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MyData\Mayo RFP\"/>
    </mc:Choice>
  </mc:AlternateContent>
  <xr:revisionPtr revIDLastSave="0" documentId="8_{EFDE378D-B016-4AA9-9328-2420CD695C8B}" xr6:coauthVersionLast="47" xr6:coauthVersionMax="47" xr10:uidLastSave="{00000000-0000-0000-0000-000000000000}"/>
  <bookViews>
    <workbookView xWindow="-28920" yWindow="-120" windowWidth="29040" windowHeight="15840" xr2:uid="{00000000-000D-0000-FFFF-FFFF00000000}"/>
  </bookViews>
  <sheets>
    <sheet name="Existing Atlas Test Updates" sheetId="2" r:id="rId1"/>
    <sheet name="AOE Changes" sheetId="3" r:id="rId2"/>
    <sheet name="Reflex Test Build" sheetId="4" r:id="rId3"/>
  </sheets>
  <externalReferences>
    <externalReference r:id="rId4"/>
  </externalReferences>
  <definedNames>
    <definedName name="_xlnm._FilterDatabase" localSheetId="0" hidden="1">'Existing Atlas Test Updates'!$A$1:$N$1</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 l="1"/>
  <c r="J4" i="2"/>
  <c r="J5" i="2"/>
  <c r="J6" i="2"/>
  <c r="J9" i="2"/>
  <c r="J7" i="2"/>
  <c r="J2" i="2"/>
  <c r="I3" i="2"/>
  <c r="I4" i="2"/>
  <c r="I5" i="2"/>
  <c r="I6" i="2"/>
  <c r="I9" i="2"/>
  <c r="I7" i="2"/>
  <c r="I2" i="2"/>
  <c r="E3" i="2"/>
  <c r="E4" i="2"/>
  <c r="E5" i="2"/>
  <c r="E6" i="2"/>
  <c r="E9" i="2"/>
  <c r="E7" i="2"/>
  <c r="E2" i="2"/>
  <c r="D3" i="2"/>
  <c r="D4" i="2"/>
  <c r="D5" i="2"/>
  <c r="D6" i="2"/>
  <c r="D9" i="2"/>
  <c r="D7" i="2"/>
  <c r="D2" i="2"/>
</calcChain>
</file>

<file path=xl/sharedStrings.xml><?xml version="1.0" encoding="utf-8"?>
<sst xmlns="http://schemas.openxmlformats.org/spreadsheetml/2006/main" count="122" uniqueCount="94">
  <si>
    <t>Test Code</t>
  </si>
  <si>
    <t>New Test Name</t>
  </si>
  <si>
    <t>Old Test Name</t>
  </si>
  <si>
    <t>OLD CPT CODE</t>
  </si>
  <si>
    <t>NEW CPT CODE</t>
  </si>
  <si>
    <t>RESULT CODE ID</t>
  </si>
  <si>
    <t>RESULT CODE NAME</t>
  </si>
  <si>
    <t>OLD Specimen Type</t>
  </si>
  <si>
    <t>OLD Container Type</t>
  </si>
  <si>
    <t>NEW Specimen Type</t>
  </si>
  <si>
    <t>NEW Acceptable Container</t>
  </si>
  <si>
    <t>AOE Updates?</t>
  </si>
  <si>
    <t>Reflex Test Build Required?</t>
  </si>
  <si>
    <t>Serum</t>
  </si>
  <si>
    <t>TEST CODE</t>
  </si>
  <si>
    <t>TEST NAME</t>
  </si>
  <si>
    <t>AOE CODE</t>
  </si>
  <si>
    <t>AOE QUESTION TEXT</t>
  </si>
  <si>
    <t>RESPONSE REQUIRED (IF NEW OR CHANGED)</t>
  </si>
  <si>
    <t>DATA TYPE CHANGE FROM</t>
  </si>
  <si>
    <t>DATA TYPE CHANGE TO</t>
  </si>
  <si>
    <t>NEW DROP DOWN (DD) OPTIONS OR CHANGES (IF APPLICABLE)</t>
  </si>
  <si>
    <t>These tests should be built as NOT orderable. They are intended ONLY to receive results.</t>
  </si>
  <si>
    <t>Original Test Code</t>
  </si>
  <si>
    <t>Original Test Name</t>
  </si>
  <si>
    <t>Reflex Test Code</t>
  </si>
  <si>
    <t>Reflex Test Name</t>
  </si>
  <si>
    <t>Reflex CPT Code</t>
  </si>
  <si>
    <t>Reflex Result Code ID</t>
  </si>
  <si>
    <t>Reflex Result Code Name</t>
  </si>
  <si>
    <t>MAX FIELD LENGTH</t>
  </si>
  <si>
    <t>LAB#</t>
  </si>
  <si>
    <t>2193462</t>
  </si>
  <si>
    <t>ALLERGEN - ANCHOVY, IGE</t>
  </si>
  <si>
    <t>LAB1508</t>
  </si>
  <si>
    <t>86003</t>
  </si>
  <si>
    <t>ANCH</t>
  </si>
  <si>
    <t>Anchovy, IgE</t>
  </si>
  <si>
    <t>5.0 mL SST - Sendout~~mL</t>
  </si>
  <si>
    <t>2191786</t>
  </si>
  <si>
    <t>2191939</t>
  </si>
  <si>
    <t>2190497</t>
  </si>
  <si>
    <t>2190498</t>
  </si>
  <si>
    <t>ALLERGEN - BEECH, IGE</t>
  </si>
  <si>
    <t>ALLERGEN - WHITE BEAN, IGE</t>
  </si>
  <si>
    <t>ALLERGEN - YELLOW FACED HORNET VENOM, IGE</t>
  </si>
  <si>
    <t>ALLERGEN - YELLOW JACKET VENOM, IGE</t>
  </si>
  <si>
    <t>LAB9931</t>
  </si>
  <si>
    <t>LAB12026</t>
  </si>
  <si>
    <t>LAB1682</t>
  </si>
  <si>
    <t>LAB1684</t>
  </si>
  <si>
    <t>BECH</t>
  </si>
  <si>
    <t>BENW</t>
  </si>
  <si>
    <t>YFHV</t>
  </si>
  <si>
    <t>YJV</t>
  </si>
  <si>
    <t>Beech, IgE</t>
  </si>
  <si>
    <t>White Bean, IgE</t>
  </si>
  <si>
    <t>Yellow Faced Hornet Venom, IgE</t>
  </si>
  <si>
    <t>Yellow Jacket Venom, IgE</t>
  </si>
  <si>
    <t>2190088</t>
  </si>
  <si>
    <t>BARTONELLA, MOLECULAR DETECTION, PCR, BLOOD</t>
  </si>
  <si>
    <t>87801</t>
  </si>
  <si>
    <t>SRC98
56056</t>
  </si>
  <si>
    <t>Plasma</t>
  </si>
  <si>
    <t>4.0 mL Lavender - Sendout</t>
  </si>
  <si>
    <t>LAB1321</t>
  </si>
  <si>
    <t>Specimen Source
Bartonella PCR</t>
  </si>
  <si>
    <t>2193040</t>
  </si>
  <si>
    <t>APOLIPOPROTEIN A1, SERUM</t>
  </si>
  <si>
    <t>82172</t>
  </si>
  <si>
    <t>APOA1</t>
  </si>
  <si>
    <t>Apolipoprotein A1, S</t>
  </si>
  <si>
    <t>LAB19613</t>
  </si>
  <si>
    <t>2191604</t>
  </si>
  <si>
    <t>BILE ACIDS, FRACTIONATED AND TOTAL</t>
  </si>
  <si>
    <t>82542</t>
  </si>
  <si>
    <t xml:space="preserve">82542 </t>
  </si>
  <si>
    <t>LAB9755</t>
  </si>
  <si>
    <t>35796
35797
35798
35799
35800</t>
  </si>
  <si>
    <t>Total Cholic acid
Total Chenodeoxycholic acid
Total Deoxycholic acid
Total Ursodeoxycholic acid
Total bile acids</t>
  </si>
  <si>
    <t>AGNA-1, S
Amphiphysin Ab, S
ANNA-1, S
ANNA-3, S
CRMP-5-IgG Western Blot, S
PCA-2, S
PCA-1, S
LGI1-IgG CBA, S
CASPR2-IgG CBA, S
GFAP IFA, S
Autoimmune Axonal Interp, S
IFA Notes
NIF IFA, S
IgLON5 CBA, S
AP3B2 IFA, S</t>
  </si>
  <si>
    <t>89080
81722
80150
83137
83107
83138
9477
64279
64281
605155
606975
618900
606964
606950
615863</t>
  </si>
  <si>
    <t>86255|86255|86255|86255|86255|86255|86255|86255|86255|86255|86255|86255|84182</t>
  </si>
  <si>
    <t>AXONAL NEUROPATHY, AUTOIMMUNE/PARANEOPLASTIC EVALUATION, SERUM</t>
  </si>
  <si>
    <t>LAB19899</t>
  </si>
  <si>
    <t>2198108</t>
  </si>
  <si>
    <t>THYROID STIMULATING IMMUNOGLOBULIN</t>
  </si>
  <si>
    <t>THYROID-STIMULATING IMMUNOGLOBULIN, SERUM</t>
  </si>
  <si>
    <t>84445</t>
  </si>
  <si>
    <t>LAB746</t>
  </si>
  <si>
    <t>NEOCOMPLETE PARANEOPLASTIC EVALUATION WITH RECOMBX</t>
  </si>
  <si>
    <t>86255|86255|86255|86341|86596|83520|83520|83520|83520|83520|83520|83520|83520|83519|83519</t>
  </si>
  <si>
    <t>SCANRESULT</t>
  </si>
  <si>
    <t>Scan Result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</si>
</sst>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name val="Arial"/>
      <family val="2"/>
    </font>
    <font>
      <b/>
      <sz val="11"/>
      <color rgb="FF000000"/>
      <name val="Calibri"/>
      <family val="2"/>
    </font>
    <font>
      <b/>
      <sz val="11"/>
      <color theme="1"/>
      <name val="Calibri"/>
      <family val="2"/>
      <scheme val="minor"/>
    </font>
    <font>
      <sz val="11"/>
      <name val="Calibri"/>
      <family val="2"/>
      <scheme val="minor"/>
    </font>
    <font>
      <sz val="8"/>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8">
    <xf numFmtId="0" fontId="0" fillId="0" borderId="0" xfId="0"/>
    <xf numFmtId="0" fontId="0" fillId="0" borderId="0" xfId="0" applyAlignment="1">
      <alignment horizontal="left" vertical="top" wrapText="1"/>
    </xf>
    <xf numFmtId="0" fontId="0" fillId="0" borderId="0" xfId="0" applyAlignment="1">
      <alignment wrapText="1"/>
    </xf>
    <xf numFmtId="0" fontId="0" fillId="0" borderId="0" xfId="0" applyAlignment="1">
      <alignment horizontal="left"/>
    </xf>
    <xf numFmtId="0" fontId="3" fillId="0" borderId="0" xfId="0" applyFont="1"/>
    <xf numFmtId="0" fontId="3" fillId="0" borderId="0" xfId="0" applyFont="1" applyAlignment="1">
      <alignment horizontal="left"/>
    </xf>
    <xf numFmtId="0" fontId="3" fillId="0" borderId="1" xfId="0" applyFont="1" applyBorder="1" applyAlignment="1">
      <alignment wrapText="1"/>
    </xf>
    <xf numFmtId="0" fontId="3" fillId="0" borderId="2" xfId="0" applyFont="1" applyBorder="1" applyAlignment="1">
      <alignment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left" vertical="center"/>
    </xf>
    <xf numFmtId="0" fontId="3" fillId="2" borderId="0" xfId="0" applyFont="1" applyFill="1" applyAlignment="1">
      <alignment horizontal="center"/>
    </xf>
    <xf numFmtId="0" fontId="3" fillId="3" borderId="0" xfId="0" applyFont="1" applyFill="1" applyAlignment="1">
      <alignment horizontal="left" vertical="top" wrapText="1"/>
    </xf>
    <xf numFmtId="0" fontId="3" fillId="3" borderId="0" xfId="0" applyFont="1" applyFill="1" applyAlignment="1">
      <alignment horizontal="left" vertical="top"/>
    </xf>
    <xf numFmtId="0" fontId="0" fillId="0" borderId="0" xfId="0" applyAlignment="1">
      <alignment horizontal="left" vertical="top"/>
    </xf>
    <xf numFmtId="49" fontId="0" fillId="0" borderId="0" xfId="0" applyNumberFormat="1" applyAlignment="1">
      <alignment horizontal="left" vertical="top"/>
    </xf>
    <xf numFmtId="0" fontId="4" fillId="0" borderId="4" xfId="0" applyFont="1" applyBorder="1" applyAlignment="1">
      <alignment horizontal="left" vertical="top"/>
    </xf>
  </cellXfs>
  <cellStyles count="2">
    <cellStyle name="Normal" xfId="0" builtinId="0"/>
    <cellStyle name="Normal 3" xfId="1" xr:uid="{8050DABF-16B0-4165-93C8-D752536C8DB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P:\LBSHARE\Lab%20Sections\LIS\Systems\Atlas\Test%20Catalog\Master\Directory_of_Services_Worksheet_2023_2_0-HLCLIVE-10.29.2024.xlsm" TargetMode="External"/><Relationship Id="rId1" Type="http://schemas.openxmlformats.org/officeDocument/2006/relationships/externalLinkPath" Target="file:///P:\LBSHARE\Lab%20Sections\LIS\Systems\Atlas\Test%20Catalog\Master\Directory_of_Services_Worksheet_2023_2_0-HLCLIVE-10.29.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Header"/>
      <sheetName val="Questions"/>
      <sheetName val="Results"/>
      <sheetName val="OrderableTests"/>
      <sheetName val="Export"/>
      <sheetName val="Temp"/>
    </sheetNames>
    <sheetDataSet>
      <sheetData sheetId="0"/>
      <sheetData sheetId="1"/>
      <sheetData sheetId="2"/>
      <sheetData sheetId="3"/>
      <sheetData sheetId="4">
        <row r="6">
          <cell r="C6" t="str">
            <v>2190651</v>
          </cell>
          <cell r="D6" t="str">
            <v>-PSA, TOTAL</v>
          </cell>
          <cell r="E6" t="str">
            <v>9/18/2006</v>
          </cell>
          <cell r="F6" t="str">
            <v>2/18/2010</v>
          </cell>
          <cell r="G6"/>
          <cell r="H6" t="str">
            <v>Y</v>
          </cell>
          <cell r="I6" t="str">
            <v>1</v>
          </cell>
          <cell r="J6"/>
          <cell r="K6" t="str">
            <v>OTHER~OTHER~OTHER</v>
          </cell>
          <cell r="L6"/>
          <cell r="M6" t="str">
            <v>N</v>
          </cell>
          <cell r="N6" t="str">
            <v>C</v>
          </cell>
          <cell r="O6"/>
          <cell r="P6"/>
          <cell r="Q6" t="str">
            <v>1~~~~~</v>
          </cell>
          <cell r="R6"/>
          <cell r="S6"/>
          <cell r="T6"/>
          <cell r="U6"/>
          <cell r="V6" t="str">
            <v>0</v>
          </cell>
          <cell r="W6"/>
          <cell r="X6" t="str">
            <v>N</v>
          </cell>
          <cell r="Y6"/>
          <cell r="Z6" t="str">
            <v>Y</v>
          </cell>
          <cell r="AA6" t="str">
            <v>N</v>
          </cell>
          <cell r="AB6" t="str">
            <v>Y</v>
          </cell>
          <cell r="AC6" t="str">
            <v>N</v>
          </cell>
          <cell r="AD6" t="str">
            <v>N</v>
          </cell>
          <cell r="AE6">
            <v>0</v>
          </cell>
          <cell r="AF6" t="str">
            <v>N</v>
          </cell>
          <cell r="AG6"/>
          <cell r="AH6" t="str">
            <v>N</v>
          </cell>
          <cell r="AI6" t="str">
            <v>80.48</v>
          </cell>
          <cell r="AJ6"/>
          <cell r="AK6"/>
          <cell r="AL6"/>
          <cell r="AM6"/>
          <cell r="AN6"/>
          <cell r="AO6"/>
          <cell r="AP6"/>
          <cell r="AQ6"/>
          <cell r="AR6" t="str">
            <v>N</v>
          </cell>
          <cell r="AS6"/>
          <cell r="AT6"/>
          <cell r="AU6"/>
          <cell r="AV6"/>
          <cell r="AW6" t="str">
            <v>A</v>
          </cell>
          <cell r="AX6"/>
          <cell r="AY6" t="str">
            <v>0</v>
          </cell>
          <cell r="AZ6"/>
          <cell r="BA6" t="str">
            <v>Routine</v>
          </cell>
          <cell r="BB6">
            <v>2</v>
          </cell>
          <cell r="BC6"/>
          <cell r="BD6"/>
          <cell r="BE6" t="str">
            <v>N</v>
          </cell>
          <cell r="BF6"/>
          <cell r="BG6" t="str">
            <v>H</v>
          </cell>
          <cell r="BH6" t="str">
            <v>N</v>
          </cell>
          <cell r="BI6" t="str">
            <v>N</v>
          </cell>
          <cell r="BJ6"/>
          <cell r="BK6"/>
          <cell r="BL6"/>
          <cell r="BM6"/>
          <cell r="BN6" t="str">
            <v>N</v>
          </cell>
          <cell r="BO6"/>
          <cell r="BP6"/>
          <cell r="BQ6"/>
          <cell r="BR6"/>
          <cell r="BS6"/>
          <cell r="BT6"/>
          <cell r="BU6"/>
          <cell r="BV6"/>
          <cell r="BW6"/>
          <cell r="BX6"/>
          <cell r="BY6"/>
          <cell r="BZ6"/>
          <cell r="CA6"/>
          <cell r="CB6"/>
          <cell r="CC6"/>
          <cell r="CD6"/>
          <cell r="CE6"/>
          <cell r="CF6" t="str">
            <v>N</v>
          </cell>
          <cell r="CG6"/>
          <cell r="CH6"/>
          <cell r="CI6" t="str">
            <v>N</v>
          </cell>
          <cell r="CJ6"/>
          <cell r="CK6" t="str">
            <v>N</v>
          </cell>
          <cell r="CL6" t="str">
            <v>N</v>
          </cell>
          <cell r="CM6" t="str">
            <v>N</v>
          </cell>
          <cell r="CN6"/>
          <cell r="CO6"/>
          <cell r="CP6"/>
          <cell r="CQ6"/>
          <cell r="CR6" t="str">
            <v>N</v>
          </cell>
          <cell r="CS6" t="str">
            <v>N</v>
          </cell>
          <cell r="CT6" t="str">
            <v>N</v>
          </cell>
          <cell r="CU6"/>
          <cell r="CV6"/>
          <cell r="CW6"/>
          <cell r="CX6" t="str">
            <v>N</v>
          </cell>
          <cell r="CY6" t="str">
            <v>*OCS*</v>
          </cell>
          <cell r="CZ6" t="str">
            <v>1</v>
          </cell>
          <cell r="DA6" t="str">
            <v>Other</v>
          </cell>
          <cell r="DB6" t="str">
            <v>OTHER</v>
          </cell>
        </row>
        <row r="7">
          <cell r="C7" t="str">
            <v>2120311</v>
          </cell>
          <cell r="D7" t="str">
            <v>LIPID PANEL,AMA (LDL-CALC)</v>
          </cell>
          <cell r="E7" t="str">
            <v>9/25/2006</v>
          </cell>
          <cell r="F7" t="str">
            <v/>
          </cell>
          <cell r="G7" t="str">
            <v>80061</v>
          </cell>
          <cell r="H7" t="str">
            <v>N</v>
          </cell>
          <cell r="I7" t="str">
            <v>1</v>
          </cell>
          <cell r="J7"/>
          <cell r="K7" t="str">
            <v>OTHER~OTHER~OTHER</v>
          </cell>
          <cell r="L7"/>
          <cell r="M7" t="str">
            <v>N</v>
          </cell>
          <cell r="N7" t="str">
            <v>C</v>
          </cell>
          <cell r="O7"/>
          <cell r="P7"/>
          <cell r="Q7" t="str">
            <v>1~~~~~</v>
          </cell>
          <cell r="R7"/>
          <cell r="S7" t="str">
            <v>LIPID|PANEL|LIP|0311|AMA</v>
          </cell>
          <cell r="T7"/>
          <cell r="U7" t="str">
            <v>CHOL~~Y~N~N|HDL~~Y~N~N|TRIG~~Y~N~N|CHOLHDL~~Y~N~N|LDL~~Y~N~N|NONHDL~~Y~N~N</v>
          </cell>
          <cell r="V7" t="str">
            <v>0</v>
          </cell>
          <cell r="W7">
            <v>102420</v>
          </cell>
          <cell r="X7" t="str">
            <v>N</v>
          </cell>
          <cell r="Y7"/>
          <cell r="Z7" t="str">
            <v>Y</v>
          </cell>
          <cell r="AA7" t="str">
            <v>N</v>
          </cell>
          <cell r="AB7" t="str">
            <v>Y</v>
          </cell>
          <cell r="AC7" t="str">
            <v>N</v>
          </cell>
          <cell r="AD7" t="str">
            <v>N</v>
          </cell>
          <cell r="AE7">
            <v>0</v>
          </cell>
          <cell r="AF7" t="str">
            <v>N</v>
          </cell>
          <cell r="AG7"/>
          <cell r="AH7" t="str">
            <v>N</v>
          </cell>
          <cell r="AI7" t="str">
            <v>238.41</v>
          </cell>
          <cell r="AJ7"/>
          <cell r="AK7"/>
          <cell r="AL7"/>
          <cell r="AM7"/>
          <cell r="AN7"/>
          <cell r="AO7"/>
          <cell r="AP7"/>
          <cell r="AQ7"/>
          <cell r="AR7" t="str">
            <v>N</v>
          </cell>
          <cell r="AS7"/>
          <cell r="AT7"/>
          <cell r="AU7"/>
          <cell r="AV7"/>
          <cell r="AW7" t="str">
            <v>A</v>
          </cell>
          <cell r="AX7"/>
          <cell r="AY7" t="str">
            <v>0</v>
          </cell>
          <cell r="AZ7"/>
          <cell r="BA7" t="str">
            <v>Routine</v>
          </cell>
          <cell r="BB7">
            <v>2</v>
          </cell>
          <cell r="BC7" t="str">
            <v>http://healthlabtesting.com/</v>
          </cell>
          <cell r="BD7"/>
          <cell r="BE7" t="str">
            <v>N</v>
          </cell>
          <cell r="BF7"/>
          <cell r="BG7" t="str">
            <v>H</v>
          </cell>
          <cell r="BH7" t="str">
            <v>N</v>
          </cell>
          <cell r="BI7" t="str">
            <v>N</v>
          </cell>
          <cell r="BJ7"/>
          <cell r="BK7"/>
          <cell r="BL7"/>
          <cell r="BM7"/>
          <cell r="BN7" t="str">
            <v>N</v>
          </cell>
          <cell r="BO7"/>
          <cell r="BP7"/>
          <cell r="BQ7"/>
          <cell r="BR7"/>
          <cell r="BS7"/>
          <cell r="BT7"/>
          <cell r="BU7"/>
          <cell r="BV7"/>
          <cell r="BW7"/>
          <cell r="BX7"/>
          <cell r="BY7"/>
          <cell r="BZ7"/>
          <cell r="CA7"/>
          <cell r="CB7"/>
          <cell r="CC7"/>
          <cell r="CD7"/>
          <cell r="CE7"/>
          <cell r="CF7" t="str">
            <v>N</v>
          </cell>
          <cell r="CG7"/>
          <cell r="CH7"/>
          <cell r="CI7" t="str">
            <v>N</v>
          </cell>
          <cell r="CJ7"/>
          <cell r="CK7" t="str">
            <v>N</v>
          </cell>
          <cell r="CL7" t="str">
            <v>N</v>
          </cell>
          <cell r="CM7" t="str">
            <v>N</v>
          </cell>
          <cell r="CN7"/>
          <cell r="CO7"/>
          <cell r="CP7"/>
          <cell r="CQ7"/>
          <cell r="CR7" t="str">
            <v>N</v>
          </cell>
          <cell r="CS7" t="str">
            <v>N</v>
          </cell>
          <cell r="CT7" t="str">
            <v>N</v>
          </cell>
          <cell r="CU7"/>
          <cell r="CV7"/>
          <cell r="CW7"/>
          <cell r="CX7" t="str">
            <v>N</v>
          </cell>
          <cell r="CY7" t="str">
            <v>*OCS*</v>
          </cell>
          <cell r="CZ7" t="str">
            <v>1</v>
          </cell>
          <cell r="DA7" t="str">
            <v>Serum</v>
          </cell>
          <cell r="DB7" t="str">
            <v>5.0 mL SST</v>
          </cell>
        </row>
        <row r="8">
          <cell r="C8" t="str">
            <v>2198333Q</v>
          </cell>
          <cell r="D8" t="str">
            <v>MATERNAL SERUM SCREEN 3</v>
          </cell>
          <cell r="E8" t="str">
            <v>9/18/2006</v>
          </cell>
          <cell r="F8" t="str">
            <v>2/18/2010</v>
          </cell>
          <cell r="G8"/>
          <cell r="H8" t="str">
            <v>Y</v>
          </cell>
          <cell r="I8" t="str">
            <v>1</v>
          </cell>
          <cell r="J8"/>
          <cell r="K8" t="str">
            <v>OTHER~OTHER~OTHER</v>
          </cell>
          <cell r="L8"/>
          <cell r="M8" t="str">
            <v>N</v>
          </cell>
          <cell r="N8" t="str">
            <v>C</v>
          </cell>
          <cell r="O8"/>
          <cell r="P8"/>
          <cell r="Q8" t="str">
            <v>1~~~~~</v>
          </cell>
          <cell r="R8"/>
          <cell r="S8"/>
          <cell r="T8"/>
          <cell r="U8"/>
          <cell r="V8" t="str">
            <v>0</v>
          </cell>
          <cell r="W8"/>
          <cell r="X8" t="str">
            <v>N</v>
          </cell>
          <cell r="Y8"/>
          <cell r="Z8" t="str">
            <v>Y</v>
          </cell>
          <cell r="AA8" t="str">
            <v>N</v>
          </cell>
          <cell r="AB8" t="str">
            <v>Y</v>
          </cell>
          <cell r="AC8" t="str">
            <v>N</v>
          </cell>
          <cell r="AD8" t="str">
            <v>N</v>
          </cell>
          <cell r="AE8">
            <v>0</v>
          </cell>
          <cell r="AF8" t="str">
            <v>N</v>
          </cell>
          <cell r="AG8"/>
          <cell r="AH8" t="str">
            <v>N</v>
          </cell>
          <cell r="AI8" t="str">
            <v>315.87</v>
          </cell>
          <cell r="AJ8" t="str">
            <v>Specimens submitted before 14.0 weeks gestation or after 22.9 weeks gestation cannot be properly evaluated for Neural Tube defects, Down Syndrome, or Trisomy 18.</v>
          </cell>
          <cell r="AK8"/>
          <cell r="AL8"/>
          <cell r="AM8"/>
          <cell r="AN8"/>
          <cell r="AO8"/>
          <cell r="AP8"/>
          <cell r="AQ8"/>
          <cell r="AR8" t="str">
            <v>N</v>
          </cell>
          <cell r="AS8"/>
          <cell r="AT8"/>
          <cell r="AU8"/>
          <cell r="AV8"/>
          <cell r="AW8" t="str">
            <v>A</v>
          </cell>
          <cell r="AX8"/>
          <cell r="AY8" t="str">
            <v>0</v>
          </cell>
          <cell r="AZ8"/>
          <cell r="BA8" t="str">
            <v>Routine</v>
          </cell>
          <cell r="BB8">
            <v>2</v>
          </cell>
          <cell r="BC8"/>
          <cell r="BD8"/>
          <cell r="BE8" t="str">
            <v>N</v>
          </cell>
          <cell r="BF8"/>
          <cell r="BG8" t="str">
            <v>H</v>
          </cell>
          <cell r="BH8" t="str">
            <v>N</v>
          </cell>
          <cell r="BI8" t="str">
            <v>N</v>
          </cell>
          <cell r="BJ8"/>
          <cell r="BK8"/>
          <cell r="BL8"/>
          <cell r="BM8"/>
          <cell r="BN8" t="str">
            <v>N</v>
          </cell>
          <cell r="BO8"/>
          <cell r="BP8"/>
          <cell r="BQ8"/>
          <cell r="BR8"/>
          <cell r="BS8"/>
          <cell r="BT8"/>
          <cell r="BU8"/>
          <cell r="BV8"/>
          <cell r="BW8"/>
          <cell r="BX8"/>
          <cell r="BY8"/>
          <cell r="BZ8"/>
          <cell r="CA8"/>
          <cell r="CB8"/>
          <cell r="CC8"/>
          <cell r="CD8"/>
          <cell r="CE8"/>
          <cell r="CF8" t="str">
            <v>N</v>
          </cell>
          <cell r="CG8"/>
          <cell r="CH8"/>
          <cell r="CI8" t="str">
            <v>N</v>
          </cell>
          <cell r="CJ8"/>
          <cell r="CK8" t="str">
            <v>N</v>
          </cell>
          <cell r="CL8" t="str">
            <v>N</v>
          </cell>
          <cell r="CM8" t="str">
            <v>N</v>
          </cell>
          <cell r="CN8"/>
          <cell r="CO8"/>
          <cell r="CP8"/>
          <cell r="CQ8"/>
          <cell r="CR8" t="str">
            <v>N</v>
          </cell>
          <cell r="CS8" t="str">
            <v>N</v>
          </cell>
          <cell r="CT8" t="str">
            <v>N</v>
          </cell>
          <cell r="CU8"/>
          <cell r="CV8"/>
          <cell r="CW8"/>
          <cell r="CX8" t="str">
            <v>N</v>
          </cell>
          <cell r="CY8" t="str">
            <v>*OCS*</v>
          </cell>
          <cell r="CZ8" t="str">
            <v>1</v>
          </cell>
          <cell r="DA8" t="str">
            <v>Serum</v>
          </cell>
          <cell r="DB8" t="str">
            <v>5.0 mL SST</v>
          </cell>
        </row>
        <row r="9">
          <cell r="C9" t="str">
            <v>2198334Q</v>
          </cell>
          <cell r="D9" t="str">
            <v>MATERNAL SERUM SCREEN 4</v>
          </cell>
          <cell r="E9" t="str">
            <v>9/18/2006</v>
          </cell>
          <cell r="F9" t="str">
            <v>2/18/2010</v>
          </cell>
          <cell r="G9"/>
          <cell r="H9" t="str">
            <v>Y</v>
          </cell>
          <cell r="I9" t="str">
            <v>1</v>
          </cell>
          <cell r="J9"/>
          <cell r="K9" t="str">
            <v>OTHER~OTHER~OTHER</v>
          </cell>
          <cell r="L9"/>
          <cell r="M9" t="str">
            <v>N</v>
          </cell>
          <cell r="N9" t="str">
            <v>C</v>
          </cell>
          <cell r="O9"/>
          <cell r="P9"/>
          <cell r="Q9" t="str">
            <v>1~~~~~</v>
          </cell>
          <cell r="R9"/>
          <cell r="S9"/>
          <cell r="T9"/>
          <cell r="U9"/>
          <cell r="V9" t="str">
            <v>0</v>
          </cell>
          <cell r="W9"/>
          <cell r="X9" t="str">
            <v>N</v>
          </cell>
          <cell r="Y9"/>
          <cell r="Z9" t="str">
            <v>Y</v>
          </cell>
          <cell r="AA9" t="str">
            <v>N</v>
          </cell>
          <cell r="AB9" t="str">
            <v>Y</v>
          </cell>
          <cell r="AC9" t="str">
            <v>N</v>
          </cell>
          <cell r="AD9" t="str">
            <v>N</v>
          </cell>
          <cell r="AE9">
            <v>0</v>
          </cell>
          <cell r="AF9" t="str">
            <v>N</v>
          </cell>
          <cell r="AG9"/>
          <cell r="AH9" t="str">
            <v>N</v>
          </cell>
          <cell r="AI9" t="str">
            <v>460.57</v>
          </cell>
          <cell r="AJ9"/>
          <cell r="AK9"/>
          <cell r="AL9"/>
          <cell r="AM9"/>
          <cell r="AN9"/>
          <cell r="AO9"/>
          <cell r="AP9"/>
          <cell r="AQ9"/>
          <cell r="AR9" t="str">
            <v>N</v>
          </cell>
          <cell r="AS9"/>
          <cell r="AT9"/>
          <cell r="AU9"/>
          <cell r="AV9"/>
          <cell r="AW9" t="str">
            <v>A</v>
          </cell>
          <cell r="AX9"/>
          <cell r="AY9" t="str">
            <v>0</v>
          </cell>
          <cell r="AZ9"/>
          <cell r="BA9" t="str">
            <v>Routine</v>
          </cell>
          <cell r="BB9">
            <v>2</v>
          </cell>
          <cell r="BC9"/>
          <cell r="BD9"/>
          <cell r="BE9" t="str">
            <v>N</v>
          </cell>
          <cell r="BF9"/>
          <cell r="BG9" t="str">
            <v>H</v>
          </cell>
          <cell r="BH9" t="str">
            <v>N</v>
          </cell>
          <cell r="BI9" t="str">
            <v>N</v>
          </cell>
          <cell r="BJ9"/>
          <cell r="BK9"/>
          <cell r="BL9"/>
          <cell r="BM9"/>
          <cell r="BN9" t="str">
            <v>N</v>
          </cell>
          <cell r="BO9"/>
          <cell r="BP9"/>
          <cell r="BQ9"/>
          <cell r="BR9"/>
          <cell r="BS9"/>
          <cell r="BT9"/>
          <cell r="BU9"/>
          <cell r="BV9"/>
          <cell r="BW9"/>
          <cell r="BX9"/>
          <cell r="BY9"/>
          <cell r="BZ9"/>
          <cell r="CA9"/>
          <cell r="CB9"/>
          <cell r="CC9"/>
          <cell r="CD9"/>
          <cell r="CE9"/>
          <cell r="CF9" t="str">
            <v>N</v>
          </cell>
          <cell r="CG9"/>
          <cell r="CH9"/>
          <cell r="CI9" t="str">
            <v>N</v>
          </cell>
          <cell r="CJ9"/>
          <cell r="CK9" t="str">
            <v>N</v>
          </cell>
          <cell r="CL9" t="str">
            <v>N</v>
          </cell>
          <cell r="CM9" t="str">
            <v>N</v>
          </cell>
          <cell r="CN9"/>
          <cell r="CO9"/>
          <cell r="CP9"/>
          <cell r="CQ9"/>
          <cell r="CR9" t="str">
            <v>N</v>
          </cell>
          <cell r="CS9" t="str">
            <v>N</v>
          </cell>
          <cell r="CT9" t="str">
            <v>N</v>
          </cell>
          <cell r="CU9"/>
          <cell r="CV9"/>
          <cell r="CW9"/>
          <cell r="CX9" t="str">
            <v>N</v>
          </cell>
          <cell r="CY9" t="str">
            <v>*OCS*</v>
          </cell>
          <cell r="CZ9" t="str">
            <v>1</v>
          </cell>
          <cell r="DA9" t="str">
            <v>Serum</v>
          </cell>
          <cell r="DB9" t="str">
            <v>5.0 mL SST</v>
          </cell>
        </row>
        <row r="10">
          <cell r="C10" t="str">
            <v>SPATH</v>
          </cell>
          <cell r="D10" t="str">
            <v>SURGICAL PATHOLOGY</v>
          </cell>
          <cell r="E10" t="str">
            <v>12/12/2006</v>
          </cell>
          <cell r="F10" t="str">
            <v>6/10/2020</v>
          </cell>
          <cell r="G10"/>
          <cell r="H10" t="str">
            <v>Y</v>
          </cell>
          <cell r="I10" t="str">
            <v>5</v>
          </cell>
          <cell r="J10"/>
          <cell r="K10" t="str">
            <v>PATHOLOGY~PATHOLOGY~PATHOLOGY</v>
          </cell>
          <cell r="L10"/>
          <cell r="M10" t="str">
            <v>N</v>
          </cell>
          <cell r="N10" t="str">
            <v>C</v>
          </cell>
          <cell r="O10"/>
          <cell r="P10"/>
          <cell r="Q10" t="str">
            <v>5~~~~~</v>
          </cell>
          <cell r="R10"/>
          <cell r="S10" t="str">
            <v>SPATH|SURG|SURGPATH|TISS|TISSUE|BIOPSY|HISTO|PATHOLOGY|PATH|SP|SURG|SURGICALPATH|SKIN</v>
          </cell>
          <cell r="T10" t="str">
            <v>CLDXHX~Y~~~~~1~~~~~~N~N~~|CLDXHX2~Y~~~~~1~~~~~~N~N~~|SPPART1~Y~~~~~1~~~~~~N~N~~|SPPART2~~~~~~1~~~~~~N~N~~|SPPART3~~~~~~1~~~~~~N~N~~|SPPART4~~~~~~1~~~~~~N~N~~|SPPART5~~~~~~1~~~~~~N~N~~|SPPART6~~~~~~1~~~~~~N~N~~|SPNAME1~Y~~SPPART1~Yes~~1~SPPART1*Yes~~~~~N~N~~|SPSPC1~Y~~SPPART1~Yes~~1~SPPART1*Yes~~~~~N~N~~|SPNAME2~N~~SPPART2~Yes~~1~SPPART2*Yes~~~~~N~N~~|SPSPC2~N~~SPPART2~Yes~~1~SPPART2*Yes~~~~~N~N~~|SPNAME3~N~~SPPART3~Yes~~1~SPPART3*Yes~~~~~N~N~~|SPSPC3~N~~SPPART3~Yes~~1~SPPART3*Yes~~~~~N~N~~|SPNAME4~N~~SPPART4~Yes~~1~SPPART4*Yes~~~~~N~N~~|SPSPC4~N~~SPPART4~Yes~~1~SPPART4*Yes~~~~~N~N~~|SPNAME5~N~~SPPART5~Yes~~1~SPPART5*Yes~~~~~N~N~~|SPSPC5~N~~SPPART5~Yes~~1~SPPART5*Yes~~~~~N~N~~|SPNAME6~N~~SPPART6~Yes~~1~SPPART6*Yes~~~~~N~N~~|SPSPC6~N~~SPPART6~Yes~~1~SPPART6*Yes~~~~~N~N~~</v>
          </cell>
          <cell r="U10"/>
          <cell r="V10" t="str">
            <v>0</v>
          </cell>
          <cell r="W10">
            <v>397</v>
          </cell>
          <cell r="X10" t="str">
            <v>N</v>
          </cell>
          <cell r="Y10"/>
          <cell r="Z10" t="str">
            <v>Y</v>
          </cell>
          <cell r="AA10" t="str">
            <v>N</v>
          </cell>
          <cell r="AB10" t="str">
            <v>Y</v>
          </cell>
          <cell r="AC10" t="str">
            <v>N</v>
          </cell>
          <cell r="AD10" t="str">
            <v>N</v>
          </cell>
          <cell r="AE10">
            <v>0</v>
          </cell>
          <cell r="AF10" t="str">
            <v>N</v>
          </cell>
          <cell r="AG10"/>
          <cell r="AH10" t="str">
            <v>N</v>
          </cell>
          <cell r="AI10" t="str">
            <v>315</v>
          </cell>
          <cell r="AJ10"/>
          <cell r="AK10"/>
          <cell r="AL10"/>
          <cell r="AM10"/>
          <cell r="AN10"/>
          <cell r="AO10"/>
          <cell r="AP10"/>
          <cell r="AQ10"/>
          <cell r="AR10" t="str">
            <v>N</v>
          </cell>
          <cell r="AS10"/>
          <cell r="AT10"/>
          <cell r="AU10"/>
          <cell r="AV10"/>
          <cell r="AW10" t="str">
            <v>A</v>
          </cell>
          <cell r="AX10"/>
          <cell r="AY10" t="str">
            <v>0</v>
          </cell>
          <cell r="AZ10"/>
          <cell r="BA10" t="str">
            <v>Routine</v>
          </cell>
          <cell r="BB10">
            <v>2</v>
          </cell>
          <cell r="BC10" t="str">
            <v>http://healthlabtesting.com/</v>
          </cell>
          <cell r="BD10"/>
          <cell r="BE10" t="str">
            <v>N</v>
          </cell>
          <cell r="BF10"/>
          <cell r="BG10" t="str">
            <v>H</v>
          </cell>
          <cell r="BH10" t="str">
            <v>N</v>
          </cell>
          <cell r="BI10" t="str">
            <v>N</v>
          </cell>
          <cell r="BJ10"/>
          <cell r="BK10"/>
          <cell r="BL10"/>
          <cell r="BM10"/>
          <cell r="BN10" t="str">
            <v>N</v>
          </cell>
          <cell r="BO10"/>
          <cell r="BP10"/>
          <cell r="BQ10"/>
          <cell r="BR10"/>
          <cell r="BS10"/>
          <cell r="BT10"/>
          <cell r="BU10"/>
          <cell r="BV10"/>
          <cell r="BW10"/>
          <cell r="BX10"/>
          <cell r="BY10"/>
          <cell r="BZ10"/>
          <cell r="CA10"/>
          <cell r="CB10"/>
          <cell r="CC10"/>
          <cell r="CD10"/>
          <cell r="CE10"/>
          <cell r="CF10" t="str">
            <v>N</v>
          </cell>
          <cell r="CG10"/>
          <cell r="CH10"/>
          <cell r="CI10" t="str">
            <v>N</v>
          </cell>
          <cell r="CJ10"/>
          <cell r="CK10" t="str">
            <v>N</v>
          </cell>
          <cell r="CL10" t="str">
            <v>N</v>
          </cell>
          <cell r="CM10" t="str">
            <v>N</v>
          </cell>
          <cell r="CN10"/>
          <cell r="CO10"/>
          <cell r="CP10"/>
          <cell r="CQ10"/>
          <cell r="CR10" t="str">
            <v>N</v>
          </cell>
          <cell r="CS10" t="str">
            <v>N</v>
          </cell>
          <cell r="CT10" t="str">
            <v>N</v>
          </cell>
          <cell r="CU10"/>
          <cell r="CV10"/>
          <cell r="CW10"/>
          <cell r="CX10" t="str">
            <v>N</v>
          </cell>
          <cell r="CY10" t="str">
            <v>*OCS*</v>
          </cell>
          <cell r="CZ10" t="str">
            <v>1</v>
          </cell>
          <cell r="DA10" t="str">
            <v>Other</v>
          </cell>
          <cell r="DB10" t="str">
            <v>OTHER</v>
          </cell>
        </row>
        <row r="11">
          <cell r="C11" t="str">
            <v>THINPR</v>
          </cell>
          <cell r="D11" t="str">
            <v>THIN PREP PAP (WITHOUT IMAGER)</v>
          </cell>
          <cell r="E11" t="str">
            <v>9/18/2006</v>
          </cell>
          <cell r="F11" t="str">
            <v>2/18/2010</v>
          </cell>
          <cell r="G11" t="str">
            <v>88142</v>
          </cell>
          <cell r="H11" t="str">
            <v>Y</v>
          </cell>
          <cell r="I11" t="str">
            <v>3</v>
          </cell>
          <cell r="J11"/>
          <cell r="K11" t="str">
            <v>OTHER~OTHER~OTHER</v>
          </cell>
          <cell r="L11"/>
          <cell r="M11" t="str">
            <v>N</v>
          </cell>
          <cell r="N11" t="str">
            <v>C</v>
          </cell>
          <cell r="O11"/>
          <cell r="P11"/>
          <cell r="Q11" t="str">
            <v>3~~~~~</v>
          </cell>
          <cell r="R11"/>
          <cell r="S11" t="str">
            <v>PAP|THINPREP</v>
          </cell>
          <cell r="T11" t="str">
            <v>SAMSRC~Y~~~~~1~~~~~~N~N~~|LMP~~~~~~1~~~~~~N~N~~|HPVRFX~~~~~~1~~~~~~N~N~~|PAPCL6~~~~~~1~~~~~~N~N~~|HPVRFX1~~~~~~1~~~~~~N~N~~|PAPCL2~~~~~~1~~~~~~N~N~~|HPVDNA~~~~~~1~~~~~~N~N~~|GCCHLAM~~~~~~1~~~~~~N~N~~|RFXECC~~~~~~1~~~~~~N~N~~|PAPCL12~~~~~~1~~~~~~N~N~~|OTHERCKB~~~~~~1~~~~~~N~N~~|PAPCL9~~~~~~1~~~~~~N~N~~|PAPCL13~~~~~~1~~~~~~N~N~~|PAPHR4~~~~~~1~~~~~~N~N~~|PAPCL5~~~~~~1~~~~~~N~N~~|PAPHR2~~~~~~1~~~~~~N~N~~|PAPHR3~~~~~~1~~~~~~N~N~~|PAPCL11~~~~~~1~~~~~~N~N~~|PAPCL10~~~~~~1~~~~~~N~N~~|PAPHR1~~~~~~1~~~~~~N~N~~|SGCLF~~~~~~1~~~~~~N~N~~|HORMONE~Y~~PAPCL12~Yes~~1~PAPCL12*Yes~~~~~N~N~~|OTHER~Y~~OTHERCKB~Yes~~1~OTHERCKB*Yes~~~~~N~N~~|PREGWK~Y~~PAPCL13~Yes~~1~PAPCL13*Yes~~~~~N~N~~|ABNPAPRES~Y~~PAPCL5~Yes~~1~PAPCL5*Yes~~~~~N~N~~</v>
          </cell>
          <cell r="U11"/>
          <cell r="V11" t="str">
            <v>0</v>
          </cell>
          <cell r="W11"/>
          <cell r="X11" t="str">
            <v>N</v>
          </cell>
          <cell r="Y11"/>
          <cell r="Z11" t="str">
            <v>Y</v>
          </cell>
          <cell r="AA11" t="str">
            <v>N</v>
          </cell>
          <cell r="AB11" t="str">
            <v>Y</v>
          </cell>
          <cell r="AC11" t="str">
            <v>N</v>
          </cell>
          <cell r="AD11" t="str">
            <v>N</v>
          </cell>
          <cell r="AE11">
            <v>0</v>
          </cell>
          <cell r="AF11" t="str">
            <v>N</v>
          </cell>
          <cell r="AG11"/>
          <cell r="AH11" t="str">
            <v>N</v>
          </cell>
          <cell r="AI11" t="str">
            <v>0</v>
          </cell>
          <cell r="AJ11"/>
          <cell r="AK11"/>
          <cell r="AL11"/>
          <cell r="AM11"/>
          <cell r="AN11"/>
          <cell r="AO11"/>
          <cell r="AP11"/>
          <cell r="AQ11"/>
          <cell r="AR11" t="str">
            <v>N</v>
          </cell>
          <cell r="AS11"/>
          <cell r="AT11"/>
          <cell r="AU11"/>
          <cell r="AV11"/>
          <cell r="AW11" t="str">
            <v>A</v>
          </cell>
          <cell r="AX11"/>
          <cell r="AY11" t="str">
            <v>0</v>
          </cell>
          <cell r="AZ11"/>
          <cell r="BA11" t="str">
            <v>Routine</v>
          </cell>
          <cell r="BB11">
            <v>2</v>
          </cell>
          <cell r="BC11" t="str">
            <v>http://healthlabtesting.com/</v>
          </cell>
          <cell r="BD11"/>
          <cell r="BE11" t="str">
            <v>N</v>
          </cell>
          <cell r="BF11"/>
          <cell r="BG11" t="str">
            <v>H</v>
          </cell>
          <cell r="BH11" t="str">
            <v>N</v>
          </cell>
          <cell r="BI11" t="str">
            <v>N</v>
          </cell>
          <cell r="BJ11"/>
          <cell r="BK11"/>
          <cell r="BL11"/>
          <cell r="BM11"/>
          <cell r="BN11" t="str">
            <v>N</v>
          </cell>
          <cell r="BO11"/>
          <cell r="BP11"/>
          <cell r="BQ11"/>
          <cell r="BR11"/>
          <cell r="BS11"/>
          <cell r="BT11"/>
          <cell r="BU11"/>
          <cell r="BV11"/>
          <cell r="BW11"/>
          <cell r="BX11"/>
          <cell r="BY11"/>
          <cell r="BZ11"/>
          <cell r="CA11"/>
          <cell r="CB11"/>
          <cell r="CC11"/>
          <cell r="CD11"/>
          <cell r="CE11"/>
          <cell r="CF11" t="str">
            <v>N</v>
          </cell>
          <cell r="CG11"/>
          <cell r="CH11"/>
          <cell r="CI11" t="str">
            <v>N</v>
          </cell>
          <cell r="CJ11"/>
          <cell r="CK11" t="str">
            <v>N</v>
          </cell>
          <cell r="CL11" t="str">
            <v>N</v>
          </cell>
          <cell r="CM11" t="str">
            <v>N</v>
          </cell>
          <cell r="CN11"/>
          <cell r="CO11"/>
          <cell r="CP11"/>
          <cell r="CQ11"/>
          <cell r="CR11" t="str">
            <v>N</v>
          </cell>
          <cell r="CS11" t="str">
            <v>N</v>
          </cell>
          <cell r="CT11" t="str">
            <v>N</v>
          </cell>
          <cell r="CU11"/>
          <cell r="CV11"/>
          <cell r="CW11"/>
          <cell r="CX11" t="str">
            <v>N</v>
          </cell>
          <cell r="CY11" t="str">
            <v>*OCS*</v>
          </cell>
          <cell r="CZ11" t="str">
            <v>1</v>
          </cell>
          <cell r="DA11" t="str">
            <v>Cyto Gyne</v>
          </cell>
          <cell r="DB11" t="str">
            <v>Thinprep Vial</v>
          </cell>
        </row>
        <row r="12">
          <cell r="C12" t="str">
            <v>2197641</v>
          </cell>
          <cell r="D12" t="str">
            <v>HIV/HCV BY NAT</v>
          </cell>
          <cell r="E12" t="str">
            <v>9/18/2006</v>
          </cell>
          <cell r="F12" t="str">
            <v>2/18/2010</v>
          </cell>
          <cell r="G12" t="str">
            <v>87801</v>
          </cell>
          <cell r="H12" t="str">
            <v>Y</v>
          </cell>
          <cell r="I12" t="str">
            <v>1</v>
          </cell>
          <cell r="J12"/>
          <cell r="K12" t="str">
            <v>OTHER~OTHER~OTHER</v>
          </cell>
          <cell r="L12"/>
          <cell r="M12" t="str">
            <v>N</v>
          </cell>
          <cell r="N12" t="str">
            <v>C</v>
          </cell>
          <cell r="O12"/>
          <cell r="P12"/>
          <cell r="Q12" t="str">
            <v>1~~~~~</v>
          </cell>
          <cell r="R12"/>
          <cell r="S12" t="str">
            <v>HIV/HCV NAT|HIVHCV|NAT|FDA</v>
          </cell>
          <cell r="T12"/>
          <cell r="U12"/>
          <cell r="V12" t="str">
            <v>0</v>
          </cell>
          <cell r="W12"/>
          <cell r="X12" t="str">
            <v>N</v>
          </cell>
          <cell r="Y12"/>
          <cell r="Z12" t="str">
            <v>Y</v>
          </cell>
          <cell r="AA12" t="str">
            <v>N</v>
          </cell>
          <cell r="AB12" t="str">
            <v>Y</v>
          </cell>
          <cell r="AC12" t="str">
            <v>N</v>
          </cell>
          <cell r="AD12" t="str">
            <v>N</v>
          </cell>
          <cell r="AE12">
            <v>0</v>
          </cell>
          <cell r="AF12" t="str">
            <v>N</v>
          </cell>
          <cell r="AG12"/>
          <cell r="AH12" t="str">
            <v>N</v>
          </cell>
          <cell r="AI12" t="str">
            <v>0</v>
          </cell>
          <cell r="AJ12"/>
          <cell r="AK12" t="str">
            <v>Y</v>
          </cell>
          <cell r="AL12"/>
          <cell r="AM12"/>
          <cell r="AN12"/>
          <cell r="AO12"/>
          <cell r="AP12"/>
          <cell r="AQ12"/>
          <cell r="AR12" t="str">
            <v>N</v>
          </cell>
          <cell r="AS12"/>
          <cell r="AT12"/>
          <cell r="AU12"/>
          <cell r="AV12"/>
          <cell r="AW12" t="str">
            <v>A</v>
          </cell>
          <cell r="AX12"/>
          <cell r="AY12" t="str">
            <v>0</v>
          </cell>
          <cell r="AZ12"/>
          <cell r="BA12" t="str">
            <v>Routine</v>
          </cell>
          <cell r="BB12">
            <v>2</v>
          </cell>
          <cell r="BC12" t="str">
            <v>http://healthlabtesting.com/</v>
          </cell>
          <cell r="BD12"/>
          <cell r="BE12" t="str">
            <v>Y</v>
          </cell>
          <cell r="BF12"/>
          <cell r="BG12" t="str">
            <v>H</v>
          </cell>
          <cell r="BH12" t="str">
            <v>N</v>
          </cell>
          <cell r="BI12" t="str">
            <v>N</v>
          </cell>
          <cell r="BJ12"/>
          <cell r="BK12"/>
          <cell r="BL12"/>
          <cell r="BM12"/>
          <cell r="BN12" t="str">
            <v>N</v>
          </cell>
          <cell r="BO12"/>
          <cell r="BP12"/>
          <cell r="BQ12"/>
          <cell r="BR12"/>
          <cell r="BS12"/>
          <cell r="BT12"/>
          <cell r="BU12"/>
          <cell r="BV12"/>
          <cell r="BW12"/>
          <cell r="BX12"/>
          <cell r="BY12"/>
          <cell r="BZ12"/>
          <cell r="CA12"/>
          <cell r="CB12"/>
          <cell r="CC12"/>
          <cell r="CD12"/>
          <cell r="CE12"/>
          <cell r="CF12" t="str">
            <v>N</v>
          </cell>
          <cell r="CG12"/>
          <cell r="CH12"/>
          <cell r="CI12" t="str">
            <v>N</v>
          </cell>
          <cell r="CJ12"/>
          <cell r="CK12" t="str">
            <v>N</v>
          </cell>
          <cell r="CL12" t="str">
            <v>N</v>
          </cell>
          <cell r="CM12" t="str">
            <v>N</v>
          </cell>
          <cell r="CN12"/>
          <cell r="CO12"/>
          <cell r="CP12"/>
          <cell r="CQ12"/>
          <cell r="CR12" t="str">
            <v>N</v>
          </cell>
          <cell r="CS12" t="str">
            <v>N</v>
          </cell>
          <cell r="CT12" t="str">
            <v>N</v>
          </cell>
          <cell r="CU12"/>
          <cell r="CV12"/>
          <cell r="CW12"/>
          <cell r="CX12" t="str">
            <v>N</v>
          </cell>
          <cell r="CY12" t="str">
            <v>*OCS*</v>
          </cell>
          <cell r="CZ12" t="str">
            <v>1</v>
          </cell>
          <cell r="DA12" t="str">
            <v>Plasma</v>
          </cell>
          <cell r="DB12" t="str">
            <v>Lavender</v>
          </cell>
        </row>
        <row r="13">
          <cell r="C13" t="str">
            <v>PATH</v>
          </cell>
          <cell r="D13" t="str">
            <v>OSF - SURGICAL PATHOLOGY</v>
          </cell>
          <cell r="E13" t="str">
            <v>12/15/2009</v>
          </cell>
          <cell r="F13" t="str">
            <v>12/15/2009</v>
          </cell>
          <cell r="G13"/>
          <cell r="H13" t="str">
            <v>Y</v>
          </cell>
          <cell r="I13" t="str">
            <v>11</v>
          </cell>
          <cell r="J13"/>
          <cell r="K13" t="str">
            <v>OTHER~OTHER~OTHER</v>
          </cell>
          <cell r="L13"/>
          <cell r="M13" t="str">
            <v>N</v>
          </cell>
          <cell r="N13" t="str">
            <v>C</v>
          </cell>
          <cell r="O13"/>
          <cell r="P13"/>
          <cell r="Q13" t="str">
            <v>11~~~~~</v>
          </cell>
          <cell r="R13"/>
          <cell r="S13" t="str">
            <v>OSFPATH</v>
          </cell>
          <cell r="T13" t="str">
            <v>CLDXHX~Y~~~~~1~~~~~~N~N~~|CLDXHX2~Y~~~~~1~~~~~~N~N~~|SPPART1~~~~~~1~~~~~~N~N~~|SPPART2~~~~~~1~~~~~~N~N~~|SPPART3~~~~~~1~~~~~~N~N~~|SPPART4~~~~~~1~~~~~~N~N~~|SPPART5~~~~~~1~~~~~~N~N~~|SPPART6~~~~~~1~~~~~~N~N~~|SPNAME1~Y~~SPPART1~Yes~~1~SPPART1*Yes~~~~~N~N~~|SPSPC1~Y~~SPPART1~Yes~~1~SPPART1*Yes~~~~~N~N~~|SPNAME2~Y~~SPPART2~Yes~~1~SPPART2*Yes~~~~~N~N~~|SPSPC2~Y~~SPPART2~Yes~~1~SPPART2*Yes~~~~~N~N~~|SPNAME3~Y~~SPPART3~Yes~~1~SPPART3*Yes~~~~~N~N~~|SPSPC3~Y~~SPPART3~Yes~~1~SPPART3*Yes~~~~~N~N~~|SPNAME4~Y~~SPPART4~Yes~~1~SPPART4*Yes~~~~~N~N~~|SPSPC4~Y~~SPPART4~Yes~~1~SPPART4*Yes~~~~~N~N~~|SPNAME5~Y~~SPPART5~Yes~~1~SPPART5*Yes~~~~~N~N~~|SPSPC5~Y~~SPPART5~Yes~~1~SPPART5*Yes~~~~~N~N~~|SPNAME6~Y~~SPPART6~Yes~~1~SPPART6*Yes~~~~~N~N~~|SPSPC6~Y~~SPPART6~Yes~~1~SPPART6*Yes~~~~~N~N~~</v>
          </cell>
          <cell r="U13"/>
          <cell r="V13" t="str">
            <v>0</v>
          </cell>
          <cell r="W13">
            <v>326</v>
          </cell>
          <cell r="X13" t="str">
            <v>N</v>
          </cell>
          <cell r="Y13"/>
          <cell r="Z13" t="str">
            <v>Y</v>
          </cell>
          <cell r="AA13" t="str">
            <v>N</v>
          </cell>
          <cell r="AB13" t="str">
            <v>Y</v>
          </cell>
          <cell r="AC13" t="str">
            <v>N</v>
          </cell>
          <cell r="AD13" t="str">
            <v>N</v>
          </cell>
          <cell r="AE13">
            <v>0</v>
          </cell>
          <cell r="AF13" t="str">
            <v>N</v>
          </cell>
          <cell r="AG13"/>
          <cell r="AH13" t="str">
            <v>N</v>
          </cell>
          <cell r="AI13" t="str">
            <v>0</v>
          </cell>
          <cell r="AJ13"/>
          <cell r="AK13"/>
          <cell r="AL13"/>
          <cell r="AM13"/>
          <cell r="AN13"/>
          <cell r="AO13"/>
          <cell r="AP13"/>
          <cell r="AQ13"/>
          <cell r="AR13" t="str">
            <v>N</v>
          </cell>
          <cell r="AS13"/>
          <cell r="AT13"/>
          <cell r="AU13"/>
          <cell r="AV13"/>
          <cell r="AW13" t="str">
            <v>A</v>
          </cell>
          <cell r="AX13"/>
          <cell r="AY13" t="str">
            <v>0</v>
          </cell>
          <cell r="AZ13"/>
          <cell r="BA13" t="str">
            <v>Routine</v>
          </cell>
          <cell r="BB13">
            <v>2</v>
          </cell>
          <cell r="BC13"/>
          <cell r="BD13"/>
          <cell r="BE13" t="str">
            <v>N</v>
          </cell>
          <cell r="BF13"/>
          <cell r="BG13" t="str">
            <v>H</v>
          </cell>
          <cell r="BH13" t="str">
            <v>N</v>
          </cell>
          <cell r="BI13" t="str">
            <v>N</v>
          </cell>
          <cell r="BJ13"/>
          <cell r="BK13"/>
          <cell r="BL13"/>
          <cell r="BM13"/>
          <cell r="BN13" t="str">
            <v>N</v>
          </cell>
          <cell r="BO13"/>
          <cell r="BP13"/>
          <cell r="BQ13"/>
          <cell r="BR13"/>
          <cell r="BS13"/>
          <cell r="BT13"/>
          <cell r="BU13"/>
          <cell r="BV13"/>
          <cell r="BW13"/>
          <cell r="BX13"/>
          <cell r="BY13"/>
          <cell r="BZ13"/>
          <cell r="CA13"/>
          <cell r="CB13"/>
          <cell r="CC13"/>
          <cell r="CD13"/>
          <cell r="CE13"/>
          <cell r="CF13" t="str">
            <v>N</v>
          </cell>
          <cell r="CG13"/>
          <cell r="CH13"/>
          <cell r="CI13" t="str">
            <v>N</v>
          </cell>
          <cell r="CJ13"/>
          <cell r="CK13" t="str">
            <v>N</v>
          </cell>
          <cell r="CL13" t="str">
            <v>N</v>
          </cell>
          <cell r="CM13" t="str">
            <v>N</v>
          </cell>
          <cell r="CN13"/>
          <cell r="CO13"/>
          <cell r="CP13"/>
          <cell r="CQ13"/>
          <cell r="CR13" t="str">
            <v>N</v>
          </cell>
          <cell r="CS13" t="str">
            <v>N</v>
          </cell>
          <cell r="CT13" t="str">
            <v>N</v>
          </cell>
          <cell r="CU13"/>
          <cell r="CV13"/>
          <cell r="CW13"/>
          <cell r="CX13" t="str">
            <v>N</v>
          </cell>
          <cell r="CY13" t="str">
            <v>*OCS*</v>
          </cell>
          <cell r="CZ13" t="str">
            <v>1</v>
          </cell>
          <cell r="DA13" t="str">
            <v>PATH</v>
          </cell>
          <cell r="DB13" t="str">
            <v>OSF PATH</v>
          </cell>
        </row>
        <row r="14">
          <cell r="C14" t="str">
            <v>2197030</v>
          </cell>
          <cell r="D14" t="str">
            <v>ALDOSTERONE, LC/MS</v>
          </cell>
          <cell r="E14" t="str">
            <v>5/20/2010</v>
          </cell>
          <cell r="F14" t="str">
            <v/>
          </cell>
          <cell r="G14" t="str">
            <v>82088</v>
          </cell>
          <cell r="H14" t="str">
            <v>N</v>
          </cell>
          <cell r="I14" t="str">
            <v>1</v>
          </cell>
          <cell r="J14"/>
          <cell r="K14" t="str">
            <v>CHANTILLY~CHANTILLY~CHANTILLY</v>
          </cell>
          <cell r="L14"/>
          <cell r="M14" t="str">
            <v>N</v>
          </cell>
          <cell r="N14" t="str">
            <v>C</v>
          </cell>
          <cell r="O14"/>
          <cell r="P14"/>
          <cell r="Q14" t="str">
            <v>1~~~~~</v>
          </cell>
          <cell r="R14"/>
          <cell r="S14" t="str">
            <v>ALDOSTERONE|ALDOST|7030|ALD|ALDOS</v>
          </cell>
          <cell r="T14"/>
          <cell r="U14" t="str">
            <v>86000326~~Y~N~N</v>
          </cell>
          <cell r="V14" t="str">
            <v>0</v>
          </cell>
          <cell r="W14">
            <v>114980</v>
          </cell>
          <cell r="X14" t="str">
            <v>N</v>
          </cell>
          <cell r="Y14"/>
          <cell r="Z14" t="str">
            <v>Y</v>
          </cell>
          <cell r="AA14" t="str">
            <v>N</v>
          </cell>
          <cell r="AB14" t="str">
            <v>Y</v>
          </cell>
          <cell r="AC14" t="str">
            <v>N</v>
          </cell>
          <cell r="AD14" t="str">
            <v>N</v>
          </cell>
          <cell r="AE14">
            <v>0</v>
          </cell>
          <cell r="AF14" t="str">
            <v>N</v>
          </cell>
          <cell r="AG14"/>
          <cell r="AH14" t="str">
            <v>N</v>
          </cell>
          <cell r="AI14" t="str">
            <v>424.74</v>
          </cell>
          <cell r="AJ14"/>
          <cell r="AK14"/>
          <cell r="AL14"/>
          <cell r="AM14"/>
          <cell r="AN14"/>
          <cell r="AO14"/>
          <cell r="AP14"/>
          <cell r="AQ14"/>
          <cell r="AR14" t="str">
            <v>N</v>
          </cell>
          <cell r="AS14"/>
          <cell r="AT14"/>
          <cell r="AU14"/>
          <cell r="AV14"/>
          <cell r="AW14" t="str">
            <v>A</v>
          </cell>
          <cell r="AX14"/>
          <cell r="AY14" t="str">
            <v>0</v>
          </cell>
          <cell r="AZ14"/>
          <cell r="BA14" t="str">
            <v>Routine</v>
          </cell>
          <cell r="BB14">
            <v>2</v>
          </cell>
          <cell r="BC14" t="str">
            <v>http://healthlabtesting.com/</v>
          </cell>
          <cell r="BD14"/>
          <cell r="BE14" t="str">
            <v>N</v>
          </cell>
          <cell r="BF14"/>
          <cell r="BG14" t="str">
            <v>H</v>
          </cell>
          <cell r="BH14" t="str">
            <v>N</v>
          </cell>
          <cell r="BI14" t="str">
            <v>N</v>
          </cell>
          <cell r="BJ14"/>
          <cell r="BK14"/>
          <cell r="BL14"/>
          <cell r="BM14"/>
          <cell r="BN14" t="str">
            <v>N</v>
          </cell>
          <cell r="BO14"/>
          <cell r="BP14"/>
          <cell r="BQ14"/>
          <cell r="BR14"/>
          <cell r="BS14"/>
          <cell r="BT14"/>
          <cell r="BU14"/>
          <cell r="BV14"/>
          <cell r="BW14"/>
          <cell r="BX14"/>
          <cell r="BY14"/>
          <cell r="BZ14"/>
          <cell r="CA14"/>
          <cell r="CB14"/>
          <cell r="CC14"/>
          <cell r="CD14"/>
          <cell r="CE14"/>
          <cell r="CF14" t="str">
            <v>N</v>
          </cell>
          <cell r="CG14"/>
          <cell r="CH14"/>
          <cell r="CI14" t="str">
            <v>N</v>
          </cell>
          <cell r="CJ14"/>
          <cell r="CK14" t="str">
            <v>N</v>
          </cell>
          <cell r="CL14" t="str">
            <v>N</v>
          </cell>
          <cell r="CM14" t="str">
            <v>N</v>
          </cell>
          <cell r="CN14"/>
          <cell r="CO14"/>
          <cell r="CP14"/>
          <cell r="CQ14"/>
          <cell r="CR14" t="str">
            <v>N</v>
          </cell>
          <cell r="CS14" t="str">
            <v>N</v>
          </cell>
          <cell r="CT14" t="str">
            <v>N</v>
          </cell>
          <cell r="CU14"/>
          <cell r="CV14"/>
          <cell r="CW14"/>
          <cell r="CX14" t="str">
            <v>N</v>
          </cell>
          <cell r="CY14" t="str">
            <v>*OCS*</v>
          </cell>
          <cell r="CZ14" t="str">
            <v>1</v>
          </cell>
          <cell r="DA14" t="str">
            <v>Serum</v>
          </cell>
          <cell r="DB14" t="str">
            <v>6.0 mL Red - Sendout w/Aliquot</v>
          </cell>
        </row>
        <row r="15">
          <cell r="C15" t="str">
            <v>SUREPAP</v>
          </cell>
          <cell r="D15" t="str">
            <v>SUREPATH PAP</v>
          </cell>
          <cell r="E15" t="str">
            <v>2/22/2011</v>
          </cell>
          <cell r="F15" t="str">
            <v>12/17/2013</v>
          </cell>
          <cell r="G15" t="str">
            <v>88142</v>
          </cell>
          <cell r="H15" t="str">
            <v>Y</v>
          </cell>
          <cell r="I15" t="str">
            <v>3</v>
          </cell>
          <cell r="J15"/>
          <cell r="K15" t="str">
            <v>OTHER~OTHER~OTHER</v>
          </cell>
          <cell r="L15"/>
          <cell r="M15" t="str">
            <v>N</v>
          </cell>
          <cell r="N15" t="str">
            <v>C</v>
          </cell>
          <cell r="O15"/>
          <cell r="P15"/>
          <cell r="Q15" t="str">
            <v>3~~~~~</v>
          </cell>
          <cell r="R15"/>
          <cell r="S15" t="str">
            <v>SUREPATH|PAP|SUREPAP</v>
          </cell>
          <cell r="T15" t="str">
            <v>SURSRC~Y~~~~~1~~~1~~~N~N~~|LMP~~~~~~1~~~2~~~N~N~~|SPRFXQUES~~~~~~1~~~3~~~N~N~~|GCCHLAM~~~~~~1~~~4~~~N~N~~|PAPCL6~~~~~~1~~~5~~~N~N~~|PAPCL2~~~~~~1~~~6~~~N~N~~|PAPCL12~~~~~~1~~~8~~~N~N~~|OTHERCKB~~~~~~1~~~13~~~N~N~~|PAPCL9~~~~~~1~~~11~~~N~N~~|HYST~~~~~~1~~~12~~~N~N~~|PAPCL13~~~~~~1~~~16~~~N~N~~|PAPHR4~~~~~~1~~~18~~~N~N~~|PAPCL5~~~~~~1~~~19~~~N~N~~|PAPHR2~~~~~~1~~~21~~~N~N~~|PAPHR3~~~~~~1~~~22~~~N~N~~|PAPCL11~~~~~~1~~~23~~~N~N~~|PAPCL10~~~~~~1~~~24~~~N~N~~|PAPHR1~~~~~~1~~~25~~~N~N~~|PAPCL3~~~~~~1~~~26~~~N~N~~|SGCLF~~~~~~1~~~27~~~N~N~~|RFXECC~N~~SURSRC~Cervical/Endocervical~~1~SURSRC*Cervical/Endocervical~~~~~N~N~~|HPV1618~N~~SPRFXQUES~HPV Regardless of Result~~1~SPRFXQUES*HPV Regardless of Result~~~~~N~N~~|HPV1618APR~N~~SPRFXQUES~HPV Regardless of Result~~1~SPRFXQUES*HPV Regardless of Result~~~~~N~N~~|HPV1618APAO~N~~SPRFXQUES~HPV when ASCUS ONLY~~1~SPRFXQUES*HPV when ASCUS ONLY~~~~~N~N~~|HPV1618APAA~N~~SPRFXQUES~HPV when ASCUS or above~~1~SPRFXQUES*HPV when ASCUS or above~~~~~N~N~~|HPV1618N~N~~SPRFXQUES~HPV when Negative ONLY~~1~SPRFXQUES*HPV when Negative ONLY~~~~~N~N~~|HPV1618NA~N~~SPRFXQUES~HPV when Negative or ASCUS~~1~SPRFXQUES*HPV when Negative or ASCUS~~~~~N~N~~|HPV1618APNA~N~~SPRFXQUES~HPV when Negative or ASCUS~~1~SPRFXQUES*HPV when Negative or ASCUS~~~~~N~N~~|HPV1618APAL~N~~SPRFXQUES~HPV when ASCUS or Low Grade~~1~SPRFXQUES*HPV when ASCUS or Low Grade~~~~~N~N~~|HORMONE~N~~PAPCL12~Yes~~1~PAPCL12*Yes~~10~~~N~N~~|OTHER~N~~OTHERCKB~Yes~~1~OTHERCKB*Yes~~14~~~N~N~~|PREGWK~N~~PAPCL13~Yes~~1~PAPCL13*Yes~~17~~~N~N~~|ABNPAPRES~N~~PAPCL5~Yes~~1~PAPCL5*Yes~~20~~~N~N~~</v>
          </cell>
          <cell r="U15"/>
          <cell r="V15" t="str">
            <v>0</v>
          </cell>
          <cell r="W15">
            <v>396</v>
          </cell>
          <cell r="X15" t="str">
            <v>N</v>
          </cell>
          <cell r="Y15"/>
          <cell r="Z15" t="str">
            <v>Y</v>
          </cell>
          <cell r="AA15" t="str">
            <v>N</v>
          </cell>
          <cell r="AB15" t="str">
            <v>Y</v>
          </cell>
          <cell r="AC15" t="str">
            <v>N</v>
          </cell>
          <cell r="AD15" t="str">
            <v>N</v>
          </cell>
          <cell r="AE15">
            <v>0</v>
          </cell>
          <cell r="AF15" t="str">
            <v>N</v>
          </cell>
          <cell r="AG15"/>
          <cell r="AH15" t="str">
            <v>N</v>
          </cell>
          <cell r="AI15" t="str">
            <v>0</v>
          </cell>
          <cell r="AJ15"/>
          <cell r="AK15"/>
          <cell r="AL15"/>
          <cell r="AM15"/>
          <cell r="AN15"/>
          <cell r="AO15"/>
          <cell r="AP15"/>
          <cell r="AQ15"/>
          <cell r="AR15" t="str">
            <v>N</v>
          </cell>
          <cell r="AS15"/>
          <cell r="AT15"/>
          <cell r="AU15"/>
          <cell r="AV15"/>
          <cell r="AW15" t="str">
            <v>F</v>
          </cell>
          <cell r="AX15"/>
          <cell r="AY15" t="str">
            <v>0</v>
          </cell>
          <cell r="AZ15"/>
          <cell r="BA15" t="str">
            <v>Routine</v>
          </cell>
          <cell r="BB15">
            <v>2</v>
          </cell>
          <cell r="BC15" t="str">
            <v>http://healthlabtesting.com/</v>
          </cell>
          <cell r="BD15"/>
          <cell r="BE15" t="str">
            <v>N</v>
          </cell>
          <cell r="BF15"/>
          <cell r="BG15" t="str">
            <v>H</v>
          </cell>
          <cell r="BH15" t="str">
            <v>N</v>
          </cell>
          <cell r="BI15" t="str">
            <v>N</v>
          </cell>
          <cell r="BJ15"/>
          <cell r="BK15"/>
          <cell r="BL15"/>
          <cell r="BM15"/>
          <cell r="BN15" t="str">
            <v>N</v>
          </cell>
          <cell r="BO15"/>
          <cell r="BP15"/>
          <cell r="BQ15"/>
          <cell r="BR15"/>
          <cell r="BS15"/>
          <cell r="BT15"/>
          <cell r="BU15"/>
          <cell r="BV15"/>
          <cell r="BW15"/>
          <cell r="BX15"/>
          <cell r="BY15"/>
          <cell r="BZ15"/>
          <cell r="CA15"/>
          <cell r="CB15"/>
          <cell r="CC15"/>
          <cell r="CD15"/>
          <cell r="CE15"/>
          <cell r="CF15" t="str">
            <v>N</v>
          </cell>
          <cell r="CG15"/>
          <cell r="CH15"/>
          <cell r="CI15" t="str">
            <v>N</v>
          </cell>
          <cell r="CJ15"/>
          <cell r="CK15" t="str">
            <v>N</v>
          </cell>
          <cell r="CL15" t="str">
            <v>N</v>
          </cell>
          <cell r="CM15" t="str">
            <v>N</v>
          </cell>
          <cell r="CN15"/>
          <cell r="CO15"/>
          <cell r="CP15"/>
          <cell r="CQ15"/>
          <cell r="CR15" t="str">
            <v>N</v>
          </cell>
          <cell r="CS15" t="str">
            <v>N</v>
          </cell>
          <cell r="CT15" t="str">
            <v>N</v>
          </cell>
          <cell r="CU15"/>
          <cell r="CV15"/>
          <cell r="CW15"/>
          <cell r="CX15" t="str">
            <v>N</v>
          </cell>
          <cell r="CY15" t="str">
            <v>*OCS*</v>
          </cell>
          <cell r="CZ15" t="str">
            <v>1</v>
          </cell>
          <cell r="DA15" t="str">
            <v>SurePath Vial</v>
          </cell>
          <cell r="DB15" t="str">
            <v>SurePath Vial</v>
          </cell>
        </row>
        <row r="16">
          <cell r="C16" t="str">
            <v>THNPRP</v>
          </cell>
          <cell r="D16" t="str">
            <v>THINPREP PAP (WITHOUT IMAGER)</v>
          </cell>
          <cell r="E16" t="str">
            <v>10/20/2009</v>
          </cell>
          <cell r="F16" t="str">
            <v/>
          </cell>
          <cell r="G16" t="str">
            <v>G0123|MEDICAID:|88142</v>
          </cell>
          <cell r="H16" t="str">
            <v>N</v>
          </cell>
          <cell r="I16" t="str">
            <v>3</v>
          </cell>
          <cell r="J16"/>
          <cell r="K16" t="str">
            <v>PATHOLOGY~PATHOLOGY~PATHOLOGY</v>
          </cell>
          <cell r="L16"/>
          <cell r="M16" t="str">
            <v>N</v>
          </cell>
          <cell r="N16" t="str">
            <v>C</v>
          </cell>
          <cell r="O16"/>
          <cell r="P16"/>
          <cell r="Q16" t="str">
            <v>3~~~~~</v>
          </cell>
          <cell r="R16"/>
          <cell r="S16" t="str">
            <v>PAP|THINPREP|THINPR</v>
          </cell>
          <cell r="T16" t="str">
            <v>REASON2340100009~Y~~~~~1~~~1~~~N~N~~|CL_SOURCE2340100009~Y~~~~~1~~~2~~~N~N~~|LMP~N~~~~~1~~~3~~~N~N~~|GCCHLAM~N~~~~~1~~~4~~~N~N~~|TRICH~~~~~~1~~~6~~~N~N~~|RFXQUES~N~~~~~1~~~8~~~N~N~~|1618QUES~N~~~~~1~~~10~~~N~N~~|SGCLF~N~~~~~1~~~11~~~N~N~~|ABNPAPRES~N~~~~~1~~~12~~~N~N~~|OTHER~N~~~~~1~~~13~~~N~N~~|GCCTBILL~Y~~GCCHLAM~Y~~1~GCCHLAM*Y~~~5~~N~N~~|TRICHBILL~Y~~TRICH~Y~~1~TRICH*Y~~~7~~N~N~~|HPVBILL~Y~~RFXQUES~HPV Regardless of Result~~1~RFXQUES*HPV Regardless of Result~~~9~~N~N~~|HPVBILL~Y~~RFXQUES~HPV when ASCUS ONLY~~1~RFXQUES*HPV when ASCUS ONLY~~~9~~N~N~~|HPVBILL~Y~~RFXQUES~HPV when ASCUS or above~~1~RFXQUES*HPV when ASCUS or above~~~9~~N~N~~|HPVBILL~Y~~RFXQUES~HPV when Negative ONLY~~1~RFXQUES*HPV when Negative ONLY~~~9~~N~N~~|HPVBILL~Y~~RFXQUES~HPV when Negative or ASCUS~~1~RFXQUES*HPV when Negative or ASCUS~~~9~~N~N~~|HPVBILL~Y~~RFXQUES~HPV when ASCUS or Low Grade~~1~RFXQUES*HPV when ASCUS or Low Grade~~~9~~N~N~~|HPVBILL~Y~~RFXQUES~HPV when Negative, ASCUS or LSIL~~1~RFXQUES*HPV when Negative, ASCUS or LSIL~~~9~~N~N~~|HPVBILL~Y~~RFXQUES~HPV Cervical/Endocervical if no ECC present~~1~RFXQUES*HPV Cervical/Endocervical if no ECC present~~~9~~N~N~~</v>
          </cell>
          <cell r="U16" t="str">
            <v>THNPRP~~Y~N~N</v>
          </cell>
          <cell r="V16" t="str">
            <v>0</v>
          </cell>
          <cell r="W16">
            <v>400</v>
          </cell>
          <cell r="X16" t="str">
            <v>N</v>
          </cell>
          <cell r="Y16"/>
          <cell r="Z16" t="str">
            <v>Y</v>
          </cell>
          <cell r="AA16" t="str">
            <v>N</v>
          </cell>
          <cell r="AB16" t="str">
            <v>Y</v>
          </cell>
          <cell r="AC16" t="str">
            <v>N</v>
          </cell>
          <cell r="AD16" t="str">
            <v>N</v>
          </cell>
          <cell r="AE16">
            <v>0</v>
          </cell>
          <cell r="AF16" t="str">
            <v>N</v>
          </cell>
          <cell r="AG16"/>
          <cell r="AH16" t="str">
            <v>N</v>
          </cell>
          <cell r="AI16" t="str">
            <v>99.75</v>
          </cell>
          <cell r="AJ16"/>
          <cell r="AK16"/>
          <cell r="AL16"/>
          <cell r="AM16"/>
          <cell r="AN16"/>
          <cell r="AO16"/>
          <cell r="AP16"/>
          <cell r="AQ16"/>
          <cell r="AR16" t="str">
            <v>N</v>
          </cell>
          <cell r="AS16"/>
          <cell r="AT16"/>
          <cell r="AU16"/>
          <cell r="AV16"/>
          <cell r="AW16" t="str">
            <v>F</v>
          </cell>
          <cell r="AX16"/>
          <cell r="AY16" t="str">
            <v>0</v>
          </cell>
          <cell r="AZ16"/>
          <cell r="BA16" t="str">
            <v>Routine</v>
          </cell>
          <cell r="BB16">
            <v>2</v>
          </cell>
          <cell r="BC16" t="str">
            <v>http://healthlabtesting.com/</v>
          </cell>
          <cell r="BD16"/>
          <cell r="BE16" t="str">
            <v>N</v>
          </cell>
          <cell r="BF16"/>
          <cell r="BG16" t="str">
            <v>H</v>
          </cell>
          <cell r="BH16" t="str">
            <v>N</v>
          </cell>
          <cell r="BI16" t="str">
            <v>N</v>
          </cell>
          <cell r="BJ16"/>
          <cell r="BK16"/>
          <cell r="BL16"/>
          <cell r="BM16"/>
          <cell r="BN16" t="str">
            <v>N</v>
          </cell>
          <cell r="BO16"/>
          <cell r="BP16"/>
          <cell r="BQ16"/>
          <cell r="BR16"/>
          <cell r="BS16"/>
          <cell r="BT16"/>
          <cell r="BU16"/>
          <cell r="BV16"/>
          <cell r="BW16"/>
          <cell r="BX16"/>
          <cell r="BY16"/>
          <cell r="BZ16"/>
          <cell r="CA16"/>
          <cell r="CB16"/>
          <cell r="CC16"/>
          <cell r="CD16"/>
          <cell r="CE16"/>
          <cell r="CF16" t="str">
            <v>N</v>
          </cell>
          <cell r="CG16"/>
          <cell r="CH16"/>
          <cell r="CI16" t="str">
            <v>N</v>
          </cell>
          <cell r="CJ16"/>
          <cell r="CK16" t="str">
            <v>N</v>
          </cell>
          <cell r="CL16" t="str">
            <v>N</v>
          </cell>
          <cell r="CM16" t="str">
            <v>N</v>
          </cell>
          <cell r="CN16"/>
          <cell r="CO16"/>
          <cell r="CP16"/>
          <cell r="CQ16"/>
          <cell r="CR16" t="str">
            <v>N</v>
          </cell>
          <cell r="CS16" t="str">
            <v>N</v>
          </cell>
          <cell r="CT16" t="str">
            <v>N</v>
          </cell>
          <cell r="CU16"/>
          <cell r="CV16"/>
          <cell r="CW16"/>
          <cell r="CX16" t="str">
            <v>N</v>
          </cell>
          <cell r="CY16" t="str">
            <v>*OCS*</v>
          </cell>
          <cell r="CZ16" t="str">
            <v>1</v>
          </cell>
          <cell r="DA16" t="str">
            <v>Cyto Gyne</v>
          </cell>
          <cell r="DB16" t="str">
            <v>Thinprep Vial</v>
          </cell>
        </row>
        <row r="17">
          <cell r="C17" t="str">
            <v>THNPRI</v>
          </cell>
          <cell r="D17" t="str">
            <v>THINPREP PAP WITH IMAGER</v>
          </cell>
          <cell r="E17" t="str">
            <v>10/20/2009</v>
          </cell>
          <cell r="F17" t="str">
            <v>12/17/2020</v>
          </cell>
          <cell r="G17" t="str">
            <v>G0145|MEDICAID:|88175</v>
          </cell>
          <cell r="H17" t="str">
            <v>Y</v>
          </cell>
          <cell r="I17" t="str">
            <v>3</v>
          </cell>
          <cell r="J17"/>
          <cell r="K17" t="str">
            <v>PATHOLOGY~PATHOLOGY~PATHOLOGY</v>
          </cell>
          <cell r="L17"/>
          <cell r="M17" t="str">
            <v>N</v>
          </cell>
          <cell r="N17" t="str">
            <v>C</v>
          </cell>
          <cell r="O17"/>
          <cell r="P17"/>
          <cell r="Q17" t="str">
            <v>3~~~~~</v>
          </cell>
          <cell r="R17"/>
          <cell r="S17" t="str">
            <v>PAP|THINPREP|IMAGER|THINPAP</v>
          </cell>
          <cell r="T17" t="str">
            <v>REASON2340100009~N~~~~~1~~~1~~~N~N~~|CL_SOURCE2340100009~N~~~~~1~~~2~~~N~N~~|SAMSRC~N~~~~~1~~~3~~~N~N~~|LMP~N~~~~~1~~~4~~~N~N~~|GCCHLAM~N~~~~~1~~~5~~~N~N~~|TRICH~~~~~~1~~~7~~~N~N~~|RFXQUES~N~~~~~1~~~9~~~N~N~~|SGCLF~~~~~~1~~~11~~~N~N~~|ABNPAPRES~N~~~~~1~~~12~~~N~N~~|OTHER~N~~~~~1~~~13~~~N~N~~|GCCTBILL~Y~~GCCHLAM~Y~~1~GCCHLAM*Y~~~6~~N~N~~|TRICHBILL~Y~~TRICH~Y~~1~TRICH*Y~~~8~~N~N~~|HPVBILL~Y~~RFXQUES~HPV Regardless of Result~~1~RFXQUES*HPV Regardless of Result~~~10~~N~N~~|HPVBILL~Y~~RFXQUES~HPV when ASCUS ONLY~~1~RFXQUES*HPV when ASCUS ONLY~~~10~~N~N~~|HPVBILL~Y~~RFXQUES~HPV when ASCUS or above~~1~RFXQUES*HPV when ASCUS or above~~~10~~N~N~~|HPVBILL~Y~~RFXQUES~HPV when Negative ONLY~~1~RFXQUES*HPV when Negative ONLY~~~10~~N~N~~|HPVBILL~Y~~RFXQUES~HPV when Negative or ASCUS~~1~RFXQUES*HPV when Negative or ASCUS~~~10~~N~N~~|HPVBILL~Y~~RFXQUES~HPV when ASCUS or Low Grade~~1~RFXQUES*HPV when ASCUS or Low Grade~~~10~~N~N~~|HPVBILL~Y~~RFXQUES~HPV when Negative, ASCUS or LSIL~~1~RFXQUES*HPV when Negative, ASCUS or LSIL~~~10~~N~N~~|HPVBILL~Y~~RFXQUES~HPV Cervical/Endocervical if no ECC present~~1~RFXQUES*HPV Cervical/Endocervical if no ECC present~~~10~~N~N~~</v>
          </cell>
          <cell r="U17" t="str">
            <v>2340100009~~Y~N~N|2340100010~~Y~N~N|2340100011~~Y~N~N|2340100012~~Y~N~N|2340100013~~Y~N~N|2340100001~~Y~N~N|2340100003~~Y~N~N|2340100024~~Y~N~N|2340100026~~Y~N~N|2340100028~~Y~N~N|2340100020~~Y~N~N|2340100021~~Y~N~N|2340100018~~Y~N~N|2340100016~~Y~N~N</v>
          </cell>
          <cell r="V17" t="str">
            <v>0</v>
          </cell>
          <cell r="W17">
            <v>401</v>
          </cell>
          <cell r="X17" t="str">
            <v>N</v>
          </cell>
          <cell r="Y17"/>
          <cell r="Z17" t="str">
            <v>Y</v>
          </cell>
          <cell r="AA17" t="str">
            <v>N</v>
          </cell>
          <cell r="AB17" t="str">
            <v>Y</v>
          </cell>
          <cell r="AC17" t="str">
            <v>N</v>
          </cell>
          <cell r="AD17" t="str">
            <v>N</v>
          </cell>
          <cell r="AE17">
            <v>0</v>
          </cell>
          <cell r="AF17" t="str">
            <v>N</v>
          </cell>
          <cell r="AG17"/>
          <cell r="AH17" t="str">
            <v>N</v>
          </cell>
          <cell r="AI17" t="str">
            <v>122.85</v>
          </cell>
          <cell r="AJ17"/>
          <cell r="AK17"/>
          <cell r="AL17"/>
          <cell r="AM17"/>
          <cell r="AN17"/>
          <cell r="AO17"/>
          <cell r="AP17"/>
          <cell r="AQ17"/>
          <cell r="AR17" t="str">
            <v>N</v>
          </cell>
          <cell r="AS17"/>
          <cell r="AT17"/>
          <cell r="AU17"/>
          <cell r="AV17"/>
          <cell r="AW17" t="str">
            <v>F</v>
          </cell>
          <cell r="AX17"/>
          <cell r="AY17" t="str">
            <v>0</v>
          </cell>
          <cell r="AZ17"/>
          <cell r="BA17" t="str">
            <v>Routine</v>
          </cell>
          <cell r="BB17">
            <v>2</v>
          </cell>
          <cell r="BC17" t="str">
            <v>http://healthlabtesting.com/</v>
          </cell>
          <cell r="BD17"/>
          <cell r="BE17" t="str">
            <v>N</v>
          </cell>
          <cell r="BF17"/>
          <cell r="BG17" t="str">
            <v>H</v>
          </cell>
          <cell r="BH17" t="str">
            <v>N</v>
          </cell>
          <cell r="BI17" t="str">
            <v>N</v>
          </cell>
          <cell r="BJ17"/>
          <cell r="BK17"/>
          <cell r="BL17"/>
          <cell r="BM17"/>
          <cell r="BN17" t="str">
            <v>N</v>
          </cell>
          <cell r="BO17"/>
          <cell r="BP17"/>
          <cell r="BQ17"/>
          <cell r="BR17"/>
          <cell r="BS17"/>
          <cell r="BT17"/>
          <cell r="BU17"/>
          <cell r="BV17"/>
          <cell r="BW17"/>
          <cell r="BX17"/>
          <cell r="BY17"/>
          <cell r="BZ17"/>
          <cell r="CA17"/>
          <cell r="CB17"/>
          <cell r="CC17"/>
          <cell r="CD17"/>
          <cell r="CE17"/>
          <cell r="CF17" t="str">
            <v>N</v>
          </cell>
          <cell r="CG17"/>
          <cell r="CH17"/>
          <cell r="CI17" t="str">
            <v>N</v>
          </cell>
          <cell r="CJ17"/>
          <cell r="CK17" t="str">
            <v>N</v>
          </cell>
          <cell r="CL17" t="str">
            <v>N</v>
          </cell>
          <cell r="CM17" t="str">
            <v>N</v>
          </cell>
          <cell r="CN17"/>
          <cell r="CO17"/>
          <cell r="CP17"/>
          <cell r="CQ17"/>
          <cell r="CR17" t="str">
            <v>N</v>
          </cell>
          <cell r="CS17" t="str">
            <v>N</v>
          </cell>
          <cell r="CT17" t="str">
            <v>N</v>
          </cell>
          <cell r="CU17"/>
          <cell r="CV17"/>
          <cell r="CW17"/>
          <cell r="CX17" t="str">
            <v>N</v>
          </cell>
          <cell r="CY17" t="str">
            <v>*OCS*</v>
          </cell>
          <cell r="CZ17" t="str">
            <v>1</v>
          </cell>
          <cell r="DA17" t="str">
            <v>Cyto Gyne</v>
          </cell>
          <cell r="DB17" t="str">
            <v>Thinprep Vial</v>
          </cell>
        </row>
        <row r="18">
          <cell r="C18" t="str">
            <v>AHP</v>
          </cell>
          <cell r="D18" t="str">
            <v>OSF - ACUTE HEPATITIS PANEL</v>
          </cell>
          <cell r="E18" t="str">
            <v>10/23/2009</v>
          </cell>
          <cell r="F18" t="str">
            <v>11/19/2009</v>
          </cell>
          <cell r="G18" t="str">
            <v>80074</v>
          </cell>
          <cell r="H18" t="str">
            <v>Y</v>
          </cell>
          <cell r="I18" t="str">
            <v>11</v>
          </cell>
          <cell r="J18"/>
          <cell r="K18" t="str">
            <v>OTHER~OTHER~OTHER</v>
          </cell>
          <cell r="L18"/>
          <cell r="M18" t="str">
            <v>N</v>
          </cell>
          <cell r="N18" t="str">
            <v>C</v>
          </cell>
          <cell r="O18"/>
          <cell r="P18"/>
          <cell r="Q18" t="str">
            <v>11~~~~~</v>
          </cell>
          <cell r="R18"/>
          <cell r="S18" t="str">
            <v>AHP</v>
          </cell>
          <cell r="T18"/>
          <cell r="U18"/>
          <cell r="V18" t="str">
            <v>0</v>
          </cell>
          <cell r="W18">
            <v>194</v>
          </cell>
          <cell r="X18" t="str">
            <v>N</v>
          </cell>
          <cell r="Y18"/>
          <cell r="Z18" t="str">
            <v>Y</v>
          </cell>
          <cell r="AA18" t="str">
            <v>N</v>
          </cell>
          <cell r="AB18" t="str">
            <v>Y</v>
          </cell>
          <cell r="AC18" t="str">
            <v>N</v>
          </cell>
          <cell r="AD18" t="str">
            <v>N</v>
          </cell>
          <cell r="AE18">
            <v>0</v>
          </cell>
          <cell r="AF18" t="str">
            <v>N</v>
          </cell>
          <cell r="AG18"/>
          <cell r="AH18" t="str">
            <v>N</v>
          </cell>
          <cell r="AI18" t="str">
            <v>0</v>
          </cell>
          <cell r="AJ18"/>
          <cell r="AK18"/>
          <cell r="AL18"/>
          <cell r="AM18"/>
          <cell r="AN18"/>
          <cell r="AO18"/>
          <cell r="AP18"/>
          <cell r="AQ18"/>
          <cell r="AR18" t="str">
            <v>N</v>
          </cell>
          <cell r="AS18"/>
          <cell r="AT18"/>
          <cell r="AU18"/>
          <cell r="AV18"/>
          <cell r="AW18" t="str">
            <v>A</v>
          </cell>
          <cell r="AX18"/>
          <cell r="AY18" t="str">
            <v>0</v>
          </cell>
          <cell r="AZ18"/>
          <cell r="BA18" t="str">
            <v>Routine</v>
          </cell>
          <cell r="BB18">
            <v>2</v>
          </cell>
          <cell r="BC18"/>
          <cell r="BD18"/>
          <cell r="BE18" t="str">
            <v>N</v>
          </cell>
          <cell r="BF18"/>
          <cell r="BG18" t="str">
            <v>H</v>
          </cell>
          <cell r="BH18" t="str">
            <v>N</v>
          </cell>
          <cell r="BI18" t="str">
            <v>N</v>
          </cell>
          <cell r="BJ18"/>
          <cell r="BK18"/>
          <cell r="BL18"/>
          <cell r="BM18"/>
          <cell r="BN18" t="str">
            <v>N</v>
          </cell>
          <cell r="BO18"/>
          <cell r="BP18"/>
          <cell r="BQ18"/>
          <cell r="BR18"/>
          <cell r="BS18"/>
          <cell r="BT18"/>
          <cell r="BU18"/>
          <cell r="BV18"/>
          <cell r="BW18"/>
          <cell r="BX18"/>
          <cell r="BY18"/>
          <cell r="BZ18"/>
          <cell r="CA18"/>
          <cell r="CB18"/>
          <cell r="CC18"/>
          <cell r="CD18"/>
          <cell r="CE18"/>
          <cell r="CF18" t="str">
            <v>N</v>
          </cell>
          <cell r="CG18"/>
          <cell r="CH18"/>
          <cell r="CI18" t="str">
            <v>N</v>
          </cell>
          <cell r="CJ18"/>
          <cell r="CK18" t="str">
            <v>N</v>
          </cell>
          <cell r="CL18" t="str">
            <v>N</v>
          </cell>
          <cell r="CM18" t="str">
            <v>N</v>
          </cell>
          <cell r="CN18"/>
          <cell r="CO18"/>
          <cell r="CP18"/>
          <cell r="CQ18"/>
          <cell r="CR18" t="str">
            <v>N</v>
          </cell>
          <cell r="CS18" t="str">
            <v>N</v>
          </cell>
          <cell r="CT18" t="str">
            <v>N</v>
          </cell>
          <cell r="CU18"/>
          <cell r="CV18"/>
          <cell r="CW18"/>
          <cell r="CX18" t="str">
            <v>N</v>
          </cell>
          <cell r="CY18" t="str">
            <v>*OCS*</v>
          </cell>
          <cell r="CZ18" t="str">
            <v>1</v>
          </cell>
          <cell r="DA18" t="str">
            <v>Serum</v>
          </cell>
          <cell r="DB18" t="str">
            <v>OSF Gold</v>
          </cell>
        </row>
        <row r="19">
          <cell r="C19" t="str">
            <v>PR8</v>
          </cell>
          <cell r="D19" t="str">
            <v>OSF - BASIC METABOLIC PANEL</v>
          </cell>
          <cell r="E19" t="str">
            <v>10/23/2009</v>
          </cell>
          <cell r="F19" t="str">
            <v>11/19/2009</v>
          </cell>
          <cell r="G19" t="str">
            <v>80048</v>
          </cell>
          <cell r="H19" t="str">
            <v>Y</v>
          </cell>
          <cell r="I19" t="str">
            <v>11</v>
          </cell>
          <cell r="J19"/>
          <cell r="K19" t="str">
            <v>OTHER~OTHER~OTHER</v>
          </cell>
          <cell r="L19"/>
          <cell r="M19" t="str">
            <v>N</v>
          </cell>
          <cell r="N19" t="str">
            <v>C</v>
          </cell>
          <cell r="O19"/>
          <cell r="P19"/>
          <cell r="Q19" t="str">
            <v>11~~~~~</v>
          </cell>
          <cell r="R19"/>
          <cell r="S19" t="str">
            <v>PR8</v>
          </cell>
          <cell r="T19"/>
          <cell r="U19"/>
          <cell r="V19" t="str">
            <v>0</v>
          </cell>
          <cell r="W19">
            <v>206</v>
          </cell>
          <cell r="X19" t="str">
            <v>N</v>
          </cell>
          <cell r="Y19"/>
          <cell r="Z19" t="str">
            <v>Y</v>
          </cell>
          <cell r="AA19" t="str">
            <v>N</v>
          </cell>
          <cell r="AB19" t="str">
            <v>Y</v>
          </cell>
          <cell r="AC19" t="str">
            <v>N</v>
          </cell>
          <cell r="AD19" t="str">
            <v>N</v>
          </cell>
          <cell r="AE19">
            <v>0</v>
          </cell>
          <cell r="AF19" t="str">
            <v>N</v>
          </cell>
          <cell r="AG19"/>
          <cell r="AH19" t="str">
            <v>N</v>
          </cell>
          <cell r="AI19" t="str">
            <v>0</v>
          </cell>
          <cell r="AJ19"/>
          <cell r="AK19"/>
          <cell r="AL19"/>
          <cell r="AM19"/>
          <cell r="AN19"/>
          <cell r="AO19"/>
          <cell r="AP19"/>
          <cell r="AQ19"/>
          <cell r="AR19" t="str">
            <v>N</v>
          </cell>
          <cell r="AS19"/>
          <cell r="AT19"/>
          <cell r="AU19"/>
          <cell r="AV19"/>
          <cell r="AW19" t="str">
            <v>A</v>
          </cell>
          <cell r="AX19"/>
          <cell r="AY19" t="str">
            <v>0</v>
          </cell>
          <cell r="AZ19"/>
          <cell r="BA19" t="str">
            <v>Routine</v>
          </cell>
          <cell r="BB19">
            <v>2</v>
          </cell>
          <cell r="BC19"/>
          <cell r="BD19"/>
          <cell r="BE19" t="str">
            <v>N</v>
          </cell>
          <cell r="BF19"/>
          <cell r="BG19" t="str">
            <v>H</v>
          </cell>
          <cell r="BH19" t="str">
            <v>N</v>
          </cell>
          <cell r="BI19" t="str">
            <v>N</v>
          </cell>
          <cell r="BJ19"/>
          <cell r="BK19"/>
          <cell r="BL19"/>
          <cell r="BM19"/>
          <cell r="BN19" t="str">
            <v>N</v>
          </cell>
          <cell r="BO19"/>
          <cell r="BP19"/>
          <cell r="BQ19"/>
          <cell r="BR19"/>
          <cell r="BS19"/>
          <cell r="BT19"/>
          <cell r="BU19"/>
          <cell r="BV19"/>
          <cell r="BW19"/>
          <cell r="BX19"/>
          <cell r="BY19"/>
          <cell r="BZ19"/>
          <cell r="CA19"/>
          <cell r="CB19"/>
          <cell r="CC19"/>
          <cell r="CD19"/>
          <cell r="CE19"/>
          <cell r="CF19" t="str">
            <v>N</v>
          </cell>
          <cell r="CG19"/>
          <cell r="CH19"/>
          <cell r="CI19" t="str">
            <v>N</v>
          </cell>
          <cell r="CJ19"/>
          <cell r="CK19" t="str">
            <v>N</v>
          </cell>
          <cell r="CL19" t="str">
            <v>N</v>
          </cell>
          <cell r="CM19" t="str">
            <v>N</v>
          </cell>
          <cell r="CN19"/>
          <cell r="CO19"/>
          <cell r="CP19"/>
          <cell r="CQ19"/>
          <cell r="CR19" t="str">
            <v>N</v>
          </cell>
          <cell r="CS19" t="str">
            <v>N</v>
          </cell>
          <cell r="CT19" t="str">
            <v>N</v>
          </cell>
          <cell r="CU19"/>
          <cell r="CV19"/>
          <cell r="CW19"/>
          <cell r="CX19" t="str">
            <v>N</v>
          </cell>
          <cell r="CY19" t="str">
            <v>*OCS*</v>
          </cell>
          <cell r="CZ19" t="str">
            <v>1</v>
          </cell>
          <cell r="DA19" t="str">
            <v>Serum</v>
          </cell>
          <cell r="DB19" t="str">
            <v>OSF Gold</v>
          </cell>
        </row>
        <row r="20">
          <cell r="C20" t="str">
            <v>CMET</v>
          </cell>
          <cell r="D20" t="str">
            <v>OSF - COMP METABOLIC PANEL</v>
          </cell>
          <cell r="E20" t="str">
            <v>10/23/2009</v>
          </cell>
          <cell r="F20" t="str">
            <v>11/19/2009</v>
          </cell>
          <cell r="G20" t="str">
            <v>80053</v>
          </cell>
          <cell r="H20" t="str">
            <v>Y</v>
          </cell>
          <cell r="I20" t="str">
            <v>11</v>
          </cell>
          <cell r="J20"/>
          <cell r="K20" t="str">
            <v>OTHER~OTHER~OTHER</v>
          </cell>
          <cell r="L20"/>
          <cell r="M20" t="str">
            <v>N</v>
          </cell>
          <cell r="N20" t="str">
            <v>C</v>
          </cell>
          <cell r="O20"/>
          <cell r="P20"/>
          <cell r="Q20" t="str">
            <v>11~~~~~</v>
          </cell>
          <cell r="R20"/>
          <cell r="S20" t="str">
            <v>CMET</v>
          </cell>
          <cell r="T20"/>
          <cell r="U20"/>
          <cell r="V20" t="str">
            <v>0</v>
          </cell>
          <cell r="W20">
            <v>226</v>
          </cell>
          <cell r="X20" t="str">
            <v>N</v>
          </cell>
          <cell r="Y20"/>
          <cell r="Z20" t="str">
            <v>Y</v>
          </cell>
          <cell r="AA20" t="str">
            <v>N</v>
          </cell>
          <cell r="AB20" t="str">
            <v>Y</v>
          </cell>
          <cell r="AC20" t="str">
            <v>N</v>
          </cell>
          <cell r="AD20" t="str">
            <v>N</v>
          </cell>
          <cell r="AE20">
            <v>0</v>
          </cell>
          <cell r="AF20" t="str">
            <v>N</v>
          </cell>
          <cell r="AG20"/>
          <cell r="AH20" t="str">
            <v>N</v>
          </cell>
          <cell r="AI20" t="str">
            <v>0</v>
          </cell>
          <cell r="AJ20"/>
          <cell r="AK20"/>
          <cell r="AL20"/>
          <cell r="AM20"/>
          <cell r="AN20"/>
          <cell r="AO20"/>
          <cell r="AP20"/>
          <cell r="AQ20"/>
          <cell r="AR20" t="str">
            <v>N</v>
          </cell>
          <cell r="AS20"/>
          <cell r="AT20"/>
          <cell r="AU20"/>
          <cell r="AV20"/>
          <cell r="AW20" t="str">
            <v>A</v>
          </cell>
          <cell r="AX20"/>
          <cell r="AY20" t="str">
            <v>0</v>
          </cell>
          <cell r="AZ20"/>
          <cell r="BA20" t="str">
            <v>Routine</v>
          </cell>
          <cell r="BB20">
            <v>2</v>
          </cell>
          <cell r="BC20"/>
          <cell r="BD20"/>
          <cell r="BE20" t="str">
            <v>N</v>
          </cell>
          <cell r="BF20"/>
          <cell r="BG20" t="str">
            <v>H</v>
          </cell>
          <cell r="BH20" t="str">
            <v>N</v>
          </cell>
          <cell r="BI20" t="str">
            <v>N</v>
          </cell>
          <cell r="BJ20"/>
          <cell r="BK20"/>
          <cell r="BL20"/>
          <cell r="BM20"/>
          <cell r="BN20" t="str">
            <v>N</v>
          </cell>
          <cell r="BO20"/>
          <cell r="BP20"/>
          <cell r="BQ20"/>
          <cell r="BR20"/>
          <cell r="BS20"/>
          <cell r="BT20"/>
          <cell r="BU20"/>
          <cell r="BV20"/>
          <cell r="BW20"/>
          <cell r="BX20"/>
          <cell r="BY20"/>
          <cell r="BZ20"/>
          <cell r="CA20"/>
          <cell r="CB20"/>
          <cell r="CC20"/>
          <cell r="CD20"/>
          <cell r="CE20"/>
          <cell r="CF20" t="str">
            <v>N</v>
          </cell>
          <cell r="CG20"/>
          <cell r="CH20"/>
          <cell r="CI20" t="str">
            <v>N</v>
          </cell>
          <cell r="CJ20"/>
          <cell r="CK20" t="str">
            <v>N</v>
          </cell>
          <cell r="CL20" t="str">
            <v>N</v>
          </cell>
          <cell r="CM20" t="str">
            <v>N</v>
          </cell>
          <cell r="CN20"/>
          <cell r="CO20"/>
          <cell r="CP20"/>
          <cell r="CQ20"/>
          <cell r="CR20" t="str">
            <v>N</v>
          </cell>
          <cell r="CS20" t="str">
            <v>N</v>
          </cell>
          <cell r="CT20" t="str">
            <v>N</v>
          </cell>
          <cell r="CU20"/>
          <cell r="CV20"/>
          <cell r="CW20"/>
          <cell r="CX20" t="str">
            <v>N</v>
          </cell>
          <cell r="CY20" t="str">
            <v>*OCS*</v>
          </cell>
          <cell r="CZ20" t="str">
            <v>1</v>
          </cell>
          <cell r="DA20" t="str">
            <v>Serum</v>
          </cell>
          <cell r="DB20" t="str">
            <v>OSF Gold</v>
          </cell>
        </row>
        <row r="21">
          <cell r="C21" t="str">
            <v>LYTE</v>
          </cell>
          <cell r="D21" t="str">
            <v>OSF - ELECTROLYTE PANEL</v>
          </cell>
          <cell r="E21" t="str">
            <v>10/23/2009</v>
          </cell>
          <cell r="F21" t="str">
            <v>11/19/2009</v>
          </cell>
          <cell r="G21" t="str">
            <v>80051</v>
          </cell>
          <cell r="H21" t="str">
            <v>Y</v>
          </cell>
          <cell r="I21" t="str">
            <v>11</v>
          </cell>
          <cell r="J21"/>
          <cell r="K21" t="str">
            <v>OTHER~OTHER~OTHER</v>
          </cell>
          <cell r="L21"/>
          <cell r="M21" t="str">
            <v>N</v>
          </cell>
          <cell r="N21" t="str">
            <v>C</v>
          </cell>
          <cell r="O21"/>
          <cell r="P21"/>
          <cell r="Q21" t="str">
            <v>11~~~~~</v>
          </cell>
          <cell r="R21"/>
          <cell r="S21" t="str">
            <v>LYTE</v>
          </cell>
          <cell r="T21"/>
          <cell r="U21"/>
          <cell r="V21" t="str">
            <v>0</v>
          </cell>
          <cell r="W21">
            <v>247</v>
          </cell>
          <cell r="X21" t="str">
            <v>N</v>
          </cell>
          <cell r="Y21"/>
          <cell r="Z21" t="str">
            <v>Y</v>
          </cell>
          <cell r="AA21" t="str">
            <v>N</v>
          </cell>
          <cell r="AB21" t="str">
            <v>Y</v>
          </cell>
          <cell r="AC21" t="str">
            <v>N</v>
          </cell>
          <cell r="AD21" t="str">
            <v>N</v>
          </cell>
          <cell r="AE21">
            <v>0</v>
          </cell>
          <cell r="AF21" t="str">
            <v>N</v>
          </cell>
          <cell r="AG21"/>
          <cell r="AH21" t="str">
            <v>N</v>
          </cell>
          <cell r="AI21" t="str">
            <v>0</v>
          </cell>
          <cell r="AJ21"/>
          <cell r="AK21"/>
          <cell r="AL21"/>
          <cell r="AM21"/>
          <cell r="AN21"/>
          <cell r="AO21"/>
          <cell r="AP21"/>
          <cell r="AQ21"/>
          <cell r="AR21" t="str">
            <v>N</v>
          </cell>
          <cell r="AS21"/>
          <cell r="AT21"/>
          <cell r="AU21"/>
          <cell r="AV21"/>
          <cell r="AW21" t="str">
            <v>A</v>
          </cell>
          <cell r="AX21"/>
          <cell r="AY21" t="str">
            <v>0</v>
          </cell>
          <cell r="AZ21"/>
          <cell r="BA21" t="str">
            <v>Routine</v>
          </cell>
          <cell r="BB21">
            <v>2</v>
          </cell>
          <cell r="BC21"/>
          <cell r="BD21"/>
          <cell r="BE21" t="str">
            <v>N</v>
          </cell>
          <cell r="BF21"/>
          <cell r="BG21" t="str">
            <v>H</v>
          </cell>
          <cell r="BH21" t="str">
            <v>N</v>
          </cell>
          <cell r="BI21" t="str">
            <v>N</v>
          </cell>
          <cell r="BJ21"/>
          <cell r="BK21"/>
          <cell r="BL21"/>
          <cell r="BM21"/>
          <cell r="BN21" t="str">
            <v>N</v>
          </cell>
          <cell r="BO21"/>
          <cell r="BP21"/>
          <cell r="BQ21"/>
          <cell r="BR21"/>
          <cell r="BS21"/>
          <cell r="BT21"/>
          <cell r="BU21"/>
          <cell r="BV21"/>
          <cell r="BW21"/>
          <cell r="BX21"/>
          <cell r="BY21"/>
          <cell r="BZ21"/>
          <cell r="CA21"/>
          <cell r="CB21"/>
          <cell r="CC21"/>
          <cell r="CD21"/>
          <cell r="CE21"/>
          <cell r="CF21" t="str">
            <v>N</v>
          </cell>
          <cell r="CG21"/>
          <cell r="CH21"/>
          <cell r="CI21" t="str">
            <v>N</v>
          </cell>
          <cell r="CJ21"/>
          <cell r="CK21" t="str">
            <v>N</v>
          </cell>
          <cell r="CL21" t="str">
            <v>N</v>
          </cell>
          <cell r="CM21" t="str">
            <v>N</v>
          </cell>
          <cell r="CN21"/>
          <cell r="CO21"/>
          <cell r="CP21"/>
          <cell r="CQ21"/>
          <cell r="CR21" t="str">
            <v>N</v>
          </cell>
          <cell r="CS21" t="str">
            <v>N</v>
          </cell>
          <cell r="CT21" t="str">
            <v>N</v>
          </cell>
          <cell r="CU21"/>
          <cell r="CV21"/>
          <cell r="CW21"/>
          <cell r="CX21" t="str">
            <v>N</v>
          </cell>
          <cell r="CY21" t="str">
            <v>*OCS*</v>
          </cell>
          <cell r="CZ21" t="str">
            <v>1</v>
          </cell>
          <cell r="DA21" t="str">
            <v>Serum</v>
          </cell>
          <cell r="DB21" t="str">
            <v>OSF Gold</v>
          </cell>
        </row>
        <row r="22">
          <cell r="C22" t="str">
            <v>HF</v>
          </cell>
          <cell r="D22" t="str">
            <v>OSF - HEPATIC FUNCTION PANEL</v>
          </cell>
          <cell r="E22" t="str">
            <v>10/23/2009</v>
          </cell>
          <cell r="F22" t="str">
            <v>11/19/2009</v>
          </cell>
          <cell r="G22" t="str">
            <v>80076</v>
          </cell>
          <cell r="H22" t="str">
            <v>Y</v>
          </cell>
          <cell r="I22" t="str">
            <v>11</v>
          </cell>
          <cell r="J22"/>
          <cell r="K22" t="str">
            <v>OTHER~OTHER~OTHER</v>
          </cell>
          <cell r="L22"/>
          <cell r="M22" t="str">
            <v>N</v>
          </cell>
          <cell r="N22" t="str">
            <v>C</v>
          </cell>
          <cell r="O22"/>
          <cell r="P22"/>
          <cell r="Q22" t="str">
            <v>11~~~~~</v>
          </cell>
          <cell r="R22"/>
          <cell r="S22" t="str">
            <v>HF</v>
          </cell>
          <cell r="T22"/>
          <cell r="U22"/>
          <cell r="V22" t="str">
            <v>0</v>
          </cell>
          <cell r="W22">
            <v>269</v>
          </cell>
          <cell r="X22" t="str">
            <v>N</v>
          </cell>
          <cell r="Y22"/>
          <cell r="Z22" t="str">
            <v>Y</v>
          </cell>
          <cell r="AA22" t="str">
            <v>N</v>
          </cell>
          <cell r="AB22" t="str">
            <v>Y</v>
          </cell>
          <cell r="AC22" t="str">
            <v>N</v>
          </cell>
          <cell r="AD22" t="str">
            <v>N</v>
          </cell>
          <cell r="AE22">
            <v>0</v>
          </cell>
          <cell r="AF22" t="str">
            <v>N</v>
          </cell>
          <cell r="AG22"/>
          <cell r="AH22" t="str">
            <v>N</v>
          </cell>
          <cell r="AI22" t="str">
            <v>0</v>
          </cell>
          <cell r="AJ22"/>
          <cell r="AK22"/>
          <cell r="AL22"/>
          <cell r="AM22"/>
          <cell r="AN22"/>
          <cell r="AO22"/>
          <cell r="AP22"/>
          <cell r="AQ22"/>
          <cell r="AR22" t="str">
            <v>N</v>
          </cell>
          <cell r="AS22"/>
          <cell r="AT22"/>
          <cell r="AU22"/>
          <cell r="AV22"/>
          <cell r="AW22" t="str">
            <v>A</v>
          </cell>
          <cell r="AX22"/>
          <cell r="AY22" t="str">
            <v>0</v>
          </cell>
          <cell r="AZ22"/>
          <cell r="BA22" t="str">
            <v>Routine</v>
          </cell>
          <cell r="BB22">
            <v>2</v>
          </cell>
          <cell r="BC22"/>
          <cell r="BD22"/>
          <cell r="BE22" t="str">
            <v>N</v>
          </cell>
          <cell r="BF22"/>
          <cell r="BG22" t="str">
            <v>H</v>
          </cell>
          <cell r="BH22" t="str">
            <v>N</v>
          </cell>
          <cell r="BI22" t="str">
            <v>N</v>
          </cell>
          <cell r="BJ22"/>
          <cell r="BK22"/>
          <cell r="BL22"/>
          <cell r="BM22"/>
          <cell r="BN22" t="str">
            <v>N</v>
          </cell>
          <cell r="BO22"/>
          <cell r="BP22"/>
          <cell r="BQ22"/>
          <cell r="BR22"/>
          <cell r="BS22"/>
          <cell r="BT22"/>
          <cell r="BU22"/>
          <cell r="BV22"/>
          <cell r="BW22"/>
          <cell r="BX22"/>
          <cell r="BY22"/>
          <cell r="BZ22"/>
          <cell r="CA22"/>
          <cell r="CB22"/>
          <cell r="CC22"/>
          <cell r="CD22"/>
          <cell r="CE22"/>
          <cell r="CF22" t="str">
            <v>N</v>
          </cell>
          <cell r="CG22"/>
          <cell r="CH22"/>
          <cell r="CI22" t="str">
            <v>N</v>
          </cell>
          <cell r="CJ22"/>
          <cell r="CK22" t="str">
            <v>N</v>
          </cell>
          <cell r="CL22" t="str">
            <v>N</v>
          </cell>
          <cell r="CM22" t="str">
            <v>N</v>
          </cell>
          <cell r="CN22"/>
          <cell r="CO22"/>
          <cell r="CP22"/>
          <cell r="CQ22"/>
          <cell r="CR22" t="str">
            <v>N</v>
          </cell>
          <cell r="CS22" t="str">
            <v>N</v>
          </cell>
          <cell r="CT22" t="str">
            <v>N</v>
          </cell>
          <cell r="CU22"/>
          <cell r="CV22"/>
          <cell r="CW22"/>
          <cell r="CX22" t="str">
            <v>N</v>
          </cell>
          <cell r="CY22" t="str">
            <v>*OCS*</v>
          </cell>
          <cell r="CZ22" t="str">
            <v>1</v>
          </cell>
          <cell r="DA22" t="str">
            <v>Serum</v>
          </cell>
          <cell r="DB22" t="str">
            <v>OSF Gold</v>
          </cell>
        </row>
        <row r="23">
          <cell r="C23" t="str">
            <v>LIPD</v>
          </cell>
          <cell r="D23" t="str">
            <v>OSF - LIPID PANEL</v>
          </cell>
          <cell r="E23" t="str">
            <v>10/23/2009</v>
          </cell>
          <cell r="F23" t="str">
            <v>11/19/2009</v>
          </cell>
          <cell r="G23" t="str">
            <v>80061</v>
          </cell>
          <cell r="H23" t="str">
            <v>Y</v>
          </cell>
          <cell r="I23" t="str">
            <v>11</v>
          </cell>
          <cell r="J23"/>
          <cell r="K23" t="str">
            <v>OTHER~OTHER~OTHER</v>
          </cell>
          <cell r="L23"/>
          <cell r="M23" t="str">
            <v>N</v>
          </cell>
          <cell r="N23" t="str">
            <v>C</v>
          </cell>
          <cell r="O23"/>
          <cell r="P23"/>
          <cell r="Q23" t="str">
            <v>11~~~~~</v>
          </cell>
          <cell r="R23"/>
          <cell r="S23" t="str">
            <v>LIPD</v>
          </cell>
          <cell r="T23"/>
          <cell r="U23"/>
          <cell r="V23" t="str">
            <v>0</v>
          </cell>
          <cell r="W23">
            <v>284</v>
          </cell>
          <cell r="X23" t="str">
            <v>N</v>
          </cell>
          <cell r="Y23"/>
          <cell r="Z23" t="str">
            <v>Y</v>
          </cell>
          <cell r="AA23" t="str">
            <v>N</v>
          </cell>
          <cell r="AB23" t="str">
            <v>Y</v>
          </cell>
          <cell r="AC23" t="str">
            <v>N</v>
          </cell>
          <cell r="AD23" t="str">
            <v>N</v>
          </cell>
          <cell r="AE23">
            <v>0</v>
          </cell>
          <cell r="AF23" t="str">
            <v>N</v>
          </cell>
          <cell r="AG23"/>
          <cell r="AH23" t="str">
            <v>N</v>
          </cell>
          <cell r="AI23" t="str">
            <v>0</v>
          </cell>
          <cell r="AJ23"/>
          <cell r="AK23"/>
          <cell r="AL23"/>
          <cell r="AM23"/>
          <cell r="AN23"/>
          <cell r="AO23"/>
          <cell r="AP23"/>
          <cell r="AQ23"/>
          <cell r="AR23" t="str">
            <v>N</v>
          </cell>
          <cell r="AS23"/>
          <cell r="AT23"/>
          <cell r="AU23"/>
          <cell r="AV23"/>
          <cell r="AW23" t="str">
            <v>A</v>
          </cell>
          <cell r="AX23"/>
          <cell r="AY23" t="str">
            <v>0</v>
          </cell>
          <cell r="AZ23"/>
          <cell r="BA23" t="str">
            <v>Routine</v>
          </cell>
          <cell r="BB23">
            <v>2</v>
          </cell>
          <cell r="BC23"/>
          <cell r="BD23"/>
          <cell r="BE23" t="str">
            <v>N</v>
          </cell>
          <cell r="BF23"/>
          <cell r="BG23" t="str">
            <v>H</v>
          </cell>
          <cell r="BH23" t="str">
            <v>N</v>
          </cell>
          <cell r="BI23" t="str">
            <v>N</v>
          </cell>
          <cell r="BJ23"/>
          <cell r="BK23"/>
          <cell r="BL23"/>
          <cell r="BM23"/>
          <cell r="BN23" t="str">
            <v>N</v>
          </cell>
          <cell r="BO23"/>
          <cell r="BP23"/>
          <cell r="BQ23"/>
          <cell r="BR23"/>
          <cell r="BS23"/>
          <cell r="BT23"/>
          <cell r="BU23"/>
          <cell r="BV23"/>
          <cell r="BW23"/>
          <cell r="BX23"/>
          <cell r="BY23"/>
          <cell r="BZ23"/>
          <cell r="CA23"/>
          <cell r="CB23"/>
          <cell r="CC23"/>
          <cell r="CD23"/>
          <cell r="CE23"/>
          <cell r="CF23" t="str">
            <v>N</v>
          </cell>
          <cell r="CG23"/>
          <cell r="CH23"/>
          <cell r="CI23" t="str">
            <v>N</v>
          </cell>
          <cell r="CJ23"/>
          <cell r="CK23" t="str">
            <v>N</v>
          </cell>
          <cell r="CL23" t="str">
            <v>N</v>
          </cell>
          <cell r="CM23" t="str">
            <v>N</v>
          </cell>
          <cell r="CN23"/>
          <cell r="CO23"/>
          <cell r="CP23"/>
          <cell r="CQ23"/>
          <cell r="CR23" t="str">
            <v>N</v>
          </cell>
          <cell r="CS23" t="str">
            <v>N</v>
          </cell>
          <cell r="CT23" t="str">
            <v>N</v>
          </cell>
          <cell r="CU23"/>
          <cell r="CV23"/>
          <cell r="CW23"/>
          <cell r="CX23" t="str">
            <v>N</v>
          </cell>
          <cell r="CY23" t="str">
            <v>*OCS*</v>
          </cell>
          <cell r="CZ23" t="str">
            <v>1</v>
          </cell>
          <cell r="DA23" t="str">
            <v>Serum</v>
          </cell>
          <cell r="DB23" t="str">
            <v>OSF Gold</v>
          </cell>
        </row>
        <row r="24">
          <cell r="C24" t="str">
            <v>OBSPAN</v>
          </cell>
          <cell r="D24" t="str">
            <v>OSF - OBSTETRIC PANEL</v>
          </cell>
          <cell r="E24" t="str">
            <v>10/23/2009</v>
          </cell>
          <cell r="F24" t="str">
            <v>11/19/2009</v>
          </cell>
          <cell r="G24" t="str">
            <v>80055</v>
          </cell>
          <cell r="H24" t="str">
            <v>Y</v>
          </cell>
          <cell r="I24" t="str">
            <v>11</v>
          </cell>
          <cell r="J24"/>
          <cell r="K24" t="str">
            <v>OTHER~OTHER~OTHER</v>
          </cell>
          <cell r="L24"/>
          <cell r="M24" t="str">
            <v>N</v>
          </cell>
          <cell r="N24" t="str">
            <v>C</v>
          </cell>
          <cell r="O24"/>
          <cell r="P24"/>
          <cell r="Q24" t="str">
            <v>11~~~~~</v>
          </cell>
          <cell r="R24"/>
          <cell r="S24" t="str">
            <v>OBSPAN</v>
          </cell>
          <cell r="T24"/>
          <cell r="U24"/>
          <cell r="V24" t="str">
            <v>0</v>
          </cell>
          <cell r="W24">
            <v>290</v>
          </cell>
          <cell r="X24" t="str">
            <v>N</v>
          </cell>
          <cell r="Y24"/>
          <cell r="Z24" t="str">
            <v>Y</v>
          </cell>
          <cell r="AA24" t="str">
            <v>N</v>
          </cell>
          <cell r="AB24" t="str">
            <v>Y</v>
          </cell>
          <cell r="AC24" t="str">
            <v>N</v>
          </cell>
          <cell r="AD24" t="str">
            <v>N</v>
          </cell>
          <cell r="AE24">
            <v>0</v>
          </cell>
          <cell r="AF24" t="str">
            <v>N</v>
          </cell>
          <cell r="AG24"/>
          <cell r="AH24" t="str">
            <v>N</v>
          </cell>
          <cell r="AI24" t="str">
            <v>0</v>
          </cell>
          <cell r="AJ24"/>
          <cell r="AK24"/>
          <cell r="AL24"/>
          <cell r="AM24"/>
          <cell r="AN24"/>
          <cell r="AO24"/>
          <cell r="AP24"/>
          <cell r="AQ24"/>
          <cell r="AR24" t="str">
            <v>N</v>
          </cell>
          <cell r="AS24"/>
          <cell r="AT24"/>
          <cell r="AU24"/>
          <cell r="AV24"/>
          <cell r="AW24" t="str">
            <v>A</v>
          </cell>
          <cell r="AX24"/>
          <cell r="AY24" t="str">
            <v>0</v>
          </cell>
          <cell r="AZ24"/>
          <cell r="BA24" t="str">
            <v>Routine</v>
          </cell>
          <cell r="BB24">
            <v>2</v>
          </cell>
          <cell r="BC24"/>
          <cell r="BD24"/>
          <cell r="BE24" t="str">
            <v>N</v>
          </cell>
          <cell r="BF24"/>
          <cell r="BG24" t="str">
            <v>H</v>
          </cell>
          <cell r="BH24" t="str">
            <v>N</v>
          </cell>
          <cell r="BI24" t="str">
            <v>N</v>
          </cell>
          <cell r="BJ24"/>
          <cell r="BK24"/>
          <cell r="BL24"/>
          <cell r="BM24"/>
          <cell r="BN24" t="str">
            <v>N</v>
          </cell>
          <cell r="BO24"/>
          <cell r="BP24"/>
          <cell r="BQ24"/>
          <cell r="BR24"/>
          <cell r="BS24"/>
          <cell r="BT24"/>
          <cell r="BU24"/>
          <cell r="BV24"/>
          <cell r="BW24"/>
          <cell r="BX24"/>
          <cell r="BY24"/>
          <cell r="BZ24"/>
          <cell r="CA24"/>
          <cell r="CB24"/>
          <cell r="CC24"/>
          <cell r="CD24"/>
          <cell r="CE24"/>
          <cell r="CF24" t="str">
            <v>N</v>
          </cell>
          <cell r="CG24"/>
          <cell r="CH24"/>
          <cell r="CI24" t="str">
            <v>N</v>
          </cell>
          <cell r="CJ24"/>
          <cell r="CK24" t="str">
            <v>N</v>
          </cell>
          <cell r="CL24" t="str">
            <v>N</v>
          </cell>
          <cell r="CM24" t="str">
            <v>N</v>
          </cell>
          <cell r="CN24"/>
          <cell r="CO24"/>
          <cell r="CP24"/>
          <cell r="CQ24"/>
          <cell r="CR24" t="str">
            <v>N</v>
          </cell>
          <cell r="CS24" t="str">
            <v>N</v>
          </cell>
          <cell r="CT24" t="str">
            <v>N</v>
          </cell>
          <cell r="CU24"/>
          <cell r="CV24"/>
          <cell r="CW24"/>
          <cell r="CX24" t="str">
            <v>N</v>
          </cell>
          <cell r="CY24" t="str">
            <v>*OCS*</v>
          </cell>
          <cell r="CZ24" t="str">
            <v>1</v>
          </cell>
          <cell r="DA24" t="str">
            <v>Serum</v>
          </cell>
          <cell r="DB24" t="str">
            <v>OSF Gold</v>
          </cell>
        </row>
        <row r="25">
          <cell r="C25" t="str">
            <v>RFP</v>
          </cell>
          <cell r="D25" t="str">
            <v>OSF - RENAL FUNCTION PANEL</v>
          </cell>
          <cell r="E25" t="str">
            <v>10/23/2009</v>
          </cell>
          <cell r="F25" t="str">
            <v>11/19/2009</v>
          </cell>
          <cell r="G25" t="str">
            <v>80069</v>
          </cell>
          <cell r="H25" t="str">
            <v>Y</v>
          </cell>
          <cell r="I25" t="str">
            <v>11</v>
          </cell>
          <cell r="J25"/>
          <cell r="K25" t="str">
            <v>OTHER~OTHER~OTHER</v>
          </cell>
          <cell r="L25"/>
          <cell r="M25" t="str">
            <v>N</v>
          </cell>
          <cell r="N25" t="str">
            <v>C</v>
          </cell>
          <cell r="O25"/>
          <cell r="P25"/>
          <cell r="Q25" t="str">
            <v>11~~~~~</v>
          </cell>
          <cell r="R25"/>
          <cell r="S25" t="str">
            <v>RFP</v>
          </cell>
          <cell r="T25"/>
          <cell r="U25"/>
          <cell r="V25" t="str">
            <v>0</v>
          </cell>
          <cell r="W25">
            <v>310</v>
          </cell>
          <cell r="X25" t="str">
            <v>N</v>
          </cell>
          <cell r="Y25"/>
          <cell r="Z25" t="str">
            <v>Y</v>
          </cell>
          <cell r="AA25" t="str">
            <v>N</v>
          </cell>
          <cell r="AB25" t="str">
            <v>Y</v>
          </cell>
          <cell r="AC25" t="str">
            <v>N</v>
          </cell>
          <cell r="AD25" t="str">
            <v>N</v>
          </cell>
          <cell r="AE25">
            <v>0</v>
          </cell>
          <cell r="AF25" t="str">
            <v>N</v>
          </cell>
          <cell r="AG25"/>
          <cell r="AH25" t="str">
            <v>N</v>
          </cell>
          <cell r="AI25" t="str">
            <v>0</v>
          </cell>
          <cell r="AJ25"/>
          <cell r="AK25"/>
          <cell r="AL25"/>
          <cell r="AM25"/>
          <cell r="AN25"/>
          <cell r="AO25"/>
          <cell r="AP25"/>
          <cell r="AQ25"/>
          <cell r="AR25" t="str">
            <v>N</v>
          </cell>
          <cell r="AS25"/>
          <cell r="AT25"/>
          <cell r="AU25"/>
          <cell r="AV25"/>
          <cell r="AW25" t="str">
            <v>A</v>
          </cell>
          <cell r="AX25"/>
          <cell r="AY25" t="str">
            <v>0</v>
          </cell>
          <cell r="AZ25"/>
          <cell r="BA25" t="str">
            <v>Routine</v>
          </cell>
          <cell r="BB25">
            <v>2</v>
          </cell>
          <cell r="BC25"/>
          <cell r="BD25"/>
          <cell r="BE25" t="str">
            <v>N</v>
          </cell>
          <cell r="BF25"/>
          <cell r="BG25" t="str">
            <v>H</v>
          </cell>
          <cell r="BH25" t="str">
            <v>N</v>
          </cell>
          <cell r="BI25" t="str">
            <v>N</v>
          </cell>
          <cell r="BJ25"/>
          <cell r="BK25"/>
          <cell r="BL25"/>
          <cell r="BM25"/>
          <cell r="BN25" t="str">
            <v>N</v>
          </cell>
          <cell r="BO25"/>
          <cell r="BP25"/>
          <cell r="BQ25"/>
          <cell r="BR25"/>
          <cell r="BS25"/>
          <cell r="BT25"/>
          <cell r="BU25"/>
          <cell r="BV25"/>
          <cell r="BW25"/>
          <cell r="BX25"/>
          <cell r="BY25"/>
          <cell r="BZ25"/>
          <cell r="CA25"/>
          <cell r="CB25"/>
          <cell r="CC25"/>
          <cell r="CD25"/>
          <cell r="CE25"/>
          <cell r="CF25" t="str">
            <v>N</v>
          </cell>
          <cell r="CG25"/>
          <cell r="CH25"/>
          <cell r="CI25" t="str">
            <v>N</v>
          </cell>
          <cell r="CJ25"/>
          <cell r="CK25" t="str">
            <v>N</v>
          </cell>
          <cell r="CL25" t="str">
            <v>N</v>
          </cell>
          <cell r="CM25" t="str">
            <v>N</v>
          </cell>
          <cell r="CN25"/>
          <cell r="CO25"/>
          <cell r="CP25"/>
          <cell r="CQ25"/>
          <cell r="CR25" t="str">
            <v>N</v>
          </cell>
          <cell r="CS25" t="str">
            <v>N</v>
          </cell>
          <cell r="CT25" t="str">
            <v>N</v>
          </cell>
          <cell r="CU25"/>
          <cell r="CV25"/>
          <cell r="CW25"/>
          <cell r="CX25" t="str">
            <v>N</v>
          </cell>
          <cell r="CY25" t="str">
            <v>*OCS*</v>
          </cell>
          <cell r="CZ25" t="str">
            <v>1</v>
          </cell>
          <cell r="DA25" t="str">
            <v>Serum</v>
          </cell>
          <cell r="DB25" t="str">
            <v>OSF Gold</v>
          </cell>
        </row>
        <row r="26">
          <cell r="C26" t="str">
            <v>ALB</v>
          </cell>
          <cell r="D26" t="str">
            <v>OSF - ALBUMIN</v>
          </cell>
          <cell r="E26" t="str">
            <v>10/23/2009</v>
          </cell>
          <cell r="F26" t="str">
            <v>11/19/2009</v>
          </cell>
          <cell r="G26" t="str">
            <v>82040</v>
          </cell>
          <cell r="H26" t="str">
            <v>Y</v>
          </cell>
          <cell r="I26" t="str">
            <v>11</v>
          </cell>
          <cell r="J26"/>
          <cell r="K26" t="str">
            <v>OTHER~OTHER~OTHER</v>
          </cell>
          <cell r="L26"/>
          <cell r="M26" t="str">
            <v>N</v>
          </cell>
          <cell r="N26" t="str">
            <v>C</v>
          </cell>
          <cell r="O26"/>
          <cell r="P26"/>
          <cell r="Q26" t="str">
            <v>11~~~~~</v>
          </cell>
          <cell r="R26"/>
          <cell r="S26" t="str">
            <v>ALB</v>
          </cell>
          <cell r="T26"/>
          <cell r="U26"/>
          <cell r="V26" t="str">
            <v>0</v>
          </cell>
          <cell r="W26">
            <v>196</v>
          </cell>
          <cell r="X26" t="str">
            <v>N</v>
          </cell>
          <cell r="Y26"/>
          <cell r="Z26" t="str">
            <v>Y</v>
          </cell>
          <cell r="AA26" t="str">
            <v>N</v>
          </cell>
          <cell r="AB26" t="str">
            <v>Y</v>
          </cell>
          <cell r="AC26" t="str">
            <v>N</v>
          </cell>
          <cell r="AD26" t="str">
            <v>N</v>
          </cell>
          <cell r="AE26">
            <v>0</v>
          </cell>
          <cell r="AF26" t="str">
            <v>N</v>
          </cell>
          <cell r="AG26"/>
          <cell r="AH26" t="str">
            <v>N</v>
          </cell>
          <cell r="AI26" t="str">
            <v>0</v>
          </cell>
          <cell r="AJ26"/>
          <cell r="AK26"/>
          <cell r="AL26"/>
          <cell r="AM26"/>
          <cell r="AN26"/>
          <cell r="AO26"/>
          <cell r="AP26"/>
          <cell r="AQ26"/>
          <cell r="AR26" t="str">
            <v>N</v>
          </cell>
          <cell r="AS26"/>
          <cell r="AT26"/>
          <cell r="AU26"/>
          <cell r="AV26"/>
          <cell r="AW26" t="str">
            <v>A</v>
          </cell>
          <cell r="AX26"/>
          <cell r="AY26" t="str">
            <v>0</v>
          </cell>
          <cell r="AZ26"/>
          <cell r="BA26" t="str">
            <v>Routine</v>
          </cell>
          <cell r="BB26">
            <v>2</v>
          </cell>
          <cell r="BC26"/>
          <cell r="BD26"/>
          <cell r="BE26" t="str">
            <v>N</v>
          </cell>
          <cell r="BF26"/>
          <cell r="BG26" t="str">
            <v>H</v>
          </cell>
          <cell r="BH26" t="str">
            <v>N</v>
          </cell>
          <cell r="BI26" t="str">
            <v>N</v>
          </cell>
          <cell r="BJ26"/>
          <cell r="BK26"/>
          <cell r="BL26"/>
          <cell r="BM26"/>
          <cell r="BN26" t="str">
            <v>N</v>
          </cell>
          <cell r="BO26"/>
          <cell r="BP26"/>
          <cell r="BQ26"/>
          <cell r="BR26"/>
          <cell r="BS26"/>
          <cell r="BT26"/>
          <cell r="BU26"/>
          <cell r="BV26"/>
          <cell r="BW26"/>
          <cell r="BX26"/>
          <cell r="BY26"/>
          <cell r="BZ26"/>
          <cell r="CA26"/>
          <cell r="CB26"/>
          <cell r="CC26"/>
          <cell r="CD26"/>
          <cell r="CE26"/>
          <cell r="CF26" t="str">
            <v>N</v>
          </cell>
          <cell r="CG26"/>
          <cell r="CH26"/>
          <cell r="CI26" t="str">
            <v>N</v>
          </cell>
          <cell r="CJ26"/>
          <cell r="CK26" t="str">
            <v>N</v>
          </cell>
          <cell r="CL26" t="str">
            <v>N</v>
          </cell>
          <cell r="CM26" t="str">
            <v>N</v>
          </cell>
          <cell r="CN26"/>
          <cell r="CO26"/>
          <cell r="CP26"/>
          <cell r="CQ26"/>
          <cell r="CR26" t="str">
            <v>N</v>
          </cell>
          <cell r="CS26" t="str">
            <v>N</v>
          </cell>
          <cell r="CT26" t="str">
            <v>N</v>
          </cell>
          <cell r="CU26"/>
          <cell r="CV26"/>
          <cell r="CW26"/>
          <cell r="CX26" t="str">
            <v>N</v>
          </cell>
          <cell r="CY26" t="str">
            <v>*OCS*</v>
          </cell>
          <cell r="CZ26" t="str">
            <v>1</v>
          </cell>
          <cell r="DA26" t="str">
            <v>Serum</v>
          </cell>
          <cell r="DB26" t="str">
            <v>OSF Gold</v>
          </cell>
        </row>
        <row r="27">
          <cell r="C27" t="str">
            <v>ALKP</v>
          </cell>
          <cell r="D27" t="str">
            <v>OSF - ALKALINE PHOSPHATASE</v>
          </cell>
          <cell r="E27" t="str">
            <v>10/23/2009</v>
          </cell>
          <cell r="F27" t="str">
            <v>11/19/2009</v>
          </cell>
          <cell r="G27" t="str">
            <v>84075</v>
          </cell>
          <cell r="H27" t="str">
            <v>Y</v>
          </cell>
          <cell r="I27" t="str">
            <v>11</v>
          </cell>
          <cell r="J27"/>
          <cell r="K27" t="str">
            <v>OTHER~OTHER~OTHER</v>
          </cell>
          <cell r="L27"/>
          <cell r="M27" t="str">
            <v>N</v>
          </cell>
          <cell r="N27" t="str">
            <v>C</v>
          </cell>
          <cell r="O27"/>
          <cell r="P27"/>
          <cell r="Q27" t="str">
            <v>11~~~~~</v>
          </cell>
          <cell r="R27"/>
          <cell r="S27" t="str">
            <v>ALKP</v>
          </cell>
          <cell r="T27"/>
          <cell r="U27"/>
          <cell r="V27" t="str">
            <v>0</v>
          </cell>
          <cell r="W27">
            <v>197</v>
          </cell>
          <cell r="X27" t="str">
            <v>N</v>
          </cell>
          <cell r="Y27"/>
          <cell r="Z27" t="str">
            <v>Y</v>
          </cell>
          <cell r="AA27" t="str">
            <v>N</v>
          </cell>
          <cell r="AB27" t="str">
            <v>Y</v>
          </cell>
          <cell r="AC27" t="str">
            <v>N</v>
          </cell>
          <cell r="AD27" t="str">
            <v>N</v>
          </cell>
          <cell r="AE27">
            <v>0</v>
          </cell>
          <cell r="AF27" t="str">
            <v>N</v>
          </cell>
          <cell r="AG27"/>
          <cell r="AH27" t="str">
            <v>N</v>
          </cell>
          <cell r="AI27" t="str">
            <v>0</v>
          </cell>
          <cell r="AJ27"/>
          <cell r="AK27"/>
          <cell r="AL27"/>
          <cell r="AM27"/>
          <cell r="AN27"/>
          <cell r="AO27"/>
          <cell r="AP27"/>
          <cell r="AQ27"/>
          <cell r="AR27" t="str">
            <v>N</v>
          </cell>
          <cell r="AS27"/>
          <cell r="AT27"/>
          <cell r="AU27"/>
          <cell r="AV27"/>
          <cell r="AW27" t="str">
            <v>A</v>
          </cell>
          <cell r="AX27"/>
          <cell r="AY27" t="str">
            <v>0</v>
          </cell>
          <cell r="AZ27"/>
          <cell r="BA27" t="str">
            <v>Routine</v>
          </cell>
          <cell r="BB27">
            <v>2</v>
          </cell>
          <cell r="BC27"/>
          <cell r="BD27"/>
          <cell r="BE27" t="str">
            <v>N</v>
          </cell>
          <cell r="BF27"/>
          <cell r="BG27" t="str">
            <v>H</v>
          </cell>
          <cell r="BH27" t="str">
            <v>N</v>
          </cell>
          <cell r="BI27" t="str">
            <v>N</v>
          </cell>
          <cell r="BJ27"/>
          <cell r="BK27"/>
          <cell r="BL27"/>
          <cell r="BM27"/>
          <cell r="BN27" t="str">
            <v>N</v>
          </cell>
          <cell r="BO27"/>
          <cell r="BP27"/>
          <cell r="BQ27"/>
          <cell r="BR27"/>
          <cell r="BS27"/>
          <cell r="BT27"/>
          <cell r="BU27"/>
          <cell r="BV27"/>
          <cell r="BW27"/>
          <cell r="BX27"/>
          <cell r="BY27"/>
          <cell r="BZ27"/>
          <cell r="CA27"/>
          <cell r="CB27"/>
          <cell r="CC27"/>
          <cell r="CD27"/>
          <cell r="CE27"/>
          <cell r="CF27" t="str">
            <v>N</v>
          </cell>
          <cell r="CG27"/>
          <cell r="CH27"/>
          <cell r="CI27" t="str">
            <v>N</v>
          </cell>
          <cell r="CJ27"/>
          <cell r="CK27" t="str">
            <v>N</v>
          </cell>
          <cell r="CL27" t="str">
            <v>N</v>
          </cell>
          <cell r="CM27" t="str">
            <v>N</v>
          </cell>
          <cell r="CN27"/>
          <cell r="CO27"/>
          <cell r="CP27"/>
          <cell r="CQ27"/>
          <cell r="CR27" t="str">
            <v>N</v>
          </cell>
          <cell r="CS27" t="str">
            <v>N</v>
          </cell>
          <cell r="CT27" t="str">
            <v>N</v>
          </cell>
          <cell r="CU27"/>
          <cell r="CV27"/>
          <cell r="CW27"/>
          <cell r="CX27" t="str">
            <v>N</v>
          </cell>
          <cell r="CY27" t="str">
            <v>*OCS*</v>
          </cell>
          <cell r="CZ27" t="str">
            <v>1</v>
          </cell>
          <cell r="DA27" t="str">
            <v>Serum</v>
          </cell>
          <cell r="DB27" t="str">
            <v>OSF Gold</v>
          </cell>
        </row>
        <row r="28">
          <cell r="C28" t="str">
            <v>SGPT</v>
          </cell>
          <cell r="D28" t="str">
            <v>OSF - ALT/SGPT</v>
          </cell>
          <cell r="E28" t="str">
            <v>10/23/2009</v>
          </cell>
          <cell r="F28" t="str">
            <v>11/19/2009</v>
          </cell>
          <cell r="G28" t="str">
            <v>84460</v>
          </cell>
          <cell r="H28" t="str">
            <v>Y</v>
          </cell>
          <cell r="I28" t="str">
            <v>11</v>
          </cell>
          <cell r="J28"/>
          <cell r="K28" t="str">
            <v>OTHER~OTHER~OTHER</v>
          </cell>
          <cell r="L28"/>
          <cell r="M28" t="str">
            <v>N</v>
          </cell>
          <cell r="N28" t="str">
            <v>C</v>
          </cell>
          <cell r="O28"/>
          <cell r="P28"/>
          <cell r="Q28" t="str">
            <v>11~~~~~</v>
          </cell>
          <cell r="R28"/>
          <cell r="S28" t="str">
            <v>SGPT</v>
          </cell>
          <cell r="T28"/>
          <cell r="U28"/>
          <cell r="V28" t="str">
            <v>0</v>
          </cell>
          <cell r="W28">
            <v>198</v>
          </cell>
          <cell r="X28" t="str">
            <v>N</v>
          </cell>
          <cell r="Y28"/>
          <cell r="Z28" t="str">
            <v>Y</v>
          </cell>
          <cell r="AA28" t="str">
            <v>N</v>
          </cell>
          <cell r="AB28" t="str">
            <v>Y</v>
          </cell>
          <cell r="AC28" t="str">
            <v>N</v>
          </cell>
          <cell r="AD28" t="str">
            <v>N</v>
          </cell>
          <cell r="AE28">
            <v>0</v>
          </cell>
          <cell r="AF28" t="str">
            <v>N</v>
          </cell>
          <cell r="AG28"/>
          <cell r="AH28" t="str">
            <v>N</v>
          </cell>
          <cell r="AI28" t="str">
            <v>0</v>
          </cell>
          <cell r="AJ28"/>
          <cell r="AK28"/>
          <cell r="AL28"/>
          <cell r="AM28"/>
          <cell r="AN28"/>
          <cell r="AO28"/>
          <cell r="AP28"/>
          <cell r="AQ28"/>
          <cell r="AR28" t="str">
            <v>N</v>
          </cell>
          <cell r="AS28"/>
          <cell r="AT28"/>
          <cell r="AU28"/>
          <cell r="AV28"/>
          <cell r="AW28" t="str">
            <v>A</v>
          </cell>
          <cell r="AX28"/>
          <cell r="AY28" t="str">
            <v>0</v>
          </cell>
          <cell r="AZ28"/>
          <cell r="BA28" t="str">
            <v>Routine</v>
          </cell>
          <cell r="BB28">
            <v>2</v>
          </cell>
          <cell r="BC28"/>
          <cell r="BD28"/>
          <cell r="BE28" t="str">
            <v>N</v>
          </cell>
          <cell r="BF28"/>
          <cell r="BG28" t="str">
            <v>H</v>
          </cell>
          <cell r="BH28" t="str">
            <v>N</v>
          </cell>
          <cell r="BI28" t="str">
            <v>N</v>
          </cell>
          <cell r="BJ28"/>
          <cell r="BK28"/>
          <cell r="BL28"/>
          <cell r="BM28"/>
          <cell r="BN28" t="str">
            <v>N</v>
          </cell>
          <cell r="BO28"/>
          <cell r="BP28"/>
          <cell r="BQ28"/>
          <cell r="BR28"/>
          <cell r="BS28"/>
          <cell r="BT28"/>
          <cell r="BU28"/>
          <cell r="BV28"/>
          <cell r="BW28"/>
          <cell r="BX28"/>
          <cell r="BY28"/>
          <cell r="BZ28"/>
          <cell r="CA28"/>
          <cell r="CB28"/>
          <cell r="CC28"/>
          <cell r="CD28"/>
          <cell r="CE28"/>
          <cell r="CF28" t="str">
            <v>N</v>
          </cell>
          <cell r="CG28"/>
          <cell r="CH28"/>
          <cell r="CI28" t="str">
            <v>N</v>
          </cell>
          <cell r="CJ28"/>
          <cell r="CK28" t="str">
            <v>N</v>
          </cell>
          <cell r="CL28" t="str">
            <v>N</v>
          </cell>
          <cell r="CM28" t="str">
            <v>N</v>
          </cell>
          <cell r="CN28"/>
          <cell r="CO28"/>
          <cell r="CP28"/>
          <cell r="CQ28"/>
          <cell r="CR28" t="str">
            <v>N</v>
          </cell>
          <cell r="CS28" t="str">
            <v>N</v>
          </cell>
          <cell r="CT28" t="str">
            <v>N</v>
          </cell>
          <cell r="CU28"/>
          <cell r="CV28"/>
          <cell r="CW28"/>
          <cell r="CX28" t="str">
            <v>N</v>
          </cell>
          <cell r="CY28" t="str">
            <v>*OCS*</v>
          </cell>
          <cell r="CZ28" t="str">
            <v>1</v>
          </cell>
          <cell r="DA28" t="str">
            <v>Serum</v>
          </cell>
          <cell r="DB28" t="str">
            <v>OSF Gold</v>
          </cell>
        </row>
        <row r="29">
          <cell r="C29" t="str">
            <v>AMYL</v>
          </cell>
          <cell r="D29" t="str">
            <v>OSF - AMYLASE</v>
          </cell>
          <cell r="E29" t="str">
            <v>10/23/2009</v>
          </cell>
          <cell r="F29" t="str">
            <v>11/19/2009</v>
          </cell>
          <cell r="G29" t="str">
            <v>82150</v>
          </cell>
          <cell r="H29" t="str">
            <v>Y</v>
          </cell>
          <cell r="I29" t="str">
            <v>11</v>
          </cell>
          <cell r="J29"/>
          <cell r="K29" t="str">
            <v>OTHER~OTHER~OTHER</v>
          </cell>
          <cell r="L29"/>
          <cell r="M29" t="str">
            <v>N</v>
          </cell>
          <cell r="N29" t="str">
            <v>C</v>
          </cell>
          <cell r="O29"/>
          <cell r="P29"/>
          <cell r="Q29" t="str">
            <v>11~~~~~</v>
          </cell>
          <cell r="R29"/>
          <cell r="S29" t="str">
            <v>AMYL</v>
          </cell>
          <cell r="T29"/>
          <cell r="U29"/>
          <cell r="V29" t="str">
            <v>0</v>
          </cell>
          <cell r="W29">
            <v>199</v>
          </cell>
          <cell r="X29" t="str">
            <v>N</v>
          </cell>
          <cell r="Y29"/>
          <cell r="Z29" t="str">
            <v>Y</v>
          </cell>
          <cell r="AA29" t="str">
            <v>N</v>
          </cell>
          <cell r="AB29" t="str">
            <v>Y</v>
          </cell>
          <cell r="AC29" t="str">
            <v>N</v>
          </cell>
          <cell r="AD29" t="str">
            <v>N</v>
          </cell>
          <cell r="AE29">
            <v>0</v>
          </cell>
          <cell r="AF29" t="str">
            <v>N</v>
          </cell>
          <cell r="AG29"/>
          <cell r="AH29" t="str">
            <v>N</v>
          </cell>
          <cell r="AI29" t="str">
            <v>0</v>
          </cell>
          <cell r="AJ29"/>
          <cell r="AK29"/>
          <cell r="AL29"/>
          <cell r="AM29"/>
          <cell r="AN29"/>
          <cell r="AO29"/>
          <cell r="AP29"/>
          <cell r="AQ29"/>
          <cell r="AR29" t="str">
            <v>N</v>
          </cell>
          <cell r="AS29"/>
          <cell r="AT29"/>
          <cell r="AU29"/>
          <cell r="AV29"/>
          <cell r="AW29" t="str">
            <v>A</v>
          </cell>
          <cell r="AX29"/>
          <cell r="AY29" t="str">
            <v>0</v>
          </cell>
          <cell r="AZ29"/>
          <cell r="BA29" t="str">
            <v>Routine</v>
          </cell>
          <cell r="BB29">
            <v>2</v>
          </cell>
          <cell r="BC29"/>
          <cell r="BD29"/>
          <cell r="BE29" t="str">
            <v>N</v>
          </cell>
          <cell r="BF29"/>
          <cell r="BG29" t="str">
            <v>H</v>
          </cell>
          <cell r="BH29" t="str">
            <v>N</v>
          </cell>
          <cell r="BI29" t="str">
            <v>N</v>
          </cell>
          <cell r="BJ29"/>
          <cell r="BK29"/>
          <cell r="BL29"/>
          <cell r="BM29"/>
          <cell r="BN29" t="str">
            <v>N</v>
          </cell>
          <cell r="BO29"/>
          <cell r="BP29"/>
          <cell r="BQ29"/>
          <cell r="BR29"/>
          <cell r="BS29"/>
          <cell r="BT29"/>
          <cell r="BU29"/>
          <cell r="BV29"/>
          <cell r="BW29"/>
          <cell r="BX29"/>
          <cell r="BY29"/>
          <cell r="BZ29"/>
          <cell r="CA29"/>
          <cell r="CB29"/>
          <cell r="CC29"/>
          <cell r="CD29"/>
          <cell r="CE29"/>
          <cell r="CF29" t="str">
            <v>N</v>
          </cell>
          <cell r="CG29"/>
          <cell r="CH29"/>
          <cell r="CI29" t="str">
            <v>N</v>
          </cell>
          <cell r="CJ29"/>
          <cell r="CK29" t="str">
            <v>N</v>
          </cell>
          <cell r="CL29" t="str">
            <v>N</v>
          </cell>
          <cell r="CM29" t="str">
            <v>N</v>
          </cell>
          <cell r="CN29"/>
          <cell r="CO29"/>
          <cell r="CP29"/>
          <cell r="CQ29"/>
          <cell r="CR29" t="str">
            <v>N</v>
          </cell>
          <cell r="CS29" t="str">
            <v>N</v>
          </cell>
          <cell r="CT29" t="str">
            <v>N</v>
          </cell>
          <cell r="CU29"/>
          <cell r="CV29"/>
          <cell r="CW29"/>
          <cell r="CX29" t="str">
            <v>N</v>
          </cell>
          <cell r="CY29" t="str">
            <v>*OCS*</v>
          </cell>
          <cell r="CZ29" t="str">
            <v>1</v>
          </cell>
          <cell r="DA29" t="str">
            <v>Serum</v>
          </cell>
          <cell r="DB29" t="str">
            <v>OSF Gold</v>
          </cell>
        </row>
        <row r="30">
          <cell r="C30" t="str">
            <v>SGOT</v>
          </cell>
          <cell r="D30" t="str">
            <v>OSF - AST/SGOT</v>
          </cell>
          <cell r="E30" t="str">
            <v>10/23/2009</v>
          </cell>
          <cell r="F30" t="str">
            <v>11/19/2009</v>
          </cell>
          <cell r="G30" t="str">
            <v>84450</v>
          </cell>
          <cell r="H30" t="str">
            <v>Y</v>
          </cell>
          <cell r="I30" t="str">
            <v>11</v>
          </cell>
          <cell r="J30"/>
          <cell r="K30" t="str">
            <v>OTHER~OTHER~OTHER</v>
          </cell>
          <cell r="L30"/>
          <cell r="M30" t="str">
            <v>N</v>
          </cell>
          <cell r="N30" t="str">
            <v>C</v>
          </cell>
          <cell r="O30"/>
          <cell r="P30"/>
          <cell r="Q30" t="str">
            <v>11~~~~~</v>
          </cell>
          <cell r="R30"/>
          <cell r="S30" t="str">
            <v>SGOT</v>
          </cell>
          <cell r="T30"/>
          <cell r="U30"/>
          <cell r="V30" t="str">
            <v>0</v>
          </cell>
          <cell r="W30">
            <v>205</v>
          </cell>
          <cell r="X30" t="str">
            <v>N</v>
          </cell>
          <cell r="Y30"/>
          <cell r="Z30" t="str">
            <v>Y</v>
          </cell>
          <cell r="AA30" t="str">
            <v>N</v>
          </cell>
          <cell r="AB30" t="str">
            <v>Y</v>
          </cell>
          <cell r="AC30" t="str">
            <v>N</v>
          </cell>
          <cell r="AD30" t="str">
            <v>N</v>
          </cell>
          <cell r="AE30">
            <v>0</v>
          </cell>
          <cell r="AF30" t="str">
            <v>N</v>
          </cell>
          <cell r="AG30"/>
          <cell r="AH30" t="str">
            <v>N</v>
          </cell>
          <cell r="AI30" t="str">
            <v>0</v>
          </cell>
          <cell r="AJ30"/>
          <cell r="AK30"/>
          <cell r="AL30"/>
          <cell r="AM30"/>
          <cell r="AN30"/>
          <cell r="AO30"/>
          <cell r="AP30"/>
          <cell r="AQ30"/>
          <cell r="AR30" t="str">
            <v>N</v>
          </cell>
          <cell r="AS30"/>
          <cell r="AT30"/>
          <cell r="AU30"/>
          <cell r="AV30"/>
          <cell r="AW30" t="str">
            <v>A</v>
          </cell>
          <cell r="AX30"/>
          <cell r="AY30" t="str">
            <v>0</v>
          </cell>
          <cell r="AZ30"/>
          <cell r="BA30" t="str">
            <v>Routine</v>
          </cell>
          <cell r="BB30">
            <v>2</v>
          </cell>
          <cell r="BC30"/>
          <cell r="BD30"/>
          <cell r="BE30" t="str">
            <v>N</v>
          </cell>
          <cell r="BF30"/>
          <cell r="BG30" t="str">
            <v>H</v>
          </cell>
          <cell r="BH30" t="str">
            <v>N</v>
          </cell>
          <cell r="BI30" t="str">
            <v>N</v>
          </cell>
          <cell r="BJ30"/>
          <cell r="BK30"/>
          <cell r="BL30"/>
          <cell r="BM30"/>
          <cell r="BN30" t="str">
            <v>N</v>
          </cell>
          <cell r="BO30"/>
          <cell r="BP30"/>
          <cell r="BQ30"/>
          <cell r="BR30"/>
          <cell r="BS30"/>
          <cell r="BT30"/>
          <cell r="BU30"/>
          <cell r="BV30"/>
          <cell r="BW30"/>
          <cell r="BX30"/>
          <cell r="BY30"/>
          <cell r="BZ30"/>
          <cell r="CA30"/>
          <cell r="CB30"/>
          <cell r="CC30"/>
          <cell r="CD30"/>
          <cell r="CE30"/>
          <cell r="CF30" t="str">
            <v>N</v>
          </cell>
          <cell r="CG30"/>
          <cell r="CH30"/>
          <cell r="CI30" t="str">
            <v>N</v>
          </cell>
          <cell r="CJ30"/>
          <cell r="CK30" t="str">
            <v>N</v>
          </cell>
          <cell r="CL30" t="str">
            <v>N</v>
          </cell>
          <cell r="CM30" t="str">
            <v>N</v>
          </cell>
          <cell r="CN30"/>
          <cell r="CO30"/>
          <cell r="CP30"/>
          <cell r="CQ30"/>
          <cell r="CR30" t="str">
            <v>N</v>
          </cell>
          <cell r="CS30" t="str">
            <v>N</v>
          </cell>
          <cell r="CT30" t="str">
            <v>N</v>
          </cell>
          <cell r="CU30"/>
          <cell r="CV30"/>
          <cell r="CW30"/>
          <cell r="CX30" t="str">
            <v>N</v>
          </cell>
          <cell r="CY30" t="str">
            <v>*OCS*</v>
          </cell>
          <cell r="CZ30" t="str">
            <v>1</v>
          </cell>
          <cell r="DA30" t="str">
            <v>Serum</v>
          </cell>
          <cell r="DB30" t="str">
            <v>OSF Gold</v>
          </cell>
        </row>
        <row r="31">
          <cell r="C31" t="str">
            <v>CBIL</v>
          </cell>
          <cell r="D31" t="str">
            <v>OSF - BILIRUBIN, DIRECT</v>
          </cell>
          <cell r="E31" t="str">
            <v>10/23/2009</v>
          </cell>
          <cell r="F31" t="str">
            <v>11/19/2009</v>
          </cell>
          <cell r="G31" t="str">
            <v>82248</v>
          </cell>
          <cell r="H31" t="str">
            <v>Y</v>
          </cell>
          <cell r="I31" t="str">
            <v>11</v>
          </cell>
          <cell r="J31"/>
          <cell r="K31" t="str">
            <v>OTHER~OTHER~OTHER</v>
          </cell>
          <cell r="L31"/>
          <cell r="M31" t="str">
            <v>N</v>
          </cell>
          <cell r="N31" t="str">
            <v>C</v>
          </cell>
          <cell r="O31"/>
          <cell r="P31"/>
          <cell r="Q31" t="str">
            <v>11~~~~~</v>
          </cell>
          <cell r="R31"/>
          <cell r="S31" t="str">
            <v>CBIL</v>
          </cell>
          <cell r="T31"/>
          <cell r="U31"/>
          <cell r="V31" t="str">
            <v>0</v>
          </cell>
          <cell r="W31">
            <v>208</v>
          </cell>
          <cell r="X31" t="str">
            <v>N</v>
          </cell>
          <cell r="Y31"/>
          <cell r="Z31" t="str">
            <v>Y</v>
          </cell>
          <cell r="AA31" t="str">
            <v>N</v>
          </cell>
          <cell r="AB31" t="str">
            <v>Y</v>
          </cell>
          <cell r="AC31" t="str">
            <v>N</v>
          </cell>
          <cell r="AD31" t="str">
            <v>N</v>
          </cell>
          <cell r="AE31">
            <v>0</v>
          </cell>
          <cell r="AF31" t="str">
            <v>N</v>
          </cell>
          <cell r="AG31"/>
          <cell r="AH31" t="str">
            <v>N</v>
          </cell>
          <cell r="AI31" t="str">
            <v>0</v>
          </cell>
          <cell r="AJ31"/>
          <cell r="AK31"/>
          <cell r="AL31"/>
          <cell r="AM31"/>
          <cell r="AN31"/>
          <cell r="AO31"/>
          <cell r="AP31"/>
          <cell r="AQ31"/>
          <cell r="AR31" t="str">
            <v>N</v>
          </cell>
          <cell r="AS31"/>
          <cell r="AT31"/>
          <cell r="AU31"/>
          <cell r="AV31"/>
          <cell r="AW31" t="str">
            <v>A</v>
          </cell>
          <cell r="AX31"/>
          <cell r="AY31" t="str">
            <v>0</v>
          </cell>
          <cell r="AZ31"/>
          <cell r="BA31" t="str">
            <v>Routine</v>
          </cell>
          <cell r="BB31">
            <v>2</v>
          </cell>
          <cell r="BC31"/>
          <cell r="BD31"/>
          <cell r="BE31" t="str">
            <v>N</v>
          </cell>
          <cell r="BF31"/>
          <cell r="BG31" t="str">
            <v>H</v>
          </cell>
          <cell r="BH31" t="str">
            <v>N</v>
          </cell>
          <cell r="BI31" t="str">
            <v>N</v>
          </cell>
          <cell r="BJ31"/>
          <cell r="BK31"/>
          <cell r="BL31"/>
          <cell r="BM31"/>
          <cell r="BN31" t="str">
            <v>N</v>
          </cell>
          <cell r="BO31"/>
          <cell r="BP31"/>
          <cell r="BQ31"/>
          <cell r="BR31"/>
          <cell r="BS31"/>
          <cell r="BT31"/>
          <cell r="BU31"/>
          <cell r="BV31"/>
          <cell r="BW31"/>
          <cell r="BX31"/>
          <cell r="BY31"/>
          <cell r="BZ31"/>
          <cell r="CA31"/>
          <cell r="CB31"/>
          <cell r="CC31"/>
          <cell r="CD31"/>
          <cell r="CE31"/>
          <cell r="CF31" t="str">
            <v>N</v>
          </cell>
          <cell r="CG31"/>
          <cell r="CH31"/>
          <cell r="CI31" t="str">
            <v>N</v>
          </cell>
          <cell r="CJ31"/>
          <cell r="CK31" t="str">
            <v>N</v>
          </cell>
          <cell r="CL31" t="str">
            <v>N</v>
          </cell>
          <cell r="CM31" t="str">
            <v>N</v>
          </cell>
          <cell r="CN31"/>
          <cell r="CO31"/>
          <cell r="CP31"/>
          <cell r="CQ31"/>
          <cell r="CR31" t="str">
            <v>N</v>
          </cell>
          <cell r="CS31" t="str">
            <v>N</v>
          </cell>
          <cell r="CT31" t="str">
            <v>N</v>
          </cell>
          <cell r="CU31"/>
          <cell r="CV31"/>
          <cell r="CW31"/>
          <cell r="CX31" t="str">
            <v>N</v>
          </cell>
          <cell r="CY31" t="str">
            <v>*OCS*</v>
          </cell>
          <cell r="CZ31" t="str">
            <v>1</v>
          </cell>
          <cell r="DA31" t="str">
            <v>Serum</v>
          </cell>
          <cell r="DB31" t="str">
            <v>OSF Gold</v>
          </cell>
        </row>
        <row r="32">
          <cell r="C32" t="str">
            <v>BNCU</v>
          </cell>
          <cell r="D32" t="str">
            <v>OSF - BILIRUBIN- DIRECT &amp; TOTAL</v>
          </cell>
          <cell r="E32" t="str">
            <v>10/23/2009</v>
          </cell>
          <cell r="F32" t="str">
            <v>11/19/2009</v>
          </cell>
          <cell r="G32" t="str">
            <v>82248|82247</v>
          </cell>
          <cell r="H32" t="str">
            <v>Y</v>
          </cell>
          <cell r="I32" t="str">
            <v>11</v>
          </cell>
          <cell r="J32"/>
          <cell r="K32" t="str">
            <v>OTHER~OTHER~OTHER</v>
          </cell>
          <cell r="L32"/>
          <cell r="M32" t="str">
            <v>N</v>
          </cell>
          <cell r="N32" t="str">
            <v>C</v>
          </cell>
          <cell r="O32"/>
          <cell r="P32"/>
          <cell r="Q32" t="str">
            <v>11~~~~~</v>
          </cell>
          <cell r="R32"/>
          <cell r="S32" t="str">
            <v>BNCU</v>
          </cell>
          <cell r="T32"/>
          <cell r="U32"/>
          <cell r="V32" t="str">
            <v>0</v>
          </cell>
          <cell r="W32">
            <v>207</v>
          </cell>
          <cell r="X32" t="str">
            <v>N</v>
          </cell>
          <cell r="Y32"/>
          <cell r="Z32" t="str">
            <v>Y</v>
          </cell>
          <cell r="AA32" t="str">
            <v>N</v>
          </cell>
          <cell r="AB32" t="str">
            <v>Y</v>
          </cell>
          <cell r="AC32" t="str">
            <v>N</v>
          </cell>
          <cell r="AD32" t="str">
            <v>N</v>
          </cell>
          <cell r="AE32">
            <v>0</v>
          </cell>
          <cell r="AF32" t="str">
            <v>N</v>
          </cell>
          <cell r="AG32"/>
          <cell r="AH32" t="str">
            <v>N</v>
          </cell>
          <cell r="AI32" t="str">
            <v>0</v>
          </cell>
          <cell r="AJ32"/>
          <cell r="AK32"/>
          <cell r="AL32"/>
          <cell r="AM32"/>
          <cell r="AN32"/>
          <cell r="AO32"/>
          <cell r="AP32"/>
          <cell r="AQ32"/>
          <cell r="AR32" t="str">
            <v>N</v>
          </cell>
          <cell r="AS32"/>
          <cell r="AT32"/>
          <cell r="AU32"/>
          <cell r="AV32"/>
          <cell r="AW32" t="str">
            <v>A</v>
          </cell>
          <cell r="AX32"/>
          <cell r="AY32" t="str">
            <v>0</v>
          </cell>
          <cell r="AZ32"/>
          <cell r="BA32" t="str">
            <v>Routine</v>
          </cell>
          <cell r="BB32">
            <v>2</v>
          </cell>
          <cell r="BC32"/>
          <cell r="BD32"/>
          <cell r="BE32" t="str">
            <v>N</v>
          </cell>
          <cell r="BF32"/>
          <cell r="BG32" t="str">
            <v>H</v>
          </cell>
          <cell r="BH32" t="str">
            <v>N</v>
          </cell>
          <cell r="BI32" t="str">
            <v>N</v>
          </cell>
          <cell r="BJ32"/>
          <cell r="BK32"/>
          <cell r="BL32"/>
          <cell r="BM32"/>
          <cell r="BN32" t="str">
            <v>N</v>
          </cell>
          <cell r="BO32"/>
          <cell r="BP32"/>
          <cell r="BQ32"/>
          <cell r="BR32"/>
          <cell r="BS32"/>
          <cell r="BT32"/>
          <cell r="BU32"/>
          <cell r="BV32"/>
          <cell r="BW32"/>
          <cell r="BX32"/>
          <cell r="BY32"/>
          <cell r="BZ32"/>
          <cell r="CA32"/>
          <cell r="CB32"/>
          <cell r="CC32"/>
          <cell r="CD32"/>
          <cell r="CE32"/>
          <cell r="CF32" t="str">
            <v>N</v>
          </cell>
          <cell r="CG32"/>
          <cell r="CH32"/>
          <cell r="CI32" t="str">
            <v>N</v>
          </cell>
          <cell r="CJ32"/>
          <cell r="CK32" t="str">
            <v>N</v>
          </cell>
          <cell r="CL32" t="str">
            <v>N</v>
          </cell>
          <cell r="CM32" t="str">
            <v>N</v>
          </cell>
          <cell r="CN32"/>
          <cell r="CO32"/>
          <cell r="CP32"/>
          <cell r="CQ32"/>
          <cell r="CR32" t="str">
            <v>N</v>
          </cell>
          <cell r="CS32" t="str">
            <v>N</v>
          </cell>
          <cell r="CT32" t="str">
            <v>N</v>
          </cell>
          <cell r="CU32"/>
          <cell r="CV32"/>
          <cell r="CW32"/>
          <cell r="CX32" t="str">
            <v>N</v>
          </cell>
          <cell r="CY32" t="str">
            <v>*OCS*</v>
          </cell>
          <cell r="CZ32" t="str">
            <v>1</v>
          </cell>
          <cell r="DA32" t="str">
            <v>Serum</v>
          </cell>
          <cell r="DB32" t="str">
            <v>OSF Gold</v>
          </cell>
        </row>
        <row r="33">
          <cell r="C33" t="str">
            <v>TBIL</v>
          </cell>
          <cell r="D33" t="str">
            <v>OSF - BILIRUBIN, TOTAL</v>
          </cell>
          <cell r="E33" t="str">
            <v>10/23/2009</v>
          </cell>
          <cell r="F33" t="str">
            <v>11/19/2009</v>
          </cell>
          <cell r="G33" t="str">
            <v>82247</v>
          </cell>
          <cell r="H33" t="str">
            <v>Y</v>
          </cell>
          <cell r="I33" t="str">
            <v>11</v>
          </cell>
          <cell r="J33"/>
          <cell r="K33" t="str">
            <v>OTHER~OTHER~OTHER</v>
          </cell>
          <cell r="L33"/>
          <cell r="M33" t="str">
            <v>N</v>
          </cell>
          <cell r="N33" t="str">
            <v>C</v>
          </cell>
          <cell r="O33"/>
          <cell r="P33"/>
          <cell r="Q33" t="str">
            <v>11~~~~~</v>
          </cell>
          <cell r="R33"/>
          <cell r="S33" t="str">
            <v>TBIL</v>
          </cell>
          <cell r="T33"/>
          <cell r="U33"/>
          <cell r="V33" t="str">
            <v>0</v>
          </cell>
          <cell r="W33">
            <v>209</v>
          </cell>
          <cell r="X33" t="str">
            <v>N</v>
          </cell>
          <cell r="Y33"/>
          <cell r="Z33" t="str">
            <v>Y</v>
          </cell>
          <cell r="AA33" t="str">
            <v>N</v>
          </cell>
          <cell r="AB33" t="str">
            <v>Y</v>
          </cell>
          <cell r="AC33" t="str">
            <v>N</v>
          </cell>
          <cell r="AD33" t="str">
            <v>N</v>
          </cell>
          <cell r="AE33">
            <v>0</v>
          </cell>
          <cell r="AF33" t="str">
            <v>N</v>
          </cell>
          <cell r="AG33"/>
          <cell r="AH33" t="str">
            <v>N</v>
          </cell>
          <cell r="AI33" t="str">
            <v>0</v>
          </cell>
          <cell r="AJ33"/>
          <cell r="AK33"/>
          <cell r="AL33"/>
          <cell r="AM33"/>
          <cell r="AN33"/>
          <cell r="AO33"/>
          <cell r="AP33"/>
          <cell r="AQ33"/>
          <cell r="AR33" t="str">
            <v>N</v>
          </cell>
          <cell r="AS33"/>
          <cell r="AT33"/>
          <cell r="AU33"/>
          <cell r="AV33"/>
          <cell r="AW33" t="str">
            <v>A</v>
          </cell>
          <cell r="AX33"/>
          <cell r="AY33" t="str">
            <v>0</v>
          </cell>
          <cell r="AZ33"/>
          <cell r="BA33" t="str">
            <v>Routine</v>
          </cell>
          <cell r="BB33">
            <v>2</v>
          </cell>
          <cell r="BC33"/>
          <cell r="BD33"/>
          <cell r="BE33" t="str">
            <v>N</v>
          </cell>
          <cell r="BF33"/>
          <cell r="BG33" t="str">
            <v>H</v>
          </cell>
          <cell r="BH33" t="str">
            <v>N</v>
          </cell>
          <cell r="BI33" t="str">
            <v>N</v>
          </cell>
          <cell r="BJ33"/>
          <cell r="BK33"/>
          <cell r="BL33"/>
          <cell r="BM33"/>
          <cell r="BN33" t="str">
            <v>N</v>
          </cell>
          <cell r="BO33"/>
          <cell r="BP33"/>
          <cell r="BQ33"/>
          <cell r="BR33"/>
          <cell r="BS33"/>
          <cell r="BT33"/>
          <cell r="BU33"/>
          <cell r="BV33"/>
          <cell r="BW33"/>
          <cell r="BX33"/>
          <cell r="BY33"/>
          <cell r="BZ33"/>
          <cell r="CA33"/>
          <cell r="CB33"/>
          <cell r="CC33"/>
          <cell r="CD33"/>
          <cell r="CE33"/>
          <cell r="CF33" t="str">
            <v>N</v>
          </cell>
          <cell r="CG33"/>
          <cell r="CH33"/>
          <cell r="CI33" t="str">
            <v>N</v>
          </cell>
          <cell r="CJ33"/>
          <cell r="CK33" t="str">
            <v>N</v>
          </cell>
          <cell r="CL33" t="str">
            <v>N</v>
          </cell>
          <cell r="CM33" t="str">
            <v>N</v>
          </cell>
          <cell r="CN33"/>
          <cell r="CO33"/>
          <cell r="CP33"/>
          <cell r="CQ33"/>
          <cell r="CR33" t="str">
            <v>N</v>
          </cell>
          <cell r="CS33" t="str">
            <v>N</v>
          </cell>
          <cell r="CT33" t="str">
            <v>N</v>
          </cell>
          <cell r="CU33"/>
          <cell r="CV33"/>
          <cell r="CW33"/>
          <cell r="CX33" t="str">
            <v>N</v>
          </cell>
          <cell r="CY33" t="str">
            <v>*OCS*</v>
          </cell>
          <cell r="CZ33" t="str">
            <v>1</v>
          </cell>
          <cell r="DA33" t="str">
            <v>Serum</v>
          </cell>
          <cell r="DB33" t="str">
            <v>OSF Gold</v>
          </cell>
        </row>
        <row r="34">
          <cell r="C34" t="str">
            <v>BUN</v>
          </cell>
          <cell r="D34" t="str">
            <v>OSF - BUN (BLOOD UREA NITROGEN)</v>
          </cell>
          <cell r="E34" t="str">
            <v>10/23/2009</v>
          </cell>
          <cell r="F34" t="str">
            <v>11/19/2009</v>
          </cell>
          <cell r="G34" t="str">
            <v>84520</v>
          </cell>
          <cell r="H34" t="str">
            <v>Y</v>
          </cell>
          <cell r="I34" t="str">
            <v>11</v>
          </cell>
          <cell r="J34"/>
          <cell r="K34" t="str">
            <v>OTHER~OTHER~OTHER</v>
          </cell>
          <cell r="L34"/>
          <cell r="M34" t="str">
            <v>N</v>
          </cell>
          <cell r="N34" t="str">
            <v>C</v>
          </cell>
          <cell r="O34"/>
          <cell r="P34"/>
          <cell r="Q34" t="str">
            <v>11~~~~~</v>
          </cell>
          <cell r="R34"/>
          <cell r="S34" t="str">
            <v>BUN</v>
          </cell>
          <cell r="T34"/>
          <cell r="U34"/>
          <cell r="V34" t="str">
            <v>0</v>
          </cell>
          <cell r="W34">
            <v>211</v>
          </cell>
          <cell r="X34" t="str">
            <v>N</v>
          </cell>
          <cell r="Y34"/>
          <cell r="Z34" t="str">
            <v>Y</v>
          </cell>
          <cell r="AA34" t="str">
            <v>N</v>
          </cell>
          <cell r="AB34" t="str">
            <v>Y</v>
          </cell>
          <cell r="AC34" t="str">
            <v>N</v>
          </cell>
          <cell r="AD34" t="str">
            <v>N</v>
          </cell>
          <cell r="AE34">
            <v>0</v>
          </cell>
          <cell r="AF34" t="str">
            <v>N</v>
          </cell>
          <cell r="AG34"/>
          <cell r="AH34" t="str">
            <v>N</v>
          </cell>
          <cell r="AI34" t="str">
            <v>0</v>
          </cell>
          <cell r="AJ34"/>
          <cell r="AK34"/>
          <cell r="AL34"/>
          <cell r="AM34"/>
          <cell r="AN34"/>
          <cell r="AO34"/>
          <cell r="AP34"/>
          <cell r="AQ34"/>
          <cell r="AR34" t="str">
            <v>N</v>
          </cell>
          <cell r="AS34"/>
          <cell r="AT34"/>
          <cell r="AU34"/>
          <cell r="AV34"/>
          <cell r="AW34" t="str">
            <v>A</v>
          </cell>
          <cell r="AX34"/>
          <cell r="AY34" t="str">
            <v>0</v>
          </cell>
          <cell r="AZ34"/>
          <cell r="BA34" t="str">
            <v>Routine</v>
          </cell>
          <cell r="BB34">
            <v>2</v>
          </cell>
          <cell r="BC34"/>
          <cell r="BD34"/>
          <cell r="BE34" t="str">
            <v>N</v>
          </cell>
          <cell r="BF34"/>
          <cell r="BG34" t="str">
            <v>H</v>
          </cell>
          <cell r="BH34" t="str">
            <v>N</v>
          </cell>
          <cell r="BI34" t="str">
            <v>N</v>
          </cell>
          <cell r="BJ34"/>
          <cell r="BK34"/>
          <cell r="BL34"/>
          <cell r="BM34"/>
          <cell r="BN34" t="str">
            <v>N</v>
          </cell>
          <cell r="BO34"/>
          <cell r="BP34"/>
          <cell r="BQ34"/>
          <cell r="BR34"/>
          <cell r="BS34"/>
          <cell r="BT34"/>
          <cell r="BU34"/>
          <cell r="BV34"/>
          <cell r="BW34"/>
          <cell r="BX34"/>
          <cell r="BY34"/>
          <cell r="BZ34"/>
          <cell r="CA34"/>
          <cell r="CB34"/>
          <cell r="CC34"/>
          <cell r="CD34"/>
          <cell r="CE34"/>
          <cell r="CF34" t="str">
            <v>N</v>
          </cell>
          <cell r="CG34"/>
          <cell r="CH34"/>
          <cell r="CI34" t="str">
            <v>N</v>
          </cell>
          <cell r="CJ34"/>
          <cell r="CK34" t="str">
            <v>N</v>
          </cell>
          <cell r="CL34" t="str">
            <v>N</v>
          </cell>
          <cell r="CM34" t="str">
            <v>N</v>
          </cell>
          <cell r="CN34"/>
          <cell r="CO34"/>
          <cell r="CP34"/>
          <cell r="CQ34"/>
          <cell r="CR34" t="str">
            <v>N</v>
          </cell>
          <cell r="CS34" t="str">
            <v>N</v>
          </cell>
          <cell r="CT34" t="str">
            <v>N</v>
          </cell>
          <cell r="CU34"/>
          <cell r="CV34"/>
          <cell r="CW34"/>
          <cell r="CX34" t="str">
            <v>N</v>
          </cell>
          <cell r="CY34" t="str">
            <v>*OCS*</v>
          </cell>
          <cell r="CZ34" t="str">
            <v>1</v>
          </cell>
          <cell r="DA34" t="str">
            <v>Serum</v>
          </cell>
          <cell r="DB34" t="str">
            <v>OSF Gold</v>
          </cell>
        </row>
        <row r="35">
          <cell r="C35" t="str">
            <v>C3</v>
          </cell>
          <cell r="D35" t="str">
            <v>OSF - C 3</v>
          </cell>
          <cell r="E35" t="str">
            <v>10/23/2009</v>
          </cell>
          <cell r="F35" t="str">
            <v>11/19/2009</v>
          </cell>
          <cell r="G35"/>
          <cell r="H35" t="str">
            <v>Y</v>
          </cell>
          <cell r="I35" t="str">
            <v>11</v>
          </cell>
          <cell r="J35"/>
          <cell r="K35" t="str">
            <v>OTHER~OTHER~OTHER</v>
          </cell>
          <cell r="L35"/>
          <cell r="M35" t="str">
            <v>N</v>
          </cell>
          <cell r="N35" t="str">
            <v>C</v>
          </cell>
          <cell r="O35"/>
          <cell r="P35"/>
          <cell r="Q35" t="str">
            <v>11~~~~~</v>
          </cell>
          <cell r="R35"/>
          <cell r="S35" t="str">
            <v>C3</v>
          </cell>
          <cell r="T35"/>
          <cell r="U35"/>
          <cell r="V35" t="str">
            <v>0</v>
          </cell>
          <cell r="W35">
            <v>212</v>
          </cell>
          <cell r="X35" t="str">
            <v>N</v>
          </cell>
          <cell r="Y35"/>
          <cell r="Z35" t="str">
            <v>Y</v>
          </cell>
          <cell r="AA35" t="str">
            <v>N</v>
          </cell>
          <cell r="AB35" t="str">
            <v>Y</v>
          </cell>
          <cell r="AC35" t="str">
            <v>N</v>
          </cell>
          <cell r="AD35" t="str">
            <v>N</v>
          </cell>
          <cell r="AE35">
            <v>0</v>
          </cell>
          <cell r="AF35" t="str">
            <v>N</v>
          </cell>
          <cell r="AG35"/>
          <cell r="AH35" t="str">
            <v>N</v>
          </cell>
          <cell r="AI35" t="str">
            <v>0</v>
          </cell>
          <cell r="AJ35"/>
          <cell r="AK35"/>
          <cell r="AL35"/>
          <cell r="AM35"/>
          <cell r="AN35"/>
          <cell r="AO35"/>
          <cell r="AP35"/>
          <cell r="AQ35"/>
          <cell r="AR35" t="str">
            <v>N</v>
          </cell>
          <cell r="AS35"/>
          <cell r="AT35"/>
          <cell r="AU35"/>
          <cell r="AV35"/>
          <cell r="AW35" t="str">
            <v>A</v>
          </cell>
          <cell r="AX35"/>
          <cell r="AY35" t="str">
            <v>0</v>
          </cell>
          <cell r="AZ35"/>
          <cell r="BA35" t="str">
            <v>Routine</v>
          </cell>
          <cell r="BB35">
            <v>2</v>
          </cell>
          <cell r="BC35"/>
          <cell r="BD35"/>
          <cell r="BE35" t="str">
            <v>N</v>
          </cell>
          <cell r="BF35"/>
          <cell r="BG35" t="str">
            <v>H</v>
          </cell>
          <cell r="BH35" t="str">
            <v>N</v>
          </cell>
          <cell r="BI35" t="str">
            <v>N</v>
          </cell>
          <cell r="BJ35"/>
          <cell r="BK35"/>
          <cell r="BL35"/>
          <cell r="BM35"/>
          <cell r="BN35" t="str">
            <v>N</v>
          </cell>
          <cell r="BO35"/>
          <cell r="BP35"/>
          <cell r="BQ35"/>
          <cell r="BR35"/>
          <cell r="BS35"/>
          <cell r="BT35"/>
          <cell r="BU35"/>
          <cell r="BV35"/>
          <cell r="BW35"/>
          <cell r="BX35"/>
          <cell r="BY35"/>
          <cell r="BZ35"/>
          <cell r="CA35"/>
          <cell r="CB35"/>
          <cell r="CC35"/>
          <cell r="CD35"/>
          <cell r="CE35"/>
          <cell r="CF35" t="str">
            <v>N</v>
          </cell>
          <cell r="CG35"/>
          <cell r="CH35"/>
          <cell r="CI35" t="str">
            <v>N</v>
          </cell>
          <cell r="CJ35"/>
          <cell r="CK35" t="str">
            <v>N</v>
          </cell>
          <cell r="CL35" t="str">
            <v>N</v>
          </cell>
          <cell r="CM35" t="str">
            <v>N</v>
          </cell>
          <cell r="CN35"/>
          <cell r="CO35"/>
          <cell r="CP35"/>
          <cell r="CQ35"/>
          <cell r="CR35" t="str">
            <v>N</v>
          </cell>
          <cell r="CS35" t="str">
            <v>N</v>
          </cell>
          <cell r="CT35" t="str">
            <v>N</v>
          </cell>
          <cell r="CU35"/>
          <cell r="CV35"/>
          <cell r="CW35"/>
          <cell r="CX35" t="str">
            <v>N</v>
          </cell>
          <cell r="CY35" t="str">
            <v>*OCS*</v>
          </cell>
          <cell r="CZ35" t="str">
            <v>1</v>
          </cell>
          <cell r="DA35" t="str">
            <v>Serum</v>
          </cell>
          <cell r="DB35" t="str">
            <v>OSF Gold</v>
          </cell>
        </row>
        <row r="36">
          <cell r="C36" t="str">
            <v>C4</v>
          </cell>
          <cell r="D36" t="str">
            <v>OSF - C 4</v>
          </cell>
          <cell r="E36" t="str">
            <v>10/23/2009</v>
          </cell>
          <cell r="F36" t="str">
            <v>11/19/2009</v>
          </cell>
          <cell r="G36"/>
          <cell r="H36" t="str">
            <v>Y</v>
          </cell>
          <cell r="I36" t="str">
            <v>11</v>
          </cell>
          <cell r="J36"/>
          <cell r="K36" t="str">
            <v>OTHER~OTHER~OTHER</v>
          </cell>
          <cell r="L36"/>
          <cell r="M36" t="str">
            <v>N</v>
          </cell>
          <cell r="N36" t="str">
            <v>C</v>
          </cell>
          <cell r="O36"/>
          <cell r="P36"/>
          <cell r="Q36" t="str">
            <v>11~~~~~</v>
          </cell>
          <cell r="R36"/>
          <cell r="S36" t="str">
            <v>C4</v>
          </cell>
          <cell r="T36"/>
          <cell r="U36"/>
          <cell r="V36" t="str">
            <v>0</v>
          </cell>
          <cell r="W36">
            <v>213</v>
          </cell>
          <cell r="X36" t="str">
            <v>N</v>
          </cell>
          <cell r="Y36"/>
          <cell r="Z36" t="str">
            <v>Y</v>
          </cell>
          <cell r="AA36" t="str">
            <v>N</v>
          </cell>
          <cell r="AB36" t="str">
            <v>Y</v>
          </cell>
          <cell r="AC36" t="str">
            <v>N</v>
          </cell>
          <cell r="AD36" t="str">
            <v>N</v>
          </cell>
          <cell r="AE36">
            <v>0</v>
          </cell>
          <cell r="AF36" t="str">
            <v>N</v>
          </cell>
          <cell r="AG36"/>
          <cell r="AH36" t="str">
            <v>N</v>
          </cell>
          <cell r="AI36" t="str">
            <v>0</v>
          </cell>
          <cell r="AJ36"/>
          <cell r="AK36"/>
          <cell r="AL36"/>
          <cell r="AM36"/>
          <cell r="AN36"/>
          <cell r="AO36"/>
          <cell r="AP36"/>
          <cell r="AQ36"/>
          <cell r="AR36" t="str">
            <v>N</v>
          </cell>
          <cell r="AS36"/>
          <cell r="AT36"/>
          <cell r="AU36"/>
          <cell r="AV36"/>
          <cell r="AW36" t="str">
            <v>A</v>
          </cell>
          <cell r="AX36"/>
          <cell r="AY36" t="str">
            <v>0</v>
          </cell>
          <cell r="AZ36"/>
          <cell r="BA36" t="str">
            <v>Routine</v>
          </cell>
          <cell r="BB36">
            <v>2</v>
          </cell>
          <cell r="BC36"/>
          <cell r="BD36"/>
          <cell r="BE36" t="str">
            <v>N</v>
          </cell>
          <cell r="BF36"/>
          <cell r="BG36" t="str">
            <v>H</v>
          </cell>
          <cell r="BH36" t="str">
            <v>N</v>
          </cell>
          <cell r="BI36" t="str">
            <v>N</v>
          </cell>
          <cell r="BJ36"/>
          <cell r="BK36"/>
          <cell r="BL36"/>
          <cell r="BM36"/>
          <cell r="BN36" t="str">
            <v>N</v>
          </cell>
          <cell r="BO36"/>
          <cell r="BP36"/>
          <cell r="BQ36"/>
          <cell r="BR36"/>
          <cell r="BS36"/>
          <cell r="BT36"/>
          <cell r="BU36"/>
          <cell r="BV36"/>
          <cell r="BW36"/>
          <cell r="BX36"/>
          <cell r="BY36"/>
          <cell r="BZ36"/>
          <cell r="CA36"/>
          <cell r="CB36"/>
          <cell r="CC36"/>
          <cell r="CD36"/>
          <cell r="CE36"/>
          <cell r="CF36" t="str">
            <v>N</v>
          </cell>
          <cell r="CG36"/>
          <cell r="CH36"/>
          <cell r="CI36" t="str">
            <v>N</v>
          </cell>
          <cell r="CJ36"/>
          <cell r="CK36" t="str">
            <v>N</v>
          </cell>
          <cell r="CL36" t="str">
            <v>N</v>
          </cell>
          <cell r="CM36" t="str">
            <v>N</v>
          </cell>
          <cell r="CN36"/>
          <cell r="CO36"/>
          <cell r="CP36"/>
          <cell r="CQ36"/>
          <cell r="CR36" t="str">
            <v>N</v>
          </cell>
          <cell r="CS36" t="str">
            <v>N</v>
          </cell>
          <cell r="CT36" t="str">
            <v>N</v>
          </cell>
          <cell r="CU36"/>
          <cell r="CV36"/>
          <cell r="CW36"/>
          <cell r="CX36" t="str">
            <v>N</v>
          </cell>
          <cell r="CY36" t="str">
            <v>*OCS*</v>
          </cell>
          <cell r="CZ36" t="str">
            <v>1</v>
          </cell>
          <cell r="DA36" t="str">
            <v>Serum</v>
          </cell>
          <cell r="DB36" t="str">
            <v>OSF Gold</v>
          </cell>
        </row>
        <row r="37">
          <cell r="C37" t="str">
            <v>CA</v>
          </cell>
          <cell r="D37" t="str">
            <v>OSF - CALCIUM</v>
          </cell>
          <cell r="E37" t="str">
            <v>10/23/2009</v>
          </cell>
          <cell r="F37" t="str">
            <v>11/19/2009</v>
          </cell>
          <cell r="G37" t="str">
            <v>82310</v>
          </cell>
          <cell r="H37" t="str">
            <v>Y</v>
          </cell>
          <cell r="I37" t="str">
            <v>11</v>
          </cell>
          <cell r="J37"/>
          <cell r="K37" t="str">
            <v>OTHER~OTHER~OTHER</v>
          </cell>
          <cell r="L37"/>
          <cell r="M37" t="str">
            <v>N</v>
          </cell>
          <cell r="N37" t="str">
            <v>C</v>
          </cell>
          <cell r="O37"/>
          <cell r="P37"/>
          <cell r="Q37" t="str">
            <v>11~~~~~</v>
          </cell>
          <cell r="R37"/>
          <cell r="S37" t="str">
            <v>CA</v>
          </cell>
          <cell r="T37"/>
          <cell r="U37"/>
          <cell r="V37" t="str">
            <v>0</v>
          </cell>
          <cell r="W37">
            <v>216</v>
          </cell>
          <cell r="X37" t="str">
            <v>N</v>
          </cell>
          <cell r="Y37"/>
          <cell r="Z37" t="str">
            <v>Y</v>
          </cell>
          <cell r="AA37" t="str">
            <v>N</v>
          </cell>
          <cell r="AB37" t="str">
            <v>Y</v>
          </cell>
          <cell r="AC37" t="str">
            <v>N</v>
          </cell>
          <cell r="AD37" t="str">
            <v>N</v>
          </cell>
          <cell r="AE37">
            <v>0</v>
          </cell>
          <cell r="AF37" t="str">
            <v>N</v>
          </cell>
          <cell r="AG37"/>
          <cell r="AH37" t="str">
            <v>N</v>
          </cell>
          <cell r="AI37" t="str">
            <v>0</v>
          </cell>
          <cell r="AJ37"/>
          <cell r="AK37"/>
          <cell r="AL37"/>
          <cell r="AM37"/>
          <cell r="AN37"/>
          <cell r="AO37"/>
          <cell r="AP37"/>
          <cell r="AQ37"/>
          <cell r="AR37" t="str">
            <v>N</v>
          </cell>
          <cell r="AS37"/>
          <cell r="AT37"/>
          <cell r="AU37"/>
          <cell r="AV37"/>
          <cell r="AW37" t="str">
            <v>A</v>
          </cell>
          <cell r="AX37"/>
          <cell r="AY37" t="str">
            <v>0</v>
          </cell>
          <cell r="AZ37"/>
          <cell r="BA37" t="str">
            <v>Routine</v>
          </cell>
          <cell r="BB37">
            <v>2</v>
          </cell>
          <cell r="BC37"/>
          <cell r="BD37"/>
          <cell r="BE37" t="str">
            <v>N</v>
          </cell>
          <cell r="BF37"/>
          <cell r="BG37" t="str">
            <v>H</v>
          </cell>
          <cell r="BH37" t="str">
            <v>N</v>
          </cell>
          <cell r="BI37" t="str">
            <v>N</v>
          </cell>
          <cell r="BJ37"/>
          <cell r="BK37"/>
          <cell r="BL37"/>
          <cell r="BM37"/>
          <cell r="BN37" t="str">
            <v>N</v>
          </cell>
          <cell r="BO37"/>
          <cell r="BP37"/>
          <cell r="BQ37"/>
          <cell r="BR37"/>
          <cell r="BS37"/>
          <cell r="BT37"/>
          <cell r="BU37"/>
          <cell r="BV37"/>
          <cell r="BW37"/>
          <cell r="BX37"/>
          <cell r="BY37"/>
          <cell r="BZ37"/>
          <cell r="CA37"/>
          <cell r="CB37"/>
          <cell r="CC37"/>
          <cell r="CD37"/>
          <cell r="CE37"/>
          <cell r="CF37" t="str">
            <v>N</v>
          </cell>
          <cell r="CG37"/>
          <cell r="CH37"/>
          <cell r="CI37" t="str">
            <v>N</v>
          </cell>
          <cell r="CJ37"/>
          <cell r="CK37" t="str">
            <v>N</v>
          </cell>
          <cell r="CL37" t="str">
            <v>N</v>
          </cell>
          <cell r="CM37" t="str">
            <v>N</v>
          </cell>
          <cell r="CN37"/>
          <cell r="CO37"/>
          <cell r="CP37"/>
          <cell r="CQ37"/>
          <cell r="CR37" t="str">
            <v>N</v>
          </cell>
          <cell r="CS37" t="str">
            <v>N</v>
          </cell>
          <cell r="CT37" t="str">
            <v>N</v>
          </cell>
          <cell r="CU37"/>
          <cell r="CV37"/>
          <cell r="CW37"/>
          <cell r="CX37" t="str">
            <v>N</v>
          </cell>
          <cell r="CY37" t="str">
            <v>*OCS*</v>
          </cell>
          <cell r="CZ37" t="str">
            <v>1</v>
          </cell>
          <cell r="DA37" t="str">
            <v>Serum</v>
          </cell>
          <cell r="DB37" t="str">
            <v>OSF Gold</v>
          </cell>
        </row>
        <row r="38">
          <cell r="C38" t="str">
            <v>CEA</v>
          </cell>
          <cell r="D38" t="str">
            <v>OSF - CEA</v>
          </cell>
          <cell r="E38" t="str">
            <v>10/23/2009</v>
          </cell>
          <cell r="F38" t="str">
            <v>11/19/2009</v>
          </cell>
          <cell r="G38" t="str">
            <v>82378</v>
          </cell>
          <cell r="H38" t="str">
            <v>Y</v>
          </cell>
          <cell r="I38" t="str">
            <v>11</v>
          </cell>
          <cell r="J38"/>
          <cell r="K38" t="str">
            <v>OTHER~OTHER~OTHER</v>
          </cell>
          <cell r="L38"/>
          <cell r="M38" t="str">
            <v>N</v>
          </cell>
          <cell r="N38" t="str">
            <v>C</v>
          </cell>
          <cell r="O38"/>
          <cell r="P38"/>
          <cell r="Q38" t="str">
            <v>11~~~~~</v>
          </cell>
          <cell r="R38"/>
          <cell r="S38" t="str">
            <v>CEA</v>
          </cell>
          <cell r="T38"/>
          <cell r="U38"/>
          <cell r="V38" t="str">
            <v>0</v>
          </cell>
          <cell r="W38">
            <v>219</v>
          </cell>
          <cell r="X38" t="str">
            <v>N</v>
          </cell>
          <cell r="Y38"/>
          <cell r="Z38" t="str">
            <v>Y</v>
          </cell>
          <cell r="AA38" t="str">
            <v>N</v>
          </cell>
          <cell r="AB38" t="str">
            <v>Y</v>
          </cell>
          <cell r="AC38" t="str">
            <v>N</v>
          </cell>
          <cell r="AD38" t="str">
            <v>N</v>
          </cell>
          <cell r="AE38">
            <v>0</v>
          </cell>
          <cell r="AF38" t="str">
            <v>N</v>
          </cell>
          <cell r="AG38"/>
          <cell r="AH38" t="str">
            <v>N</v>
          </cell>
          <cell r="AI38" t="str">
            <v>0</v>
          </cell>
          <cell r="AJ38"/>
          <cell r="AK38"/>
          <cell r="AL38"/>
          <cell r="AM38"/>
          <cell r="AN38"/>
          <cell r="AO38"/>
          <cell r="AP38"/>
          <cell r="AQ38"/>
          <cell r="AR38" t="str">
            <v>N</v>
          </cell>
          <cell r="AS38"/>
          <cell r="AT38"/>
          <cell r="AU38"/>
          <cell r="AV38"/>
          <cell r="AW38" t="str">
            <v>A</v>
          </cell>
          <cell r="AX38"/>
          <cell r="AY38" t="str">
            <v>0</v>
          </cell>
          <cell r="AZ38"/>
          <cell r="BA38" t="str">
            <v>Routine</v>
          </cell>
          <cell r="BB38">
            <v>2</v>
          </cell>
          <cell r="BC38"/>
          <cell r="BD38"/>
          <cell r="BE38" t="str">
            <v>N</v>
          </cell>
          <cell r="BF38"/>
          <cell r="BG38" t="str">
            <v>H</v>
          </cell>
          <cell r="BH38" t="str">
            <v>N</v>
          </cell>
          <cell r="BI38" t="str">
            <v>N</v>
          </cell>
          <cell r="BJ38"/>
          <cell r="BK38"/>
          <cell r="BL38"/>
          <cell r="BM38"/>
          <cell r="BN38" t="str">
            <v>N</v>
          </cell>
          <cell r="BO38"/>
          <cell r="BP38"/>
          <cell r="BQ38"/>
          <cell r="BR38"/>
          <cell r="BS38"/>
          <cell r="BT38"/>
          <cell r="BU38"/>
          <cell r="BV38"/>
          <cell r="BW38"/>
          <cell r="BX38"/>
          <cell r="BY38"/>
          <cell r="BZ38"/>
          <cell r="CA38"/>
          <cell r="CB38"/>
          <cell r="CC38"/>
          <cell r="CD38"/>
          <cell r="CE38"/>
          <cell r="CF38" t="str">
            <v>N</v>
          </cell>
          <cell r="CG38"/>
          <cell r="CH38"/>
          <cell r="CI38" t="str">
            <v>N</v>
          </cell>
          <cell r="CJ38"/>
          <cell r="CK38" t="str">
            <v>N</v>
          </cell>
          <cell r="CL38" t="str">
            <v>N</v>
          </cell>
          <cell r="CM38" t="str">
            <v>N</v>
          </cell>
          <cell r="CN38"/>
          <cell r="CO38"/>
          <cell r="CP38"/>
          <cell r="CQ38"/>
          <cell r="CR38" t="str">
            <v>N</v>
          </cell>
          <cell r="CS38" t="str">
            <v>N</v>
          </cell>
          <cell r="CT38" t="str">
            <v>N</v>
          </cell>
          <cell r="CU38"/>
          <cell r="CV38"/>
          <cell r="CW38"/>
          <cell r="CX38" t="str">
            <v>N</v>
          </cell>
          <cell r="CY38" t="str">
            <v>*OCS*</v>
          </cell>
          <cell r="CZ38" t="str">
            <v>1</v>
          </cell>
          <cell r="DA38" t="str">
            <v>Serum</v>
          </cell>
          <cell r="DB38" t="str">
            <v>OSF Gold</v>
          </cell>
        </row>
        <row r="39">
          <cell r="C39" t="str">
            <v>CL</v>
          </cell>
          <cell r="D39" t="str">
            <v>OSF - CHLORIDE</v>
          </cell>
          <cell r="E39" t="str">
            <v>10/23/2009</v>
          </cell>
          <cell r="F39" t="str">
            <v>11/19/2009</v>
          </cell>
          <cell r="G39"/>
          <cell r="H39" t="str">
            <v>Y</v>
          </cell>
          <cell r="I39" t="str">
            <v>11</v>
          </cell>
          <cell r="J39"/>
          <cell r="K39" t="str">
            <v>OTHER~OTHER~OTHER</v>
          </cell>
          <cell r="L39"/>
          <cell r="M39" t="str">
            <v>N</v>
          </cell>
          <cell r="N39" t="str">
            <v>C</v>
          </cell>
          <cell r="O39"/>
          <cell r="P39"/>
          <cell r="Q39" t="str">
            <v>11~~~~~</v>
          </cell>
          <cell r="R39"/>
          <cell r="S39" t="str">
            <v>CL</v>
          </cell>
          <cell r="T39"/>
          <cell r="U39"/>
          <cell r="V39" t="str">
            <v>0</v>
          </cell>
          <cell r="W39">
            <v>222</v>
          </cell>
          <cell r="X39" t="str">
            <v>N</v>
          </cell>
          <cell r="Y39"/>
          <cell r="Z39" t="str">
            <v>Y</v>
          </cell>
          <cell r="AA39" t="str">
            <v>N</v>
          </cell>
          <cell r="AB39" t="str">
            <v>Y</v>
          </cell>
          <cell r="AC39" t="str">
            <v>N</v>
          </cell>
          <cell r="AD39" t="str">
            <v>N</v>
          </cell>
          <cell r="AE39">
            <v>0</v>
          </cell>
          <cell r="AF39" t="str">
            <v>N</v>
          </cell>
          <cell r="AG39"/>
          <cell r="AH39" t="str">
            <v>N</v>
          </cell>
          <cell r="AI39" t="str">
            <v>0</v>
          </cell>
          <cell r="AJ39"/>
          <cell r="AK39"/>
          <cell r="AL39"/>
          <cell r="AM39"/>
          <cell r="AN39"/>
          <cell r="AO39"/>
          <cell r="AP39"/>
          <cell r="AQ39"/>
          <cell r="AR39" t="str">
            <v>N</v>
          </cell>
          <cell r="AS39"/>
          <cell r="AT39"/>
          <cell r="AU39"/>
          <cell r="AV39"/>
          <cell r="AW39" t="str">
            <v>A</v>
          </cell>
          <cell r="AX39"/>
          <cell r="AY39" t="str">
            <v>0</v>
          </cell>
          <cell r="AZ39"/>
          <cell r="BA39" t="str">
            <v>Routine</v>
          </cell>
          <cell r="BB39">
            <v>2</v>
          </cell>
          <cell r="BC39"/>
          <cell r="BD39"/>
          <cell r="BE39" t="str">
            <v>N</v>
          </cell>
          <cell r="BF39"/>
          <cell r="BG39" t="str">
            <v>H</v>
          </cell>
          <cell r="BH39" t="str">
            <v>N</v>
          </cell>
          <cell r="BI39" t="str">
            <v>N</v>
          </cell>
          <cell r="BJ39"/>
          <cell r="BK39"/>
          <cell r="BL39"/>
          <cell r="BM39"/>
          <cell r="BN39" t="str">
            <v>N</v>
          </cell>
          <cell r="BO39"/>
          <cell r="BP39"/>
          <cell r="BQ39"/>
          <cell r="BR39"/>
          <cell r="BS39"/>
          <cell r="BT39"/>
          <cell r="BU39"/>
          <cell r="BV39"/>
          <cell r="BW39"/>
          <cell r="BX39"/>
          <cell r="BY39"/>
          <cell r="BZ39"/>
          <cell r="CA39"/>
          <cell r="CB39"/>
          <cell r="CC39"/>
          <cell r="CD39"/>
          <cell r="CE39"/>
          <cell r="CF39" t="str">
            <v>N</v>
          </cell>
          <cell r="CG39"/>
          <cell r="CH39"/>
          <cell r="CI39" t="str">
            <v>N</v>
          </cell>
          <cell r="CJ39"/>
          <cell r="CK39" t="str">
            <v>N</v>
          </cell>
          <cell r="CL39" t="str">
            <v>N</v>
          </cell>
          <cell r="CM39" t="str">
            <v>N</v>
          </cell>
          <cell r="CN39"/>
          <cell r="CO39"/>
          <cell r="CP39"/>
          <cell r="CQ39"/>
          <cell r="CR39" t="str">
            <v>N</v>
          </cell>
          <cell r="CS39" t="str">
            <v>N</v>
          </cell>
          <cell r="CT39" t="str">
            <v>N</v>
          </cell>
          <cell r="CU39"/>
          <cell r="CV39"/>
          <cell r="CW39"/>
          <cell r="CX39" t="str">
            <v>N</v>
          </cell>
          <cell r="CY39" t="str">
            <v>*OCS*</v>
          </cell>
          <cell r="CZ39" t="str">
            <v>1</v>
          </cell>
          <cell r="DA39" t="str">
            <v>Serum</v>
          </cell>
          <cell r="DB39" t="str">
            <v>OSF Gold</v>
          </cell>
        </row>
        <row r="40">
          <cell r="C40" t="str">
            <v>CHOL</v>
          </cell>
          <cell r="D40" t="str">
            <v>OSF - CHOLESTEROL</v>
          </cell>
          <cell r="E40" t="str">
            <v>10/23/2009</v>
          </cell>
          <cell r="F40" t="str">
            <v>11/19/2009</v>
          </cell>
          <cell r="G40"/>
          <cell r="H40" t="str">
            <v>Y</v>
          </cell>
          <cell r="I40" t="str">
            <v>11</v>
          </cell>
          <cell r="J40"/>
          <cell r="K40" t="str">
            <v>OTHER~OTHER~OTHER</v>
          </cell>
          <cell r="L40"/>
          <cell r="M40" t="str">
            <v>N</v>
          </cell>
          <cell r="N40" t="str">
            <v>C</v>
          </cell>
          <cell r="O40"/>
          <cell r="P40"/>
          <cell r="Q40" t="str">
            <v>11~~~~~</v>
          </cell>
          <cell r="R40"/>
          <cell r="S40" t="str">
            <v>CHOL</v>
          </cell>
          <cell r="T40"/>
          <cell r="U40"/>
          <cell r="V40" t="str">
            <v>0</v>
          </cell>
          <cell r="W40">
            <v>223</v>
          </cell>
          <cell r="X40" t="str">
            <v>N</v>
          </cell>
          <cell r="Y40"/>
          <cell r="Z40" t="str">
            <v>Y</v>
          </cell>
          <cell r="AA40" t="str">
            <v>N</v>
          </cell>
          <cell r="AB40" t="str">
            <v>Y</v>
          </cell>
          <cell r="AC40" t="str">
            <v>N</v>
          </cell>
          <cell r="AD40" t="str">
            <v>N</v>
          </cell>
          <cell r="AE40">
            <v>0</v>
          </cell>
          <cell r="AF40" t="str">
            <v>N</v>
          </cell>
          <cell r="AG40"/>
          <cell r="AH40" t="str">
            <v>N</v>
          </cell>
          <cell r="AI40" t="str">
            <v>0</v>
          </cell>
          <cell r="AJ40"/>
          <cell r="AK40"/>
          <cell r="AL40"/>
          <cell r="AM40"/>
          <cell r="AN40"/>
          <cell r="AO40"/>
          <cell r="AP40"/>
          <cell r="AQ40"/>
          <cell r="AR40" t="str">
            <v>N</v>
          </cell>
          <cell r="AS40"/>
          <cell r="AT40"/>
          <cell r="AU40"/>
          <cell r="AV40"/>
          <cell r="AW40" t="str">
            <v>A</v>
          </cell>
          <cell r="AX40"/>
          <cell r="AY40" t="str">
            <v>0</v>
          </cell>
          <cell r="AZ40"/>
          <cell r="BA40" t="str">
            <v>Routine</v>
          </cell>
          <cell r="BB40">
            <v>2</v>
          </cell>
          <cell r="BC40"/>
          <cell r="BD40"/>
          <cell r="BE40" t="str">
            <v>N</v>
          </cell>
          <cell r="BF40"/>
          <cell r="BG40" t="str">
            <v>H</v>
          </cell>
          <cell r="BH40" t="str">
            <v>N</v>
          </cell>
          <cell r="BI40" t="str">
            <v>N</v>
          </cell>
          <cell r="BJ40"/>
          <cell r="BK40"/>
          <cell r="BL40"/>
          <cell r="BM40"/>
          <cell r="BN40" t="str">
            <v>N</v>
          </cell>
          <cell r="BO40"/>
          <cell r="BP40"/>
          <cell r="BQ40"/>
          <cell r="BR40"/>
          <cell r="BS40"/>
          <cell r="BT40"/>
          <cell r="BU40"/>
          <cell r="BV40"/>
          <cell r="BW40"/>
          <cell r="BX40"/>
          <cell r="BY40"/>
          <cell r="BZ40"/>
          <cell r="CA40"/>
          <cell r="CB40"/>
          <cell r="CC40"/>
          <cell r="CD40"/>
          <cell r="CE40"/>
          <cell r="CF40" t="str">
            <v>N</v>
          </cell>
          <cell r="CG40"/>
          <cell r="CH40"/>
          <cell r="CI40" t="str">
            <v>N</v>
          </cell>
          <cell r="CJ40"/>
          <cell r="CK40" t="str">
            <v>N</v>
          </cell>
          <cell r="CL40" t="str">
            <v>N</v>
          </cell>
          <cell r="CM40" t="str">
            <v>N</v>
          </cell>
          <cell r="CN40"/>
          <cell r="CO40"/>
          <cell r="CP40"/>
          <cell r="CQ40"/>
          <cell r="CR40" t="str">
            <v>N</v>
          </cell>
          <cell r="CS40" t="str">
            <v>N</v>
          </cell>
          <cell r="CT40" t="str">
            <v>N</v>
          </cell>
          <cell r="CU40"/>
          <cell r="CV40"/>
          <cell r="CW40"/>
          <cell r="CX40" t="str">
            <v>N</v>
          </cell>
          <cell r="CY40" t="str">
            <v>*OCS*</v>
          </cell>
          <cell r="CZ40" t="str">
            <v>1</v>
          </cell>
          <cell r="DA40" t="str">
            <v>Serum</v>
          </cell>
          <cell r="DB40" t="str">
            <v>OSF Gold</v>
          </cell>
        </row>
        <row r="41">
          <cell r="C41" t="str">
            <v>CPK</v>
          </cell>
          <cell r="D41" t="str">
            <v>OSF - CPK</v>
          </cell>
          <cell r="E41" t="str">
            <v>10/23/2009</v>
          </cell>
          <cell r="F41" t="str">
            <v>11/19/2009</v>
          </cell>
          <cell r="G41" t="str">
            <v>82550</v>
          </cell>
          <cell r="H41" t="str">
            <v>Y</v>
          </cell>
          <cell r="I41" t="str">
            <v>11</v>
          </cell>
          <cell r="J41"/>
          <cell r="K41" t="str">
            <v>OTHER~OTHER~OTHER</v>
          </cell>
          <cell r="L41"/>
          <cell r="M41" t="str">
            <v>N</v>
          </cell>
          <cell r="N41" t="str">
            <v>C</v>
          </cell>
          <cell r="O41"/>
          <cell r="P41"/>
          <cell r="Q41" t="str">
            <v>11~~~~~</v>
          </cell>
          <cell r="R41"/>
          <cell r="S41" t="str">
            <v>CPK</v>
          </cell>
          <cell r="T41"/>
          <cell r="U41"/>
          <cell r="V41" t="str">
            <v>0</v>
          </cell>
          <cell r="W41">
            <v>228</v>
          </cell>
          <cell r="X41" t="str">
            <v>N</v>
          </cell>
          <cell r="Y41"/>
          <cell r="Z41" t="str">
            <v>Y</v>
          </cell>
          <cell r="AA41" t="str">
            <v>N</v>
          </cell>
          <cell r="AB41" t="str">
            <v>Y</v>
          </cell>
          <cell r="AC41" t="str">
            <v>N</v>
          </cell>
          <cell r="AD41" t="str">
            <v>N</v>
          </cell>
          <cell r="AE41">
            <v>0</v>
          </cell>
          <cell r="AF41" t="str">
            <v>N</v>
          </cell>
          <cell r="AG41"/>
          <cell r="AH41" t="str">
            <v>N</v>
          </cell>
          <cell r="AI41" t="str">
            <v>0</v>
          </cell>
          <cell r="AJ41"/>
          <cell r="AK41"/>
          <cell r="AL41"/>
          <cell r="AM41"/>
          <cell r="AN41"/>
          <cell r="AO41"/>
          <cell r="AP41"/>
          <cell r="AQ41"/>
          <cell r="AR41" t="str">
            <v>N</v>
          </cell>
          <cell r="AS41"/>
          <cell r="AT41"/>
          <cell r="AU41"/>
          <cell r="AV41"/>
          <cell r="AW41" t="str">
            <v>A</v>
          </cell>
          <cell r="AX41"/>
          <cell r="AY41" t="str">
            <v>0</v>
          </cell>
          <cell r="AZ41"/>
          <cell r="BA41" t="str">
            <v>Routine</v>
          </cell>
          <cell r="BB41">
            <v>2</v>
          </cell>
          <cell r="BC41"/>
          <cell r="BD41"/>
          <cell r="BE41" t="str">
            <v>N</v>
          </cell>
          <cell r="BF41"/>
          <cell r="BG41" t="str">
            <v>H</v>
          </cell>
          <cell r="BH41" t="str">
            <v>N</v>
          </cell>
          <cell r="BI41" t="str">
            <v>N</v>
          </cell>
          <cell r="BJ41"/>
          <cell r="BK41"/>
          <cell r="BL41"/>
          <cell r="BM41"/>
          <cell r="BN41" t="str">
            <v>N</v>
          </cell>
          <cell r="BO41"/>
          <cell r="BP41"/>
          <cell r="BQ41"/>
          <cell r="BR41"/>
          <cell r="BS41"/>
          <cell r="BT41"/>
          <cell r="BU41"/>
          <cell r="BV41"/>
          <cell r="BW41"/>
          <cell r="BX41"/>
          <cell r="BY41"/>
          <cell r="BZ41"/>
          <cell r="CA41"/>
          <cell r="CB41"/>
          <cell r="CC41"/>
          <cell r="CD41"/>
          <cell r="CE41"/>
          <cell r="CF41" t="str">
            <v>N</v>
          </cell>
          <cell r="CG41"/>
          <cell r="CH41"/>
          <cell r="CI41" t="str">
            <v>N</v>
          </cell>
          <cell r="CJ41"/>
          <cell r="CK41" t="str">
            <v>N</v>
          </cell>
          <cell r="CL41" t="str">
            <v>N</v>
          </cell>
          <cell r="CM41" t="str">
            <v>N</v>
          </cell>
          <cell r="CN41"/>
          <cell r="CO41"/>
          <cell r="CP41"/>
          <cell r="CQ41"/>
          <cell r="CR41" t="str">
            <v>N</v>
          </cell>
          <cell r="CS41" t="str">
            <v>N</v>
          </cell>
          <cell r="CT41" t="str">
            <v>N</v>
          </cell>
          <cell r="CU41"/>
          <cell r="CV41"/>
          <cell r="CW41"/>
          <cell r="CX41" t="str">
            <v>N</v>
          </cell>
          <cell r="CY41" t="str">
            <v>*OCS*</v>
          </cell>
          <cell r="CZ41" t="str">
            <v>1</v>
          </cell>
          <cell r="DA41" t="str">
            <v>Serum</v>
          </cell>
          <cell r="DB41" t="str">
            <v>OSF Gold</v>
          </cell>
        </row>
        <row r="42">
          <cell r="C42" t="str">
            <v>CRP</v>
          </cell>
          <cell r="D42" t="str">
            <v>OSF - C-REACTIVE PROTEIN</v>
          </cell>
          <cell r="E42" t="str">
            <v>10/23/2009</v>
          </cell>
          <cell r="F42" t="str">
            <v>11/19/2009</v>
          </cell>
          <cell r="G42" t="str">
            <v>86140</v>
          </cell>
          <cell r="H42" t="str">
            <v>Y</v>
          </cell>
          <cell r="I42" t="str">
            <v>11</v>
          </cell>
          <cell r="J42"/>
          <cell r="K42" t="str">
            <v>OTHER~OTHER~OTHER</v>
          </cell>
          <cell r="L42"/>
          <cell r="M42" t="str">
            <v>N</v>
          </cell>
          <cell r="N42" t="str">
            <v>C</v>
          </cell>
          <cell r="O42"/>
          <cell r="P42"/>
          <cell r="Q42" t="str">
            <v>11~~~~~</v>
          </cell>
          <cell r="R42"/>
          <cell r="S42" t="str">
            <v>CRP</v>
          </cell>
          <cell r="T42"/>
          <cell r="U42"/>
          <cell r="V42" t="str">
            <v>0</v>
          </cell>
          <cell r="W42">
            <v>229</v>
          </cell>
          <cell r="X42" t="str">
            <v>N</v>
          </cell>
          <cell r="Y42"/>
          <cell r="Z42" t="str">
            <v>Y</v>
          </cell>
          <cell r="AA42" t="str">
            <v>N</v>
          </cell>
          <cell r="AB42" t="str">
            <v>Y</v>
          </cell>
          <cell r="AC42" t="str">
            <v>N</v>
          </cell>
          <cell r="AD42" t="str">
            <v>N</v>
          </cell>
          <cell r="AE42">
            <v>0</v>
          </cell>
          <cell r="AF42" t="str">
            <v>N</v>
          </cell>
          <cell r="AG42"/>
          <cell r="AH42" t="str">
            <v>N</v>
          </cell>
          <cell r="AI42" t="str">
            <v>0</v>
          </cell>
          <cell r="AJ42"/>
          <cell r="AK42"/>
          <cell r="AL42"/>
          <cell r="AM42"/>
          <cell r="AN42"/>
          <cell r="AO42"/>
          <cell r="AP42"/>
          <cell r="AQ42"/>
          <cell r="AR42" t="str">
            <v>N</v>
          </cell>
          <cell r="AS42"/>
          <cell r="AT42"/>
          <cell r="AU42"/>
          <cell r="AV42"/>
          <cell r="AW42" t="str">
            <v>A</v>
          </cell>
          <cell r="AX42"/>
          <cell r="AY42" t="str">
            <v>0</v>
          </cell>
          <cell r="AZ42"/>
          <cell r="BA42" t="str">
            <v>Routine</v>
          </cell>
          <cell r="BB42">
            <v>2</v>
          </cell>
          <cell r="BC42"/>
          <cell r="BD42"/>
          <cell r="BE42" t="str">
            <v>N</v>
          </cell>
          <cell r="BF42"/>
          <cell r="BG42" t="str">
            <v>H</v>
          </cell>
          <cell r="BH42" t="str">
            <v>N</v>
          </cell>
          <cell r="BI42" t="str">
            <v>N</v>
          </cell>
          <cell r="BJ42"/>
          <cell r="BK42"/>
          <cell r="BL42"/>
          <cell r="BM42"/>
          <cell r="BN42" t="str">
            <v>N</v>
          </cell>
          <cell r="BO42"/>
          <cell r="BP42"/>
          <cell r="BQ42"/>
          <cell r="BR42"/>
          <cell r="BS42"/>
          <cell r="BT42"/>
          <cell r="BU42"/>
          <cell r="BV42"/>
          <cell r="BW42"/>
          <cell r="BX42"/>
          <cell r="BY42"/>
          <cell r="BZ42"/>
          <cell r="CA42"/>
          <cell r="CB42"/>
          <cell r="CC42"/>
          <cell r="CD42"/>
          <cell r="CE42"/>
          <cell r="CF42" t="str">
            <v>N</v>
          </cell>
          <cell r="CG42"/>
          <cell r="CH42"/>
          <cell r="CI42" t="str">
            <v>N</v>
          </cell>
          <cell r="CJ42"/>
          <cell r="CK42" t="str">
            <v>N</v>
          </cell>
          <cell r="CL42" t="str">
            <v>N</v>
          </cell>
          <cell r="CM42" t="str">
            <v>N</v>
          </cell>
          <cell r="CN42"/>
          <cell r="CO42"/>
          <cell r="CP42"/>
          <cell r="CQ42"/>
          <cell r="CR42" t="str">
            <v>N</v>
          </cell>
          <cell r="CS42" t="str">
            <v>N</v>
          </cell>
          <cell r="CT42" t="str">
            <v>N</v>
          </cell>
          <cell r="CU42"/>
          <cell r="CV42"/>
          <cell r="CW42"/>
          <cell r="CX42" t="str">
            <v>N</v>
          </cell>
          <cell r="CY42" t="str">
            <v>*OCS*</v>
          </cell>
          <cell r="CZ42" t="str">
            <v>1</v>
          </cell>
          <cell r="DA42" t="str">
            <v>Serum</v>
          </cell>
          <cell r="DB42" t="str">
            <v>OSF Gold</v>
          </cell>
        </row>
        <row r="43">
          <cell r="C43" t="str">
            <v>CRCL</v>
          </cell>
          <cell r="D43" t="str">
            <v>OSF - CREATININE CLEARANCE</v>
          </cell>
          <cell r="E43" t="str">
            <v>10/23/2009</v>
          </cell>
          <cell r="F43" t="str">
            <v>11/19/2009</v>
          </cell>
          <cell r="G43"/>
          <cell r="H43" t="str">
            <v>Y</v>
          </cell>
          <cell r="I43" t="str">
            <v>11</v>
          </cell>
          <cell r="J43"/>
          <cell r="K43" t="str">
            <v>OTHER~OTHER~OTHER</v>
          </cell>
          <cell r="L43"/>
          <cell r="M43" t="str">
            <v>N</v>
          </cell>
          <cell r="N43" t="str">
            <v>C</v>
          </cell>
          <cell r="O43"/>
          <cell r="P43"/>
          <cell r="Q43" t="str">
            <v>11~~~~~</v>
          </cell>
          <cell r="R43"/>
          <cell r="S43" t="str">
            <v>CRCL</v>
          </cell>
          <cell r="T43" t="str">
            <v>HEIGHT~Y~~~~~1~~~1~~~N~N~~|WEIGHT~Y~~~~~1~~~2~~~N~N~~</v>
          </cell>
          <cell r="U43"/>
          <cell r="V43" t="str">
            <v>0</v>
          </cell>
          <cell r="W43">
            <v>230</v>
          </cell>
          <cell r="X43" t="str">
            <v>N</v>
          </cell>
          <cell r="Y43"/>
          <cell r="Z43" t="str">
            <v>Y</v>
          </cell>
          <cell r="AA43" t="str">
            <v>N</v>
          </cell>
          <cell r="AB43" t="str">
            <v>Y</v>
          </cell>
          <cell r="AC43" t="str">
            <v>N</v>
          </cell>
          <cell r="AD43" t="str">
            <v>N</v>
          </cell>
          <cell r="AE43">
            <v>0</v>
          </cell>
          <cell r="AF43" t="str">
            <v>N</v>
          </cell>
          <cell r="AG43"/>
          <cell r="AH43" t="str">
            <v>N</v>
          </cell>
          <cell r="AI43" t="str">
            <v>0</v>
          </cell>
          <cell r="AJ43"/>
          <cell r="AK43"/>
          <cell r="AL43"/>
          <cell r="AM43"/>
          <cell r="AN43"/>
          <cell r="AO43"/>
          <cell r="AP43"/>
          <cell r="AQ43"/>
          <cell r="AR43" t="str">
            <v>N</v>
          </cell>
          <cell r="AS43"/>
          <cell r="AT43"/>
          <cell r="AU43"/>
          <cell r="AV43"/>
          <cell r="AW43" t="str">
            <v>A</v>
          </cell>
          <cell r="AX43"/>
          <cell r="AY43" t="str">
            <v>0</v>
          </cell>
          <cell r="AZ43"/>
          <cell r="BA43" t="str">
            <v>Routine</v>
          </cell>
          <cell r="BB43">
            <v>2</v>
          </cell>
          <cell r="BC43"/>
          <cell r="BD43"/>
          <cell r="BE43" t="str">
            <v>N</v>
          </cell>
          <cell r="BF43"/>
          <cell r="BG43" t="str">
            <v>H</v>
          </cell>
          <cell r="BH43" t="str">
            <v>N</v>
          </cell>
          <cell r="BI43" t="str">
            <v>N</v>
          </cell>
          <cell r="BJ43"/>
          <cell r="BK43"/>
          <cell r="BL43"/>
          <cell r="BM43"/>
          <cell r="BN43" t="str">
            <v>N</v>
          </cell>
          <cell r="BO43"/>
          <cell r="BP43"/>
          <cell r="BQ43"/>
          <cell r="BR43"/>
          <cell r="BS43"/>
          <cell r="BT43"/>
          <cell r="BU43"/>
          <cell r="BV43"/>
          <cell r="BW43"/>
          <cell r="BX43"/>
          <cell r="BY43"/>
          <cell r="BZ43"/>
          <cell r="CA43"/>
          <cell r="CB43"/>
          <cell r="CC43"/>
          <cell r="CD43"/>
          <cell r="CE43"/>
          <cell r="CF43" t="str">
            <v>N</v>
          </cell>
          <cell r="CG43"/>
          <cell r="CH43"/>
          <cell r="CI43" t="str">
            <v>N</v>
          </cell>
          <cell r="CJ43"/>
          <cell r="CK43" t="str">
            <v>N</v>
          </cell>
          <cell r="CL43" t="str">
            <v>N</v>
          </cell>
          <cell r="CM43" t="str">
            <v>N</v>
          </cell>
          <cell r="CN43"/>
          <cell r="CO43"/>
          <cell r="CP43"/>
          <cell r="CQ43"/>
          <cell r="CR43" t="str">
            <v>N</v>
          </cell>
          <cell r="CS43" t="str">
            <v>N</v>
          </cell>
          <cell r="CT43" t="str">
            <v>N</v>
          </cell>
          <cell r="CU43"/>
          <cell r="CV43"/>
          <cell r="CW43"/>
          <cell r="CX43" t="str">
            <v>N</v>
          </cell>
          <cell r="CY43" t="str">
            <v>*OCS*</v>
          </cell>
          <cell r="CZ43" t="str">
            <v>1</v>
          </cell>
          <cell r="DA43" t="str">
            <v>Serum</v>
          </cell>
          <cell r="DB43" t="str">
            <v>OSF Gold</v>
          </cell>
        </row>
        <row r="44">
          <cell r="C44" t="str">
            <v>CRE</v>
          </cell>
          <cell r="D44" t="str">
            <v>OSF - CREATININE, SERUM</v>
          </cell>
          <cell r="E44" t="str">
            <v>10/23/2009</v>
          </cell>
          <cell r="F44" t="str">
            <v>11/19/2009</v>
          </cell>
          <cell r="G44" t="str">
            <v>82565</v>
          </cell>
          <cell r="H44" t="str">
            <v>Y</v>
          </cell>
          <cell r="I44" t="str">
            <v>11</v>
          </cell>
          <cell r="J44"/>
          <cell r="K44" t="str">
            <v>OTHER~OTHER~OTHER</v>
          </cell>
          <cell r="L44"/>
          <cell r="M44" t="str">
            <v>N</v>
          </cell>
          <cell r="N44" t="str">
            <v>C</v>
          </cell>
          <cell r="O44"/>
          <cell r="P44"/>
          <cell r="Q44" t="str">
            <v>11~~~~~</v>
          </cell>
          <cell r="R44"/>
          <cell r="S44" t="str">
            <v>CRE</v>
          </cell>
          <cell r="T44"/>
          <cell r="U44"/>
          <cell r="V44" t="str">
            <v>0</v>
          </cell>
          <cell r="W44">
            <v>231</v>
          </cell>
          <cell r="X44" t="str">
            <v>N</v>
          </cell>
          <cell r="Y44"/>
          <cell r="Z44" t="str">
            <v>Y</v>
          </cell>
          <cell r="AA44" t="str">
            <v>N</v>
          </cell>
          <cell r="AB44" t="str">
            <v>Y</v>
          </cell>
          <cell r="AC44" t="str">
            <v>N</v>
          </cell>
          <cell r="AD44" t="str">
            <v>N</v>
          </cell>
          <cell r="AE44">
            <v>0</v>
          </cell>
          <cell r="AF44" t="str">
            <v>N</v>
          </cell>
          <cell r="AG44"/>
          <cell r="AH44" t="str">
            <v>N</v>
          </cell>
          <cell r="AI44" t="str">
            <v>0</v>
          </cell>
          <cell r="AJ44"/>
          <cell r="AK44"/>
          <cell r="AL44"/>
          <cell r="AM44"/>
          <cell r="AN44"/>
          <cell r="AO44"/>
          <cell r="AP44"/>
          <cell r="AQ44"/>
          <cell r="AR44" t="str">
            <v>N</v>
          </cell>
          <cell r="AS44"/>
          <cell r="AT44"/>
          <cell r="AU44"/>
          <cell r="AV44"/>
          <cell r="AW44" t="str">
            <v>A</v>
          </cell>
          <cell r="AX44"/>
          <cell r="AY44" t="str">
            <v>0</v>
          </cell>
          <cell r="AZ44"/>
          <cell r="BA44" t="str">
            <v>Routine</v>
          </cell>
          <cell r="BB44">
            <v>2</v>
          </cell>
          <cell r="BC44"/>
          <cell r="BD44"/>
          <cell r="BE44" t="str">
            <v>N</v>
          </cell>
          <cell r="BF44"/>
          <cell r="BG44" t="str">
            <v>H</v>
          </cell>
          <cell r="BH44" t="str">
            <v>N</v>
          </cell>
          <cell r="BI44" t="str">
            <v>N</v>
          </cell>
          <cell r="BJ44"/>
          <cell r="BK44"/>
          <cell r="BL44"/>
          <cell r="BM44"/>
          <cell r="BN44" t="str">
            <v>N</v>
          </cell>
          <cell r="BO44"/>
          <cell r="BP44"/>
          <cell r="BQ44"/>
          <cell r="BR44"/>
          <cell r="BS44"/>
          <cell r="BT44"/>
          <cell r="BU44"/>
          <cell r="BV44"/>
          <cell r="BW44"/>
          <cell r="BX44"/>
          <cell r="BY44"/>
          <cell r="BZ44"/>
          <cell r="CA44"/>
          <cell r="CB44"/>
          <cell r="CC44"/>
          <cell r="CD44"/>
          <cell r="CE44"/>
          <cell r="CF44" t="str">
            <v>N</v>
          </cell>
          <cell r="CG44"/>
          <cell r="CH44"/>
          <cell r="CI44" t="str">
            <v>N</v>
          </cell>
          <cell r="CJ44"/>
          <cell r="CK44" t="str">
            <v>N</v>
          </cell>
          <cell r="CL44" t="str">
            <v>N</v>
          </cell>
          <cell r="CM44" t="str">
            <v>N</v>
          </cell>
          <cell r="CN44"/>
          <cell r="CO44"/>
          <cell r="CP44"/>
          <cell r="CQ44"/>
          <cell r="CR44" t="str">
            <v>N</v>
          </cell>
          <cell r="CS44" t="str">
            <v>N</v>
          </cell>
          <cell r="CT44" t="str">
            <v>N</v>
          </cell>
          <cell r="CU44"/>
          <cell r="CV44"/>
          <cell r="CW44"/>
          <cell r="CX44" t="str">
            <v>N</v>
          </cell>
          <cell r="CY44" t="str">
            <v>*OCS*</v>
          </cell>
          <cell r="CZ44" t="str">
            <v>1</v>
          </cell>
          <cell r="DA44" t="str">
            <v>Serum</v>
          </cell>
          <cell r="DB44" t="str">
            <v>OSF Gold</v>
          </cell>
        </row>
        <row r="45">
          <cell r="C45" t="str">
            <v>ESTDL</v>
          </cell>
          <cell r="D45" t="str">
            <v>OSF - ESTRADIOL</v>
          </cell>
          <cell r="E45" t="str">
            <v>10/23/2009</v>
          </cell>
          <cell r="F45" t="str">
            <v>11/19/2009</v>
          </cell>
          <cell r="G45" t="str">
            <v>82670</v>
          </cell>
          <cell r="H45" t="str">
            <v>Y</v>
          </cell>
          <cell r="I45" t="str">
            <v>11</v>
          </cell>
          <cell r="J45"/>
          <cell r="K45" t="str">
            <v>OTHER~OTHER~OTHER</v>
          </cell>
          <cell r="L45"/>
          <cell r="M45" t="str">
            <v>N</v>
          </cell>
          <cell r="N45" t="str">
            <v>C</v>
          </cell>
          <cell r="O45"/>
          <cell r="P45"/>
          <cell r="Q45" t="str">
            <v>11~~~~~</v>
          </cell>
          <cell r="R45"/>
          <cell r="S45" t="str">
            <v>ESTDL</v>
          </cell>
          <cell r="T45"/>
          <cell r="U45"/>
          <cell r="V45" t="str">
            <v>0</v>
          </cell>
          <cell r="W45">
            <v>249</v>
          </cell>
          <cell r="X45" t="str">
            <v>N</v>
          </cell>
          <cell r="Y45"/>
          <cell r="Z45" t="str">
            <v>Y</v>
          </cell>
          <cell r="AA45" t="str">
            <v>N</v>
          </cell>
          <cell r="AB45" t="str">
            <v>Y</v>
          </cell>
          <cell r="AC45" t="str">
            <v>N</v>
          </cell>
          <cell r="AD45" t="str">
            <v>N</v>
          </cell>
          <cell r="AE45">
            <v>0</v>
          </cell>
          <cell r="AF45" t="str">
            <v>N</v>
          </cell>
          <cell r="AG45"/>
          <cell r="AH45" t="str">
            <v>N</v>
          </cell>
          <cell r="AI45" t="str">
            <v>0</v>
          </cell>
          <cell r="AJ45"/>
          <cell r="AK45"/>
          <cell r="AL45"/>
          <cell r="AM45"/>
          <cell r="AN45"/>
          <cell r="AO45"/>
          <cell r="AP45"/>
          <cell r="AQ45"/>
          <cell r="AR45" t="str">
            <v>N</v>
          </cell>
          <cell r="AS45"/>
          <cell r="AT45"/>
          <cell r="AU45"/>
          <cell r="AV45"/>
          <cell r="AW45" t="str">
            <v>A</v>
          </cell>
          <cell r="AX45"/>
          <cell r="AY45" t="str">
            <v>0</v>
          </cell>
          <cell r="AZ45"/>
          <cell r="BA45" t="str">
            <v>Routine</v>
          </cell>
          <cell r="BB45">
            <v>2</v>
          </cell>
          <cell r="BC45"/>
          <cell r="BD45"/>
          <cell r="BE45" t="str">
            <v>N</v>
          </cell>
          <cell r="BF45"/>
          <cell r="BG45" t="str">
            <v>H</v>
          </cell>
          <cell r="BH45" t="str">
            <v>N</v>
          </cell>
          <cell r="BI45" t="str">
            <v>N</v>
          </cell>
          <cell r="BJ45"/>
          <cell r="BK45"/>
          <cell r="BL45"/>
          <cell r="BM45"/>
          <cell r="BN45" t="str">
            <v>N</v>
          </cell>
          <cell r="BO45"/>
          <cell r="BP45"/>
          <cell r="BQ45"/>
          <cell r="BR45"/>
          <cell r="BS45"/>
          <cell r="BT45"/>
          <cell r="BU45"/>
          <cell r="BV45"/>
          <cell r="BW45"/>
          <cell r="BX45"/>
          <cell r="BY45"/>
          <cell r="BZ45"/>
          <cell r="CA45"/>
          <cell r="CB45"/>
          <cell r="CC45"/>
          <cell r="CD45"/>
          <cell r="CE45"/>
          <cell r="CF45" t="str">
            <v>N</v>
          </cell>
          <cell r="CG45"/>
          <cell r="CH45"/>
          <cell r="CI45" t="str">
            <v>N</v>
          </cell>
          <cell r="CJ45"/>
          <cell r="CK45" t="str">
            <v>N</v>
          </cell>
          <cell r="CL45" t="str">
            <v>N</v>
          </cell>
          <cell r="CM45" t="str">
            <v>N</v>
          </cell>
          <cell r="CN45"/>
          <cell r="CO45"/>
          <cell r="CP45"/>
          <cell r="CQ45"/>
          <cell r="CR45" t="str">
            <v>N</v>
          </cell>
          <cell r="CS45" t="str">
            <v>N</v>
          </cell>
          <cell r="CT45" t="str">
            <v>N</v>
          </cell>
          <cell r="CU45"/>
          <cell r="CV45"/>
          <cell r="CW45"/>
          <cell r="CX45" t="str">
            <v>N</v>
          </cell>
          <cell r="CY45" t="str">
            <v>*OCS*</v>
          </cell>
          <cell r="CZ45" t="str">
            <v>1</v>
          </cell>
          <cell r="DA45" t="str">
            <v>Serum</v>
          </cell>
          <cell r="DB45" t="str">
            <v>OSF Gold</v>
          </cell>
        </row>
        <row r="46">
          <cell r="C46" t="str">
            <v>FER</v>
          </cell>
          <cell r="D46" t="str">
            <v>OSF - FERRITIN</v>
          </cell>
          <cell r="E46" t="str">
            <v>10/23/2009</v>
          </cell>
          <cell r="F46" t="str">
            <v>11/19/2009</v>
          </cell>
          <cell r="G46" t="str">
            <v>82728</v>
          </cell>
          <cell r="H46" t="str">
            <v>Y</v>
          </cell>
          <cell r="I46" t="str">
            <v>11</v>
          </cell>
          <cell r="J46"/>
          <cell r="K46" t="str">
            <v>OTHER~OTHER~OTHER</v>
          </cell>
          <cell r="L46"/>
          <cell r="M46" t="str">
            <v>N</v>
          </cell>
          <cell r="N46" t="str">
            <v>C</v>
          </cell>
          <cell r="O46"/>
          <cell r="P46"/>
          <cell r="Q46" t="str">
            <v>11~~~~~</v>
          </cell>
          <cell r="R46"/>
          <cell r="S46" t="str">
            <v>FER</v>
          </cell>
          <cell r="T46"/>
          <cell r="U46"/>
          <cell r="V46" t="str">
            <v>0</v>
          </cell>
          <cell r="W46">
            <v>251</v>
          </cell>
          <cell r="X46" t="str">
            <v>N</v>
          </cell>
          <cell r="Y46"/>
          <cell r="Z46" t="str">
            <v>Y</v>
          </cell>
          <cell r="AA46" t="str">
            <v>N</v>
          </cell>
          <cell r="AB46" t="str">
            <v>Y</v>
          </cell>
          <cell r="AC46" t="str">
            <v>N</v>
          </cell>
          <cell r="AD46" t="str">
            <v>N</v>
          </cell>
          <cell r="AE46">
            <v>0</v>
          </cell>
          <cell r="AF46" t="str">
            <v>N</v>
          </cell>
          <cell r="AG46"/>
          <cell r="AH46" t="str">
            <v>N</v>
          </cell>
          <cell r="AI46" t="str">
            <v>0</v>
          </cell>
          <cell r="AJ46"/>
          <cell r="AK46"/>
          <cell r="AL46"/>
          <cell r="AM46"/>
          <cell r="AN46"/>
          <cell r="AO46"/>
          <cell r="AP46"/>
          <cell r="AQ46"/>
          <cell r="AR46" t="str">
            <v>N</v>
          </cell>
          <cell r="AS46"/>
          <cell r="AT46"/>
          <cell r="AU46"/>
          <cell r="AV46"/>
          <cell r="AW46" t="str">
            <v>A</v>
          </cell>
          <cell r="AX46"/>
          <cell r="AY46" t="str">
            <v>0</v>
          </cell>
          <cell r="AZ46"/>
          <cell r="BA46" t="str">
            <v>Routine</v>
          </cell>
          <cell r="BB46">
            <v>2</v>
          </cell>
          <cell r="BC46"/>
          <cell r="BD46"/>
          <cell r="BE46" t="str">
            <v>N</v>
          </cell>
          <cell r="BF46"/>
          <cell r="BG46" t="str">
            <v>H</v>
          </cell>
          <cell r="BH46" t="str">
            <v>N</v>
          </cell>
          <cell r="BI46" t="str">
            <v>N</v>
          </cell>
          <cell r="BJ46"/>
          <cell r="BK46"/>
          <cell r="BL46"/>
          <cell r="BM46"/>
          <cell r="BN46" t="str">
            <v>N</v>
          </cell>
          <cell r="BO46"/>
          <cell r="BP46"/>
          <cell r="BQ46"/>
          <cell r="BR46"/>
          <cell r="BS46"/>
          <cell r="BT46"/>
          <cell r="BU46"/>
          <cell r="BV46"/>
          <cell r="BW46"/>
          <cell r="BX46"/>
          <cell r="BY46"/>
          <cell r="BZ46"/>
          <cell r="CA46"/>
          <cell r="CB46"/>
          <cell r="CC46"/>
          <cell r="CD46"/>
          <cell r="CE46"/>
          <cell r="CF46" t="str">
            <v>N</v>
          </cell>
          <cell r="CG46"/>
          <cell r="CH46"/>
          <cell r="CI46" t="str">
            <v>N</v>
          </cell>
          <cell r="CJ46"/>
          <cell r="CK46" t="str">
            <v>N</v>
          </cell>
          <cell r="CL46" t="str">
            <v>N</v>
          </cell>
          <cell r="CM46" t="str">
            <v>N</v>
          </cell>
          <cell r="CN46"/>
          <cell r="CO46"/>
          <cell r="CP46"/>
          <cell r="CQ46"/>
          <cell r="CR46" t="str">
            <v>N</v>
          </cell>
          <cell r="CS46" t="str">
            <v>N</v>
          </cell>
          <cell r="CT46" t="str">
            <v>N</v>
          </cell>
          <cell r="CU46"/>
          <cell r="CV46"/>
          <cell r="CW46"/>
          <cell r="CX46" t="str">
            <v>N</v>
          </cell>
          <cell r="CY46" t="str">
            <v>*OCS*</v>
          </cell>
          <cell r="CZ46" t="str">
            <v>1</v>
          </cell>
          <cell r="DA46" t="str">
            <v>Serum</v>
          </cell>
          <cell r="DB46" t="str">
            <v>OSF Gold</v>
          </cell>
        </row>
        <row r="47">
          <cell r="C47" t="str">
            <v>FOLAT</v>
          </cell>
          <cell r="D47" t="str">
            <v>OSF - FOLATE</v>
          </cell>
          <cell r="E47" t="str">
            <v>10/23/2009</v>
          </cell>
          <cell r="F47" t="str">
            <v>11/19/2009</v>
          </cell>
          <cell r="G47" t="str">
            <v>82746</v>
          </cell>
          <cell r="H47" t="str">
            <v>Y</v>
          </cell>
          <cell r="I47" t="str">
            <v>11</v>
          </cell>
          <cell r="J47"/>
          <cell r="K47" t="str">
            <v>OTHER~OTHER~OTHER</v>
          </cell>
          <cell r="L47"/>
          <cell r="M47" t="str">
            <v>N</v>
          </cell>
          <cell r="N47" t="str">
            <v>C</v>
          </cell>
          <cell r="O47"/>
          <cell r="P47"/>
          <cell r="Q47" t="str">
            <v>11~~~~~</v>
          </cell>
          <cell r="R47"/>
          <cell r="S47" t="str">
            <v>FOLAT</v>
          </cell>
          <cell r="T47"/>
          <cell r="U47"/>
          <cell r="V47" t="str">
            <v>0</v>
          </cell>
          <cell r="W47">
            <v>252</v>
          </cell>
          <cell r="X47" t="str">
            <v>N</v>
          </cell>
          <cell r="Y47"/>
          <cell r="Z47" t="str">
            <v>Y</v>
          </cell>
          <cell r="AA47" t="str">
            <v>N</v>
          </cell>
          <cell r="AB47" t="str">
            <v>Y</v>
          </cell>
          <cell r="AC47" t="str">
            <v>N</v>
          </cell>
          <cell r="AD47" t="str">
            <v>N</v>
          </cell>
          <cell r="AE47">
            <v>0</v>
          </cell>
          <cell r="AF47" t="str">
            <v>N</v>
          </cell>
          <cell r="AG47"/>
          <cell r="AH47" t="str">
            <v>N</v>
          </cell>
          <cell r="AI47" t="str">
            <v>0</v>
          </cell>
          <cell r="AJ47"/>
          <cell r="AK47"/>
          <cell r="AL47"/>
          <cell r="AM47"/>
          <cell r="AN47"/>
          <cell r="AO47"/>
          <cell r="AP47"/>
          <cell r="AQ47"/>
          <cell r="AR47" t="str">
            <v>N</v>
          </cell>
          <cell r="AS47"/>
          <cell r="AT47"/>
          <cell r="AU47"/>
          <cell r="AV47"/>
          <cell r="AW47" t="str">
            <v>A</v>
          </cell>
          <cell r="AX47"/>
          <cell r="AY47" t="str">
            <v>0</v>
          </cell>
          <cell r="AZ47"/>
          <cell r="BA47" t="str">
            <v>Routine</v>
          </cell>
          <cell r="BB47">
            <v>2</v>
          </cell>
          <cell r="BC47"/>
          <cell r="BD47"/>
          <cell r="BE47" t="str">
            <v>N</v>
          </cell>
          <cell r="BF47"/>
          <cell r="BG47" t="str">
            <v>H</v>
          </cell>
          <cell r="BH47" t="str">
            <v>N</v>
          </cell>
          <cell r="BI47" t="str">
            <v>N</v>
          </cell>
          <cell r="BJ47"/>
          <cell r="BK47"/>
          <cell r="BL47"/>
          <cell r="BM47"/>
          <cell r="BN47" t="str">
            <v>N</v>
          </cell>
          <cell r="BO47"/>
          <cell r="BP47"/>
          <cell r="BQ47"/>
          <cell r="BR47"/>
          <cell r="BS47"/>
          <cell r="BT47"/>
          <cell r="BU47"/>
          <cell r="BV47"/>
          <cell r="BW47"/>
          <cell r="BX47"/>
          <cell r="BY47"/>
          <cell r="BZ47"/>
          <cell r="CA47"/>
          <cell r="CB47"/>
          <cell r="CC47"/>
          <cell r="CD47"/>
          <cell r="CE47"/>
          <cell r="CF47" t="str">
            <v>N</v>
          </cell>
          <cell r="CG47"/>
          <cell r="CH47"/>
          <cell r="CI47" t="str">
            <v>N</v>
          </cell>
          <cell r="CJ47"/>
          <cell r="CK47" t="str">
            <v>N</v>
          </cell>
          <cell r="CL47" t="str">
            <v>N</v>
          </cell>
          <cell r="CM47" t="str">
            <v>N</v>
          </cell>
          <cell r="CN47"/>
          <cell r="CO47"/>
          <cell r="CP47"/>
          <cell r="CQ47"/>
          <cell r="CR47" t="str">
            <v>N</v>
          </cell>
          <cell r="CS47" t="str">
            <v>N</v>
          </cell>
          <cell r="CT47" t="str">
            <v>N</v>
          </cell>
          <cell r="CU47"/>
          <cell r="CV47"/>
          <cell r="CW47"/>
          <cell r="CX47" t="str">
            <v>N</v>
          </cell>
          <cell r="CY47" t="str">
            <v>*OCS*</v>
          </cell>
          <cell r="CZ47" t="str">
            <v>1</v>
          </cell>
          <cell r="DA47" t="str">
            <v>Serum</v>
          </cell>
          <cell r="DB47" t="str">
            <v>OSF Gold</v>
          </cell>
        </row>
        <row r="48">
          <cell r="C48" t="str">
            <v>RFOL</v>
          </cell>
          <cell r="D48" t="str">
            <v>OSF - FOLATE-RBC</v>
          </cell>
          <cell r="E48" t="str">
            <v>10/23/2009</v>
          </cell>
          <cell r="F48" t="str">
            <v>11/19/2009</v>
          </cell>
          <cell r="G48"/>
          <cell r="H48" t="str">
            <v>Y</v>
          </cell>
          <cell r="I48" t="str">
            <v>11</v>
          </cell>
          <cell r="J48"/>
          <cell r="K48" t="str">
            <v>OTHER~OTHER~OTHER</v>
          </cell>
          <cell r="L48"/>
          <cell r="M48" t="str">
            <v>N</v>
          </cell>
          <cell r="N48" t="str">
            <v>C</v>
          </cell>
          <cell r="O48"/>
          <cell r="P48"/>
          <cell r="Q48" t="str">
            <v>11~~~~~</v>
          </cell>
          <cell r="R48"/>
          <cell r="S48" t="str">
            <v>RFOL</v>
          </cell>
          <cell r="T48"/>
          <cell r="U48"/>
          <cell r="V48" t="str">
            <v>0</v>
          </cell>
          <cell r="W48">
            <v>253</v>
          </cell>
          <cell r="X48" t="str">
            <v>N</v>
          </cell>
          <cell r="Y48"/>
          <cell r="Z48" t="str">
            <v>Y</v>
          </cell>
          <cell r="AA48" t="str">
            <v>N</v>
          </cell>
          <cell r="AB48" t="str">
            <v>Y</v>
          </cell>
          <cell r="AC48" t="str">
            <v>N</v>
          </cell>
          <cell r="AD48" t="str">
            <v>N</v>
          </cell>
          <cell r="AE48">
            <v>0</v>
          </cell>
          <cell r="AF48" t="str">
            <v>N</v>
          </cell>
          <cell r="AG48"/>
          <cell r="AH48" t="str">
            <v>N</v>
          </cell>
          <cell r="AI48" t="str">
            <v>0</v>
          </cell>
          <cell r="AJ48"/>
          <cell r="AK48"/>
          <cell r="AL48"/>
          <cell r="AM48"/>
          <cell r="AN48"/>
          <cell r="AO48"/>
          <cell r="AP48"/>
          <cell r="AQ48"/>
          <cell r="AR48" t="str">
            <v>N</v>
          </cell>
          <cell r="AS48"/>
          <cell r="AT48"/>
          <cell r="AU48"/>
          <cell r="AV48"/>
          <cell r="AW48" t="str">
            <v>A</v>
          </cell>
          <cell r="AX48"/>
          <cell r="AY48" t="str">
            <v>0</v>
          </cell>
          <cell r="AZ48"/>
          <cell r="BA48" t="str">
            <v>Routine</v>
          </cell>
          <cell r="BB48">
            <v>2</v>
          </cell>
          <cell r="BC48"/>
          <cell r="BD48"/>
          <cell r="BE48" t="str">
            <v>N</v>
          </cell>
          <cell r="BF48"/>
          <cell r="BG48" t="str">
            <v>H</v>
          </cell>
          <cell r="BH48" t="str">
            <v>N</v>
          </cell>
          <cell r="BI48" t="str">
            <v>N</v>
          </cell>
          <cell r="BJ48"/>
          <cell r="BK48"/>
          <cell r="BL48"/>
          <cell r="BM48"/>
          <cell r="BN48" t="str">
            <v>N</v>
          </cell>
          <cell r="BO48"/>
          <cell r="BP48"/>
          <cell r="BQ48"/>
          <cell r="BR48"/>
          <cell r="BS48"/>
          <cell r="BT48"/>
          <cell r="BU48"/>
          <cell r="BV48"/>
          <cell r="BW48"/>
          <cell r="BX48"/>
          <cell r="BY48"/>
          <cell r="BZ48"/>
          <cell r="CA48"/>
          <cell r="CB48"/>
          <cell r="CC48"/>
          <cell r="CD48"/>
          <cell r="CE48"/>
          <cell r="CF48" t="str">
            <v>N</v>
          </cell>
          <cell r="CG48"/>
          <cell r="CH48"/>
          <cell r="CI48" t="str">
            <v>N</v>
          </cell>
          <cell r="CJ48"/>
          <cell r="CK48" t="str">
            <v>N</v>
          </cell>
          <cell r="CL48" t="str">
            <v>N</v>
          </cell>
          <cell r="CM48" t="str">
            <v>N</v>
          </cell>
          <cell r="CN48"/>
          <cell r="CO48"/>
          <cell r="CP48"/>
          <cell r="CQ48"/>
          <cell r="CR48" t="str">
            <v>N</v>
          </cell>
          <cell r="CS48" t="str">
            <v>N</v>
          </cell>
          <cell r="CT48" t="str">
            <v>N</v>
          </cell>
          <cell r="CU48"/>
          <cell r="CV48"/>
          <cell r="CW48"/>
          <cell r="CX48" t="str">
            <v>N</v>
          </cell>
          <cell r="CY48" t="str">
            <v>*OCS*</v>
          </cell>
          <cell r="CZ48" t="str">
            <v>1</v>
          </cell>
          <cell r="DA48" t="str">
            <v>Blood</v>
          </cell>
          <cell r="DB48" t="str">
            <v>OSF Lavender</v>
          </cell>
        </row>
        <row r="49">
          <cell r="C49" t="str">
            <v>FSH</v>
          </cell>
          <cell r="D49" t="str">
            <v>OSF - FSH</v>
          </cell>
          <cell r="E49" t="str">
            <v>10/23/2009</v>
          </cell>
          <cell r="F49" t="str">
            <v>11/19/2009</v>
          </cell>
          <cell r="G49" t="str">
            <v>83001</v>
          </cell>
          <cell r="H49" t="str">
            <v>Y</v>
          </cell>
          <cell r="I49" t="str">
            <v>11</v>
          </cell>
          <cell r="J49"/>
          <cell r="K49" t="str">
            <v>OTHER~OTHER~OTHER</v>
          </cell>
          <cell r="L49"/>
          <cell r="M49" t="str">
            <v>N</v>
          </cell>
          <cell r="N49" t="str">
            <v>C</v>
          </cell>
          <cell r="O49"/>
          <cell r="P49"/>
          <cell r="Q49" t="str">
            <v>11~~~~~</v>
          </cell>
          <cell r="R49"/>
          <cell r="S49" t="str">
            <v>FSH</v>
          </cell>
          <cell r="T49"/>
          <cell r="U49"/>
          <cell r="V49" t="str">
            <v>0</v>
          </cell>
          <cell r="W49">
            <v>256</v>
          </cell>
          <cell r="X49" t="str">
            <v>N</v>
          </cell>
          <cell r="Y49"/>
          <cell r="Z49" t="str">
            <v>Y</v>
          </cell>
          <cell r="AA49" t="str">
            <v>N</v>
          </cell>
          <cell r="AB49" t="str">
            <v>Y</v>
          </cell>
          <cell r="AC49" t="str">
            <v>N</v>
          </cell>
          <cell r="AD49" t="str">
            <v>N</v>
          </cell>
          <cell r="AE49">
            <v>0</v>
          </cell>
          <cell r="AF49" t="str">
            <v>N</v>
          </cell>
          <cell r="AG49"/>
          <cell r="AH49" t="str">
            <v>N</v>
          </cell>
          <cell r="AI49" t="str">
            <v>0</v>
          </cell>
          <cell r="AJ49"/>
          <cell r="AK49"/>
          <cell r="AL49"/>
          <cell r="AM49"/>
          <cell r="AN49"/>
          <cell r="AO49"/>
          <cell r="AP49"/>
          <cell r="AQ49"/>
          <cell r="AR49" t="str">
            <v>N</v>
          </cell>
          <cell r="AS49"/>
          <cell r="AT49"/>
          <cell r="AU49"/>
          <cell r="AV49"/>
          <cell r="AW49" t="str">
            <v>A</v>
          </cell>
          <cell r="AX49"/>
          <cell r="AY49" t="str">
            <v>0</v>
          </cell>
          <cell r="AZ49"/>
          <cell r="BA49" t="str">
            <v>Routine</v>
          </cell>
          <cell r="BB49">
            <v>2</v>
          </cell>
          <cell r="BC49"/>
          <cell r="BD49"/>
          <cell r="BE49" t="str">
            <v>N</v>
          </cell>
          <cell r="BF49"/>
          <cell r="BG49" t="str">
            <v>H</v>
          </cell>
          <cell r="BH49" t="str">
            <v>N</v>
          </cell>
          <cell r="BI49" t="str">
            <v>N</v>
          </cell>
          <cell r="BJ49"/>
          <cell r="BK49"/>
          <cell r="BL49"/>
          <cell r="BM49"/>
          <cell r="BN49" t="str">
            <v>N</v>
          </cell>
          <cell r="BO49"/>
          <cell r="BP49"/>
          <cell r="BQ49"/>
          <cell r="BR49"/>
          <cell r="BS49"/>
          <cell r="BT49"/>
          <cell r="BU49"/>
          <cell r="BV49"/>
          <cell r="BW49"/>
          <cell r="BX49"/>
          <cell r="BY49"/>
          <cell r="BZ49"/>
          <cell r="CA49"/>
          <cell r="CB49"/>
          <cell r="CC49"/>
          <cell r="CD49"/>
          <cell r="CE49"/>
          <cell r="CF49" t="str">
            <v>N</v>
          </cell>
          <cell r="CG49"/>
          <cell r="CH49"/>
          <cell r="CI49" t="str">
            <v>N</v>
          </cell>
          <cell r="CJ49"/>
          <cell r="CK49" t="str">
            <v>N</v>
          </cell>
          <cell r="CL49" t="str">
            <v>N</v>
          </cell>
          <cell r="CM49" t="str">
            <v>N</v>
          </cell>
          <cell r="CN49"/>
          <cell r="CO49"/>
          <cell r="CP49"/>
          <cell r="CQ49"/>
          <cell r="CR49" t="str">
            <v>N</v>
          </cell>
          <cell r="CS49" t="str">
            <v>N</v>
          </cell>
          <cell r="CT49" t="str">
            <v>N</v>
          </cell>
          <cell r="CU49"/>
          <cell r="CV49"/>
          <cell r="CW49"/>
          <cell r="CX49" t="str">
            <v>N</v>
          </cell>
          <cell r="CY49" t="str">
            <v>*OCS*</v>
          </cell>
          <cell r="CZ49" t="str">
            <v>1</v>
          </cell>
          <cell r="DA49" t="str">
            <v>Serum</v>
          </cell>
          <cell r="DB49" t="str">
            <v>OSF Gold</v>
          </cell>
        </row>
        <row r="50">
          <cell r="C50" t="str">
            <v>GGTP</v>
          </cell>
          <cell r="D50" t="str">
            <v>OSF - GAMMA GT</v>
          </cell>
          <cell r="E50" t="str">
            <v>10/23/2009</v>
          </cell>
          <cell r="F50" t="str">
            <v>11/19/2009</v>
          </cell>
          <cell r="G50" t="str">
            <v>82977</v>
          </cell>
          <cell r="H50" t="str">
            <v>Y</v>
          </cell>
          <cell r="I50" t="str">
            <v>11</v>
          </cell>
          <cell r="J50"/>
          <cell r="K50" t="str">
            <v>OTHER~OTHER~OTHER</v>
          </cell>
          <cell r="L50"/>
          <cell r="M50" t="str">
            <v>N</v>
          </cell>
          <cell r="N50" t="str">
            <v>C</v>
          </cell>
          <cell r="O50"/>
          <cell r="P50"/>
          <cell r="Q50" t="str">
            <v>11~~~~~</v>
          </cell>
          <cell r="R50"/>
          <cell r="S50" t="str">
            <v>GGTP</v>
          </cell>
          <cell r="T50"/>
          <cell r="U50"/>
          <cell r="V50" t="str">
            <v>0</v>
          </cell>
          <cell r="W50">
            <v>257</v>
          </cell>
          <cell r="X50" t="str">
            <v>N</v>
          </cell>
          <cell r="Y50"/>
          <cell r="Z50" t="str">
            <v>Y</v>
          </cell>
          <cell r="AA50" t="str">
            <v>N</v>
          </cell>
          <cell r="AB50" t="str">
            <v>Y</v>
          </cell>
          <cell r="AC50" t="str">
            <v>N</v>
          </cell>
          <cell r="AD50" t="str">
            <v>N</v>
          </cell>
          <cell r="AE50">
            <v>0</v>
          </cell>
          <cell r="AF50" t="str">
            <v>N</v>
          </cell>
          <cell r="AG50"/>
          <cell r="AH50" t="str">
            <v>N</v>
          </cell>
          <cell r="AI50" t="str">
            <v>0</v>
          </cell>
          <cell r="AJ50"/>
          <cell r="AK50"/>
          <cell r="AL50"/>
          <cell r="AM50"/>
          <cell r="AN50"/>
          <cell r="AO50"/>
          <cell r="AP50"/>
          <cell r="AQ50"/>
          <cell r="AR50" t="str">
            <v>N</v>
          </cell>
          <cell r="AS50"/>
          <cell r="AT50"/>
          <cell r="AU50"/>
          <cell r="AV50"/>
          <cell r="AW50" t="str">
            <v>A</v>
          </cell>
          <cell r="AX50"/>
          <cell r="AY50" t="str">
            <v>0</v>
          </cell>
          <cell r="AZ50"/>
          <cell r="BA50" t="str">
            <v>Routine</v>
          </cell>
          <cell r="BB50">
            <v>2</v>
          </cell>
          <cell r="BC50"/>
          <cell r="BD50"/>
          <cell r="BE50" t="str">
            <v>N</v>
          </cell>
          <cell r="BF50"/>
          <cell r="BG50" t="str">
            <v>H</v>
          </cell>
          <cell r="BH50" t="str">
            <v>N</v>
          </cell>
          <cell r="BI50" t="str">
            <v>N</v>
          </cell>
          <cell r="BJ50"/>
          <cell r="BK50"/>
          <cell r="BL50"/>
          <cell r="BM50"/>
          <cell r="BN50" t="str">
            <v>N</v>
          </cell>
          <cell r="BO50"/>
          <cell r="BP50"/>
          <cell r="BQ50"/>
          <cell r="BR50"/>
          <cell r="BS50"/>
          <cell r="BT50"/>
          <cell r="BU50"/>
          <cell r="BV50"/>
          <cell r="BW50"/>
          <cell r="BX50"/>
          <cell r="BY50"/>
          <cell r="BZ50"/>
          <cell r="CA50"/>
          <cell r="CB50"/>
          <cell r="CC50"/>
          <cell r="CD50"/>
          <cell r="CE50"/>
          <cell r="CF50" t="str">
            <v>N</v>
          </cell>
          <cell r="CG50"/>
          <cell r="CH50"/>
          <cell r="CI50" t="str">
            <v>N</v>
          </cell>
          <cell r="CJ50"/>
          <cell r="CK50" t="str">
            <v>N</v>
          </cell>
          <cell r="CL50" t="str">
            <v>N</v>
          </cell>
          <cell r="CM50" t="str">
            <v>N</v>
          </cell>
          <cell r="CN50"/>
          <cell r="CO50"/>
          <cell r="CP50"/>
          <cell r="CQ50"/>
          <cell r="CR50" t="str">
            <v>N</v>
          </cell>
          <cell r="CS50" t="str">
            <v>N</v>
          </cell>
          <cell r="CT50" t="str">
            <v>N</v>
          </cell>
          <cell r="CU50"/>
          <cell r="CV50"/>
          <cell r="CW50"/>
          <cell r="CX50" t="str">
            <v>N</v>
          </cell>
          <cell r="CY50" t="str">
            <v>*OCS*</v>
          </cell>
          <cell r="CZ50" t="str">
            <v>1</v>
          </cell>
          <cell r="DA50" t="str">
            <v>Serum</v>
          </cell>
          <cell r="DB50" t="str">
            <v>OSF Gold</v>
          </cell>
        </row>
        <row r="51">
          <cell r="C51" t="str">
            <v>GLUC</v>
          </cell>
          <cell r="D51" t="str">
            <v>OSF - GLUCOSE</v>
          </cell>
          <cell r="E51" t="str">
            <v>10/23/2009</v>
          </cell>
          <cell r="F51" t="str">
            <v>11/19/2009</v>
          </cell>
          <cell r="G51" t="str">
            <v>82947</v>
          </cell>
          <cell r="H51" t="str">
            <v>Y</v>
          </cell>
          <cell r="I51" t="str">
            <v>11</v>
          </cell>
          <cell r="J51"/>
          <cell r="K51" t="str">
            <v>OTHER~OTHER~OTHER</v>
          </cell>
          <cell r="L51"/>
          <cell r="M51" t="str">
            <v>N</v>
          </cell>
          <cell r="N51" t="str">
            <v>C</v>
          </cell>
          <cell r="O51"/>
          <cell r="P51"/>
          <cell r="Q51" t="str">
            <v>11~~~~~</v>
          </cell>
          <cell r="R51"/>
          <cell r="S51" t="str">
            <v>GLUC</v>
          </cell>
          <cell r="T51"/>
          <cell r="U51"/>
          <cell r="V51" t="str">
            <v>0</v>
          </cell>
          <cell r="W51">
            <v>259</v>
          </cell>
          <cell r="X51" t="str">
            <v>N</v>
          </cell>
          <cell r="Y51"/>
          <cell r="Z51" t="str">
            <v>Y</v>
          </cell>
          <cell r="AA51" t="str">
            <v>N</v>
          </cell>
          <cell r="AB51" t="str">
            <v>Y</v>
          </cell>
          <cell r="AC51" t="str">
            <v>N</v>
          </cell>
          <cell r="AD51" t="str">
            <v>N</v>
          </cell>
          <cell r="AE51">
            <v>0</v>
          </cell>
          <cell r="AF51" t="str">
            <v>N</v>
          </cell>
          <cell r="AG51"/>
          <cell r="AH51" t="str">
            <v>N</v>
          </cell>
          <cell r="AI51" t="str">
            <v>0</v>
          </cell>
          <cell r="AJ51"/>
          <cell r="AK51"/>
          <cell r="AL51"/>
          <cell r="AM51"/>
          <cell r="AN51"/>
          <cell r="AO51"/>
          <cell r="AP51"/>
          <cell r="AQ51"/>
          <cell r="AR51" t="str">
            <v>N</v>
          </cell>
          <cell r="AS51"/>
          <cell r="AT51"/>
          <cell r="AU51"/>
          <cell r="AV51"/>
          <cell r="AW51" t="str">
            <v>A</v>
          </cell>
          <cell r="AX51"/>
          <cell r="AY51" t="str">
            <v>0</v>
          </cell>
          <cell r="AZ51"/>
          <cell r="BA51" t="str">
            <v>Routine</v>
          </cell>
          <cell r="BB51">
            <v>2</v>
          </cell>
          <cell r="BC51"/>
          <cell r="BD51"/>
          <cell r="BE51" t="str">
            <v>N</v>
          </cell>
          <cell r="BF51"/>
          <cell r="BG51" t="str">
            <v>H</v>
          </cell>
          <cell r="BH51" t="str">
            <v>N</v>
          </cell>
          <cell r="BI51" t="str">
            <v>N</v>
          </cell>
          <cell r="BJ51"/>
          <cell r="BK51"/>
          <cell r="BL51"/>
          <cell r="BM51"/>
          <cell r="BN51" t="str">
            <v>N</v>
          </cell>
          <cell r="BO51"/>
          <cell r="BP51"/>
          <cell r="BQ51"/>
          <cell r="BR51"/>
          <cell r="BS51"/>
          <cell r="BT51"/>
          <cell r="BU51"/>
          <cell r="BV51"/>
          <cell r="BW51"/>
          <cell r="BX51"/>
          <cell r="BY51"/>
          <cell r="BZ51"/>
          <cell r="CA51"/>
          <cell r="CB51"/>
          <cell r="CC51"/>
          <cell r="CD51"/>
          <cell r="CE51"/>
          <cell r="CF51" t="str">
            <v>N</v>
          </cell>
          <cell r="CG51"/>
          <cell r="CH51"/>
          <cell r="CI51" t="str">
            <v>N</v>
          </cell>
          <cell r="CJ51"/>
          <cell r="CK51" t="str">
            <v>N</v>
          </cell>
          <cell r="CL51" t="str">
            <v>N</v>
          </cell>
          <cell r="CM51" t="str">
            <v>N</v>
          </cell>
          <cell r="CN51"/>
          <cell r="CO51"/>
          <cell r="CP51"/>
          <cell r="CQ51"/>
          <cell r="CR51" t="str">
            <v>N</v>
          </cell>
          <cell r="CS51" t="str">
            <v>N</v>
          </cell>
          <cell r="CT51" t="str">
            <v>N</v>
          </cell>
          <cell r="CU51"/>
          <cell r="CV51"/>
          <cell r="CW51"/>
          <cell r="CX51" t="str">
            <v>N</v>
          </cell>
          <cell r="CY51" t="str">
            <v>*OCS*</v>
          </cell>
          <cell r="CZ51" t="str">
            <v>1</v>
          </cell>
          <cell r="DA51" t="str">
            <v>Serum</v>
          </cell>
          <cell r="DB51" t="str">
            <v>OSF Gold</v>
          </cell>
        </row>
        <row r="52">
          <cell r="C52" t="str">
            <v>2GTT</v>
          </cell>
          <cell r="D52" t="str">
            <v>OSF - 2 HR. GLUCOSE TOLERANCE</v>
          </cell>
          <cell r="E52" t="str">
            <v>10/23/2009</v>
          </cell>
          <cell r="F52" t="str">
            <v>11/19/2009</v>
          </cell>
          <cell r="G52"/>
          <cell r="H52" t="str">
            <v>Y</v>
          </cell>
          <cell r="I52" t="str">
            <v>11</v>
          </cell>
          <cell r="J52"/>
          <cell r="K52" t="str">
            <v>OTHER~OTHER~OTHER</v>
          </cell>
          <cell r="L52"/>
          <cell r="M52" t="str">
            <v>N</v>
          </cell>
          <cell r="N52" t="str">
            <v>C</v>
          </cell>
          <cell r="O52"/>
          <cell r="P52"/>
          <cell r="Q52" t="str">
            <v>11~~~~~</v>
          </cell>
          <cell r="R52"/>
          <cell r="S52" t="str">
            <v>2GTT</v>
          </cell>
          <cell r="T52"/>
          <cell r="U52"/>
          <cell r="V52" t="str">
            <v>0</v>
          </cell>
          <cell r="W52">
            <v>188</v>
          </cell>
          <cell r="X52" t="str">
            <v>N</v>
          </cell>
          <cell r="Y52"/>
          <cell r="Z52" t="str">
            <v>Y</v>
          </cell>
          <cell r="AA52" t="str">
            <v>N</v>
          </cell>
          <cell r="AB52" t="str">
            <v>Y</v>
          </cell>
          <cell r="AC52" t="str">
            <v>N</v>
          </cell>
          <cell r="AD52" t="str">
            <v>N</v>
          </cell>
          <cell r="AE52">
            <v>0</v>
          </cell>
          <cell r="AF52" t="str">
            <v>N</v>
          </cell>
          <cell r="AG52"/>
          <cell r="AH52" t="str">
            <v>N</v>
          </cell>
          <cell r="AI52" t="str">
            <v>0</v>
          </cell>
          <cell r="AJ52"/>
          <cell r="AK52"/>
          <cell r="AL52"/>
          <cell r="AM52"/>
          <cell r="AN52"/>
          <cell r="AO52"/>
          <cell r="AP52"/>
          <cell r="AQ52"/>
          <cell r="AR52" t="str">
            <v>N</v>
          </cell>
          <cell r="AS52"/>
          <cell r="AT52"/>
          <cell r="AU52"/>
          <cell r="AV52"/>
          <cell r="AW52" t="str">
            <v>A</v>
          </cell>
          <cell r="AX52"/>
          <cell r="AY52" t="str">
            <v>0</v>
          </cell>
          <cell r="AZ52"/>
          <cell r="BA52" t="str">
            <v>Routine</v>
          </cell>
          <cell r="BB52">
            <v>2</v>
          </cell>
          <cell r="BC52"/>
          <cell r="BD52"/>
          <cell r="BE52" t="str">
            <v>N</v>
          </cell>
          <cell r="BF52"/>
          <cell r="BG52" t="str">
            <v>H</v>
          </cell>
          <cell r="BH52" t="str">
            <v>N</v>
          </cell>
          <cell r="BI52" t="str">
            <v>N</v>
          </cell>
          <cell r="BJ52"/>
          <cell r="BK52"/>
          <cell r="BL52"/>
          <cell r="BM52"/>
          <cell r="BN52" t="str">
            <v>N</v>
          </cell>
          <cell r="BO52"/>
          <cell r="BP52"/>
          <cell r="BQ52"/>
          <cell r="BR52"/>
          <cell r="BS52"/>
          <cell r="BT52"/>
          <cell r="BU52"/>
          <cell r="BV52"/>
          <cell r="BW52"/>
          <cell r="BX52"/>
          <cell r="BY52"/>
          <cell r="BZ52"/>
          <cell r="CA52"/>
          <cell r="CB52"/>
          <cell r="CC52"/>
          <cell r="CD52"/>
          <cell r="CE52"/>
          <cell r="CF52" t="str">
            <v>N</v>
          </cell>
          <cell r="CG52"/>
          <cell r="CH52"/>
          <cell r="CI52" t="str">
            <v>N</v>
          </cell>
          <cell r="CJ52"/>
          <cell r="CK52" t="str">
            <v>N</v>
          </cell>
          <cell r="CL52" t="str">
            <v>N</v>
          </cell>
          <cell r="CM52" t="str">
            <v>N</v>
          </cell>
          <cell r="CN52"/>
          <cell r="CO52"/>
          <cell r="CP52"/>
          <cell r="CQ52"/>
          <cell r="CR52" t="str">
            <v>N</v>
          </cell>
          <cell r="CS52" t="str">
            <v>N</v>
          </cell>
          <cell r="CT52" t="str">
            <v>N</v>
          </cell>
          <cell r="CU52"/>
          <cell r="CV52"/>
          <cell r="CW52"/>
          <cell r="CX52" t="str">
            <v>N</v>
          </cell>
          <cell r="CY52" t="str">
            <v>*OCS*</v>
          </cell>
          <cell r="CZ52" t="str">
            <v>1</v>
          </cell>
          <cell r="DA52" t="str">
            <v>Blood</v>
          </cell>
          <cell r="DB52" t="str">
            <v>OSF Special Instruction</v>
          </cell>
        </row>
        <row r="53">
          <cell r="C53" t="str">
            <v>A1CHB</v>
          </cell>
          <cell r="D53" t="str">
            <v>OSF - GLYCOSYLATED HGB (A1C)</v>
          </cell>
          <cell r="E53" t="str">
            <v>10/23/2009</v>
          </cell>
          <cell r="F53" t="str">
            <v>11/19/2009</v>
          </cell>
          <cell r="G53" t="str">
            <v>83036</v>
          </cell>
          <cell r="H53" t="str">
            <v>Y</v>
          </cell>
          <cell r="I53" t="str">
            <v>11</v>
          </cell>
          <cell r="J53"/>
          <cell r="K53" t="str">
            <v>OTHER~OTHER~OTHER</v>
          </cell>
          <cell r="L53"/>
          <cell r="M53" t="str">
            <v>N</v>
          </cell>
          <cell r="N53" t="str">
            <v>C</v>
          </cell>
          <cell r="O53"/>
          <cell r="P53"/>
          <cell r="Q53" t="str">
            <v>11~~~~~</v>
          </cell>
          <cell r="R53"/>
          <cell r="S53" t="str">
            <v>A1CHB</v>
          </cell>
          <cell r="T53"/>
          <cell r="U53"/>
          <cell r="V53" t="str">
            <v>0</v>
          </cell>
          <cell r="W53">
            <v>260</v>
          </cell>
          <cell r="X53" t="str">
            <v>N</v>
          </cell>
          <cell r="Y53"/>
          <cell r="Z53" t="str">
            <v>Y</v>
          </cell>
          <cell r="AA53" t="str">
            <v>N</v>
          </cell>
          <cell r="AB53" t="str">
            <v>Y</v>
          </cell>
          <cell r="AC53" t="str">
            <v>N</v>
          </cell>
          <cell r="AD53" t="str">
            <v>N</v>
          </cell>
          <cell r="AE53">
            <v>0</v>
          </cell>
          <cell r="AF53" t="str">
            <v>N</v>
          </cell>
          <cell r="AG53"/>
          <cell r="AH53" t="str">
            <v>N</v>
          </cell>
          <cell r="AI53" t="str">
            <v>0</v>
          </cell>
          <cell r="AJ53"/>
          <cell r="AK53"/>
          <cell r="AL53"/>
          <cell r="AM53"/>
          <cell r="AN53"/>
          <cell r="AO53"/>
          <cell r="AP53"/>
          <cell r="AQ53"/>
          <cell r="AR53" t="str">
            <v>N</v>
          </cell>
          <cell r="AS53"/>
          <cell r="AT53"/>
          <cell r="AU53"/>
          <cell r="AV53"/>
          <cell r="AW53" t="str">
            <v>A</v>
          </cell>
          <cell r="AX53"/>
          <cell r="AY53" t="str">
            <v>0</v>
          </cell>
          <cell r="AZ53"/>
          <cell r="BA53" t="str">
            <v>Routine</v>
          </cell>
          <cell r="BB53">
            <v>2</v>
          </cell>
          <cell r="BC53"/>
          <cell r="BD53"/>
          <cell r="BE53" t="str">
            <v>N</v>
          </cell>
          <cell r="BF53"/>
          <cell r="BG53" t="str">
            <v>H</v>
          </cell>
          <cell r="BH53" t="str">
            <v>N</v>
          </cell>
          <cell r="BI53" t="str">
            <v>N</v>
          </cell>
          <cell r="BJ53"/>
          <cell r="BK53"/>
          <cell r="BL53"/>
          <cell r="BM53"/>
          <cell r="BN53" t="str">
            <v>N</v>
          </cell>
          <cell r="BO53"/>
          <cell r="BP53"/>
          <cell r="BQ53"/>
          <cell r="BR53"/>
          <cell r="BS53"/>
          <cell r="BT53"/>
          <cell r="BU53"/>
          <cell r="BV53"/>
          <cell r="BW53"/>
          <cell r="BX53"/>
          <cell r="BY53"/>
          <cell r="BZ53"/>
          <cell r="CA53"/>
          <cell r="CB53"/>
          <cell r="CC53"/>
          <cell r="CD53"/>
          <cell r="CE53"/>
          <cell r="CF53" t="str">
            <v>N</v>
          </cell>
          <cell r="CG53"/>
          <cell r="CH53"/>
          <cell r="CI53" t="str">
            <v>N</v>
          </cell>
          <cell r="CJ53"/>
          <cell r="CK53" t="str">
            <v>N</v>
          </cell>
          <cell r="CL53" t="str">
            <v>N</v>
          </cell>
          <cell r="CM53" t="str">
            <v>N</v>
          </cell>
          <cell r="CN53"/>
          <cell r="CO53"/>
          <cell r="CP53"/>
          <cell r="CQ53"/>
          <cell r="CR53" t="str">
            <v>N</v>
          </cell>
          <cell r="CS53" t="str">
            <v>N</v>
          </cell>
          <cell r="CT53" t="str">
            <v>N</v>
          </cell>
          <cell r="CU53"/>
          <cell r="CV53"/>
          <cell r="CW53"/>
          <cell r="CX53" t="str">
            <v>N</v>
          </cell>
          <cell r="CY53" t="str">
            <v>*OCS*</v>
          </cell>
          <cell r="CZ53" t="str">
            <v>1</v>
          </cell>
          <cell r="DA53" t="str">
            <v>Blood</v>
          </cell>
          <cell r="DB53" t="str">
            <v>OSF Lavender</v>
          </cell>
        </row>
        <row r="54">
          <cell r="C54" t="str">
            <v>HCGQ</v>
          </cell>
          <cell r="D54" t="str">
            <v>OSF - HCG-BETA SUBUNIT QUANT</v>
          </cell>
          <cell r="E54" t="str">
            <v>10/23/2009</v>
          </cell>
          <cell r="F54" t="str">
            <v>11/19/2009</v>
          </cell>
          <cell r="G54" t="str">
            <v>84702</v>
          </cell>
          <cell r="H54" t="str">
            <v>Y</v>
          </cell>
          <cell r="I54" t="str">
            <v>11</v>
          </cell>
          <cell r="J54"/>
          <cell r="K54" t="str">
            <v>OTHER~OTHER~OTHER</v>
          </cell>
          <cell r="L54"/>
          <cell r="M54" t="str">
            <v>N</v>
          </cell>
          <cell r="N54" t="str">
            <v>C</v>
          </cell>
          <cell r="O54"/>
          <cell r="P54"/>
          <cell r="Q54" t="str">
            <v>11~~~~~</v>
          </cell>
          <cell r="R54"/>
          <cell r="S54" t="str">
            <v>HCGQ</v>
          </cell>
          <cell r="T54"/>
          <cell r="U54"/>
          <cell r="V54" t="str">
            <v>0</v>
          </cell>
          <cell r="W54">
            <v>263</v>
          </cell>
          <cell r="X54" t="str">
            <v>N</v>
          </cell>
          <cell r="Y54"/>
          <cell r="Z54" t="str">
            <v>Y</v>
          </cell>
          <cell r="AA54" t="str">
            <v>N</v>
          </cell>
          <cell r="AB54" t="str">
            <v>Y</v>
          </cell>
          <cell r="AC54" t="str">
            <v>N</v>
          </cell>
          <cell r="AD54" t="str">
            <v>N</v>
          </cell>
          <cell r="AE54">
            <v>0</v>
          </cell>
          <cell r="AF54" t="str">
            <v>N</v>
          </cell>
          <cell r="AG54"/>
          <cell r="AH54" t="str">
            <v>N</v>
          </cell>
          <cell r="AI54" t="str">
            <v>0</v>
          </cell>
          <cell r="AJ54"/>
          <cell r="AK54"/>
          <cell r="AL54"/>
          <cell r="AM54"/>
          <cell r="AN54"/>
          <cell r="AO54"/>
          <cell r="AP54"/>
          <cell r="AQ54"/>
          <cell r="AR54" t="str">
            <v>N</v>
          </cell>
          <cell r="AS54"/>
          <cell r="AT54"/>
          <cell r="AU54"/>
          <cell r="AV54"/>
          <cell r="AW54" t="str">
            <v>A</v>
          </cell>
          <cell r="AX54"/>
          <cell r="AY54" t="str">
            <v>0</v>
          </cell>
          <cell r="AZ54"/>
          <cell r="BA54" t="str">
            <v>Routine</v>
          </cell>
          <cell r="BB54">
            <v>2</v>
          </cell>
          <cell r="BC54"/>
          <cell r="BD54"/>
          <cell r="BE54" t="str">
            <v>N</v>
          </cell>
          <cell r="BF54"/>
          <cell r="BG54" t="str">
            <v>H</v>
          </cell>
          <cell r="BH54" t="str">
            <v>N</v>
          </cell>
          <cell r="BI54" t="str">
            <v>N</v>
          </cell>
          <cell r="BJ54"/>
          <cell r="BK54"/>
          <cell r="BL54"/>
          <cell r="BM54"/>
          <cell r="BN54" t="str">
            <v>N</v>
          </cell>
          <cell r="BO54"/>
          <cell r="BP54"/>
          <cell r="BQ54"/>
          <cell r="BR54"/>
          <cell r="BS54"/>
          <cell r="BT54"/>
          <cell r="BU54"/>
          <cell r="BV54"/>
          <cell r="BW54"/>
          <cell r="BX54"/>
          <cell r="BY54"/>
          <cell r="BZ54"/>
          <cell r="CA54"/>
          <cell r="CB54"/>
          <cell r="CC54"/>
          <cell r="CD54"/>
          <cell r="CE54"/>
          <cell r="CF54" t="str">
            <v>N</v>
          </cell>
          <cell r="CG54"/>
          <cell r="CH54"/>
          <cell r="CI54" t="str">
            <v>N</v>
          </cell>
          <cell r="CJ54"/>
          <cell r="CK54" t="str">
            <v>N</v>
          </cell>
          <cell r="CL54" t="str">
            <v>N</v>
          </cell>
          <cell r="CM54" t="str">
            <v>N</v>
          </cell>
          <cell r="CN54"/>
          <cell r="CO54"/>
          <cell r="CP54"/>
          <cell r="CQ54"/>
          <cell r="CR54" t="str">
            <v>N</v>
          </cell>
          <cell r="CS54" t="str">
            <v>N</v>
          </cell>
          <cell r="CT54" t="str">
            <v>N</v>
          </cell>
          <cell r="CU54"/>
          <cell r="CV54"/>
          <cell r="CW54"/>
          <cell r="CX54" t="str">
            <v>N</v>
          </cell>
          <cell r="CY54" t="str">
            <v>*OCS*</v>
          </cell>
          <cell r="CZ54" t="str">
            <v>1</v>
          </cell>
          <cell r="DA54" t="str">
            <v>Serum</v>
          </cell>
          <cell r="DB54" t="str">
            <v>OSF Gold</v>
          </cell>
        </row>
        <row r="55">
          <cell r="C55" t="str">
            <v>HDL</v>
          </cell>
          <cell r="D55" t="str">
            <v>OSF - HDL (HIGH DENSITY LIPID)</v>
          </cell>
          <cell r="E55" t="str">
            <v>10/23/2009</v>
          </cell>
          <cell r="F55" t="str">
            <v>11/19/2009</v>
          </cell>
          <cell r="G55"/>
          <cell r="H55" t="str">
            <v>Y</v>
          </cell>
          <cell r="I55" t="str">
            <v>11</v>
          </cell>
          <cell r="J55"/>
          <cell r="K55" t="str">
            <v>OTHER~OTHER~OTHER</v>
          </cell>
          <cell r="L55"/>
          <cell r="M55" t="str">
            <v>N</v>
          </cell>
          <cell r="N55" t="str">
            <v>C</v>
          </cell>
          <cell r="O55"/>
          <cell r="P55"/>
          <cell r="Q55" t="str">
            <v>11~~~~~</v>
          </cell>
          <cell r="R55"/>
          <cell r="S55" t="str">
            <v>HDL</v>
          </cell>
          <cell r="T55"/>
          <cell r="U55"/>
          <cell r="V55" t="str">
            <v>0</v>
          </cell>
          <cell r="W55">
            <v>264</v>
          </cell>
          <cell r="X55" t="str">
            <v>N</v>
          </cell>
          <cell r="Y55"/>
          <cell r="Z55" t="str">
            <v>Y</v>
          </cell>
          <cell r="AA55" t="str">
            <v>N</v>
          </cell>
          <cell r="AB55" t="str">
            <v>Y</v>
          </cell>
          <cell r="AC55" t="str">
            <v>N</v>
          </cell>
          <cell r="AD55" t="str">
            <v>N</v>
          </cell>
          <cell r="AE55">
            <v>0</v>
          </cell>
          <cell r="AF55" t="str">
            <v>N</v>
          </cell>
          <cell r="AG55"/>
          <cell r="AH55" t="str">
            <v>N</v>
          </cell>
          <cell r="AI55" t="str">
            <v>0</v>
          </cell>
          <cell r="AJ55"/>
          <cell r="AK55"/>
          <cell r="AL55"/>
          <cell r="AM55"/>
          <cell r="AN55"/>
          <cell r="AO55"/>
          <cell r="AP55"/>
          <cell r="AQ55"/>
          <cell r="AR55" t="str">
            <v>N</v>
          </cell>
          <cell r="AS55"/>
          <cell r="AT55"/>
          <cell r="AU55"/>
          <cell r="AV55"/>
          <cell r="AW55" t="str">
            <v>A</v>
          </cell>
          <cell r="AX55"/>
          <cell r="AY55" t="str">
            <v>0</v>
          </cell>
          <cell r="AZ55"/>
          <cell r="BA55" t="str">
            <v>Routine</v>
          </cell>
          <cell r="BB55">
            <v>2</v>
          </cell>
          <cell r="BC55"/>
          <cell r="BD55"/>
          <cell r="BE55" t="str">
            <v>N</v>
          </cell>
          <cell r="BF55"/>
          <cell r="BG55" t="str">
            <v>H</v>
          </cell>
          <cell r="BH55" t="str">
            <v>N</v>
          </cell>
          <cell r="BI55" t="str">
            <v>N</v>
          </cell>
          <cell r="BJ55"/>
          <cell r="BK55"/>
          <cell r="BL55"/>
          <cell r="BM55"/>
          <cell r="BN55" t="str">
            <v>N</v>
          </cell>
          <cell r="BO55"/>
          <cell r="BP55"/>
          <cell r="BQ55"/>
          <cell r="BR55"/>
          <cell r="BS55"/>
          <cell r="BT55"/>
          <cell r="BU55"/>
          <cell r="BV55"/>
          <cell r="BW55"/>
          <cell r="BX55"/>
          <cell r="BY55"/>
          <cell r="BZ55"/>
          <cell r="CA55"/>
          <cell r="CB55"/>
          <cell r="CC55"/>
          <cell r="CD55"/>
          <cell r="CE55"/>
          <cell r="CF55" t="str">
            <v>N</v>
          </cell>
          <cell r="CG55"/>
          <cell r="CH55"/>
          <cell r="CI55" t="str">
            <v>N</v>
          </cell>
          <cell r="CJ55"/>
          <cell r="CK55" t="str">
            <v>N</v>
          </cell>
          <cell r="CL55" t="str">
            <v>N</v>
          </cell>
          <cell r="CM55" t="str">
            <v>N</v>
          </cell>
          <cell r="CN55"/>
          <cell r="CO55"/>
          <cell r="CP55"/>
          <cell r="CQ55"/>
          <cell r="CR55" t="str">
            <v>N</v>
          </cell>
          <cell r="CS55" t="str">
            <v>N</v>
          </cell>
          <cell r="CT55" t="str">
            <v>N</v>
          </cell>
          <cell r="CU55"/>
          <cell r="CV55"/>
          <cell r="CW55"/>
          <cell r="CX55" t="str">
            <v>N</v>
          </cell>
          <cell r="CY55" t="str">
            <v>*OCS*</v>
          </cell>
          <cell r="CZ55" t="str">
            <v>1</v>
          </cell>
          <cell r="DA55" t="str">
            <v>Serum</v>
          </cell>
          <cell r="DB55" t="str">
            <v>OSF Gold</v>
          </cell>
        </row>
        <row r="56">
          <cell r="C56" t="str">
            <v>HEPA</v>
          </cell>
          <cell r="D56" t="str">
            <v>OSF - HEPATITIS A - IGM</v>
          </cell>
          <cell r="E56" t="str">
            <v>10/23/2009</v>
          </cell>
          <cell r="F56" t="str">
            <v>11/19/2009</v>
          </cell>
          <cell r="G56"/>
          <cell r="H56" t="str">
            <v>Y</v>
          </cell>
          <cell r="I56" t="str">
            <v>11</v>
          </cell>
          <cell r="J56"/>
          <cell r="K56" t="str">
            <v>OTHER~OTHER~OTHER</v>
          </cell>
          <cell r="L56"/>
          <cell r="M56" t="str">
            <v>N</v>
          </cell>
          <cell r="N56" t="str">
            <v>C</v>
          </cell>
          <cell r="O56"/>
          <cell r="P56"/>
          <cell r="Q56" t="str">
            <v>11~~~~~</v>
          </cell>
          <cell r="R56"/>
          <cell r="S56" t="str">
            <v>HEPA</v>
          </cell>
          <cell r="T56"/>
          <cell r="U56"/>
          <cell r="V56" t="str">
            <v>0</v>
          </cell>
          <cell r="W56">
            <v>270</v>
          </cell>
          <cell r="X56" t="str">
            <v>N</v>
          </cell>
          <cell r="Y56"/>
          <cell r="Z56" t="str">
            <v>Y</v>
          </cell>
          <cell r="AA56" t="str">
            <v>N</v>
          </cell>
          <cell r="AB56" t="str">
            <v>Y</v>
          </cell>
          <cell r="AC56" t="str">
            <v>N</v>
          </cell>
          <cell r="AD56" t="str">
            <v>N</v>
          </cell>
          <cell r="AE56">
            <v>0</v>
          </cell>
          <cell r="AF56" t="str">
            <v>N</v>
          </cell>
          <cell r="AG56"/>
          <cell r="AH56" t="str">
            <v>N</v>
          </cell>
          <cell r="AI56" t="str">
            <v>0</v>
          </cell>
          <cell r="AJ56"/>
          <cell r="AK56"/>
          <cell r="AL56"/>
          <cell r="AM56"/>
          <cell r="AN56"/>
          <cell r="AO56"/>
          <cell r="AP56"/>
          <cell r="AQ56"/>
          <cell r="AR56" t="str">
            <v>N</v>
          </cell>
          <cell r="AS56"/>
          <cell r="AT56"/>
          <cell r="AU56"/>
          <cell r="AV56"/>
          <cell r="AW56" t="str">
            <v>A</v>
          </cell>
          <cell r="AX56"/>
          <cell r="AY56" t="str">
            <v>0</v>
          </cell>
          <cell r="AZ56"/>
          <cell r="BA56" t="str">
            <v>Routine</v>
          </cell>
          <cell r="BB56">
            <v>2</v>
          </cell>
          <cell r="BC56"/>
          <cell r="BD56"/>
          <cell r="BE56" t="str">
            <v>N</v>
          </cell>
          <cell r="BF56"/>
          <cell r="BG56" t="str">
            <v>H</v>
          </cell>
          <cell r="BH56" t="str">
            <v>N</v>
          </cell>
          <cell r="BI56" t="str">
            <v>N</v>
          </cell>
          <cell r="BJ56"/>
          <cell r="BK56"/>
          <cell r="BL56"/>
          <cell r="BM56"/>
          <cell r="BN56" t="str">
            <v>N</v>
          </cell>
          <cell r="BO56"/>
          <cell r="BP56"/>
          <cell r="BQ56"/>
          <cell r="BR56"/>
          <cell r="BS56"/>
          <cell r="BT56"/>
          <cell r="BU56"/>
          <cell r="BV56"/>
          <cell r="BW56"/>
          <cell r="BX56"/>
          <cell r="BY56"/>
          <cell r="BZ56"/>
          <cell r="CA56"/>
          <cell r="CB56"/>
          <cell r="CC56"/>
          <cell r="CD56"/>
          <cell r="CE56"/>
          <cell r="CF56" t="str">
            <v>N</v>
          </cell>
          <cell r="CG56"/>
          <cell r="CH56"/>
          <cell r="CI56" t="str">
            <v>N</v>
          </cell>
          <cell r="CJ56"/>
          <cell r="CK56" t="str">
            <v>N</v>
          </cell>
          <cell r="CL56" t="str">
            <v>N</v>
          </cell>
          <cell r="CM56" t="str">
            <v>N</v>
          </cell>
          <cell r="CN56"/>
          <cell r="CO56"/>
          <cell r="CP56"/>
          <cell r="CQ56"/>
          <cell r="CR56" t="str">
            <v>N</v>
          </cell>
          <cell r="CS56" t="str">
            <v>N</v>
          </cell>
          <cell r="CT56" t="str">
            <v>N</v>
          </cell>
          <cell r="CU56"/>
          <cell r="CV56"/>
          <cell r="CW56"/>
          <cell r="CX56" t="str">
            <v>N</v>
          </cell>
          <cell r="CY56" t="str">
            <v>*OCS*</v>
          </cell>
          <cell r="CZ56" t="str">
            <v>1</v>
          </cell>
          <cell r="DA56" t="str">
            <v>Serum</v>
          </cell>
          <cell r="DB56" t="str">
            <v>OSF Gold</v>
          </cell>
        </row>
        <row r="57">
          <cell r="C57" t="str">
            <v>HBAB</v>
          </cell>
          <cell r="D57" t="str">
            <v>OSF - HEPATITIS B CORE - IGM</v>
          </cell>
          <cell r="E57" t="str">
            <v>10/23/2009</v>
          </cell>
          <cell r="F57" t="str">
            <v>11/19/2009</v>
          </cell>
          <cell r="G57" t="str">
            <v>86705</v>
          </cell>
          <cell r="H57" t="str">
            <v>Y</v>
          </cell>
          <cell r="I57" t="str">
            <v>11</v>
          </cell>
          <cell r="J57"/>
          <cell r="K57" t="str">
            <v>OTHER~OTHER~OTHER</v>
          </cell>
          <cell r="L57"/>
          <cell r="M57" t="str">
            <v>N</v>
          </cell>
          <cell r="N57" t="str">
            <v>C</v>
          </cell>
          <cell r="O57"/>
          <cell r="P57"/>
          <cell r="Q57" t="str">
            <v>11~~~~~</v>
          </cell>
          <cell r="R57"/>
          <cell r="S57" t="str">
            <v>HBAB</v>
          </cell>
          <cell r="T57"/>
          <cell r="U57"/>
          <cell r="V57" t="str">
            <v>0</v>
          </cell>
          <cell r="W57">
            <v>271</v>
          </cell>
          <cell r="X57" t="str">
            <v>N</v>
          </cell>
          <cell r="Y57"/>
          <cell r="Z57" t="str">
            <v>Y</v>
          </cell>
          <cell r="AA57" t="str">
            <v>N</v>
          </cell>
          <cell r="AB57" t="str">
            <v>Y</v>
          </cell>
          <cell r="AC57" t="str">
            <v>N</v>
          </cell>
          <cell r="AD57" t="str">
            <v>N</v>
          </cell>
          <cell r="AE57">
            <v>0</v>
          </cell>
          <cell r="AF57" t="str">
            <v>N</v>
          </cell>
          <cell r="AG57"/>
          <cell r="AH57" t="str">
            <v>N</v>
          </cell>
          <cell r="AI57" t="str">
            <v>0</v>
          </cell>
          <cell r="AJ57"/>
          <cell r="AK57"/>
          <cell r="AL57"/>
          <cell r="AM57"/>
          <cell r="AN57"/>
          <cell r="AO57"/>
          <cell r="AP57"/>
          <cell r="AQ57"/>
          <cell r="AR57" t="str">
            <v>N</v>
          </cell>
          <cell r="AS57"/>
          <cell r="AT57"/>
          <cell r="AU57"/>
          <cell r="AV57"/>
          <cell r="AW57" t="str">
            <v>A</v>
          </cell>
          <cell r="AX57"/>
          <cell r="AY57" t="str">
            <v>0</v>
          </cell>
          <cell r="AZ57"/>
          <cell r="BA57" t="str">
            <v>Routine</v>
          </cell>
          <cell r="BB57">
            <v>2</v>
          </cell>
          <cell r="BC57"/>
          <cell r="BD57"/>
          <cell r="BE57" t="str">
            <v>N</v>
          </cell>
          <cell r="BF57"/>
          <cell r="BG57" t="str">
            <v>H</v>
          </cell>
          <cell r="BH57" t="str">
            <v>N</v>
          </cell>
          <cell r="BI57" t="str">
            <v>N</v>
          </cell>
          <cell r="BJ57"/>
          <cell r="BK57"/>
          <cell r="BL57"/>
          <cell r="BM57"/>
          <cell r="BN57" t="str">
            <v>N</v>
          </cell>
          <cell r="BO57"/>
          <cell r="BP57"/>
          <cell r="BQ57"/>
          <cell r="BR57"/>
          <cell r="BS57"/>
          <cell r="BT57"/>
          <cell r="BU57"/>
          <cell r="BV57"/>
          <cell r="BW57"/>
          <cell r="BX57"/>
          <cell r="BY57"/>
          <cell r="BZ57"/>
          <cell r="CA57"/>
          <cell r="CB57"/>
          <cell r="CC57"/>
          <cell r="CD57"/>
          <cell r="CE57"/>
          <cell r="CF57" t="str">
            <v>N</v>
          </cell>
          <cell r="CG57"/>
          <cell r="CH57"/>
          <cell r="CI57" t="str">
            <v>N</v>
          </cell>
          <cell r="CJ57"/>
          <cell r="CK57" t="str">
            <v>N</v>
          </cell>
          <cell r="CL57" t="str">
            <v>N</v>
          </cell>
          <cell r="CM57" t="str">
            <v>N</v>
          </cell>
          <cell r="CN57"/>
          <cell r="CO57"/>
          <cell r="CP57"/>
          <cell r="CQ57"/>
          <cell r="CR57" t="str">
            <v>N</v>
          </cell>
          <cell r="CS57" t="str">
            <v>N</v>
          </cell>
          <cell r="CT57" t="str">
            <v>N</v>
          </cell>
          <cell r="CU57"/>
          <cell r="CV57"/>
          <cell r="CW57"/>
          <cell r="CX57" t="str">
            <v>N</v>
          </cell>
          <cell r="CY57" t="str">
            <v>*OCS*</v>
          </cell>
          <cell r="CZ57" t="str">
            <v>1</v>
          </cell>
          <cell r="DA57" t="str">
            <v>Serum</v>
          </cell>
          <cell r="DB57" t="str">
            <v>OSF Gold</v>
          </cell>
        </row>
        <row r="58">
          <cell r="C58" t="str">
            <v>HBSAB</v>
          </cell>
          <cell r="D58" t="str">
            <v>OSF - HEPATITIS B SURFACE ANTIBODY</v>
          </cell>
          <cell r="E58" t="str">
            <v>10/23/2009</v>
          </cell>
          <cell r="F58" t="str">
            <v>11/19/2009</v>
          </cell>
          <cell r="G58" t="str">
            <v>86706</v>
          </cell>
          <cell r="H58" t="str">
            <v>Y</v>
          </cell>
          <cell r="I58" t="str">
            <v>11</v>
          </cell>
          <cell r="J58"/>
          <cell r="K58" t="str">
            <v>OTHER~OTHER~OTHER</v>
          </cell>
          <cell r="L58"/>
          <cell r="M58" t="str">
            <v>N</v>
          </cell>
          <cell r="N58" t="str">
            <v>C</v>
          </cell>
          <cell r="O58"/>
          <cell r="P58"/>
          <cell r="Q58" t="str">
            <v>11~~~~~</v>
          </cell>
          <cell r="R58"/>
          <cell r="S58" t="str">
            <v>HBSAB</v>
          </cell>
          <cell r="T58"/>
          <cell r="U58"/>
          <cell r="V58" t="str">
            <v>0</v>
          </cell>
          <cell r="W58">
            <v>272</v>
          </cell>
          <cell r="X58" t="str">
            <v>N</v>
          </cell>
          <cell r="Y58"/>
          <cell r="Z58" t="str">
            <v>Y</v>
          </cell>
          <cell r="AA58" t="str">
            <v>N</v>
          </cell>
          <cell r="AB58" t="str">
            <v>Y</v>
          </cell>
          <cell r="AC58" t="str">
            <v>N</v>
          </cell>
          <cell r="AD58" t="str">
            <v>N</v>
          </cell>
          <cell r="AE58">
            <v>0</v>
          </cell>
          <cell r="AF58" t="str">
            <v>N</v>
          </cell>
          <cell r="AG58"/>
          <cell r="AH58" t="str">
            <v>N</v>
          </cell>
          <cell r="AI58" t="str">
            <v>0</v>
          </cell>
          <cell r="AJ58"/>
          <cell r="AK58"/>
          <cell r="AL58"/>
          <cell r="AM58"/>
          <cell r="AN58"/>
          <cell r="AO58"/>
          <cell r="AP58"/>
          <cell r="AQ58"/>
          <cell r="AR58" t="str">
            <v>N</v>
          </cell>
          <cell r="AS58"/>
          <cell r="AT58"/>
          <cell r="AU58"/>
          <cell r="AV58"/>
          <cell r="AW58" t="str">
            <v>A</v>
          </cell>
          <cell r="AX58"/>
          <cell r="AY58" t="str">
            <v>0</v>
          </cell>
          <cell r="AZ58"/>
          <cell r="BA58" t="str">
            <v>Routine</v>
          </cell>
          <cell r="BB58">
            <v>2</v>
          </cell>
          <cell r="BC58"/>
          <cell r="BD58"/>
          <cell r="BE58" t="str">
            <v>N</v>
          </cell>
          <cell r="BF58"/>
          <cell r="BG58" t="str">
            <v>H</v>
          </cell>
          <cell r="BH58" t="str">
            <v>N</v>
          </cell>
          <cell r="BI58" t="str">
            <v>N</v>
          </cell>
          <cell r="BJ58"/>
          <cell r="BK58"/>
          <cell r="BL58"/>
          <cell r="BM58"/>
          <cell r="BN58" t="str">
            <v>N</v>
          </cell>
          <cell r="BO58"/>
          <cell r="BP58"/>
          <cell r="BQ58"/>
          <cell r="BR58"/>
          <cell r="BS58"/>
          <cell r="BT58"/>
          <cell r="BU58"/>
          <cell r="BV58"/>
          <cell r="BW58"/>
          <cell r="BX58"/>
          <cell r="BY58"/>
          <cell r="BZ58"/>
          <cell r="CA58"/>
          <cell r="CB58"/>
          <cell r="CC58"/>
          <cell r="CD58"/>
          <cell r="CE58"/>
          <cell r="CF58" t="str">
            <v>N</v>
          </cell>
          <cell r="CG58"/>
          <cell r="CH58"/>
          <cell r="CI58" t="str">
            <v>N</v>
          </cell>
          <cell r="CJ58"/>
          <cell r="CK58" t="str">
            <v>N</v>
          </cell>
          <cell r="CL58" t="str">
            <v>N</v>
          </cell>
          <cell r="CM58" t="str">
            <v>N</v>
          </cell>
          <cell r="CN58"/>
          <cell r="CO58"/>
          <cell r="CP58"/>
          <cell r="CQ58"/>
          <cell r="CR58" t="str">
            <v>N</v>
          </cell>
          <cell r="CS58" t="str">
            <v>N</v>
          </cell>
          <cell r="CT58" t="str">
            <v>N</v>
          </cell>
          <cell r="CU58"/>
          <cell r="CV58"/>
          <cell r="CW58"/>
          <cell r="CX58" t="str">
            <v>N</v>
          </cell>
          <cell r="CY58" t="str">
            <v>*OCS*</v>
          </cell>
          <cell r="CZ58" t="str">
            <v>1</v>
          </cell>
          <cell r="DA58" t="str">
            <v>Serum</v>
          </cell>
          <cell r="DB58" t="str">
            <v>OSF Gold</v>
          </cell>
        </row>
        <row r="59">
          <cell r="C59" t="str">
            <v>HBSAG</v>
          </cell>
          <cell r="D59" t="str">
            <v>OSF - HEPATITIS B SURFACE ANTIGEN</v>
          </cell>
          <cell r="E59" t="str">
            <v>10/23/2009</v>
          </cell>
          <cell r="F59" t="str">
            <v>11/19/2009</v>
          </cell>
          <cell r="G59" t="str">
            <v>87340</v>
          </cell>
          <cell r="H59" t="str">
            <v>Y</v>
          </cell>
          <cell r="I59" t="str">
            <v>11</v>
          </cell>
          <cell r="J59"/>
          <cell r="K59" t="str">
            <v>OTHER~OTHER~OTHER</v>
          </cell>
          <cell r="L59"/>
          <cell r="M59" t="str">
            <v>N</v>
          </cell>
          <cell r="N59" t="str">
            <v>C</v>
          </cell>
          <cell r="O59"/>
          <cell r="P59"/>
          <cell r="Q59" t="str">
            <v>11~~~~~</v>
          </cell>
          <cell r="R59"/>
          <cell r="S59" t="str">
            <v>HBSAG</v>
          </cell>
          <cell r="T59"/>
          <cell r="U59"/>
          <cell r="V59" t="str">
            <v>0</v>
          </cell>
          <cell r="W59">
            <v>273</v>
          </cell>
          <cell r="X59" t="str">
            <v>N</v>
          </cell>
          <cell r="Y59"/>
          <cell r="Z59" t="str">
            <v>Y</v>
          </cell>
          <cell r="AA59" t="str">
            <v>N</v>
          </cell>
          <cell r="AB59" t="str">
            <v>Y</v>
          </cell>
          <cell r="AC59" t="str">
            <v>N</v>
          </cell>
          <cell r="AD59" t="str">
            <v>N</v>
          </cell>
          <cell r="AE59">
            <v>0</v>
          </cell>
          <cell r="AF59" t="str">
            <v>N</v>
          </cell>
          <cell r="AG59"/>
          <cell r="AH59" t="str">
            <v>N</v>
          </cell>
          <cell r="AI59" t="str">
            <v>0</v>
          </cell>
          <cell r="AJ59"/>
          <cell r="AK59"/>
          <cell r="AL59"/>
          <cell r="AM59"/>
          <cell r="AN59"/>
          <cell r="AO59"/>
          <cell r="AP59"/>
          <cell r="AQ59"/>
          <cell r="AR59" t="str">
            <v>N</v>
          </cell>
          <cell r="AS59"/>
          <cell r="AT59"/>
          <cell r="AU59"/>
          <cell r="AV59"/>
          <cell r="AW59" t="str">
            <v>A</v>
          </cell>
          <cell r="AX59"/>
          <cell r="AY59" t="str">
            <v>0</v>
          </cell>
          <cell r="AZ59"/>
          <cell r="BA59" t="str">
            <v>Routine</v>
          </cell>
          <cell r="BB59">
            <v>2</v>
          </cell>
          <cell r="BC59"/>
          <cell r="BD59"/>
          <cell r="BE59" t="str">
            <v>N</v>
          </cell>
          <cell r="BF59"/>
          <cell r="BG59" t="str">
            <v>H</v>
          </cell>
          <cell r="BH59" t="str">
            <v>N</v>
          </cell>
          <cell r="BI59" t="str">
            <v>N</v>
          </cell>
          <cell r="BJ59"/>
          <cell r="BK59"/>
          <cell r="BL59"/>
          <cell r="BM59"/>
          <cell r="BN59" t="str">
            <v>N</v>
          </cell>
          <cell r="BO59"/>
          <cell r="BP59"/>
          <cell r="BQ59"/>
          <cell r="BR59"/>
          <cell r="BS59"/>
          <cell r="BT59"/>
          <cell r="BU59"/>
          <cell r="BV59"/>
          <cell r="BW59"/>
          <cell r="BX59"/>
          <cell r="BY59"/>
          <cell r="BZ59"/>
          <cell r="CA59"/>
          <cell r="CB59"/>
          <cell r="CC59"/>
          <cell r="CD59"/>
          <cell r="CE59"/>
          <cell r="CF59" t="str">
            <v>N</v>
          </cell>
          <cell r="CG59"/>
          <cell r="CH59"/>
          <cell r="CI59" t="str">
            <v>N</v>
          </cell>
          <cell r="CJ59"/>
          <cell r="CK59" t="str">
            <v>N</v>
          </cell>
          <cell r="CL59" t="str">
            <v>N</v>
          </cell>
          <cell r="CM59" t="str">
            <v>N</v>
          </cell>
          <cell r="CN59"/>
          <cell r="CO59"/>
          <cell r="CP59"/>
          <cell r="CQ59"/>
          <cell r="CR59" t="str">
            <v>N</v>
          </cell>
          <cell r="CS59" t="str">
            <v>N</v>
          </cell>
          <cell r="CT59" t="str">
            <v>N</v>
          </cell>
          <cell r="CU59"/>
          <cell r="CV59"/>
          <cell r="CW59"/>
          <cell r="CX59" t="str">
            <v>N</v>
          </cell>
          <cell r="CY59" t="str">
            <v>*OCS*</v>
          </cell>
          <cell r="CZ59" t="str">
            <v>1</v>
          </cell>
          <cell r="DA59" t="str">
            <v>Serum</v>
          </cell>
          <cell r="DB59" t="str">
            <v>OSF Gold</v>
          </cell>
        </row>
        <row r="60">
          <cell r="C60" t="str">
            <v>HEPC</v>
          </cell>
          <cell r="D60" t="str">
            <v>OSF - HEPATITIS C ANTIBODY</v>
          </cell>
          <cell r="E60" t="str">
            <v>10/23/2009</v>
          </cell>
          <cell r="F60" t="str">
            <v>11/19/2009</v>
          </cell>
          <cell r="G60" t="str">
            <v>86803</v>
          </cell>
          <cell r="H60" t="str">
            <v>Y</v>
          </cell>
          <cell r="I60" t="str">
            <v>11</v>
          </cell>
          <cell r="J60"/>
          <cell r="K60" t="str">
            <v>OTHER~OTHER~OTHER</v>
          </cell>
          <cell r="L60"/>
          <cell r="M60" t="str">
            <v>N</v>
          </cell>
          <cell r="N60" t="str">
            <v>C</v>
          </cell>
          <cell r="O60"/>
          <cell r="P60"/>
          <cell r="Q60" t="str">
            <v>11~~~~~</v>
          </cell>
          <cell r="R60"/>
          <cell r="S60" t="str">
            <v>HEPC</v>
          </cell>
          <cell r="T60"/>
          <cell r="U60"/>
          <cell r="V60" t="str">
            <v>0</v>
          </cell>
          <cell r="W60">
            <v>274</v>
          </cell>
          <cell r="X60" t="str">
            <v>N</v>
          </cell>
          <cell r="Y60"/>
          <cell r="Z60" t="str">
            <v>Y</v>
          </cell>
          <cell r="AA60" t="str">
            <v>N</v>
          </cell>
          <cell r="AB60" t="str">
            <v>Y</v>
          </cell>
          <cell r="AC60" t="str">
            <v>N</v>
          </cell>
          <cell r="AD60" t="str">
            <v>N</v>
          </cell>
          <cell r="AE60">
            <v>0</v>
          </cell>
          <cell r="AF60" t="str">
            <v>N</v>
          </cell>
          <cell r="AG60"/>
          <cell r="AH60" t="str">
            <v>N</v>
          </cell>
          <cell r="AI60" t="str">
            <v>0</v>
          </cell>
          <cell r="AJ60"/>
          <cell r="AK60"/>
          <cell r="AL60"/>
          <cell r="AM60"/>
          <cell r="AN60"/>
          <cell r="AO60"/>
          <cell r="AP60"/>
          <cell r="AQ60"/>
          <cell r="AR60" t="str">
            <v>N</v>
          </cell>
          <cell r="AS60"/>
          <cell r="AT60"/>
          <cell r="AU60"/>
          <cell r="AV60"/>
          <cell r="AW60" t="str">
            <v>A</v>
          </cell>
          <cell r="AX60"/>
          <cell r="AY60" t="str">
            <v>0</v>
          </cell>
          <cell r="AZ60"/>
          <cell r="BA60" t="str">
            <v>Routine</v>
          </cell>
          <cell r="BB60">
            <v>2</v>
          </cell>
          <cell r="BC60"/>
          <cell r="BD60"/>
          <cell r="BE60" t="str">
            <v>N</v>
          </cell>
          <cell r="BF60"/>
          <cell r="BG60" t="str">
            <v>H</v>
          </cell>
          <cell r="BH60" t="str">
            <v>N</v>
          </cell>
          <cell r="BI60" t="str">
            <v>N</v>
          </cell>
          <cell r="BJ60"/>
          <cell r="BK60"/>
          <cell r="BL60"/>
          <cell r="BM60"/>
          <cell r="BN60" t="str">
            <v>N</v>
          </cell>
          <cell r="BO60"/>
          <cell r="BP60"/>
          <cell r="BQ60"/>
          <cell r="BR60"/>
          <cell r="BS60"/>
          <cell r="BT60"/>
          <cell r="BU60"/>
          <cell r="BV60"/>
          <cell r="BW60"/>
          <cell r="BX60"/>
          <cell r="BY60"/>
          <cell r="BZ60"/>
          <cell r="CA60"/>
          <cell r="CB60"/>
          <cell r="CC60"/>
          <cell r="CD60"/>
          <cell r="CE60"/>
          <cell r="CF60" t="str">
            <v>N</v>
          </cell>
          <cell r="CG60"/>
          <cell r="CH60"/>
          <cell r="CI60" t="str">
            <v>N</v>
          </cell>
          <cell r="CJ60"/>
          <cell r="CK60" t="str">
            <v>N</v>
          </cell>
          <cell r="CL60" t="str">
            <v>N</v>
          </cell>
          <cell r="CM60" t="str">
            <v>N</v>
          </cell>
          <cell r="CN60"/>
          <cell r="CO60"/>
          <cell r="CP60"/>
          <cell r="CQ60"/>
          <cell r="CR60" t="str">
            <v>N</v>
          </cell>
          <cell r="CS60" t="str">
            <v>N</v>
          </cell>
          <cell r="CT60" t="str">
            <v>N</v>
          </cell>
          <cell r="CU60"/>
          <cell r="CV60"/>
          <cell r="CW60"/>
          <cell r="CX60" t="str">
            <v>N</v>
          </cell>
          <cell r="CY60" t="str">
            <v>*OCS*</v>
          </cell>
          <cell r="CZ60" t="str">
            <v>1</v>
          </cell>
          <cell r="DA60" t="str">
            <v>Serum</v>
          </cell>
          <cell r="DB60" t="str">
            <v>OSF Gold</v>
          </cell>
        </row>
        <row r="61">
          <cell r="C61" t="str">
            <v>HIV3</v>
          </cell>
          <cell r="D61" t="str">
            <v>OSF - HIV</v>
          </cell>
          <cell r="E61" t="str">
            <v>10/23/2009</v>
          </cell>
          <cell r="F61" t="str">
            <v>11/19/2009</v>
          </cell>
          <cell r="G61"/>
          <cell r="H61" t="str">
            <v>Y</v>
          </cell>
          <cell r="I61" t="str">
            <v>11</v>
          </cell>
          <cell r="J61"/>
          <cell r="K61" t="str">
            <v>OTHER~OTHER~OTHER</v>
          </cell>
          <cell r="L61"/>
          <cell r="M61" t="str">
            <v>N</v>
          </cell>
          <cell r="N61" t="str">
            <v>C</v>
          </cell>
          <cell r="O61"/>
          <cell r="P61"/>
          <cell r="Q61" t="str">
            <v>11~~~~~</v>
          </cell>
          <cell r="R61"/>
          <cell r="S61" t="str">
            <v>HIV3</v>
          </cell>
          <cell r="T61"/>
          <cell r="U61"/>
          <cell r="V61" t="str">
            <v>0</v>
          </cell>
          <cell r="W61">
            <v>275</v>
          </cell>
          <cell r="X61" t="str">
            <v>N</v>
          </cell>
          <cell r="Y61"/>
          <cell r="Z61" t="str">
            <v>Y</v>
          </cell>
          <cell r="AA61" t="str">
            <v>N</v>
          </cell>
          <cell r="AB61" t="str">
            <v>Y</v>
          </cell>
          <cell r="AC61" t="str">
            <v>N</v>
          </cell>
          <cell r="AD61" t="str">
            <v>N</v>
          </cell>
          <cell r="AE61">
            <v>0</v>
          </cell>
          <cell r="AF61" t="str">
            <v>N</v>
          </cell>
          <cell r="AG61"/>
          <cell r="AH61" t="str">
            <v>N</v>
          </cell>
          <cell r="AI61" t="str">
            <v>0</v>
          </cell>
          <cell r="AJ61"/>
          <cell r="AK61"/>
          <cell r="AL61"/>
          <cell r="AM61"/>
          <cell r="AN61"/>
          <cell r="AO61"/>
          <cell r="AP61"/>
          <cell r="AQ61"/>
          <cell r="AR61" t="str">
            <v>N</v>
          </cell>
          <cell r="AS61"/>
          <cell r="AT61"/>
          <cell r="AU61"/>
          <cell r="AV61"/>
          <cell r="AW61" t="str">
            <v>A</v>
          </cell>
          <cell r="AX61"/>
          <cell r="AY61" t="str">
            <v>0</v>
          </cell>
          <cell r="AZ61"/>
          <cell r="BA61" t="str">
            <v>Routine</v>
          </cell>
          <cell r="BB61">
            <v>2</v>
          </cell>
          <cell r="BC61"/>
          <cell r="BD61"/>
          <cell r="BE61" t="str">
            <v>N</v>
          </cell>
          <cell r="BF61"/>
          <cell r="BG61" t="str">
            <v>H</v>
          </cell>
          <cell r="BH61" t="str">
            <v>N</v>
          </cell>
          <cell r="BI61" t="str">
            <v>N</v>
          </cell>
          <cell r="BJ61"/>
          <cell r="BK61"/>
          <cell r="BL61"/>
          <cell r="BM61"/>
          <cell r="BN61" t="str">
            <v>N</v>
          </cell>
          <cell r="BO61"/>
          <cell r="BP61"/>
          <cell r="BQ61"/>
          <cell r="BR61"/>
          <cell r="BS61"/>
          <cell r="BT61"/>
          <cell r="BU61"/>
          <cell r="BV61"/>
          <cell r="BW61"/>
          <cell r="BX61"/>
          <cell r="BY61"/>
          <cell r="BZ61"/>
          <cell r="CA61"/>
          <cell r="CB61"/>
          <cell r="CC61"/>
          <cell r="CD61"/>
          <cell r="CE61"/>
          <cell r="CF61" t="str">
            <v>N</v>
          </cell>
          <cell r="CG61"/>
          <cell r="CH61"/>
          <cell r="CI61" t="str">
            <v>N</v>
          </cell>
          <cell r="CJ61"/>
          <cell r="CK61" t="str">
            <v>N</v>
          </cell>
          <cell r="CL61" t="str">
            <v>N</v>
          </cell>
          <cell r="CM61" t="str">
            <v>N</v>
          </cell>
          <cell r="CN61"/>
          <cell r="CO61"/>
          <cell r="CP61"/>
          <cell r="CQ61"/>
          <cell r="CR61" t="str">
            <v>N</v>
          </cell>
          <cell r="CS61" t="str">
            <v>N</v>
          </cell>
          <cell r="CT61" t="str">
            <v>N</v>
          </cell>
          <cell r="CU61"/>
          <cell r="CV61"/>
          <cell r="CW61"/>
          <cell r="CX61" t="str">
            <v>N</v>
          </cell>
          <cell r="CY61" t="str">
            <v>*OCS*</v>
          </cell>
          <cell r="CZ61" t="str">
            <v>1</v>
          </cell>
          <cell r="DA61" t="str">
            <v>Serum</v>
          </cell>
          <cell r="DB61" t="str">
            <v>OSF Red</v>
          </cell>
        </row>
        <row r="62">
          <cell r="C62" t="str">
            <v>IRN</v>
          </cell>
          <cell r="D62" t="str">
            <v>OSF - IRON, SERUM</v>
          </cell>
          <cell r="E62" t="str">
            <v>10/23/2009</v>
          </cell>
          <cell r="F62" t="str">
            <v>11/19/2009</v>
          </cell>
          <cell r="G62" t="str">
            <v>83540</v>
          </cell>
          <cell r="H62" t="str">
            <v>Y</v>
          </cell>
          <cell r="I62" t="str">
            <v>11</v>
          </cell>
          <cell r="J62"/>
          <cell r="K62" t="str">
            <v>OTHER~OTHER~OTHER</v>
          </cell>
          <cell r="L62"/>
          <cell r="M62" t="str">
            <v>N</v>
          </cell>
          <cell r="N62" t="str">
            <v>C</v>
          </cell>
          <cell r="O62"/>
          <cell r="P62"/>
          <cell r="Q62" t="str">
            <v>11~~~~~</v>
          </cell>
          <cell r="R62"/>
          <cell r="S62" t="str">
            <v>IRN</v>
          </cell>
          <cell r="T62"/>
          <cell r="U62"/>
          <cell r="V62" t="str">
            <v>0</v>
          </cell>
          <cell r="W62">
            <v>278</v>
          </cell>
          <cell r="X62" t="str">
            <v>N</v>
          </cell>
          <cell r="Y62"/>
          <cell r="Z62" t="str">
            <v>Y</v>
          </cell>
          <cell r="AA62" t="str">
            <v>N</v>
          </cell>
          <cell r="AB62" t="str">
            <v>Y</v>
          </cell>
          <cell r="AC62" t="str">
            <v>N</v>
          </cell>
          <cell r="AD62" t="str">
            <v>N</v>
          </cell>
          <cell r="AE62">
            <v>0</v>
          </cell>
          <cell r="AF62" t="str">
            <v>N</v>
          </cell>
          <cell r="AG62"/>
          <cell r="AH62" t="str">
            <v>N</v>
          </cell>
          <cell r="AI62" t="str">
            <v>0</v>
          </cell>
          <cell r="AJ62"/>
          <cell r="AK62"/>
          <cell r="AL62"/>
          <cell r="AM62"/>
          <cell r="AN62"/>
          <cell r="AO62"/>
          <cell r="AP62"/>
          <cell r="AQ62"/>
          <cell r="AR62" t="str">
            <v>N</v>
          </cell>
          <cell r="AS62"/>
          <cell r="AT62"/>
          <cell r="AU62"/>
          <cell r="AV62"/>
          <cell r="AW62" t="str">
            <v>A</v>
          </cell>
          <cell r="AX62"/>
          <cell r="AY62" t="str">
            <v>0</v>
          </cell>
          <cell r="AZ62"/>
          <cell r="BA62" t="str">
            <v>Routine</v>
          </cell>
          <cell r="BB62">
            <v>2</v>
          </cell>
          <cell r="BC62"/>
          <cell r="BD62"/>
          <cell r="BE62" t="str">
            <v>N</v>
          </cell>
          <cell r="BF62"/>
          <cell r="BG62" t="str">
            <v>H</v>
          </cell>
          <cell r="BH62" t="str">
            <v>N</v>
          </cell>
          <cell r="BI62" t="str">
            <v>N</v>
          </cell>
          <cell r="BJ62"/>
          <cell r="BK62"/>
          <cell r="BL62"/>
          <cell r="BM62"/>
          <cell r="BN62" t="str">
            <v>N</v>
          </cell>
          <cell r="BO62"/>
          <cell r="BP62"/>
          <cell r="BQ62"/>
          <cell r="BR62"/>
          <cell r="BS62"/>
          <cell r="BT62"/>
          <cell r="BU62"/>
          <cell r="BV62"/>
          <cell r="BW62"/>
          <cell r="BX62"/>
          <cell r="BY62"/>
          <cell r="BZ62"/>
          <cell r="CA62"/>
          <cell r="CB62"/>
          <cell r="CC62"/>
          <cell r="CD62"/>
          <cell r="CE62"/>
          <cell r="CF62" t="str">
            <v>N</v>
          </cell>
          <cell r="CG62"/>
          <cell r="CH62"/>
          <cell r="CI62" t="str">
            <v>N</v>
          </cell>
          <cell r="CJ62"/>
          <cell r="CK62" t="str">
            <v>N</v>
          </cell>
          <cell r="CL62" t="str">
            <v>N</v>
          </cell>
          <cell r="CM62" t="str">
            <v>N</v>
          </cell>
          <cell r="CN62"/>
          <cell r="CO62"/>
          <cell r="CP62"/>
          <cell r="CQ62"/>
          <cell r="CR62" t="str">
            <v>N</v>
          </cell>
          <cell r="CS62" t="str">
            <v>N</v>
          </cell>
          <cell r="CT62" t="str">
            <v>N</v>
          </cell>
          <cell r="CU62"/>
          <cell r="CV62"/>
          <cell r="CW62"/>
          <cell r="CX62" t="str">
            <v>N</v>
          </cell>
          <cell r="CY62" t="str">
            <v>*OCS*</v>
          </cell>
          <cell r="CZ62" t="str">
            <v>1</v>
          </cell>
          <cell r="DA62" t="str">
            <v>Serum</v>
          </cell>
          <cell r="DB62" t="str">
            <v>OSF Gold</v>
          </cell>
        </row>
        <row r="63">
          <cell r="C63" t="str">
            <v>FE1</v>
          </cell>
          <cell r="D63" t="str">
            <v>OSF - IRON TIBC</v>
          </cell>
          <cell r="E63" t="str">
            <v>10/23/2009</v>
          </cell>
          <cell r="F63" t="str">
            <v>11/19/2009</v>
          </cell>
          <cell r="G63" t="str">
            <v>83540|83550</v>
          </cell>
          <cell r="H63" t="str">
            <v>Y</v>
          </cell>
          <cell r="I63" t="str">
            <v>11</v>
          </cell>
          <cell r="J63"/>
          <cell r="K63" t="str">
            <v>OTHER~OTHER~OTHER</v>
          </cell>
          <cell r="L63"/>
          <cell r="M63" t="str">
            <v>N</v>
          </cell>
          <cell r="N63" t="str">
            <v>C</v>
          </cell>
          <cell r="O63"/>
          <cell r="P63"/>
          <cell r="Q63" t="str">
            <v>11~~~~~</v>
          </cell>
          <cell r="R63"/>
          <cell r="S63" t="str">
            <v>FE1</v>
          </cell>
          <cell r="T63"/>
          <cell r="U63"/>
          <cell r="V63" t="str">
            <v>0</v>
          </cell>
          <cell r="W63">
            <v>277</v>
          </cell>
          <cell r="X63" t="str">
            <v>N</v>
          </cell>
          <cell r="Y63"/>
          <cell r="Z63" t="str">
            <v>Y</v>
          </cell>
          <cell r="AA63" t="str">
            <v>N</v>
          </cell>
          <cell r="AB63" t="str">
            <v>Y</v>
          </cell>
          <cell r="AC63" t="str">
            <v>N</v>
          </cell>
          <cell r="AD63" t="str">
            <v>N</v>
          </cell>
          <cell r="AE63">
            <v>0</v>
          </cell>
          <cell r="AF63" t="str">
            <v>N</v>
          </cell>
          <cell r="AG63"/>
          <cell r="AH63" t="str">
            <v>N</v>
          </cell>
          <cell r="AI63" t="str">
            <v>0</v>
          </cell>
          <cell r="AJ63"/>
          <cell r="AK63"/>
          <cell r="AL63"/>
          <cell r="AM63"/>
          <cell r="AN63"/>
          <cell r="AO63"/>
          <cell r="AP63"/>
          <cell r="AQ63"/>
          <cell r="AR63" t="str">
            <v>N</v>
          </cell>
          <cell r="AS63"/>
          <cell r="AT63"/>
          <cell r="AU63"/>
          <cell r="AV63"/>
          <cell r="AW63" t="str">
            <v>A</v>
          </cell>
          <cell r="AX63"/>
          <cell r="AY63" t="str">
            <v>0</v>
          </cell>
          <cell r="AZ63"/>
          <cell r="BA63" t="str">
            <v>Routine</v>
          </cell>
          <cell r="BB63">
            <v>2</v>
          </cell>
          <cell r="BC63"/>
          <cell r="BD63"/>
          <cell r="BE63" t="str">
            <v>N</v>
          </cell>
          <cell r="BF63"/>
          <cell r="BG63" t="str">
            <v>H</v>
          </cell>
          <cell r="BH63" t="str">
            <v>N</v>
          </cell>
          <cell r="BI63" t="str">
            <v>N</v>
          </cell>
          <cell r="BJ63"/>
          <cell r="BK63"/>
          <cell r="BL63"/>
          <cell r="BM63"/>
          <cell r="BN63" t="str">
            <v>N</v>
          </cell>
          <cell r="BO63"/>
          <cell r="BP63"/>
          <cell r="BQ63"/>
          <cell r="BR63"/>
          <cell r="BS63"/>
          <cell r="BT63"/>
          <cell r="BU63"/>
          <cell r="BV63"/>
          <cell r="BW63"/>
          <cell r="BX63"/>
          <cell r="BY63"/>
          <cell r="BZ63"/>
          <cell r="CA63"/>
          <cell r="CB63"/>
          <cell r="CC63"/>
          <cell r="CD63"/>
          <cell r="CE63"/>
          <cell r="CF63" t="str">
            <v>N</v>
          </cell>
          <cell r="CG63"/>
          <cell r="CH63"/>
          <cell r="CI63" t="str">
            <v>N</v>
          </cell>
          <cell r="CJ63"/>
          <cell r="CK63" t="str">
            <v>N</v>
          </cell>
          <cell r="CL63" t="str">
            <v>N</v>
          </cell>
          <cell r="CM63" t="str">
            <v>N</v>
          </cell>
          <cell r="CN63"/>
          <cell r="CO63"/>
          <cell r="CP63"/>
          <cell r="CQ63"/>
          <cell r="CR63" t="str">
            <v>N</v>
          </cell>
          <cell r="CS63" t="str">
            <v>N</v>
          </cell>
          <cell r="CT63" t="str">
            <v>N</v>
          </cell>
          <cell r="CU63"/>
          <cell r="CV63"/>
          <cell r="CW63"/>
          <cell r="CX63" t="str">
            <v>N</v>
          </cell>
          <cell r="CY63" t="str">
            <v>*OCS*</v>
          </cell>
          <cell r="CZ63" t="str">
            <v>1</v>
          </cell>
          <cell r="DA63" t="str">
            <v>Serum</v>
          </cell>
          <cell r="DB63" t="str">
            <v>OSF Gold</v>
          </cell>
        </row>
        <row r="64">
          <cell r="C64" t="str">
            <v>LDH</v>
          </cell>
          <cell r="D64" t="str">
            <v>OSF - LACTATE DEHYDROGENASE</v>
          </cell>
          <cell r="E64" t="str">
            <v>10/23/2009</v>
          </cell>
          <cell r="F64" t="str">
            <v>11/19/2009</v>
          </cell>
          <cell r="G64" t="str">
            <v>83615</v>
          </cell>
          <cell r="H64" t="str">
            <v>Y</v>
          </cell>
          <cell r="I64" t="str">
            <v>11</v>
          </cell>
          <cell r="J64"/>
          <cell r="K64" t="str">
            <v>OTHER~OTHER~OTHER</v>
          </cell>
          <cell r="L64"/>
          <cell r="M64" t="str">
            <v>N</v>
          </cell>
          <cell r="N64" t="str">
            <v>C</v>
          </cell>
          <cell r="O64"/>
          <cell r="P64"/>
          <cell r="Q64" t="str">
            <v>11~~~~~</v>
          </cell>
          <cell r="R64"/>
          <cell r="S64" t="str">
            <v>LDH</v>
          </cell>
          <cell r="T64"/>
          <cell r="U64"/>
          <cell r="V64" t="str">
            <v>0</v>
          </cell>
          <cell r="W64">
            <v>281</v>
          </cell>
          <cell r="X64" t="str">
            <v>N</v>
          </cell>
          <cell r="Y64"/>
          <cell r="Z64" t="str">
            <v>Y</v>
          </cell>
          <cell r="AA64" t="str">
            <v>N</v>
          </cell>
          <cell r="AB64" t="str">
            <v>Y</v>
          </cell>
          <cell r="AC64" t="str">
            <v>N</v>
          </cell>
          <cell r="AD64" t="str">
            <v>N</v>
          </cell>
          <cell r="AE64">
            <v>0</v>
          </cell>
          <cell r="AF64" t="str">
            <v>N</v>
          </cell>
          <cell r="AG64"/>
          <cell r="AH64" t="str">
            <v>N</v>
          </cell>
          <cell r="AI64" t="str">
            <v>0</v>
          </cell>
          <cell r="AJ64"/>
          <cell r="AK64"/>
          <cell r="AL64"/>
          <cell r="AM64"/>
          <cell r="AN64"/>
          <cell r="AO64"/>
          <cell r="AP64"/>
          <cell r="AQ64"/>
          <cell r="AR64" t="str">
            <v>N</v>
          </cell>
          <cell r="AS64"/>
          <cell r="AT64"/>
          <cell r="AU64"/>
          <cell r="AV64"/>
          <cell r="AW64" t="str">
            <v>A</v>
          </cell>
          <cell r="AX64"/>
          <cell r="AY64" t="str">
            <v>0</v>
          </cell>
          <cell r="AZ64"/>
          <cell r="BA64" t="str">
            <v>Routine</v>
          </cell>
          <cell r="BB64">
            <v>2</v>
          </cell>
          <cell r="BC64"/>
          <cell r="BD64"/>
          <cell r="BE64" t="str">
            <v>N</v>
          </cell>
          <cell r="BF64"/>
          <cell r="BG64" t="str">
            <v>H</v>
          </cell>
          <cell r="BH64" t="str">
            <v>N</v>
          </cell>
          <cell r="BI64" t="str">
            <v>N</v>
          </cell>
          <cell r="BJ64"/>
          <cell r="BK64"/>
          <cell r="BL64"/>
          <cell r="BM64"/>
          <cell r="BN64" t="str">
            <v>N</v>
          </cell>
          <cell r="BO64"/>
          <cell r="BP64"/>
          <cell r="BQ64"/>
          <cell r="BR64"/>
          <cell r="BS64"/>
          <cell r="BT64"/>
          <cell r="BU64"/>
          <cell r="BV64"/>
          <cell r="BW64"/>
          <cell r="BX64"/>
          <cell r="BY64"/>
          <cell r="BZ64"/>
          <cell r="CA64"/>
          <cell r="CB64"/>
          <cell r="CC64"/>
          <cell r="CD64"/>
          <cell r="CE64"/>
          <cell r="CF64" t="str">
            <v>N</v>
          </cell>
          <cell r="CG64"/>
          <cell r="CH64"/>
          <cell r="CI64" t="str">
            <v>N</v>
          </cell>
          <cell r="CJ64"/>
          <cell r="CK64" t="str">
            <v>N</v>
          </cell>
          <cell r="CL64" t="str">
            <v>N</v>
          </cell>
          <cell r="CM64" t="str">
            <v>N</v>
          </cell>
          <cell r="CN64"/>
          <cell r="CO64"/>
          <cell r="CP64"/>
          <cell r="CQ64"/>
          <cell r="CR64" t="str">
            <v>N</v>
          </cell>
          <cell r="CS64" t="str">
            <v>N</v>
          </cell>
          <cell r="CT64" t="str">
            <v>N</v>
          </cell>
          <cell r="CU64"/>
          <cell r="CV64"/>
          <cell r="CW64"/>
          <cell r="CX64" t="str">
            <v>N</v>
          </cell>
          <cell r="CY64" t="str">
            <v>*OCS*</v>
          </cell>
          <cell r="CZ64" t="str">
            <v>1</v>
          </cell>
          <cell r="DA64" t="str">
            <v>Serum</v>
          </cell>
          <cell r="DB64" t="str">
            <v>OSF Gold</v>
          </cell>
        </row>
        <row r="65">
          <cell r="C65" t="str">
            <v>LH</v>
          </cell>
          <cell r="D65" t="str">
            <v>OSF - LH</v>
          </cell>
          <cell r="E65" t="str">
            <v>10/23/2009</v>
          </cell>
          <cell r="F65" t="str">
            <v>11/19/2009</v>
          </cell>
          <cell r="G65" t="str">
            <v>83002</v>
          </cell>
          <cell r="H65" t="str">
            <v>Y</v>
          </cell>
          <cell r="I65" t="str">
            <v>11</v>
          </cell>
          <cell r="J65"/>
          <cell r="K65" t="str">
            <v>OTHER~OTHER~OTHER</v>
          </cell>
          <cell r="L65"/>
          <cell r="M65" t="str">
            <v>N</v>
          </cell>
          <cell r="N65" t="str">
            <v>C</v>
          </cell>
          <cell r="O65"/>
          <cell r="P65"/>
          <cell r="Q65" t="str">
            <v>11~~~~~</v>
          </cell>
          <cell r="R65"/>
          <cell r="S65" t="str">
            <v>LH</v>
          </cell>
          <cell r="T65"/>
          <cell r="U65"/>
          <cell r="V65" t="str">
            <v>0</v>
          </cell>
          <cell r="W65">
            <v>282</v>
          </cell>
          <cell r="X65" t="str">
            <v>N</v>
          </cell>
          <cell r="Y65"/>
          <cell r="Z65" t="str">
            <v>Y</v>
          </cell>
          <cell r="AA65" t="str">
            <v>N</v>
          </cell>
          <cell r="AB65" t="str">
            <v>Y</v>
          </cell>
          <cell r="AC65" t="str">
            <v>N</v>
          </cell>
          <cell r="AD65" t="str">
            <v>N</v>
          </cell>
          <cell r="AE65">
            <v>0</v>
          </cell>
          <cell r="AF65" t="str">
            <v>N</v>
          </cell>
          <cell r="AG65"/>
          <cell r="AH65" t="str">
            <v>N</v>
          </cell>
          <cell r="AI65" t="str">
            <v>0</v>
          </cell>
          <cell r="AJ65"/>
          <cell r="AK65"/>
          <cell r="AL65"/>
          <cell r="AM65"/>
          <cell r="AN65"/>
          <cell r="AO65"/>
          <cell r="AP65"/>
          <cell r="AQ65"/>
          <cell r="AR65" t="str">
            <v>N</v>
          </cell>
          <cell r="AS65"/>
          <cell r="AT65"/>
          <cell r="AU65"/>
          <cell r="AV65"/>
          <cell r="AW65" t="str">
            <v>A</v>
          </cell>
          <cell r="AX65"/>
          <cell r="AY65" t="str">
            <v>0</v>
          </cell>
          <cell r="AZ65"/>
          <cell r="BA65" t="str">
            <v>Routine</v>
          </cell>
          <cell r="BB65">
            <v>2</v>
          </cell>
          <cell r="BC65"/>
          <cell r="BD65"/>
          <cell r="BE65" t="str">
            <v>N</v>
          </cell>
          <cell r="BF65"/>
          <cell r="BG65" t="str">
            <v>H</v>
          </cell>
          <cell r="BH65" t="str">
            <v>N</v>
          </cell>
          <cell r="BI65" t="str">
            <v>N</v>
          </cell>
          <cell r="BJ65"/>
          <cell r="BK65"/>
          <cell r="BL65"/>
          <cell r="BM65"/>
          <cell r="BN65" t="str">
            <v>N</v>
          </cell>
          <cell r="BO65"/>
          <cell r="BP65"/>
          <cell r="BQ65"/>
          <cell r="BR65"/>
          <cell r="BS65"/>
          <cell r="BT65"/>
          <cell r="BU65"/>
          <cell r="BV65"/>
          <cell r="BW65"/>
          <cell r="BX65"/>
          <cell r="BY65"/>
          <cell r="BZ65"/>
          <cell r="CA65"/>
          <cell r="CB65"/>
          <cell r="CC65"/>
          <cell r="CD65"/>
          <cell r="CE65"/>
          <cell r="CF65" t="str">
            <v>N</v>
          </cell>
          <cell r="CG65"/>
          <cell r="CH65"/>
          <cell r="CI65" t="str">
            <v>N</v>
          </cell>
          <cell r="CJ65"/>
          <cell r="CK65" t="str">
            <v>N</v>
          </cell>
          <cell r="CL65" t="str">
            <v>N</v>
          </cell>
          <cell r="CM65" t="str">
            <v>N</v>
          </cell>
          <cell r="CN65"/>
          <cell r="CO65"/>
          <cell r="CP65"/>
          <cell r="CQ65"/>
          <cell r="CR65" t="str">
            <v>N</v>
          </cell>
          <cell r="CS65" t="str">
            <v>N</v>
          </cell>
          <cell r="CT65" t="str">
            <v>N</v>
          </cell>
          <cell r="CU65"/>
          <cell r="CV65"/>
          <cell r="CW65"/>
          <cell r="CX65" t="str">
            <v>N</v>
          </cell>
          <cell r="CY65" t="str">
            <v>*OCS*</v>
          </cell>
          <cell r="CZ65" t="str">
            <v>1</v>
          </cell>
          <cell r="DA65" t="str">
            <v>Serum</v>
          </cell>
          <cell r="DB65" t="str">
            <v>OSF Gold</v>
          </cell>
        </row>
        <row r="66">
          <cell r="C66" t="str">
            <v>LIPA</v>
          </cell>
          <cell r="D66" t="str">
            <v>OSF - LIPASE</v>
          </cell>
          <cell r="E66" t="str">
            <v>10/23/2009</v>
          </cell>
          <cell r="F66" t="str">
            <v>11/19/2009</v>
          </cell>
          <cell r="G66" t="str">
            <v>83690</v>
          </cell>
          <cell r="H66" t="str">
            <v>Y</v>
          </cell>
          <cell r="I66" t="str">
            <v>11</v>
          </cell>
          <cell r="J66"/>
          <cell r="K66" t="str">
            <v>OTHER~OTHER~OTHER</v>
          </cell>
          <cell r="L66"/>
          <cell r="M66" t="str">
            <v>N</v>
          </cell>
          <cell r="N66" t="str">
            <v>C</v>
          </cell>
          <cell r="O66"/>
          <cell r="P66"/>
          <cell r="Q66" t="str">
            <v>11~~~~~</v>
          </cell>
          <cell r="R66"/>
          <cell r="S66" t="str">
            <v>LIPA</v>
          </cell>
          <cell r="T66"/>
          <cell r="U66"/>
          <cell r="V66" t="str">
            <v>0</v>
          </cell>
          <cell r="W66">
            <v>283</v>
          </cell>
          <cell r="X66" t="str">
            <v>N</v>
          </cell>
          <cell r="Y66"/>
          <cell r="Z66" t="str">
            <v>Y</v>
          </cell>
          <cell r="AA66" t="str">
            <v>N</v>
          </cell>
          <cell r="AB66" t="str">
            <v>Y</v>
          </cell>
          <cell r="AC66" t="str">
            <v>N</v>
          </cell>
          <cell r="AD66" t="str">
            <v>N</v>
          </cell>
          <cell r="AE66">
            <v>0</v>
          </cell>
          <cell r="AF66" t="str">
            <v>N</v>
          </cell>
          <cell r="AG66"/>
          <cell r="AH66" t="str">
            <v>N</v>
          </cell>
          <cell r="AI66" t="str">
            <v>0</v>
          </cell>
          <cell r="AJ66"/>
          <cell r="AK66"/>
          <cell r="AL66"/>
          <cell r="AM66"/>
          <cell r="AN66"/>
          <cell r="AO66"/>
          <cell r="AP66"/>
          <cell r="AQ66"/>
          <cell r="AR66" t="str">
            <v>N</v>
          </cell>
          <cell r="AS66"/>
          <cell r="AT66"/>
          <cell r="AU66"/>
          <cell r="AV66"/>
          <cell r="AW66" t="str">
            <v>A</v>
          </cell>
          <cell r="AX66"/>
          <cell r="AY66" t="str">
            <v>0</v>
          </cell>
          <cell r="AZ66"/>
          <cell r="BA66" t="str">
            <v>Routine</v>
          </cell>
          <cell r="BB66">
            <v>2</v>
          </cell>
          <cell r="BC66"/>
          <cell r="BD66"/>
          <cell r="BE66" t="str">
            <v>N</v>
          </cell>
          <cell r="BF66"/>
          <cell r="BG66" t="str">
            <v>H</v>
          </cell>
          <cell r="BH66" t="str">
            <v>N</v>
          </cell>
          <cell r="BI66" t="str">
            <v>N</v>
          </cell>
          <cell r="BJ66"/>
          <cell r="BK66"/>
          <cell r="BL66"/>
          <cell r="BM66"/>
          <cell r="BN66" t="str">
            <v>N</v>
          </cell>
          <cell r="BO66"/>
          <cell r="BP66"/>
          <cell r="BQ66"/>
          <cell r="BR66"/>
          <cell r="BS66"/>
          <cell r="BT66"/>
          <cell r="BU66"/>
          <cell r="BV66"/>
          <cell r="BW66"/>
          <cell r="BX66"/>
          <cell r="BY66"/>
          <cell r="BZ66"/>
          <cell r="CA66"/>
          <cell r="CB66"/>
          <cell r="CC66"/>
          <cell r="CD66"/>
          <cell r="CE66"/>
          <cell r="CF66" t="str">
            <v>N</v>
          </cell>
          <cell r="CG66"/>
          <cell r="CH66"/>
          <cell r="CI66" t="str">
            <v>N</v>
          </cell>
          <cell r="CJ66"/>
          <cell r="CK66" t="str">
            <v>N</v>
          </cell>
          <cell r="CL66" t="str">
            <v>N</v>
          </cell>
          <cell r="CM66" t="str">
            <v>N</v>
          </cell>
          <cell r="CN66"/>
          <cell r="CO66"/>
          <cell r="CP66"/>
          <cell r="CQ66"/>
          <cell r="CR66" t="str">
            <v>N</v>
          </cell>
          <cell r="CS66" t="str">
            <v>N</v>
          </cell>
          <cell r="CT66" t="str">
            <v>N</v>
          </cell>
          <cell r="CU66"/>
          <cell r="CV66"/>
          <cell r="CW66"/>
          <cell r="CX66" t="str">
            <v>N</v>
          </cell>
          <cell r="CY66" t="str">
            <v>*OCS*</v>
          </cell>
          <cell r="CZ66" t="str">
            <v>1</v>
          </cell>
          <cell r="DA66" t="str">
            <v>Serum</v>
          </cell>
          <cell r="DB66" t="str">
            <v>OSF Gold</v>
          </cell>
        </row>
        <row r="67">
          <cell r="C67" t="str">
            <v>MG</v>
          </cell>
          <cell r="D67" t="str">
            <v>OSF - MAGNESIUM</v>
          </cell>
          <cell r="E67" t="str">
            <v>10/23/2009</v>
          </cell>
          <cell r="F67" t="str">
            <v>11/19/2009</v>
          </cell>
          <cell r="G67" t="str">
            <v>83735</v>
          </cell>
          <cell r="H67" t="str">
            <v>Y</v>
          </cell>
          <cell r="I67" t="str">
            <v>11</v>
          </cell>
          <cell r="J67"/>
          <cell r="K67" t="str">
            <v>OTHER~OTHER~OTHER</v>
          </cell>
          <cell r="L67"/>
          <cell r="M67" t="str">
            <v>N</v>
          </cell>
          <cell r="N67" t="str">
            <v>C</v>
          </cell>
          <cell r="O67"/>
          <cell r="P67"/>
          <cell r="Q67" t="str">
            <v>11~~~~~</v>
          </cell>
          <cell r="R67"/>
          <cell r="S67" t="str">
            <v>MG</v>
          </cell>
          <cell r="T67"/>
          <cell r="U67"/>
          <cell r="V67" t="str">
            <v>0</v>
          </cell>
          <cell r="W67">
            <v>288</v>
          </cell>
          <cell r="X67" t="str">
            <v>N</v>
          </cell>
          <cell r="Y67"/>
          <cell r="Z67" t="str">
            <v>Y</v>
          </cell>
          <cell r="AA67" t="str">
            <v>N</v>
          </cell>
          <cell r="AB67" t="str">
            <v>Y</v>
          </cell>
          <cell r="AC67" t="str">
            <v>N</v>
          </cell>
          <cell r="AD67" t="str">
            <v>N</v>
          </cell>
          <cell r="AE67">
            <v>0</v>
          </cell>
          <cell r="AF67" t="str">
            <v>N</v>
          </cell>
          <cell r="AG67"/>
          <cell r="AH67" t="str">
            <v>N</v>
          </cell>
          <cell r="AI67" t="str">
            <v>0</v>
          </cell>
          <cell r="AJ67"/>
          <cell r="AK67"/>
          <cell r="AL67"/>
          <cell r="AM67"/>
          <cell r="AN67"/>
          <cell r="AO67"/>
          <cell r="AP67"/>
          <cell r="AQ67"/>
          <cell r="AR67" t="str">
            <v>N</v>
          </cell>
          <cell r="AS67"/>
          <cell r="AT67"/>
          <cell r="AU67"/>
          <cell r="AV67"/>
          <cell r="AW67" t="str">
            <v>A</v>
          </cell>
          <cell r="AX67"/>
          <cell r="AY67" t="str">
            <v>0</v>
          </cell>
          <cell r="AZ67"/>
          <cell r="BA67" t="str">
            <v>Routine</v>
          </cell>
          <cell r="BB67">
            <v>2</v>
          </cell>
          <cell r="BC67"/>
          <cell r="BD67"/>
          <cell r="BE67" t="str">
            <v>N</v>
          </cell>
          <cell r="BF67"/>
          <cell r="BG67" t="str">
            <v>H</v>
          </cell>
          <cell r="BH67" t="str">
            <v>N</v>
          </cell>
          <cell r="BI67" t="str">
            <v>N</v>
          </cell>
          <cell r="BJ67"/>
          <cell r="BK67"/>
          <cell r="BL67"/>
          <cell r="BM67"/>
          <cell r="BN67" t="str">
            <v>N</v>
          </cell>
          <cell r="BO67"/>
          <cell r="BP67"/>
          <cell r="BQ67"/>
          <cell r="BR67"/>
          <cell r="BS67"/>
          <cell r="BT67"/>
          <cell r="BU67"/>
          <cell r="BV67"/>
          <cell r="BW67"/>
          <cell r="BX67"/>
          <cell r="BY67"/>
          <cell r="BZ67"/>
          <cell r="CA67"/>
          <cell r="CB67"/>
          <cell r="CC67"/>
          <cell r="CD67"/>
          <cell r="CE67"/>
          <cell r="CF67" t="str">
            <v>N</v>
          </cell>
          <cell r="CG67"/>
          <cell r="CH67"/>
          <cell r="CI67" t="str">
            <v>N</v>
          </cell>
          <cell r="CJ67"/>
          <cell r="CK67" t="str">
            <v>N</v>
          </cell>
          <cell r="CL67" t="str">
            <v>N</v>
          </cell>
          <cell r="CM67" t="str">
            <v>N</v>
          </cell>
          <cell r="CN67"/>
          <cell r="CO67"/>
          <cell r="CP67"/>
          <cell r="CQ67"/>
          <cell r="CR67" t="str">
            <v>N</v>
          </cell>
          <cell r="CS67" t="str">
            <v>N</v>
          </cell>
          <cell r="CT67" t="str">
            <v>N</v>
          </cell>
          <cell r="CU67"/>
          <cell r="CV67"/>
          <cell r="CW67"/>
          <cell r="CX67" t="str">
            <v>N</v>
          </cell>
          <cell r="CY67" t="str">
            <v>*OCS*</v>
          </cell>
          <cell r="CZ67" t="str">
            <v>1</v>
          </cell>
          <cell r="DA67" t="str">
            <v>Serum</v>
          </cell>
          <cell r="DB67" t="str">
            <v>OSF Gold</v>
          </cell>
        </row>
        <row r="68">
          <cell r="C68" t="str">
            <v>PARAT</v>
          </cell>
          <cell r="D68" t="str">
            <v>OSF - PARATHYROID HORMONE</v>
          </cell>
          <cell r="E68" t="str">
            <v>10/23/2009</v>
          </cell>
          <cell r="F68" t="str">
            <v>11/19/2009</v>
          </cell>
          <cell r="G68" t="str">
            <v>83970</v>
          </cell>
          <cell r="H68" t="str">
            <v>Y</v>
          </cell>
          <cell r="I68" t="str">
            <v>11</v>
          </cell>
          <cell r="J68"/>
          <cell r="K68" t="str">
            <v>OTHER~OTHER~OTHER</v>
          </cell>
          <cell r="L68"/>
          <cell r="M68" t="str">
            <v>N</v>
          </cell>
          <cell r="N68" t="str">
            <v>C</v>
          </cell>
          <cell r="O68"/>
          <cell r="P68"/>
          <cell r="Q68" t="str">
            <v>11~~~~~</v>
          </cell>
          <cell r="R68"/>
          <cell r="S68" t="str">
            <v>PARAT</v>
          </cell>
          <cell r="T68"/>
          <cell r="U68"/>
          <cell r="V68" t="str">
            <v>0</v>
          </cell>
          <cell r="W68">
            <v>293</v>
          </cell>
          <cell r="X68" t="str">
            <v>N</v>
          </cell>
          <cell r="Y68"/>
          <cell r="Z68" t="str">
            <v>Y</v>
          </cell>
          <cell r="AA68" t="str">
            <v>N</v>
          </cell>
          <cell r="AB68" t="str">
            <v>Y</v>
          </cell>
          <cell r="AC68" t="str">
            <v>N</v>
          </cell>
          <cell r="AD68" t="str">
            <v>N</v>
          </cell>
          <cell r="AE68">
            <v>0</v>
          </cell>
          <cell r="AF68" t="str">
            <v>N</v>
          </cell>
          <cell r="AG68"/>
          <cell r="AH68" t="str">
            <v>N</v>
          </cell>
          <cell r="AI68" t="str">
            <v>0</v>
          </cell>
          <cell r="AJ68"/>
          <cell r="AK68"/>
          <cell r="AL68"/>
          <cell r="AM68"/>
          <cell r="AN68"/>
          <cell r="AO68"/>
          <cell r="AP68"/>
          <cell r="AQ68"/>
          <cell r="AR68" t="str">
            <v>N</v>
          </cell>
          <cell r="AS68"/>
          <cell r="AT68"/>
          <cell r="AU68"/>
          <cell r="AV68"/>
          <cell r="AW68" t="str">
            <v>A</v>
          </cell>
          <cell r="AX68"/>
          <cell r="AY68" t="str">
            <v>0</v>
          </cell>
          <cell r="AZ68"/>
          <cell r="BA68" t="str">
            <v>Routine</v>
          </cell>
          <cell r="BB68">
            <v>2</v>
          </cell>
          <cell r="BC68"/>
          <cell r="BD68"/>
          <cell r="BE68" t="str">
            <v>N</v>
          </cell>
          <cell r="BF68"/>
          <cell r="BG68" t="str">
            <v>H</v>
          </cell>
          <cell r="BH68" t="str">
            <v>N</v>
          </cell>
          <cell r="BI68" t="str">
            <v>N</v>
          </cell>
          <cell r="BJ68"/>
          <cell r="BK68"/>
          <cell r="BL68"/>
          <cell r="BM68"/>
          <cell r="BN68" t="str">
            <v>N</v>
          </cell>
          <cell r="BO68"/>
          <cell r="BP68"/>
          <cell r="BQ68"/>
          <cell r="BR68"/>
          <cell r="BS68"/>
          <cell r="BT68"/>
          <cell r="BU68"/>
          <cell r="BV68"/>
          <cell r="BW68"/>
          <cell r="BX68"/>
          <cell r="BY68"/>
          <cell r="BZ68"/>
          <cell r="CA68"/>
          <cell r="CB68"/>
          <cell r="CC68"/>
          <cell r="CD68"/>
          <cell r="CE68"/>
          <cell r="CF68" t="str">
            <v>N</v>
          </cell>
          <cell r="CG68"/>
          <cell r="CH68"/>
          <cell r="CI68" t="str">
            <v>N</v>
          </cell>
          <cell r="CJ68"/>
          <cell r="CK68" t="str">
            <v>N</v>
          </cell>
          <cell r="CL68" t="str">
            <v>N</v>
          </cell>
          <cell r="CM68" t="str">
            <v>N</v>
          </cell>
          <cell r="CN68"/>
          <cell r="CO68"/>
          <cell r="CP68"/>
          <cell r="CQ68"/>
          <cell r="CR68" t="str">
            <v>N</v>
          </cell>
          <cell r="CS68" t="str">
            <v>N</v>
          </cell>
          <cell r="CT68" t="str">
            <v>N</v>
          </cell>
          <cell r="CU68"/>
          <cell r="CV68"/>
          <cell r="CW68"/>
          <cell r="CX68" t="str">
            <v>N</v>
          </cell>
          <cell r="CY68" t="str">
            <v>*OCS*</v>
          </cell>
          <cell r="CZ68" t="str">
            <v>1</v>
          </cell>
          <cell r="DA68" t="str">
            <v>Whole Blood</v>
          </cell>
          <cell r="DB68" t="str">
            <v>OSF Lavender</v>
          </cell>
        </row>
        <row r="69">
          <cell r="C69" t="str">
            <v>PO4</v>
          </cell>
          <cell r="D69" t="str">
            <v>OSF - PHOSPHOROUS</v>
          </cell>
          <cell r="E69" t="str">
            <v>10/23/2009</v>
          </cell>
          <cell r="F69" t="str">
            <v>11/19/2009</v>
          </cell>
          <cell r="G69" t="str">
            <v>84100</v>
          </cell>
          <cell r="H69" t="str">
            <v>Y</v>
          </cell>
          <cell r="I69" t="str">
            <v>11</v>
          </cell>
          <cell r="J69"/>
          <cell r="K69" t="str">
            <v>OTHER~OTHER~OTHER</v>
          </cell>
          <cell r="L69"/>
          <cell r="M69" t="str">
            <v>N</v>
          </cell>
          <cell r="N69" t="str">
            <v>C</v>
          </cell>
          <cell r="O69"/>
          <cell r="P69"/>
          <cell r="Q69" t="str">
            <v>11~~~~~</v>
          </cell>
          <cell r="R69"/>
          <cell r="S69" t="str">
            <v>PO4</v>
          </cell>
          <cell r="T69"/>
          <cell r="U69"/>
          <cell r="V69" t="str">
            <v>0</v>
          </cell>
          <cell r="W69">
            <v>296</v>
          </cell>
          <cell r="X69" t="str">
            <v>N</v>
          </cell>
          <cell r="Y69"/>
          <cell r="Z69" t="str">
            <v>Y</v>
          </cell>
          <cell r="AA69" t="str">
            <v>N</v>
          </cell>
          <cell r="AB69" t="str">
            <v>Y</v>
          </cell>
          <cell r="AC69" t="str">
            <v>N</v>
          </cell>
          <cell r="AD69" t="str">
            <v>N</v>
          </cell>
          <cell r="AE69">
            <v>0</v>
          </cell>
          <cell r="AF69" t="str">
            <v>N</v>
          </cell>
          <cell r="AG69"/>
          <cell r="AH69" t="str">
            <v>N</v>
          </cell>
          <cell r="AI69" t="str">
            <v>0</v>
          </cell>
          <cell r="AJ69"/>
          <cell r="AK69"/>
          <cell r="AL69"/>
          <cell r="AM69"/>
          <cell r="AN69"/>
          <cell r="AO69"/>
          <cell r="AP69"/>
          <cell r="AQ69"/>
          <cell r="AR69" t="str">
            <v>N</v>
          </cell>
          <cell r="AS69"/>
          <cell r="AT69"/>
          <cell r="AU69"/>
          <cell r="AV69"/>
          <cell r="AW69" t="str">
            <v>A</v>
          </cell>
          <cell r="AX69"/>
          <cell r="AY69" t="str">
            <v>0</v>
          </cell>
          <cell r="AZ69"/>
          <cell r="BA69" t="str">
            <v>Routine</v>
          </cell>
          <cell r="BB69">
            <v>2</v>
          </cell>
          <cell r="BC69"/>
          <cell r="BD69"/>
          <cell r="BE69" t="str">
            <v>N</v>
          </cell>
          <cell r="BF69"/>
          <cell r="BG69" t="str">
            <v>H</v>
          </cell>
          <cell r="BH69" t="str">
            <v>N</v>
          </cell>
          <cell r="BI69" t="str">
            <v>N</v>
          </cell>
          <cell r="BJ69"/>
          <cell r="BK69"/>
          <cell r="BL69"/>
          <cell r="BM69"/>
          <cell r="BN69" t="str">
            <v>N</v>
          </cell>
          <cell r="BO69"/>
          <cell r="BP69"/>
          <cell r="BQ69"/>
          <cell r="BR69"/>
          <cell r="BS69"/>
          <cell r="BT69"/>
          <cell r="BU69"/>
          <cell r="BV69"/>
          <cell r="BW69"/>
          <cell r="BX69"/>
          <cell r="BY69"/>
          <cell r="BZ69"/>
          <cell r="CA69"/>
          <cell r="CB69"/>
          <cell r="CC69"/>
          <cell r="CD69"/>
          <cell r="CE69"/>
          <cell r="CF69" t="str">
            <v>N</v>
          </cell>
          <cell r="CG69"/>
          <cell r="CH69"/>
          <cell r="CI69" t="str">
            <v>N</v>
          </cell>
          <cell r="CJ69"/>
          <cell r="CK69" t="str">
            <v>N</v>
          </cell>
          <cell r="CL69" t="str">
            <v>N</v>
          </cell>
          <cell r="CM69" t="str">
            <v>N</v>
          </cell>
          <cell r="CN69"/>
          <cell r="CO69"/>
          <cell r="CP69"/>
          <cell r="CQ69"/>
          <cell r="CR69" t="str">
            <v>N</v>
          </cell>
          <cell r="CS69" t="str">
            <v>N</v>
          </cell>
          <cell r="CT69" t="str">
            <v>N</v>
          </cell>
          <cell r="CU69"/>
          <cell r="CV69"/>
          <cell r="CW69"/>
          <cell r="CX69" t="str">
            <v>N</v>
          </cell>
          <cell r="CY69" t="str">
            <v>*OCS*</v>
          </cell>
          <cell r="CZ69" t="str">
            <v>1</v>
          </cell>
          <cell r="DA69" t="str">
            <v>Serum</v>
          </cell>
          <cell r="DB69" t="str">
            <v>OSF Gold</v>
          </cell>
        </row>
        <row r="70">
          <cell r="C70" t="str">
            <v>K</v>
          </cell>
          <cell r="D70" t="str">
            <v>OSF - POTASSIUM</v>
          </cell>
          <cell r="E70" t="str">
            <v>10/23/2009</v>
          </cell>
          <cell r="F70" t="str">
            <v>11/19/2009</v>
          </cell>
          <cell r="G70" t="str">
            <v>84132</v>
          </cell>
          <cell r="H70" t="str">
            <v>Y</v>
          </cell>
          <cell r="I70" t="str">
            <v>11</v>
          </cell>
          <cell r="J70"/>
          <cell r="K70" t="str">
            <v>OTHER~OTHER~OTHER</v>
          </cell>
          <cell r="L70"/>
          <cell r="M70" t="str">
            <v>N</v>
          </cell>
          <cell r="N70" t="str">
            <v>C</v>
          </cell>
          <cell r="O70"/>
          <cell r="P70"/>
          <cell r="Q70" t="str">
            <v>11~~~~~</v>
          </cell>
          <cell r="R70"/>
          <cell r="S70" t="str">
            <v>K</v>
          </cell>
          <cell r="T70"/>
          <cell r="U70"/>
          <cell r="V70" t="str">
            <v>0</v>
          </cell>
          <cell r="W70">
            <v>297</v>
          </cell>
          <cell r="X70" t="str">
            <v>N</v>
          </cell>
          <cell r="Y70"/>
          <cell r="Z70" t="str">
            <v>Y</v>
          </cell>
          <cell r="AA70" t="str">
            <v>N</v>
          </cell>
          <cell r="AB70" t="str">
            <v>Y</v>
          </cell>
          <cell r="AC70" t="str">
            <v>N</v>
          </cell>
          <cell r="AD70" t="str">
            <v>N</v>
          </cell>
          <cell r="AE70">
            <v>0</v>
          </cell>
          <cell r="AF70" t="str">
            <v>N</v>
          </cell>
          <cell r="AG70"/>
          <cell r="AH70" t="str">
            <v>N</v>
          </cell>
          <cell r="AI70" t="str">
            <v>0</v>
          </cell>
          <cell r="AJ70"/>
          <cell r="AK70"/>
          <cell r="AL70"/>
          <cell r="AM70"/>
          <cell r="AN70"/>
          <cell r="AO70"/>
          <cell r="AP70"/>
          <cell r="AQ70"/>
          <cell r="AR70" t="str">
            <v>N</v>
          </cell>
          <cell r="AS70"/>
          <cell r="AT70"/>
          <cell r="AU70"/>
          <cell r="AV70"/>
          <cell r="AW70" t="str">
            <v>A</v>
          </cell>
          <cell r="AX70"/>
          <cell r="AY70" t="str">
            <v>0</v>
          </cell>
          <cell r="AZ70"/>
          <cell r="BA70" t="str">
            <v>Routine</v>
          </cell>
          <cell r="BB70">
            <v>2</v>
          </cell>
          <cell r="BC70"/>
          <cell r="BD70"/>
          <cell r="BE70" t="str">
            <v>N</v>
          </cell>
          <cell r="BF70"/>
          <cell r="BG70" t="str">
            <v>H</v>
          </cell>
          <cell r="BH70" t="str">
            <v>N</v>
          </cell>
          <cell r="BI70" t="str">
            <v>N</v>
          </cell>
          <cell r="BJ70"/>
          <cell r="BK70"/>
          <cell r="BL70"/>
          <cell r="BM70"/>
          <cell r="BN70" t="str">
            <v>N</v>
          </cell>
          <cell r="BO70"/>
          <cell r="BP70"/>
          <cell r="BQ70"/>
          <cell r="BR70"/>
          <cell r="BS70"/>
          <cell r="BT70"/>
          <cell r="BU70"/>
          <cell r="BV70"/>
          <cell r="BW70"/>
          <cell r="BX70"/>
          <cell r="BY70"/>
          <cell r="BZ70"/>
          <cell r="CA70"/>
          <cell r="CB70"/>
          <cell r="CC70"/>
          <cell r="CD70"/>
          <cell r="CE70"/>
          <cell r="CF70" t="str">
            <v>N</v>
          </cell>
          <cell r="CG70"/>
          <cell r="CH70"/>
          <cell r="CI70" t="str">
            <v>N</v>
          </cell>
          <cell r="CJ70"/>
          <cell r="CK70" t="str">
            <v>N</v>
          </cell>
          <cell r="CL70" t="str">
            <v>N</v>
          </cell>
          <cell r="CM70" t="str">
            <v>N</v>
          </cell>
          <cell r="CN70"/>
          <cell r="CO70"/>
          <cell r="CP70"/>
          <cell r="CQ70"/>
          <cell r="CR70" t="str">
            <v>N</v>
          </cell>
          <cell r="CS70" t="str">
            <v>N</v>
          </cell>
          <cell r="CT70" t="str">
            <v>N</v>
          </cell>
          <cell r="CU70"/>
          <cell r="CV70"/>
          <cell r="CW70"/>
          <cell r="CX70" t="str">
            <v>N</v>
          </cell>
          <cell r="CY70" t="str">
            <v>*OCS*</v>
          </cell>
          <cell r="CZ70" t="str">
            <v>1</v>
          </cell>
          <cell r="DA70" t="str">
            <v>Serum</v>
          </cell>
          <cell r="DB70" t="str">
            <v>OSF Gold</v>
          </cell>
        </row>
        <row r="71">
          <cell r="C71" t="str">
            <v>PROL</v>
          </cell>
          <cell r="D71" t="str">
            <v>OSF - PROLACTIN</v>
          </cell>
          <cell r="E71" t="str">
            <v>10/23/2009</v>
          </cell>
          <cell r="F71" t="str">
            <v>11/19/2009</v>
          </cell>
          <cell r="G71" t="str">
            <v>84146</v>
          </cell>
          <cell r="H71" t="str">
            <v>Y</v>
          </cell>
          <cell r="I71" t="str">
            <v>11</v>
          </cell>
          <cell r="J71"/>
          <cell r="K71" t="str">
            <v>OTHER~OTHER~OTHER</v>
          </cell>
          <cell r="L71"/>
          <cell r="M71" t="str">
            <v>N</v>
          </cell>
          <cell r="N71" t="str">
            <v>C</v>
          </cell>
          <cell r="O71"/>
          <cell r="P71"/>
          <cell r="Q71" t="str">
            <v>11~~~~~</v>
          </cell>
          <cell r="R71"/>
          <cell r="S71" t="str">
            <v>PROL</v>
          </cell>
          <cell r="T71"/>
          <cell r="U71"/>
          <cell r="V71" t="str">
            <v>0</v>
          </cell>
          <cell r="W71">
            <v>299</v>
          </cell>
          <cell r="X71" t="str">
            <v>N</v>
          </cell>
          <cell r="Y71"/>
          <cell r="Z71" t="str">
            <v>Y</v>
          </cell>
          <cell r="AA71" t="str">
            <v>N</v>
          </cell>
          <cell r="AB71" t="str">
            <v>Y</v>
          </cell>
          <cell r="AC71" t="str">
            <v>N</v>
          </cell>
          <cell r="AD71" t="str">
            <v>N</v>
          </cell>
          <cell r="AE71">
            <v>0</v>
          </cell>
          <cell r="AF71" t="str">
            <v>N</v>
          </cell>
          <cell r="AG71"/>
          <cell r="AH71" t="str">
            <v>N</v>
          </cell>
          <cell r="AI71" t="str">
            <v>0</v>
          </cell>
          <cell r="AJ71"/>
          <cell r="AK71"/>
          <cell r="AL71"/>
          <cell r="AM71"/>
          <cell r="AN71"/>
          <cell r="AO71"/>
          <cell r="AP71"/>
          <cell r="AQ71"/>
          <cell r="AR71" t="str">
            <v>N</v>
          </cell>
          <cell r="AS71"/>
          <cell r="AT71"/>
          <cell r="AU71"/>
          <cell r="AV71"/>
          <cell r="AW71" t="str">
            <v>A</v>
          </cell>
          <cell r="AX71"/>
          <cell r="AY71" t="str">
            <v>0</v>
          </cell>
          <cell r="AZ71"/>
          <cell r="BA71" t="str">
            <v>Routine</v>
          </cell>
          <cell r="BB71">
            <v>2</v>
          </cell>
          <cell r="BC71"/>
          <cell r="BD71"/>
          <cell r="BE71" t="str">
            <v>N</v>
          </cell>
          <cell r="BF71"/>
          <cell r="BG71" t="str">
            <v>H</v>
          </cell>
          <cell r="BH71" t="str">
            <v>N</v>
          </cell>
          <cell r="BI71" t="str">
            <v>N</v>
          </cell>
          <cell r="BJ71"/>
          <cell r="BK71"/>
          <cell r="BL71"/>
          <cell r="BM71"/>
          <cell r="BN71" t="str">
            <v>N</v>
          </cell>
          <cell r="BO71"/>
          <cell r="BP71"/>
          <cell r="BQ71"/>
          <cell r="BR71"/>
          <cell r="BS71"/>
          <cell r="BT71"/>
          <cell r="BU71"/>
          <cell r="BV71"/>
          <cell r="BW71"/>
          <cell r="BX71"/>
          <cell r="BY71"/>
          <cell r="BZ71"/>
          <cell r="CA71"/>
          <cell r="CB71"/>
          <cell r="CC71"/>
          <cell r="CD71"/>
          <cell r="CE71"/>
          <cell r="CF71" t="str">
            <v>N</v>
          </cell>
          <cell r="CG71"/>
          <cell r="CH71"/>
          <cell r="CI71" t="str">
            <v>N</v>
          </cell>
          <cell r="CJ71"/>
          <cell r="CK71" t="str">
            <v>N</v>
          </cell>
          <cell r="CL71" t="str">
            <v>N</v>
          </cell>
          <cell r="CM71" t="str">
            <v>N</v>
          </cell>
          <cell r="CN71"/>
          <cell r="CO71"/>
          <cell r="CP71"/>
          <cell r="CQ71"/>
          <cell r="CR71" t="str">
            <v>N</v>
          </cell>
          <cell r="CS71" t="str">
            <v>N</v>
          </cell>
          <cell r="CT71" t="str">
            <v>N</v>
          </cell>
          <cell r="CU71"/>
          <cell r="CV71"/>
          <cell r="CW71"/>
          <cell r="CX71" t="str">
            <v>N</v>
          </cell>
          <cell r="CY71" t="str">
            <v>*OCS*</v>
          </cell>
          <cell r="CZ71" t="str">
            <v>1</v>
          </cell>
          <cell r="DA71" t="str">
            <v>Serum</v>
          </cell>
          <cell r="DB71" t="str">
            <v>OSF Gold</v>
          </cell>
        </row>
        <row r="72">
          <cell r="C72" t="str">
            <v>PREG</v>
          </cell>
          <cell r="D72" t="str">
            <v>OSF - PREGNANCY QUAL, SERUM</v>
          </cell>
          <cell r="E72" t="str">
            <v>10/23/2009</v>
          </cell>
          <cell r="F72" t="str">
            <v>11/19/2009</v>
          </cell>
          <cell r="G72" t="str">
            <v>84703</v>
          </cell>
          <cell r="H72" t="str">
            <v>Y</v>
          </cell>
          <cell r="I72" t="str">
            <v>11</v>
          </cell>
          <cell r="J72"/>
          <cell r="K72" t="str">
            <v>OTHER~OTHER~OTHER</v>
          </cell>
          <cell r="L72"/>
          <cell r="M72" t="str">
            <v>N</v>
          </cell>
          <cell r="N72" t="str">
            <v>C</v>
          </cell>
          <cell r="O72"/>
          <cell r="P72"/>
          <cell r="Q72" t="str">
            <v>11~~~~~</v>
          </cell>
          <cell r="R72"/>
          <cell r="S72" t="str">
            <v>PREG</v>
          </cell>
          <cell r="T72"/>
          <cell r="U72"/>
          <cell r="V72" t="str">
            <v>0</v>
          </cell>
          <cell r="W72">
            <v>298</v>
          </cell>
          <cell r="X72" t="str">
            <v>N</v>
          </cell>
          <cell r="Y72"/>
          <cell r="Z72" t="str">
            <v>Y</v>
          </cell>
          <cell r="AA72" t="str">
            <v>N</v>
          </cell>
          <cell r="AB72" t="str">
            <v>Y</v>
          </cell>
          <cell r="AC72" t="str">
            <v>N</v>
          </cell>
          <cell r="AD72" t="str">
            <v>N</v>
          </cell>
          <cell r="AE72">
            <v>0</v>
          </cell>
          <cell r="AF72" t="str">
            <v>N</v>
          </cell>
          <cell r="AG72"/>
          <cell r="AH72" t="str">
            <v>N</v>
          </cell>
          <cell r="AI72" t="str">
            <v>0</v>
          </cell>
          <cell r="AJ72"/>
          <cell r="AK72"/>
          <cell r="AL72"/>
          <cell r="AM72"/>
          <cell r="AN72"/>
          <cell r="AO72"/>
          <cell r="AP72"/>
          <cell r="AQ72"/>
          <cell r="AR72" t="str">
            <v>N</v>
          </cell>
          <cell r="AS72"/>
          <cell r="AT72"/>
          <cell r="AU72"/>
          <cell r="AV72"/>
          <cell r="AW72" t="str">
            <v>A</v>
          </cell>
          <cell r="AX72"/>
          <cell r="AY72" t="str">
            <v>0</v>
          </cell>
          <cell r="AZ72"/>
          <cell r="BA72" t="str">
            <v>Routine</v>
          </cell>
          <cell r="BB72">
            <v>2</v>
          </cell>
          <cell r="BC72"/>
          <cell r="BD72"/>
          <cell r="BE72" t="str">
            <v>N</v>
          </cell>
          <cell r="BF72"/>
          <cell r="BG72" t="str">
            <v>H</v>
          </cell>
          <cell r="BH72" t="str">
            <v>N</v>
          </cell>
          <cell r="BI72" t="str">
            <v>N</v>
          </cell>
          <cell r="BJ72"/>
          <cell r="BK72"/>
          <cell r="BL72"/>
          <cell r="BM72"/>
          <cell r="BN72" t="str">
            <v>N</v>
          </cell>
          <cell r="BO72"/>
          <cell r="BP72"/>
          <cell r="BQ72"/>
          <cell r="BR72"/>
          <cell r="BS72"/>
          <cell r="BT72"/>
          <cell r="BU72"/>
          <cell r="BV72"/>
          <cell r="BW72"/>
          <cell r="BX72"/>
          <cell r="BY72"/>
          <cell r="BZ72"/>
          <cell r="CA72"/>
          <cell r="CB72"/>
          <cell r="CC72"/>
          <cell r="CD72"/>
          <cell r="CE72"/>
          <cell r="CF72" t="str">
            <v>N</v>
          </cell>
          <cell r="CG72"/>
          <cell r="CH72"/>
          <cell r="CI72" t="str">
            <v>N</v>
          </cell>
          <cell r="CJ72"/>
          <cell r="CK72" t="str">
            <v>N</v>
          </cell>
          <cell r="CL72" t="str">
            <v>N</v>
          </cell>
          <cell r="CM72" t="str">
            <v>N</v>
          </cell>
          <cell r="CN72"/>
          <cell r="CO72"/>
          <cell r="CP72"/>
          <cell r="CQ72"/>
          <cell r="CR72" t="str">
            <v>N</v>
          </cell>
          <cell r="CS72" t="str">
            <v>N</v>
          </cell>
          <cell r="CT72" t="str">
            <v>N</v>
          </cell>
          <cell r="CU72"/>
          <cell r="CV72"/>
          <cell r="CW72"/>
          <cell r="CX72" t="str">
            <v>N</v>
          </cell>
          <cell r="CY72" t="str">
            <v>*OCS*</v>
          </cell>
          <cell r="CZ72" t="str">
            <v>1</v>
          </cell>
          <cell r="DA72" t="str">
            <v>Serum</v>
          </cell>
          <cell r="DB72" t="str">
            <v>OSF Gold</v>
          </cell>
        </row>
        <row r="73">
          <cell r="C73" t="str">
            <v>SPE</v>
          </cell>
          <cell r="D73" t="str">
            <v>OSF - PROTEIN ELECTROPHORESIS, SERUM (SPE)</v>
          </cell>
          <cell r="E73" t="str">
            <v>10/23/2009</v>
          </cell>
          <cell r="F73" t="str">
            <v>11/19/2009</v>
          </cell>
          <cell r="G73" t="str">
            <v>84165</v>
          </cell>
          <cell r="H73" t="str">
            <v>Y</v>
          </cell>
          <cell r="I73" t="str">
            <v>11</v>
          </cell>
          <cell r="J73"/>
          <cell r="K73" t="str">
            <v>OTHER~OTHER~OTHER</v>
          </cell>
          <cell r="L73"/>
          <cell r="M73" t="str">
            <v>N</v>
          </cell>
          <cell r="N73" t="str">
            <v>C</v>
          </cell>
          <cell r="O73"/>
          <cell r="P73"/>
          <cell r="Q73" t="str">
            <v>11~~~~~</v>
          </cell>
          <cell r="R73"/>
          <cell r="S73" t="str">
            <v>SPE</v>
          </cell>
          <cell r="T73"/>
          <cell r="U73"/>
          <cell r="V73" t="str">
            <v>0</v>
          </cell>
          <cell r="W73">
            <v>301</v>
          </cell>
          <cell r="X73" t="str">
            <v>N</v>
          </cell>
          <cell r="Y73"/>
          <cell r="Z73" t="str">
            <v>Y</v>
          </cell>
          <cell r="AA73" t="str">
            <v>N</v>
          </cell>
          <cell r="AB73" t="str">
            <v>Y</v>
          </cell>
          <cell r="AC73" t="str">
            <v>N</v>
          </cell>
          <cell r="AD73" t="str">
            <v>N</v>
          </cell>
          <cell r="AE73">
            <v>0</v>
          </cell>
          <cell r="AF73" t="str">
            <v>N</v>
          </cell>
          <cell r="AG73"/>
          <cell r="AH73" t="str">
            <v>N</v>
          </cell>
          <cell r="AI73" t="str">
            <v>0</v>
          </cell>
          <cell r="AJ73"/>
          <cell r="AK73"/>
          <cell r="AL73"/>
          <cell r="AM73"/>
          <cell r="AN73"/>
          <cell r="AO73"/>
          <cell r="AP73"/>
          <cell r="AQ73"/>
          <cell r="AR73" t="str">
            <v>N</v>
          </cell>
          <cell r="AS73"/>
          <cell r="AT73"/>
          <cell r="AU73"/>
          <cell r="AV73"/>
          <cell r="AW73" t="str">
            <v>A</v>
          </cell>
          <cell r="AX73"/>
          <cell r="AY73" t="str">
            <v>0</v>
          </cell>
          <cell r="AZ73"/>
          <cell r="BA73" t="str">
            <v>Routine</v>
          </cell>
          <cell r="BB73">
            <v>2</v>
          </cell>
          <cell r="BC73"/>
          <cell r="BD73"/>
          <cell r="BE73" t="str">
            <v>N</v>
          </cell>
          <cell r="BF73"/>
          <cell r="BG73" t="str">
            <v>H</v>
          </cell>
          <cell r="BH73" t="str">
            <v>N</v>
          </cell>
          <cell r="BI73" t="str">
            <v>N</v>
          </cell>
          <cell r="BJ73"/>
          <cell r="BK73"/>
          <cell r="BL73"/>
          <cell r="BM73"/>
          <cell r="BN73" t="str">
            <v>N</v>
          </cell>
          <cell r="BO73"/>
          <cell r="BP73"/>
          <cell r="BQ73"/>
          <cell r="BR73"/>
          <cell r="BS73"/>
          <cell r="BT73"/>
          <cell r="BU73"/>
          <cell r="BV73"/>
          <cell r="BW73"/>
          <cell r="BX73"/>
          <cell r="BY73"/>
          <cell r="BZ73"/>
          <cell r="CA73"/>
          <cell r="CB73"/>
          <cell r="CC73"/>
          <cell r="CD73"/>
          <cell r="CE73"/>
          <cell r="CF73" t="str">
            <v>N</v>
          </cell>
          <cell r="CG73"/>
          <cell r="CH73"/>
          <cell r="CI73" t="str">
            <v>N</v>
          </cell>
          <cell r="CJ73"/>
          <cell r="CK73" t="str">
            <v>N</v>
          </cell>
          <cell r="CL73" t="str">
            <v>N</v>
          </cell>
          <cell r="CM73" t="str">
            <v>N</v>
          </cell>
          <cell r="CN73"/>
          <cell r="CO73"/>
          <cell r="CP73"/>
          <cell r="CQ73"/>
          <cell r="CR73" t="str">
            <v>N</v>
          </cell>
          <cell r="CS73" t="str">
            <v>N</v>
          </cell>
          <cell r="CT73" t="str">
            <v>N</v>
          </cell>
          <cell r="CU73"/>
          <cell r="CV73"/>
          <cell r="CW73"/>
          <cell r="CX73" t="str">
            <v>N</v>
          </cell>
          <cell r="CY73" t="str">
            <v>*OCS*</v>
          </cell>
          <cell r="CZ73" t="str">
            <v>1</v>
          </cell>
          <cell r="DA73" t="str">
            <v>Serum</v>
          </cell>
          <cell r="DB73" t="str">
            <v>OSF Gold</v>
          </cell>
        </row>
        <row r="74">
          <cell r="C74" t="str">
            <v>TP</v>
          </cell>
          <cell r="D74" t="str">
            <v>OSF - PROTEIN, TOTAL</v>
          </cell>
          <cell r="E74" t="str">
            <v>10/23/2009</v>
          </cell>
          <cell r="F74" t="str">
            <v>11/19/2009</v>
          </cell>
          <cell r="G74" t="str">
            <v>84155</v>
          </cell>
          <cell r="H74" t="str">
            <v>Y</v>
          </cell>
          <cell r="I74" t="str">
            <v>11</v>
          </cell>
          <cell r="J74"/>
          <cell r="K74" t="str">
            <v>OTHER~OTHER~OTHER</v>
          </cell>
          <cell r="L74"/>
          <cell r="M74" t="str">
            <v>N</v>
          </cell>
          <cell r="N74" t="str">
            <v>C</v>
          </cell>
          <cell r="O74"/>
          <cell r="P74"/>
          <cell r="Q74" t="str">
            <v>11~~~~~</v>
          </cell>
          <cell r="R74"/>
          <cell r="S74" t="str">
            <v>TP</v>
          </cell>
          <cell r="T74"/>
          <cell r="U74"/>
          <cell r="V74" t="str">
            <v>0</v>
          </cell>
          <cell r="W74">
            <v>303</v>
          </cell>
          <cell r="X74" t="str">
            <v>N</v>
          </cell>
          <cell r="Y74"/>
          <cell r="Z74" t="str">
            <v>Y</v>
          </cell>
          <cell r="AA74" t="str">
            <v>N</v>
          </cell>
          <cell r="AB74" t="str">
            <v>Y</v>
          </cell>
          <cell r="AC74" t="str">
            <v>N</v>
          </cell>
          <cell r="AD74" t="str">
            <v>N</v>
          </cell>
          <cell r="AE74">
            <v>0</v>
          </cell>
          <cell r="AF74" t="str">
            <v>N</v>
          </cell>
          <cell r="AG74"/>
          <cell r="AH74" t="str">
            <v>N</v>
          </cell>
          <cell r="AI74" t="str">
            <v>0</v>
          </cell>
          <cell r="AJ74"/>
          <cell r="AK74"/>
          <cell r="AL74"/>
          <cell r="AM74"/>
          <cell r="AN74"/>
          <cell r="AO74"/>
          <cell r="AP74"/>
          <cell r="AQ74"/>
          <cell r="AR74" t="str">
            <v>N</v>
          </cell>
          <cell r="AS74"/>
          <cell r="AT74"/>
          <cell r="AU74"/>
          <cell r="AV74"/>
          <cell r="AW74" t="str">
            <v>A</v>
          </cell>
          <cell r="AX74"/>
          <cell r="AY74" t="str">
            <v>0</v>
          </cell>
          <cell r="AZ74"/>
          <cell r="BA74" t="str">
            <v>Routine</v>
          </cell>
          <cell r="BB74">
            <v>2</v>
          </cell>
          <cell r="BC74"/>
          <cell r="BD74"/>
          <cell r="BE74" t="str">
            <v>N</v>
          </cell>
          <cell r="BF74"/>
          <cell r="BG74" t="str">
            <v>H</v>
          </cell>
          <cell r="BH74" t="str">
            <v>N</v>
          </cell>
          <cell r="BI74" t="str">
            <v>N</v>
          </cell>
          <cell r="BJ74"/>
          <cell r="BK74"/>
          <cell r="BL74"/>
          <cell r="BM74"/>
          <cell r="BN74" t="str">
            <v>N</v>
          </cell>
          <cell r="BO74"/>
          <cell r="BP74"/>
          <cell r="BQ74"/>
          <cell r="BR74"/>
          <cell r="BS74"/>
          <cell r="BT74"/>
          <cell r="BU74"/>
          <cell r="BV74"/>
          <cell r="BW74"/>
          <cell r="BX74"/>
          <cell r="BY74"/>
          <cell r="BZ74"/>
          <cell r="CA74"/>
          <cell r="CB74"/>
          <cell r="CC74"/>
          <cell r="CD74"/>
          <cell r="CE74"/>
          <cell r="CF74" t="str">
            <v>N</v>
          </cell>
          <cell r="CG74"/>
          <cell r="CH74"/>
          <cell r="CI74" t="str">
            <v>N</v>
          </cell>
          <cell r="CJ74"/>
          <cell r="CK74" t="str">
            <v>N</v>
          </cell>
          <cell r="CL74" t="str">
            <v>N</v>
          </cell>
          <cell r="CM74" t="str">
            <v>N</v>
          </cell>
          <cell r="CN74"/>
          <cell r="CO74"/>
          <cell r="CP74"/>
          <cell r="CQ74"/>
          <cell r="CR74" t="str">
            <v>N</v>
          </cell>
          <cell r="CS74" t="str">
            <v>N</v>
          </cell>
          <cell r="CT74" t="str">
            <v>N</v>
          </cell>
          <cell r="CU74"/>
          <cell r="CV74"/>
          <cell r="CW74"/>
          <cell r="CX74" t="str">
            <v>N</v>
          </cell>
          <cell r="CY74" t="str">
            <v>*OCS*</v>
          </cell>
          <cell r="CZ74" t="str">
            <v>1</v>
          </cell>
          <cell r="DA74" t="str">
            <v>Serum</v>
          </cell>
          <cell r="DB74" t="str">
            <v>OSF Gold</v>
          </cell>
        </row>
        <row r="75">
          <cell r="C75" t="str">
            <v>PSA</v>
          </cell>
          <cell r="D75" t="str">
            <v>OSF - PSA</v>
          </cell>
          <cell r="E75" t="str">
            <v>10/23/2009</v>
          </cell>
          <cell r="F75" t="str">
            <v>11/19/2009</v>
          </cell>
          <cell r="G75" t="str">
            <v>84153</v>
          </cell>
          <cell r="H75" t="str">
            <v>Y</v>
          </cell>
          <cell r="I75" t="str">
            <v>11</v>
          </cell>
          <cell r="J75"/>
          <cell r="K75" t="str">
            <v>OTHER~OTHER~OTHER</v>
          </cell>
          <cell r="L75"/>
          <cell r="M75" t="str">
            <v>N</v>
          </cell>
          <cell r="N75" t="str">
            <v>C</v>
          </cell>
          <cell r="O75"/>
          <cell r="P75"/>
          <cell r="Q75" t="str">
            <v>11~~~~~</v>
          </cell>
          <cell r="R75"/>
          <cell r="S75" t="str">
            <v>PSA</v>
          </cell>
          <cell r="T75"/>
          <cell r="U75"/>
          <cell r="V75" t="str">
            <v>0</v>
          </cell>
          <cell r="W75">
            <v>305</v>
          </cell>
          <cell r="X75" t="str">
            <v>N</v>
          </cell>
          <cell r="Y75"/>
          <cell r="Z75" t="str">
            <v>Y</v>
          </cell>
          <cell r="AA75" t="str">
            <v>N</v>
          </cell>
          <cell r="AB75" t="str">
            <v>Y</v>
          </cell>
          <cell r="AC75" t="str">
            <v>N</v>
          </cell>
          <cell r="AD75" t="str">
            <v>N</v>
          </cell>
          <cell r="AE75">
            <v>0</v>
          </cell>
          <cell r="AF75" t="str">
            <v>N</v>
          </cell>
          <cell r="AG75"/>
          <cell r="AH75" t="str">
            <v>N</v>
          </cell>
          <cell r="AI75" t="str">
            <v>0</v>
          </cell>
          <cell r="AJ75"/>
          <cell r="AK75"/>
          <cell r="AL75"/>
          <cell r="AM75"/>
          <cell r="AN75"/>
          <cell r="AO75"/>
          <cell r="AP75"/>
          <cell r="AQ75"/>
          <cell r="AR75" t="str">
            <v>N</v>
          </cell>
          <cell r="AS75"/>
          <cell r="AT75"/>
          <cell r="AU75"/>
          <cell r="AV75"/>
          <cell r="AW75" t="str">
            <v>A</v>
          </cell>
          <cell r="AX75"/>
          <cell r="AY75" t="str">
            <v>0</v>
          </cell>
          <cell r="AZ75"/>
          <cell r="BA75" t="str">
            <v>Routine</v>
          </cell>
          <cell r="BB75">
            <v>2</v>
          </cell>
          <cell r="BC75"/>
          <cell r="BD75"/>
          <cell r="BE75" t="str">
            <v>N</v>
          </cell>
          <cell r="BF75"/>
          <cell r="BG75" t="str">
            <v>H</v>
          </cell>
          <cell r="BH75" t="str">
            <v>N</v>
          </cell>
          <cell r="BI75" t="str">
            <v>N</v>
          </cell>
          <cell r="BJ75"/>
          <cell r="BK75"/>
          <cell r="BL75"/>
          <cell r="BM75"/>
          <cell r="BN75" t="str">
            <v>N</v>
          </cell>
          <cell r="BO75"/>
          <cell r="BP75"/>
          <cell r="BQ75"/>
          <cell r="BR75"/>
          <cell r="BS75"/>
          <cell r="BT75"/>
          <cell r="BU75"/>
          <cell r="BV75"/>
          <cell r="BW75"/>
          <cell r="BX75"/>
          <cell r="BY75"/>
          <cell r="BZ75"/>
          <cell r="CA75"/>
          <cell r="CB75"/>
          <cell r="CC75"/>
          <cell r="CD75"/>
          <cell r="CE75"/>
          <cell r="CF75" t="str">
            <v>N</v>
          </cell>
          <cell r="CG75"/>
          <cell r="CH75"/>
          <cell r="CI75" t="str">
            <v>N</v>
          </cell>
          <cell r="CJ75"/>
          <cell r="CK75" t="str">
            <v>N</v>
          </cell>
          <cell r="CL75" t="str">
            <v>N</v>
          </cell>
          <cell r="CM75" t="str">
            <v>N</v>
          </cell>
          <cell r="CN75"/>
          <cell r="CO75"/>
          <cell r="CP75"/>
          <cell r="CQ75"/>
          <cell r="CR75" t="str">
            <v>N</v>
          </cell>
          <cell r="CS75" t="str">
            <v>N</v>
          </cell>
          <cell r="CT75" t="str">
            <v>N</v>
          </cell>
          <cell r="CU75"/>
          <cell r="CV75"/>
          <cell r="CW75"/>
          <cell r="CX75" t="str">
            <v>N</v>
          </cell>
          <cell r="CY75" t="str">
            <v>*OCS*</v>
          </cell>
          <cell r="CZ75" t="str">
            <v>1</v>
          </cell>
          <cell r="DA75" t="str">
            <v>Serum</v>
          </cell>
          <cell r="DB75" t="str">
            <v>OSF Gold</v>
          </cell>
        </row>
        <row r="76">
          <cell r="C76" t="str">
            <v>PSASCR</v>
          </cell>
          <cell r="D76" t="str">
            <v>OSF - PSA SCREEN</v>
          </cell>
          <cell r="E76" t="str">
            <v>10/23/2009</v>
          </cell>
          <cell r="F76" t="str">
            <v>11/19/2009</v>
          </cell>
          <cell r="G76" t="str">
            <v>84153</v>
          </cell>
          <cell r="H76" t="str">
            <v>Y</v>
          </cell>
          <cell r="I76" t="str">
            <v>11</v>
          </cell>
          <cell r="J76"/>
          <cell r="K76" t="str">
            <v>OTHER~OTHER~OTHER</v>
          </cell>
          <cell r="L76"/>
          <cell r="M76" t="str">
            <v>N</v>
          </cell>
          <cell r="N76" t="str">
            <v>C</v>
          </cell>
          <cell r="O76"/>
          <cell r="P76"/>
          <cell r="Q76" t="str">
            <v>11~~~~~</v>
          </cell>
          <cell r="R76"/>
          <cell r="S76" t="str">
            <v>PSASCR</v>
          </cell>
          <cell r="T76"/>
          <cell r="U76"/>
          <cell r="V76" t="str">
            <v>0</v>
          </cell>
          <cell r="W76">
            <v>307</v>
          </cell>
          <cell r="X76" t="str">
            <v>N</v>
          </cell>
          <cell r="Y76"/>
          <cell r="Z76" t="str">
            <v>Y</v>
          </cell>
          <cell r="AA76" t="str">
            <v>N</v>
          </cell>
          <cell r="AB76" t="str">
            <v>Y</v>
          </cell>
          <cell r="AC76" t="str">
            <v>N</v>
          </cell>
          <cell r="AD76" t="str">
            <v>N</v>
          </cell>
          <cell r="AE76">
            <v>0</v>
          </cell>
          <cell r="AF76" t="str">
            <v>N</v>
          </cell>
          <cell r="AG76"/>
          <cell r="AH76" t="str">
            <v>N</v>
          </cell>
          <cell r="AI76" t="str">
            <v>0</v>
          </cell>
          <cell r="AJ76"/>
          <cell r="AK76"/>
          <cell r="AL76"/>
          <cell r="AM76"/>
          <cell r="AN76"/>
          <cell r="AO76"/>
          <cell r="AP76"/>
          <cell r="AQ76"/>
          <cell r="AR76" t="str">
            <v>N</v>
          </cell>
          <cell r="AS76"/>
          <cell r="AT76"/>
          <cell r="AU76"/>
          <cell r="AV76"/>
          <cell r="AW76" t="str">
            <v>A</v>
          </cell>
          <cell r="AX76"/>
          <cell r="AY76" t="str">
            <v>0</v>
          </cell>
          <cell r="AZ76"/>
          <cell r="BA76" t="str">
            <v>Routine</v>
          </cell>
          <cell r="BB76">
            <v>2</v>
          </cell>
          <cell r="BC76"/>
          <cell r="BD76"/>
          <cell r="BE76" t="str">
            <v>N</v>
          </cell>
          <cell r="BF76"/>
          <cell r="BG76" t="str">
            <v>H</v>
          </cell>
          <cell r="BH76" t="str">
            <v>N</v>
          </cell>
          <cell r="BI76" t="str">
            <v>N</v>
          </cell>
          <cell r="BJ76"/>
          <cell r="BK76"/>
          <cell r="BL76"/>
          <cell r="BM76"/>
          <cell r="BN76" t="str">
            <v>N</v>
          </cell>
          <cell r="BO76"/>
          <cell r="BP76"/>
          <cell r="BQ76"/>
          <cell r="BR76"/>
          <cell r="BS76"/>
          <cell r="BT76"/>
          <cell r="BU76"/>
          <cell r="BV76"/>
          <cell r="BW76"/>
          <cell r="BX76"/>
          <cell r="BY76"/>
          <cell r="BZ76"/>
          <cell r="CA76"/>
          <cell r="CB76"/>
          <cell r="CC76"/>
          <cell r="CD76"/>
          <cell r="CE76"/>
          <cell r="CF76" t="str">
            <v>N</v>
          </cell>
          <cell r="CG76"/>
          <cell r="CH76"/>
          <cell r="CI76" t="str">
            <v>N</v>
          </cell>
          <cell r="CJ76"/>
          <cell r="CK76" t="str">
            <v>N</v>
          </cell>
          <cell r="CL76" t="str">
            <v>N</v>
          </cell>
          <cell r="CM76" t="str">
            <v>N</v>
          </cell>
          <cell r="CN76"/>
          <cell r="CO76"/>
          <cell r="CP76"/>
          <cell r="CQ76"/>
          <cell r="CR76" t="str">
            <v>N</v>
          </cell>
          <cell r="CS76" t="str">
            <v>N</v>
          </cell>
          <cell r="CT76" t="str">
            <v>N</v>
          </cell>
          <cell r="CU76"/>
          <cell r="CV76"/>
          <cell r="CW76"/>
          <cell r="CX76" t="str">
            <v>N</v>
          </cell>
          <cell r="CY76" t="str">
            <v>*OCS*</v>
          </cell>
          <cell r="CZ76" t="str">
            <v>1</v>
          </cell>
          <cell r="DA76" t="str">
            <v>Serum</v>
          </cell>
          <cell r="DB76" t="str">
            <v>OSF Gold</v>
          </cell>
        </row>
        <row r="77">
          <cell r="C77" t="str">
            <v>NA</v>
          </cell>
          <cell r="D77" t="str">
            <v>OSF - SODIUM</v>
          </cell>
          <cell r="E77" t="str">
            <v>10/23/2009</v>
          </cell>
          <cell r="F77" t="str">
            <v>11/19/2009</v>
          </cell>
          <cell r="G77" t="str">
            <v>84295</v>
          </cell>
          <cell r="H77" t="str">
            <v>Y</v>
          </cell>
          <cell r="I77" t="str">
            <v>11</v>
          </cell>
          <cell r="J77"/>
          <cell r="K77" t="str">
            <v>OTHER~OTHER~OTHER</v>
          </cell>
          <cell r="L77"/>
          <cell r="M77" t="str">
            <v>N</v>
          </cell>
          <cell r="N77" t="str">
            <v>C</v>
          </cell>
          <cell r="O77"/>
          <cell r="P77"/>
          <cell r="Q77" t="str">
            <v>11~~~~~</v>
          </cell>
          <cell r="R77"/>
          <cell r="S77" t="str">
            <v>NA</v>
          </cell>
          <cell r="T77"/>
          <cell r="U77"/>
          <cell r="V77" t="str">
            <v>0</v>
          </cell>
          <cell r="W77">
            <v>323</v>
          </cell>
          <cell r="X77" t="str">
            <v>N</v>
          </cell>
          <cell r="Y77"/>
          <cell r="Z77" t="str">
            <v>Y</v>
          </cell>
          <cell r="AA77" t="str">
            <v>N</v>
          </cell>
          <cell r="AB77" t="str">
            <v>Y</v>
          </cell>
          <cell r="AC77" t="str">
            <v>N</v>
          </cell>
          <cell r="AD77" t="str">
            <v>N</v>
          </cell>
          <cell r="AE77">
            <v>0</v>
          </cell>
          <cell r="AF77" t="str">
            <v>N</v>
          </cell>
          <cell r="AG77"/>
          <cell r="AH77" t="str">
            <v>N</v>
          </cell>
          <cell r="AI77" t="str">
            <v>0</v>
          </cell>
          <cell r="AJ77"/>
          <cell r="AK77"/>
          <cell r="AL77"/>
          <cell r="AM77"/>
          <cell r="AN77"/>
          <cell r="AO77"/>
          <cell r="AP77"/>
          <cell r="AQ77"/>
          <cell r="AR77" t="str">
            <v>N</v>
          </cell>
          <cell r="AS77"/>
          <cell r="AT77"/>
          <cell r="AU77"/>
          <cell r="AV77"/>
          <cell r="AW77" t="str">
            <v>A</v>
          </cell>
          <cell r="AX77"/>
          <cell r="AY77" t="str">
            <v>0</v>
          </cell>
          <cell r="AZ77"/>
          <cell r="BA77" t="str">
            <v>Routine</v>
          </cell>
          <cell r="BB77">
            <v>2</v>
          </cell>
          <cell r="BC77"/>
          <cell r="BD77"/>
          <cell r="BE77" t="str">
            <v>N</v>
          </cell>
          <cell r="BF77"/>
          <cell r="BG77" t="str">
            <v>H</v>
          </cell>
          <cell r="BH77" t="str">
            <v>N</v>
          </cell>
          <cell r="BI77" t="str">
            <v>N</v>
          </cell>
          <cell r="BJ77"/>
          <cell r="BK77"/>
          <cell r="BL77"/>
          <cell r="BM77"/>
          <cell r="BN77" t="str">
            <v>N</v>
          </cell>
          <cell r="BO77"/>
          <cell r="BP77"/>
          <cell r="BQ77"/>
          <cell r="BR77"/>
          <cell r="BS77"/>
          <cell r="BT77"/>
          <cell r="BU77"/>
          <cell r="BV77"/>
          <cell r="BW77"/>
          <cell r="BX77"/>
          <cell r="BY77"/>
          <cell r="BZ77"/>
          <cell r="CA77"/>
          <cell r="CB77"/>
          <cell r="CC77"/>
          <cell r="CD77"/>
          <cell r="CE77"/>
          <cell r="CF77" t="str">
            <v>N</v>
          </cell>
          <cell r="CG77"/>
          <cell r="CH77"/>
          <cell r="CI77" t="str">
            <v>N</v>
          </cell>
          <cell r="CJ77"/>
          <cell r="CK77" t="str">
            <v>N</v>
          </cell>
          <cell r="CL77" t="str">
            <v>N</v>
          </cell>
          <cell r="CM77" t="str">
            <v>N</v>
          </cell>
          <cell r="CN77"/>
          <cell r="CO77"/>
          <cell r="CP77"/>
          <cell r="CQ77"/>
          <cell r="CR77" t="str">
            <v>N</v>
          </cell>
          <cell r="CS77" t="str">
            <v>N</v>
          </cell>
          <cell r="CT77" t="str">
            <v>N</v>
          </cell>
          <cell r="CU77"/>
          <cell r="CV77"/>
          <cell r="CW77"/>
          <cell r="CX77" t="str">
            <v>N</v>
          </cell>
          <cell r="CY77" t="str">
            <v>*OCS*</v>
          </cell>
          <cell r="CZ77" t="str">
            <v>1</v>
          </cell>
          <cell r="DA77" t="str">
            <v>Serum</v>
          </cell>
          <cell r="DB77" t="str">
            <v>OSF Gold</v>
          </cell>
        </row>
        <row r="78">
          <cell r="C78" t="str">
            <v>TEST</v>
          </cell>
          <cell r="D78" t="str">
            <v>OSF - TESTOSTERONE</v>
          </cell>
          <cell r="E78" t="str">
            <v>10/23/2009</v>
          </cell>
          <cell r="F78" t="str">
            <v>11/19/2009</v>
          </cell>
          <cell r="G78" t="str">
            <v>84403</v>
          </cell>
          <cell r="H78" t="str">
            <v>Y</v>
          </cell>
          <cell r="I78" t="str">
            <v>11</v>
          </cell>
          <cell r="J78"/>
          <cell r="K78" t="str">
            <v>OTHER~OTHER~OTHER</v>
          </cell>
          <cell r="L78"/>
          <cell r="M78" t="str">
            <v>N</v>
          </cell>
          <cell r="N78" t="str">
            <v>C</v>
          </cell>
          <cell r="O78"/>
          <cell r="P78"/>
          <cell r="Q78" t="str">
            <v>11~~~~~</v>
          </cell>
          <cell r="R78"/>
          <cell r="S78" t="str">
            <v>TEST</v>
          </cell>
          <cell r="T78"/>
          <cell r="U78"/>
          <cell r="V78" t="str">
            <v>0</v>
          </cell>
          <cell r="W78">
            <v>330</v>
          </cell>
          <cell r="X78" t="str">
            <v>N</v>
          </cell>
          <cell r="Y78"/>
          <cell r="Z78" t="str">
            <v>Y</v>
          </cell>
          <cell r="AA78" t="str">
            <v>N</v>
          </cell>
          <cell r="AB78" t="str">
            <v>Y</v>
          </cell>
          <cell r="AC78" t="str">
            <v>N</v>
          </cell>
          <cell r="AD78" t="str">
            <v>N</v>
          </cell>
          <cell r="AE78">
            <v>0</v>
          </cell>
          <cell r="AF78" t="str">
            <v>N</v>
          </cell>
          <cell r="AG78"/>
          <cell r="AH78" t="str">
            <v>N</v>
          </cell>
          <cell r="AI78" t="str">
            <v>0</v>
          </cell>
          <cell r="AJ78"/>
          <cell r="AK78"/>
          <cell r="AL78"/>
          <cell r="AM78"/>
          <cell r="AN78"/>
          <cell r="AO78"/>
          <cell r="AP78"/>
          <cell r="AQ78"/>
          <cell r="AR78" t="str">
            <v>N</v>
          </cell>
          <cell r="AS78"/>
          <cell r="AT78"/>
          <cell r="AU78"/>
          <cell r="AV78"/>
          <cell r="AW78" t="str">
            <v>A</v>
          </cell>
          <cell r="AX78"/>
          <cell r="AY78" t="str">
            <v>0</v>
          </cell>
          <cell r="AZ78"/>
          <cell r="BA78" t="str">
            <v>Routine</v>
          </cell>
          <cell r="BB78">
            <v>2</v>
          </cell>
          <cell r="BC78"/>
          <cell r="BD78"/>
          <cell r="BE78" t="str">
            <v>N</v>
          </cell>
          <cell r="BF78"/>
          <cell r="BG78" t="str">
            <v>H</v>
          </cell>
          <cell r="BH78" t="str">
            <v>N</v>
          </cell>
          <cell r="BI78" t="str">
            <v>N</v>
          </cell>
          <cell r="BJ78"/>
          <cell r="BK78"/>
          <cell r="BL78"/>
          <cell r="BM78"/>
          <cell r="BN78" t="str">
            <v>N</v>
          </cell>
          <cell r="BO78"/>
          <cell r="BP78"/>
          <cell r="BQ78"/>
          <cell r="BR78"/>
          <cell r="BS78"/>
          <cell r="BT78"/>
          <cell r="BU78"/>
          <cell r="BV78"/>
          <cell r="BW78"/>
          <cell r="BX78"/>
          <cell r="BY78"/>
          <cell r="BZ78"/>
          <cell r="CA78"/>
          <cell r="CB78"/>
          <cell r="CC78"/>
          <cell r="CD78"/>
          <cell r="CE78"/>
          <cell r="CF78" t="str">
            <v>N</v>
          </cell>
          <cell r="CG78"/>
          <cell r="CH78"/>
          <cell r="CI78" t="str">
            <v>N</v>
          </cell>
          <cell r="CJ78"/>
          <cell r="CK78" t="str">
            <v>N</v>
          </cell>
          <cell r="CL78" t="str">
            <v>N</v>
          </cell>
          <cell r="CM78" t="str">
            <v>N</v>
          </cell>
          <cell r="CN78"/>
          <cell r="CO78"/>
          <cell r="CP78"/>
          <cell r="CQ78"/>
          <cell r="CR78" t="str">
            <v>N</v>
          </cell>
          <cell r="CS78" t="str">
            <v>N</v>
          </cell>
          <cell r="CT78" t="str">
            <v>N</v>
          </cell>
          <cell r="CU78"/>
          <cell r="CV78"/>
          <cell r="CW78"/>
          <cell r="CX78" t="str">
            <v>N</v>
          </cell>
          <cell r="CY78" t="str">
            <v>*OCS*</v>
          </cell>
          <cell r="CZ78" t="str">
            <v>1</v>
          </cell>
          <cell r="DA78" t="str">
            <v>Serum</v>
          </cell>
          <cell r="DB78" t="str">
            <v>OSF Gold</v>
          </cell>
        </row>
        <row r="79">
          <cell r="C79" t="str">
            <v>TRG</v>
          </cell>
          <cell r="D79" t="str">
            <v>OSF - TRIGLYCERIDES</v>
          </cell>
          <cell r="E79" t="str">
            <v>10/23/2009</v>
          </cell>
          <cell r="F79" t="str">
            <v>11/19/2009</v>
          </cell>
          <cell r="G79"/>
          <cell r="H79" t="str">
            <v>Y</v>
          </cell>
          <cell r="I79" t="str">
            <v>11</v>
          </cell>
          <cell r="J79"/>
          <cell r="K79" t="str">
            <v>OTHER~OTHER~OTHER</v>
          </cell>
          <cell r="L79"/>
          <cell r="M79" t="str">
            <v>N</v>
          </cell>
          <cell r="N79" t="str">
            <v>C</v>
          </cell>
          <cell r="O79"/>
          <cell r="P79"/>
          <cell r="Q79" t="str">
            <v>11~~~~~</v>
          </cell>
          <cell r="R79"/>
          <cell r="S79" t="str">
            <v>TRG</v>
          </cell>
          <cell r="T79"/>
          <cell r="U79"/>
          <cell r="V79" t="str">
            <v>0</v>
          </cell>
          <cell r="W79">
            <v>336</v>
          </cell>
          <cell r="X79" t="str">
            <v>N</v>
          </cell>
          <cell r="Y79"/>
          <cell r="Z79" t="str">
            <v>Y</v>
          </cell>
          <cell r="AA79" t="str">
            <v>N</v>
          </cell>
          <cell r="AB79" t="str">
            <v>Y</v>
          </cell>
          <cell r="AC79" t="str">
            <v>N</v>
          </cell>
          <cell r="AD79" t="str">
            <v>N</v>
          </cell>
          <cell r="AE79">
            <v>0</v>
          </cell>
          <cell r="AF79" t="str">
            <v>N</v>
          </cell>
          <cell r="AG79"/>
          <cell r="AH79" t="str">
            <v>N</v>
          </cell>
          <cell r="AI79" t="str">
            <v>0</v>
          </cell>
          <cell r="AJ79"/>
          <cell r="AK79"/>
          <cell r="AL79"/>
          <cell r="AM79"/>
          <cell r="AN79"/>
          <cell r="AO79"/>
          <cell r="AP79"/>
          <cell r="AQ79"/>
          <cell r="AR79" t="str">
            <v>N</v>
          </cell>
          <cell r="AS79"/>
          <cell r="AT79"/>
          <cell r="AU79"/>
          <cell r="AV79"/>
          <cell r="AW79" t="str">
            <v>A</v>
          </cell>
          <cell r="AX79"/>
          <cell r="AY79" t="str">
            <v>0</v>
          </cell>
          <cell r="AZ79"/>
          <cell r="BA79" t="str">
            <v>Routine</v>
          </cell>
          <cell r="BB79">
            <v>2</v>
          </cell>
          <cell r="BC79"/>
          <cell r="BD79"/>
          <cell r="BE79" t="str">
            <v>N</v>
          </cell>
          <cell r="BF79"/>
          <cell r="BG79" t="str">
            <v>H</v>
          </cell>
          <cell r="BH79" t="str">
            <v>N</v>
          </cell>
          <cell r="BI79" t="str">
            <v>N</v>
          </cell>
          <cell r="BJ79"/>
          <cell r="BK79"/>
          <cell r="BL79"/>
          <cell r="BM79"/>
          <cell r="BN79" t="str">
            <v>N</v>
          </cell>
          <cell r="BO79"/>
          <cell r="BP79"/>
          <cell r="BQ79"/>
          <cell r="BR79"/>
          <cell r="BS79"/>
          <cell r="BT79"/>
          <cell r="BU79"/>
          <cell r="BV79"/>
          <cell r="BW79"/>
          <cell r="BX79"/>
          <cell r="BY79"/>
          <cell r="BZ79"/>
          <cell r="CA79"/>
          <cell r="CB79"/>
          <cell r="CC79"/>
          <cell r="CD79"/>
          <cell r="CE79"/>
          <cell r="CF79" t="str">
            <v>N</v>
          </cell>
          <cell r="CG79"/>
          <cell r="CH79"/>
          <cell r="CI79" t="str">
            <v>N</v>
          </cell>
          <cell r="CJ79"/>
          <cell r="CK79" t="str">
            <v>N</v>
          </cell>
          <cell r="CL79" t="str">
            <v>N</v>
          </cell>
          <cell r="CM79" t="str">
            <v>N</v>
          </cell>
          <cell r="CN79"/>
          <cell r="CO79"/>
          <cell r="CP79"/>
          <cell r="CQ79"/>
          <cell r="CR79" t="str">
            <v>N</v>
          </cell>
          <cell r="CS79" t="str">
            <v>N</v>
          </cell>
          <cell r="CT79" t="str">
            <v>N</v>
          </cell>
          <cell r="CU79"/>
          <cell r="CV79"/>
          <cell r="CW79"/>
          <cell r="CX79" t="str">
            <v>N</v>
          </cell>
          <cell r="CY79" t="str">
            <v>*OCS*</v>
          </cell>
          <cell r="CZ79" t="str">
            <v>1</v>
          </cell>
          <cell r="DA79" t="str">
            <v>Serum</v>
          </cell>
          <cell r="DB79" t="str">
            <v>OSF Gold</v>
          </cell>
        </row>
        <row r="80">
          <cell r="C80" t="str">
            <v>URIC</v>
          </cell>
          <cell r="D80" t="str">
            <v>OSF - URIC ACID</v>
          </cell>
          <cell r="E80" t="str">
            <v>10/23/2009</v>
          </cell>
          <cell r="F80" t="str">
            <v>11/19/2009</v>
          </cell>
          <cell r="G80" t="str">
            <v>84550</v>
          </cell>
          <cell r="H80" t="str">
            <v>Y</v>
          </cell>
          <cell r="I80" t="str">
            <v>11</v>
          </cell>
          <cell r="J80"/>
          <cell r="K80" t="str">
            <v>OTHER~OTHER~OTHER</v>
          </cell>
          <cell r="L80"/>
          <cell r="M80" t="str">
            <v>N</v>
          </cell>
          <cell r="N80" t="str">
            <v>C</v>
          </cell>
          <cell r="O80"/>
          <cell r="P80"/>
          <cell r="Q80" t="str">
            <v>11~~~~~</v>
          </cell>
          <cell r="R80"/>
          <cell r="S80" t="str">
            <v>URIC</v>
          </cell>
          <cell r="T80"/>
          <cell r="U80"/>
          <cell r="V80" t="str">
            <v>0</v>
          </cell>
          <cell r="W80">
            <v>339</v>
          </cell>
          <cell r="X80" t="str">
            <v>N</v>
          </cell>
          <cell r="Y80"/>
          <cell r="Z80" t="str">
            <v>Y</v>
          </cell>
          <cell r="AA80" t="str">
            <v>N</v>
          </cell>
          <cell r="AB80" t="str">
            <v>Y</v>
          </cell>
          <cell r="AC80" t="str">
            <v>N</v>
          </cell>
          <cell r="AD80" t="str">
            <v>N</v>
          </cell>
          <cell r="AE80">
            <v>0</v>
          </cell>
          <cell r="AF80" t="str">
            <v>N</v>
          </cell>
          <cell r="AG80"/>
          <cell r="AH80" t="str">
            <v>N</v>
          </cell>
          <cell r="AI80" t="str">
            <v>0</v>
          </cell>
          <cell r="AJ80"/>
          <cell r="AK80"/>
          <cell r="AL80"/>
          <cell r="AM80"/>
          <cell r="AN80"/>
          <cell r="AO80"/>
          <cell r="AP80"/>
          <cell r="AQ80"/>
          <cell r="AR80" t="str">
            <v>N</v>
          </cell>
          <cell r="AS80"/>
          <cell r="AT80"/>
          <cell r="AU80"/>
          <cell r="AV80"/>
          <cell r="AW80" t="str">
            <v>A</v>
          </cell>
          <cell r="AX80"/>
          <cell r="AY80" t="str">
            <v>0</v>
          </cell>
          <cell r="AZ80"/>
          <cell r="BA80" t="str">
            <v>Routine</v>
          </cell>
          <cell r="BB80">
            <v>2</v>
          </cell>
          <cell r="BC80"/>
          <cell r="BD80"/>
          <cell r="BE80" t="str">
            <v>N</v>
          </cell>
          <cell r="BF80"/>
          <cell r="BG80" t="str">
            <v>H</v>
          </cell>
          <cell r="BH80" t="str">
            <v>N</v>
          </cell>
          <cell r="BI80" t="str">
            <v>N</v>
          </cell>
          <cell r="BJ80"/>
          <cell r="BK80"/>
          <cell r="BL80"/>
          <cell r="BM80"/>
          <cell r="BN80" t="str">
            <v>N</v>
          </cell>
          <cell r="BO80"/>
          <cell r="BP80"/>
          <cell r="BQ80"/>
          <cell r="BR80"/>
          <cell r="BS80"/>
          <cell r="BT80"/>
          <cell r="BU80"/>
          <cell r="BV80"/>
          <cell r="BW80"/>
          <cell r="BX80"/>
          <cell r="BY80"/>
          <cell r="BZ80"/>
          <cell r="CA80"/>
          <cell r="CB80"/>
          <cell r="CC80"/>
          <cell r="CD80"/>
          <cell r="CE80"/>
          <cell r="CF80" t="str">
            <v>N</v>
          </cell>
          <cell r="CG80"/>
          <cell r="CH80"/>
          <cell r="CI80" t="str">
            <v>N</v>
          </cell>
          <cell r="CJ80"/>
          <cell r="CK80" t="str">
            <v>N</v>
          </cell>
          <cell r="CL80" t="str">
            <v>N</v>
          </cell>
          <cell r="CM80" t="str">
            <v>N</v>
          </cell>
          <cell r="CN80"/>
          <cell r="CO80"/>
          <cell r="CP80"/>
          <cell r="CQ80"/>
          <cell r="CR80" t="str">
            <v>N</v>
          </cell>
          <cell r="CS80" t="str">
            <v>N</v>
          </cell>
          <cell r="CT80" t="str">
            <v>N</v>
          </cell>
          <cell r="CU80"/>
          <cell r="CV80"/>
          <cell r="CW80"/>
          <cell r="CX80" t="str">
            <v>N</v>
          </cell>
          <cell r="CY80" t="str">
            <v>*OCS*</v>
          </cell>
          <cell r="CZ80" t="str">
            <v>1</v>
          </cell>
          <cell r="DA80" t="str">
            <v>Serum</v>
          </cell>
          <cell r="DB80" t="str">
            <v>OSF Gold</v>
          </cell>
        </row>
        <row r="81">
          <cell r="C81" t="str">
            <v>B12</v>
          </cell>
          <cell r="D81" t="str">
            <v>OSF - VITAMIN B12</v>
          </cell>
          <cell r="E81" t="str">
            <v>10/23/2009</v>
          </cell>
          <cell r="F81" t="str">
            <v>11/19/2009</v>
          </cell>
          <cell r="G81" t="str">
            <v>82607</v>
          </cell>
          <cell r="H81" t="str">
            <v>Y</v>
          </cell>
          <cell r="I81" t="str">
            <v>11</v>
          </cell>
          <cell r="J81"/>
          <cell r="K81" t="str">
            <v>OTHER~OTHER~OTHER</v>
          </cell>
          <cell r="L81"/>
          <cell r="M81" t="str">
            <v>N</v>
          </cell>
          <cell r="N81" t="str">
            <v>C</v>
          </cell>
          <cell r="O81"/>
          <cell r="P81"/>
          <cell r="Q81" t="str">
            <v>11~~~~~</v>
          </cell>
          <cell r="R81"/>
          <cell r="S81" t="str">
            <v>B12</v>
          </cell>
          <cell r="T81"/>
          <cell r="U81"/>
          <cell r="V81" t="str">
            <v>0</v>
          </cell>
          <cell r="W81">
            <v>347</v>
          </cell>
          <cell r="X81" t="str">
            <v>N</v>
          </cell>
          <cell r="Y81"/>
          <cell r="Z81" t="str">
            <v>Y</v>
          </cell>
          <cell r="AA81" t="str">
            <v>N</v>
          </cell>
          <cell r="AB81" t="str">
            <v>Y</v>
          </cell>
          <cell r="AC81" t="str">
            <v>N</v>
          </cell>
          <cell r="AD81" t="str">
            <v>N</v>
          </cell>
          <cell r="AE81">
            <v>0</v>
          </cell>
          <cell r="AF81" t="str">
            <v>N</v>
          </cell>
          <cell r="AG81"/>
          <cell r="AH81" t="str">
            <v>N</v>
          </cell>
          <cell r="AI81" t="str">
            <v>0</v>
          </cell>
          <cell r="AJ81"/>
          <cell r="AK81"/>
          <cell r="AL81"/>
          <cell r="AM81"/>
          <cell r="AN81"/>
          <cell r="AO81"/>
          <cell r="AP81"/>
          <cell r="AQ81"/>
          <cell r="AR81" t="str">
            <v>N</v>
          </cell>
          <cell r="AS81"/>
          <cell r="AT81"/>
          <cell r="AU81"/>
          <cell r="AV81"/>
          <cell r="AW81" t="str">
            <v>A</v>
          </cell>
          <cell r="AX81"/>
          <cell r="AY81" t="str">
            <v>0</v>
          </cell>
          <cell r="AZ81"/>
          <cell r="BA81" t="str">
            <v>Routine</v>
          </cell>
          <cell r="BB81">
            <v>2</v>
          </cell>
          <cell r="BC81"/>
          <cell r="BD81"/>
          <cell r="BE81" t="str">
            <v>N</v>
          </cell>
          <cell r="BF81"/>
          <cell r="BG81" t="str">
            <v>H</v>
          </cell>
          <cell r="BH81" t="str">
            <v>N</v>
          </cell>
          <cell r="BI81" t="str">
            <v>N</v>
          </cell>
          <cell r="BJ81"/>
          <cell r="BK81"/>
          <cell r="BL81"/>
          <cell r="BM81"/>
          <cell r="BN81" t="str">
            <v>N</v>
          </cell>
          <cell r="BO81"/>
          <cell r="BP81"/>
          <cell r="BQ81"/>
          <cell r="BR81"/>
          <cell r="BS81"/>
          <cell r="BT81"/>
          <cell r="BU81"/>
          <cell r="BV81"/>
          <cell r="BW81"/>
          <cell r="BX81"/>
          <cell r="BY81"/>
          <cell r="BZ81"/>
          <cell r="CA81"/>
          <cell r="CB81"/>
          <cell r="CC81"/>
          <cell r="CD81"/>
          <cell r="CE81"/>
          <cell r="CF81" t="str">
            <v>N</v>
          </cell>
          <cell r="CG81"/>
          <cell r="CH81"/>
          <cell r="CI81" t="str">
            <v>N</v>
          </cell>
          <cell r="CJ81"/>
          <cell r="CK81" t="str">
            <v>N</v>
          </cell>
          <cell r="CL81" t="str">
            <v>N</v>
          </cell>
          <cell r="CM81" t="str">
            <v>N</v>
          </cell>
          <cell r="CN81"/>
          <cell r="CO81"/>
          <cell r="CP81"/>
          <cell r="CQ81"/>
          <cell r="CR81" t="str">
            <v>N</v>
          </cell>
          <cell r="CS81" t="str">
            <v>N</v>
          </cell>
          <cell r="CT81" t="str">
            <v>N</v>
          </cell>
          <cell r="CU81"/>
          <cell r="CV81"/>
          <cell r="CW81"/>
          <cell r="CX81" t="str">
            <v>N</v>
          </cell>
          <cell r="CY81" t="str">
            <v>*OCS*</v>
          </cell>
          <cell r="CZ81" t="str">
            <v>1</v>
          </cell>
          <cell r="DA81" t="str">
            <v>Serum</v>
          </cell>
          <cell r="DB81" t="str">
            <v>OSF Gold</v>
          </cell>
        </row>
        <row r="82">
          <cell r="C82" t="str">
            <v>DIG</v>
          </cell>
          <cell r="D82" t="str">
            <v>OSF - DIGOXIN</v>
          </cell>
          <cell r="E82" t="str">
            <v>10/23/2009</v>
          </cell>
          <cell r="F82" t="str">
            <v>11/19/2009</v>
          </cell>
          <cell r="G82" t="str">
            <v>80162</v>
          </cell>
          <cell r="H82" t="str">
            <v>Y</v>
          </cell>
          <cell r="I82" t="str">
            <v>11</v>
          </cell>
          <cell r="J82"/>
          <cell r="K82" t="str">
            <v>OTHER~OTHER~OTHER</v>
          </cell>
          <cell r="L82"/>
          <cell r="M82" t="str">
            <v>N</v>
          </cell>
          <cell r="N82" t="str">
            <v>C</v>
          </cell>
          <cell r="O82"/>
          <cell r="P82"/>
          <cell r="Q82" t="str">
            <v>11~~~~~</v>
          </cell>
          <cell r="R82"/>
          <cell r="S82" t="str">
            <v>DIG</v>
          </cell>
          <cell r="T82"/>
          <cell r="U82"/>
          <cell r="V82" t="str">
            <v>0</v>
          </cell>
          <cell r="W82">
            <v>244</v>
          </cell>
          <cell r="X82" t="str">
            <v>N</v>
          </cell>
          <cell r="Y82"/>
          <cell r="Z82" t="str">
            <v>Y</v>
          </cell>
          <cell r="AA82" t="str">
            <v>N</v>
          </cell>
          <cell r="AB82" t="str">
            <v>Y</v>
          </cell>
          <cell r="AC82" t="str">
            <v>N</v>
          </cell>
          <cell r="AD82" t="str">
            <v>N</v>
          </cell>
          <cell r="AE82">
            <v>0</v>
          </cell>
          <cell r="AF82" t="str">
            <v>N</v>
          </cell>
          <cell r="AG82"/>
          <cell r="AH82" t="str">
            <v>N</v>
          </cell>
          <cell r="AI82" t="str">
            <v>0</v>
          </cell>
          <cell r="AJ82"/>
          <cell r="AK82"/>
          <cell r="AL82"/>
          <cell r="AM82"/>
          <cell r="AN82"/>
          <cell r="AO82"/>
          <cell r="AP82"/>
          <cell r="AQ82"/>
          <cell r="AR82" t="str">
            <v>N</v>
          </cell>
          <cell r="AS82"/>
          <cell r="AT82"/>
          <cell r="AU82"/>
          <cell r="AV82"/>
          <cell r="AW82" t="str">
            <v>A</v>
          </cell>
          <cell r="AX82"/>
          <cell r="AY82" t="str">
            <v>0</v>
          </cell>
          <cell r="AZ82"/>
          <cell r="BA82" t="str">
            <v>Routine</v>
          </cell>
          <cell r="BB82">
            <v>2</v>
          </cell>
          <cell r="BC82"/>
          <cell r="BD82"/>
          <cell r="BE82" t="str">
            <v>N</v>
          </cell>
          <cell r="BF82"/>
          <cell r="BG82" t="str">
            <v>H</v>
          </cell>
          <cell r="BH82" t="str">
            <v>N</v>
          </cell>
          <cell r="BI82" t="str">
            <v>N</v>
          </cell>
          <cell r="BJ82"/>
          <cell r="BK82"/>
          <cell r="BL82"/>
          <cell r="BM82"/>
          <cell r="BN82" t="str">
            <v>N</v>
          </cell>
          <cell r="BO82"/>
          <cell r="BP82"/>
          <cell r="BQ82"/>
          <cell r="BR82"/>
          <cell r="BS82"/>
          <cell r="BT82"/>
          <cell r="BU82"/>
          <cell r="BV82"/>
          <cell r="BW82"/>
          <cell r="BX82"/>
          <cell r="BY82"/>
          <cell r="BZ82"/>
          <cell r="CA82"/>
          <cell r="CB82"/>
          <cell r="CC82"/>
          <cell r="CD82"/>
          <cell r="CE82"/>
          <cell r="CF82" t="str">
            <v>N</v>
          </cell>
          <cell r="CG82"/>
          <cell r="CH82"/>
          <cell r="CI82" t="str">
            <v>N</v>
          </cell>
          <cell r="CJ82"/>
          <cell r="CK82" t="str">
            <v>N</v>
          </cell>
          <cell r="CL82" t="str">
            <v>N</v>
          </cell>
          <cell r="CM82" t="str">
            <v>N</v>
          </cell>
          <cell r="CN82"/>
          <cell r="CO82"/>
          <cell r="CP82"/>
          <cell r="CQ82"/>
          <cell r="CR82" t="str">
            <v>N</v>
          </cell>
          <cell r="CS82" t="str">
            <v>N</v>
          </cell>
          <cell r="CT82" t="str">
            <v>N</v>
          </cell>
          <cell r="CU82"/>
          <cell r="CV82"/>
          <cell r="CW82"/>
          <cell r="CX82" t="str">
            <v>N</v>
          </cell>
          <cell r="CY82" t="str">
            <v>*OCS*</v>
          </cell>
          <cell r="CZ82" t="str">
            <v>1</v>
          </cell>
          <cell r="DA82" t="str">
            <v>Serum</v>
          </cell>
          <cell r="DB82" t="str">
            <v>OSF Gold</v>
          </cell>
        </row>
        <row r="83">
          <cell r="C83" t="str">
            <v>PTN</v>
          </cell>
          <cell r="D83" t="str">
            <v>OSF - DILANTIN (PHENYTOIN)</v>
          </cell>
          <cell r="E83" t="str">
            <v>11/10/2009</v>
          </cell>
          <cell r="F83" t="str">
            <v>11/19/2009</v>
          </cell>
          <cell r="G83" t="str">
            <v>80185</v>
          </cell>
          <cell r="H83" t="str">
            <v>Y</v>
          </cell>
          <cell r="I83" t="str">
            <v>11</v>
          </cell>
          <cell r="J83"/>
          <cell r="K83" t="str">
            <v>OTHER~OTHER~OTHER</v>
          </cell>
          <cell r="L83"/>
          <cell r="M83" t="str">
            <v>N</v>
          </cell>
          <cell r="N83" t="str">
            <v>C</v>
          </cell>
          <cell r="O83"/>
          <cell r="P83"/>
          <cell r="Q83" t="str">
            <v>11~~~~~</v>
          </cell>
          <cell r="R83"/>
          <cell r="S83" t="str">
            <v>PTN</v>
          </cell>
          <cell r="T83"/>
          <cell r="U83"/>
          <cell r="V83" t="str">
            <v>0</v>
          </cell>
          <cell r="W83">
            <v>245</v>
          </cell>
          <cell r="X83" t="str">
            <v>N</v>
          </cell>
          <cell r="Y83"/>
          <cell r="Z83" t="str">
            <v>Y</v>
          </cell>
          <cell r="AA83" t="str">
            <v>N</v>
          </cell>
          <cell r="AB83" t="str">
            <v>Y</v>
          </cell>
          <cell r="AC83" t="str">
            <v>N</v>
          </cell>
          <cell r="AD83" t="str">
            <v>N</v>
          </cell>
          <cell r="AE83">
            <v>0</v>
          </cell>
          <cell r="AF83" t="str">
            <v>N</v>
          </cell>
          <cell r="AG83"/>
          <cell r="AH83" t="str">
            <v>N</v>
          </cell>
          <cell r="AI83" t="str">
            <v>0</v>
          </cell>
          <cell r="AJ83"/>
          <cell r="AK83"/>
          <cell r="AL83"/>
          <cell r="AM83"/>
          <cell r="AN83"/>
          <cell r="AO83"/>
          <cell r="AP83"/>
          <cell r="AQ83"/>
          <cell r="AR83" t="str">
            <v>N</v>
          </cell>
          <cell r="AS83"/>
          <cell r="AT83"/>
          <cell r="AU83"/>
          <cell r="AV83"/>
          <cell r="AW83" t="str">
            <v>A</v>
          </cell>
          <cell r="AX83"/>
          <cell r="AY83" t="str">
            <v>0</v>
          </cell>
          <cell r="AZ83"/>
          <cell r="BA83" t="str">
            <v>Routine</v>
          </cell>
          <cell r="BB83">
            <v>2</v>
          </cell>
          <cell r="BC83"/>
          <cell r="BD83"/>
          <cell r="BE83" t="str">
            <v>N</v>
          </cell>
          <cell r="BF83"/>
          <cell r="BG83" t="str">
            <v>H</v>
          </cell>
          <cell r="BH83" t="str">
            <v>N</v>
          </cell>
          <cell r="BI83" t="str">
            <v>N</v>
          </cell>
          <cell r="BJ83"/>
          <cell r="BK83"/>
          <cell r="BL83"/>
          <cell r="BM83"/>
          <cell r="BN83" t="str">
            <v>N</v>
          </cell>
          <cell r="BO83"/>
          <cell r="BP83"/>
          <cell r="BQ83"/>
          <cell r="BR83"/>
          <cell r="BS83"/>
          <cell r="BT83"/>
          <cell r="BU83"/>
          <cell r="BV83"/>
          <cell r="BW83"/>
          <cell r="BX83"/>
          <cell r="BY83"/>
          <cell r="BZ83"/>
          <cell r="CA83"/>
          <cell r="CB83"/>
          <cell r="CC83"/>
          <cell r="CD83"/>
          <cell r="CE83"/>
          <cell r="CF83" t="str">
            <v>N</v>
          </cell>
          <cell r="CG83"/>
          <cell r="CH83"/>
          <cell r="CI83" t="str">
            <v>N</v>
          </cell>
          <cell r="CJ83"/>
          <cell r="CK83" t="str">
            <v>N</v>
          </cell>
          <cell r="CL83" t="str">
            <v>N</v>
          </cell>
          <cell r="CM83" t="str">
            <v>N</v>
          </cell>
          <cell r="CN83"/>
          <cell r="CO83"/>
          <cell r="CP83"/>
          <cell r="CQ83"/>
          <cell r="CR83" t="str">
            <v>N</v>
          </cell>
          <cell r="CS83" t="str">
            <v>N</v>
          </cell>
          <cell r="CT83" t="str">
            <v>N</v>
          </cell>
          <cell r="CU83"/>
          <cell r="CV83"/>
          <cell r="CW83"/>
          <cell r="CX83" t="str">
            <v>N</v>
          </cell>
          <cell r="CY83" t="str">
            <v>*OCS*</v>
          </cell>
          <cell r="CZ83" t="str">
            <v>1</v>
          </cell>
          <cell r="DA83" t="str">
            <v>Serum</v>
          </cell>
          <cell r="DB83" t="str">
            <v>OSF Gold</v>
          </cell>
        </row>
        <row r="84">
          <cell r="C84" t="str">
            <v>LITHM</v>
          </cell>
          <cell r="D84" t="str">
            <v>OSF - LITHIUM</v>
          </cell>
          <cell r="E84" t="str">
            <v>11/10/2009</v>
          </cell>
          <cell r="F84" t="str">
            <v>11/19/2009</v>
          </cell>
          <cell r="G84" t="str">
            <v>80178</v>
          </cell>
          <cell r="H84" t="str">
            <v>Y</v>
          </cell>
          <cell r="I84" t="str">
            <v>11</v>
          </cell>
          <cell r="J84"/>
          <cell r="K84" t="str">
            <v>OTHER~OTHER~OTHER</v>
          </cell>
          <cell r="L84"/>
          <cell r="M84" t="str">
            <v>N</v>
          </cell>
          <cell r="N84" t="str">
            <v>C</v>
          </cell>
          <cell r="O84"/>
          <cell r="P84"/>
          <cell r="Q84" t="str">
            <v>11~~~~~</v>
          </cell>
          <cell r="R84"/>
          <cell r="S84" t="str">
            <v>LITHM</v>
          </cell>
          <cell r="T84"/>
          <cell r="U84"/>
          <cell r="V84" t="str">
            <v>0</v>
          </cell>
          <cell r="W84">
            <v>285</v>
          </cell>
          <cell r="X84" t="str">
            <v>N</v>
          </cell>
          <cell r="Y84"/>
          <cell r="Z84" t="str">
            <v>Y</v>
          </cell>
          <cell r="AA84" t="str">
            <v>N</v>
          </cell>
          <cell r="AB84" t="str">
            <v>Y</v>
          </cell>
          <cell r="AC84" t="str">
            <v>N</v>
          </cell>
          <cell r="AD84" t="str">
            <v>N</v>
          </cell>
          <cell r="AE84">
            <v>0</v>
          </cell>
          <cell r="AF84" t="str">
            <v>N</v>
          </cell>
          <cell r="AG84"/>
          <cell r="AH84" t="str">
            <v>N</v>
          </cell>
          <cell r="AI84" t="str">
            <v>0</v>
          </cell>
          <cell r="AJ84"/>
          <cell r="AK84"/>
          <cell r="AL84"/>
          <cell r="AM84"/>
          <cell r="AN84"/>
          <cell r="AO84"/>
          <cell r="AP84"/>
          <cell r="AQ84"/>
          <cell r="AR84" t="str">
            <v>N</v>
          </cell>
          <cell r="AS84"/>
          <cell r="AT84"/>
          <cell r="AU84"/>
          <cell r="AV84"/>
          <cell r="AW84" t="str">
            <v>A</v>
          </cell>
          <cell r="AX84"/>
          <cell r="AY84" t="str">
            <v>0</v>
          </cell>
          <cell r="AZ84"/>
          <cell r="BA84" t="str">
            <v>Routine</v>
          </cell>
          <cell r="BB84">
            <v>2</v>
          </cell>
          <cell r="BC84"/>
          <cell r="BD84"/>
          <cell r="BE84" t="str">
            <v>N</v>
          </cell>
          <cell r="BF84"/>
          <cell r="BG84" t="str">
            <v>H</v>
          </cell>
          <cell r="BH84" t="str">
            <v>N</v>
          </cell>
          <cell r="BI84" t="str">
            <v>N</v>
          </cell>
          <cell r="BJ84"/>
          <cell r="BK84"/>
          <cell r="BL84"/>
          <cell r="BM84"/>
          <cell r="BN84" t="str">
            <v>N</v>
          </cell>
          <cell r="BO84"/>
          <cell r="BP84"/>
          <cell r="BQ84"/>
          <cell r="BR84"/>
          <cell r="BS84"/>
          <cell r="BT84"/>
          <cell r="BU84"/>
          <cell r="BV84"/>
          <cell r="BW84"/>
          <cell r="BX84"/>
          <cell r="BY84"/>
          <cell r="BZ84"/>
          <cell r="CA84"/>
          <cell r="CB84"/>
          <cell r="CC84"/>
          <cell r="CD84"/>
          <cell r="CE84"/>
          <cell r="CF84" t="str">
            <v>N</v>
          </cell>
          <cell r="CG84"/>
          <cell r="CH84"/>
          <cell r="CI84" t="str">
            <v>N</v>
          </cell>
          <cell r="CJ84"/>
          <cell r="CK84" t="str">
            <v>N</v>
          </cell>
          <cell r="CL84" t="str">
            <v>N</v>
          </cell>
          <cell r="CM84" t="str">
            <v>N</v>
          </cell>
          <cell r="CN84"/>
          <cell r="CO84"/>
          <cell r="CP84"/>
          <cell r="CQ84"/>
          <cell r="CR84" t="str">
            <v>N</v>
          </cell>
          <cell r="CS84" t="str">
            <v>N</v>
          </cell>
          <cell r="CT84" t="str">
            <v>N</v>
          </cell>
          <cell r="CU84"/>
          <cell r="CV84"/>
          <cell r="CW84"/>
          <cell r="CX84" t="str">
            <v>N</v>
          </cell>
          <cell r="CY84" t="str">
            <v>*OCS*</v>
          </cell>
          <cell r="CZ84" t="str">
            <v>1</v>
          </cell>
          <cell r="DA84" t="str">
            <v>Serum</v>
          </cell>
          <cell r="DB84" t="str">
            <v>OSF Gold</v>
          </cell>
        </row>
        <row r="85">
          <cell r="C85" t="str">
            <v>PHE</v>
          </cell>
          <cell r="D85" t="str">
            <v>OSF - PHENOBARBITAL</v>
          </cell>
          <cell r="E85" t="str">
            <v>11/10/2009</v>
          </cell>
          <cell r="F85" t="str">
            <v>11/19/2009</v>
          </cell>
          <cell r="G85" t="str">
            <v>80184</v>
          </cell>
          <cell r="H85" t="str">
            <v>Y</v>
          </cell>
          <cell r="I85" t="str">
            <v>11</v>
          </cell>
          <cell r="J85"/>
          <cell r="K85" t="str">
            <v>OTHER~OTHER~OTHER</v>
          </cell>
          <cell r="L85"/>
          <cell r="M85" t="str">
            <v>N</v>
          </cell>
          <cell r="N85" t="str">
            <v>C</v>
          </cell>
          <cell r="O85"/>
          <cell r="P85"/>
          <cell r="Q85" t="str">
            <v>11~~~~~</v>
          </cell>
          <cell r="R85"/>
          <cell r="S85" t="str">
            <v>PHE</v>
          </cell>
          <cell r="T85"/>
          <cell r="U85"/>
          <cell r="V85" t="str">
            <v>0</v>
          </cell>
          <cell r="W85">
            <v>295</v>
          </cell>
          <cell r="X85" t="str">
            <v>N</v>
          </cell>
          <cell r="Y85"/>
          <cell r="Z85" t="str">
            <v>Y</v>
          </cell>
          <cell r="AA85" t="str">
            <v>N</v>
          </cell>
          <cell r="AB85" t="str">
            <v>Y</v>
          </cell>
          <cell r="AC85" t="str">
            <v>N</v>
          </cell>
          <cell r="AD85" t="str">
            <v>N</v>
          </cell>
          <cell r="AE85">
            <v>0</v>
          </cell>
          <cell r="AF85" t="str">
            <v>N</v>
          </cell>
          <cell r="AG85"/>
          <cell r="AH85" t="str">
            <v>N</v>
          </cell>
          <cell r="AI85" t="str">
            <v>0</v>
          </cell>
          <cell r="AJ85"/>
          <cell r="AK85"/>
          <cell r="AL85"/>
          <cell r="AM85"/>
          <cell r="AN85"/>
          <cell r="AO85"/>
          <cell r="AP85"/>
          <cell r="AQ85"/>
          <cell r="AR85" t="str">
            <v>N</v>
          </cell>
          <cell r="AS85"/>
          <cell r="AT85"/>
          <cell r="AU85"/>
          <cell r="AV85"/>
          <cell r="AW85" t="str">
            <v>A</v>
          </cell>
          <cell r="AX85"/>
          <cell r="AY85" t="str">
            <v>0</v>
          </cell>
          <cell r="AZ85"/>
          <cell r="BA85" t="str">
            <v>Routine</v>
          </cell>
          <cell r="BB85">
            <v>2</v>
          </cell>
          <cell r="BC85"/>
          <cell r="BD85"/>
          <cell r="BE85" t="str">
            <v>N</v>
          </cell>
          <cell r="BF85"/>
          <cell r="BG85" t="str">
            <v>H</v>
          </cell>
          <cell r="BH85" t="str">
            <v>N</v>
          </cell>
          <cell r="BI85" t="str">
            <v>N</v>
          </cell>
          <cell r="BJ85"/>
          <cell r="BK85"/>
          <cell r="BL85"/>
          <cell r="BM85"/>
          <cell r="BN85" t="str">
            <v>N</v>
          </cell>
          <cell r="BO85"/>
          <cell r="BP85"/>
          <cell r="BQ85"/>
          <cell r="BR85"/>
          <cell r="BS85"/>
          <cell r="BT85"/>
          <cell r="BU85"/>
          <cell r="BV85"/>
          <cell r="BW85"/>
          <cell r="BX85"/>
          <cell r="BY85"/>
          <cell r="BZ85"/>
          <cell r="CA85"/>
          <cell r="CB85"/>
          <cell r="CC85"/>
          <cell r="CD85"/>
          <cell r="CE85"/>
          <cell r="CF85" t="str">
            <v>N</v>
          </cell>
          <cell r="CG85"/>
          <cell r="CH85"/>
          <cell r="CI85" t="str">
            <v>N</v>
          </cell>
          <cell r="CJ85"/>
          <cell r="CK85" t="str">
            <v>N</v>
          </cell>
          <cell r="CL85" t="str">
            <v>N</v>
          </cell>
          <cell r="CM85" t="str">
            <v>N</v>
          </cell>
          <cell r="CN85"/>
          <cell r="CO85"/>
          <cell r="CP85"/>
          <cell r="CQ85"/>
          <cell r="CR85" t="str">
            <v>N</v>
          </cell>
          <cell r="CS85" t="str">
            <v>N</v>
          </cell>
          <cell r="CT85" t="str">
            <v>N</v>
          </cell>
          <cell r="CU85"/>
          <cell r="CV85"/>
          <cell r="CW85"/>
          <cell r="CX85" t="str">
            <v>N</v>
          </cell>
          <cell r="CY85" t="str">
            <v>*OCS*</v>
          </cell>
          <cell r="CZ85" t="str">
            <v>1</v>
          </cell>
          <cell r="DA85" t="str">
            <v>Serum</v>
          </cell>
          <cell r="DB85" t="str">
            <v>OSF Gold</v>
          </cell>
        </row>
        <row r="86">
          <cell r="C86" t="str">
            <v>CRBAM</v>
          </cell>
          <cell r="D86" t="str">
            <v>OSF - TEGRETOL</v>
          </cell>
          <cell r="E86" t="str">
            <v>11/10/2009</v>
          </cell>
          <cell r="F86" t="str">
            <v>11/19/2009</v>
          </cell>
          <cell r="G86" t="str">
            <v>80156</v>
          </cell>
          <cell r="H86" t="str">
            <v>Y</v>
          </cell>
          <cell r="I86" t="str">
            <v>11</v>
          </cell>
          <cell r="J86"/>
          <cell r="K86" t="str">
            <v>OTHER~OTHER~OTHER</v>
          </cell>
          <cell r="L86"/>
          <cell r="M86" t="str">
            <v>N</v>
          </cell>
          <cell r="N86" t="str">
            <v>C</v>
          </cell>
          <cell r="O86"/>
          <cell r="P86"/>
          <cell r="Q86" t="str">
            <v>11~~~~~</v>
          </cell>
          <cell r="R86"/>
          <cell r="S86" t="str">
            <v>CRBAM</v>
          </cell>
          <cell r="T86"/>
          <cell r="U86"/>
          <cell r="V86" t="str">
            <v>0</v>
          </cell>
          <cell r="W86">
            <v>329</v>
          </cell>
          <cell r="X86" t="str">
            <v>N</v>
          </cell>
          <cell r="Y86"/>
          <cell r="Z86" t="str">
            <v>Y</v>
          </cell>
          <cell r="AA86" t="str">
            <v>N</v>
          </cell>
          <cell r="AB86" t="str">
            <v>Y</v>
          </cell>
          <cell r="AC86" t="str">
            <v>N</v>
          </cell>
          <cell r="AD86" t="str">
            <v>N</v>
          </cell>
          <cell r="AE86">
            <v>0</v>
          </cell>
          <cell r="AF86" t="str">
            <v>N</v>
          </cell>
          <cell r="AG86"/>
          <cell r="AH86" t="str">
            <v>N</v>
          </cell>
          <cell r="AI86" t="str">
            <v>0</v>
          </cell>
          <cell r="AJ86"/>
          <cell r="AK86"/>
          <cell r="AL86"/>
          <cell r="AM86"/>
          <cell r="AN86"/>
          <cell r="AO86"/>
          <cell r="AP86"/>
          <cell r="AQ86"/>
          <cell r="AR86" t="str">
            <v>N</v>
          </cell>
          <cell r="AS86"/>
          <cell r="AT86"/>
          <cell r="AU86"/>
          <cell r="AV86"/>
          <cell r="AW86" t="str">
            <v>A</v>
          </cell>
          <cell r="AX86"/>
          <cell r="AY86" t="str">
            <v>0</v>
          </cell>
          <cell r="AZ86"/>
          <cell r="BA86" t="str">
            <v>Routine</v>
          </cell>
          <cell r="BB86">
            <v>2</v>
          </cell>
          <cell r="BC86"/>
          <cell r="BD86"/>
          <cell r="BE86" t="str">
            <v>N</v>
          </cell>
          <cell r="BF86"/>
          <cell r="BG86" t="str">
            <v>H</v>
          </cell>
          <cell r="BH86" t="str">
            <v>N</v>
          </cell>
          <cell r="BI86" t="str">
            <v>N</v>
          </cell>
          <cell r="BJ86"/>
          <cell r="BK86"/>
          <cell r="BL86"/>
          <cell r="BM86"/>
          <cell r="BN86" t="str">
            <v>N</v>
          </cell>
          <cell r="BO86"/>
          <cell r="BP86"/>
          <cell r="BQ86"/>
          <cell r="BR86"/>
          <cell r="BS86"/>
          <cell r="BT86"/>
          <cell r="BU86"/>
          <cell r="BV86"/>
          <cell r="BW86"/>
          <cell r="BX86"/>
          <cell r="BY86"/>
          <cell r="BZ86"/>
          <cell r="CA86"/>
          <cell r="CB86"/>
          <cell r="CC86"/>
          <cell r="CD86"/>
          <cell r="CE86"/>
          <cell r="CF86" t="str">
            <v>N</v>
          </cell>
          <cell r="CG86"/>
          <cell r="CH86"/>
          <cell r="CI86" t="str">
            <v>N</v>
          </cell>
          <cell r="CJ86"/>
          <cell r="CK86" t="str">
            <v>N</v>
          </cell>
          <cell r="CL86" t="str">
            <v>N</v>
          </cell>
          <cell r="CM86" t="str">
            <v>N</v>
          </cell>
          <cell r="CN86"/>
          <cell r="CO86"/>
          <cell r="CP86"/>
          <cell r="CQ86"/>
          <cell r="CR86" t="str">
            <v>N</v>
          </cell>
          <cell r="CS86" t="str">
            <v>N</v>
          </cell>
          <cell r="CT86" t="str">
            <v>N</v>
          </cell>
          <cell r="CU86"/>
          <cell r="CV86"/>
          <cell r="CW86"/>
          <cell r="CX86" t="str">
            <v>N</v>
          </cell>
          <cell r="CY86" t="str">
            <v>*OCS*</v>
          </cell>
          <cell r="CZ86" t="str">
            <v>1</v>
          </cell>
          <cell r="DA86" t="str">
            <v>Serum</v>
          </cell>
          <cell r="DB86" t="str">
            <v>OSF Gold</v>
          </cell>
        </row>
        <row r="87">
          <cell r="C87" t="str">
            <v>THE</v>
          </cell>
          <cell r="D87" t="str">
            <v>OSF - THEOPHYLLINE</v>
          </cell>
          <cell r="E87" t="str">
            <v>11/10/2009</v>
          </cell>
          <cell r="F87" t="str">
            <v>11/19/2009</v>
          </cell>
          <cell r="G87" t="str">
            <v>80198</v>
          </cell>
          <cell r="H87" t="str">
            <v>Y</v>
          </cell>
          <cell r="I87" t="str">
            <v>11</v>
          </cell>
          <cell r="J87"/>
          <cell r="K87" t="str">
            <v>OTHER~OTHER~OTHER</v>
          </cell>
          <cell r="L87"/>
          <cell r="M87" t="str">
            <v>N</v>
          </cell>
          <cell r="N87" t="str">
            <v>C</v>
          </cell>
          <cell r="O87"/>
          <cell r="P87"/>
          <cell r="Q87" t="str">
            <v>11~~~~~</v>
          </cell>
          <cell r="R87"/>
          <cell r="S87" t="str">
            <v>THE</v>
          </cell>
          <cell r="T87"/>
          <cell r="U87"/>
          <cell r="V87" t="str">
            <v>0</v>
          </cell>
          <cell r="W87">
            <v>331</v>
          </cell>
          <cell r="X87" t="str">
            <v>N</v>
          </cell>
          <cell r="Y87"/>
          <cell r="Z87" t="str">
            <v>Y</v>
          </cell>
          <cell r="AA87" t="str">
            <v>N</v>
          </cell>
          <cell r="AB87" t="str">
            <v>Y</v>
          </cell>
          <cell r="AC87" t="str">
            <v>N</v>
          </cell>
          <cell r="AD87" t="str">
            <v>N</v>
          </cell>
          <cell r="AE87">
            <v>0</v>
          </cell>
          <cell r="AF87" t="str">
            <v>N</v>
          </cell>
          <cell r="AG87"/>
          <cell r="AH87" t="str">
            <v>N</v>
          </cell>
          <cell r="AI87" t="str">
            <v>0</v>
          </cell>
          <cell r="AJ87"/>
          <cell r="AK87"/>
          <cell r="AL87"/>
          <cell r="AM87"/>
          <cell r="AN87"/>
          <cell r="AO87"/>
          <cell r="AP87"/>
          <cell r="AQ87"/>
          <cell r="AR87" t="str">
            <v>N</v>
          </cell>
          <cell r="AS87"/>
          <cell r="AT87"/>
          <cell r="AU87"/>
          <cell r="AV87"/>
          <cell r="AW87" t="str">
            <v>A</v>
          </cell>
          <cell r="AX87"/>
          <cell r="AY87" t="str">
            <v>0</v>
          </cell>
          <cell r="AZ87"/>
          <cell r="BA87" t="str">
            <v>Routine</v>
          </cell>
          <cell r="BB87">
            <v>2</v>
          </cell>
          <cell r="BC87"/>
          <cell r="BD87"/>
          <cell r="BE87" t="str">
            <v>N</v>
          </cell>
          <cell r="BF87"/>
          <cell r="BG87" t="str">
            <v>H</v>
          </cell>
          <cell r="BH87" t="str">
            <v>N</v>
          </cell>
          <cell r="BI87" t="str">
            <v>N</v>
          </cell>
          <cell r="BJ87"/>
          <cell r="BK87"/>
          <cell r="BL87"/>
          <cell r="BM87"/>
          <cell r="BN87" t="str">
            <v>N</v>
          </cell>
          <cell r="BO87"/>
          <cell r="BP87"/>
          <cell r="BQ87"/>
          <cell r="BR87"/>
          <cell r="BS87"/>
          <cell r="BT87"/>
          <cell r="BU87"/>
          <cell r="BV87"/>
          <cell r="BW87"/>
          <cell r="BX87"/>
          <cell r="BY87"/>
          <cell r="BZ87"/>
          <cell r="CA87"/>
          <cell r="CB87"/>
          <cell r="CC87"/>
          <cell r="CD87"/>
          <cell r="CE87"/>
          <cell r="CF87" t="str">
            <v>N</v>
          </cell>
          <cell r="CG87"/>
          <cell r="CH87"/>
          <cell r="CI87" t="str">
            <v>N</v>
          </cell>
          <cell r="CJ87"/>
          <cell r="CK87" t="str">
            <v>N</v>
          </cell>
          <cell r="CL87" t="str">
            <v>N</v>
          </cell>
          <cell r="CM87" t="str">
            <v>N</v>
          </cell>
          <cell r="CN87"/>
          <cell r="CO87"/>
          <cell r="CP87"/>
          <cell r="CQ87"/>
          <cell r="CR87" t="str">
            <v>N</v>
          </cell>
          <cell r="CS87" t="str">
            <v>N</v>
          </cell>
          <cell r="CT87" t="str">
            <v>N</v>
          </cell>
          <cell r="CU87"/>
          <cell r="CV87"/>
          <cell r="CW87"/>
          <cell r="CX87" t="str">
            <v>N</v>
          </cell>
          <cell r="CY87" t="str">
            <v>*OCS*</v>
          </cell>
          <cell r="CZ87" t="str">
            <v>1</v>
          </cell>
          <cell r="DA87" t="str">
            <v>Serum</v>
          </cell>
          <cell r="DB87" t="str">
            <v>OSF Gold</v>
          </cell>
        </row>
        <row r="88">
          <cell r="C88" t="str">
            <v>VAL</v>
          </cell>
          <cell r="D88" t="str">
            <v>OSF - VALPROIC ACID (DEPAKENE)</v>
          </cell>
          <cell r="E88" t="str">
            <v>11/10/2009</v>
          </cell>
          <cell r="F88" t="str">
            <v>11/19/2009</v>
          </cell>
          <cell r="G88" t="str">
            <v>80164</v>
          </cell>
          <cell r="H88" t="str">
            <v>Y</v>
          </cell>
          <cell r="I88" t="str">
            <v>11</v>
          </cell>
          <cell r="J88"/>
          <cell r="K88" t="str">
            <v>OTHER~OTHER~OTHER</v>
          </cell>
          <cell r="L88"/>
          <cell r="M88" t="str">
            <v>N</v>
          </cell>
          <cell r="N88" t="str">
            <v>C</v>
          </cell>
          <cell r="O88"/>
          <cell r="P88"/>
          <cell r="Q88" t="str">
            <v>11~~~~~</v>
          </cell>
          <cell r="R88"/>
          <cell r="S88" t="str">
            <v>VAL</v>
          </cell>
          <cell r="T88"/>
          <cell r="U88"/>
          <cell r="V88" t="str">
            <v>0</v>
          </cell>
          <cell r="W88">
            <v>346</v>
          </cell>
          <cell r="X88" t="str">
            <v>N</v>
          </cell>
          <cell r="Y88"/>
          <cell r="Z88" t="str">
            <v>Y</v>
          </cell>
          <cell r="AA88" t="str">
            <v>N</v>
          </cell>
          <cell r="AB88" t="str">
            <v>Y</v>
          </cell>
          <cell r="AC88" t="str">
            <v>N</v>
          </cell>
          <cell r="AD88" t="str">
            <v>N</v>
          </cell>
          <cell r="AE88">
            <v>0</v>
          </cell>
          <cell r="AF88" t="str">
            <v>N</v>
          </cell>
          <cell r="AG88"/>
          <cell r="AH88" t="str">
            <v>N</v>
          </cell>
          <cell r="AI88" t="str">
            <v>0</v>
          </cell>
          <cell r="AJ88"/>
          <cell r="AK88"/>
          <cell r="AL88"/>
          <cell r="AM88"/>
          <cell r="AN88"/>
          <cell r="AO88"/>
          <cell r="AP88"/>
          <cell r="AQ88"/>
          <cell r="AR88" t="str">
            <v>N</v>
          </cell>
          <cell r="AS88"/>
          <cell r="AT88"/>
          <cell r="AU88"/>
          <cell r="AV88"/>
          <cell r="AW88" t="str">
            <v>A</v>
          </cell>
          <cell r="AX88"/>
          <cell r="AY88" t="str">
            <v>0</v>
          </cell>
          <cell r="AZ88"/>
          <cell r="BA88" t="str">
            <v>Routine</v>
          </cell>
          <cell r="BB88">
            <v>2</v>
          </cell>
          <cell r="BC88"/>
          <cell r="BD88"/>
          <cell r="BE88" t="str">
            <v>N</v>
          </cell>
          <cell r="BF88"/>
          <cell r="BG88" t="str">
            <v>H</v>
          </cell>
          <cell r="BH88" t="str">
            <v>N</v>
          </cell>
          <cell r="BI88" t="str">
            <v>N</v>
          </cell>
          <cell r="BJ88"/>
          <cell r="BK88"/>
          <cell r="BL88"/>
          <cell r="BM88"/>
          <cell r="BN88" t="str">
            <v>N</v>
          </cell>
          <cell r="BO88"/>
          <cell r="BP88"/>
          <cell r="BQ88"/>
          <cell r="BR88"/>
          <cell r="BS88"/>
          <cell r="BT88"/>
          <cell r="BU88"/>
          <cell r="BV88"/>
          <cell r="BW88"/>
          <cell r="BX88"/>
          <cell r="BY88"/>
          <cell r="BZ88"/>
          <cell r="CA88"/>
          <cell r="CB88"/>
          <cell r="CC88"/>
          <cell r="CD88"/>
          <cell r="CE88"/>
          <cell r="CF88" t="str">
            <v>N</v>
          </cell>
          <cell r="CG88"/>
          <cell r="CH88"/>
          <cell r="CI88" t="str">
            <v>N</v>
          </cell>
          <cell r="CJ88"/>
          <cell r="CK88" t="str">
            <v>N</v>
          </cell>
          <cell r="CL88" t="str">
            <v>N</v>
          </cell>
          <cell r="CM88" t="str">
            <v>N</v>
          </cell>
          <cell r="CN88"/>
          <cell r="CO88"/>
          <cell r="CP88"/>
          <cell r="CQ88"/>
          <cell r="CR88" t="str">
            <v>N</v>
          </cell>
          <cell r="CS88" t="str">
            <v>N</v>
          </cell>
          <cell r="CT88" t="str">
            <v>N</v>
          </cell>
          <cell r="CU88"/>
          <cell r="CV88"/>
          <cell r="CW88"/>
          <cell r="CX88" t="str">
            <v>N</v>
          </cell>
          <cell r="CY88" t="str">
            <v>*OCS*</v>
          </cell>
          <cell r="CZ88" t="str">
            <v>1</v>
          </cell>
          <cell r="DA88" t="str">
            <v>Serum</v>
          </cell>
          <cell r="DB88" t="str">
            <v>OSF Red</v>
          </cell>
        </row>
        <row r="89">
          <cell r="C89" t="str">
            <v>FRET3</v>
          </cell>
          <cell r="D89" t="str">
            <v>OSF - FREE T3</v>
          </cell>
          <cell r="E89" t="str">
            <v>11/10/2009</v>
          </cell>
          <cell r="F89" t="str">
            <v>11/19/2009</v>
          </cell>
          <cell r="G89"/>
          <cell r="H89" t="str">
            <v>Y</v>
          </cell>
          <cell r="I89" t="str">
            <v>11</v>
          </cell>
          <cell r="J89"/>
          <cell r="K89" t="str">
            <v>OTHER~OTHER~OTHER</v>
          </cell>
          <cell r="L89"/>
          <cell r="M89" t="str">
            <v>N</v>
          </cell>
          <cell r="N89" t="str">
            <v>C</v>
          </cell>
          <cell r="O89"/>
          <cell r="P89"/>
          <cell r="Q89" t="str">
            <v>11~~~~~</v>
          </cell>
          <cell r="R89"/>
          <cell r="S89" t="str">
            <v>FRET3</v>
          </cell>
          <cell r="T89"/>
          <cell r="U89"/>
          <cell r="V89" t="str">
            <v>0</v>
          </cell>
          <cell r="W89">
            <v>254</v>
          </cell>
          <cell r="X89" t="str">
            <v>N</v>
          </cell>
          <cell r="Y89"/>
          <cell r="Z89" t="str">
            <v>Y</v>
          </cell>
          <cell r="AA89" t="str">
            <v>N</v>
          </cell>
          <cell r="AB89" t="str">
            <v>Y</v>
          </cell>
          <cell r="AC89" t="str">
            <v>N</v>
          </cell>
          <cell r="AD89" t="str">
            <v>N</v>
          </cell>
          <cell r="AE89">
            <v>0</v>
          </cell>
          <cell r="AF89" t="str">
            <v>N</v>
          </cell>
          <cell r="AG89"/>
          <cell r="AH89" t="str">
            <v>N</v>
          </cell>
          <cell r="AI89" t="str">
            <v>0</v>
          </cell>
          <cell r="AJ89"/>
          <cell r="AK89"/>
          <cell r="AL89"/>
          <cell r="AM89"/>
          <cell r="AN89"/>
          <cell r="AO89"/>
          <cell r="AP89"/>
          <cell r="AQ89"/>
          <cell r="AR89" t="str">
            <v>N</v>
          </cell>
          <cell r="AS89"/>
          <cell r="AT89"/>
          <cell r="AU89"/>
          <cell r="AV89"/>
          <cell r="AW89" t="str">
            <v>A</v>
          </cell>
          <cell r="AX89"/>
          <cell r="AY89" t="str">
            <v>0</v>
          </cell>
          <cell r="AZ89"/>
          <cell r="BA89" t="str">
            <v>Routine</v>
          </cell>
          <cell r="BB89">
            <v>2</v>
          </cell>
          <cell r="BC89"/>
          <cell r="BD89"/>
          <cell r="BE89" t="str">
            <v>N</v>
          </cell>
          <cell r="BF89"/>
          <cell r="BG89" t="str">
            <v>H</v>
          </cell>
          <cell r="BH89" t="str">
            <v>N</v>
          </cell>
          <cell r="BI89" t="str">
            <v>N</v>
          </cell>
          <cell r="BJ89"/>
          <cell r="BK89"/>
          <cell r="BL89"/>
          <cell r="BM89"/>
          <cell r="BN89" t="str">
            <v>N</v>
          </cell>
          <cell r="BO89"/>
          <cell r="BP89"/>
          <cell r="BQ89"/>
          <cell r="BR89"/>
          <cell r="BS89"/>
          <cell r="BT89"/>
          <cell r="BU89"/>
          <cell r="BV89"/>
          <cell r="BW89"/>
          <cell r="BX89"/>
          <cell r="BY89"/>
          <cell r="BZ89"/>
          <cell r="CA89"/>
          <cell r="CB89"/>
          <cell r="CC89"/>
          <cell r="CD89"/>
          <cell r="CE89"/>
          <cell r="CF89" t="str">
            <v>N</v>
          </cell>
          <cell r="CG89"/>
          <cell r="CH89"/>
          <cell r="CI89" t="str">
            <v>N</v>
          </cell>
          <cell r="CJ89"/>
          <cell r="CK89" t="str">
            <v>N</v>
          </cell>
          <cell r="CL89" t="str">
            <v>N</v>
          </cell>
          <cell r="CM89" t="str">
            <v>N</v>
          </cell>
          <cell r="CN89"/>
          <cell r="CO89"/>
          <cell r="CP89"/>
          <cell r="CQ89"/>
          <cell r="CR89" t="str">
            <v>N</v>
          </cell>
          <cell r="CS89" t="str">
            <v>N</v>
          </cell>
          <cell r="CT89" t="str">
            <v>N</v>
          </cell>
          <cell r="CU89"/>
          <cell r="CV89"/>
          <cell r="CW89"/>
          <cell r="CX89" t="str">
            <v>N</v>
          </cell>
          <cell r="CY89" t="str">
            <v>*OCS*</v>
          </cell>
          <cell r="CZ89" t="str">
            <v>1</v>
          </cell>
          <cell r="DA89" t="str">
            <v>Serum</v>
          </cell>
          <cell r="DB89" t="str">
            <v>OSF Gold</v>
          </cell>
        </row>
        <row r="90">
          <cell r="C90" t="str">
            <v>FT4</v>
          </cell>
          <cell r="D90" t="str">
            <v>OSF - FREE T4</v>
          </cell>
          <cell r="E90" t="str">
            <v>11/10/2009</v>
          </cell>
          <cell r="F90" t="str">
            <v>11/19/2009</v>
          </cell>
          <cell r="G90"/>
          <cell r="H90" t="str">
            <v>Y</v>
          </cell>
          <cell r="I90" t="str">
            <v>11</v>
          </cell>
          <cell r="J90"/>
          <cell r="K90" t="str">
            <v>OTHER~OTHER~OTHER</v>
          </cell>
          <cell r="L90"/>
          <cell r="M90" t="str">
            <v>N</v>
          </cell>
          <cell r="N90" t="str">
            <v>C</v>
          </cell>
          <cell r="O90"/>
          <cell r="P90"/>
          <cell r="Q90" t="str">
            <v>11~~~~~</v>
          </cell>
          <cell r="R90"/>
          <cell r="S90" t="str">
            <v>FT4</v>
          </cell>
          <cell r="T90"/>
          <cell r="U90"/>
          <cell r="V90" t="str">
            <v>0</v>
          </cell>
          <cell r="W90">
            <v>255</v>
          </cell>
          <cell r="X90" t="str">
            <v>N</v>
          </cell>
          <cell r="Y90"/>
          <cell r="Z90" t="str">
            <v>Y</v>
          </cell>
          <cell r="AA90" t="str">
            <v>N</v>
          </cell>
          <cell r="AB90" t="str">
            <v>Y</v>
          </cell>
          <cell r="AC90" t="str">
            <v>N</v>
          </cell>
          <cell r="AD90" t="str">
            <v>N</v>
          </cell>
          <cell r="AE90">
            <v>0</v>
          </cell>
          <cell r="AF90" t="str">
            <v>N</v>
          </cell>
          <cell r="AG90"/>
          <cell r="AH90" t="str">
            <v>N</v>
          </cell>
          <cell r="AI90" t="str">
            <v>0</v>
          </cell>
          <cell r="AJ90"/>
          <cell r="AK90"/>
          <cell r="AL90"/>
          <cell r="AM90"/>
          <cell r="AN90"/>
          <cell r="AO90"/>
          <cell r="AP90"/>
          <cell r="AQ90"/>
          <cell r="AR90" t="str">
            <v>N</v>
          </cell>
          <cell r="AS90"/>
          <cell r="AT90"/>
          <cell r="AU90"/>
          <cell r="AV90"/>
          <cell r="AW90" t="str">
            <v>A</v>
          </cell>
          <cell r="AX90"/>
          <cell r="AY90" t="str">
            <v>0</v>
          </cell>
          <cell r="AZ90"/>
          <cell r="BA90" t="str">
            <v>Routine</v>
          </cell>
          <cell r="BB90">
            <v>2</v>
          </cell>
          <cell r="BC90"/>
          <cell r="BD90"/>
          <cell r="BE90" t="str">
            <v>N</v>
          </cell>
          <cell r="BF90"/>
          <cell r="BG90" t="str">
            <v>H</v>
          </cell>
          <cell r="BH90" t="str">
            <v>N</v>
          </cell>
          <cell r="BI90" t="str">
            <v>N</v>
          </cell>
          <cell r="BJ90"/>
          <cell r="BK90"/>
          <cell r="BL90"/>
          <cell r="BM90"/>
          <cell r="BN90" t="str">
            <v>N</v>
          </cell>
          <cell r="BO90"/>
          <cell r="BP90"/>
          <cell r="BQ90"/>
          <cell r="BR90"/>
          <cell r="BS90"/>
          <cell r="BT90"/>
          <cell r="BU90"/>
          <cell r="BV90"/>
          <cell r="BW90"/>
          <cell r="BX90"/>
          <cell r="BY90"/>
          <cell r="BZ90"/>
          <cell r="CA90"/>
          <cell r="CB90"/>
          <cell r="CC90"/>
          <cell r="CD90"/>
          <cell r="CE90"/>
          <cell r="CF90" t="str">
            <v>N</v>
          </cell>
          <cell r="CG90"/>
          <cell r="CH90"/>
          <cell r="CI90" t="str">
            <v>N</v>
          </cell>
          <cell r="CJ90"/>
          <cell r="CK90" t="str">
            <v>N</v>
          </cell>
          <cell r="CL90" t="str">
            <v>N</v>
          </cell>
          <cell r="CM90" t="str">
            <v>N</v>
          </cell>
          <cell r="CN90"/>
          <cell r="CO90"/>
          <cell r="CP90"/>
          <cell r="CQ90"/>
          <cell r="CR90" t="str">
            <v>N</v>
          </cell>
          <cell r="CS90" t="str">
            <v>N</v>
          </cell>
          <cell r="CT90" t="str">
            <v>N</v>
          </cell>
          <cell r="CU90"/>
          <cell r="CV90"/>
          <cell r="CW90"/>
          <cell r="CX90" t="str">
            <v>N</v>
          </cell>
          <cell r="CY90" t="str">
            <v>*OCS*</v>
          </cell>
          <cell r="CZ90" t="str">
            <v>1</v>
          </cell>
          <cell r="DA90" t="str">
            <v>Serum</v>
          </cell>
          <cell r="DB90" t="str">
            <v>OSF Gold</v>
          </cell>
        </row>
        <row r="91">
          <cell r="C91" t="str">
            <v>T3UP</v>
          </cell>
          <cell r="D91" t="str">
            <v>OSF - T3 UPTAKE</v>
          </cell>
          <cell r="E91" t="str">
            <v>11/10/2009</v>
          </cell>
          <cell r="F91" t="str">
            <v>11/19/2009</v>
          </cell>
          <cell r="G91"/>
          <cell r="H91" t="str">
            <v>Y</v>
          </cell>
          <cell r="I91" t="str">
            <v>11</v>
          </cell>
          <cell r="J91"/>
          <cell r="K91" t="str">
            <v>OTHER~OTHER~OTHER</v>
          </cell>
          <cell r="L91"/>
          <cell r="M91" t="str">
            <v>N</v>
          </cell>
          <cell r="N91" t="str">
            <v>C</v>
          </cell>
          <cell r="O91"/>
          <cell r="P91"/>
          <cell r="Q91" t="str">
            <v>11~~~~~</v>
          </cell>
          <cell r="R91"/>
          <cell r="S91" t="str">
            <v>T3UP</v>
          </cell>
          <cell r="T91"/>
          <cell r="U91"/>
          <cell r="V91" t="str">
            <v>0</v>
          </cell>
          <cell r="W91">
            <v>328</v>
          </cell>
          <cell r="X91" t="str">
            <v>N</v>
          </cell>
          <cell r="Y91"/>
          <cell r="Z91" t="str">
            <v>Y</v>
          </cell>
          <cell r="AA91" t="str">
            <v>N</v>
          </cell>
          <cell r="AB91" t="str">
            <v>Y</v>
          </cell>
          <cell r="AC91" t="str">
            <v>N</v>
          </cell>
          <cell r="AD91" t="str">
            <v>N</v>
          </cell>
          <cell r="AE91">
            <v>0</v>
          </cell>
          <cell r="AF91" t="str">
            <v>N</v>
          </cell>
          <cell r="AG91"/>
          <cell r="AH91" t="str">
            <v>N</v>
          </cell>
          <cell r="AI91" t="str">
            <v>0</v>
          </cell>
          <cell r="AJ91"/>
          <cell r="AK91"/>
          <cell r="AL91"/>
          <cell r="AM91"/>
          <cell r="AN91"/>
          <cell r="AO91"/>
          <cell r="AP91"/>
          <cell r="AQ91"/>
          <cell r="AR91" t="str">
            <v>N</v>
          </cell>
          <cell r="AS91"/>
          <cell r="AT91"/>
          <cell r="AU91"/>
          <cell r="AV91"/>
          <cell r="AW91" t="str">
            <v>A</v>
          </cell>
          <cell r="AX91"/>
          <cell r="AY91" t="str">
            <v>0</v>
          </cell>
          <cell r="AZ91"/>
          <cell r="BA91" t="str">
            <v>Routine</v>
          </cell>
          <cell r="BB91">
            <v>2</v>
          </cell>
          <cell r="BC91"/>
          <cell r="BD91"/>
          <cell r="BE91" t="str">
            <v>N</v>
          </cell>
          <cell r="BF91"/>
          <cell r="BG91" t="str">
            <v>H</v>
          </cell>
          <cell r="BH91" t="str">
            <v>N</v>
          </cell>
          <cell r="BI91" t="str">
            <v>N</v>
          </cell>
          <cell r="BJ91"/>
          <cell r="BK91"/>
          <cell r="BL91"/>
          <cell r="BM91"/>
          <cell r="BN91" t="str">
            <v>N</v>
          </cell>
          <cell r="BO91"/>
          <cell r="BP91"/>
          <cell r="BQ91"/>
          <cell r="BR91"/>
          <cell r="BS91"/>
          <cell r="BT91"/>
          <cell r="BU91"/>
          <cell r="BV91"/>
          <cell r="BW91"/>
          <cell r="BX91"/>
          <cell r="BY91"/>
          <cell r="BZ91"/>
          <cell r="CA91"/>
          <cell r="CB91"/>
          <cell r="CC91"/>
          <cell r="CD91"/>
          <cell r="CE91"/>
          <cell r="CF91" t="str">
            <v>N</v>
          </cell>
          <cell r="CG91"/>
          <cell r="CH91"/>
          <cell r="CI91" t="str">
            <v>N</v>
          </cell>
          <cell r="CJ91"/>
          <cell r="CK91" t="str">
            <v>N</v>
          </cell>
          <cell r="CL91" t="str">
            <v>N</v>
          </cell>
          <cell r="CM91" t="str">
            <v>N</v>
          </cell>
          <cell r="CN91"/>
          <cell r="CO91"/>
          <cell r="CP91"/>
          <cell r="CQ91"/>
          <cell r="CR91" t="str">
            <v>N</v>
          </cell>
          <cell r="CS91" t="str">
            <v>N</v>
          </cell>
          <cell r="CT91" t="str">
            <v>N</v>
          </cell>
          <cell r="CU91"/>
          <cell r="CV91"/>
          <cell r="CW91"/>
          <cell r="CX91" t="str">
            <v>N</v>
          </cell>
          <cell r="CY91" t="str">
            <v>*OCS*</v>
          </cell>
          <cell r="CZ91" t="str">
            <v>1</v>
          </cell>
          <cell r="DA91" t="str">
            <v>Serum</v>
          </cell>
          <cell r="DB91" t="str">
            <v>OSF Gold</v>
          </cell>
        </row>
        <row r="92">
          <cell r="C92" t="str">
            <v>T3</v>
          </cell>
          <cell r="D92" t="str">
            <v>OSF - TOTAL T3</v>
          </cell>
          <cell r="E92" t="str">
            <v>11/10/2009</v>
          </cell>
          <cell r="F92" t="str">
            <v>11/19/2009</v>
          </cell>
          <cell r="G92" t="str">
            <v>84480</v>
          </cell>
          <cell r="H92" t="str">
            <v>Y</v>
          </cell>
          <cell r="I92" t="str">
            <v>11</v>
          </cell>
          <cell r="J92"/>
          <cell r="K92" t="str">
            <v>OTHER~OTHER~OTHER</v>
          </cell>
          <cell r="L92"/>
          <cell r="M92" t="str">
            <v>N</v>
          </cell>
          <cell r="N92" t="str">
            <v>C</v>
          </cell>
          <cell r="O92"/>
          <cell r="P92"/>
          <cell r="Q92" t="str">
            <v>11~~~~~</v>
          </cell>
          <cell r="R92"/>
          <cell r="S92" t="str">
            <v>T3</v>
          </cell>
          <cell r="T92"/>
          <cell r="U92"/>
          <cell r="V92" t="str">
            <v>0</v>
          </cell>
          <cell r="W92">
            <v>334</v>
          </cell>
          <cell r="X92" t="str">
            <v>N</v>
          </cell>
          <cell r="Y92"/>
          <cell r="Z92" t="str">
            <v>Y</v>
          </cell>
          <cell r="AA92" t="str">
            <v>N</v>
          </cell>
          <cell r="AB92" t="str">
            <v>Y</v>
          </cell>
          <cell r="AC92" t="str">
            <v>N</v>
          </cell>
          <cell r="AD92" t="str">
            <v>N</v>
          </cell>
          <cell r="AE92">
            <v>0</v>
          </cell>
          <cell r="AF92" t="str">
            <v>N</v>
          </cell>
          <cell r="AG92"/>
          <cell r="AH92" t="str">
            <v>N</v>
          </cell>
          <cell r="AI92" t="str">
            <v>0</v>
          </cell>
          <cell r="AJ92"/>
          <cell r="AK92"/>
          <cell r="AL92"/>
          <cell r="AM92"/>
          <cell r="AN92"/>
          <cell r="AO92"/>
          <cell r="AP92"/>
          <cell r="AQ92"/>
          <cell r="AR92" t="str">
            <v>N</v>
          </cell>
          <cell r="AS92"/>
          <cell r="AT92"/>
          <cell r="AU92"/>
          <cell r="AV92"/>
          <cell r="AW92" t="str">
            <v>A</v>
          </cell>
          <cell r="AX92"/>
          <cell r="AY92" t="str">
            <v>0</v>
          </cell>
          <cell r="AZ92"/>
          <cell r="BA92" t="str">
            <v>Routine</v>
          </cell>
          <cell r="BB92">
            <v>2</v>
          </cell>
          <cell r="BC92"/>
          <cell r="BD92"/>
          <cell r="BE92" t="str">
            <v>N</v>
          </cell>
          <cell r="BF92"/>
          <cell r="BG92" t="str">
            <v>H</v>
          </cell>
          <cell r="BH92" t="str">
            <v>N</v>
          </cell>
          <cell r="BI92" t="str">
            <v>N</v>
          </cell>
          <cell r="BJ92"/>
          <cell r="BK92"/>
          <cell r="BL92"/>
          <cell r="BM92"/>
          <cell r="BN92" t="str">
            <v>N</v>
          </cell>
          <cell r="BO92"/>
          <cell r="BP92"/>
          <cell r="BQ92"/>
          <cell r="BR92"/>
          <cell r="BS92"/>
          <cell r="BT92"/>
          <cell r="BU92"/>
          <cell r="BV92"/>
          <cell r="BW92"/>
          <cell r="BX92"/>
          <cell r="BY92"/>
          <cell r="BZ92"/>
          <cell r="CA92"/>
          <cell r="CB92"/>
          <cell r="CC92"/>
          <cell r="CD92"/>
          <cell r="CE92"/>
          <cell r="CF92" t="str">
            <v>N</v>
          </cell>
          <cell r="CG92"/>
          <cell r="CH92"/>
          <cell r="CI92" t="str">
            <v>N</v>
          </cell>
          <cell r="CJ92"/>
          <cell r="CK92" t="str">
            <v>N</v>
          </cell>
          <cell r="CL92" t="str">
            <v>N</v>
          </cell>
          <cell r="CM92" t="str">
            <v>N</v>
          </cell>
          <cell r="CN92"/>
          <cell r="CO92"/>
          <cell r="CP92"/>
          <cell r="CQ92"/>
          <cell r="CR92" t="str">
            <v>N</v>
          </cell>
          <cell r="CS92" t="str">
            <v>N</v>
          </cell>
          <cell r="CT92" t="str">
            <v>N</v>
          </cell>
          <cell r="CU92"/>
          <cell r="CV92"/>
          <cell r="CW92"/>
          <cell r="CX92" t="str">
            <v>N</v>
          </cell>
          <cell r="CY92" t="str">
            <v>*OCS*</v>
          </cell>
          <cell r="CZ92" t="str">
            <v>1</v>
          </cell>
          <cell r="DA92" t="str">
            <v>Serum</v>
          </cell>
          <cell r="DB92" t="str">
            <v>OSF Gold</v>
          </cell>
        </row>
        <row r="93">
          <cell r="C93" t="str">
            <v>T4</v>
          </cell>
          <cell r="D93" t="str">
            <v>OSF - TOTAL T4</v>
          </cell>
          <cell r="E93" t="str">
            <v>11/10/2009</v>
          </cell>
          <cell r="F93" t="str">
            <v>11/19/2009</v>
          </cell>
          <cell r="G93" t="str">
            <v>84436</v>
          </cell>
          <cell r="H93" t="str">
            <v>Y</v>
          </cell>
          <cell r="I93" t="str">
            <v>11</v>
          </cell>
          <cell r="J93"/>
          <cell r="K93" t="str">
            <v>OTHER~OTHER~OTHER</v>
          </cell>
          <cell r="L93"/>
          <cell r="M93" t="str">
            <v>N</v>
          </cell>
          <cell r="N93" t="str">
            <v>C</v>
          </cell>
          <cell r="O93"/>
          <cell r="P93"/>
          <cell r="Q93" t="str">
            <v>11~~~~~</v>
          </cell>
          <cell r="R93"/>
          <cell r="S93" t="str">
            <v>T4</v>
          </cell>
          <cell r="T93"/>
          <cell r="U93"/>
          <cell r="V93" t="str">
            <v>0</v>
          </cell>
          <cell r="W93">
            <v>335</v>
          </cell>
          <cell r="X93" t="str">
            <v>N</v>
          </cell>
          <cell r="Y93"/>
          <cell r="Z93" t="str">
            <v>Y</v>
          </cell>
          <cell r="AA93" t="str">
            <v>N</v>
          </cell>
          <cell r="AB93" t="str">
            <v>Y</v>
          </cell>
          <cell r="AC93" t="str">
            <v>N</v>
          </cell>
          <cell r="AD93" t="str">
            <v>N</v>
          </cell>
          <cell r="AE93">
            <v>0</v>
          </cell>
          <cell r="AF93" t="str">
            <v>N</v>
          </cell>
          <cell r="AG93"/>
          <cell r="AH93" t="str">
            <v>N</v>
          </cell>
          <cell r="AI93" t="str">
            <v>0</v>
          </cell>
          <cell r="AJ93"/>
          <cell r="AK93"/>
          <cell r="AL93"/>
          <cell r="AM93"/>
          <cell r="AN93"/>
          <cell r="AO93"/>
          <cell r="AP93"/>
          <cell r="AQ93"/>
          <cell r="AR93" t="str">
            <v>N</v>
          </cell>
          <cell r="AS93"/>
          <cell r="AT93"/>
          <cell r="AU93"/>
          <cell r="AV93"/>
          <cell r="AW93" t="str">
            <v>A</v>
          </cell>
          <cell r="AX93"/>
          <cell r="AY93" t="str">
            <v>0</v>
          </cell>
          <cell r="AZ93"/>
          <cell r="BA93" t="str">
            <v>Routine</v>
          </cell>
          <cell r="BB93">
            <v>2</v>
          </cell>
          <cell r="BC93"/>
          <cell r="BD93"/>
          <cell r="BE93" t="str">
            <v>N</v>
          </cell>
          <cell r="BF93"/>
          <cell r="BG93" t="str">
            <v>H</v>
          </cell>
          <cell r="BH93" t="str">
            <v>N</v>
          </cell>
          <cell r="BI93" t="str">
            <v>N</v>
          </cell>
          <cell r="BJ93"/>
          <cell r="BK93"/>
          <cell r="BL93"/>
          <cell r="BM93"/>
          <cell r="BN93" t="str">
            <v>N</v>
          </cell>
          <cell r="BO93"/>
          <cell r="BP93"/>
          <cell r="BQ93"/>
          <cell r="BR93"/>
          <cell r="BS93"/>
          <cell r="BT93"/>
          <cell r="BU93"/>
          <cell r="BV93"/>
          <cell r="BW93"/>
          <cell r="BX93"/>
          <cell r="BY93"/>
          <cell r="BZ93"/>
          <cell r="CA93"/>
          <cell r="CB93"/>
          <cell r="CC93"/>
          <cell r="CD93"/>
          <cell r="CE93"/>
          <cell r="CF93" t="str">
            <v>N</v>
          </cell>
          <cell r="CG93"/>
          <cell r="CH93"/>
          <cell r="CI93" t="str">
            <v>N</v>
          </cell>
          <cell r="CJ93"/>
          <cell r="CK93" t="str">
            <v>N</v>
          </cell>
          <cell r="CL93" t="str">
            <v>N</v>
          </cell>
          <cell r="CM93" t="str">
            <v>N</v>
          </cell>
          <cell r="CN93"/>
          <cell r="CO93"/>
          <cell r="CP93"/>
          <cell r="CQ93"/>
          <cell r="CR93" t="str">
            <v>N</v>
          </cell>
          <cell r="CS93" t="str">
            <v>N</v>
          </cell>
          <cell r="CT93" t="str">
            <v>N</v>
          </cell>
          <cell r="CU93"/>
          <cell r="CV93"/>
          <cell r="CW93"/>
          <cell r="CX93" t="str">
            <v>N</v>
          </cell>
          <cell r="CY93" t="str">
            <v>*OCS*</v>
          </cell>
          <cell r="CZ93" t="str">
            <v>1</v>
          </cell>
          <cell r="DA93" t="str">
            <v>Serum</v>
          </cell>
          <cell r="DB93" t="str">
            <v>OSF Gold</v>
          </cell>
        </row>
        <row r="94">
          <cell r="C94" t="str">
            <v>TSH</v>
          </cell>
          <cell r="D94" t="str">
            <v>OSF - TSH (SENSITIVE)</v>
          </cell>
          <cell r="E94" t="str">
            <v>11/10/2009</v>
          </cell>
          <cell r="F94" t="str">
            <v>11/19/2009</v>
          </cell>
          <cell r="G94" t="str">
            <v>84443</v>
          </cell>
          <cell r="H94" t="str">
            <v>Y</v>
          </cell>
          <cell r="I94" t="str">
            <v>11</v>
          </cell>
          <cell r="J94"/>
          <cell r="K94" t="str">
            <v>OTHER~OTHER~OTHER</v>
          </cell>
          <cell r="L94"/>
          <cell r="M94" t="str">
            <v>N</v>
          </cell>
          <cell r="N94" t="str">
            <v>C</v>
          </cell>
          <cell r="O94"/>
          <cell r="P94"/>
          <cell r="Q94" t="str">
            <v>11~~~~~</v>
          </cell>
          <cell r="R94"/>
          <cell r="S94" t="str">
            <v>TSH</v>
          </cell>
          <cell r="T94"/>
          <cell r="U94"/>
          <cell r="V94" t="str">
            <v>0</v>
          </cell>
          <cell r="W94">
            <v>337</v>
          </cell>
          <cell r="X94" t="str">
            <v>N</v>
          </cell>
          <cell r="Y94"/>
          <cell r="Z94" t="str">
            <v>Y</v>
          </cell>
          <cell r="AA94" t="str">
            <v>N</v>
          </cell>
          <cell r="AB94" t="str">
            <v>Y</v>
          </cell>
          <cell r="AC94" t="str">
            <v>N</v>
          </cell>
          <cell r="AD94" t="str">
            <v>N</v>
          </cell>
          <cell r="AE94">
            <v>0</v>
          </cell>
          <cell r="AF94" t="str">
            <v>N</v>
          </cell>
          <cell r="AG94"/>
          <cell r="AH94" t="str">
            <v>N</v>
          </cell>
          <cell r="AI94" t="str">
            <v>0</v>
          </cell>
          <cell r="AJ94"/>
          <cell r="AK94"/>
          <cell r="AL94"/>
          <cell r="AM94"/>
          <cell r="AN94"/>
          <cell r="AO94"/>
          <cell r="AP94"/>
          <cell r="AQ94"/>
          <cell r="AR94" t="str">
            <v>N</v>
          </cell>
          <cell r="AS94"/>
          <cell r="AT94"/>
          <cell r="AU94"/>
          <cell r="AV94"/>
          <cell r="AW94" t="str">
            <v>A</v>
          </cell>
          <cell r="AX94"/>
          <cell r="AY94" t="str">
            <v>0</v>
          </cell>
          <cell r="AZ94"/>
          <cell r="BA94" t="str">
            <v>Routine</v>
          </cell>
          <cell r="BB94">
            <v>2</v>
          </cell>
          <cell r="BC94"/>
          <cell r="BD94"/>
          <cell r="BE94" t="str">
            <v>N</v>
          </cell>
          <cell r="BF94"/>
          <cell r="BG94" t="str">
            <v>H</v>
          </cell>
          <cell r="BH94" t="str">
            <v>N</v>
          </cell>
          <cell r="BI94" t="str">
            <v>N</v>
          </cell>
          <cell r="BJ94"/>
          <cell r="BK94"/>
          <cell r="BL94"/>
          <cell r="BM94"/>
          <cell r="BN94" t="str">
            <v>N</v>
          </cell>
          <cell r="BO94"/>
          <cell r="BP94"/>
          <cell r="BQ94"/>
          <cell r="BR94"/>
          <cell r="BS94"/>
          <cell r="BT94"/>
          <cell r="BU94"/>
          <cell r="BV94"/>
          <cell r="BW94"/>
          <cell r="BX94"/>
          <cell r="BY94"/>
          <cell r="BZ94"/>
          <cell r="CA94"/>
          <cell r="CB94"/>
          <cell r="CC94"/>
          <cell r="CD94"/>
          <cell r="CE94"/>
          <cell r="CF94" t="str">
            <v>N</v>
          </cell>
          <cell r="CG94"/>
          <cell r="CH94"/>
          <cell r="CI94" t="str">
            <v>N</v>
          </cell>
          <cell r="CJ94"/>
          <cell r="CK94" t="str">
            <v>N</v>
          </cell>
          <cell r="CL94" t="str">
            <v>N</v>
          </cell>
          <cell r="CM94" t="str">
            <v>N</v>
          </cell>
          <cell r="CN94"/>
          <cell r="CO94"/>
          <cell r="CP94"/>
          <cell r="CQ94"/>
          <cell r="CR94" t="str">
            <v>N</v>
          </cell>
          <cell r="CS94" t="str">
            <v>N</v>
          </cell>
          <cell r="CT94" t="str">
            <v>N</v>
          </cell>
          <cell r="CU94"/>
          <cell r="CV94"/>
          <cell r="CW94"/>
          <cell r="CX94" t="str">
            <v>N</v>
          </cell>
          <cell r="CY94" t="str">
            <v>*OCS*</v>
          </cell>
          <cell r="CZ94" t="str">
            <v>1</v>
          </cell>
          <cell r="DA94" t="str">
            <v>Serum</v>
          </cell>
          <cell r="DB94" t="str">
            <v>OSF Gold</v>
          </cell>
        </row>
        <row r="95">
          <cell r="C95" t="str">
            <v>UCREQ</v>
          </cell>
          <cell r="D95" t="str">
            <v>OSF - 24 HOUR URINE CREATININE</v>
          </cell>
          <cell r="E95" t="str">
            <v>11/10/2009</v>
          </cell>
          <cell r="F95" t="str">
            <v>11/19/2009</v>
          </cell>
          <cell r="G95"/>
          <cell r="H95" t="str">
            <v>Y</v>
          </cell>
          <cell r="I95" t="str">
            <v>11</v>
          </cell>
          <cell r="J95"/>
          <cell r="K95" t="str">
            <v>OTHER~OTHER~OTHER</v>
          </cell>
          <cell r="L95"/>
          <cell r="M95" t="str">
            <v>N</v>
          </cell>
          <cell r="N95" t="str">
            <v>C</v>
          </cell>
          <cell r="O95"/>
          <cell r="P95"/>
          <cell r="Q95" t="str">
            <v>11~~~~~</v>
          </cell>
          <cell r="R95"/>
          <cell r="S95" t="str">
            <v>UCREQ</v>
          </cell>
          <cell r="T95"/>
          <cell r="U95"/>
          <cell r="V95" t="str">
            <v>0</v>
          </cell>
          <cell r="W95">
            <v>190</v>
          </cell>
          <cell r="X95" t="str">
            <v>N</v>
          </cell>
          <cell r="Y95"/>
          <cell r="Z95" t="str">
            <v>Y</v>
          </cell>
          <cell r="AA95" t="str">
            <v>N</v>
          </cell>
          <cell r="AB95" t="str">
            <v>Y</v>
          </cell>
          <cell r="AC95" t="str">
            <v>N</v>
          </cell>
          <cell r="AD95" t="str">
            <v>N</v>
          </cell>
          <cell r="AE95">
            <v>0</v>
          </cell>
          <cell r="AF95" t="str">
            <v>N</v>
          </cell>
          <cell r="AG95"/>
          <cell r="AH95" t="str">
            <v>N</v>
          </cell>
          <cell r="AI95" t="str">
            <v>0</v>
          </cell>
          <cell r="AJ95"/>
          <cell r="AK95"/>
          <cell r="AL95"/>
          <cell r="AM95"/>
          <cell r="AN95"/>
          <cell r="AO95"/>
          <cell r="AP95"/>
          <cell r="AQ95"/>
          <cell r="AR95" t="str">
            <v>N</v>
          </cell>
          <cell r="AS95"/>
          <cell r="AT95"/>
          <cell r="AU95"/>
          <cell r="AV95"/>
          <cell r="AW95" t="str">
            <v>A</v>
          </cell>
          <cell r="AX95"/>
          <cell r="AY95" t="str">
            <v>0</v>
          </cell>
          <cell r="AZ95"/>
          <cell r="BA95" t="str">
            <v>Routine</v>
          </cell>
          <cell r="BB95">
            <v>2</v>
          </cell>
          <cell r="BC95"/>
          <cell r="BD95"/>
          <cell r="BE95" t="str">
            <v>N</v>
          </cell>
          <cell r="BF95"/>
          <cell r="BG95" t="str">
            <v>H</v>
          </cell>
          <cell r="BH95" t="str">
            <v>N</v>
          </cell>
          <cell r="BI95" t="str">
            <v>N</v>
          </cell>
          <cell r="BJ95"/>
          <cell r="BK95"/>
          <cell r="BL95"/>
          <cell r="BM95"/>
          <cell r="BN95" t="str">
            <v>N</v>
          </cell>
          <cell r="BO95"/>
          <cell r="BP95"/>
          <cell r="BQ95"/>
          <cell r="BR95"/>
          <cell r="BS95"/>
          <cell r="BT95"/>
          <cell r="BU95"/>
          <cell r="BV95"/>
          <cell r="BW95"/>
          <cell r="BX95"/>
          <cell r="BY95"/>
          <cell r="BZ95"/>
          <cell r="CA95"/>
          <cell r="CB95"/>
          <cell r="CC95"/>
          <cell r="CD95"/>
          <cell r="CE95"/>
          <cell r="CF95" t="str">
            <v>N</v>
          </cell>
          <cell r="CG95"/>
          <cell r="CH95"/>
          <cell r="CI95" t="str">
            <v>N</v>
          </cell>
          <cell r="CJ95"/>
          <cell r="CK95" t="str">
            <v>N</v>
          </cell>
          <cell r="CL95" t="str">
            <v>N</v>
          </cell>
          <cell r="CM95" t="str">
            <v>N</v>
          </cell>
          <cell r="CN95"/>
          <cell r="CO95"/>
          <cell r="CP95"/>
          <cell r="CQ95"/>
          <cell r="CR95" t="str">
            <v>N</v>
          </cell>
          <cell r="CS95" t="str">
            <v>N</v>
          </cell>
          <cell r="CT95" t="str">
            <v>N</v>
          </cell>
          <cell r="CU95"/>
          <cell r="CV95"/>
          <cell r="CW95"/>
          <cell r="CX95" t="str">
            <v>N</v>
          </cell>
          <cell r="CY95" t="str">
            <v>*OCS*</v>
          </cell>
          <cell r="CZ95" t="str">
            <v>1</v>
          </cell>
          <cell r="DA95" t="str">
            <v>Urine</v>
          </cell>
          <cell r="DB95" t="str">
            <v>OSF Urine</v>
          </cell>
        </row>
        <row r="96">
          <cell r="C96" t="str">
            <v>UP</v>
          </cell>
          <cell r="D96" t="str">
            <v>OSF - 24 HOUR URINE PROTEIN</v>
          </cell>
          <cell r="E96" t="str">
            <v>11/10/2009</v>
          </cell>
          <cell r="F96" t="str">
            <v>11/19/2009</v>
          </cell>
          <cell r="G96"/>
          <cell r="H96" t="str">
            <v>Y</v>
          </cell>
          <cell r="I96" t="str">
            <v>11</v>
          </cell>
          <cell r="J96"/>
          <cell r="K96" t="str">
            <v>OTHER~OTHER~OTHER</v>
          </cell>
          <cell r="L96"/>
          <cell r="M96" t="str">
            <v>N</v>
          </cell>
          <cell r="N96" t="str">
            <v>C</v>
          </cell>
          <cell r="O96"/>
          <cell r="P96"/>
          <cell r="Q96" t="str">
            <v>11~~~~~</v>
          </cell>
          <cell r="R96"/>
          <cell r="S96" t="str">
            <v>UP</v>
          </cell>
          <cell r="T96"/>
          <cell r="U96"/>
          <cell r="V96" t="str">
            <v>0</v>
          </cell>
          <cell r="W96">
            <v>191</v>
          </cell>
          <cell r="X96" t="str">
            <v>N</v>
          </cell>
          <cell r="Y96"/>
          <cell r="Z96" t="str">
            <v>Y</v>
          </cell>
          <cell r="AA96" t="str">
            <v>N</v>
          </cell>
          <cell r="AB96" t="str">
            <v>Y</v>
          </cell>
          <cell r="AC96" t="str">
            <v>N</v>
          </cell>
          <cell r="AD96" t="str">
            <v>N</v>
          </cell>
          <cell r="AE96">
            <v>0</v>
          </cell>
          <cell r="AF96" t="str">
            <v>N</v>
          </cell>
          <cell r="AG96"/>
          <cell r="AH96" t="str">
            <v>N</v>
          </cell>
          <cell r="AI96" t="str">
            <v>0</v>
          </cell>
          <cell r="AJ96"/>
          <cell r="AK96"/>
          <cell r="AL96"/>
          <cell r="AM96"/>
          <cell r="AN96"/>
          <cell r="AO96"/>
          <cell r="AP96"/>
          <cell r="AQ96"/>
          <cell r="AR96" t="str">
            <v>N</v>
          </cell>
          <cell r="AS96"/>
          <cell r="AT96"/>
          <cell r="AU96"/>
          <cell r="AV96"/>
          <cell r="AW96" t="str">
            <v>A</v>
          </cell>
          <cell r="AX96"/>
          <cell r="AY96" t="str">
            <v>0</v>
          </cell>
          <cell r="AZ96"/>
          <cell r="BA96" t="str">
            <v>Routine</v>
          </cell>
          <cell r="BB96">
            <v>2</v>
          </cell>
          <cell r="BC96"/>
          <cell r="BD96"/>
          <cell r="BE96" t="str">
            <v>N</v>
          </cell>
          <cell r="BF96"/>
          <cell r="BG96" t="str">
            <v>H</v>
          </cell>
          <cell r="BH96" t="str">
            <v>N</v>
          </cell>
          <cell r="BI96" t="str">
            <v>N</v>
          </cell>
          <cell r="BJ96"/>
          <cell r="BK96"/>
          <cell r="BL96"/>
          <cell r="BM96"/>
          <cell r="BN96" t="str">
            <v>N</v>
          </cell>
          <cell r="BO96"/>
          <cell r="BP96"/>
          <cell r="BQ96"/>
          <cell r="BR96"/>
          <cell r="BS96"/>
          <cell r="BT96"/>
          <cell r="BU96"/>
          <cell r="BV96"/>
          <cell r="BW96"/>
          <cell r="BX96"/>
          <cell r="BY96"/>
          <cell r="BZ96"/>
          <cell r="CA96"/>
          <cell r="CB96"/>
          <cell r="CC96"/>
          <cell r="CD96"/>
          <cell r="CE96"/>
          <cell r="CF96" t="str">
            <v>N</v>
          </cell>
          <cell r="CG96"/>
          <cell r="CH96"/>
          <cell r="CI96" t="str">
            <v>N</v>
          </cell>
          <cell r="CJ96"/>
          <cell r="CK96" t="str">
            <v>N</v>
          </cell>
          <cell r="CL96" t="str">
            <v>N</v>
          </cell>
          <cell r="CM96" t="str">
            <v>N</v>
          </cell>
          <cell r="CN96"/>
          <cell r="CO96"/>
          <cell r="CP96"/>
          <cell r="CQ96"/>
          <cell r="CR96" t="str">
            <v>N</v>
          </cell>
          <cell r="CS96" t="str">
            <v>N</v>
          </cell>
          <cell r="CT96" t="str">
            <v>N</v>
          </cell>
          <cell r="CU96"/>
          <cell r="CV96"/>
          <cell r="CW96"/>
          <cell r="CX96" t="str">
            <v>N</v>
          </cell>
          <cell r="CY96" t="str">
            <v>*OCS*</v>
          </cell>
          <cell r="CZ96" t="str">
            <v>1</v>
          </cell>
          <cell r="DA96" t="str">
            <v>Urine</v>
          </cell>
          <cell r="DB96" t="str">
            <v>OSF Urine</v>
          </cell>
        </row>
        <row r="97">
          <cell r="C97" t="str">
            <v>UUN</v>
          </cell>
          <cell r="D97" t="str">
            <v>OSF - 24 HOUR URINE UREA NITROGEN</v>
          </cell>
          <cell r="E97" t="str">
            <v>11/10/2009</v>
          </cell>
          <cell r="F97" t="str">
            <v>11/19/2009</v>
          </cell>
          <cell r="G97"/>
          <cell r="H97" t="str">
            <v>Y</v>
          </cell>
          <cell r="I97" t="str">
            <v>11</v>
          </cell>
          <cell r="J97"/>
          <cell r="K97" t="str">
            <v>OTHER~OTHER~OTHER</v>
          </cell>
          <cell r="L97"/>
          <cell r="M97" t="str">
            <v>N</v>
          </cell>
          <cell r="N97" t="str">
            <v>C</v>
          </cell>
          <cell r="O97"/>
          <cell r="P97"/>
          <cell r="Q97" t="str">
            <v>11~~~~~</v>
          </cell>
          <cell r="R97"/>
          <cell r="S97" t="str">
            <v>UUN</v>
          </cell>
          <cell r="T97"/>
          <cell r="U97"/>
          <cell r="V97" t="str">
            <v>0</v>
          </cell>
          <cell r="W97">
            <v>192</v>
          </cell>
          <cell r="X97" t="str">
            <v>N</v>
          </cell>
          <cell r="Y97"/>
          <cell r="Z97" t="str">
            <v>Y</v>
          </cell>
          <cell r="AA97" t="str">
            <v>N</v>
          </cell>
          <cell r="AB97" t="str">
            <v>Y</v>
          </cell>
          <cell r="AC97" t="str">
            <v>N</v>
          </cell>
          <cell r="AD97" t="str">
            <v>N</v>
          </cell>
          <cell r="AE97">
            <v>0</v>
          </cell>
          <cell r="AF97" t="str">
            <v>N</v>
          </cell>
          <cell r="AG97"/>
          <cell r="AH97" t="str">
            <v>N</v>
          </cell>
          <cell r="AI97" t="str">
            <v>0</v>
          </cell>
          <cell r="AJ97"/>
          <cell r="AK97"/>
          <cell r="AL97"/>
          <cell r="AM97"/>
          <cell r="AN97"/>
          <cell r="AO97"/>
          <cell r="AP97"/>
          <cell r="AQ97"/>
          <cell r="AR97" t="str">
            <v>N</v>
          </cell>
          <cell r="AS97"/>
          <cell r="AT97"/>
          <cell r="AU97"/>
          <cell r="AV97"/>
          <cell r="AW97" t="str">
            <v>A</v>
          </cell>
          <cell r="AX97"/>
          <cell r="AY97" t="str">
            <v>0</v>
          </cell>
          <cell r="AZ97"/>
          <cell r="BA97" t="str">
            <v>Routine</v>
          </cell>
          <cell r="BB97">
            <v>2</v>
          </cell>
          <cell r="BC97"/>
          <cell r="BD97"/>
          <cell r="BE97" t="str">
            <v>N</v>
          </cell>
          <cell r="BF97"/>
          <cell r="BG97" t="str">
            <v>H</v>
          </cell>
          <cell r="BH97" t="str">
            <v>N</v>
          </cell>
          <cell r="BI97" t="str">
            <v>N</v>
          </cell>
          <cell r="BJ97"/>
          <cell r="BK97"/>
          <cell r="BL97"/>
          <cell r="BM97"/>
          <cell r="BN97" t="str">
            <v>N</v>
          </cell>
          <cell r="BO97"/>
          <cell r="BP97"/>
          <cell r="BQ97"/>
          <cell r="BR97"/>
          <cell r="BS97"/>
          <cell r="BT97"/>
          <cell r="BU97"/>
          <cell r="BV97"/>
          <cell r="BW97"/>
          <cell r="BX97"/>
          <cell r="BY97"/>
          <cell r="BZ97"/>
          <cell r="CA97"/>
          <cell r="CB97"/>
          <cell r="CC97"/>
          <cell r="CD97"/>
          <cell r="CE97"/>
          <cell r="CF97" t="str">
            <v>N</v>
          </cell>
          <cell r="CG97"/>
          <cell r="CH97"/>
          <cell r="CI97" t="str">
            <v>N</v>
          </cell>
          <cell r="CJ97"/>
          <cell r="CK97" t="str">
            <v>N</v>
          </cell>
          <cell r="CL97" t="str">
            <v>N</v>
          </cell>
          <cell r="CM97" t="str">
            <v>N</v>
          </cell>
          <cell r="CN97"/>
          <cell r="CO97"/>
          <cell r="CP97"/>
          <cell r="CQ97"/>
          <cell r="CR97" t="str">
            <v>N</v>
          </cell>
          <cell r="CS97" t="str">
            <v>N</v>
          </cell>
          <cell r="CT97" t="str">
            <v>N</v>
          </cell>
          <cell r="CU97"/>
          <cell r="CV97"/>
          <cell r="CW97"/>
          <cell r="CX97" t="str">
            <v>N</v>
          </cell>
          <cell r="CY97" t="str">
            <v>*OCS*</v>
          </cell>
          <cell r="CZ97" t="str">
            <v>1</v>
          </cell>
          <cell r="DA97" t="str">
            <v>Urine</v>
          </cell>
          <cell r="DB97" t="str">
            <v>OSF 24 Hr Urine</v>
          </cell>
        </row>
        <row r="98">
          <cell r="C98" t="str">
            <v>UUA</v>
          </cell>
          <cell r="D98" t="str">
            <v>OSF - 24 HOUR URIC ACID</v>
          </cell>
          <cell r="E98" t="str">
            <v>11/10/2009</v>
          </cell>
          <cell r="F98" t="str">
            <v>11/19/2009</v>
          </cell>
          <cell r="G98"/>
          <cell r="H98" t="str">
            <v>Y</v>
          </cell>
          <cell r="I98" t="str">
            <v>11</v>
          </cell>
          <cell r="J98"/>
          <cell r="K98" t="str">
            <v>OTHER~OTHER~OTHER</v>
          </cell>
          <cell r="L98"/>
          <cell r="M98" t="str">
            <v>N</v>
          </cell>
          <cell r="N98" t="str">
            <v>C</v>
          </cell>
          <cell r="O98"/>
          <cell r="P98"/>
          <cell r="Q98" t="str">
            <v>11~~~~~</v>
          </cell>
          <cell r="R98"/>
          <cell r="S98" t="str">
            <v>UUA</v>
          </cell>
          <cell r="T98"/>
          <cell r="U98"/>
          <cell r="V98" t="str">
            <v>0</v>
          </cell>
          <cell r="W98">
            <v>189</v>
          </cell>
          <cell r="X98" t="str">
            <v>N</v>
          </cell>
          <cell r="Y98"/>
          <cell r="Z98" t="str">
            <v>Y</v>
          </cell>
          <cell r="AA98" t="str">
            <v>N</v>
          </cell>
          <cell r="AB98" t="str">
            <v>Y</v>
          </cell>
          <cell r="AC98" t="str">
            <v>N</v>
          </cell>
          <cell r="AD98" t="str">
            <v>N</v>
          </cell>
          <cell r="AE98">
            <v>0</v>
          </cell>
          <cell r="AF98" t="str">
            <v>N</v>
          </cell>
          <cell r="AG98"/>
          <cell r="AH98" t="str">
            <v>N</v>
          </cell>
          <cell r="AI98" t="str">
            <v>0</v>
          </cell>
          <cell r="AJ98"/>
          <cell r="AK98"/>
          <cell r="AL98"/>
          <cell r="AM98"/>
          <cell r="AN98"/>
          <cell r="AO98"/>
          <cell r="AP98"/>
          <cell r="AQ98"/>
          <cell r="AR98" t="str">
            <v>N</v>
          </cell>
          <cell r="AS98"/>
          <cell r="AT98"/>
          <cell r="AU98"/>
          <cell r="AV98"/>
          <cell r="AW98" t="str">
            <v>A</v>
          </cell>
          <cell r="AX98"/>
          <cell r="AY98" t="str">
            <v>0</v>
          </cell>
          <cell r="AZ98"/>
          <cell r="BA98" t="str">
            <v>Routine</v>
          </cell>
          <cell r="BB98">
            <v>2</v>
          </cell>
          <cell r="BC98"/>
          <cell r="BD98"/>
          <cell r="BE98" t="str">
            <v>N</v>
          </cell>
          <cell r="BF98"/>
          <cell r="BG98" t="str">
            <v>H</v>
          </cell>
          <cell r="BH98" t="str">
            <v>N</v>
          </cell>
          <cell r="BI98" t="str">
            <v>N</v>
          </cell>
          <cell r="BJ98"/>
          <cell r="BK98"/>
          <cell r="BL98"/>
          <cell r="BM98"/>
          <cell r="BN98" t="str">
            <v>N</v>
          </cell>
          <cell r="BO98"/>
          <cell r="BP98"/>
          <cell r="BQ98"/>
          <cell r="BR98"/>
          <cell r="BS98"/>
          <cell r="BT98"/>
          <cell r="BU98"/>
          <cell r="BV98"/>
          <cell r="BW98"/>
          <cell r="BX98"/>
          <cell r="BY98"/>
          <cell r="BZ98"/>
          <cell r="CA98"/>
          <cell r="CB98"/>
          <cell r="CC98"/>
          <cell r="CD98"/>
          <cell r="CE98"/>
          <cell r="CF98" t="str">
            <v>N</v>
          </cell>
          <cell r="CG98"/>
          <cell r="CH98"/>
          <cell r="CI98" t="str">
            <v>N</v>
          </cell>
          <cell r="CJ98"/>
          <cell r="CK98" t="str">
            <v>N</v>
          </cell>
          <cell r="CL98" t="str">
            <v>N</v>
          </cell>
          <cell r="CM98" t="str">
            <v>N</v>
          </cell>
          <cell r="CN98"/>
          <cell r="CO98"/>
          <cell r="CP98"/>
          <cell r="CQ98"/>
          <cell r="CR98" t="str">
            <v>N</v>
          </cell>
          <cell r="CS98" t="str">
            <v>N</v>
          </cell>
          <cell r="CT98" t="str">
            <v>N</v>
          </cell>
          <cell r="CU98"/>
          <cell r="CV98"/>
          <cell r="CW98"/>
          <cell r="CX98" t="str">
            <v>N</v>
          </cell>
          <cell r="CY98" t="str">
            <v>*OCS*</v>
          </cell>
          <cell r="CZ98" t="str">
            <v>1</v>
          </cell>
          <cell r="DA98" t="str">
            <v>Urine</v>
          </cell>
          <cell r="DB98" t="str">
            <v>OSF Urine</v>
          </cell>
        </row>
        <row r="99">
          <cell r="C99" t="str">
            <v>UCATH</v>
          </cell>
          <cell r="D99" t="str">
            <v>OSF - CATHED URINALYSIS</v>
          </cell>
          <cell r="E99" t="str">
            <v>11/10/2009</v>
          </cell>
          <cell r="F99" t="str">
            <v>11/19/2009</v>
          </cell>
          <cell r="G99"/>
          <cell r="H99" t="str">
            <v>Y</v>
          </cell>
          <cell r="I99" t="str">
            <v>11</v>
          </cell>
          <cell r="J99"/>
          <cell r="K99" t="str">
            <v>OTHER~OTHER~OTHER</v>
          </cell>
          <cell r="L99"/>
          <cell r="M99" t="str">
            <v>N</v>
          </cell>
          <cell r="N99" t="str">
            <v>C</v>
          </cell>
          <cell r="O99"/>
          <cell r="P99"/>
          <cell r="Q99" t="str">
            <v>11~~~~~</v>
          </cell>
          <cell r="R99"/>
          <cell r="S99" t="str">
            <v>UCATH</v>
          </cell>
          <cell r="T99"/>
          <cell r="U99"/>
          <cell r="V99" t="str">
            <v>0</v>
          </cell>
          <cell r="W99">
            <v>217</v>
          </cell>
          <cell r="X99" t="str">
            <v>N</v>
          </cell>
          <cell r="Y99"/>
          <cell r="Z99" t="str">
            <v>Y</v>
          </cell>
          <cell r="AA99" t="str">
            <v>N</v>
          </cell>
          <cell r="AB99" t="str">
            <v>Y</v>
          </cell>
          <cell r="AC99" t="str">
            <v>N</v>
          </cell>
          <cell r="AD99" t="str">
            <v>N</v>
          </cell>
          <cell r="AE99">
            <v>0</v>
          </cell>
          <cell r="AF99" t="str">
            <v>N</v>
          </cell>
          <cell r="AG99"/>
          <cell r="AH99" t="str">
            <v>N</v>
          </cell>
          <cell r="AI99" t="str">
            <v>0</v>
          </cell>
          <cell r="AJ99"/>
          <cell r="AK99"/>
          <cell r="AL99"/>
          <cell r="AM99"/>
          <cell r="AN99"/>
          <cell r="AO99"/>
          <cell r="AP99"/>
          <cell r="AQ99"/>
          <cell r="AR99" t="str">
            <v>N</v>
          </cell>
          <cell r="AS99"/>
          <cell r="AT99"/>
          <cell r="AU99"/>
          <cell r="AV99"/>
          <cell r="AW99" t="str">
            <v>A</v>
          </cell>
          <cell r="AX99"/>
          <cell r="AY99" t="str">
            <v>0</v>
          </cell>
          <cell r="AZ99"/>
          <cell r="BA99" t="str">
            <v>Routine</v>
          </cell>
          <cell r="BB99">
            <v>2</v>
          </cell>
          <cell r="BC99"/>
          <cell r="BD99"/>
          <cell r="BE99" t="str">
            <v>N</v>
          </cell>
          <cell r="BF99"/>
          <cell r="BG99" t="str">
            <v>H</v>
          </cell>
          <cell r="BH99" t="str">
            <v>N</v>
          </cell>
          <cell r="BI99" t="str">
            <v>N</v>
          </cell>
          <cell r="BJ99"/>
          <cell r="BK99"/>
          <cell r="BL99"/>
          <cell r="BM99"/>
          <cell r="BN99" t="str">
            <v>N</v>
          </cell>
          <cell r="BO99"/>
          <cell r="BP99"/>
          <cell r="BQ99"/>
          <cell r="BR99"/>
          <cell r="BS99"/>
          <cell r="BT99"/>
          <cell r="BU99"/>
          <cell r="BV99"/>
          <cell r="BW99"/>
          <cell r="BX99"/>
          <cell r="BY99"/>
          <cell r="BZ99"/>
          <cell r="CA99"/>
          <cell r="CB99"/>
          <cell r="CC99"/>
          <cell r="CD99"/>
          <cell r="CE99"/>
          <cell r="CF99" t="str">
            <v>N</v>
          </cell>
          <cell r="CG99"/>
          <cell r="CH99"/>
          <cell r="CI99" t="str">
            <v>N</v>
          </cell>
          <cell r="CJ99"/>
          <cell r="CK99" t="str">
            <v>N</v>
          </cell>
          <cell r="CL99" t="str">
            <v>N</v>
          </cell>
          <cell r="CM99" t="str">
            <v>N</v>
          </cell>
          <cell r="CN99"/>
          <cell r="CO99"/>
          <cell r="CP99"/>
          <cell r="CQ99"/>
          <cell r="CR99" t="str">
            <v>N</v>
          </cell>
          <cell r="CS99" t="str">
            <v>N</v>
          </cell>
          <cell r="CT99" t="str">
            <v>N</v>
          </cell>
          <cell r="CU99"/>
          <cell r="CV99"/>
          <cell r="CW99"/>
          <cell r="CX99" t="str">
            <v>N</v>
          </cell>
          <cell r="CY99" t="str">
            <v>*OCS*</v>
          </cell>
          <cell r="CZ99" t="str">
            <v>1</v>
          </cell>
          <cell r="DA99" t="str">
            <v>Urine</v>
          </cell>
          <cell r="DB99" t="str">
            <v>OSF Urine</v>
          </cell>
        </row>
        <row r="100">
          <cell r="C100" t="str">
            <v>UCLEAN</v>
          </cell>
          <cell r="D100" t="str">
            <v>OSF - CLEAN CATCH URINALYSIS</v>
          </cell>
          <cell r="E100" t="str">
            <v>11/10/2009</v>
          </cell>
          <cell r="F100" t="str">
            <v>11/19/2009</v>
          </cell>
          <cell r="G100"/>
          <cell r="H100" t="str">
            <v>Y</v>
          </cell>
          <cell r="I100" t="str">
            <v>11</v>
          </cell>
          <cell r="J100"/>
          <cell r="K100" t="str">
            <v>OTHER~OTHER~OTHER</v>
          </cell>
          <cell r="L100"/>
          <cell r="M100" t="str">
            <v>N</v>
          </cell>
          <cell r="N100" t="str">
            <v>C</v>
          </cell>
          <cell r="O100"/>
          <cell r="P100"/>
          <cell r="Q100" t="str">
            <v>11~~~~~</v>
          </cell>
          <cell r="R100"/>
          <cell r="S100" t="str">
            <v>UCLEAN</v>
          </cell>
          <cell r="T100"/>
          <cell r="U100"/>
          <cell r="V100" t="str">
            <v>0</v>
          </cell>
          <cell r="W100">
            <v>224</v>
          </cell>
          <cell r="X100" t="str">
            <v>N</v>
          </cell>
          <cell r="Y100"/>
          <cell r="Z100" t="str">
            <v>Y</v>
          </cell>
          <cell r="AA100" t="str">
            <v>N</v>
          </cell>
          <cell r="AB100" t="str">
            <v>Y</v>
          </cell>
          <cell r="AC100" t="str">
            <v>N</v>
          </cell>
          <cell r="AD100" t="str">
            <v>N</v>
          </cell>
          <cell r="AE100">
            <v>0</v>
          </cell>
          <cell r="AF100" t="str">
            <v>N</v>
          </cell>
          <cell r="AG100"/>
          <cell r="AH100" t="str">
            <v>N</v>
          </cell>
          <cell r="AI100" t="str">
            <v>0</v>
          </cell>
          <cell r="AJ100"/>
          <cell r="AK100"/>
          <cell r="AL100"/>
          <cell r="AM100"/>
          <cell r="AN100"/>
          <cell r="AO100"/>
          <cell r="AP100"/>
          <cell r="AQ100"/>
          <cell r="AR100" t="str">
            <v>N</v>
          </cell>
          <cell r="AS100"/>
          <cell r="AT100"/>
          <cell r="AU100"/>
          <cell r="AV100"/>
          <cell r="AW100" t="str">
            <v>A</v>
          </cell>
          <cell r="AX100"/>
          <cell r="AY100" t="str">
            <v>0</v>
          </cell>
          <cell r="AZ100"/>
          <cell r="BA100" t="str">
            <v>Routine</v>
          </cell>
          <cell r="BB100">
            <v>2</v>
          </cell>
          <cell r="BC100"/>
          <cell r="BD100"/>
          <cell r="BE100" t="str">
            <v>N</v>
          </cell>
          <cell r="BF100"/>
          <cell r="BG100" t="str">
            <v>H</v>
          </cell>
          <cell r="BH100" t="str">
            <v>N</v>
          </cell>
          <cell r="BI100" t="str">
            <v>N</v>
          </cell>
          <cell r="BJ100"/>
          <cell r="BK100"/>
          <cell r="BL100"/>
          <cell r="BM100"/>
          <cell r="BN100" t="str">
            <v>N</v>
          </cell>
          <cell r="BO100"/>
          <cell r="BP100"/>
          <cell r="BQ100"/>
          <cell r="BR100"/>
          <cell r="BS100"/>
          <cell r="BT100"/>
          <cell r="BU100"/>
          <cell r="BV100"/>
          <cell r="BW100"/>
          <cell r="BX100"/>
          <cell r="BY100"/>
          <cell r="BZ100"/>
          <cell r="CA100"/>
          <cell r="CB100"/>
          <cell r="CC100"/>
          <cell r="CD100"/>
          <cell r="CE100"/>
          <cell r="CF100" t="str">
            <v>N</v>
          </cell>
          <cell r="CG100"/>
          <cell r="CH100"/>
          <cell r="CI100" t="str">
            <v>N</v>
          </cell>
          <cell r="CJ100"/>
          <cell r="CK100" t="str">
            <v>N</v>
          </cell>
          <cell r="CL100" t="str">
            <v>N</v>
          </cell>
          <cell r="CM100" t="str">
            <v>N</v>
          </cell>
          <cell r="CN100"/>
          <cell r="CO100"/>
          <cell r="CP100"/>
          <cell r="CQ100"/>
          <cell r="CR100" t="str">
            <v>N</v>
          </cell>
          <cell r="CS100" t="str">
            <v>N</v>
          </cell>
          <cell r="CT100" t="str">
            <v>N</v>
          </cell>
          <cell r="CU100"/>
          <cell r="CV100"/>
          <cell r="CW100"/>
          <cell r="CX100" t="str">
            <v>N</v>
          </cell>
          <cell r="CY100" t="str">
            <v>*OCS*</v>
          </cell>
          <cell r="CZ100" t="str">
            <v>1</v>
          </cell>
          <cell r="DA100" t="str">
            <v>Urine</v>
          </cell>
          <cell r="DB100" t="str">
            <v>OSF Urine</v>
          </cell>
        </row>
        <row r="101">
          <cell r="C101" t="str">
            <v>CYTOL</v>
          </cell>
          <cell r="D101" t="str">
            <v>OSF - CYTOLOGY URINE</v>
          </cell>
          <cell r="E101" t="str">
            <v>11/10/2009</v>
          </cell>
          <cell r="F101" t="str">
            <v>11/19/2009</v>
          </cell>
          <cell r="G101"/>
          <cell r="H101" t="str">
            <v>Y</v>
          </cell>
          <cell r="I101" t="str">
            <v>11</v>
          </cell>
          <cell r="J101"/>
          <cell r="K101" t="str">
            <v>OTHER~OTHER~OTHER</v>
          </cell>
          <cell r="L101"/>
          <cell r="M101" t="str">
            <v>N</v>
          </cell>
          <cell r="N101" t="str">
            <v>C</v>
          </cell>
          <cell r="O101"/>
          <cell r="P101"/>
          <cell r="Q101" t="str">
            <v>11~~~~~</v>
          </cell>
          <cell r="R101"/>
          <cell r="S101" t="str">
            <v>CYTOL</v>
          </cell>
          <cell r="T101"/>
          <cell r="U101"/>
          <cell r="V101" t="str">
            <v>0</v>
          </cell>
          <cell r="W101">
            <v>243</v>
          </cell>
          <cell r="X101" t="str">
            <v>N</v>
          </cell>
          <cell r="Y101"/>
          <cell r="Z101" t="str">
            <v>Y</v>
          </cell>
          <cell r="AA101" t="str">
            <v>N</v>
          </cell>
          <cell r="AB101" t="str">
            <v>Y</v>
          </cell>
          <cell r="AC101" t="str">
            <v>N</v>
          </cell>
          <cell r="AD101" t="str">
            <v>N</v>
          </cell>
          <cell r="AE101">
            <v>0</v>
          </cell>
          <cell r="AF101" t="str">
            <v>N</v>
          </cell>
          <cell r="AG101"/>
          <cell r="AH101" t="str">
            <v>N</v>
          </cell>
          <cell r="AI101" t="str">
            <v>0</v>
          </cell>
          <cell r="AJ101"/>
          <cell r="AK101"/>
          <cell r="AL101"/>
          <cell r="AM101"/>
          <cell r="AN101"/>
          <cell r="AO101"/>
          <cell r="AP101"/>
          <cell r="AQ101"/>
          <cell r="AR101" t="str">
            <v>N</v>
          </cell>
          <cell r="AS101"/>
          <cell r="AT101"/>
          <cell r="AU101"/>
          <cell r="AV101"/>
          <cell r="AW101" t="str">
            <v>A</v>
          </cell>
          <cell r="AX101"/>
          <cell r="AY101" t="str">
            <v>0</v>
          </cell>
          <cell r="AZ101"/>
          <cell r="BA101" t="str">
            <v>Routine</v>
          </cell>
          <cell r="BB101">
            <v>2</v>
          </cell>
          <cell r="BC101"/>
          <cell r="BD101"/>
          <cell r="BE101" t="str">
            <v>N</v>
          </cell>
          <cell r="BF101"/>
          <cell r="BG101" t="str">
            <v>H</v>
          </cell>
          <cell r="BH101" t="str">
            <v>N</v>
          </cell>
          <cell r="BI101" t="str">
            <v>N</v>
          </cell>
          <cell r="BJ101"/>
          <cell r="BK101"/>
          <cell r="BL101"/>
          <cell r="BM101"/>
          <cell r="BN101" t="str">
            <v>N</v>
          </cell>
          <cell r="BO101"/>
          <cell r="BP101"/>
          <cell r="BQ101"/>
          <cell r="BR101"/>
          <cell r="BS101"/>
          <cell r="BT101"/>
          <cell r="BU101"/>
          <cell r="BV101"/>
          <cell r="BW101"/>
          <cell r="BX101"/>
          <cell r="BY101"/>
          <cell r="BZ101"/>
          <cell r="CA101"/>
          <cell r="CB101"/>
          <cell r="CC101"/>
          <cell r="CD101"/>
          <cell r="CE101"/>
          <cell r="CF101" t="str">
            <v>N</v>
          </cell>
          <cell r="CG101"/>
          <cell r="CH101"/>
          <cell r="CI101" t="str">
            <v>N</v>
          </cell>
          <cell r="CJ101"/>
          <cell r="CK101" t="str">
            <v>N</v>
          </cell>
          <cell r="CL101" t="str">
            <v>N</v>
          </cell>
          <cell r="CM101" t="str">
            <v>N</v>
          </cell>
          <cell r="CN101"/>
          <cell r="CO101"/>
          <cell r="CP101"/>
          <cell r="CQ101"/>
          <cell r="CR101" t="str">
            <v>N</v>
          </cell>
          <cell r="CS101" t="str">
            <v>N</v>
          </cell>
          <cell r="CT101" t="str">
            <v>N</v>
          </cell>
          <cell r="CU101"/>
          <cell r="CV101"/>
          <cell r="CW101"/>
          <cell r="CX101" t="str">
            <v>N</v>
          </cell>
          <cell r="CY101" t="str">
            <v>*OCS*</v>
          </cell>
          <cell r="CZ101" t="str">
            <v>1</v>
          </cell>
          <cell r="DA101" t="str">
            <v>Urine</v>
          </cell>
          <cell r="DB101" t="str">
            <v>OSF Urine</v>
          </cell>
        </row>
        <row r="102">
          <cell r="C102" t="str">
            <v>URIN</v>
          </cell>
          <cell r="D102" t="str">
            <v>OSF - URINALYSIS RANDOM</v>
          </cell>
          <cell r="E102" t="str">
            <v>11/10/2009</v>
          </cell>
          <cell r="F102" t="str">
            <v>11/19/2009</v>
          </cell>
          <cell r="G102"/>
          <cell r="H102" t="str">
            <v>Y</v>
          </cell>
          <cell r="I102" t="str">
            <v>11</v>
          </cell>
          <cell r="J102"/>
          <cell r="K102" t="str">
            <v>OTHER~OTHER~OTHER</v>
          </cell>
          <cell r="L102"/>
          <cell r="M102" t="str">
            <v>N</v>
          </cell>
          <cell r="N102" t="str">
            <v>C</v>
          </cell>
          <cell r="O102"/>
          <cell r="P102"/>
          <cell r="Q102" t="str">
            <v>11~~~~~</v>
          </cell>
          <cell r="R102"/>
          <cell r="S102" t="str">
            <v>URIN</v>
          </cell>
          <cell r="T102"/>
          <cell r="U102"/>
          <cell r="V102" t="str">
            <v>0</v>
          </cell>
          <cell r="W102">
            <v>340</v>
          </cell>
          <cell r="X102" t="str">
            <v>N</v>
          </cell>
          <cell r="Y102"/>
          <cell r="Z102" t="str">
            <v>Y</v>
          </cell>
          <cell r="AA102" t="str">
            <v>N</v>
          </cell>
          <cell r="AB102" t="str">
            <v>Y</v>
          </cell>
          <cell r="AC102" t="str">
            <v>N</v>
          </cell>
          <cell r="AD102" t="str">
            <v>N</v>
          </cell>
          <cell r="AE102">
            <v>0</v>
          </cell>
          <cell r="AF102" t="str">
            <v>N</v>
          </cell>
          <cell r="AG102"/>
          <cell r="AH102" t="str">
            <v>N</v>
          </cell>
          <cell r="AI102" t="str">
            <v>0</v>
          </cell>
          <cell r="AJ102"/>
          <cell r="AK102"/>
          <cell r="AL102"/>
          <cell r="AM102"/>
          <cell r="AN102"/>
          <cell r="AO102"/>
          <cell r="AP102"/>
          <cell r="AQ102"/>
          <cell r="AR102" t="str">
            <v>N</v>
          </cell>
          <cell r="AS102"/>
          <cell r="AT102"/>
          <cell r="AU102"/>
          <cell r="AV102"/>
          <cell r="AW102" t="str">
            <v>A</v>
          </cell>
          <cell r="AX102"/>
          <cell r="AY102" t="str">
            <v>0</v>
          </cell>
          <cell r="AZ102"/>
          <cell r="BA102" t="str">
            <v>Routine</v>
          </cell>
          <cell r="BB102">
            <v>2</v>
          </cell>
          <cell r="BC102"/>
          <cell r="BD102"/>
          <cell r="BE102" t="str">
            <v>N</v>
          </cell>
          <cell r="BF102"/>
          <cell r="BG102" t="str">
            <v>H</v>
          </cell>
          <cell r="BH102" t="str">
            <v>N</v>
          </cell>
          <cell r="BI102" t="str">
            <v>N</v>
          </cell>
          <cell r="BJ102"/>
          <cell r="BK102"/>
          <cell r="BL102"/>
          <cell r="BM102"/>
          <cell r="BN102" t="str">
            <v>N</v>
          </cell>
          <cell r="BO102"/>
          <cell r="BP102"/>
          <cell r="BQ102"/>
          <cell r="BR102"/>
          <cell r="BS102"/>
          <cell r="BT102"/>
          <cell r="BU102"/>
          <cell r="BV102"/>
          <cell r="BW102"/>
          <cell r="BX102"/>
          <cell r="BY102"/>
          <cell r="BZ102"/>
          <cell r="CA102"/>
          <cell r="CB102"/>
          <cell r="CC102"/>
          <cell r="CD102"/>
          <cell r="CE102"/>
          <cell r="CF102" t="str">
            <v>N</v>
          </cell>
          <cell r="CG102"/>
          <cell r="CH102"/>
          <cell r="CI102" t="str">
            <v>N</v>
          </cell>
          <cell r="CJ102"/>
          <cell r="CK102" t="str">
            <v>N</v>
          </cell>
          <cell r="CL102" t="str">
            <v>N</v>
          </cell>
          <cell r="CM102" t="str">
            <v>N</v>
          </cell>
          <cell r="CN102"/>
          <cell r="CO102"/>
          <cell r="CP102"/>
          <cell r="CQ102"/>
          <cell r="CR102" t="str">
            <v>N</v>
          </cell>
          <cell r="CS102" t="str">
            <v>N</v>
          </cell>
          <cell r="CT102" t="str">
            <v>N</v>
          </cell>
          <cell r="CU102"/>
          <cell r="CV102"/>
          <cell r="CW102"/>
          <cell r="CX102" t="str">
            <v>N</v>
          </cell>
          <cell r="CY102" t="str">
            <v>*OCS*</v>
          </cell>
          <cell r="CZ102" t="str">
            <v>1</v>
          </cell>
          <cell r="DA102" t="str">
            <v>Urine</v>
          </cell>
          <cell r="DB102" t="str">
            <v>OSF Urine</v>
          </cell>
        </row>
        <row r="103">
          <cell r="C103" t="str">
            <v>UDS</v>
          </cell>
          <cell r="D103" t="str">
            <v>OSF - URINE FRUG SCREEN W/O CONF.</v>
          </cell>
          <cell r="E103" t="str">
            <v>11/10/2009</v>
          </cell>
          <cell r="F103" t="str">
            <v>11/19/2009</v>
          </cell>
          <cell r="G103"/>
          <cell r="H103" t="str">
            <v>Y</v>
          </cell>
          <cell r="I103" t="str">
            <v>11</v>
          </cell>
          <cell r="J103"/>
          <cell r="K103" t="str">
            <v>OTHER~OTHER~OTHER</v>
          </cell>
          <cell r="L103"/>
          <cell r="M103" t="str">
            <v>N</v>
          </cell>
          <cell r="N103" t="str">
            <v>C</v>
          </cell>
          <cell r="O103"/>
          <cell r="P103"/>
          <cell r="Q103" t="str">
            <v>11~~~~~</v>
          </cell>
          <cell r="R103"/>
          <cell r="S103" t="str">
            <v>UDS</v>
          </cell>
          <cell r="T103"/>
          <cell r="U103"/>
          <cell r="V103" t="str">
            <v>0</v>
          </cell>
          <cell r="W103">
            <v>341</v>
          </cell>
          <cell r="X103" t="str">
            <v>N</v>
          </cell>
          <cell r="Y103"/>
          <cell r="Z103" t="str">
            <v>Y</v>
          </cell>
          <cell r="AA103" t="str">
            <v>N</v>
          </cell>
          <cell r="AB103" t="str">
            <v>Y</v>
          </cell>
          <cell r="AC103" t="str">
            <v>N</v>
          </cell>
          <cell r="AD103" t="str">
            <v>N</v>
          </cell>
          <cell r="AE103">
            <v>0</v>
          </cell>
          <cell r="AF103" t="str">
            <v>N</v>
          </cell>
          <cell r="AG103"/>
          <cell r="AH103" t="str">
            <v>N</v>
          </cell>
          <cell r="AI103" t="str">
            <v>0</v>
          </cell>
          <cell r="AJ103"/>
          <cell r="AK103"/>
          <cell r="AL103"/>
          <cell r="AM103"/>
          <cell r="AN103"/>
          <cell r="AO103"/>
          <cell r="AP103"/>
          <cell r="AQ103"/>
          <cell r="AR103" t="str">
            <v>N</v>
          </cell>
          <cell r="AS103"/>
          <cell r="AT103"/>
          <cell r="AU103"/>
          <cell r="AV103"/>
          <cell r="AW103" t="str">
            <v>A</v>
          </cell>
          <cell r="AX103"/>
          <cell r="AY103" t="str">
            <v>0</v>
          </cell>
          <cell r="AZ103"/>
          <cell r="BA103" t="str">
            <v>Routine</v>
          </cell>
          <cell r="BB103">
            <v>2</v>
          </cell>
          <cell r="BC103"/>
          <cell r="BD103"/>
          <cell r="BE103" t="str">
            <v>N</v>
          </cell>
          <cell r="BF103"/>
          <cell r="BG103" t="str">
            <v>H</v>
          </cell>
          <cell r="BH103" t="str">
            <v>N</v>
          </cell>
          <cell r="BI103" t="str">
            <v>N</v>
          </cell>
          <cell r="BJ103"/>
          <cell r="BK103"/>
          <cell r="BL103"/>
          <cell r="BM103"/>
          <cell r="BN103" t="str">
            <v>N</v>
          </cell>
          <cell r="BO103"/>
          <cell r="BP103"/>
          <cell r="BQ103"/>
          <cell r="BR103"/>
          <cell r="BS103"/>
          <cell r="BT103"/>
          <cell r="BU103"/>
          <cell r="BV103"/>
          <cell r="BW103"/>
          <cell r="BX103"/>
          <cell r="BY103"/>
          <cell r="BZ103"/>
          <cell r="CA103"/>
          <cell r="CB103"/>
          <cell r="CC103"/>
          <cell r="CD103"/>
          <cell r="CE103"/>
          <cell r="CF103" t="str">
            <v>N</v>
          </cell>
          <cell r="CG103"/>
          <cell r="CH103"/>
          <cell r="CI103" t="str">
            <v>N</v>
          </cell>
          <cell r="CJ103"/>
          <cell r="CK103" t="str">
            <v>N</v>
          </cell>
          <cell r="CL103" t="str">
            <v>N</v>
          </cell>
          <cell r="CM103" t="str">
            <v>N</v>
          </cell>
          <cell r="CN103"/>
          <cell r="CO103"/>
          <cell r="CP103"/>
          <cell r="CQ103"/>
          <cell r="CR103" t="str">
            <v>N</v>
          </cell>
          <cell r="CS103" t="str">
            <v>N</v>
          </cell>
          <cell r="CT103" t="str">
            <v>N</v>
          </cell>
          <cell r="CU103"/>
          <cell r="CV103"/>
          <cell r="CW103"/>
          <cell r="CX103" t="str">
            <v>N</v>
          </cell>
          <cell r="CY103" t="str">
            <v>*OCS*</v>
          </cell>
          <cell r="CZ103" t="str">
            <v>1</v>
          </cell>
          <cell r="DA103" t="str">
            <v>Urine</v>
          </cell>
          <cell r="DB103" t="str">
            <v>OSF Urine</v>
          </cell>
        </row>
        <row r="104">
          <cell r="C104" t="str">
            <v>MACR</v>
          </cell>
          <cell r="D104" t="str">
            <v>OSF - URINE MICROALBUMIN/CREAT.</v>
          </cell>
          <cell r="E104" t="str">
            <v>11/10/2009</v>
          </cell>
          <cell r="F104" t="str">
            <v>11/19/2009</v>
          </cell>
          <cell r="G104"/>
          <cell r="H104" t="str">
            <v>Y</v>
          </cell>
          <cell r="I104" t="str">
            <v>11</v>
          </cell>
          <cell r="J104"/>
          <cell r="K104" t="str">
            <v>OTHER~OTHER~OTHER</v>
          </cell>
          <cell r="L104"/>
          <cell r="M104" t="str">
            <v>N</v>
          </cell>
          <cell r="N104" t="str">
            <v>C</v>
          </cell>
          <cell r="O104"/>
          <cell r="P104"/>
          <cell r="Q104" t="str">
            <v>11~~~~~</v>
          </cell>
          <cell r="R104"/>
          <cell r="S104" t="str">
            <v>MACR</v>
          </cell>
          <cell r="T104"/>
          <cell r="U104"/>
          <cell r="V104" t="str">
            <v>0</v>
          </cell>
          <cell r="W104">
            <v>342</v>
          </cell>
          <cell r="X104" t="str">
            <v>N</v>
          </cell>
          <cell r="Y104"/>
          <cell r="Z104" t="str">
            <v>Y</v>
          </cell>
          <cell r="AA104" t="str">
            <v>N</v>
          </cell>
          <cell r="AB104" t="str">
            <v>Y</v>
          </cell>
          <cell r="AC104" t="str">
            <v>N</v>
          </cell>
          <cell r="AD104" t="str">
            <v>N</v>
          </cell>
          <cell r="AE104">
            <v>0</v>
          </cell>
          <cell r="AF104" t="str">
            <v>N</v>
          </cell>
          <cell r="AG104"/>
          <cell r="AH104" t="str">
            <v>N</v>
          </cell>
          <cell r="AI104" t="str">
            <v>0</v>
          </cell>
          <cell r="AJ104"/>
          <cell r="AK104"/>
          <cell r="AL104"/>
          <cell r="AM104"/>
          <cell r="AN104"/>
          <cell r="AO104"/>
          <cell r="AP104"/>
          <cell r="AQ104"/>
          <cell r="AR104" t="str">
            <v>N</v>
          </cell>
          <cell r="AS104"/>
          <cell r="AT104"/>
          <cell r="AU104"/>
          <cell r="AV104"/>
          <cell r="AW104" t="str">
            <v>A</v>
          </cell>
          <cell r="AX104"/>
          <cell r="AY104" t="str">
            <v>0</v>
          </cell>
          <cell r="AZ104"/>
          <cell r="BA104" t="str">
            <v>Routine</v>
          </cell>
          <cell r="BB104">
            <v>2</v>
          </cell>
          <cell r="BC104"/>
          <cell r="BD104"/>
          <cell r="BE104" t="str">
            <v>N</v>
          </cell>
          <cell r="BF104"/>
          <cell r="BG104" t="str">
            <v>H</v>
          </cell>
          <cell r="BH104" t="str">
            <v>N</v>
          </cell>
          <cell r="BI104" t="str">
            <v>N</v>
          </cell>
          <cell r="BJ104"/>
          <cell r="BK104"/>
          <cell r="BL104"/>
          <cell r="BM104"/>
          <cell r="BN104" t="str">
            <v>N</v>
          </cell>
          <cell r="BO104"/>
          <cell r="BP104"/>
          <cell r="BQ104"/>
          <cell r="BR104"/>
          <cell r="BS104"/>
          <cell r="BT104"/>
          <cell r="BU104"/>
          <cell r="BV104"/>
          <cell r="BW104"/>
          <cell r="BX104"/>
          <cell r="BY104"/>
          <cell r="BZ104"/>
          <cell r="CA104"/>
          <cell r="CB104"/>
          <cell r="CC104"/>
          <cell r="CD104"/>
          <cell r="CE104"/>
          <cell r="CF104" t="str">
            <v>N</v>
          </cell>
          <cell r="CG104"/>
          <cell r="CH104"/>
          <cell r="CI104" t="str">
            <v>N</v>
          </cell>
          <cell r="CJ104"/>
          <cell r="CK104" t="str">
            <v>N</v>
          </cell>
          <cell r="CL104" t="str">
            <v>N</v>
          </cell>
          <cell r="CM104" t="str">
            <v>N</v>
          </cell>
          <cell r="CN104"/>
          <cell r="CO104"/>
          <cell r="CP104"/>
          <cell r="CQ104"/>
          <cell r="CR104" t="str">
            <v>N</v>
          </cell>
          <cell r="CS104" t="str">
            <v>N</v>
          </cell>
          <cell r="CT104" t="str">
            <v>N</v>
          </cell>
          <cell r="CU104"/>
          <cell r="CV104"/>
          <cell r="CW104"/>
          <cell r="CX104" t="str">
            <v>N</v>
          </cell>
          <cell r="CY104" t="str">
            <v>*OCS*</v>
          </cell>
          <cell r="CZ104" t="str">
            <v>1</v>
          </cell>
          <cell r="DA104" t="str">
            <v>Urine</v>
          </cell>
          <cell r="DB104" t="str">
            <v>OSF Urine</v>
          </cell>
        </row>
        <row r="105">
          <cell r="C105" t="str">
            <v>UPREG</v>
          </cell>
          <cell r="D105" t="str">
            <v>OSF - URINE PREGNANCY</v>
          </cell>
          <cell r="E105" t="str">
            <v>11/10/2009</v>
          </cell>
          <cell r="F105" t="str">
            <v>11/19/2009</v>
          </cell>
          <cell r="G105"/>
          <cell r="H105" t="str">
            <v>Y</v>
          </cell>
          <cell r="I105" t="str">
            <v>11</v>
          </cell>
          <cell r="J105"/>
          <cell r="K105" t="str">
            <v>OTHER~OTHER~OTHER</v>
          </cell>
          <cell r="L105"/>
          <cell r="M105" t="str">
            <v>N</v>
          </cell>
          <cell r="N105" t="str">
            <v>C</v>
          </cell>
          <cell r="O105"/>
          <cell r="P105"/>
          <cell r="Q105" t="str">
            <v>11~~~~~</v>
          </cell>
          <cell r="R105"/>
          <cell r="S105" t="str">
            <v>UPREG</v>
          </cell>
          <cell r="T105"/>
          <cell r="U105"/>
          <cell r="V105" t="str">
            <v>0</v>
          </cell>
          <cell r="W105">
            <v>343</v>
          </cell>
          <cell r="X105" t="str">
            <v>N</v>
          </cell>
          <cell r="Y105"/>
          <cell r="Z105" t="str">
            <v>Y</v>
          </cell>
          <cell r="AA105" t="str">
            <v>N</v>
          </cell>
          <cell r="AB105" t="str">
            <v>Y</v>
          </cell>
          <cell r="AC105" t="str">
            <v>N</v>
          </cell>
          <cell r="AD105" t="str">
            <v>N</v>
          </cell>
          <cell r="AE105">
            <v>0</v>
          </cell>
          <cell r="AF105" t="str">
            <v>N</v>
          </cell>
          <cell r="AG105"/>
          <cell r="AH105" t="str">
            <v>N</v>
          </cell>
          <cell r="AI105" t="str">
            <v>0</v>
          </cell>
          <cell r="AJ105"/>
          <cell r="AK105"/>
          <cell r="AL105"/>
          <cell r="AM105"/>
          <cell r="AN105"/>
          <cell r="AO105"/>
          <cell r="AP105"/>
          <cell r="AQ105"/>
          <cell r="AR105" t="str">
            <v>N</v>
          </cell>
          <cell r="AS105"/>
          <cell r="AT105"/>
          <cell r="AU105"/>
          <cell r="AV105"/>
          <cell r="AW105" t="str">
            <v>A</v>
          </cell>
          <cell r="AX105"/>
          <cell r="AY105" t="str">
            <v>0</v>
          </cell>
          <cell r="AZ105"/>
          <cell r="BA105" t="str">
            <v>Routine</v>
          </cell>
          <cell r="BB105">
            <v>2</v>
          </cell>
          <cell r="BC105"/>
          <cell r="BD105"/>
          <cell r="BE105" t="str">
            <v>N</v>
          </cell>
          <cell r="BF105"/>
          <cell r="BG105" t="str">
            <v>H</v>
          </cell>
          <cell r="BH105" t="str">
            <v>N</v>
          </cell>
          <cell r="BI105" t="str">
            <v>N</v>
          </cell>
          <cell r="BJ105"/>
          <cell r="BK105"/>
          <cell r="BL105"/>
          <cell r="BM105"/>
          <cell r="BN105" t="str">
            <v>N</v>
          </cell>
          <cell r="BO105"/>
          <cell r="BP105"/>
          <cell r="BQ105"/>
          <cell r="BR105"/>
          <cell r="BS105"/>
          <cell r="BT105"/>
          <cell r="BU105"/>
          <cell r="BV105"/>
          <cell r="BW105"/>
          <cell r="BX105"/>
          <cell r="BY105"/>
          <cell r="BZ105"/>
          <cell r="CA105"/>
          <cell r="CB105"/>
          <cell r="CC105"/>
          <cell r="CD105"/>
          <cell r="CE105"/>
          <cell r="CF105" t="str">
            <v>N</v>
          </cell>
          <cell r="CG105"/>
          <cell r="CH105"/>
          <cell r="CI105" t="str">
            <v>N</v>
          </cell>
          <cell r="CJ105"/>
          <cell r="CK105" t="str">
            <v>N</v>
          </cell>
          <cell r="CL105" t="str">
            <v>N</v>
          </cell>
          <cell r="CM105" t="str">
            <v>N</v>
          </cell>
          <cell r="CN105"/>
          <cell r="CO105"/>
          <cell r="CP105"/>
          <cell r="CQ105"/>
          <cell r="CR105" t="str">
            <v>N</v>
          </cell>
          <cell r="CS105" t="str">
            <v>N</v>
          </cell>
          <cell r="CT105" t="str">
            <v>N</v>
          </cell>
          <cell r="CU105"/>
          <cell r="CV105"/>
          <cell r="CW105"/>
          <cell r="CX105" t="str">
            <v>N</v>
          </cell>
          <cell r="CY105" t="str">
            <v>*OCS*</v>
          </cell>
          <cell r="CZ105" t="str">
            <v>1</v>
          </cell>
          <cell r="DA105" t="str">
            <v>Urine</v>
          </cell>
          <cell r="DB105" t="str">
            <v>OSF Urine</v>
          </cell>
        </row>
        <row r="106">
          <cell r="C106" t="str">
            <v>UTPCR</v>
          </cell>
          <cell r="D106" t="str">
            <v>OSF - URINE PROTEIN/CREAT.</v>
          </cell>
          <cell r="E106" t="str">
            <v>11/10/2009</v>
          </cell>
          <cell r="F106" t="str">
            <v>11/19/2009</v>
          </cell>
          <cell r="G106"/>
          <cell r="H106" t="str">
            <v>Y</v>
          </cell>
          <cell r="I106" t="str">
            <v>11</v>
          </cell>
          <cell r="J106"/>
          <cell r="K106" t="str">
            <v>OTHER~OTHER~OTHER</v>
          </cell>
          <cell r="L106"/>
          <cell r="M106" t="str">
            <v>N</v>
          </cell>
          <cell r="N106" t="str">
            <v>C</v>
          </cell>
          <cell r="O106"/>
          <cell r="P106"/>
          <cell r="Q106" t="str">
            <v>11~~~~~</v>
          </cell>
          <cell r="R106"/>
          <cell r="S106" t="str">
            <v>UTPCR</v>
          </cell>
          <cell r="T106"/>
          <cell r="U106"/>
          <cell r="V106" t="str">
            <v>0</v>
          </cell>
          <cell r="W106">
            <v>344</v>
          </cell>
          <cell r="X106" t="str">
            <v>N</v>
          </cell>
          <cell r="Y106"/>
          <cell r="Z106" t="str">
            <v>Y</v>
          </cell>
          <cell r="AA106" t="str">
            <v>N</v>
          </cell>
          <cell r="AB106" t="str">
            <v>Y</v>
          </cell>
          <cell r="AC106" t="str">
            <v>N</v>
          </cell>
          <cell r="AD106" t="str">
            <v>N</v>
          </cell>
          <cell r="AE106">
            <v>0</v>
          </cell>
          <cell r="AF106" t="str">
            <v>N</v>
          </cell>
          <cell r="AG106"/>
          <cell r="AH106" t="str">
            <v>N</v>
          </cell>
          <cell r="AI106" t="str">
            <v>0</v>
          </cell>
          <cell r="AJ106"/>
          <cell r="AK106"/>
          <cell r="AL106"/>
          <cell r="AM106"/>
          <cell r="AN106"/>
          <cell r="AO106"/>
          <cell r="AP106"/>
          <cell r="AQ106"/>
          <cell r="AR106" t="str">
            <v>N</v>
          </cell>
          <cell r="AS106"/>
          <cell r="AT106"/>
          <cell r="AU106"/>
          <cell r="AV106"/>
          <cell r="AW106" t="str">
            <v>A</v>
          </cell>
          <cell r="AX106"/>
          <cell r="AY106" t="str">
            <v>0</v>
          </cell>
          <cell r="AZ106"/>
          <cell r="BA106" t="str">
            <v>Routine</v>
          </cell>
          <cell r="BB106">
            <v>2</v>
          </cell>
          <cell r="BC106"/>
          <cell r="BD106"/>
          <cell r="BE106" t="str">
            <v>N</v>
          </cell>
          <cell r="BF106"/>
          <cell r="BG106" t="str">
            <v>H</v>
          </cell>
          <cell r="BH106" t="str">
            <v>N</v>
          </cell>
          <cell r="BI106" t="str">
            <v>N</v>
          </cell>
          <cell r="BJ106"/>
          <cell r="BK106"/>
          <cell r="BL106"/>
          <cell r="BM106"/>
          <cell r="BN106" t="str">
            <v>N</v>
          </cell>
          <cell r="BO106"/>
          <cell r="BP106"/>
          <cell r="BQ106"/>
          <cell r="BR106"/>
          <cell r="BS106"/>
          <cell r="BT106"/>
          <cell r="BU106"/>
          <cell r="BV106"/>
          <cell r="BW106"/>
          <cell r="BX106"/>
          <cell r="BY106"/>
          <cell r="BZ106"/>
          <cell r="CA106"/>
          <cell r="CB106"/>
          <cell r="CC106"/>
          <cell r="CD106"/>
          <cell r="CE106"/>
          <cell r="CF106" t="str">
            <v>N</v>
          </cell>
          <cell r="CG106"/>
          <cell r="CH106"/>
          <cell r="CI106" t="str">
            <v>N</v>
          </cell>
          <cell r="CJ106"/>
          <cell r="CK106" t="str">
            <v>N</v>
          </cell>
          <cell r="CL106" t="str">
            <v>N</v>
          </cell>
          <cell r="CM106" t="str">
            <v>N</v>
          </cell>
          <cell r="CN106"/>
          <cell r="CO106"/>
          <cell r="CP106"/>
          <cell r="CQ106"/>
          <cell r="CR106" t="str">
            <v>N</v>
          </cell>
          <cell r="CS106" t="str">
            <v>N</v>
          </cell>
          <cell r="CT106" t="str">
            <v>N</v>
          </cell>
          <cell r="CU106"/>
          <cell r="CV106"/>
          <cell r="CW106"/>
          <cell r="CX106" t="str">
            <v>N</v>
          </cell>
          <cell r="CY106" t="str">
            <v>*OCS*</v>
          </cell>
          <cell r="CZ106" t="str">
            <v>1</v>
          </cell>
          <cell r="DA106" t="str">
            <v>Urine</v>
          </cell>
          <cell r="DB106" t="str">
            <v>OSF Urine</v>
          </cell>
        </row>
        <row r="107">
          <cell r="C107" t="str">
            <v>ANAO</v>
          </cell>
          <cell r="D107" t="str">
            <v>OSF - ANA SCREEN ONLY</v>
          </cell>
          <cell r="E107" t="str">
            <v>11/10/2009</v>
          </cell>
          <cell r="F107" t="str">
            <v>11/19/2009</v>
          </cell>
          <cell r="G107"/>
          <cell r="H107" t="str">
            <v>Y</v>
          </cell>
          <cell r="I107" t="str">
            <v>11</v>
          </cell>
          <cell r="J107"/>
          <cell r="K107" t="str">
            <v>OTHER~OTHER~OTHER</v>
          </cell>
          <cell r="L107"/>
          <cell r="M107" t="str">
            <v>N</v>
          </cell>
          <cell r="N107" t="str">
            <v>C</v>
          </cell>
          <cell r="O107"/>
          <cell r="P107"/>
          <cell r="Q107" t="str">
            <v>11~~~~~</v>
          </cell>
          <cell r="R107"/>
          <cell r="S107" t="str">
            <v>ANAO</v>
          </cell>
          <cell r="T107"/>
          <cell r="U107"/>
          <cell r="V107" t="str">
            <v>0</v>
          </cell>
          <cell r="W107">
            <v>201</v>
          </cell>
          <cell r="X107" t="str">
            <v>N</v>
          </cell>
          <cell r="Y107"/>
          <cell r="Z107" t="str">
            <v>Y</v>
          </cell>
          <cell r="AA107" t="str">
            <v>N</v>
          </cell>
          <cell r="AB107" t="str">
            <v>Y</v>
          </cell>
          <cell r="AC107" t="str">
            <v>N</v>
          </cell>
          <cell r="AD107" t="str">
            <v>N</v>
          </cell>
          <cell r="AE107">
            <v>0</v>
          </cell>
          <cell r="AF107" t="str">
            <v>N</v>
          </cell>
          <cell r="AG107"/>
          <cell r="AH107" t="str">
            <v>N</v>
          </cell>
          <cell r="AI107" t="str">
            <v>0</v>
          </cell>
          <cell r="AJ107"/>
          <cell r="AK107"/>
          <cell r="AL107"/>
          <cell r="AM107"/>
          <cell r="AN107"/>
          <cell r="AO107"/>
          <cell r="AP107"/>
          <cell r="AQ107"/>
          <cell r="AR107" t="str">
            <v>N</v>
          </cell>
          <cell r="AS107"/>
          <cell r="AT107"/>
          <cell r="AU107"/>
          <cell r="AV107"/>
          <cell r="AW107" t="str">
            <v>A</v>
          </cell>
          <cell r="AX107"/>
          <cell r="AY107" t="str">
            <v>0</v>
          </cell>
          <cell r="AZ107"/>
          <cell r="BA107" t="str">
            <v>Routine</v>
          </cell>
          <cell r="BB107">
            <v>2</v>
          </cell>
          <cell r="BC107"/>
          <cell r="BD107"/>
          <cell r="BE107" t="str">
            <v>N</v>
          </cell>
          <cell r="BF107"/>
          <cell r="BG107" t="str">
            <v>H</v>
          </cell>
          <cell r="BH107" t="str">
            <v>N</v>
          </cell>
          <cell r="BI107" t="str">
            <v>N</v>
          </cell>
          <cell r="BJ107"/>
          <cell r="BK107"/>
          <cell r="BL107"/>
          <cell r="BM107"/>
          <cell r="BN107" t="str">
            <v>N</v>
          </cell>
          <cell r="BO107"/>
          <cell r="BP107"/>
          <cell r="BQ107"/>
          <cell r="BR107"/>
          <cell r="BS107"/>
          <cell r="BT107"/>
          <cell r="BU107"/>
          <cell r="BV107"/>
          <cell r="BW107"/>
          <cell r="BX107"/>
          <cell r="BY107"/>
          <cell r="BZ107"/>
          <cell r="CA107"/>
          <cell r="CB107"/>
          <cell r="CC107"/>
          <cell r="CD107"/>
          <cell r="CE107"/>
          <cell r="CF107" t="str">
            <v>N</v>
          </cell>
          <cell r="CG107"/>
          <cell r="CH107"/>
          <cell r="CI107" t="str">
            <v>N</v>
          </cell>
          <cell r="CJ107"/>
          <cell r="CK107" t="str">
            <v>N</v>
          </cell>
          <cell r="CL107" t="str">
            <v>N</v>
          </cell>
          <cell r="CM107" t="str">
            <v>N</v>
          </cell>
          <cell r="CN107"/>
          <cell r="CO107"/>
          <cell r="CP107"/>
          <cell r="CQ107"/>
          <cell r="CR107" t="str">
            <v>N</v>
          </cell>
          <cell r="CS107" t="str">
            <v>N</v>
          </cell>
          <cell r="CT107" t="str">
            <v>N</v>
          </cell>
          <cell r="CU107"/>
          <cell r="CV107"/>
          <cell r="CW107"/>
          <cell r="CX107" t="str">
            <v>N</v>
          </cell>
          <cell r="CY107" t="str">
            <v>*OCS*</v>
          </cell>
          <cell r="CZ107" t="str">
            <v>1</v>
          </cell>
          <cell r="DA107" t="str">
            <v>Serum</v>
          </cell>
          <cell r="DB107" t="str">
            <v>OSF Gold</v>
          </cell>
        </row>
        <row r="108">
          <cell r="C108" t="str">
            <v>ANA</v>
          </cell>
          <cell r="D108" t="str">
            <v>OSF - ANA SCREE TITER IF POS.</v>
          </cell>
          <cell r="E108" t="str">
            <v>11/10/2009</v>
          </cell>
          <cell r="F108" t="str">
            <v>11/19/2009</v>
          </cell>
          <cell r="G108" t="str">
            <v>86038</v>
          </cell>
          <cell r="H108" t="str">
            <v>Y</v>
          </cell>
          <cell r="I108" t="str">
            <v>11</v>
          </cell>
          <cell r="J108"/>
          <cell r="K108" t="str">
            <v>OTHER~OTHER~OTHER</v>
          </cell>
          <cell r="L108"/>
          <cell r="M108" t="str">
            <v>N</v>
          </cell>
          <cell r="N108" t="str">
            <v>C</v>
          </cell>
          <cell r="O108"/>
          <cell r="P108"/>
          <cell r="Q108" t="str">
            <v>11~~~~~</v>
          </cell>
          <cell r="R108"/>
          <cell r="S108" t="str">
            <v>ANA</v>
          </cell>
          <cell r="T108"/>
          <cell r="U108"/>
          <cell r="V108" t="str">
            <v>0</v>
          </cell>
          <cell r="W108">
            <v>200</v>
          </cell>
          <cell r="X108" t="str">
            <v>N</v>
          </cell>
          <cell r="Y108"/>
          <cell r="Z108" t="str">
            <v>Y</v>
          </cell>
          <cell r="AA108" t="str">
            <v>N</v>
          </cell>
          <cell r="AB108" t="str">
            <v>Y</v>
          </cell>
          <cell r="AC108" t="str">
            <v>N</v>
          </cell>
          <cell r="AD108" t="str">
            <v>N</v>
          </cell>
          <cell r="AE108">
            <v>0</v>
          </cell>
          <cell r="AF108" t="str">
            <v>N</v>
          </cell>
          <cell r="AG108"/>
          <cell r="AH108" t="str">
            <v>N</v>
          </cell>
          <cell r="AI108" t="str">
            <v>0</v>
          </cell>
          <cell r="AJ108"/>
          <cell r="AK108"/>
          <cell r="AL108"/>
          <cell r="AM108"/>
          <cell r="AN108"/>
          <cell r="AO108"/>
          <cell r="AP108"/>
          <cell r="AQ108"/>
          <cell r="AR108" t="str">
            <v>N</v>
          </cell>
          <cell r="AS108"/>
          <cell r="AT108"/>
          <cell r="AU108"/>
          <cell r="AV108"/>
          <cell r="AW108" t="str">
            <v>A</v>
          </cell>
          <cell r="AX108"/>
          <cell r="AY108" t="str">
            <v>0</v>
          </cell>
          <cell r="AZ108"/>
          <cell r="BA108" t="str">
            <v>Routine</v>
          </cell>
          <cell r="BB108">
            <v>2</v>
          </cell>
          <cell r="BC108"/>
          <cell r="BD108"/>
          <cell r="BE108" t="str">
            <v>N</v>
          </cell>
          <cell r="BF108"/>
          <cell r="BG108" t="str">
            <v>H</v>
          </cell>
          <cell r="BH108" t="str">
            <v>N</v>
          </cell>
          <cell r="BI108" t="str">
            <v>N</v>
          </cell>
          <cell r="BJ108"/>
          <cell r="BK108"/>
          <cell r="BL108"/>
          <cell r="BM108"/>
          <cell r="BN108" t="str">
            <v>N</v>
          </cell>
          <cell r="BO108"/>
          <cell r="BP108"/>
          <cell r="BQ108"/>
          <cell r="BR108"/>
          <cell r="BS108"/>
          <cell r="BT108"/>
          <cell r="BU108"/>
          <cell r="BV108"/>
          <cell r="BW108"/>
          <cell r="BX108"/>
          <cell r="BY108"/>
          <cell r="BZ108"/>
          <cell r="CA108"/>
          <cell r="CB108"/>
          <cell r="CC108"/>
          <cell r="CD108"/>
          <cell r="CE108"/>
          <cell r="CF108" t="str">
            <v>N</v>
          </cell>
          <cell r="CG108"/>
          <cell r="CH108"/>
          <cell r="CI108" t="str">
            <v>N</v>
          </cell>
          <cell r="CJ108"/>
          <cell r="CK108" t="str">
            <v>N</v>
          </cell>
          <cell r="CL108" t="str">
            <v>N</v>
          </cell>
          <cell r="CM108" t="str">
            <v>N</v>
          </cell>
          <cell r="CN108"/>
          <cell r="CO108"/>
          <cell r="CP108"/>
          <cell r="CQ108"/>
          <cell r="CR108" t="str">
            <v>N</v>
          </cell>
          <cell r="CS108" t="str">
            <v>N</v>
          </cell>
          <cell r="CT108" t="str">
            <v>N</v>
          </cell>
          <cell r="CU108"/>
          <cell r="CV108"/>
          <cell r="CW108"/>
          <cell r="CX108" t="str">
            <v>N</v>
          </cell>
          <cell r="CY108" t="str">
            <v>*OCS*</v>
          </cell>
          <cell r="CZ108" t="str">
            <v>1</v>
          </cell>
          <cell r="DA108" t="str">
            <v>Serum</v>
          </cell>
          <cell r="DB108" t="str">
            <v>OSF Gold</v>
          </cell>
        </row>
        <row r="109">
          <cell r="C109" t="str">
            <v>CPRB6</v>
          </cell>
          <cell r="D109" t="str">
            <v>OSF - CHLAMYDIA DNA PROBE</v>
          </cell>
          <cell r="E109" t="str">
            <v>11/10/2009</v>
          </cell>
          <cell r="F109" t="str">
            <v>11/19/2009</v>
          </cell>
          <cell r="G109" t="str">
            <v>87491</v>
          </cell>
          <cell r="H109" t="str">
            <v>Y</v>
          </cell>
          <cell r="I109" t="str">
            <v>11</v>
          </cell>
          <cell r="J109"/>
          <cell r="K109" t="str">
            <v>OTHER~OTHER~OTHER</v>
          </cell>
          <cell r="L109"/>
          <cell r="M109" t="str">
            <v>N</v>
          </cell>
          <cell r="N109" t="str">
            <v>C</v>
          </cell>
          <cell r="O109"/>
          <cell r="P109"/>
          <cell r="Q109" t="str">
            <v>11~~~~~</v>
          </cell>
          <cell r="R109"/>
          <cell r="S109" t="str">
            <v>CPRB6</v>
          </cell>
          <cell r="T109" t="str">
            <v>SOURCE~Y~~~~~1~~~1~~~N~N~~</v>
          </cell>
          <cell r="U109"/>
          <cell r="V109" t="str">
            <v>0</v>
          </cell>
          <cell r="W109">
            <v>220</v>
          </cell>
          <cell r="X109" t="str">
            <v>N</v>
          </cell>
          <cell r="Y109"/>
          <cell r="Z109" t="str">
            <v>Y</v>
          </cell>
          <cell r="AA109" t="str">
            <v>N</v>
          </cell>
          <cell r="AB109" t="str">
            <v>Y</v>
          </cell>
          <cell r="AC109" t="str">
            <v>N</v>
          </cell>
          <cell r="AD109" t="str">
            <v>N</v>
          </cell>
          <cell r="AE109">
            <v>0</v>
          </cell>
          <cell r="AF109" t="str">
            <v>N</v>
          </cell>
          <cell r="AG109"/>
          <cell r="AH109" t="str">
            <v>N</v>
          </cell>
          <cell r="AI109" t="str">
            <v>0</v>
          </cell>
          <cell r="AJ109"/>
          <cell r="AK109"/>
          <cell r="AL109"/>
          <cell r="AM109"/>
          <cell r="AN109"/>
          <cell r="AO109"/>
          <cell r="AP109"/>
          <cell r="AQ109"/>
          <cell r="AR109" t="str">
            <v>N</v>
          </cell>
          <cell r="AS109"/>
          <cell r="AT109"/>
          <cell r="AU109"/>
          <cell r="AV109"/>
          <cell r="AW109" t="str">
            <v>A</v>
          </cell>
          <cell r="AX109"/>
          <cell r="AY109" t="str">
            <v>0</v>
          </cell>
          <cell r="AZ109"/>
          <cell r="BA109" t="str">
            <v>Routine</v>
          </cell>
          <cell r="BB109">
            <v>2</v>
          </cell>
          <cell r="BC109"/>
          <cell r="BD109"/>
          <cell r="BE109" t="str">
            <v>N</v>
          </cell>
          <cell r="BF109"/>
          <cell r="BG109" t="str">
            <v>H</v>
          </cell>
          <cell r="BH109" t="str">
            <v>N</v>
          </cell>
          <cell r="BI109" t="str">
            <v>N</v>
          </cell>
          <cell r="BJ109"/>
          <cell r="BK109"/>
          <cell r="BL109"/>
          <cell r="BM109"/>
          <cell r="BN109" t="str">
            <v>N</v>
          </cell>
          <cell r="BO109"/>
          <cell r="BP109"/>
          <cell r="BQ109"/>
          <cell r="BR109"/>
          <cell r="BS109"/>
          <cell r="BT109"/>
          <cell r="BU109"/>
          <cell r="BV109"/>
          <cell r="BW109"/>
          <cell r="BX109"/>
          <cell r="BY109"/>
          <cell r="BZ109"/>
          <cell r="CA109"/>
          <cell r="CB109"/>
          <cell r="CC109"/>
          <cell r="CD109"/>
          <cell r="CE109"/>
          <cell r="CF109" t="str">
            <v>N</v>
          </cell>
          <cell r="CG109"/>
          <cell r="CH109"/>
          <cell r="CI109" t="str">
            <v>N</v>
          </cell>
          <cell r="CJ109"/>
          <cell r="CK109" t="str">
            <v>N</v>
          </cell>
          <cell r="CL109" t="str">
            <v>N</v>
          </cell>
          <cell r="CM109" t="str">
            <v>N</v>
          </cell>
          <cell r="CN109"/>
          <cell r="CO109"/>
          <cell r="CP109"/>
          <cell r="CQ109"/>
          <cell r="CR109" t="str">
            <v>N</v>
          </cell>
          <cell r="CS109" t="str">
            <v>N</v>
          </cell>
          <cell r="CT109" t="str">
            <v>N</v>
          </cell>
          <cell r="CU109"/>
          <cell r="CV109"/>
          <cell r="CW109"/>
          <cell r="CX109" t="str">
            <v>N</v>
          </cell>
          <cell r="CY109" t="str">
            <v>*OCS*</v>
          </cell>
          <cell r="CZ109" t="str">
            <v>1</v>
          </cell>
          <cell r="DA109" t="str">
            <v>Special</v>
          </cell>
          <cell r="DB109" t="str">
            <v>OSF Special Instruction</v>
          </cell>
        </row>
        <row r="110">
          <cell r="C110" t="str">
            <v>CGPRB</v>
          </cell>
          <cell r="D110" t="str">
            <v>OSF - CHLAMYDIA GC DNA PROBE</v>
          </cell>
          <cell r="E110" t="str">
            <v>11/10/2009</v>
          </cell>
          <cell r="F110" t="str">
            <v>11/19/2009</v>
          </cell>
          <cell r="G110" t="str">
            <v>87491|87591</v>
          </cell>
          <cell r="H110" t="str">
            <v>Y</v>
          </cell>
          <cell r="I110" t="str">
            <v>11</v>
          </cell>
          <cell r="J110"/>
          <cell r="K110" t="str">
            <v>OTHER~OTHER~OTHER</v>
          </cell>
          <cell r="L110"/>
          <cell r="M110" t="str">
            <v>N</v>
          </cell>
          <cell r="N110" t="str">
            <v>C</v>
          </cell>
          <cell r="O110"/>
          <cell r="P110"/>
          <cell r="Q110" t="str">
            <v>11~~~~~</v>
          </cell>
          <cell r="R110"/>
          <cell r="S110" t="str">
            <v>CGPRB</v>
          </cell>
          <cell r="T110" t="str">
            <v>SOURCE~Y~~~~~1~~~1~~~N~N~~</v>
          </cell>
          <cell r="U110"/>
          <cell r="V110" t="str">
            <v>0</v>
          </cell>
          <cell r="W110">
            <v>221</v>
          </cell>
          <cell r="X110" t="str">
            <v>N</v>
          </cell>
          <cell r="Y110"/>
          <cell r="Z110" t="str">
            <v>Y</v>
          </cell>
          <cell r="AA110" t="str">
            <v>N</v>
          </cell>
          <cell r="AB110" t="str">
            <v>Y</v>
          </cell>
          <cell r="AC110" t="str">
            <v>N</v>
          </cell>
          <cell r="AD110" t="str">
            <v>N</v>
          </cell>
          <cell r="AE110">
            <v>0</v>
          </cell>
          <cell r="AF110" t="str">
            <v>N</v>
          </cell>
          <cell r="AG110"/>
          <cell r="AH110" t="str">
            <v>N</v>
          </cell>
          <cell r="AI110" t="str">
            <v>0</v>
          </cell>
          <cell r="AJ110"/>
          <cell r="AK110"/>
          <cell r="AL110"/>
          <cell r="AM110"/>
          <cell r="AN110"/>
          <cell r="AO110"/>
          <cell r="AP110"/>
          <cell r="AQ110"/>
          <cell r="AR110" t="str">
            <v>N</v>
          </cell>
          <cell r="AS110"/>
          <cell r="AT110"/>
          <cell r="AU110"/>
          <cell r="AV110"/>
          <cell r="AW110" t="str">
            <v>A</v>
          </cell>
          <cell r="AX110"/>
          <cell r="AY110" t="str">
            <v>0</v>
          </cell>
          <cell r="AZ110"/>
          <cell r="BA110" t="str">
            <v>Routine</v>
          </cell>
          <cell r="BB110">
            <v>2</v>
          </cell>
          <cell r="BC110"/>
          <cell r="BD110"/>
          <cell r="BE110" t="str">
            <v>N</v>
          </cell>
          <cell r="BF110"/>
          <cell r="BG110" t="str">
            <v>H</v>
          </cell>
          <cell r="BH110" t="str">
            <v>N</v>
          </cell>
          <cell r="BI110" t="str">
            <v>N</v>
          </cell>
          <cell r="BJ110"/>
          <cell r="BK110"/>
          <cell r="BL110"/>
          <cell r="BM110"/>
          <cell r="BN110" t="str">
            <v>N</v>
          </cell>
          <cell r="BO110"/>
          <cell r="BP110"/>
          <cell r="BQ110"/>
          <cell r="BR110"/>
          <cell r="BS110"/>
          <cell r="BT110"/>
          <cell r="BU110"/>
          <cell r="BV110"/>
          <cell r="BW110"/>
          <cell r="BX110"/>
          <cell r="BY110"/>
          <cell r="BZ110"/>
          <cell r="CA110"/>
          <cell r="CB110"/>
          <cell r="CC110"/>
          <cell r="CD110"/>
          <cell r="CE110"/>
          <cell r="CF110" t="str">
            <v>N</v>
          </cell>
          <cell r="CG110"/>
          <cell r="CH110"/>
          <cell r="CI110" t="str">
            <v>N</v>
          </cell>
          <cell r="CJ110"/>
          <cell r="CK110" t="str">
            <v>N</v>
          </cell>
          <cell r="CL110" t="str">
            <v>N</v>
          </cell>
          <cell r="CM110" t="str">
            <v>N</v>
          </cell>
          <cell r="CN110"/>
          <cell r="CO110"/>
          <cell r="CP110"/>
          <cell r="CQ110"/>
          <cell r="CR110" t="str">
            <v>N</v>
          </cell>
          <cell r="CS110" t="str">
            <v>N</v>
          </cell>
          <cell r="CT110" t="str">
            <v>N</v>
          </cell>
          <cell r="CU110"/>
          <cell r="CV110"/>
          <cell r="CW110"/>
          <cell r="CX110" t="str">
            <v>N</v>
          </cell>
          <cell r="CY110" t="str">
            <v>*OCS*</v>
          </cell>
          <cell r="CZ110" t="str">
            <v>1</v>
          </cell>
          <cell r="DA110" t="str">
            <v>Special</v>
          </cell>
          <cell r="DB110" t="str">
            <v>OSF Special Instruction</v>
          </cell>
        </row>
        <row r="111">
          <cell r="C111" t="str">
            <v>ECMV</v>
          </cell>
          <cell r="D111" t="str">
            <v>OSF - CMV ANTIBODY</v>
          </cell>
          <cell r="E111" t="str">
            <v>11/10/2009</v>
          </cell>
          <cell r="F111" t="str">
            <v>11/19/2009</v>
          </cell>
          <cell r="G111"/>
          <cell r="H111" t="str">
            <v>Y</v>
          </cell>
          <cell r="I111" t="str">
            <v>11</v>
          </cell>
          <cell r="J111"/>
          <cell r="K111" t="str">
            <v>OTHER~OTHER~OTHER</v>
          </cell>
          <cell r="L111"/>
          <cell r="M111" t="str">
            <v>N</v>
          </cell>
          <cell r="N111" t="str">
            <v>C</v>
          </cell>
          <cell r="O111"/>
          <cell r="P111"/>
          <cell r="Q111" t="str">
            <v>11~~~~~</v>
          </cell>
          <cell r="R111"/>
          <cell r="S111" t="str">
            <v>ECMV</v>
          </cell>
          <cell r="T111"/>
          <cell r="U111"/>
          <cell r="V111" t="str">
            <v>0</v>
          </cell>
          <cell r="W111">
            <v>225</v>
          </cell>
          <cell r="X111" t="str">
            <v>N</v>
          </cell>
          <cell r="Y111"/>
          <cell r="Z111" t="str">
            <v>Y</v>
          </cell>
          <cell r="AA111" t="str">
            <v>N</v>
          </cell>
          <cell r="AB111" t="str">
            <v>Y</v>
          </cell>
          <cell r="AC111" t="str">
            <v>N</v>
          </cell>
          <cell r="AD111" t="str">
            <v>N</v>
          </cell>
          <cell r="AE111">
            <v>0</v>
          </cell>
          <cell r="AF111" t="str">
            <v>N</v>
          </cell>
          <cell r="AG111"/>
          <cell r="AH111" t="str">
            <v>N</v>
          </cell>
          <cell r="AI111" t="str">
            <v>0</v>
          </cell>
          <cell r="AJ111"/>
          <cell r="AK111"/>
          <cell r="AL111"/>
          <cell r="AM111"/>
          <cell r="AN111"/>
          <cell r="AO111"/>
          <cell r="AP111"/>
          <cell r="AQ111"/>
          <cell r="AR111" t="str">
            <v>N</v>
          </cell>
          <cell r="AS111"/>
          <cell r="AT111"/>
          <cell r="AU111"/>
          <cell r="AV111"/>
          <cell r="AW111" t="str">
            <v>A</v>
          </cell>
          <cell r="AX111"/>
          <cell r="AY111" t="str">
            <v>0</v>
          </cell>
          <cell r="AZ111"/>
          <cell r="BA111" t="str">
            <v>Routine</v>
          </cell>
          <cell r="BB111">
            <v>2</v>
          </cell>
          <cell r="BC111"/>
          <cell r="BD111"/>
          <cell r="BE111" t="str">
            <v>N</v>
          </cell>
          <cell r="BF111"/>
          <cell r="BG111" t="str">
            <v>H</v>
          </cell>
          <cell r="BH111" t="str">
            <v>N</v>
          </cell>
          <cell r="BI111" t="str">
            <v>N</v>
          </cell>
          <cell r="BJ111"/>
          <cell r="BK111"/>
          <cell r="BL111"/>
          <cell r="BM111"/>
          <cell r="BN111" t="str">
            <v>N</v>
          </cell>
          <cell r="BO111"/>
          <cell r="BP111"/>
          <cell r="BQ111"/>
          <cell r="BR111"/>
          <cell r="BS111"/>
          <cell r="BT111"/>
          <cell r="BU111"/>
          <cell r="BV111"/>
          <cell r="BW111"/>
          <cell r="BX111"/>
          <cell r="BY111"/>
          <cell r="BZ111"/>
          <cell r="CA111"/>
          <cell r="CB111"/>
          <cell r="CC111"/>
          <cell r="CD111"/>
          <cell r="CE111"/>
          <cell r="CF111" t="str">
            <v>N</v>
          </cell>
          <cell r="CG111"/>
          <cell r="CH111"/>
          <cell r="CI111" t="str">
            <v>N</v>
          </cell>
          <cell r="CJ111"/>
          <cell r="CK111" t="str">
            <v>N</v>
          </cell>
          <cell r="CL111" t="str">
            <v>N</v>
          </cell>
          <cell r="CM111" t="str">
            <v>N</v>
          </cell>
          <cell r="CN111"/>
          <cell r="CO111"/>
          <cell r="CP111"/>
          <cell r="CQ111"/>
          <cell r="CR111" t="str">
            <v>N</v>
          </cell>
          <cell r="CS111" t="str">
            <v>N</v>
          </cell>
          <cell r="CT111" t="str">
            <v>N</v>
          </cell>
          <cell r="CU111"/>
          <cell r="CV111"/>
          <cell r="CW111"/>
          <cell r="CX111" t="str">
            <v>N</v>
          </cell>
          <cell r="CY111" t="str">
            <v>*OCS*</v>
          </cell>
          <cell r="CZ111" t="str">
            <v>1</v>
          </cell>
          <cell r="DA111" t="str">
            <v>Serum</v>
          </cell>
          <cell r="DB111" t="str">
            <v>OSF Gold</v>
          </cell>
        </row>
        <row r="112">
          <cell r="C112" t="str">
            <v>ENA</v>
          </cell>
          <cell r="D112" t="str">
            <v>OSF - ENA TESTING</v>
          </cell>
          <cell r="E112" t="str">
            <v>11/10/2009</v>
          </cell>
          <cell r="F112" t="str">
            <v>11/19/2009</v>
          </cell>
          <cell r="G112"/>
          <cell r="H112" t="str">
            <v>Y</v>
          </cell>
          <cell r="I112" t="str">
            <v>11</v>
          </cell>
          <cell r="J112"/>
          <cell r="K112" t="str">
            <v>OTHER~OTHER~OTHER</v>
          </cell>
          <cell r="L112"/>
          <cell r="M112" t="str">
            <v>N</v>
          </cell>
          <cell r="N112" t="str">
            <v>C</v>
          </cell>
          <cell r="O112"/>
          <cell r="P112"/>
          <cell r="Q112" t="str">
            <v>11~~~~~</v>
          </cell>
          <cell r="R112"/>
          <cell r="S112" t="str">
            <v>ENA</v>
          </cell>
          <cell r="T112"/>
          <cell r="U112"/>
          <cell r="V112" t="str">
            <v>0</v>
          </cell>
          <cell r="W112">
            <v>248</v>
          </cell>
          <cell r="X112" t="str">
            <v>N</v>
          </cell>
          <cell r="Y112"/>
          <cell r="Z112" t="str">
            <v>Y</v>
          </cell>
          <cell r="AA112" t="str">
            <v>N</v>
          </cell>
          <cell r="AB112" t="str">
            <v>Y</v>
          </cell>
          <cell r="AC112" t="str">
            <v>N</v>
          </cell>
          <cell r="AD112" t="str">
            <v>N</v>
          </cell>
          <cell r="AE112">
            <v>0</v>
          </cell>
          <cell r="AF112" t="str">
            <v>N</v>
          </cell>
          <cell r="AG112"/>
          <cell r="AH112" t="str">
            <v>N</v>
          </cell>
          <cell r="AI112" t="str">
            <v>0</v>
          </cell>
          <cell r="AJ112"/>
          <cell r="AK112"/>
          <cell r="AL112"/>
          <cell r="AM112"/>
          <cell r="AN112"/>
          <cell r="AO112"/>
          <cell r="AP112"/>
          <cell r="AQ112"/>
          <cell r="AR112" t="str">
            <v>N</v>
          </cell>
          <cell r="AS112"/>
          <cell r="AT112"/>
          <cell r="AU112"/>
          <cell r="AV112"/>
          <cell r="AW112" t="str">
            <v>A</v>
          </cell>
          <cell r="AX112"/>
          <cell r="AY112" t="str">
            <v>0</v>
          </cell>
          <cell r="AZ112"/>
          <cell r="BA112" t="str">
            <v>Routine</v>
          </cell>
          <cell r="BB112">
            <v>2</v>
          </cell>
          <cell r="BC112"/>
          <cell r="BD112"/>
          <cell r="BE112" t="str">
            <v>N</v>
          </cell>
          <cell r="BF112"/>
          <cell r="BG112" t="str">
            <v>H</v>
          </cell>
          <cell r="BH112" t="str">
            <v>N</v>
          </cell>
          <cell r="BI112" t="str">
            <v>N</v>
          </cell>
          <cell r="BJ112"/>
          <cell r="BK112"/>
          <cell r="BL112"/>
          <cell r="BM112"/>
          <cell r="BN112" t="str">
            <v>N</v>
          </cell>
          <cell r="BO112"/>
          <cell r="BP112"/>
          <cell r="BQ112"/>
          <cell r="BR112"/>
          <cell r="BS112"/>
          <cell r="BT112"/>
          <cell r="BU112"/>
          <cell r="BV112"/>
          <cell r="BW112"/>
          <cell r="BX112"/>
          <cell r="BY112"/>
          <cell r="BZ112"/>
          <cell r="CA112"/>
          <cell r="CB112"/>
          <cell r="CC112"/>
          <cell r="CD112"/>
          <cell r="CE112"/>
          <cell r="CF112" t="str">
            <v>N</v>
          </cell>
          <cell r="CG112"/>
          <cell r="CH112"/>
          <cell r="CI112" t="str">
            <v>N</v>
          </cell>
          <cell r="CJ112"/>
          <cell r="CK112" t="str">
            <v>N</v>
          </cell>
          <cell r="CL112" t="str">
            <v>N</v>
          </cell>
          <cell r="CM112" t="str">
            <v>N</v>
          </cell>
          <cell r="CN112"/>
          <cell r="CO112"/>
          <cell r="CP112"/>
          <cell r="CQ112"/>
          <cell r="CR112" t="str">
            <v>N</v>
          </cell>
          <cell r="CS112" t="str">
            <v>N</v>
          </cell>
          <cell r="CT112" t="str">
            <v>N</v>
          </cell>
          <cell r="CU112"/>
          <cell r="CV112"/>
          <cell r="CW112"/>
          <cell r="CX112" t="str">
            <v>N</v>
          </cell>
          <cell r="CY112" t="str">
            <v>*OCS*</v>
          </cell>
          <cell r="CZ112" t="str">
            <v>1</v>
          </cell>
          <cell r="DA112" t="str">
            <v>Serum</v>
          </cell>
          <cell r="DB112" t="str">
            <v>OSF Gold</v>
          </cell>
        </row>
        <row r="113">
          <cell r="C113" t="str">
            <v>EBVAB</v>
          </cell>
          <cell r="D113" t="str">
            <v>OSF - EBV COMPREHENSIVE</v>
          </cell>
          <cell r="E113" t="str">
            <v>11/10/2009</v>
          </cell>
          <cell r="F113" t="str">
            <v>11/19/2009</v>
          </cell>
          <cell r="G113"/>
          <cell r="H113" t="str">
            <v>Y</v>
          </cell>
          <cell r="I113" t="str">
            <v>11</v>
          </cell>
          <cell r="J113"/>
          <cell r="K113" t="str">
            <v>OTHER~OTHER~OTHER</v>
          </cell>
          <cell r="L113"/>
          <cell r="M113" t="str">
            <v>N</v>
          </cell>
          <cell r="N113" t="str">
            <v>C</v>
          </cell>
          <cell r="O113"/>
          <cell r="P113"/>
          <cell r="Q113" t="str">
            <v>11~~~~~</v>
          </cell>
          <cell r="R113"/>
          <cell r="S113" t="str">
            <v>EBVAB</v>
          </cell>
          <cell r="T113"/>
          <cell r="U113"/>
          <cell r="V113" t="str">
            <v>0</v>
          </cell>
          <cell r="W113">
            <v>246</v>
          </cell>
          <cell r="X113" t="str">
            <v>N</v>
          </cell>
          <cell r="Y113"/>
          <cell r="Z113" t="str">
            <v>Y</v>
          </cell>
          <cell r="AA113" t="str">
            <v>N</v>
          </cell>
          <cell r="AB113" t="str">
            <v>Y</v>
          </cell>
          <cell r="AC113" t="str">
            <v>N</v>
          </cell>
          <cell r="AD113" t="str">
            <v>N</v>
          </cell>
          <cell r="AE113">
            <v>0</v>
          </cell>
          <cell r="AF113" t="str">
            <v>N</v>
          </cell>
          <cell r="AG113"/>
          <cell r="AH113" t="str">
            <v>N</v>
          </cell>
          <cell r="AI113" t="str">
            <v>0</v>
          </cell>
          <cell r="AJ113"/>
          <cell r="AK113"/>
          <cell r="AL113"/>
          <cell r="AM113"/>
          <cell r="AN113"/>
          <cell r="AO113"/>
          <cell r="AP113"/>
          <cell r="AQ113"/>
          <cell r="AR113" t="str">
            <v>N</v>
          </cell>
          <cell r="AS113"/>
          <cell r="AT113"/>
          <cell r="AU113"/>
          <cell r="AV113"/>
          <cell r="AW113" t="str">
            <v>A</v>
          </cell>
          <cell r="AX113"/>
          <cell r="AY113" t="str">
            <v>0</v>
          </cell>
          <cell r="AZ113"/>
          <cell r="BA113" t="str">
            <v>Routine</v>
          </cell>
          <cell r="BB113">
            <v>2</v>
          </cell>
          <cell r="BC113"/>
          <cell r="BD113"/>
          <cell r="BE113" t="str">
            <v>N</v>
          </cell>
          <cell r="BF113"/>
          <cell r="BG113" t="str">
            <v>H</v>
          </cell>
          <cell r="BH113" t="str">
            <v>N</v>
          </cell>
          <cell r="BI113" t="str">
            <v>N</v>
          </cell>
          <cell r="BJ113"/>
          <cell r="BK113"/>
          <cell r="BL113"/>
          <cell r="BM113"/>
          <cell r="BN113" t="str">
            <v>N</v>
          </cell>
          <cell r="BO113"/>
          <cell r="BP113"/>
          <cell r="BQ113"/>
          <cell r="BR113"/>
          <cell r="BS113"/>
          <cell r="BT113"/>
          <cell r="BU113"/>
          <cell r="BV113"/>
          <cell r="BW113"/>
          <cell r="BX113"/>
          <cell r="BY113"/>
          <cell r="BZ113"/>
          <cell r="CA113"/>
          <cell r="CB113"/>
          <cell r="CC113"/>
          <cell r="CD113"/>
          <cell r="CE113"/>
          <cell r="CF113" t="str">
            <v>N</v>
          </cell>
          <cell r="CG113"/>
          <cell r="CH113"/>
          <cell r="CI113" t="str">
            <v>N</v>
          </cell>
          <cell r="CJ113"/>
          <cell r="CK113" t="str">
            <v>N</v>
          </cell>
          <cell r="CL113" t="str">
            <v>N</v>
          </cell>
          <cell r="CM113" t="str">
            <v>N</v>
          </cell>
          <cell r="CN113"/>
          <cell r="CO113"/>
          <cell r="CP113"/>
          <cell r="CQ113"/>
          <cell r="CR113" t="str">
            <v>N</v>
          </cell>
          <cell r="CS113" t="str">
            <v>N</v>
          </cell>
          <cell r="CT113" t="str">
            <v>N</v>
          </cell>
          <cell r="CU113"/>
          <cell r="CV113"/>
          <cell r="CW113"/>
          <cell r="CX113" t="str">
            <v>N</v>
          </cell>
          <cell r="CY113" t="str">
            <v>*OCS*</v>
          </cell>
          <cell r="CZ113" t="str">
            <v>1</v>
          </cell>
          <cell r="DA113" t="str">
            <v>Serum</v>
          </cell>
          <cell r="DB113" t="str">
            <v>OSF Gold</v>
          </cell>
        </row>
        <row r="114">
          <cell r="C114" t="str">
            <v>GPRB6</v>
          </cell>
          <cell r="D114" t="str">
            <v>OSF - GC DNA PROBE</v>
          </cell>
          <cell r="E114" t="str">
            <v>11/10/2009</v>
          </cell>
          <cell r="F114" t="str">
            <v>11/19/2009</v>
          </cell>
          <cell r="G114"/>
          <cell r="H114" t="str">
            <v>Y</v>
          </cell>
          <cell r="I114" t="str">
            <v>11</v>
          </cell>
          <cell r="J114"/>
          <cell r="K114" t="str">
            <v>OTHER~OTHER~OTHER</v>
          </cell>
          <cell r="L114"/>
          <cell r="M114" t="str">
            <v>N</v>
          </cell>
          <cell r="N114" t="str">
            <v>C</v>
          </cell>
          <cell r="O114"/>
          <cell r="P114"/>
          <cell r="Q114" t="str">
            <v>11~~~~~</v>
          </cell>
          <cell r="R114"/>
          <cell r="S114" t="str">
            <v>GPRB6</v>
          </cell>
          <cell r="T114" t="str">
            <v>SOURCE~Y~~~~~1~~~1~~~N~N~~</v>
          </cell>
          <cell r="U114"/>
          <cell r="V114" t="str">
            <v>0</v>
          </cell>
          <cell r="W114">
            <v>258</v>
          </cell>
          <cell r="X114" t="str">
            <v>N</v>
          </cell>
          <cell r="Y114"/>
          <cell r="Z114" t="str">
            <v>Y</v>
          </cell>
          <cell r="AA114" t="str">
            <v>N</v>
          </cell>
          <cell r="AB114" t="str">
            <v>Y</v>
          </cell>
          <cell r="AC114" t="str">
            <v>N</v>
          </cell>
          <cell r="AD114" t="str">
            <v>N</v>
          </cell>
          <cell r="AE114">
            <v>0</v>
          </cell>
          <cell r="AF114" t="str">
            <v>N</v>
          </cell>
          <cell r="AG114"/>
          <cell r="AH114" t="str">
            <v>N</v>
          </cell>
          <cell r="AI114" t="str">
            <v>0</v>
          </cell>
          <cell r="AJ114"/>
          <cell r="AK114"/>
          <cell r="AL114"/>
          <cell r="AM114"/>
          <cell r="AN114"/>
          <cell r="AO114"/>
          <cell r="AP114"/>
          <cell r="AQ114"/>
          <cell r="AR114" t="str">
            <v>N</v>
          </cell>
          <cell r="AS114"/>
          <cell r="AT114"/>
          <cell r="AU114"/>
          <cell r="AV114"/>
          <cell r="AW114" t="str">
            <v>A</v>
          </cell>
          <cell r="AX114"/>
          <cell r="AY114" t="str">
            <v>0</v>
          </cell>
          <cell r="AZ114"/>
          <cell r="BA114" t="str">
            <v>Routine</v>
          </cell>
          <cell r="BB114">
            <v>2</v>
          </cell>
          <cell r="BC114"/>
          <cell r="BD114"/>
          <cell r="BE114" t="str">
            <v>N</v>
          </cell>
          <cell r="BF114"/>
          <cell r="BG114" t="str">
            <v>H</v>
          </cell>
          <cell r="BH114" t="str">
            <v>N</v>
          </cell>
          <cell r="BI114" t="str">
            <v>N</v>
          </cell>
          <cell r="BJ114"/>
          <cell r="BK114"/>
          <cell r="BL114"/>
          <cell r="BM114"/>
          <cell r="BN114" t="str">
            <v>N</v>
          </cell>
          <cell r="BO114"/>
          <cell r="BP114"/>
          <cell r="BQ114"/>
          <cell r="BR114"/>
          <cell r="BS114"/>
          <cell r="BT114"/>
          <cell r="BU114"/>
          <cell r="BV114"/>
          <cell r="BW114"/>
          <cell r="BX114"/>
          <cell r="BY114"/>
          <cell r="BZ114"/>
          <cell r="CA114"/>
          <cell r="CB114"/>
          <cell r="CC114"/>
          <cell r="CD114"/>
          <cell r="CE114"/>
          <cell r="CF114" t="str">
            <v>N</v>
          </cell>
          <cell r="CG114"/>
          <cell r="CH114"/>
          <cell r="CI114" t="str">
            <v>N</v>
          </cell>
          <cell r="CJ114"/>
          <cell r="CK114" t="str">
            <v>N</v>
          </cell>
          <cell r="CL114" t="str">
            <v>N</v>
          </cell>
          <cell r="CM114" t="str">
            <v>N</v>
          </cell>
          <cell r="CN114"/>
          <cell r="CO114"/>
          <cell r="CP114"/>
          <cell r="CQ114"/>
          <cell r="CR114" t="str">
            <v>N</v>
          </cell>
          <cell r="CS114" t="str">
            <v>N</v>
          </cell>
          <cell r="CT114" t="str">
            <v>N</v>
          </cell>
          <cell r="CU114"/>
          <cell r="CV114"/>
          <cell r="CW114"/>
          <cell r="CX114" t="str">
            <v>N</v>
          </cell>
          <cell r="CY114" t="str">
            <v>*OCS*</v>
          </cell>
          <cell r="CZ114" t="str">
            <v>1</v>
          </cell>
          <cell r="DA114" t="str">
            <v>Special</v>
          </cell>
          <cell r="DB114" t="str">
            <v>OSF Special Instruction</v>
          </cell>
        </row>
        <row r="115">
          <cell r="C115" t="str">
            <v>HELP</v>
          </cell>
          <cell r="D115" t="str">
            <v>OSF - HELICOBACTER PYLORI AB</v>
          </cell>
          <cell r="E115" t="str">
            <v>11/10/2009</v>
          </cell>
          <cell r="F115" t="str">
            <v>11/19/2009</v>
          </cell>
          <cell r="G115" t="str">
            <v>86677</v>
          </cell>
          <cell r="H115" t="str">
            <v>Y</v>
          </cell>
          <cell r="I115" t="str">
            <v>11</v>
          </cell>
          <cell r="J115"/>
          <cell r="K115" t="str">
            <v>OTHER~OTHER~OTHER</v>
          </cell>
          <cell r="L115"/>
          <cell r="M115" t="str">
            <v>N</v>
          </cell>
          <cell r="N115" t="str">
            <v>C</v>
          </cell>
          <cell r="O115"/>
          <cell r="P115"/>
          <cell r="Q115" t="str">
            <v>11~~~~~</v>
          </cell>
          <cell r="R115"/>
          <cell r="S115" t="str">
            <v>HELP</v>
          </cell>
          <cell r="T115"/>
          <cell r="U115"/>
          <cell r="V115" t="str">
            <v>0</v>
          </cell>
          <cell r="W115">
            <v>265</v>
          </cell>
          <cell r="X115" t="str">
            <v>N</v>
          </cell>
          <cell r="Y115"/>
          <cell r="Z115" t="str">
            <v>Y</v>
          </cell>
          <cell r="AA115" t="str">
            <v>N</v>
          </cell>
          <cell r="AB115" t="str">
            <v>Y</v>
          </cell>
          <cell r="AC115" t="str">
            <v>N</v>
          </cell>
          <cell r="AD115" t="str">
            <v>N</v>
          </cell>
          <cell r="AE115">
            <v>0</v>
          </cell>
          <cell r="AF115" t="str">
            <v>N</v>
          </cell>
          <cell r="AG115"/>
          <cell r="AH115" t="str">
            <v>N</v>
          </cell>
          <cell r="AI115" t="str">
            <v>0</v>
          </cell>
          <cell r="AJ115"/>
          <cell r="AK115"/>
          <cell r="AL115"/>
          <cell r="AM115"/>
          <cell r="AN115"/>
          <cell r="AO115"/>
          <cell r="AP115"/>
          <cell r="AQ115"/>
          <cell r="AR115" t="str">
            <v>N</v>
          </cell>
          <cell r="AS115"/>
          <cell r="AT115"/>
          <cell r="AU115"/>
          <cell r="AV115"/>
          <cell r="AW115" t="str">
            <v>A</v>
          </cell>
          <cell r="AX115"/>
          <cell r="AY115" t="str">
            <v>0</v>
          </cell>
          <cell r="AZ115"/>
          <cell r="BA115" t="str">
            <v>Routine</v>
          </cell>
          <cell r="BB115">
            <v>2</v>
          </cell>
          <cell r="BC115"/>
          <cell r="BD115"/>
          <cell r="BE115" t="str">
            <v>N</v>
          </cell>
          <cell r="BF115"/>
          <cell r="BG115" t="str">
            <v>H</v>
          </cell>
          <cell r="BH115" t="str">
            <v>N</v>
          </cell>
          <cell r="BI115" t="str">
            <v>N</v>
          </cell>
          <cell r="BJ115"/>
          <cell r="BK115"/>
          <cell r="BL115"/>
          <cell r="BM115"/>
          <cell r="BN115" t="str">
            <v>N</v>
          </cell>
          <cell r="BO115"/>
          <cell r="BP115"/>
          <cell r="BQ115"/>
          <cell r="BR115"/>
          <cell r="BS115"/>
          <cell r="BT115"/>
          <cell r="BU115"/>
          <cell r="BV115"/>
          <cell r="BW115"/>
          <cell r="BX115"/>
          <cell r="BY115"/>
          <cell r="BZ115"/>
          <cell r="CA115"/>
          <cell r="CB115"/>
          <cell r="CC115"/>
          <cell r="CD115"/>
          <cell r="CE115"/>
          <cell r="CF115" t="str">
            <v>N</v>
          </cell>
          <cell r="CG115"/>
          <cell r="CH115"/>
          <cell r="CI115" t="str">
            <v>N</v>
          </cell>
          <cell r="CJ115"/>
          <cell r="CK115" t="str">
            <v>N</v>
          </cell>
          <cell r="CL115" t="str">
            <v>N</v>
          </cell>
          <cell r="CM115" t="str">
            <v>N</v>
          </cell>
          <cell r="CN115"/>
          <cell r="CO115"/>
          <cell r="CP115"/>
          <cell r="CQ115"/>
          <cell r="CR115" t="str">
            <v>N</v>
          </cell>
          <cell r="CS115" t="str">
            <v>N</v>
          </cell>
          <cell r="CT115" t="str">
            <v>N</v>
          </cell>
          <cell r="CU115"/>
          <cell r="CV115"/>
          <cell r="CW115"/>
          <cell r="CX115" t="str">
            <v>N</v>
          </cell>
          <cell r="CY115" t="str">
            <v>*OCS*</v>
          </cell>
          <cell r="CZ115" t="str">
            <v>1</v>
          </cell>
          <cell r="DA115" t="str">
            <v>Special</v>
          </cell>
          <cell r="DB115" t="str">
            <v>OSF Special Instruction</v>
          </cell>
        </row>
        <row r="116">
          <cell r="C116" t="str">
            <v>FLU</v>
          </cell>
          <cell r="D116" t="str">
            <v>OSF - INFLUENZA A AND B ANTIGEN</v>
          </cell>
          <cell r="E116" t="str">
            <v>11/10/2009</v>
          </cell>
          <cell r="F116" t="str">
            <v>11/19/2009</v>
          </cell>
          <cell r="G116"/>
          <cell r="H116" t="str">
            <v>Y</v>
          </cell>
          <cell r="I116" t="str">
            <v>11</v>
          </cell>
          <cell r="J116"/>
          <cell r="K116" t="str">
            <v>OTHER~OTHER~OTHER</v>
          </cell>
          <cell r="L116"/>
          <cell r="M116" t="str">
            <v>N</v>
          </cell>
          <cell r="N116" t="str">
            <v>C</v>
          </cell>
          <cell r="O116"/>
          <cell r="P116"/>
          <cell r="Q116" t="str">
            <v>11~~~~~</v>
          </cell>
          <cell r="R116"/>
          <cell r="S116" t="str">
            <v>FLU</v>
          </cell>
          <cell r="T116"/>
          <cell r="U116"/>
          <cell r="V116" t="str">
            <v>0</v>
          </cell>
          <cell r="W116">
            <v>276</v>
          </cell>
          <cell r="X116" t="str">
            <v>N</v>
          </cell>
          <cell r="Y116"/>
          <cell r="Z116" t="str">
            <v>Y</v>
          </cell>
          <cell r="AA116" t="str">
            <v>N</v>
          </cell>
          <cell r="AB116" t="str">
            <v>Y</v>
          </cell>
          <cell r="AC116" t="str">
            <v>N</v>
          </cell>
          <cell r="AD116" t="str">
            <v>N</v>
          </cell>
          <cell r="AE116">
            <v>0</v>
          </cell>
          <cell r="AF116" t="str">
            <v>N</v>
          </cell>
          <cell r="AG116"/>
          <cell r="AH116" t="str">
            <v>N</v>
          </cell>
          <cell r="AI116" t="str">
            <v>0</v>
          </cell>
          <cell r="AJ116"/>
          <cell r="AK116"/>
          <cell r="AL116"/>
          <cell r="AM116"/>
          <cell r="AN116"/>
          <cell r="AO116"/>
          <cell r="AP116"/>
          <cell r="AQ116"/>
          <cell r="AR116" t="str">
            <v>N</v>
          </cell>
          <cell r="AS116"/>
          <cell r="AT116"/>
          <cell r="AU116"/>
          <cell r="AV116"/>
          <cell r="AW116" t="str">
            <v>A</v>
          </cell>
          <cell r="AX116"/>
          <cell r="AY116" t="str">
            <v>0</v>
          </cell>
          <cell r="AZ116"/>
          <cell r="BA116" t="str">
            <v>Routine</v>
          </cell>
          <cell r="BB116">
            <v>2</v>
          </cell>
          <cell r="BC116"/>
          <cell r="BD116"/>
          <cell r="BE116" t="str">
            <v>N</v>
          </cell>
          <cell r="BF116"/>
          <cell r="BG116" t="str">
            <v>H</v>
          </cell>
          <cell r="BH116" t="str">
            <v>N</v>
          </cell>
          <cell r="BI116" t="str">
            <v>N</v>
          </cell>
          <cell r="BJ116"/>
          <cell r="BK116"/>
          <cell r="BL116"/>
          <cell r="BM116"/>
          <cell r="BN116" t="str">
            <v>N</v>
          </cell>
          <cell r="BO116"/>
          <cell r="BP116"/>
          <cell r="BQ116"/>
          <cell r="BR116"/>
          <cell r="BS116"/>
          <cell r="BT116"/>
          <cell r="BU116"/>
          <cell r="BV116"/>
          <cell r="BW116"/>
          <cell r="BX116"/>
          <cell r="BY116"/>
          <cell r="BZ116"/>
          <cell r="CA116"/>
          <cell r="CB116"/>
          <cell r="CC116"/>
          <cell r="CD116"/>
          <cell r="CE116"/>
          <cell r="CF116" t="str">
            <v>N</v>
          </cell>
          <cell r="CG116"/>
          <cell r="CH116"/>
          <cell r="CI116" t="str">
            <v>N</v>
          </cell>
          <cell r="CJ116"/>
          <cell r="CK116" t="str">
            <v>N</v>
          </cell>
          <cell r="CL116" t="str">
            <v>N</v>
          </cell>
          <cell r="CM116" t="str">
            <v>N</v>
          </cell>
          <cell r="CN116"/>
          <cell r="CO116"/>
          <cell r="CP116"/>
          <cell r="CQ116"/>
          <cell r="CR116" t="str">
            <v>N</v>
          </cell>
          <cell r="CS116" t="str">
            <v>N</v>
          </cell>
          <cell r="CT116" t="str">
            <v>N</v>
          </cell>
          <cell r="CU116"/>
          <cell r="CV116"/>
          <cell r="CW116"/>
          <cell r="CX116" t="str">
            <v>N</v>
          </cell>
          <cell r="CY116" t="str">
            <v>*OCS*</v>
          </cell>
          <cell r="CZ116" t="str">
            <v>1</v>
          </cell>
          <cell r="DA116" t="str">
            <v>Special</v>
          </cell>
          <cell r="DB116" t="str">
            <v>OSF Special Instruction</v>
          </cell>
        </row>
        <row r="117">
          <cell r="C117" t="str">
            <v>LYME</v>
          </cell>
          <cell r="D117" t="str">
            <v>OSF - LYMES ANTIBODY</v>
          </cell>
          <cell r="E117" t="str">
            <v>11/10/2009</v>
          </cell>
          <cell r="F117" t="str">
            <v>11/19/2009</v>
          </cell>
          <cell r="G117" t="str">
            <v>86618</v>
          </cell>
          <cell r="H117" t="str">
            <v>Y</v>
          </cell>
          <cell r="I117" t="str">
            <v>11</v>
          </cell>
          <cell r="J117"/>
          <cell r="K117" t="str">
            <v>OTHER~OTHER~OTHER</v>
          </cell>
          <cell r="L117"/>
          <cell r="M117" t="str">
            <v>N</v>
          </cell>
          <cell r="N117" t="str">
            <v>C</v>
          </cell>
          <cell r="O117"/>
          <cell r="P117"/>
          <cell r="Q117" t="str">
            <v>11~~~~~</v>
          </cell>
          <cell r="R117"/>
          <cell r="S117" t="str">
            <v>LYME</v>
          </cell>
          <cell r="T117"/>
          <cell r="U117"/>
          <cell r="V117" t="str">
            <v>0</v>
          </cell>
          <cell r="W117">
            <v>287</v>
          </cell>
          <cell r="X117" t="str">
            <v>N</v>
          </cell>
          <cell r="Y117"/>
          <cell r="Z117" t="str">
            <v>Y</v>
          </cell>
          <cell r="AA117" t="str">
            <v>N</v>
          </cell>
          <cell r="AB117" t="str">
            <v>Y</v>
          </cell>
          <cell r="AC117" t="str">
            <v>N</v>
          </cell>
          <cell r="AD117" t="str">
            <v>N</v>
          </cell>
          <cell r="AE117">
            <v>0</v>
          </cell>
          <cell r="AF117" t="str">
            <v>N</v>
          </cell>
          <cell r="AG117"/>
          <cell r="AH117" t="str">
            <v>N</v>
          </cell>
          <cell r="AI117" t="str">
            <v>0</v>
          </cell>
          <cell r="AJ117"/>
          <cell r="AK117"/>
          <cell r="AL117"/>
          <cell r="AM117"/>
          <cell r="AN117"/>
          <cell r="AO117"/>
          <cell r="AP117"/>
          <cell r="AQ117"/>
          <cell r="AR117" t="str">
            <v>N</v>
          </cell>
          <cell r="AS117"/>
          <cell r="AT117"/>
          <cell r="AU117"/>
          <cell r="AV117"/>
          <cell r="AW117" t="str">
            <v>A</v>
          </cell>
          <cell r="AX117"/>
          <cell r="AY117" t="str">
            <v>0</v>
          </cell>
          <cell r="AZ117"/>
          <cell r="BA117" t="str">
            <v>Routine</v>
          </cell>
          <cell r="BB117">
            <v>2</v>
          </cell>
          <cell r="BC117"/>
          <cell r="BD117"/>
          <cell r="BE117" t="str">
            <v>N</v>
          </cell>
          <cell r="BF117"/>
          <cell r="BG117" t="str">
            <v>H</v>
          </cell>
          <cell r="BH117" t="str">
            <v>N</v>
          </cell>
          <cell r="BI117" t="str">
            <v>N</v>
          </cell>
          <cell r="BJ117"/>
          <cell r="BK117"/>
          <cell r="BL117"/>
          <cell r="BM117"/>
          <cell r="BN117" t="str">
            <v>N</v>
          </cell>
          <cell r="BO117"/>
          <cell r="BP117"/>
          <cell r="BQ117"/>
          <cell r="BR117"/>
          <cell r="BS117"/>
          <cell r="BT117"/>
          <cell r="BU117"/>
          <cell r="BV117"/>
          <cell r="BW117"/>
          <cell r="BX117"/>
          <cell r="BY117"/>
          <cell r="BZ117"/>
          <cell r="CA117"/>
          <cell r="CB117"/>
          <cell r="CC117"/>
          <cell r="CD117"/>
          <cell r="CE117"/>
          <cell r="CF117" t="str">
            <v>N</v>
          </cell>
          <cell r="CG117"/>
          <cell r="CH117"/>
          <cell r="CI117" t="str">
            <v>N</v>
          </cell>
          <cell r="CJ117"/>
          <cell r="CK117" t="str">
            <v>N</v>
          </cell>
          <cell r="CL117" t="str">
            <v>N</v>
          </cell>
          <cell r="CM117" t="str">
            <v>N</v>
          </cell>
          <cell r="CN117"/>
          <cell r="CO117"/>
          <cell r="CP117"/>
          <cell r="CQ117"/>
          <cell r="CR117" t="str">
            <v>N</v>
          </cell>
          <cell r="CS117" t="str">
            <v>N</v>
          </cell>
          <cell r="CT117" t="str">
            <v>N</v>
          </cell>
          <cell r="CU117"/>
          <cell r="CV117"/>
          <cell r="CW117"/>
          <cell r="CX117" t="str">
            <v>N</v>
          </cell>
          <cell r="CY117" t="str">
            <v>*OCS*</v>
          </cell>
          <cell r="CZ117" t="str">
            <v>1</v>
          </cell>
          <cell r="DA117" t="str">
            <v>Serum</v>
          </cell>
          <cell r="DB117" t="str">
            <v>OSF Gold</v>
          </cell>
        </row>
        <row r="118">
          <cell r="C118" t="str">
            <v>MSPOT</v>
          </cell>
          <cell r="D118" t="str">
            <v>OSF - MONO TEST</v>
          </cell>
          <cell r="E118" t="str">
            <v>11/10/2009</v>
          </cell>
          <cell r="F118" t="str">
            <v>11/19/2009</v>
          </cell>
          <cell r="G118" t="str">
            <v>86308</v>
          </cell>
          <cell r="H118" t="str">
            <v>Y</v>
          </cell>
          <cell r="I118" t="str">
            <v>11</v>
          </cell>
          <cell r="J118"/>
          <cell r="K118" t="str">
            <v>OTHER~OTHER~OTHER</v>
          </cell>
          <cell r="L118"/>
          <cell r="M118" t="str">
            <v>N</v>
          </cell>
          <cell r="N118" t="str">
            <v>C</v>
          </cell>
          <cell r="O118"/>
          <cell r="P118"/>
          <cell r="Q118" t="str">
            <v>11~~~~~</v>
          </cell>
          <cell r="R118"/>
          <cell r="S118" t="str">
            <v>MSPOT</v>
          </cell>
          <cell r="T118"/>
          <cell r="U118"/>
          <cell r="V118" t="str">
            <v>0</v>
          </cell>
          <cell r="W118">
            <v>289</v>
          </cell>
          <cell r="X118" t="str">
            <v>N</v>
          </cell>
          <cell r="Y118"/>
          <cell r="Z118" t="str">
            <v>Y</v>
          </cell>
          <cell r="AA118" t="str">
            <v>N</v>
          </cell>
          <cell r="AB118" t="str">
            <v>Y</v>
          </cell>
          <cell r="AC118" t="str">
            <v>N</v>
          </cell>
          <cell r="AD118" t="str">
            <v>N</v>
          </cell>
          <cell r="AE118">
            <v>0</v>
          </cell>
          <cell r="AF118" t="str">
            <v>N</v>
          </cell>
          <cell r="AG118"/>
          <cell r="AH118" t="str">
            <v>N</v>
          </cell>
          <cell r="AI118" t="str">
            <v>0</v>
          </cell>
          <cell r="AJ118"/>
          <cell r="AK118"/>
          <cell r="AL118"/>
          <cell r="AM118"/>
          <cell r="AN118"/>
          <cell r="AO118"/>
          <cell r="AP118"/>
          <cell r="AQ118"/>
          <cell r="AR118" t="str">
            <v>N</v>
          </cell>
          <cell r="AS118"/>
          <cell r="AT118"/>
          <cell r="AU118"/>
          <cell r="AV118"/>
          <cell r="AW118" t="str">
            <v>A</v>
          </cell>
          <cell r="AX118"/>
          <cell r="AY118" t="str">
            <v>0</v>
          </cell>
          <cell r="AZ118"/>
          <cell r="BA118" t="str">
            <v>Routine</v>
          </cell>
          <cell r="BB118">
            <v>2</v>
          </cell>
          <cell r="BC118"/>
          <cell r="BD118"/>
          <cell r="BE118" t="str">
            <v>N</v>
          </cell>
          <cell r="BF118"/>
          <cell r="BG118" t="str">
            <v>H</v>
          </cell>
          <cell r="BH118" t="str">
            <v>N</v>
          </cell>
          <cell r="BI118" t="str">
            <v>N</v>
          </cell>
          <cell r="BJ118"/>
          <cell r="BK118"/>
          <cell r="BL118"/>
          <cell r="BM118"/>
          <cell r="BN118" t="str">
            <v>N</v>
          </cell>
          <cell r="BO118"/>
          <cell r="BP118"/>
          <cell r="BQ118"/>
          <cell r="BR118"/>
          <cell r="BS118"/>
          <cell r="BT118"/>
          <cell r="BU118"/>
          <cell r="BV118"/>
          <cell r="BW118"/>
          <cell r="BX118"/>
          <cell r="BY118"/>
          <cell r="BZ118"/>
          <cell r="CA118"/>
          <cell r="CB118"/>
          <cell r="CC118"/>
          <cell r="CD118"/>
          <cell r="CE118"/>
          <cell r="CF118" t="str">
            <v>N</v>
          </cell>
          <cell r="CG118"/>
          <cell r="CH118"/>
          <cell r="CI118" t="str">
            <v>N</v>
          </cell>
          <cell r="CJ118"/>
          <cell r="CK118" t="str">
            <v>N</v>
          </cell>
          <cell r="CL118" t="str">
            <v>N</v>
          </cell>
          <cell r="CM118" t="str">
            <v>N</v>
          </cell>
          <cell r="CN118"/>
          <cell r="CO118"/>
          <cell r="CP118"/>
          <cell r="CQ118"/>
          <cell r="CR118" t="str">
            <v>N</v>
          </cell>
          <cell r="CS118" t="str">
            <v>N</v>
          </cell>
          <cell r="CT118" t="str">
            <v>N</v>
          </cell>
          <cell r="CU118"/>
          <cell r="CV118"/>
          <cell r="CW118"/>
          <cell r="CX118" t="str">
            <v>N</v>
          </cell>
          <cell r="CY118" t="str">
            <v>*OCS*</v>
          </cell>
          <cell r="CZ118" t="str">
            <v>1</v>
          </cell>
          <cell r="DA118" t="str">
            <v>Serum</v>
          </cell>
          <cell r="DB118" t="str">
            <v>OSF Gold</v>
          </cell>
        </row>
        <row r="119">
          <cell r="C119" t="str">
            <v>RFQT</v>
          </cell>
          <cell r="D119" t="str">
            <v>OSF - RHEUMATOID FACTOR QT</v>
          </cell>
          <cell r="E119" t="str">
            <v>11/10/2009</v>
          </cell>
          <cell r="F119" t="str">
            <v>11/19/2009</v>
          </cell>
          <cell r="G119" t="str">
            <v>86431</v>
          </cell>
          <cell r="H119" t="str">
            <v>Y</v>
          </cell>
          <cell r="I119" t="str">
            <v>11</v>
          </cell>
          <cell r="J119"/>
          <cell r="K119" t="str">
            <v>OTHER~OTHER~OTHER</v>
          </cell>
          <cell r="L119"/>
          <cell r="M119" t="str">
            <v>N</v>
          </cell>
          <cell r="N119" t="str">
            <v>C</v>
          </cell>
          <cell r="O119"/>
          <cell r="P119"/>
          <cell r="Q119" t="str">
            <v>11~~~~~</v>
          </cell>
          <cell r="R119"/>
          <cell r="S119" t="str">
            <v>RFQT</v>
          </cell>
          <cell r="T119"/>
          <cell r="U119"/>
          <cell r="V119" t="str">
            <v>0</v>
          </cell>
          <cell r="W119">
            <v>313</v>
          </cell>
          <cell r="X119" t="str">
            <v>N</v>
          </cell>
          <cell r="Y119"/>
          <cell r="Z119" t="str">
            <v>Y</v>
          </cell>
          <cell r="AA119" t="str">
            <v>N</v>
          </cell>
          <cell r="AB119" t="str">
            <v>Y</v>
          </cell>
          <cell r="AC119" t="str">
            <v>N</v>
          </cell>
          <cell r="AD119" t="str">
            <v>N</v>
          </cell>
          <cell r="AE119">
            <v>0</v>
          </cell>
          <cell r="AF119" t="str">
            <v>N</v>
          </cell>
          <cell r="AG119"/>
          <cell r="AH119" t="str">
            <v>N</v>
          </cell>
          <cell r="AI119" t="str">
            <v>0</v>
          </cell>
          <cell r="AJ119"/>
          <cell r="AK119"/>
          <cell r="AL119"/>
          <cell r="AM119"/>
          <cell r="AN119"/>
          <cell r="AO119"/>
          <cell r="AP119"/>
          <cell r="AQ119"/>
          <cell r="AR119" t="str">
            <v>N</v>
          </cell>
          <cell r="AS119"/>
          <cell r="AT119"/>
          <cell r="AU119"/>
          <cell r="AV119"/>
          <cell r="AW119" t="str">
            <v>A</v>
          </cell>
          <cell r="AX119"/>
          <cell r="AY119" t="str">
            <v>0</v>
          </cell>
          <cell r="AZ119"/>
          <cell r="BA119" t="str">
            <v>Routine</v>
          </cell>
          <cell r="BB119">
            <v>2</v>
          </cell>
          <cell r="BC119"/>
          <cell r="BD119"/>
          <cell r="BE119" t="str">
            <v>N</v>
          </cell>
          <cell r="BF119"/>
          <cell r="BG119" t="str">
            <v>H</v>
          </cell>
          <cell r="BH119" t="str">
            <v>N</v>
          </cell>
          <cell r="BI119" t="str">
            <v>N</v>
          </cell>
          <cell r="BJ119"/>
          <cell r="BK119"/>
          <cell r="BL119"/>
          <cell r="BM119"/>
          <cell r="BN119" t="str">
            <v>N</v>
          </cell>
          <cell r="BO119"/>
          <cell r="BP119"/>
          <cell r="BQ119"/>
          <cell r="BR119"/>
          <cell r="BS119"/>
          <cell r="BT119"/>
          <cell r="BU119"/>
          <cell r="BV119"/>
          <cell r="BW119"/>
          <cell r="BX119"/>
          <cell r="BY119"/>
          <cell r="BZ119"/>
          <cell r="CA119"/>
          <cell r="CB119"/>
          <cell r="CC119"/>
          <cell r="CD119"/>
          <cell r="CE119"/>
          <cell r="CF119" t="str">
            <v>N</v>
          </cell>
          <cell r="CG119"/>
          <cell r="CH119"/>
          <cell r="CI119" t="str">
            <v>N</v>
          </cell>
          <cell r="CJ119"/>
          <cell r="CK119" t="str">
            <v>N</v>
          </cell>
          <cell r="CL119" t="str">
            <v>N</v>
          </cell>
          <cell r="CM119" t="str">
            <v>N</v>
          </cell>
          <cell r="CN119"/>
          <cell r="CO119"/>
          <cell r="CP119"/>
          <cell r="CQ119"/>
          <cell r="CR119" t="str">
            <v>N</v>
          </cell>
          <cell r="CS119" t="str">
            <v>N</v>
          </cell>
          <cell r="CT119" t="str">
            <v>N</v>
          </cell>
          <cell r="CU119"/>
          <cell r="CV119"/>
          <cell r="CW119"/>
          <cell r="CX119" t="str">
            <v>N</v>
          </cell>
          <cell r="CY119" t="str">
            <v>*OCS*</v>
          </cell>
          <cell r="CZ119" t="str">
            <v>1</v>
          </cell>
          <cell r="DA119" t="str">
            <v>Serum</v>
          </cell>
          <cell r="DB119" t="str">
            <v>OSF Gold</v>
          </cell>
        </row>
        <row r="120">
          <cell r="C120" t="str">
            <v>RPR</v>
          </cell>
          <cell r="D120" t="str">
            <v>OSF - RPR TITER IF POS</v>
          </cell>
          <cell r="E120" t="str">
            <v>11/10/2009</v>
          </cell>
          <cell r="F120" t="str">
            <v>11/19/2009</v>
          </cell>
          <cell r="G120"/>
          <cell r="H120" t="str">
            <v>Y</v>
          </cell>
          <cell r="I120" t="str">
            <v>11</v>
          </cell>
          <cell r="J120"/>
          <cell r="K120" t="str">
            <v>OTHER~OTHER~OTHER</v>
          </cell>
          <cell r="L120"/>
          <cell r="M120" t="str">
            <v>N</v>
          </cell>
          <cell r="N120" t="str">
            <v>C</v>
          </cell>
          <cell r="O120"/>
          <cell r="P120"/>
          <cell r="Q120" t="str">
            <v>11~~~~~</v>
          </cell>
          <cell r="R120"/>
          <cell r="S120" t="str">
            <v>RPR</v>
          </cell>
          <cell r="T120"/>
          <cell r="U120"/>
          <cell r="V120" t="str">
            <v>0</v>
          </cell>
          <cell r="W120">
            <v>316</v>
          </cell>
          <cell r="X120" t="str">
            <v>N</v>
          </cell>
          <cell r="Y120"/>
          <cell r="Z120" t="str">
            <v>Y</v>
          </cell>
          <cell r="AA120" t="str">
            <v>N</v>
          </cell>
          <cell r="AB120" t="str">
            <v>Y</v>
          </cell>
          <cell r="AC120" t="str">
            <v>N</v>
          </cell>
          <cell r="AD120" t="str">
            <v>N</v>
          </cell>
          <cell r="AE120">
            <v>0</v>
          </cell>
          <cell r="AF120" t="str">
            <v>N</v>
          </cell>
          <cell r="AG120"/>
          <cell r="AH120" t="str">
            <v>N</v>
          </cell>
          <cell r="AI120" t="str">
            <v>0</v>
          </cell>
          <cell r="AJ120"/>
          <cell r="AK120"/>
          <cell r="AL120"/>
          <cell r="AM120"/>
          <cell r="AN120"/>
          <cell r="AO120"/>
          <cell r="AP120"/>
          <cell r="AQ120"/>
          <cell r="AR120" t="str">
            <v>N</v>
          </cell>
          <cell r="AS120"/>
          <cell r="AT120"/>
          <cell r="AU120"/>
          <cell r="AV120"/>
          <cell r="AW120" t="str">
            <v>A</v>
          </cell>
          <cell r="AX120"/>
          <cell r="AY120" t="str">
            <v>0</v>
          </cell>
          <cell r="AZ120"/>
          <cell r="BA120" t="str">
            <v>Routine</v>
          </cell>
          <cell r="BB120">
            <v>2</v>
          </cell>
          <cell r="BC120"/>
          <cell r="BD120"/>
          <cell r="BE120" t="str">
            <v>N</v>
          </cell>
          <cell r="BF120"/>
          <cell r="BG120" t="str">
            <v>H</v>
          </cell>
          <cell r="BH120" t="str">
            <v>N</v>
          </cell>
          <cell r="BI120" t="str">
            <v>N</v>
          </cell>
          <cell r="BJ120"/>
          <cell r="BK120"/>
          <cell r="BL120"/>
          <cell r="BM120"/>
          <cell r="BN120" t="str">
            <v>N</v>
          </cell>
          <cell r="BO120"/>
          <cell r="BP120"/>
          <cell r="BQ120"/>
          <cell r="BR120"/>
          <cell r="BS120"/>
          <cell r="BT120"/>
          <cell r="BU120"/>
          <cell r="BV120"/>
          <cell r="BW120"/>
          <cell r="BX120"/>
          <cell r="BY120"/>
          <cell r="BZ120"/>
          <cell r="CA120"/>
          <cell r="CB120"/>
          <cell r="CC120"/>
          <cell r="CD120"/>
          <cell r="CE120"/>
          <cell r="CF120" t="str">
            <v>N</v>
          </cell>
          <cell r="CG120"/>
          <cell r="CH120"/>
          <cell r="CI120" t="str">
            <v>N</v>
          </cell>
          <cell r="CJ120"/>
          <cell r="CK120" t="str">
            <v>N</v>
          </cell>
          <cell r="CL120" t="str">
            <v>N</v>
          </cell>
          <cell r="CM120" t="str">
            <v>N</v>
          </cell>
          <cell r="CN120"/>
          <cell r="CO120"/>
          <cell r="CP120"/>
          <cell r="CQ120"/>
          <cell r="CR120" t="str">
            <v>N</v>
          </cell>
          <cell r="CS120" t="str">
            <v>N</v>
          </cell>
          <cell r="CT120" t="str">
            <v>N</v>
          </cell>
          <cell r="CU120"/>
          <cell r="CV120"/>
          <cell r="CW120"/>
          <cell r="CX120" t="str">
            <v>N</v>
          </cell>
          <cell r="CY120" t="str">
            <v>*OCS*</v>
          </cell>
          <cell r="CZ120" t="str">
            <v>1</v>
          </cell>
          <cell r="DA120" t="str">
            <v>Serum</v>
          </cell>
          <cell r="DB120" t="str">
            <v>OSF Gold</v>
          </cell>
        </row>
        <row r="121">
          <cell r="C121" t="str">
            <v>RPRQ</v>
          </cell>
          <cell r="D121" t="str">
            <v>OSF - RPR TITER</v>
          </cell>
          <cell r="E121" t="str">
            <v>11/10/2009</v>
          </cell>
          <cell r="F121" t="str">
            <v>11/19/2009</v>
          </cell>
          <cell r="G121"/>
          <cell r="H121" t="str">
            <v>Y</v>
          </cell>
          <cell r="I121" t="str">
            <v>11</v>
          </cell>
          <cell r="J121"/>
          <cell r="K121" t="str">
            <v>OTHER~OTHER~OTHER</v>
          </cell>
          <cell r="L121"/>
          <cell r="M121" t="str">
            <v>N</v>
          </cell>
          <cell r="N121" t="str">
            <v>C</v>
          </cell>
          <cell r="O121"/>
          <cell r="P121"/>
          <cell r="Q121" t="str">
            <v>11~~~~~</v>
          </cell>
          <cell r="R121"/>
          <cell r="S121" t="str">
            <v>RPRQ</v>
          </cell>
          <cell r="T121"/>
          <cell r="U121"/>
          <cell r="V121" t="str">
            <v>0</v>
          </cell>
          <cell r="W121">
            <v>315</v>
          </cell>
          <cell r="X121" t="str">
            <v>N</v>
          </cell>
          <cell r="Y121"/>
          <cell r="Z121" t="str">
            <v>Y</v>
          </cell>
          <cell r="AA121" t="str">
            <v>N</v>
          </cell>
          <cell r="AB121" t="str">
            <v>Y</v>
          </cell>
          <cell r="AC121" t="str">
            <v>N</v>
          </cell>
          <cell r="AD121" t="str">
            <v>N</v>
          </cell>
          <cell r="AE121">
            <v>0</v>
          </cell>
          <cell r="AF121" t="str">
            <v>N</v>
          </cell>
          <cell r="AG121"/>
          <cell r="AH121" t="str">
            <v>N</v>
          </cell>
          <cell r="AI121" t="str">
            <v>0</v>
          </cell>
          <cell r="AJ121"/>
          <cell r="AK121"/>
          <cell r="AL121"/>
          <cell r="AM121"/>
          <cell r="AN121"/>
          <cell r="AO121"/>
          <cell r="AP121"/>
          <cell r="AQ121"/>
          <cell r="AR121" t="str">
            <v>N</v>
          </cell>
          <cell r="AS121"/>
          <cell r="AT121"/>
          <cell r="AU121"/>
          <cell r="AV121"/>
          <cell r="AW121" t="str">
            <v>A</v>
          </cell>
          <cell r="AX121"/>
          <cell r="AY121" t="str">
            <v>0</v>
          </cell>
          <cell r="AZ121"/>
          <cell r="BA121" t="str">
            <v>Routine</v>
          </cell>
          <cell r="BB121">
            <v>2</v>
          </cell>
          <cell r="BC121"/>
          <cell r="BD121"/>
          <cell r="BE121" t="str">
            <v>N</v>
          </cell>
          <cell r="BF121"/>
          <cell r="BG121" t="str">
            <v>H</v>
          </cell>
          <cell r="BH121" t="str">
            <v>N</v>
          </cell>
          <cell r="BI121" t="str">
            <v>N</v>
          </cell>
          <cell r="BJ121"/>
          <cell r="BK121"/>
          <cell r="BL121"/>
          <cell r="BM121"/>
          <cell r="BN121" t="str">
            <v>N</v>
          </cell>
          <cell r="BO121"/>
          <cell r="BP121"/>
          <cell r="BQ121"/>
          <cell r="BR121"/>
          <cell r="BS121"/>
          <cell r="BT121"/>
          <cell r="BU121"/>
          <cell r="BV121"/>
          <cell r="BW121"/>
          <cell r="BX121"/>
          <cell r="BY121"/>
          <cell r="BZ121"/>
          <cell r="CA121"/>
          <cell r="CB121"/>
          <cell r="CC121"/>
          <cell r="CD121"/>
          <cell r="CE121"/>
          <cell r="CF121" t="str">
            <v>N</v>
          </cell>
          <cell r="CG121"/>
          <cell r="CH121"/>
          <cell r="CI121" t="str">
            <v>N</v>
          </cell>
          <cell r="CJ121"/>
          <cell r="CK121" t="str">
            <v>N</v>
          </cell>
          <cell r="CL121" t="str">
            <v>N</v>
          </cell>
          <cell r="CM121" t="str">
            <v>N</v>
          </cell>
          <cell r="CN121"/>
          <cell r="CO121"/>
          <cell r="CP121"/>
          <cell r="CQ121"/>
          <cell r="CR121" t="str">
            <v>N</v>
          </cell>
          <cell r="CS121" t="str">
            <v>N</v>
          </cell>
          <cell r="CT121" t="str">
            <v>N</v>
          </cell>
          <cell r="CU121"/>
          <cell r="CV121"/>
          <cell r="CW121"/>
          <cell r="CX121" t="str">
            <v>N</v>
          </cell>
          <cell r="CY121" t="str">
            <v>*OCS*</v>
          </cell>
          <cell r="CZ121" t="str">
            <v>1</v>
          </cell>
          <cell r="DA121" t="str">
            <v>Serum</v>
          </cell>
          <cell r="DB121" t="str">
            <v>OSF Gold</v>
          </cell>
        </row>
        <row r="122">
          <cell r="C122" t="str">
            <v>RPRONL</v>
          </cell>
          <cell r="D122" t="str">
            <v>OSF - RPR SCREEN ONLY</v>
          </cell>
          <cell r="E122" t="str">
            <v>11/10/2009</v>
          </cell>
          <cell r="F122" t="str">
            <v>11/19/2009</v>
          </cell>
          <cell r="G122"/>
          <cell r="H122" t="str">
            <v>Y</v>
          </cell>
          <cell r="I122" t="str">
            <v>11</v>
          </cell>
          <cell r="J122"/>
          <cell r="K122" t="str">
            <v>OTHER~OTHER~OTHER</v>
          </cell>
          <cell r="L122"/>
          <cell r="M122" t="str">
            <v>N</v>
          </cell>
          <cell r="N122" t="str">
            <v>C</v>
          </cell>
          <cell r="O122"/>
          <cell r="P122"/>
          <cell r="Q122" t="str">
            <v>11~~~~~</v>
          </cell>
          <cell r="R122"/>
          <cell r="S122" t="str">
            <v>RPRONL</v>
          </cell>
          <cell r="T122"/>
          <cell r="U122"/>
          <cell r="V122" t="str">
            <v>0</v>
          </cell>
          <cell r="W122">
            <v>314</v>
          </cell>
          <cell r="X122" t="str">
            <v>N</v>
          </cell>
          <cell r="Y122"/>
          <cell r="Z122" t="str">
            <v>Y</v>
          </cell>
          <cell r="AA122" t="str">
            <v>N</v>
          </cell>
          <cell r="AB122" t="str">
            <v>Y</v>
          </cell>
          <cell r="AC122" t="str">
            <v>N</v>
          </cell>
          <cell r="AD122" t="str">
            <v>N</v>
          </cell>
          <cell r="AE122">
            <v>0</v>
          </cell>
          <cell r="AF122" t="str">
            <v>N</v>
          </cell>
          <cell r="AG122"/>
          <cell r="AH122" t="str">
            <v>N</v>
          </cell>
          <cell r="AI122" t="str">
            <v>0</v>
          </cell>
          <cell r="AJ122"/>
          <cell r="AK122"/>
          <cell r="AL122"/>
          <cell r="AM122"/>
          <cell r="AN122"/>
          <cell r="AO122"/>
          <cell r="AP122"/>
          <cell r="AQ122"/>
          <cell r="AR122" t="str">
            <v>N</v>
          </cell>
          <cell r="AS122"/>
          <cell r="AT122"/>
          <cell r="AU122"/>
          <cell r="AV122"/>
          <cell r="AW122" t="str">
            <v>A</v>
          </cell>
          <cell r="AX122"/>
          <cell r="AY122" t="str">
            <v>0</v>
          </cell>
          <cell r="AZ122"/>
          <cell r="BA122" t="str">
            <v>Routine</v>
          </cell>
          <cell r="BB122">
            <v>2</v>
          </cell>
          <cell r="BC122"/>
          <cell r="BD122"/>
          <cell r="BE122" t="str">
            <v>N</v>
          </cell>
          <cell r="BF122"/>
          <cell r="BG122" t="str">
            <v>H</v>
          </cell>
          <cell r="BH122" t="str">
            <v>N</v>
          </cell>
          <cell r="BI122" t="str">
            <v>N</v>
          </cell>
          <cell r="BJ122"/>
          <cell r="BK122"/>
          <cell r="BL122"/>
          <cell r="BM122"/>
          <cell r="BN122" t="str">
            <v>N</v>
          </cell>
          <cell r="BO122"/>
          <cell r="BP122"/>
          <cell r="BQ122"/>
          <cell r="BR122"/>
          <cell r="BS122"/>
          <cell r="BT122"/>
          <cell r="BU122"/>
          <cell r="BV122"/>
          <cell r="BW122"/>
          <cell r="BX122"/>
          <cell r="BY122"/>
          <cell r="BZ122"/>
          <cell r="CA122"/>
          <cell r="CB122"/>
          <cell r="CC122"/>
          <cell r="CD122"/>
          <cell r="CE122"/>
          <cell r="CF122" t="str">
            <v>N</v>
          </cell>
          <cell r="CG122"/>
          <cell r="CH122"/>
          <cell r="CI122" t="str">
            <v>N</v>
          </cell>
          <cell r="CJ122"/>
          <cell r="CK122" t="str">
            <v>N</v>
          </cell>
          <cell r="CL122" t="str">
            <v>N</v>
          </cell>
          <cell r="CM122" t="str">
            <v>N</v>
          </cell>
          <cell r="CN122"/>
          <cell r="CO122"/>
          <cell r="CP122"/>
          <cell r="CQ122"/>
          <cell r="CR122" t="str">
            <v>N</v>
          </cell>
          <cell r="CS122" t="str">
            <v>N</v>
          </cell>
          <cell r="CT122" t="str">
            <v>N</v>
          </cell>
          <cell r="CU122"/>
          <cell r="CV122"/>
          <cell r="CW122"/>
          <cell r="CX122" t="str">
            <v>N</v>
          </cell>
          <cell r="CY122" t="str">
            <v>*OCS*</v>
          </cell>
          <cell r="CZ122" t="str">
            <v>1</v>
          </cell>
          <cell r="DA122" t="str">
            <v>Serum</v>
          </cell>
          <cell r="DB122" t="str">
            <v>OSF Gold</v>
          </cell>
        </row>
        <row r="123">
          <cell r="C123" t="str">
            <v>RESSY</v>
          </cell>
          <cell r="D123" t="str">
            <v>OSF - RSV ANTIGEN</v>
          </cell>
          <cell r="E123" t="str">
            <v>11/10/2009</v>
          </cell>
          <cell r="F123" t="str">
            <v>11/19/2009</v>
          </cell>
          <cell r="G123"/>
          <cell r="H123" t="str">
            <v>Y</v>
          </cell>
          <cell r="I123" t="str">
            <v>11</v>
          </cell>
          <cell r="J123"/>
          <cell r="K123" t="str">
            <v>OTHER~OTHER~OTHER</v>
          </cell>
          <cell r="L123"/>
          <cell r="M123" t="str">
            <v>N</v>
          </cell>
          <cell r="N123" t="str">
            <v>C</v>
          </cell>
          <cell r="O123"/>
          <cell r="P123"/>
          <cell r="Q123" t="str">
            <v>11~~~~~</v>
          </cell>
          <cell r="R123"/>
          <cell r="S123" t="str">
            <v>RESSY</v>
          </cell>
          <cell r="T123"/>
          <cell r="U123"/>
          <cell r="V123" t="str">
            <v>0</v>
          </cell>
          <cell r="W123">
            <v>317</v>
          </cell>
          <cell r="X123" t="str">
            <v>N</v>
          </cell>
          <cell r="Y123"/>
          <cell r="Z123" t="str">
            <v>Y</v>
          </cell>
          <cell r="AA123" t="str">
            <v>N</v>
          </cell>
          <cell r="AB123" t="str">
            <v>Y</v>
          </cell>
          <cell r="AC123" t="str">
            <v>N</v>
          </cell>
          <cell r="AD123" t="str">
            <v>N</v>
          </cell>
          <cell r="AE123">
            <v>0</v>
          </cell>
          <cell r="AF123" t="str">
            <v>N</v>
          </cell>
          <cell r="AG123"/>
          <cell r="AH123" t="str">
            <v>N</v>
          </cell>
          <cell r="AI123" t="str">
            <v>0</v>
          </cell>
          <cell r="AJ123"/>
          <cell r="AK123"/>
          <cell r="AL123"/>
          <cell r="AM123"/>
          <cell r="AN123"/>
          <cell r="AO123"/>
          <cell r="AP123"/>
          <cell r="AQ123"/>
          <cell r="AR123" t="str">
            <v>N</v>
          </cell>
          <cell r="AS123"/>
          <cell r="AT123"/>
          <cell r="AU123"/>
          <cell r="AV123"/>
          <cell r="AW123" t="str">
            <v>A</v>
          </cell>
          <cell r="AX123"/>
          <cell r="AY123" t="str">
            <v>0</v>
          </cell>
          <cell r="AZ123"/>
          <cell r="BA123" t="str">
            <v>Routine</v>
          </cell>
          <cell r="BB123">
            <v>2</v>
          </cell>
          <cell r="BC123"/>
          <cell r="BD123"/>
          <cell r="BE123" t="str">
            <v>N</v>
          </cell>
          <cell r="BF123"/>
          <cell r="BG123" t="str">
            <v>H</v>
          </cell>
          <cell r="BH123" t="str">
            <v>N</v>
          </cell>
          <cell r="BI123" t="str">
            <v>N</v>
          </cell>
          <cell r="BJ123"/>
          <cell r="BK123"/>
          <cell r="BL123"/>
          <cell r="BM123"/>
          <cell r="BN123" t="str">
            <v>N</v>
          </cell>
          <cell r="BO123"/>
          <cell r="BP123"/>
          <cell r="BQ123"/>
          <cell r="BR123"/>
          <cell r="BS123"/>
          <cell r="BT123"/>
          <cell r="BU123"/>
          <cell r="BV123"/>
          <cell r="BW123"/>
          <cell r="BX123"/>
          <cell r="BY123"/>
          <cell r="BZ123"/>
          <cell r="CA123"/>
          <cell r="CB123"/>
          <cell r="CC123"/>
          <cell r="CD123"/>
          <cell r="CE123"/>
          <cell r="CF123" t="str">
            <v>N</v>
          </cell>
          <cell r="CG123"/>
          <cell r="CH123"/>
          <cell r="CI123" t="str">
            <v>N</v>
          </cell>
          <cell r="CJ123"/>
          <cell r="CK123" t="str">
            <v>N</v>
          </cell>
          <cell r="CL123" t="str">
            <v>N</v>
          </cell>
          <cell r="CM123" t="str">
            <v>N</v>
          </cell>
          <cell r="CN123"/>
          <cell r="CO123"/>
          <cell r="CP123"/>
          <cell r="CQ123"/>
          <cell r="CR123" t="str">
            <v>N</v>
          </cell>
          <cell r="CS123" t="str">
            <v>N</v>
          </cell>
          <cell r="CT123" t="str">
            <v>N</v>
          </cell>
          <cell r="CU123"/>
          <cell r="CV123"/>
          <cell r="CW123"/>
          <cell r="CX123" t="str">
            <v>N</v>
          </cell>
          <cell r="CY123" t="str">
            <v>*OCS*</v>
          </cell>
          <cell r="CZ123" t="str">
            <v>1</v>
          </cell>
          <cell r="DA123" t="str">
            <v>Special</v>
          </cell>
          <cell r="DB123" t="str">
            <v>OSF Special Instruction</v>
          </cell>
        </row>
        <row r="124">
          <cell r="C124" t="str">
            <v>RUG</v>
          </cell>
          <cell r="D124" t="str">
            <v>OSF - RUBEOLA AB, IgG</v>
          </cell>
          <cell r="E124" t="str">
            <v>11/10/2009</v>
          </cell>
          <cell r="F124" t="str">
            <v>11/19/2009</v>
          </cell>
          <cell r="G124"/>
          <cell r="H124" t="str">
            <v>Y</v>
          </cell>
          <cell r="I124" t="str">
            <v>11</v>
          </cell>
          <cell r="J124"/>
          <cell r="K124" t="str">
            <v>OTHER~OTHER~OTHER</v>
          </cell>
          <cell r="L124"/>
          <cell r="M124" t="str">
            <v>N</v>
          </cell>
          <cell r="N124" t="str">
            <v>C</v>
          </cell>
          <cell r="O124"/>
          <cell r="P124"/>
          <cell r="Q124" t="str">
            <v>11~~~~~</v>
          </cell>
          <cell r="R124"/>
          <cell r="S124" t="str">
            <v>RUG</v>
          </cell>
          <cell r="T124"/>
          <cell r="U124"/>
          <cell r="V124" t="str">
            <v>0</v>
          </cell>
          <cell r="W124">
            <v>319</v>
          </cell>
          <cell r="X124" t="str">
            <v>N</v>
          </cell>
          <cell r="Y124"/>
          <cell r="Z124" t="str">
            <v>Y</v>
          </cell>
          <cell r="AA124" t="str">
            <v>N</v>
          </cell>
          <cell r="AB124" t="str">
            <v>Y</v>
          </cell>
          <cell r="AC124" t="str">
            <v>N</v>
          </cell>
          <cell r="AD124" t="str">
            <v>N</v>
          </cell>
          <cell r="AE124">
            <v>0</v>
          </cell>
          <cell r="AF124" t="str">
            <v>N</v>
          </cell>
          <cell r="AG124"/>
          <cell r="AH124" t="str">
            <v>N</v>
          </cell>
          <cell r="AI124" t="str">
            <v>0</v>
          </cell>
          <cell r="AJ124"/>
          <cell r="AK124"/>
          <cell r="AL124"/>
          <cell r="AM124"/>
          <cell r="AN124"/>
          <cell r="AO124"/>
          <cell r="AP124"/>
          <cell r="AQ124"/>
          <cell r="AR124" t="str">
            <v>N</v>
          </cell>
          <cell r="AS124"/>
          <cell r="AT124"/>
          <cell r="AU124"/>
          <cell r="AV124"/>
          <cell r="AW124" t="str">
            <v>A</v>
          </cell>
          <cell r="AX124"/>
          <cell r="AY124" t="str">
            <v>0</v>
          </cell>
          <cell r="AZ124"/>
          <cell r="BA124" t="str">
            <v>Routine</v>
          </cell>
          <cell r="BB124">
            <v>2</v>
          </cell>
          <cell r="BC124"/>
          <cell r="BD124"/>
          <cell r="BE124" t="str">
            <v>N</v>
          </cell>
          <cell r="BF124"/>
          <cell r="BG124" t="str">
            <v>H</v>
          </cell>
          <cell r="BH124" t="str">
            <v>N</v>
          </cell>
          <cell r="BI124" t="str">
            <v>N</v>
          </cell>
          <cell r="BJ124"/>
          <cell r="BK124"/>
          <cell r="BL124"/>
          <cell r="BM124"/>
          <cell r="BN124" t="str">
            <v>N</v>
          </cell>
          <cell r="BO124"/>
          <cell r="BP124"/>
          <cell r="BQ124"/>
          <cell r="BR124"/>
          <cell r="BS124"/>
          <cell r="BT124"/>
          <cell r="BU124"/>
          <cell r="BV124"/>
          <cell r="BW124"/>
          <cell r="BX124"/>
          <cell r="BY124"/>
          <cell r="BZ124"/>
          <cell r="CA124"/>
          <cell r="CB124"/>
          <cell r="CC124"/>
          <cell r="CD124"/>
          <cell r="CE124"/>
          <cell r="CF124" t="str">
            <v>N</v>
          </cell>
          <cell r="CG124"/>
          <cell r="CH124"/>
          <cell r="CI124" t="str">
            <v>N</v>
          </cell>
          <cell r="CJ124"/>
          <cell r="CK124" t="str">
            <v>N</v>
          </cell>
          <cell r="CL124" t="str">
            <v>N</v>
          </cell>
          <cell r="CM124" t="str">
            <v>N</v>
          </cell>
          <cell r="CN124"/>
          <cell r="CO124"/>
          <cell r="CP124"/>
          <cell r="CQ124"/>
          <cell r="CR124" t="str">
            <v>N</v>
          </cell>
          <cell r="CS124" t="str">
            <v>N</v>
          </cell>
          <cell r="CT124" t="str">
            <v>N</v>
          </cell>
          <cell r="CU124"/>
          <cell r="CV124"/>
          <cell r="CW124"/>
          <cell r="CX124" t="str">
            <v>N</v>
          </cell>
          <cell r="CY124" t="str">
            <v>*OCS*</v>
          </cell>
          <cell r="CZ124" t="str">
            <v>1</v>
          </cell>
          <cell r="DA124" t="str">
            <v>Serum</v>
          </cell>
          <cell r="DB124" t="str">
            <v>OSF Gold</v>
          </cell>
        </row>
        <row r="125">
          <cell r="C125" t="str">
            <v>MEAS</v>
          </cell>
          <cell r="D125" t="str">
            <v>OSF - RUBEOLA IgM, MEASLES</v>
          </cell>
          <cell r="E125" t="str">
            <v>11/10/2009</v>
          </cell>
          <cell r="F125" t="str">
            <v>11/19/2009</v>
          </cell>
          <cell r="G125"/>
          <cell r="H125" t="str">
            <v>Y</v>
          </cell>
          <cell r="I125" t="str">
            <v>11</v>
          </cell>
          <cell r="J125"/>
          <cell r="K125" t="str">
            <v>OTHER~OTHER~OTHER</v>
          </cell>
          <cell r="L125"/>
          <cell r="M125" t="str">
            <v>N</v>
          </cell>
          <cell r="N125" t="str">
            <v>C</v>
          </cell>
          <cell r="O125"/>
          <cell r="P125"/>
          <cell r="Q125" t="str">
            <v>11~~~~~</v>
          </cell>
          <cell r="R125"/>
          <cell r="S125" t="str">
            <v>MEAS</v>
          </cell>
          <cell r="T125"/>
          <cell r="U125"/>
          <cell r="V125" t="str">
            <v>0</v>
          </cell>
          <cell r="W125">
            <v>320</v>
          </cell>
          <cell r="X125" t="str">
            <v>N</v>
          </cell>
          <cell r="Y125"/>
          <cell r="Z125" t="str">
            <v>Y</v>
          </cell>
          <cell r="AA125" t="str">
            <v>N</v>
          </cell>
          <cell r="AB125" t="str">
            <v>Y</v>
          </cell>
          <cell r="AC125" t="str">
            <v>N</v>
          </cell>
          <cell r="AD125" t="str">
            <v>N</v>
          </cell>
          <cell r="AE125">
            <v>0</v>
          </cell>
          <cell r="AF125" t="str">
            <v>N</v>
          </cell>
          <cell r="AG125"/>
          <cell r="AH125" t="str">
            <v>N</v>
          </cell>
          <cell r="AI125" t="str">
            <v>0</v>
          </cell>
          <cell r="AJ125"/>
          <cell r="AK125"/>
          <cell r="AL125"/>
          <cell r="AM125"/>
          <cell r="AN125"/>
          <cell r="AO125"/>
          <cell r="AP125"/>
          <cell r="AQ125"/>
          <cell r="AR125" t="str">
            <v>N</v>
          </cell>
          <cell r="AS125"/>
          <cell r="AT125"/>
          <cell r="AU125"/>
          <cell r="AV125"/>
          <cell r="AW125" t="str">
            <v>A</v>
          </cell>
          <cell r="AX125"/>
          <cell r="AY125" t="str">
            <v>0</v>
          </cell>
          <cell r="AZ125"/>
          <cell r="BA125" t="str">
            <v>Routine</v>
          </cell>
          <cell r="BB125">
            <v>2</v>
          </cell>
          <cell r="BC125"/>
          <cell r="BD125"/>
          <cell r="BE125" t="str">
            <v>N</v>
          </cell>
          <cell r="BF125"/>
          <cell r="BG125" t="str">
            <v>H</v>
          </cell>
          <cell r="BH125" t="str">
            <v>N</v>
          </cell>
          <cell r="BI125" t="str">
            <v>N</v>
          </cell>
          <cell r="BJ125"/>
          <cell r="BK125"/>
          <cell r="BL125"/>
          <cell r="BM125"/>
          <cell r="BN125" t="str">
            <v>N</v>
          </cell>
          <cell r="BO125"/>
          <cell r="BP125"/>
          <cell r="BQ125"/>
          <cell r="BR125"/>
          <cell r="BS125"/>
          <cell r="BT125"/>
          <cell r="BU125"/>
          <cell r="BV125"/>
          <cell r="BW125"/>
          <cell r="BX125"/>
          <cell r="BY125"/>
          <cell r="BZ125"/>
          <cell r="CA125"/>
          <cell r="CB125"/>
          <cell r="CC125"/>
          <cell r="CD125"/>
          <cell r="CE125"/>
          <cell r="CF125" t="str">
            <v>N</v>
          </cell>
          <cell r="CG125"/>
          <cell r="CH125"/>
          <cell r="CI125" t="str">
            <v>N</v>
          </cell>
          <cell r="CJ125"/>
          <cell r="CK125" t="str">
            <v>N</v>
          </cell>
          <cell r="CL125" t="str">
            <v>N</v>
          </cell>
          <cell r="CM125" t="str">
            <v>N</v>
          </cell>
          <cell r="CN125"/>
          <cell r="CO125"/>
          <cell r="CP125"/>
          <cell r="CQ125"/>
          <cell r="CR125" t="str">
            <v>N</v>
          </cell>
          <cell r="CS125" t="str">
            <v>N</v>
          </cell>
          <cell r="CT125" t="str">
            <v>N</v>
          </cell>
          <cell r="CU125"/>
          <cell r="CV125"/>
          <cell r="CW125"/>
          <cell r="CX125" t="str">
            <v>N</v>
          </cell>
          <cell r="CY125" t="str">
            <v>*OCS*</v>
          </cell>
          <cell r="CZ125" t="str">
            <v>1</v>
          </cell>
          <cell r="DA125" t="str">
            <v>Serum</v>
          </cell>
          <cell r="DB125" t="str">
            <v>OSF Gold</v>
          </cell>
        </row>
        <row r="126">
          <cell r="C126" t="str">
            <v>RUBIM</v>
          </cell>
          <cell r="D126" t="str">
            <v>OSF - RUBELLA IMMUNE, IgG</v>
          </cell>
          <cell r="E126" t="str">
            <v>11/10/2009</v>
          </cell>
          <cell r="F126" t="str">
            <v>11/19/2009</v>
          </cell>
          <cell r="G126" t="str">
            <v>86762</v>
          </cell>
          <cell r="H126" t="str">
            <v>Y</v>
          </cell>
          <cell r="I126" t="str">
            <v>11</v>
          </cell>
          <cell r="J126"/>
          <cell r="K126" t="str">
            <v>OTHER~OTHER~OTHER</v>
          </cell>
          <cell r="L126"/>
          <cell r="M126" t="str">
            <v>N</v>
          </cell>
          <cell r="N126" t="str">
            <v>C</v>
          </cell>
          <cell r="O126"/>
          <cell r="P126"/>
          <cell r="Q126" t="str">
            <v>11~~~~~</v>
          </cell>
          <cell r="R126"/>
          <cell r="S126" t="str">
            <v>RUBIM</v>
          </cell>
          <cell r="T126"/>
          <cell r="U126"/>
          <cell r="V126" t="str">
            <v>0</v>
          </cell>
          <cell r="W126">
            <v>318</v>
          </cell>
          <cell r="X126" t="str">
            <v>N</v>
          </cell>
          <cell r="Y126"/>
          <cell r="Z126" t="str">
            <v>Y</v>
          </cell>
          <cell r="AA126" t="str">
            <v>N</v>
          </cell>
          <cell r="AB126" t="str">
            <v>Y</v>
          </cell>
          <cell r="AC126" t="str">
            <v>N</v>
          </cell>
          <cell r="AD126" t="str">
            <v>N</v>
          </cell>
          <cell r="AE126">
            <v>0</v>
          </cell>
          <cell r="AF126" t="str">
            <v>N</v>
          </cell>
          <cell r="AG126"/>
          <cell r="AH126" t="str">
            <v>N</v>
          </cell>
          <cell r="AI126" t="str">
            <v>0</v>
          </cell>
          <cell r="AJ126"/>
          <cell r="AK126"/>
          <cell r="AL126"/>
          <cell r="AM126"/>
          <cell r="AN126"/>
          <cell r="AO126"/>
          <cell r="AP126"/>
          <cell r="AQ126"/>
          <cell r="AR126" t="str">
            <v>N</v>
          </cell>
          <cell r="AS126"/>
          <cell r="AT126"/>
          <cell r="AU126"/>
          <cell r="AV126"/>
          <cell r="AW126" t="str">
            <v>A</v>
          </cell>
          <cell r="AX126"/>
          <cell r="AY126" t="str">
            <v>0</v>
          </cell>
          <cell r="AZ126"/>
          <cell r="BA126" t="str">
            <v>Routine</v>
          </cell>
          <cell r="BB126">
            <v>2</v>
          </cell>
          <cell r="BC126"/>
          <cell r="BD126"/>
          <cell r="BE126" t="str">
            <v>N</v>
          </cell>
          <cell r="BF126"/>
          <cell r="BG126" t="str">
            <v>H</v>
          </cell>
          <cell r="BH126" t="str">
            <v>N</v>
          </cell>
          <cell r="BI126" t="str">
            <v>N</v>
          </cell>
          <cell r="BJ126"/>
          <cell r="BK126"/>
          <cell r="BL126"/>
          <cell r="BM126"/>
          <cell r="BN126" t="str">
            <v>N</v>
          </cell>
          <cell r="BO126"/>
          <cell r="BP126"/>
          <cell r="BQ126"/>
          <cell r="BR126"/>
          <cell r="BS126"/>
          <cell r="BT126"/>
          <cell r="BU126"/>
          <cell r="BV126"/>
          <cell r="BW126"/>
          <cell r="BX126"/>
          <cell r="BY126"/>
          <cell r="BZ126"/>
          <cell r="CA126"/>
          <cell r="CB126"/>
          <cell r="CC126"/>
          <cell r="CD126"/>
          <cell r="CE126"/>
          <cell r="CF126" t="str">
            <v>N</v>
          </cell>
          <cell r="CG126"/>
          <cell r="CH126"/>
          <cell r="CI126" t="str">
            <v>N</v>
          </cell>
          <cell r="CJ126"/>
          <cell r="CK126" t="str">
            <v>N</v>
          </cell>
          <cell r="CL126" t="str">
            <v>N</v>
          </cell>
          <cell r="CM126" t="str">
            <v>N</v>
          </cell>
          <cell r="CN126"/>
          <cell r="CO126"/>
          <cell r="CP126"/>
          <cell r="CQ126"/>
          <cell r="CR126" t="str">
            <v>N</v>
          </cell>
          <cell r="CS126" t="str">
            <v>N</v>
          </cell>
          <cell r="CT126" t="str">
            <v>N</v>
          </cell>
          <cell r="CU126"/>
          <cell r="CV126"/>
          <cell r="CW126"/>
          <cell r="CX126" t="str">
            <v>N</v>
          </cell>
          <cell r="CY126" t="str">
            <v>*OCS*</v>
          </cell>
          <cell r="CZ126" t="str">
            <v>1</v>
          </cell>
          <cell r="DA126" t="str">
            <v>Serum</v>
          </cell>
          <cell r="DB126" t="str">
            <v>OSF Gold</v>
          </cell>
        </row>
        <row r="127">
          <cell r="C127" t="str">
            <v>THAP</v>
          </cell>
          <cell r="D127" t="str">
            <v>OSF - THYROID ANTIBODIES</v>
          </cell>
          <cell r="E127" t="str">
            <v>11/10/2009</v>
          </cell>
          <cell r="F127" t="str">
            <v>11/19/2009</v>
          </cell>
          <cell r="G127" t="str">
            <v>86376|86800</v>
          </cell>
          <cell r="H127" t="str">
            <v>Y</v>
          </cell>
          <cell r="I127" t="str">
            <v>11</v>
          </cell>
          <cell r="J127"/>
          <cell r="K127" t="str">
            <v>OTHER~OTHER~OTHER</v>
          </cell>
          <cell r="L127"/>
          <cell r="M127" t="str">
            <v>N</v>
          </cell>
          <cell r="N127" t="str">
            <v>C</v>
          </cell>
          <cell r="O127"/>
          <cell r="P127"/>
          <cell r="Q127" t="str">
            <v>11~~~~~</v>
          </cell>
          <cell r="R127"/>
          <cell r="S127" t="str">
            <v>THAP</v>
          </cell>
          <cell r="T127"/>
          <cell r="U127"/>
          <cell r="V127" t="str">
            <v>0</v>
          </cell>
          <cell r="W127">
            <v>333</v>
          </cell>
          <cell r="X127" t="str">
            <v>N</v>
          </cell>
          <cell r="Y127"/>
          <cell r="Z127" t="str">
            <v>Y</v>
          </cell>
          <cell r="AA127" t="str">
            <v>N</v>
          </cell>
          <cell r="AB127" t="str">
            <v>Y</v>
          </cell>
          <cell r="AC127" t="str">
            <v>N</v>
          </cell>
          <cell r="AD127" t="str">
            <v>N</v>
          </cell>
          <cell r="AE127">
            <v>0</v>
          </cell>
          <cell r="AF127" t="str">
            <v>N</v>
          </cell>
          <cell r="AG127"/>
          <cell r="AH127" t="str">
            <v>N</v>
          </cell>
          <cell r="AI127" t="str">
            <v>0</v>
          </cell>
          <cell r="AJ127"/>
          <cell r="AK127"/>
          <cell r="AL127"/>
          <cell r="AM127"/>
          <cell r="AN127"/>
          <cell r="AO127"/>
          <cell r="AP127"/>
          <cell r="AQ127"/>
          <cell r="AR127" t="str">
            <v>N</v>
          </cell>
          <cell r="AS127"/>
          <cell r="AT127"/>
          <cell r="AU127"/>
          <cell r="AV127"/>
          <cell r="AW127" t="str">
            <v>A</v>
          </cell>
          <cell r="AX127"/>
          <cell r="AY127" t="str">
            <v>0</v>
          </cell>
          <cell r="AZ127"/>
          <cell r="BA127" t="str">
            <v>Routine</v>
          </cell>
          <cell r="BB127">
            <v>2</v>
          </cell>
          <cell r="BC127"/>
          <cell r="BD127"/>
          <cell r="BE127" t="str">
            <v>N</v>
          </cell>
          <cell r="BF127"/>
          <cell r="BG127" t="str">
            <v>H</v>
          </cell>
          <cell r="BH127" t="str">
            <v>N</v>
          </cell>
          <cell r="BI127" t="str">
            <v>N</v>
          </cell>
          <cell r="BJ127"/>
          <cell r="BK127"/>
          <cell r="BL127"/>
          <cell r="BM127"/>
          <cell r="BN127" t="str">
            <v>N</v>
          </cell>
          <cell r="BO127"/>
          <cell r="BP127"/>
          <cell r="BQ127"/>
          <cell r="BR127"/>
          <cell r="BS127"/>
          <cell r="BT127"/>
          <cell r="BU127"/>
          <cell r="BV127"/>
          <cell r="BW127"/>
          <cell r="BX127"/>
          <cell r="BY127"/>
          <cell r="BZ127"/>
          <cell r="CA127"/>
          <cell r="CB127"/>
          <cell r="CC127"/>
          <cell r="CD127"/>
          <cell r="CE127"/>
          <cell r="CF127" t="str">
            <v>N</v>
          </cell>
          <cell r="CG127"/>
          <cell r="CH127"/>
          <cell r="CI127" t="str">
            <v>N</v>
          </cell>
          <cell r="CJ127"/>
          <cell r="CK127" t="str">
            <v>N</v>
          </cell>
          <cell r="CL127" t="str">
            <v>N</v>
          </cell>
          <cell r="CM127" t="str">
            <v>N</v>
          </cell>
          <cell r="CN127"/>
          <cell r="CO127"/>
          <cell r="CP127"/>
          <cell r="CQ127"/>
          <cell r="CR127" t="str">
            <v>N</v>
          </cell>
          <cell r="CS127" t="str">
            <v>N</v>
          </cell>
          <cell r="CT127" t="str">
            <v>N</v>
          </cell>
          <cell r="CU127"/>
          <cell r="CV127"/>
          <cell r="CW127"/>
          <cell r="CX127" t="str">
            <v>N</v>
          </cell>
          <cell r="CY127" t="str">
            <v>*OCS*</v>
          </cell>
          <cell r="CZ127" t="str">
            <v>1</v>
          </cell>
          <cell r="DA127" t="str">
            <v>Serum</v>
          </cell>
          <cell r="DB127" t="str">
            <v>OSF Gold</v>
          </cell>
        </row>
        <row r="128">
          <cell r="C128" t="str">
            <v>CBC</v>
          </cell>
          <cell r="D128" t="str">
            <v>OSF - CBC WITH DIFF</v>
          </cell>
          <cell r="E128" t="str">
            <v>11/10/2009</v>
          </cell>
          <cell r="F128" t="str">
            <v>11/19/2009</v>
          </cell>
          <cell r="G128" t="str">
            <v>85025</v>
          </cell>
          <cell r="H128" t="str">
            <v>Y</v>
          </cell>
          <cell r="I128" t="str">
            <v>11</v>
          </cell>
          <cell r="J128"/>
          <cell r="K128" t="str">
            <v>OTHER~OTHER~OTHER</v>
          </cell>
          <cell r="L128"/>
          <cell r="M128" t="str">
            <v>N</v>
          </cell>
          <cell r="N128" t="str">
            <v>C</v>
          </cell>
          <cell r="O128"/>
          <cell r="P128"/>
          <cell r="Q128" t="str">
            <v>11~~~~~</v>
          </cell>
          <cell r="R128"/>
          <cell r="S128" t="str">
            <v>CBC</v>
          </cell>
          <cell r="T128"/>
          <cell r="U128"/>
          <cell r="V128" t="str">
            <v>0</v>
          </cell>
          <cell r="W128">
            <v>218</v>
          </cell>
          <cell r="X128" t="str">
            <v>N</v>
          </cell>
          <cell r="Y128"/>
          <cell r="Z128" t="str">
            <v>Y</v>
          </cell>
          <cell r="AA128" t="str">
            <v>N</v>
          </cell>
          <cell r="AB128" t="str">
            <v>Y</v>
          </cell>
          <cell r="AC128" t="str">
            <v>N</v>
          </cell>
          <cell r="AD128" t="str">
            <v>N</v>
          </cell>
          <cell r="AE128">
            <v>0</v>
          </cell>
          <cell r="AF128" t="str">
            <v>N</v>
          </cell>
          <cell r="AG128"/>
          <cell r="AH128" t="str">
            <v>N</v>
          </cell>
          <cell r="AI128" t="str">
            <v>0</v>
          </cell>
          <cell r="AJ128"/>
          <cell r="AK128"/>
          <cell r="AL128"/>
          <cell r="AM128"/>
          <cell r="AN128"/>
          <cell r="AO128"/>
          <cell r="AP128"/>
          <cell r="AQ128"/>
          <cell r="AR128" t="str">
            <v>N</v>
          </cell>
          <cell r="AS128"/>
          <cell r="AT128"/>
          <cell r="AU128"/>
          <cell r="AV128"/>
          <cell r="AW128" t="str">
            <v>A</v>
          </cell>
          <cell r="AX128"/>
          <cell r="AY128" t="str">
            <v>0</v>
          </cell>
          <cell r="AZ128"/>
          <cell r="BA128" t="str">
            <v>Routine</v>
          </cell>
          <cell r="BB128">
            <v>2</v>
          </cell>
          <cell r="BC128"/>
          <cell r="BD128"/>
          <cell r="BE128" t="str">
            <v>N</v>
          </cell>
          <cell r="BF128"/>
          <cell r="BG128" t="str">
            <v>H</v>
          </cell>
          <cell r="BH128" t="str">
            <v>N</v>
          </cell>
          <cell r="BI128" t="str">
            <v>N</v>
          </cell>
          <cell r="BJ128"/>
          <cell r="BK128"/>
          <cell r="BL128"/>
          <cell r="BM128"/>
          <cell r="BN128" t="str">
            <v>N</v>
          </cell>
          <cell r="BO128"/>
          <cell r="BP128"/>
          <cell r="BQ128"/>
          <cell r="BR128"/>
          <cell r="BS128"/>
          <cell r="BT128"/>
          <cell r="BU128"/>
          <cell r="BV128"/>
          <cell r="BW128"/>
          <cell r="BX128"/>
          <cell r="BY128"/>
          <cell r="BZ128"/>
          <cell r="CA128"/>
          <cell r="CB128"/>
          <cell r="CC128"/>
          <cell r="CD128"/>
          <cell r="CE128"/>
          <cell r="CF128" t="str">
            <v>N</v>
          </cell>
          <cell r="CG128"/>
          <cell r="CH128"/>
          <cell r="CI128" t="str">
            <v>N</v>
          </cell>
          <cell r="CJ128"/>
          <cell r="CK128" t="str">
            <v>N</v>
          </cell>
          <cell r="CL128" t="str">
            <v>N</v>
          </cell>
          <cell r="CM128" t="str">
            <v>N</v>
          </cell>
          <cell r="CN128"/>
          <cell r="CO128"/>
          <cell r="CP128"/>
          <cell r="CQ128"/>
          <cell r="CR128" t="str">
            <v>N</v>
          </cell>
          <cell r="CS128" t="str">
            <v>N</v>
          </cell>
          <cell r="CT128" t="str">
            <v>N</v>
          </cell>
          <cell r="CU128"/>
          <cell r="CV128"/>
          <cell r="CW128"/>
          <cell r="CX128" t="str">
            <v>N</v>
          </cell>
          <cell r="CY128" t="str">
            <v>*OCS*</v>
          </cell>
          <cell r="CZ128" t="str">
            <v>1</v>
          </cell>
          <cell r="DA128" t="str">
            <v>Whole Blood</v>
          </cell>
          <cell r="DB128" t="str">
            <v>OSF Lavender</v>
          </cell>
        </row>
        <row r="129">
          <cell r="C129" t="str">
            <v>APCR</v>
          </cell>
          <cell r="D129" t="str">
            <v>OSF - FACTOR 5 LEIDEN SCREEN</v>
          </cell>
          <cell r="E129" t="str">
            <v>11/10/2009</v>
          </cell>
          <cell r="F129" t="str">
            <v>11/19/2009</v>
          </cell>
          <cell r="G129" t="str">
            <v>85307</v>
          </cell>
          <cell r="H129" t="str">
            <v>Y</v>
          </cell>
          <cell r="I129" t="str">
            <v>11</v>
          </cell>
          <cell r="J129"/>
          <cell r="K129" t="str">
            <v>OTHER~OTHER~OTHER</v>
          </cell>
          <cell r="L129"/>
          <cell r="M129" t="str">
            <v>N</v>
          </cell>
          <cell r="N129" t="str">
            <v>C</v>
          </cell>
          <cell r="O129"/>
          <cell r="P129"/>
          <cell r="Q129" t="str">
            <v>11~~~~~</v>
          </cell>
          <cell r="R129"/>
          <cell r="S129" t="str">
            <v>APCR</v>
          </cell>
          <cell r="T129"/>
          <cell r="U129"/>
          <cell r="V129" t="str">
            <v>0</v>
          </cell>
          <cell r="W129">
            <v>250</v>
          </cell>
          <cell r="X129" t="str">
            <v>N</v>
          </cell>
          <cell r="Y129"/>
          <cell r="Z129" t="str">
            <v>Y</v>
          </cell>
          <cell r="AA129" t="str">
            <v>N</v>
          </cell>
          <cell r="AB129" t="str">
            <v>Y</v>
          </cell>
          <cell r="AC129" t="str">
            <v>N</v>
          </cell>
          <cell r="AD129" t="str">
            <v>N</v>
          </cell>
          <cell r="AE129">
            <v>0</v>
          </cell>
          <cell r="AF129" t="str">
            <v>N</v>
          </cell>
          <cell r="AG129"/>
          <cell r="AH129" t="str">
            <v>N</v>
          </cell>
          <cell r="AI129" t="str">
            <v>0</v>
          </cell>
          <cell r="AJ129"/>
          <cell r="AK129"/>
          <cell r="AL129"/>
          <cell r="AM129"/>
          <cell r="AN129"/>
          <cell r="AO129"/>
          <cell r="AP129"/>
          <cell r="AQ129"/>
          <cell r="AR129" t="str">
            <v>N</v>
          </cell>
          <cell r="AS129"/>
          <cell r="AT129"/>
          <cell r="AU129"/>
          <cell r="AV129"/>
          <cell r="AW129" t="str">
            <v>A</v>
          </cell>
          <cell r="AX129"/>
          <cell r="AY129" t="str">
            <v>0</v>
          </cell>
          <cell r="AZ129"/>
          <cell r="BA129" t="str">
            <v>Routine</v>
          </cell>
          <cell r="BB129">
            <v>2</v>
          </cell>
          <cell r="BC129"/>
          <cell r="BD129"/>
          <cell r="BE129" t="str">
            <v>N</v>
          </cell>
          <cell r="BF129"/>
          <cell r="BG129" t="str">
            <v>H</v>
          </cell>
          <cell r="BH129" t="str">
            <v>N</v>
          </cell>
          <cell r="BI129" t="str">
            <v>N</v>
          </cell>
          <cell r="BJ129"/>
          <cell r="BK129"/>
          <cell r="BL129"/>
          <cell r="BM129"/>
          <cell r="BN129" t="str">
            <v>N</v>
          </cell>
          <cell r="BO129"/>
          <cell r="BP129"/>
          <cell r="BQ129"/>
          <cell r="BR129"/>
          <cell r="BS129"/>
          <cell r="BT129"/>
          <cell r="BU129"/>
          <cell r="BV129"/>
          <cell r="BW129"/>
          <cell r="BX129"/>
          <cell r="BY129"/>
          <cell r="BZ129"/>
          <cell r="CA129"/>
          <cell r="CB129"/>
          <cell r="CC129"/>
          <cell r="CD129"/>
          <cell r="CE129"/>
          <cell r="CF129" t="str">
            <v>N</v>
          </cell>
          <cell r="CG129"/>
          <cell r="CH129"/>
          <cell r="CI129" t="str">
            <v>N</v>
          </cell>
          <cell r="CJ129"/>
          <cell r="CK129" t="str">
            <v>N</v>
          </cell>
          <cell r="CL129" t="str">
            <v>N</v>
          </cell>
          <cell r="CM129" t="str">
            <v>N</v>
          </cell>
          <cell r="CN129"/>
          <cell r="CO129"/>
          <cell r="CP129"/>
          <cell r="CQ129"/>
          <cell r="CR129" t="str">
            <v>N</v>
          </cell>
          <cell r="CS129" t="str">
            <v>N</v>
          </cell>
          <cell r="CT129" t="str">
            <v>N</v>
          </cell>
          <cell r="CU129"/>
          <cell r="CV129"/>
          <cell r="CW129"/>
          <cell r="CX129" t="str">
            <v>N</v>
          </cell>
          <cell r="CY129" t="str">
            <v>*OCS*</v>
          </cell>
          <cell r="CZ129" t="str">
            <v>1</v>
          </cell>
          <cell r="DA129" t="str">
            <v>Whole Blood</v>
          </cell>
          <cell r="DB129" t="str">
            <v>OSF Lavender</v>
          </cell>
        </row>
        <row r="130">
          <cell r="C130" t="str">
            <v>HH1</v>
          </cell>
          <cell r="D130" t="str">
            <v>OSF - HEMOGLOBIN AND HEMATOCRIT</v>
          </cell>
          <cell r="E130" t="str">
            <v>11/10/2009</v>
          </cell>
          <cell r="F130" t="str">
            <v>11/19/2009</v>
          </cell>
          <cell r="G130" t="str">
            <v>85018|85014</v>
          </cell>
          <cell r="H130" t="str">
            <v>Y</v>
          </cell>
          <cell r="I130" t="str">
            <v>11</v>
          </cell>
          <cell r="J130"/>
          <cell r="K130" t="str">
            <v>OTHER~OTHER~OTHER</v>
          </cell>
          <cell r="L130"/>
          <cell r="M130" t="str">
            <v>N</v>
          </cell>
          <cell r="N130" t="str">
            <v>C</v>
          </cell>
          <cell r="O130"/>
          <cell r="P130"/>
          <cell r="Q130" t="str">
            <v>11~~~~~</v>
          </cell>
          <cell r="R130"/>
          <cell r="S130" t="str">
            <v>HH1</v>
          </cell>
          <cell r="T130"/>
          <cell r="U130"/>
          <cell r="V130" t="str">
            <v>0</v>
          </cell>
          <cell r="W130">
            <v>267</v>
          </cell>
          <cell r="X130" t="str">
            <v>N</v>
          </cell>
          <cell r="Y130"/>
          <cell r="Z130" t="str">
            <v>Y</v>
          </cell>
          <cell r="AA130" t="str">
            <v>N</v>
          </cell>
          <cell r="AB130" t="str">
            <v>Y</v>
          </cell>
          <cell r="AC130" t="str">
            <v>N</v>
          </cell>
          <cell r="AD130" t="str">
            <v>N</v>
          </cell>
          <cell r="AE130">
            <v>0</v>
          </cell>
          <cell r="AF130" t="str">
            <v>N</v>
          </cell>
          <cell r="AG130"/>
          <cell r="AH130" t="str">
            <v>N</v>
          </cell>
          <cell r="AI130" t="str">
            <v>0</v>
          </cell>
          <cell r="AJ130"/>
          <cell r="AK130"/>
          <cell r="AL130"/>
          <cell r="AM130"/>
          <cell r="AN130"/>
          <cell r="AO130"/>
          <cell r="AP130"/>
          <cell r="AQ130"/>
          <cell r="AR130" t="str">
            <v>N</v>
          </cell>
          <cell r="AS130"/>
          <cell r="AT130"/>
          <cell r="AU130"/>
          <cell r="AV130"/>
          <cell r="AW130" t="str">
            <v>A</v>
          </cell>
          <cell r="AX130"/>
          <cell r="AY130" t="str">
            <v>0</v>
          </cell>
          <cell r="AZ130"/>
          <cell r="BA130" t="str">
            <v>Routine</v>
          </cell>
          <cell r="BB130">
            <v>2</v>
          </cell>
          <cell r="BC130"/>
          <cell r="BD130"/>
          <cell r="BE130" t="str">
            <v>N</v>
          </cell>
          <cell r="BF130"/>
          <cell r="BG130" t="str">
            <v>H</v>
          </cell>
          <cell r="BH130" t="str">
            <v>N</v>
          </cell>
          <cell r="BI130" t="str">
            <v>N</v>
          </cell>
          <cell r="BJ130"/>
          <cell r="BK130"/>
          <cell r="BL130"/>
          <cell r="BM130"/>
          <cell r="BN130" t="str">
            <v>N</v>
          </cell>
          <cell r="BO130"/>
          <cell r="BP130"/>
          <cell r="BQ130"/>
          <cell r="BR130"/>
          <cell r="BS130"/>
          <cell r="BT130"/>
          <cell r="BU130"/>
          <cell r="BV130"/>
          <cell r="BW130"/>
          <cell r="BX130"/>
          <cell r="BY130"/>
          <cell r="BZ130"/>
          <cell r="CA130"/>
          <cell r="CB130"/>
          <cell r="CC130"/>
          <cell r="CD130"/>
          <cell r="CE130"/>
          <cell r="CF130" t="str">
            <v>N</v>
          </cell>
          <cell r="CG130"/>
          <cell r="CH130"/>
          <cell r="CI130" t="str">
            <v>N</v>
          </cell>
          <cell r="CJ130"/>
          <cell r="CK130" t="str">
            <v>N</v>
          </cell>
          <cell r="CL130" t="str">
            <v>N</v>
          </cell>
          <cell r="CM130" t="str">
            <v>N</v>
          </cell>
          <cell r="CN130"/>
          <cell r="CO130"/>
          <cell r="CP130"/>
          <cell r="CQ130"/>
          <cell r="CR130" t="str">
            <v>N</v>
          </cell>
          <cell r="CS130" t="str">
            <v>N</v>
          </cell>
          <cell r="CT130" t="str">
            <v>N</v>
          </cell>
          <cell r="CU130"/>
          <cell r="CV130"/>
          <cell r="CW130"/>
          <cell r="CX130" t="str">
            <v>N</v>
          </cell>
          <cell r="CY130" t="str">
            <v>*OCS*</v>
          </cell>
          <cell r="CZ130" t="str">
            <v>1</v>
          </cell>
          <cell r="DA130" t="str">
            <v>Whole Blood</v>
          </cell>
          <cell r="DB130" t="str">
            <v>OSF Lavender</v>
          </cell>
        </row>
        <row r="131">
          <cell r="C131" t="str">
            <v>HGRAM</v>
          </cell>
          <cell r="D131" t="str">
            <v>OSF - HEMOGRAM</v>
          </cell>
          <cell r="E131" t="str">
            <v>11/10/2009</v>
          </cell>
          <cell r="F131" t="str">
            <v>11/19/2009</v>
          </cell>
          <cell r="G131"/>
          <cell r="H131" t="str">
            <v>Y</v>
          </cell>
          <cell r="I131" t="str">
            <v>11</v>
          </cell>
          <cell r="J131"/>
          <cell r="K131" t="str">
            <v>OTHER~OTHER~OTHER</v>
          </cell>
          <cell r="L131"/>
          <cell r="M131" t="str">
            <v>N</v>
          </cell>
          <cell r="N131" t="str">
            <v>C</v>
          </cell>
          <cell r="O131"/>
          <cell r="P131"/>
          <cell r="Q131" t="str">
            <v>11~~~~~</v>
          </cell>
          <cell r="R131"/>
          <cell r="S131" t="str">
            <v>HGRAM</v>
          </cell>
          <cell r="T131"/>
          <cell r="U131"/>
          <cell r="V131" t="str">
            <v>0</v>
          </cell>
          <cell r="W131">
            <v>268</v>
          </cell>
          <cell r="X131" t="str">
            <v>N</v>
          </cell>
          <cell r="Y131"/>
          <cell r="Z131" t="str">
            <v>Y</v>
          </cell>
          <cell r="AA131" t="str">
            <v>N</v>
          </cell>
          <cell r="AB131" t="str">
            <v>Y</v>
          </cell>
          <cell r="AC131" t="str">
            <v>N</v>
          </cell>
          <cell r="AD131" t="str">
            <v>N</v>
          </cell>
          <cell r="AE131">
            <v>0</v>
          </cell>
          <cell r="AF131" t="str">
            <v>N</v>
          </cell>
          <cell r="AG131"/>
          <cell r="AH131" t="str">
            <v>N</v>
          </cell>
          <cell r="AI131" t="str">
            <v>0</v>
          </cell>
          <cell r="AJ131"/>
          <cell r="AK131"/>
          <cell r="AL131"/>
          <cell r="AM131"/>
          <cell r="AN131"/>
          <cell r="AO131"/>
          <cell r="AP131"/>
          <cell r="AQ131"/>
          <cell r="AR131" t="str">
            <v>N</v>
          </cell>
          <cell r="AS131"/>
          <cell r="AT131"/>
          <cell r="AU131"/>
          <cell r="AV131"/>
          <cell r="AW131" t="str">
            <v>A</v>
          </cell>
          <cell r="AX131"/>
          <cell r="AY131" t="str">
            <v>0</v>
          </cell>
          <cell r="AZ131"/>
          <cell r="BA131" t="str">
            <v>Routine</v>
          </cell>
          <cell r="BB131">
            <v>2</v>
          </cell>
          <cell r="BC131"/>
          <cell r="BD131"/>
          <cell r="BE131" t="str">
            <v>N</v>
          </cell>
          <cell r="BF131"/>
          <cell r="BG131" t="str">
            <v>H</v>
          </cell>
          <cell r="BH131" t="str">
            <v>N</v>
          </cell>
          <cell r="BI131" t="str">
            <v>N</v>
          </cell>
          <cell r="BJ131"/>
          <cell r="BK131"/>
          <cell r="BL131"/>
          <cell r="BM131"/>
          <cell r="BN131" t="str">
            <v>N</v>
          </cell>
          <cell r="BO131"/>
          <cell r="BP131"/>
          <cell r="BQ131"/>
          <cell r="BR131"/>
          <cell r="BS131"/>
          <cell r="BT131"/>
          <cell r="BU131"/>
          <cell r="BV131"/>
          <cell r="BW131"/>
          <cell r="BX131"/>
          <cell r="BY131"/>
          <cell r="BZ131"/>
          <cell r="CA131"/>
          <cell r="CB131"/>
          <cell r="CC131"/>
          <cell r="CD131"/>
          <cell r="CE131"/>
          <cell r="CF131" t="str">
            <v>N</v>
          </cell>
          <cell r="CG131"/>
          <cell r="CH131"/>
          <cell r="CI131" t="str">
            <v>N</v>
          </cell>
          <cell r="CJ131"/>
          <cell r="CK131" t="str">
            <v>N</v>
          </cell>
          <cell r="CL131" t="str">
            <v>N</v>
          </cell>
          <cell r="CM131" t="str">
            <v>N</v>
          </cell>
          <cell r="CN131"/>
          <cell r="CO131"/>
          <cell r="CP131"/>
          <cell r="CQ131"/>
          <cell r="CR131" t="str">
            <v>N</v>
          </cell>
          <cell r="CS131" t="str">
            <v>N</v>
          </cell>
          <cell r="CT131" t="str">
            <v>N</v>
          </cell>
          <cell r="CU131"/>
          <cell r="CV131"/>
          <cell r="CW131"/>
          <cell r="CX131" t="str">
            <v>N</v>
          </cell>
          <cell r="CY131" t="str">
            <v>*OCS*</v>
          </cell>
          <cell r="CZ131" t="str">
            <v>1</v>
          </cell>
          <cell r="DA131" t="str">
            <v>Whole Blood</v>
          </cell>
          <cell r="DB131" t="str">
            <v>OSF Lavender</v>
          </cell>
        </row>
        <row r="132">
          <cell r="C132" t="str">
            <v>PT</v>
          </cell>
          <cell r="D132" t="str">
            <v>OSF - PROTIME</v>
          </cell>
          <cell r="E132" t="str">
            <v>11/10/2009</v>
          </cell>
          <cell r="F132" t="str">
            <v>11/19/2009</v>
          </cell>
          <cell r="G132" t="str">
            <v>85610</v>
          </cell>
          <cell r="H132" t="str">
            <v>Y</v>
          </cell>
          <cell r="I132" t="str">
            <v>11</v>
          </cell>
          <cell r="J132"/>
          <cell r="K132" t="str">
            <v>OTHER~OTHER~OTHER</v>
          </cell>
          <cell r="L132"/>
          <cell r="M132" t="str">
            <v>N</v>
          </cell>
          <cell r="N132" t="str">
            <v>C</v>
          </cell>
          <cell r="O132"/>
          <cell r="P132"/>
          <cell r="Q132" t="str">
            <v>11~~~~~</v>
          </cell>
          <cell r="R132"/>
          <cell r="S132" t="str">
            <v>PT</v>
          </cell>
          <cell r="T132"/>
          <cell r="U132"/>
          <cell r="V132" t="str">
            <v>0</v>
          </cell>
          <cell r="W132">
            <v>304</v>
          </cell>
          <cell r="X132" t="str">
            <v>N</v>
          </cell>
          <cell r="Y132"/>
          <cell r="Z132" t="str">
            <v>Y</v>
          </cell>
          <cell r="AA132" t="str">
            <v>N</v>
          </cell>
          <cell r="AB132" t="str">
            <v>Y</v>
          </cell>
          <cell r="AC132" t="str">
            <v>N</v>
          </cell>
          <cell r="AD132" t="str">
            <v>N</v>
          </cell>
          <cell r="AE132">
            <v>0</v>
          </cell>
          <cell r="AF132" t="str">
            <v>N</v>
          </cell>
          <cell r="AG132"/>
          <cell r="AH132" t="str">
            <v>N</v>
          </cell>
          <cell r="AI132" t="str">
            <v>0</v>
          </cell>
          <cell r="AJ132"/>
          <cell r="AK132"/>
          <cell r="AL132"/>
          <cell r="AM132"/>
          <cell r="AN132"/>
          <cell r="AO132"/>
          <cell r="AP132"/>
          <cell r="AQ132"/>
          <cell r="AR132" t="str">
            <v>N</v>
          </cell>
          <cell r="AS132"/>
          <cell r="AT132"/>
          <cell r="AU132"/>
          <cell r="AV132"/>
          <cell r="AW132" t="str">
            <v>A</v>
          </cell>
          <cell r="AX132"/>
          <cell r="AY132" t="str">
            <v>0</v>
          </cell>
          <cell r="AZ132"/>
          <cell r="BA132" t="str">
            <v>Routine</v>
          </cell>
          <cell r="BB132">
            <v>2</v>
          </cell>
          <cell r="BC132"/>
          <cell r="BD132"/>
          <cell r="BE132" t="str">
            <v>N</v>
          </cell>
          <cell r="BF132"/>
          <cell r="BG132" t="str">
            <v>H</v>
          </cell>
          <cell r="BH132" t="str">
            <v>N</v>
          </cell>
          <cell r="BI132" t="str">
            <v>N</v>
          </cell>
          <cell r="BJ132"/>
          <cell r="BK132"/>
          <cell r="BL132"/>
          <cell r="BM132"/>
          <cell r="BN132" t="str">
            <v>N</v>
          </cell>
          <cell r="BO132"/>
          <cell r="BP132"/>
          <cell r="BQ132"/>
          <cell r="BR132"/>
          <cell r="BS132"/>
          <cell r="BT132"/>
          <cell r="BU132"/>
          <cell r="BV132"/>
          <cell r="BW132"/>
          <cell r="BX132"/>
          <cell r="BY132"/>
          <cell r="BZ132"/>
          <cell r="CA132"/>
          <cell r="CB132"/>
          <cell r="CC132"/>
          <cell r="CD132"/>
          <cell r="CE132"/>
          <cell r="CF132" t="str">
            <v>N</v>
          </cell>
          <cell r="CG132"/>
          <cell r="CH132"/>
          <cell r="CI132" t="str">
            <v>N</v>
          </cell>
          <cell r="CJ132"/>
          <cell r="CK132" t="str">
            <v>N</v>
          </cell>
          <cell r="CL132" t="str">
            <v>N</v>
          </cell>
          <cell r="CM132" t="str">
            <v>N</v>
          </cell>
          <cell r="CN132"/>
          <cell r="CO132"/>
          <cell r="CP132"/>
          <cell r="CQ132"/>
          <cell r="CR132" t="str">
            <v>N</v>
          </cell>
          <cell r="CS132" t="str">
            <v>N</v>
          </cell>
          <cell r="CT132" t="str">
            <v>N</v>
          </cell>
          <cell r="CU132"/>
          <cell r="CV132"/>
          <cell r="CW132"/>
          <cell r="CX132" t="str">
            <v>N</v>
          </cell>
          <cell r="CY132" t="str">
            <v>*OCS*</v>
          </cell>
          <cell r="CZ132" t="str">
            <v>1</v>
          </cell>
          <cell r="DA132" t="str">
            <v>Whole Blood</v>
          </cell>
          <cell r="DB132" t="str">
            <v>OSF Blue</v>
          </cell>
        </row>
        <row r="133">
          <cell r="C133" t="str">
            <v>PTT</v>
          </cell>
          <cell r="D133" t="str">
            <v>OSF - PTT</v>
          </cell>
          <cell r="E133" t="str">
            <v>11/10/2009</v>
          </cell>
          <cell r="F133" t="str">
            <v>11/19/2009</v>
          </cell>
          <cell r="G133" t="str">
            <v>85730</v>
          </cell>
          <cell r="H133" t="str">
            <v>Y</v>
          </cell>
          <cell r="I133" t="str">
            <v>11</v>
          </cell>
          <cell r="J133"/>
          <cell r="K133" t="str">
            <v>OTHER~OTHER~OTHER</v>
          </cell>
          <cell r="L133"/>
          <cell r="M133" t="str">
            <v>N</v>
          </cell>
          <cell r="N133" t="str">
            <v>C</v>
          </cell>
          <cell r="O133"/>
          <cell r="P133"/>
          <cell r="Q133" t="str">
            <v>11~~~~~</v>
          </cell>
          <cell r="R133"/>
          <cell r="S133" t="str">
            <v>PTT</v>
          </cell>
          <cell r="T133"/>
          <cell r="U133"/>
          <cell r="V133" t="str">
            <v>0</v>
          </cell>
          <cell r="W133">
            <v>308</v>
          </cell>
          <cell r="X133" t="str">
            <v>N</v>
          </cell>
          <cell r="Y133"/>
          <cell r="Z133" t="str">
            <v>Y</v>
          </cell>
          <cell r="AA133" t="str">
            <v>N</v>
          </cell>
          <cell r="AB133" t="str">
            <v>Y</v>
          </cell>
          <cell r="AC133" t="str">
            <v>N</v>
          </cell>
          <cell r="AD133" t="str">
            <v>N</v>
          </cell>
          <cell r="AE133">
            <v>0</v>
          </cell>
          <cell r="AF133" t="str">
            <v>N</v>
          </cell>
          <cell r="AG133"/>
          <cell r="AH133" t="str">
            <v>N</v>
          </cell>
          <cell r="AI133" t="str">
            <v>0</v>
          </cell>
          <cell r="AJ133"/>
          <cell r="AK133"/>
          <cell r="AL133"/>
          <cell r="AM133"/>
          <cell r="AN133"/>
          <cell r="AO133"/>
          <cell r="AP133"/>
          <cell r="AQ133"/>
          <cell r="AR133" t="str">
            <v>N</v>
          </cell>
          <cell r="AS133"/>
          <cell r="AT133"/>
          <cell r="AU133"/>
          <cell r="AV133"/>
          <cell r="AW133" t="str">
            <v>A</v>
          </cell>
          <cell r="AX133"/>
          <cell r="AY133" t="str">
            <v>0</v>
          </cell>
          <cell r="AZ133"/>
          <cell r="BA133" t="str">
            <v>Routine</v>
          </cell>
          <cell r="BB133">
            <v>2</v>
          </cell>
          <cell r="BC133"/>
          <cell r="BD133"/>
          <cell r="BE133" t="str">
            <v>N</v>
          </cell>
          <cell r="BF133"/>
          <cell r="BG133" t="str">
            <v>H</v>
          </cell>
          <cell r="BH133" t="str">
            <v>N</v>
          </cell>
          <cell r="BI133" t="str">
            <v>N</v>
          </cell>
          <cell r="BJ133"/>
          <cell r="BK133"/>
          <cell r="BL133"/>
          <cell r="BM133"/>
          <cell r="BN133" t="str">
            <v>N</v>
          </cell>
          <cell r="BO133"/>
          <cell r="BP133"/>
          <cell r="BQ133"/>
          <cell r="BR133"/>
          <cell r="BS133"/>
          <cell r="BT133"/>
          <cell r="BU133"/>
          <cell r="BV133"/>
          <cell r="BW133"/>
          <cell r="BX133"/>
          <cell r="BY133"/>
          <cell r="BZ133"/>
          <cell r="CA133"/>
          <cell r="CB133"/>
          <cell r="CC133"/>
          <cell r="CD133"/>
          <cell r="CE133"/>
          <cell r="CF133" t="str">
            <v>N</v>
          </cell>
          <cell r="CG133"/>
          <cell r="CH133"/>
          <cell r="CI133" t="str">
            <v>N</v>
          </cell>
          <cell r="CJ133"/>
          <cell r="CK133" t="str">
            <v>N</v>
          </cell>
          <cell r="CL133" t="str">
            <v>N</v>
          </cell>
          <cell r="CM133" t="str">
            <v>N</v>
          </cell>
          <cell r="CN133"/>
          <cell r="CO133"/>
          <cell r="CP133"/>
          <cell r="CQ133"/>
          <cell r="CR133" t="str">
            <v>N</v>
          </cell>
          <cell r="CS133" t="str">
            <v>N</v>
          </cell>
          <cell r="CT133" t="str">
            <v>N</v>
          </cell>
          <cell r="CU133"/>
          <cell r="CV133"/>
          <cell r="CW133"/>
          <cell r="CX133" t="str">
            <v>N</v>
          </cell>
          <cell r="CY133" t="str">
            <v>*OCS*</v>
          </cell>
          <cell r="CZ133" t="str">
            <v>1</v>
          </cell>
          <cell r="DA133" t="str">
            <v>Whole Blood</v>
          </cell>
          <cell r="DB133" t="str">
            <v>OSF Blue</v>
          </cell>
        </row>
        <row r="134">
          <cell r="C134" t="str">
            <v>RETCN</v>
          </cell>
          <cell r="D134" t="str">
            <v>OSF - RETICULOCYTE COUNT</v>
          </cell>
          <cell r="E134" t="str">
            <v>11/10/2009</v>
          </cell>
          <cell r="F134" t="str">
            <v>11/19/2009</v>
          </cell>
          <cell r="G134" t="str">
            <v>85045</v>
          </cell>
          <cell r="H134" t="str">
            <v>Y</v>
          </cell>
          <cell r="I134" t="str">
            <v>11</v>
          </cell>
          <cell r="J134"/>
          <cell r="K134" t="str">
            <v>OTHER~OTHER~OTHER</v>
          </cell>
          <cell r="L134"/>
          <cell r="M134" t="str">
            <v>N</v>
          </cell>
          <cell r="N134" t="str">
            <v>C</v>
          </cell>
          <cell r="O134"/>
          <cell r="P134"/>
          <cell r="Q134" t="str">
            <v>11~~~~~</v>
          </cell>
          <cell r="R134"/>
          <cell r="S134" t="str">
            <v>RETCN</v>
          </cell>
          <cell r="T134"/>
          <cell r="U134"/>
          <cell r="V134" t="str">
            <v>0</v>
          </cell>
          <cell r="W134">
            <v>311</v>
          </cell>
          <cell r="X134" t="str">
            <v>N</v>
          </cell>
          <cell r="Y134"/>
          <cell r="Z134" t="str">
            <v>Y</v>
          </cell>
          <cell r="AA134" t="str">
            <v>N</v>
          </cell>
          <cell r="AB134" t="str">
            <v>Y</v>
          </cell>
          <cell r="AC134" t="str">
            <v>N</v>
          </cell>
          <cell r="AD134" t="str">
            <v>N</v>
          </cell>
          <cell r="AE134">
            <v>0</v>
          </cell>
          <cell r="AF134" t="str">
            <v>N</v>
          </cell>
          <cell r="AG134"/>
          <cell r="AH134" t="str">
            <v>N</v>
          </cell>
          <cell r="AI134" t="str">
            <v>0</v>
          </cell>
          <cell r="AJ134"/>
          <cell r="AK134"/>
          <cell r="AL134"/>
          <cell r="AM134"/>
          <cell r="AN134"/>
          <cell r="AO134"/>
          <cell r="AP134"/>
          <cell r="AQ134"/>
          <cell r="AR134" t="str">
            <v>N</v>
          </cell>
          <cell r="AS134"/>
          <cell r="AT134"/>
          <cell r="AU134"/>
          <cell r="AV134"/>
          <cell r="AW134" t="str">
            <v>A</v>
          </cell>
          <cell r="AX134"/>
          <cell r="AY134" t="str">
            <v>0</v>
          </cell>
          <cell r="AZ134"/>
          <cell r="BA134" t="str">
            <v>Routine</v>
          </cell>
          <cell r="BB134">
            <v>2</v>
          </cell>
          <cell r="BC134"/>
          <cell r="BD134"/>
          <cell r="BE134" t="str">
            <v>N</v>
          </cell>
          <cell r="BF134"/>
          <cell r="BG134" t="str">
            <v>H</v>
          </cell>
          <cell r="BH134" t="str">
            <v>N</v>
          </cell>
          <cell r="BI134" t="str">
            <v>N</v>
          </cell>
          <cell r="BJ134"/>
          <cell r="BK134"/>
          <cell r="BL134"/>
          <cell r="BM134"/>
          <cell r="BN134" t="str">
            <v>N</v>
          </cell>
          <cell r="BO134"/>
          <cell r="BP134"/>
          <cell r="BQ134"/>
          <cell r="BR134"/>
          <cell r="BS134"/>
          <cell r="BT134"/>
          <cell r="BU134"/>
          <cell r="BV134"/>
          <cell r="BW134"/>
          <cell r="BX134"/>
          <cell r="BY134"/>
          <cell r="BZ134"/>
          <cell r="CA134"/>
          <cell r="CB134"/>
          <cell r="CC134"/>
          <cell r="CD134"/>
          <cell r="CE134"/>
          <cell r="CF134" t="str">
            <v>N</v>
          </cell>
          <cell r="CG134"/>
          <cell r="CH134"/>
          <cell r="CI134" t="str">
            <v>N</v>
          </cell>
          <cell r="CJ134"/>
          <cell r="CK134" t="str">
            <v>N</v>
          </cell>
          <cell r="CL134" t="str">
            <v>N</v>
          </cell>
          <cell r="CM134" t="str">
            <v>N</v>
          </cell>
          <cell r="CN134"/>
          <cell r="CO134"/>
          <cell r="CP134"/>
          <cell r="CQ134"/>
          <cell r="CR134" t="str">
            <v>N</v>
          </cell>
          <cell r="CS134" t="str">
            <v>N</v>
          </cell>
          <cell r="CT134" t="str">
            <v>N</v>
          </cell>
          <cell r="CU134"/>
          <cell r="CV134"/>
          <cell r="CW134"/>
          <cell r="CX134" t="str">
            <v>N</v>
          </cell>
          <cell r="CY134" t="str">
            <v>*OCS*</v>
          </cell>
          <cell r="CZ134" t="str">
            <v>1</v>
          </cell>
          <cell r="DA134" t="str">
            <v>Whole Blood</v>
          </cell>
          <cell r="DB134" t="str">
            <v>OSF Lavender</v>
          </cell>
        </row>
        <row r="135">
          <cell r="C135" t="str">
            <v>SRATE</v>
          </cell>
          <cell r="D135" t="str">
            <v>OSF - SED RATE</v>
          </cell>
          <cell r="E135" t="str">
            <v>11/10/2009</v>
          </cell>
          <cell r="F135" t="str">
            <v>11/19/2009</v>
          </cell>
          <cell r="G135" t="str">
            <v>85652</v>
          </cell>
          <cell r="H135" t="str">
            <v>Y</v>
          </cell>
          <cell r="I135" t="str">
            <v>11</v>
          </cell>
          <cell r="J135"/>
          <cell r="K135" t="str">
            <v>OTHER~OTHER~OTHER</v>
          </cell>
          <cell r="L135"/>
          <cell r="M135" t="str">
            <v>N</v>
          </cell>
          <cell r="N135" t="str">
            <v>C</v>
          </cell>
          <cell r="O135"/>
          <cell r="P135"/>
          <cell r="Q135" t="str">
            <v>11~~~~~</v>
          </cell>
          <cell r="R135"/>
          <cell r="S135" t="str">
            <v>SRATE</v>
          </cell>
          <cell r="T135"/>
          <cell r="U135"/>
          <cell r="V135" t="str">
            <v>0</v>
          </cell>
          <cell r="W135">
            <v>321</v>
          </cell>
          <cell r="X135" t="str">
            <v>N</v>
          </cell>
          <cell r="Y135"/>
          <cell r="Z135" t="str">
            <v>Y</v>
          </cell>
          <cell r="AA135" t="str">
            <v>N</v>
          </cell>
          <cell r="AB135" t="str">
            <v>Y</v>
          </cell>
          <cell r="AC135" t="str">
            <v>N</v>
          </cell>
          <cell r="AD135" t="str">
            <v>N</v>
          </cell>
          <cell r="AE135">
            <v>0</v>
          </cell>
          <cell r="AF135" t="str">
            <v>N</v>
          </cell>
          <cell r="AG135"/>
          <cell r="AH135" t="str">
            <v>N</v>
          </cell>
          <cell r="AI135" t="str">
            <v>0</v>
          </cell>
          <cell r="AJ135"/>
          <cell r="AK135"/>
          <cell r="AL135"/>
          <cell r="AM135"/>
          <cell r="AN135"/>
          <cell r="AO135"/>
          <cell r="AP135"/>
          <cell r="AQ135"/>
          <cell r="AR135" t="str">
            <v>N</v>
          </cell>
          <cell r="AS135"/>
          <cell r="AT135"/>
          <cell r="AU135"/>
          <cell r="AV135"/>
          <cell r="AW135" t="str">
            <v>A</v>
          </cell>
          <cell r="AX135"/>
          <cell r="AY135" t="str">
            <v>0</v>
          </cell>
          <cell r="AZ135"/>
          <cell r="BA135" t="str">
            <v>Routine</v>
          </cell>
          <cell r="BB135">
            <v>2</v>
          </cell>
          <cell r="BC135"/>
          <cell r="BD135"/>
          <cell r="BE135" t="str">
            <v>N</v>
          </cell>
          <cell r="BF135"/>
          <cell r="BG135" t="str">
            <v>H</v>
          </cell>
          <cell r="BH135" t="str">
            <v>N</v>
          </cell>
          <cell r="BI135" t="str">
            <v>N</v>
          </cell>
          <cell r="BJ135"/>
          <cell r="BK135"/>
          <cell r="BL135"/>
          <cell r="BM135"/>
          <cell r="BN135" t="str">
            <v>N</v>
          </cell>
          <cell r="BO135"/>
          <cell r="BP135"/>
          <cell r="BQ135"/>
          <cell r="BR135"/>
          <cell r="BS135"/>
          <cell r="BT135"/>
          <cell r="BU135"/>
          <cell r="BV135"/>
          <cell r="BW135"/>
          <cell r="BX135"/>
          <cell r="BY135"/>
          <cell r="BZ135"/>
          <cell r="CA135"/>
          <cell r="CB135"/>
          <cell r="CC135"/>
          <cell r="CD135"/>
          <cell r="CE135"/>
          <cell r="CF135" t="str">
            <v>N</v>
          </cell>
          <cell r="CG135"/>
          <cell r="CH135"/>
          <cell r="CI135" t="str">
            <v>N</v>
          </cell>
          <cell r="CJ135"/>
          <cell r="CK135" t="str">
            <v>N</v>
          </cell>
          <cell r="CL135" t="str">
            <v>N</v>
          </cell>
          <cell r="CM135" t="str">
            <v>N</v>
          </cell>
          <cell r="CN135"/>
          <cell r="CO135"/>
          <cell r="CP135"/>
          <cell r="CQ135"/>
          <cell r="CR135" t="str">
            <v>N</v>
          </cell>
          <cell r="CS135" t="str">
            <v>N</v>
          </cell>
          <cell r="CT135" t="str">
            <v>N</v>
          </cell>
          <cell r="CU135"/>
          <cell r="CV135"/>
          <cell r="CW135"/>
          <cell r="CX135" t="str">
            <v>N</v>
          </cell>
          <cell r="CY135" t="str">
            <v>*OCS*</v>
          </cell>
          <cell r="CZ135" t="str">
            <v>1</v>
          </cell>
          <cell r="DA135" t="str">
            <v>Whole Blood</v>
          </cell>
          <cell r="DB135" t="str">
            <v>OSF Black Top Mini-Ves</v>
          </cell>
        </row>
        <row r="136">
          <cell r="C136" t="str">
            <v>SICKL</v>
          </cell>
          <cell r="D136" t="str">
            <v>OSF - SICKLE CELL PREP</v>
          </cell>
          <cell r="E136" t="str">
            <v>11/10/2009</v>
          </cell>
          <cell r="F136" t="str">
            <v>11/19/2009</v>
          </cell>
          <cell r="G136"/>
          <cell r="H136" t="str">
            <v>Y</v>
          </cell>
          <cell r="I136" t="str">
            <v>11</v>
          </cell>
          <cell r="J136"/>
          <cell r="K136" t="str">
            <v>OTHER~OTHER~OTHER</v>
          </cell>
          <cell r="L136"/>
          <cell r="M136" t="str">
            <v>N</v>
          </cell>
          <cell r="N136" t="str">
            <v>C</v>
          </cell>
          <cell r="O136"/>
          <cell r="P136"/>
          <cell r="Q136" t="str">
            <v>11~~~~~</v>
          </cell>
          <cell r="R136"/>
          <cell r="S136" t="str">
            <v>SICKL</v>
          </cell>
          <cell r="T136"/>
          <cell r="U136"/>
          <cell r="V136" t="str">
            <v>0</v>
          </cell>
          <cell r="W136">
            <v>322</v>
          </cell>
          <cell r="X136" t="str">
            <v>N</v>
          </cell>
          <cell r="Y136"/>
          <cell r="Z136" t="str">
            <v>Y</v>
          </cell>
          <cell r="AA136" t="str">
            <v>N</v>
          </cell>
          <cell r="AB136" t="str">
            <v>Y</v>
          </cell>
          <cell r="AC136" t="str">
            <v>N</v>
          </cell>
          <cell r="AD136" t="str">
            <v>N</v>
          </cell>
          <cell r="AE136">
            <v>0</v>
          </cell>
          <cell r="AF136" t="str">
            <v>N</v>
          </cell>
          <cell r="AG136"/>
          <cell r="AH136" t="str">
            <v>N</v>
          </cell>
          <cell r="AI136" t="str">
            <v>0</v>
          </cell>
          <cell r="AJ136"/>
          <cell r="AK136"/>
          <cell r="AL136"/>
          <cell r="AM136"/>
          <cell r="AN136"/>
          <cell r="AO136"/>
          <cell r="AP136"/>
          <cell r="AQ136"/>
          <cell r="AR136" t="str">
            <v>N</v>
          </cell>
          <cell r="AS136"/>
          <cell r="AT136"/>
          <cell r="AU136"/>
          <cell r="AV136"/>
          <cell r="AW136" t="str">
            <v>A</v>
          </cell>
          <cell r="AX136"/>
          <cell r="AY136" t="str">
            <v>0</v>
          </cell>
          <cell r="AZ136"/>
          <cell r="BA136" t="str">
            <v>Routine</v>
          </cell>
          <cell r="BB136">
            <v>2</v>
          </cell>
          <cell r="BC136"/>
          <cell r="BD136"/>
          <cell r="BE136" t="str">
            <v>N</v>
          </cell>
          <cell r="BF136"/>
          <cell r="BG136" t="str">
            <v>H</v>
          </cell>
          <cell r="BH136" t="str">
            <v>N</v>
          </cell>
          <cell r="BI136" t="str">
            <v>N</v>
          </cell>
          <cell r="BJ136"/>
          <cell r="BK136"/>
          <cell r="BL136"/>
          <cell r="BM136"/>
          <cell r="BN136" t="str">
            <v>N</v>
          </cell>
          <cell r="BO136"/>
          <cell r="BP136"/>
          <cell r="BQ136"/>
          <cell r="BR136"/>
          <cell r="BS136"/>
          <cell r="BT136"/>
          <cell r="BU136"/>
          <cell r="BV136"/>
          <cell r="BW136"/>
          <cell r="BX136"/>
          <cell r="BY136"/>
          <cell r="BZ136"/>
          <cell r="CA136"/>
          <cell r="CB136"/>
          <cell r="CC136"/>
          <cell r="CD136"/>
          <cell r="CE136"/>
          <cell r="CF136" t="str">
            <v>N</v>
          </cell>
          <cell r="CG136"/>
          <cell r="CH136"/>
          <cell r="CI136" t="str">
            <v>N</v>
          </cell>
          <cell r="CJ136"/>
          <cell r="CK136" t="str">
            <v>N</v>
          </cell>
          <cell r="CL136" t="str">
            <v>N</v>
          </cell>
          <cell r="CM136" t="str">
            <v>N</v>
          </cell>
          <cell r="CN136"/>
          <cell r="CO136"/>
          <cell r="CP136"/>
          <cell r="CQ136"/>
          <cell r="CR136" t="str">
            <v>N</v>
          </cell>
          <cell r="CS136" t="str">
            <v>N</v>
          </cell>
          <cell r="CT136" t="str">
            <v>N</v>
          </cell>
          <cell r="CU136"/>
          <cell r="CV136"/>
          <cell r="CW136"/>
          <cell r="CX136" t="str">
            <v>N</v>
          </cell>
          <cell r="CY136" t="str">
            <v>*OCS*</v>
          </cell>
          <cell r="CZ136" t="str">
            <v>1</v>
          </cell>
          <cell r="DA136" t="str">
            <v>Whole Blood</v>
          </cell>
          <cell r="DB136" t="str">
            <v>OSF Lavender</v>
          </cell>
        </row>
        <row r="137">
          <cell r="C137" t="str">
            <v>TBCEL</v>
          </cell>
          <cell r="D137" t="str">
            <v>OSF - T &amp; B CELL ENUMERATION</v>
          </cell>
          <cell r="E137" t="str">
            <v>11/10/2009</v>
          </cell>
          <cell r="F137" t="str">
            <v>11/19/2009</v>
          </cell>
          <cell r="G137"/>
          <cell r="H137" t="str">
            <v>Y</v>
          </cell>
          <cell r="I137" t="str">
            <v>11</v>
          </cell>
          <cell r="J137"/>
          <cell r="K137" t="str">
            <v>OTHER~OTHER~OTHER</v>
          </cell>
          <cell r="L137"/>
          <cell r="M137" t="str">
            <v>N</v>
          </cell>
          <cell r="N137" t="str">
            <v>C</v>
          </cell>
          <cell r="O137"/>
          <cell r="P137"/>
          <cell r="Q137" t="str">
            <v>11~~~~~</v>
          </cell>
          <cell r="R137"/>
          <cell r="S137" t="str">
            <v>TBCEL</v>
          </cell>
          <cell r="T137"/>
          <cell r="U137"/>
          <cell r="V137" t="str">
            <v>0</v>
          </cell>
          <cell r="W137">
            <v>327</v>
          </cell>
          <cell r="X137" t="str">
            <v>N</v>
          </cell>
          <cell r="Y137"/>
          <cell r="Z137" t="str">
            <v>Y</v>
          </cell>
          <cell r="AA137" t="str">
            <v>N</v>
          </cell>
          <cell r="AB137" t="str">
            <v>Y</v>
          </cell>
          <cell r="AC137" t="str">
            <v>N</v>
          </cell>
          <cell r="AD137" t="str">
            <v>N</v>
          </cell>
          <cell r="AE137">
            <v>0</v>
          </cell>
          <cell r="AF137" t="str">
            <v>N</v>
          </cell>
          <cell r="AG137"/>
          <cell r="AH137" t="str">
            <v>N</v>
          </cell>
          <cell r="AI137" t="str">
            <v>0</v>
          </cell>
          <cell r="AJ137"/>
          <cell r="AK137"/>
          <cell r="AL137"/>
          <cell r="AM137"/>
          <cell r="AN137"/>
          <cell r="AO137"/>
          <cell r="AP137"/>
          <cell r="AQ137"/>
          <cell r="AR137" t="str">
            <v>N</v>
          </cell>
          <cell r="AS137"/>
          <cell r="AT137"/>
          <cell r="AU137"/>
          <cell r="AV137"/>
          <cell r="AW137" t="str">
            <v>A</v>
          </cell>
          <cell r="AX137"/>
          <cell r="AY137" t="str">
            <v>0</v>
          </cell>
          <cell r="AZ137"/>
          <cell r="BA137" t="str">
            <v>Routine</v>
          </cell>
          <cell r="BB137">
            <v>2</v>
          </cell>
          <cell r="BC137"/>
          <cell r="BD137"/>
          <cell r="BE137" t="str">
            <v>N</v>
          </cell>
          <cell r="BF137"/>
          <cell r="BG137" t="str">
            <v>H</v>
          </cell>
          <cell r="BH137" t="str">
            <v>N</v>
          </cell>
          <cell r="BI137" t="str">
            <v>N</v>
          </cell>
          <cell r="BJ137"/>
          <cell r="BK137"/>
          <cell r="BL137"/>
          <cell r="BM137"/>
          <cell r="BN137" t="str">
            <v>N</v>
          </cell>
          <cell r="BO137"/>
          <cell r="BP137"/>
          <cell r="BQ137"/>
          <cell r="BR137"/>
          <cell r="BS137"/>
          <cell r="BT137"/>
          <cell r="BU137"/>
          <cell r="BV137"/>
          <cell r="BW137"/>
          <cell r="BX137"/>
          <cell r="BY137"/>
          <cell r="BZ137"/>
          <cell r="CA137"/>
          <cell r="CB137"/>
          <cell r="CC137"/>
          <cell r="CD137"/>
          <cell r="CE137"/>
          <cell r="CF137" t="str">
            <v>N</v>
          </cell>
          <cell r="CG137"/>
          <cell r="CH137"/>
          <cell r="CI137" t="str">
            <v>N</v>
          </cell>
          <cell r="CJ137"/>
          <cell r="CK137" t="str">
            <v>N</v>
          </cell>
          <cell r="CL137" t="str">
            <v>N</v>
          </cell>
          <cell r="CM137" t="str">
            <v>N</v>
          </cell>
          <cell r="CN137"/>
          <cell r="CO137"/>
          <cell r="CP137"/>
          <cell r="CQ137"/>
          <cell r="CR137" t="str">
            <v>N</v>
          </cell>
          <cell r="CS137" t="str">
            <v>N</v>
          </cell>
          <cell r="CT137" t="str">
            <v>N</v>
          </cell>
          <cell r="CU137"/>
          <cell r="CV137"/>
          <cell r="CW137"/>
          <cell r="CX137" t="str">
            <v>N</v>
          </cell>
          <cell r="CY137" t="str">
            <v>*OCS*</v>
          </cell>
          <cell r="CZ137" t="str">
            <v>1</v>
          </cell>
          <cell r="DA137" t="str">
            <v>Whole Blood</v>
          </cell>
          <cell r="DB137" t="str">
            <v>OSF Special Instruction</v>
          </cell>
        </row>
        <row r="138">
          <cell r="C138" t="str">
            <v>LUP</v>
          </cell>
          <cell r="D138" t="str">
            <v>OSF - LUPUS ANTICOAGULANT</v>
          </cell>
          <cell r="E138" t="str">
            <v>11/10/2009</v>
          </cell>
          <cell r="F138" t="str">
            <v>11/19/2009</v>
          </cell>
          <cell r="G138"/>
          <cell r="H138" t="str">
            <v>Y</v>
          </cell>
          <cell r="I138" t="str">
            <v>11</v>
          </cell>
          <cell r="J138"/>
          <cell r="K138" t="str">
            <v>OTHER~OTHER~OTHER</v>
          </cell>
          <cell r="L138"/>
          <cell r="M138" t="str">
            <v>N</v>
          </cell>
          <cell r="N138" t="str">
            <v>C</v>
          </cell>
          <cell r="O138"/>
          <cell r="P138"/>
          <cell r="Q138" t="str">
            <v>11~~~~~</v>
          </cell>
          <cell r="R138"/>
          <cell r="S138" t="str">
            <v>LUP</v>
          </cell>
          <cell r="T138"/>
          <cell r="U138"/>
          <cell r="V138" t="str">
            <v>0</v>
          </cell>
          <cell r="W138">
            <v>286</v>
          </cell>
          <cell r="X138" t="str">
            <v>N</v>
          </cell>
          <cell r="Y138"/>
          <cell r="Z138" t="str">
            <v>Y</v>
          </cell>
          <cell r="AA138" t="str">
            <v>N</v>
          </cell>
          <cell r="AB138" t="str">
            <v>Y</v>
          </cell>
          <cell r="AC138" t="str">
            <v>N</v>
          </cell>
          <cell r="AD138" t="str">
            <v>N</v>
          </cell>
          <cell r="AE138">
            <v>0</v>
          </cell>
          <cell r="AF138" t="str">
            <v>N</v>
          </cell>
          <cell r="AG138"/>
          <cell r="AH138" t="str">
            <v>N</v>
          </cell>
          <cell r="AI138" t="str">
            <v>0</v>
          </cell>
          <cell r="AJ138"/>
          <cell r="AK138"/>
          <cell r="AL138"/>
          <cell r="AM138"/>
          <cell r="AN138"/>
          <cell r="AO138"/>
          <cell r="AP138"/>
          <cell r="AQ138"/>
          <cell r="AR138" t="str">
            <v>N</v>
          </cell>
          <cell r="AS138"/>
          <cell r="AT138"/>
          <cell r="AU138"/>
          <cell r="AV138"/>
          <cell r="AW138" t="str">
            <v>A</v>
          </cell>
          <cell r="AX138"/>
          <cell r="AY138" t="str">
            <v>0</v>
          </cell>
          <cell r="AZ138"/>
          <cell r="BA138" t="str">
            <v>Routine</v>
          </cell>
          <cell r="BB138">
            <v>2</v>
          </cell>
          <cell r="BC138"/>
          <cell r="BD138"/>
          <cell r="BE138" t="str">
            <v>N</v>
          </cell>
          <cell r="BF138"/>
          <cell r="BG138" t="str">
            <v>H</v>
          </cell>
          <cell r="BH138" t="str">
            <v>N</v>
          </cell>
          <cell r="BI138" t="str">
            <v>N</v>
          </cell>
          <cell r="BJ138"/>
          <cell r="BK138"/>
          <cell r="BL138"/>
          <cell r="BM138"/>
          <cell r="BN138" t="str">
            <v>N</v>
          </cell>
          <cell r="BO138"/>
          <cell r="BP138"/>
          <cell r="BQ138"/>
          <cell r="BR138"/>
          <cell r="BS138"/>
          <cell r="BT138"/>
          <cell r="BU138"/>
          <cell r="BV138"/>
          <cell r="BW138"/>
          <cell r="BX138"/>
          <cell r="BY138"/>
          <cell r="BZ138"/>
          <cell r="CA138"/>
          <cell r="CB138"/>
          <cell r="CC138"/>
          <cell r="CD138"/>
          <cell r="CE138"/>
          <cell r="CF138" t="str">
            <v>N</v>
          </cell>
          <cell r="CG138"/>
          <cell r="CH138"/>
          <cell r="CI138" t="str">
            <v>N</v>
          </cell>
          <cell r="CJ138"/>
          <cell r="CK138" t="str">
            <v>N</v>
          </cell>
          <cell r="CL138" t="str">
            <v>N</v>
          </cell>
          <cell r="CM138" t="str">
            <v>N</v>
          </cell>
          <cell r="CN138"/>
          <cell r="CO138"/>
          <cell r="CP138"/>
          <cell r="CQ138"/>
          <cell r="CR138" t="str">
            <v>N</v>
          </cell>
          <cell r="CS138" t="str">
            <v>N</v>
          </cell>
          <cell r="CT138" t="str">
            <v>N</v>
          </cell>
          <cell r="CU138"/>
          <cell r="CV138"/>
          <cell r="CW138"/>
          <cell r="CX138" t="str">
            <v>N</v>
          </cell>
          <cell r="CY138" t="str">
            <v>*OCS*</v>
          </cell>
          <cell r="CZ138" t="str">
            <v>1</v>
          </cell>
          <cell r="DA138" t="str">
            <v>Whole Blood</v>
          </cell>
          <cell r="DB138" t="str">
            <v>OSF Blue</v>
          </cell>
        </row>
        <row r="139">
          <cell r="C139" t="str">
            <v>ABORH</v>
          </cell>
          <cell r="D139" t="str">
            <v>OSF - ABO WITH RH TYPE</v>
          </cell>
          <cell r="E139" t="str">
            <v>11/10/2009</v>
          </cell>
          <cell r="F139" t="str">
            <v>11/19/2009</v>
          </cell>
          <cell r="G139" t="str">
            <v>86900|86901</v>
          </cell>
          <cell r="H139" t="str">
            <v>Y</v>
          </cell>
          <cell r="I139" t="str">
            <v>11</v>
          </cell>
          <cell r="J139"/>
          <cell r="K139" t="str">
            <v>OTHER~OTHER~OTHER</v>
          </cell>
          <cell r="L139"/>
          <cell r="M139" t="str">
            <v>N</v>
          </cell>
          <cell r="N139" t="str">
            <v>C</v>
          </cell>
          <cell r="O139"/>
          <cell r="P139"/>
          <cell r="Q139" t="str">
            <v>11~~~~~</v>
          </cell>
          <cell r="R139"/>
          <cell r="S139" t="str">
            <v>ABORH</v>
          </cell>
          <cell r="T139"/>
          <cell r="U139"/>
          <cell r="V139" t="str">
            <v>0</v>
          </cell>
          <cell r="W139">
            <v>193</v>
          </cell>
          <cell r="X139" t="str">
            <v>N</v>
          </cell>
          <cell r="Y139"/>
          <cell r="Z139" t="str">
            <v>Y</v>
          </cell>
          <cell r="AA139" t="str">
            <v>N</v>
          </cell>
          <cell r="AB139" t="str">
            <v>Y</v>
          </cell>
          <cell r="AC139" t="str">
            <v>N</v>
          </cell>
          <cell r="AD139" t="str">
            <v>N</v>
          </cell>
          <cell r="AE139">
            <v>0</v>
          </cell>
          <cell r="AF139" t="str">
            <v>N</v>
          </cell>
          <cell r="AG139"/>
          <cell r="AH139" t="str">
            <v>N</v>
          </cell>
          <cell r="AI139" t="str">
            <v>0</v>
          </cell>
          <cell r="AJ139"/>
          <cell r="AK139"/>
          <cell r="AL139"/>
          <cell r="AM139"/>
          <cell r="AN139"/>
          <cell r="AO139"/>
          <cell r="AP139"/>
          <cell r="AQ139"/>
          <cell r="AR139" t="str">
            <v>N</v>
          </cell>
          <cell r="AS139"/>
          <cell r="AT139"/>
          <cell r="AU139"/>
          <cell r="AV139"/>
          <cell r="AW139" t="str">
            <v>A</v>
          </cell>
          <cell r="AX139"/>
          <cell r="AY139" t="str">
            <v>0</v>
          </cell>
          <cell r="AZ139"/>
          <cell r="BA139" t="str">
            <v>Routine</v>
          </cell>
          <cell r="BB139">
            <v>2</v>
          </cell>
          <cell r="BC139"/>
          <cell r="BD139"/>
          <cell r="BE139" t="str">
            <v>N</v>
          </cell>
          <cell r="BF139"/>
          <cell r="BG139" t="str">
            <v>H</v>
          </cell>
          <cell r="BH139" t="str">
            <v>N</v>
          </cell>
          <cell r="BI139" t="str">
            <v>N</v>
          </cell>
          <cell r="BJ139"/>
          <cell r="BK139"/>
          <cell r="BL139"/>
          <cell r="BM139"/>
          <cell r="BN139" t="str">
            <v>N</v>
          </cell>
          <cell r="BO139"/>
          <cell r="BP139"/>
          <cell r="BQ139"/>
          <cell r="BR139"/>
          <cell r="BS139"/>
          <cell r="BT139"/>
          <cell r="BU139"/>
          <cell r="BV139"/>
          <cell r="BW139"/>
          <cell r="BX139"/>
          <cell r="BY139"/>
          <cell r="BZ139"/>
          <cell r="CA139"/>
          <cell r="CB139"/>
          <cell r="CC139"/>
          <cell r="CD139"/>
          <cell r="CE139"/>
          <cell r="CF139" t="str">
            <v>N</v>
          </cell>
          <cell r="CG139"/>
          <cell r="CH139"/>
          <cell r="CI139" t="str">
            <v>N</v>
          </cell>
          <cell r="CJ139"/>
          <cell r="CK139" t="str">
            <v>N</v>
          </cell>
          <cell r="CL139" t="str">
            <v>N</v>
          </cell>
          <cell r="CM139" t="str">
            <v>N</v>
          </cell>
          <cell r="CN139"/>
          <cell r="CO139"/>
          <cell r="CP139"/>
          <cell r="CQ139"/>
          <cell r="CR139" t="str">
            <v>N</v>
          </cell>
          <cell r="CS139" t="str">
            <v>N</v>
          </cell>
          <cell r="CT139" t="str">
            <v>N</v>
          </cell>
          <cell r="CU139"/>
          <cell r="CV139"/>
          <cell r="CW139"/>
          <cell r="CX139" t="str">
            <v>N</v>
          </cell>
          <cell r="CY139" t="str">
            <v>*OCS*</v>
          </cell>
          <cell r="CZ139" t="str">
            <v>1</v>
          </cell>
          <cell r="DA139" t="str">
            <v>Whole Blood</v>
          </cell>
          <cell r="DB139" t="str">
            <v>OSF Pink</v>
          </cell>
        </row>
        <row r="140">
          <cell r="C140" t="str">
            <v>ABSCR</v>
          </cell>
          <cell r="D140" t="str">
            <v>OSF - ANTIBODY SCREEN</v>
          </cell>
          <cell r="E140" t="str">
            <v>11/10/2009</v>
          </cell>
          <cell r="F140" t="str">
            <v>11/19/2009</v>
          </cell>
          <cell r="G140"/>
          <cell r="H140" t="str">
            <v>Y</v>
          </cell>
          <cell r="I140" t="str">
            <v>11</v>
          </cell>
          <cell r="J140"/>
          <cell r="K140" t="str">
            <v>OTHER~OTHER~OTHER</v>
          </cell>
          <cell r="L140"/>
          <cell r="M140" t="str">
            <v>N</v>
          </cell>
          <cell r="N140" t="str">
            <v>C</v>
          </cell>
          <cell r="O140"/>
          <cell r="P140"/>
          <cell r="Q140" t="str">
            <v>11~~~~~</v>
          </cell>
          <cell r="R140"/>
          <cell r="S140" t="str">
            <v>ABSCR</v>
          </cell>
          <cell r="T140"/>
          <cell r="U140"/>
          <cell r="V140" t="str">
            <v>0</v>
          </cell>
          <cell r="W140">
            <v>203</v>
          </cell>
          <cell r="X140" t="str">
            <v>N</v>
          </cell>
          <cell r="Y140"/>
          <cell r="Z140" t="str">
            <v>Y</v>
          </cell>
          <cell r="AA140" t="str">
            <v>N</v>
          </cell>
          <cell r="AB140" t="str">
            <v>Y</v>
          </cell>
          <cell r="AC140" t="str">
            <v>N</v>
          </cell>
          <cell r="AD140" t="str">
            <v>N</v>
          </cell>
          <cell r="AE140">
            <v>0</v>
          </cell>
          <cell r="AF140" t="str">
            <v>N</v>
          </cell>
          <cell r="AG140"/>
          <cell r="AH140" t="str">
            <v>N</v>
          </cell>
          <cell r="AI140" t="str">
            <v>0</v>
          </cell>
          <cell r="AJ140"/>
          <cell r="AK140"/>
          <cell r="AL140"/>
          <cell r="AM140"/>
          <cell r="AN140"/>
          <cell r="AO140"/>
          <cell r="AP140"/>
          <cell r="AQ140"/>
          <cell r="AR140" t="str">
            <v>N</v>
          </cell>
          <cell r="AS140"/>
          <cell r="AT140"/>
          <cell r="AU140"/>
          <cell r="AV140"/>
          <cell r="AW140" t="str">
            <v>A</v>
          </cell>
          <cell r="AX140"/>
          <cell r="AY140" t="str">
            <v>0</v>
          </cell>
          <cell r="AZ140"/>
          <cell r="BA140" t="str">
            <v>Routine</v>
          </cell>
          <cell r="BB140">
            <v>2</v>
          </cell>
          <cell r="BC140"/>
          <cell r="BD140"/>
          <cell r="BE140" t="str">
            <v>N</v>
          </cell>
          <cell r="BF140"/>
          <cell r="BG140" t="str">
            <v>H</v>
          </cell>
          <cell r="BH140" t="str">
            <v>N</v>
          </cell>
          <cell r="BI140" t="str">
            <v>N</v>
          </cell>
          <cell r="BJ140"/>
          <cell r="BK140"/>
          <cell r="BL140"/>
          <cell r="BM140"/>
          <cell r="BN140" t="str">
            <v>N</v>
          </cell>
          <cell r="BO140"/>
          <cell r="BP140"/>
          <cell r="BQ140"/>
          <cell r="BR140"/>
          <cell r="BS140"/>
          <cell r="BT140"/>
          <cell r="BU140"/>
          <cell r="BV140"/>
          <cell r="BW140"/>
          <cell r="BX140"/>
          <cell r="BY140"/>
          <cell r="BZ140"/>
          <cell r="CA140"/>
          <cell r="CB140"/>
          <cell r="CC140"/>
          <cell r="CD140"/>
          <cell r="CE140"/>
          <cell r="CF140" t="str">
            <v>N</v>
          </cell>
          <cell r="CG140"/>
          <cell r="CH140"/>
          <cell r="CI140" t="str">
            <v>N</v>
          </cell>
          <cell r="CJ140"/>
          <cell r="CK140" t="str">
            <v>N</v>
          </cell>
          <cell r="CL140" t="str">
            <v>N</v>
          </cell>
          <cell r="CM140" t="str">
            <v>N</v>
          </cell>
          <cell r="CN140"/>
          <cell r="CO140"/>
          <cell r="CP140"/>
          <cell r="CQ140"/>
          <cell r="CR140" t="str">
            <v>N</v>
          </cell>
          <cell r="CS140" t="str">
            <v>N</v>
          </cell>
          <cell r="CT140" t="str">
            <v>N</v>
          </cell>
          <cell r="CU140"/>
          <cell r="CV140"/>
          <cell r="CW140"/>
          <cell r="CX140" t="str">
            <v>N</v>
          </cell>
          <cell r="CY140" t="str">
            <v>*OCS*</v>
          </cell>
          <cell r="CZ140" t="str">
            <v>1</v>
          </cell>
          <cell r="DA140" t="str">
            <v>Whole Blood</v>
          </cell>
          <cell r="DB140" t="str">
            <v>OSF Pink</v>
          </cell>
        </row>
        <row r="141">
          <cell r="C141" t="str">
            <v>RH</v>
          </cell>
          <cell r="D141" t="str">
            <v>OSF - RH TYPE</v>
          </cell>
          <cell r="E141" t="str">
            <v>11/10/2009</v>
          </cell>
          <cell r="F141" t="str">
            <v>11/19/2009</v>
          </cell>
          <cell r="G141"/>
          <cell r="H141" t="str">
            <v>Y</v>
          </cell>
          <cell r="I141" t="str">
            <v>11</v>
          </cell>
          <cell r="J141"/>
          <cell r="K141" t="str">
            <v>OTHER~OTHER~OTHER</v>
          </cell>
          <cell r="L141"/>
          <cell r="M141" t="str">
            <v>N</v>
          </cell>
          <cell r="N141" t="str">
            <v>C</v>
          </cell>
          <cell r="O141"/>
          <cell r="P141"/>
          <cell r="Q141" t="str">
            <v>11~~~~~</v>
          </cell>
          <cell r="R141"/>
          <cell r="S141" t="str">
            <v>RH</v>
          </cell>
          <cell r="T141"/>
          <cell r="U141"/>
          <cell r="V141" t="str">
            <v>0</v>
          </cell>
          <cell r="W141">
            <v>312</v>
          </cell>
          <cell r="X141" t="str">
            <v>N</v>
          </cell>
          <cell r="Y141"/>
          <cell r="Z141" t="str">
            <v>Y</v>
          </cell>
          <cell r="AA141" t="str">
            <v>N</v>
          </cell>
          <cell r="AB141" t="str">
            <v>Y</v>
          </cell>
          <cell r="AC141" t="str">
            <v>N</v>
          </cell>
          <cell r="AD141" t="str">
            <v>N</v>
          </cell>
          <cell r="AE141">
            <v>0</v>
          </cell>
          <cell r="AF141" t="str">
            <v>N</v>
          </cell>
          <cell r="AG141"/>
          <cell r="AH141" t="str">
            <v>N</v>
          </cell>
          <cell r="AI141" t="str">
            <v>0</v>
          </cell>
          <cell r="AJ141"/>
          <cell r="AK141"/>
          <cell r="AL141"/>
          <cell r="AM141"/>
          <cell r="AN141"/>
          <cell r="AO141"/>
          <cell r="AP141"/>
          <cell r="AQ141"/>
          <cell r="AR141" t="str">
            <v>N</v>
          </cell>
          <cell r="AS141"/>
          <cell r="AT141"/>
          <cell r="AU141"/>
          <cell r="AV141"/>
          <cell r="AW141" t="str">
            <v>A</v>
          </cell>
          <cell r="AX141"/>
          <cell r="AY141" t="str">
            <v>0</v>
          </cell>
          <cell r="AZ141"/>
          <cell r="BA141" t="str">
            <v>Routine</v>
          </cell>
          <cell r="BB141">
            <v>2</v>
          </cell>
          <cell r="BC141"/>
          <cell r="BD141"/>
          <cell r="BE141" t="str">
            <v>N</v>
          </cell>
          <cell r="BF141"/>
          <cell r="BG141" t="str">
            <v>H</v>
          </cell>
          <cell r="BH141" t="str">
            <v>N</v>
          </cell>
          <cell r="BI141" t="str">
            <v>N</v>
          </cell>
          <cell r="BJ141"/>
          <cell r="BK141"/>
          <cell r="BL141"/>
          <cell r="BM141"/>
          <cell r="BN141" t="str">
            <v>N</v>
          </cell>
          <cell r="BO141"/>
          <cell r="BP141"/>
          <cell r="BQ141"/>
          <cell r="BR141"/>
          <cell r="BS141"/>
          <cell r="BT141"/>
          <cell r="BU141"/>
          <cell r="BV141"/>
          <cell r="BW141"/>
          <cell r="BX141"/>
          <cell r="BY141"/>
          <cell r="BZ141"/>
          <cell r="CA141"/>
          <cell r="CB141"/>
          <cell r="CC141"/>
          <cell r="CD141"/>
          <cell r="CE141"/>
          <cell r="CF141" t="str">
            <v>N</v>
          </cell>
          <cell r="CG141"/>
          <cell r="CH141"/>
          <cell r="CI141" t="str">
            <v>N</v>
          </cell>
          <cell r="CJ141"/>
          <cell r="CK141" t="str">
            <v>N</v>
          </cell>
          <cell r="CL141" t="str">
            <v>N</v>
          </cell>
          <cell r="CM141" t="str">
            <v>N</v>
          </cell>
          <cell r="CN141"/>
          <cell r="CO141"/>
          <cell r="CP141"/>
          <cell r="CQ141"/>
          <cell r="CR141" t="str">
            <v>N</v>
          </cell>
          <cell r="CS141" t="str">
            <v>N</v>
          </cell>
          <cell r="CT141" t="str">
            <v>N</v>
          </cell>
          <cell r="CU141"/>
          <cell r="CV141"/>
          <cell r="CW141"/>
          <cell r="CX141" t="str">
            <v>N</v>
          </cell>
          <cell r="CY141" t="str">
            <v>*OCS*</v>
          </cell>
          <cell r="CZ141" t="str">
            <v>1</v>
          </cell>
          <cell r="DA141" t="str">
            <v>Whole Blood</v>
          </cell>
          <cell r="DB141" t="str">
            <v>OSF Pink</v>
          </cell>
        </row>
        <row r="142">
          <cell r="C142" t="str">
            <v>OPTS</v>
          </cell>
          <cell r="D142" t="str">
            <v>OSF - TYPE &amp; SCREEN</v>
          </cell>
          <cell r="E142" t="str">
            <v>11/10/2009</v>
          </cell>
          <cell r="F142" t="str">
            <v>11/19/2009</v>
          </cell>
          <cell r="G142"/>
          <cell r="H142" t="str">
            <v>Y</v>
          </cell>
          <cell r="I142" t="str">
            <v>11</v>
          </cell>
          <cell r="J142"/>
          <cell r="K142" t="str">
            <v>OTHER~OTHER~OTHER</v>
          </cell>
          <cell r="L142"/>
          <cell r="M142" t="str">
            <v>N</v>
          </cell>
          <cell r="N142" t="str">
            <v>C</v>
          </cell>
          <cell r="O142"/>
          <cell r="P142"/>
          <cell r="Q142" t="str">
            <v>11~~~~~</v>
          </cell>
          <cell r="R142"/>
          <cell r="S142" t="str">
            <v>OPTS</v>
          </cell>
          <cell r="T142"/>
          <cell r="U142"/>
          <cell r="V142" t="str">
            <v>0</v>
          </cell>
          <cell r="W142">
            <v>338</v>
          </cell>
          <cell r="X142" t="str">
            <v>N</v>
          </cell>
          <cell r="Y142"/>
          <cell r="Z142" t="str">
            <v>Y</v>
          </cell>
          <cell r="AA142" t="str">
            <v>N</v>
          </cell>
          <cell r="AB142" t="str">
            <v>Y</v>
          </cell>
          <cell r="AC142" t="str">
            <v>N</v>
          </cell>
          <cell r="AD142" t="str">
            <v>N</v>
          </cell>
          <cell r="AE142">
            <v>0</v>
          </cell>
          <cell r="AF142" t="str">
            <v>N</v>
          </cell>
          <cell r="AG142"/>
          <cell r="AH142" t="str">
            <v>N</v>
          </cell>
          <cell r="AI142" t="str">
            <v>0</v>
          </cell>
          <cell r="AJ142"/>
          <cell r="AK142"/>
          <cell r="AL142"/>
          <cell r="AM142"/>
          <cell r="AN142"/>
          <cell r="AO142"/>
          <cell r="AP142"/>
          <cell r="AQ142"/>
          <cell r="AR142" t="str">
            <v>N</v>
          </cell>
          <cell r="AS142"/>
          <cell r="AT142"/>
          <cell r="AU142"/>
          <cell r="AV142"/>
          <cell r="AW142" t="str">
            <v>A</v>
          </cell>
          <cell r="AX142"/>
          <cell r="AY142" t="str">
            <v>0</v>
          </cell>
          <cell r="AZ142"/>
          <cell r="BA142" t="str">
            <v>Routine</v>
          </cell>
          <cell r="BB142">
            <v>2</v>
          </cell>
          <cell r="BC142"/>
          <cell r="BD142"/>
          <cell r="BE142" t="str">
            <v>N</v>
          </cell>
          <cell r="BF142"/>
          <cell r="BG142" t="str">
            <v>H</v>
          </cell>
          <cell r="BH142" t="str">
            <v>N</v>
          </cell>
          <cell r="BI142" t="str">
            <v>N</v>
          </cell>
          <cell r="BJ142"/>
          <cell r="BK142"/>
          <cell r="BL142"/>
          <cell r="BM142"/>
          <cell r="BN142" t="str">
            <v>N</v>
          </cell>
          <cell r="BO142"/>
          <cell r="BP142"/>
          <cell r="BQ142"/>
          <cell r="BR142"/>
          <cell r="BS142"/>
          <cell r="BT142"/>
          <cell r="BU142"/>
          <cell r="BV142"/>
          <cell r="BW142"/>
          <cell r="BX142"/>
          <cell r="BY142"/>
          <cell r="BZ142"/>
          <cell r="CA142"/>
          <cell r="CB142"/>
          <cell r="CC142"/>
          <cell r="CD142"/>
          <cell r="CE142"/>
          <cell r="CF142" t="str">
            <v>N</v>
          </cell>
          <cell r="CG142"/>
          <cell r="CH142"/>
          <cell r="CI142" t="str">
            <v>N</v>
          </cell>
          <cell r="CJ142"/>
          <cell r="CK142" t="str">
            <v>N</v>
          </cell>
          <cell r="CL142" t="str">
            <v>N</v>
          </cell>
          <cell r="CM142" t="str">
            <v>N</v>
          </cell>
          <cell r="CN142"/>
          <cell r="CO142"/>
          <cell r="CP142"/>
          <cell r="CQ142"/>
          <cell r="CR142" t="str">
            <v>N</v>
          </cell>
          <cell r="CS142" t="str">
            <v>N</v>
          </cell>
          <cell r="CT142" t="str">
            <v>N</v>
          </cell>
          <cell r="CU142"/>
          <cell r="CV142"/>
          <cell r="CW142"/>
          <cell r="CX142" t="str">
            <v>N</v>
          </cell>
          <cell r="CY142" t="str">
            <v>*OCS*</v>
          </cell>
          <cell r="CZ142" t="str">
            <v>1</v>
          </cell>
          <cell r="DA142" t="str">
            <v>Whole Blood</v>
          </cell>
          <cell r="DB142" t="str">
            <v>OSF Pink</v>
          </cell>
        </row>
        <row r="143">
          <cell r="C143" t="str">
            <v>CDTAB</v>
          </cell>
          <cell r="D143" t="str">
            <v>OSF - C. DIFFICILE TOXIN A&amp;B</v>
          </cell>
          <cell r="E143" t="str">
            <v>11/10/2009</v>
          </cell>
          <cell r="F143" t="str">
            <v>11/19/2009</v>
          </cell>
          <cell r="G143"/>
          <cell r="H143" t="str">
            <v>Y</v>
          </cell>
          <cell r="I143" t="str">
            <v>11</v>
          </cell>
          <cell r="J143"/>
          <cell r="K143" t="str">
            <v>OTHER~OTHER~OTHER</v>
          </cell>
          <cell r="L143"/>
          <cell r="M143" t="str">
            <v>N</v>
          </cell>
          <cell r="N143" t="str">
            <v>C</v>
          </cell>
          <cell r="O143"/>
          <cell r="P143"/>
          <cell r="Q143" t="str">
            <v>11~~~~~</v>
          </cell>
          <cell r="R143"/>
          <cell r="S143" t="str">
            <v>CDTAB</v>
          </cell>
          <cell r="T143"/>
          <cell r="U143"/>
          <cell r="V143" t="str">
            <v>0</v>
          </cell>
          <cell r="W143">
            <v>214</v>
          </cell>
          <cell r="X143" t="str">
            <v>N</v>
          </cell>
          <cell r="Y143"/>
          <cell r="Z143" t="str">
            <v>Y</v>
          </cell>
          <cell r="AA143" t="str">
            <v>N</v>
          </cell>
          <cell r="AB143" t="str">
            <v>Y</v>
          </cell>
          <cell r="AC143" t="str">
            <v>N</v>
          </cell>
          <cell r="AD143" t="str">
            <v>N</v>
          </cell>
          <cell r="AE143">
            <v>0</v>
          </cell>
          <cell r="AF143" t="str">
            <v>N</v>
          </cell>
          <cell r="AG143"/>
          <cell r="AH143" t="str">
            <v>N</v>
          </cell>
          <cell r="AI143" t="str">
            <v>0</v>
          </cell>
          <cell r="AJ143"/>
          <cell r="AK143"/>
          <cell r="AL143"/>
          <cell r="AM143"/>
          <cell r="AN143"/>
          <cell r="AO143"/>
          <cell r="AP143"/>
          <cell r="AQ143"/>
          <cell r="AR143" t="str">
            <v>N</v>
          </cell>
          <cell r="AS143"/>
          <cell r="AT143"/>
          <cell r="AU143"/>
          <cell r="AV143"/>
          <cell r="AW143" t="str">
            <v>A</v>
          </cell>
          <cell r="AX143"/>
          <cell r="AY143" t="str">
            <v>0</v>
          </cell>
          <cell r="AZ143"/>
          <cell r="BA143" t="str">
            <v>Routine</v>
          </cell>
          <cell r="BB143">
            <v>2</v>
          </cell>
          <cell r="BC143"/>
          <cell r="BD143"/>
          <cell r="BE143" t="str">
            <v>N</v>
          </cell>
          <cell r="BF143"/>
          <cell r="BG143" t="str">
            <v>H</v>
          </cell>
          <cell r="BH143" t="str">
            <v>N</v>
          </cell>
          <cell r="BI143" t="str">
            <v>N</v>
          </cell>
          <cell r="BJ143"/>
          <cell r="BK143"/>
          <cell r="BL143"/>
          <cell r="BM143"/>
          <cell r="BN143" t="str">
            <v>N</v>
          </cell>
          <cell r="BO143"/>
          <cell r="BP143"/>
          <cell r="BQ143"/>
          <cell r="BR143"/>
          <cell r="BS143"/>
          <cell r="BT143"/>
          <cell r="BU143"/>
          <cell r="BV143"/>
          <cell r="BW143"/>
          <cell r="BX143"/>
          <cell r="BY143"/>
          <cell r="BZ143"/>
          <cell r="CA143"/>
          <cell r="CB143"/>
          <cell r="CC143"/>
          <cell r="CD143"/>
          <cell r="CE143"/>
          <cell r="CF143" t="str">
            <v>N</v>
          </cell>
          <cell r="CG143"/>
          <cell r="CH143"/>
          <cell r="CI143" t="str">
            <v>N</v>
          </cell>
          <cell r="CJ143"/>
          <cell r="CK143" t="str">
            <v>N</v>
          </cell>
          <cell r="CL143" t="str">
            <v>N</v>
          </cell>
          <cell r="CM143" t="str">
            <v>N</v>
          </cell>
          <cell r="CN143"/>
          <cell r="CO143"/>
          <cell r="CP143"/>
          <cell r="CQ143"/>
          <cell r="CR143" t="str">
            <v>N</v>
          </cell>
          <cell r="CS143" t="str">
            <v>N</v>
          </cell>
          <cell r="CT143" t="str">
            <v>N</v>
          </cell>
          <cell r="CU143"/>
          <cell r="CV143"/>
          <cell r="CW143"/>
          <cell r="CX143" t="str">
            <v>N</v>
          </cell>
          <cell r="CY143" t="str">
            <v>*OCS*</v>
          </cell>
          <cell r="CZ143" t="str">
            <v>1</v>
          </cell>
          <cell r="DA143" t="str">
            <v>Stool</v>
          </cell>
          <cell r="DB143" t="str">
            <v>OSF Special Instruction</v>
          </cell>
        </row>
        <row r="144">
          <cell r="C144" t="str">
            <v>OCBL</v>
          </cell>
          <cell r="D144" t="str">
            <v>OSF - OCCULT BLOOD</v>
          </cell>
          <cell r="E144" t="str">
            <v>11/10/2009</v>
          </cell>
          <cell r="F144" t="str">
            <v>11/19/2009</v>
          </cell>
          <cell r="G144"/>
          <cell r="H144" t="str">
            <v>Y</v>
          </cell>
          <cell r="I144" t="str">
            <v>11</v>
          </cell>
          <cell r="J144"/>
          <cell r="K144" t="str">
            <v>OTHER~OTHER~OTHER</v>
          </cell>
          <cell r="L144"/>
          <cell r="M144" t="str">
            <v>N</v>
          </cell>
          <cell r="N144" t="str">
            <v>C</v>
          </cell>
          <cell r="O144"/>
          <cell r="P144"/>
          <cell r="Q144" t="str">
            <v>11~~~~~</v>
          </cell>
          <cell r="R144"/>
          <cell r="S144" t="str">
            <v>OCBL</v>
          </cell>
          <cell r="T144" t="str">
            <v>QY~Y~~~~~1~~~1~~~N~N~~</v>
          </cell>
          <cell r="U144"/>
          <cell r="V144" t="str">
            <v>0</v>
          </cell>
          <cell r="W144">
            <v>291</v>
          </cell>
          <cell r="X144" t="str">
            <v>N</v>
          </cell>
          <cell r="Y144"/>
          <cell r="Z144" t="str">
            <v>Y</v>
          </cell>
          <cell r="AA144" t="str">
            <v>N</v>
          </cell>
          <cell r="AB144" t="str">
            <v>Y</v>
          </cell>
          <cell r="AC144" t="str">
            <v>N</v>
          </cell>
          <cell r="AD144" t="str">
            <v>N</v>
          </cell>
          <cell r="AE144">
            <v>0</v>
          </cell>
          <cell r="AF144" t="str">
            <v>N</v>
          </cell>
          <cell r="AG144"/>
          <cell r="AH144" t="str">
            <v>N</v>
          </cell>
          <cell r="AI144" t="str">
            <v>0</v>
          </cell>
          <cell r="AJ144"/>
          <cell r="AK144"/>
          <cell r="AL144"/>
          <cell r="AM144"/>
          <cell r="AN144"/>
          <cell r="AO144"/>
          <cell r="AP144"/>
          <cell r="AQ144"/>
          <cell r="AR144" t="str">
            <v>N</v>
          </cell>
          <cell r="AS144"/>
          <cell r="AT144"/>
          <cell r="AU144"/>
          <cell r="AV144"/>
          <cell r="AW144" t="str">
            <v>A</v>
          </cell>
          <cell r="AX144"/>
          <cell r="AY144" t="str">
            <v>0</v>
          </cell>
          <cell r="AZ144"/>
          <cell r="BA144" t="str">
            <v>Routine</v>
          </cell>
          <cell r="BB144">
            <v>2</v>
          </cell>
          <cell r="BC144"/>
          <cell r="BD144"/>
          <cell r="BE144" t="str">
            <v>N</v>
          </cell>
          <cell r="BF144"/>
          <cell r="BG144" t="str">
            <v>H</v>
          </cell>
          <cell r="BH144" t="str">
            <v>N</v>
          </cell>
          <cell r="BI144" t="str">
            <v>N</v>
          </cell>
          <cell r="BJ144"/>
          <cell r="BK144"/>
          <cell r="BL144"/>
          <cell r="BM144"/>
          <cell r="BN144" t="str">
            <v>N</v>
          </cell>
          <cell r="BO144"/>
          <cell r="BP144"/>
          <cell r="BQ144"/>
          <cell r="BR144"/>
          <cell r="BS144"/>
          <cell r="BT144"/>
          <cell r="BU144"/>
          <cell r="BV144"/>
          <cell r="BW144"/>
          <cell r="BX144"/>
          <cell r="BY144"/>
          <cell r="BZ144"/>
          <cell r="CA144"/>
          <cell r="CB144"/>
          <cell r="CC144"/>
          <cell r="CD144"/>
          <cell r="CE144"/>
          <cell r="CF144" t="str">
            <v>N</v>
          </cell>
          <cell r="CG144"/>
          <cell r="CH144"/>
          <cell r="CI144" t="str">
            <v>N</v>
          </cell>
          <cell r="CJ144"/>
          <cell r="CK144" t="str">
            <v>N</v>
          </cell>
          <cell r="CL144" t="str">
            <v>N</v>
          </cell>
          <cell r="CM144" t="str">
            <v>N</v>
          </cell>
          <cell r="CN144"/>
          <cell r="CO144"/>
          <cell r="CP144"/>
          <cell r="CQ144"/>
          <cell r="CR144" t="str">
            <v>N</v>
          </cell>
          <cell r="CS144" t="str">
            <v>N</v>
          </cell>
          <cell r="CT144" t="str">
            <v>N</v>
          </cell>
          <cell r="CU144"/>
          <cell r="CV144"/>
          <cell r="CW144"/>
          <cell r="CX144" t="str">
            <v>N</v>
          </cell>
          <cell r="CY144" t="str">
            <v>*OCS*</v>
          </cell>
          <cell r="CZ144" t="str">
            <v>1</v>
          </cell>
          <cell r="DA144" t="str">
            <v>Stool</v>
          </cell>
          <cell r="DB144" t="str">
            <v>OSF Special Instruction</v>
          </cell>
        </row>
        <row r="145">
          <cell r="C145" t="str">
            <v>OAP</v>
          </cell>
          <cell r="D145" t="str">
            <v>OSF - OVA &amp; PARASITES</v>
          </cell>
          <cell r="E145" t="str">
            <v>11/10/2009</v>
          </cell>
          <cell r="F145" t="str">
            <v>11/19/2009</v>
          </cell>
          <cell r="G145"/>
          <cell r="H145" t="str">
            <v>Y</v>
          </cell>
          <cell r="I145" t="str">
            <v>11</v>
          </cell>
          <cell r="J145"/>
          <cell r="K145" t="str">
            <v>OTHER~OTHER~OTHER</v>
          </cell>
          <cell r="L145"/>
          <cell r="M145" t="str">
            <v>N</v>
          </cell>
          <cell r="N145" t="str">
            <v>C</v>
          </cell>
          <cell r="O145"/>
          <cell r="P145"/>
          <cell r="Q145" t="str">
            <v>11~~~~~</v>
          </cell>
          <cell r="R145"/>
          <cell r="S145" t="str">
            <v>OAP</v>
          </cell>
          <cell r="T145"/>
          <cell r="U145"/>
          <cell r="V145" t="str">
            <v>0</v>
          </cell>
          <cell r="W145">
            <v>292</v>
          </cell>
          <cell r="X145" t="str">
            <v>N</v>
          </cell>
          <cell r="Y145"/>
          <cell r="Z145" t="str">
            <v>Y</v>
          </cell>
          <cell r="AA145" t="str">
            <v>N</v>
          </cell>
          <cell r="AB145" t="str">
            <v>Y</v>
          </cell>
          <cell r="AC145" t="str">
            <v>N</v>
          </cell>
          <cell r="AD145" t="str">
            <v>N</v>
          </cell>
          <cell r="AE145">
            <v>0</v>
          </cell>
          <cell r="AF145" t="str">
            <v>N</v>
          </cell>
          <cell r="AG145"/>
          <cell r="AH145" t="str">
            <v>N</v>
          </cell>
          <cell r="AI145" t="str">
            <v>0</v>
          </cell>
          <cell r="AJ145"/>
          <cell r="AK145"/>
          <cell r="AL145"/>
          <cell r="AM145"/>
          <cell r="AN145"/>
          <cell r="AO145"/>
          <cell r="AP145"/>
          <cell r="AQ145"/>
          <cell r="AR145" t="str">
            <v>N</v>
          </cell>
          <cell r="AS145"/>
          <cell r="AT145"/>
          <cell r="AU145"/>
          <cell r="AV145"/>
          <cell r="AW145" t="str">
            <v>A</v>
          </cell>
          <cell r="AX145"/>
          <cell r="AY145" t="str">
            <v>0</v>
          </cell>
          <cell r="AZ145"/>
          <cell r="BA145" t="str">
            <v>Routine</v>
          </cell>
          <cell r="BB145">
            <v>2</v>
          </cell>
          <cell r="BC145"/>
          <cell r="BD145"/>
          <cell r="BE145" t="str">
            <v>N</v>
          </cell>
          <cell r="BF145"/>
          <cell r="BG145" t="str">
            <v>H</v>
          </cell>
          <cell r="BH145" t="str">
            <v>N</v>
          </cell>
          <cell r="BI145" t="str">
            <v>N</v>
          </cell>
          <cell r="BJ145"/>
          <cell r="BK145"/>
          <cell r="BL145"/>
          <cell r="BM145"/>
          <cell r="BN145" t="str">
            <v>N</v>
          </cell>
          <cell r="BO145"/>
          <cell r="BP145"/>
          <cell r="BQ145"/>
          <cell r="BR145"/>
          <cell r="BS145"/>
          <cell r="BT145"/>
          <cell r="BU145"/>
          <cell r="BV145"/>
          <cell r="BW145"/>
          <cell r="BX145"/>
          <cell r="BY145"/>
          <cell r="BZ145"/>
          <cell r="CA145"/>
          <cell r="CB145"/>
          <cell r="CC145"/>
          <cell r="CD145"/>
          <cell r="CE145"/>
          <cell r="CF145" t="str">
            <v>N</v>
          </cell>
          <cell r="CG145"/>
          <cell r="CH145"/>
          <cell r="CI145" t="str">
            <v>N</v>
          </cell>
          <cell r="CJ145"/>
          <cell r="CK145" t="str">
            <v>N</v>
          </cell>
          <cell r="CL145" t="str">
            <v>N</v>
          </cell>
          <cell r="CM145" t="str">
            <v>N</v>
          </cell>
          <cell r="CN145"/>
          <cell r="CO145"/>
          <cell r="CP145"/>
          <cell r="CQ145"/>
          <cell r="CR145" t="str">
            <v>N</v>
          </cell>
          <cell r="CS145" t="str">
            <v>N</v>
          </cell>
          <cell r="CT145" t="str">
            <v>N</v>
          </cell>
          <cell r="CU145"/>
          <cell r="CV145"/>
          <cell r="CW145"/>
          <cell r="CX145" t="str">
            <v>N</v>
          </cell>
          <cell r="CY145" t="str">
            <v>*OCS*</v>
          </cell>
          <cell r="CZ145" t="str">
            <v>1</v>
          </cell>
          <cell r="DA145" t="str">
            <v>Stool</v>
          </cell>
          <cell r="DB145" t="str">
            <v>OSF Special Instruction</v>
          </cell>
        </row>
        <row r="146">
          <cell r="C146" t="str">
            <v>GIARG</v>
          </cell>
          <cell r="D146" t="str">
            <v>OSF - STOOL FOR GIARDIA AG</v>
          </cell>
          <cell r="E146" t="str">
            <v>11/10/2009</v>
          </cell>
          <cell r="F146" t="str">
            <v>11/19/2009</v>
          </cell>
          <cell r="G146"/>
          <cell r="H146" t="str">
            <v>Y</v>
          </cell>
          <cell r="I146" t="str">
            <v>11</v>
          </cell>
          <cell r="J146"/>
          <cell r="K146" t="str">
            <v>OTHER~OTHER~OTHER</v>
          </cell>
          <cell r="L146"/>
          <cell r="M146" t="str">
            <v>N</v>
          </cell>
          <cell r="N146" t="str">
            <v>C</v>
          </cell>
          <cell r="O146"/>
          <cell r="P146"/>
          <cell r="Q146" t="str">
            <v>11~~~~~</v>
          </cell>
          <cell r="R146"/>
          <cell r="S146" t="str">
            <v>GIARG</v>
          </cell>
          <cell r="T146"/>
          <cell r="U146"/>
          <cell r="V146" t="str">
            <v>0</v>
          </cell>
          <cell r="W146">
            <v>324</v>
          </cell>
          <cell r="X146" t="str">
            <v>N</v>
          </cell>
          <cell r="Y146"/>
          <cell r="Z146" t="str">
            <v>Y</v>
          </cell>
          <cell r="AA146" t="str">
            <v>N</v>
          </cell>
          <cell r="AB146" t="str">
            <v>Y</v>
          </cell>
          <cell r="AC146" t="str">
            <v>N</v>
          </cell>
          <cell r="AD146" t="str">
            <v>N</v>
          </cell>
          <cell r="AE146">
            <v>0</v>
          </cell>
          <cell r="AF146" t="str">
            <v>N</v>
          </cell>
          <cell r="AG146"/>
          <cell r="AH146" t="str">
            <v>N</v>
          </cell>
          <cell r="AI146" t="str">
            <v>0</v>
          </cell>
          <cell r="AJ146"/>
          <cell r="AK146"/>
          <cell r="AL146"/>
          <cell r="AM146"/>
          <cell r="AN146"/>
          <cell r="AO146"/>
          <cell r="AP146"/>
          <cell r="AQ146"/>
          <cell r="AR146" t="str">
            <v>N</v>
          </cell>
          <cell r="AS146"/>
          <cell r="AT146"/>
          <cell r="AU146"/>
          <cell r="AV146"/>
          <cell r="AW146" t="str">
            <v>A</v>
          </cell>
          <cell r="AX146"/>
          <cell r="AY146" t="str">
            <v>0</v>
          </cell>
          <cell r="AZ146"/>
          <cell r="BA146" t="str">
            <v>Routine</v>
          </cell>
          <cell r="BB146">
            <v>2</v>
          </cell>
          <cell r="BC146"/>
          <cell r="BD146"/>
          <cell r="BE146" t="str">
            <v>N</v>
          </cell>
          <cell r="BF146"/>
          <cell r="BG146" t="str">
            <v>H</v>
          </cell>
          <cell r="BH146" t="str">
            <v>N</v>
          </cell>
          <cell r="BI146" t="str">
            <v>N</v>
          </cell>
          <cell r="BJ146"/>
          <cell r="BK146"/>
          <cell r="BL146"/>
          <cell r="BM146"/>
          <cell r="BN146" t="str">
            <v>N</v>
          </cell>
          <cell r="BO146"/>
          <cell r="BP146"/>
          <cell r="BQ146"/>
          <cell r="BR146"/>
          <cell r="BS146"/>
          <cell r="BT146"/>
          <cell r="BU146"/>
          <cell r="BV146"/>
          <cell r="BW146"/>
          <cell r="BX146"/>
          <cell r="BY146"/>
          <cell r="BZ146"/>
          <cell r="CA146"/>
          <cell r="CB146"/>
          <cell r="CC146"/>
          <cell r="CD146"/>
          <cell r="CE146"/>
          <cell r="CF146" t="str">
            <v>N</v>
          </cell>
          <cell r="CG146"/>
          <cell r="CH146"/>
          <cell r="CI146" t="str">
            <v>N</v>
          </cell>
          <cell r="CJ146"/>
          <cell r="CK146" t="str">
            <v>N</v>
          </cell>
          <cell r="CL146" t="str">
            <v>N</v>
          </cell>
          <cell r="CM146" t="str">
            <v>N</v>
          </cell>
          <cell r="CN146"/>
          <cell r="CO146"/>
          <cell r="CP146"/>
          <cell r="CQ146"/>
          <cell r="CR146" t="str">
            <v>N</v>
          </cell>
          <cell r="CS146" t="str">
            <v>N</v>
          </cell>
          <cell r="CT146" t="str">
            <v>N</v>
          </cell>
          <cell r="CU146"/>
          <cell r="CV146"/>
          <cell r="CW146"/>
          <cell r="CX146" t="str">
            <v>N</v>
          </cell>
          <cell r="CY146" t="str">
            <v>*OCS*</v>
          </cell>
          <cell r="CZ146" t="str">
            <v>1</v>
          </cell>
          <cell r="DA146" t="str">
            <v>Stool</v>
          </cell>
          <cell r="DB146" t="str">
            <v>OSF Special Instruction</v>
          </cell>
        </row>
        <row r="147">
          <cell r="C147" t="str">
            <v>LEUKO</v>
          </cell>
          <cell r="D147" t="str">
            <v>OSF - STOOL FOR WBC LACTOFERRIN</v>
          </cell>
          <cell r="E147" t="str">
            <v>11/10/2009</v>
          </cell>
          <cell r="F147" t="str">
            <v>11/19/2009</v>
          </cell>
          <cell r="G147"/>
          <cell r="H147" t="str">
            <v>Y</v>
          </cell>
          <cell r="I147" t="str">
            <v>11</v>
          </cell>
          <cell r="J147"/>
          <cell r="K147" t="str">
            <v>OTHER~OTHER~OTHER</v>
          </cell>
          <cell r="L147"/>
          <cell r="M147" t="str">
            <v>N</v>
          </cell>
          <cell r="N147" t="str">
            <v>C</v>
          </cell>
          <cell r="O147"/>
          <cell r="P147"/>
          <cell r="Q147" t="str">
            <v>11~~~~~</v>
          </cell>
          <cell r="R147"/>
          <cell r="S147" t="str">
            <v>LEUKO</v>
          </cell>
          <cell r="T147"/>
          <cell r="U147"/>
          <cell r="V147" t="str">
            <v>0</v>
          </cell>
          <cell r="W147">
            <v>325</v>
          </cell>
          <cell r="X147" t="str">
            <v>N</v>
          </cell>
          <cell r="Y147"/>
          <cell r="Z147" t="str">
            <v>Y</v>
          </cell>
          <cell r="AA147" t="str">
            <v>N</v>
          </cell>
          <cell r="AB147" t="str">
            <v>Y</v>
          </cell>
          <cell r="AC147" t="str">
            <v>N</v>
          </cell>
          <cell r="AD147" t="str">
            <v>N</v>
          </cell>
          <cell r="AE147">
            <v>0</v>
          </cell>
          <cell r="AF147" t="str">
            <v>N</v>
          </cell>
          <cell r="AG147"/>
          <cell r="AH147" t="str">
            <v>N</v>
          </cell>
          <cell r="AI147" t="str">
            <v>0</v>
          </cell>
          <cell r="AJ147"/>
          <cell r="AK147"/>
          <cell r="AL147"/>
          <cell r="AM147"/>
          <cell r="AN147"/>
          <cell r="AO147"/>
          <cell r="AP147"/>
          <cell r="AQ147"/>
          <cell r="AR147" t="str">
            <v>N</v>
          </cell>
          <cell r="AS147"/>
          <cell r="AT147"/>
          <cell r="AU147"/>
          <cell r="AV147"/>
          <cell r="AW147" t="str">
            <v>A</v>
          </cell>
          <cell r="AX147"/>
          <cell r="AY147" t="str">
            <v>0</v>
          </cell>
          <cell r="AZ147"/>
          <cell r="BA147" t="str">
            <v>Routine</v>
          </cell>
          <cell r="BB147">
            <v>2</v>
          </cell>
          <cell r="BC147"/>
          <cell r="BD147"/>
          <cell r="BE147" t="str">
            <v>N</v>
          </cell>
          <cell r="BF147"/>
          <cell r="BG147" t="str">
            <v>H</v>
          </cell>
          <cell r="BH147" t="str">
            <v>N</v>
          </cell>
          <cell r="BI147" t="str">
            <v>N</v>
          </cell>
          <cell r="BJ147"/>
          <cell r="BK147"/>
          <cell r="BL147"/>
          <cell r="BM147"/>
          <cell r="BN147" t="str">
            <v>N</v>
          </cell>
          <cell r="BO147"/>
          <cell r="BP147"/>
          <cell r="BQ147"/>
          <cell r="BR147"/>
          <cell r="BS147"/>
          <cell r="BT147"/>
          <cell r="BU147"/>
          <cell r="BV147"/>
          <cell r="BW147"/>
          <cell r="BX147"/>
          <cell r="BY147"/>
          <cell r="BZ147"/>
          <cell r="CA147"/>
          <cell r="CB147"/>
          <cell r="CC147"/>
          <cell r="CD147"/>
          <cell r="CE147"/>
          <cell r="CF147" t="str">
            <v>N</v>
          </cell>
          <cell r="CG147"/>
          <cell r="CH147"/>
          <cell r="CI147" t="str">
            <v>N</v>
          </cell>
          <cell r="CJ147"/>
          <cell r="CK147" t="str">
            <v>N</v>
          </cell>
          <cell r="CL147" t="str">
            <v>N</v>
          </cell>
          <cell r="CM147" t="str">
            <v>N</v>
          </cell>
          <cell r="CN147"/>
          <cell r="CO147"/>
          <cell r="CP147"/>
          <cell r="CQ147"/>
          <cell r="CR147" t="str">
            <v>N</v>
          </cell>
          <cell r="CS147" t="str">
            <v>N</v>
          </cell>
          <cell r="CT147" t="str">
            <v>N</v>
          </cell>
          <cell r="CU147"/>
          <cell r="CV147"/>
          <cell r="CW147"/>
          <cell r="CX147" t="str">
            <v>N</v>
          </cell>
          <cell r="CY147" t="str">
            <v>*OCS*</v>
          </cell>
          <cell r="CZ147" t="str">
            <v>1</v>
          </cell>
          <cell r="DA147" t="str">
            <v>Stool</v>
          </cell>
          <cell r="DB147" t="str">
            <v>OSF Special Instruction</v>
          </cell>
        </row>
        <row r="148">
          <cell r="C148" t="str">
            <v>AE</v>
          </cell>
          <cell r="D148" t="str">
            <v>OSF - CULTURE, AEROBIC</v>
          </cell>
          <cell r="E148" t="str">
            <v>11/10/2009</v>
          </cell>
          <cell r="F148" t="str">
            <v>11/19/2009</v>
          </cell>
          <cell r="G148" t="str">
            <v>87070</v>
          </cell>
          <cell r="H148" t="str">
            <v>Y</v>
          </cell>
          <cell r="I148" t="str">
            <v>11</v>
          </cell>
          <cell r="J148"/>
          <cell r="K148" t="str">
            <v>OTHER~OTHER~OTHER</v>
          </cell>
          <cell r="L148"/>
          <cell r="M148" t="str">
            <v>N</v>
          </cell>
          <cell r="N148" t="str">
            <v>C</v>
          </cell>
          <cell r="O148"/>
          <cell r="P148"/>
          <cell r="Q148" t="str">
            <v>11~~~~~</v>
          </cell>
          <cell r="R148"/>
          <cell r="S148" t="str">
            <v>AE</v>
          </cell>
          <cell r="T148" t="str">
            <v>SOURCE~Y~~~~~1~~~1~~~N~N~~</v>
          </cell>
          <cell r="U148"/>
          <cell r="V148" t="str">
            <v>0</v>
          </cell>
          <cell r="W148">
            <v>232</v>
          </cell>
          <cell r="X148" t="str">
            <v>N</v>
          </cell>
          <cell r="Y148"/>
          <cell r="Z148" t="str">
            <v>Y</v>
          </cell>
          <cell r="AA148" t="str">
            <v>N</v>
          </cell>
          <cell r="AB148" t="str">
            <v>Y</v>
          </cell>
          <cell r="AC148" t="str">
            <v>N</v>
          </cell>
          <cell r="AD148" t="str">
            <v>N</v>
          </cell>
          <cell r="AE148">
            <v>0</v>
          </cell>
          <cell r="AF148" t="str">
            <v>N</v>
          </cell>
          <cell r="AG148"/>
          <cell r="AH148" t="str">
            <v>N</v>
          </cell>
          <cell r="AI148" t="str">
            <v>0</v>
          </cell>
          <cell r="AJ148"/>
          <cell r="AK148"/>
          <cell r="AL148"/>
          <cell r="AM148"/>
          <cell r="AN148"/>
          <cell r="AO148"/>
          <cell r="AP148"/>
          <cell r="AQ148"/>
          <cell r="AR148" t="str">
            <v>N</v>
          </cell>
          <cell r="AS148"/>
          <cell r="AT148"/>
          <cell r="AU148"/>
          <cell r="AV148"/>
          <cell r="AW148" t="str">
            <v>A</v>
          </cell>
          <cell r="AX148"/>
          <cell r="AY148" t="str">
            <v>0</v>
          </cell>
          <cell r="AZ148"/>
          <cell r="BA148" t="str">
            <v>Routine</v>
          </cell>
          <cell r="BB148">
            <v>2</v>
          </cell>
          <cell r="BC148"/>
          <cell r="BD148"/>
          <cell r="BE148" t="str">
            <v>N</v>
          </cell>
          <cell r="BF148"/>
          <cell r="BG148" t="str">
            <v>H</v>
          </cell>
          <cell r="BH148" t="str">
            <v>N</v>
          </cell>
          <cell r="BI148" t="str">
            <v>N</v>
          </cell>
          <cell r="BJ148"/>
          <cell r="BK148"/>
          <cell r="BL148"/>
          <cell r="BM148"/>
          <cell r="BN148" t="str">
            <v>N</v>
          </cell>
          <cell r="BO148"/>
          <cell r="BP148"/>
          <cell r="BQ148"/>
          <cell r="BR148"/>
          <cell r="BS148"/>
          <cell r="BT148"/>
          <cell r="BU148"/>
          <cell r="BV148"/>
          <cell r="BW148"/>
          <cell r="BX148"/>
          <cell r="BY148"/>
          <cell r="BZ148"/>
          <cell r="CA148"/>
          <cell r="CB148"/>
          <cell r="CC148"/>
          <cell r="CD148"/>
          <cell r="CE148"/>
          <cell r="CF148" t="str">
            <v>N</v>
          </cell>
          <cell r="CG148"/>
          <cell r="CH148"/>
          <cell r="CI148" t="str">
            <v>N</v>
          </cell>
          <cell r="CJ148"/>
          <cell r="CK148" t="str">
            <v>N</v>
          </cell>
          <cell r="CL148" t="str">
            <v>N</v>
          </cell>
          <cell r="CM148" t="str">
            <v>N</v>
          </cell>
          <cell r="CN148"/>
          <cell r="CO148"/>
          <cell r="CP148"/>
          <cell r="CQ148"/>
          <cell r="CR148" t="str">
            <v>N</v>
          </cell>
          <cell r="CS148" t="str">
            <v>N</v>
          </cell>
          <cell r="CT148" t="str">
            <v>N</v>
          </cell>
          <cell r="CU148"/>
          <cell r="CV148"/>
          <cell r="CW148"/>
          <cell r="CX148" t="str">
            <v>N</v>
          </cell>
          <cell r="CY148" t="str">
            <v>*OCS*</v>
          </cell>
          <cell r="CZ148" t="str">
            <v>1</v>
          </cell>
          <cell r="DA148" t="str">
            <v>Culture</v>
          </cell>
          <cell r="DB148" t="str">
            <v>OSF Culture</v>
          </cell>
        </row>
        <row r="149">
          <cell r="C149" t="str">
            <v>FUNG</v>
          </cell>
          <cell r="D149" t="str">
            <v>OSF - CULTURE, FUNGUS</v>
          </cell>
          <cell r="E149" t="str">
            <v>11/10/2009</v>
          </cell>
          <cell r="F149" t="str">
            <v>11/19/2009</v>
          </cell>
          <cell r="G149" t="str">
            <v>87101</v>
          </cell>
          <cell r="H149" t="str">
            <v>Y</v>
          </cell>
          <cell r="I149" t="str">
            <v>11</v>
          </cell>
          <cell r="J149"/>
          <cell r="K149" t="str">
            <v>OTHER~OTHER~OTHER</v>
          </cell>
          <cell r="L149"/>
          <cell r="M149" t="str">
            <v>N</v>
          </cell>
          <cell r="N149" t="str">
            <v>C</v>
          </cell>
          <cell r="O149"/>
          <cell r="P149"/>
          <cell r="Q149" t="str">
            <v>11~~~~~</v>
          </cell>
          <cell r="R149"/>
          <cell r="S149" t="str">
            <v>FUNG</v>
          </cell>
          <cell r="T149" t="str">
            <v>SOURCE~Y~~~~~1~~~1~~~N~N~~</v>
          </cell>
          <cell r="U149"/>
          <cell r="V149" t="str">
            <v>0</v>
          </cell>
          <cell r="W149">
            <v>233</v>
          </cell>
          <cell r="X149" t="str">
            <v>N</v>
          </cell>
          <cell r="Y149"/>
          <cell r="Z149" t="str">
            <v>Y</v>
          </cell>
          <cell r="AA149" t="str">
            <v>N</v>
          </cell>
          <cell r="AB149" t="str">
            <v>Y</v>
          </cell>
          <cell r="AC149" t="str">
            <v>N</v>
          </cell>
          <cell r="AD149" t="str">
            <v>N</v>
          </cell>
          <cell r="AE149">
            <v>0</v>
          </cell>
          <cell r="AF149" t="str">
            <v>N</v>
          </cell>
          <cell r="AG149"/>
          <cell r="AH149" t="str">
            <v>N</v>
          </cell>
          <cell r="AI149" t="str">
            <v>0</v>
          </cell>
          <cell r="AJ149"/>
          <cell r="AK149"/>
          <cell r="AL149"/>
          <cell r="AM149"/>
          <cell r="AN149"/>
          <cell r="AO149"/>
          <cell r="AP149"/>
          <cell r="AQ149"/>
          <cell r="AR149" t="str">
            <v>N</v>
          </cell>
          <cell r="AS149"/>
          <cell r="AT149"/>
          <cell r="AU149"/>
          <cell r="AV149"/>
          <cell r="AW149" t="str">
            <v>A</v>
          </cell>
          <cell r="AX149"/>
          <cell r="AY149" t="str">
            <v>0</v>
          </cell>
          <cell r="AZ149"/>
          <cell r="BA149" t="str">
            <v>Routine</v>
          </cell>
          <cell r="BB149">
            <v>2</v>
          </cell>
          <cell r="BC149"/>
          <cell r="BD149"/>
          <cell r="BE149" t="str">
            <v>N</v>
          </cell>
          <cell r="BF149"/>
          <cell r="BG149" t="str">
            <v>H</v>
          </cell>
          <cell r="BH149" t="str">
            <v>N</v>
          </cell>
          <cell r="BI149" t="str">
            <v>N</v>
          </cell>
          <cell r="BJ149"/>
          <cell r="BK149"/>
          <cell r="BL149"/>
          <cell r="BM149"/>
          <cell r="BN149" t="str">
            <v>N</v>
          </cell>
          <cell r="BO149"/>
          <cell r="BP149"/>
          <cell r="BQ149"/>
          <cell r="BR149"/>
          <cell r="BS149"/>
          <cell r="BT149"/>
          <cell r="BU149"/>
          <cell r="BV149"/>
          <cell r="BW149"/>
          <cell r="BX149"/>
          <cell r="BY149"/>
          <cell r="BZ149"/>
          <cell r="CA149"/>
          <cell r="CB149"/>
          <cell r="CC149"/>
          <cell r="CD149"/>
          <cell r="CE149"/>
          <cell r="CF149" t="str">
            <v>N</v>
          </cell>
          <cell r="CG149"/>
          <cell r="CH149"/>
          <cell r="CI149" t="str">
            <v>N</v>
          </cell>
          <cell r="CJ149"/>
          <cell r="CK149" t="str">
            <v>N</v>
          </cell>
          <cell r="CL149" t="str">
            <v>N</v>
          </cell>
          <cell r="CM149" t="str">
            <v>N</v>
          </cell>
          <cell r="CN149"/>
          <cell r="CO149"/>
          <cell r="CP149"/>
          <cell r="CQ149"/>
          <cell r="CR149" t="str">
            <v>N</v>
          </cell>
          <cell r="CS149" t="str">
            <v>N</v>
          </cell>
          <cell r="CT149" t="str">
            <v>N</v>
          </cell>
          <cell r="CU149"/>
          <cell r="CV149"/>
          <cell r="CW149"/>
          <cell r="CX149" t="str">
            <v>N</v>
          </cell>
          <cell r="CY149" t="str">
            <v>*OCS*</v>
          </cell>
          <cell r="CZ149" t="str">
            <v>1</v>
          </cell>
          <cell r="DA149" t="str">
            <v>Culture</v>
          </cell>
          <cell r="DB149" t="str">
            <v>OSF Culture</v>
          </cell>
        </row>
        <row r="150">
          <cell r="C150" t="str">
            <v>GCC</v>
          </cell>
          <cell r="D150" t="str">
            <v>OSF - CULTURE, GC</v>
          </cell>
          <cell r="E150" t="str">
            <v>11/10/2009</v>
          </cell>
          <cell r="F150" t="str">
            <v>11/19/2009</v>
          </cell>
          <cell r="G150"/>
          <cell r="H150" t="str">
            <v>Y</v>
          </cell>
          <cell r="I150" t="str">
            <v>11</v>
          </cell>
          <cell r="J150"/>
          <cell r="K150" t="str">
            <v>OTHER~OTHER~OTHER</v>
          </cell>
          <cell r="L150"/>
          <cell r="M150" t="str">
            <v>N</v>
          </cell>
          <cell r="N150" t="str">
            <v>C</v>
          </cell>
          <cell r="O150"/>
          <cell r="P150"/>
          <cell r="Q150" t="str">
            <v>11~~~~~</v>
          </cell>
          <cell r="R150"/>
          <cell r="S150" t="str">
            <v>GCC</v>
          </cell>
          <cell r="T150" t="str">
            <v>SOURCE~Y~~~~~1~~~1~~~N~N~~</v>
          </cell>
          <cell r="U150"/>
          <cell r="V150" t="str">
            <v>0</v>
          </cell>
          <cell r="W150">
            <v>234</v>
          </cell>
          <cell r="X150" t="str">
            <v>N</v>
          </cell>
          <cell r="Y150"/>
          <cell r="Z150" t="str">
            <v>Y</v>
          </cell>
          <cell r="AA150" t="str">
            <v>N</v>
          </cell>
          <cell r="AB150" t="str">
            <v>Y</v>
          </cell>
          <cell r="AC150" t="str">
            <v>N</v>
          </cell>
          <cell r="AD150" t="str">
            <v>N</v>
          </cell>
          <cell r="AE150">
            <v>0</v>
          </cell>
          <cell r="AF150" t="str">
            <v>N</v>
          </cell>
          <cell r="AG150"/>
          <cell r="AH150" t="str">
            <v>N</v>
          </cell>
          <cell r="AI150" t="str">
            <v>0</v>
          </cell>
          <cell r="AJ150"/>
          <cell r="AK150"/>
          <cell r="AL150"/>
          <cell r="AM150"/>
          <cell r="AN150"/>
          <cell r="AO150"/>
          <cell r="AP150"/>
          <cell r="AQ150"/>
          <cell r="AR150" t="str">
            <v>N</v>
          </cell>
          <cell r="AS150"/>
          <cell r="AT150"/>
          <cell r="AU150"/>
          <cell r="AV150"/>
          <cell r="AW150" t="str">
            <v>A</v>
          </cell>
          <cell r="AX150"/>
          <cell r="AY150" t="str">
            <v>0</v>
          </cell>
          <cell r="AZ150"/>
          <cell r="BA150" t="str">
            <v>Routine</v>
          </cell>
          <cell r="BB150">
            <v>2</v>
          </cell>
          <cell r="BC150"/>
          <cell r="BD150"/>
          <cell r="BE150" t="str">
            <v>N</v>
          </cell>
          <cell r="BF150"/>
          <cell r="BG150" t="str">
            <v>H</v>
          </cell>
          <cell r="BH150" t="str">
            <v>N</v>
          </cell>
          <cell r="BI150" t="str">
            <v>N</v>
          </cell>
          <cell r="BJ150"/>
          <cell r="BK150"/>
          <cell r="BL150"/>
          <cell r="BM150"/>
          <cell r="BN150" t="str">
            <v>N</v>
          </cell>
          <cell r="BO150"/>
          <cell r="BP150"/>
          <cell r="BQ150"/>
          <cell r="BR150"/>
          <cell r="BS150"/>
          <cell r="BT150"/>
          <cell r="BU150"/>
          <cell r="BV150"/>
          <cell r="BW150"/>
          <cell r="BX150"/>
          <cell r="BY150"/>
          <cell r="BZ150"/>
          <cell r="CA150"/>
          <cell r="CB150"/>
          <cell r="CC150"/>
          <cell r="CD150"/>
          <cell r="CE150"/>
          <cell r="CF150" t="str">
            <v>N</v>
          </cell>
          <cell r="CG150"/>
          <cell r="CH150"/>
          <cell r="CI150" t="str">
            <v>N</v>
          </cell>
          <cell r="CJ150"/>
          <cell r="CK150" t="str">
            <v>N</v>
          </cell>
          <cell r="CL150" t="str">
            <v>N</v>
          </cell>
          <cell r="CM150" t="str">
            <v>N</v>
          </cell>
          <cell r="CN150"/>
          <cell r="CO150"/>
          <cell r="CP150"/>
          <cell r="CQ150"/>
          <cell r="CR150" t="str">
            <v>N</v>
          </cell>
          <cell r="CS150" t="str">
            <v>N</v>
          </cell>
          <cell r="CT150" t="str">
            <v>N</v>
          </cell>
          <cell r="CU150"/>
          <cell r="CV150"/>
          <cell r="CW150"/>
          <cell r="CX150" t="str">
            <v>N</v>
          </cell>
          <cell r="CY150" t="str">
            <v>*OCS*</v>
          </cell>
          <cell r="CZ150" t="str">
            <v>1</v>
          </cell>
          <cell r="DA150" t="str">
            <v>Culture</v>
          </cell>
          <cell r="DB150" t="str">
            <v>OSF Culture</v>
          </cell>
        </row>
        <row r="151">
          <cell r="C151" t="str">
            <v>MRSAC</v>
          </cell>
          <cell r="D151" t="str">
            <v>OSF - CULTURE, STAPH (MRSA)</v>
          </cell>
          <cell r="E151" t="str">
            <v>11/10/2009</v>
          </cell>
          <cell r="F151" t="str">
            <v>11/19/2009</v>
          </cell>
          <cell r="G151" t="str">
            <v>87081</v>
          </cell>
          <cell r="H151" t="str">
            <v>Y</v>
          </cell>
          <cell r="I151" t="str">
            <v>11</v>
          </cell>
          <cell r="J151"/>
          <cell r="K151" t="str">
            <v>OTHER~OTHER~OTHER</v>
          </cell>
          <cell r="L151"/>
          <cell r="M151" t="str">
            <v>N</v>
          </cell>
          <cell r="N151" t="str">
            <v>C</v>
          </cell>
          <cell r="O151"/>
          <cell r="P151"/>
          <cell r="Q151" t="str">
            <v>11~~~~~</v>
          </cell>
          <cell r="R151"/>
          <cell r="S151" t="str">
            <v>MRSAC</v>
          </cell>
          <cell r="T151" t="str">
            <v>SOURCE~Y~~~~~1~~~1~~~N~N~~</v>
          </cell>
          <cell r="U151"/>
          <cell r="V151" t="str">
            <v>0</v>
          </cell>
          <cell r="W151">
            <v>236</v>
          </cell>
          <cell r="X151" t="str">
            <v>N</v>
          </cell>
          <cell r="Y151"/>
          <cell r="Z151" t="str">
            <v>Y</v>
          </cell>
          <cell r="AA151" t="str">
            <v>N</v>
          </cell>
          <cell r="AB151" t="str">
            <v>Y</v>
          </cell>
          <cell r="AC151" t="str">
            <v>N</v>
          </cell>
          <cell r="AD151" t="str">
            <v>N</v>
          </cell>
          <cell r="AE151">
            <v>0</v>
          </cell>
          <cell r="AF151" t="str">
            <v>N</v>
          </cell>
          <cell r="AG151"/>
          <cell r="AH151" t="str">
            <v>N</v>
          </cell>
          <cell r="AI151" t="str">
            <v>0</v>
          </cell>
          <cell r="AJ151"/>
          <cell r="AK151"/>
          <cell r="AL151"/>
          <cell r="AM151"/>
          <cell r="AN151"/>
          <cell r="AO151"/>
          <cell r="AP151"/>
          <cell r="AQ151"/>
          <cell r="AR151" t="str">
            <v>N</v>
          </cell>
          <cell r="AS151"/>
          <cell r="AT151"/>
          <cell r="AU151"/>
          <cell r="AV151"/>
          <cell r="AW151" t="str">
            <v>A</v>
          </cell>
          <cell r="AX151"/>
          <cell r="AY151" t="str">
            <v>0</v>
          </cell>
          <cell r="AZ151"/>
          <cell r="BA151" t="str">
            <v>Routine</v>
          </cell>
          <cell r="BB151">
            <v>2</v>
          </cell>
          <cell r="BC151"/>
          <cell r="BD151"/>
          <cell r="BE151" t="str">
            <v>N</v>
          </cell>
          <cell r="BF151"/>
          <cell r="BG151" t="str">
            <v>H</v>
          </cell>
          <cell r="BH151" t="str">
            <v>N</v>
          </cell>
          <cell r="BI151" t="str">
            <v>N</v>
          </cell>
          <cell r="BJ151"/>
          <cell r="BK151"/>
          <cell r="BL151"/>
          <cell r="BM151"/>
          <cell r="BN151" t="str">
            <v>N</v>
          </cell>
          <cell r="BO151"/>
          <cell r="BP151"/>
          <cell r="BQ151"/>
          <cell r="BR151"/>
          <cell r="BS151"/>
          <cell r="BT151"/>
          <cell r="BU151"/>
          <cell r="BV151"/>
          <cell r="BW151"/>
          <cell r="BX151"/>
          <cell r="BY151"/>
          <cell r="BZ151"/>
          <cell r="CA151"/>
          <cell r="CB151"/>
          <cell r="CC151"/>
          <cell r="CD151"/>
          <cell r="CE151"/>
          <cell r="CF151" t="str">
            <v>N</v>
          </cell>
          <cell r="CG151"/>
          <cell r="CH151"/>
          <cell r="CI151" t="str">
            <v>N</v>
          </cell>
          <cell r="CJ151"/>
          <cell r="CK151" t="str">
            <v>N</v>
          </cell>
          <cell r="CL151" t="str">
            <v>N</v>
          </cell>
          <cell r="CM151" t="str">
            <v>N</v>
          </cell>
          <cell r="CN151"/>
          <cell r="CO151"/>
          <cell r="CP151"/>
          <cell r="CQ151"/>
          <cell r="CR151" t="str">
            <v>N</v>
          </cell>
          <cell r="CS151" t="str">
            <v>N</v>
          </cell>
          <cell r="CT151" t="str">
            <v>N</v>
          </cell>
          <cell r="CU151"/>
          <cell r="CV151"/>
          <cell r="CW151"/>
          <cell r="CX151" t="str">
            <v>N</v>
          </cell>
          <cell r="CY151" t="str">
            <v>*OCS*</v>
          </cell>
          <cell r="CZ151" t="str">
            <v>1</v>
          </cell>
          <cell r="DA151" t="str">
            <v>Culture</v>
          </cell>
          <cell r="DB151" t="str">
            <v>OSF Culture</v>
          </cell>
        </row>
        <row r="152">
          <cell r="C152" t="str">
            <v>ST</v>
          </cell>
          <cell r="D152" t="str">
            <v>OSF - CULTURE, STOOL</v>
          </cell>
          <cell r="E152" t="str">
            <v>11/10/2009</v>
          </cell>
          <cell r="F152" t="str">
            <v>11/19/2009</v>
          </cell>
          <cell r="G152"/>
          <cell r="H152" t="str">
            <v>Y</v>
          </cell>
          <cell r="I152" t="str">
            <v>11</v>
          </cell>
          <cell r="J152"/>
          <cell r="K152" t="str">
            <v>OTHER~OTHER~OTHER</v>
          </cell>
          <cell r="L152"/>
          <cell r="M152" t="str">
            <v>N</v>
          </cell>
          <cell r="N152" t="str">
            <v>C</v>
          </cell>
          <cell r="O152"/>
          <cell r="P152"/>
          <cell r="Q152" t="str">
            <v>11~~~~~</v>
          </cell>
          <cell r="R152"/>
          <cell r="S152" t="str">
            <v>ST</v>
          </cell>
          <cell r="T152" t="str">
            <v>SOURCE~Y~~~~~1~~~1~~~N~N~~</v>
          </cell>
          <cell r="U152"/>
          <cell r="V152" t="str">
            <v>0</v>
          </cell>
          <cell r="W152">
            <v>237</v>
          </cell>
          <cell r="X152" t="str">
            <v>N</v>
          </cell>
          <cell r="Y152"/>
          <cell r="Z152" t="str">
            <v>Y</v>
          </cell>
          <cell r="AA152" t="str">
            <v>N</v>
          </cell>
          <cell r="AB152" t="str">
            <v>Y</v>
          </cell>
          <cell r="AC152" t="str">
            <v>N</v>
          </cell>
          <cell r="AD152" t="str">
            <v>N</v>
          </cell>
          <cell r="AE152">
            <v>0</v>
          </cell>
          <cell r="AF152" t="str">
            <v>N</v>
          </cell>
          <cell r="AG152"/>
          <cell r="AH152" t="str">
            <v>N</v>
          </cell>
          <cell r="AI152" t="str">
            <v>0</v>
          </cell>
          <cell r="AJ152"/>
          <cell r="AK152"/>
          <cell r="AL152"/>
          <cell r="AM152"/>
          <cell r="AN152"/>
          <cell r="AO152"/>
          <cell r="AP152"/>
          <cell r="AQ152"/>
          <cell r="AR152" t="str">
            <v>N</v>
          </cell>
          <cell r="AS152"/>
          <cell r="AT152"/>
          <cell r="AU152"/>
          <cell r="AV152"/>
          <cell r="AW152" t="str">
            <v>A</v>
          </cell>
          <cell r="AX152"/>
          <cell r="AY152" t="str">
            <v>0</v>
          </cell>
          <cell r="AZ152"/>
          <cell r="BA152" t="str">
            <v>Routine</v>
          </cell>
          <cell r="BB152">
            <v>2</v>
          </cell>
          <cell r="BC152"/>
          <cell r="BD152"/>
          <cell r="BE152" t="str">
            <v>N</v>
          </cell>
          <cell r="BF152"/>
          <cell r="BG152" t="str">
            <v>H</v>
          </cell>
          <cell r="BH152" t="str">
            <v>N</v>
          </cell>
          <cell r="BI152" t="str">
            <v>N</v>
          </cell>
          <cell r="BJ152"/>
          <cell r="BK152"/>
          <cell r="BL152"/>
          <cell r="BM152"/>
          <cell r="BN152" t="str">
            <v>N</v>
          </cell>
          <cell r="BO152"/>
          <cell r="BP152"/>
          <cell r="BQ152"/>
          <cell r="BR152"/>
          <cell r="BS152"/>
          <cell r="BT152"/>
          <cell r="BU152"/>
          <cell r="BV152"/>
          <cell r="BW152"/>
          <cell r="BX152"/>
          <cell r="BY152"/>
          <cell r="BZ152"/>
          <cell r="CA152"/>
          <cell r="CB152"/>
          <cell r="CC152"/>
          <cell r="CD152"/>
          <cell r="CE152"/>
          <cell r="CF152" t="str">
            <v>N</v>
          </cell>
          <cell r="CG152"/>
          <cell r="CH152"/>
          <cell r="CI152" t="str">
            <v>N</v>
          </cell>
          <cell r="CJ152"/>
          <cell r="CK152" t="str">
            <v>N</v>
          </cell>
          <cell r="CL152" t="str">
            <v>N</v>
          </cell>
          <cell r="CM152" t="str">
            <v>N</v>
          </cell>
          <cell r="CN152"/>
          <cell r="CO152"/>
          <cell r="CP152"/>
          <cell r="CQ152"/>
          <cell r="CR152" t="str">
            <v>N</v>
          </cell>
          <cell r="CS152" t="str">
            <v>N</v>
          </cell>
          <cell r="CT152" t="str">
            <v>N</v>
          </cell>
          <cell r="CU152"/>
          <cell r="CV152"/>
          <cell r="CW152"/>
          <cell r="CX152" t="str">
            <v>N</v>
          </cell>
          <cell r="CY152" t="str">
            <v>*OCS*</v>
          </cell>
          <cell r="CZ152" t="str">
            <v>1</v>
          </cell>
          <cell r="DA152" t="str">
            <v>Culture</v>
          </cell>
          <cell r="DB152" t="str">
            <v>OSF Culture</v>
          </cell>
        </row>
        <row r="153">
          <cell r="C153" t="str">
            <v>GPBST</v>
          </cell>
          <cell r="D153" t="str">
            <v>OSF - CULTURE, STREP GROUP B (NON-THROAT)</v>
          </cell>
          <cell r="E153" t="str">
            <v>11/10/2009</v>
          </cell>
          <cell r="F153" t="str">
            <v>11/19/2009</v>
          </cell>
          <cell r="G153"/>
          <cell r="H153" t="str">
            <v>Y</v>
          </cell>
          <cell r="I153" t="str">
            <v>11</v>
          </cell>
          <cell r="J153"/>
          <cell r="K153" t="str">
            <v>OTHER~OTHER~OTHER</v>
          </cell>
          <cell r="L153"/>
          <cell r="M153" t="str">
            <v>N</v>
          </cell>
          <cell r="N153" t="str">
            <v>C</v>
          </cell>
          <cell r="O153"/>
          <cell r="P153"/>
          <cell r="Q153" t="str">
            <v>11~~~~~</v>
          </cell>
          <cell r="R153"/>
          <cell r="S153" t="str">
            <v>GPBST</v>
          </cell>
          <cell r="T153" t="str">
            <v>SOURCE~Y~~~~~1~~~1~~~N~N~~</v>
          </cell>
          <cell r="U153"/>
          <cell r="V153" t="str">
            <v>0</v>
          </cell>
          <cell r="W153">
            <v>238</v>
          </cell>
          <cell r="X153" t="str">
            <v>N</v>
          </cell>
          <cell r="Y153"/>
          <cell r="Z153" t="str">
            <v>Y</v>
          </cell>
          <cell r="AA153" t="str">
            <v>N</v>
          </cell>
          <cell r="AB153" t="str">
            <v>Y</v>
          </cell>
          <cell r="AC153" t="str">
            <v>N</v>
          </cell>
          <cell r="AD153" t="str">
            <v>N</v>
          </cell>
          <cell r="AE153">
            <v>0</v>
          </cell>
          <cell r="AF153" t="str">
            <v>N</v>
          </cell>
          <cell r="AG153"/>
          <cell r="AH153" t="str">
            <v>N</v>
          </cell>
          <cell r="AI153" t="str">
            <v>0</v>
          </cell>
          <cell r="AJ153"/>
          <cell r="AK153"/>
          <cell r="AL153"/>
          <cell r="AM153"/>
          <cell r="AN153"/>
          <cell r="AO153"/>
          <cell r="AP153"/>
          <cell r="AQ153"/>
          <cell r="AR153" t="str">
            <v>N</v>
          </cell>
          <cell r="AS153"/>
          <cell r="AT153"/>
          <cell r="AU153"/>
          <cell r="AV153"/>
          <cell r="AW153" t="str">
            <v>A</v>
          </cell>
          <cell r="AX153"/>
          <cell r="AY153" t="str">
            <v>0</v>
          </cell>
          <cell r="AZ153"/>
          <cell r="BA153" t="str">
            <v>Routine</v>
          </cell>
          <cell r="BB153">
            <v>2</v>
          </cell>
          <cell r="BC153"/>
          <cell r="BD153"/>
          <cell r="BE153" t="str">
            <v>N</v>
          </cell>
          <cell r="BF153"/>
          <cell r="BG153" t="str">
            <v>H</v>
          </cell>
          <cell r="BH153" t="str">
            <v>N</v>
          </cell>
          <cell r="BI153" t="str">
            <v>N</v>
          </cell>
          <cell r="BJ153"/>
          <cell r="BK153"/>
          <cell r="BL153"/>
          <cell r="BM153"/>
          <cell r="BN153" t="str">
            <v>N</v>
          </cell>
          <cell r="BO153"/>
          <cell r="BP153"/>
          <cell r="BQ153"/>
          <cell r="BR153"/>
          <cell r="BS153"/>
          <cell r="BT153"/>
          <cell r="BU153"/>
          <cell r="BV153"/>
          <cell r="BW153"/>
          <cell r="BX153"/>
          <cell r="BY153"/>
          <cell r="BZ153"/>
          <cell r="CA153"/>
          <cell r="CB153"/>
          <cell r="CC153"/>
          <cell r="CD153"/>
          <cell r="CE153"/>
          <cell r="CF153" t="str">
            <v>N</v>
          </cell>
          <cell r="CG153"/>
          <cell r="CH153"/>
          <cell r="CI153" t="str">
            <v>N</v>
          </cell>
          <cell r="CJ153"/>
          <cell r="CK153" t="str">
            <v>N</v>
          </cell>
          <cell r="CL153" t="str">
            <v>N</v>
          </cell>
          <cell r="CM153" t="str">
            <v>N</v>
          </cell>
          <cell r="CN153"/>
          <cell r="CO153"/>
          <cell r="CP153"/>
          <cell r="CQ153"/>
          <cell r="CR153" t="str">
            <v>N</v>
          </cell>
          <cell r="CS153" t="str">
            <v>N</v>
          </cell>
          <cell r="CT153" t="str">
            <v>N</v>
          </cell>
          <cell r="CU153"/>
          <cell r="CV153"/>
          <cell r="CW153"/>
          <cell r="CX153" t="str">
            <v>N</v>
          </cell>
          <cell r="CY153" t="str">
            <v>*OCS*</v>
          </cell>
          <cell r="CZ153" t="str">
            <v>1</v>
          </cell>
          <cell r="DA153" t="str">
            <v>Culture</v>
          </cell>
          <cell r="DB153" t="str">
            <v>OSF Culture</v>
          </cell>
        </row>
        <row r="154">
          <cell r="C154" t="str">
            <v>TBC</v>
          </cell>
          <cell r="D154" t="str">
            <v>OSF - CULTURE, TB</v>
          </cell>
          <cell r="E154" t="str">
            <v>11/10/2009</v>
          </cell>
          <cell r="F154" t="str">
            <v>11/19/2009</v>
          </cell>
          <cell r="G154"/>
          <cell r="H154" t="str">
            <v>Y</v>
          </cell>
          <cell r="I154" t="str">
            <v>11</v>
          </cell>
          <cell r="J154"/>
          <cell r="K154" t="str">
            <v>OTHER~OTHER~OTHER</v>
          </cell>
          <cell r="L154"/>
          <cell r="M154" t="str">
            <v>N</v>
          </cell>
          <cell r="N154" t="str">
            <v>C</v>
          </cell>
          <cell r="O154"/>
          <cell r="P154"/>
          <cell r="Q154" t="str">
            <v>11~~~~~</v>
          </cell>
          <cell r="R154"/>
          <cell r="S154" t="str">
            <v>TBC</v>
          </cell>
          <cell r="T154" t="str">
            <v>SOURCE~Y~~~~~1~~~1~~~N~N~~</v>
          </cell>
          <cell r="U154"/>
          <cell r="V154" t="str">
            <v>0</v>
          </cell>
          <cell r="W154">
            <v>239</v>
          </cell>
          <cell r="X154" t="str">
            <v>N</v>
          </cell>
          <cell r="Y154"/>
          <cell r="Z154" t="str">
            <v>Y</v>
          </cell>
          <cell r="AA154" t="str">
            <v>N</v>
          </cell>
          <cell r="AB154" t="str">
            <v>Y</v>
          </cell>
          <cell r="AC154" t="str">
            <v>N</v>
          </cell>
          <cell r="AD154" t="str">
            <v>N</v>
          </cell>
          <cell r="AE154">
            <v>0</v>
          </cell>
          <cell r="AF154" t="str">
            <v>N</v>
          </cell>
          <cell r="AG154"/>
          <cell r="AH154" t="str">
            <v>N</v>
          </cell>
          <cell r="AI154" t="str">
            <v>0</v>
          </cell>
          <cell r="AJ154"/>
          <cell r="AK154"/>
          <cell r="AL154"/>
          <cell r="AM154"/>
          <cell r="AN154"/>
          <cell r="AO154"/>
          <cell r="AP154"/>
          <cell r="AQ154"/>
          <cell r="AR154" t="str">
            <v>N</v>
          </cell>
          <cell r="AS154"/>
          <cell r="AT154"/>
          <cell r="AU154"/>
          <cell r="AV154"/>
          <cell r="AW154" t="str">
            <v>A</v>
          </cell>
          <cell r="AX154"/>
          <cell r="AY154" t="str">
            <v>0</v>
          </cell>
          <cell r="AZ154"/>
          <cell r="BA154" t="str">
            <v>Routine</v>
          </cell>
          <cell r="BB154">
            <v>2</v>
          </cell>
          <cell r="BC154"/>
          <cell r="BD154"/>
          <cell r="BE154" t="str">
            <v>N</v>
          </cell>
          <cell r="BF154"/>
          <cell r="BG154" t="str">
            <v>H</v>
          </cell>
          <cell r="BH154" t="str">
            <v>N</v>
          </cell>
          <cell r="BI154" t="str">
            <v>N</v>
          </cell>
          <cell r="BJ154"/>
          <cell r="BK154"/>
          <cell r="BL154"/>
          <cell r="BM154"/>
          <cell r="BN154" t="str">
            <v>N</v>
          </cell>
          <cell r="BO154"/>
          <cell r="BP154"/>
          <cell r="BQ154"/>
          <cell r="BR154"/>
          <cell r="BS154"/>
          <cell r="BT154"/>
          <cell r="BU154"/>
          <cell r="BV154"/>
          <cell r="BW154"/>
          <cell r="BX154"/>
          <cell r="BY154"/>
          <cell r="BZ154"/>
          <cell r="CA154"/>
          <cell r="CB154"/>
          <cell r="CC154"/>
          <cell r="CD154"/>
          <cell r="CE154"/>
          <cell r="CF154" t="str">
            <v>N</v>
          </cell>
          <cell r="CG154"/>
          <cell r="CH154"/>
          <cell r="CI154" t="str">
            <v>N</v>
          </cell>
          <cell r="CJ154"/>
          <cell r="CK154" t="str">
            <v>N</v>
          </cell>
          <cell r="CL154" t="str">
            <v>N</v>
          </cell>
          <cell r="CM154" t="str">
            <v>N</v>
          </cell>
          <cell r="CN154"/>
          <cell r="CO154"/>
          <cell r="CP154"/>
          <cell r="CQ154"/>
          <cell r="CR154" t="str">
            <v>N</v>
          </cell>
          <cell r="CS154" t="str">
            <v>N</v>
          </cell>
          <cell r="CT154" t="str">
            <v>N</v>
          </cell>
          <cell r="CU154"/>
          <cell r="CV154"/>
          <cell r="CW154"/>
          <cell r="CX154" t="str">
            <v>N</v>
          </cell>
          <cell r="CY154" t="str">
            <v>*OCS*</v>
          </cell>
          <cell r="CZ154" t="str">
            <v>1</v>
          </cell>
          <cell r="DA154" t="str">
            <v>Culture</v>
          </cell>
          <cell r="DB154" t="str">
            <v>OSF Culture</v>
          </cell>
        </row>
        <row r="155">
          <cell r="C155" t="str">
            <v>THSTR</v>
          </cell>
          <cell r="D155" t="str">
            <v>OSF - CULTURE, GROUP A STREP, THROAT</v>
          </cell>
          <cell r="E155" t="str">
            <v>11/10/2009</v>
          </cell>
          <cell r="F155" t="str">
            <v>11/19/2009</v>
          </cell>
          <cell r="G155" t="str">
            <v>87081</v>
          </cell>
          <cell r="H155" t="str">
            <v>Y</v>
          </cell>
          <cell r="I155" t="str">
            <v>11</v>
          </cell>
          <cell r="J155"/>
          <cell r="K155" t="str">
            <v>OTHER~OTHER~OTHER</v>
          </cell>
          <cell r="L155"/>
          <cell r="M155" t="str">
            <v>N</v>
          </cell>
          <cell r="N155" t="str">
            <v>C</v>
          </cell>
          <cell r="O155"/>
          <cell r="P155"/>
          <cell r="Q155" t="str">
            <v>11~~~~~</v>
          </cell>
          <cell r="R155"/>
          <cell r="S155" t="str">
            <v>THSTR</v>
          </cell>
          <cell r="T155" t="str">
            <v>SOURCE~Y~~~~~1~~~1~~~N~N~~</v>
          </cell>
          <cell r="U155"/>
          <cell r="V155" t="str">
            <v>0</v>
          </cell>
          <cell r="W155">
            <v>235</v>
          </cell>
          <cell r="X155" t="str">
            <v>N</v>
          </cell>
          <cell r="Y155"/>
          <cell r="Z155" t="str">
            <v>Y</v>
          </cell>
          <cell r="AA155" t="str">
            <v>N</v>
          </cell>
          <cell r="AB155" t="str">
            <v>Y</v>
          </cell>
          <cell r="AC155" t="str">
            <v>N</v>
          </cell>
          <cell r="AD155" t="str">
            <v>N</v>
          </cell>
          <cell r="AE155">
            <v>0</v>
          </cell>
          <cell r="AF155" t="str">
            <v>N</v>
          </cell>
          <cell r="AG155"/>
          <cell r="AH155" t="str">
            <v>N</v>
          </cell>
          <cell r="AI155" t="str">
            <v>0</v>
          </cell>
          <cell r="AJ155"/>
          <cell r="AK155"/>
          <cell r="AL155"/>
          <cell r="AM155"/>
          <cell r="AN155"/>
          <cell r="AO155"/>
          <cell r="AP155"/>
          <cell r="AQ155"/>
          <cell r="AR155" t="str">
            <v>N</v>
          </cell>
          <cell r="AS155"/>
          <cell r="AT155"/>
          <cell r="AU155"/>
          <cell r="AV155"/>
          <cell r="AW155" t="str">
            <v>A</v>
          </cell>
          <cell r="AX155"/>
          <cell r="AY155" t="str">
            <v>0</v>
          </cell>
          <cell r="AZ155"/>
          <cell r="BA155" t="str">
            <v>Routine</v>
          </cell>
          <cell r="BB155">
            <v>2</v>
          </cell>
          <cell r="BC155"/>
          <cell r="BD155"/>
          <cell r="BE155" t="str">
            <v>N</v>
          </cell>
          <cell r="BF155"/>
          <cell r="BG155" t="str">
            <v>H</v>
          </cell>
          <cell r="BH155" t="str">
            <v>N</v>
          </cell>
          <cell r="BI155" t="str">
            <v>N</v>
          </cell>
          <cell r="BJ155"/>
          <cell r="BK155"/>
          <cell r="BL155"/>
          <cell r="BM155"/>
          <cell r="BN155" t="str">
            <v>N</v>
          </cell>
          <cell r="BO155"/>
          <cell r="BP155"/>
          <cell r="BQ155"/>
          <cell r="BR155"/>
          <cell r="BS155"/>
          <cell r="BT155"/>
          <cell r="BU155"/>
          <cell r="BV155"/>
          <cell r="BW155"/>
          <cell r="BX155"/>
          <cell r="BY155"/>
          <cell r="BZ155"/>
          <cell r="CA155"/>
          <cell r="CB155"/>
          <cell r="CC155"/>
          <cell r="CD155"/>
          <cell r="CE155"/>
          <cell r="CF155" t="str">
            <v>N</v>
          </cell>
          <cell r="CG155"/>
          <cell r="CH155"/>
          <cell r="CI155" t="str">
            <v>N</v>
          </cell>
          <cell r="CJ155"/>
          <cell r="CK155" t="str">
            <v>N</v>
          </cell>
          <cell r="CL155" t="str">
            <v>N</v>
          </cell>
          <cell r="CM155" t="str">
            <v>N</v>
          </cell>
          <cell r="CN155"/>
          <cell r="CO155"/>
          <cell r="CP155"/>
          <cell r="CQ155"/>
          <cell r="CR155" t="str">
            <v>N</v>
          </cell>
          <cell r="CS155" t="str">
            <v>N</v>
          </cell>
          <cell r="CT155" t="str">
            <v>N</v>
          </cell>
          <cell r="CU155"/>
          <cell r="CV155"/>
          <cell r="CW155"/>
          <cell r="CX155" t="str">
            <v>N</v>
          </cell>
          <cell r="CY155" t="str">
            <v>*OCS*</v>
          </cell>
          <cell r="CZ155" t="str">
            <v>1</v>
          </cell>
          <cell r="DA155" t="str">
            <v>Culture</v>
          </cell>
          <cell r="DB155" t="str">
            <v>OSF Culture</v>
          </cell>
        </row>
        <row r="156">
          <cell r="C156" t="str">
            <v>URC</v>
          </cell>
          <cell r="D156" t="str">
            <v>OSF - CULTURE, URINE</v>
          </cell>
          <cell r="E156" t="str">
            <v>11/10/2009</v>
          </cell>
          <cell r="F156" t="str">
            <v>11/19/2009</v>
          </cell>
          <cell r="G156" t="str">
            <v>87086</v>
          </cell>
          <cell r="H156" t="str">
            <v>Y</v>
          </cell>
          <cell r="I156" t="str">
            <v>11</v>
          </cell>
          <cell r="J156"/>
          <cell r="K156" t="str">
            <v>OTHER~OTHER~OTHER</v>
          </cell>
          <cell r="L156"/>
          <cell r="M156" t="str">
            <v>N</v>
          </cell>
          <cell r="N156" t="str">
            <v>C</v>
          </cell>
          <cell r="O156"/>
          <cell r="P156"/>
          <cell r="Q156" t="str">
            <v>11~~~~~</v>
          </cell>
          <cell r="R156"/>
          <cell r="S156" t="str">
            <v>URC</v>
          </cell>
          <cell r="T156" t="str">
            <v>SOURCE~Y~~~~~1~~~1~~~N~N~~</v>
          </cell>
          <cell r="U156"/>
          <cell r="V156" t="str">
            <v>0</v>
          </cell>
          <cell r="W156">
            <v>240</v>
          </cell>
          <cell r="X156" t="str">
            <v>N</v>
          </cell>
          <cell r="Y156"/>
          <cell r="Z156" t="str">
            <v>Y</v>
          </cell>
          <cell r="AA156" t="str">
            <v>N</v>
          </cell>
          <cell r="AB156" t="str">
            <v>Y</v>
          </cell>
          <cell r="AC156" t="str">
            <v>N</v>
          </cell>
          <cell r="AD156" t="str">
            <v>N</v>
          </cell>
          <cell r="AE156">
            <v>0</v>
          </cell>
          <cell r="AF156" t="str">
            <v>N</v>
          </cell>
          <cell r="AG156"/>
          <cell r="AH156" t="str">
            <v>N</v>
          </cell>
          <cell r="AI156" t="str">
            <v>0</v>
          </cell>
          <cell r="AJ156"/>
          <cell r="AK156"/>
          <cell r="AL156"/>
          <cell r="AM156"/>
          <cell r="AN156"/>
          <cell r="AO156"/>
          <cell r="AP156"/>
          <cell r="AQ156"/>
          <cell r="AR156" t="str">
            <v>N</v>
          </cell>
          <cell r="AS156"/>
          <cell r="AT156"/>
          <cell r="AU156"/>
          <cell r="AV156"/>
          <cell r="AW156" t="str">
            <v>A</v>
          </cell>
          <cell r="AX156"/>
          <cell r="AY156" t="str">
            <v>0</v>
          </cell>
          <cell r="AZ156"/>
          <cell r="BA156" t="str">
            <v>Routine</v>
          </cell>
          <cell r="BB156">
            <v>2</v>
          </cell>
          <cell r="BC156"/>
          <cell r="BD156"/>
          <cell r="BE156" t="str">
            <v>N</v>
          </cell>
          <cell r="BF156"/>
          <cell r="BG156" t="str">
            <v>H</v>
          </cell>
          <cell r="BH156" t="str">
            <v>N</v>
          </cell>
          <cell r="BI156" t="str">
            <v>N</v>
          </cell>
          <cell r="BJ156"/>
          <cell r="BK156"/>
          <cell r="BL156"/>
          <cell r="BM156"/>
          <cell r="BN156" t="str">
            <v>N</v>
          </cell>
          <cell r="BO156"/>
          <cell r="BP156"/>
          <cell r="BQ156"/>
          <cell r="BR156"/>
          <cell r="BS156"/>
          <cell r="BT156"/>
          <cell r="BU156"/>
          <cell r="BV156"/>
          <cell r="BW156"/>
          <cell r="BX156"/>
          <cell r="BY156"/>
          <cell r="BZ156"/>
          <cell r="CA156"/>
          <cell r="CB156"/>
          <cell r="CC156"/>
          <cell r="CD156"/>
          <cell r="CE156"/>
          <cell r="CF156" t="str">
            <v>N</v>
          </cell>
          <cell r="CG156"/>
          <cell r="CH156"/>
          <cell r="CI156" t="str">
            <v>N</v>
          </cell>
          <cell r="CJ156"/>
          <cell r="CK156" t="str">
            <v>N</v>
          </cell>
          <cell r="CL156" t="str">
            <v>N</v>
          </cell>
          <cell r="CM156" t="str">
            <v>N</v>
          </cell>
          <cell r="CN156"/>
          <cell r="CO156"/>
          <cell r="CP156"/>
          <cell r="CQ156"/>
          <cell r="CR156" t="str">
            <v>N</v>
          </cell>
          <cell r="CS156" t="str">
            <v>N</v>
          </cell>
          <cell r="CT156" t="str">
            <v>N</v>
          </cell>
          <cell r="CU156"/>
          <cell r="CV156"/>
          <cell r="CW156"/>
          <cell r="CX156" t="str">
            <v>N</v>
          </cell>
          <cell r="CY156" t="str">
            <v>*OCS*</v>
          </cell>
          <cell r="CZ156" t="str">
            <v>1</v>
          </cell>
          <cell r="DA156" t="str">
            <v>Culture</v>
          </cell>
          <cell r="DB156" t="str">
            <v>OSF Culture</v>
          </cell>
        </row>
        <row r="157">
          <cell r="C157" t="str">
            <v>YSTSCR</v>
          </cell>
          <cell r="D157" t="str">
            <v>OSF - CULTURE, YEAST SCREEN</v>
          </cell>
          <cell r="E157" t="str">
            <v>11/10/2009</v>
          </cell>
          <cell r="F157" t="str">
            <v>11/19/2009</v>
          </cell>
          <cell r="G157"/>
          <cell r="H157" t="str">
            <v>Y</v>
          </cell>
          <cell r="I157" t="str">
            <v>11</v>
          </cell>
          <cell r="J157"/>
          <cell r="K157" t="str">
            <v>OTHER~OTHER~OTHER</v>
          </cell>
          <cell r="L157"/>
          <cell r="M157" t="str">
            <v>N</v>
          </cell>
          <cell r="N157" t="str">
            <v>C</v>
          </cell>
          <cell r="O157"/>
          <cell r="P157"/>
          <cell r="Q157" t="str">
            <v>11~~~~~</v>
          </cell>
          <cell r="R157"/>
          <cell r="S157" t="str">
            <v>YSTSCR</v>
          </cell>
          <cell r="T157" t="str">
            <v>SOURCE~Y~~~~~1~~~1~~~N~N~~</v>
          </cell>
          <cell r="U157"/>
          <cell r="V157" t="str">
            <v>0</v>
          </cell>
          <cell r="W157">
            <v>241</v>
          </cell>
          <cell r="X157" t="str">
            <v>N</v>
          </cell>
          <cell r="Y157"/>
          <cell r="Z157" t="str">
            <v>Y</v>
          </cell>
          <cell r="AA157" t="str">
            <v>N</v>
          </cell>
          <cell r="AB157" t="str">
            <v>Y</v>
          </cell>
          <cell r="AC157" t="str">
            <v>N</v>
          </cell>
          <cell r="AD157" t="str">
            <v>N</v>
          </cell>
          <cell r="AE157">
            <v>0</v>
          </cell>
          <cell r="AF157" t="str">
            <v>N</v>
          </cell>
          <cell r="AG157"/>
          <cell r="AH157" t="str">
            <v>N</v>
          </cell>
          <cell r="AI157" t="str">
            <v>0</v>
          </cell>
          <cell r="AJ157"/>
          <cell r="AK157"/>
          <cell r="AL157"/>
          <cell r="AM157"/>
          <cell r="AN157"/>
          <cell r="AO157"/>
          <cell r="AP157"/>
          <cell r="AQ157"/>
          <cell r="AR157" t="str">
            <v>N</v>
          </cell>
          <cell r="AS157"/>
          <cell r="AT157"/>
          <cell r="AU157"/>
          <cell r="AV157"/>
          <cell r="AW157" t="str">
            <v>A</v>
          </cell>
          <cell r="AX157"/>
          <cell r="AY157" t="str">
            <v>0</v>
          </cell>
          <cell r="AZ157"/>
          <cell r="BA157" t="str">
            <v>Routine</v>
          </cell>
          <cell r="BB157">
            <v>2</v>
          </cell>
          <cell r="BC157"/>
          <cell r="BD157"/>
          <cell r="BE157" t="str">
            <v>N</v>
          </cell>
          <cell r="BF157"/>
          <cell r="BG157" t="str">
            <v>H</v>
          </cell>
          <cell r="BH157" t="str">
            <v>N</v>
          </cell>
          <cell r="BI157" t="str">
            <v>N</v>
          </cell>
          <cell r="BJ157"/>
          <cell r="BK157"/>
          <cell r="BL157"/>
          <cell r="BM157"/>
          <cell r="BN157" t="str">
            <v>N</v>
          </cell>
          <cell r="BO157"/>
          <cell r="BP157"/>
          <cell r="BQ157"/>
          <cell r="BR157"/>
          <cell r="BS157"/>
          <cell r="BT157"/>
          <cell r="BU157"/>
          <cell r="BV157"/>
          <cell r="BW157"/>
          <cell r="BX157"/>
          <cell r="BY157"/>
          <cell r="BZ157"/>
          <cell r="CA157"/>
          <cell r="CB157"/>
          <cell r="CC157"/>
          <cell r="CD157"/>
          <cell r="CE157"/>
          <cell r="CF157" t="str">
            <v>N</v>
          </cell>
          <cell r="CG157"/>
          <cell r="CH157"/>
          <cell r="CI157" t="str">
            <v>N</v>
          </cell>
          <cell r="CJ157"/>
          <cell r="CK157" t="str">
            <v>N</v>
          </cell>
          <cell r="CL157" t="str">
            <v>N</v>
          </cell>
          <cell r="CM157" t="str">
            <v>N</v>
          </cell>
          <cell r="CN157"/>
          <cell r="CO157"/>
          <cell r="CP157"/>
          <cell r="CQ157"/>
          <cell r="CR157" t="str">
            <v>N</v>
          </cell>
          <cell r="CS157" t="str">
            <v>N</v>
          </cell>
          <cell r="CT157" t="str">
            <v>N</v>
          </cell>
          <cell r="CU157"/>
          <cell r="CV157"/>
          <cell r="CW157"/>
          <cell r="CX157" t="str">
            <v>N</v>
          </cell>
          <cell r="CY157" t="str">
            <v>*OCS*</v>
          </cell>
          <cell r="CZ157" t="str">
            <v>1</v>
          </cell>
          <cell r="DA157" t="str">
            <v>Culture</v>
          </cell>
          <cell r="DB157" t="str">
            <v>OSF Culture</v>
          </cell>
        </row>
        <row r="158">
          <cell r="C158" t="str">
            <v>THRAP</v>
          </cell>
          <cell r="D158" t="str">
            <v>OSF - GROUP A STREP RAPID (CULTURE IF NEG)</v>
          </cell>
          <cell r="E158" t="str">
            <v>11/10/2009</v>
          </cell>
          <cell r="F158" t="str">
            <v>11/19/2009</v>
          </cell>
          <cell r="G158"/>
          <cell r="H158" t="str">
            <v>Y</v>
          </cell>
          <cell r="I158" t="str">
            <v>11</v>
          </cell>
          <cell r="J158"/>
          <cell r="K158" t="str">
            <v>OTHER~OTHER~OTHER</v>
          </cell>
          <cell r="L158"/>
          <cell r="M158" t="str">
            <v>N</v>
          </cell>
          <cell r="N158" t="str">
            <v>C</v>
          </cell>
          <cell r="O158"/>
          <cell r="P158"/>
          <cell r="Q158" t="str">
            <v>11~~~~~</v>
          </cell>
          <cell r="R158"/>
          <cell r="S158" t="str">
            <v>THRAP</v>
          </cell>
          <cell r="T158" t="str">
            <v>SOURCE~Y~~~~~1~~~1~~~N~N~~</v>
          </cell>
          <cell r="U158"/>
          <cell r="V158" t="str">
            <v>0</v>
          </cell>
          <cell r="W158">
            <v>262</v>
          </cell>
          <cell r="X158" t="str">
            <v>N</v>
          </cell>
          <cell r="Y158"/>
          <cell r="Z158" t="str">
            <v>Y</v>
          </cell>
          <cell r="AA158" t="str">
            <v>N</v>
          </cell>
          <cell r="AB158" t="str">
            <v>Y</v>
          </cell>
          <cell r="AC158" t="str">
            <v>N</v>
          </cell>
          <cell r="AD158" t="str">
            <v>N</v>
          </cell>
          <cell r="AE158">
            <v>0</v>
          </cell>
          <cell r="AF158" t="str">
            <v>N</v>
          </cell>
          <cell r="AG158"/>
          <cell r="AH158" t="str">
            <v>N</v>
          </cell>
          <cell r="AI158" t="str">
            <v>0</v>
          </cell>
          <cell r="AJ158"/>
          <cell r="AK158"/>
          <cell r="AL158"/>
          <cell r="AM158"/>
          <cell r="AN158"/>
          <cell r="AO158"/>
          <cell r="AP158"/>
          <cell r="AQ158"/>
          <cell r="AR158" t="str">
            <v>N</v>
          </cell>
          <cell r="AS158"/>
          <cell r="AT158"/>
          <cell r="AU158"/>
          <cell r="AV158"/>
          <cell r="AW158" t="str">
            <v>A</v>
          </cell>
          <cell r="AX158"/>
          <cell r="AY158" t="str">
            <v>0</v>
          </cell>
          <cell r="AZ158"/>
          <cell r="BA158" t="str">
            <v>Routine</v>
          </cell>
          <cell r="BB158">
            <v>2</v>
          </cell>
          <cell r="BC158"/>
          <cell r="BD158"/>
          <cell r="BE158" t="str">
            <v>N</v>
          </cell>
          <cell r="BF158"/>
          <cell r="BG158" t="str">
            <v>H</v>
          </cell>
          <cell r="BH158" t="str">
            <v>N</v>
          </cell>
          <cell r="BI158" t="str">
            <v>N</v>
          </cell>
          <cell r="BJ158"/>
          <cell r="BK158"/>
          <cell r="BL158"/>
          <cell r="BM158"/>
          <cell r="BN158" t="str">
            <v>N</v>
          </cell>
          <cell r="BO158"/>
          <cell r="BP158"/>
          <cell r="BQ158"/>
          <cell r="BR158"/>
          <cell r="BS158"/>
          <cell r="BT158"/>
          <cell r="BU158"/>
          <cell r="BV158"/>
          <cell r="BW158"/>
          <cell r="BX158"/>
          <cell r="BY158"/>
          <cell r="BZ158"/>
          <cell r="CA158"/>
          <cell r="CB158"/>
          <cell r="CC158"/>
          <cell r="CD158"/>
          <cell r="CE158"/>
          <cell r="CF158" t="str">
            <v>N</v>
          </cell>
          <cell r="CG158"/>
          <cell r="CH158"/>
          <cell r="CI158" t="str">
            <v>N</v>
          </cell>
          <cell r="CJ158"/>
          <cell r="CK158" t="str">
            <v>N</v>
          </cell>
          <cell r="CL158" t="str">
            <v>N</v>
          </cell>
          <cell r="CM158" t="str">
            <v>N</v>
          </cell>
          <cell r="CN158"/>
          <cell r="CO158"/>
          <cell r="CP158"/>
          <cell r="CQ158"/>
          <cell r="CR158" t="str">
            <v>N</v>
          </cell>
          <cell r="CS158" t="str">
            <v>N</v>
          </cell>
          <cell r="CT158" t="str">
            <v>N</v>
          </cell>
          <cell r="CU158"/>
          <cell r="CV158"/>
          <cell r="CW158"/>
          <cell r="CX158" t="str">
            <v>N</v>
          </cell>
          <cell r="CY158" t="str">
            <v>*OCS*</v>
          </cell>
          <cell r="CZ158" t="str">
            <v>1</v>
          </cell>
          <cell r="DA158" t="str">
            <v>Culture</v>
          </cell>
          <cell r="DB158" t="str">
            <v>OSF Culture</v>
          </cell>
        </row>
        <row r="159">
          <cell r="C159" t="str">
            <v>RAPNC</v>
          </cell>
          <cell r="D159" t="str">
            <v>OSF - RAPID STREP GROUP A (NO CULTURE)</v>
          </cell>
          <cell r="E159" t="str">
            <v>11/10/2009</v>
          </cell>
          <cell r="F159" t="str">
            <v>11/19/2009</v>
          </cell>
          <cell r="G159"/>
          <cell r="H159" t="str">
            <v>Y</v>
          </cell>
          <cell r="I159" t="str">
            <v>11</v>
          </cell>
          <cell r="J159"/>
          <cell r="K159" t="str">
            <v>OTHER~OTHER~OTHER</v>
          </cell>
          <cell r="L159"/>
          <cell r="M159" t="str">
            <v>N</v>
          </cell>
          <cell r="N159" t="str">
            <v>C</v>
          </cell>
          <cell r="O159"/>
          <cell r="P159"/>
          <cell r="Q159" t="str">
            <v>11~~~~~</v>
          </cell>
          <cell r="R159"/>
          <cell r="S159" t="str">
            <v>RAPNC</v>
          </cell>
          <cell r="T159" t="str">
            <v>SOURCE~Y~~~~~1~~~1~~~N~N~~</v>
          </cell>
          <cell r="U159"/>
          <cell r="V159" t="str">
            <v>0</v>
          </cell>
          <cell r="W159">
            <v>309</v>
          </cell>
          <cell r="X159" t="str">
            <v>N</v>
          </cell>
          <cell r="Y159"/>
          <cell r="Z159" t="str">
            <v>Y</v>
          </cell>
          <cell r="AA159" t="str">
            <v>N</v>
          </cell>
          <cell r="AB159" t="str">
            <v>Y</v>
          </cell>
          <cell r="AC159" t="str">
            <v>N</v>
          </cell>
          <cell r="AD159" t="str">
            <v>N</v>
          </cell>
          <cell r="AE159">
            <v>0</v>
          </cell>
          <cell r="AF159" t="str">
            <v>N</v>
          </cell>
          <cell r="AG159"/>
          <cell r="AH159" t="str">
            <v>N</v>
          </cell>
          <cell r="AI159" t="str">
            <v>0</v>
          </cell>
          <cell r="AJ159"/>
          <cell r="AK159"/>
          <cell r="AL159"/>
          <cell r="AM159"/>
          <cell r="AN159"/>
          <cell r="AO159"/>
          <cell r="AP159"/>
          <cell r="AQ159"/>
          <cell r="AR159" t="str">
            <v>N</v>
          </cell>
          <cell r="AS159"/>
          <cell r="AT159"/>
          <cell r="AU159"/>
          <cell r="AV159"/>
          <cell r="AW159" t="str">
            <v>A</v>
          </cell>
          <cell r="AX159"/>
          <cell r="AY159" t="str">
            <v>0</v>
          </cell>
          <cell r="AZ159"/>
          <cell r="BA159" t="str">
            <v>Routine</v>
          </cell>
          <cell r="BB159">
            <v>2</v>
          </cell>
          <cell r="BC159"/>
          <cell r="BD159"/>
          <cell r="BE159" t="str">
            <v>N</v>
          </cell>
          <cell r="BF159"/>
          <cell r="BG159" t="str">
            <v>H</v>
          </cell>
          <cell r="BH159" t="str">
            <v>N</v>
          </cell>
          <cell r="BI159" t="str">
            <v>N</v>
          </cell>
          <cell r="BJ159"/>
          <cell r="BK159"/>
          <cell r="BL159"/>
          <cell r="BM159"/>
          <cell r="BN159" t="str">
            <v>N</v>
          </cell>
          <cell r="BO159"/>
          <cell r="BP159"/>
          <cell r="BQ159"/>
          <cell r="BR159"/>
          <cell r="BS159"/>
          <cell r="BT159"/>
          <cell r="BU159"/>
          <cell r="BV159"/>
          <cell r="BW159"/>
          <cell r="BX159"/>
          <cell r="BY159"/>
          <cell r="BZ159"/>
          <cell r="CA159"/>
          <cell r="CB159"/>
          <cell r="CC159"/>
          <cell r="CD159"/>
          <cell r="CE159"/>
          <cell r="CF159" t="str">
            <v>N</v>
          </cell>
          <cell r="CG159"/>
          <cell r="CH159"/>
          <cell r="CI159" t="str">
            <v>N</v>
          </cell>
          <cell r="CJ159"/>
          <cell r="CK159" t="str">
            <v>N</v>
          </cell>
          <cell r="CL159" t="str">
            <v>N</v>
          </cell>
          <cell r="CM159" t="str">
            <v>N</v>
          </cell>
          <cell r="CN159"/>
          <cell r="CO159"/>
          <cell r="CP159"/>
          <cell r="CQ159"/>
          <cell r="CR159" t="str">
            <v>N</v>
          </cell>
          <cell r="CS159" t="str">
            <v>N</v>
          </cell>
          <cell r="CT159" t="str">
            <v>N</v>
          </cell>
          <cell r="CU159"/>
          <cell r="CV159"/>
          <cell r="CW159"/>
          <cell r="CX159" t="str">
            <v>N</v>
          </cell>
          <cell r="CY159" t="str">
            <v>*OCS*</v>
          </cell>
          <cell r="CZ159" t="str">
            <v>1</v>
          </cell>
          <cell r="DA159" t="str">
            <v>Culture</v>
          </cell>
          <cell r="DB159" t="str">
            <v>OSF Culture</v>
          </cell>
        </row>
        <row r="160">
          <cell r="C160" t="str">
            <v>GS</v>
          </cell>
          <cell r="D160" t="str">
            <v>OSF - GRAM STAIN</v>
          </cell>
          <cell r="E160" t="str">
            <v>11/10/2009</v>
          </cell>
          <cell r="F160" t="str">
            <v>11/19/2009</v>
          </cell>
          <cell r="G160" t="str">
            <v>87205</v>
          </cell>
          <cell r="H160" t="str">
            <v>Y</v>
          </cell>
          <cell r="I160" t="str">
            <v>11</v>
          </cell>
          <cell r="J160"/>
          <cell r="K160" t="str">
            <v>OTHER~OTHER~OTHER</v>
          </cell>
          <cell r="L160"/>
          <cell r="M160" t="str">
            <v>N</v>
          </cell>
          <cell r="N160" t="str">
            <v>C</v>
          </cell>
          <cell r="O160"/>
          <cell r="P160"/>
          <cell r="Q160" t="str">
            <v>11~~~~~</v>
          </cell>
          <cell r="R160"/>
          <cell r="S160" t="str">
            <v>GS</v>
          </cell>
          <cell r="T160" t="str">
            <v>SOURCE~Y~~~~~1~~~1~~~N~N~~</v>
          </cell>
          <cell r="U160"/>
          <cell r="V160" t="str">
            <v>0</v>
          </cell>
          <cell r="W160">
            <v>261</v>
          </cell>
          <cell r="X160" t="str">
            <v>N</v>
          </cell>
          <cell r="Y160"/>
          <cell r="Z160" t="str">
            <v>Y</v>
          </cell>
          <cell r="AA160" t="str">
            <v>N</v>
          </cell>
          <cell r="AB160" t="str">
            <v>Y</v>
          </cell>
          <cell r="AC160" t="str">
            <v>N</v>
          </cell>
          <cell r="AD160" t="str">
            <v>N</v>
          </cell>
          <cell r="AE160">
            <v>0</v>
          </cell>
          <cell r="AF160" t="str">
            <v>N</v>
          </cell>
          <cell r="AG160"/>
          <cell r="AH160" t="str">
            <v>N</v>
          </cell>
          <cell r="AI160" t="str">
            <v>0</v>
          </cell>
          <cell r="AJ160"/>
          <cell r="AK160"/>
          <cell r="AL160"/>
          <cell r="AM160"/>
          <cell r="AN160"/>
          <cell r="AO160"/>
          <cell r="AP160"/>
          <cell r="AQ160"/>
          <cell r="AR160" t="str">
            <v>N</v>
          </cell>
          <cell r="AS160"/>
          <cell r="AT160"/>
          <cell r="AU160"/>
          <cell r="AV160"/>
          <cell r="AW160" t="str">
            <v>A</v>
          </cell>
          <cell r="AX160"/>
          <cell r="AY160" t="str">
            <v>0</v>
          </cell>
          <cell r="AZ160"/>
          <cell r="BA160" t="str">
            <v>Routine</v>
          </cell>
          <cell r="BB160">
            <v>2</v>
          </cell>
          <cell r="BC160"/>
          <cell r="BD160"/>
          <cell r="BE160" t="str">
            <v>N</v>
          </cell>
          <cell r="BF160"/>
          <cell r="BG160" t="str">
            <v>H</v>
          </cell>
          <cell r="BH160" t="str">
            <v>N</v>
          </cell>
          <cell r="BI160" t="str">
            <v>N</v>
          </cell>
          <cell r="BJ160"/>
          <cell r="BK160"/>
          <cell r="BL160"/>
          <cell r="BM160"/>
          <cell r="BN160" t="str">
            <v>N</v>
          </cell>
          <cell r="BO160"/>
          <cell r="BP160"/>
          <cell r="BQ160"/>
          <cell r="BR160"/>
          <cell r="BS160"/>
          <cell r="BT160"/>
          <cell r="BU160"/>
          <cell r="BV160"/>
          <cell r="BW160"/>
          <cell r="BX160"/>
          <cell r="BY160"/>
          <cell r="BZ160"/>
          <cell r="CA160"/>
          <cell r="CB160"/>
          <cell r="CC160"/>
          <cell r="CD160"/>
          <cell r="CE160"/>
          <cell r="CF160" t="str">
            <v>N</v>
          </cell>
          <cell r="CG160"/>
          <cell r="CH160"/>
          <cell r="CI160" t="str">
            <v>N</v>
          </cell>
          <cell r="CJ160"/>
          <cell r="CK160" t="str">
            <v>N</v>
          </cell>
          <cell r="CL160" t="str">
            <v>N</v>
          </cell>
          <cell r="CM160" t="str">
            <v>N</v>
          </cell>
          <cell r="CN160"/>
          <cell r="CO160"/>
          <cell r="CP160"/>
          <cell r="CQ160"/>
          <cell r="CR160" t="str">
            <v>N</v>
          </cell>
          <cell r="CS160" t="str">
            <v>N</v>
          </cell>
          <cell r="CT160" t="str">
            <v>N</v>
          </cell>
          <cell r="CU160"/>
          <cell r="CV160"/>
          <cell r="CW160"/>
          <cell r="CX160" t="str">
            <v>N</v>
          </cell>
          <cell r="CY160" t="str">
            <v>*OCS*</v>
          </cell>
          <cell r="CZ160" t="str">
            <v>1</v>
          </cell>
          <cell r="DA160" t="str">
            <v>Culture</v>
          </cell>
          <cell r="DB160" t="str">
            <v>OSF Culture</v>
          </cell>
        </row>
        <row r="161">
          <cell r="C161" t="str">
            <v>KOHP</v>
          </cell>
          <cell r="D161" t="str">
            <v>OSF - KOH, SKIN HAIR, NAILS</v>
          </cell>
          <cell r="E161" t="str">
            <v>11/10/2009</v>
          </cell>
          <cell r="F161" t="str">
            <v>11/19/2009</v>
          </cell>
          <cell r="G161" t="str">
            <v>87220</v>
          </cell>
          <cell r="H161" t="str">
            <v>Y</v>
          </cell>
          <cell r="I161" t="str">
            <v>11</v>
          </cell>
          <cell r="J161"/>
          <cell r="K161" t="str">
            <v>OTHER~OTHER~OTHER</v>
          </cell>
          <cell r="L161"/>
          <cell r="M161" t="str">
            <v>N</v>
          </cell>
          <cell r="N161" t="str">
            <v>C</v>
          </cell>
          <cell r="O161"/>
          <cell r="P161"/>
          <cell r="Q161" t="str">
            <v>11~~~~~</v>
          </cell>
          <cell r="R161"/>
          <cell r="S161" t="str">
            <v>KOHP</v>
          </cell>
          <cell r="T161" t="str">
            <v>SOURCE~Y~~~~~1~~~1~~~N~N~~</v>
          </cell>
          <cell r="U161"/>
          <cell r="V161" t="str">
            <v>0</v>
          </cell>
          <cell r="W161">
            <v>280</v>
          </cell>
          <cell r="X161" t="str">
            <v>N</v>
          </cell>
          <cell r="Y161"/>
          <cell r="Z161" t="str">
            <v>Y</v>
          </cell>
          <cell r="AA161" t="str">
            <v>N</v>
          </cell>
          <cell r="AB161" t="str">
            <v>Y</v>
          </cell>
          <cell r="AC161" t="str">
            <v>N</v>
          </cell>
          <cell r="AD161" t="str">
            <v>N</v>
          </cell>
          <cell r="AE161">
            <v>0</v>
          </cell>
          <cell r="AF161" t="str">
            <v>N</v>
          </cell>
          <cell r="AG161"/>
          <cell r="AH161" t="str">
            <v>N</v>
          </cell>
          <cell r="AI161" t="str">
            <v>0</v>
          </cell>
          <cell r="AJ161"/>
          <cell r="AK161"/>
          <cell r="AL161"/>
          <cell r="AM161"/>
          <cell r="AN161"/>
          <cell r="AO161"/>
          <cell r="AP161"/>
          <cell r="AQ161"/>
          <cell r="AR161" t="str">
            <v>N</v>
          </cell>
          <cell r="AS161"/>
          <cell r="AT161"/>
          <cell r="AU161"/>
          <cell r="AV161"/>
          <cell r="AW161" t="str">
            <v>A</v>
          </cell>
          <cell r="AX161"/>
          <cell r="AY161" t="str">
            <v>0</v>
          </cell>
          <cell r="AZ161"/>
          <cell r="BA161" t="str">
            <v>Routine</v>
          </cell>
          <cell r="BB161">
            <v>2</v>
          </cell>
          <cell r="BC161"/>
          <cell r="BD161"/>
          <cell r="BE161" t="str">
            <v>N</v>
          </cell>
          <cell r="BF161"/>
          <cell r="BG161" t="str">
            <v>H</v>
          </cell>
          <cell r="BH161" t="str">
            <v>N</v>
          </cell>
          <cell r="BI161" t="str">
            <v>N</v>
          </cell>
          <cell r="BJ161"/>
          <cell r="BK161"/>
          <cell r="BL161"/>
          <cell r="BM161"/>
          <cell r="BN161" t="str">
            <v>N</v>
          </cell>
          <cell r="BO161"/>
          <cell r="BP161"/>
          <cell r="BQ161"/>
          <cell r="BR161"/>
          <cell r="BS161"/>
          <cell r="BT161"/>
          <cell r="BU161"/>
          <cell r="BV161"/>
          <cell r="BW161"/>
          <cell r="BX161"/>
          <cell r="BY161"/>
          <cell r="BZ161"/>
          <cell r="CA161"/>
          <cell r="CB161"/>
          <cell r="CC161"/>
          <cell r="CD161"/>
          <cell r="CE161"/>
          <cell r="CF161" t="str">
            <v>N</v>
          </cell>
          <cell r="CG161"/>
          <cell r="CH161"/>
          <cell r="CI161" t="str">
            <v>N</v>
          </cell>
          <cell r="CJ161"/>
          <cell r="CK161" t="str">
            <v>N</v>
          </cell>
          <cell r="CL161" t="str">
            <v>N</v>
          </cell>
          <cell r="CM161" t="str">
            <v>N</v>
          </cell>
          <cell r="CN161"/>
          <cell r="CO161"/>
          <cell r="CP161"/>
          <cell r="CQ161"/>
          <cell r="CR161" t="str">
            <v>N</v>
          </cell>
          <cell r="CS161" t="str">
            <v>N</v>
          </cell>
          <cell r="CT161" t="str">
            <v>N</v>
          </cell>
          <cell r="CU161"/>
          <cell r="CV161"/>
          <cell r="CW161"/>
          <cell r="CX161" t="str">
            <v>N</v>
          </cell>
          <cell r="CY161" t="str">
            <v>*OCS*</v>
          </cell>
          <cell r="CZ161" t="str">
            <v>1</v>
          </cell>
          <cell r="DA161" t="str">
            <v>Culture</v>
          </cell>
          <cell r="DB161" t="str">
            <v>OSF Culture</v>
          </cell>
        </row>
        <row r="162">
          <cell r="C162" t="str">
            <v>KOHOTH</v>
          </cell>
          <cell r="D162" t="str">
            <v>OSF - KOH OTHER</v>
          </cell>
          <cell r="E162" t="str">
            <v>11/10/2009</v>
          </cell>
          <cell r="F162" t="str">
            <v>11/19/2009</v>
          </cell>
          <cell r="G162" t="str">
            <v>87210</v>
          </cell>
          <cell r="H162" t="str">
            <v>Y</v>
          </cell>
          <cell r="I162" t="str">
            <v>11</v>
          </cell>
          <cell r="J162"/>
          <cell r="K162" t="str">
            <v>OTHER~OTHER~OTHER</v>
          </cell>
          <cell r="L162"/>
          <cell r="M162" t="str">
            <v>N</v>
          </cell>
          <cell r="N162" t="str">
            <v>C</v>
          </cell>
          <cell r="O162"/>
          <cell r="P162"/>
          <cell r="Q162" t="str">
            <v>11~~~~~</v>
          </cell>
          <cell r="R162"/>
          <cell r="S162" t="str">
            <v>KOHOTH</v>
          </cell>
          <cell r="T162" t="str">
            <v>SOURCE~Y~~~~~1~~~1~~~N~N~~</v>
          </cell>
          <cell r="U162"/>
          <cell r="V162" t="str">
            <v>0</v>
          </cell>
          <cell r="W162">
            <v>279</v>
          </cell>
          <cell r="X162" t="str">
            <v>N</v>
          </cell>
          <cell r="Y162"/>
          <cell r="Z162" t="str">
            <v>Y</v>
          </cell>
          <cell r="AA162" t="str">
            <v>N</v>
          </cell>
          <cell r="AB162" t="str">
            <v>Y</v>
          </cell>
          <cell r="AC162" t="str">
            <v>N</v>
          </cell>
          <cell r="AD162" t="str">
            <v>N</v>
          </cell>
          <cell r="AE162">
            <v>0</v>
          </cell>
          <cell r="AF162" t="str">
            <v>N</v>
          </cell>
          <cell r="AG162"/>
          <cell r="AH162" t="str">
            <v>N</v>
          </cell>
          <cell r="AI162" t="str">
            <v>0</v>
          </cell>
          <cell r="AJ162"/>
          <cell r="AK162"/>
          <cell r="AL162"/>
          <cell r="AM162"/>
          <cell r="AN162"/>
          <cell r="AO162"/>
          <cell r="AP162"/>
          <cell r="AQ162"/>
          <cell r="AR162" t="str">
            <v>N</v>
          </cell>
          <cell r="AS162"/>
          <cell r="AT162"/>
          <cell r="AU162"/>
          <cell r="AV162"/>
          <cell r="AW162" t="str">
            <v>A</v>
          </cell>
          <cell r="AX162"/>
          <cell r="AY162" t="str">
            <v>0</v>
          </cell>
          <cell r="AZ162"/>
          <cell r="BA162" t="str">
            <v>Routine</v>
          </cell>
          <cell r="BB162">
            <v>2</v>
          </cell>
          <cell r="BC162"/>
          <cell r="BD162"/>
          <cell r="BE162" t="str">
            <v>N</v>
          </cell>
          <cell r="BF162"/>
          <cell r="BG162" t="str">
            <v>H</v>
          </cell>
          <cell r="BH162" t="str">
            <v>N</v>
          </cell>
          <cell r="BI162" t="str">
            <v>N</v>
          </cell>
          <cell r="BJ162"/>
          <cell r="BK162"/>
          <cell r="BL162"/>
          <cell r="BM162"/>
          <cell r="BN162" t="str">
            <v>N</v>
          </cell>
          <cell r="BO162"/>
          <cell r="BP162"/>
          <cell r="BQ162"/>
          <cell r="BR162"/>
          <cell r="BS162"/>
          <cell r="BT162"/>
          <cell r="BU162"/>
          <cell r="BV162"/>
          <cell r="BW162"/>
          <cell r="BX162"/>
          <cell r="BY162"/>
          <cell r="BZ162"/>
          <cell r="CA162"/>
          <cell r="CB162"/>
          <cell r="CC162"/>
          <cell r="CD162"/>
          <cell r="CE162"/>
          <cell r="CF162" t="str">
            <v>N</v>
          </cell>
          <cell r="CG162"/>
          <cell r="CH162"/>
          <cell r="CI162" t="str">
            <v>N</v>
          </cell>
          <cell r="CJ162"/>
          <cell r="CK162" t="str">
            <v>N</v>
          </cell>
          <cell r="CL162" t="str">
            <v>N</v>
          </cell>
          <cell r="CM162" t="str">
            <v>N</v>
          </cell>
          <cell r="CN162"/>
          <cell r="CO162"/>
          <cell r="CP162"/>
          <cell r="CQ162"/>
          <cell r="CR162" t="str">
            <v>N</v>
          </cell>
          <cell r="CS162" t="str">
            <v>N</v>
          </cell>
          <cell r="CT162" t="str">
            <v>N</v>
          </cell>
          <cell r="CU162"/>
          <cell r="CV162"/>
          <cell r="CW162"/>
          <cell r="CX162" t="str">
            <v>N</v>
          </cell>
          <cell r="CY162" t="str">
            <v>*OCS*</v>
          </cell>
          <cell r="CZ162" t="str">
            <v>1</v>
          </cell>
          <cell r="DA162" t="str">
            <v>Culture</v>
          </cell>
          <cell r="DB162" t="str">
            <v>OSF Culture</v>
          </cell>
        </row>
        <row r="163">
          <cell r="C163" t="str">
            <v>TBS</v>
          </cell>
          <cell r="D163" t="str">
            <v>OSF - AFB SMEAR</v>
          </cell>
          <cell r="E163" t="str">
            <v>11/10/2009</v>
          </cell>
          <cell r="F163" t="str">
            <v>11/19/2009</v>
          </cell>
          <cell r="G163"/>
          <cell r="H163" t="str">
            <v>Y</v>
          </cell>
          <cell r="I163" t="str">
            <v>11</v>
          </cell>
          <cell r="J163"/>
          <cell r="K163" t="str">
            <v>OTHER~OTHER~OTHER</v>
          </cell>
          <cell r="L163"/>
          <cell r="M163" t="str">
            <v>N</v>
          </cell>
          <cell r="N163" t="str">
            <v>C</v>
          </cell>
          <cell r="O163"/>
          <cell r="P163"/>
          <cell r="Q163" t="str">
            <v>11~~~~~</v>
          </cell>
          <cell r="R163"/>
          <cell r="S163" t="str">
            <v>TBS</v>
          </cell>
          <cell r="T163" t="str">
            <v>SOURCE~Y~~~~~1~~~1~~~N~N~~</v>
          </cell>
          <cell r="U163"/>
          <cell r="V163" t="str">
            <v>0</v>
          </cell>
          <cell r="W163">
            <v>195</v>
          </cell>
          <cell r="X163" t="str">
            <v>N</v>
          </cell>
          <cell r="Y163"/>
          <cell r="Z163" t="str">
            <v>Y</v>
          </cell>
          <cell r="AA163" t="str">
            <v>N</v>
          </cell>
          <cell r="AB163" t="str">
            <v>Y</v>
          </cell>
          <cell r="AC163" t="str">
            <v>N</v>
          </cell>
          <cell r="AD163" t="str">
            <v>N</v>
          </cell>
          <cell r="AE163">
            <v>0</v>
          </cell>
          <cell r="AF163" t="str">
            <v>N</v>
          </cell>
          <cell r="AG163"/>
          <cell r="AH163" t="str">
            <v>N</v>
          </cell>
          <cell r="AI163" t="str">
            <v>0</v>
          </cell>
          <cell r="AJ163"/>
          <cell r="AK163"/>
          <cell r="AL163"/>
          <cell r="AM163"/>
          <cell r="AN163"/>
          <cell r="AO163"/>
          <cell r="AP163"/>
          <cell r="AQ163"/>
          <cell r="AR163" t="str">
            <v>N</v>
          </cell>
          <cell r="AS163"/>
          <cell r="AT163"/>
          <cell r="AU163"/>
          <cell r="AV163"/>
          <cell r="AW163" t="str">
            <v>A</v>
          </cell>
          <cell r="AX163"/>
          <cell r="AY163" t="str">
            <v>0</v>
          </cell>
          <cell r="AZ163"/>
          <cell r="BA163" t="str">
            <v>Routine</v>
          </cell>
          <cell r="BB163">
            <v>2</v>
          </cell>
          <cell r="BC163"/>
          <cell r="BD163"/>
          <cell r="BE163" t="str">
            <v>N</v>
          </cell>
          <cell r="BF163"/>
          <cell r="BG163" t="str">
            <v>H</v>
          </cell>
          <cell r="BH163" t="str">
            <v>N</v>
          </cell>
          <cell r="BI163" t="str">
            <v>N</v>
          </cell>
          <cell r="BJ163"/>
          <cell r="BK163"/>
          <cell r="BL163"/>
          <cell r="BM163"/>
          <cell r="BN163" t="str">
            <v>N</v>
          </cell>
          <cell r="BO163"/>
          <cell r="BP163"/>
          <cell r="BQ163"/>
          <cell r="BR163"/>
          <cell r="BS163"/>
          <cell r="BT163"/>
          <cell r="BU163"/>
          <cell r="BV163"/>
          <cell r="BW163"/>
          <cell r="BX163"/>
          <cell r="BY163"/>
          <cell r="BZ163"/>
          <cell r="CA163"/>
          <cell r="CB163"/>
          <cell r="CC163"/>
          <cell r="CD163"/>
          <cell r="CE163"/>
          <cell r="CF163" t="str">
            <v>N</v>
          </cell>
          <cell r="CG163"/>
          <cell r="CH163"/>
          <cell r="CI163" t="str">
            <v>N</v>
          </cell>
          <cell r="CJ163"/>
          <cell r="CK163" t="str">
            <v>N</v>
          </cell>
          <cell r="CL163" t="str">
            <v>N</v>
          </cell>
          <cell r="CM163" t="str">
            <v>N</v>
          </cell>
          <cell r="CN163"/>
          <cell r="CO163"/>
          <cell r="CP163"/>
          <cell r="CQ163"/>
          <cell r="CR163" t="str">
            <v>N</v>
          </cell>
          <cell r="CS163" t="str">
            <v>N</v>
          </cell>
          <cell r="CT163" t="str">
            <v>N</v>
          </cell>
          <cell r="CU163"/>
          <cell r="CV163"/>
          <cell r="CW163"/>
          <cell r="CX163" t="str">
            <v>N</v>
          </cell>
          <cell r="CY163" t="str">
            <v>*OCS*</v>
          </cell>
          <cell r="CZ163" t="str">
            <v>1</v>
          </cell>
          <cell r="DA163" t="str">
            <v>Culture</v>
          </cell>
          <cell r="DB163" t="str">
            <v>OSF Culture</v>
          </cell>
        </row>
        <row r="164">
          <cell r="C164" t="str">
            <v>CULANA</v>
          </cell>
          <cell r="D164" t="str">
            <v>OSF - ANAEROBIC CULTURE</v>
          </cell>
          <cell r="E164" t="str">
            <v>11/10/2009</v>
          </cell>
          <cell r="F164" t="str">
            <v>11/19/2009</v>
          </cell>
          <cell r="G164" t="str">
            <v>87075</v>
          </cell>
          <cell r="H164" t="str">
            <v>Y</v>
          </cell>
          <cell r="I164" t="str">
            <v>11</v>
          </cell>
          <cell r="J164"/>
          <cell r="K164" t="str">
            <v>OTHER~OTHER~OTHER</v>
          </cell>
          <cell r="L164"/>
          <cell r="M164" t="str">
            <v>N</v>
          </cell>
          <cell r="N164" t="str">
            <v>C</v>
          </cell>
          <cell r="O164"/>
          <cell r="P164"/>
          <cell r="Q164" t="str">
            <v>11~~~~~</v>
          </cell>
          <cell r="R164"/>
          <cell r="S164" t="str">
            <v>CULANA</v>
          </cell>
          <cell r="T164" t="str">
            <v>SOURCE~Y~~~~~1~~~1~~~N~N~~</v>
          </cell>
          <cell r="U164"/>
          <cell r="V164" t="str">
            <v>0</v>
          </cell>
          <cell r="W164">
            <v>202</v>
          </cell>
          <cell r="X164" t="str">
            <v>N</v>
          </cell>
          <cell r="Y164"/>
          <cell r="Z164" t="str">
            <v>Y</v>
          </cell>
          <cell r="AA164" t="str">
            <v>N</v>
          </cell>
          <cell r="AB164" t="str">
            <v>Y</v>
          </cell>
          <cell r="AC164" t="str">
            <v>N</v>
          </cell>
          <cell r="AD164" t="str">
            <v>N</v>
          </cell>
          <cell r="AE164">
            <v>0</v>
          </cell>
          <cell r="AF164" t="str">
            <v>N</v>
          </cell>
          <cell r="AG164"/>
          <cell r="AH164" t="str">
            <v>N</v>
          </cell>
          <cell r="AI164" t="str">
            <v>0</v>
          </cell>
          <cell r="AJ164"/>
          <cell r="AK164"/>
          <cell r="AL164"/>
          <cell r="AM164"/>
          <cell r="AN164"/>
          <cell r="AO164"/>
          <cell r="AP164"/>
          <cell r="AQ164"/>
          <cell r="AR164" t="str">
            <v>N</v>
          </cell>
          <cell r="AS164"/>
          <cell r="AT164"/>
          <cell r="AU164"/>
          <cell r="AV164"/>
          <cell r="AW164" t="str">
            <v>A</v>
          </cell>
          <cell r="AX164"/>
          <cell r="AY164" t="str">
            <v>0</v>
          </cell>
          <cell r="AZ164"/>
          <cell r="BA164" t="str">
            <v>Routine</v>
          </cell>
          <cell r="BB164">
            <v>2</v>
          </cell>
          <cell r="BC164"/>
          <cell r="BD164"/>
          <cell r="BE164" t="str">
            <v>N</v>
          </cell>
          <cell r="BF164"/>
          <cell r="BG164" t="str">
            <v>H</v>
          </cell>
          <cell r="BH164" t="str">
            <v>N</v>
          </cell>
          <cell r="BI164" t="str">
            <v>N</v>
          </cell>
          <cell r="BJ164"/>
          <cell r="BK164"/>
          <cell r="BL164"/>
          <cell r="BM164"/>
          <cell r="BN164" t="str">
            <v>N</v>
          </cell>
          <cell r="BO164"/>
          <cell r="BP164"/>
          <cell r="BQ164"/>
          <cell r="BR164"/>
          <cell r="BS164"/>
          <cell r="BT164"/>
          <cell r="BU164"/>
          <cell r="BV164"/>
          <cell r="BW164"/>
          <cell r="BX164"/>
          <cell r="BY164"/>
          <cell r="BZ164"/>
          <cell r="CA164"/>
          <cell r="CB164"/>
          <cell r="CC164"/>
          <cell r="CD164"/>
          <cell r="CE164"/>
          <cell r="CF164" t="str">
            <v>N</v>
          </cell>
          <cell r="CG164"/>
          <cell r="CH164"/>
          <cell r="CI164" t="str">
            <v>N</v>
          </cell>
          <cell r="CJ164"/>
          <cell r="CK164" t="str">
            <v>N</v>
          </cell>
          <cell r="CL164" t="str">
            <v>N</v>
          </cell>
          <cell r="CM164" t="str">
            <v>N</v>
          </cell>
          <cell r="CN164"/>
          <cell r="CO164"/>
          <cell r="CP164"/>
          <cell r="CQ164"/>
          <cell r="CR164" t="str">
            <v>N</v>
          </cell>
          <cell r="CS164" t="str">
            <v>N</v>
          </cell>
          <cell r="CT164" t="str">
            <v>N</v>
          </cell>
          <cell r="CU164"/>
          <cell r="CV164"/>
          <cell r="CW164"/>
          <cell r="CX164" t="str">
            <v>N</v>
          </cell>
          <cell r="CY164" t="str">
            <v>*OCS*</v>
          </cell>
          <cell r="CZ164" t="str">
            <v>1</v>
          </cell>
          <cell r="DA164" t="str">
            <v>Culture</v>
          </cell>
          <cell r="DB164" t="str">
            <v>OSF Culture</v>
          </cell>
        </row>
        <row r="165">
          <cell r="C165" t="str">
            <v>VAGSCR</v>
          </cell>
          <cell r="D165" t="str">
            <v>OSF - VAGINOSIS/VAGINITIS SCREEN</v>
          </cell>
          <cell r="E165" t="str">
            <v>12/10/2009</v>
          </cell>
          <cell r="F165" t="str">
            <v>12/10/2009</v>
          </cell>
          <cell r="G165" t="str">
            <v>87480|87510|87660</v>
          </cell>
          <cell r="H165" t="str">
            <v>Y</v>
          </cell>
          <cell r="I165" t="str">
            <v>11</v>
          </cell>
          <cell r="J165"/>
          <cell r="K165" t="str">
            <v>OTHER~OTHER~OTHER</v>
          </cell>
          <cell r="L165"/>
          <cell r="M165" t="str">
            <v>N</v>
          </cell>
          <cell r="N165" t="str">
            <v>C</v>
          </cell>
          <cell r="O165"/>
          <cell r="P165"/>
          <cell r="Q165" t="str">
            <v>11~~~~~</v>
          </cell>
          <cell r="R165"/>
          <cell r="S165" t="str">
            <v>VAGSCR</v>
          </cell>
          <cell r="T165"/>
          <cell r="U165"/>
          <cell r="V165" t="str">
            <v>0</v>
          </cell>
          <cell r="W165">
            <v>345</v>
          </cell>
          <cell r="X165" t="str">
            <v>N</v>
          </cell>
          <cell r="Y165"/>
          <cell r="Z165" t="str">
            <v>Y</v>
          </cell>
          <cell r="AA165" t="str">
            <v>N</v>
          </cell>
          <cell r="AB165" t="str">
            <v>Y</v>
          </cell>
          <cell r="AC165" t="str">
            <v>N</v>
          </cell>
          <cell r="AD165" t="str">
            <v>N</v>
          </cell>
          <cell r="AE165">
            <v>0</v>
          </cell>
          <cell r="AF165" t="str">
            <v>N</v>
          </cell>
          <cell r="AG165"/>
          <cell r="AH165" t="str">
            <v>N</v>
          </cell>
          <cell r="AI165" t="str">
            <v>0</v>
          </cell>
          <cell r="AJ165"/>
          <cell r="AK165"/>
          <cell r="AL165"/>
          <cell r="AM165"/>
          <cell r="AN165"/>
          <cell r="AO165"/>
          <cell r="AP165"/>
          <cell r="AQ165"/>
          <cell r="AR165" t="str">
            <v>N</v>
          </cell>
          <cell r="AS165"/>
          <cell r="AT165"/>
          <cell r="AU165"/>
          <cell r="AV165"/>
          <cell r="AW165" t="str">
            <v>A</v>
          </cell>
          <cell r="AX165"/>
          <cell r="AY165" t="str">
            <v>0</v>
          </cell>
          <cell r="AZ165"/>
          <cell r="BA165" t="str">
            <v>Routine</v>
          </cell>
          <cell r="BB165">
            <v>2</v>
          </cell>
          <cell r="BC165"/>
          <cell r="BD165"/>
          <cell r="BE165" t="str">
            <v>N</v>
          </cell>
          <cell r="BF165"/>
          <cell r="BG165" t="str">
            <v>H</v>
          </cell>
          <cell r="BH165" t="str">
            <v>N</v>
          </cell>
          <cell r="BI165" t="str">
            <v>N</v>
          </cell>
          <cell r="BJ165"/>
          <cell r="BK165"/>
          <cell r="BL165"/>
          <cell r="BM165"/>
          <cell r="BN165" t="str">
            <v>N</v>
          </cell>
          <cell r="BO165"/>
          <cell r="BP165"/>
          <cell r="BQ165"/>
          <cell r="BR165"/>
          <cell r="BS165"/>
          <cell r="BT165"/>
          <cell r="BU165"/>
          <cell r="BV165"/>
          <cell r="BW165"/>
          <cell r="BX165"/>
          <cell r="BY165"/>
          <cell r="BZ165"/>
          <cell r="CA165"/>
          <cell r="CB165"/>
          <cell r="CC165"/>
          <cell r="CD165"/>
          <cell r="CE165"/>
          <cell r="CF165" t="str">
            <v>N</v>
          </cell>
          <cell r="CG165"/>
          <cell r="CH165"/>
          <cell r="CI165" t="str">
            <v>N</v>
          </cell>
          <cell r="CJ165"/>
          <cell r="CK165" t="str">
            <v>N</v>
          </cell>
          <cell r="CL165" t="str">
            <v>N</v>
          </cell>
          <cell r="CM165" t="str">
            <v>N</v>
          </cell>
          <cell r="CN165"/>
          <cell r="CO165"/>
          <cell r="CP165"/>
          <cell r="CQ165"/>
          <cell r="CR165" t="str">
            <v>N</v>
          </cell>
          <cell r="CS165" t="str">
            <v>N</v>
          </cell>
          <cell r="CT165" t="str">
            <v>N</v>
          </cell>
          <cell r="CU165"/>
          <cell r="CV165"/>
          <cell r="CW165"/>
          <cell r="CX165" t="str">
            <v>N</v>
          </cell>
          <cell r="CY165" t="str">
            <v>*OCS*</v>
          </cell>
          <cell r="CZ165" t="str">
            <v>1</v>
          </cell>
          <cell r="DA165" t="str">
            <v>Genital</v>
          </cell>
          <cell r="DB165" t="str">
            <v>OSF Affirm</v>
          </cell>
        </row>
        <row r="166">
          <cell r="C166" t="str">
            <v>PRTC</v>
          </cell>
          <cell r="D166" t="str">
            <v>OSF - PROTEIN C ACTIVITY</v>
          </cell>
          <cell r="E166" t="str">
            <v>12/10/2009</v>
          </cell>
          <cell r="F166" t="str">
            <v>12/10/2009</v>
          </cell>
          <cell r="G166" t="str">
            <v>85302</v>
          </cell>
          <cell r="H166" t="str">
            <v>Y</v>
          </cell>
          <cell r="I166" t="str">
            <v>11</v>
          </cell>
          <cell r="J166"/>
          <cell r="K166" t="str">
            <v>OTHER~OTHER~OTHER</v>
          </cell>
          <cell r="L166"/>
          <cell r="M166" t="str">
            <v>N</v>
          </cell>
          <cell r="N166" t="str">
            <v>C</v>
          </cell>
          <cell r="O166"/>
          <cell r="P166"/>
          <cell r="Q166" t="str">
            <v>11~~~~~</v>
          </cell>
          <cell r="R166"/>
          <cell r="S166" t="str">
            <v>PRTC</v>
          </cell>
          <cell r="T166"/>
          <cell r="U166"/>
          <cell r="V166" t="str">
            <v>0</v>
          </cell>
          <cell r="W166">
            <v>300</v>
          </cell>
          <cell r="X166" t="str">
            <v>N</v>
          </cell>
          <cell r="Y166"/>
          <cell r="Z166" t="str">
            <v>Y</v>
          </cell>
          <cell r="AA166" t="str">
            <v>N</v>
          </cell>
          <cell r="AB166" t="str">
            <v>Y</v>
          </cell>
          <cell r="AC166" t="str">
            <v>N</v>
          </cell>
          <cell r="AD166" t="str">
            <v>N</v>
          </cell>
          <cell r="AE166">
            <v>0</v>
          </cell>
          <cell r="AF166" t="str">
            <v>N</v>
          </cell>
          <cell r="AG166"/>
          <cell r="AH166" t="str">
            <v>N</v>
          </cell>
          <cell r="AI166" t="str">
            <v>0</v>
          </cell>
          <cell r="AJ166"/>
          <cell r="AK166"/>
          <cell r="AL166"/>
          <cell r="AM166"/>
          <cell r="AN166"/>
          <cell r="AO166"/>
          <cell r="AP166"/>
          <cell r="AQ166"/>
          <cell r="AR166" t="str">
            <v>N</v>
          </cell>
          <cell r="AS166"/>
          <cell r="AT166"/>
          <cell r="AU166"/>
          <cell r="AV166"/>
          <cell r="AW166" t="str">
            <v>A</v>
          </cell>
          <cell r="AX166"/>
          <cell r="AY166" t="str">
            <v>0</v>
          </cell>
          <cell r="AZ166"/>
          <cell r="BA166" t="str">
            <v>Routine</v>
          </cell>
          <cell r="BB166">
            <v>2</v>
          </cell>
          <cell r="BC166"/>
          <cell r="BD166"/>
          <cell r="BE166" t="str">
            <v>N</v>
          </cell>
          <cell r="BF166"/>
          <cell r="BG166" t="str">
            <v>H</v>
          </cell>
          <cell r="BH166" t="str">
            <v>N</v>
          </cell>
          <cell r="BI166" t="str">
            <v>N</v>
          </cell>
          <cell r="BJ166"/>
          <cell r="BK166"/>
          <cell r="BL166"/>
          <cell r="BM166"/>
          <cell r="BN166" t="str">
            <v>N</v>
          </cell>
          <cell r="BO166"/>
          <cell r="BP166"/>
          <cell r="BQ166"/>
          <cell r="BR166"/>
          <cell r="BS166"/>
          <cell r="BT166"/>
          <cell r="BU166"/>
          <cell r="BV166"/>
          <cell r="BW166"/>
          <cell r="BX166"/>
          <cell r="BY166"/>
          <cell r="BZ166"/>
          <cell r="CA166"/>
          <cell r="CB166"/>
          <cell r="CC166"/>
          <cell r="CD166"/>
          <cell r="CE166"/>
          <cell r="CF166" t="str">
            <v>N</v>
          </cell>
          <cell r="CG166"/>
          <cell r="CH166"/>
          <cell r="CI166" t="str">
            <v>N</v>
          </cell>
          <cell r="CJ166"/>
          <cell r="CK166" t="str">
            <v>N</v>
          </cell>
          <cell r="CL166" t="str">
            <v>N</v>
          </cell>
          <cell r="CM166" t="str">
            <v>N</v>
          </cell>
          <cell r="CN166"/>
          <cell r="CO166"/>
          <cell r="CP166"/>
          <cell r="CQ166"/>
          <cell r="CR166" t="str">
            <v>N</v>
          </cell>
          <cell r="CS166" t="str">
            <v>N</v>
          </cell>
          <cell r="CT166" t="str">
            <v>N</v>
          </cell>
          <cell r="CU166"/>
          <cell r="CV166"/>
          <cell r="CW166"/>
          <cell r="CX166" t="str">
            <v>N</v>
          </cell>
          <cell r="CY166" t="str">
            <v>*OCS*</v>
          </cell>
          <cell r="CZ166" t="str">
            <v>1</v>
          </cell>
          <cell r="DA166" t="str">
            <v>Plasma</v>
          </cell>
          <cell r="DB166" t="str">
            <v>OSF Blue</v>
          </cell>
        </row>
        <row r="167">
          <cell r="C167" t="str">
            <v>PS</v>
          </cell>
          <cell r="D167" t="str">
            <v>OSF - PROTEIN S ACTIVITY</v>
          </cell>
          <cell r="E167" t="str">
            <v>12/10/2009</v>
          </cell>
          <cell r="F167" t="str">
            <v>12/10/2009</v>
          </cell>
          <cell r="G167" t="str">
            <v>85305</v>
          </cell>
          <cell r="H167" t="str">
            <v>Y</v>
          </cell>
          <cell r="I167" t="str">
            <v>11</v>
          </cell>
          <cell r="J167"/>
          <cell r="K167" t="str">
            <v>OTHER~OTHER~OTHER</v>
          </cell>
          <cell r="L167"/>
          <cell r="M167" t="str">
            <v>N</v>
          </cell>
          <cell r="N167" t="str">
            <v>C</v>
          </cell>
          <cell r="O167"/>
          <cell r="P167"/>
          <cell r="Q167" t="str">
            <v>11~~~~~</v>
          </cell>
          <cell r="R167"/>
          <cell r="S167" t="str">
            <v>PS</v>
          </cell>
          <cell r="T167"/>
          <cell r="U167"/>
          <cell r="V167" t="str">
            <v>0</v>
          </cell>
          <cell r="W167">
            <v>302</v>
          </cell>
          <cell r="X167" t="str">
            <v>N</v>
          </cell>
          <cell r="Y167"/>
          <cell r="Z167" t="str">
            <v>Y</v>
          </cell>
          <cell r="AA167" t="str">
            <v>N</v>
          </cell>
          <cell r="AB167" t="str">
            <v>Y</v>
          </cell>
          <cell r="AC167" t="str">
            <v>N</v>
          </cell>
          <cell r="AD167" t="str">
            <v>N</v>
          </cell>
          <cell r="AE167">
            <v>0</v>
          </cell>
          <cell r="AF167" t="str">
            <v>N</v>
          </cell>
          <cell r="AG167"/>
          <cell r="AH167" t="str">
            <v>N</v>
          </cell>
          <cell r="AI167" t="str">
            <v>0</v>
          </cell>
          <cell r="AJ167"/>
          <cell r="AK167"/>
          <cell r="AL167"/>
          <cell r="AM167"/>
          <cell r="AN167"/>
          <cell r="AO167"/>
          <cell r="AP167"/>
          <cell r="AQ167"/>
          <cell r="AR167" t="str">
            <v>N</v>
          </cell>
          <cell r="AS167"/>
          <cell r="AT167"/>
          <cell r="AU167"/>
          <cell r="AV167"/>
          <cell r="AW167" t="str">
            <v>A</v>
          </cell>
          <cell r="AX167"/>
          <cell r="AY167" t="str">
            <v>0</v>
          </cell>
          <cell r="AZ167"/>
          <cell r="BA167" t="str">
            <v>Routine</v>
          </cell>
          <cell r="BB167">
            <v>2</v>
          </cell>
          <cell r="BC167"/>
          <cell r="BD167"/>
          <cell r="BE167" t="str">
            <v>N</v>
          </cell>
          <cell r="BF167"/>
          <cell r="BG167" t="str">
            <v>H</v>
          </cell>
          <cell r="BH167" t="str">
            <v>N</v>
          </cell>
          <cell r="BI167" t="str">
            <v>N</v>
          </cell>
          <cell r="BJ167"/>
          <cell r="BK167"/>
          <cell r="BL167"/>
          <cell r="BM167"/>
          <cell r="BN167" t="str">
            <v>N</v>
          </cell>
          <cell r="BO167"/>
          <cell r="BP167"/>
          <cell r="BQ167"/>
          <cell r="BR167"/>
          <cell r="BS167"/>
          <cell r="BT167"/>
          <cell r="BU167"/>
          <cell r="BV167"/>
          <cell r="BW167"/>
          <cell r="BX167"/>
          <cell r="BY167"/>
          <cell r="BZ167"/>
          <cell r="CA167"/>
          <cell r="CB167"/>
          <cell r="CC167"/>
          <cell r="CD167"/>
          <cell r="CE167"/>
          <cell r="CF167" t="str">
            <v>N</v>
          </cell>
          <cell r="CG167"/>
          <cell r="CH167"/>
          <cell r="CI167" t="str">
            <v>N</v>
          </cell>
          <cell r="CJ167"/>
          <cell r="CK167" t="str">
            <v>N</v>
          </cell>
          <cell r="CL167" t="str">
            <v>N</v>
          </cell>
          <cell r="CM167" t="str">
            <v>N</v>
          </cell>
          <cell r="CN167"/>
          <cell r="CO167"/>
          <cell r="CP167"/>
          <cell r="CQ167"/>
          <cell r="CR167" t="str">
            <v>N</v>
          </cell>
          <cell r="CS167" t="str">
            <v>N</v>
          </cell>
          <cell r="CT167" t="str">
            <v>N</v>
          </cell>
          <cell r="CU167"/>
          <cell r="CV167"/>
          <cell r="CW167"/>
          <cell r="CX167" t="str">
            <v>N</v>
          </cell>
          <cell r="CY167" t="str">
            <v>*OCS*</v>
          </cell>
          <cell r="CZ167" t="str">
            <v>1</v>
          </cell>
          <cell r="DA167" t="str">
            <v>Plasma</v>
          </cell>
          <cell r="DB167" t="str">
            <v>OSF Blue</v>
          </cell>
        </row>
        <row r="168">
          <cell r="C168" t="str">
            <v>C125</v>
          </cell>
          <cell r="D168" t="str">
            <v>OSF - CA 125</v>
          </cell>
          <cell r="E168" t="str">
            <v>12/10/2009</v>
          </cell>
          <cell r="F168" t="str">
            <v>12/10/2009</v>
          </cell>
          <cell r="G168" t="str">
            <v>83519</v>
          </cell>
          <cell r="H168" t="str">
            <v>Y</v>
          </cell>
          <cell r="I168" t="str">
            <v>11</v>
          </cell>
          <cell r="J168"/>
          <cell r="K168" t="str">
            <v>OTHER~OTHER~OTHER</v>
          </cell>
          <cell r="L168"/>
          <cell r="M168" t="str">
            <v>N</v>
          </cell>
          <cell r="N168" t="str">
            <v>C</v>
          </cell>
          <cell r="O168"/>
          <cell r="P168"/>
          <cell r="Q168" t="str">
            <v>11~~~~~</v>
          </cell>
          <cell r="R168"/>
          <cell r="S168" t="str">
            <v>C125</v>
          </cell>
          <cell r="T168"/>
          <cell r="U168"/>
          <cell r="V168" t="str">
            <v>0</v>
          </cell>
          <cell r="W168">
            <v>215</v>
          </cell>
          <cell r="X168" t="str">
            <v>N</v>
          </cell>
          <cell r="Y168"/>
          <cell r="Z168" t="str">
            <v>Y</v>
          </cell>
          <cell r="AA168" t="str">
            <v>N</v>
          </cell>
          <cell r="AB168" t="str">
            <v>Y</v>
          </cell>
          <cell r="AC168" t="str">
            <v>N</v>
          </cell>
          <cell r="AD168" t="str">
            <v>N</v>
          </cell>
          <cell r="AE168">
            <v>0</v>
          </cell>
          <cell r="AF168" t="str">
            <v>N</v>
          </cell>
          <cell r="AG168"/>
          <cell r="AH168" t="str">
            <v>N</v>
          </cell>
          <cell r="AI168" t="str">
            <v>0</v>
          </cell>
          <cell r="AJ168"/>
          <cell r="AK168"/>
          <cell r="AL168"/>
          <cell r="AM168"/>
          <cell r="AN168"/>
          <cell r="AO168"/>
          <cell r="AP168"/>
          <cell r="AQ168"/>
          <cell r="AR168" t="str">
            <v>N</v>
          </cell>
          <cell r="AS168"/>
          <cell r="AT168"/>
          <cell r="AU168"/>
          <cell r="AV168"/>
          <cell r="AW168" t="str">
            <v>A</v>
          </cell>
          <cell r="AX168"/>
          <cell r="AY168" t="str">
            <v>0</v>
          </cell>
          <cell r="AZ168"/>
          <cell r="BA168" t="str">
            <v>Routine</v>
          </cell>
          <cell r="BB168">
            <v>2</v>
          </cell>
          <cell r="BC168"/>
          <cell r="BD168"/>
          <cell r="BE168" t="str">
            <v>N</v>
          </cell>
          <cell r="BF168"/>
          <cell r="BG168" t="str">
            <v>H</v>
          </cell>
          <cell r="BH168" t="str">
            <v>N</v>
          </cell>
          <cell r="BI168" t="str">
            <v>N</v>
          </cell>
          <cell r="BJ168"/>
          <cell r="BK168"/>
          <cell r="BL168"/>
          <cell r="BM168"/>
          <cell r="BN168" t="str">
            <v>N</v>
          </cell>
          <cell r="BO168"/>
          <cell r="BP168"/>
          <cell r="BQ168"/>
          <cell r="BR168"/>
          <cell r="BS168"/>
          <cell r="BT168"/>
          <cell r="BU168"/>
          <cell r="BV168"/>
          <cell r="BW168"/>
          <cell r="BX168"/>
          <cell r="BY168"/>
          <cell r="BZ168"/>
          <cell r="CA168"/>
          <cell r="CB168"/>
          <cell r="CC168"/>
          <cell r="CD168"/>
          <cell r="CE168"/>
          <cell r="CF168" t="str">
            <v>N</v>
          </cell>
          <cell r="CG168"/>
          <cell r="CH168"/>
          <cell r="CI168" t="str">
            <v>N</v>
          </cell>
          <cell r="CJ168"/>
          <cell r="CK168" t="str">
            <v>N</v>
          </cell>
          <cell r="CL168" t="str">
            <v>N</v>
          </cell>
          <cell r="CM168" t="str">
            <v>N</v>
          </cell>
          <cell r="CN168"/>
          <cell r="CO168"/>
          <cell r="CP168"/>
          <cell r="CQ168"/>
          <cell r="CR168" t="str">
            <v>N</v>
          </cell>
          <cell r="CS168" t="str">
            <v>N</v>
          </cell>
          <cell r="CT168" t="str">
            <v>N</v>
          </cell>
          <cell r="CU168"/>
          <cell r="CV168"/>
          <cell r="CW168"/>
          <cell r="CX168" t="str">
            <v>N</v>
          </cell>
          <cell r="CY168" t="str">
            <v>*OCS*</v>
          </cell>
          <cell r="CZ168" t="str">
            <v>1</v>
          </cell>
          <cell r="DA168" t="str">
            <v>Serum</v>
          </cell>
          <cell r="DB168" t="str">
            <v>OSF Gold</v>
          </cell>
        </row>
        <row r="169">
          <cell r="C169" t="str">
            <v>PSAFT</v>
          </cell>
          <cell r="D169" t="str">
            <v>OSF - PSA FREE AND TOTAL</v>
          </cell>
          <cell r="E169" t="str">
            <v>12/15/2009</v>
          </cell>
          <cell r="F169" t="str">
            <v>12/15/2009</v>
          </cell>
          <cell r="G169" t="str">
            <v>84153|84154</v>
          </cell>
          <cell r="H169" t="str">
            <v>Y</v>
          </cell>
          <cell r="I169" t="str">
            <v>11</v>
          </cell>
          <cell r="J169"/>
          <cell r="K169" t="str">
            <v>OTHER~OTHER~OTHER</v>
          </cell>
          <cell r="L169"/>
          <cell r="M169" t="str">
            <v>N</v>
          </cell>
          <cell r="N169" t="str">
            <v>C</v>
          </cell>
          <cell r="O169"/>
          <cell r="P169"/>
          <cell r="Q169" t="str">
            <v>11~~~~~</v>
          </cell>
          <cell r="R169"/>
          <cell r="S169" t="str">
            <v>PSAFT</v>
          </cell>
          <cell r="T169"/>
          <cell r="U169"/>
          <cell r="V169" t="str">
            <v>0</v>
          </cell>
          <cell r="W169">
            <v>306</v>
          </cell>
          <cell r="X169" t="str">
            <v>N</v>
          </cell>
          <cell r="Y169"/>
          <cell r="Z169" t="str">
            <v>Y</v>
          </cell>
          <cell r="AA169" t="str">
            <v>N</v>
          </cell>
          <cell r="AB169" t="str">
            <v>Y</v>
          </cell>
          <cell r="AC169" t="str">
            <v>N</v>
          </cell>
          <cell r="AD169" t="str">
            <v>N</v>
          </cell>
          <cell r="AE169">
            <v>0</v>
          </cell>
          <cell r="AF169" t="str">
            <v>N</v>
          </cell>
          <cell r="AG169"/>
          <cell r="AH169" t="str">
            <v>N</v>
          </cell>
          <cell r="AI169" t="str">
            <v>0</v>
          </cell>
          <cell r="AJ169"/>
          <cell r="AK169"/>
          <cell r="AL169"/>
          <cell r="AM169"/>
          <cell r="AN169"/>
          <cell r="AO169"/>
          <cell r="AP169"/>
          <cell r="AQ169"/>
          <cell r="AR169" t="str">
            <v>N</v>
          </cell>
          <cell r="AS169"/>
          <cell r="AT169"/>
          <cell r="AU169"/>
          <cell r="AV169"/>
          <cell r="AW169" t="str">
            <v>A</v>
          </cell>
          <cell r="AX169"/>
          <cell r="AY169" t="str">
            <v>0</v>
          </cell>
          <cell r="AZ169"/>
          <cell r="BA169" t="str">
            <v>Routine</v>
          </cell>
          <cell r="BB169">
            <v>2</v>
          </cell>
          <cell r="BC169"/>
          <cell r="BD169"/>
          <cell r="BE169" t="str">
            <v>N</v>
          </cell>
          <cell r="BF169"/>
          <cell r="BG169" t="str">
            <v>H</v>
          </cell>
          <cell r="BH169" t="str">
            <v>N</v>
          </cell>
          <cell r="BI169" t="str">
            <v>N</v>
          </cell>
          <cell r="BJ169"/>
          <cell r="BK169"/>
          <cell r="BL169"/>
          <cell r="BM169"/>
          <cell r="BN169" t="str">
            <v>N</v>
          </cell>
          <cell r="BO169"/>
          <cell r="BP169"/>
          <cell r="BQ169"/>
          <cell r="BR169"/>
          <cell r="BS169"/>
          <cell r="BT169"/>
          <cell r="BU169"/>
          <cell r="BV169"/>
          <cell r="BW169"/>
          <cell r="BX169"/>
          <cell r="BY169"/>
          <cell r="BZ169"/>
          <cell r="CA169"/>
          <cell r="CB169"/>
          <cell r="CC169"/>
          <cell r="CD169"/>
          <cell r="CE169"/>
          <cell r="CF169" t="str">
            <v>N</v>
          </cell>
          <cell r="CG169"/>
          <cell r="CH169"/>
          <cell r="CI169" t="str">
            <v>N</v>
          </cell>
          <cell r="CJ169"/>
          <cell r="CK169" t="str">
            <v>N</v>
          </cell>
          <cell r="CL169" t="str">
            <v>N</v>
          </cell>
          <cell r="CM169" t="str">
            <v>N</v>
          </cell>
          <cell r="CN169"/>
          <cell r="CO169"/>
          <cell r="CP169"/>
          <cell r="CQ169"/>
          <cell r="CR169" t="str">
            <v>N</v>
          </cell>
          <cell r="CS169" t="str">
            <v>N</v>
          </cell>
          <cell r="CT169" t="str">
            <v>N</v>
          </cell>
          <cell r="CU169"/>
          <cell r="CV169"/>
          <cell r="CW169"/>
          <cell r="CX169" t="str">
            <v>N</v>
          </cell>
          <cell r="CY169" t="str">
            <v>*OCS*</v>
          </cell>
          <cell r="CZ169" t="str">
            <v>1</v>
          </cell>
          <cell r="DA169" t="str">
            <v>Serum</v>
          </cell>
          <cell r="DB169" t="str">
            <v>OSF Gold</v>
          </cell>
        </row>
        <row r="170">
          <cell r="C170" t="str">
            <v>OSFPATH</v>
          </cell>
          <cell r="D170" t="str">
            <v>OSF - PATHOLOGY</v>
          </cell>
          <cell r="E170" t="str">
            <v>12/15/2009</v>
          </cell>
          <cell r="F170" t="str">
            <v>12/15/2009</v>
          </cell>
          <cell r="G170"/>
          <cell r="H170" t="str">
            <v>Y</v>
          </cell>
          <cell r="I170" t="str">
            <v>11</v>
          </cell>
          <cell r="J170"/>
          <cell r="K170" t="str">
            <v>OTHER~OTHER~OTHER</v>
          </cell>
          <cell r="L170"/>
          <cell r="M170" t="str">
            <v>N</v>
          </cell>
          <cell r="N170" t="str">
            <v>C</v>
          </cell>
          <cell r="O170"/>
          <cell r="P170"/>
          <cell r="Q170" t="str">
            <v>11~~~~~</v>
          </cell>
          <cell r="R170"/>
          <cell r="S170" t="str">
            <v>OSFPATH</v>
          </cell>
          <cell r="T170" t="str">
            <v>CLDXHX~Y~~~~~1~~~~~~N~N~~|CLDXHX2~Y~~~~~1~~~~~~N~N~~|SPPART1~~~~~~1~~~~~~N~N~~|SPPART2~~~~~~1~~~~~~N~N~~|SPPART3~~~~~~1~~~~~~N~N~~|SPPART4~~~~~~1~~~~~~N~N~~|SPPART5~~~~~~1~~~~~~N~N~~|SPPART6~~~~~~1~~~~~~N~N~~|SPNAME1~Y~~SPPART1~Yes~~1~SPPART1*Yes~~~~~N~N~~|SPSPC1~Y~~SPPART1~Yes~~1~SPPART1*Yes~~~~~N~N~~|SPNAME2~Y~~SPPART2~Yes~~1~SPPART2*Yes~~~~~N~N~~|SPSPC2~Y~~SPPART2~Yes~~1~SPPART2*Yes~~~~~N~N~~|SPNAME3~Y~~SPPART3~Yes~~1~SPPART3*Yes~~~~~N~N~~|SPSPC3~Y~~SPPART3~Yes~~1~SPPART3*Yes~~~~~N~N~~|SPNAME4~Y~~SPPART4~Yes~~1~SPPART4*Yes~~~~~N~N~~|SPSPC4~Y~~SPPART4~Yes~~1~SPPART4*Yes~~~~~N~N~~|SPNAME5~Y~~SPPART5~Yes~~1~SPPART5*Yes~~~~~N~N~~|SPSPC5~Y~~SPPART5~Yes~~1~SPPART5*Yes~~~~~N~N~~|SPNAME6~Y~~SPPART6~Yes~~1~SPPART6*Yes~~~~~N~N~~|SPSPC6~Y~~SPPART6~Yes~~1~SPPART6*Yes~~~~~N~N~~</v>
          </cell>
          <cell r="U170"/>
          <cell r="V170" t="str">
            <v>0</v>
          </cell>
          <cell r="W170">
            <v>294</v>
          </cell>
          <cell r="X170" t="str">
            <v>N</v>
          </cell>
          <cell r="Y170"/>
          <cell r="Z170" t="str">
            <v>Y</v>
          </cell>
          <cell r="AA170" t="str">
            <v>N</v>
          </cell>
          <cell r="AB170" t="str">
            <v>Y</v>
          </cell>
          <cell r="AC170" t="str">
            <v>N</v>
          </cell>
          <cell r="AD170" t="str">
            <v>N</v>
          </cell>
          <cell r="AE170">
            <v>0</v>
          </cell>
          <cell r="AF170" t="str">
            <v>N</v>
          </cell>
          <cell r="AG170"/>
          <cell r="AH170" t="str">
            <v>N</v>
          </cell>
          <cell r="AI170" t="str">
            <v>0</v>
          </cell>
          <cell r="AJ170"/>
          <cell r="AK170"/>
          <cell r="AL170"/>
          <cell r="AM170"/>
          <cell r="AN170"/>
          <cell r="AO170"/>
          <cell r="AP170"/>
          <cell r="AQ170"/>
          <cell r="AR170" t="str">
            <v>N</v>
          </cell>
          <cell r="AS170"/>
          <cell r="AT170"/>
          <cell r="AU170"/>
          <cell r="AV170"/>
          <cell r="AW170" t="str">
            <v>A</v>
          </cell>
          <cell r="AX170"/>
          <cell r="AY170" t="str">
            <v>0</v>
          </cell>
          <cell r="AZ170"/>
          <cell r="BA170" t="str">
            <v>Routine</v>
          </cell>
          <cell r="BB170">
            <v>2</v>
          </cell>
          <cell r="BC170"/>
          <cell r="BD170"/>
          <cell r="BE170" t="str">
            <v>N</v>
          </cell>
          <cell r="BF170"/>
          <cell r="BG170" t="str">
            <v>H</v>
          </cell>
          <cell r="BH170" t="str">
            <v>N</v>
          </cell>
          <cell r="BI170" t="str">
            <v>N</v>
          </cell>
          <cell r="BJ170"/>
          <cell r="BK170"/>
          <cell r="BL170"/>
          <cell r="BM170"/>
          <cell r="BN170" t="str">
            <v>N</v>
          </cell>
          <cell r="BO170"/>
          <cell r="BP170"/>
          <cell r="BQ170"/>
          <cell r="BR170"/>
          <cell r="BS170"/>
          <cell r="BT170"/>
          <cell r="BU170"/>
          <cell r="BV170"/>
          <cell r="BW170"/>
          <cell r="BX170"/>
          <cell r="BY170"/>
          <cell r="BZ170"/>
          <cell r="CA170"/>
          <cell r="CB170"/>
          <cell r="CC170"/>
          <cell r="CD170"/>
          <cell r="CE170"/>
          <cell r="CF170" t="str">
            <v>N</v>
          </cell>
          <cell r="CG170"/>
          <cell r="CH170"/>
          <cell r="CI170" t="str">
            <v>N</v>
          </cell>
          <cell r="CJ170"/>
          <cell r="CK170" t="str">
            <v>N</v>
          </cell>
          <cell r="CL170" t="str">
            <v>N</v>
          </cell>
          <cell r="CM170" t="str">
            <v>N</v>
          </cell>
          <cell r="CN170"/>
          <cell r="CO170"/>
          <cell r="CP170"/>
          <cell r="CQ170"/>
          <cell r="CR170" t="str">
            <v>N</v>
          </cell>
          <cell r="CS170" t="str">
            <v>N</v>
          </cell>
          <cell r="CT170" t="str">
            <v>N</v>
          </cell>
          <cell r="CU170"/>
          <cell r="CV170"/>
          <cell r="CW170"/>
          <cell r="CX170" t="str">
            <v>N</v>
          </cell>
          <cell r="CY170" t="str">
            <v>*OCS*</v>
          </cell>
          <cell r="CZ170" t="str">
            <v>1</v>
          </cell>
          <cell r="DA170" t="str">
            <v>PATH</v>
          </cell>
          <cell r="DB170" t="str">
            <v>OSF PATH</v>
          </cell>
        </row>
        <row r="171">
          <cell r="C171" t="str">
            <v>CYCLO</v>
          </cell>
          <cell r="D171" t="str">
            <v>OSF - CYCLOSPORINE A</v>
          </cell>
          <cell r="E171" t="str">
            <v>12/16/2009</v>
          </cell>
          <cell r="F171" t="str">
            <v>12/16/2009</v>
          </cell>
          <cell r="G171" t="str">
            <v>80158</v>
          </cell>
          <cell r="H171" t="str">
            <v>Y</v>
          </cell>
          <cell r="I171" t="str">
            <v>11</v>
          </cell>
          <cell r="J171"/>
          <cell r="K171" t="str">
            <v>OTHER~OTHER~OTHER</v>
          </cell>
          <cell r="L171"/>
          <cell r="M171" t="str">
            <v>N</v>
          </cell>
          <cell r="N171" t="str">
            <v>C</v>
          </cell>
          <cell r="O171"/>
          <cell r="P171"/>
          <cell r="Q171" t="str">
            <v>11~~~~~</v>
          </cell>
          <cell r="R171"/>
          <cell r="S171" t="str">
            <v>CYCLO</v>
          </cell>
          <cell r="T171"/>
          <cell r="U171"/>
          <cell r="V171" t="str">
            <v>0</v>
          </cell>
          <cell r="W171">
            <v>242</v>
          </cell>
          <cell r="X171" t="str">
            <v>N</v>
          </cell>
          <cell r="Y171"/>
          <cell r="Z171" t="str">
            <v>Y</v>
          </cell>
          <cell r="AA171" t="str">
            <v>N</v>
          </cell>
          <cell r="AB171" t="str">
            <v>Y</v>
          </cell>
          <cell r="AC171" t="str">
            <v>N</v>
          </cell>
          <cell r="AD171" t="str">
            <v>N</v>
          </cell>
          <cell r="AE171">
            <v>0</v>
          </cell>
          <cell r="AF171" t="str">
            <v>N</v>
          </cell>
          <cell r="AG171"/>
          <cell r="AH171" t="str">
            <v>N</v>
          </cell>
          <cell r="AI171" t="str">
            <v>0</v>
          </cell>
          <cell r="AJ171"/>
          <cell r="AK171"/>
          <cell r="AL171"/>
          <cell r="AM171"/>
          <cell r="AN171"/>
          <cell r="AO171"/>
          <cell r="AP171"/>
          <cell r="AQ171"/>
          <cell r="AR171" t="str">
            <v>N</v>
          </cell>
          <cell r="AS171"/>
          <cell r="AT171"/>
          <cell r="AU171"/>
          <cell r="AV171"/>
          <cell r="AW171" t="str">
            <v>A</v>
          </cell>
          <cell r="AX171"/>
          <cell r="AY171" t="str">
            <v>0</v>
          </cell>
          <cell r="AZ171"/>
          <cell r="BA171" t="str">
            <v>Routine</v>
          </cell>
          <cell r="BB171">
            <v>2</v>
          </cell>
          <cell r="BC171"/>
          <cell r="BD171"/>
          <cell r="BE171" t="str">
            <v>N</v>
          </cell>
          <cell r="BF171"/>
          <cell r="BG171" t="str">
            <v>H</v>
          </cell>
          <cell r="BH171" t="str">
            <v>N</v>
          </cell>
          <cell r="BI171" t="str">
            <v>N</v>
          </cell>
          <cell r="BJ171"/>
          <cell r="BK171"/>
          <cell r="BL171"/>
          <cell r="BM171"/>
          <cell r="BN171" t="str">
            <v>N</v>
          </cell>
          <cell r="BO171"/>
          <cell r="BP171"/>
          <cell r="BQ171"/>
          <cell r="BR171"/>
          <cell r="BS171"/>
          <cell r="BT171"/>
          <cell r="BU171"/>
          <cell r="BV171"/>
          <cell r="BW171"/>
          <cell r="BX171"/>
          <cell r="BY171"/>
          <cell r="BZ171"/>
          <cell r="CA171"/>
          <cell r="CB171"/>
          <cell r="CC171"/>
          <cell r="CD171"/>
          <cell r="CE171"/>
          <cell r="CF171" t="str">
            <v>N</v>
          </cell>
          <cell r="CG171"/>
          <cell r="CH171"/>
          <cell r="CI171" t="str">
            <v>N</v>
          </cell>
          <cell r="CJ171"/>
          <cell r="CK171" t="str">
            <v>N</v>
          </cell>
          <cell r="CL171" t="str">
            <v>N</v>
          </cell>
          <cell r="CM171" t="str">
            <v>N</v>
          </cell>
          <cell r="CN171"/>
          <cell r="CO171"/>
          <cell r="CP171"/>
          <cell r="CQ171"/>
          <cell r="CR171" t="str">
            <v>N</v>
          </cell>
          <cell r="CS171" t="str">
            <v>N</v>
          </cell>
          <cell r="CT171" t="str">
            <v>N</v>
          </cell>
          <cell r="CU171"/>
          <cell r="CV171"/>
          <cell r="CW171"/>
          <cell r="CX171" t="str">
            <v>N</v>
          </cell>
          <cell r="CY171" t="str">
            <v>*OCS*</v>
          </cell>
          <cell r="CZ171" t="str">
            <v>1</v>
          </cell>
          <cell r="DA171" t="str">
            <v>Whole Blood</v>
          </cell>
          <cell r="DB171" t="str">
            <v>OSF Lavender</v>
          </cell>
        </row>
        <row r="172">
          <cell r="C172" t="str">
            <v>CG</v>
          </cell>
          <cell r="D172" t="str">
            <v>OSF - CONVENTIONAL PAP</v>
          </cell>
          <cell r="E172" t="str">
            <v>12/16/2009</v>
          </cell>
          <cell r="F172" t="str">
            <v>12/16/2009</v>
          </cell>
          <cell r="G172" t="str">
            <v>88164</v>
          </cell>
          <cell r="H172" t="str">
            <v>Y</v>
          </cell>
          <cell r="I172" t="str">
            <v>11</v>
          </cell>
          <cell r="J172"/>
          <cell r="K172" t="str">
            <v>OTHER~OTHER~OTHER</v>
          </cell>
          <cell r="L172"/>
          <cell r="M172" t="str">
            <v>N</v>
          </cell>
          <cell r="N172" t="str">
            <v>C</v>
          </cell>
          <cell r="O172"/>
          <cell r="P172"/>
          <cell r="Q172" t="str">
            <v>11~~~~~</v>
          </cell>
          <cell r="R172"/>
          <cell r="S172" t="str">
            <v>CG</v>
          </cell>
          <cell r="T172"/>
          <cell r="U172"/>
          <cell r="V172" t="str">
            <v>0</v>
          </cell>
          <cell r="W172">
            <v>227</v>
          </cell>
          <cell r="X172" t="str">
            <v>N</v>
          </cell>
          <cell r="Y172"/>
          <cell r="Z172" t="str">
            <v>Y</v>
          </cell>
          <cell r="AA172" t="str">
            <v>N</v>
          </cell>
          <cell r="AB172" t="str">
            <v>Y</v>
          </cell>
          <cell r="AC172" t="str">
            <v>N</v>
          </cell>
          <cell r="AD172" t="str">
            <v>N</v>
          </cell>
          <cell r="AE172">
            <v>0</v>
          </cell>
          <cell r="AF172" t="str">
            <v>N</v>
          </cell>
          <cell r="AG172"/>
          <cell r="AH172" t="str">
            <v>N</v>
          </cell>
          <cell r="AI172" t="str">
            <v>0</v>
          </cell>
          <cell r="AJ172"/>
          <cell r="AK172"/>
          <cell r="AL172"/>
          <cell r="AM172"/>
          <cell r="AN172"/>
          <cell r="AO172"/>
          <cell r="AP172"/>
          <cell r="AQ172"/>
          <cell r="AR172" t="str">
            <v>N</v>
          </cell>
          <cell r="AS172"/>
          <cell r="AT172"/>
          <cell r="AU172"/>
          <cell r="AV172"/>
          <cell r="AW172" t="str">
            <v>A</v>
          </cell>
          <cell r="AX172"/>
          <cell r="AY172" t="str">
            <v>0</v>
          </cell>
          <cell r="AZ172"/>
          <cell r="BA172" t="str">
            <v>Routine</v>
          </cell>
          <cell r="BB172">
            <v>2</v>
          </cell>
          <cell r="BC172"/>
          <cell r="BD172"/>
          <cell r="BE172" t="str">
            <v>N</v>
          </cell>
          <cell r="BF172"/>
          <cell r="BG172" t="str">
            <v>H</v>
          </cell>
          <cell r="BH172" t="str">
            <v>N</v>
          </cell>
          <cell r="BI172" t="str">
            <v>N</v>
          </cell>
          <cell r="BJ172"/>
          <cell r="BK172"/>
          <cell r="BL172"/>
          <cell r="BM172"/>
          <cell r="BN172" t="str">
            <v>N</v>
          </cell>
          <cell r="BO172"/>
          <cell r="BP172"/>
          <cell r="BQ172"/>
          <cell r="BR172"/>
          <cell r="BS172"/>
          <cell r="BT172"/>
          <cell r="BU172"/>
          <cell r="BV172"/>
          <cell r="BW172"/>
          <cell r="BX172"/>
          <cell r="BY172"/>
          <cell r="BZ172"/>
          <cell r="CA172"/>
          <cell r="CB172"/>
          <cell r="CC172"/>
          <cell r="CD172"/>
          <cell r="CE172"/>
          <cell r="CF172" t="str">
            <v>N</v>
          </cell>
          <cell r="CG172"/>
          <cell r="CH172"/>
          <cell r="CI172" t="str">
            <v>N</v>
          </cell>
          <cell r="CJ172"/>
          <cell r="CK172" t="str">
            <v>N</v>
          </cell>
          <cell r="CL172" t="str">
            <v>N</v>
          </cell>
          <cell r="CM172" t="str">
            <v>N</v>
          </cell>
          <cell r="CN172"/>
          <cell r="CO172"/>
          <cell r="CP172"/>
          <cell r="CQ172"/>
          <cell r="CR172" t="str">
            <v>N</v>
          </cell>
          <cell r="CS172" t="str">
            <v>N</v>
          </cell>
          <cell r="CT172" t="str">
            <v>N</v>
          </cell>
          <cell r="CU172"/>
          <cell r="CV172"/>
          <cell r="CW172"/>
          <cell r="CX172" t="str">
            <v>N</v>
          </cell>
          <cell r="CY172" t="str">
            <v>*OCS*</v>
          </cell>
          <cell r="CZ172" t="str">
            <v>1</v>
          </cell>
          <cell r="DA172" t="str">
            <v>Gyne</v>
          </cell>
          <cell r="DB172" t="str">
            <v>OSF Slide</v>
          </cell>
        </row>
        <row r="173">
          <cell r="C173" t="str">
            <v>TPREP</v>
          </cell>
          <cell r="D173" t="str">
            <v>OSF - THINPREP PAP</v>
          </cell>
          <cell r="E173" t="str">
            <v>12/16/2009</v>
          </cell>
          <cell r="F173" t="str">
            <v>12/16/2009</v>
          </cell>
          <cell r="G173" t="str">
            <v>88175</v>
          </cell>
          <cell r="H173" t="str">
            <v>Y</v>
          </cell>
          <cell r="I173" t="str">
            <v>11</v>
          </cell>
          <cell r="J173"/>
          <cell r="K173" t="str">
            <v>OTHER~OTHER~OTHER</v>
          </cell>
          <cell r="L173"/>
          <cell r="M173" t="str">
            <v>N</v>
          </cell>
          <cell r="N173" t="str">
            <v>C</v>
          </cell>
          <cell r="O173"/>
          <cell r="P173"/>
          <cell r="Q173" t="str">
            <v>11~~~~~</v>
          </cell>
          <cell r="R173"/>
          <cell r="S173" t="str">
            <v>TPREP</v>
          </cell>
          <cell r="T173"/>
          <cell r="U173"/>
          <cell r="V173" t="str">
            <v>0</v>
          </cell>
          <cell r="W173">
            <v>332</v>
          </cell>
          <cell r="X173" t="str">
            <v>N</v>
          </cell>
          <cell r="Y173"/>
          <cell r="Z173" t="str">
            <v>Y</v>
          </cell>
          <cell r="AA173" t="str">
            <v>N</v>
          </cell>
          <cell r="AB173" t="str">
            <v>Y</v>
          </cell>
          <cell r="AC173" t="str">
            <v>N</v>
          </cell>
          <cell r="AD173" t="str">
            <v>N</v>
          </cell>
          <cell r="AE173">
            <v>0</v>
          </cell>
          <cell r="AF173" t="str">
            <v>N</v>
          </cell>
          <cell r="AG173"/>
          <cell r="AH173" t="str">
            <v>N</v>
          </cell>
          <cell r="AI173" t="str">
            <v>0</v>
          </cell>
          <cell r="AJ173"/>
          <cell r="AK173"/>
          <cell r="AL173"/>
          <cell r="AM173"/>
          <cell r="AN173"/>
          <cell r="AO173"/>
          <cell r="AP173"/>
          <cell r="AQ173"/>
          <cell r="AR173" t="str">
            <v>N</v>
          </cell>
          <cell r="AS173"/>
          <cell r="AT173"/>
          <cell r="AU173"/>
          <cell r="AV173"/>
          <cell r="AW173" t="str">
            <v>A</v>
          </cell>
          <cell r="AX173"/>
          <cell r="AY173" t="str">
            <v>0</v>
          </cell>
          <cell r="AZ173"/>
          <cell r="BA173" t="str">
            <v>Routine</v>
          </cell>
          <cell r="BB173">
            <v>2</v>
          </cell>
          <cell r="BC173"/>
          <cell r="BD173"/>
          <cell r="BE173" t="str">
            <v>N</v>
          </cell>
          <cell r="BF173"/>
          <cell r="BG173" t="str">
            <v>H</v>
          </cell>
          <cell r="BH173" t="str">
            <v>N</v>
          </cell>
          <cell r="BI173" t="str">
            <v>N</v>
          </cell>
          <cell r="BJ173"/>
          <cell r="BK173"/>
          <cell r="BL173"/>
          <cell r="BM173"/>
          <cell r="BN173" t="str">
            <v>N</v>
          </cell>
          <cell r="BO173"/>
          <cell r="BP173"/>
          <cell r="BQ173"/>
          <cell r="BR173"/>
          <cell r="BS173"/>
          <cell r="BT173"/>
          <cell r="BU173"/>
          <cell r="BV173"/>
          <cell r="BW173"/>
          <cell r="BX173"/>
          <cell r="BY173"/>
          <cell r="BZ173"/>
          <cell r="CA173"/>
          <cell r="CB173"/>
          <cell r="CC173"/>
          <cell r="CD173"/>
          <cell r="CE173"/>
          <cell r="CF173" t="str">
            <v>N</v>
          </cell>
          <cell r="CG173"/>
          <cell r="CH173"/>
          <cell r="CI173" t="str">
            <v>N</v>
          </cell>
          <cell r="CJ173"/>
          <cell r="CK173" t="str">
            <v>N</v>
          </cell>
          <cell r="CL173" t="str">
            <v>N</v>
          </cell>
          <cell r="CM173" t="str">
            <v>N</v>
          </cell>
          <cell r="CN173"/>
          <cell r="CO173"/>
          <cell r="CP173"/>
          <cell r="CQ173"/>
          <cell r="CR173" t="str">
            <v>N</v>
          </cell>
          <cell r="CS173" t="str">
            <v>N</v>
          </cell>
          <cell r="CT173" t="str">
            <v>N</v>
          </cell>
          <cell r="CU173"/>
          <cell r="CV173"/>
          <cell r="CW173"/>
          <cell r="CX173" t="str">
            <v>N</v>
          </cell>
          <cell r="CY173" t="str">
            <v>*OCS*</v>
          </cell>
          <cell r="CZ173" t="str">
            <v>1</v>
          </cell>
          <cell r="DA173" t="str">
            <v>Gyne</v>
          </cell>
          <cell r="DB173" t="str">
            <v>OSF Thinprep vial</v>
          </cell>
        </row>
        <row r="174">
          <cell r="C174" t="str">
            <v>AMA</v>
          </cell>
          <cell r="D174" t="str">
            <v>OSF - ANTIMITOCHONDRIAL ANTIBODY</v>
          </cell>
          <cell r="E174" t="str">
            <v>5/5/2010</v>
          </cell>
          <cell r="F174" t="str">
            <v>5/5/2010</v>
          </cell>
          <cell r="G174" t="str">
            <v>86256</v>
          </cell>
          <cell r="H174" t="str">
            <v>Y</v>
          </cell>
          <cell r="I174" t="str">
            <v>11</v>
          </cell>
          <cell r="J174"/>
          <cell r="K174" t="str">
            <v>OTHER~OTHER~OTHER</v>
          </cell>
          <cell r="L174"/>
          <cell r="M174" t="str">
            <v>N</v>
          </cell>
          <cell r="N174" t="str">
            <v>C</v>
          </cell>
          <cell r="O174"/>
          <cell r="P174"/>
          <cell r="Q174" t="str">
            <v>11~~~~~</v>
          </cell>
          <cell r="R174"/>
          <cell r="S174" t="str">
            <v>AMA</v>
          </cell>
          <cell r="T174"/>
          <cell r="U174"/>
          <cell r="V174" t="str">
            <v>0</v>
          </cell>
          <cell r="W174">
            <v>204</v>
          </cell>
          <cell r="X174" t="str">
            <v>N</v>
          </cell>
          <cell r="Y174"/>
          <cell r="Z174" t="str">
            <v>Y</v>
          </cell>
          <cell r="AA174" t="str">
            <v>N</v>
          </cell>
          <cell r="AB174" t="str">
            <v>Y</v>
          </cell>
          <cell r="AC174" t="str">
            <v>N</v>
          </cell>
          <cell r="AD174" t="str">
            <v>N</v>
          </cell>
          <cell r="AE174">
            <v>0</v>
          </cell>
          <cell r="AF174" t="str">
            <v>N</v>
          </cell>
          <cell r="AG174"/>
          <cell r="AH174" t="str">
            <v>N</v>
          </cell>
          <cell r="AI174" t="str">
            <v>0</v>
          </cell>
          <cell r="AJ174"/>
          <cell r="AK174"/>
          <cell r="AL174"/>
          <cell r="AM174"/>
          <cell r="AN174"/>
          <cell r="AO174"/>
          <cell r="AP174"/>
          <cell r="AQ174"/>
          <cell r="AR174" t="str">
            <v>N</v>
          </cell>
          <cell r="AS174"/>
          <cell r="AT174"/>
          <cell r="AU174"/>
          <cell r="AV174"/>
          <cell r="AW174" t="str">
            <v>A</v>
          </cell>
          <cell r="AX174"/>
          <cell r="AY174" t="str">
            <v>0</v>
          </cell>
          <cell r="AZ174"/>
          <cell r="BA174" t="str">
            <v>Routine</v>
          </cell>
          <cell r="BB174">
            <v>2</v>
          </cell>
          <cell r="BC174"/>
          <cell r="BD174"/>
          <cell r="BE174" t="str">
            <v>N</v>
          </cell>
          <cell r="BF174"/>
          <cell r="BG174" t="str">
            <v>H</v>
          </cell>
          <cell r="BH174" t="str">
            <v>N</v>
          </cell>
          <cell r="BI174" t="str">
            <v>N</v>
          </cell>
          <cell r="BJ174"/>
          <cell r="BK174"/>
          <cell r="BL174"/>
          <cell r="BM174"/>
          <cell r="BN174" t="str">
            <v>N</v>
          </cell>
          <cell r="BO174"/>
          <cell r="BP174"/>
          <cell r="BQ174"/>
          <cell r="BR174"/>
          <cell r="BS174"/>
          <cell r="BT174"/>
          <cell r="BU174"/>
          <cell r="BV174"/>
          <cell r="BW174"/>
          <cell r="BX174"/>
          <cell r="BY174"/>
          <cell r="BZ174"/>
          <cell r="CA174"/>
          <cell r="CB174"/>
          <cell r="CC174"/>
          <cell r="CD174"/>
          <cell r="CE174"/>
          <cell r="CF174" t="str">
            <v>N</v>
          </cell>
          <cell r="CG174"/>
          <cell r="CH174"/>
          <cell r="CI174" t="str">
            <v>N</v>
          </cell>
          <cell r="CJ174"/>
          <cell r="CK174" t="str">
            <v>N</v>
          </cell>
          <cell r="CL174" t="str">
            <v>N</v>
          </cell>
          <cell r="CM174" t="str">
            <v>N</v>
          </cell>
          <cell r="CN174"/>
          <cell r="CO174"/>
          <cell r="CP174"/>
          <cell r="CQ174"/>
          <cell r="CR174" t="str">
            <v>N</v>
          </cell>
          <cell r="CS174" t="str">
            <v>N</v>
          </cell>
          <cell r="CT174" t="str">
            <v>N</v>
          </cell>
          <cell r="CU174"/>
          <cell r="CV174"/>
          <cell r="CW174"/>
          <cell r="CX174" t="str">
            <v>N</v>
          </cell>
          <cell r="CY174" t="str">
            <v>*OCS*</v>
          </cell>
          <cell r="CZ174" t="str">
            <v>1</v>
          </cell>
          <cell r="DA174" t="str">
            <v>Serum</v>
          </cell>
          <cell r="DB174" t="str">
            <v>OSF Gold</v>
          </cell>
        </row>
        <row r="175">
          <cell r="C175" t="str">
            <v>BNP</v>
          </cell>
          <cell r="D175" t="str">
            <v>OSF - BNP</v>
          </cell>
          <cell r="E175" t="str">
            <v>5/5/2010</v>
          </cell>
          <cell r="F175" t="str">
            <v>5/5/2010</v>
          </cell>
          <cell r="G175" t="str">
            <v>83880</v>
          </cell>
          <cell r="H175" t="str">
            <v>Y</v>
          </cell>
          <cell r="I175" t="str">
            <v>11</v>
          </cell>
          <cell r="J175"/>
          <cell r="K175" t="str">
            <v>OTHER~OTHER~OTHER</v>
          </cell>
          <cell r="L175"/>
          <cell r="M175" t="str">
            <v>N</v>
          </cell>
          <cell r="N175" t="str">
            <v>C</v>
          </cell>
          <cell r="O175"/>
          <cell r="P175"/>
          <cell r="Q175" t="str">
            <v>11~~~~~</v>
          </cell>
          <cell r="R175"/>
          <cell r="S175" t="str">
            <v>BNP</v>
          </cell>
          <cell r="T175"/>
          <cell r="U175"/>
          <cell r="V175" t="str">
            <v>0</v>
          </cell>
          <cell r="W175">
            <v>210</v>
          </cell>
          <cell r="X175" t="str">
            <v>N</v>
          </cell>
          <cell r="Y175"/>
          <cell r="Z175" t="str">
            <v>Y</v>
          </cell>
          <cell r="AA175" t="str">
            <v>N</v>
          </cell>
          <cell r="AB175" t="str">
            <v>Y</v>
          </cell>
          <cell r="AC175" t="str">
            <v>N</v>
          </cell>
          <cell r="AD175" t="str">
            <v>N</v>
          </cell>
          <cell r="AE175">
            <v>0</v>
          </cell>
          <cell r="AF175" t="str">
            <v>N</v>
          </cell>
          <cell r="AG175"/>
          <cell r="AH175" t="str">
            <v>N</v>
          </cell>
          <cell r="AI175" t="str">
            <v>0</v>
          </cell>
          <cell r="AJ175"/>
          <cell r="AK175"/>
          <cell r="AL175"/>
          <cell r="AM175"/>
          <cell r="AN175"/>
          <cell r="AO175"/>
          <cell r="AP175"/>
          <cell r="AQ175"/>
          <cell r="AR175" t="str">
            <v>N</v>
          </cell>
          <cell r="AS175"/>
          <cell r="AT175"/>
          <cell r="AU175"/>
          <cell r="AV175"/>
          <cell r="AW175" t="str">
            <v>A</v>
          </cell>
          <cell r="AX175"/>
          <cell r="AY175" t="str">
            <v>0</v>
          </cell>
          <cell r="AZ175"/>
          <cell r="BA175" t="str">
            <v>Routine</v>
          </cell>
          <cell r="BB175">
            <v>2</v>
          </cell>
          <cell r="BC175"/>
          <cell r="BD175"/>
          <cell r="BE175" t="str">
            <v>N</v>
          </cell>
          <cell r="BF175"/>
          <cell r="BG175" t="str">
            <v>H</v>
          </cell>
          <cell r="BH175" t="str">
            <v>N</v>
          </cell>
          <cell r="BI175" t="str">
            <v>N</v>
          </cell>
          <cell r="BJ175"/>
          <cell r="BK175"/>
          <cell r="BL175"/>
          <cell r="BM175"/>
          <cell r="BN175" t="str">
            <v>N</v>
          </cell>
          <cell r="BO175"/>
          <cell r="BP175"/>
          <cell r="BQ175"/>
          <cell r="BR175"/>
          <cell r="BS175"/>
          <cell r="BT175"/>
          <cell r="BU175"/>
          <cell r="BV175"/>
          <cell r="BW175"/>
          <cell r="BX175"/>
          <cell r="BY175"/>
          <cell r="BZ175"/>
          <cell r="CA175"/>
          <cell r="CB175"/>
          <cell r="CC175"/>
          <cell r="CD175"/>
          <cell r="CE175"/>
          <cell r="CF175" t="str">
            <v>N</v>
          </cell>
          <cell r="CG175"/>
          <cell r="CH175"/>
          <cell r="CI175" t="str">
            <v>N</v>
          </cell>
          <cell r="CJ175"/>
          <cell r="CK175" t="str">
            <v>N</v>
          </cell>
          <cell r="CL175" t="str">
            <v>N</v>
          </cell>
          <cell r="CM175" t="str">
            <v>N</v>
          </cell>
          <cell r="CN175"/>
          <cell r="CO175"/>
          <cell r="CP175"/>
          <cell r="CQ175"/>
          <cell r="CR175" t="str">
            <v>N</v>
          </cell>
          <cell r="CS175" t="str">
            <v>N</v>
          </cell>
          <cell r="CT175" t="str">
            <v>N</v>
          </cell>
          <cell r="CU175"/>
          <cell r="CV175"/>
          <cell r="CW175"/>
          <cell r="CX175" t="str">
            <v>N</v>
          </cell>
          <cell r="CY175" t="str">
            <v>*OCS*</v>
          </cell>
          <cell r="CZ175" t="str">
            <v>1</v>
          </cell>
          <cell r="DA175" t="str">
            <v>Plasma</v>
          </cell>
          <cell r="DB175" t="str">
            <v>OSF Lavender</v>
          </cell>
        </row>
        <row r="176">
          <cell r="C176" t="str">
            <v>A1CGLU</v>
          </cell>
          <cell r="D176" t="str">
            <v>OSF - HEMOGLOBIN A1C</v>
          </cell>
          <cell r="E176" t="str">
            <v>5/5/2010</v>
          </cell>
          <cell r="F176" t="str">
            <v>5/5/2010</v>
          </cell>
          <cell r="G176" t="str">
            <v>83036</v>
          </cell>
          <cell r="H176" t="str">
            <v>Y</v>
          </cell>
          <cell r="I176" t="str">
            <v>11</v>
          </cell>
          <cell r="J176"/>
          <cell r="K176" t="str">
            <v>OTHER~OTHER~OTHER</v>
          </cell>
          <cell r="L176"/>
          <cell r="M176" t="str">
            <v>N</v>
          </cell>
          <cell r="N176" t="str">
            <v>C</v>
          </cell>
          <cell r="O176"/>
          <cell r="P176"/>
          <cell r="Q176" t="str">
            <v>11~~~~~</v>
          </cell>
          <cell r="R176"/>
          <cell r="S176" t="str">
            <v>A1CGLU</v>
          </cell>
          <cell r="T176"/>
          <cell r="U176"/>
          <cell r="V176" t="str">
            <v>0</v>
          </cell>
          <cell r="W176">
            <v>266</v>
          </cell>
          <cell r="X176" t="str">
            <v>N</v>
          </cell>
          <cell r="Y176"/>
          <cell r="Z176" t="str">
            <v>Y</v>
          </cell>
          <cell r="AA176" t="str">
            <v>N</v>
          </cell>
          <cell r="AB176" t="str">
            <v>Y</v>
          </cell>
          <cell r="AC176" t="str">
            <v>N</v>
          </cell>
          <cell r="AD176" t="str">
            <v>N</v>
          </cell>
          <cell r="AE176">
            <v>0</v>
          </cell>
          <cell r="AF176" t="str">
            <v>N</v>
          </cell>
          <cell r="AG176"/>
          <cell r="AH176" t="str">
            <v>N</v>
          </cell>
          <cell r="AI176" t="str">
            <v>0</v>
          </cell>
          <cell r="AJ176"/>
          <cell r="AK176"/>
          <cell r="AL176"/>
          <cell r="AM176"/>
          <cell r="AN176"/>
          <cell r="AO176"/>
          <cell r="AP176"/>
          <cell r="AQ176"/>
          <cell r="AR176" t="str">
            <v>N</v>
          </cell>
          <cell r="AS176"/>
          <cell r="AT176"/>
          <cell r="AU176"/>
          <cell r="AV176"/>
          <cell r="AW176" t="str">
            <v>A</v>
          </cell>
          <cell r="AX176"/>
          <cell r="AY176" t="str">
            <v>0</v>
          </cell>
          <cell r="AZ176"/>
          <cell r="BA176" t="str">
            <v>Routine</v>
          </cell>
          <cell r="BB176">
            <v>2</v>
          </cell>
          <cell r="BC176"/>
          <cell r="BD176"/>
          <cell r="BE176" t="str">
            <v>N</v>
          </cell>
          <cell r="BF176"/>
          <cell r="BG176" t="str">
            <v>H</v>
          </cell>
          <cell r="BH176" t="str">
            <v>N</v>
          </cell>
          <cell r="BI176" t="str">
            <v>N</v>
          </cell>
          <cell r="BJ176"/>
          <cell r="BK176"/>
          <cell r="BL176"/>
          <cell r="BM176"/>
          <cell r="BN176" t="str">
            <v>N</v>
          </cell>
          <cell r="BO176"/>
          <cell r="BP176"/>
          <cell r="BQ176"/>
          <cell r="BR176"/>
          <cell r="BS176"/>
          <cell r="BT176"/>
          <cell r="BU176"/>
          <cell r="BV176"/>
          <cell r="BW176"/>
          <cell r="BX176"/>
          <cell r="BY176"/>
          <cell r="BZ176"/>
          <cell r="CA176"/>
          <cell r="CB176"/>
          <cell r="CC176"/>
          <cell r="CD176"/>
          <cell r="CE176"/>
          <cell r="CF176" t="str">
            <v>N</v>
          </cell>
          <cell r="CG176"/>
          <cell r="CH176"/>
          <cell r="CI176" t="str">
            <v>N</v>
          </cell>
          <cell r="CJ176"/>
          <cell r="CK176" t="str">
            <v>N</v>
          </cell>
          <cell r="CL176" t="str">
            <v>N</v>
          </cell>
          <cell r="CM176" t="str">
            <v>N</v>
          </cell>
          <cell r="CN176"/>
          <cell r="CO176"/>
          <cell r="CP176"/>
          <cell r="CQ176"/>
          <cell r="CR176" t="str">
            <v>N</v>
          </cell>
          <cell r="CS176" t="str">
            <v>N</v>
          </cell>
          <cell r="CT176" t="str">
            <v>N</v>
          </cell>
          <cell r="CU176"/>
          <cell r="CV176"/>
          <cell r="CW176"/>
          <cell r="CX176" t="str">
            <v>N</v>
          </cell>
          <cell r="CY176" t="str">
            <v>*OCS*</v>
          </cell>
          <cell r="CZ176" t="str">
            <v>1</v>
          </cell>
          <cell r="DA176" t="str">
            <v>Whole Blood</v>
          </cell>
          <cell r="DB176" t="str">
            <v>OSF Lavender</v>
          </cell>
        </row>
        <row r="177">
          <cell r="C177" t="str">
            <v>VITD25</v>
          </cell>
          <cell r="D177" t="str">
            <v>OSF - VITAMIN D 25 HYDROXY</v>
          </cell>
          <cell r="E177" t="str">
            <v>5/5/2010</v>
          </cell>
          <cell r="F177" t="str">
            <v>5/5/2010</v>
          </cell>
          <cell r="G177" t="str">
            <v>82306</v>
          </cell>
          <cell r="H177" t="str">
            <v>Y</v>
          </cell>
          <cell r="I177" t="str">
            <v>11</v>
          </cell>
          <cell r="J177"/>
          <cell r="K177" t="str">
            <v>OTHER~OTHER~OTHER</v>
          </cell>
          <cell r="L177"/>
          <cell r="M177" t="str">
            <v>N</v>
          </cell>
          <cell r="N177" t="str">
            <v>C</v>
          </cell>
          <cell r="O177"/>
          <cell r="P177"/>
          <cell r="Q177" t="str">
            <v>11~~~~~</v>
          </cell>
          <cell r="R177"/>
          <cell r="S177" t="str">
            <v>VITD25</v>
          </cell>
          <cell r="T177"/>
          <cell r="U177"/>
          <cell r="V177" t="str">
            <v>0</v>
          </cell>
          <cell r="W177">
            <v>348</v>
          </cell>
          <cell r="X177" t="str">
            <v>N</v>
          </cell>
          <cell r="Y177"/>
          <cell r="Z177" t="str">
            <v>Y</v>
          </cell>
          <cell r="AA177" t="str">
            <v>N</v>
          </cell>
          <cell r="AB177" t="str">
            <v>Y</v>
          </cell>
          <cell r="AC177" t="str">
            <v>N</v>
          </cell>
          <cell r="AD177" t="str">
            <v>N</v>
          </cell>
          <cell r="AE177">
            <v>0</v>
          </cell>
          <cell r="AF177" t="str">
            <v>N</v>
          </cell>
          <cell r="AG177"/>
          <cell r="AH177" t="str">
            <v>N</v>
          </cell>
          <cell r="AI177" t="str">
            <v>0</v>
          </cell>
          <cell r="AJ177"/>
          <cell r="AK177"/>
          <cell r="AL177"/>
          <cell r="AM177"/>
          <cell r="AN177"/>
          <cell r="AO177"/>
          <cell r="AP177"/>
          <cell r="AQ177"/>
          <cell r="AR177" t="str">
            <v>N</v>
          </cell>
          <cell r="AS177"/>
          <cell r="AT177"/>
          <cell r="AU177"/>
          <cell r="AV177"/>
          <cell r="AW177" t="str">
            <v>A</v>
          </cell>
          <cell r="AX177"/>
          <cell r="AY177" t="str">
            <v>0</v>
          </cell>
          <cell r="AZ177"/>
          <cell r="BA177" t="str">
            <v>Routine</v>
          </cell>
          <cell r="BB177">
            <v>2</v>
          </cell>
          <cell r="BC177"/>
          <cell r="BD177"/>
          <cell r="BE177" t="str">
            <v>N</v>
          </cell>
          <cell r="BF177"/>
          <cell r="BG177" t="str">
            <v>H</v>
          </cell>
          <cell r="BH177" t="str">
            <v>N</v>
          </cell>
          <cell r="BI177" t="str">
            <v>N</v>
          </cell>
          <cell r="BJ177"/>
          <cell r="BK177"/>
          <cell r="BL177"/>
          <cell r="BM177"/>
          <cell r="BN177" t="str">
            <v>N</v>
          </cell>
          <cell r="BO177"/>
          <cell r="BP177"/>
          <cell r="BQ177"/>
          <cell r="BR177"/>
          <cell r="BS177"/>
          <cell r="BT177"/>
          <cell r="BU177"/>
          <cell r="BV177"/>
          <cell r="BW177"/>
          <cell r="BX177"/>
          <cell r="BY177"/>
          <cell r="BZ177"/>
          <cell r="CA177"/>
          <cell r="CB177"/>
          <cell r="CC177"/>
          <cell r="CD177"/>
          <cell r="CE177"/>
          <cell r="CF177" t="str">
            <v>N</v>
          </cell>
          <cell r="CG177"/>
          <cell r="CH177"/>
          <cell r="CI177" t="str">
            <v>N</v>
          </cell>
          <cell r="CJ177"/>
          <cell r="CK177" t="str">
            <v>N</v>
          </cell>
          <cell r="CL177" t="str">
            <v>N</v>
          </cell>
          <cell r="CM177" t="str">
            <v>N</v>
          </cell>
          <cell r="CN177"/>
          <cell r="CO177"/>
          <cell r="CP177"/>
          <cell r="CQ177"/>
          <cell r="CR177" t="str">
            <v>N</v>
          </cell>
          <cell r="CS177" t="str">
            <v>N</v>
          </cell>
          <cell r="CT177" t="str">
            <v>N</v>
          </cell>
          <cell r="CU177"/>
          <cell r="CV177"/>
          <cell r="CW177"/>
          <cell r="CX177" t="str">
            <v>N</v>
          </cell>
          <cell r="CY177" t="str">
            <v>*OCS*</v>
          </cell>
          <cell r="CZ177" t="str">
            <v>1</v>
          </cell>
          <cell r="DA177" t="str">
            <v>Serum</v>
          </cell>
          <cell r="DB177" t="str">
            <v>OSF Gold</v>
          </cell>
        </row>
        <row r="178">
          <cell r="C178" t="str">
            <v>VIT125</v>
          </cell>
          <cell r="D178" t="str">
            <v>OSF - VITAMIN D DIHYDROXY 125</v>
          </cell>
          <cell r="E178" t="str">
            <v>5/5/2010</v>
          </cell>
          <cell r="F178" t="str">
            <v>5/5/2010</v>
          </cell>
          <cell r="G178" t="str">
            <v>82652</v>
          </cell>
          <cell r="H178" t="str">
            <v>Y</v>
          </cell>
          <cell r="I178" t="str">
            <v>11</v>
          </cell>
          <cell r="J178"/>
          <cell r="K178" t="str">
            <v>OTHER~OTHER~OTHER</v>
          </cell>
          <cell r="L178"/>
          <cell r="M178" t="str">
            <v>N</v>
          </cell>
          <cell r="N178" t="str">
            <v>C</v>
          </cell>
          <cell r="O178"/>
          <cell r="P178"/>
          <cell r="Q178" t="str">
            <v>11~~~~~</v>
          </cell>
          <cell r="R178"/>
          <cell r="S178" t="str">
            <v>VIT125</v>
          </cell>
          <cell r="T178"/>
          <cell r="U178"/>
          <cell r="V178" t="str">
            <v>0</v>
          </cell>
          <cell r="W178">
            <v>349</v>
          </cell>
          <cell r="X178" t="str">
            <v>N</v>
          </cell>
          <cell r="Y178"/>
          <cell r="Z178" t="str">
            <v>Y</v>
          </cell>
          <cell r="AA178" t="str">
            <v>N</v>
          </cell>
          <cell r="AB178" t="str">
            <v>Y</v>
          </cell>
          <cell r="AC178" t="str">
            <v>N</v>
          </cell>
          <cell r="AD178" t="str">
            <v>N</v>
          </cell>
          <cell r="AE178">
            <v>0</v>
          </cell>
          <cell r="AF178" t="str">
            <v>N</v>
          </cell>
          <cell r="AG178"/>
          <cell r="AH178" t="str">
            <v>N</v>
          </cell>
          <cell r="AI178" t="str">
            <v>0</v>
          </cell>
          <cell r="AJ178"/>
          <cell r="AK178"/>
          <cell r="AL178"/>
          <cell r="AM178"/>
          <cell r="AN178"/>
          <cell r="AO178"/>
          <cell r="AP178"/>
          <cell r="AQ178"/>
          <cell r="AR178" t="str">
            <v>N</v>
          </cell>
          <cell r="AS178"/>
          <cell r="AT178"/>
          <cell r="AU178"/>
          <cell r="AV178"/>
          <cell r="AW178" t="str">
            <v>A</v>
          </cell>
          <cell r="AX178"/>
          <cell r="AY178" t="str">
            <v>0</v>
          </cell>
          <cell r="AZ178"/>
          <cell r="BA178" t="str">
            <v>Routine</v>
          </cell>
          <cell r="BB178">
            <v>2</v>
          </cell>
          <cell r="BC178"/>
          <cell r="BD178"/>
          <cell r="BE178" t="str">
            <v>N</v>
          </cell>
          <cell r="BF178"/>
          <cell r="BG178" t="str">
            <v>H</v>
          </cell>
          <cell r="BH178" t="str">
            <v>N</v>
          </cell>
          <cell r="BI178" t="str">
            <v>N</v>
          </cell>
          <cell r="BJ178"/>
          <cell r="BK178"/>
          <cell r="BL178"/>
          <cell r="BM178"/>
          <cell r="BN178" t="str">
            <v>N</v>
          </cell>
          <cell r="BO178"/>
          <cell r="BP178"/>
          <cell r="BQ178"/>
          <cell r="BR178"/>
          <cell r="BS178"/>
          <cell r="BT178"/>
          <cell r="BU178"/>
          <cell r="BV178"/>
          <cell r="BW178"/>
          <cell r="BX178"/>
          <cell r="BY178"/>
          <cell r="BZ178"/>
          <cell r="CA178"/>
          <cell r="CB178"/>
          <cell r="CC178"/>
          <cell r="CD178"/>
          <cell r="CE178"/>
          <cell r="CF178" t="str">
            <v>N</v>
          </cell>
          <cell r="CG178"/>
          <cell r="CH178"/>
          <cell r="CI178" t="str">
            <v>N</v>
          </cell>
          <cell r="CJ178"/>
          <cell r="CK178" t="str">
            <v>N</v>
          </cell>
          <cell r="CL178" t="str">
            <v>N</v>
          </cell>
          <cell r="CM178" t="str">
            <v>N</v>
          </cell>
          <cell r="CN178"/>
          <cell r="CO178"/>
          <cell r="CP178"/>
          <cell r="CQ178"/>
          <cell r="CR178" t="str">
            <v>N</v>
          </cell>
          <cell r="CS178" t="str">
            <v>N</v>
          </cell>
          <cell r="CT178" t="str">
            <v>N</v>
          </cell>
          <cell r="CU178"/>
          <cell r="CV178"/>
          <cell r="CW178"/>
          <cell r="CX178" t="str">
            <v>N</v>
          </cell>
          <cell r="CY178" t="str">
            <v>*OCS*</v>
          </cell>
          <cell r="CZ178" t="str">
            <v>1</v>
          </cell>
          <cell r="DA178" t="str">
            <v>Serum</v>
          </cell>
          <cell r="DB178" t="str">
            <v>OSF Gold</v>
          </cell>
        </row>
        <row r="179">
          <cell r="C179" t="str">
            <v>GHPCPT</v>
          </cell>
          <cell r="D179" t="str">
            <v>80050 CPT, AMA PANEL</v>
          </cell>
          <cell r="E179" t="str">
            <v>9/18/2006</v>
          </cell>
          <cell r="F179" t="str">
            <v>2/18/2010</v>
          </cell>
          <cell r="G179" t="str">
            <v>80050</v>
          </cell>
          <cell r="H179" t="str">
            <v>Y</v>
          </cell>
          <cell r="I179" t="str">
            <v>1</v>
          </cell>
          <cell r="J179"/>
          <cell r="K179" t="str">
            <v>OTHER~OTHER~OTHER</v>
          </cell>
          <cell r="L179"/>
          <cell r="M179" t="str">
            <v>N</v>
          </cell>
          <cell r="N179" t="str">
            <v>C</v>
          </cell>
          <cell r="O179"/>
          <cell r="P179"/>
          <cell r="Q179" t="str">
            <v>1~~~~~</v>
          </cell>
          <cell r="R179"/>
          <cell r="S179"/>
          <cell r="T179"/>
          <cell r="U179"/>
          <cell r="V179" t="str">
            <v>0</v>
          </cell>
          <cell r="W179">
            <v>4</v>
          </cell>
          <cell r="X179" t="str">
            <v>N</v>
          </cell>
          <cell r="Y179"/>
          <cell r="Z179" t="str">
            <v>Y</v>
          </cell>
          <cell r="AA179" t="str">
            <v>N</v>
          </cell>
          <cell r="AB179" t="str">
            <v>Y</v>
          </cell>
          <cell r="AC179" t="str">
            <v>N</v>
          </cell>
          <cell r="AD179" t="str">
            <v>N</v>
          </cell>
          <cell r="AE179">
            <v>0</v>
          </cell>
          <cell r="AF179" t="str">
            <v>N</v>
          </cell>
          <cell r="AG179" t="str">
            <v>F</v>
          </cell>
          <cell r="AH179" t="str">
            <v>N</v>
          </cell>
          <cell r="AI179" t="str">
            <v>0</v>
          </cell>
          <cell r="AJ179"/>
          <cell r="AK179"/>
          <cell r="AL179"/>
          <cell r="AM179"/>
          <cell r="AN179"/>
          <cell r="AO179"/>
          <cell r="AP179"/>
          <cell r="AQ179"/>
          <cell r="AR179" t="str">
            <v>N</v>
          </cell>
          <cell r="AS179"/>
          <cell r="AT179"/>
          <cell r="AU179"/>
          <cell r="AV179"/>
          <cell r="AW179" t="str">
            <v>A</v>
          </cell>
          <cell r="AX179"/>
          <cell r="AY179" t="str">
            <v>0</v>
          </cell>
          <cell r="AZ179"/>
          <cell r="BA179" t="str">
            <v>Routine</v>
          </cell>
          <cell r="BB179">
            <v>2</v>
          </cell>
          <cell r="BC179"/>
          <cell r="BD179"/>
          <cell r="BE179" t="str">
            <v>N</v>
          </cell>
          <cell r="BF179"/>
          <cell r="BG179" t="str">
            <v>H</v>
          </cell>
          <cell r="BH179" t="str">
            <v>N</v>
          </cell>
          <cell r="BI179" t="str">
            <v>N</v>
          </cell>
          <cell r="BJ179"/>
          <cell r="BK179"/>
          <cell r="BL179"/>
          <cell r="BM179"/>
          <cell r="BN179" t="str">
            <v>N</v>
          </cell>
          <cell r="BO179"/>
          <cell r="BP179"/>
          <cell r="BQ179"/>
          <cell r="BR179"/>
          <cell r="BS179"/>
          <cell r="BT179"/>
          <cell r="BU179"/>
          <cell r="BV179"/>
          <cell r="BW179"/>
          <cell r="BX179"/>
          <cell r="BY179"/>
          <cell r="BZ179"/>
          <cell r="CA179"/>
          <cell r="CB179"/>
          <cell r="CC179"/>
          <cell r="CD179"/>
          <cell r="CE179"/>
          <cell r="CF179" t="str">
            <v>N</v>
          </cell>
          <cell r="CG179"/>
          <cell r="CH179"/>
          <cell r="CI179" t="str">
            <v>N</v>
          </cell>
          <cell r="CJ179"/>
          <cell r="CK179" t="str">
            <v>N</v>
          </cell>
          <cell r="CL179" t="str">
            <v>N</v>
          </cell>
          <cell r="CM179" t="str">
            <v>N</v>
          </cell>
          <cell r="CN179"/>
          <cell r="CO179"/>
          <cell r="CP179"/>
          <cell r="CQ179"/>
          <cell r="CR179" t="str">
            <v>N</v>
          </cell>
          <cell r="CS179" t="str">
            <v>N</v>
          </cell>
          <cell r="CT179" t="str">
            <v>N</v>
          </cell>
          <cell r="CU179"/>
          <cell r="CV179"/>
          <cell r="CW179"/>
          <cell r="CX179" t="str">
            <v>N</v>
          </cell>
          <cell r="CY179" t="str">
            <v>*OCS*</v>
          </cell>
          <cell r="CZ179" t="str">
            <v>1</v>
          </cell>
          <cell r="DA179" t="str">
            <v>Whole Blood</v>
          </cell>
          <cell r="DB179" t="str">
            <v>4.0 mL Lavender</v>
          </cell>
        </row>
        <row r="180">
          <cell r="C180" t="str">
            <v>HEPCPT</v>
          </cell>
          <cell r="D180" t="str">
            <v>80074, AMA CPT</v>
          </cell>
          <cell r="E180" t="str">
            <v>9/18/2006</v>
          </cell>
          <cell r="F180" t="str">
            <v>2/18/2010</v>
          </cell>
          <cell r="G180" t="str">
            <v>80074</v>
          </cell>
          <cell r="H180" t="str">
            <v>Y</v>
          </cell>
          <cell r="I180" t="str">
            <v>1</v>
          </cell>
          <cell r="J180"/>
          <cell r="K180" t="str">
            <v>OTHER~OTHER~OTHER</v>
          </cell>
          <cell r="L180"/>
          <cell r="M180" t="str">
            <v>N</v>
          </cell>
          <cell r="N180" t="str">
            <v>C</v>
          </cell>
          <cell r="O180"/>
          <cell r="P180"/>
          <cell r="Q180" t="str">
            <v>1~~~~~</v>
          </cell>
          <cell r="R180"/>
          <cell r="S180"/>
          <cell r="T180"/>
          <cell r="U180"/>
          <cell r="V180" t="str">
            <v>0</v>
          </cell>
          <cell r="W180">
            <v>5</v>
          </cell>
          <cell r="X180" t="str">
            <v>N</v>
          </cell>
          <cell r="Y180"/>
          <cell r="Z180" t="str">
            <v>Y</v>
          </cell>
          <cell r="AA180" t="str">
            <v>N</v>
          </cell>
          <cell r="AB180" t="str">
            <v>Y</v>
          </cell>
          <cell r="AC180" t="str">
            <v>N</v>
          </cell>
          <cell r="AD180" t="str">
            <v>N</v>
          </cell>
          <cell r="AE180">
            <v>0</v>
          </cell>
          <cell r="AF180" t="str">
            <v>N</v>
          </cell>
          <cell r="AG180"/>
          <cell r="AH180" t="str">
            <v>N</v>
          </cell>
          <cell r="AI180" t="str">
            <v>0</v>
          </cell>
          <cell r="AJ180"/>
          <cell r="AK180"/>
          <cell r="AL180"/>
          <cell r="AM180"/>
          <cell r="AN180"/>
          <cell r="AO180"/>
          <cell r="AP180"/>
          <cell r="AQ180"/>
          <cell r="AR180" t="str">
            <v>N</v>
          </cell>
          <cell r="AS180"/>
          <cell r="AT180"/>
          <cell r="AU180"/>
          <cell r="AV180"/>
          <cell r="AW180" t="str">
            <v>A</v>
          </cell>
          <cell r="AX180"/>
          <cell r="AY180" t="str">
            <v>0</v>
          </cell>
          <cell r="AZ180"/>
          <cell r="BA180" t="str">
            <v>Routine</v>
          </cell>
          <cell r="BB180">
            <v>2</v>
          </cell>
          <cell r="BC180"/>
          <cell r="BD180"/>
          <cell r="BE180" t="str">
            <v>N</v>
          </cell>
          <cell r="BF180"/>
          <cell r="BG180" t="str">
            <v>H</v>
          </cell>
          <cell r="BH180" t="str">
            <v>N</v>
          </cell>
          <cell r="BI180" t="str">
            <v>N</v>
          </cell>
          <cell r="BJ180"/>
          <cell r="BK180"/>
          <cell r="BL180"/>
          <cell r="BM180"/>
          <cell r="BN180" t="str">
            <v>N</v>
          </cell>
          <cell r="BO180"/>
          <cell r="BP180"/>
          <cell r="BQ180"/>
          <cell r="BR180"/>
          <cell r="BS180"/>
          <cell r="BT180"/>
          <cell r="BU180"/>
          <cell r="BV180"/>
          <cell r="BW180"/>
          <cell r="BX180"/>
          <cell r="BY180"/>
          <cell r="BZ180"/>
          <cell r="CA180"/>
          <cell r="CB180"/>
          <cell r="CC180"/>
          <cell r="CD180"/>
          <cell r="CE180"/>
          <cell r="CF180" t="str">
            <v>N</v>
          </cell>
          <cell r="CG180"/>
          <cell r="CH180"/>
          <cell r="CI180" t="str">
            <v>N</v>
          </cell>
          <cell r="CJ180"/>
          <cell r="CK180" t="str">
            <v>N</v>
          </cell>
          <cell r="CL180" t="str">
            <v>N</v>
          </cell>
          <cell r="CM180" t="str">
            <v>N</v>
          </cell>
          <cell r="CN180"/>
          <cell r="CO180"/>
          <cell r="CP180"/>
          <cell r="CQ180"/>
          <cell r="CR180" t="str">
            <v>N</v>
          </cell>
          <cell r="CS180" t="str">
            <v>N</v>
          </cell>
          <cell r="CT180" t="str">
            <v>N</v>
          </cell>
          <cell r="CU180"/>
          <cell r="CV180"/>
          <cell r="CW180"/>
          <cell r="CX180" t="str">
            <v>N</v>
          </cell>
          <cell r="CY180" t="str">
            <v>*OCS*</v>
          </cell>
          <cell r="CZ180" t="str">
            <v>1</v>
          </cell>
          <cell r="DA180" t="str">
            <v>Serum</v>
          </cell>
          <cell r="DB180" t="str">
            <v>5.0 mL SST</v>
          </cell>
        </row>
        <row r="181">
          <cell r="C181" t="str">
            <v>SUREFP</v>
          </cell>
          <cell r="D181" t="str">
            <v>SUREPATH PAP,BD FOCAL POINT G.S.IMAGING</v>
          </cell>
          <cell r="E181" t="str">
            <v>7/7/2011</v>
          </cell>
          <cell r="F181" t="str">
            <v>12/17/2013</v>
          </cell>
          <cell r="G181" t="str">
            <v>88175</v>
          </cell>
          <cell r="H181" t="str">
            <v>Y</v>
          </cell>
          <cell r="I181" t="str">
            <v>3</v>
          </cell>
          <cell r="J181"/>
          <cell r="K181" t="str">
            <v>OTHER~OTHER~OTHER</v>
          </cell>
          <cell r="L181"/>
          <cell r="M181" t="str">
            <v>N</v>
          </cell>
          <cell r="N181" t="str">
            <v>C</v>
          </cell>
          <cell r="O181"/>
          <cell r="P181"/>
          <cell r="Q181" t="str">
            <v>3~~~~~</v>
          </cell>
          <cell r="R181"/>
          <cell r="S181" t="str">
            <v>SUREPATH|PAP|SUREPAP|SUREFP|FOCAL|FOCAL POINT|FPGS</v>
          </cell>
          <cell r="T181" t="str">
            <v>SURSRC~Y~~~~~1~~~1~~~N~N~~|LMP~~~~~~1~~~2~~~N~N~~|SPRFXQUES~~~~~~1~~~3~~~N~N~~|GCCHLAM~~~~~~1~~~4~~~N~N~~|PAPCL6~~~~~~1~~~5~~~N~N~~|PAPCL2~~~~~~1~~~6~~~N~N~~|PAPCL12~~~~~~1~~~8~~~N~N~~|OTHERCKB~~~~~~1~~~13~~~N~N~~|PAPCL9~~~~~~1~~~11~~~N~N~~|HYST~~~~~~1~~~12~~~N~N~~|PAPCL13~~~~~~1~~~16~~~N~N~~|PAPHR4~~~~~~1~~~18~~~N~N~~|PAPCL5~~~~~~1~~~19~~~N~N~~|PAPHR2~~~~~~1~~~21~~~N~N~~|PAPHR3~~~~~~1~~~22~~~N~N~~|PAPCL11~~~~~~1~~~23~~~N~N~~|PAPCL10~~~~~~1~~~24~~~N~N~~|PAPHR1~~~~~~1~~~25~~~N~N~~|PAPCL3~~~~~~1~~~26~~~N~N~~|SGCLF~~~~~~1~~~27~~~N~N~~|RFXECC~N~~SURSRC~Cervical/Endocervical~~1~SURSRC*Cervical/Endocervical~~~~~N~N~~|HPV1618~N~~SPRFXQUES~HPV Regardless of Result~~1~SPRFXQUES*HPV Regardless of Result~~~~~N~N~~|HPV1618APR~N~~SPRFXQUES~HPV Regardless of Result~~1~SPRFXQUES*HPV Regardless of Result~~~~~N~N~~|HPV1618APAO~N~~SPRFXQUES~HPV when ASCUS ONLY~~1~SPRFXQUES*HPV when ASCUS ONLY~~~~~N~N~~|HPV1618APAA~N~~SPRFXQUES~HPV when ASCUS or above~~1~SPRFXQUES*HPV when ASCUS or above~~~~~N~N~~|HPV1618N~N~~SPRFXQUES~HPV when Negative ONLY~~1~SPRFXQUES*HPV when Negative ONLY~~~~~N~N~~|HPV1618NA~N~~SPRFXQUES~HPV when Negative or ASCUS~~1~SPRFXQUES*HPV when Negative or ASCUS~~~~~N~N~~|HPV1618APNA~N~~SPRFXQUES~HPV when Negative or ASCUS~~1~SPRFXQUES*HPV when Negative or ASCUS~~~~~N~N~~|HPV1618APAL~N~~SPRFXQUES~HPV when ASCUS or Low Grade~~1~SPRFXQUES*HPV when ASCUS or Low Grade~~~~~N~N~~|HORMONE~N~~PAPCL12~Yes~~1~PAPCL12*Yes~~10~~~N~N~~|OTHER~N~~OTHERCKB~Yes~~1~OTHERCKB*Yes~~14~~~N~N~~|PREGWK~N~~PAPCL13~Yes~~1~PAPCL13*Yes~~17~~~N~N~~|ABNPAPRES~N~~PAPCL5~Yes~~1~PAPCL5*Yes~~20~~~N~N~~</v>
          </cell>
          <cell r="U181"/>
          <cell r="V181" t="str">
            <v>0</v>
          </cell>
          <cell r="W181">
            <v>396</v>
          </cell>
          <cell r="X181" t="str">
            <v>N</v>
          </cell>
          <cell r="Y181"/>
          <cell r="Z181" t="str">
            <v>Y</v>
          </cell>
          <cell r="AA181" t="str">
            <v>N</v>
          </cell>
          <cell r="AB181" t="str">
            <v>Y</v>
          </cell>
          <cell r="AC181" t="str">
            <v>N</v>
          </cell>
          <cell r="AD181" t="str">
            <v>N</v>
          </cell>
          <cell r="AE181">
            <v>0</v>
          </cell>
          <cell r="AF181" t="str">
            <v>N</v>
          </cell>
          <cell r="AG181"/>
          <cell r="AH181" t="str">
            <v>N</v>
          </cell>
          <cell r="AI181" t="str">
            <v>0</v>
          </cell>
          <cell r="AJ181"/>
          <cell r="AK181"/>
          <cell r="AL181"/>
          <cell r="AM181"/>
          <cell r="AN181"/>
          <cell r="AO181"/>
          <cell r="AP181"/>
          <cell r="AQ181"/>
          <cell r="AR181" t="str">
            <v>N</v>
          </cell>
          <cell r="AS181"/>
          <cell r="AT181"/>
          <cell r="AU181"/>
          <cell r="AV181"/>
          <cell r="AW181" t="str">
            <v>F</v>
          </cell>
          <cell r="AX181"/>
          <cell r="AY181" t="str">
            <v>0</v>
          </cell>
          <cell r="AZ181"/>
          <cell r="BA181" t="str">
            <v>Routine</v>
          </cell>
          <cell r="BB181">
            <v>2</v>
          </cell>
          <cell r="BC181" t="str">
            <v>http://healthlabtesting.com/</v>
          </cell>
          <cell r="BD181"/>
          <cell r="BE181" t="str">
            <v>N</v>
          </cell>
          <cell r="BF181"/>
          <cell r="BG181" t="str">
            <v>H</v>
          </cell>
          <cell r="BH181" t="str">
            <v>N</v>
          </cell>
          <cell r="BI181" t="str">
            <v>N</v>
          </cell>
          <cell r="BJ181"/>
          <cell r="BK181"/>
          <cell r="BL181"/>
          <cell r="BM181"/>
          <cell r="BN181" t="str">
            <v>N</v>
          </cell>
          <cell r="BO181"/>
          <cell r="BP181"/>
          <cell r="BQ181"/>
          <cell r="BR181"/>
          <cell r="BS181"/>
          <cell r="BT181"/>
          <cell r="BU181"/>
          <cell r="BV181"/>
          <cell r="BW181"/>
          <cell r="BX181"/>
          <cell r="BY181"/>
          <cell r="BZ181"/>
          <cell r="CA181"/>
          <cell r="CB181"/>
          <cell r="CC181"/>
          <cell r="CD181"/>
          <cell r="CE181"/>
          <cell r="CF181" t="str">
            <v>N</v>
          </cell>
          <cell r="CG181"/>
          <cell r="CH181"/>
          <cell r="CI181" t="str">
            <v>N</v>
          </cell>
          <cell r="CJ181"/>
          <cell r="CK181" t="str">
            <v>N</v>
          </cell>
          <cell r="CL181" t="str">
            <v>N</v>
          </cell>
          <cell r="CM181" t="str">
            <v>N</v>
          </cell>
          <cell r="CN181"/>
          <cell r="CO181"/>
          <cell r="CP181"/>
          <cell r="CQ181"/>
          <cell r="CR181" t="str">
            <v>N</v>
          </cell>
          <cell r="CS181" t="str">
            <v>N</v>
          </cell>
          <cell r="CT181" t="str">
            <v>N</v>
          </cell>
          <cell r="CU181"/>
          <cell r="CV181"/>
          <cell r="CW181"/>
          <cell r="CX181" t="str">
            <v>N</v>
          </cell>
          <cell r="CY181" t="str">
            <v>*OCS*</v>
          </cell>
          <cell r="CZ181" t="str">
            <v>1</v>
          </cell>
          <cell r="DA181" t="str">
            <v>SurePath Vial</v>
          </cell>
          <cell r="DB181" t="str">
            <v>SurePath Vial</v>
          </cell>
        </row>
        <row r="182">
          <cell r="C182" t="str">
            <v>MISC1</v>
          </cell>
          <cell r="D182" t="str">
            <v>MISC TEST 1</v>
          </cell>
          <cell r="E182" t="str">
            <v/>
          </cell>
          <cell r="F182" t="str">
            <v>10/12/2012</v>
          </cell>
          <cell r="G182"/>
          <cell r="H182" t="str">
            <v>N</v>
          </cell>
          <cell r="I182" t="str">
            <v>1</v>
          </cell>
          <cell r="J182"/>
          <cell r="K182" t="str">
            <v>OTHER~OTHER~OTHER</v>
          </cell>
          <cell r="L182" t="str">
            <v>Y</v>
          </cell>
          <cell r="M182" t="str">
            <v>N</v>
          </cell>
          <cell r="N182" t="str">
            <v>C</v>
          </cell>
          <cell r="O182"/>
          <cell r="P182"/>
          <cell r="Q182" t="str">
            <v>1~~~~~</v>
          </cell>
          <cell r="R182"/>
          <cell r="S182" t="str">
            <v>MISC TEST 1|MISC1</v>
          </cell>
          <cell r="T182"/>
          <cell r="U182"/>
          <cell r="V182" t="str">
            <v>0</v>
          </cell>
          <cell r="W182"/>
          <cell r="X182" t="str">
            <v>N</v>
          </cell>
          <cell r="Y182"/>
          <cell r="Z182" t="str">
            <v>Y</v>
          </cell>
          <cell r="AA182" t="str">
            <v>N</v>
          </cell>
          <cell r="AB182" t="str">
            <v>Y</v>
          </cell>
          <cell r="AC182" t="str">
            <v>N</v>
          </cell>
          <cell r="AD182" t="str">
            <v>N</v>
          </cell>
          <cell r="AE182">
            <v>0</v>
          </cell>
          <cell r="AF182" t="str">
            <v>N</v>
          </cell>
          <cell r="AG182"/>
          <cell r="AH182" t="str">
            <v>N</v>
          </cell>
          <cell r="AI182" t="str">
            <v>0</v>
          </cell>
          <cell r="AJ182"/>
          <cell r="AK182"/>
          <cell r="AL182"/>
          <cell r="AM182"/>
          <cell r="AN182"/>
          <cell r="AO182"/>
          <cell r="AP182"/>
          <cell r="AQ182"/>
          <cell r="AR182" t="str">
            <v>N</v>
          </cell>
          <cell r="AS182"/>
          <cell r="AT182"/>
          <cell r="AU182"/>
          <cell r="AV182" t="str">
            <v>N</v>
          </cell>
          <cell r="AW182" t="str">
            <v>A</v>
          </cell>
          <cell r="AX182"/>
          <cell r="AY182" t="str">
            <v>0</v>
          </cell>
          <cell r="AZ182"/>
          <cell r="BA182" t="str">
            <v>Routine</v>
          </cell>
          <cell r="BB182">
            <v>2</v>
          </cell>
          <cell r="BC182"/>
          <cell r="BD182"/>
          <cell r="BE182" t="str">
            <v>N</v>
          </cell>
          <cell r="BF182"/>
          <cell r="BG182" t="str">
            <v>H</v>
          </cell>
          <cell r="BH182" t="str">
            <v>N</v>
          </cell>
          <cell r="BI182" t="str">
            <v>N</v>
          </cell>
          <cell r="BJ182"/>
          <cell r="BK182"/>
          <cell r="BL182"/>
          <cell r="BM182"/>
          <cell r="BN182" t="str">
            <v>N</v>
          </cell>
          <cell r="BO182"/>
          <cell r="BP182"/>
          <cell r="BQ182"/>
          <cell r="BR182"/>
          <cell r="BS182"/>
          <cell r="BT182"/>
          <cell r="BU182"/>
          <cell r="BV182"/>
          <cell r="BW182"/>
          <cell r="BX182"/>
          <cell r="BY182"/>
          <cell r="BZ182"/>
          <cell r="CA182"/>
          <cell r="CB182"/>
          <cell r="CC182"/>
          <cell r="CD182"/>
          <cell r="CE182"/>
          <cell r="CF182" t="str">
            <v>N</v>
          </cell>
          <cell r="CG182"/>
          <cell r="CH182"/>
          <cell r="CI182" t="str">
            <v>N</v>
          </cell>
          <cell r="CJ182"/>
          <cell r="CK182" t="str">
            <v>N</v>
          </cell>
          <cell r="CL182" t="str">
            <v>N</v>
          </cell>
          <cell r="CM182" t="str">
            <v>N</v>
          </cell>
          <cell r="CN182"/>
          <cell r="CO182"/>
          <cell r="CP182"/>
          <cell r="CQ182"/>
          <cell r="CR182" t="str">
            <v>N</v>
          </cell>
          <cell r="CS182" t="str">
            <v>N</v>
          </cell>
          <cell r="CT182" t="str">
            <v>N</v>
          </cell>
          <cell r="CU182"/>
          <cell r="CV182"/>
          <cell r="CW182"/>
          <cell r="CX182" t="str">
            <v>N</v>
          </cell>
          <cell r="CY182" t="str">
            <v>*OCS*</v>
          </cell>
          <cell r="CZ182" t="str">
            <v>1</v>
          </cell>
          <cell r="DA182" t="str">
            <v>UNKNOWN</v>
          </cell>
          <cell r="DB182" t="str">
            <v>UNKNOWN</v>
          </cell>
        </row>
        <row r="183">
          <cell r="C183" t="str">
            <v>MISC2</v>
          </cell>
          <cell r="D183" t="str">
            <v>MISC TEST 2</v>
          </cell>
          <cell r="E183" t="str">
            <v/>
          </cell>
          <cell r="F183" t="str">
            <v>10/12/2012</v>
          </cell>
          <cell r="G183"/>
          <cell r="H183" t="str">
            <v>N</v>
          </cell>
          <cell r="I183" t="str">
            <v>1</v>
          </cell>
          <cell r="J183"/>
          <cell r="K183" t="str">
            <v>OTHER~OTHER~OTHER</v>
          </cell>
          <cell r="L183" t="str">
            <v>Y</v>
          </cell>
          <cell r="M183" t="str">
            <v>N</v>
          </cell>
          <cell r="N183" t="str">
            <v>C</v>
          </cell>
          <cell r="O183"/>
          <cell r="P183"/>
          <cell r="Q183" t="str">
            <v>1~~~~~</v>
          </cell>
          <cell r="R183"/>
          <cell r="S183" t="str">
            <v>MISC TEST 2|MISC2</v>
          </cell>
          <cell r="T183"/>
          <cell r="U183"/>
          <cell r="V183" t="str">
            <v>0</v>
          </cell>
          <cell r="W183"/>
          <cell r="X183" t="str">
            <v>N</v>
          </cell>
          <cell r="Y183"/>
          <cell r="Z183" t="str">
            <v>Y</v>
          </cell>
          <cell r="AA183" t="str">
            <v>N</v>
          </cell>
          <cell r="AB183" t="str">
            <v>Y</v>
          </cell>
          <cell r="AC183" t="str">
            <v>N</v>
          </cell>
          <cell r="AD183" t="str">
            <v>N</v>
          </cell>
          <cell r="AE183">
            <v>0</v>
          </cell>
          <cell r="AF183" t="str">
            <v>N</v>
          </cell>
          <cell r="AG183"/>
          <cell r="AH183" t="str">
            <v>N</v>
          </cell>
          <cell r="AI183" t="str">
            <v>0</v>
          </cell>
          <cell r="AJ183"/>
          <cell r="AK183"/>
          <cell r="AL183"/>
          <cell r="AM183"/>
          <cell r="AN183"/>
          <cell r="AO183"/>
          <cell r="AP183"/>
          <cell r="AQ183"/>
          <cell r="AR183" t="str">
            <v>N</v>
          </cell>
          <cell r="AS183"/>
          <cell r="AT183"/>
          <cell r="AU183"/>
          <cell r="AV183" t="str">
            <v>N</v>
          </cell>
          <cell r="AW183" t="str">
            <v>A</v>
          </cell>
          <cell r="AX183"/>
          <cell r="AY183" t="str">
            <v>0</v>
          </cell>
          <cell r="AZ183"/>
          <cell r="BA183" t="str">
            <v>Routine</v>
          </cell>
          <cell r="BB183">
            <v>2</v>
          </cell>
          <cell r="BC183"/>
          <cell r="BD183"/>
          <cell r="BE183" t="str">
            <v>N</v>
          </cell>
          <cell r="BF183"/>
          <cell r="BG183" t="str">
            <v>H</v>
          </cell>
          <cell r="BH183" t="str">
            <v>N</v>
          </cell>
          <cell r="BI183" t="str">
            <v>N</v>
          </cell>
          <cell r="BJ183"/>
          <cell r="BK183"/>
          <cell r="BL183"/>
          <cell r="BM183"/>
          <cell r="BN183" t="str">
            <v>N</v>
          </cell>
          <cell r="BO183"/>
          <cell r="BP183"/>
          <cell r="BQ183"/>
          <cell r="BR183"/>
          <cell r="BS183"/>
          <cell r="BT183"/>
          <cell r="BU183"/>
          <cell r="BV183"/>
          <cell r="BW183"/>
          <cell r="BX183"/>
          <cell r="BY183"/>
          <cell r="BZ183"/>
          <cell r="CA183"/>
          <cell r="CB183"/>
          <cell r="CC183"/>
          <cell r="CD183"/>
          <cell r="CE183"/>
          <cell r="CF183" t="str">
            <v>N</v>
          </cell>
          <cell r="CG183"/>
          <cell r="CH183"/>
          <cell r="CI183" t="str">
            <v>N</v>
          </cell>
          <cell r="CJ183"/>
          <cell r="CK183" t="str">
            <v>N</v>
          </cell>
          <cell r="CL183" t="str">
            <v>N</v>
          </cell>
          <cell r="CM183" t="str">
            <v>N</v>
          </cell>
          <cell r="CN183"/>
          <cell r="CO183"/>
          <cell r="CP183"/>
          <cell r="CQ183"/>
          <cell r="CR183" t="str">
            <v>N</v>
          </cell>
          <cell r="CS183" t="str">
            <v>N</v>
          </cell>
          <cell r="CT183" t="str">
            <v>N</v>
          </cell>
          <cell r="CU183"/>
          <cell r="CV183"/>
          <cell r="CW183"/>
          <cell r="CX183" t="str">
            <v>N</v>
          </cell>
          <cell r="CY183" t="str">
            <v>*OCS*</v>
          </cell>
          <cell r="CZ183" t="str">
            <v>1</v>
          </cell>
          <cell r="DA183" t="str">
            <v>UNKNOWN</v>
          </cell>
          <cell r="DB183" t="str">
            <v>UNKNOWN</v>
          </cell>
        </row>
        <row r="184">
          <cell r="C184" t="str">
            <v>MISC3</v>
          </cell>
          <cell r="D184" t="str">
            <v>MISC TEST 3</v>
          </cell>
          <cell r="E184" t="str">
            <v/>
          </cell>
          <cell r="F184" t="str">
            <v>10/12/2012</v>
          </cell>
          <cell r="G184"/>
          <cell r="H184" t="str">
            <v>N</v>
          </cell>
          <cell r="I184" t="str">
            <v>1</v>
          </cell>
          <cell r="J184"/>
          <cell r="K184" t="str">
            <v>OTHER~OTHER~OTHER</v>
          </cell>
          <cell r="L184" t="str">
            <v>Y</v>
          </cell>
          <cell r="M184" t="str">
            <v>N</v>
          </cell>
          <cell r="N184" t="str">
            <v>C</v>
          </cell>
          <cell r="O184"/>
          <cell r="P184"/>
          <cell r="Q184" t="str">
            <v>1~~~~~</v>
          </cell>
          <cell r="R184"/>
          <cell r="S184" t="str">
            <v>MISC TEST 3|MISC3</v>
          </cell>
          <cell r="T184"/>
          <cell r="U184"/>
          <cell r="V184" t="str">
            <v>0</v>
          </cell>
          <cell r="W184"/>
          <cell r="X184" t="str">
            <v>N</v>
          </cell>
          <cell r="Y184"/>
          <cell r="Z184" t="str">
            <v>Y</v>
          </cell>
          <cell r="AA184" t="str">
            <v>N</v>
          </cell>
          <cell r="AB184" t="str">
            <v>Y</v>
          </cell>
          <cell r="AC184" t="str">
            <v>N</v>
          </cell>
          <cell r="AD184" t="str">
            <v>N</v>
          </cell>
          <cell r="AE184">
            <v>0</v>
          </cell>
          <cell r="AF184" t="str">
            <v>N</v>
          </cell>
          <cell r="AG184"/>
          <cell r="AH184" t="str">
            <v>N</v>
          </cell>
          <cell r="AI184" t="str">
            <v>0</v>
          </cell>
          <cell r="AJ184"/>
          <cell r="AK184"/>
          <cell r="AL184"/>
          <cell r="AM184"/>
          <cell r="AN184"/>
          <cell r="AO184"/>
          <cell r="AP184"/>
          <cell r="AQ184"/>
          <cell r="AR184" t="str">
            <v>N</v>
          </cell>
          <cell r="AS184"/>
          <cell r="AT184"/>
          <cell r="AU184"/>
          <cell r="AV184" t="str">
            <v>N</v>
          </cell>
          <cell r="AW184" t="str">
            <v>A</v>
          </cell>
          <cell r="AX184"/>
          <cell r="AY184" t="str">
            <v>0</v>
          </cell>
          <cell r="AZ184"/>
          <cell r="BA184" t="str">
            <v>Routine</v>
          </cell>
          <cell r="BB184">
            <v>2</v>
          </cell>
          <cell r="BC184"/>
          <cell r="BD184"/>
          <cell r="BE184" t="str">
            <v>N</v>
          </cell>
          <cell r="BF184"/>
          <cell r="BG184" t="str">
            <v>H</v>
          </cell>
          <cell r="BH184" t="str">
            <v>N</v>
          </cell>
          <cell r="BI184" t="str">
            <v>N</v>
          </cell>
          <cell r="BJ184"/>
          <cell r="BK184"/>
          <cell r="BL184"/>
          <cell r="BM184"/>
          <cell r="BN184" t="str">
            <v>N</v>
          </cell>
          <cell r="BO184"/>
          <cell r="BP184"/>
          <cell r="BQ184"/>
          <cell r="BR184"/>
          <cell r="BS184"/>
          <cell r="BT184"/>
          <cell r="BU184"/>
          <cell r="BV184"/>
          <cell r="BW184"/>
          <cell r="BX184"/>
          <cell r="BY184"/>
          <cell r="BZ184"/>
          <cell r="CA184"/>
          <cell r="CB184"/>
          <cell r="CC184"/>
          <cell r="CD184"/>
          <cell r="CE184"/>
          <cell r="CF184" t="str">
            <v>N</v>
          </cell>
          <cell r="CG184"/>
          <cell r="CH184"/>
          <cell r="CI184" t="str">
            <v>N</v>
          </cell>
          <cell r="CJ184"/>
          <cell r="CK184" t="str">
            <v>N</v>
          </cell>
          <cell r="CL184" t="str">
            <v>N</v>
          </cell>
          <cell r="CM184" t="str">
            <v>N</v>
          </cell>
          <cell r="CN184"/>
          <cell r="CO184"/>
          <cell r="CP184"/>
          <cell r="CQ184"/>
          <cell r="CR184" t="str">
            <v>N</v>
          </cell>
          <cell r="CS184" t="str">
            <v>N</v>
          </cell>
          <cell r="CT184" t="str">
            <v>N</v>
          </cell>
          <cell r="CU184"/>
          <cell r="CV184"/>
          <cell r="CW184"/>
          <cell r="CX184" t="str">
            <v>N</v>
          </cell>
          <cell r="CY184" t="str">
            <v>*OCS*</v>
          </cell>
          <cell r="CZ184" t="str">
            <v>1</v>
          </cell>
          <cell r="DA184" t="str">
            <v>UNKNOWN</v>
          </cell>
          <cell r="DB184" t="str">
            <v>UNKNOWN</v>
          </cell>
        </row>
        <row r="185">
          <cell r="C185" t="str">
            <v>MISC4</v>
          </cell>
          <cell r="D185" t="str">
            <v>MISC TEST 4</v>
          </cell>
          <cell r="E185" t="str">
            <v/>
          </cell>
          <cell r="F185" t="str">
            <v>10/12/2012</v>
          </cell>
          <cell r="G185"/>
          <cell r="H185" t="str">
            <v>N</v>
          </cell>
          <cell r="I185" t="str">
            <v>1</v>
          </cell>
          <cell r="J185"/>
          <cell r="K185" t="str">
            <v>OTHER~OTHER~OTHER</v>
          </cell>
          <cell r="L185" t="str">
            <v>Y</v>
          </cell>
          <cell r="M185" t="str">
            <v>N</v>
          </cell>
          <cell r="N185" t="str">
            <v>C</v>
          </cell>
          <cell r="O185"/>
          <cell r="P185"/>
          <cell r="Q185" t="str">
            <v>1~~~~~</v>
          </cell>
          <cell r="R185"/>
          <cell r="S185" t="str">
            <v>MISC TEST 4|MISC4</v>
          </cell>
          <cell r="T185"/>
          <cell r="U185"/>
          <cell r="V185" t="str">
            <v>0</v>
          </cell>
          <cell r="W185"/>
          <cell r="X185" t="str">
            <v>N</v>
          </cell>
          <cell r="Y185"/>
          <cell r="Z185" t="str">
            <v>Y</v>
          </cell>
          <cell r="AA185" t="str">
            <v>N</v>
          </cell>
          <cell r="AB185" t="str">
            <v>Y</v>
          </cell>
          <cell r="AC185" t="str">
            <v>N</v>
          </cell>
          <cell r="AD185" t="str">
            <v>N</v>
          </cell>
          <cell r="AE185">
            <v>0</v>
          </cell>
          <cell r="AF185" t="str">
            <v>N</v>
          </cell>
          <cell r="AG185"/>
          <cell r="AH185" t="str">
            <v>N</v>
          </cell>
          <cell r="AI185" t="str">
            <v>0</v>
          </cell>
          <cell r="AJ185"/>
          <cell r="AK185"/>
          <cell r="AL185"/>
          <cell r="AM185"/>
          <cell r="AN185"/>
          <cell r="AO185"/>
          <cell r="AP185"/>
          <cell r="AQ185"/>
          <cell r="AR185" t="str">
            <v>N</v>
          </cell>
          <cell r="AS185"/>
          <cell r="AT185"/>
          <cell r="AU185"/>
          <cell r="AV185" t="str">
            <v>N</v>
          </cell>
          <cell r="AW185" t="str">
            <v>A</v>
          </cell>
          <cell r="AX185"/>
          <cell r="AY185" t="str">
            <v>0</v>
          </cell>
          <cell r="AZ185"/>
          <cell r="BA185" t="str">
            <v>Routine</v>
          </cell>
          <cell r="BB185">
            <v>2</v>
          </cell>
          <cell r="BC185"/>
          <cell r="BD185"/>
          <cell r="BE185" t="str">
            <v>N</v>
          </cell>
          <cell r="BF185"/>
          <cell r="BG185" t="str">
            <v>H</v>
          </cell>
          <cell r="BH185" t="str">
            <v>N</v>
          </cell>
          <cell r="BI185" t="str">
            <v>N</v>
          </cell>
          <cell r="BJ185"/>
          <cell r="BK185"/>
          <cell r="BL185"/>
          <cell r="BM185"/>
          <cell r="BN185" t="str">
            <v>N</v>
          </cell>
          <cell r="BO185"/>
          <cell r="BP185"/>
          <cell r="BQ185"/>
          <cell r="BR185"/>
          <cell r="BS185"/>
          <cell r="BT185"/>
          <cell r="BU185"/>
          <cell r="BV185"/>
          <cell r="BW185"/>
          <cell r="BX185"/>
          <cell r="BY185"/>
          <cell r="BZ185"/>
          <cell r="CA185"/>
          <cell r="CB185"/>
          <cell r="CC185"/>
          <cell r="CD185"/>
          <cell r="CE185"/>
          <cell r="CF185" t="str">
            <v>N</v>
          </cell>
          <cell r="CG185"/>
          <cell r="CH185"/>
          <cell r="CI185" t="str">
            <v>N</v>
          </cell>
          <cell r="CJ185"/>
          <cell r="CK185" t="str">
            <v>N</v>
          </cell>
          <cell r="CL185" t="str">
            <v>N</v>
          </cell>
          <cell r="CM185" t="str">
            <v>N</v>
          </cell>
          <cell r="CN185"/>
          <cell r="CO185"/>
          <cell r="CP185"/>
          <cell r="CQ185"/>
          <cell r="CR185" t="str">
            <v>N</v>
          </cell>
          <cell r="CS185" t="str">
            <v>N</v>
          </cell>
          <cell r="CT185" t="str">
            <v>N</v>
          </cell>
          <cell r="CU185"/>
          <cell r="CV185"/>
          <cell r="CW185"/>
          <cell r="CX185" t="str">
            <v>N</v>
          </cell>
          <cell r="CY185" t="str">
            <v>*OCS*</v>
          </cell>
          <cell r="CZ185" t="str">
            <v>1</v>
          </cell>
          <cell r="DA185" t="str">
            <v>UNKNOWN</v>
          </cell>
          <cell r="DB185" t="str">
            <v>UNKNOWN</v>
          </cell>
        </row>
        <row r="186">
          <cell r="C186" t="str">
            <v>MISC5</v>
          </cell>
          <cell r="D186" t="str">
            <v>MISC TEST 5</v>
          </cell>
          <cell r="E186" t="str">
            <v/>
          </cell>
          <cell r="F186" t="str">
            <v>10/12/2012</v>
          </cell>
          <cell r="G186"/>
          <cell r="H186" t="str">
            <v>N</v>
          </cell>
          <cell r="I186" t="str">
            <v>1</v>
          </cell>
          <cell r="J186"/>
          <cell r="K186" t="str">
            <v>OTHER~OTHER~OTHER</v>
          </cell>
          <cell r="L186" t="str">
            <v>Y</v>
          </cell>
          <cell r="M186" t="str">
            <v>N</v>
          </cell>
          <cell r="N186" t="str">
            <v>C</v>
          </cell>
          <cell r="O186"/>
          <cell r="P186"/>
          <cell r="Q186" t="str">
            <v>1~~~~~</v>
          </cell>
          <cell r="R186"/>
          <cell r="S186" t="str">
            <v>MISC TEST 5|MISC5</v>
          </cell>
          <cell r="T186"/>
          <cell r="U186"/>
          <cell r="V186" t="str">
            <v>0</v>
          </cell>
          <cell r="W186"/>
          <cell r="X186" t="str">
            <v>N</v>
          </cell>
          <cell r="Y186"/>
          <cell r="Z186" t="str">
            <v>Y</v>
          </cell>
          <cell r="AA186" t="str">
            <v>N</v>
          </cell>
          <cell r="AB186" t="str">
            <v>Y</v>
          </cell>
          <cell r="AC186" t="str">
            <v>N</v>
          </cell>
          <cell r="AD186" t="str">
            <v>N</v>
          </cell>
          <cell r="AE186">
            <v>0</v>
          </cell>
          <cell r="AF186" t="str">
            <v>N</v>
          </cell>
          <cell r="AG186"/>
          <cell r="AH186" t="str">
            <v>N</v>
          </cell>
          <cell r="AI186" t="str">
            <v>0</v>
          </cell>
          <cell r="AJ186"/>
          <cell r="AK186"/>
          <cell r="AL186"/>
          <cell r="AM186"/>
          <cell r="AN186"/>
          <cell r="AO186"/>
          <cell r="AP186"/>
          <cell r="AQ186"/>
          <cell r="AR186" t="str">
            <v>N</v>
          </cell>
          <cell r="AS186"/>
          <cell r="AT186"/>
          <cell r="AU186"/>
          <cell r="AV186" t="str">
            <v>N</v>
          </cell>
          <cell r="AW186" t="str">
            <v>A</v>
          </cell>
          <cell r="AX186"/>
          <cell r="AY186" t="str">
            <v>0</v>
          </cell>
          <cell r="AZ186"/>
          <cell r="BA186" t="str">
            <v>Routine</v>
          </cell>
          <cell r="BB186">
            <v>2</v>
          </cell>
          <cell r="BC186"/>
          <cell r="BD186"/>
          <cell r="BE186" t="str">
            <v>N</v>
          </cell>
          <cell r="BF186"/>
          <cell r="BG186" t="str">
            <v>H</v>
          </cell>
          <cell r="BH186" t="str">
            <v>N</v>
          </cell>
          <cell r="BI186" t="str">
            <v>N</v>
          </cell>
          <cell r="BJ186"/>
          <cell r="BK186"/>
          <cell r="BL186"/>
          <cell r="BM186"/>
          <cell r="BN186" t="str">
            <v>N</v>
          </cell>
          <cell r="BO186"/>
          <cell r="BP186"/>
          <cell r="BQ186"/>
          <cell r="BR186"/>
          <cell r="BS186"/>
          <cell r="BT186"/>
          <cell r="BU186"/>
          <cell r="BV186"/>
          <cell r="BW186"/>
          <cell r="BX186"/>
          <cell r="BY186"/>
          <cell r="BZ186"/>
          <cell r="CA186"/>
          <cell r="CB186"/>
          <cell r="CC186"/>
          <cell r="CD186"/>
          <cell r="CE186"/>
          <cell r="CF186" t="str">
            <v>N</v>
          </cell>
          <cell r="CG186"/>
          <cell r="CH186"/>
          <cell r="CI186" t="str">
            <v>N</v>
          </cell>
          <cell r="CJ186"/>
          <cell r="CK186" t="str">
            <v>N</v>
          </cell>
          <cell r="CL186" t="str">
            <v>N</v>
          </cell>
          <cell r="CM186" t="str">
            <v>N</v>
          </cell>
          <cell r="CN186"/>
          <cell r="CO186"/>
          <cell r="CP186"/>
          <cell r="CQ186"/>
          <cell r="CR186" t="str">
            <v>N</v>
          </cell>
          <cell r="CS186" t="str">
            <v>N</v>
          </cell>
          <cell r="CT186" t="str">
            <v>N</v>
          </cell>
          <cell r="CU186"/>
          <cell r="CV186"/>
          <cell r="CW186"/>
          <cell r="CX186" t="str">
            <v>N</v>
          </cell>
          <cell r="CY186" t="str">
            <v>*OCS*</v>
          </cell>
          <cell r="CZ186" t="str">
            <v>1</v>
          </cell>
          <cell r="DA186" t="str">
            <v>UNKNOWN</v>
          </cell>
          <cell r="DB186" t="str">
            <v>UNKNOWN</v>
          </cell>
        </row>
        <row r="187">
          <cell r="C187" t="str">
            <v>MISC6</v>
          </cell>
          <cell r="D187" t="str">
            <v>MISC TEST 6</v>
          </cell>
          <cell r="E187" t="str">
            <v/>
          </cell>
          <cell r="F187" t="str">
            <v>10/12/2012</v>
          </cell>
          <cell r="G187"/>
          <cell r="H187" t="str">
            <v>N</v>
          </cell>
          <cell r="I187" t="str">
            <v>1</v>
          </cell>
          <cell r="J187"/>
          <cell r="K187" t="str">
            <v>OTHER~OTHER~OTHER</v>
          </cell>
          <cell r="L187" t="str">
            <v>Y</v>
          </cell>
          <cell r="M187" t="str">
            <v>N</v>
          </cell>
          <cell r="N187" t="str">
            <v>C</v>
          </cell>
          <cell r="O187"/>
          <cell r="P187"/>
          <cell r="Q187" t="str">
            <v>1~~~~~</v>
          </cell>
          <cell r="R187"/>
          <cell r="S187" t="str">
            <v>MISC TEST 6|MISC6</v>
          </cell>
          <cell r="T187"/>
          <cell r="U187"/>
          <cell r="V187" t="str">
            <v>0</v>
          </cell>
          <cell r="W187"/>
          <cell r="X187" t="str">
            <v>N</v>
          </cell>
          <cell r="Y187"/>
          <cell r="Z187" t="str">
            <v>Y</v>
          </cell>
          <cell r="AA187" t="str">
            <v>N</v>
          </cell>
          <cell r="AB187" t="str">
            <v>Y</v>
          </cell>
          <cell r="AC187" t="str">
            <v>N</v>
          </cell>
          <cell r="AD187" t="str">
            <v>N</v>
          </cell>
          <cell r="AE187">
            <v>0</v>
          </cell>
          <cell r="AF187" t="str">
            <v>N</v>
          </cell>
          <cell r="AG187"/>
          <cell r="AH187" t="str">
            <v>N</v>
          </cell>
          <cell r="AI187" t="str">
            <v>0</v>
          </cell>
          <cell r="AJ187"/>
          <cell r="AK187"/>
          <cell r="AL187"/>
          <cell r="AM187"/>
          <cell r="AN187"/>
          <cell r="AO187"/>
          <cell r="AP187"/>
          <cell r="AQ187"/>
          <cell r="AR187" t="str">
            <v>N</v>
          </cell>
          <cell r="AS187"/>
          <cell r="AT187"/>
          <cell r="AU187"/>
          <cell r="AV187" t="str">
            <v>N</v>
          </cell>
          <cell r="AW187" t="str">
            <v>A</v>
          </cell>
          <cell r="AX187"/>
          <cell r="AY187" t="str">
            <v>0</v>
          </cell>
          <cell r="AZ187"/>
          <cell r="BA187" t="str">
            <v>Routine</v>
          </cell>
          <cell r="BB187">
            <v>2</v>
          </cell>
          <cell r="BC187"/>
          <cell r="BD187"/>
          <cell r="BE187" t="str">
            <v>N</v>
          </cell>
          <cell r="BF187"/>
          <cell r="BG187" t="str">
            <v>H</v>
          </cell>
          <cell r="BH187" t="str">
            <v>N</v>
          </cell>
          <cell r="BI187" t="str">
            <v>N</v>
          </cell>
          <cell r="BJ187"/>
          <cell r="BK187"/>
          <cell r="BL187"/>
          <cell r="BM187"/>
          <cell r="BN187" t="str">
            <v>N</v>
          </cell>
          <cell r="BO187"/>
          <cell r="BP187"/>
          <cell r="BQ187"/>
          <cell r="BR187"/>
          <cell r="BS187"/>
          <cell r="BT187"/>
          <cell r="BU187"/>
          <cell r="BV187"/>
          <cell r="BW187"/>
          <cell r="BX187"/>
          <cell r="BY187"/>
          <cell r="BZ187"/>
          <cell r="CA187"/>
          <cell r="CB187"/>
          <cell r="CC187"/>
          <cell r="CD187"/>
          <cell r="CE187"/>
          <cell r="CF187" t="str">
            <v>N</v>
          </cell>
          <cell r="CG187"/>
          <cell r="CH187"/>
          <cell r="CI187" t="str">
            <v>N</v>
          </cell>
          <cell r="CJ187"/>
          <cell r="CK187" t="str">
            <v>N</v>
          </cell>
          <cell r="CL187" t="str">
            <v>N</v>
          </cell>
          <cell r="CM187" t="str">
            <v>N</v>
          </cell>
          <cell r="CN187"/>
          <cell r="CO187"/>
          <cell r="CP187"/>
          <cell r="CQ187"/>
          <cell r="CR187" t="str">
            <v>N</v>
          </cell>
          <cell r="CS187" t="str">
            <v>N</v>
          </cell>
          <cell r="CT187" t="str">
            <v>N</v>
          </cell>
          <cell r="CU187"/>
          <cell r="CV187"/>
          <cell r="CW187"/>
          <cell r="CX187" t="str">
            <v>N</v>
          </cell>
          <cell r="CY187" t="str">
            <v>*OCS*</v>
          </cell>
          <cell r="CZ187" t="str">
            <v>1</v>
          </cell>
          <cell r="DA187" t="str">
            <v>UNKNOWN</v>
          </cell>
          <cell r="DB187" t="str">
            <v>UNKNOWN</v>
          </cell>
        </row>
        <row r="188">
          <cell r="C188" t="str">
            <v>MISC7</v>
          </cell>
          <cell r="D188" t="str">
            <v>MISC TEST 7</v>
          </cell>
          <cell r="E188" t="str">
            <v/>
          </cell>
          <cell r="F188" t="str">
            <v>10/12/2012</v>
          </cell>
          <cell r="G188"/>
          <cell r="H188" t="str">
            <v>N</v>
          </cell>
          <cell r="I188" t="str">
            <v>1</v>
          </cell>
          <cell r="J188"/>
          <cell r="K188" t="str">
            <v>OTHER~OTHER~OTHER</v>
          </cell>
          <cell r="L188" t="str">
            <v>Y</v>
          </cell>
          <cell r="M188" t="str">
            <v>N</v>
          </cell>
          <cell r="N188" t="str">
            <v>C</v>
          </cell>
          <cell r="O188"/>
          <cell r="P188"/>
          <cell r="Q188" t="str">
            <v>1~~~~~</v>
          </cell>
          <cell r="R188"/>
          <cell r="S188" t="str">
            <v>MISC TEST 7|MISC7</v>
          </cell>
          <cell r="T188"/>
          <cell r="U188"/>
          <cell r="V188" t="str">
            <v>0</v>
          </cell>
          <cell r="W188"/>
          <cell r="X188" t="str">
            <v>N</v>
          </cell>
          <cell r="Y188"/>
          <cell r="Z188" t="str">
            <v>Y</v>
          </cell>
          <cell r="AA188" t="str">
            <v>N</v>
          </cell>
          <cell r="AB188" t="str">
            <v>Y</v>
          </cell>
          <cell r="AC188" t="str">
            <v>N</v>
          </cell>
          <cell r="AD188" t="str">
            <v>N</v>
          </cell>
          <cell r="AE188">
            <v>0</v>
          </cell>
          <cell r="AF188" t="str">
            <v>N</v>
          </cell>
          <cell r="AG188"/>
          <cell r="AH188" t="str">
            <v>N</v>
          </cell>
          <cell r="AI188" t="str">
            <v>0</v>
          </cell>
          <cell r="AJ188"/>
          <cell r="AK188"/>
          <cell r="AL188"/>
          <cell r="AM188"/>
          <cell r="AN188"/>
          <cell r="AO188"/>
          <cell r="AP188"/>
          <cell r="AQ188"/>
          <cell r="AR188" t="str">
            <v>N</v>
          </cell>
          <cell r="AS188"/>
          <cell r="AT188"/>
          <cell r="AU188"/>
          <cell r="AV188" t="str">
            <v>N</v>
          </cell>
          <cell r="AW188" t="str">
            <v>A</v>
          </cell>
          <cell r="AX188"/>
          <cell r="AY188" t="str">
            <v>0</v>
          </cell>
          <cell r="AZ188"/>
          <cell r="BA188" t="str">
            <v>Routine</v>
          </cell>
          <cell r="BB188">
            <v>2</v>
          </cell>
          <cell r="BC188"/>
          <cell r="BD188"/>
          <cell r="BE188" t="str">
            <v>N</v>
          </cell>
          <cell r="BF188"/>
          <cell r="BG188" t="str">
            <v>H</v>
          </cell>
          <cell r="BH188" t="str">
            <v>N</v>
          </cell>
          <cell r="BI188" t="str">
            <v>N</v>
          </cell>
          <cell r="BJ188"/>
          <cell r="BK188"/>
          <cell r="BL188"/>
          <cell r="BM188"/>
          <cell r="BN188" t="str">
            <v>N</v>
          </cell>
          <cell r="BO188"/>
          <cell r="BP188"/>
          <cell r="BQ188"/>
          <cell r="BR188"/>
          <cell r="BS188"/>
          <cell r="BT188"/>
          <cell r="BU188"/>
          <cell r="BV188"/>
          <cell r="BW188"/>
          <cell r="BX188"/>
          <cell r="BY188"/>
          <cell r="BZ188"/>
          <cell r="CA188"/>
          <cell r="CB188"/>
          <cell r="CC188"/>
          <cell r="CD188"/>
          <cell r="CE188"/>
          <cell r="CF188" t="str">
            <v>N</v>
          </cell>
          <cell r="CG188"/>
          <cell r="CH188"/>
          <cell r="CI188" t="str">
            <v>N</v>
          </cell>
          <cell r="CJ188"/>
          <cell r="CK188" t="str">
            <v>N</v>
          </cell>
          <cell r="CL188" t="str">
            <v>N</v>
          </cell>
          <cell r="CM188" t="str">
            <v>N</v>
          </cell>
          <cell r="CN188"/>
          <cell r="CO188"/>
          <cell r="CP188"/>
          <cell r="CQ188"/>
          <cell r="CR188" t="str">
            <v>N</v>
          </cell>
          <cell r="CS188" t="str">
            <v>N</v>
          </cell>
          <cell r="CT188" t="str">
            <v>N</v>
          </cell>
          <cell r="CU188"/>
          <cell r="CV188"/>
          <cell r="CW188"/>
          <cell r="CX188" t="str">
            <v>N</v>
          </cell>
          <cell r="CY188" t="str">
            <v>*OCS*</v>
          </cell>
          <cell r="CZ188" t="str">
            <v>1</v>
          </cell>
          <cell r="DA188" t="str">
            <v>UNKNOWN</v>
          </cell>
          <cell r="DB188" t="str">
            <v>UNKNOWN</v>
          </cell>
        </row>
        <row r="189">
          <cell r="C189" t="str">
            <v>MISC8</v>
          </cell>
          <cell r="D189" t="str">
            <v>MISC TEST 8</v>
          </cell>
          <cell r="E189" t="str">
            <v/>
          </cell>
          <cell r="F189" t="str">
            <v>10/12/2012</v>
          </cell>
          <cell r="G189"/>
          <cell r="H189" t="str">
            <v>N</v>
          </cell>
          <cell r="I189" t="str">
            <v>1</v>
          </cell>
          <cell r="J189"/>
          <cell r="K189" t="str">
            <v>OTHER~OTHER~OTHER</v>
          </cell>
          <cell r="L189" t="str">
            <v>Y</v>
          </cell>
          <cell r="M189" t="str">
            <v>N</v>
          </cell>
          <cell r="N189" t="str">
            <v>C</v>
          </cell>
          <cell r="O189"/>
          <cell r="P189"/>
          <cell r="Q189" t="str">
            <v>1~~~~~</v>
          </cell>
          <cell r="R189"/>
          <cell r="S189" t="str">
            <v>MISC TEST 8|MISC8</v>
          </cell>
          <cell r="T189"/>
          <cell r="U189"/>
          <cell r="V189" t="str">
            <v>0</v>
          </cell>
          <cell r="W189"/>
          <cell r="X189" t="str">
            <v>N</v>
          </cell>
          <cell r="Y189"/>
          <cell r="Z189" t="str">
            <v>Y</v>
          </cell>
          <cell r="AA189" t="str">
            <v>N</v>
          </cell>
          <cell r="AB189" t="str">
            <v>Y</v>
          </cell>
          <cell r="AC189" t="str">
            <v>N</v>
          </cell>
          <cell r="AD189" t="str">
            <v>N</v>
          </cell>
          <cell r="AE189">
            <v>0</v>
          </cell>
          <cell r="AF189" t="str">
            <v>N</v>
          </cell>
          <cell r="AG189"/>
          <cell r="AH189" t="str">
            <v>N</v>
          </cell>
          <cell r="AI189" t="str">
            <v>0</v>
          </cell>
          <cell r="AJ189"/>
          <cell r="AK189"/>
          <cell r="AL189"/>
          <cell r="AM189"/>
          <cell r="AN189"/>
          <cell r="AO189"/>
          <cell r="AP189"/>
          <cell r="AQ189"/>
          <cell r="AR189" t="str">
            <v>N</v>
          </cell>
          <cell r="AS189"/>
          <cell r="AT189"/>
          <cell r="AU189"/>
          <cell r="AV189" t="str">
            <v>N</v>
          </cell>
          <cell r="AW189" t="str">
            <v>A</v>
          </cell>
          <cell r="AX189"/>
          <cell r="AY189" t="str">
            <v>0</v>
          </cell>
          <cell r="AZ189"/>
          <cell r="BA189" t="str">
            <v>Routine</v>
          </cell>
          <cell r="BB189">
            <v>2</v>
          </cell>
          <cell r="BC189"/>
          <cell r="BD189"/>
          <cell r="BE189" t="str">
            <v>N</v>
          </cell>
          <cell r="BF189"/>
          <cell r="BG189" t="str">
            <v>H</v>
          </cell>
          <cell r="BH189" t="str">
            <v>N</v>
          </cell>
          <cell r="BI189" t="str">
            <v>N</v>
          </cell>
          <cell r="BJ189"/>
          <cell r="BK189"/>
          <cell r="BL189"/>
          <cell r="BM189"/>
          <cell r="BN189" t="str">
            <v>N</v>
          </cell>
          <cell r="BO189"/>
          <cell r="BP189"/>
          <cell r="BQ189"/>
          <cell r="BR189"/>
          <cell r="BS189"/>
          <cell r="BT189"/>
          <cell r="BU189"/>
          <cell r="BV189"/>
          <cell r="BW189"/>
          <cell r="BX189"/>
          <cell r="BY189"/>
          <cell r="BZ189"/>
          <cell r="CA189"/>
          <cell r="CB189"/>
          <cell r="CC189"/>
          <cell r="CD189"/>
          <cell r="CE189"/>
          <cell r="CF189" t="str">
            <v>N</v>
          </cell>
          <cell r="CG189"/>
          <cell r="CH189"/>
          <cell r="CI189" t="str">
            <v>N</v>
          </cell>
          <cell r="CJ189"/>
          <cell r="CK189" t="str">
            <v>N</v>
          </cell>
          <cell r="CL189" t="str">
            <v>N</v>
          </cell>
          <cell r="CM189" t="str">
            <v>N</v>
          </cell>
          <cell r="CN189"/>
          <cell r="CO189"/>
          <cell r="CP189"/>
          <cell r="CQ189"/>
          <cell r="CR189" t="str">
            <v>N</v>
          </cell>
          <cell r="CS189" t="str">
            <v>N</v>
          </cell>
          <cell r="CT189" t="str">
            <v>N</v>
          </cell>
          <cell r="CU189"/>
          <cell r="CV189"/>
          <cell r="CW189"/>
          <cell r="CX189" t="str">
            <v>N</v>
          </cell>
          <cell r="CY189" t="str">
            <v>*OCS*</v>
          </cell>
          <cell r="CZ189" t="str">
            <v>1</v>
          </cell>
          <cell r="DA189" t="str">
            <v>UNKNOWN</v>
          </cell>
          <cell r="DB189" t="str">
            <v>UNKNOWN</v>
          </cell>
        </row>
        <row r="190">
          <cell r="C190" t="str">
            <v>MISC9</v>
          </cell>
          <cell r="D190" t="str">
            <v>MISC TEST 9</v>
          </cell>
          <cell r="E190" t="str">
            <v/>
          </cell>
          <cell r="F190" t="str">
            <v>10/12/2012</v>
          </cell>
          <cell r="G190"/>
          <cell r="H190" t="str">
            <v>N</v>
          </cell>
          <cell r="I190" t="str">
            <v>1</v>
          </cell>
          <cell r="J190"/>
          <cell r="K190" t="str">
            <v>OTHER~OTHER~OTHER</v>
          </cell>
          <cell r="L190" t="str">
            <v>Y</v>
          </cell>
          <cell r="M190" t="str">
            <v>N</v>
          </cell>
          <cell r="N190" t="str">
            <v>C</v>
          </cell>
          <cell r="O190"/>
          <cell r="P190"/>
          <cell r="Q190" t="str">
            <v>1~~~~~</v>
          </cell>
          <cell r="R190"/>
          <cell r="S190" t="str">
            <v>MISC TEST 9|MISC9</v>
          </cell>
          <cell r="T190"/>
          <cell r="U190"/>
          <cell r="V190" t="str">
            <v>0</v>
          </cell>
          <cell r="W190"/>
          <cell r="X190" t="str">
            <v>N</v>
          </cell>
          <cell r="Y190"/>
          <cell r="Z190" t="str">
            <v>Y</v>
          </cell>
          <cell r="AA190" t="str">
            <v>N</v>
          </cell>
          <cell r="AB190" t="str">
            <v>Y</v>
          </cell>
          <cell r="AC190" t="str">
            <v>N</v>
          </cell>
          <cell r="AD190" t="str">
            <v>N</v>
          </cell>
          <cell r="AE190">
            <v>0</v>
          </cell>
          <cell r="AF190" t="str">
            <v>N</v>
          </cell>
          <cell r="AG190"/>
          <cell r="AH190" t="str">
            <v>N</v>
          </cell>
          <cell r="AI190" t="str">
            <v>0</v>
          </cell>
          <cell r="AJ190"/>
          <cell r="AK190"/>
          <cell r="AL190"/>
          <cell r="AM190"/>
          <cell r="AN190"/>
          <cell r="AO190"/>
          <cell r="AP190"/>
          <cell r="AQ190"/>
          <cell r="AR190" t="str">
            <v>N</v>
          </cell>
          <cell r="AS190"/>
          <cell r="AT190"/>
          <cell r="AU190"/>
          <cell r="AV190" t="str">
            <v>N</v>
          </cell>
          <cell r="AW190" t="str">
            <v>A</v>
          </cell>
          <cell r="AX190"/>
          <cell r="AY190" t="str">
            <v>0</v>
          </cell>
          <cell r="AZ190"/>
          <cell r="BA190" t="str">
            <v>Routine</v>
          </cell>
          <cell r="BB190">
            <v>2</v>
          </cell>
          <cell r="BC190"/>
          <cell r="BD190"/>
          <cell r="BE190" t="str">
            <v>N</v>
          </cell>
          <cell r="BF190"/>
          <cell r="BG190" t="str">
            <v>H</v>
          </cell>
          <cell r="BH190" t="str">
            <v>N</v>
          </cell>
          <cell r="BI190" t="str">
            <v>N</v>
          </cell>
          <cell r="BJ190"/>
          <cell r="BK190"/>
          <cell r="BL190"/>
          <cell r="BM190"/>
          <cell r="BN190" t="str">
            <v>N</v>
          </cell>
          <cell r="BO190"/>
          <cell r="BP190"/>
          <cell r="BQ190"/>
          <cell r="BR190"/>
          <cell r="BS190"/>
          <cell r="BT190"/>
          <cell r="BU190"/>
          <cell r="BV190"/>
          <cell r="BW190"/>
          <cell r="BX190"/>
          <cell r="BY190"/>
          <cell r="BZ190"/>
          <cell r="CA190"/>
          <cell r="CB190"/>
          <cell r="CC190"/>
          <cell r="CD190"/>
          <cell r="CE190"/>
          <cell r="CF190" t="str">
            <v>N</v>
          </cell>
          <cell r="CG190"/>
          <cell r="CH190"/>
          <cell r="CI190" t="str">
            <v>N</v>
          </cell>
          <cell r="CJ190"/>
          <cell r="CK190" t="str">
            <v>N</v>
          </cell>
          <cell r="CL190" t="str">
            <v>N</v>
          </cell>
          <cell r="CM190" t="str">
            <v>N</v>
          </cell>
          <cell r="CN190"/>
          <cell r="CO190"/>
          <cell r="CP190"/>
          <cell r="CQ190"/>
          <cell r="CR190" t="str">
            <v>N</v>
          </cell>
          <cell r="CS190" t="str">
            <v>N</v>
          </cell>
          <cell r="CT190" t="str">
            <v>N</v>
          </cell>
          <cell r="CU190"/>
          <cell r="CV190"/>
          <cell r="CW190"/>
          <cell r="CX190" t="str">
            <v>N</v>
          </cell>
          <cell r="CY190" t="str">
            <v>*OCS*</v>
          </cell>
          <cell r="CZ190" t="str">
            <v>1</v>
          </cell>
          <cell r="DA190" t="str">
            <v>UNKNOWN</v>
          </cell>
          <cell r="DB190" t="str">
            <v>UNKNOWN</v>
          </cell>
        </row>
        <row r="191">
          <cell r="C191" t="str">
            <v>MISC10</v>
          </cell>
          <cell r="D191" t="str">
            <v>MISC TEST 10</v>
          </cell>
          <cell r="E191" t="str">
            <v/>
          </cell>
          <cell r="F191" t="str">
            <v>10/12/2012</v>
          </cell>
          <cell r="G191"/>
          <cell r="H191" t="str">
            <v>N</v>
          </cell>
          <cell r="I191" t="str">
            <v>1</v>
          </cell>
          <cell r="J191"/>
          <cell r="K191" t="str">
            <v>OTHER~OTHER~OTHER</v>
          </cell>
          <cell r="L191" t="str">
            <v>Y</v>
          </cell>
          <cell r="M191" t="str">
            <v>N</v>
          </cell>
          <cell r="N191" t="str">
            <v>C</v>
          </cell>
          <cell r="O191"/>
          <cell r="P191"/>
          <cell r="Q191" t="str">
            <v>1~~~~~</v>
          </cell>
          <cell r="R191"/>
          <cell r="S191" t="str">
            <v>MISC TEST 10|MISC10</v>
          </cell>
          <cell r="T191"/>
          <cell r="U191"/>
          <cell r="V191" t="str">
            <v>0</v>
          </cell>
          <cell r="W191"/>
          <cell r="X191" t="str">
            <v>N</v>
          </cell>
          <cell r="Y191"/>
          <cell r="Z191" t="str">
            <v>Y</v>
          </cell>
          <cell r="AA191" t="str">
            <v>N</v>
          </cell>
          <cell r="AB191" t="str">
            <v>Y</v>
          </cell>
          <cell r="AC191" t="str">
            <v>N</v>
          </cell>
          <cell r="AD191" t="str">
            <v>N</v>
          </cell>
          <cell r="AE191">
            <v>0</v>
          </cell>
          <cell r="AF191" t="str">
            <v>N</v>
          </cell>
          <cell r="AG191"/>
          <cell r="AH191" t="str">
            <v>N</v>
          </cell>
          <cell r="AI191" t="str">
            <v>0</v>
          </cell>
          <cell r="AJ191"/>
          <cell r="AK191"/>
          <cell r="AL191"/>
          <cell r="AM191"/>
          <cell r="AN191"/>
          <cell r="AO191"/>
          <cell r="AP191"/>
          <cell r="AQ191"/>
          <cell r="AR191" t="str">
            <v>N</v>
          </cell>
          <cell r="AS191"/>
          <cell r="AT191"/>
          <cell r="AU191"/>
          <cell r="AV191" t="str">
            <v>N</v>
          </cell>
          <cell r="AW191" t="str">
            <v>A</v>
          </cell>
          <cell r="AX191"/>
          <cell r="AY191" t="str">
            <v>0</v>
          </cell>
          <cell r="AZ191"/>
          <cell r="BA191" t="str">
            <v>Routine</v>
          </cell>
          <cell r="BB191">
            <v>2</v>
          </cell>
          <cell r="BC191"/>
          <cell r="BD191"/>
          <cell r="BE191" t="str">
            <v>N</v>
          </cell>
          <cell r="BF191"/>
          <cell r="BG191" t="str">
            <v>H</v>
          </cell>
          <cell r="BH191" t="str">
            <v>N</v>
          </cell>
          <cell r="BI191" t="str">
            <v>N</v>
          </cell>
          <cell r="BJ191"/>
          <cell r="BK191"/>
          <cell r="BL191"/>
          <cell r="BM191"/>
          <cell r="BN191" t="str">
            <v>N</v>
          </cell>
          <cell r="BO191"/>
          <cell r="BP191"/>
          <cell r="BQ191"/>
          <cell r="BR191"/>
          <cell r="BS191"/>
          <cell r="BT191"/>
          <cell r="BU191"/>
          <cell r="BV191"/>
          <cell r="BW191"/>
          <cell r="BX191"/>
          <cell r="BY191"/>
          <cell r="BZ191"/>
          <cell r="CA191"/>
          <cell r="CB191"/>
          <cell r="CC191"/>
          <cell r="CD191"/>
          <cell r="CE191"/>
          <cell r="CF191" t="str">
            <v>N</v>
          </cell>
          <cell r="CG191"/>
          <cell r="CH191"/>
          <cell r="CI191" t="str">
            <v>N</v>
          </cell>
          <cell r="CJ191"/>
          <cell r="CK191" t="str">
            <v>N</v>
          </cell>
          <cell r="CL191" t="str">
            <v>N</v>
          </cell>
          <cell r="CM191" t="str">
            <v>N</v>
          </cell>
          <cell r="CN191"/>
          <cell r="CO191"/>
          <cell r="CP191"/>
          <cell r="CQ191"/>
          <cell r="CR191" t="str">
            <v>N</v>
          </cell>
          <cell r="CS191" t="str">
            <v>N</v>
          </cell>
          <cell r="CT191" t="str">
            <v>N</v>
          </cell>
          <cell r="CU191"/>
          <cell r="CV191"/>
          <cell r="CW191"/>
          <cell r="CX191" t="str">
            <v>N</v>
          </cell>
          <cell r="CY191" t="str">
            <v>*OCS*</v>
          </cell>
          <cell r="CZ191" t="str">
            <v>1</v>
          </cell>
          <cell r="DA191" t="str">
            <v>UNKNOWN</v>
          </cell>
          <cell r="DB191" t="str">
            <v>UNKNOWN</v>
          </cell>
        </row>
        <row r="192">
          <cell r="C192" t="str">
            <v>MISC11</v>
          </cell>
          <cell r="D192" t="str">
            <v>MISC TEST 11</v>
          </cell>
          <cell r="E192" t="str">
            <v/>
          </cell>
          <cell r="F192" t="str">
            <v>10/12/2012</v>
          </cell>
          <cell r="G192"/>
          <cell r="H192" t="str">
            <v>N</v>
          </cell>
          <cell r="I192" t="str">
            <v>1</v>
          </cell>
          <cell r="J192"/>
          <cell r="K192" t="str">
            <v>OTHER~OTHER~OTHER</v>
          </cell>
          <cell r="L192" t="str">
            <v>Y</v>
          </cell>
          <cell r="M192" t="str">
            <v>N</v>
          </cell>
          <cell r="N192" t="str">
            <v>C</v>
          </cell>
          <cell r="O192"/>
          <cell r="P192"/>
          <cell r="Q192" t="str">
            <v>1~~~~~</v>
          </cell>
          <cell r="R192"/>
          <cell r="S192" t="str">
            <v>MISC TEST 11|MISC11</v>
          </cell>
          <cell r="T192"/>
          <cell r="U192"/>
          <cell r="V192" t="str">
            <v>0</v>
          </cell>
          <cell r="W192"/>
          <cell r="X192" t="str">
            <v>N</v>
          </cell>
          <cell r="Y192"/>
          <cell r="Z192" t="str">
            <v>Y</v>
          </cell>
          <cell r="AA192" t="str">
            <v>N</v>
          </cell>
          <cell r="AB192" t="str">
            <v>Y</v>
          </cell>
          <cell r="AC192" t="str">
            <v>N</v>
          </cell>
          <cell r="AD192" t="str">
            <v>N</v>
          </cell>
          <cell r="AE192">
            <v>0</v>
          </cell>
          <cell r="AF192" t="str">
            <v>N</v>
          </cell>
          <cell r="AG192"/>
          <cell r="AH192" t="str">
            <v>N</v>
          </cell>
          <cell r="AI192" t="str">
            <v>0</v>
          </cell>
          <cell r="AJ192"/>
          <cell r="AK192"/>
          <cell r="AL192"/>
          <cell r="AM192"/>
          <cell r="AN192"/>
          <cell r="AO192"/>
          <cell r="AP192"/>
          <cell r="AQ192"/>
          <cell r="AR192" t="str">
            <v>N</v>
          </cell>
          <cell r="AS192"/>
          <cell r="AT192"/>
          <cell r="AU192"/>
          <cell r="AV192" t="str">
            <v>N</v>
          </cell>
          <cell r="AW192" t="str">
            <v>A</v>
          </cell>
          <cell r="AX192"/>
          <cell r="AY192" t="str">
            <v>0</v>
          </cell>
          <cell r="AZ192"/>
          <cell r="BA192" t="str">
            <v>Routine</v>
          </cell>
          <cell r="BB192">
            <v>2</v>
          </cell>
          <cell r="BC192"/>
          <cell r="BD192"/>
          <cell r="BE192" t="str">
            <v>N</v>
          </cell>
          <cell r="BF192"/>
          <cell r="BG192" t="str">
            <v>H</v>
          </cell>
          <cell r="BH192" t="str">
            <v>N</v>
          </cell>
          <cell r="BI192" t="str">
            <v>N</v>
          </cell>
          <cell r="BJ192"/>
          <cell r="BK192"/>
          <cell r="BL192"/>
          <cell r="BM192"/>
          <cell r="BN192" t="str">
            <v>N</v>
          </cell>
          <cell r="BO192"/>
          <cell r="BP192"/>
          <cell r="BQ192"/>
          <cell r="BR192"/>
          <cell r="BS192"/>
          <cell r="BT192"/>
          <cell r="BU192"/>
          <cell r="BV192"/>
          <cell r="BW192"/>
          <cell r="BX192"/>
          <cell r="BY192"/>
          <cell r="BZ192"/>
          <cell r="CA192"/>
          <cell r="CB192"/>
          <cell r="CC192"/>
          <cell r="CD192"/>
          <cell r="CE192"/>
          <cell r="CF192" t="str">
            <v>N</v>
          </cell>
          <cell r="CG192"/>
          <cell r="CH192"/>
          <cell r="CI192" t="str">
            <v>N</v>
          </cell>
          <cell r="CJ192"/>
          <cell r="CK192" t="str">
            <v>N</v>
          </cell>
          <cell r="CL192" t="str">
            <v>N</v>
          </cell>
          <cell r="CM192" t="str">
            <v>N</v>
          </cell>
          <cell r="CN192"/>
          <cell r="CO192"/>
          <cell r="CP192"/>
          <cell r="CQ192"/>
          <cell r="CR192" t="str">
            <v>N</v>
          </cell>
          <cell r="CS192" t="str">
            <v>N</v>
          </cell>
          <cell r="CT192" t="str">
            <v>N</v>
          </cell>
          <cell r="CU192"/>
          <cell r="CV192"/>
          <cell r="CW192"/>
          <cell r="CX192" t="str">
            <v>N</v>
          </cell>
          <cell r="CY192" t="str">
            <v>*OCS*</v>
          </cell>
          <cell r="CZ192" t="str">
            <v>1</v>
          </cell>
          <cell r="DA192" t="str">
            <v>UNKNOWN</v>
          </cell>
          <cell r="DB192" t="str">
            <v>UNKNOWN</v>
          </cell>
        </row>
        <row r="193">
          <cell r="C193" t="str">
            <v>MISC12</v>
          </cell>
          <cell r="D193" t="str">
            <v>MISC TEST 12</v>
          </cell>
          <cell r="E193" t="str">
            <v/>
          </cell>
          <cell r="F193" t="str">
            <v>10/12/2012</v>
          </cell>
          <cell r="G193"/>
          <cell r="H193" t="str">
            <v>N</v>
          </cell>
          <cell r="I193" t="str">
            <v>1</v>
          </cell>
          <cell r="J193"/>
          <cell r="K193" t="str">
            <v>OTHER~OTHER~OTHER</v>
          </cell>
          <cell r="L193" t="str">
            <v>Y</v>
          </cell>
          <cell r="M193" t="str">
            <v>N</v>
          </cell>
          <cell r="N193" t="str">
            <v>C</v>
          </cell>
          <cell r="O193"/>
          <cell r="P193"/>
          <cell r="Q193" t="str">
            <v>1~~~~~</v>
          </cell>
          <cell r="R193"/>
          <cell r="S193" t="str">
            <v>MISC TEST 12|MISC12</v>
          </cell>
          <cell r="T193"/>
          <cell r="U193"/>
          <cell r="V193" t="str">
            <v>0</v>
          </cell>
          <cell r="W193"/>
          <cell r="X193" t="str">
            <v>N</v>
          </cell>
          <cell r="Y193"/>
          <cell r="Z193" t="str">
            <v>Y</v>
          </cell>
          <cell r="AA193" t="str">
            <v>N</v>
          </cell>
          <cell r="AB193" t="str">
            <v>Y</v>
          </cell>
          <cell r="AC193" t="str">
            <v>N</v>
          </cell>
          <cell r="AD193" t="str">
            <v>N</v>
          </cell>
          <cell r="AE193">
            <v>0</v>
          </cell>
          <cell r="AF193" t="str">
            <v>N</v>
          </cell>
          <cell r="AG193"/>
          <cell r="AH193" t="str">
            <v>N</v>
          </cell>
          <cell r="AI193" t="str">
            <v>0</v>
          </cell>
          <cell r="AJ193"/>
          <cell r="AK193"/>
          <cell r="AL193"/>
          <cell r="AM193"/>
          <cell r="AN193"/>
          <cell r="AO193"/>
          <cell r="AP193"/>
          <cell r="AQ193"/>
          <cell r="AR193" t="str">
            <v>N</v>
          </cell>
          <cell r="AS193"/>
          <cell r="AT193"/>
          <cell r="AU193"/>
          <cell r="AV193" t="str">
            <v>N</v>
          </cell>
          <cell r="AW193" t="str">
            <v>A</v>
          </cell>
          <cell r="AX193"/>
          <cell r="AY193" t="str">
            <v>0</v>
          </cell>
          <cell r="AZ193"/>
          <cell r="BA193" t="str">
            <v>Routine</v>
          </cell>
          <cell r="BB193">
            <v>2</v>
          </cell>
          <cell r="BC193"/>
          <cell r="BD193"/>
          <cell r="BE193" t="str">
            <v>N</v>
          </cell>
          <cell r="BF193"/>
          <cell r="BG193" t="str">
            <v>H</v>
          </cell>
          <cell r="BH193" t="str">
            <v>N</v>
          </cell>
          <cell r="BI193" t="str">
            <v>N</v>
          </cell>
          <cell r="BJ193"/>
          <cell r="BK193"/>
          <cell r="BL193"/>
          <cell r="BM193"/>
          <cell r="BN193" t="str">
            <v>N</v>
          </cell>
          <cell r="BO193"/>
          <cell r="BP193"/>
          <cell r="BQ193"/>
          <cell r="BR193"/>
          <cell r="BS193"/>
          <cell r="BT193"/>
          <cell r="BU193"/>
          <cell r="BV193"/>
          <cell r="BW193"/>
          <cell r="BX193"/>
          <cell r="BY193"/>
          <cell r="BZ193"/>
          <cell r="CA193"/>
          <cell r="CB193"/>
          <cell r="CC193"/>
          <cell r="CD193"/>
          <cell r="CE193"/>
          <cell r="CF193" t="str">
            <v>N</v>
          </cell>
          <cell r="CG193"/>
          <cell r="CH193"/>
          <cell r="CI193" t="str">
            <v>N</v>
          </cell>
          <cell r="CJ193"/>
          <cell r="CK193" t="str">
            <v>N</v>
          </cell>
          <cell r="CL193" t="str">
            <v>N</v>
          </cell>
          <cell r="CM193" t="str">
            <v>N</v>
          </cell>
          <cell r="CN193"/>
          <cell r="CO193"/>
          <cell r="CP193"/>
          <cell r="CQ193"/>
          <cell r="CR193" t="str">
            <v>N</v>
          </cell>
          <cell r="CS193" t="str">
            <v>N</v>
          </cell>
          <cell r="CT193" t="str">
            <v>N</v>
          </cell>
          <cell r="CU193"/>
          <cell r="CV193"/>
          <cell r="CW193"/>
          <cell r="CX193" t="str">
            <v>N</v>
          </cell>
          <cell r="CY193" t="str">
            <v>*OCS*</v>
          </cell>
          <cell r="CZ193" t="str">
            <v>1</v>
          </cell>
          <cell r="DA193" t="str">
            <v>UNKNOWN</v>
          </cell>
          <cell r="DB193" t="str">
            <v>UNKNOWN</v>
          </cell>
        </row>
        <row r="194">
          <cell r="C194" t="str">
            <v>MISC13</v>
          </cell>
          <cell r="D194" t="str">
            <v>MISC TEST 13</v>
          </cell>
          <cell r="E194" t="str">
            <v/>
          </cell>
          <cell r="F194" t="str">
            <v>10/12/2012</v>
          </cell>
          <cell r="G194"/>
          <cell r="H194" t="str">
            <v>N</v>
          </cell>
          <cell r="I194" t="str">
            <v>1</v>
          </cell>
          <cell r="J194"/>
          <cell r="K194" t="str">
            <v>OTHER~OTHER~OTHER</v>
          </cell>
          <cell r="L194" t="str">
            <v>Y</v>
          </cell>
          <cell r="M194" t="str">
            <v>N</v>
          </cell>
          <cell r="N194" t="str">
            <v>C</v>
          </cell>
          <cell r="O194"/>
          <cell r="P194"/>
          <cell r="Q194" t="str">
            <v>1~~~~~</v>
          </cell>
          <cell r="R194"/>
          <cell r="S194" t="str">
            <v>MISC TEST 13|MISC13</v>
          </cell>
          <cell r="T194"/>
          <cell r="U194"/>
          <cell r="V194" t="str">
            <v>0</v>
          </cell>
          <cell r="W194"/>
          <cell r="X194" t="str">
            <v>N</v>
          </cell>
          <cell r="Y194"/>
          <cell r="Z194" t="str">
            <v>Y</v>
          </cell>
          <cell r="AA194" t="str">
            <v>N</v>
          </cell>
          <cell r="AB194" t="str">
            <v>Y</v>
          </cell>
          <cell r="AC194" t="str">
            <v>N</v>
          </cell>
          <cell r="AD194" t="str">
            <v>N</v>
          </cell>
          <cell r="AE194">
            <v>0</v>
          </cell>
          <cell r="AF194" t="str">
            <v>N</v>
          </cell>
          <cell r="AG194"/>
          <cell r="AH194" t="str">
            <v>N</v>
          </cell>
          <cell r="AI194" t="str">
            <v>0</v>
          </cell>
          <cell r="AJ194"/>
          <cell r="AK194"/>
          <cell r="AL194"/>
          <cell r="AM194"/>
          <cell r="AN194"/>
          <cell r="AO194"/>
          <cell r="AP194"/>
          <cell r="AQ194"/>
          <cell r="AR194" t="str">
            <v>N</v>
          </cell>
          <cell r="AS194"/>
          <cell r="AT194"/>
          <cell r="AU194"/>
          <cell r="AV194" t="str">
            <v>N</v>
          </cell>
          <cell r="AW194" t="str">
            <v>A</v>
          </cell>
          <cell r="AX194"/>
          <cell r="AY194" t="str">
            <v>0</v>
          </cell>
          <cell r="AZ194"/>
          <cell r="BA194" t="str">
            <v>Routine</v>
          </cell>
          <cell r="BB194">
            <v>2</v>
          </cell>
          <cell r="BC194"/>
          <cell r="BD194"/>
          <cell r="BE194" t="str">
            <v>N</v>
          </cell>
          <cell r="BF194"/>
          <cell r="BG194" t="str">
            <v>H</v>
          </cell>
          <cell r="BH194" t="str">
            <v>N</v>
          </cell>
          <cell r="BI194" t="str">
            <v>N</v>
          </cell>
          <cell r="BJ194"/>
          <cell r="BK194"/>
          <cell r="BL194"/>
          <cell r="BM194"/>
          <cell r="BN194" t="str">
            <v>N</v>
          </cell>
          <cell r="BO194"/>
          <cell r="BP194"/>
          <cell r="BQ194"/>
          <cell r="BR194"/>
          <cell r="BS194"/>
          <cell r="BT194"/>
          <cell r="BU194"/>
          <cell r="BV194"/>
          <cell r="BW194"/>
          <cell r="BX194"/>
          <cell r="BY194"/>
          <cell r="BZ194"/>
          <cell r="CA194"/>
          <cell r="CB194"/>
          <cell r="CC194"/>
          <cell r="CD194"/>
          <cell r="CE194"/>
          <cell r="CF194" t="str">
            <v>N</v>
          </cell>
          <cell r="CG194"/>
          <cell r="CH194"/>
          <cell r="CI194" t="str">
            <v>N</v>
          </cell>
          <cell r="CJ194"/>
          <cell r="CK194" t="str">
            <v>N</v>
          </cell>
          <cell r="CL194" t="str">
            <v>N</v>
          </cell>
          <cell r="CM194" t="str">
            <v>N</v>
          </cell>
          <cell r="CN194"/>
          <cell r="CO194"/>
          <cell r="CP194"/>
          <cell r="CQ194"/>
          <cell r="CR194" t="str">
            <v>N</v>
          </cell>
          <cell r="CS194" t="str">
            <v>N</v>
          </cell>
          <cell r="CT194" t="str">
            <v>N</v>
          </cell>
          <cell r="CU194"/>
          <cell r="CV194"/>
          <cell r="CW194"/>
          <cell r="CX194" t="str">
            <v>N</v>
          </cell>
          <cell r="CY194" t="str">
            <v>*OCS*</v>
          </cell>
          <cell r="CZ194" t="str">
            <v>1</v>
          </cell>
          <cell r="DA194" t="str">
            <v>UNKNOWN</v>
          </cell>
          <cell r="DB194" t="str">
            <v>UNKNOWN</v>
          </cell>
        </row>
        <row r="195">
          <cell r="C195" t="str">
            <v>MISC14</v>
          </cell>
          <cell r="D195" t="str">
            <v>MISC TEST 14</v>
          </cell>
          <cell r="E195" t="str">
            <v/>
          </cell>
          <cell r="F195" t="str">
            <v>10/12/2012</v>
          </cell>
          <cell r="G195"/>
          <cell r="H195" t="str">
            <v>N</v>
          </cell>
          <cell r="I195" t="str">
            <v>1</v>
          </cell>
          <cell r="J195"/>
          <cell r="K195" t="str">
            <v>OTHER~OTHER~OTHER</v>
          </cell>
          <cell r="L195" t="str">
            <v>Y</v>
          </cell>
          <cell r="M195" t="str">
            <v>N</v>
          </cell>
          <cell r="N195" t="str">
            <v>C</v>
          </cell>
          <cell r="O195"/>
          <cell r="P195"/>
          <cell r="Q195" t="str">
            <v>1~~~~~</v>
          </cell>
          <cell r="R195"/>
          <cell r="S195" t="str">
            <v>MISC TEST 14|MISC14</v>
          </cell>
          <cell r="T195"/>
          <cell r="U195"/>
          <cell r="V195" t="str">
            <v>0</v>
          </cell>
          <cell r="W195"/>
          <cell r="X195" t="str">
            <v>N</v>
          </cell>
          <cell r="Y195"/>
          <cell r="Z195" t="str">
            <v>Y</v>
          </cell>
          <cell r="AA195" t="str">
            <v>N</v>
          </cell>
          <cell r="AB195" t="str">
            <v>Y</v>
          </cell>
          <cell r="AC195" t="str">
            <v>N</v>
          </cell>
          <cell r="AD195" t="str">
            <v>N</v>
          </cell>
          <cell r="AE195">
            <v>0</v>
          </cell>
          <cell r="AF195" t="str">
            <v>N</v>
          </cell>
          <cell r="AG195"/>
          <cell r="AH195" t="str">
            <v>N</v>
          </cell>
          <cell r="AI195" t="str">
            <v>0</v>
          </cell>
          <cell r="AJ195"/>
          <cell r="AK195"/>
          <cell r="AL195"/>
          <cell r="AM195"/>
          <cell r="AN195"/>
          <cell r="AO195"/>
          <cell r="AP195"/>
          <cell r="AQ195"/>
          <cell r="AR195" t="str">
            <v>N</v>
          </cell>
          <cell r="AS195"/>
          <cell r="AT195"/>
          <cell r="AU195"/>
          <cell r="AV195" t="str">
            <v>N</v>
          </cell>
          <cell r="AW195" t="str">
            <v>A</v>
          </cell>
          <cell r="AX195"/>
          <cell r="AY195" t="str">
            <v>0</v>
          </cell>
          <cell r="AZ195"/>
          <cell r="BA195" t="str">
            <v>Routine</v>
          </cell>
          <cell r="BB195">
            <v>2</v>
          </cell>
          <cell r="BC195"/>
          <cell r="BD195"/>
          <cell r="BE195" t="str">
            <v>N</v>
          </cell>
          <cell r="BF195"/>
          <cell r="BG195" t="str">
            <v>H</v>
          </cell>
          <cell r="BH195" t="str">
            <v>N</v>
          </cell>
          <cell r="BI195" t="str">
            <v>N</v>
          </cell>
          <cell r="BJ195"/>
          <cell r="BK195"/>
          <cell r="BL195"/>
          <cell r="BM195"/>
          <cell r="BN195" t="str">
            <v>N</v>
          </cell>
          <cell r="BO195"/>
          <cell r="BP195"/>
          <cell r="BQ195"/>
          <cell r="BR195"/>
          <cell r="BS195"/>
          <cell r="BT195"/>
          <cell r="BU195"/>
          <cell r="BV195"/>
          <cell r="BW195"/>
          <cell r="BX195"/>
          <cell r="BY195"/>
          <cell r="BZ195"/>
          <cell r="CA195"/>
          <cell r="CB195"/>
          <cell r="CC195"/>
          <cell r="CD195"/>
          <cell r="CE195"/>
          <cell r="CF195" t="str">
            <v>N</v>
          </cell>
          <cell r="CG195"/>
          <cell r="CH195"/>
          <cell r="CI195" t="str">
            <v>N</v>
          </cell>
          <cell r="CJ195"/>
          <cell r="CK195" t="str">
            <v>N</v>
          </cell>
          <cell r="CL195" t="str">
            <v>N</v>
          </cell>
          <cell r="CM195" t="str">
            <v>N</v>
          </cell>
          <cell r="CN195"/>
          <cell r="CO195"/>
          <cell r="CP195"/>
          <cell r="CQ195"/>
          <cell r="CR195" t="str">
            <v>N</v>
          </cell>
          <cell r="CS195" t="str">
            <v>N</v>
          </cell>
          <cell r="CT195" t="str">
            <v>N</v>
          </cell>
          <cell r="CU195"/>
          <cell r="CV195"/>
          <cell r="CW195"/>
          <cell r="CX195" t="str">
            <v>N</v>
          </cell>
          <cell r="CY195" t="str">
            <v>*OCS*</v>
          </cell>
          <cell r="CZ195" t="str">
            <v>1</v>
          </cell>
          <cell r="DA195" t="str">
            <v>UNKNOWN</v>
          </cell>
          <cell r="DB195" t="str">
            <v>UNKNOWN</v>
          </cell>
        </row>
        <row r="196">
          <cell r="C196" t="str">
            <v>MISC15</v>
          </cell>
          <cell r="D196" t="str">
            <v>MISC TEST 15</v>
          </cell>
          <cell r="E196" t="str">
            <v/>
          </cell>
          <cell r="F196" t="str">
            <v>10/12/2012</v>
          </cell>
          <cell r="G196"/>
          <cell r="H196" t="str">
            <v>N</v>
          </cell>
          <cell r="I196" t="str">
            <v>1</v>
          </cell>
          <cell r="J196"/>
          <cell r="K196" t="str">
            <v>OTHER~OTHER~OTHER</v>
          </cell>
          <cell r="L196" t="str">
            <v>Y</v>
          </cell>
          <cell r="M196" t="str">
            <v>N</v>
          </cell>
          <cell r="N196" t="str">
            <v>C</v>
          </cell>
          <cell r="O196"/>
          <cell r="P196"/>
          <cell r="Q196" t="str">
            <v>1~~~~~</v>
          </cell>
          <cell r="R196"/>
          <cell r="S196" t="str">
            <v>MISC TEST 15|MISC15</v>
          </cell>
          <cell r="T196"/>
          <cell r="U196"/>
          <cell r="V196" t="str">
            <v>0</v>
          </cell>
          <cell r="W196"/>
          <cell r="X196" t="str">
            <v>N</v>
          </cell>
          <cell r="Y196"/>
          <cell r="Z196" t="str">
            <v>Y</v>
          </cell>
          <cell r="AA196" t="str">
            <v>N</v>
          </cell>
          <cell r="AB196" t="str">
            <v>Y</v>
          </cell>
          <cell r="AC196" t="str">
            <v>N</v>
          </cell>
          <cell r="AD196" t="str">
            <v>N</v>
          </cell>
          <cell r="AE196">
            <v>0</v>
          </cell>
          <cell r="AF196" t="str">
            <v>N</v>
          </cell>
          <cell r="AG196"/>
          <cell r="AH196" t="str">
            <v>N</v>
          </cell>
          <cell r="AI196" t="str">
            <v>0</v>
          </cell>
          <cell r="AJ196"/>
          <cell r="AK196"/>
          <cell r="AL196"/>
          <cell r="AM196"/>
          <cell r="AN196"/>
          <cell r="AO196"/>
          <cell r="AP196"/>
          <cell r="AQ196"/>
          <cell r="AR196" t="str">
            <v>N</v>
          </cell>
          <cell r="AS196"/>
          <cell r="AT196"/>
          <cell r="AU196"/>
          <cell r="AV196" t="str">
            <v>N</v>
          </cell>
          <cell r="AW196" t="str">
            <v>A</v>
          </cell>
          <cell r="AX196"/>
          <cell r="AY196" t="str">
            <v>0</v>
          </cell>
          <cell r="AZ196"/>
          <cell r="BA196" t="str">
            <v>Routine</v>
          </cell>
          <cell r="BB196">
            <v>2</v>
          </cell>
          <cell r="BC196"/>
          <cell r="BD196"/>
          <cell r="BE196" t="str">
            <v>N</v>
          </cell>
          <cell r="BF196"/>
          <cell r="BG196" t="str">
            <v>H</v>
          </cell>
          <cell r="BH196" t="str">
            <v>N</v>
          </cell>
          <cell r="BI196" t="str">
            <v>N</v>
          </cell>
          <cell r="BJ196"/>
          <cell r="BK196"/>
          <cell r="BL196"/>
          <cell r="BM196"/>
          <cell r="BN196" t="str">
            <v>N</v>
          </cell>
          <cell r="BO196"/>
          <cell r="BP196"/>
          <cell r="BQ196"/>
          <cell r="BR196"/>
          <cell r="BS196"/>
          <cell r="BT196"/>
          <cell r="BU196"/>
          <cell r="BV196"/>
          <cell r="BW196"/>
          <cell r="BX196"/>
          <cell r="BY196"/>
          <cell r="BZ196"/>
          <cell r="CA196"/>
          <cell r="CB196"/>
          <cell r="CC196"/>
          <cell r="CD196"/>
          <cell r="CE196"/>
          <cell r="CF196" t="str">
            <v>N</v>
          </cell>
          <cell r="CG196"/>
          <cell r="CH196"/>
          <cell r="CI196" t="str">
            <v>N</v>
          </cell>
          <cell r="CJ196"/>
          <cell r="CK196" t="str">
            <v>N</v>
          </cell>
          <cell r="CL196" t="str">
            <v>N</v>
          </cell>
          <cell r="CM196" t="str">
            <v>N</v>
          </cell>
          <cell r="CN196"/>
          <cell r="CO196"/>
          <cell r="CP196"/>
          <cell r="CQ196"/>
          <cell r="CR196" t="str">
            <v>N</v>
          </cell>
          <cell r="CS196" t="str">
            <v>N</v>
          </cell>
          <cell r="CT196" t="str">
            <v>N</v>
          </cell>
          <cell r="CU196"/>
          <cell r="CV196"/>
          <cell r="CW196"/>
          <cell r="CX196" t="str">
            <v>N</v>
          </cell>
          <cell r="CY196" t="str">
            <v>*OCS*</v>
          </cell>
          <cell r="CZ196" t="str">
            <v>1</v>
          </cell>
          <cell r="DA196" t="str">
            <v>UNKNOWN</v>
          </cell>
          <cell r="DB196" t="str">
            <v>UNKNOWN</v>
          </cell>
        </row>
        <row r="197">
          <cell r="C197" t="str">
            <v>MISC16</v>
          </cell>
          <cell r="D197" t="str">
            <v>MISC TEST 16</v>
          </cell>
          <cell r="E197" t="str">
            <v/>
          </cell>
          <cell r="F197" t="str">
            <v>10/12/2012</v>
          </cell>
          <cell r="G197"/>
          <cell r="H197" t="str">
            <v>N</v>
          </cell>
          <cell r="I197" t="str">
            <v>1</v>
          </cell>
          <cell r="J197"/>
          <cell r="K197" t="str">
            <v>OTHER~OTHER~OTHER</v>
          </cell>
          <cell r="L197" t="str">
            <v>Y</v>
          </cell>
          <cell r="M197" t="str">
            <v>N</v>
          </cell>
          <cell r="N197" t="str">
            <v>C</v>
          </cell>
          <cell r="O197"/>
          <cell r="P197"/>
          <cell r="Q197" t="str">
            <v>1~~~~~</v>
          </cell>
          <cell r="R197"/>
          <cell r="S197" t="str">
            <v>MISC TEST 16|MISC16</v>
          </cell>
          <cell r="T197"/>
          <cell r="U197"/>
          <cell r="V197" t="str">
            <v>0</v>
          </cell>
          <cell r="W197"/>
          <cell r="X197" t="str">
            <v>N</v>
          </cell>
          <cell r="Y197"/>
          <cell r="Z197" t="str">
            <v>Y</v>
          </cell>
          <cell r="AA197" t="str">
            <v>N</v>
          </cell>
          <cell r="AB197" t="str">
            <v>Y</v>
          </cell>
          <cell r="AC197" t="str">
            <v>N</v>
          </cell>
          <cell r="AD197" t="str">
            <v>N</v>
          </cell>
          <cell r="AE197">
            <v>0</v>
          </cell>
          <cell r="AF197" t="str">
            <v>N</v>
          </cell>
          <cell r="AG197"/>
          <cell r="AH197" t="str">
            <v>N</v>
          </cell>
          <cell r="AI197" t="str">
            <v>0</v>
          </cell>
          <cell r="AJ197"/>
          <cell r="AK197"/>
          <cell r="AL197"/>
          <cell r="AM197"/>
          <cell r="AN197"/>
          <cell r="AO197"/>
          <cell r="AP197"/>
          <cell r="AQ197"/>
          <cell r="AR197" t="str">
            <v>N</v>
          </cell>
          <cell r="AS197"/>
          <cell r="AT197"/>
          <cell r="AU197"/>
          <cell r="AV197" t="str">
            <v>N</v>
          </cell>
          <cell r="AW197" t="str">
            <v>A</v>
          </cell>
          <cell r="AX197"/>
          <cell r="AY197" t="str">
            <v>0</v>
          </cell>
          <cell r="AZ197"/>
          <cell r="BA197" t="str">
            <v>Routine</v>
          </cell>
          <cell r="BB197">
            <v>2</v>
          </cell>
          <cell r="BC197"/>
          <cell r="BD197"/>
          <cell r="BE197" t="str">
            <v>N</v>
          </cell>
          <cell r="BF197"/>
          <cell r="BG197" t="str">
            <v>H</v>
          </cell>
          <cell r="BH197" t="str">
            <v>N</v>
          </cell>
          <cell r="BI197" t="str">
            <v>N</v>
          </cell>
          <cell r="BJ197"/>
          <cell r="BK197"/>
          <cell r="BL197"/>
          <cell r="BM197"/>
          <cell r="BN197" t="str">
            <v>N</v>
          </cell>
          <cell r="BO197"/>
          <cell r="BP197"/>
          <cell r="BQ197"/>
          <cell r="BR197"/>
          <cell r="BS197"/>
          <cell r="BT197"/>
          <cell r="BU197"/>
          <cell r="BV197"/>
          <cell r="BW197"/>
          <cell r="BX197"/>
          <cell r="BY197"/>
          <cell r="BZ197"/>
          <cell r="CA197"/>
          <cell r="CB197"/>
          <cell r="CC197"/>
          <cell r="CD197"/>
          <cell r="CE197"/>
          <cell r="CF197" t="str">
            <v>N</v>
          </cell>
          <cell r="CG197"/>
          <cell r="CH197"/>
          <cell r="CI197" t="str">
            <v>N</v>
          </cell>
          <cell r="CJ197"/>
          <cell r="CK197" t="str">
            <v>N</v>
          </cell>
          <cell r="CL197" t="str">
            <v>N</v>
          </cell>
          <cell r="CM197" t="str">
            <v>N</v>
          </cell>
          <cell r="CN197"/>
          <cell r="CO197"/>
          <cell r="CP197"/>
          <cell r="CQ197"/>
          <cell r="CR197" t="str">
            <v>N</v>
          </cell>
          <cell r="CS197" t="str">
            <v>N</v>
          </cell>
          <cell r="CT197" t="str">
            <v>N</v>
          </cell>
          <cell r="CU197"/>
          <cell r="CV197"/>
          <cell r="CW197"/>
          <cell r="CX197" t="str">
            <v>N</v>
          </cell>
          <cell r="CY197" t="str">
            <v>*OCS*</v>
          </cell>
          <cell r="CZ197" t="str">
            <v>1</v>
          </cell>
          <cell r="DA197" t="str">
            <v>UNKNOWN</v>
          </cell>
          <cell r="DB197" t="str">
            <v>UNKNOWN</v>
          </cell>
        </row>
        <row r="198">
          <cell r="C198" t="str">
            <v>MISC17</v>
          </cell>
          <cell r="D198" t="str">
            <v>MISC TEST 17</v>
          </cell>
          <cell r="E198" t="str">
            <v/>
          </cell>
          <cell r="F198" t="str">
            <v>10/12/2012</v>
          </cell>
          <cell r="G198"/>
          <cell r="H198" t="str">
            <v>N</v>
          </cell>
          <cell r="I198" t="str">
            <v>1</v>
          </cell>
          <cell r="J198"/>
          <cell r="K198" t="str">
            <v>OTHER~OTHER~OTHER</v>
          </cell>
          <cell r="L198" t="str">
            <v>Y</v>
          </cell>
          <cell r="M198" t="str">
            <v>N</v>
          </cell>
          <cell r="N198" t="str">
            <v>C</v>
          </cell>
          <cell r="O198"/>
          <cell r="P198"/>
          <cell r="Q198" t="str">
            <v>1~~~~~</v>
          </cell>
          <cell r="R198"/>
          <cell r="S198" t="str">
            <v>MISC TEST 17|MISC17</v>
          </cell>
          <cell r="T198"/>
          <cell r="U198"/>
          <cell r="V198" t="str">
            <v>0</v>
          </cell>
          <cell r="W198"/>
          <cell r="X198" t="str">
            <v>N</v>
          </cell>
          <cell r="Y198"/>
          <cell r="Z198" t="str">
            <v>Y</v>
          </cell>
          <cell r="AA198" t="str">
            <v>N</v>
          </cell>
          <cell r="AB198" t="str">
            <v>Y</v>
          </cell>
          <cell r="AC198" t="str">
            <v>N</v>
          </cell>
          <cell r="AD198" t="str">
            <v>N</v>
          </cell>
          <cell r="AE198">
            <v>0</v>
          </cell>
          <cell r="AF198" t="str">
            <v>N</v>
          </cell>
          <cell r="AG198"/>
          <cell r="AH198" t="str">
            <v>N</v>
          </cell>
          <cell r="AI198" t="str">
            <v>0</v>
          </cell>
          <cell r="AJ198"/>
          <cell r="AK198"/>
          <cell r="AL198"/>
          <cell r="AM198"/>
          <cell r="AN198"/>
          <cell r="AO198"/>
          <cell r="AP198"/>
          <cell r="AQ198"/>
          <cell r="AR198" t="str">
            <v>N</v>
          </cell>
          <cell r="AS198"/>
          <cell r="AT198"/>
          <cell r="AU198"/>
          <cell r="AV198" t="str">
            <v>N</v>
          </cell>
          <cell r="AW198" t="str">
            <v>A</v>
          </cell>
          <cell r="AX198"/>
          <cell r="AY198" t="str">
            <v>0</v>
          </cell>
          <cell r="AZ198"/>
          <cell r="BA198" t="str">
            <v>Routine</v>
          </cell>
          <cell r="BB198">
            <v>2</v>
          </cell>
          <cell r="BC198"/>
          <cell r="BD198"/>
          <cell r="BE198" t="str">
            <v>N</v>
          </cell>
          <cell r="BF198"/>
          <cell r="BG198" t="str">
            <v>H</v>
          </cell>
          <cell r="BH198" t="str">
            <v>N</v>
          </cell>
          <cell r="BI198" t="str">
            <v>N</v>
          </cell>
          <cell r="BJ198"/>
          <cell r="BK198"/>
          <cell r="BL198"/>
          <cell r="BM198"/>
          <cell r="BN198" t="str">
            <v>N</v>
          </cell>
          <cell r="BO198"/>
          <cell r="BP198"/>
          <cell r="BQ198"/>
          <cell r="BR198"/>
          <cell r="BS198"/>
          <cell r="BT198"/>
          <cell r="BU198"/>
          <cell r="BV198"/>
          <cell r="BW198"/>
          <cell r="BX198"/>
          <cell r="BY198"/>
          <cell r="BZ198"/>
          <cell r="CA198"/>
          <cell r="CB198"/>
          <cell r="CC198"/>
          <cell r="CD198"/>
          <cell r="CE198"/>
          <cell r="CF198" t="str">
            <v>N</v>
          </cell>
          <cell r="CG198"/>
          <cell r="CH198"/>
          <cell r="CI198" t="str">
            <v>N</v>
          </cell>
          <cell r="CJ198"/>
          <cell r="CK198" t="str">
            <v>N</v>
          </cell>
          <cell r="CL198" t="str">
            <v>N</v>
          </cell>
          <cell r="CM198" t="str">
            <v>N</v>
          </cell>
          <cell r="CN198"/>
          <cell r="CO198"/>
          <cell r="CP198"/>
          <cell r="CQ198"/>
          <cell r="CR198" t="str">
            <v>N</v>
          </cell>
          <cell r="CS198" t="str">
            <v>N</v>
          </cell>
          <cell r="CT198" t="str">
            <v>N</v>
          </cell>
          <cell r="CU198"/>
          <cell r="CV198"/>
          <cell r="CW198"/>
          <cell r="CX198" t="str">
            <v>N</v>
          </cell>
          <cell r="CY198" t="str">
            <v>*OCS*</v>
          </cell>
          <cell r="CZ198" t="str">
            <v>1</v>
          </cell>
          <cell r="DA198" t="str">
            <v>UNKNOWN</v>
          </cell>
          <cell r="DB198" t="str">
            <v>UNKNOWN</v>
          </cell>
        </row>
        <row r="199">
          <cell r="C199" t="str">
            <v>MISC18</v>
          </cell>
          <cell r="D199" t="str">
            <v>MISC TEST 18</v>
          </cell>
          <cell r="E199" t="str">
            <v/>
          </cell>
          <cell r="F199" t="str">
            <v>10/12/2012</v>
          </cell>
          <cell r="G199"/>
          <cell r="H199" t="str">
            <v>N</v>
          </cell>
          <cell r="I199" t="str">
            <v>1</v>
          </cell>
          <cell r="J199"/>
          <cell r="K199" t="str">
            <v>OTHER~OTHER~OTHER</v>
          </cell>
          <cell r="L199" t="str">
            <v>Y</v>
          </cell>
          <cell r="M199" t="str">
            <v>N</v>
          </cell>
          <cell r="N199" t="str">
            <v>C</v>
          </cell>
          <cell r="O199"/>
          <cell r="P199"/>
          <cell r="Q199" t="str">
            <v>1~~~~~</v>
          </cell>
          <cell r="R199"/>
          <cell r="S199" t="str">
            <v>MISC TEST 18|MISC18</v>
          </cell>
          <cell r="T199"/>
          <cell r="U199"/>
          <cell r="V199" t="str">
            <v>0</v>
          </cell>
          <cell r="W199"/>
          <cell r="X199" t="str">
            <v>N</v>
          </cell>
          <cell r="Y199"/>
          <cell r="Z199" t="str">
            <v>Y</v>
          </cell>
          <cell r="AA199" t="str">
            <v>N</v>
          </cell>
          <cell r="AB199" t="str">
            <v>Y</v>
          </cell>
          <cell r="AC199" t="str">
            <v>N</v>
          </cell>
          <cell r="AD199" t="str">
            <v>N</v>
          </cell>
          <cell r="AE199">
            <v>0</v>
          </cell>
          <cell r="AF199" t="str">
            <v>N</v>
          </cell>
          <cell r="AG199"/>
          <cell r="AH199" t="str">
            <v>N</v>
          </cell>
          <cell r="AI199" t="str">
            <v>0</v>
          </cell>
          <cell r="AJ199"/>
          <cell r="AK199"/>
          <cell r="AL199"/>
          <cell r="AM199"/>
          <cell r="AN199"/>
          <cell r="AO199"/>
          <cell r="AP199"/>
          <cell r="AQ199"/>
          <cell r="AR199" t="str">
            <v>N</v>
          </cell>
          <cell r="AS199"/>
          <cell r="AT199"/>
          <cell r="AU199"/>
          <cell r="AV199" t="str">
            <v>N</v>
          </cell>
          <cell r="AW199" t="str">
            <v>A</v>
          </cell>
          <cell r="AX199"/>
          <cell r="AY199" t="str">
            <v>0</v>
          </cell>
          <cell r="AZ199"/>
          <cell r="BA199" t="str">
            <v>Routine</v>
          </cell>
          <cell r="BB199">
            <v>2</v>
          </cell>
          <cell r="BC199"/>
          <cell r="BD199"/>
          <cell r="BE199" t="str">
            <v>N</v>
          </cell>
          <cell r="BF199"/>
          <cell r="BG199" t="str">
            <v>H</v>
          </cell>
          <cell r="BH199" t="str">
            <v>N</v>
          </cell>
          <cell r="BI199" t="str">
            <v>N</v>
          </cell>
          <cell r="BJ199"/>
          <cell r="BK199"/>
          <cell r="BL199"/>
          <cell r="BM199"/>
          <cell r="BN199" t="str">
            <v>N</v>
          </cell>
          <cell r="BO199"/>
          <cell r="BP199"/>
          <cell r="BQ199"/>
          <cell r="BR199"/>
          <cell r="BS199"/>
          <cell r="BT199"/>
          <cell r="BU199"/>
          <cell r="BV199"/>
          <cell r="BW199"/>
          <cell r="BX199"/>
          <cell r="BY199"/>
          <cell r="BZ199"/>
          <cell r="CA199"/>
          <cell r="CB199"/>
          <cell r="CC199"/>
          <cell r="CD199"/>
          <cell r="CE199"/>
          <cell r="CF199" t="str">
            <v>N</v>
          </cell>
          <cell r="CG199"/>
          <cell r="CH199"/>
          <cell r="CI199" t="str">
            <v>N</v>
          </cell>
          <cell r="CJ199"/>
          <cell r="CK199" t="str">
            <v>N</v>
          </cell>
          <cell r="CL199" t="str">
            <v>N</v>
          </cell>
          <cell r="CM199" t="str">
            <v>N</v>
          </cell>
          <cell r="CN199"/>
          <cell r="CO199"/>
          <cell r="CP199"/>
          <cell r="CQ199"/>
          <cell r="CR199" t="str">
            <v>N</v>
          </cell>
          <cell r="CS199" t="str">
            <v>N</v>
          </cell>
          <cell r="CT199" t="str">
            <v>N</v>
          </cell>
          <cell r="CU199"/>
          <cell r="CV199"/>
          <cell r="CW199"/>
          <cell r="CX199" t="str">
            <v>N</v>
          </cell>
          <cell r="CY199" t="str">
            <v>*OCS*</v>
          </cell>
          <cell r="CZ199" t="str">
            <v>1</v>
          </cell>
          <cell r="DA199" t="str">
            <v>UNKNOWN</v>
          </cell>
          <cell r="DB199" t="str">
            <v>UNKNOWN</v>
          </cell>
        </row>
        <row r="200">
          <cell r="C200" t="str">
            <v>MISC19</v>
          </cell>
          <cell r="D200" t="str">
            <v>MISC TEST 19</v>
          </cell>
          <cell r="E200" t="str">
            <v/>
          </cell>
          <cell r="F200" t="str">
            <v>10/12/2012</v>
          </cell>
          <cell r="G200"/>
          <cell r="H200" t="str">
            <v>N</v>
          </cell>
          <cell r="I200" t="str">
            <v>1</v>
          </cell>
          <cell r="J200"/>
          <cell r="K200" t="str">
            <v>OTHER~OTHER~OTHER</v>
          </cell>
          <cell r="L200" t="str">
            <v>Y</v>
          </cell>
          <cell r="M200" t="str">
            <v>N</v>
          </cell>
          <cell r="N200" t="str">
            <v>C</v>
          </cell>
          <cell r="O200"/>
          <cell r="P200"/>
          <cell r="Q200" t="str">
            <v>1~~~~~</v>
          </cell>
          <cell r="R200"/>
          <cell r="S200" t="str">
            <v>MISC TEST 19|MISC19</v>
          </cell>
          <cell r="T200"/>
          <cell r="U200"/>
          <cell r="V200" t="str">
            <v>0</v>
          </cell>
          <cell r="W200"/>
          <cell r="X200" t="str">
            <v>N</v>
          </cell>
          <cell r="Y200"/>
          <cell r="Z200" t="str">
            <v>Y</v>
          </cell>
          <cell r="AA200" t="str">
            <v>N</v>
          </cell>
          <cell r="AB200" t="str">
            <v>Y</v>
          </cell>
          <cell r="AC200" t="str">
            <v>N</v>
          </cell>
          <cell r="AD200" t="str">
            <v>N</v>
          </cell>
          <cell r="AE200">
            <v>0</v>
          </cell>
          <cell r="AF200" t="str">
            <v>N</v>
          </cell>
          <cell r="AG200"/>
          <cell r="AH200" t="str">
            <v>N</v>
          </cell>
          <cell r="AI200" t="str">
            <v>0</v>
          </cell>
          <cell r="AJ200"/>
          <cell r="AK200"/>
          <cell r="AL200"/>
          <cell r="AM200"/>
          <cell r="AN200"/>
          <cell r="AO200"/>
          <cell r="AP200"/>
          <cell r="AQ200"/>
          <cell r="AR200" t="str">
            <v>N</v>
          </cell>
          <cell r="AS200"/>
          <cell r="AT200"/>
          <cell r="AU200"/>
          <cell r="AV200" t="str">
            <v>N</v>
          </cell>
          <cell r="AW200" t="str">
            <v>A</v>
          </cell>
          <cell r="AX200"/>
          <cell r="AY200" t="str">
            <v>0</v>
          </cell>
          <cell r="AZ200"/>
          <cell r="BA200" t="str">
            <v>Routine</v>
          </cell>
          <cell r="BB200">
            <v>2</v>
          </cell>
          <cell r="BC200"/>
          <cell r="BD200"/>
          <cell r="BE200" t="str">
            <v>N</v>
          </cell>
          <cell r="BF200"/>
          <cell r="BG200" t="str">
            <v>H</v>
          </cell>
          <cell r="BH200" t="str">
            <v>N</v>
          </cell>
          <cell r="BI200" t="str">
            <v>N</v>
          </cell>
          <cell r="BJ200"/>
          <cell r="BK200"/>
          <cell r="BL200"/>
          <cell r="BM200"/>
          <cell r="BN200" t="str">
            <v>N</v>
          </cell>
          <cell r="BO200"/>
          <cell r="BP200"/>
          <cell r="BQ200"/>
          <cell r="BR200"/>
          <cell r="BS200"/>
          <cell r="BT200"/>
          <cell r="BU200"/>
          <cell r="BV200"/>
          <cell r="BW200"/>
          <cell r="BX200"/>
          <cell r="BY200"/>
          <cell r="BZ200"/>
          <cell r="CA200"/>
          <cell r="CB200"/>
          <cell r="CC200"/>
          <cell r="CD200"/>
          <cell r="CE200"/>
          <cell r="CF200" t="str">
            <v>N</v>
          </cell>
          <cell r="CG200"/>
          <cell r="CH200"/>
          <cell r="CI200" t="str">
            <v>N</v>
          </cell>
          <cell r="CJ200"/>
          <cell r="CK200" t="str">
            <v>N</v>
          </cell>
          <cell r="CL200" t="str">
            <v>N</v>
          </cell>
          <cell r="CM200" t="str">
            <v>N</v>
          </cell>
          <cell r="CN200"/>
          <cell r="CO200"/>
          <cell r="CP200"/>
          <cell r="CQ200"/>
          <cell r="CR200" t="str">
            <v>N</v>
          </cell>
          <cell r="CS200" t="str">
            <v>N</v>
          </cell>
          <cell r="CT200" t="str">
            <v>N</v>
          </cell>
          <cell r="CU200"/>
          <cell r="CV200"/>
          <cell r="CW200"/>
          <cell r="CX200" t="str">
            <v>N</v>
          </cell>
          <cell r="CY200" t="str">
            <v>*OCS*</v>
          </cell>
          <cell r="CZ200" t="str">
            <v>1</v>
          </cell>
          <cell r="DA200" t="str">
            <v>UNKNOWN</v>
          </cell>
          <cell r="DB200" t="str">
            <v>UNKNOWN</v>
          </cell>
        </row>
        <row r="201">
          <cell r="C201" t="str">
            <v>MISC20</v>
          </cell>
          <cell r="D201" t="str">
            <v>MISC TEST 20</v>
          </cell>
          <cell r="E201" t="str">
            <v/>
          </cell>
          <cell r="F201" t="str">
            <v>10/12/2012</v>
          </cell>
          <cell r="G201"/>
          <cell r="H201" t="str">
            <v>N</v>
          </cell>
          <cell r="I201" t="str">
            <v>1</v>
          </cell>
          <cell r="J201"/>
          <cell r="K201" t="str">
            <v>OTHER~OTHER~OTHER</v>
          </cell>
          <cell r="L201" t="str">
            <v>Y</v>
          </cell>
          <cell r="M201" t="str">
            <v>N</v>
          </cell>
          <cell r="N201" t="str">
            <v>C</v>
          </cell>
          <cell r="O201"/>
          <cell r="P201"/>
          <cell r="Q201" t="str">
            <v>1~~~~~</v>
          </cell>
          <cell r="R201"/>
          <cell r="S201" t="str">
            <v>MISC TEST 20|MISC20</v>
          </cell>
          <cell r="T201"/>
          <cell r="U201"/>
          <cell r="V201" t="str">
            <v>0</v>
          </cell>
          <cell r="W201"/>
          <cell r="X201" t="str">
            <v>N</v>
          </cell>
          <cell r="Y201"/>
          <cell r="Z201" t="str">
            <v>Y</v>
          </cell>
          <cell r="AA201" t="str">
            <v>N</v>
          </cell>
          <cell r="AB201" t="str">
            <v>Y</v>
          </cell>
          <cell r="AC201" t="str">
            <v>N</v>
          </cell>
          <cell r="AD201" t="str">
            <v>N</v>
          </cell>
          <cell r="AE201">
            <v>0</v>
          </cell>
          <cell r="AF201" t="str">
            <v>N</v>
          </cell>
          <cell r="AG201"/>
          <cell r="AH201" t="str">
            <v>N</v>
          </cell>
          <cell r="AI201" t="str">
            <v>0</v>
          </cell>
          <cell r="AJ201"/>
          <cell r="AK201"/>
          <cell r="AL201"/>
          <cell r="AM201"/>
          <cell r="AN201"/>
          <cell r="AO201"/>
          <cell r="AP201"/>
          <cell r="AQ201"/>
          <cell r="AR201" t="str">
            <v>N</v>
          </cell>
          <cell r="AS201"/>
          <cell r="AT201"/>
          <cell r="AU201"/>
          <cell r="AV201" t="str">
            <v>N</v>
          </cell>
          <cell r="AW201" t="str">
            <v>A</v>
          </cell>
          <cell r="AX201"/>
          <cell r="AY201" t="str">
            <v>0</v>
          </cell>
          <cell r="AZ201"/>
          <cell r="BA201" t="str">
            <v>Routine</v>
          </cell>
          <cell r="BB201">
            <v>2</v>
          </cell>
          <cell r="BC201"/>
          <cell r="BD201"/>
          <cell r="BE201" t="str">
            <v>N</v>
          </cell>
          <cell r="BF201"/>
          <cell r="BG201" t="str">
            <v>H</v>
          </cell>
          <cell r="BH201" t="str">
            <v>N</v>
          </cell>
          <cell r="BI201" t="str">
            <v>N</v>
          </cell>
          <cell r="BJ201"/>
          <cell r="BK201"/>
          <cell r="BL201"/>
          <cell r="BM201"/>
          <cell r="BN201" t="str">
            <v>N</v>
          </cell>
          <cell r="BO201"/>
          <cell r="BP201"/>
          <cell r="BQ201"/>
          <cell r="BR201"/>
          <cell r="BS201"/>
          <cell r="BT201"/>
          <cell r="BU201"/>
          <cell r="BV201"/>
          <cell r="BW201"/>
          <cell r="BX201"/>
          <cell r="BY201"/>
          <cell r="BZ201"/>
          <cell r="CA201"/>
          <cell r="CB201"/>
          <cell r="CC201"/>
          <cell r="CD201"/>
          <cell r="CE201"/>
          <cell r="CF201" t="str">
            <v>N</v>
          </cell>
          <cell r="CG201"/>
          <cell r="CH201"/>
          <cell r="CI201" t="str">
            <v>N</v>
          </cell>
          <cell r="CJ201"/>
          <cell r="CK201" t="str">
            <v>N</v>
          </cell>
          <cell r="CL201" t="str">
            <v>N</v>
          </cell>
          <cell r="CM201" t="str">
            <v>N</v>
          </cell>
          <cell r="CN201"/>
          <cell r="CO201"/>
          <cell r="CP201"/>
          <cell r="CQ201"/>
          <cell r="CR201" t="str">
            <v>N</v>
          </cell>
          <cell r="CS201" t="str">
            <v>N</v>
          </cell>
          <cell r="CT201" t="str">
            <v>N</v>
          </cell>
          <cell r="CU201"/>
          <cell r="CV201"/>
          <cell r="CW201"/>
          <cell r="CX201" t="str">
            <v>N</v>
          </cell>
          <cell r="CY201" t="str">
            <v>*OCS*</v>
          </cell>
          <cell r="CZ201" t="str">
            <v>1</v>
          </cell>
          <cell r="DA201" t="str">
            <v>UNKNOWN</v>
          </cell>
          <cell r="DB201" t="str">
            <v>UNKNOWN</v>
          </cell>
        </row>
        <row r="202">
          <cell r="C202" t="str">
            <v>MISC21</v>
          </cell>
          <cell r="D202" t="str">
            <v>MISC TEST 21</v>
          </cell>
          <cell r="E202" t="str">
            <v/>
          </cell>
          <cell r="F202" t="str">
            <v>10/12/2012</v>
          </cell>
          <cell r="G202"/>
          <cell r="H202" t="str">
            <v>N</v>
          </cell>
          <cell r="I202" t="str">
            <v>1</v>
          </cell>
          <cell r="J202"/>
          <cell r="K202" t="str">
            <v>OTHER~OTHER~OTHER</v>
          </cell>
          <cell r="L202" t="str">
            <v>Y</v>
          </cell>
          <cell r="M202" t="str">
            <v>N</v>
          </cell>
          <cell r="N202" t="str">
            <v>C</v>
          </cell>
          <cell r="O202"/>
          <cell r="P202"/>
          <cell r="Q202" t="str">
            <v>1~~~~~</v>
          </cell>
          <cell r="R202"/>
          <cell r="S202" t="str">
            <v>MISC TEST 21|MISC21</v>
          </cell>
          <cell r="T202"/>
          <cell r="U202"/>
          <cell r="V202" t="str">
            <v>0</v>
          </cell>
          <cell r="W202"/>
          <cell r="X202" t="str">
            <v>N</v>
          </cell>
          <cell r="Y202"/>
          <cell r="Z202" t="str">
            <v>Y</v>
          </cell>
          <cell r="AA202" t="str">
            <v>N</v>
          </cell>
          <cell r="AB202" t="str">
            <v>Y</v>
          </cell>
          <cell r="AC202" t="str">
            <v>N</v>
          </cell>
          <cell r="AD202" t="str">
            <v>N</v>
          </cell>
          <cell r="AE202">
            <v>0</v>
          </cell>
          <cell r="AF202" t="str">
            <v>N</v>
          </cell>
          <cell r="AG202"/>
          <cell r="AH202" t="str">
            <v>N</v>
          </cell>
          <cell r="AI202" t="str">
            <v>0</v>
          </cell>
          <cell r="AJ202"/>
          <cell r="AK202"/>
          <cell r="AL202"/>
          <cell r="AM202"/>
          <cell r="AN202"/>
          <cell r="AO202"/>
          <cell r="AP202"/>
          <cell r="AQ202"/>
          <cell r="AR202" t="str">
            <v>N</v>
          </cell>
          <cell r="AS202"/>
          <cell r="AT202"/>
          <cell r="AU202"/>
          <cell r="AV202" t="str">
            <v>N</v>
          </cell>
          <cell r="AW202" t="str">
            <v>A</v>
          </cell>
          <cell r="AX202"/>
          <cell r="AY202" t="str">
            <v>0</v>
          </cell>
          <cell r="AZ202"/>
          <cell r="BA202" t="str">
            <v>Routine</v>
          </cell>
          <cell r="BB202">
            <v>2</v>
          </cell>
          <cell r="BC202"/>
          <cell r="BD202"/>
          <cell r="BE202" t="str">
            <v>N</v>
          </cell>
          <cell r="BF202"/>
          <cell r="BG202" t="str">
            <v>H</v>
          </cell>
          <cell r="BH202" t="str">
            <v>N</v>
          </cell>
          <cell r="BI202" t="str">
            <v>N</v>
          </cell>
          <cell r="BJ202"/>
          <cell r="BK202"/>
          <cell r="BL202"/>
          <cell r="BM202"/>
          <cell r="BN202" t="str">
            <v>N</v>
          </cell>
          <cell r="BO202"/>
          <cell r="BP202"/>
          <cell r="BQ202"/>
          <cell r="BR202"/>
          <cell r="BS202"/>
          <cell r="BT202"/>
          <cell r="BU202"/>
          <cell r="BV202"/>
          <cell r="BW202"/>
          <cell r="BX202"/>
          <cell r="BY202"/>
          <cell r="BZ202"/>
          <cell r="CA202"/>
          <cell r="CB202"/>
          <cell r="CC202"/>
          <cell r="CD202"/>
          <cell r="CE202"/>
          <cell r="CF202" t="str">
            <v>N</v>
          </cell>
          <cell r="CG202"/>
          <cell r="CH202"/>
          <cell r="CI202" t="str">
            <v>N</v>
          </cell>
          <cell r="CJ202"/>
          <cell r="CK202" t="str">
            <v>N</v>
          </cell>
          <cell r="CL202" t="str">
            <v>N</v>
          </cell>
          <cell r="CM202" t="str">
            <v>N</v>
          </cell>
          <cell r="CN202"/>
          <cell r="CO202"/>
          <cell r="CP202"/>
          <cell r="CQ202"/>
          <cell r="CR202" t="str">
            <v>N</v>
          </cell>
          <cell r="CS202" t="str">
            <v>N</v>
          </cell>
          <cell r="CT202" t="str">
            <v>N</v>
          </cell>
          <cell r="CU202"/>
          <cell r="CV202"/>
          <cell r="CW202"/>
          <cell r="CX202" t="str">
            <v>N</v>
          </cell>
          <cell r="CY202" t="str">
            <v>*OCS*</v>
          </cell>
          <cell r="CZ202" t="str">
            <v>1</v>
          </cell>
          <cell r="DA202" t="str">
            <v>UNKNOWN</v>
          </cell>
          <cell r="DB202" t="str">
            <v>UNKNOWN</v>
          </cell>
        </row>
        <row r="203">
          <cell r="C203" t="str">
            <v>MISC22</v>
          </cell>
          <cell r="D203" t="str">
            <v>MISC TEST 22</v>
          </cell>
          <cell r="E203" t="str">
            <v/>
          </cell>
          <cell r="F203" t="str">
            <v>10/12/2012</v>
          </cell>
          <cell r="G203"/>
          <cell r="H203" t="str">
            <v>N</v>
          </cell>
          <cell r="I203" t="str">
            <v>1</v>
          </cell>
          <cell r="J203"/>
          <cell r="K203" t="str">
            <v>OTHER~OTHER~OTHER</v>
          </cell>
          <cell r="L203" t="str">
            <v>Y</v>
          </cell>
          <cell r="M203" t="str">
            <v>N</v>
          </cell>
          <cell r="N203" t="str">
            <v>C</v>
          </cell>
          <cell r="O203"/>
          <cell r="P203"/>
          <cell r="Q203" t="str">
            <v>1~~~~~</v>
          </cell>
          <cell r="R203"/>
          <cell r="S203" t="str">
            <v>MISC TEST 22|MISC22</v>
          </cell>
          <cell r="T203"/>
          <cell r="U203"/>
          <cell r="V203" t="str">
            <v>0</v>
          </cell>
          <cell r="W203"/>
          <cell r="X203" t="str">
            <v>N</v>
          </cell>
          <cell r="Y203"/>
          <cell r="Z203" t="str">
            <v>Y</v>
          </cell>
          <cell r="AA203" t="str">
            <v>N</v>
          </cell>
          <cell r="AB203" t="str">
            <v>Y</v>
          </cell>
          <cell r="AC203" t="str">
            <v>N</v>
          </cell>
          <cell r="AD203" t="str">
            <v>N</v>
          </cell>
          <cell r="AE203">
            <v>0</v>
          </cell>
          <cell r="AF203" t="str">
            <v>N</v>
          </cell>
          <cell r="AG203"/>
          <cell r="AH203" t="str">
            <v>N</v>
          </cell>
          <cell r="AI203" t="str">
            <v>0</v>
          </cell>
          <cell r="AJ203"/>
          <cell r="AK203"/>
          <cell r="AL203"/>
          <cell r="AM203"/>
          <cell r="AN203"/>
          <cell r="AO203"/>
          <cell r="AP203"/>
          <cell r="AQ203"/>
          <cell r="AR203" t="str">
            <v>N</v>
          </cell>
          <cell r="AS203"/>
          <cell r="AT203"/>
          <cell r="AU203"/>
          <cell r="AV203" t="str">
            <v>N</v>
          </cell>
          <cell r="AW203" t="str">
            <v>A</v>
          </cell>
          <cell r="AX203"/>
          <cell r="AY203" t="str">
            <v>0</v>
          </cell>
          <cell r="AZ203"/>
          <cell r="BA203" t="str">
            <v>Routine</v>
          </cell>
          <cell r="BB203">
            <v>2</v>
          </cell>
          <cell r="BC203"/>
          <cell r="BD203"/>
          <cell r="BE203" t="str">
            <v>N</v>
          </cell>
          <cell r="BF203"/>
          <cell r="BG203" t="str">
            <v>H</v>
          </cell>
          <cell r="BH203" t="str">
            <v>N</v>
          </cell>
          <cell r="BI203" t="str">
            <v>N</v>
          </cell>
          <cell r="BJ203"/>
          <cell r="BK203"/>
          <cell r="BL203"/>
          <cell r="BM203"/>
          <cell r="BN203" t="str">
            <v>N</v>
          </cell>
          <cell r="BO203"/>
          <cell r="BP203"/>
          <cell r="BQ203"/>
          <cell r="BR203"/>
          <cell r="BS203"/>
          <cell r="BT203"/>
          <cell r="BU203"/>
          <cell r="BV203"/>
          <cell r="BW203"/>
          <cell r="BX203"/>
          <cell r="BY203"/>
          <cell r="BZ203"/>
          <cell r="CA203"/>
          <cell r="CB203"/>
          <cell r="CC203"/>
          <cell r="CD203"/>
          <cell r="CE203"/>
          <cell r="CF203" t="str">
            <v>N</v>
          </cell>
          <cell r="CG203"/>
          <cell r="CH203"/>
          <cell r="CI203" t="str">
            <v>N</v>
          </cell>
          <cell r="CJ203"/>
          <cell r="CK203" t="str">
            <v>N</v>
          </cell>
          <cell r="CL203" t="str">
            <v>N</v>
          </cell>
          <cell r="CM203" t="str">
            <v>N</v>
          </cell>
          <cell r="CN203"/>
          <cell r="CO203"/>
          <cell r="CP203"/>
          <cell r="CQ203"/>
          <cell r="CR203" t="str">
            <v>N</v>
          </cell>
          <cell r="CS203" t="str">
            <v>N</v>
          </cell>
          <cell r="CT203" t="str">
            <v>N</v>
          </cell>
          <cell r="CU203"/>
          <cell r="CV203"/>
          <cell r="CW203"/>
          <cell r="CX203" t="str">
            <v>N</v>
          </cell>
          <cell r="CY203" t="str">
            <v>*OCS*</v>
          </cell>
          <cell r="CZ203" t="str">
            <v>1</v>
          </cell>
          <cell r="DA203" t="str">
            <v>UNKNOWN</v>
          </cell>
          <cell r="DB203" t="str">
            <v>UNKNOWN</v>
          </cell>
        </row>
        <row r="204">
          <cell r="C204" t="str">
            <v>MISC23</v>
          </cell>
          <cell r="D204" t="str">
            <v>MISC TEST 23</v>
          </cell>
          <cell r="E204" t="str">
            <v/>
          </cell>
          <cell r="F204" t="str">
            <v>10/12/2012</v>
          </cell>
          <cell r="G204"/>
          <cell r="H204" t="str">
            <v>N</v>
          </cell>
          <cell r="I204" t="str">
            <v>1</v>
          </cell>
          <cell r="J204"/>
          <cell r="K204" t="str">
            <v>OTHER~OTHER~OTHER</v>
          </cell>
          <cell r="L204" t="str">
            <v>Y</v>
          </cell>
          <cell r="M204" t="str">
            <v>N</v>
          </cell>
          <cell r="N204" t="str">
            <v>C</v>
          </cell>
          <cell r="O204"/>
          <cell r="P204"/>
          <cell r="Q204" t="str">
            <v>1~~~~~</v>
          </cell>
          <cell r="R204"/>
          <cell r="S204" t="str">
            <v>MISC TEST 23|MISC23</v>
          </cell>
          <cell r="T204"/>
          <cell r="U204"/>
          <cell r="V204" t="str">
            <v>0</v>
          </cell>
          <cell r="W204"/>
          <cell r="X204" t="str">
            <v>N</v>
          </cell>
          <cell r="Y204"/>
          <cell r="Z204" t="str">
            <v>Y</v>
          </cell>
          <cell r="AA204" t="str">
            <v>N</v>
          </cell>
          <cell r="AB204" t="str">
            <v>Y</v>
          </cell>
          <cell r="AC204" t="str">
            <v>N</v>
          </cell>
          <cell r="AD204" t="str">
            <v>N</v>
          </cell>
          <cell r="AE204">
            <v>0</v>
          </cell>
          <cell r="AF204" t="str">
            <v>N</v>
          </cell>
          <cell r="AG204"/>
          <cell r="AH204" t="str">
            <v>N</v>
          </cell>
          <cell r="AI204" t="str">
            <v>0</v>
          </cell>
          <cell r="AJ204"/>
          <cell r="AK204"/>
          <cell r="AL204"/>
          <cell r="AM204"/>
          <cell r="AN204"/>
          <cell r="AO204"/>
          <cell r="AP204"/>
          <cell r="AQ204"/>
          <cell r="AR204" t="str">
            <v>N</v>
          </cell>
          <cell r="AS204"/>
          <cell r="AT204"/>
          <cell r="AU204"/>
          <cell r="AV204" t="str">
            <v>N</v>
          </cell>
          <cell r="AW204" t="str">
            <v>A</v>
          </cell>
          <cell r="AX204"/>
          <cell r="AY204" t="str">
            <v>0</v>
          </cell>
          <cell r="AZ204"/>
          <cell r="BA204" t="str">
            <v>Routine</v>
          </cell>
          <cell r="BB204">
            <v>2</v>
          </cell>
          <cell r="BC204"/>
          <cell r="BD204"/>
          <cell r="BE204" t="str">
            <v>N</v>
          </cell>
          <cell r="BF204"/>
          <cell r="BG204" t="str">
            <v>H</v>
          </cell>
          <cell r="BH204" t="str">
            <v>N</v>
          </cell>
          <cell r="BI204" t="str">
            <v>N</v>
          </cell>
          <cell r="BJ204"/>
          <cell r="BK204"/>
          <cell r="BL204"/>
          <cell r="BM204"/>
          <cell r="BN204" t="str">
            <v>N</v>
          </cell>
          <cell r="BO204"/>
          <cell r="BP204"/>
          <cell r="BQ204"/>
          <cell r="BR204"/>
          <cell r="BS204"/>
          <cell r="BT204"/>
          <cell r="BU204"/>
          <cell r="BV204"/>
          <cell r="BW204"/>
          <cell r="BX204"/>
          <cell r="BY204"/>
          <cell r="BZ204"/>
          <cell r="CA204"/>
          <cell r="CB204"/>
          <cell r="CC204"/>
          <cell r="CD204"/>
          <cell r="CE204"/>
          <cell r="CF204" t="str">
            <v>N</v>
          </cell>
          <cell r="CG204"/>
          <cell r="CH204"/>
          <cell r="CI204" t="str">
            <v>N</v>
          </cell>
          <cell r="CJ204"/>
          <cell r="CK204" t="str">
            <v>N</v>
          </cell>
          <cell r="CL204" t="str">
            <v>N</v>
          </cell>
          <cell r="CM204" t="str">
            <v>N</v>
          </cell>
          <cell r="CN204"/>
          <cell r="CO204"/>
          <cell r="CP204"/>
          <cell r="CQ204"/>
          <cell r="CR204" t="str">
            <v>N</v>
          </cell>
          <cell r="CS204" t="str">
            <v>N</v>
          </cell>
          <cell r="CT204" t="str">
            <v>N</v>
          </cell>
          <cell r="CU204"/>
          <cell r="CV204"/>
          <cell r="CW204"/>
          <cell r="CX204" t="str">
            <v>N</v>
          </cell>
          <cell r="CY204" t="str">
            <v>*OCS*</v>
          </cell>
          <cell r="CZ204" t="str">
            <v>1</v>
          </cell>
          <cell r="DA204" t="str">
            <v>UNKNOWN</v>
          </cell>
          <cell r="DB204" t="str">
            <v>UNKNOWN</v>
          </cell>
        </row>
        <row r="205">
          <cell r="C205" t="str">
            <v>MISC24</v>
          </cell>
          <cell r="D205" t="str">
            <v>MISC TEST 24</v>
          </cell>
          <cell r="E205" t="str">
            <v/>
          </cell>
          <cell r="F205" t="str">
            <v>10/12/2012</v>
          </cell>
          <cell r="G205"/>
          <cell r="H205" t="str">
            <v>N</v>
          </cell>
          <cell r="I205" t="str">
            <v>1</v>
          </cell>
          <cell r="J205"/>
          <cell r="K205" t="str">
            <v>OTHER~OTHER~OTHER</v>
          </cell>
          <cell r="L205" t="str">
            <v>Y</v>
          </cell>
          <cell r="M205" t="str">
            <v>N</v>
          </cell>
          <cell r="N205" t="str">
            <v>C</v>
          </cell>
          <cell r="O205"/>
          <cell r="P205"/>
          <cell r="Q205" t="str">
            <v>1~~~~~</v>
          </cell>
          <cell r="R205"/>
          <cell r="S205" t="str">
            <v>MISC TEST 24|MISC24</v>
          </cell>
          <cell r="T205"/>
          <cell r="U205"/>
          <cell r="V205" t="str">
            <v>0</v>
          </cell>
          <cell r="W205"/>
          <cell r="X205" t="str">
            <v>N</v>
          </cell>
          <cell r="Y205"/>
          <cell r="Z205" t="str">
            <v>Y</v>
          </cell>
          <cell r="AA205" t="str">
            <v>N</v>
          </cell>
          <cell r="AB205" t="str">
            <v>Y</v>
          </cell>
          <cell r="AC205" t="str">
            <v>N</v>
          </cell>
          <cell r="AD205" t="str">
            <v>N</v>
          </cell>
          <cell r="AE205">
            <v>0</v>
          </cell>
          <cell r="AF205" t="str">
            <v>N</v>
          </cell>
          <cell r="AG205"/>
          <cell r="AH205" t="str">
            <v>N</v>
          </cell>
          <cell r="AI205" t="str">
            <v>0</v>
          </cell>
          <cell r="AJ205"/>
          <cell r="AK205"/>
          <cell r="AL205"/>
          <cell r="AM205"/>
          <cell r="AN205"/>
          <cell r="AO205"/>
          <cell r="AP205"/>
          <cell r="AQ205"/>
          <cell r="AR205" t="str">
            <v>N</v>
          </cell>
          <cell r="AS205"/>
          <cell r="AT205"/>
          <cell r="AU205"/>
          <cell r="AV205" t="str">
            <v>N</v>
          </cell>
          <cell r="AW205" t="str">
            <v>A</v>
          </cell>
          <cell r="AX205"/>
          <cell r="AY205" t="str">
            <v>0</v>
          </cell>
          <cell r="AZ205"/>
          <cell r="BA205" t="str">
            <v>Routine</v>
          </cell>
          <cell r="BB205">
            <v>2</v>
          </cell>
          <cell r="BC205"/>
          <cell r="BD205"/>
          <cell r="BE205" t="str">
            <v>N</v>
          </cell>
          <cell r="BF205"/>
          <cell r="BG205" t="str">
            <v>H</v>
          </cell>
          <cell r="BH205" t="str">
            <v>N</v>
          </cell>
          <cell r="BI205" t="str">
            <v>N</v>
          </cell>
          <cell r="BJ205"/>
          <cell r="BK205"/>
          <cell r="BL205"/>
          <cell r="BM205"/>
          <cell r="BN205" t="str">
            <v>N</v>
          </cell>
          <cell r="BO205"/>
          <cell r="BP205"/>
          <cell r="BQ205"/>
          <cell r="BR205"/>
          <cell r="BS205"/>
          <cell r="BT205"/>
          <cell r="BU205"/>
          <cell r="BV205"/>
          <cell r="BW205"/>
          <cell r="BX205"/>
          <cell r="BY205"/>
          <cell r="BZ205"/>
          <cell r="CA205"/>
          <cell r="CB205"/>
          <cell r="CC205"/>
          <cell r="CD205"/>
          <cell r="CE205"/>
          <cell r="CF205" t="str">
            <v>N</v>
          </cell>
          <cell r="CG205"/>
          <cell r="CH205"/>
          <cell r="CI205" t="str">
            <v>N</v>
          </cell>
          <cell r="CJ205"/>
          <cell r="CK205" t="str">
            <v>N</v>
          </cell>
          <cell r="CL205" t="str">
            <v>N</v>
          </cell>
          <cell r="CM205" t="str">
            <v>N</v>
          </cell>
          <cell r="CN205"/>
          <cell r="CO205"/>
          <cell r="CP205"/>
          <cell r="CQ205"/>
          <cell r="CR205" t="str">
            <v>N</v>
          </cell>
          <cell r="CS205" t="str">
            <v>N</v>
          </cell>
          <cell r="CT205" t="str">
            <v>N</v>
          </cell>
          <cell r="CU205"/>
          <cell r="CV205"/>
          <cell r="CW205"/>
          <cell r="CX205" t="str">
            <v>N</v>
          </cell>
          <cell r="CY205" t="str">
            <v>*OCS*</v>
          </cell>
          <cell r="CZ205" t="str">
            <v>1</v>
          </cell>
          <cell r="DA205" t="str">
            <v>UNKNOWN</v>
          </cell>
          <cell r="DB205" t="str">
            <v>UNKNOWN</v>
          </cell>
        </row>
        <row r="206">
          <cell r="C206" t="str">
            <v>MISC25</v>
          </cell>
          <cell r="D206" t="str">
            <v>MISC TEST 25</v>
          </cell>
          <cell r="E206" t="str">
            <v/>
          </cell>
          <cell r="F206" t="str">
            <v>10/12/2012</v>
          </cell>
          <cell r="G206"/>
          <cell r="H206" t="str">
            <v>N</v>
          </cell>
          <cell r="I206" t="str">
            <v>1</v>
          </cell>
          <cell r="J206"/>
          <cell r="K206" t="str">
            <v>OTHER~OTHER~OTHER</v>
          </cell>
          <cell r="L206" t="str">
            <v>Y</v>
          </cell>
          <cell r="M206" t="str">
            <v>N</v>
          </cell>
          <cell r="N206" t="str">
            <v>C</v>
          </cell>
          <cell r="O206"/>
          <cell r="P206"/>
          <cell r="Q206" t="str">
            <v>1~~~~~</v>
          </cell>
          <cell r="R206"/>
          <cell r="S206" t="str">
            <v>MISC TEST 25|MISC25</v>
          </cell>
          <cell r="T206"/>
          <cell r="U206"/>
          <cell r="V206" t="str">
            <v>0</v>
          </cell>
          <cell r="W206"/>
          <cell r="X206" t="str">
            <v>N</v>
          </cell>
          <cell r="Y206"/>
          <cell r="Z206" t="str">
            <v>Y</v>
          </cell>
          <cell r="AA206" t="str">
            <v>N</v>
          </cell>
          <cell r="AB206" t="str">
            <v>Y</v>
          </cell>
          <cell r="AC206" t="str">
            <v>N</v>
          </cell>
          <cell r="AD206" t="str">
            <v>N</v>
          </cell>
          <cell r="AE206">
            <v>0</v>
          </cell>
          <cell r="AF206" t="str">
            <v>N</v>
          </cell>
          <cell r="AG206"/>
          <cell r="AH206" t="str">
            <v>N</v>
          </cell>
          <cell r="AI206" t="str">
            <v>0</v>
          </cell>
          <cell r="AJ206"/>
          <cell r="AK206"/>
          <cell r="AL206"/>
          <cell r="AM206"/>
          <cell r="AN206"/>
          <cell r="AO206"/>
          <cell r="AP206"/>
          <cell r="AQ206"/>
          <cell r="AR206" t="str">
            <v>N</v>
          </cell>
          <cell r="AS206"/>
          <cell r="AT206"/>
          <cell r="AU206"/>
          <cell r="AV206" t="str">
            <v>N</v>
          </cell>
          <cell r="AW206" t="str">
            <v>A</v>
          </cell>
          <cell r="AX206"/>
          <cell r="AY206" t="str">
            <v>0</v>
          </cell>
          <cell r="AZ206"/>
          <cell r="BA206" t="str">
            <v>Routine</v>
          </cell>
          <cell r="BB206">
            <v>2</v>
          </cell>
          <cell r="BC206"/>
          <cell r="BD206"/>
          <cell r="BE206" t="str">
            <v>N</v>
          </cell>
          <cell r="BF206"/>
          <cell r="BG206" t="str">
            <v>H</v>
          </cell>
          <cell r="BH206" t="str">
            <v>N</v>
          </cell>
          <cell r="BI206" t="str">
            <v>N</v>
          </cell>
          <cell r="BJ206"/>
          <cell r="BK206"/>
          <cell r="BL206"/>
          <cell r="BM206"/>
          <cell r="BN206" t="str">
            <v>N</v>
          </cell>
          <cell r="BO206"/>
          <cell r="BP206"/>
          <cell r="BQ206"/>
          <cell r="BR206"/>
          <cell r="BS206"/>
          <cell r="BT206"/>
          <cell r="BU206"/>
          <cell r="BV206"/>
          <cell r="BW206"/>
          <cell r="BX206"/>
          <cell r="BY206"/>
          <cell r="BZ206"/>
          <cell r="CA206"/>
          <cell r="CB206"/>
          <cell r="CC206"/>
          <cell r="CD206"/>
          <cell r="CE206"/>
          <cell r="CF206" t="str">
            <v>N</v>
          </cell>
          <cell r="CG206"/>
          <cell r="CH206"/>
          <cell r="CI206" t="str">
            <v>N</v>
          </cell>
          <cell r="CJ206"/>
          <cell r="CK206" t="str">
            <v>N</v>
          </cell>
          <cell r="CL206" t="str">
            <v>N</v>
          </cell>
          <cell r="CM206" t="str">
            <v>N</v>
          </cell>
          <cell r="CN206"/>
          <cell r="CO206"/>
          <cell r="CP206"/>
          <cell r="CQ206"/>
          <cell r="CR206" t="str">
            <v>N</v>
          </cell>
          <cell r="CS206" t="str">
            <v>N</v>
          </cell>
          <cell r="CT206" t="str">
            <v>N</v>
          </cell>
          <cell r="CU206"/>
          <cell r="CV206"/>
          <cell r="CW206"/>
          <cell r="CX206" t="str">
            <v>N</v>
          </cell>
          <cell r="CY206" t="str">
            <v>*OCS*</v>
          </cell>
          <cell r="CZ206" t="str">
            <v>1</v>
          </cell>
          <cell r="DA206" t="str">
            <v>UNKNOWN</v>
          </cell>
          <cell r="DB206" t="str">
            <v>UNKNOWN</v>
          </cell>
        </row>
        <row r="207">
          <cell r="C207" t="str">
            <v>MISC26</v>
          </cell>
          <cell r="D207" t="str">
            <v>MISC TEST 26</v>
          </cell>
          <cell r="E207" t="str">
            <v/>
          </cell>
          <cell r="F207" t="str">
            <v>10/12/2012</v>
          </cell>
          <cell r="G207"/>
          <cell r="H207" t="str">
            <v>N</v>
          </cell>
          <cell r="I207" t="str">
            <v>1</v>
          </cell>
          <cell r="J207"/>
          <cell r="K207" t="str">
            <v>OTHER~OTHER~OTHER</v>
          </cell>
          <cell r="L207" t="str">
            <v>Y</v>
          </cell>
          <cell r="M207" t="str">
            <v>N</v>
          </cell>
          <cell r="N207" t="str">
            <v>C</v>
          </cell>
          <cell r="O207"/>
          <cell r="P207"/>
          <cell r="Q207" t="str">
            <v>1~~~~~</v>
          </cell>
          <cell r="R207"/>
          <cell r="S207" t="str">
            <v>MISC TEST 26|MISC26</v>
          </cell>
          <cell r="T207"/>
          <cell r="U207"/>
          <cell r="V207" t="str">
            <v>0</v>
          </cell>
          <cell r="W207"/>
          <cell r="X207" t="str">
            <v>N</v>
          </cell>
          <cell r="Y207"/>
          <cell r="Z207" t="str">
            <v>Y</v>
          </cell>
          <cell r="AA207" t="str">
            <v>N</v>
          </cell>
          <cell r="AB207" t="str">
            <v>Y</v>
          </cell>
          <cell r="AC207" t="str">
            <v>N</v>
          </cell>
          <cell r="AD207" t="str">
            <v>N</v>
          </cell>
          <cell r="AE207">
            <v>0</v>
          </cell>
          <cell r="AF207" t="str">
            <v>N</v>
          </cell>
          <cell r="AG207"/>
          <cell r="AH207" t="str">
            <v>N</v>
          </cell>
          <cell r="AI207" t="str">
            <v>0</v>
          </cell>
          <cell r="AJ207"/>
          <cell r="AK207"/>
          <cell r="AL207"/>
          <cell r="AM207"/>
          <cell r="AN207"/>
          <cell r="AO207"/>
          <cell r="AP207"/>
          <cell r="AQ207"/>
          <cell r="AR207" t="str">
            <v>N</v>
          </cell>
          <cell r="AS207"/>
          <cell r="AT207"/>
          <cell r="AU207"/>
          <cell r="AV207" t="str">
            <v>N</v>
          </cell>
          <cell r="AW207" t="str">
            <v>A</v>
          </cell>
          <cell r="AX207"/>
          <cell r="AY207" t="str">
            <v>0</v>
          </cell>
          <cell r="AZ207"/>
          <cell r="BA207" t="str">
            <v>Routine</v>
          </cell>
          <cell r="BB207">
            <v>2</v>
          </cell>
          <cell r="BC207"/>
          <cell r="BD207"/>
          <cell r="BE207" t="str">
            <v>N</v>
          </cell>
          <cell r="BF207"/>
          <cell r="BG207" t="str">
            <v>H</v>
          </cell>
          <cell r="BH207" t="str">
            <v>N</v>
          </cell>
          <cell r="BI207" t="str">
            <v>N</v>
          </cell>
          <cell r="BJ207"/>
          <cell r="BK207"/>
          <cell r="BL207"/>
          <cell r="BM207"/>
          <cell r="BN207" t="str">
            <v>N</v>
          </cell>
          <cell r="BO207"/>
          <cell r="BP207"/>
          <cell r="BQ207"/>
          <cell r="BR207"/>
          <cell r="BS207"/>
          <cell r="BT207"/>
          <cell r="BU207"/>
          <cell r="BV207"/>
          <cell r="BW207"/>
          <cell r="BX207"/>
          <cell r="BY207"/>
          <cell r="BZ207"/>
          <cell r="CA207"/>
          <cell r="CB207"/>
          <cell r="CC207"/>
          <cell r="CD207"/>
          <cell r="CE207"/>
          <cell r="CF207" t="str">
            <v>N</v>
          </cell>
          <cell r="CG207"/>
          <cell r="CH207"/>
          <cell r="CI207" t="str">
            <v>N</v>
          </cell>
          <cell r="CJ207"/>
          <cell r="CK207" t="str">
            <v>N</v>
          </cell>
          <cell r="CL207" t="str">
            <v>N</v>
          </cell>
          <cell r="CM207" t="str">
            <v>N</v>
          </cell>
          <cell r="CN207"/>
          <cell r="CO207"/>
          <cell r="CP207"/>
          <cell r="CQ207"/>
          <cell r="CR207" t="str">
            <v>N</v>
          </cell>
          <cell r="CS207" t="str">
            <v>N</v>
          </cell>
          <cell r="CT207" t="str">
            <v>N</v>
          </cell>
          <cell r="CU207"/>
          <cell r="CV207"/>
          <cell r="CW207"/>
          <cell r="CX207" t="str">
            <v>N</v>
          </cell>
          <cell r="CY207" t="str">
            <v>*OCS*</v>
          </cell>
          <cell r="CZ207" t="str">
            <v>1</v>
          </cell>
          <cell r="DA207" t="str">
            <v>UNKNOWN</v>
          </cell>
          <cell r="DB207" t="str">
            <v>UNKNOWN</v>
          </cell>
        </row>
        <row r="208">
          <cell r="C208" t="str">
            <v>MISC27</v>
          </cell>
          <cell r="D208" t="str">
            <v>MISC TEST 27</v>
          </cell>
          <cell r="E208" t="str">
            <v/>
          </cell>
          <cell r="F208" t="str">
            <v>10/12/2012</v>
          </cell>
          <cell r="G208"/>
          <cell r="H208" t="str">
            <v>N</v>
          </cell>
          <cell r="I208" t="str">
            <v>1</v>
          </cell>
          <cell r="J208"/>
          <cell r="K208" t="str">
            <v>OTHER~OTHER~OTHER</v>
          </cell>
          <cell r="L208" t="str">
            <v>Y</v>
          </cell>
          <cell r="M208" t="str">
            <v>N</v>
          </cell>
          <cell r="N208" t="str">
            <v>C</v>
          </cell>
          <cell r="O208"/>
          <cell r="P208"/>
          <cell r="Q208" t="str">
            <v>1~~~~~</v>
          </cell>
          <cell r="R208"/>
          <cell r="S208" t="str">
            <v>MISC TEST 27|MISC27</v>
          </cell>
          <cell r="T208"/>
          <cell r="U208"/>
          <cell r="V208" t="str">
            <v>0</v>
          </cell>
          <cell r="W208"/>
          <cell r="X208" t="str">
            <v>N</v>
          </cell>
          <cell r="Y208"/>
          <cell r="Z208" t="str">
            <v>Y</v>
          </cell>
          <cell r="AA208" t="str">
            <v>N</v>
          </cell>
          <cell r="AB208" t="str">
            <v>Y</v>
          </cell>
          <cell r="AC208" t="str">
            <v>N</v>
          </cell>
          <cell r="AD208" t="str">
            <v>N</v>
          </cell>
          <cell r="AE208">
            <v>0</v>
          </cell>
          <cell r="AF208" t="str">
            <v>N</v>
          </cell>
          <cell r="AG208"/>
          <cell r="AH208" t="str">
            <v>N</v>
          </cell>
          <cell r="AI208" t="str">
            <v>0</v>
          </cell>
          <cell r="AJ208"/>
          <cell r="AK208"/>
          <cell r="AL208"/>
          <cell r="AM208"/>
          <cell r="AN208"/>
          <cell r="AO208"/>
          <cell r="AP208"/>
          <cell r="AQ208"/>
          <cell r="AR208" t="str">
            <v>N</v>
          </cell>
          <cell r="AS208"/>
          <cell r="AT208"/>
          <cell r="AU208"/>
          <cell r="AV208" t="str">
            <v>N</v>
          </cell>
          <cell r="AW208" t="str">
            <v>A</v>
          </cell>
          <cell r="AX208"/>
          <cell r="AY208" t="str">
            <v>0</v>
          </cell>
          <cell r="AZ208"/>
          <cell r="BA208" t="str">
            <v>Routine</v>
          </cell>
          <cell r="BB208">
            <v>2</v>
          </cell>
          <cell r="BC208"/>
          <cell r="BD208"/>
          <cell r="BE208" t="str">
            <v>N</v>
          </cell>
          <cell r="BF208"/>
          <cell r="BG208" t="str">
            <v>H</v>
          </cell>
          <cell r="BH208" t="str">
            <v>N</v>
          </cell>
          <cell r="BI208" t="str">
            <v>N</v>
          </cell>
          <cell r="BJ208"/>
          <cell r="BK208"/>
          <cell r="BL208"/>
          <cell r="BM208"/>
          <cell r="BN208" t="str">
            <v>N</v>
          </cell>
          <cell r="BO208"/>
          <cell r="BP208"/>
          <cell r="BQ208"/>
          <cell r="BR208"/>
          <cell r="BS208"/>
          <cell r="BT208"/>
          <cell r="BU208"/>
          <cell r="BV208"/>
          <cell r="BW208"/>
          <cell r="BX208"/>
          <cell r="BY208"/>
          <cell r="BZ208"/>
          <cell r="CA208"/>
          <cell r="CB208"/>
          <cell r="CC208"/>
          <cell r="CD208"/>
          <cell r="CE208"/>
          <cell r="CF208" t="str">
            <v>N</v>
          </cell>
          <cell r="CG208"/>
          <cell r="CH208"/>
          <cell r="CI208" t="str">
            <v>N</v>
          </cell>
          <cell r="CJ208"/>
          <cell r="CK208" t="str">
            <v>N</v>
          </cell>
          <cell r="CL208" t="str">
            <v>N</v>
          </cell>
          <cell r="CM208" t="str">
            <v>N</v>
          </cell>
          <cell r="CN208"/>
          <cell r="CO208"/>
          <cell r="CP208"/>
          <cell r="CQ208"/>
          <cell r="CR208" t="str">
            <v>N</v>
          </cell>
          <cell r="CS208" t="str">
            <v>N</v>
          </cell>
          <cell r="CT208" t="str">
            <v>N</v>
          </cell>
          <cell r="CU208"/>
          <cell r="CV208"/>
          <cell r="CW208"/>
          <cell r="CX208" t="str">
            <v>N</v>
          </cell>
          <cell r="CY208" t="str">
            <v>*OCS*</v>
          </cell>
          <cell r="CZ208" t="str">
            <v>1</v>
          </cell>
          <cell r="DA208" t="str">
            <v>UNKNOWN</v>
          </cell>
          <cell r="DB208" t="str">
            <v>UNKNOWN</v>
          </cell>
        </row>
        <row r="209">
          <cell r="C209" t="str">
            <v>MISC28</v>
          </cell>
          <cell r="D209" t="str">
            <v>MISC TEST 28</v>
          </cell>
          <cell r="E209" t="str">
            <v/>
          </cell>
          <cell r="F209" t="str">
            <v>10/12/2012</v>
          </cell>
          <cell r="G209"/>
          <cell r="H209" t="str">
            <v>N</v>
          </cell>
          <cell r="I209" t="str">
            <v>1</v>
          </cell>
          <cell r="J209"/>
          <cell r="K209" t="str">
            <v>OTHER~OTHER~OTHER</v>
          </cell>
          <cell r="L209" t="str">
            <v>Y</v>
          </cell>
          <cell r="M209" t="str">
            <v>N</v>
          </cell>
          <cell r="N209" t="str">
            <v>C</v>
          </cell>
          <cell r="O209"/>
          <cell r="P209"/>
          <cell r="Q209" t="str">
            <v>1~~~~~</v>
          </cell>
          <cell r="R209"/>
          <cell r="S209" t="str">
            <v>MISC TEST 28|MISC28</v>
          </cell>
          <cell r="T209"/>
          <cell r="U209"/>
          <cell r="V209" t="str">
            <v>0</v>
          </cell>
          <cell r="W209"/>
          <cell r="X209" t="str">
            <v>N</v>
          </cell>
          <cell r="Y209"/>
          <cell r="Z209" t="str">
            <v>Y</v>
          </cell>
          <cell r="AA209" t="str">
            <v>N</v>
          </cell>
          <cell r="AB209" t="str">
            <v>Y</v>
          </cell>
          <cell r="AC209" t="str">
            <v>N</v>
          </cell>
          <cell r="AD209" t="str">
            <v>N</v>
          </cell>
          <cell r="AE209">
            <v>0</v>
          </cell>
          <cell r="AF209" t="str">
            <v>N</v>
          </cell>
          <cell r="AG209"/>
          <cell r="AH209" t="str">
            <v>N</v>
          </cell>
          <cell r="AI209" t="str">
            <v>0</v>
          </cell>
          <cell r="AJ209"/>
          <cell r="AK209"/>
          <cell r="AL209"/>
          <cell r="AM209"/>
          <cell r="AN209"/>
          <cell r="AO209"/>
          <cell r="AP209"/>
          <cell r="AQ209"/>
          <cell r="AR209" t="str">
            <v>N</v>
          </cell>
          <cell r="AS209"/>
          <cell r="AT209"/>
          <cell r="AU209"/>
          <cell r="AV209" t="str">
            <v>N</v>
          </cell>
          <cell r="AW209" t="str">
            <v>A</v>
          </cell>
          <cell r="AX209"/>
          <cell r="AY209" t="str">
            <v>0</v>
          </cell>
          <cell r="AZ209"/>
          <cell r="BA209" t="str">
            <v>Routine</v>
          </cell>
          <cell r="BB209">
            <v>2</v>
          </cell>
          <cell r="BC209"/>
          <cell r="BD209"/>
          <cell r="BE209" t="str">
            <v>N</v>
          </cell>
          <cell r="BF209"/>
          <cell r="BG209" t="str">
            <v>H</v>
          </cell>
          <cell r="BH209" t="str">
            <v>N</v>
          </cell>
          <cell r="BI209" t="str">
            <v>N</v>
          </cell>
          <cell r="BJ209"/>
          <cell r="BK209"/>
          <cell r="BL209"/>
          <cell r="BM209"/>
          <cell r="BN209" t="str">
            <v>N</v>
          </cell>
          <cell r="BO209"/>
          <cell r="BP209"/>
          <cell r="BQ209"/>
          <cell r="BR209"/>
          <cell r="BS209"/>
          <cell r="BT209"/>
          <cell r="BU209"/>
          <cell r="BV209"/>
          <cell r="BW209"/>
          <cell r="BX209"/>
          <cell r="BY209"/>
          <cell r="BZ209"/>
          <cell r="CA209"/>
          <cell r="CB209"/>
          <cell r="CC209"/>
          <cell r="CD209"/>
          <cell r="CE209"/>
          <cell r="CF209" t="str">
            <v>N</v>
          </cell>
          <cell r="CG209"/>
          <cell r="CH209"/>
          <cell r="CI209" t="str">
            <v>N</v>
          </cell>
          <cell r="CJ209"/>
          <cell r="CK209" t="str">
            <v>N</v>
          </cell>
          <cell r="CL209" t="str">
            <v>N</v>
          </cell>
          <cell r="CM209" t="str">
            <v>N</v>
          </cell>
          <cell r="CN209"/>
          <cell r="CO209"/>
          <cell r="CP209"/>
          <cell r="CQ209"/>
          <cell r="CR209" t="str">
            <v>N</v>
          </cell>
          <cell r="CS209" t="str">
            <v>N</v>
          </cell>
          <cell r="CT209" t="str">
            <v>N</v>
          </cell>
          <cell r="CU209"/>
          <cell r="CV209"/>
          <cell r="CW209"/>
          <cell r="CX209" t="str">
            <v>N</v>
          </cell>
          <cell r="CY209" t="str">
            <v>*OCS*</v>
          </cell>
          <cell r="CZ209" t="str">
            <v>1</v>
          </cell>
          <cell r="DA209" t="str">
            <v>UNKNOWN</v>
          </cell>
          <cell r="DB209" t="str">
            <v>UNKNOWN</v>
          </cell>
        </row>
        <row r="210">
          <cell r="C210" t="str">
            <v>MISC29</v>
          </cell>
          <cell r="D210" t="str">
            <v>MISC TEST 29</v>
          </cell>
          <cell r="E210" t="str">
            <v/>
          </cell>
          <cell r="F210" t="str">
            <v>10/12/2012</v>
          </cell>
          <cell r="G210"/>
          <cell r="H210" t="str">
            <v>N</v>
          </cell>
          <cell r="I210" t="str">
            <v>1</v>
          </cell>
          <cell r="J210"/>
          <cell r="K210" t="str">
            <v>OTHER~OTHER~OTHER</v>
          </cell>
          <cell r="L210" t="str">
            <v>Y</v>
          </cell>
          <cell r="M210" t="str">
            <v>N</v>
          </cell>
          <cell r="N210" t="str">
            <v>C</v>
          </cell>
          <cell r="O210"/>
          <cell r="P210"/>
          <cell r="Q210" t="str">
            <v>1~~~~~</v>
          </cell>
          <cell r="R210"/>
          <cell r="S210" t="str">
            <v>MISC TEST 29|MISC29</v>
          </cell>
          <cell r="T210"/>
          <cell r="U210"/>
          <cell r="V210" t="str">
            <v>0</v>
          </cell>
          <cell r="W210"/>
          <cell r="X210" t="str">
            <v>N</v>
          </cell>
          <cell r="Y210"/>
          <cell r="Z210" t="str">
            <v>Y</v>
          </cell>
          <cell r="AA210" t="str">
            <v>N</v>
          </cell>
          <cell r="AB210" t="str">
            <v>Y</v>
          </cell>
          <cell r="AC210" t="str">
            <v>N</v>
          </cell>
          <cell r="AD210" t="str">
            <v>N</v>
          </cell>
          <cell r="AE210">
            <v>0</v>
          </cell>
          <cell r="AF210" t="str">
            <v>N</v>
          </cell>
          <cell r="AG210"/>
          <cell r="AH210" t="str">
            <v>N</v>
          </cell>
          <cell r="AI210" t="str">
            <v>0</v>
          </cell>
          <cell r="AJ210"/>
          <cell r="AK210"/>
          <cell r="AL210"/>
          <cell r="AM210"/>
          <cell r="AN210"/>
          <cell r="AO210"/>
          <cell r="AP210"/>
          <cell r="AQ210"/>
          <cell r="AR210" t="str">
            <v>N</v>
          </cell>
          <cell r="AS210"/>
          <cell r="AT210"/>
          <cell r="AU210"/>
          <cell r="AV210" t="str">
            <v>N</v>
          </cell>
          <cell r="AW210" t="str">
            <v>A</v>
          </cell>
          <cell r="AX210"/>
          <cell r="AY210" t="str">
            <v>0</v>
          </cell>
          <cell r="AZ210"/>
          <cell r="BA210" t="str">
            <v>Routine</v>
          </cell>
          <cell r="BB210">
            <v>2</v>
          </cell>
          <cell r="BC210"/>
          <cell r="BD210"/>
          <cell r="BE210" t="str">
            <v>N</v>
          </cell>
          <cell r="BF210"/>
          <cell r="BG210" t="str">
            <v>H</v>
          </cell>
          <cell r="BH210" t="str">
            <v>N</v>
          </cell>
          <cell r="BI210" t="str">
            <v>N</v>
          </cell>
          <cell r="BJ210"/>
          <cell r="BK210"/>
          <cell r="BL210"/>
          <cell r="BM210"/>
          <cell r="BN210" t="str">
            <v>N</v>
          </cell>
          <cell r="BO210"/>
          <cell r="BP210"/>
          <cell r="BQ210"/>
          <cell r="BR210"/>
          <cell r="BS210"/>
          <cell r="BT210"/>
          <cell r="BU210"/>
          <cell r="BV210"/>
          <cell r="BW210"/>
          <cell r="BX210"/>
          <cell r="BY210"/>
          <cell r="BZ210"/>
          <cell r="CA210"/>
          <cell r="CB210"/>
          <cell r="CC210"/>
          <cell r="CD210"/>
          <cell r="CE210"/>
          <cell r="CF210" t="str">
            <v>N</v>
          </cell>
          <cell r="CG210"/>
          <cell r="CH210"/>
          <cell r="CI210" t="str">
            <v>N</v>
          </cell>
          <cell r="CJ210"/>
          <cell r="CK210" t="str">
            <v>N</v>
          </cell>
          <cell r="CL210" t="str">
            <v>N</v>
          </cell>
          <cell r="CM210" t="str">
            <v>N</v>
          </cell>
          <cell r="CN210"/>
          <cell r="CO210"/>
          <cell r="CP210"/>
          <cell r="CQ210"/>
          <cell r="CR210" t="str">
            <v>N</v>
          </cell>
          <cell r="CS210" t="str">
            <v>N</v>
          </cell>
          <cell r="CT210" t="str">
            <v>N</v>
          </cell>
          <cell r="CU210"/>
          <cell r="CV210"/>
          <cell r="CW210"/>
          <cell r="CX210" t="str">
            <v>N</v>
          </cell>
          <cell r="CY210" t="str">
            <v>*OCS*</v>
          </cell>
          <cell r="CZ210" t="str">
            <v>1</v>
          </cell>
          <cell r="DA210" t="str">
            <v>UNKNOWN</v>
          </cell>
          <cell r="DB210" t="str">
            <v>UNKNOWN</v>
          </cell>
        </row>
        <row r="211">
          <cell r="C211" t="str">
            <v>MISC30</v>
          </cell>
          <cell r="D211" t="str">
            <v>MISC TEST 30</v>
          </cell>
          <cell r="E211" t="str">
            <v/>
          </cell>
          <cell r="F211" t="str">
            <v>10/12/2012</v>
          </cell>
          <cell r="G211"/>
          <cell r="H211" t="str">
            <v>N</v>
          </cell>
          <cell r="I211" t="str">
            <v>1</v>
          </cell>
          <cell r="J211"/>
          <cell r="K211" t="str">
            <v>OTHER~OTHER~OTHER</v>
          </cell>
          <cell r="L211" t="str">
            <v>Y</v>
          </cell>
          <cell r="M211" t="str">
            <v>N</v>
          </cell>
          <cell r="N211" t="str">
            <v>C</v>
          </cell>
          <cell r="O211"/>
          <cell r="P211"/>
          <cell r="Q211" t="str">
            <v>1~~~~~</v>
          </cell>
          <cell r="R211"/>
          <cell r="S211" t="str">
            <v>MISC TEST 30|MISC30</v>
          </cell>
          <cell r="T211"/>
          <cell r="U211"/>
          <cell r="V211" t="str">
            <v>0</v>
          </cell>
          <cell r="W211"/>
          <cell r="X211" t="str">
            <v>N</v>
          </cell>
          <cell r="Y211"/>
          <cell r="Z211" t="str">
            <v>Y</v>
          </cell>
          <cell r="AA211" t="str">
            <v>N</v>
          </cell>
          <cell r="AB211" t="str">
            <v>Y</v>
          </cell>
          <cell r="AC211" t="str">
            <v>N</v>
          </cell>
          <cell r="AD211" t="str">
            <v>N</v>
          </cell>
          <cell r="AE211">
            <v>0</v>
          </cell>
          <cell r="AF211" t="str">
            <v>N</v>
          </cell>
          <cell r="AG211"/>
          <cell r="AH211" t="str">
            <v>N</v>
          </cell>
          <cell r="AI211" t="str">
            <v>0</v>
          </cell>
          <cell r="AJ211"/>
          <cell r="AK211"/>
          <cell r="AL211"/>
          <cell r="AM211"/>
          <cell r="AN211"/>
          <cell r="AO211"/>
          <cell r="AP211"/>
          <cell r="AQ211"/>
          <cell r="AR211" t="str">
            <v>N</v>
          </cell>
          <cell r="AS211"/>
          <cell r="AT211"/>
          <cell r="AU211"/>
          <cell r="AV211" t="str">
            <v>N</v>
          </cell>
          <cell r="AW211" t="str">
            <v>A</v>
          </cell>
          <cell r="AX211"/>
          <cell r="AY211" t="str">
            <v>0</v>
          </cell>
          <cell r="AZ211"/>
          <cell r="BA211" t="str">
            <v>Routine</v>
          </cell>
          <cell r="BB211">
            <v>2</v>
          </cell>
          <cell r="BC211"/>
          <cell r="BD211"/>
          <cell r="BE211" t="str">
            <v>N</v>
          </cell>
          <cell r="BF211"/>
          <cell r="BG211" t="str">
            <v>H</v>
          </cell>
          <cell r="BH211" t="str">
            <v>N</v>
          </cell>
          <cell r="BI211" t="str">
            <v>N</v>
          </cell>
          <cell r="BJ211"/>
          <cell r="BK211"/>
          <cell r="BL211"/>
          <cell r="BM211"/>
          <cell r="BN211" t="str">
            <v>N</v>
          </cell>
          <cell r="BO211"/>
          <cell r="BP211"/>
          <cell r="BQ211"/>
          <cell r="BR211"/>
          <cell r="BS211"/>
          <cell r="BT211"/>
          <cell r="BU211"/>
          <cell r="BV211"/>
          <cell r="BW211"/>
          <cell r="BX211"/>
          <cell r="BY211"/>
          <cell r="BZ211"/>
          <cell r="CA211"/>
          <cell r="CB211"/>
          <cell r="CC211"/>
          <cell r="CD211"/>
          <cell r="CE211"/>
          <cell r="CF211" t="str">
            <v>N</v>
          </cell>
          <cell r="CG211"/>
          <cell r="CH211"/>
          <cell r="CI211" t="str">
            <v>N</v>
          </cell>
          <cell r="CJ211"/>
          <cell r="CK211" t="str">
            <v>N</v>
          </cell>
          <cell r="CL211" t="str">
            <v>N</v>
          </cell>
          <cell r="CM211" t="str">
            <v>N</v>
          </cell>
          <cell r="CN211"/>
          <cell r="CO211"/>
          <cell r="CP211"/>
          <cell r="CQ211"/>
          <cell r="CR211" t="str">
            <v>N</v>
          </cell>
          <cell r="CS211" t="str">
            <v>N</v>
          </cell>
          <cell r="CT211" t="str">
            <v>N</v>
          </cell>
          <cell r="CU211"/>
          <cell r="CV211"/>
          <cell r="CW211"/>
          <cell r="CX211" t="str">
            <v>N</v>
          </cell>
          <cell r="CY211" t="str">
            <v>*OCS*</v>
          </cell>
          <cell r="CZ211" t="str">
            <v>1</v>
          </cell>
          <cell r="DA211" t="str">
            <v>UNKNOWN</v>
          </cell>
          <cell r="DB211" t="str">
            <v>UNKNOWN</v>
          </cell>
        </row>
        <row r="212">
          <cell r="C212" t="str">
            <v>MISC31</v>
          </cell>
          <cell r="D212" t="str">
            <v>MISC TEST 31</v>
          </cell>
          <cell r="E212" t="str">
            <v/>
          </cell>
          <cell r="F212" t="str">
            <v>10/12/2012</v>
          </cell>
          <cell r="G212"/>
          <cell r="H212" t="str">
            <v>N</v>
          </cell>
          <cell r="I212" t="str">
            <v>1</v>
          </cell>
          <cell r="J212"/>
          <cell r="K212" t="str">
            <v>OTHER~OTHER~OTHER</v>
          </cell>
          <cell r="L212" t="str">
            <v>Y</v>
          </cell>
          <cell r="M212" t="str">
            <v>N</v>
          </cell>
          <cell r="N212" t="str">
            <v>C</v>
          </cell>
          <cell r="O212"/>
          <cell r="P212"/>
          <cell r="Q212" t="str">
            <v>1~~~~~</v>
          </cell>
          <cell r="R212"/>
          <cell r="S212" t="str">
            <v>MISC TEST 31|MISC31</v>
          </cell>
          <cell r="T212"/>
          <cell r="U212"/>
          <cell r="V212" t="str">
            <v>0</v>
          </cell>
          <cell r="W212"/>
          <cell r="X212" t="str">
            <v>N</v>
          </cell>
          <cell r="Y212"/>
          <cell r="Z212" t="str">
            <v>Y</v>
          </cell>
          <cell r="AA212" t="str">
            <v>N</v>
          </cell>
          <cell r="AB212" t="str">
            <v>Y</v>
          </cell>
          <cell r="AC212" t="str">
            <v>N</v>
          </cell>
          <cell r="AD212" t="str">
            <v>N</v>
          </cell>
          <cell r="AE212">
            <v>0</v>
          </cell>
          <cell r="AF212" t="str">
            <v>N</v>
          </cell>
          <cell r="AG212"/>
          <cell r="AH212" t="str">
            <v>N</v>
          </cell>
          <cell r="AI212" t="str">
            <v>0</v>
          </cell>
          <cell r="AJ212"/>
          <cell r="AK212"/>
          <cell r="AL212"/>
          <cell r="AM212"/>
          <cell r="AN212"/>
          <cell r="AO212"/>
          <cell r="AP212"/>
          <cell r="AQ212"/>
          <cell r="AR212" t="str">
            <v>N</v>
          </cell>
          <cell r="AS212"/>
          <cell r="AT212"/>
          <cell r="AU212"/>
          <cell r="AV212" t="str">
            <v>N</v>
          </cell>
          <cell r="AW212" t="str">
            <v>A</v>
          </cell>
          <cell r="AX212"/>
          <cell r="AY212" t="str">
            <v>0</v>
          </cell>
          <cell r="AZ212"/>
          <cell r="BA212" t="str">
            <v>Routine</v>
          </cell>
          <cell r="BB212">
            <v>2</v>
          </cell>
          <cell r="BC212"/>
          <cell r="BD212"/>
          <cell r="BE212" t="str">
            <v>N</v>
          </cell>
          <cell r="BF212"/>
          <cell r="BG212" t="str">
            <v>H</v>
          </cell>
          <cell r="BH212" t="str">
            <v>N</v>
          </cell>
          <cell r="BI212" t="str">
            <v>N</v>
          </cell>
          <cell r="BJ212"/>
          <cell r="BK212"/>
          <cell r="BL212"/>
          <cell r="BM212"/>
          <cell r="BN212" t="str">
            <v>N</v>
          </cell>
          <cell r="BO212"/>
          <cell r="BP212"/>
          <cell r="BQ212"/>
          <cell r="BR212"/>
          <cell r="BS212"/>
          <cell r="BT212"/>
          <cell r="BU212"/>
          <cell r="BV212"/>
          <cell r="BW212"/>
          <cell r="BX212"/>
          <cell r="BY212"/>
          <cell r="BZ212"/>
          <cell r="CA212"/>
          <cell r="CB212"/>
          <cell r="CC212"/>
          <cell r="CD212"/>
          <cell r="CE212"/>
          <cell r="CF212" t="str">
            <v>N</v>
          </cell>
          <cell r="CG212"/>
          <cell r="CH212"/>
          <cell r="CI212" t="str">
            <v>N</v>
          </cell>
          <cell r="CJ212"/>
          <cell r="CK212" t="str">
            <v>N</v>
          </cell>
          <cell r="CL212" t="str">
            <v>N</v>
          </cell>
          <cell r="CM212" t="str">
            <v>N</v>
          </cell>
          <cell r="CN212"/>
          <cell r="CO212"/>
          <cell r="CP212"/>
          <cell r="CQ212"/>
          <cell r="CR212" t="str">
            <v>N</v>
          </cell>
          <cell r="CS212" t="str">
            <v>N</v>
          </cell>
          <cell r="CT212" t="str">
            <v>N</v>
          </cell>
          <cell r="CU212"/>
          <cell r="CV212"/>
          <cell r="CW212"/>
          <cell r="CX212" t="str">
            <v>N</v>
          </cell>
          <cell r="CY212" t="str">
            <v>*OCS*</v>
          </cell>
          <cell r="CZ212" t="str">
            <v>1</v>
          </cell>
          <cell r="DA212" t="str">
            <v>UNKNOWN</v>
          </cell>
          <cell r="DB212" t="str">
            <v>UNKNOWN</v>
          </cell>
        </row>
        <row r="213">
          <cell r="C213" t="str">
            <v>MISC32</v>
          </cell>
          <cell r="D213" t="str">
            <v>MISC TEST 32</v>
          </cell>
          <cell r="E213" t="str">
            <v/>
          </cell>
          <cell r="F213" t="str">
            <v>10/12/2012</v>
          </cell>
          <cell r="G213"/>
          <cell r="H213" t="str">
            <v>N</v>
          </cell>
          <cell r="I213" t="str">
            <v>1</v>
          </cell>
          <cell r="J213"/>
          <cell r="K213" t="str">
            <v>OTHER~OTHER~OTHER</v>
          </cell>
          <cell r="L213" t="str">
            <v>Y</v>
          </cell>
          <cell r="M213" t="str">
            <v>N</v>
          </cell>
          <cell r="N213" t="str">
            <v>C</v>
          </cell>
          <cell r="O213"/>
          <cell r="P213"/>
          <cell r="Q213" t="str">
            <v>1~~~~~</v>
          </cell>
          <cell r="R213"/>
          <cell r="S213" t="str">
            <v>MISC TEST 32|MISC32</v>
          </cell>
          <cell r="T213"/>
          <cell r="U213"/>
          <cell r="V213" t="str">
            <v>0</v>
          </cell>
          <cell r="W213"/>
          <cell r="X213" t="str">
            <v>N</v>
          </cell>
          <cell r="Y213"/>
          <cell r="Z213" t="str">
            <v>Y</v>
          </cell>
          <cell r="AA213" t="str">
            <v>N</v>
          </cell>
          <cell r="AB213" t="str">
            <v>Y</v>
          </cell>
          <cell r="AC213" t="str">
            <v>N</v>
          </cell>
          <cell r="AD213" t="str">
            <v>N</v>
          </cell>
          <cell r="AE213">
            <v>0</v>
          </cell>
          <cell r="AF213" t="str">
            <v>N</v>
          </cell>
          <cell r="AG213"/>
          <cell r="AH213" t="str">
            <v>N</v>
          </cell>
          <cell r="AI213" t="str">
            <v>0</v>
          </cell>
          <cell r="AJ213"/>
          <cell r="AK213"/>
          <cell r="AL213"/>
          <cell r="AM213"/>
          <cell r="AN213"/>
          <cell r="AO213"/>
          <cell r="AP213"/>
          <cell r="AQ213"/>
          <cell r="AR213" t="str">
            <v>N</v>
          </cell>
          <cell r="AS213"/>
          <cell r="AT213"/>
          <cell r="AU213"/>
          <cell r="AV213" t="str">
            <v>N</v>
          </cell>
          <cell r="AW213" t="str">
            <v>A</v>
          </cell>
          <cell r="AX213"/>
          <cell r="AY213" t="str">
            <v>0</v>
          </cell>
          <cell r="AZ213"/>
          <cell r="BA213" t="str">
            <v>Routine</v>
          </cell>
          <cell r="BB213">
            <v>2</v>
          </cell>
          <cell r="BC213"/>
          <cell r="BD213"/>
          <cell r="BE213" t="str">
            <v>N</v>
          </cell>
          <cell r="BF213"/>
          <cell r="BG213" t="str">
            <v>H</v>
          </cell>
          <cell r="BH213" t="str">
            <v>N</v>
          </cell>
          <cell r="BI213" t="str">
            <v>N</v>
          </cell>
          <cell r="BJ213"/>
          <cell r="BK213"/>
          <cell r="BL213"/>
          <cell r="BM213"/>
          <cell r="BN213" t="str">
            <v>N</v>
          </cell>
          <cell r="BO213"/>
          <cell r="BP213"/>
          <cell r="BQ213"/>
          <cell r="BR213"/>
          <cell r="BS213"/>
          <cell r="BT213"/>
          <cell r="BU213"/>
          <cell r="BV213"/>
          <cell r="BW213"/>
          <cell r="BX213"/>
          <cell r="BY213"/>
          <cell r="BZ213"/>
          <cell r="CA213"/>
          <cell r="CB213"/>
          <cell r="CC213"/>
          <cell r="CD213"/>
          <cell r="CE213"/>
          <cell r="CF213" t="str">
            <v>N</v>
          </cell>
          <cell r="CG213"/>
          <cell r="CH213"/>
          <cell r="CI213" t="str">
            <v>N</v>
          </cell>
          <cell r="CJ213"/>
          <cell r="CK213" t="str">
            <v>N</v>
          </cell>
          <cell r="CL213" t="str">
            <v>N</v>
          </cell>
          <cell r="CM213" t="str">
            <v>N</v>
          </cell>
          <cell r="CN213"/>
          <cell r="CO213"/>
          <cell r="CP213"/>
          <cell r="CQ213"/>
          <cell r="CR213" t="str">
            <v>N</v>
          </cell>
          <cell r="CS213" t="str">
            <v>N</v>
          </cell>
          <cell r="CT213" t="str">
            <v>N</v>
          </cell>
          <cell r="CU213"/>
          <cell r="CV213"/>
          <cell r="CW213"/>
          <cell r="CX213" t="str">
            <v>N</v>
          </cell>
          <cell r="CY213" t="str">
            <v>*OCS*</v>
          </cell>
          <cell r="CZ213" t="str">
            <v>1</v>
          </cell>
          <cell r="DA213" t="str">
            <v>UNKNOWN</v>
          </cell>
          <cell r="DB213" t="str">
            <v>UNKNOWN</v>
          </cell>
        </row>
        <row r="214">
          <cell r="C214" t="str">
            <v>MISC33</v>
          </cell>
          <cell r="D214" t="str">
            <v>MISC TEST 33</v>
          </cell>
          <cell r="E214" t="str">
            <v/>
          </cell>
          <cell r="F214" t="str">
            <v>10/12/2012</v>
          </cell>
          <cell r="G214"/>
          <cell r="H214" t="str">
            <v>N</v>
          </cell>
          <cell r="I214" t="str">
            <v>1</v>
          </cell>
          <cell r="J214"/>
          <cell r="K214" t="str">
            <v>OTHER~OTHER~OTHER</v>
          </cell>
          <cell r="L214" t="str">
            <v>Y</v>
          </cell>
          <cell r="M214" t="str">
            <v>N</v>
          </cell>
          <cell r="N214" t="str">
            <v>C</v>
          </cell>
          <cell r="O214"/>
          <cell r="P214"/>
          <cell r="Q214" t="str">
            <v>1~~~~~</v>
          </cell>
          <cell r="R214"/>
          <cell r="S214" t="str">
            <v>MISC TEST 33|MISC33</v>
          </cell>
          <cell r="T214"/>
          <cell r="U214"/>
          <cell r="V214" t="str">
            <v>0</v>
          </cell>
          <cell r="W214"/>
          <cell r="X214" t="str">
            <v>N</v>
          </cell>
          <cell r="Y214"/>
          <cell r="Z214" t="str">
            <v>Y</v>
          </cell>
          <cell r="AA214" t="str">
            <v>N</v>
          </cell>
          <cell r="AB214" t="str">
            <v>Y</v>
          </cell>
          <cell r="AC214" t="str">
            <v>N</v>
          </cell>
          <cell r="AD214" t="str">
            <v>N</v>
          </cell>
          <cell r="AE214">
            <v>0</v>
          </cell>
          <cell r="AF214" t="str">
            <v>N</v>
          </cell>
          <cell r="AG214"/>
          <cell r="AH214" t="str">
            <v>N</v>
          </cell>
          <cell r="AI214" t="str">
            <v>0</v>
          </cell>
          <cell r="AJ214"/>
          <cell r="AK214"/>
          <cell r="AL214"/>
          <cell r="AM214"/>
          <cell r="AN214"/>
          <cell r="AO214"/>
          <cell r="AP214"/>
          <cell r="AQ214"/>
          <cell r="AR214" t="str">
            <v>N</v>
          </cell>
          <cell r="AS214"/>
          <cell r="AT214"/>
          <cell r="AU214"/>
          <cell r="AV214" t="str">
            <v>N</v>
          </cell>
          <cell r="AW214" t="str">
            <v>A</v>
          </cell>
          <cell r="AX214"/>
          <cell r="AY214" t="str">
            <v>0</v>
          </cell>
          <cell r="AZ214"/>
          <cell r="BA214" t="str">
            <v>Routine</v>
          </cell>
          <cell r="BB214">
            <v>2</v>
          </cell>
          <cell r="BC214"/>
          <cell r="BD214"/>
          <cell r="BE214" t="str">
            <v>N</v>
          </cell>
          <cell r="BF214"/>
          <cell r="BG214" t="str">
            <v>H</v>
          </cell>
          <cell r="BH214" t="str">
            <v>N</v>
          </cell>
          <cell r="BI214" t="str">
            <v>N</v>
          </cell>
          <cell r="BJ214"/>
          <cell r="BK214"/>
          <cell r="BL214"/>
          <cell r="BM214"/>
          <cell r="BN214" t="str">
            <v>N</v>
          </cell>
          <cell r="BO214"/>
          <cell r="BP214"/>
          <cell r="BQ214"/>
          <cell r="BR214"/>
          <cell r="BS214"/>
          <cell r="BT214"/>
          <cell r="BU214"/>
          <cell r="BV214"/>
          <cell r="BW214"/>
          <cell r="BX214"/>
          <cell r="BY214"/>
          <cell r="BZ214"/>
          <cell r="CA214"/>
          <cell r="CB214"/>
          <cell r="CC214"/>
          <cell r="CD214"/>
          <cell r="CE214"/>
          <cell r="CF214" t="str">
            <v>N</v>
          </cell>
          <cell r="CG214"/>
          <cell r="CH214"/>
          <cell r="CI214" t="str">
            <v>N</v>
          </cell>
          <cell r="CJ214"/>
          <cell r="CK214" t="str">
            <v>N</v>
          </cell>
          <cell r="CL214" t="str">
            <v>N</v>
          </cell>
          <cell r="CM214" t="str">
            <v>N</v>
          </cell>
          <cell r="CN214"/>
          <cell r="CO214"/>
          <cell r="CP214"/>
          <cell r="CQ214"/>
          <cell r="CR214" t="str">
            <v>N</v>
          </cell>
          <cell r="CS214" t="str">
            <v>N</v>
          </cell>
          <cell r="CT214" t="str">
            <v>N</v>
          </cell>
          <cell r="CU214"/>
          <cell r="CV214"/>
          <cell r="CW214"/>
          <cell r="CX214" t="str">
            <v>N</v>
          </cell>
          <cell r="CY214" t="str">
            <v>*OCS*</v>
          </cell>
          <cell r="CZ214" t="str">
            <v>1</v>
          </cell>
          <cell r="DA214" t="str">
            <v>UNKNOWN</v>
          </cell>
          <cell r="DB214" t="str">
            <v>UNKNOWN</v>
          </cell>
        </row>
        <row r="215">
          <cell r="C215" t="str">
            <v>MISC34</v>
          </cell>
          <cell r="D215" t="str">
            <v>MISC TEST 34</v>
          </cell>
          <cell r="E215" t="str">
            <v/>
          </cell>
          <cell r="F215" t="str">
            <v>10/12/2012</v>
          </cell>
          <cell r="G215"/>
          <cell r="H215" t="str">
            <v>N</v>
          </cell>
          <cell r="I215" t="str">
            <v>1</v>
          </cell>
          <cell r="J215"/>
          <cell r="K215" t="str">
            <v>OTHER~OTHER~OTHER</v>
          </cell>
          <cell r="L215" t="str">
            <v>Y</v>
          </cell>
          <cell r="M215" t="str">
            <v>N</v>
          </cell>
          <cell r="N215" t="str">
            <v>C</v>
          </cell>
          <cell r="O215"/>
          <cell r="P215"/>
          <cell r="Q215" t="str">
            <v>1~~~~~</v>
          </cell>
          <cell r="R215"/>
          <cell r="S215" t="str">
            <v>MISC TEST 34|MISC34</v>
          </cell>
          <cell r="T215"/>
          <cell r="U215"/>
          <cell r="V215" t="str">
            <v>0</v>
          </cell>
          <cell r="W215"/>
          <cell r="X215" t="str">
            <v>N</v>
          </cell>
          <cell r="Y215"/>
          <cell r="Z215" t="str">
            <v>Y</v>
          </cell>
          <cell r="AA215" t="str">
            <v>N</v>
          </cell>
          <cell r="AB215" t="str">
            <v>Y</v>
          </cell>
          <cell r="AC215" t="str">
            <v>N</v>
          </cell>
          <cell r="AD215" t="str">
            <v>N</v>
          </cell>
          <cell r="AE215">
            <v>0</v>
          </cell>
          <cell r="AF215" t="str">
            <v>N</v>
          </cell>
          <cell r="AG215"/>
          <cell r="AH215" t="str">
            <v>N</v>
          </cell>
          <cell r="AI215" t="str">
            <v>0</v>
          </cell>
          <cell r="AJ215"/>
          <cell r="AK215"/>
          <cell r="AL215"/>
          <cell r="AM215"/>
          <cell r="AN215"/>
          <cell r="AO215"/>
          <cell r="AP215"/>
          <cell r="AQ215"/>
          <cell r="AR215" t="str">
            <v>N</v>
          </cell>
          <cell r="AS215"/>
          <cell r="AT215"/>
          <cell r="AU215"/>
          <cell r="AV215" t="str">
            <v>N</v>
          </cell>
          <cell r="AW215" t="str">
            <v>A</v>
          </cell>
          <cell r="AX215"/>
          <cell r="AY215" t="str">
            <v>0</v>
          </cell>
          <cell r="AZ215"/>
          <cell r="BA215" t="str">
            <v>Routine</v>
          </cell>
          <cell r="BB215">
            <v>2</v>
          </cell>
          <cell r="BC215"/>
          <cell r="BD215"/>
          <cell r="BE215" t="str">
            <v>N</v>
          </cell>
          <cell r="BF215"/>
          <cell r="BG215" t="str">
            <v>H</v>
          </cell>
          <cell r="BH215" t="str">
            <v>N</v>
          </cell>
          <cell r="BI215" t="str">
            <v>N</v>
          </cell>
          <cell r="BJ215"/>
          <cell r="BK215"/>
          <cell r="BL215"/>
          <cell r="BM215"/>
          <cell r="BN215" t="str">
            <v>N</v>
          </cell>
          <cell r="BO215"/>
          <cell r="BP215"/>
          <cell r="BQ215"/>
          <cell r="BR215"/>
          <cell r="BS215"/>
          <cell r="BT215"/>
          <cell r="BU215"/>
          <cell r="BV215"/>
          <cell r="BW215"/>
          <cell r="BX215"/>
          <cell r="BY215"/>
          <cell r="BZ215"/>
          <cell r="CA215"/>
          <cell r="CB215"/>
          <cell r="CC215"/>
          <cell r="CD215"/>
          <cell r="CE215"/>
          <cell r="CF215" t="str">
            <v>N</v>
          </cell>
          <cell r="CG215"/>
          <cell r="CH215"/>
          <cell r="CI215" t="str">
            <v>N</v>
          </cell>
          <cell r="CJ215"/>
          <cell r="CK215" t="str">
            <v>N</v>
          </cell>
          <cell r="CL215" t="str">
            <v>N</v>
          </cell>
          <cell r="CM215" t="str">
            <v>N</v>
          </cell>
          <cell r="CN215"/>
          <cell r="CO215"/>
          <cell r="CP215"/>
          <cell r="CQ215"/>
          <cell r="CR215" t="str">
            <v>N</v>
          </cell>
          <cell r="CS215" t="str">
            <v>N</v>
          </cell>
          <cell r="CT215" t="str">
            <v>N</v>
          </cell>
          <cell r="CU215"/>
          <cell r="CV215"/>
          <cell r="CW215"/>
          <cell r="CX215" t="str">
            <v>N</v>
          </cell>
          <cell r="CY215" t="str">
            <v>*OCS*</v>
          </cell>
          <cell r="CZ215" t="str">
            <v>1</v>
          </cell>
          <cell r="DA215" t="str">
            <v>UNKNOWN</v>
          </cell>
          <cell r="DB215" t="str">
            <v>UNKNOWN</v>
          </cell>
        </row>
        <row r="216">
          <cell r="C216" t="str">
            <v>MISC35</v>
          </cell>
          <cell r="D216" t="str">
            <v>MISC TEST 35</v>
          </cell>
          <cell r="E216" t="str">
            <v/>
          </cell>
          <cell r="F216" t="str">
            <v>10/12/2012</v>
          </cell>
          <cell r="G216"/>
          <cell r="H216" t="str">
            <v>N</v>
          </cell>
          <cell r="I216" t="str">
            <v>1</v>
          </cell>
          <cell r="J216"/>
          <cell r="K216" t="str">
            <v>OTHER~OTHER~OTHER</v>
          </cell>
          <cell r="L216" t="str">
            <v>Y</v>
          </cell>
          <cell r="M216" t="str">
            <v>N</v>
          </cell>
          <cell r="N216" t="str">
            <v>C</v>
          </cell>
          <cell r="O216"/>
          <cell r="P216"/>
          <cell r="Q216" t="str">
            <v>1~~~~~</v>
          </cell>
          <cell r="R216"/>
          <cell r="S216" t="str">
            <v>MISC TEST 35|MISC35</v>
          </cell>
          <cell r="T216"/>
          <cell r="U216"/>
          <cell r="V216" t="str">
            <v>0</v>
          </cell>
          <cell r="W216"/>
          <cell r="X216" t="str">
            <v>N</v>
          </cell>
          <cell r="Y216"/>
          <cell r="Z216" t="str">
            <v>Y</v>
          </cell>
          <cell r="AA216" t="str">
            <v>N</v>
          </cell>
          <cell r="AB216" t="str">
            <v>Y</v>
          </cell>
          <cell r="AC216" t="str">
            <v>N</v>
          </cell>
          <cell r="AD216" t="str">
            <v>N</v>
          </cell>
          <cell r="AE216">
            <v>0</v>
          </cell>
          <cell r="AF216" t="str">
            <v>N</v>
          </cell>
          <cell r="AG216"/>
          <cell r="AH216" t="str">
            <v>N</v>
          </cell>
          <cell r="AI216" t="str">
            <v>0</v>
          </cell>
          <cell r="AJ216"/>
          <cell r="AK216"/>
          <cell r="AL216"/>
          <cell r="AM216"/>
          <cell r="AN216"/>
          <cell r="AO216"/>
          <cell r="AP216"/>
          <cell r="AQ216"/>
          <cell r="AR216" t="str">
            <v>N</v>
          </cell>
          <cell r="AS216"/>
          <cell r="AT216"/>
          <cell r="AU216"/>
          <cell r="AV216" t="str">
            <v>N</v>
          </cell>
          <cell r="AW216" t="str">
            <v>A</v>
          </cell>
          <cell r="AX216"/>
          <cell r="AY216" t="str">
            <v>0</v>
          </cell>
          <cell r="AZ216"/>
          <cell r="BA216" t="str">
            <v>Routine</v>
          </cell>
          <cell r="BB216">
            <v>2</v>
          </cell>
          <cell r="BC216"/>
          <cell r="BD216"/>
          <cell r="BE216" t="str">
            <v>N</v>
          </cell>
          <cell r="BF216"/>
          <cell r="BG216" t="str">
            <v>H</v>
          </cell>
          <cell r="BH216" t="str">
            <v>N</v>
          </cell>
          <cell r="BI216" t="str">
            <v>N</v>
          </cell>
          <cell r="BJ216"/>
          <cell r="BK216"/>
          <cell r="BL216"/>
          <cell r="BM216"/>
          <cell r="BN216" t="str">
            <v>N</v>
          </cell>
          <cell r="BO216"/>
          <cell r="BP216"/>
          <cell r="BQ216"/>
          <cell r="BR216"/>
          <cell r="BS216"/>
          <cell r="BT216"/>
          <cell r="BU216"/>
          <cell r="BV216"/>
          <cell r="BW216"/>
          <cell r="BX216"/>
          <cell r="BY216"/>
          <cell r="BZ216"/>
          <cell r="CA216"/>
          <cell r="CB216"/>
          <cell r="CC216"/>
          <cell r="CD216"/>
          <cell r="CE216"/>
          <cell r="CF216" t="str">
            <v>N</v>
          </cell>
          <cell r="CG216"/>
          <cell r="CH216"/>
          <cell r="CI216" t="str">
            <v>N</v>
          </cell>
          <cell r="CJ216"/>
          <cell r="CK216" t="str">
            <v>N</v>
          </cell>
          <cell r="CL216" t="str">
            <v>N</v>
          </cell>
          <cell r="CM216" t="str">
            <v>N</v>
          </cell>
          <cell r="CN216"/>
          <cell r="CO216"/>
          <cell r="CP216"/>
          <cell r="CQ216"/>
          <cell r="CR216" t="str">
            <v>N</v>
          </cell>
          <cell r="CS216" t="str">
            <v>N</v>
          </cell>
          <cell r="CT216" t="str">
            <v>N</v>
          </cell>
          <cell r="CU216"/>
          <cell r="CV216"/>
          <cell r="CW216"/>
          <cell r="CX216" t="str">
            <v>N</v>
          </cell>
          <cell r="CY216" t="str">
            <v>*OCS*</v>
          </cell>
          <cell r="CZ216" t="str">
            <v>1</v>
          </cell>
          <cell r="DA216" t="str">
            <v>UNKNOWN</v>
          </cell>
          <cell r="DB216" t="str">
            <v>UNKNOWN</v>
          </cell>
        </row>
        <row r="217">
          <cell r="C217" t="str">
            <v>MISC36</v>
          </cell>
          <cell r="D217" t="str">
            <v>MISC TEST 36</v>
          </cell>
          <cell r="E217" t="str">
            <v/>
          </cell>
          <cell r="F217" t="str">
            <v>10/12/2012</v>
          </cell>
          <cell r="G217"/>
          <cell r="H217" t="str">
            <v>N</v>
          </cell>
          <cell r="I217" t="str">
            <v>1</v>
          </cell>
          <cell r="J217"/>
          <cell r="K217" t="str">
            <v>OTHER~OTHER~OTHER</v>
          </cell>
          <cell r="L217" t="str">
            <v>Y</v>
          </cell>
          <cell r="M217" t="str">
            <v>N</v>
          </cell>
          <cell r="N217" t="str">
            <v>C</v>
          </cell>
          <cell r="O217"/>
          <cell r="P217"/>
          <cell r="Q217" t="str">
            <v>1~~~~~</v>
          </cell>
          <cell r="R217"/>
          <cell r="S217" t="str">
            <v>MISC TEST 36|MISC36</v>
          </cell>
          <cell r="T217"/>
          <cell r="U217"/>
          <cell r="V217" t="str">
            <v>0</v>
          </cell>
          <cell r="W217"/>
          <cell r="X217" t="str">
            <v>N</v>
          </cell>
          <cell r="Y217"/>
          <cell r="Z217" t="str">
            <v>Y</v>
          </cell>
          <cell r="AA217" t="str">
            <v>N</v>
          </cell>
          <cell r="AB217" t="str">
            <v>Y</v>
          </cell>
          <cell r="AC217" t="str">
            <v>N</v>
          </cell>
          <cell r="AD217" t="str">
            <v>N</v>
          </cell>
          <cell r="AE217">
            <v>0</v>
          </cell>
          <cell r="AF217" t="str">
            <v>N</v>
          </cell>
          <cell r="AG217"/>
          <cell r="AH217" t="str">
            <v>N</v>
          </cell>
          <cell r="AI217" t="str">
            <v>0</v>
          </cell>
          <cell r="AJ217"/>
          <cell r="AK217"/>
          <cell r="AL217"/>
          <cell r="AM217"/>
          <cell r="AN217"/>
          <cell r="AO217"/>
          <cell r="AP217"/>
          <cell r="AQ217"/>
          <cell r="AR217" t="str">
            <v>N</v>
          </cell>
          <cell r="AS217"/>
          <cell r="AT217"/>
          <cell r="AU217"/>
          <cell r="AV217" t="str">
            <v>N</v>
          </cell>
          <cell r="AW217" t="str">
            <v>A</v>
          </cell>
          <cell r="AX217"/>
          <cell r="AY217" t="str">
            <v>0</v>
          </cell>
          <cell r="AZ217"/>
          <cell r="BA217" t="str">
            <v>Routine</v>
          </cell>
          <cell r="BB217">
            <v>2</v>
          </cell>
          <cell r="BC217"/>
          <cell r="BD217"/>
          <cell r="BE217" t="str">
            <v>N</v>
          </cell>
          <cell r="BF217"/>
          <cell r="BG217" t="str">
            <v>H</v>
          </cell>
          <cell r="BH217" t="str">
            <v>N</v>
          </cell>
          <cell r="BI217" t="str">
            <v>N</v>
          </cell>
          <cell r="BJ217"/>
          <cell r="BK217"/>
          <cell r="BL217"/>
          <cell r="BM217"/>
          <cell r="BN217" t="str">
            <v>N</v>
          </cell>
          <cell r="BO217"/>
          <cell r="BP217"/>
          <cell r="BQ217"/>
          <cell r="BR217"/>
          <cell r="BS217"/>
          <cell r="BT217"/>
          <cell r="BU217"/>
          <cell r="BV217"/>
          <cell r="BW217"/>
          <cell r="BX217"/>
          <cell r="BY217"/>
          <cell r="BZ217"/>
          <cell r="CA217"/>
          <cell r="CB217"/>
          <cell r="CC217"/>
          <cell r="CD217"/>
          <cell r="CE217"/>
          <cell r="CF217" t="str">
            <v>N</v>
          </cell>
          <cell r="CG217"/>
          <cell r="CH217"/>
          <cell r="CI217" t="str">
            <v>N</v>
          </cell>
          <cell r="CJ217"/>
          <cell r="CK217" t="str">
            <v>N</v>
          </cell>
          <cell r="CL217" t="str">
            <v>N</v>
          </cell>
          <cell r="CM217" t="str">
            <v>N</v>
          </cell>
          <cell r="CN217"/>
          <cell r="CO217"/>
          <cell r="CP217"/>
          <cell r="CQ217"/>
          <cell r="CR217" t="str">
            <v>N</v>
          </cell>
          <cell r="CS217" t="str">
            <v>N</v>
          </cell>
          <cell r="CT217" t="str">
            <v>N</v>
          </cell>
          <cell r="CU217"/>
          <cell r="CV217"/>
          <cell r="CW217"/>
          <cell r="CX217" t="str">
            <v>N</v>
          </cell>
          <cell r="CY217" t="str">
            <v>*OCS*</v>
          </cell>
          <cell r="CZ217" t="str">
            <v>1</v>
          </cell>
          <cell r="DA217" t="str">
            <v>UNKNOWN</v>
          </cell>
          <cell r="DB217" t="str">
            <v>UNKNOWN</v>
          </cell>
        </row>
        <row r="218">
          <cell r="C218" t="str">
            <v>MISC37</v>
          </cell>
          <cell r="D218" t="str">
            <v>MISC TEST 37</v>
          </cell>
          <cell r="E218" t="str">
            <v/>
          </cell>
          <cell r="F218" t="str">
            <v>10/12/2012</v>
          </cell>
          <cell r="G218"/>
          <cell r="H218" t="str">
            <v>N</v>
          </cell>
          <cell r="I218" t="str">
            <v>1</v>
          </cell>
          <cell r="J218"/>
          <cell r="K218" t="str">
            <v>OTHER~OTHER~OTHER</v>
          </cell>
          <cell r="L218" t="str">
            <v>Y</v>
          </cell>
          <cell r="M218" t="str">
            <v>N</v>
          </cell>
          <cell r="N218" t="str">
            <v>C</v>
          </cell>
          <cell r="O218"/>
          <cell r="P218"/>
          <cell r="Q218" t="str">
            <v>1~~~~~</v>
          </cell>
          <cell r="R218"/>
          <cell r="S218" t="str">
            <v>MISC TEST 37|MISC37</v>
          </cell>
          <cell r="T218"/>
          <cell r="U218"/>
          <cell r="V218" t="str">
            <v>0</v>
          </cell>
          <cell r="W218"/>
          <cell r="X218" t="str">
            <v>N</v>
          </cell>
          <cell r="Y218"/>
          <cell r="Z218" t="str">
            <v>Y</v>
          </cell>
          <cell r="AA218" t="str">
            <v>N</v>
          </cell>
          <cell r="AB218" t="str">
            <v>Y</v>
          </cell>
          <cell r="AC218" t="str">
            <v>N</v>
          </cell>
          <cell r="AD218" t="str">
            <v>N</v>
          </cell>
          <cell r="AE218">
            <v>0</v>
          </cell>
          <cell r="AF218" t="str">
            <v>N</v>
          </cell>
          <cell r="AG218"/>
          <cell r="AH218" t="str">
            <v>N</v>
          </cell>
          <cell r="AI218" t="str">
            <v>0</v>
          </cell>
          <cell r="AJ218"/>
          <cell r="AK218"/>
          <cell r="AL218"/>
          <cell r="AM218"/>
          <cell r="AN218"/>
          <cell r="AO218"/>
          <cell r="AP218"/>
          <cell r="AQ218"/>
          <cell r="AR218" t="str">
            <v>N</v>
          </cell>
          <cell r="AS218"/>
          <cell r="AT218"/>
          <cell r="AU218"/>
          <cell r="AV218" t="str">
            <v>N</v>
          </cell>
          <cell r="AW218" t="str">
            <v>A</v>
          </cell>
          <cell r="AX218"/>
          <cell r="AY218" t="str">
            <v>0</v>
          </cell>
          <cell r="AZ218"/>
          <cell r="BA218" t="str">
            <v>Routine</v>
          </cell>
          <cell r="BB218">
            <v>2</v>
          </cell>
          <cell r="BC218"/>
          <cell r="BD218"/>
          <cell r="BE218" t="str">
            <v>N</v>
          </cell>
          <cell r="BF218"/>
          <cell r="BG218" t="str">
            <v>H</v>
          </cell>
          <cell r="BH218" t="str">
            <v>N</v>
          </cell>
          <cell r="BI218" t="str">
            <v>N</v>
          </cell>
          <cell r="BJ218"/>
          <cell r="BK218"/>
          <cell r="BL218"/>
          <cell r="BM218"/>
          <cell r="BN218" t="str">
            <v>N</v>
          </cell>
          <cell r="BO218"/>
          <cell r="BP218"/>
          <cell r="BQ218"/>
          <cell r="BR218"/>
          <cell r="BS218"/>
          <cell r="BT218"/>
          <cell r="BU218"/>
          <cell r="BV218"/>
          <cell r="BW218"/>
          <cell r="BX218"/>
          <cell r="BY218"/>
          <cell r="BZ218"/>
          <cell r="CA218"/>
          <cell r="CB218"/>
          <cell r="CC218"/>
          <cell r="CD218"/>
          <cell r="CE218"/>
          <cell r="CF218" t="str">
            <v>N</v>
          </cell>
          <cell r="CG218"/>
          <cell r="CH218"/>
          <cell r="CI218" t="str">
            <v>N</v>
          </cell>
          <cell r="CJ218"/>
          <cell r="CK218" t="str">
            <v>N</v>
          </cell>
          <cell r="CL218" t="str">
            <v>N</v>
          </cell>
          <cell r="CM218" t="str">
            <v>N</v>
          </cell>
          <cell r="CN218"/>
          <cell r="CO218"/>
          <cell r="CP218"/>
          <cell r="CQ218"/>
          <cell r="CR218" t="str">
            <v>N</v>
          </cell>
          <cell r="CS218" t="str">
            <v>N</v>
          </cell>
          <cell r="CT218" t="str">
            <v>N</v>
          </cell>
          <cell r="CU218"/>
          <cell r="CV218"/>
          <cell r="CW218"/>
          <cell r="CX218" t="str">
            <v>N</v>
          </cell>
          <cell r="CY218" t="str">
            <v>*OCS*</v>
          </cell>
          <cell r="CZ218" t="str">
            <v>1</v>
          </cell>
          <cell r="DA218" t="str">
            <v>UNKNOWN</v>
          </cell>
          <cell r="DB218" t="str">
            <v>UNKNOWN</v>
          </cell>
        </row>
        <row r="219">
          <cell r="C219" t="str">
            <v>MISC38</v>
          </cell>
          <cell r="D219" t="str">
            <v>MISC TEST 38</v>
          </cell>
          <cell r="E219" t="str">
            <v/>
          </cell>
          <cell r="F219" t="str">
            <v>10/12/2012</v>
          </cell>
          <cell r="G219"/>
          <cell r="H219" t="str">
            <v>N</v>
          </cell>
          <cell r="I219" t="str">
            <v>1</v>
          </cell>
          <cell r="J219"/>
          <cell r="K219" t="str">
            <v>OTHER~OTHER~OTHER</v>
          </cell>
          <cell r="L219" t="str">
            <v>Y</v>
          </cell>
          <cell r="M219" t="str">
            <v>N</v>
          </cell>
          <cell r="N219" t="str">
            <v>C</v>
          </cell>
          <cell r="O219"/>
          <cell r="P219"/>
          <cell r="Q219" t="str">
            <v>1~~~~~</v>
          </cell>
          <cell r="R219"/>
          <cell r="S219" t="str">
            <v>MISC TEST 38|MISC38</v>
          </cell>
          <cell r="T219"/>
          <cell r="U219"/>
          <cell r="V219" t="str">
            <v>0</v>
          </cell>
          <cell r="W219"/>
          <cell r="X219" t="str">
            <v>N</v>
          </cell>
          <cell r="Y219"/>
          <cell r="Z219" t="str">
            <v>Y</v>
          </cell>
          <cell r="AA219" t="str">
            <v>N</v>
          </cell>
          <cell r="AB219" t="str">
            <v>Y</v>
          </cell>
          <cell r="AC219" t="str">
            <v>N</v>
          </cell>
          <cell r="AD219" t="str">
            <v>N</v>
          </cell>
          <cell r="AE219">
            <v>0</v>
          </cell>
          <cell r="AF219" t="str">
            <v>N</v>
          </cell>
          <cell r="AG219"/>
          <cell r="AH219" t="str">
            <v>N</v>
          </cell>
          <cell r="AI219" t="str">
            <v>0</v>
          </cell>
          <cell r="AJ219"/>
          <cell r="AK219"/>
          <cell r="AL219"/>
          <cell r="AM219"/>
          <cell r="AN219"/>
          <cell r="AO219"/>
          <cell r="AP219"/>
          <cell r="AQ219"/>
          <cell r="AR219" t="str">
            <v>N</v>
          </cell>
          <cell r="AS219"/>
          <cell r="AT219"/>
          <cell r="AU219"/>
          <cell r="AV219" t="str">
            <v>N</v>
          </cell>
          <cell r="AW219" t="str">
            <v>A</v>
          </cell>
          <cell r="AX219"/>
          <cell r="AY219" t="str">
            <v>0</v>
          </cell>
          <cell r="AZ219"/>
          <cell r="BA219" t="str">
            <v>Routine</v>
          </cell>
          <cell r="BB219">
            <v>2</v>
          </cell>
          <cell r="BC219"/>
          <cell r="BD219"/>
          <cell r="BE219" t="str">
            <v>N</v>
          </cell>
          <cell r="BF219"/>
          <cell r="BG219" t="str">
            <v>H</v>
          </cell>
          <cell r="BH219" t="str">
            <v>N</v>
          </cell>
          <cell r="BI219" t="str">
            <v>N</v>
          </cell>
          <cell r="BJ219"/>
          <cell r="BK219"/>
          <cell r="BL219"/>
          <cell r="BM219"/>
          <cell r="BN219" t="str">
            <v>N</v>
          </cell>
          <cell r="BO219"/>
          <cell r="BP219"/>
          <cell r="BQ219"/>
          <cell r="BR219"/>
          <cell r="BS219"/>
          <cell r="BT219"/>
          <cell r="BU219"/>
          <cell r="BV219"/>
          <cell r="BW219"/>
          <cell r="BX219"/>
          <cell r="BY219"/>
          <cell r="BZ219"/>
          <cell r="CA219"/>
          <cell r="CB219"/>
          <cell r="CC219"/>
          <cell r="CD219"/>
          <cell r="CE219"/>
          <cell r="CF219" t="str">
            <v>N</v>
          </cell>
          <cell r="CG219"/>
          <cell r="CH219"/>
          <cell r="CI219" t="str">
            <v>N</v>
          </cell>
          <cell r="CJ219"/>
          <cell r="CK219" t="str">
            <v>N</v>
          </cell>
          <cell r="CL219" t="str">
            <v>N</v>
          </cell>
          <cell r="CM219" t="str">
            <v>N</v>
          </cell>
          <cell r="CN219"/>
          <cell r="CO219"/>
          <cell r="CP219"/>
          <cell r="CQ219"/>
          <cell r="CR219" t="str">
            <v>N</v>
          </cell>
          <cell r="CS219" t="str">
            <v>N</v>
          </cell>
          <cell r="CT219" t="str">
            <v>N</v>
          </cell>
          <cell r="CU219"/>
          <cell r="CV219"/>
          <cell r="CW219"/>
          <cell r="CX219" t="str">
            <v>N</v>
          </cell>
          <cell r="CY219" t="str">
            <v>*OCS*</v>
          </cell>
          <cell r="CZ219" t="str">
            <v>1</v>
          </cell>
          <cell r="DA219" t="str">
            <v>UNKNOWN</v>
          </cell>
          <cell r="DB219" t="str">
            <v>UNKNOWN</v>
          </cell>
        </row>
        <row r="220">
          <cell r="C220" t="str">
            <v>MISC39</v>
          </cell>
          <cell r="D220" t="str">
            <v>MISC TEST 39</v>
          </cell>
          <cell r="E220" t="str">
            <v/>
          </cell>
          <cell r="F220" t="str">
            <v>10/12/2012</v>
          </cell>
          <cell r="G220"/>
          <cell r="H220" t="str">
            <v>N</v>
          </cell>
          <cell r="I220" t="str">
            <v>1</v>
          </cell>
          <cell r="J220"/>
          <cell r="K220" t="str">
            <v>OTHER~OTHER~OTHER</v>
          </cell>
          <cell r="L220" t="str">
            <v>Y</v>
          </cell>
          <cell r="M220" t="str">
            <v>N</v>
          </cell>
          <cell r="N220" t="str">
            <v>C</v>
          </cell>
          <cell r="O220"/>
          <cell r="P220"/>
          <cell r="Q220" t="str">
            <v>1~~~~~</v>
          </cell>
          <cell r="R220"/>
          <cell r="S220" t="str">
            <v>MISC TEST 39|MISC39</v>
          </cell>
          <cell r="T220"/>
          <cell r="U220"/>
          <cell r="V220" t="str">
            <v>0</v>
          </cell>
          <cell r="W220"/>
          <cell r="X220" t="str">
            <v>N</v>
          </cell>
          <cell r="Y220"/>
          <cell r="Z220" t="str">
            <v>Y</v>
          </cell>
          <cell r="AA220" t="str">
            <v>N</v>
          </cell>
          <cell r="AB220" t="str">
            <v>Y</v>
          </cell>
          <cell r="AC220" t="str">
            <v>N</v>
          </cell>
          <cell r="AD220" t="str">
            <v>N</v>
          </cell>
          <cell r="AE220">
            <v>0</v>
          </cell>
          <cell r="AF220" t="str">
            <v>N</v>
          </cell>
          <cell r="AG220"/>
          <cell r="AH220" t="str">
            <v>N</v>
          </cell>
          <cell r="AI220" t="str">
            <v>0</v>
          </cell>
          <cell r="AJ220"/>
          <cell r="AK220"/>
          <cell r="AL220"/>
          <cell r="AM220"/>
          <cell r="AN220"/>
          <cell r="AO220"/>
          <cell r="AP220"/>
          <cell r="AQ220"/>
          <cell r="AR220" t="str">
            <v>N</v>
          </cell>
          <cell r="AS220"/>
          <cell r="AT220"/>
          <cell r="AU220"/>
          <cell r="AV220" t="str">
            <v>N</v>
          </cell>
          <cell r="AW220" t="str">
            <v>A</v>
          </cell>
          <cell r="AX220"/>
          <cell r="AY220" t="str">
            <v>0</v>
          </cell>
          <cell r="AZ220"/>
          <cell r="BA220" t="str">
            <v>Routine</v>
          </cell>
          <cell r="BB220">
            <v>2</v>
          </cell>
          <cell r="BC220"/>
          <cell r="BD220"/>
          <cell r="BE220" t="str">
            <v>N</v>
          </cell>
          <cell r="BF220"/>
          <cell r="BG220" t="str">
            <v>H</v>
          </cell>
          <cell r="BH220" t="str">
            <v>N</v>
          </cell>
          <cell r="BI220" t="str">
            <v>N</v>
          </cell>
          <cell r="BJ220"/>
          <cell r="BK220"/>
          <cell r="BL220"/>
          <cell r="BM220"/>
          <cell r="BN220" t="str">
            <v>N</v>
          </cell>
          <cell r="BO220"/>
          <cell r="BP220"/>
          <cell r="BQ220"/>
          <cell r="BR220"/>
          <cell r="BS220"/>
          <cell r="BT220"/>
          <cell r="BU220"/>
          <cell r="BV220"/>
          <cell r="BW220"/>
          <cell r="BX220"/>
          <cell r="BY220"/>
          <cell r="BZ220"/>
          <cell r="CA220"/>
          <cell r="CB220"/>
          <cell r="CC220"/>
          <cell r="CD220"/>
          <cell r="CE220"/>
          <cell r="CF220" t="str">
            <v>N</v>
          </cell>
          <cell r="CG220"/>
          <cell r="CH220"/>
          <cell r="CI220" t="str">
            <v>N</v>
          </cell>
          <cell r="CJ220"/>
          <cell r="CK220" t="str">
            <v>N</v>
          </cell>
          <cell r="CL220" t="str">
            <v>N</v>
          </cell>
          <cell r="CM220" t="str">
            <v>N</v>
          </cell>
          <cell r="CN220"/>
          <cell r="CO220"/>
          <cell r="CP220"/>
          <cell r="CQ220"/>
          <cell r="CR220" t="str">
            <v>N</v>
          </cell>
          <cell r="CS220" t="str">
            <v>N</v>
          </cell>
          <cell r="CT220" t="str">
            <v>N</v>
          </cell>
          <cell r="CU220"/>
          <cell r="CV220"/>
          <cell r="CW220"/>
          <cell r="CX220" t="str">
            <v>N</v>
          </cell>
          <cell r="CY220" t="str">
            <v>*OCS*</v>
          </cell>
          <cell r="CZ220" t="str">
            <v>1</v>
          </cell>
          <cell r="DA220" t="str">
            <v>UNKNOWN</v>
          </cell>
          <cell r="DB220" t="str">
            <v>UNKNOWN</v>
          </cell>
        </row>
        <row r="221">
          <cell r="C221" t="str">
            <v>MISC40</v>
          </cell>
          <cell r="D221" t="str">
            <v>MISC TEST 40</v>
          </cell>
          <cell r="E221" t="str">
            <v/>
          </cell>
          <cell r="F221" t="str">
            <v>10/12/2012</v>
          </cell>
          <cell r="G221"/>
          <cell r="H221" t="str">
            <v>N</v>
          </cell>
          <cell r="I221" t="str">
            <v>1</v>
          </cell>
          <cell r="J221"/>
          <cell r="K221" t="str">
            <v>OTHER~OTHER~OTHER</v>
          </cell>
          <cell r="L221" t="str">
            <v>Y</v>
          </cell>
          <cell r="M221" t="str">
            <v>N</v>
          </cell>
          <cell r="N221" t="str">
            <v>C</v>
          </cell>
          <cell r="O221"/>
          <cell r="P221"/>
          <cell r="Q221" t="str">
            <v>1~~~~~</v>
          </cell>
          <cell r="R221"/>
          <cell r="S221" t="str">
            <v>MISC TEST 40|MISC40</v>
          </cell>
          <cell r="T221"/>
          <cell r="U221"/>
          <cell r="V221" t="str">
            <v>0</v>
          </cell>
          <cell r="W221"/>
          <cell r="X221" t="str">
            <v>N</v>
          </cell>
          <cell r="Y221"/>
          <cell r="Z221" t="str">
            <v>Y</v>
          </cell>
          <cell r="AA221" t="str">
            <v>N</v>
          </cell>
          <cell r="AB221" t="str">
            <v>Y</v>
          </cell>
          <cell r="AC221" t="str">
            <v>N</v>
          </cell>
          <cell r="AD221" t="str">
            <v>N</v>
          </cell>
          <cell r="AE221">
            <v>0</v>
          </cell>
          <cell r="AF221" t="str">
            <v>N</v>
          </cell>
          <cell r="AG221"/>
          <cell r="AH221" t="str">
            <v>N</v>
          </cell>
          <cell r="AI221" t="str">
            <v>0</v>
          </cell>
          <cell r="AJ221"/>
          <cell r="AK221"/>
          <cell r="AL221"/>
          <cell r="AM221"/>
          <cell r="AN221"/>
          <cell r="AO221"/>
          <cell r="AP221"/>
          <cell r="AQ221"/>
          <cell r="AR221" t="str">
            <v>N</v>
          </cell>
          <cell r="AS221"/>
          <cell r="AT221"/>
          <cell r="AU221"/>
          <cell r="AV221" t="str">
            <v>N</v>
          </cell>
          <cell r="AW221" t="str">
            <v>A</v>
          </cell>
          <cell r="AX221"/>
          <cell r="AY221" t="str">
            <v>0</v>
          </cell>
          <cell r="AZ221"/>
          <cell r="BA221" t="str">
            <v>Routine</v>
          </cell>
          <cell r="BB221">
            <v>2</v>
          </cell>
          <cell r="BC221"/>
          <cell r="BD221"/>
          <cell r="BE221" t="str">
            <v>N</v>
          </cell>
          <cell r="BF221"/>
          <cell r="BG221" t="str">
            <v>H</v>
          </cell>
          <cell r="BH221" t="str">
            <v>N</v>
          </cell>
          <cell r="BI221" t="str">
            <v>N</v>
          </cell>
          <cell r="BJ221"/>
          <cell r="BK221"/>
          <cell r="BL221"/>
          <cell r="BM221"/>
          <cell r="BN221" t="str">
            <v>N</v>
          </cell>
          <cell r="BO221"/>
          <cell r="BP221"/>
          <cell r="BQ221"/>
          <cell r="BR221"/>
          <cell r="BS221"/>
          <cell r="BT221"/>
          <cell r="BU221"/>
          <cell r="BV221"/>
          <cell r="BW221"/>
          <cell r="BX221"/>
          <cell r="BY221"/>
          <cell r="BZ221"/>
          <cell r="CA221"/>
          <cell r="CB221"/>
          <cell r="CC221"/>
          <cell r="CD221"/>
          <cell r="CE221"/>
          <cell r="CF221" t="str">
            <v>N</v>
          </cell>
          <cell r="CG221"/>
          <cell r="CH221"/>
          <cell r="CI221" t="str">
            <v>N</v>
          </cell>
          <cell r="CJ221"/>
          <cell r="CK221" t="str">
            <v>N</v>
          </cell>
          <cell r="CL221" t="str">
            <v>N</v>
          </cell>
          <cell r="CM221" t="str">
            <v>N</v>
          </cell>
          <cell r="CN221"/>
          <cell r="CO221"/>
          <cell r="CP221"/>
          <cell r="CQ221"/>
          <cell r="CR221" t="str">
            <v>N</v>
          </cell>
          <cell r="CS221" t="str">
            <v>N</v>
          </cell>
          <cell r="CT221" t="str">
            <v>N</v>
          </cell>
          <cell r="CU221"/>
          <cell r="CV221"/>
          <cell r="CW221"/>
          <cell r="CX221" t="str">
            <v>N</v>
          </cell>
          <cell r="CY221" t="str">
            <v>*OCS*</v>
          </cell>
          <cell r="CZ221" t="str">
            <v>1</v>
          </cell>
          <cell r="DA221" t="str">
            <v>UNKNOWN</v>
          </cell>
          <cell r="DB221" t="str">
            <v>UNKNOWN</v>
          </cell>
        </row>
        <row r="222">
          <cell r="C222" t="str">
            <v>MISC41</v>
          </cell>
          <cell r="D222" t="str">
            <v>MISC TEST 41</v>
          </cell>
          <cell r="E222" t="str">
            <v/>
          </cell>
          <cell r="F222" t="str">
            <v>10/12/2012</v>
          </cell>
          <cell r="G222"/>
          <cell r="H222" t="str">
            <v>N</v>
          </cell>
          <cell r="I222" t="str">
            <v>1</v>
          </cell>
          <cell r="J222"/>
          <cell r="K222" t="str">
            <v>OTHER~OTHER~OTHER</v>
          </cell>
          <cell r="L222" t="str">
            <v>Y</v>
          </cell>
          <cell r="M222" t="str">
            <v>N</v>
          </cell>
          <cell r="N222" t="str">
            <v>C</v>
          </cell>
          <cell r="O222"/>
          <cell r="P222"/>
          <cell r="Q222" t="str">
            <v>1~~~~~</v>
          </cell>
          <cell r="R222"/>
          <cell r="S222" t="str">
            <v>MISC TEST 41|MISC41</v>
          </cell>
          <cell r="T222"/>
          <cell r="U222"/>
          <cell r="V222" t="str">
            <v>0</v>
          </cell>
          <cell r="W222"/>
          <cell r="X222" t="str">
            <v>N</v>
          </cell>
          <cell r="Y222"/>
          <cell r="Z222" t="str">
            <v>Y</v>
          </cell>
          <cell r="AA222" t="str">
            <v>N</v>
          </cell>
          <cell r="AB222" t="str">
            <v>Y</v>
          </cell>
          <cell r="AC222" t="str">
            <v>N</v>
          </cell>
          <cell r="AD222" t="str">
            <v>N</v>
          </cell>
          <cell r="AE222">
            <v>0</v>
          </cell>
          <cell r="AF222" t="str">
            <v>N</v>
          </cell>
          <cell r="AG222"/>
          <cell r="AH222" t="str">
            <v>N</v>
          </cell>
          <cell r="AI222" t="str">
            <v>0</v>
          </cell>
          <cell r="AJ222"/>
          <cell r="AK222"/>
          <cell r="AL222"/>
          <cell r="AM222"/>
          <cell r="AN222"/>
          <cell r="AO222"/>
          <cell r="AP222"/>
          <cell r="AQ222"/>
          <cell r="AR222" t="str">
            <v>N</v>
          </cell>
          <cell r="AS222"/>
          <cell r="AT222"/>
          <cell r="AU222"/>
          <cell r="AV222" t="str">
            <v>N</v>
          </cell>
          <cell r="AW222" t="str">
            <v>A</v>
          </cell>
          <cell r="AX222"/>
          <cell r="AY222" t="str">
            <v>0</v>
          </cell>
          <cell r="AZ222"/>
          <cell r="BA222" t="str">
            <v>Routine</v>
          </cell>
          <cell r="BB222">
            <v>2</v>
          </cell>
          <cell r="BC222"/>
          <cell r="BD222"/>
          <cell r="BE222" t="str">
            <v>N</v>
          </cell>
          <cell r="BF222"/>
          <cell r="BG222" t="str">
            <v>H</v>
          </cell>
          <cell r="BH222" t="str">
            <v>N</v>
          </cell>
          <cell r="BI222" t="str">
            <v>N</v>
          </cell>
          <cell r="BJ222"/>
          <cell r="BK222"/>
          <cell r="BL222"/>
          <cell r="BM222"/>
          <cell r="BN222" t="str">
            <v>N</v>
          </cell>
          <cell r="BO222"/>
          <cell r="BP222"/>
          <cell r="BQ222"/>
          <cell r="BR222"/>
          <cell r="BS222"/>
          <cell r="BT222"/>
          <cell r="BU222"/>
          <cell r="BV222"/>
          <cell r="BW222"/>
          <cell r="BX222"/>
          <cell r="BY222"/>
          <cell r="BZ222"/>
          <cell r="CA222"/>
          <cell r="CB222"/>
          <cell r="CC222"/>
          <cell r="CD222"/>
          <cell r="CE222"/>
          <cell r="CF222" t="str">
            <v>N</v>
          </cell>
          <cell r="CG222"/>
          <cell r="CH222"/>
          <cell r="CI222" t="str">
            <v>N</v>
          </cell>
          <cell r="CJ222"/>
          <cell r="CK222" t="str">
            <v>N</v>
          </cell>
          <cell r="CL222" t="str">
            <v>N</v>
          </cell>
          <cell r="CM222" t="str">
            <v>N</v>
          </cell>
          <cell r="CN222"/>
          <cell r="CO222"/>
          <cell r="CP222"/>
          <cell r="CQ222"/>
          <cell r="CR222" t="str">
            <v>N</v>
          </cell>
          <cell r="CS222" t="str">
            <v>N</v>
          </cell>
          <cell r="CT222" t="str">
            <v>N</v>
          </cell>
          <cell r="CU222"/>
          <cell r="CV222"/>
          <cell r="CW222"/>
          <cell r="CX222" t="str">
            <v>N</v>
          </cell>
          <cell r="CY222" t="str">
            <v>*OCS*</v>
          </cell>
          <cell r="CZ222" t="str">
            <v>1</v>
          </cell>
          <cell r="DA222" t="str">
            <v>UNKNOWN</v>
          </cell>
          <cell r="DB222" t="str">
            <v>UNKNOWN</v>
          </cell>
        </row>
        <row r="223">
          <cell r="C223" t="str">
            <v>MISC42</v>
          </cell>
          <cell r="D223" t="str">
            <v>MISC TEST 42</v>
          </cell>
          <cell r="E223" t="str">
            <v/>
          </cell>
          <cell r="F223" t="str">
            <v>10/12/2012</v>
          </cell>
          <cell r="G223"/>
          <cell r="H223" t="str">
            <v>N</v>
          </cell>
          <cell r="I223" t="str">
            <v>1</v>
          </cell>
          <cell r="J223"/>
          <cell r="K223" t="str">
            <v>OTHER~OTHER~OTHER</v>
          </cell>
          <cell r="L223" t="str">
            <v>Y</v>
          </cell>
          <cell r="M223" t="str">
            <v>N</v>
          </cell>
          <cell r="N223" t="str">
            <v>C</v>
          </cell>
          <cell r="O223"/>
          <cell r="P223"/>
          <cell r="Q223" t="str">
            <v>1~~~~~</v>
          </cell>
          <cell r="R223"/>
          <cell r="S223" t="str">
            <v>MISC TEST 42|MISC42</v>
          </cell>
          <cell r="T223"/>
          <cell r="U223"/>
          <cell r="V223" t="str">
            <v>0</v>
          </cell>
          <cell r="W223"/>
          <cell r="X223" t="str">
            <v>N</v>
          </cell>
          <cell r="Y223"/>
          <cell r="Z223" t="str">
            <v>Y</v>
          </cell>
          <cell r="AA223" t="str">
            <v>N</v>
          </cell>
          <cell r="AB223" t="str">
            <v>Y</v>
          </cell>
          <cell r="AC223" t="str">
            <v>N</v>
          </cell>
          <cell r="AD223" t="str">
            <v>N</v>
          </cell>
          <cell r="AE223">
            <v>0</v>
          </cell>
          <cell r="AF223" t="str">
            <v>N</v>
          </cell>
          <cell r="AG223"/>
          <cell r="AH223" t="str">
            <v>N</v>
          </cell>
          <cell r="AI223" t="str">
            <v>0</v>
          </cell>
          <cell r="AJ223"/>
          <cell r="AK223"/>
          <cell r="AL223"/>
          <cell r="AM223"/>
          <cell r="AN223"/>
          <cell r="AO223"/>
          <cell r="AP223"/>
          <cell r="AQ223"/>
          <cell r="AR223" t="str">
            <v>N</v>
          </cell>
          <cell r="AS223"/>
          <cell r="AT223"/>
          <cell r="AU223"/>
          <cell r="AV223" t="str">
            <v>N</v>
          </cell>
          <cell r="AW223" t="str">
            <v>A</v>
          </cell>
          <cell r="AX223"/>
          <cell r="AY223" t="str">
            <v>0</v>
          </cell>
          <cell r="AZ223"/>
          <cell r="BA223" t="str">
            <v>Routine</v>
          </cell>
          <cell r="BB223">
            <v>2</v>
          </cell>
          <cell r="BC223"/>
          <cell r="BD223"/>
          <cell r="BE223" t="str">
            <v>N</v>
          </cell>
          <cell r="BF223"/>
          <cell r="BG223" t="str">
            <v>H</v>
          </cell>
          <cell r="BH223" t="str">
            <v>N</v>
          </cell>
          <cell r="BI223" t="str">
            <v>N</v>
          </cell>
          <cell r="BJ223"/>
          <cell r="BK223"/>
          <cell r="BL223"/>
          <cell r="BM223"/>
          <cell r="BN223" t="str">
            <v>N</v>
          </cell>
          <cell r="BO223"/>
          <cell r="BP223"/>
          <cell r="BQ223"/>
          <cell r="BR223"/>
          <cell r="BS223"/>
          <cell r="BT223"/>
          <cell r="BU223"/>
          <cell r="BV223"/>
          <cell r="BW223"/>
          <cell r="BX223"/>
          <cell r="BY223"/>
          <cell r="BZ223"/>
          <cell r="CA223"/>
          <cell r="CB223"/>
          <cell r="CC223"/>
          <cell r="CD223"/>
          <cell r="CE223"/>
          <cell r="CF223" t="str">
            <v>N</v>
          </cell>
          <cell r="CG223"/>
          <cell r="CH223"/>
          <cell r="CI223" t="str">
            <v>N</v>
          </cell>
          <cell r="CJ223"/>
          <cell r="CK223" t="str">
            <v>N</v>
          </cell>
          <cell r="CL223" t="str">
            <v>N</v>
          </cell>
          <cell r="CM223" t="str">
            <v>N</v>
          </cell>
          <cell r="CN223"/>
          <cell r="CO223"/>
          <cell r="CP223"/>
          <cell r="CQ223"/>
          <cell r="CR223" t="str">
            <v>N</v>
          </cell>
          <cell r="CS223" t="str">
            <v>N</v>
          </cell>
          <cell r="CT223" t="str">
            <v>N</v>
          </cell>
          <cell r="CU223"/>
          <cell r="CV223"/>
          <cell r="CW223"/>
          <cell r="CX223" t="str">
            <v>N</v>
          </cell>
          <cell r="CY223" t="str">
            <v>*OCS*</v>
          </cell>
          <cell r="CZ223" t="str">
            <v>1</v>
          </cell>
          <cell r="DA223" t="str">
            <v>UNKNOWN</v>
          </cell>
          <cell r="DB223" t="str">
            <v>UNKNOWN</v>
          </cell>
        </row>
        <row r="224">
          <cell r="C224" t="str">
            <v>MISC43</v>
          </cell>
          <cell r="D224" t="str">
            <v>MISC TEST 43</v>
          </cell>
          <cell r="E224" t="str">
            <v/>
          </cell>
          <cell r="F224" t="str">
            <v>10/12/2012</v>
          </cell>
          <cell r="G224"/>
          <cell r="H224" t="str">
            <v>N</v>
          </cell>
          <cell r="I224" t="str">
            <v>1</v>
          </cell>
          <cell r="J224"/>
          <cell r="K224" t="str">
            <v>OTHER~OTHER~OTHER</v>
          </cell>
          <cell r="L224" t="str">
            <v>Y</v>
          </cell>
          <cell r="M224" t="str">
            <v>N</v>
          </cell>
          <cell r="N224" t="str">
            <v>C</v>
          </cell>
          <cell r="O224"/>
          <cell r="P224"/>
          <cell r="Q224" t="str">
            <v>1~~~~~</v>
          </cell>
          <cell r="R224"/>
          <cell r="S224" t="str">
            <v>MISC TEST 43|MISC43</v>
          </cell>
          <cell r="T224"/>
          <cell r="U224"/>
          <cell r="V224" t="str">
            <v>0</v>
          </cell>
          <cell r="W224"/>
          <cell r="X224" t="str">
            <v>N</v>
          </cell>
          <cell r="Y224"/>
          <cell r="Z224" t="str">
            <v>Y</v>
          </cell>
          <cell r="AA224" t="str">
            <v>N</v>
          </cell>
          <cell r="AB224" t="str">
            <v>Y</v>
          </cell>
          <cell r="AC224" t="str">
            <v>N</v>
          </cell>
          <cell r="AD224" t="str">
            <v>N</v>
          </cell>
          <cell r="AE224">
            <v>0</v>
          </cell>
          <cell r="AF224" t="str">
            <v>N</v>
          </cell>
          <cell r="AG224"/>
          <cell r="AH224" t="str">
            <v>N</v>
          </cell>
          <cell r="AI224" t="str">
            <v>0</v>
          </cell>
          <cell r="AJ224"/>
          <cell r="AK224"/>
          <cell r="AL224"/>
          <cell r="AM224"/>
          <cell r="AN224"/>
          <cell r="AO224"/>
          <cell r="AP224"/>
          <cell r="AQ224"/>
          <cell r="AR224" t="str">
            <v>N</v>
          </cell>
          <cell r="AS224"/>
          <cell r="AT224"/>
          <cell r="AU224"/>
          <cell r="AV224" t="str">
            <v>N</v>
          </cell>
          <cell r="AW224" t="str">
            <v>A</v>
          </cell>
          <cell r="AX224"/>
          <cell r="AY224" t="str">
            <v>0</v>
          </cell>
          <cell r="AZ224"/>
          <cell r="BA224" t="str">
            <v>Routine</v>
          </cell>
          <cell r="BB224">
            <v>2</v>
          </cell>
          <cell r="BC224"/>
          <cell r="BD224"/>
          <cell r="BE224" t="str">
            <v>N</v>
          </cell>
          <cell r="BF224"/>
          <cell r="BG224" t="str">
            <v>H</v>
          </cell>
          <cell r="BH224" t="str">
            <v>N</v>
          </cell>
          <cell r="BI224" t="str">
            <v>N</v>
          </cell>
          <cell r="BJ224"/>
          <cell r="BK224"/>
          <cell r="BL224"/>
          <cell r="BM224"/>
          <cell r="BN224" t="str">
            <v>N</v>
          </cell>
          <cell r="BO224"/>
          <cell r="BP224"/>
          <cell r="BQ224"/>
          <cell r="BR224"/>
          <cell r="BS224"/>
          <cell r="BT224"/>
          <cell r="BU224"/>
          <cell r="BV224"/>
          <cell r="BW224"/>
          <cell r="BX224"/>
          <cell r="BY224"/>
          <cell r="BZ224"/>
          <cell r="CA224"/>
          <cell r="CB224"/>
          <cell r="CC224"/>
          <cell r="CD224"/>
          <cell r="CE224"/>
          <cell r="CF224" t="str">
            <v>N</v>
          </cell>
          <cell r="CG224"/>
          <cell r="CH224"/>
          <cell r="CI224" t="str">
            <v>N</v>
          </cell>
          <cell r="CJ224"/>
          <cell r="CK224" t="str">
            <v>N</v>
          </cell>
          <cell r="CL224" t="str">
            <v>N</v>
          </cell>
          <cell r="CM224" t="str">
            <v>N</v>
          </cell>
          <cell r="CN224"/>
          <cell r="CO224"/>
          <cell r="CP224"/>
          <cell r="CQ224"/>
          <cell r="CR224" t="str">
            <v>N</v>
          </cell>
          <cell r="CS224" t="str">
            <v>N</v>
          </cell>
          <cell r="CT224" t="str">
            <v>N</v>
          </cell>
          <cell r="CU224"/>
          <cell r="CV224"/>
          <cell r="CW224"/>
          <cell r="CX224" t="str">
            <v>N</v>
          </cell>
          <cell r="CY224" t="str">
            <v>*OCS*</v>
          </cell>
          <cell r="CZ224" t="str">
            <v>1</v>
          </cell>
          <cell r="DA224" t="str">
            <v>UNKNOWN</v>
          </cell>
          <cell r="DB224" t="str">
            <v>UNKNOWN</v>
          </cell>
        </row>
        <row r="225">
          <cell r="C225" t="str">
            <v>MISC44</v>
          </cell>
          <cell r="D225" t="str">
            <v>MISC TEST 44</v>
          </cell>
          <cell r="E225" t="str">
            <v/>
          </cell>
          <cell r="F225" t="str">
            <v>10/12/2012</v>
          </cell>
          <cell r="G225"/>
          <cell r="H225" t="str">
            <v>N</v>
          </cell>
          <cell r="I225" t="str">
            <v>1</v>
          </cell>
          <cell r="J225"/>
          <cell r="K225" t="str">
            <v>OTHER~OTHER~OTHER</v>
          </cell>
          <cell r="L225" t="str">
            <v>Y</v>
          </cell>
          <cell r="M225" t="str">
            <v>N</v>
          </cell>
          <cell r="N225" t="str">
            <v>C</v>
          </cell>
          <cell r="O225"/>
          <cell r="P225"/>
          <cell r="Q225" t="str">
            <v>1~~~~~</v>
          </cell>
          <cell r="R225"/>
          <cell r="S225" t="str">
            <v>MISC TEST 44|MISC44</v>
          </cell>
          <cell r="T225"/>
          <cell r="U225"/>
          <cell r="V225" t="str">
            <v>0</v>
          </cell>
          <cell r="W225"/>
          <cell r="X225" t="str">
            <v>N</v>
          </cell>
          <cell r="Y225"/>
          <cell r="Z225" t="str">
            <v>Y</v>
          </cell>
          <cell r="AA225" t="str">
            <v>N</v>
          </cell>
          <cell r="AB225" t="str">
            <v>Y</v>
          </cell>
          <cell r="AC225" t="str">
            <v>N</v>
          </cell>
          <cell r="AD225" t="str">
            <v>N</v>
          </cell>
          <cell r="AE225">
            <v>0</v>
          </cell>
          <cell r="AF225" t="str">
            <v>N</v>
          </cell>
          <cell r="AG225"/>
          <cell r="AH225" t="str">
            <v>N</v>
          </cell>
          <cell r="AI225" t="str">
            <v>0</v>
          </cell>
          <cell r="AJ225"/>
          <cell r="AK225"/>
          <cell r="AL225"/>
          <cell r="AM225"/>
          <cell r="AN225"/>
          <cell r="AO225"/>
          <cell r="AP225"/>
          <cell r="AQ225"/>
          <cell r="AR225" t="str">
            <v>N</v>
          </cell>
          <cell r="AS225"/>
          <cell r="AT225"/>
          <cell r="AU225"/>
          <cell r="AV225" t="str">
            <v>N</v>
          </cell>
          <cell r="AW225" t="str">
            <v>A</v>
          </cell>
          <cell r="AX225"/>
          <cell r="AY225" t="str">
            <v>0</v>
          </cell>
          <cell r="AZ225"/>
          <cell r="BA225" t="str">
            <v>Routine</v>
          </cell>
          <cell r="BB225">
            <v>2</v>
          </cell>
          <cell r="BC225"/>
          <cell r="BD225"/>
          <cell r="BE225" t="str">
            <v>N</v>
          </cell>
          <cell r="BF225"/>
          <cell r="BG225" t="str">
            <v>H</v>
          </cell>
          <cell r="BH225" t="str">
            <v>N</v>
          </cell>
          <cell r="BI225" t="str">
            <v>N</v>
          </cell>
          <cell r="BJ225"/>
          <cell r="BK225"/>
          <cell r="BL225"/>
          <cell r="BM225"/>
          <cell r="BN225" t="str">
            <v>N</v>
          </cell>
          <cell r="BO225"/>
          <cell r="BP225"/>
          <cell r="BQ225"/>
          <cell r="BR225"/>
          <cell r="BS225"/>
          <cell r="BT225"/>
          <cell r="BU225"/>
          <cell r="BV225"/>
          <cell r="BW225"/>
          <cell r="BX225"/>
          <cell r="BY225"/>
          <cell r="BZ225"/>
          <cell r="CA225"/>
          <cell r="CB225"/>
          <cell r="CC225"/>
          <cell r="CD225"/>
          <cell r="CE225"/>
          <cell r="CF225" t="str">
            <v>N</v>
          </cell>
          <cell r="CG225"/>
          <cell r="CH225"/>
          <cell r="CI225" t="str">
            <v>N</v>
          </cell>
          <cell r="CJ225"/>
          <cell r="CK225" t="str">
            <v>N</v>
          </cell>
          <cell r="CL225" t="str">
            <v>N</v>
          </cell>
          <cell r="CM225" t="str">
            <v>N</v>
          </cell>
          <cell r="CN225"/>
          <cell r="CO225"/>
          <cell r="CP225"/>
          <cell r="CQ225"/>
          <cell r="CR225" t="str">
            <v>N</v>
          </cell>
          <cell r="CS225" t="str">
            <v>N</v>
          </cell>
          <cell r="CT225" t="str">
            <v>N</v>
          </cell>
          <cell r="CU225"/>
          <cell r="CV225"/>
          <cell r="CW225"/>
          <cell r="CX225" t="str">
            <v>N</v>
          </cell>
          <cell r="CY225" t="str">
            <v>*OCS*</v>
          </cell>
          <cell r="CZ225" t="str">
            <v>1</v>
          </cell>
          <cell r="DA225" t="str">
            <v>UNKNOWN</v>
          </cell>
          <cell r="DB225" t="str">
            <v>UNKNOWN</v>
          </cell>
        </row>
        <row r="226">
          <cell r="C226" t="str">
            <v>MISC45</v>
          </cell>
          <cell r="D226" t="str">
            <v>MISC TEST 45</v>
          </cell>
          <cell r="E226" t="str">
            <v/>
          </cell>
          <cell r="F226" t="str">
            <v>10/12/2012</v>
          </cell>
          <cell r="G226"/>
          <cell r="H226" t="str">
            <v>N</v>
          </cell>
          <cell r="I226" t="str">
            <v>1</v>
          </cell>
          <cell r="J226"/>
          <cell r="K226" t="str">
            <v>OTHER~OTHER~OTHER</v>
          </cell>
          <cell r="L226" t="str">
            <v>Y</v>
          </cell>
          <cell r="M226" t="str">
            <v>N</v>
          </cell>
          <cell r="N226" t="str">
            <v>C</v>
          </cell>
          <cell r="O226"/>
          <cell r="P226"/>
          <cell r="Q226" t="str">
            <v>1~~~~~</v>
          </cell>
          <cell r="R226"/>
          <cell r="S226" t="str">
            <v>MISC TEST 45|MISC45</v>
          </cell>
          <cell r="T226"/>
          <cell r="U226"/>
          <cell r="V226" t="str">
            <v>0</v>
          </cell>
          <cell r="W226"/>
          <cell r="X226" t="str">
            <v>N</v>
          </cell>
          <cell r="Y226"/>
          <cell r="Z226" t="str">
            <v>Y</v>
          </cell>
          <cell r="AA226" t="str">
            <v>N</v>
          </cell>
          <cell r="AB226" t="str">
            <v>Y</v>
          </cell>
          <cell r="AC226" t="str">
            <v>N</v>
          </cell>
          <cell r="AD226" t="str">
            <v>N</v>
          </cell>
          <cell r="AE226">
            <v>0</v>
          </cell>
          <cell r="AF226" t="str">
            <v>N</v>
          </cell>
          <cell r="AG226"/>
          <cell r="AH226" t="str">
            <v>N</v>
          </cell>
          <cell r="AI226" t="str">
            <v>0</v>
          </cell>
          <cell r="AJ226"/>
          <cell r="AK226"/>
          <cell r="AL226"/>
          <cell r="AM226"/>
          <cell r="AN226"/>
          <cell r="AO226"/>
          <cell r="AP226"/>
          <cell r="AQ226"/>
          <cell r="AR226" t="str">
            <v>N</v>
          </cell>
          <cell r="AS226"/>
          <cell r="AT226"/>
          <cell r="AU226"/>
          <cell r="AV226" t="str">
            <v>N</v>
          </cell>
          <cell r="AW226" t="str">
            <v>A</v>
          </cell>
          <cell r="AX226"/>
          <cell r="AY226" t="str">
            <v>0</v>
          </cell>
          <cell r="AZ226"/>
          <cell r="BA226" t="str">
            <v>Routine</v>
          </cell>
          <cell r="BB226">
            <v>2</v>
          </cell>
          <cell r="BC226"/>
          <cell r="BD226"/>
          <cell r="BE226" t="str">
            <v>N</v>
          </cell>
          <cell r="BF226"/>
          <cell r="BG226" t="str">
            <v>H</v>
          </cell>
          <cell r="BH226" t="str">
            <v>N</v>
          </cell>
          <cell r="BI226" t="str">
            <v>N</v>
          </cell>
          <cell r="BJ226"/>
          <cell r="BK226"/>
          <cell r="BL226"/>
          <cell r="BM226"/>
          <cell r="BN226" t="str">
            <v>N</v>
          </cell>
          <cell r="BO226"/>
          <cell r="BP226"/>
          <cell r="BQ226"/>
          <cell r="BR226"/>
          <cell r="BS226"/>
          <cell r="BT226"/>
          <cell r="BU226"/>
          <cell r="BV226"/>
          <cell r="BW226"/>
          <cell r="BX226"/>
          <cell r="BY226"/>
          <cell r="BZ226"/>
          <cell r="CA226"/>
          <cell r="CB226"/>
          <cell r="CC226"/>
          <cell r="CD226"/>
          <cell r="CE226"/>
          <cell r="CF226" t="str">
            <v>N</v>
          </cell>
          <cell r="CG226"/>
          <cell r="CH226"/>
          <cell r="CI226" t="str">
            <v>N</v>
          </cell>
          <cell r="CJ226"/>
          <cell r="CK226" t="str">
            <v>N</v>
          </cell>
          <cell r="CL226" t="str">
            <v>N</v>
          </cell>
          <cell r="CM226" t="str">
            <v>N</v>
          </cell>
          <cell r="CN226"/>
          <cell r="CO226"/>
          <cell r="CP226"/>
          <cell r="CQ226"/>
          <cell r="CR226" t="str">
            <v>N</v>
          </cell>
          <cell r="CS226" t="str">
            <v>N</v>
          </cell>
          <cell r="CT226" t="str">
            <v>N</v>
          </cell>
          <cell r="CU226"/>
          <cell r="CV226"/>
          <cell r="CW226"/>
          <cell r="CX226" t="str">
            <v>N</v>
          </cell>
          <cell r="CY226" t="str">
            <v>*OCS*</v>
          </cell>
          <cell r="CZ226" t="str">
            <v>1</v>
          </cell>
          <cell r="DA226" t="str">
            <v>UNKNOWN</v>
          </cell>
          <cell r="DB226" t="str">
            <v>UNKNOWN</v>
          </cell>
        </row>
        <row r="227">
          <cell r="C227" t="str">
            <v>MISC46</v>
          </cell>
          <cell r="D227" t="str">
            <v>MISC TEST 46</v>
          </cell>
          <cell r="E227" t="str">
            <v/>
          </cell>
          <cell r="F227" t="str">
            <v>10/12/2012</v>
          </cell>
          <cell r="G227"/>
          <cell r="H227" t="str">
            <v>N</v>
          </cell>
          <cell r="I227" t="str">
            <v>1</v>
          </cell>
          <cell r="J227"/>
          <cell r="K227" t="str">
            <v>OTHER~OTHER~OTHER</v>
          </cell>
          <cell r="L227" t="str">
            <v>Y</v>
          </cell>
          <cell r="M227" t="str">
            <v>N</v>
          </cell>
          <cell r="N227" t="str">
            <v>C</v>
          </cell>
          <cell r="O227"/>
          <cell r="P227"/>
          <cell r="Q227" t="str">
            <v>1~~~~~</v>
          </cell>
          <cell r="R227"/>
          <cell r="S227" t="str">
            <v>MISC TEST 46|MISC46</v>
          </cell>
          <cell r="T227"/>
          <cell r="U227"/>
          <cell r="V227" t="str">
            <v>0</v>
          </cell>
          <cell r="W227"/>
          <cell r="X227" t="str">
            <v>N</v>
          </cell>
          <cell r="Y227"/>
          <cell r="Z227" t="str">
            <v>Y</v>
          </cell>
          <cell r="AA227" t="str">
            <v>N</v>
          </cell>
          <cell r="AB227" t="str">
            <v>Y</v>
          </cell>
          <cell r="AC227" t="str">
            <v>N</v>
          </cell>
          <cell r="AD227" t="str">
            <v>N</v>
          </cell>
          <cell r="AE227">
            <v>0</v>
          </cell>
          <cell r="AF227" t="str">
            <v>N</v>
          </cell>
          <cell r="AG227"/>
          <cell r="AH227" t="str">
            <v>N</v>
          </cell>
          <cell r="AI227" t="str">
            <v>0</v>
          </cell>
          <cell r="AJ227"/>
          <cell r="AK227"/>
          <cell r="AL227"/>
          <cell r="AM227"/>
          <cell r="AN227"/>
          <cell r="AO227"/>
          <cell r="AP227"/>
          <cell r="AQ227"/>
          <cell r="AR227" t="str">
            <v>N</v>
          </cell>
          <cell r="AS227"/>
          <cell r="AT227"/>
          <cell r="AU227"/>
          <cell r="AV227" t="str">
            <v>N</v>
          </cell>
          <cell r="AW227" t="str">
            <v>A</v>
          </cell>
          <cell r="AX227"/>
          <cell r="AY227" t="str">
            <v>0</v>
          </cell>
          <cell r="AZ227"/>
          <cell r="BA227" t="str">
            <v>Routine</v>
          </cell>
          <cell r="BB227">
            <v>2</v>
          </cell>
          <cell r="BC227"/>
          <cell r="BD227"/>
          <cell r="BE227" t="str">
            <v>N</v>
          </cell>
          <cell r="BF227"/>
          <cell r="BG227" t="str">
            <v>H</v>
          </cell>
          <cell r="BH227" t="str">
            <v>N</v>
          </cell>
          <cell r="BI227" t="str">
            <v>N</v>
          </cell>
          <cell r="BJ227"/>
          <cell r="BK227"/>
          <cell r="BL227"/>
          <cell r="BM227"/>
          <cell r="BN227" t="str">
            <v>N</v>
          </cell>
          <cell r="BO227"/>
          <cell r="BP227"/>
          <cell r="BQ227"/>
          <cell r="BR227"/>
          <cell r="BS227"/>
          <cell r="BT227"/>
          <cell r="BU227"/>
          <cell r="BV227"/>
          <cell r="BW227"/>
          <cell r="BX227"/>
          <cell r="BY227"/>
          <cell r="BZ227"/>
          <cell r="CA227"/>
          <cell r="CB227"/>
          <cell r="CC227"/>
          <cell r="CD227"/>
          <cell r="CE227"/>
          <cell r="CF227" t="str">
            <v>N</v>
          </cell>
          <cell r="CG227"/>
          <cell r="CH227"/>
          <cell r="CI227" t="str">
            <v>N</v>
          </cell>
          <cell r="CJ227"/>
          <cell r="CK227" t="str">
            <v>N</v>
          </cell>
          <cell r="CL227" t="str">
            <v>N</v>
          </cell>
          <cell r="CM227" t="str">
            <v>N</v>
          </cell>
          <cell r="CN227"/>
          <cell r="CO227"/>
          <cell r="CP227"/>
          <cell r="CQ227"/>
          <cell r="CR227" t="str">
            <v>N</v>
          </cell>
          <cell r="CS227" t="str">
            <v>N</v>
          </cell>
          <cell r="CT227" t="str">
            <v>N</v>
          </cell>
          <cell r="CU227"/>
          <cell r="CV227"/>
          <cell r="CW227"/>
          <cell r="CX227" t="str">
            <v>N</v>
          </cell>
          <cell r="CY227" t="str">
            <v>*OCS*</v>
          </cell>
          <cell r="CZ227" t="str">
            <v>1</v>
          </cell>
          <cell r="DA227" t="str">
            <v>UNKNOWN</v>
          </cell>
          <cell r="DB227" t="str">
            <v>UNKNOWN</v>
          </cell>
        </row>
        <row r="228">
          <cell r="C228" t="str">
            <v>MISC47</v>
          </cell>
          <cell r="D228" t="str">
            <v>MISC TEST 47</v>
          </cell>
          <cell r="E228" t="str">
            <v/>
          </cell>
          <cell r="F228" t="str">
            <v>10/12/2012</v>
          </cell>
          <cell r="G228"/>
          <cell r="H228" t="str">
            <v>N</v>
          </cell>
          <cell r="I228" t="str">
            <v>1</v>
          </cell>
          <cell r="J228"/>
          <cell r="K228" t="str">
            <v>OTHER~OTHER~OTHER</v>
          </cell>
          <cell r="L228" t="str">
            <v>Y</v>
          </cell>
          <cell r="M228" t="str">
            <v>N</v>
          </cell>
          <cell r="N228" t="str">
            <v>C</v>
          </cell>
          <cell r="O228"/>
          <cell r="P228"/>
          <cell r="Q228" t="str">
            <v>1~~~~~</v>
          </cell>
          <cell r="R228"/>
          <cell r="S228" t="str">
            <v>MISC TEST 47|MISC47</v>
          </cell>
          <cell r="T228"/>
          <cell r="U228"/>
          <cell r="V228" t="str">
            <v>0</v>
          </cell>
          <cell r="W228"/>
          <cell r="X228" t="str">
            <v>N</v>
          </cell>
          <cell r="Y228"/>
          <cell r="Z228" t="str">
            <v>Y</v>
          </cell>
          <cell r="AA228" t="str">
            <v>N</v>
          </cell>
          <cell r="AB228" t="str">
            <v>Y</v>
          </cell>
          <cell r="AC228" t="str">
            <v>N</v>
          </cell>
          <cell r="AD228" t="str">
            <v>N</v>
          </cell>
          <cell r="AE228">
            <v>0</v>
          </cell>
          <cell r="AF228" t="str">
            <v>N</v>
          </cell>
          <cell r="AG228"/>
          <cell r="AH228" t="str">
            <v>N</v>
          </cell>
          <cell r="AI228" t="str">
            <v>0</v>
          </cell>
          <cell r="AJ228"/>
          <cell r="AK228"/>
          <cell r="AL228"/>
          <cell r="AM228"/>
          <cell r="AN228"/>
          <cell r="AO228"/>
          <cell r="AP228"/>
          <cell r="AQ228"/>
          <cell r="AR228" t="str">
            <v>N</v>
          </cell>
          <cell r="AS228"/>
          <cell r="AT228"/>
          <cell r="AU228"/>
          <cell r="AV228" t="str">
            <v>N</v>
          </cell>
          <cell r="AW228" t="str">
            <v>A</v>
          </cell>
          <cell r="AX228"/>
          <cell r="AY228" t="str">
            <v>0</v>
          </cell>
          <cell r="AZ228"/>
          <cell r="BA228" t="str">
            <v>Routine</v>
          </cell>
          <cell r="BB228">
            <v>2</v>
          </cell>
          <cell r="BC228"/>
          <cell r="BD228"/>
          <cell r="BE228" t="str">
            <v>N</v>
          </cell>
          <cell r="BF228"/>
          <cell r="BG228" t="str">
            <v>H</v>
          </cell>
          <cell r="BH228" t="str">
            <v>N</v>
          </cell>
          <cell r="BI228" t="str">
            <v>N</v>
          </cell>
          <cell r="BJ228"/>
          <cell r="BK228"/>
          <cell r="BL228"/>
          <cell r="BM228"/>
          <cell r="BN228" t="str">
            <v>N</v>
          </cell>
          <cell r="BO228"/>
          <cell r="BP228"/>
          <cell r="BQ228"/>
          <cell r="BR228"/>
          <cell r="BS228"/>
          <cell r="BT228"/>
          <cell r="BU228"/>
          <cell r="BV228"/>
          <cell r="BW228"/>
          <cell r="BX228"/>
          <cell r="BY228"/>
          <cell r="BZ228"/>
          <cell r="CA228"/>
          <cell r="CB228"/>
          <cell r="CC228"/>
          <cell r="CD228"/>
          <cell r="CE228"/>
          <cell r="CF228" t="str">
            <v>N</v>
          </cell>
          <cell r="CG228"/>
          <cell r="CH228"/>
          <cell r="CI228" t="str">
            <v>N</v>
          </cell>
          <cell r="CJ228"/>
          <cell r="CK228" t="str">
            <v>N</v>
          </cell>
          <cell r="CL228" t="str">
            <v>N</v>
          </cell>
          <cell r="CM228" t="str">
            <v>N</v>
          </cell>
          <cell r="CN228"/>
          <cell r="CO228"/>
          <cell r="CP228"/>
          <cell r="CQ228"/>
          <cell r="CR228" t="str">
            <v>N</v>
          </cell>
          <cell r="CS228" t="str">
            <v>N</v>
          </cell>
          <cell r="CT228" t="str">
            <v>N</v>
          </cell>
          <cell r="CU228"/>
          <cell r="CV228"/>
          <cell r="CW228"/>
          <cell r="CX228" t="str">
            <v>N</v>
          </cell>
          <cell r="CY228" t="str">
            <v>*OCS*</v>
          </cell>
          <cell r="CZ228" t="str">
            <v>1</v>
          </cell>
          <cell r="DA228" t="str">
            <v>UNKNOWN</v>
          </cell>
          <cell r="DB228" t="str">
            <v>UNKNOWN</v>
          </cell>
        </row>
        <row r="229">
          <cell r="C229" t="str">
            <v>MISC48</v>
          </cell>
          <cell r="D229" t="str">
            <v>MISC TEST 48</v>
          </cell>
          <cell r="E229" t="str">
            <v/>
          </cell>
          <cell r="F229" t="str">
            <v>10/12/2012</v>
          </cell>
          <cell r="G229"/>
          <cell r="H229" t="str">
            <v>N</v>
          </cell>
          <cell r="I229" t="str">
            <v>1</v>
          </cell>
          <cell r="J229"/>
          <cell r="K229" t="str">
            <v>OTHER~OTHER~OTHER</v>
          </cell>
          <cell r="L229" t="str">
            <v>Y</v>
          </cell>
          <cell r="M229" t="str">
            <v>N</v>
          </cell>
          <cell r="N229" t="str">
            <v>C</v>
          </cell>
          <cell r="O229"/>
          <cell r="P229"/>
          <cell r="Q229" t="str">
            <v>1~~~~~</v>
          </cell>
          <cell r="R229"/>
          <cell r="S229" t="str">
            <v>MISC TEST 48|MISC48</v>
          </cell>
          <cell r="T229"/>
          <cell r="U229"/>
          <cell r="V229" t="str">
            <v>0</v>
          </cell>
          <cell r="W229"/>
          <cell r="X229" t="str">
            <v>N</v>
          </cell>
          <cell r="Y229"/>
          <cell r="Z229" t="str">
            <v>Y</v>
          </cell>
          <cell r="AA229" t="str">
            <v>N</v>
          </cell>
          <cell r="AB229" t="str">
            <v>Y</v>
          </cell>
          <cell r="AC229" t="str">
            <v>N</v>
          </cell>
          <cell r="AD229" t="str">
            <v>N</v>
          </cell>
          <cell r="AE229">
            <v>0</v>
          </cell>
          <cell r="AF229" t="str">
            <v>N</v>
          </cell>
          <cell r="AG229"/>
          <cell r="AH229" t="str">
            <v>N</v>
          </cell>
          <cell r="AI229" t="str">
            <v>0</v>
          </cell>
          <cell r="AJ229"/>
          <cell r="AK229"/>
          <cell r="AL229"/>
          <cell r="AM229"/>
          <cell r="AN229"/>
          <cell r="AO229"/>
          <cell r="AP229"/>
          <cell r="AQ229"/>
          <cell r="AR229" t="str">
            <v>N</v>
          </cell>
          <cell r="AS229"/>
          <cell r="AT229"/>
          <cell r="AU229"/>
          <cell r="AV229" t="str">
            <v>N</v>
          </cell>
          <cell r="AW229" t="str">
            <v>A</v>
          </cell>
          <cell r="AX229"/>
          <cell r="AY229" t="str">
            <v>0</v>
          </cell>
          <cell r="AZ229"/>
          <cell r="BA229" t="str">
            <v>Routine</v>
          </cell>
          <cell r="BB229">
            <v>2</v>
          </cell>
          <cell r="BC229"/>
          <cell r="BD229"/>
          <cell r="BE229" t="str">
            <v>N</v>
          </cell>
          <cell r="BF229"/>
          <cell r="BG229" t="str">
            <v>H</v>
          </cell>
          <cell r="BH229" t="str">
            <v>N</v>
          </cell>
          <cell r="BI229" t="str">
            <v>N</v>
          </cell>
          <cell r="BJ229"/>
          <cell r="BK229"/>
          <cell r="BL229"/>
          <cell r="BM229"/>
          <cell r="BN229" t="str">
            <v>N</v>
          </cell>
          <cell r="BO229"/>
          <cell r="BP229"/>
          <cell r="BQ229"/>
          <cell r="BR229"/>
          <cell r="BS229"/>
          <cell r="BT229"/>
          <cell r="BU229"/>
          <cell r="BV229"/>
          <cell r="BW229"/>
          <cell r="BX229"/>
          <cell r="BY229"/>
          <cell r="BZ229"/>
          <cell r="CA229"/>
          <cell r="CB229"/>
          <cell r="CC229"/>
          <cell r="CD229"/>
          <cell r="CE229"/>
          <cell r="CF229" t="str">
            <v>N</v>
          </cell>
          <cell r="CG229"/>
          <cell r="CH229"/>
          <cell r="CI229" t="str">
            <v>N</v>
          </cell>
          <cell r="CJ229"/>
          <cell r="CK229" t="str">
            <v>N</v>
          </cell>
          <cell r="CL229" t="str">
            <v>N</v>
          </cell>
          <cell r="CM229" t="str">
            <v>N</v>
          </cell>
          <cell r="CN229"/>
          <cell r="CO229"/>
          <cell r="CP229"/>
          <cell r="CQ229"/>
          <cell r="CR229" t="str">
            <v>N</v>
          </cell>
          <cell r="CS229" t="str">
            <v>N</v>
          </cell>
          <cell r="CT229" t="str">
            <v>N</v>
          </cell>
          <cell r="CU229"/>
          <cell r="CV229"/>
          <cell r="CW229"/>
          <cell r="CX229" t="str">
            <v>N</v>
          </cell>
          <cell r="CY229" t="str">
            <v>*OCS*</v>
          </cell>
          <cell r="CZ229" t="str">
            <v>1</v>
          </cell>
          <cell r="DA229" t="str">
            <v>UNKNOWN</v>
          </cell>
          <cell r="DB229" t="str">
            <v>UNKNOWN</v>
          </cell>
        </row>
        <row r="230">
          <cell r="C230" t="str">
            <v>MISC49</v>
          </cell>
          <cell r="D230" t="str">
            <v>MISC TEST 49</v>
          </cell>
          <cell r="E230" t="str">
            <v/>
          </cell>
          <cell r="F230" t="str">
            <v>10/12/2012</v>
          </cell>
          <cell r="G230"/>
          <cell r="H230" t="str">
            <v>N</v>
          </cell>
          <cell r="I230" t="str">
            <v>1</v>
          </cell>
          <cell r="J230"/>
          <cell r="K230" t="str">
            <v>OTHER~OTHER~OTHER</v>
          </cell>
          <cell r="L230" t="str">
            <v>Y</v>
          </cell>
          <cell r="M230" t="str">
            <v>N</v>
          </cell>
          <cell r="N230" t="str">
            <v>C</v>
          </cell>
          <cell r="O230"/>
          <cell r="P230"/>
          <cell r="Q230" t="str">
            <v>1~~~~~</v>
          </cell>
          <cell r="R230"/>
          <cell r="S230" t="str">
            <v>MISC TEST 49|MISC49</v>
          </cell>
          <cell r="T230"/>
          <cell r="U230"/>
          <cell r="V230" t="str">
            <v>0</v>
          </cell>
          <cell r="W230"/>
          <cell r="X230" t="str">
            <v>N</v>
          </cell>
          <cell r="Y230"/>
          <cell r="Z230" t="str">
            <v>Y</v>
          </cell>
          <cell r="AA230" t="str">
            <v>N</v>
          </cell>
          <cell r="AB230" t="str">
            <v>Y</v>
          </cell>
          <cell r="AC230" t="str">
            <v>N</v>
          </cell>
          <cell r="AD230" t="str">
            <v>N</v>
          </cell>
          <cell r="AE230">
            <v>0</v>
          </cell>
          <cell r="AF230" t="str">
            <v>N</v>
          </cell>
          <cell r="AG230"/>
          <cell r="AH230" t="str">
            <v>N</v>
          </cell>
          <cell r="AI230" t="str">
            <v>0</v>
          </cell>
          <cell r="AJ230"/>
          <cell r="AK230"/>
          <cell r="AL230"/>
          <cell r="AM230"/>
          <cell r="AN230"/>
          <cell r="AO230"/>
          <cell r="AP230"/>
          <cell r="AQ230"/>
          <cell r="AR230" t="str">
            <v>N</v>
          </cell>
          <cell r="AS230"/>
          <cell r="AT230"/>
          <cell r="AU230"/>
          <cell r="AV230" t="str">
            <v>N</v>
          </cell>
          <cell r="AW230" t="str">
            <v>A</v>
          </cell>
          <cell r="AX230"/>
          <cell r="AY230" t="str">
            <v>0</v>
          </cell>
          <cell r="AZ230"/>
          <cell r="BA230" t="str">
            <v>Routine</v>
          </cell>
          <cell r="BB230">
            <v>2</v>
          </cell>
          <cell r="BC230"/>
          <cell r="BD230"/>
          <cell r="BE230" t="str">
            <v>N</v>
          </cell>
          <cell r="BF230"/>
          <cell r="BG230" t="str">
            <v>H</v>
          </cell>
          <cell r="BH230" t="str">
            <v>N</v>
          </cell>
          <cell r="BI230" t="str">
            <v>N</v>
          </cell>
          <cell r="BJ230"/>
          <cell r="BK230"/>
          <cell r="BL230"/>
          <cell r="BM230"/>
          <cell r="BN230" t="str">
            <v>N</v>
          </cell>
          <cell r="BO230"/>
          <cell r="BP230"/>
          <cell r="BQ230"/>
          <cell r="BR230"/>
          <cell r="BS230"/>
          <cell r="BT230"/>
          <cell r="BU230"/>
          <cell r="BV230"/>
          <cell r="BW230"/>
          <cell r="BX230"/>
          <cell r="BY230"/>
          <cell r="BZ230"/>
          <cell r="CA230"/>
          <cell r="CB230"/>
          <cell r="CC230"/>
          <cell r="CD230"/>
          <cell r="CE230"/>
          <cell r="CF230" t="str">
            <v>N</v>
          </cell>
          <cell r="CG230"/>
          <cell r="CH230"/>
          <cell r="CI230" t="str">
            <v>N</v>
          </cell>
          <cell r="CJ230"/>
          <cell r="CK230" t="str">
            <v>N</v>
          </cell>
          <cell r="CL230" t="str">
            <v>N</v>
          </cell>
          <cell r="CM230" t="str">
            <v>N</v>
          </cell>
          <cell r="CN230"/>
          <cell r="CO230"/>
          <cell r="CP230"/>
          <cell r="CQ230"/>
          <cell r="CR230" t="str">
            <v>N</v>
          </cell>
          <cell r="CS230" t="str">
            <v>N</v>
          </cell>
          <cell r="CT230" t="str">
            <v>N</v>
          </cell>
          <cell r="CU230"/>
          <cell r="CV230"/>
          <cell r="CW230"/>
          <cell r="CX230" t="str">
            <v>N</v>
          </cell>
          <cell r="CY230" t="str">
            <v>*OCS*</v>
          </cell>
          <cell r="CZ230" t="str">
            <v>1</v>
          </cell>
          <cell r="DA230" t="str">
            <v>UNKNOWN</v>
          </cell>
          <cell r="DB230" t="str">
            <v>UNKNOWN</v>
          </cell>
        </row>
        <row r="231">
          <cell r="C231" t="str">
            <v>MISC50</v>
          </cell>
          <cell r="D231" t="str">
            <v>MISC TEST 50</v>
          </cell>
          <cell r="E231" t="str">
            <v/>
          </cell>
          <cell r="F231" t="str">
            <v>10/12/2012</v>
          </cell>
          <cell r="G231"/>
          <cell r="H231" t="str">
            <v>N</v>
          </cell>
          <cell r="I231" t="str">
            <v>1</v>
          </cell>
          <cell r="J231"/>
          <cell r="K231" t="str">
            <v>OTHER~OTHER~OTHER</v>
          </cell>
          <cell r="L231" t="str">
            <v>Y</v>
          </cell>
          <cell r="M231" t="str">
            <v>N</v>
          </cell>
          <cell r="N231" t="str">
            <v>C</v>
          </cell>
          <cell r="O231"/>
          <cell r="P231"/>
          <cell r="Q231" t="str">
            <v>1~~~~~</v>
          </cell>
          <cell r="R231"/>
          <cell r="S231" t="str">
            <v>MISC TEST 50|MISC50</v>
          </cell>
          <cell r="T231"/>
          <cell r="U231"/>
          <cell r="V231" t="str">
            <v>0</v>
          </cell>
          <cell r="W231"/>
          <cell r="X231" t="str">
            <v>N</v>
          </cell>
          <cell r="Y231"/>
          <cell r="Z231" t="str">
            <v>Y</v>
          </cell>
          <cell r="AA231" t="str">
            <v>N</v>
          </cell>
          <cell r="AB231" t="str">
            <v>Y</v>
          </cell>
          <cell r="AC231" t="str">
            <v>N</v>
          </cell>
          <cell r="AD231" t="str">
            <v>N</v>
          </cell>
          <cell r="AE231">
            <v>0</v>
          </cell>
          <cell r="AF231" t="str">
            <v>N</v>
          </cell>
          <cell r="AG231"/>
          <cell r="AH231" t="str">
            <v>N</v>
          </cell>
          <cell r="AI231" t="str">
            <v>0</v>
          </cell>
          <cell r="AJ231"/>
          <cell r="AK231"/>
          <cell r="AL231"/>
          <cell r="AM231"/>
          <cell r="AN231"/>
          <cell r="AO231"/>
          <cell r="AP231"/>
          <cell r="AQ231"/>
          <cell r="AR231" t="str">
            <v>N</v>
          </cell>
          <cell r="AS231"/>
          <cell r="AT231"/>
          <cell r="AU231"/>
          <cell r="AV231" t="str">
            <v>N</v>
          </cell>
          <cell r="AW231" t="str">
            <v>A</v>
          </cell>
          <cell r="AX231"/>
          <cell r="AY231" t="str">
            <v>0</v>
          </cell>
          <cell r="AZ231"/>
          <cell r="BA231" t="str">
            <v>Routine</v>
          </cell>
          <cell r="BB231">
            <v>2</v>
          </cell>
          <cell r="BC231"/>
          <cell r="BD231"/>
          <cell r="BE231" t="str">
            <v>N</v>
          </cell>
          <cell r="BF231"/>
          <cell r="BG231" t="str">
            <v>H</v>
          </cell>
          <cell r="BH231" t="str">
            <v>N</v>
          </cell>
          <cell r="BI231" t="str">
            <v>N</v>
          </cell>
          <cell r="BJ231"/>
          <cell r="BK231"/>
          <cell r="BL231"/>
          <cell r="BM231"/>
          <cell r="BN231" t="str">
            <v>N</v>
          </cell>
          <cell r="BO231"/>
          <cell r="BP231"/>
          <cell r="BQ231"/>
          <cell r="BR231"/>
          <cell r="BS231"/>
          <cell r="BT231"/>
          <cell r="BU231"/>
          <cell r="BV231"/>
          <cell r="BW231"/>
          <cell r="BX231"/>
          <cell r="BY231"/>
          <cell r="BZ231"/>
          <cell r="CA231"/>
          <cell r="CB231"/>
          <cell r="CC231"/>
          <cell r="CD231"/>
          <cell r="CE231"/>
          <cell r="CF231" t="str">
            <v>N</v>
          </cell>
          <cell r="CG231"/>
          <cell r="CH231"/>
          <cell r="CI231" t="str">
            <v>N</v>
          </cell>
          <cell r="CJ231"/>
          <cell r="CK231" t="str">
            <v>N</v>
          </cell>
          <cell r="CL231" t="str">
            <v>N</v>
          </cell>
          <cell r="CM231" t="str">
            <v>N</v>
          </cell>
          <cell r="CN231"/>
          <cell r="CO231"/>
          <cell r="CP231"/>
          <cell r="CQ231"/>
          <cell r="CR231" t="str">
            <v>N</v>
          </cell>
          <cell r="CS231" t="str">
            <v>N</v>
          </cell>
          <cell r="CT231" t="str">
            <v>N</v>
          </cell>
          <cell r="CU231"/>
          <cell r="CV231"/>
          <cell r="CW231"/>
          <cell r="CX231" t="str">
            <v>N</v>
          </cell>
          <cell r="CY231" t="str">
            <v>*OCS*</v>
          </cell>
          <cell r="CZ231" t="str">
            <v>1</v>
          </cell>
          <cell r="DA231" t="str">
            <v>UNKNOWN</v>
          </cell>
          <cell r="DB231" t="str">
            <v>UNKNOWN</v>
          </cell>
        </row>
        <row r="232">
          <cell r="C232" t="str">
            <v>MISC51</v>
          </cell>
          <cell r="D232" t="str">
            <v>MISC TEST 51</v>
          </cell>
          <cell r="E232" t="str">
            <v/>
          </cell>
          <cell r="F232" t="str">
            <v>10/12/2012</v>
          </cell>
          <cell r="G232"/>
          <cell r="H232" t="str">
            <v>N</v>
          </cell>
          <cell r="I232" t="str">
            <v>1</v>
          </cell>
          <cell r="J232"/>
          <cell r="K232" t="str">
            <v>OTHER~OTHER~OTHER</v>
          </cell>
          <cell r="L232" t="str">
            <v>Y</v>
          </cell>
          <cell r="M232" t="str">
            <v>N</v>
          </cell>
          <cell r="N232" t="str">
            <v>C</v>
          </cell>
          <cell r="O232"/>
          <cell r="P232"/>
          <cell r="Q232" t="str">
            <v>1~~~~~</v>
          </cell>
          <cell r="R232"/>
          <cell r="S232" t="str">
            <v>MISC TEST 51|MISC51</v>
          </cell>
          <cell r="T232"/>
          <cell r="U232"/>
          <cell r="V232" t="str">
            <v>0</v>
          </cell>
          <cell r="W232"/>
          <cell r="X232" t="str">
            <v>N</v>
          </cell>
          <cell r="Y232"/>
          <cell r="Z232" t="str">
            <v>Y</v>
          </cell>
          <cell r="AA232" t="str">
            <v>N</v>
          </cell>
          <cell r="AB232" t="str">
            <v>Y</v>
          </cell>
          <cell r="AC232" t="str">
            <v>N</v>
          </cell>
          <cell r="AD232" t="str">
            <v>N</v>
          </cell>
          <cell r="AE232">
            <v>0</v>
          </cell>
          <cell r="AF232" t="str">
            <v>N</v>
          </cell>
          <cell r="AG232"/>
          <cell r="AH232" t="str">
            <v>N</v>
          </cell>
          <cell r="AI232" t="str">
            <v>0</v>
          </cell>
          <cell r="AJ232"/>
          <cell r="AK232"/>
          <cell r="AL232"/>
          <cell r="AM232"/>
          <cell r="AN232"/>
          <cell r="AO232"/>
          <cell r="AP232"/>
          <cell r="AQ232"/>
          <cell r="AR232" t="str">
            <v>N</v>
          </cell>
          <cell r="AS232"/>
          <cell r="AT232"/>
          <cell r="AU232"/>
          <cell r="AV232" t="str">
            <v>N</v>
          </cell>
          <cell r="AW232" t="str">
            <v>A</v>
          </cell>
          <cell r="AX232"/>
          <cell r="AY232" t="str">
            <v>0</v>
          </cell>
          <cell r="AZ232"/>
          <cell r="BA232" t="str">
            <v>Routine</v>
          </cell>
          <cell r="BB232">
            <v>2</v>
          </cell>
          <cell r="BC232"/>
          <cell r="BD232"/>
          <cell r="BE232" t="str">
            <v>N</v>
          </cell>
          <cell r="BF232"/>
          <cell r="BG232" t="str">
            <v>H</v>
          </cell>
          <cell r="BH232" t="str">
            <v>N</v>
          </cell>
          <cell r="BI232" t="str">
            <v>N</v>
          </cell>
          <cell r="BJ232"/>
          <cell r="BK232"/>
          <cell r="BL232"/>
          <cell r="BM232"/>
          <cell r="BN232" t="str">
            <v>N</v>
          </cell>
          <cell r="BO232"/>
          <cell r="BP232"/>
          <cell r="BQ232"/>
          <cell r="BR232"/>
          <cell r="BS232"/>
          <cell r="BT232"/>
          <cell r="BU232"/>
          <cell r="BV232"/>
          <cell r="BW232"/>
          <cell r="BX232"/>
          <cell r="BY232"/>
          <cell r="BZ232"/>
          <cell r="CA232"/>
          <cell r="CB232"/>
          <cell r="CC232"/>
          <cell r="CD232"/>
          <cell r="CE232"/>
          <cell r="CF232" t="str">
            <v>N</v>
          </cell>
          <cell r="CG232"/>
          <cell r="CH232"/>
          <cell r="CI232" t="str">
            <v>N</v>
          </cell>
          <cell r="CJ232"/>
          <cell r="CK232" t="str">
            <v>N</v>
          </cell>
          <cell r="CL232" t="str">
            <v>N</v>
          </cell>
          <cell r="CM232" t="str">
            <v>N</v>
          </cell>
          <cell r="CN232"/>
          <cell r="CO232"/>
          <cell r="CP232"/>
          <cell r="CQ232"/>
          <cell r="CR232" t="str">
            <v>N</v>
          </cell>
          <cell r="CS232" t="str">
            <v>N</v>
          </cell>
          <cell r="CT232" t="str">
            <v>N</v>
          </cell>
          <cell r="CU232"/>
          <cell r="CV232"/>
          <cell r="CW232"/>
          <cell r="CX232" t="str">
            <v>N</v>
          </cell>
          <cell r="CY232" t="str">
            <v>*OCS*</v>
          </cell>
          <cell r="CZ232" t="str">
            <v>1</v>
          </cell>
          <cell r="DA232" t="str">
            <v>UNKNOWN</v>
          </cell>
          <cell r="DB232" t="str">
            <v>UNKNOWN</v>
          </cell>
        </row>
        <row r="233">
          <cell r="C233" t="str">
            <v>MISC52</v>
          </cell>
          <cell r="D233" t="str">
            <v>MISC TEST 52</v>
          </cell>
          <cell r="E233" t="str">
            <v/>
          </cell>
          <cell r="F233" t="str">
            <v>10/12/2012</v>
          </cell>
          <cell r="G233"/>
          <cell r="H233" t="str">
            <v>N</v>
          </cell>
          <cell r="I233" t="str">
            <v>1</v>
          </cell>
          <cell r="J233"/>
          <cell r="K233" t="str">
            <v>OTHER~OTHER~OTHER</v>
          </cell>
          <cell r="L233" t="str">
            <v>Y</v>
          </cell>
          <cell r="M233" t="str">
            <v>N</v>
          </cell>
          <cell r="N233" t="str">
            <v>C</v>
          </cell>
          <cell r="O233"/>
          <cell r="P233"/>
          <cell r="Q233" t="str">
            <v>1~~~~~</v>
          </cell>
          <cell r="R233"/>
          <cell r="S233" t="str">
            <v>MISC TEST 52|MISC52</v>
          </cell>
          <cell r="T233"/>
          <cell r="U233"/>
          <cell r="V233" t="str">
            <v>0</v>
          </cell>
          <cell r="W233"/>
          <cell r="X233" t="str">
            <v>N</v>
          </cell>
          <cell r="Y233"/>
          <cell r="Z233" t="str">
            <v>Y</v>
          </cell>
          <cell r="AA233" t="str">
            <v>N</v>
          </cell>
          <cell r="AB233" t="str">
            <v>Y</v>
          </cell>
          <cell r="AC233" t="str">
            <v>N</v>
          </cell>
          <cell r="AD233" t="str">
            <v>N</v>
          </cell>
          <cell r="AE233">
            <v>0</v>
          </cell>
          <cell r="AF233" t="str">
            <v>N</v>
          </cell>
          <cell r="AG233"/>
          <cell r="AH233" t="str">
            <v>N</v>
          </cell>
          <cell r="AI233" t="str">
            <v>0</v>
          </cell>
          <cell r="AJ233"/>
          <cell r="AK233"/>
          <cell r="AL233"/>
          <cell r="AM233"/>
          <cell r="AN233"/>
          <cell r="AO233"/>
          <cell r="AP233"/>
          <cell r="AQ233"/>
          <cell r="AR233" t="str">
            <v>N</v>
          </cell>
          <cell r="AS233"/>
          <cell r="AT233"/>
          <cell r="AU233"/>
          <cell r="AV233" t="str">
            <v>N</v>
          </cell>
          <cell r="AW233" t="str">
            <v>A</v>
          </cell>
          <cell r="AX233"/>
          <cell r="AY233" t="str">
            <v>0</v>
          </cell>
          <cell r="AZ233"/>
          <cell r="BA233" t="str">
            <v>Routine</v>
          </cell>
          <cell r="BB233">
            <v>2</v>
          </cell>
          <cell r="BC233"/>
          <cell r="BD233"/>
          <cell r="BE233" t="str">
            <v>N</v>
          </cell>
          <cell r="BF233"/>
          <cell r="BG233" t="str">
            <v>H</v>
          </cell>
          <cell r="BH233" t="str">
            <v>N</v>
          </cell>
          <cell r="BI233" t="str">
            <v>N</v>
          </cell>
          <cell r="BJ233"/>
          <cell r="BK233"/>
          <cell r="BL233"/>
          <cell r="BM233"/>
          <cell r="BN233" t="str">
            <v>N</v>
          </cell>
          <cell r="BO233"/>
          <cell r="BP233"/>
          <cell r="BQ233"/>
          <cell r="BR233"/>
          <cell r="BS233"/>
          <cell r="BT233"/>
          <cell r="BU233"/>
          <cell r="BV233"/>
          <cell r="BW233"/>
          <cell r="BX233"/>
          <cell r="BY233"/>
          <cell r="BZ233"/>
          <cell r="CA233"/>
          <cell r="CB233"/>
          <cell r="CC233"/>
          <cell r="CD233"/>
          <cell r="CE233"/>
          <cell r="CF233" t="str">
            <v>N</v>
          </cell>
          <cell r="CG233"/>
          <cell r="CH233"/>
          <cell r="CI233" t="str">
            <v>N</v>
          </cell>
          <cell r="CJ233"/>
          <cell r="CK233" t="str">
            <v>N</v>
          </cell>
          <cell r="CL233" t="str">
            <v>N</v>
          </cell>
          <cell r="CM233" t="str">
            <v>N</v>
          </cell>
          <cell r="CN233"/>
          <cell r="CO233"/>
          <cell r="CP233"/>
          <cell r="CQ233"/>
          <cell r="CR233" t="str">
            <v>N</v>
          </cell>
          <cell r="CS233" t="str">
            <v>N</v>
          </cell>
          <cell r="CT233" t="str">
            <v>N</v>
          </cell>
          <cell r="CU233"/>
          <cell r="CV233"/>
          <cell r="CW233"/>
          <cell r="CX233" t="str">
            <v>N</v>
          </cell>
          <cell r="CY233" t="str">
            <v>*OCS*</v>
          </cell>
          <cell r="CZ233" t="str">
            <v>1</v>
          </cell>
          <cell r="DA233" t="str">
            <v>UNKNOWN</v>
          </cell>
          <cell r="DB233" t="str">
            <v>UNKNOWN</v>
          </cell>
        </row>
        <row r="234">
          <cell r="C234" t="str">
            <v>MISC53</v>
          </cell>
          <cell r="D234" t="str">
            <v>MISC TEST 53</v>
          </cell>
          <cell r="E234" t="str">
            <v/>
          </cell>
          <cell r="F234" t="str">
            <v>10/12/2012</v>
          </cell>
          <cell r="G234"/>
          <cell r="H234" t="str">
            <v>N</v>
          </cell>
          <cell r="I234" t="str">
            <v>1</v>
          </cell>
          <cell r="J234"/>
          <cell r="K234" t="str">
            <v>OTHER~OTHER~OTHER</v>
          </cell>
          <cell r="L234" t="str">
            <v>Y</v>
          </cell>
          <cell r="M234" t="str">
            <v>N</v>
          </cell>
          <cell r="N234" t="str">
            <v>C</v>
          </cell>
          <cell r="O234"/>
          <cell r="P234"/>
          <cell r="Q234" t="str">
            <v>1~~~~~</v>
          </cell>
          <cell r="R234"/>
          <cell r="S234" t="str">
            <v>MISC TEST 53|MISC53</v>
          </cell>
          <cell r="T234"/>
          <cell r="U234"/>
          <cell r="V234" t="str">
            <v>0</v>
          </cell>
          <cell r="W234"/>
          <cell r="X234" t="str">
            <v>N</v>
          </cell>
          <cell r="Y234"/>
          <cell r="Z234" t="str">
            <v>Y</v>
          </cell>
          <cell r="AA234" t="str">
            <v>N</v>
          </cell>
          <cell r="AB234" t="str">
            <v>Y</v>
          </cell>
          <cell r="AC234" t="str">
            <v>N</v>
          </cell>
          <cell r="AD234" t="str">
            <v>N</v>
          </cell>
          <cell r="AE234">
            <v>0</v>
          </cell>
          <cell r="AF234" t="str">
            <v>N</v>
          </cell>
          <cell r="AG234"/>
          <cell r="AH234" t="str">
            <v>N</v>
          </cell>
          <cell r="AI234" t="str">
            <v>0</v>
          </cell>
          <cell r="AJ234"/>
          <cell r="AK234"/>
          <cell r="AL234"/>
          <cell r="AM234"/>
          <cell r="AN234"/>
          <cell r="AO234"/>
          <cell r="AP234"/>
          <cell r="AQ234"/>
          <cell r="AR234" t="str">
            <v>N</v>
          </cell>
          <cell r="AS234"/>
          <cell r="AT234"/>
          <cell r="AU234"/>
          <cell r="AV234" t="str">
            <v>N</v>
          </cell>
          <cell r="AW234" t="str">
            <v>A</v>
          </cell>
          <cell r="AX234"/>
          <cell r="AY234" t="str">
            <v>0</v>
          </cell>
          <cell r="AZ234"/>
          <cell r="BA234" t="str">
            <v>Routine</v>
          </cell>
          <cell r="BB234">
            <v>2</v>
          </cell>
          <cell r="BC234"/>
          <cell r="BD234"/>
          <cell r="BE234" t="str">
            <v>N</v>
          </cell>
          <cell r="BF234"/>
          <cell r="BG234" t="str">
            <v>H</v>
          </cell>
          <cell r="BH234" t="str">
            <v>N</v>
          </cell>
          <cell r="BI234" t="str">
            <v>N</v>
          </cell>
          <cell r="BJ234"/>
          <cell r="BK234"/>
          <cell r="BL234"/>
          <cell r="BM234"/>
          <cell r="BN234" t="str">
            <v>N</v>
          </cell>
          <cell r="BO234"/>
          <cell r="BP234"/>
          <cell r="BQ234"/>
          <cell r="BR234"/>
          <cell r="BS234"/>
          <cell r="BT234"/>
          <cell r="BU234"/>
          <cell r="BV234"/>
          <cell r="BW234"/>
          <cell r="BX234"/>
          <cell r="BY234"/>
          <cell r="BZ234"/>
          <cell r="CA234"/>
          <cell r="CB234"/>
          <cell r="CC234"/>
          <cell r="CD234"/>
          <cell r="CE234"/>
          <cell r="CF234" t="str">
            <v>N</v>
          </cell>
          <cell r="CG234"/>
          <cell r="CH234"/>
          <cell r="CI234" t="str">
            <v>N</v>
          </cell>
          <cell r="CJ234"/>
          <cell r="CK234" t="str">
            <v>N</v>
          </cell>
          <cell r="CL234" t="str">
            <v>N</v>
          </cell>
          <cell r="CM234" t="str">
            <v>N</v>
          </cell>
          <cell r="CN234"/>
          <cell r="CO234"/>
          <cell r="CP234"/>
          <cell r="CQ234"/>
          <cell r="CR234" t="str">
            <v>N</v>
          </cell>
          <cell r="CS234" t="str">
            <v>N</v>
          </cell>
          <cell r="CT234" t="str">
            <v>N</v>
          </cell>
          <cell r="CU234"/>
          <cell r="CV234"/>
          <cell r="CW234"/>
          <cell r="CX234" t="str">
            <v>N</v>
          </cell>
          <cell r="CY234" t="str">
            <v>*OCS*</v>
          </cell>
          <cell r="CZ234" t="str">
            <v>1</v>
          </cell>
          <cell r="DA234" t="str">
            <v>UNKNOWN</v>
          </cell>
          <cell r="DB234" t="str">
            <v>UNKNOWN</v>
          </cell>
        </row>
        <row r="235">
          <cell r="C235" t="str">
            <v>MISC54</v>
          </cell>
          <cell r="D235" t="str">
            <v>MISC TEST 54</v>
          </cell>
          <cell r="E235" t="str">
            <v/>
          </cell>
          <cell r="F235" t="str">
            <v>10/12/2012</v>
          </cell>
          <cell r="G235"/>
          <cell r="H235" t="str">
            <v>N</v>
          </cell>
          <cell r="I235" t="str">
            <v>1</v>
          </cell>
          <cell r="J235"/>
          <cell r="K235" t="str">
            <v>OTHER~OTHER~OTHER</v>
          </cell>
          <cell r="L235" t="str">
            <v>Y</v>
          </cell>
          <cell r="M235" t="str">
            <v>N</v>
          </cell>
          <cell r="N235" t="str">
            <v>C</v>
          </cell>
          <cell r="O235"/>
          <cell r="P235"/>
          <cell r="Q235" t="str">
            <v>1~~~~~</v>
          </cell>
          <cell r="R235"/>
          <cell r="S235" t="str">
            <v>MISC TEST 54|MISC54</v>
          </cell>
          <cell r="T235"/>
          <cell r="U235"/>
          <cell r="V235" t="str">
            <v>0</v>
          </cell>
          <cell r="W235"/>
          <cell r="X235" t="str">
            <v>N</v>
          </cell>
          <cell r="Y235"/>
          <cell r="Z235" t="str">
            <v>Y</v>
          </cell>
          <cell r="AA235" t="str">
            <v>N</v>
          </cell>
          <cell r="AB235" t="str">
            <v>Y</v>
          </cell>
          <cell r="AC235" t="str">
            <v>N</v>
          </cell>
          <cell r="AD235" t="str">
            <v>N</v>
          </cell>
          <cell r="AE235">
            <v>0</v>
          </cell>
          <cell r="AF235" t="str">
            <v>N</v>
          </cell>
          <cell r="AG235"/>
          <cell r="AH235" t="str">
            <v>N</v>
          </cell>
          <cell r="AI235" t="str">
            <v>0</v>
          </cell>
          <cell r="AJ235"/>
          <cell r="AK235"/>
          <cell r="AL235"/>
          <cell r="AM235"/>
          <cell r="AN235"/>
          <cell r="AO235"/>
          <cell r="AP235"/>
          <cell r="AQ235"/>
          <cell r="AR235" t="str">
            <v>N</v>
          </cell>
          <cell r="AS235"/>
          <cell r="AT235"/>
          <cell r="AU235"/>
          <cell r="AV235" t="str">
            <v>N</v>
          </cell>
          <cell r="AW235" t="str">
            <v>A</v>
          </cell>
          <cell r="AX235"/>
          <cell r="AY235" t="str">
            <v>0</v>
          </cell>
          <cell r="AZ235"/>
          <cell r="BA235" t="str">
            <v>Routine</v>
          </cell>
          <cell r="BB235">
            <v>2</v>
          </cell>
          <cell r="BC235"/>
          <cell r="BD235"/>
          <cell r="BE235" t="str">
            <v>N</v>
          </cell>
          <cell r="BF235"/>
          <cell r="BG235" t="str">
            <v>H</v>
          </cell>
          <cell r="BH235" t="str">
            <v>N</v>
          </cell>
          <cell r="BI235" t="str">
            <v>N</v>
          </cell>
          <cell r="BJ235"/>
          <cell r="BK235"/>
          <cell r="BL235"/>
          <cell r="BM235"/>
          <cell r="BN235" t="str">
            <v>N</v>
          </cell>
          <cell r="BO235"/>
          <cell r="BP235"/>
          <cell r="BQ235"/>
          <cell r="BR235"/>
          <cell r="BS235"/>
          <cell r="BT235"/>
          <cell r="BU235"/>
          <cell r="BV235"/>
          <cell r="BW235"/>
          <cell r="BX235"/>
          <cell r="BY235"/>
          <cell r="BZ235"/>
          <cell r="CA235"/>
          <cell r="CB235"/>
          <cell r="CC235"/>
          <cell r="CD235"/>
          <cell r="CE235"/>
          <cell r="CF235" t="str">
            <v>N</v>
          </cell>
          <cell r="CG235"/>
          <cell r="CH235"/>
          <cell r="CI235" t="str">
            <v>N</v>
          </cell>
          <cell r="CJ235"/>
          <cell r="CK235" t="str">
            <v>N</v>
          </cell>
          <cell r="CL235" t="str">
            <v>N</v>
          </cell>
          <cell r="CM235" t="str">
            <v>N</v>
          </cell>
          <cell r="CN235"/>
          <cell r="CO235"/>
          <cell r="CP235"/>
          <cell r="CQ235"/>
          <cell r="CR235" t="str">
            <v>N</v>
          </cell>
          <cell r="CS235" t="str">
            <v>N</v>
          </cell>
          <cell r="CT235" t="str">
            <v>N</v>
          </cell>
          <cell r="CU235"/>
          <cell r="CV235"/>
          <cell r="CW235"/>
          <cell r="CX235" t="str">
            <v>N</v>
          </cell>
          <cell r="CY235" t="str">
            <v>*OCS*</v>
          </cell>
          <cell r="CZ235" t="str">
            <v>1</v>
          </cell>
          <cell r="DA235" t="str">
            <v>UNKNOWN</v>
          </cell>
          <cell r="DB235" t="str">
            <v>UNKNOWN</v>
          </cell>
        </row>
        <row r="236">
          <cell r="C236" t="str">
            <v>MISC55</v>
          </cell>
          <cell r="D236" t="str">
            <v>MISC TEST 55</v>
          </cell>
          <cell r="E236" t="str">
            <v/>
          </cell>
          <cell r="F236" t="str">
            <v>10/12/2012</v>
          </cell>
          <cell r="G236"/>
          <cell r="H236" t="str">
            <v>N</v>
          </cell>
          <cell r="I236" t="str">
            <v>1</v>
          </cell>
          <cell r="J236"/>
          <cell r="K236" t="str">
            <v>OTHER~OTHER~OTHER</v>
          </cell>
          <cell r="L236" t="str">
            <v>Y</v>
          </cell>
          <cell r="M236" t="str">
            <v>N</v>
          </cell>
          <cell r="N236" t="str">
            <v>C</v>
          </cell>
          <cell r="O236"/>
          <cell r="P236"/>
          <cell r="Q236" t="str">
            <v>1~~~~~</v>
          </cell>
          <cell r="R236"/>
          <cell r="S236" t="str">
            <v>MISC TEST 55|MISC55</v>
          </cell>
          <cell r="T236"/>
          <cell r="U236"/>
          <cell r="V236" t="str">
            <v>0</v>
          </cell>
          <cell r="W236"/>
          <cell r="X236" t="str">
            <v>N</v>
          </cell>
          <cell r="Y236"/>
          <cell r="Z236" t="str">
            <v>Y</v>
          </cell>
          <cell r="AA236" t="str">
            <v>N</v>
          </cell>
          <cell r="AB236" t="str">
            <v>Y</v>
          </cell>
          <cell r="AC236" t="str">
            <v>N</v>
          </cell>
          <cell r="AD236" t="str">
            <v>N</v>
          </cell>
          <cell r="AE236">
            <v>0</v>
          </cell>
          <cell r="AF236" t="str">
            <v>N</v>
          </cell>
          <cell r="AG236"/>
          <cell r="AH236" t="str">
            <v>N</v>
          </cell>
          <cell r="AI236" t="str">
            <v>0</v>
          </cell>
          <cell r="AJ236"/>
          <cell r="AK236"/>
          <cell r="AL236"/>
          <cell r="AM236"/>
          <cell r="AN236"/>
          <cell r="AO236"/>
          <cell r="AP236"/>
          <cell r="AQ236"/>
          <cell r="AR236" t="str">
            <v>N</v>
          </cell>
          <cell r="AS236"/>
          <cell r="AT236"/>
          <cell r="AU236"/>
          <cell r="AV236" t="str">
            <v>N</v>
          </cell>
          <cell r="AW236" t="str">
            <v>A</v>
          </cell>
          <cell r="AX236"/>
          <cell r="AY236" t="str">
            <v>0</v>
          </cell>
          <cell r="AZ236"/>
          <cell r="BA236" t="str">
            <v>Routine</v>
          </cell>
          <cell r="BB236">
            <v>2</v>
          </cell>
          <cell r="BC236"/>
          <cell r="BD236"/>
          <cell r="BE236" t="str">
            <v>N</v>
          </cell>
          <cell r="BF236"/>
          <cell r="BG236" t="str">
            <v>H</v>
          </cell>
          <cell r="BH236" t="str">
            <v>N</v>
          </cell>
          <cell r="BI236" t="str">
            <v>N</v>
          </cell>
          <cell r="BJ236"/>
          <cell r="BK236"/>
          <cell r="BL236"/>
          <cell r="BM236"/>
          <cell r="BN236" t="str">
            <v>N</v>
          </cell>
          <cell r="BO236"/>
          <cell r="BP236"/>
          <cell r="BQ236"/>
          <cell r="BR236"/>
          <cell r="BS236"/>
          <cell r="BT236"/>
          <cell r="BU236"/>
          <cell r="BV236"/>
          <cell r="BW236"/>
          <cell r="BX236"/>
          <cell r="BY236"/>
          <cell r="BZ236"/>
          <cell r="CA236"/>
          <cell r="CB236"/>
          <cell r="CC236"/>
          <cell r="CD236"/>
          <cell r="CE236"/>
          <cell r="CF236" t="str">
            <v>N</v>
          </cell>
          <cell r="CG236"/>
          <cell r="CH236"/>
          <cell r="CI236" t="str">
            <v>N</v>
          </cell>
          <cell r="CJ236"/>
          <cell r="CK236" t="str">
            <v>N</v>
          </cell>
          <cell r="CL236" t="str">
            <v>N</v>
          </cell>
          <cell r="CM236" t="str">
            <v>N</v>
          </cell>
          <cell r="CN236"/>
          <cell r="CO236"/>
          <cell r="CP236"/>
          <cell r="CQ236"/>
          <cell r="CR236" t="str">
            <v>N</v>
          </cell>
          <cell r="CS236" t="str">
            <v>N</v>
          </cell>
          <cell r="CT236" t="str">
            <v>N</v>
          </cell>
          <cell r="CU236"/>
          <cell r="CV236"/>
          <cell r="CW236"/>
          <cell r="CX236" t="str">
            <v>N</v>
          </cell>
          <cell r="CY236" t="str">
            <v>*OCS*</v>
          </cell>
          <cell r="CZ236" t="str">
            <v>1</v>
          </cell>
          <cell r="DA236" t="str">
            <v>UNKNOWN</v>
          </cell>
          <cell r="DB236" t="str">
            <v>UNKNOWN</v>
          </cell>
        </row>
        <row r="237">
          <cell r="C237" t="str">
            <v>MISC56</v>
          </cell>
          <cell r="D237" t="str">
            <v>MISC TEST 56</v>
          </cell>
          <cell r="E237" t="str">
            <v/>
          </cell>
          <cell r="F237" t="str">
            <v>10/12/2012</v>
          </cell>
          <cell r="G237"/>
          <cell r="H237" t="str">
            <v>N</v>
          </cell>
          <cell r="I237" t="str">
            <v>1</v>
          </cell>
          <cell r="J237"/>
          <cell r="K237" t="str">
            <v>OTHER~OTHER~OTHER</v>
          </cell>
          <cell r="L237" t="str">
            <v>Y</v>
          </cell>
          <cell r="M237" t="str">
            <v>N</v>
          </cell>
          <cell r="N237" t="str">
            <v>C</v>
          </cell>
          <cell r="O237"/>
          <cell r="P237"/>
          <cell r="Q237" t="str">
            <v>1~~~~~</v>
          </cell>
          <cell r="R237"/>
          <cell r="S237" t="str">
            <v>MISC TEST 56|MISC56</v>
          </cell>
          <cell r="T237"/>
          <cell r="U237"/>
          <cell r="V237" t="str">
            <v>0</v>
          </cell>
          <cell r="W237"/>
          <cell r="X237" t="str">
            <v>N</v>
          </cell>
          <cell r="Y237"/>
          <cell r="Z237" t="str">
            <v>Y</v>
          </cell>
          <cell r="AA237" t="str">
            <v>N</v>
          </cell>
          <cell r="AB237" t="str">
            <v>Y</v>
          </cell>
          <cell r="AC237" t="str">
            <v>N</v>
          </cell>
          <cell r="AD237" t="str">
            <v>N</v>
          </cell>
          <cell r="AE237">
            <v>0</v>
          </cell>
          <cell r="AF237" t="str">
            <v>N</v>
          </cell>
          <cell r="AG237"/>
          <cell r="AH237" t="str">
            <v>N</v>
          </cell>
          <cell r="AI237" t="str">
            <v>0</v>
          </cell>
          <cell r="AJ237"/>
          <cell r="AK237"/>
          <cell r="AL237"/>
          <cell r="AM237"/>
          <cell r="AN237"/>
          <cell r="AO237"/>
          <cell r="AP237"/>
          <cell r="AQ237"/>
          <cell r="AR237" t="str">
            <v>N</v>
          </cell>
          <cell r="AS237"/>
          <cell r="AT237"/>
          <cell r="AU237"/>
          <cell r="AV237" t="str">
            <v>N</v>
          </cell>
          <cell r="AW237" t="str">
            <v>A</v>
          </cell>
          <cell r="AX237"/>
          <cell r="AY237" t="str">
            <v>0</v>
          </cell>
          <cell r="AZ237"/>
          <cell r="BA237" t="str">
            <v>Routine</v>
          </cell>
          <cell r="BB237">
            <v>2</v>
          </cell>
          <cell r="BC237"/>
          <cell r="BD237"/>
          <cell r="BE237" t="str">
            <v>N</v>
          </cell>
          <cell r="BF237"/>
          <cell r="BG237" t="str">
            <v>H</v>
          </cell>
          <cell r="BH237" t="str">
            <v>N</v>
          </cell>
          <cell r="BI237" t="str">
            <v>N</v>
          </cell>
          <cell r="BJ237"/>
          <cell r="BK237"/>
          <cell r="BL237"/>
          <cell r="BM237"/>
          <cell r="BN237" t="str">
            <v>N</v>
          </cell>
          <cell r="BO237"/>
          <cell r="BP237"/>
          <cell r="BQ237"/>
          <cell r="BR237"/>
          <cell r="BS237"/>
          <cell r="BT237"/>
          <cell r="BU237"/>
          <cell r="BV237"/>
          <cell r="BW237"/>
          <cell r="BX237"/>
          <cell r="BY237"/>
          <cell r="BZ237"/>
          <cell r="CA237"/>
          <cell r="CB237"/>
          <cell r="CC237"/>
          <cell r="CD237"/>
          <cell r="CE237"/>
          <cell r="CF237" t="str">
            <v>N</v>
          </cell>
          <cell r="CG237"/>
          <cell r="CH237"/>
          <cell r="CI237" t="str">
            <v>N</v>
          </cell>
          <cell r="CJ237"/>
          <cell r="CK237" t="str">
            <v>N</v>
          </cell>
          <cell r="CL237" t="str">
            <v>N</v>
          </cell>
          <cell r="CM237" t="str">
            <v>N</v>
          </cell>
          <cell r="CN237"/>
          <cell r="CO237"/>
          <cell r="CP237"/>
          <cell r="CQ237"/>
          <cell r="CR237" t="str">
            <v>N</v>
          </cell>
          <cell r="CS237" t="str">
            <v>N</v>
          </cell>
          <cell r="CT237" t="str">
            <v>N</v>
          </cell>
          <cell r="CU237"/>
          <cell r="CV237"/>
          <cell r="CW237"/>
          <cell r="CX237" t="str">
            <v>N</v>
          </cell>
          <cell r="CY237" t="str">
            <v>*OCS*</v>
          </cell>
          <cell r="CZ237" t="str">
            <v>1</v>
          </cell>
          <cell r="DA237" t="str">
            <v>UNKNOWN</v>
          </cell>
          <cell r="DB237" t="str">
            <v>UNKNOWN</v>
          </cell>
        </row>
        <row r="238">
          <cell r="C238" t="str">
            <v>MISC57</v>
          </cell>
          <cell r="D238" t="str">
            <v>MISC TEST 57</v>
          </cell>
          <cell r="E238" t="str">
            <v/>
          </cell>
          <cell r="F238" t="str">
            <v>10/12/2012</v>
          </cell>
          <cell r="G238"/>
          <cell r="H238" t="str">
            <v>N</v>
          </cell>
          <cell r="I238" t="str">
            <v>1</v>
          </cell>
          <cell r="J238"/>
          <cell r="K238" t="str">
            <v>OTHER~OTHER~OTHER</v>
          </cell>
          <cell r="L238" t="str">
            <v>Y</v>
          </cell>
          <cell r="M238" t="str">
            <v>N</v>
          </cell>
          <cell r="N238" t="str">
            <v>C</v>
          </cell>
          <cell r="O238"/>
          <cell r="P238"/>
          <cell r="Q238" t="str">
            <v>1~~~~~</v>
          </cell>
          <cell r="R238"/>
          <cell r="S238" t="str">
            <v>MISC TEST 57|MISC57</v>
          </cell>
          <cell r="T238"/>
          <cell r="U238"/>
          <cell r="V238" t="str">
            <v>0</v>
          </cell>
          <cell r="W238"/>
          <cell r="X238" t="str">
            <v>N</v>
          </cell>
          <cell r="Y238"/>
          <cell r="Z238" t="str">
            <v>Y</v>
          </cell>
          <cell r="AA238" t="str">
            <v>N</v>
          </cell>
          <cell r="AB238" t="str">
            <v>Y</v>
          </cell>
          <cell r="AC238" t="str">
            <v>N</v>
          </cell>
          <cell r="AD238" t="str">
            <v>N</v>
          </cell>
          <cell r="AE238">
            <v>0</v>
          </cell>
          <cell r="AF238" t="str">
            <v>N</v>
          </cell>
          <cell r="AG238"/>
          <cell r="AH238" t="str">
            <v>N</v>
          </cell>
          <cell r="AI238" t="str">
            <v>0</v>
          </cell>
          <cell r="AJ238"/>
          <cell r="AK238"/>
          <cell r="AL238"/>
          <cell r="AM238"/>
          <cell r="AN238"/>
          <cell r="AO238"/>
          <cell r="AP238"/>
          <cell r="AQ238"/>
          <cell r="AR238" t="str">
            <v>N</v>
          </cell>
          <cell r="AS238"/>
          <cell r="AT238"/>
          <cell r="AU238"/>
          <cell r="AV238" t="str">
            <v>N</v>
          </cell>
          <cell r="AW238" t="str">
            <v>A</v>
          </cell>
          <cell r="AX238"/>
          <cell r="AY238" t="str">
            <v>0</v>
          </cell>
          <cell r="AZ238"/>
          <cell r="BA238" t="str">
            <v>Routine</v>
          </cell>
          <cell r="BB238">
            <v>2</v>
          </cell>
          <cell r="BC238"/>
          <cell r="BD238"/>
          <cell r="BE238" t="str">
            <v>N</v>
          </cell>
          <cell r="BF238"/>
          <cell r="BG238" t="str">
            <v>H</v>
          </cell>
          <cell r="BH238" t="str">
            <v>N</v>
          </cell>
          <cell r="BI238" t="str">
            <v>N</v>
          </cell>
          <cell r="BJ238"/>
          <cell r="BK238"/>
          <cell r="BL238"/>
          <cell r="BM238"/>
          <cell r="BN238" t="str">
            <v>N</v>
          </cell>
          <cell r="BO238"/>
          <cell r="BP238"/>
          <cell r="BQ238"/>
          <cell r="BR238"/>
          <cell r="BS238"/>
          <cell r="BT238"/>
          <cell r="BU238"/>
          <cell r="BV238"/>
          <cell r="BW238"/>
          <cell r="BX238"/>
          <cell r="BY238"/>
          <cell r="BZ238"/>
          <cell r="CA238"/>
          <cell r="CB238"/>
          <cell r="CC238"/>
          <cell r="CD238"/>
          <cell r="CE238"/>
          <cell r="CF238" t="str">
            <v>N</v>
          </cell>
          <cell r="CG238"/>
          <cell r="CH238"/>
          <cell r="CI238" t="str">
            <v>N</v>
          </cell>
          <cell r="CJ238"/>
          <cell r="CK238" t="str">
            <v>N</v>
          </cell>
          <cell r="CL238" t="str">
            <v>N</v>
          </cell>
          <cell r="CM238" t="str">
            <v>N</v>
          </cell>
          <cell r="CN238"/>
          <cell r="CO238"/>
          <cell r="CP238"/>
          <cell r="CQ238"/>
          <cell r="CR238" t="str">
            <v>N</v>
          </cell>
          <cell r="CS238" t="str">
            <v>N</v>
          </cell>
          <cell r="CT238" t="str">
            <v>N</v>
          </cell>
          <cell r="CU238"/>
          <cell r="CV238"/>
          <cell r="CW238"/>
          <cell r="CX238" t="str">
            <v>N</v>
          </cell>
          <cell r="CY238" t="str">
            <v>*OCS*</v>
          </cell>
          <cell r="CZ238" t="str">
            <v>1</v>
          </cell>
          <cell r="DA238" t="str">
            <v>UNKNOWN</v>
          </cell>
          <cell r="DB238" t="str">
            <v>UNKNOWN</v>
          </cell>
        </row>
        <row r="239">
          <cell r="C239" t="str">
            <v>MISC58</v>
          </cell>
          <cell r="D239" t="str">
            <v>MISC TEST 58</v>
          </cell>
          <cell r="E239" t="str">
            <v/>
          </cell>
          <cell r="F239" t="str">
            <v>10/12/2012</v>
          </cell>
          <cell r="G239"/>
          <cell r="H239" t="str">
            <v>N</v>
          </cell>
          <cell r="I239" t="str">
            <v>1</v>
          </cell>
          <cell r="J239"/>
          <cell r="K239" t="str">
            <v>OTHER~OTHER~OTHER</v>
          </cell>
          <cell r="L239" t="str">
            <v>Y</v>
          </cell>
          <cell r="M239" t="str">
            <v>N</v>
          </cell>
          <cell r="N239" t="str">
            <v>C</v>
          </cell>
          <cell r="O239"/>
          <cell r="P239"/>
          <cell r="Q239" t="str">
            <v>1~~~~~</v>
          </cell>
          <cell r="R239"/>
          <cell r="S239" t="str">
            <v>MISC TEST 58|MISC58</v>
          </cell>
          <cell r="T239"/>
          <cell r="U239"/>
          <cell r="V239" t="str">
            <v>0</v>
          </cell>
          <cell r="W239"/>
          <cell r="X239" t="str">
            <v>N</v>
          </cell>
          <cell r="Y239"/>
          <cell r="Z239" t="str">
            <v>Y</v>
          </cell>
          <cell r="AA239" t="str">
            <v>N</v>
          </cell>
          <cell r="AB239" t="str">
            <v>Y</v>
          </cell>
          <cell r="AC239" t="str">
            <v>N</v>
          </cell>
          <cell r="AD239" t="str">
            <v>N</v>
          </cell>
          <cell r="AE239">
            <v>0</v>
          </cell>
          <cell r="AF239" t="str">
            <v>N</v>
          </cell>
          <cell r="AG239"/>
          <cell r="AH239" t="str">
            <v>N</v>
          </cell>
          <cell r="AI239" t="str">
            <v>0</v>
          </cell>
          <cell r="AJ239"/>
          <cell r="AK239"/>
          <cell r="AL239"/>
          <cell r="AM239"/>
          <cell r="AN239"/>
          <cell r="AO239"/>
          <cell r="AP239"/>
          <cell r="AQ239"/>
          <cell r="AR239" t="str">
            <v>N</v>
          </cell>
          <cell r="AS239"/>
          <cell r="AT239"/>
          <cell r="AU239"/>
          <cell r="AV239" t="str">
            <v>N</v>
          </cell>
          <cell r="AW239" t="str">
            <v>A</v>
          </cell>
          <cell r="AX239"/>
          <cell r="AY239" t="str">
            <v>0</v>
          </cell>
          <cell r="AZ239"/>
          <cell r="BA239" t="str">
            <v>Routine</v>
          </cell>
          <cell r="BB239">
            <v>2</v>
          </cell>
          <cell r="BC239"/>
          <cell r="BD239"/>
          <cell r="BE239" t="str">
            <v>N</v>
          </cell>
          <cell r="BF239"/>
          <cell r="BG239" t="str">
            <v>H</v>
          </cell>
          <cell r="BH239" t="str">
            <v>N</v>
          </cell>
          <cell r="BI239" t="str">
            <v>N</v>
          </cell>
          <cell r="BJ239"/>
          <cell r="BK239"/>
          <cell r="BL239"/>
          <cell r="BM239"/>
          <cell r="BN239" t="str">
            <v>N</v>
          </cell>
          <cell r="BO239"/>
          <cell r="BP239"/>
          <cell r="BQ239"/>
          <cell r="BR239"/>
          <cell r="BS239"/>
          <cell r="BT239"/>
          <cell r="BU239"/>
          <cell r="BV239"/>
          <cell r="BW239"/>
          <cell r="BX239"/>
          <cell r="BY239"/>
          <cell r="BZ239"/>
          <cell r="CA239"/>
          <cell r="CB239"/>
          <cell r="CC239"/>
          <cell r="CD239"/>
          <cell r="CE239"/>
          <cell r="CF239" t="str">
            <v>N</v>
          </cell>
          <cell r="CG239"/>
          <cell r="CH239"/>
          <cell r="CI239" t="str">
            <v>N</v>
          </cell>
          <cell r="CJ239"/>
          <cell r="CK239" t="str">
            <v>N</v>
          </cell>
          <cell r="CL239" t="str">
            <v>N</v>
          </cell>
          <cell r="CM239" t="str">
            <v>N</v>
          </cell>
          <cell r="CN239"/>
          <cell r="CO239"/>
          <cell r="CP239"/>
          <cell r="CQ239"/>
          <cell r="CR239" t="str">
            <v>N</v>
          </cell>
          <cell r="CS239" t="str">
            <v>N</v>
          </cell>
          <cell r="CT239" t="str">
            <v>N</v>
          </cell>
          <cell r="CU239"/>
          <cell r="CV239"/>
          <cell r="CW239"/>
          <cell r="CX239" t="str">
            <v>N</v>
          </cell>
          <cell r="CY239" t="str">
            <v>*OCS*</v>
          </cell>
          <cell r="CZ239" t="str">
            <v>1</v>
          </cell>
          <cell r="DA239" t="str">
            <v>UNKNOWN</v>
          </cell>
          <cell r="DB239" t="str">
            <v>UNKNOWN</v>
          </cell>
        </row>
        <row r="240">
          <cell r="C240" t="str">
            <v>MISC59</v>
          </cell>
          <cell r="D240" t="str">
            <v>MISC TEST 59</v>
          </cell>
          <cell r="E240" t="str">
            <v/>
          </cell>
          <cell r="F240" t="str">
            <v>10/12/2012</v>
          </cell>
          <cell r="G240"/>
          <cell r="H240" t="str">
            <v>N</v>
          </cell>
          <cell r="I240" t="str">
            <v>1</v>
          </cell>
          <cell r="J240"/>
          <cell r="K240" t="str">
            <v>OTHER~OTHER~OTHER</v>
          </cell>
          <cell r="L240" t="str">
            <v>Y</v>
          </cell>
          <cell r="M240" t="str">
            <v>N</v>
          </cell>
          <cell r="N240" t="str">
            <v>C</v>
          </cell>
          <cell r="O240"/>
          <cell r="P240"/>
          <cell r="Q240" t="str">
            <v>1~~~~~</v>
          </cell>
          <cell r="R240"/>
          <cell r="S240" t="str">
            <v>MISC TEST 59|MISC59</v>
          </cell>
          <cell r="T240"/>
          <cell r="U240"/>
          <cell r="V240" t="str">
            <v>0</v>
          </cell>
          <cell r="W240"/>
          <cell r="X240" t="str">
            <v>N</v>
          </cell>
          <cell r="Y240"/>
          <cell r="Z240" t="str">
            <v>Y</v>
          </cell>
          <cell r="AA240" t="str">
            <v>N</v>
          </cell>
          <cell r="AB240" t="str">
            <v>Y</v>
          </cell>
          <cell r="AC240" t="str">
            <v>N</v>
          </cell>
          <cell r="AD240" t="str">
            <v>N</v>
          </cell>
          <cell r="AE240">
            <v>0</v>
          </cell>
          <cell r="AF240" t="str">
            <v>N</v>
          </cell>
          <cell r="AG240"/>
          <cell r="AH240" t="str">
            <v>N</v>
          </cell>
          <cell r="AI240" t="str">
            <v>0</v>
          </cell>
          <cell r="AJ240"/>
          <cell r="AK240"/>
          <cell r="AL240"/>
          <cell r="AM240"/>
          <cell r="AN240"/>
          <cell r="AO240"/>
          <cell r="AP240"/>
          <cell r="AQ240"/>
          <cell r="AR240" t="str">
            <v>N</v>
          </cell>
          <cell r="AS240"/>
          <cell r="AT240"/>
          <cell r="AU240"/>
          <cell r="AV240" t="str">
            <v>N</v>
          </cell>
          <cell r="AW240" t="str">
            <v>A</v>
          </cell>
          <cell r="AX240"/>
          <cell r="AY240" t="str">
            <v>0</v>
          </cell>
          <cell r="AZ240"/>
          <cell r="BA240" t="str">
            <v>Routine</v>
          </cell>
          <cell r="BB240">
            <v>2</v>
          </cell>
          <cell r="BC240"/>
          <cell r="BD240"/>
          <cell r="BE240" t="str">
            <v>N</v>
          </cell>
          <cell r="BF240"/>
          <cell r="BG240" t="str">
            <v>H</v>
          </cell>
          <cell r="BH240" t="str">
            <v>N</v>
          </cell>
          <cell r="BI240" t="str">
            <v>N</v>
          </cell>
          <cell r="BJ240"/>
          <cell r="BK240"/>
          <cell r="BL240"/>
          <cell r="BM240"/>
          <cell r="BN240" t="str">
            <v>N</v>
          </cell>
          <cell r="BO240"/>
          <cell r="BP240"/>
          <cell r="BQ240"/>
          <cell r="BR240"/>
          <cell r="BS240"/>
          <cell r="BT240"/>
          <cell r="BU240"/>
          <cell r="BV240"/>
          <cell r="BW240"/>
          <cell r="BX240"/>
          <cell r="BY240"/>
          <cell r="BZ240"/>
          <cell r="CA240"/>
          <cell r="CB240"/>
          <cell r="CC240"/>
          <cell r="CD240"/>
          <cell r="CE240"/>
          <cell r="CF240" t="str">
            <v>N</v>
          </cell>
          <cell r="CG240"/>
          <cell r="CH240"/>
          <cell r="CI240" t="str">
            <v>N</v>
          </cell>
          <cell r="CJ240"/>
          <cell r="CK240" t="str">
            <v>N</v>
          </cell>
          <cell r="CL240" t="str">
            <v>N</v>
          </cell>
          <cell r="CM240" t="str">
            <v>N</v>
          </cell>
          <cell r="CN240"/>
          <cell r="CO240"/>
          <cell r="CP240"/>
          <cell r="CQ240"/>
          <cell r="CR240" t="str">
            <v>N</v>
          </cell>
          <cell r="CS240" t="str">
            <v>N</v>
          </cell>
          <cell r="CT240" t="str">
            <v>N</v>
          </cell>
          <cell r="CU240"/>
          <cell r="CV240"/>
          <cell r="CW240"/>
          <cell r="CX240" t="str">
            <v>N</v>
          </cell>
          <cell r="CY240" t="str">
            <v>*OCS*</v>
          </cell>
          <cell r="CZ240" t="str">
            <v>1</v>
          </cell>
          <cell r="DA240" t="str">
            <v>UNKNOWN</v>
          </cell>
          <cell r="DB240" t="str">
            <v>UNKNOWN</v>
          </cell>
        </row>
        <row r="241">
          <cell r="C241" t="str">
            <v>MISC60</v>
          </cell>
          <cell r="D241" t="str">
            <v>MISC TEST 60</v>
          </cell>
          <cell r="E241" t="str">
            <v/>
          </cell>
          <cell r="F241" t="str">
            <v>10/12/2012</v>
          </cell>
          <cell r="G241"/>
          <cell r="H241" t="str">
            <v>N</v>
          </cell>
          <cell r="I241" t="str">
            <v>1</v>
          </cell>
          <cell r="J241"/>
          <cell r="K241" t="str">
            <v>OTHER~OTHER~OTHER</v>
          </cell>
          <cell r="L241" t="str">
            <v>Y</v>
          </cell>
          <cell r="M241" t="str">
            <v>N</v>
          </cell>
          <cell r="N241" t="str">
            <v>C</v>
          </cell>
          <cell r="O241"/>
          <cell r="P241"/>
          <cell r="Q241" t="str">
            <v>1~~~~~</v>
          </cell>
          <cell r="R241"/>
          <cell r="S241" t="str">
            <v>MISC TEST 60|MISC60</v>
          </cell>
          <cell r="T241"/>
          <cell r="U241"/>
          <cell r="V241" t="str">
            <v>0</v>
          </cell>
          <cell r="W241"/>
          <cell r="X241" t="str">
            <v>N</v>
          </cell>
          <cell r="Y241"/>
          <cell r="Z241" t="str">
            <v>Y</v>
          </cell>
          <cell r="AA241" t="str">
            <v>N</v>
          </cell>
          <cell r="AB241" t="str">
            <v>Y</v>
          </cell>
          <cell r="AC241" t="str">
            <v>N</v>
          </cell>
          <cell r="AD241" t="str">
            <v>N</v>
          </cell>
          <cell r="AE241">
            <v>0</v>
          </cell>
          <cell r="AF241" t="str">
            <v>N</v>
          </cell>
          <cell r="AG241"/>
          <cell r="AH241" t="str">
            <v>N</v>
          </cell>
          <cell r="AI241" t="str">
            <v>0</v>
          </cell>
          <cell r="AJ241"/>
          <cell r="AK241"/>
          <cell r="AL241"/>
          <cell r="AM241"/>
          <cell r="AN241"/>
          <cell r="AO241"/>
          <cell r="AP241"/>
          <cell r="AQ241"/>
          <cell r="AR241" t="str">
            <v>N</v>
          </cell>
          <cell r="AS241"/>
          <cell r="AT241"/>
          <cell r="AU241"/>
          <cell r="AV241" t="str">
            <v>N</v>
          </cell>
          <cell r="AW241" t="str">
            <v>A</v>
          </cell>
          <cell r="AX241"/>
          <cell r="AY241" t="str">
            <v>0</v>
          </cell>
          <cell r="AZ241"/>
          <cell r="BA241" t="str">
            <v>Routine</v>
          </cell>
          <cell r="BB241">
            <v>2</v>
          </cell>
          <cell r="BC241"/>
          <cell r="BD241"/>
          <cell r="BE241" t="str">
            <v>N</v>
          </cell>
          <cell r="BF241"/>
          <cell r="BG241" t="str">
            <v>H</v>
          </cell>
          <cell r="BH241" t="str">
            <v>N</v>
          </cell>
          <cell r="BI241" t="str">
            <v>N</v>
          </cell>
          <cell r="BJ241"/>
          <cell r="BK241"/>
          <cell r="BL241"/>
          <cell r="BM241"/>
          <cell r="BN241" t="str">
            <v>N</v>
          </cell>
          <cell r="BO241"/>
          <cell r="BP241"/>
          <cell r="BQ241"/>
          <cell r="BR241"/>
          <cell r="BS241"/>
          <cell r="BT241"/>
          <cell r="BU241"/>
          <cell r="BV241"/>
          <cell r="BW241"/>
          <cell r="BX241"/>
          <cell r="BY241"/>
          <cell r="BZ241"/>
          <cell r="CA241"/>
          <cell r="CB241"/>
          <cell r="CC241"/>
          <cell r="CD241"/>
          <cell r="CE241"/>
          <cell r="CF241" t="str">
            <v>N</v>
          </cell>
          <cell r="CG241"/>
          <cell r="CH241"/>
          <cell r="CI241" t="str">
            <v>N</v>
          </cell>
          <cell r="CJ241"/>
          <cell r="CK241" t="str">
            <v>N</v>
          </cell>
          <cell r="CL241" t="str">
            <v>N</v>
          </cell>
          <cell r="CM241" t="str">
            <v>N</v>
          </cell>
          <cell r="CN241"/>
          <cell r="CO241"/>
          <cell r="CP241"/>
          <cell r="CQ241"/>
          <cell r="CR241" t="str">
            <v>N</v>
          </cell>
          <cell r="CS241" t="str">
            <v>N</v>
          </cell>
          <cell r="CT241" t="str">
            <v>N</v>
          </cell>
          <cell r="CU241"/>
          <cell r="CV241"/>
          <cell r="CW241"/>
          <cell r="CX241" t="str">
            <v>N</v>
          </cell>
          <cell r="CY241" t="str">
            <v>*OCS*</v>
          </cell>
          <cell r="CZ241" t="str">
            <v>1</v>
          </cell>
          <cell r="DA241" t="str">
            <v>UNKNOWN</v>
          </cell>
          <cell r="DB241" t="str">
            <v>UNKNOWN</v>
          </cell>
        </row>
        <row r="242">
          <cell r="C242" t="str">
            <v>MISC61</v>
          </cell>
          <cell r="D242" t="str">
            <v>MISC TEST 61</v>
          </cell>
          <cell r="E242" t="str">
            <v/>
          </cell>
          <cell r="F242" t="str">
            <v>10/12/2012</v>
          </cell>
          <cell r="G242"/>
          <cell r="H242" t="str">
            <v>N</v>
          </cell>
          <cell r="I242" t="str">
            <v>1</v>
          </cell>
          <cell r="J242"/>
          <cell r="K242" t="str">
            <v>OTHER~OTHER~OTHER</v>
          </cell>
          <cell r="L242" t="str">
            <v>Y</v>
          </cell>
          <cell r="M242" t="str">
            <v>N</v>
          </cell>
          <cell r="N242" t="str">
            <v>C</v>
          </cell>
          <cell r="O242"/>
          <cell r="P242"/>
          <cell r="Q242" t="str">
            <v>1~~~~~</v>
          </cell>
          <cell r="R242"/>
          <cell r="S242" t="str">
            <v>MISC TEST 61|MISC61</v>
          </cell>
          <cell r="T242"/>
          <cell r="U242"/>
          <cell r="V242" t="str">
            <v>0</v>
          </cell>
          <cell r="W242"/>
          <cell r="X242" t="str">
            <v>N</v>
          </cell>
          <cell r="Y242"/>
          <cell r="Z242" t="str">
            <v>Y</v>
          </cell>
          <cell r="AA242" t="str">
            <v>N</v>
          </cell>
          <cell r="AB242" t="str">
            <v>Y</v>
          </cell>
          <cell r="AC242" t="str">
            <v>N</v>
          </cell>
          <cell r="AD242" t="str">
            <v>N</v>
          </cell>
          <cell r="AE242">
            <v>0</v>
          </cell>
          <cell r="AF242" t="str">
            <v>N</v>
          </cell>
          <cell r="AG242"/>
          <cell r="AH242" t="str">
            <v>N</v>
          </cell>
          <cell r="AI242" t="str">
            <v>0</v>
          </cell>
          <cell r="AJ242"/>
          <cell r="AK242"/>
          <cell r="AL242"/>
          <cell r="AM242"/>
          <cell r="AN242"/>
          <cell r="AO242"/>
          <cell r="AP242"/>
          <cell r="AQ242"/>
          <cell r="AR242" t="str">
            <v>N</v>
          </cell>
          <cell r="AS242"/>
          <cell r="AT242"/>
          <cell r="AU242"/>
          <cell r="AV242" t="str">
            <v>N</v>
          </cell>
          <cell r="AW242" t="str">
            <v>A</v>
          </cell>
          <cell r="AX242"/>
          <cell r="AY242" t="str">
            <v>0</v>
          </cell>
          <cell r="AZ242"/>
          <cell r="BA242" t="str">
            <v>Routine</v>
          </cell>
          <cell r="BB242">
            <v>2</v>
          </cell>
          <cell r="BC242"/>
          <cell r="BD242"/>
          <cell r="BE242" t="str">
            <v>N</v>
          </cell>
          <cell r="BF242"/>
          <cell r="BG242" t="str">
            <v>H</v>
          </cell>
          <cell r="BH242" t="str">
            <v>N</v>
          </cell>
          <cell r="BI242" t="str">
            <v>N</v>
          </cell>
          <cell r="BJ242"/>
          <cell r="BK242"/>
          <cell r="BL242"/>
          <cell r="BM242"/>
          <cell r="BN242" t="str">
            <v>N</v>
          </cell>
          <cell r="BO242"/>
          <cell r="BP242"/>
          <cell r="BQ242"/>
          <cell r="BR242"/>
          <cell r="BS242"/>
          <cell r="BT242"/>
          <cell r="BU242"/>
          <cell r="BV242"/>
          <cell r="BW242"/>
          <cell r="BX242"/>
          <cell r="BY242"/>
          <cell r="BZ242"/>
          <cell r="CA242"/>
          <cell r="CB242"/>
          <cell r="CC242"/>
          <cell r="CD242"/>
          <cell r="CE242"/>
          <cell r="CF242" t="str">
            <v>N</v>
          </cell>
          <cell r="CG242"/>
          <cell r="CH242"/>
          <cell r="CI242" t="str">
            <v>N</v>
          </cell>
          <cell r="CJ242"/>
          <cell r="CK242" t="str">
            <v>N</v>
          </cell>
          <cell r="CL242" t="str">
            <v>N</v>
          </cell>
          <cell r="CM242" t="str">
            <v>N</v>
          </cell>
          <cell r="CN242"/>
          <cell r="CO242"/>
          <cell r="CP242"/>
          <cell r="CQ242"/>
          <cell r="CR242" t="str">
            <v>N</v>
          </cell>
          <cell r="CS242" t="str">
            <v>N</v>
          </cell>
          <cell r="CT242" t="str">
            <v>N</v>
          </cell>
          <cell r="CU242"/>
          <cell r="CV242"/>
          <cell r="CW242"/>
          <cell r="CX242" t="str">
            <v>N</v>
          </cell>
          <cell r="CY242" t="str">
            <v>*OCS*</v>
          </cell>
          <cell r="CZ242" t="str">
            <v>1</v>
          </cell>
          <cell r="DA242" t="str">
            <v>UNKNOWN</v>
          </cell>
          <cell r="DB242" t="str">
            <v>UNKNOWN</v>
          </cell>
        </row>
        <row r="243">
          <cell r="C243" t="str">
            <v>MISC62</v>
          </cell>
          <cell r="D243" t="str">
            <v>MISC TEST 62</v>
          </cell>
          <cell r="E243" t="str">
            <v/>
          </cell>
          <cell r="F243" t="str">
            <v>10/12/2012</v>
          </cell>
          <cell r="G243"/>
          <cell r="H243" t="str">
            <v>N</v>
          </cell>
          <cell r="I243" t="str">
            <v>1</v>
          </cell>
          <cell r="J243"/>
          <cell r="K243" t="str">
            <v>OTHER~OTHER~OTHER</v>
          </cell>
          <cell r="L243" t="str">
            <v>Y</v>
          </cell>
          <cell r="M243" t="str">
            <v>N</v>
          </cell>
          <cell r="N243" t="str">
            <v>C</v>
          </cell>
          <cell r="O243"/>
          <cell r="P243"/>
          <cell r="Q243" t="str">
            <v>1~~~~~</v>
          </cell>
          <cell r="R243"/>
          <cell r="S243" t="str">
            <v>MISC TEST 62|MISC62</v>
          </cell>
          <cell r="T243"/>
          <cell r="U243"/>
          <cell r="V243" t="str">
            <v>0</v>
          </cell>
          <cell r="W243"/>
          <cell r="X243" t="str">
            <v>N</v>
          </cell>
          <cell r="Y243"/>
          <cell r="Z243" t="str">
            <v>Y</v>
          </cell>
          <cell r="AA243" t="str">
            <v>N</v>
          </cell>
          <cell r="AB243" t="str">
            <v>Y</v>
          </cell>
          <cell r="AC243" t="str">
            <v>N</v>
          </cell>
          <cell r="AD243" t="str">
            <v>N</v>
          </cell>
          <cell r="AE243">
            <v>0</v>
          </cell>
          <cell r="AF243" t="str">
            <v>N</v>
          </cell>
          <cell r="AG243"/>
          <cell r="AH243" t="str">
            <v>N</v>
          </cell>
          <cell r="AI243" t="str">
            <v>0</v>
          </cell>
          <cell r="AJ243"/>
          <cell r="AK243"/>
          <cell r="AL243"/>
          <cell r="AM243"/>
          <cell r="AN243"/>
          <cell r="AO243"/>
          <cell r="AP243"/>
          <cell r="AQ243"/>
          <cell r="AR243" t="str">
            <v>N</v>
          </cell>
          <cell r="AS243"/>
          <cell r="AT243"/>
          <cell r="AU243"/>
          <cell r="AV243" t="str">
            <v>N</v>
          </cell>
          <cell r="AW243" t="str">
            <v>A</v>
          </cell>
          <cell r="AX243"/>
          <cell r="AY243" t="str">
            <v>0</v>
          </cell>
          <cell r="AZ243"/>
          <cell r="BA243" t="str">
            <v>Routine</v>
          </cell>
          <cell r="BB243">
            <v>2</v>
          </cell>
          <cell r="BC243"/>
          <cell r="BD243"/>
          <cell r="BE243" t="str">
            <v>N</v>
          </cell>
          <cell r="BF243"/>
          <cell r="BG243" t="str">
            <v>H</v>
          </cell>
          <cell r="BH243" t="str">
            <v>N</v>
          </cell>
          <cell r="BI243" t="str">
            <v>N</v>
          </cell>
          <cell r="BJ243"/>
          <cell r="BK243"/>
          <cell r="BL243"/>
          <cell r="BM243"/>
          <cell r="BN243" t="str">
            <v>N</v>
          </cell>
          <cell r="BO243"/>
          <cell r="BP243"/>
          <cell r="BQ243"/>
          <cell r="BR243"/>
          <cell r="BS243"/>
          <cell r="BT243"/>
          <cell r="BU243"/>
          <cell r="BV243"/>
          <cell r="BW243"/>
          <cell r="BX243"/>
          <cell r="BY243"/>
          <cell r="BZ243"/>
          <cell r="CA243"/>
          <cell r="CB243"/>
          <cell r="CC243"/>
          <cell r="CD243"/>
          <cell r="CE243"/>
          <cell r="CF243" t="str">
            <v>N</v>
          </cell>
          <cell r="CG243"/>
          <cell r="CH243"/>
          <cell r="CI243" t="str">
            <v>N</v>
          </cell>
          <cell r="CJ243"/>
          <cell r="CK243" t="str">
            <v>N</v>
          </cell>
          <cell r="CL243" t="str">
            <v>N</v>
          </cell>
          <cell r="CM243" t="str">
            <v>N</v>
          </cell>
          <cell r="CN243"/>
          <cell r="CO243"/>
          <cell r="CP243"/>
          <cell r="CQ243"/>
          <cell r="CR243" t="str">
            <v>N</v>
          </cell>
          <cell r="CS243" t="str">
            <v>N</v>
          </cell>
          <cell r="CT243" t="str">
            <v>N</v>
          </cell>
          <cell r="CU243"/>
          <cell r="CV243"/>
          <cell r="CW243"/>
          <cell r="CX243" t="str">
            <v>N</v>
          </cell>
          <cell r="CY243" t="str">
            <v>*OCS*</v>
          </cell>
          <cell r="CZ243" t="str">
            <v>1</v>
          </cell>
          <cell r="DA243" t="str">
            <v>UNKNOWN</v>
          </cell>
          <cell r="DB243" t="str">
            <v>UNKNOWN</v>
          </cell>
        </row>
        <row r="244">
          <cell r="C244" t="str">
            <v>MISC63</v>
          </cell>
          <cell r="D244" t="str">
            <v>MISC TEST 63</v>
          </cell>
          <cell r="E244" t="str">
            <v/>
          </cell>
          <cell r="F244" t="str">
            <v>10/12/2012</v>
          </cell>
          <cell r="G244"/>
          <cell r="H244" t="str">
            <v>N</v>
          </cell>
          <cell r="I244" t="str">
            <v>1</v>
          </cell>
          <cell r="J244"/>
          <cell r="K244" t="str">
            <v>OTHER~OTHER~OTHER</v>
          </cell>
          <cell r="L244" t="str">
            <v>Y</v>
          </cell>
          <cell r="M244" t="str">
            <v>N</v>
          </cell>
          <cell r="N244" t="str">
            <v>C</v>
          </cell>
          <cell r="O244"/>
          <cell r="P244"/>
          <cell r="Q244" t="str">
            <v>1~~~~~</v>
          </cell>
          <cell r="R244"/>
          <cell r="S244" t="str">
            <v>MISC TEST 63|MISC63</v>
          </cell>
          <cell r="T244"/>
          <cell r="U244"/>
          <cell r="V244" t="str">
            <v>0</v>
          </cell>
          <cell r="W244"/>
          <cell r="X244" t="str">
            <v>N</v>
          </cell>
          <cell r="Y244"/>
          <cell r="Z244" t="str">
            <v>Y</v>
          </cell>
          <cell r="AA244" t="str">
            <v>N</v>
          </cell>
          <cell r="AB244" t="str">
            <v>Y</v>
          </cell>
          <cell r="AC244" t="str">
            <v>N</v>
          </cell>
          <cell r="AD244" t="str">
            <v>N</v>
          </cell>
          <cell r="AE244">
            <v>0</v>
          </cell>
          <cell r="AF244" t="str">
            <v>N</v>
          </cell>
          <cell r="AG244"/>
          <cell r="AH244" t="str">
            <v>N</v>
          </cell>
          <cell r="AI244" t="str">
            <v>0</v>
          </cell>
          <cell r="AJ244"/>
          <cell r="AK244"/>
          <cell r="AL244"/>
          <cell r="AM244"/>
          <cell r="AN244"/>
          <cell r="AO244"/>
          <cell r="AP244"/>
          <cell r="AQ244"/>
          <cell r="AR244" t="str">
            <v>N</v>
          </cell>
          <cell r="AS244"/>
          <cell r="AT244"/>
          <cell r="AU244"/>
          <cell r="AV244" t="str">
            <v>N</v>
          </cell>
          <cell r="AW244" t="str">
            <v>A</v>
          </cell>
          <cell r="AX244"/>
          <cell r="AY244" t="str">
            <v>0</v>
          </cell>
          <cell r="AZ244"/>
          <cell r="BA244" t="str">
            <v>Routine</v>
          </cell>
          <cell r="BB244">
            <v>2</v>
          </cell>
          <cell r="BC244"/>
          <cell r="BD244"/>
          <cell r="BE244" t="str">
            <v>N</v>
          </cell>
          <cell r="BF244"/>
          <cell r="BG244" t="str">
            <v>H</v>
          </cell>
          <cell r="BH244" t="str">
            <v>N</v>
          </cell>
          <cell r="BI244" t="str">
            <v>N</v>
          </cell>
          <cell r="BJ244"/>
          <cell r="BK244"/>
          <cell r="BL244"/>
          <cell r="BM244"/>
          <cell r="BN244" t="str">
            <v>N</v>
          </cell>
          <cell r="BO244"/>
          <cell r="BP244"/>
          <cell r="BQ244"/>
          <cell r="BR244"/>
          <cell r="BS244"/>
          <cell r="BT244"/>
          <cell r="BU244"/>
          <cell r="BV244"/>
          <cell r="BW244"/>
          <cell r="BX244"/>
          <cell r="BY244"/>
          <cell r="BZ244"/>
          <cell r="CA244"/>
          <cell r="CB244"/>
          <cell r="CC244"/>
          <cell r="CD244"/>
          <cell r="CE244"/>
          <cell r="CF244" t="str">
            <v>N</v>
          </cell>
          <cell r="CG244"/>
          <cell r="CH244"/>
          <cell r="CI244" t="str">
            <v>N</v>
          </cell>
          <cell r="CJ244"/>
          <cell r="CK244" t="str">
            <v>N</v>
          </cell>
          <cell r="CL244" t="str">
            <v>N</v>
          </cell>
          <cell r="CM244" t="str">
            <v>N</v>
          </cell>
          <cell r="CN244"/>
          <cell r="CO244"/>
          <cell r="CP244"/>
          <cell r="CQ244"/>
          <cell r="CR244" t="str">
            <v>N</v>
          </cell>
          <cell r="CS244" t="str">
            <v>N</v>
          </cell>
          <cell r="CT244" t="str">
            <v>N</v>
          </cell>
          <cell r="CU244"/>
          <cell r="CV244"/>
          <cell r="CW244"/>
          <cell r="CX244" t="str">
            <v>N</v>
          </cell>
          <cell r="CY244" t="str">
            <v>*OCS*</v>
          </cell>
          <cell r="CZ244" t="str">
            <v>1</v>
          </cell>
          <cell r="DA244" t="str">
            <v>UNKNOWN</v>
          </cell>
          <cell r="DB244" t="str">
            <v>UNKNOWN</v>
          </cell>
        </row>
        <row r="245">
          <cell r="C245" t="str">
            <v>MISC64</v>
          </cell>
          <cell r="D245" t="str">
            <v>MISC TEST 64</v>
          </cell>
          <cell r="E245" t="str">
            <v/>
          </cell>
          <cell r="F245" t="str">
            <v>10/12/2012</v>
          </cell>
          <cell r="G245"/>
          <cell r="H245" t="str">
            <v>N</v>
          </cell>
          <cell r="I245" t="str">
            <v>1</v>
          </cell>
          <cell r="J245"/>
          <cell r="K245" t="str">
            <v>OTHER~OTHER~OTHER</v>
          </cell>
          <cell r="L245" t="str">
            <v>Y</v>
          </cell>
          <cell r="M245" t="str">
            <v>N</v>
          </cell>
          <cell r="N245" t="str">
            <v>C</v>
          </cell>
          <cell r="O245"/>
          <cell r="P245"/>
          <cell r="Q245" t="str">
            <v>1~~~~~</v>
          </cell>
          <cell r="R245"/>
          <cell r="S245" t="str">
            <v>MISC TEST 64|MISC64</v>
          </cell>
          <cell r="T245"/>
          <cell r="U245"/>
          <cell r="V245" t="str">
            <v>0</v>
          </cell>
          <cell r="W245"/>
          <cell r="X245" t="str">
            <v>N</v>
          </cell>
          <cell r="Y245"/>
          <cell r="Z245" t="str">
            <v>Y</v>
          </cell>
          <cell r="AA245" t="str">
            <v>N</v>
          </cell>
          <cell r="AB245" t="str">
            <v>Y</v>
          </cell>
          <cell r="AC245" t="str">
            <v>N</v>
          </cell>
          <cell r="AD245" t="str">
            <v>N</v>
          </cell>
          <cell r="AE245">
            <v>0</v>
          </cell>
          <cell r="AF245" t="str">
            <v>N</v>
          </cell>
          <cell r="AG245"/>
          <cell r="AH245" t="str">
            <v>N</v>
          </cell>
          <cell r="AI245" t="str">
            <v>0</v>
          </cell>
          <cell r="AJ245"/>
          <cell r="AK245"/>
          <cell r="AL245"/>
          <cell r="AM245"/>
          <cell r="AN245"/>
          <cell r="AO245"/>
          <cell r="AP245"/>
          <cell r="AQ245"/>
          <cell r="AR245" t="str">
            <v>N</v>
          </cell>
          <cell r="AS245"/>
          <cell r="AT245"/>
          <cell r="AU245"/>
          <cell r="AV245" t="str">
            <v>N</v>
          </cell>
          <cell r="AW245" t="str">
            <v>A</v>
          </cell>
          <cell r="AX245"/>
          <cell r="AY245" t="str">
            <v>0</v>
          </cell>
          <cell r="AZ245"/>
          <cell r="BA245" t="str">
            <v>Routine</v>
          </cell>
          <cell r="BB245">
            <v>2</v>
          </cell>
          <cell r="BC245"/>
          <cell r="BD245"/>
          <cell r="BE245" t="str">
            <v>N</v>
          </cell>
          <cell r="BF245"/>
          <cell r="BG245" t="str">
            <v>H</v>
          </cell>
          <cell r="BH245" t="str">
            <v>N</v>
          </cell>
          <cell r="BI245" t="str">
            <v>N</v>
          </cell>
          <cell r="BJ245"/>
          <cell r="BK245"/>
          <cell r="BL245"/>
          <cell r="BM245"/>
          <cell r="BN245" t="str">
            <v>N</v>
          </cell>
          <cell r="BO245"/>
          <cell r="BP245"/>
          <cell r="BQ245"/>
          <cell r="BR245"/>
          <cell r="BS245"/>
          <cell r="BT245"/>
          <cell r="BU245"/>
          <cell r="BV245"/>
          <cell r="BW245"/>
          <cell r="BX245"/>
          <cell r="BY245"/>
          <cell r="BZ245"/>
          <cell r="CA245"/>
          <cell r="CB245"/>
          <cell r="CC245"/>
          <cell r="CD245"/>
          <cell r="CE245"/>
          <cell r="CF245" t="str">
            <v>N</v>
          </cell>
          <cell r="CG245"/>
          <cell r="CH245"/>
          <cell r="CI245" t="str">
            <v>N</v>
          </cell>
          <cell r="CJ245"/>
          <cell r="CK245" t="str">
            <v>N</v>
          </cell>
          <cell r="CL245" t="str">
            <v>N</v>
          </cell>
          <cell r="CM245" t="str">
            <v>N</v>
          </cell>
          <cell r="CN245"/>
          <cell r="CO245"/>
          <cell r="CP245"/>
          <cell r="CQ245"/>
          <cell r="CR245" t="str">
            <v>N</v>
          </cell>
          <cell r="CS245" t="str">
            <v>N</v>
          </cell>
          <cell r="CT245" t="str">
            <v>N</v>
          </cell>
          <cell r="CU245"/>
          <cell r="CV245"/>
          <cell r="CW245"/>
          <cell r="CX245" t="str">
            <v>N</v>
          </cell>
          <cell r="CY245" t="str">
            <v>*OCS*</v>
          </cell>
          <cell r="CZ245" t="str">
            <v>1</v>
          </cell>
          <cell r="DA245" t="str">
            <v>UNKNOWN</v>
          </cell>
          <cell r="DB245" t="str">
            <v>UNKNOWN</v>
          </cell>
        </row>
        <row r="246">
          <cell r="C246" t="str">
            <v>MISC65</v>
          </cell>
          <cell r="D246" t="str">
            <v>MISC TEST 65</v>
          </cell>
          <cell r="E246" t="str">
            <v/>
          </cell>
          <cell r="F246" t="str">
            <v>10/12/2012</v>
          </cell>
          <cell r="G246"/>
          <cell r="H246" t="str">
            <v>N</v>
          </cell>
          <cell r="I246" t="str">
            <v>1</v>
          </cell>
          <cell r="J246"/>
          <cell r="K246" t="str">
            <v>OTHER~OTHER~OTHER</v>
          </cell>
          <cell r="L246" t="str">
            <v>Y</v>
          </cell>
          <cell r="M246" t="str">
            <v>N</v>
          </cell>
          <cell r="N246" t="str">
            <v>C</v>
          </cell>
          <cell r="O246"/>
          <cell r="P246"/>
          <cell r="Q246" t="str">
            <v>1~~~~~</v>
          </cell>
          <cell r="R246"/>
          <cell r="S246" t="str">
            <v>MISC TEST 65|MISC65</v>
          </cell>
          <cell r="T246"/>
          <cell r="U246"/>
          <cell r="V246" t="str">
            <v>0</v>
          </cell>
          <cell r="W246"/>
          <cell r="X246" t="str">
            <v>N</v>
          </cell>
          <cell r="Y246"/>
          <cell r="Z246" t="str">
            <v>Y</v>
          </cell>
          <cell r="AA246" t="str">
            <v>N</v>
          </cell>
          <cell r="AB246" t="str">
            <v>Y</v>
          </cell>
          <cell r="AC246" t="str">
            <v>N</v>
          </cell>
          <cell r="AD246" t="str">
            <v>N</v>
          </cell>
          <cell r="AE246">
            <v>0</v>
          </cell>
          <cell r="AF246" t="str">
            <v>N</v>
          </cell>
          <cell r="AG246"/>
          <cell r="AH246" t="str">
            <v>N</v>
          </cell>
          <cell r="AI246" t="str">
            <v>0</v>
          </cell>
          <cell r="AJ246"/>
          <cell r="AK246"/>
          <cell r="AL246"/>
          <cell r="AM246"/>
          <cell r="AN246"/>
          <cell r="AO246"/>
          <cell r="AP246"/>
          <cell r="AQ246"/>
          <cell r="AR246" t="str">
            <v>N</v>
          </cell>
          <cell r="AS246"/>
          <cell r="AT246"/>
          <cell r="AU246"/>
          <cell r="AV246" t="str">
            <v>N</v>
          </cell>
          <cell r="AW246" t="str">
            <v>A</v>
          </cell>
          <cell r="AX246"/>
          <cell r="AY246" t="str">
            <v>0</v>
          </cell>
          <cell r="AZ246"/>
          <cell r="BA246" t="str">
            <v>Routine</v>
          </cell>
          <cell r="BB246">
            <v>2</v>
          </cell>
          <cell r="BC246"/>
          <cell r="BD246"/>
          <cell r="BE246" t="str">
            <v>N</v>
          </cell>
          <cell r="BF246"/>
          <cell r="BG246" t="str">
            <v>H</v>
          </cell>
          <cell r="BH246" t="str">
            <v>N</v>
          </cell>
          <cell r="BI246" t="str">
            <v>N</v>
          </cell>
          <cell r="BJ246"/>
          <cell r="BK246"/>
          <cell r="BL246"/>
          <cell r="BM246"/>
          <cell r="BN246" t="str">
            <v>N</v>
          </cell>
          <cell r="BO246"/>
          <cell r="BP246"/>
          <cell r="BQ246"/>
          <cell r="BR246"/>
          <cell r="BS246"/>
          <cell r="BT246"/>
          <cell r="BU246"/>
          <cell r="BV246"/>
          <cell r="BW246"/>
          <cell r="BX246"/>
          <cell r="BY246"/>
          <cell r="BZ246"/>
          <cell r="CA246"/>
          <cell r="CB246"/>
          <cell r="CC246"/>
          <cell r="CD246"/>
          <cell r="CE246"/>
          <cell r="CF246" t="str">
            <v>N</v>
          </cell>
          <cell r="CG246"/>
          <cell r="CH246"/>
          <cell r="CI246" t="str">
            <v>N</v>
          </cell>
          <cell r="CJ246"/>
          <cell r="CK246" t="str">
            <v>N</v>
          </cell>
          <cell r="CL246" t="str">
            <v>N</v>
          </cell>
          <cell r="CM246" t="str">
            <v>N</v>
          </cell>
          <cell r="CN246"/>
          <cell r="CO246"/>
          <cell r="CP246"/>
          <cell r="CQ246"/>
          <cell r="CR246" t="str">
            <v>N</v>
          </cell>
          <cell r="CS246" t="str">
            <v>N</v>
          </cell>
          <cell r="CT246" t="str">
            <v>N</v>
          </cell>
          <cell r="CU246"/>
          <cell r="CV246"/>
          <cell r="CW246"/>
          <cell r="CX246" t="str">
            <v>N</v>
          </cell>
          <cell r="CY246" t="str">
            <v>*OCS*</v>
          </cell>
          <cell r="CZ246" t="str">
            <v>1</v>
          </cell>
          <cell r="DA246" t="str">
            <v>UNKNOWN</v>
          </cell>
          <cell r="DB246" t="str">
            <v>UNKNOWN</v>
          </cell>
        </row>
        <row r="247">
          <cell r="C247" t="str">
            <v>MISC66</v>
          </cell>
          <cell r="D247" t="str">
            <v>MISC TEST 66</v>
          </cell>
          <cell r="E247" t="str">
            <v/>
          </cell>
          <cell r="F247" t="str">
            <v>10/12/2012</v>
          </cell>
          <cell r="G247"/>
          <cell r="H247" t="str">
            <v>N</v>
          </cell>
          <cell r="I247" t="str">
            <v>1</v>
          </cell>
          <cell r="J247"/>
          <cell r="K247" t="str">
            <v>OTHER~OTHER~OTHER</v>
          </cell>
          <cell r="L247" t="str">
            <v>Y</v>
          </cell>
          <cell r="M247" t="str">
            <v>N</v>
          </cell>
          <cell r="N247" t="str">
            <v>C</v>
          </cell>
          <cell r="O247"/>
          <cell r="P247"/>
          <cell r="Q247" t="str">
            <v>1~~~~~</v>
          </cell>
          <cell r="R247"/>
          <cell r="S247" t="str">
            <v>MISC TEST 66|MISC66</v>
          </cell>
          <cell r="T247"/>
          <cell r="U247"/>
          <cell r="V247" t="str">
            <v>0</v>
          </cell>
          <cell r="W247"/>
          <cell r="X247" t="str">
            <v>N</v>
          </cell>
          <cell r="Y247"/>
          <cell r="Z247" t="str">
            <v>Y</v>
          </cell>
          <cell r="AA247" t="str">
            <v>N</v>
          </cell>
          <cell r="AB247" t="str">
            <v>Y</v>
          </cell>
          <cell r="AC247" t="str">
            <v>N</v>
          </cell>
          <cell r="AD247" t="str">
            <v>N</v>
          </cell>
          <cell r="AE247">
            <v>0</v>
          </cell>
          <cell r="AF247" t="str">
            <v>N</v>
          </cell>
          <cell r="AG247"/>
          <cell r="AH247" t="str">
            <v>N</v>
          </cell>
          <cell r="AI247" t="str">
            <v>0</v>
          </cell>
          <cell r="AJ247"/>
          <cell r="AK247"/>
          <cell r="AL247"/>
          <cell r="AM247"/>
          <cell r="AN247"/>
          <cell r="AO247"/>
          <cell r="AP247"/>
          <cell r="AQ247"/>
          <cell r="AR247" t="str">
            <v>N</v>
          </cell>
          <cell r="AS247"/>
          <cell r="AT247"/>
          <cell r="AU247"/>
          <cell r="AV247" t="str">
            <v>N</v>
          </cell>
          <cell r="AW247" t="str">
            <v>A</v>
          </cell>
          <cell r="AX247"/>
          <cell r="AY247" t="str">
            <v>0</v>
          </cell>
          <cell r="AZ247"/>
          <cell r="BA247" t="str">
            <v>Routine</v>
          </cell>
          <cell r="BB247">
            <v>2</v>
          </cell>
          <cell r="BC247"/>
          <cell r="BD247"/>
          <cell r="BE247" t="str">
            <v>N</v>
          </cell>
          <cell r="BF247"/>
          <cell r="BG247" t="str">
            <v>H</v>
          </cell>
          <cell r="BH247" t="str">
            <v>N</v>
          </cell>
          <cell r="BI247" t="str">
            <v>N</v>
          </cell>
          <cell r="BJ247"/>
          <cell r="BK247"/>
          <cell r="BL247"/>
          <cell r="BM247"/>
          <cell r="BN247" t="str">
            <v>N</v>
          </cell>
          <cell r="BO247"/>
          <cell r="BP247"/>
          <cell r="BQ247"/>
          <cell r="BR247"/>
          <cell r="BS247"/>
          <cell r="BT247"/>
          <cell r="BU247"/>
          <cell r="BV247"/>
          <cell r="BW247"/>
          <cell r="BX247"/>
          <cell r="BY247"/>
          <cell r="BZ247"/>
          <cell r="CA247"/>
          <cell r="CB247"/>
          <cell r="CC247"/>
          <cell r="CD247"/>
          <cell r="CE247"/>
          <cell r="CF247" t="str">
            <v>N</v>
          </cell>
          <cell r="CG247"/>
          <cell r="CH247"/>
          <cell r="CI247" t="str">
            <v>N</v>
          </cell>
          <cell r="CJ247"/>
          <cell r="CK247" t="str">
            <v>N</v>
          </cell>
          <cell r="CL247" t="str">
            <v>N</v>
          </cell>
          <cell r="CM247" t="str">
            <v>N</v>
          </cell>
          <cell r="CN247"/>
          <cell r="CO247"/>
          <cell r="CP247"/>
          <cell r="CQ247"/>
          <cell r="CR247" t="str">
            <v>N</v>
          </cell>
          <cell r="CS247" t="str">
            <v>N</v>
          </cell>
          <cell r="CT247" t="str">
            <v>N</v>
          </cell>
          <cell r="CU247"/>
          <cell r="CV247"/>
          <cell r="CW247"/>
          <cell r="CX247" t="str">
            <v>N</v>
          </cell>
          <cell r="CY247" t="str">
            <v>*OCS*</v>
          </cell>
          <cell r="CZ247" t="str">
            <v>1</v>
          </cell>
          <cell r="DA247" t="str">
            <v>UNKNOWN</v>
          </cell>
          <cell r="DB247" t="str">
            <v>UNKNOWN</v>
          </cell>
        </row>
        <row r="248">
          <cell r="C248" t="str">
            <v>MISC67</v>
          </cell>
          <cell r="D248" t="str">
            <v>MISC TEST 67</v>
          </cell>
          <cell r="E248" t="str">
            <v/>
          </cell>
          <cell r="F248" t="str">
            <v>10/12/2012</v>
          </cell>
          <cell r="G248"/>
          <cell r="H248" t="str">
            <v>N</v>
          </cell>
          <cell r="I248" t="str">
            <v>1</v>
          </cell>
          <cell r="J248"/>
          <cell r="K248" t="str">
            <v>OTHER~OTHER~OTHER</v>
          </cell>
          <cell r="L248" t="str">
            <v>Y</v>
          </cell>
          <cell r="M248" t="str">
            <v>N</v>
          </cell>
          <cell r="N248" t="str">
            <v>C</v>
          </cell>
          <cell r="O248"/>
          <cell r="P248"/>
          <cell r="Q248" t="str">
            <v>1~~~~~</v>
          </cell>
          <cell r="R248"/>
          <cell r="S248" t="str">
            <v>MISC TEST 67|MISC67</v>
          </cell>
          <cell r="T248"/>
          <cell r="U248"/>
          <cell r="V248" t="str">
            <v>0</v>
          </cell>
          <cell r="W248"/>
          <cell r="X248" t="str">
            <v>N</v>
          </cell>
          <cell r="Y248"/>
          <cell r="Z248" t="str">
            <v>Y</v>
          </cell>
          <cell r="AA248" t="str">
            <v>N</v>
          </cell>
          <cell r="AB248" t="str">
            <v>Y</v>
          </cell>
          <cell r="AC248" t="str">
            <v>N</v>
          </cell>
          <cell r="AD248" t="str">
            <v>N</v>
          </cell>
          <cell r="AE248">
            <v>0</v>
          </cell>
          <cell r="AF248" t="str">
            <v>N</v>
          </cell>
          <cell r="AG248"/>
          <cell r="AH248" t="str">
            <v>N</v>
          </cell>
          <cell r="AI248" t="str">
            <v>0</v>
          </cell>
          <cell r="AJ248"/>
          <cell r="AK248"/>
          <cell r="AL248"/>
          <cell r="AM248"/>
          <cell r="AN248"/>
          <cell r="AO248"/>
          <cell r="AP248"/>
          <cell r="AQ248"/>
          <cell r="AR248" t="str">
            <v>N</v>
          </cell>
          <cell r="AS248"/>
          <cell r="AT248"/>
          <cell r="AU248"/>
          <cell r="AV248" t="str">
            <v>N</v>
          </cell>
          <cell r="AW248" t="str">
            <v>A</v>
          </cell>
          <cell r="AX248"/>
          <cell r="AY248" t="str">
            <v>0</v>
          </cell>
          <cell r="AZ248"/>
          <cell r="BA248" t="str">
            <v>Routine</v>
          </cell>
          <cell r="BB248">
            <v>2</v>
          </cell>
          <cell r="BC248"/>
          <cell r="BD248"/>
          <cell r="BE248" t="str">
            <v>N</v>
          </cell>
          <cell r="BF248"/>
          <cell r="BG248" t="str">
            <v>H</v>
          </cell>
          <cell r="BH248" t="str">
            <v>N</v>
          </cell>
          <cell r="BI248" t="str">
            <v>N</v>
          </cell>
          <cell r="BJ248"/>
          <cell r="BK248"/>
          <cell r="BL248"/>
          <cell r="BM248"/>
          <cell r="BN248" t="str">
            <v>N</v>
          </cell>
          <cell r="BO248"/>
          <cell r="BP248"/>
          <cell r="BQ248"/>
          <cell r="BR248"/>
          <cell r="BS248"/>
          <cell r="BT248"/>
          <cell r="BU248"/>
          <cell r="BV248"/>
          <cell r="BW248"/>
          <cell r="BX248"/>
          <cell r="BY248"/>
          <cell r="BZ248"/>
          <cell r="CA248"/>
          <cell r="CB248"/>
          <cell r="CC248"/>
          <cell r="CD248"/>
          <cell r="CE248"/>
          <cell r="CF248" t="str">
            <v>N</v>
          </cell>
          <cell r="CG248"/>
          <cell r="CH248"/>
          <cell r="CI248" t="str">
            <v>N</v>
          </cell>
          <cell r="CJ248"/>
          <cell r="CK248" t="str">
            <v>N</v>
          </cell>
          <cell r="CL248" t="str">
            <v>N</v>
          </cell>
          <cell r="CM248" t="str">
            <v>N</v>
          </cell>
          <cell r="CN248"/>
          <cell r="CO248"/>
          <cell r="CP248"/>
          <cell r="CQ248"/>
          <cell r="CR248" t="str">
            <v>N</v>
          </cell>
          <cell r="CS248" t="str">
            <v>N</v>
          </cell>
          <cell r="CT248" t="str">
            <v>N</v>
          </cell>
          <cell r="CU248"/>
          <cell r="CV248"/>
          <cell r="CW248"/>
          <cell r="CX248" t="str">
            <v>N</v>
          </cell>
          <cell r="CY248" t="str">
            <v>*OCS*</v>
          </cell>
          <cell r="CZ248" t="str">
            <v>1</v>
          </cell>
          <cell r="DA248" t="str">
            <v>UNKNOWN</v>
          </cell>
          <cell r="DB248" t="str">
            <v>UNKNOWN</v>
          </cell>
        </row>
        <row r="249">
          <cell r="C249" t="str">
            <v>MISC68</v>
          </cell>
          <cell r="D249" t="str">
            <v>MISC TEST 68</v>
          </cell>
          <cell r="E249" t="str">
            <v/>
          </cell>
          <cell r="F249" t="str">
            <v>10/12/2012</v>
          </cell>
          <cell r="G249"/>
          <cell r="H249" t="str">
            <v>N</v>
          </cell>
          <cell r="I249" t="str">
            <v>1</v>
          </cell>
          <cell r="J249"/>
          <cell r="K249" t="str">
            <v>OTHER~OTHER~OTHER</v>
          </cell>
          <cell r="L249" t="str">
            <v>Y</v>
          </cell>
          <cell r="M249" t="str">
            <v>N</v>
          </cell>
          <cell r="N249" t="str">
            <v>C</v>
          </cell>
          <cell r="O249"/>
          <cell r="P249"/>
          <cell r="Q249" t="str">
            <v>1~~~~~</v>
          </cell>
          <cell r="R249"/>
          <cell r="S249" t="str">
            <v>MISC TEST 68|MISC68</v>
          </cell>
          <cell r="T249"/>
          <cell r="U249"/>
          <cell r="V249" t="str">
            <v>0</v>
          </cell>
          <cell r="W249"/>
          <cell r="X249" t="str">
            <v>N</v>
          </cell>
          <cell r="Y249"/>
          <cell r="Z249" t="str">
            <v>Y</v>
          </cell>
          <cell r="AA249" t="str">
            <v>N</v>
          </cell>
          <cell r="AB249" t="str">
            <v>Y</v>
          </cell>
          <cell r="AC249" t="str">
            <v>N</v>
          </cell>
          <cell r="AD249" t="str">
            <v>N</v>
          </cell>
          <cell r="AE249">
            <v>0</v>
          </cell>
          <cell r="AF249" t="str">
            <v>N</v>
          </cell>
          <cell r="AG249"/>
          <cell r="AH249" t="str">
            <v>N</v>
          </cell>
          <cell r="AI249" t="str">
            <v>0</v>
          </cell>
          <cell r="AJ249"/>
          <cell r="AK249"/>
          <cell r="AL249"/>
          <cell r="AM249"/>
          <cell r="AN249"/>
          <cell r="AO249"/>
          <cell r="AP249"/>
          <cell r="AQ249"/>
          <cell r="AR249" t="str">
            <v>N</v>
          </cell>
          <cell r="AS249"/>
          <cell r="AT249"/>
          <cell r="AU249"/>
          <cell r="AV249" t="str">
            <v>N</v>
          </cell>
          <cell r="AW249" t="str">
            <v>A</v>
          </cell>
          <cell r="AX249"/>
          <cell r="AY249" t="str">
            <v>0</v>
          </cell>
          <cell r="AZ249"/>
          <cell r="BA249" t="str">
            <v>Routine</v>
          </cell>
          <cell r="BB249">
            <v>2</v>
          </cell>
          <cell r="BC249"/>
          <cell r="BD249"/>
          <cell r="BE249" t="str">
            <v>N</v>
          </cell>
          <cell r="BF249"/>
          <cell r="BG249" t="str">
            <v>H</v>
          </cell>
          <cell r="BH249" t="str">
            <v>N</v>
          </cell>
          <cell r="BI249" t="str">
            <v>N</v>
          </cell>
          <cell r="BJ249"/>
          <cell r="BK249"/>
          <cell r="BL249"/>
          <cell r="BM249"/>
          <cell r="BN249" t="str">
            <v>N</v>
          </cell>
          <cell r="BO249"/>
          <cell r="BP249"/>
          <cell r="BQ249"/>
          <cell r="BR249"/>
          <cell r="BS249"/>
          <cell r="BT249"/>
          <cell r="BU249"/>
          <cell r="BV249"/>
          <cell r="BW249"/>
          <cell r="BX249"/>
          <cell r="BY249"/>
          <cell r="BZ249"/>
          <cell r="CA249"/>
          <cell r="CB249"/>
          <cell r="CC249"/>
          <cell r="CD249"/>
          <cell r="CE249"/>
          <cell r="CF249" t="str">
            <v>N</v>
          </cell>
          <cell r="CG249"/>
          <cell r="CH249"/>
          <cell r="CI249" t="str">
            <v>N</v>
          </cell>
          <cell r="CJ249"/>
          <cell r="CK249" t="str">
            <v>N</v>
          </cell>
          <cell r="CL249" t="str">
            <v>N</v>
          </cell>
          <cell r="CM249" t="str">
            <v>N</v>
          </cell>
          <cell r="CN249"/>
          <cell r="CO249"/>
          <cell r="CP249"/>
          <cell r="CQ249"/>
          <cell r="CR249" t="str">
            <v>N</v>
          </cell>
          <cell r="CS249" t="str">
            <v>N</v>
          </cell>
          <cell r="CT249" t="str">
            <v>N</v>
          </cell>
          <cell r="CU249"/>
          <cell r="CV249"/>
          <cell r="CW249"/>
          <cell r="CX249" t="str">
            <v>N</v>
          </cell>
          <cell r="CY249" t="str">
            <v>*OCS*</v>
          </cell>
          <cell r="CZ249" t="str">
            <v>1</v>
          </cell>
          <cell r="DA249" t="str">
            <v>UNKNOWN</v>
          </cell>
          <cell r="DB249" t="str">
            <v>UNKNOWN</v>
          </cell>
        </row>
        <row r="250">
          <cell r="C250" t="str">
            <v>MISC69</v>
          </cell>
          <cell r="D250" t="str">
            <v>MISC TEST 69</v>
          </cell>
          <cell r="E250" t="str">
            <v/>
          </cell>
          <cell r="F250" t="str">
            <v>10/12/2012</v>
          </cell>
          <cell r="G250"/>
          <cell r="H250" t="str">
            <v>N</v>
          </cell>
          <cell r="I250" t="str">
            <v>1</v>
          </cell>
          <cell r="J250"/>
          <cell r="K250" t="str">
            <v>OTHER~OTHER~OTHER</v>
          </cell>
          <cell r="L250" t="str">
            <v>Y</v>
          </cell>
          <cell r="M250" t="str">
            <v>N</v>
          </cell>
          <cell r="N250" t="str">
            <v>C</v>
          </cell>
          <cell r="O250"/>
          <cell r="P250"/>
          <cell r="Q250" t="str">
            <v>1~~~~~</v>
          </cell>
          <cell r="R250"/>
          <cell r="S250" t="str">
            <v>MISC TEST 69|MISC69</v>
          </cell>
          <cell r="T250"/>
          <cell r="U250"/>
          <cell r="V250" t="str">
            <v>0</v>
          </cell>
          <cell r="W250"/>
          <cell r="X250" t="str">
            <v>N</v>
          </cell>
          <cell r="Y250"/>
          <cell r="Z250" t="str">
            <v>Y</v>
          </cell>
          <cell r="AA250" t="str">
            <v>N</v>
          </cell>
          <cell r="AB250" t="str">
            <v>Y</v>
          </cell>
          <cell r="AC250" t="str">
            <v>N</v>
          </cell>
          <cell r="AD250" t="str">
            <v>N</v>
          </cell>
          <cell r="AE250">
            <v>0</v>
          </cell>
          <cell r="AF250" t="str">
            <v>N</v>
          </cell>
          <cell r="AG250"/>
          <cell r="AH250" t="str">
            <v>N</v>
          </cell>
          <cell r="AI250" t="str">
            <v>0</v>
          </cell>
          <cell r="AJ250"/>
          <cell r="AK250"/>
          <cell r="AL250"/>
          <cell r="AM250"/>
          <cell r="AN250"/>
          <cell r="AO250"/>
          <cell r="AP250"/>
          <cell r="AQ250"/>
          <cell r="AR250" t="str">
            <v>N</v>
          </cell>
          <cell r="AS250"/>
          <cell r="AT250"/>
          <cell r="AU250"/>
          <cell r="AV250" t="str">
            <v>N</v>
          </cell>
          <cell r="AW250" t="str">
            <v>A</v>
          </cell>
          <cell r="AX250"/>
          <cell r="AY250" t="str">
            <v>0</v>
          </cell>
          <cell r="AZ250"/>
          <cell r="BA250" t="str">
            <v>Routine</v>
          </cell>
          <cell r="BB250">
            <v>2</v>
          </cell>
          <cell r="BC250"/>
          <cell r="BD250"/>
          <cell r="BE250" t="str">
            <v>N</v>
          </cell>
          <cell r="BF250"/>
          <cell r="BG250" t="str">
            <v>H</v>
          </cell>
          <cell r="BH250" t="str">
            <v>N</v>
          </cell>
          <cell r="BI250" t="str">
            <v>N</v>
          </cell>
          <cell r="BJ250"/>
          <cell r="BK250"/>
          <cell r="BL250"/>
          <cell r="BM250"/>
          <cell r="BN250" t="str">
            <v>N</v>
          </cell>
          <cell r="BO250"/>
          <cell r="BP250"/>
          <cell r="BQ250"/>
          <cell r="BR250"/>
          <cell r="BS250"/>
          <cell r="BT250"/>
          <cell r="BU250"/>
          <cell r="BV250"/>
          <cell r="BW250"/>
          <cell r="BX250"/>
          <cell r="BY250"/>
          <cell r="BZ250"/>
          <cell r="CA250"/>
          <cell r="CB250"/>
          <cell r="CC250"/>
          <cell r="CD250"/>
          <cell r="CE250"/>
          <cell r="CF250" t="str">
            <v>N</v>
          </cell>
          <cell r="CG250"/>
          <cell r="CH250"/>
          <cell r="CI250" t="str">
            <v>N</v>
          </cell>
          <cell r="CJ250"/>
          <cell r="CK250" t="str">
            <v>N</v>
          </cell>
          <cell r="CL250" t="str">
            <v>N</v>
          </cell>
          <cell r="CM250" t="str">
            <v>N</v>
          </cell>
          <cell r="CN250"/>
          <cell r="CO250"/>
          <cell r="CP250"/>
          <cell r="CQ250"/>
          <cell r="CR250" t="str">
            <v>N</v>
          </cell>
          <cell r="CS250" t="str">
            <v>N</v>
          </cell>
          <cell r="CT250" t="str">
            <v>N</v>
          </cell>
          <cell r="CU250"/>
          <cell r="CV250"/>
          <cell r="CW250"/>
          <cell r="CX250" t="str">
            <v>N</v>
          </cell>
          <cell r="CY250" t="str">
            <v>*OCS*</v>
          </cell>
          <cell r="CZ250" t="str">
            <v>1</v>
          </cell>
          <cell r="DA250" t="str">
            <v>UNKNOWN</v>
          </cell>
          <cell r="DB250" t="str">
            <v>UNKNOWN</v>
          </cell>
        </row>
        <row r="251">
          <cell r="C251" t="str">
            <v>MISC70</v>
          </cell>
          <cell r="D251" t="str">
            <v>MISC TEST 70</v>
          </cell>
          <cell r="E251" t="str">
            <v/>
          </cell>
          <cell r="F251" t="str">
            <v>10/12/2012</v>
          </cell>
          <cell r="G251"/>
          <cell r="H251" t="str">
            <v>N</v>
          </cell>
          <cell r="I251" t="str">
            <v>1</v>
          </cell>
          <cell r="J251"/>
          <cell r="K251" t="str">
            <v>OTHER~OTHER~OTHER</v>
          </cell>
          <cell r="L251" t="str">
            <v>Y</v>
          </cell>
          <cell r="M251" t="str">
            <v>N</v>
          </cell>
          <cell r="N251" t="str">
            <v>C</v>
          </cell>
          <cell r="O251"/>
          <cell r="P251"/>
          <cell r="Q251" t="str">
            <v>1~~~~~</v>
          </cell>
          <cell r="R251"/>
          <cell r="S251" t="str">
            <v>MISC TEST 70|MISC70</v>
          </cell>
          <cell r="T251"/>
          <cell r="U251"/>
          <cell r="V251" t="str">
            <v>0</v>
          </cell>
          <cell r="W251"/>
          <cell r="X251" t="str">
            <v>N</v>
          </cell>
          <cell r="Y251"/>
          <cell r="Z251" t="str">
            <v>Y</v>
          </cell>
          <cell r="AA251" t="str">
            <v>N</v>
          </cell>
          <cell r="AB251" t="str">
            <v>Y</v>
          </cell>
          <cell r="AC251" t="str">
            <v>N</v>
          </cell>
          <cell r="AD251" t="str">
            <v>N</v>
          </cell>
          <cell r="AE251">
            <v>0</v>
          </cell>
          <cell r="AF251" t="str">
            <v>N</v>
          </cell>
          <cell r="AG251"/>
          <cell r="AH251" t="str">
            <v>N</v>
          </cell>
          <cell r="AI251" t="str">
            <v>0</v>
          </cell>
          <cell r="AJ251"/>
          <cell r="AK251"/>
          <cell r="AL251"/>
          <cell r="AM251"/>
          <cell r="AN251"/>
          <cell r="AO251"/>
          <cell r="AP251"/>
          <cell r="AQ251"/>
          <cell r="AR251" t="str">
            <v>N</v>
          </cell>
          <cell r="AS251"/>
          <cell r="AT251"/>
          <cell r="AU251"/>
          <cell r="AV251" t="str">
            <v>N</v>
          </cell>
          <cell r="AW251" t="str">
            <v>A</v>
          </cell>
          <cell r="AX251"/>
          <cell r="AY251" t="str">
            <v>0</v>
          </cell>
          <cell r="AZ251"/>
          <cell r="BA251" t="str">
            <v>Routine</v>
          </cell>
          <cell r="BB251">
            <v>2</v>
          </cell>
          <cell r="BC251"/>
          <cell r="BD251"/>
          <cell r="BE251" t="str">
            <v>N</v>
          </cell>
          <cell r="BF251"/>
          <cell r="BG251" t="str">
            <v>H</v>
          </cell>
          <cell r="BH251" t="str">
            <v>N</v>
          </cell>
          <cell r="BI251" t="str">
            <v>N</v>
          </cell>
          <cell r="BJ251"/>
          <cell r="BK251"/>
          <cell r="BL251"/>
          <cell r="BM251"/>
          <cell r="BN251" t="str">
            <v>N</v>
          </cell>
          <cell r="BO251"/>
          <cell r="BP251"/>
          <cell r="BQ251"/>
          <cell r="BR251"/>
          <cell r="BS251"/>
          <cell r="BT251"/>
          <cell r="BU251"/>
          <cell r="BV251"/>
          <cell r="BW251"/>
          <cell r="BX251"/>
          <cell r="BY251"/>
          <cell r="BZ251"/>
          <cell r="CA251"/>
          <cell r="CB251"/>
          <cell r="CC251"/>
          <cell r="CD251"/>
          <cell r="CE251"/>
          <cell r="CF251" t="str">
            <v>N</v>
          </cell>
          <cell r="CG251"/>
          <cell r="CH251"/>
          <cell r="CI251" t="str">
            <v>N</v>
          </cell>
          <cell r="CJ251"/>
          <cell r="CK251" t="str">
            <v>N</v>
          </cell>
          <cell r="CL251" t="str">
            <v>N</v>
          </cell>
          <cell r="CM251" t="str">
            <v>N</v>
          </cell>
          <cell r="CN251"/>
          <cell r="CO251"/>
          <cell r="CP251"/>
          <cell r="CQ251"/>
          <cell r="CR251" t="str">
            <v>N</v>
          </cell>
          <cell r="CS251" t="str">
            <v>N</v>
          </cell>
          <cell r="CT251" t="str">
            <v>N</v>
          </cell>
          <cell r="CU251"/>
          <cell r="CV251"/>
          <cell r="CW251"/>
          <cell r="CX251" t="str">
            <v>N</v>
          </cell>
          <cell r="CY251" t="str">
            <v>*OCS*</v>
          </cell>
          <cell r="CZ251" t="str">
            <v>1</v>
          </cell>
          <cell r="DA251" t="str">
            <v>UNKNOWN</v>
          </cell>
          <cell r="DB251" t="str">
            <v>UNKNOWN</v>
          </cell>
        </row>
        <row r="252">
          <cell r="C252" t="str">
            <v>MISC71</v>
          </cell>
          <cell r="D252" t="str">
            <v>MISC TEST 71</v>
          </cell>
          <cell r="E252" t="str">
            <v/>
          </cell>
          <cell r="F252" t="str">
            <v>10/12/2012</v>
          </cell>
          <cell r="G252"/>
          <cell r="H252" t="str">
            <v>N</v>
          </cell>
          <cell r="I252" t="str">
            <v>1</v>
          </cell>
          <cell r="J252"/>
          <cell r="K252" t="str">
            <v>OTHER~OTHER~OTHER</v>
          </cell>
          <cell r="L252" t="str">
            <v>Y</v>
          </cell>
          <cell r="M252" t="str">
            <v>N</v>
          </cell>
          <cell r="N252" t="str">
            <v>C</v>
          </cell>
          <cell r="O252"/>
          <cell r="P252"/>
          <cell r="Q252" t="str">
            <v>1~~~~~</v>
          </cell>
          <cell r="R252"/>
          <cell r="S252" t="str">
            <v>MISC TEST 71|MISC71</v>
          </cell>
          <cell r="T252"/>
          <cell r="U252"/>
          <cell r="V252" t="str">
            <v>0</v>
          </cell>
          <cell r="W252"/>
          <cell r="X252" t="str">
            <v>N</v>
          </cell>
          <cell r="Y252"/>
          <cell r="Z252" t="str">
            <v>Y</v>
          </cell>
          <cell r="AA252" t="str">
            <v>N</v>
          </cell>
          <cell r="AB252" t="str">
            <v>Y</v>
          </cell>
          <cell r="AC252" t="str">
            <v>N</v>
          </cell>
          <cell r="AD252" t="str">
            <v>N</v>
          </cell>
          <cell r="AE252">
            <v>0</v>
          </cell>
          <cell r="AF252" t="str">
            <v>N</v>
          </cell>
          <cell r="AG252"/>
          <cell r="AH252" t="str">
            <v>N</v>
          </cell>
          <cell r="AI252" t="str">
            <v>0</v>
          </cell>
          <cell r="AJ252"/>
          <cell r="AK252"/>
          <cell r="AL252"/>
          <cell r="AM252"/>
          <cell r="AN252"/>
          <cell r="AO252"/>
          <cell r="AP252"/>
          <cell r="AQ252"/>
          <cell r="AR252" t="str">
            <v>N</v>
          </cell>
          <cell r="AS252"/>
          <cell r="AT252"/>
          <cell r="AU252"/>
          <cell r="AV252" t="str">
            <v>N</v>
          </cell>
          <cell r="AW252" t="str">
            <v>A</v>
          </cell>
          <cell r="AX252"/>
          <cell r="AY252" t="str">
            <v>0</v>
          </cell>
          <cell r="AZ252"/>
          <cell r="BA252" t="str">
            <v>Routine</v>
          </cell>
          <cell r="BB252">
            <v>2</v>
          </cell>
          <cell r="BC252"/>
          <cell r="BD252"/>
          <cell r="BE252" t="str">
            <v>N</v>
          </cell>
          <cell r="BF252"/>
          <cell r="BG252" t="str">
            <v>H</v>
          </cell>
          <cell r="BH252" t="str">
            <v>N</v>
          </cell>
          <cell r="BI252" t="str">
            <v>N</v>
          </cell>
          <cell r="BJ252"/>
          <cell r="BK252"/>
          <cell r="BL252"/>
          <cell r="BM252"/>
          <cell r="BN252" t="str">
            <v>N</v>
          </cell>
          <cell r="BO252"/>
          <cell r="BP252"/>
          <cell r="BQ252"/>
          <cell r="BR252"/>
          <cell r="BS252"/>
          <cell r="BT252"/>
          <cell r="BU252"/>
          <cell r="BV252"/>
          <cell r="BW252"/>
          <cell r="BX252"/>
          <cell r="BY252"/>
          <cell r="BZ252"/>
          <cell r="CA252"/>
          <cell r="CB252"/>
          <cell r="CC252"/>
          <cell r="CD252"/>
          <cell r="CE252"/>
          <cell r="CF252" t="str">
            <v>N</v>
          </cell>
          <cell r="CG252"/>
          <cell r="CH252"/>
          <cell r="CI252" t="str">
            <v>N</v>
          </cell>
          <cell r="CJ252"/>
          <cell r="CK252" t="str">
            <v>N</v>
          </cell>
          <cell r="CL252" t="str">
            <v>N</v>
          </cell>
          <cell r="CM252" t="str">
            <v>N</v>
          </cell>
          <cell r="CN252"/>
          <cell r="CO252"/>
          <cell r="CP252"/>
          <cell r="CQ252"/>
          <cell r="CR252" t="str">
            <v>N</v>
          </cell>
          <cell r="CS252" t="str">
            <v>N</v>
          </cell>
          <cell r="CT252" t="str">
            <v>N</v>
          </cell>
          <cell r="CU252"/>
          <cell r="CV252"/>
          <cell r="CW252"/>
          <cell r="CX252" t="str">
            <v>N</v>
          </cell>
          <cell r="CY252" t="str">
            <v>*OCS*</v>
          </cell>
          <cell r="CZ252" t="str">
            <v>1</v>
          </cell>
          <cell r="DA252" t="str">
            <v>UNKNOWN</v>
          </cell>
          <cell r="DB252" t="str">
            <v>UNKNOWN</v>
          </cell>
        </row>
        <row r="253">
          <cell r="C253" t="str">
            <v>MISC72</v>
          </cell>
          <cell r="D253" t="str">
            <v>MISC TEST 72</v>
          </cell>
          <cell r="E253" t="str">
            <v/>
          </cell>
          <cell r="F253" t="str">
            <v>10/12/2012</v>
          </cell>
          <cell r="G253"/>
          <cell r="H253" t="str">
            <v>N</v>
          </cell>
          <cell r="I253" t="str">
            <v>1</v>
          </cell>
          <cell r="J253"/>
          <cell r="K253" t="str">
            <v>OTHER~OTHER~OTHER</v>
          </cell>
          <cell r="L253" t="str">
            <v>Y</v>
          </cell>
          <cell r="M253" t="str">
            <v>N</v>
          </cell>
          <cell r="N253" t="str">
            <v>C</v>
          </cell>
          <cell r="O253"/>
          <cell r="P253"/>
          <cell r="Q253" t="str">
            <v>1~~~~~</v>
          </cell>
          <cell r="R253"/>
          <cell r="S253" t="str">
            <v>MISC TEST 72|MISC72</v>
          </cell>
          <cell r="T253"/>
          <cell r="U253"/>
          <cell r="V253" t="str">
            <v>0</v>
          </cell>
          <cell r="W253"/>
          <cell r="X253" t="str">
            <v>N</v>
          </cell>
          <cell r="Y253"/>
          <cell r="Z253" t="str">
            <v>Y</v>
          </cell>
          <cell r="AA253" t="str">
            <v>N</v>
          </cell>
          <cell r="AB253" t="str">
            <v>Y</v>
          </cell>
          <cell r="AC253" t="str">
            <v>N</v>
          </cell>
          <cell r="AD253" t="str">
            <v>N</v>
          </cell>
          <cell r="AE253">
            <v>0</v>
          </cell>
          <cell r="AF253" t="str">
            <v>N</v>
          </cell>
          <cell r="AG253"/>
          <cell r="AH253" t="str">
            <v>N</v>
          </cell>
          <cell r="AI253" t="str">
            <v>0</v>
          </cell>
          <cell r="AJ253"/>
          <cell r="AK253"/>
          <cell r="AL253"/>
          <cell r="AM253"/>
          <cell r="AN253"/>
          <cell r="AO253"/>
          <cell r="AP253"/>
          <cell r="AQ253"/>
          <cell r="AR253" t="str">
            <v>N</v>
          </cell>
          <cell r="AS253"/>
          <cell r="AT253"/>
          <cell r="AU253"/>
          <cell r="AV253" t="str">
            <v>N</v>
          </cell>
          <cell r="AW253" t="str">
            <v>A</v>
          </cell>
          <cell r="AX253"/>
          <cell r="AY253" t="str">
            <v>0</v>
          </cell>
          <cell r="AZ253"/>
          <cell r="BA253" t="str">
            <v>Routine</v>
          </cell>
          <cell r="BB253">
            <v>2</v>
          </cell>
          <cell r="BC253"/>
          <cell r="BD253"/>
          <cell r="BE253" t="str">
            <v>N</v>
          </cell>
          <cell r="BF253"/>
          <cell r="BG253" t="str">
            <v>H</v>
          </cell>
          <cell r="BH253" t="str">
            <v>N</v>
          </cell>
          <cell r="BI253" t="str">
            <v>N</v>
          </cell>
          <cell r="BJ253"/>
          <cell r="BK253"/>
          <cell r="BL253"/>
          <cell r="BM253"/>
          <cell r="BN253" t="str">
            <v>N</v>
          </cell>
          <cell r="BO253"/>
          <cell r="BP253"/>
          <cell r="BQ253"/>
          <cell r="BR253"/>
          <cell r="BS253"/>
          <cell r="BT253"/>
          <cell r="BU253"/>
          <cell r="BV253"/>
          <cell r="BW253"/>
          <cell r="BX253"/>
          <cell r="BY253"/>
          <cell r="BZ253"/>
          <cell r="CA253"/>
          <cell r="CB253"/>
          <cell r="CC253"/>
          <cell r="CD253"/>
          <cell r="CE253"/>
          <cell r="CF253" t="str">
            <v>N</v>
          </cell>
          <cell r="CG253"/>
          <cell r="CH253"/>
          <cell r="CI253" t="str">
            <v>N</v>
          </cell>
          <cell r="CJ253"/>
          <cell r="CK253" t="str">
            <v>N</v>
          </cell>
          <cell r="CL253" t="str">
            <v>N</v>
          </cell>
          <cell r="CM253" t="str">
            <v>N</v>
          </cell>
          <cell r="CN253"/>
          <cell r="CO253"/>
          <cell r="CP253"/>
          <cell r="CQ253"/>
          <cell r="CR253" t="str">
            <v>N</v>
          </cell>
          <cell r="CS253" t="str">
            <v>N</v>
          </cell>
          <cell r="CT253" t="str">
            <v>N</v>
          </cell>
          <cell r="CU253"/>
          <cell r="CV253"/>
          <cell r="CW253"/>
          <cell r="CX253" t="str">
            <v>N</v>
          </cell>
          <cell r="CY253" t="str">
            <v>*OCS*</v>
          </cell>
          <cell r="CZ253" t="str">
            <v>1</v>
          </cell>
          <cell r="DA253" t="str">
            <v>UNKNOWN</v>
          </cell>
          <cell r="DB253" t="str">
            <v>UNKNOWN</v>
          </cell>
        </row>
        <row r="254">
          <cell r="C254" t="str">
            <v>MISC73</v>
          </cell>
          <cell r="D254" t="str">
            <v>MISC TEST 73</v>
          </cell>
          <cell r="E254" t="str">
            <v/>
          </cell>
          <cell r="F254" t="str">
            <v>10/12/2012</v>
          </cell>
          <cell r="G254"/>
          <cell r="H254" t="str">
            <v>N</v>
          </cell>
          <cell r="I254" t="str">
            <v>1</v>
          </cell>
          <cell r="J254"/>
          <cell r="K254" t="str">
            <v>OTHER~OTHER~OTHER</v>
          </cell>
          <cell r="L254" t="str">
            <v>Y</v>
          </cell>
          <cell r="M254" t="str">
            <v>N</v>
          </cell>
          <cell r="N254" t="str">
            <v>C</v>
          </cell>
          <cell r="O254"/>
          <cell r="P254"/>
          <cell r="Q254" t="str">
            <v>1~~~~~</v>
          </cell>
          <cell r="R254"/>
          <cell r="S254" t="str">
            <v>MISC TEST 73|MISC73</v>
          </cell>
          <cell r="T254"/>
          <cell r="U254"/>
          <cell r="V254" t="str">
            <v>0</v>
          </cell>
          <cell r="W254"/>
          <cell r="X254" t="str">
            <v>N</v>
          </cell>
          <cell r="Y254"/>
          <cell r="Z254" t="str">
            <v>Y</v>
          </cell>
          <cell r="AA254" t="str">
            <v>N</v>
          </cell>
          <cell r="AB254" t="str">
            <v>Y</v>
          </cell>
          <cell r="AC254" t="str">
            <v>N</v>
          </cell>
          <cell r="AD254" t="str">
            <v>N</v>
          </cell>
          <cell r="AE254">
            <v>0</v>
          </cell>
          <cell r="AF254" t="str">
            <v>N</v>
          </cell>
          <cell r="AG254"/>
          <cell r="AH254" t="str">
            <v>N</v>
          </cell>
          <cell r="AI254" t="str">
            <v>0</v>
          </cell>
          <cell r="AJ254"/>
          <cell r="AK254"/>
          <cell r="AL254"/>
          <cell r="AM254"/>
          <cell r="AN254"/>
          <cell r="AO254"/>
          <cell r="AP254"/>
          <cell r="AQ254"/>
          <cell r="AR254" t="str">
            <v>N</v>
          </cell>
          <cell r="AS254"/>
          <cell r="AT254"/>
          <cell r="AU254"/>
          <cell r="AV254" t="str">
            <v>N</v>
          </cell>
          <cell r="AW254" t="str">
            <v>A</v>
          </cell>
          <cell r="AX254"/>
          <cell r="AY254" t="str">
            <v>0</v>
          </cell>
          <cell r="AZ254"/>
          <cell r="BA254" t="str">
            <v>Routine</v>
          </cell>
          <cell r="BB254">
            <v>2</v>
          </cell>
          <cell r="BC254"/>
          <cell r="BD254"/>
          <cell r="BE254" t="str">
            <v>N</v>
          </cell>
          <cell r="BF254"/>
          <cell r="BG254" t="str">
            <v>H</v>
          </cell>
          <cell r="BH254" t="str">
            <v>N</v>
          </cell>
          <cell r="BI254" t="str">
            <v>N</v>
          </cell>
          <cell r="BJ254"/>
          <cell r="BK254"/>
          <cell r="BL254"/>
          <cell r="BM254"/>
          <cell r="BN254" t="str">
            <v>N</v>
          </cell>
          <cell r="BO254"/>
          <cell r="BP254"/>
          <cell r="BQ254"/>
          <cell r="BR254"/>
          <cell r="BS254"/>
          <cell r="BT254"/>
          <cell r="BU254"/>
          <cell r="BV254"/>
          <cell r="BW254"/>
          <cell r="BX254"/>
          <cell r="BY254"/>
          <cell r="BZ254"/>
          <cell r="CA254"/>
          <cell r="CB254"/>
          <cell r="CC254"/>
          <cell r="CD254"/>
          <cell r="CE254"/>
          <cell r="CF254" t="str">
            <v>N</v>
          </cell>
          <cell r="CG254"/>
          <cell r="CH254"/>
          <cell r="CI254" t="str">
            <v>N</v>
          </cell>
          <cell r="CJ254"/>
          <cell r="CK254" t="str">
            <v>N</v>
          </cell>
          <cell r="CL254" t="str">
            <v>N</v>
          </cell>
          <cell r="CM254" t="str">
            <v>N</v>
          </cell>
          <cell r="CN254"/>
          <cell r="CO254"/>
          <cell r="CP254"/>
          <cell r="CQ254"/>
          <cell r="CR254" t="str">
            <v>N</v>
          </cell>
          <cell r="CS254" t="str">
            <v>N</v>
          </cell>
          <cell r="CT254" t="str">
            <v>N</v>
          </cell>
          <cell r="CU254"/>
          <cell r="CV254"/>
          <cell r="CW254"/>
          <cell r="CX254" t="str">
            <v>N</v>
          </cell>
          <cell r="CY254" t="str">
            <v>*OCS*</v>
          </cell>
          <cell r="CZ254" t="str">
            <v>1</v>
          </cell>
          <cell r="DA254" t="str">
            <v>UNKNOWN</v>
          </cell>
          <cell r="DB254" t="str">
            <v>UNKNOWN</v>
          </cell>
        </row>
        <row r="255">
          <cell r="C255" t="str">
            <v>MISC74</v>
          </cell>
          <cell r="D255" t="str">
            <v>MISC TEST 74</v>
          </cell>
          <cell r="E255" t="str">
            <v/>
          </cell>
          <cell r="F255" t="str">
            <v>10/12/2012</v>
          </cell>
          <cell r="G255"/>
          <cell r="H255" t="str">
            <v>N</v>
          </cell>
          <cell r="I255" t="str">
            <v>1</v>
          </cell>
          <cell r="J255"/>
          <cell r="K255" t="str">
            <v>OTHER~OTHER~OTHER</v>
          </cell>
          <cell r="L255" t="str">
            <v>Y</v>
          </cell>
          <cell r="M255" t="str">
            <v>N</v>
          </cell>
          <cell r="N255" t="str">
            <v>C</v>
          </cell>
          <cell r="O255"/>
          <cell r="P255"/>
          <cell r="Q255" t="str">
            <v>1~~~~~</v>
          </cell>
          <cell r="R255"/>
          <cell r="S255" t="str">
            <v>MISC TEST 74|MISC74</v>
          </cell>
          <cell r="T255"/>
          <cell r="U255"/>
          <cell r="V255" t="str">
            <v>0</v>
          </cell>
          <cell r="W255"/>
          <cell r="X255" t="str">
            <v>N</v>
          </cell>
          <cell r="Y255"/>
          <cell r="Z255" t="str">
            <v>Y</v>
          </cell>
          <cell r="AA255" t="str">
            <v>N</v>
          </cell>
          <cell r="AB255" t="str">
            <v>Y</v>
          </cell>
          <cell r="AC255" t="str">
            <v>N</v>
          </cell>
          <cell r="AD255" t="str">
            <v>N</v>
          </cell>
          <cell r="AE255">
            <v>0</v>
          </cell>
          <cell r="AF255" t="str">
            <v>N</v>
          </cell>
          <cell r="AG255"/>
          <cell r="AH255" t="str">
            <v>N</v>
          </cell>
          <cell r="AI255" t="str">
            <v>0</v>
          </cell>
          <cell r="AJ255"/>
          <cell r="AK255"/>
          <cell r="AL255"/>
          <cell r="AM255"/>
          <cell r="AN255"/>
          <cell r="AO255"/>
          <cell r="AP255"/>
          <cell r="AQ255"/>
          <cell r="AR255" t="str">
            <v>N</v>
          </cell>
          <cell r="AS255"/>
          <cell r="AT255"/>
          <cell r="AU255"/>
          <cell r="AV255" t="str">
            <v>N</v>
          </cell>
          <cell r="AW255" t="str">
            <v>A</v>
          </cell>
          <cell r="AX255"/>
          <cell r="AY255" t="str">
            <v>0</v>
          </cell>
          <cell r="AZ255"/>
          <cell r="BA255" t="str">
            <v>Routine</v>
          </cell>
          <cell r="BB255">
            <v>2</v>
          </cell>
          <cell r="BC255"/>
          <cell r="BD255"/>
          <cell r="BE255" t="str">
            <v>N</v>
          </cell>
          <cell r="BF255"/>
          <cell r="BG255" t="str">
            <v>H</v>
          </cell>
          <cell r="BH255" t="str">
            <v>N</v>
          </cell>
          <cell r="BI255" t="str">
            <v>N</v>
          </cell>
          <cell r="BJ255"/>
          <cell r="BK255"/>
          <cell r="BL255"/>
          <cell r="BM255"/>
          <cell r="BN255" t="str">
            <v>N</v>
          </cell>
          <cell r="BO255"/>
          <cell r="BP255"/>
          <cell r="BQ255"/>
          <cell r="BR255"/>
          <cell r="BS255"/>
          <cell r="BT255"/>
          <cell r="BU255"/>
          <cell r="BV255"/>
          <cell r="BW255"/>
          <cell r="BX255"/>
          <cell r="BY255"/>
          <cell r="BZ255"/>
          <cell r="CA255"/>
          <cell r="CB255"/>
          <cell r="CC255"/>
          <cell r="CD255"/>
          <cell r="CE255"/>
          <cell r="CF255" t="str">
            <v>N</v>
          </cell>
          <cell r="CG255"/>
          <cell r="CH255"/>
          <cell r="CI255" t="str">
            <v>N</v>
          </cell>
          <cell r="CJ255"/>
          <cell r="CK255" t="str">
            <v>N</v>
          </cell>
          <cell r="CL255" t="str">
            <v>N</v>
          </cell>
          <cell r="CM255" t="str">
            <v>N</v>
          </cell>
          <cell r="CN255"/>
          <cell r="CO255"/>
          <cell r="CP255"/>
          <cell r="CQ255"/>
          <cell r="CR255" t="str">
            <v>N</v>
          </cell>
          <cell r="CS255" t="str">
            <v>N</v>
          </cell>
          <cell r="CT255" t="str">
            <v>N</v>
          </cell>
          <cell r="CU255"/>
          <cell r="CV255"/>
          <cell r="CW255"/>
          <cell r="CX255" t="str">
            <v>N</v>
          </cell>
          <cell r="CY255" t="str">
            <v>*OCS*</v>
          </cell>
          <cell r="CZ255" t="str">
            <v>1</v>
          </cell>
          <cell r="DA255" t="str">
            <v>UNKNOWN</v>
          </cell>
          <cell r="DB255" t="str">
            <v>UNKNOWN</v>
          </cell>
        </row>
        <row r="256">
          <cell r="C256" t="str">
            <v>MISC75</v>
          </cell>
          <cell r="D256" t="str">
            <v>MISC TEST 75</v>
          </cell>
          <cell r="E256" t="str">
            <v/>
          </cell>
          <cell r="F256" t="str">
            <v>10/12/2012</v>
          </cell>
          <cell r="G256"/>
          <cell r="H256" t="str">
            <v>N</v>
          </cell>
          <cell r="I256" t="str">
            <v>1</v>
          </cell>
          <cell r="J256"/>
          <cell r="K256" t="str">
            <v>OTHER~OTHER~OTHER</v>
          </cell>
          <cell r="L256" t="str">
            <v>Y</v>
          </cell>
          <cell r="M256" t="str">
            <v>N</v>
          </cell>
          <cell r="N256" t="str">
            <v>C</v>
          </cell>
          <cell r="O256"/>
          <cell r="P256"/>
          <cell r="Q256" t="str">
            <v>1~~~~~</v>
          </cell>
          <cell r="R256"/>
          <cell r="S256" t="str">
            <v>MISC TEST 75|MISC75</v>
          </cell>
          <cell r="T256"/>
          <cell r="U256"/>
          <cell r="V256" t="str">
            <v>0</v>
          </cell>
          <cell r="W256"/>
          <cell r="X256" t="str">
            <v>N</v>
          </cell>
          <cell r="Y256"/>
          <cell r="Z256" t="str">
            <v>Y</v>
          </cell>
          <cell r="AA256" t="str">
            <v>N</v>
          </cell>
          <cell r="AB256" t="str">
            <v>Y</v>
          </cell>
          <cell r="AC256" t="str">
            <v>N</v>
          </cell>
          <cell r="AD256" t="str">
            <v>N</v>
          </cell>
          <cell r="AE256">
            <v>0</v>
          </cell>
          <cell r="AF256" t="str">
            <v>N</v>
          </cell>
          <cell r="AG256"/>
          <cell r="AH256" t="str">
            <v>N</v>
          </cell>
          <cell r="AI256" t="str">
            <v>0</v>
          </cell>
          <cell r="AJ256"/>
          <cell r="AK256"/>
          <cell r="AL256"/>
          <cell r="AM256"/>
          <cell r="AN256"/>
          <cell r="AO256"/>
          <cell r="AP256"/>
          <cell r="AQ256"/>
          <cell r="AR256" t="str">
            <v>N</v>
          </cell>
          <cell r="AS256"/>
          <cell r="AT256"/>
          <cell r="AU256"/>
          <cell r="AV256" t="str">
            <v>N</v>
          </cell>
          <cell r="AW256" t="str">
            <v>A</v>
          </cell>
          <cell r="AX256"/>
          <cell r="AY256" t="str">
            <v>0</v>
          </cell>
          <cell r="AZ256"/>
          <cell r="BA256" t="str">
            <v>Routine</v>
          </cell>
          <cell r="BB256">
            <v>2</v>
          </cell>
          <cell r="BC256"/>
          <cell r="BD256"/>
          <cell r="BE256" t="str">
            <v>N</v>
          </cell>
          <cell r="BF256"/>
          <cell r="BG256" t="str">
            <v>H</v>
          </cell>
          <cell r="BH256" t="str">
            <v>N</v>
          </cell>
          <cell r="BI256" t="str">
            <v>N</v>
          </cell>
          <cell r="BJ256"/>
          <cell r="BK256"/>
          <cell r="BL256"/>
          <cell r="BM256"/>
          <cell r="BN256" t="str">
            <v>N</v>
          </cell>
          <cell r="BO256"/>
          <cell r="BP256"/>
          <cell r="BQ256"/>
          <cell r="BR256"/>
          <cell r="BS256"/>
          <cell r="BT256"/>
          <cell r="BU256"/>
          <cell r="BV256"/>
          <cell r="BW256"/>
          <cell r="BX256"/>
          <cell r="BY256"/>
          <cell r="BZ256"/>
          <cell r="CA256"/>
          <cell r="CB256"/>
          <cell r="CC256"/>
          <cell r="CD256"/>
          <cell r="CE256"/>
          <cell r="CF256" t="str">
            <v>N</v>
          </cell>
          <cell r="CG256"/>
          <cell r="CH256"/>
          <cell r="CI256" t="str">
            <v>N</v>
          </cell>
          <cell r="CJ256"/>
          <cell r="CK256" t="str">
            <v>N</v>
          </cell>
          <cell r="CL256" t="str">
            <v>N</v>
          </cell>
          <cell r="CM256" t="str">
            <v>N</v>
          </cell>
          <cell r="CN256"/>
          <cell r="CO256"/>
          <cell r="CP256"/>
          <cell r="CQ256"/>
          <cell r="CR256" t="str">
            <v>N</v>
          </cell>
          <cell r="CS256" t="str">
            <v>N</v>
          </cell>
          <cell r="CT256" t="str">
            <v>N</v>
          </cell>
          <cell r="CU256"/>
          <cell r="CV256"/>
          <cell r="CW256"/>
          <cell r="CX256" t="str">
            <v>N</v>
          </cell>
          <cell r="CY256" t="str">
            <v>*OCS*</v>
          </cell>
          <cell r="CZ256" t="str">
            <v>1</v>
          </cell>
          <cell r="DA256" t="str">
            <v>UNKNOWN</v>
          </cell>
          <cell r="DB256" t="str">
            <v>UNKNOWN</v>
          </cell>
        </row>
        <row r="257">
          <cell r="C257" t="str">
            <v>MISC76</v>
          </cell>
          <cell r="D257" t="str">
            <v>MISC TEST 76</v>
          </cell>
          <cell r="E257" t="str">
            <v/>
          </cell>
          <cell r="F257" t="str">
            <v>10/12/2012</v>
          </cell>
          <cell r="G257"/>
          <cell r="H257" t="str">
            <v>N</v>
          </cell>
          <cell r="I257" t="str">
            <v>1</v>
          </cell>
          <cell r="J257"/>
          <cell r="K257" t="str">
            <v>OTHER~OTHER~OTHER</v>
          </cell>
          <cell r="L257" t="str">
            <v>Y</v>
          </cell>
          <cell r="M257" t="str">
            <v>N</v>
          </cell>
          <cell r="N257" t="str">
            <v>C</v>
          </cell>
          <cell r="O257"/>
          <cell r="P257"/>
          <cell r="Q257" t="str">
            <v>1~~~~~</v>
          </cell>
          <cell r="R257"/>
          <cell r="S257" t="str">
            <v>MISC TEST 76|MISC76</v>
          </cell>
          <cell r="T257"/>
          <cell r="U257"/>
          <cell r="V257" t="str">
            <v>0</v>
          </cell>
          <cell r="W257"/>
          <cell r="X257" t="str">
            <v>N</v>
          </cell>
          <cell r="Y257"/>
          <cell r="Z257" t="str">
            <v>Y</v>
          </cell>
          <cell r="AA257" t="str">
            <v>N</v>
          </cell>
          <cell r="AB257" t="str">
            <v>Y</v>
          </cell>
          <cell r="AC257" t="str">
            <v>N</v>
          </cell>
          <cell r="AD257" t="str">
            <v>N</v>
          </cell>
          <cell r="AE257">
            <v>0</v>
          </cell>
          <cell r="AF257" t="str">
            <v>N</v>
          </cell>
          <cell r="AG257"/>
          <cell r="AH257" t="str">
            <v>N</v>
          </cell>
          <cell r="AI257" t="str">
            <v>0</v>
          </cell>
          <cell r="AJ257"/>
          <cell r="AK257"/>
          <cell r="AL257"/>
          <cell r="AM257"/>
          <cell r="AN257"/>
          <cell r="AO257"/>
          <cell r="AP257"/>
          <cell r="AQ257"/>
          <cell r="AR257" t="str">
            <v>N</v>
          </cell>
          <cell r="AS257"/>
          <cell r="AT257"/>
          <cell r="AU257"/>
          <cell r="AV257" t="str">
            <v>N</v>
          </cell>
          <cell r="AW257" t="str">
            <v>A</v>
          </cell>
          <cell r="AX257"/>
          <cell r="AY257" t="str">
            <v>0</v>
          </cell>
          <cell r="AZ257"/>
          <cell r="BA257" t="str">
            <v>Routine</v>
          </cell>
          <cell r="BB257">
            <v>2</v>
          </cell>
          <cell r="BC257"/>
          <cell r="BD257"/>
          <cell r="BE257" t="str">
            <v>N</v>
          </cell>
          <cell r="BF257"/>
          <cell r="BG257" t="str">
            <v>H</v>
          </cell>
          <cell r="BH257" t="str">
            <v>N</v>
          </cell>
          <cell r="BI257" t="str">
            <v>N</v>
          </cell>
          <cell r="BJ257"/>
          <cell r="BK257"/>
          <cell r="BL257"/>
          <cell r="BM257"/>
          <cell r="BN257" t="str">
            <v>N</v>
          </cell>
          <cell r="BO257"/>
          <cell r="BP257"/>
          <cell r="BQ257"/>
          <cell r="BR257"/>
          <cell r="BS257"/>
          <cell r="BT257"/>
          <cell r="BU257"/>
          <cell r="BV257"/>
          <cell r="BW257"/>
          <cell r="BX257"/>
          <cell r="BY257"/>
          <cell r="BZ257"/>
          <cell r="CA257"/>
          <cell r="CB257"/>
          <cell r="CC257"/>
          <cell r="CD257"/>
          <cell r="CE257"/>
          <cell r="CF257" t="str">
            <v>N</v>
          </cell>
          <cell r="CG257"/>
          <cell r="CH257"/>
          <cell r="CI257" t="str">
            <v>N</v>
          </cell>
          <cell r="CJ257"/>
          <cell r="CK257" t="str">
            <v>N</v>
          </cell>
          <cell r="CL257" t="str">
            <v>N</v>
          </cell>
          <cell r="CM257" t="str">
            <v>N</v>
          </cell>
          <cell r="CN257"/>
          <cell r="CO257"/>
          <cell r="CP257"/>
          <cell r="CQ257"/>
          <cell r="CR257" t="str">
            <v>N</v>
          </cell>
          <cell r="CS257" t="str">
            <v>N</v>
          </cell>
          <cell r="CT257" t="str">
            <v>N</v>
          </cell>
          <cell r="CU257"/>
          <cell r="CV257"/>
          <cell r="CW257"/>
          <cell r="CX257" t="str">
            <v>N</v>
          </cell>
          <cell r="CY257" t="str">
            <v>*OCS*</v>
          </cell>
          <cell r="CZ257" t="str">
            <v>1</v>
          </cell>
          <cell r="DA257" t="str">
            <v>UNKNOWN</v>
          </cell>
          <cell r="DB257" t="str">
            <v>UNKNOWN</v>
          </cell>
        </row>
        <row r="258">
          <cell r="C258" t="str">
            <v>MISC77</v>
          </cell>
          <cell r="D258" t="str">
            <v>MISC TEST 77</v>
          </cell>
          <cell r="E258" t="str">
            <v/>
          </cell>
          <cell r="F258" t="str">
            <v>10/12/2012</v>
          </cell>
          <cell r="G258"/>
          <cell r="H258" t="str">
            <v>N</v>
          </cell>
          <cell r="I258" t="str">
            <v>1</v>
          </cell>
          <cell r="J258"/>
          <cell r="K258" t="str">
            <v>OTHER~OTHER~OTHER</v>
          </cell>
          <cell r="L258" t="str">
            <v>Y</v>
          </cell>
          <cell r="M258" t="str">
            <v>N</v>
          </cell>
          <cell r="N258" t="str">
            <v>C</v>
          </cell>
          <cell r="O258"/>
          <cell r="P258"/>
          <cell r="Q258" t="str">
            <v>1~~~~~</v>
          </cell>
          <cell r="R258"/>
          <cell r="S258" t="str">
            <v>MISC TEST 77|MISC77</v>
          </cell>
          <cell r="T258"/>
          <cell r="U258"/>
          <cell r="V258" t="str">
            <v>0</v>
          </cell>
          <cell r="W258"/>
          <cell r="X258" t="str">
            <v>N</v>
          </cell>
          <cell r="Y258"/>
          <cell r="Z258" t="str">
            <v>Y</v>
          </cell>
          <cell r="AA258" t="str">
            <v>N</v>
          </cell>
          <cell r="AB258" t="str">
            <v>Y</v>
          </cell>
          <cell r="AC258" t="str">
            <v>N</v>
          </cell>
          <cell r="AD258" t="str">
            <v>N</v>
          </cell>
          <cell r="AE258">
            <v>0</v>
          </cell>
          <cell r="AF258" t="str">
            <v>N</v>
          </cell>
          <cell r="AG258"/>
          <cell r="AH258" t="str">
            <v>N</v>
          </cell>
          <cell r="AI258" t="str">
            <v>0</v>
          </cell>
          <cell r="AJ258"/>
          <cell r="AK258"/>
          <cell r="AL258"/>
          <cell r="AM258"/>
          <cell r="AN258"/>
          <cell r="AO258"/>
          <cell r="AP258"/>
          <cell r="AQ258"/>
          <cell r="AR258" t="str">
            <v>N</v>
          </cell>
          <cell r="AS258"/>
          <cell r="AT258"/>
          <cell r="AU258"/>
          <cell r="AV258" t="str">
            <v>N</v>
          </cell>
          <cell r="AW258" t="str">
            <v>A</v>
          </cell>
          <cell r="AX258"/>
          <cell r="AY258" t="str">
            <v>0</v>
          </cell>
          <cell r="AZ258"/>
          <cell r="BA258" t="str">
            <v>Routine</v>
          </cell>
          <cell r="BB258">
            <v>2</v>
          </cell>
          <cell r="BC258"/>
          <cell r="BD258"/>
          <cell r="BE258" t="str">
            <v>N</v>
          </cell>
          <cell r="BF258"/>
          <cell r="BG258" t="str">
            <v>H</v>
          </cell>
          <cell r="BH258" t="str">
            <v>N</v>
          </cell>
          <cell r="BI258" t="str">
            <v>N</v>
          </cell>
          <cell r="BJ258"/>
          <cell r="BK258"/>
          <cell r="BL258"/>
          <cell r="BM258"/>
          <cell r="BN258" t="str">
            <v>N</v>
          </cell>
          <cell r="BO258"/>
          <cell r="BP258"/>
          <cell r="BQ258"/>
          <cell r="BR258"/>
          <cell r="BS258"/>
          <cell r="BT258"/>
          <cell r="BU258"/>
          <cell r="BV258"/>
          <cell r="BW258"/>
          <cell r="BX258"/>
          <cell r="BY258"/>
          <cell r="BZ258"/>
          <cell r="CA258"/>
          <cell r="CB258"/>
          <cell r="CC258"/>
          <cell r="CD258"/>
          <cell r="CE258"/>
          <cell r="CF258" t="str">
            <v>N</v>
          </cell>
          <cell r="CG258"/>
          <cell r="CH258"/>
          <cell r="CI258" t="str">
            <v>N</v>
          </cell>
          <cell r="CJ258"/>
          <cell r="CK258" t="str">
            <v>N</v>
          </cell>
          <cell r="CL258" t="str">
            <v>N</v>
          </cell>
          <cell r="CM258" t="str">
            <v>N</v>
          </cell>
          <cell r="CN258"/>
          <cell r="CO258"/>
          <cell r="CP258"/>
          <cell r="CQ258"/>
          <cell r="CR258" t="str">
            <v>N</v>
          </cell>
          <cell r="CS258" t="str">
            <v>N</v>
          </cell>
          <cell r="CT258" t="str">
            <v>N</v>
          </cell>
          <cell r="CU258"/>
          <cell r="CV258"/>
          <cell r="CW258"/>
          <cell r="CX258" t="str">
            <v>N</v>
          </cell>
          <cell r="CY258" t="str">
            <v>*OCS*</v>
          </cell>
          <cell r="CZ258" t="str">
            <v>1</v>
          </cell>
          <cell r="DA258" t="str">
            <v>UNKNOWN</v>
          </cell>
          <cell r="DB258" t="str">
            <v>UNKNOWN</v>
          </cell>
        </row>
        <row r="259">
          <cell r="C259" t="str">
            <v>MISC78</v>
          </cell>
          <cell r="D259" t="str">
            <v>MISC TEST 78</v>
          </cell>
          <cell r="E259" t="str">
            <v/>
          </cell>
          <cell r="F259" t="str">
            <v>10/12/2012</v>
          </cell>
          <cell r="G259"/>
          <cell r="H259" t="str">
            <v>N</v>
          </cell>
          <cell r="I259" t="str">
            <v>1</v>
          </cell>
          <cell r="J259"/>
          <cell r="K259" t="str">
            <v>OTHER~OTHER~OTHER</v>
          </cell>
          <cell r="L259" t="str">
            <v>Y</v>
          </cell>
          <cell r="M259" t="str">
            <v>N</v>
          </cell>
          <cell r="N259" t="str">
            <v>C</v>
          </cell>
          <cell r="O259"/>
          <cell r="P259"/>
          <cell r="Q259" t="str">
            <v>1~~~~~</v>
          </cell>
          <cell r="R259"/>
          <cell r="S259" t="str">
            <v>MISC TEST 78|MISC78</v>
          </cell>
          <cell r="T259"/>
          <cell r="U259"/>
          <cell r="V259" t="str">
            <v>0</v>
          </cell>
          <cell r="W259"/>
          <cell r="X259" t="str">
            <v>N</v>
          </cell>
          <cell r="Y259"/>
          <cell r="Z259" t="str">
            <v>Y</v>
          </cell>
          <cell r="AA259" t="str">
            <v>N</v>
          </cell>
          <cell r="AB259" t="str">
            <v>Y</v>
          </cell>
          <cell r="AC259" t="str">
            <v>N</v>
          </cell>
          <cell r="AD259" t="str">
            <v>N</v>
          </cell>
          <cell r="AE259">
            <v>0</v>
          </cell>
          <cell r="AF259" t="str">
            <v>N</v>
          </cell>
          <cell r="AG259"/>
          <cell r="AH259" t="str">
            <v>N</v>
          </cell>
          <cell r="AI259" t="str">
            <v>0</v>
          </cell>
          <cell r="AJ259"/>
          <cell r="AK259"/>
          <cell r="AL259"/>
          <cell r="AM259"/>
          <cell r="AN259"/>
          <cell r="AO259"/>
          <cell r="AP259"/>
          <cell r="AQ259"/>
          <cell r="AR259" t="str">
            <v>N</v>
          </cell>
          <cell r="AS259"/>
          <cell r="AT259"/>
          <cell r="AU259"/>
          <cell r="AV259" t="str">
            <v>N</v>
          </cell>
          <cell r="AW259" t="str">
            <v>A</v>
          </cell>
          <cell r="AX259"/>
          <cell r="AY259" t="str">
            <v>0</v>
          </cell>
          <cell r="AZ259"/>
          <cell r="BA259" t="str">
            <v>Routine</v>
          </cell>
          <cell r="BB259">
            <v>2</v>
          </cell>
          <cell r="BC259"/>
          <cell r="BD259"/>
          <cell r="BE259" t="str">
            <v>N</v>
          </cell>
          <cell r="BF259"/>
          <cell r="BG259" t="str">
            <v>H</v>
          </cell>
          <cell r="BH259" t="str">
            <v>N</v>
          </cell>
          <cell r="BI259" t="str">
            <v>N</v>
          </cell>
          <cell r="BJ259"/>
          <cell r="BK259"/>
          <cell r="BL259"/>
          <cell r="BM259"/>
          <cell r="BN259" t="str">
            <v>N</v>
          </cell>
          <cell r="BO259"/>
          <cell r="BP259"/>
          <cell r="BQ259"/>
          <cell r="BR259"/>
          <cell r="BS259"/>
          <cell r="BT259"/>
          <cell r="BU259"/>
          <cell r="BV259"/>
          <cell r="BW259"/>
          <cell r="BX259"/>
          <cell r="BY259"/>
          <cell r="BZ259"/>
          <cell r="CA259"/>
          <cell r="CB259"/>
          <cell r="CC259"/>
          <cell r="CD259"/>
          <cell r="CE259"/>
          <cell r="CF259" t="str">
            <v>N</v>
          </cell>
          <cell r="CG259"/>
          <cell r="CH259"/>
          <cell r="CI259" t="str">
            <v>N</v>
          </cell>
          <cell r="CJ259"/>
          <cell r="CK259" t="str">
            <v>N</v>
          </cell>
          <cell r="CL259" t="str">
            <v>N</v>
          </cell>
          <cell r="CM259" t="str">
            <v>N</v>
          </cell>
          <cell r="CN259"/>
          <cell r="CO259"/>
          <cell r="CP259"/>
          <cell r="CQ259"/>
          <cell r="CR259" t="str">
            <v>N</v>
          </cell>
          <cell r="CS259" t="str">
            <v>N</v>
          </cell>
          <cell r="CT259" t="str">
            <v>N</v>
          </cell>
          <cell r="CU259"/>
          <cell r="CV259"/>
          <cell r="CW259"/>
          <cell r="CX259" t="str">
            <v>N</v>
          </cell>
          <cell r="CY259" t="str">
            <v>*OCS*</v>
          </cell>
          <cell r="CZ259" t="str">
            <v>1</v>
          </cell>
          <cell r="DA259" t="str">
            <v>UNKNOWN</v>
          </cell>
          <cell r="DB259" t="str">
            <v>UNKNOWN</v>
          </cell>
        </row>
        <row r="260">
          <cell r="C260" t="str">
            <v>MISC79</v>
          </cell>
          <cell r="D260" t="str">
            <v>MISC TEST 79</v>
          </cell>
          <cell r="E260" t="str">
            <v/>
          </cell>
          <cell r="F260" t="str">
            <v>10/12/2012</v>
          </cell>
          <cell r="G260"/>
          <cell r="H260" t="str">
            <v>N</v>
          </cell>
          <cell r="I260" t="str">
            <v>1</v>
          </cell>
          <cell r="J260"/>
          <cell r="K260" t="str">
            <v>OTHER~OTHER~OTHER</v>
          </cell>
          <cell r="L260" t="str">
            <v>Y</v>
          </cell>
          <cell r="M260" t="str">
            <v>N</v>
          </cell>
          <cell r="N260" t="str">
            <v>C</v>
          </cell>
          <cell r="O260"/>
          <cell r="P260"/>
          <cell r="Q260" t="str">
            <v>1~~~~~</v>
          </cell>
          <cell r="R260"/>
          <cell r="S260" t="str">
            <v>MISC TEST 79|MISC79</v>
          </cell>
          <cell r="T260"/>
          <cell r="U260"/>
          <cell r="V260" t="str">
            <v>0</v>
          </cell>
          <cell r="W260"/>
          <cell r="X260" t="str">
            <v>N</v>
          </cell>
          <cell r="Y260"/>
          <cell r="Z260" t="str">
            <v>Y</v>
          </cell>
          <cell r="AA260" t="str">
            <v>N</v>
          </cell>
          <cell r="AB260" t="str">
            <v>Y</v>
          </cell>
          <cell r="AC260" t="str">
            <v>N</v>
          </cell>
          <cell r="AD260" t="str">
            <v>N</v>
          </cell>
          <cell r="AE260">
            <v>0</v>
          </cell>
          <cell r="AF260" t="str">
            <v>N</v>
          </cell>
          <cell r="AG260"/>
          <cell r="AH260" t="str">
            <v>N</v>
          </cell>
          <cell r="AI260" t="str">
            <v>0</v>
          </cell>
          <cell r="AJ260"/>
          <cell r="AK260"/>
          <cell r="AL260"/>
          <cell r="AM260"/>
          <cell r="AN260"/>
          <cell r="AO260"/>
          <cell r="AP260"/>
          <cell r="AQ260"/>
          <cell r="AR260" t="str">
            <v>N</v>
          </cell>
          <cell r="AS260"/>
          <cell r="AT260"/>
          <cell r="AU260"/>
          <cell r="AV260" t="str">
            <v>N</v>
          </cell>
          <cell r="AW260" t="str">
            <v>A</v>
          </cell>
          <cell r="AX260"/>
          <cell r="AY260" t="str">
            <v>0</v>
          </cell>
          <cell r="AZ260"/>
          <cell r="BA260" t="str">
            <v>Routine</v>
          </cell>
          <cell r="BB260">
            <v>2</v>
          </cell>
          <cell r="BC260"/>
          <cell r="BD260"/>
          <cell r="BE260" t="str">
            <v>N</v>
          </cell>
          <cell r="BF260"/>
          <cell r="BG260" t="str">
            <v>H</v>
          </cell>
          <cell r="BH260" t="str">
            <v>N</v>
          </cell>
          <cell r="BI260" t="str">
            <v>N</v>
          </cell>
          <cell r="BJ260"/>
          <cell r="BK260"/>
          <cell r="BL260"/>
          <cell r="BM260"/>
          <cell r="BN260" t="str">
            <v>N</v>
          </cell>
          <cell r="BO260"/>
          <cell r="BP260"/>
          <cell r="BQ260"/>
          <cell r="BR260"/>
          <cell r="BS260"/>
          <cell r="BT260"/>
          <cell r="BU260"/>
          <cell r="BV260"/>
          <cell r="BW260"/>
          <cell r="BX260"/>
          <cell r="BY260"/>
          <cell r="BZ260"/>
          <cell r="CA260"/>
          <cell r="CB260"/>
          <cell r="CC260"/>
          <cell r="CD260"/>
          <cell r="CE260"/>
          <cell r="CF260" t="str">
            <v>N</v>
          </cell>
          <cell r="CG260"/>
          <cell r="CH260"/>
          <cell r="CI260" t="str">
            <v>N</v>
          </cell>
          <cell r="CJ260"/>
          <cell r="CK260" t="str">
            <v>N</v>
          </cell>
          <cell r="CL260" t="str">
            <v>N</v>
          </cell>
          <cell r="CM260" t="str">
            <v>N</v>
          </cell>
          <cell r="CN260"/>
          <cell r="CO260"/>
          <cell r="CP260"/>
          <cell r="CQ260"/>
          <cell r="CR260" t="str">
            <v>N</v>
          </cell>
          <cell r="CS260" t="str">
            <v>N</v>
          </cell>
          <cell r="CT260" t="str">
            <v>N</v>
          </cell>
          <cell r="CU260"/>
          <cell r="CV260"/>
          <cell r="CW260"/>
          <cell r="CX260" t="str">
            <v>N</v>
          </cell>
          <cell r="CY260" t="str">
            <v>*OCS*</v>
          </cell>
          <cell r="CZ260" t="str">
            <v>1</v>
          </cell>
          <cell r="DA260" t="str">
            <v>UNKNOWN</v>
          </cell>
          <cell r="DB260" t="str">
            <v>UNKNOWN</v>
          </cell>
        </row>
        <row r="261">
          <cell r="C261" t="str">
            <v>MISC80</v>
          </cell>
          <cell r="D261" t="str">
            <v>MISC TEST 80</v>
          </cell>
          <cell r="E261" t="str">
            <v/>
          </cell>
          <cell r="F261" t="str">
            <v>10/12/2012</v>
          </cell>
          <cell r="G261"/>
          <cell r="H261" t="str">
            <v>N</v>
          </cell>
          <cell r="I261" t="str">
            <v>1</v>
          </cell>
          <cell r="J261"/>
          <cell r="K261" t="str">
            <v>OTHER~OTHER~OTHER</v>
          </cell>
          <cell r="L261" t="str">
            <v>Y</v>
          </cell>
          <cell r="M261" t="str">
            <v>N</v>
          </cell>
          <cell r="N261" t="str">
            <v>C</v>
          </cell>
          <cell r="O261"/>
          <cell r="P261"/>
          <cell r="Q261" t="str">
            <v>1~~~~~</v>
          </cell>
          <cell r="R261"/>
          <cell r="S261" t="str">
            <v>MISC TEST 80|MISC80</v>
          </cell>
          <cell r="T261"/>
          <cell r="U261"/>
          <cell r="V261" t="str">
            <v>0</v>
          </cell>
          <cell r="W261"/>
          <cell r="X261" t="str">
            <v>N</v>
          </cell>
          <cell r="Y261"/>
          <cell r="Z261" t="str">
            <v>Y</v>
          </cell>
          <cell r="AA261" t="str">
            <v>N</v>
          </cell>
          <cell r="AB261" t="str">
            <v>Y</v>
          </cell>
          <cell r="AC261" t="str">
            <v>N</v>
          </cell>
          <cell r="AD261" t="str">
            <v>N</v>
          </cell>
          <cell r="AE261">
            <v>0</v>
          </cell>
          <cell r="AF261" t="str">
            <v>N</v>
          </cell>
          <cell r="AG261"/>
          <cell r="AH261" t="str">
            <v>N</v>
          </cell>
          <cell r="AI261" t="str">
            <v>0</v>
          </cell>
          <cell r="AJ261"/>
          <cell r="AK261"/>
          <cell r="AL261"/>
          <cell r="AM261"/>
          <cell r="AN261"/>
          <cell r="AO261"/>
          <cell r="AP261"/>
          <cell r="AQ261"/>
          <cell r="AR261" t="str">
            <v>N</v>
          </cell>
          <cell r="AS261"/>
          <cell r="AT261"/>
          <cell r="AU261"/>
          <cell r="AV261" t="str">
            <v>N</v>
          </cell>
          <cell r="AW261" t="str">
            <v>A</v>
          </cell>
          <cell r="AX261"/>
          <cell r="AY261" t="str">
            <v>0</v>
          </cell>
          <cell r="AZ261"/>
          <cell r="BA261" t="str">
            <v>Routine</v>
          </cell>
          <cell r="BB261">
            <v>2</v>
          </cell>
          <cell r="BC261"/>
          <cell r="BD261"/>
          <cell r="BE261" t="str">
            <v>N</v>
          </cell>
          <cell r="BF261"/>
          <cell r="BG261" t="str">
            <v>H</v>
          </cell>
          <cell r="BH261" t="str">
            <v>N</v>
          </cell>
          <cell r="BI261" t="str">
            <v>N</v>
          </cell>
          <cell r="BJ261"/>
          <cell r="BK261"/>
          <cell r="BL261"/>
          <cell r="BM261"/>
          <cell r="BN261" t="str">
            <v>N</v>
          </cell>
          <cell r="BO261"/>
          <cell r="BP261"/>
          <cell r="BQ261"/>
          <cell r="BR261"/>
          <cell r="BS261"/>
          <cell r="BT261"/>
          <cell r="BU261"/>
          <cell r="BV261"/>
          <cell r="BW261"/>
          <cell r="BX261"/>
          <cell r="BY261"/>
          <cell r="BZ261"/>
          <cell r="CA261"/>
          <cell r="CB261"/>
          <cell r="CC261"/>
          <cell r="CD261"/>
          <cell r="CE261"/>
          <cell r="CF261" t="str">
            <v>N</v>
          </cell>
          <cell r="CG261"/>
          <cell r="CH261"/>
          <cell r="CI261" t="str">
            <v>N</v>
          </cell>
          <cell r="CJ261"/>
          <cell r="CK261" t="str">
            <v>N</v>
          </cell>
          <cell r="CL261" t="str">
            <v>N</v>
          </cell>
          <cell r="CM261" t="str">
            <v>N</v>
          </cell>
          <cell r="CN261"/>
          <cell r="CO261"/>
          <cell r="CP261"/>
          <cell r="CQ261"/>
          <cell r="CR261" t="str">
            <v>N</v>
          </cell>
          <cell r="CS261" t="str">
            <v>N</v>
          </cell>
          <cell r="CT261" t="str">
            <v>N</v>
          </cell>
          <cell r="CU261"/>
          <cell r="CV261"/>
          <cell r="CW261"/>
          <cell r="CX261" t="str">
            <v>N</v>
          </cell>
          <cell r="CY261" t="str">
            <v>*OCS*</v>
          </cell>
          <cell r="CZ261" t="str">
            <v>1</v>
          </cell>
          <cell r="DA261" t="str">
            <v>UNKNOWN</v>
          </cell>
          <cell r="DB261" t="str">
            <v>UNKNOWN</v>
          </cell>
        </row>
        <row r="262">
          <cell r="C262" t="str">
            <v>MISC81</v>
          </cell>
          <cell r="D262" t="str">
            <v>MISC TEST 81</v>
          </cell>
          <cell r="E262" t="str">
            <v/>
          </cell>
          <cell r="F262" t="str">
            <v>10/12/2012</v>
          </cell>
          <cell r="G262"/>
          <cell r="H262" t="str">
            <v>N</v>
          </cell>
          <cell r="I262" t="str">
            <v>1</v>
          </cell>
          <cell r="J262"/>
          <cell r="K262" t="str">
            <v>OTHER~OTHER~OTHER</v>
          </cell>
          <cell r="L262" t="str">
            <v>Y</v>
          </cell>
          <cell r="M262" t="str">
            <v>N</v>
          </cell>
          <cell r="N262" t="str">
            <v>C</v>
          </cell>
          <cell r="O262"/>
          <cell r="P262"/>
          <cell r="Q262" t="str">
            <v>1~~~~~</v>
          </cell>
          <cell r="R262"/>
          <cell r="S262" t="str">
            <v>MISC TEST 81|MISC81</v>
          </cell>
          <cell r="T262"/>
          <cell r="U262"/>
          <cell r="V262" t="str">
            <v>0</v>
          </cell>
          <cell r="W262"/>
          <cell r="X262" t="str">
            <v>N</v>
          </cell>
          <cell r="Y262"/>
          <cell r="Z262" t="str">
            <v>Y</v>
          </cell>
          <cell r="AA262" t="str">
            <v>N</v>
          </cell>
          <cell r="AB262" t="str">
            <v>Y</v>
          </cell>
          <cell r="AC262" t="str">
            <v>N</v>
          </cell>
          <cell r="AD262" t="str">
            <v>N</v>
          </cell>
          <cell r="AE262">
            <v>0</v>
          </cell>
          <cell r="AF262" t="str">
            <v>N</v>
          </cell>
          <cell r="AG262"/>
          <cell r="AH262" t="str">
            <v>N</v>
          </cell>
          <cell r="AI262" t="str">
            <v>0</v>
          </cell>
          <cell r="AJ262"/>
          <cell r="AK262"/>
          <cell r="AL262"/>
          <cell r="AM262"/>
          <cell r="AN262"/>
          <cell r="AO262"/>
          <cell r="AP262"/>
          <cell r="AQ262"/>
          <cell r="AR262" t="str">
            <v>N</v>
          </cell>
          <cell r="AS262"/>
          <cell r="AT262"/>
          <cell r="AU262"/>
          <cell r="AV262" t="str">
            <v>N</v>
          </cell>
          <cell r="AW262" t="str">
            <v>A</v>
          </cell>
          <cell r="AX262"/>
          <cell r="AY262" t="str">
            <v>0</v>
          </cell>
          <cell r="AZ262"/>
          <cell r="BA262" t="str">
            <v>Routine</v>
          </cell>
          <cell r="BB262">
            <v>2</v>
          </cell>
          <cell r="BC262"/>
          <cell r="BD262"/>
          <cell r="BE262" t="str">
            <v>N</v>
          </cell>
          <cell r="BF262"/>
          <cell r="BG262" t="str">
            <v>H</v>
          </cell>
          <cell r="BH262" t="str">
            <v>N</v>
          </cell>
          <cell r="BI262" t="str">
            <v>N</v>
          </cell>
          <cell r="BJ262"/>
          <cell r="BK262"/>
          <cell r="BL262"/>
          <cell r="BM262"/>
          <cell r="BN262" t="str">
            <v>N</v>
          </cell>
          <cell r="BO262"/>
          <cell r="BP262"/>
          <cell r="BQ262"/>
          <cell r="BR262"/>
          <cell r="BS262"/>
          <cell r="BT262"/>
          <cell r="BU262"/>
          <cell r="BV262"/>
          <cell r="BW262"/>
          <cell r="BX262"/>
          <cell r="BY262"/>
          <cell r="BZ262"/>
          <cell r="CA262"/>
          <cell r="CB262"/>
          <cell r="CC262"/>
          <cell r="CD262"/>
          <cell r="CE262"/>
          <cell r="CF262" t="str">
            <v>N</v>
          </cell>
          <cell r="CG262"/>
          <cell r="CH262"/>
          <cell r="CI262" t="str">
            <v>N</v>
          </cell>
          <cell r="CJ262"/>
          <cell r="CK262" t="str">
            <v>N</v>
          </cell>
          <cell r="CL262" t="str">
            <v>N</v>
          </cell>
          <cell r="CM262" t="str">
            <v>N</v>
          </cell>
          <cell r="CN262"/>
          <cell r="CO262"/>
          <cell r="CP262"/>
          <cell r="CQ262"/>
          <cell r="CR262" t="str">
            <v>N</v>
          </cell>
          <cell r="CS262" t="str">
            <v>N</v>
          </cell>
          <cell r="CT262" t="str">
            <v>N</v>
          </cell>
          <cell r="CU262"/>
          <cell r="CV262"/>
          <cell r="CW262"/>
          <cell r="CX262" t="str">
            <v>N</v>
          </cell>
          <cell r="CY262" t="str">
            <v>*OCS*</v>
          </cell>
          <cell r="CZ262" t="str">
            <v>1</v>
          </cell>
          <cell r="DA262" t="str">
            <v>UNKNOWN</v>
          </cell>
          <cell r="DB262" t="str">
            <v>UNKNOWN</v>
          </cell>
        </row>
        <row r="263">
          <cell r="C263" t="str">
            <v>MISC82</v>
          </cell>
          <cell r="D263" t="str">
            <v>MISC TEST 82</v>
          </cell>
          <cell r="E263" t="str">
            <v/>
          </cell>
          <cell r="F263" t="str">
            <v>10/12/2012</v>
          </cell>
          <cell r="G263"/>
          <cell r="H263" t="str">
            <v>N</v>
          </cell>
          <cell r="I263" t="str">
            <v>1</v>
          </cell>
          <cell r="J263"/>
          <cell r="K263" t="str">
            <v>OTHER~OTHER~OTHER</v>
          </cell>
          <cell r="L263" t="str">
            <v>Y</v>
          </cell>
          <cell r="M263" t="str">
            <v>N</v>
          </cell>
          <cell r="N263" t="str">
            <v>C</v>
          </cell>
          <cell r="O263"/>
          <cell r="P263"/>
          <cell r="Q263" t="str">
            <v>1~~~~~</v>
          </cell>
          <cell r="R263"/>
          <cell r="S263" t="str">
            <v>MISC TEST 82|MISC82</v>
          </cell>
          <cell r="T263"/>
          <cell r="U263"/>
          <cell r="V263" t="str">
            <v>0</v>
          </cell>
          <cell r="W263"/>
          <cell r="X263" t="str">
            <v>N</v>
          </cell>
          <cell r="Y263"/>
          <cell r="Z263" t="str">
            <v>Y</v>
          </cell>
          <cell r="AA263" t="str">
            <v>N</v>
          </cell>
          <cell r="AB263" t="str">
            <v>Y</v>
          </cell>
          <cell r="AC263" t="str">
            <v>N</v>
          </cell>
          <cell r="AD263" t="str">
            <v>N</v>
          </cell>
          <cell r="AE263">
            <v>0</v>
          </cell>
          <cell r="AF263" t="str">
            <v>N</v>
          </cell>
          <cell r="AG263"/>
          <cell r="AH263" t="str">
            <v>N</v>
          </cell>
          <cell r="AI263" t="str">
            <v>0</v>
          </cell>
          <cell r="AJ263"/>
          <cell r="AK263"/>
          <cell r="AL263"/>
          <cell r="AM263"/>
          <cell r="AN263"/>
          <cell r="AO263"/>
          <cell r="AP263"/>
          <cell r="AQ263"/>
          <cell r="AR263" t="str">
            <v>N</v>
          </cell>
          <cell r="AS263"/>
          <cell r="AT263"/>
          <cell r="AU263"/>
          <cell r="AV263" t="str">
            <v>N</v>
          </cell>
          <cell r="AW263" t="str">
            <v>A</v>
          </cell>
          <cell r="AX263"/>
          <cell r="AY263" t="str">
            <v>0</v>
          </cell>
          <cell r="AZ263"/>
          <cell r="BA263" t="str">
            <v>Routine</v>
          </cell>
          <cell r="BB263">
            <v>2</v>
          </cell>
          <cell r="BC263"/>
          <cell r="BD263"/>
          <cell r="BE263" t="str">
            <v>N</v>
          </cell>
          <cell r="BF263"/>
          <cell r="BG263" t="str">
            <v>H</v>
          </cell>
          <cell r="BH263" t="str">
            <v>N</v>
          </cell>
          <cell r="BI263" t="str">
            <v>N</v>
          </cell>
          <cell r="BJ263"/>
          <cell r="BK263"/>
          <cell r="BL263"/>
          <cell r="BM263"/>
          <cell r="BN263" t="str">
            <v>N</v>
          </cell>
          <cell r="BO263"/>
          <cell r="BP263"/>
          <cell r="BQ263"/>
          <cell r="BR263"/>
          <cell r="BS263"/>
          <cell r="BT263"/>
          <cell r="BU263"/>
          <cell r="BV263"/>
          <cell r="BW263"/>
          <cell r="BX263"/>
          <cell r="BY263"/>
          <cell r="BZ263"/>
          <cell r="CA263"/>
          <cell r="CB263"/>
          <cell r="CC263"/>
          <cell r="CD263"/>
          <cell r="CE263"/>
          <cell r="CF263" t="str">
            <v>N</v>
          </cell>
          <cell r="CG263"/>
          <cell r="CH263"/>
          <cell r="CI263" t="str">
            <v>N</v>
          </cell>
          <cell r="CJ263"/>
          <cell r="CK263" t="str">
            <v>N</v>
          </cell>
          <cell r="CL263" t="str">
            <v>N</v>
          </cell>
          <cell r="CM263" t="str">
            <v>N</v>
          </cell>
          <cell r="CN263"/>
          <cell r="CO263"/>
          <cell r="CP263"/>
          <cell r="CQ263"/>
          <cell r="CR263" t="str">
            <v>N</v>
          </cell>
          <cell r="CS263" t="str">
            <v>N</v>
          </cell>
          <cell r="CT263" t="str">
            <v>N</v>
          </cell>
          <cell r="CU263"/>
          <cell r="CV263"/>
          <cell r="CW263"/>
          <cell r="CX263" t="str">
            <v>N</v>
          </cell>
          <cell r="CY263" t="str">
            <v>*OCS*</v>
          </cell>
          <cell r="CZ263" t="str">
            <v>1</v>
          </cell>
          <cell r="DA263" t="str">
            <v>UNKNOWN</v>
          </cell>
          <cell r="DB263" t="str">
            <v>UNKNOWN</v>
          </cell>
        </row>
        <row r="264">
          <cell r="C264" t="str">
            <v>MISC83</v>
          </cell>
          <cell r="D264" t="str">
            <v>MISC TEST 83</v>
          </cell>
          <cell r="E264" t="str">
            <v/>
          </cell>
          <cell r="F264" t="str">
            <v>10/12/2012</v>
          </cell>
          <cell r="G264"/>
          <cell r="H264" t="str">
            <v>N</v>
          </cell>
          <cell r="I264" t="str">
            <v>1</v>
          </cell>
          <cell r="J264"/>
          <cell r="K264" t="str">
            <v>OTHER~OTHER~OTHER</v>
          </cell>
          <cell r="L264" t="str">
            <v>Y</v>
          </cell>
          <cell r="M264" t="str">
            <v>N</v>
          </cell>
          <cell r="N264" t="str">
            <v>C</v>
          </cell>
          <cell r="O264"/>
          <cell r="P264"/>
          <cell r="Q264" t="str">
            <v>1~~~~~</v>
          </cell>
          <cell r="R264"/>
          <cell r="S264" t="str">
            <v>MISC TEST 83|MISC83</v>
          </cell>
          <cell r="T264"/>
          <cell r="U264"/>
          <cell r="V264" t="str">
            <v>0</v>
          </cell>
          <cell r="W264"/>
          <cell r="X264" t="str">
            <v>N</v>
          </cell>
          <cell r="Y264"/>
          <cell r="Z264" t="str">
            <v>Y</v>
          </cell>
          <cell r="AA264" t="str">
            <v>N</v>
          </cell>
          <cell r="AB264" t="str">
            <v>Y</v>
          </cell>
          <cell r="AC264" t="str">
            <v>N</v>
          </cell>
          <cell r="AD264" t="str">
            <v>N</v>
          </cell>
          <cell r="AE264">
            <v>0</v>
          </cell>
          <cell r="AF264" t="str">
            <v>N</v>
          </cell>
          <cell r="AG264"/>
          <cell r="AH264" t="str">
            <v>N</v>
          </cell>
          <cell r="AI264" t="str">
            <v>0</v>
          </cell>
          <cell r="AJ264"/>
          <cell r="AK264"/>
          <cell r="AL264"/>
          <cell r="AM264"/>
          <cell r="AN264"/>
          <cell r="AO264"/>
          <cell r="AP264"/>
          <cell r="AQ264"/>
          <cell r="AR264" t="str">
            <v>N</v>
          </cell>
          <cell r="AS264"/>
          <cell r="AT264"/>
          <cell r="AU264"/>
          <cell r="AV264" t="str">
            <v>N</v>
          </cell>
          <cell r="AW264" t="str">
            <v>A</v>
          </cell>
          <cell r="AX264"/>
          <cell r="AY264" t="str">
            <v>0</v>
          </cell>
          <cell r="AZ264"/>
          <cell r="BA264" t="str">
            <v>Routine</v>
          </cell>
          <cell r="BB264">
            <v>2</v>
          </cell>
          <cell r="BC264"/>
          <cell r="BD264"/>
          <cell r="BE264" t="str">
            <v>N</v>
          </cell>
          <cell r="BF264"/>
          <cell r="BG264" t="str">
            <v>H</v>
          </cell>
          <cell r="BH264" t="str">
            <v>N</v>
          </cell>
          <cell r="BI264" t="str">
            <v>N</v>
          </cell>
          <cell r="BJ264"/>
          <cell r="BK264"/>
          <cell r="BL264"/>
          <cell r="BM264"/>
          <cell r="BN264" t="str">
            <v>N</v>
          </cell>
          <cell r="BO264"/>
          <cell r="BP264"/>
          <cell r="BQ264"/>
          <cell r="BR264"/>
          <cell r="BS264"/>
          <cell r="BT264"/>
          <cell r="BU264"/>
          <cell r="BV264"/>
          <cell r="BW264"/>
          <cell r="BX264"/>
          <cell r="BY264"/>
          <cell r="BZ264"/>
          <cell r="CA264"/>
          <cell r="CB264"/>
          <cell r="CC264"/>
          <cell r="CD264"/>
          <cell r="CE264"/>
          <cell r="CF264" t="str">
            <v>N</v>
          </cell>
          <cell r="CG264"/>
          <cell r="CH264"/>
          <cell r="CI264" t="str">
            <v>N</v>
          </cell>
          <cell r="CJ264"/>
          <cell r="CK264" t="str">
            <v>N</v>
          </cell>
          <cell r="CL264" t="str">
            <v>N</v>
          </cell>
          <cell r="CM264" t="str">
            <v>N</v>
          </cell>
          <cell r="CN264"/>
          <cell r="CO264"/>
          <cell r="CP264"/>
          <cell r="CQ264"/>
          <cell r="CR264" t="str">
            <v>N</v>
          </cell>
          <cell r="CS264" t="str">
            <v>N</v>
          </cell>
          <cell r="CT264" t="str">
            <v>N</v>
          </cell>
          <cell r="CU264"/>
          <cell r="CV264"/>
          <cell r="CW264"/>
          <cell r="CX264" t="str">
            <v>N</v>
          </cell>
          <cell r="CY264" t="str">
            <v>*OCS*</v>
          </cell>
          <cell r="CZ264" t="str">
            <v>1</v>
          </cell>
          <cell r="DA264" t="str">
            <v>UNKNOWN</v>
          </cell>
          <cell r="DB264" t="str">
            <v>UNKNOWN</v>
          </cell>
        </row>
        <row r="265">
          <cell r="C265" t="str">
            <v>MISC84</v>
          </cell>
          <cell r="D265" t="str">
            <v>MISC TEST 84</v>
          </cell>
          <cell r="E265" t="str">
            <v/>
          </cell>
          <cell r="F265" t="str">
            <v>10/12/2012</v>
          </cell>
          <cell r="G265"/>
          <cell r="H265" t="str">
            <v>N</v>
          </cell>
          <cell r="I265" t="str">
            <v>1</v>
          </cell>
          <cell r="J265"/>
          <cell r="K265" t="str">
            <v>OTHER~OTHER~OTHER</v>
          </cell>
          <cell r="L265" t="str">
            <v>Y</v>
          </cell>
          <cell r="M265" t="str">
            <v>N</v>
          </cell>
          <cell r="N265" t="str">
            <v>C</v>
          </cell>
          <cell r="O265"/>
          <cell r="P265"/>
          <cell r="Q265" t="str">
            <v>1~~~~~</v>
          </cell>
          <cell r="R265"/>
          <cell r="S265" t="str">
            <v>MISC TEST 84|MISC84</v>
          </cell>
          <cell r="T265"/>
          <cell r="U265"/>
          <cell r="V265" t="str">
            <v>0</v>
          </cell>
          <cell r="W265"/>
          <cell r="X265" t="str">
            <v>N</v>
          </cell>
          <cell r="Y265"/>
          <cell r="Z265" t="str">
            <v>Y</v>
          </cell>
          <cell r="AA265" t="str">
            <v>N</v>
          </cell>
          <cell r="AB265" t="str">
            <v>Y</v>
          </cell>
          <cell r="AC265" t="str">
            <v>N</v>
          </cell>
          <cell r="AD265" t="str">
            <v>N</v>
          </cell>
          <cell r="AE265">
            <v>0</v>
          </cell>
          <cell r="AF265" t="str">
            <v>N</v>
          </cell>
          <cell r="AG265"/>
          <cell r="AH265" t="str">
            <v>N</v>
          </cell>
          <cell r="AI265" t="str">
            <v>0</v>
          </cell>
          <cell r="AJ265"/>
          <cell r="AK265"/>
          <cell r="AL265"/>
          <cell r="AM265"/>
          <cell r="AN265"/>
          <cell r="AO265"/>
          <cell r="AP265"/>
          <cell r="AQ265"/>
          <cell r="AR265" t="str">
            <v>N</v>
          </cell>
          <cell r="AS265"/>
          <cell r="AT265"/>
          <cell r="AU265"/>
          <cell r="AV265" t="str">
            <v>N</v>
          </cell>
          <cell r="AW265" t="str">
            <v>A</v>
          </cell>
          <cell r="AX265"/>
          <cell r="AY265" t="str">
            <v>0</v>
          </cell>
          <cell r="AZ265"/>
          <cell r="BA265" t="str">
            <v>Routine</v>
          </cell>
          <cell r="BB265">
            <v>2</v>
          </cell>
          <cell r="BC265"/>
          <cell r="BD265"/>
          <cell r="BE265" t="str">
            <v>N</v>
          </cell>
          <cell r="BF265"/>
          <cell r="BG265" t="str">
            <v>H</v>
          </cell>
          <cell r="BH265" t="str">
            <v>N</v>
          </cell>
          <cell r="BI265" t="str">
            <v>N</v>
          </cell>
          <cell r="BJ265"/>
          <cell r="BK265"/>
          <cell r="BL265"/>
          <cell r="BM265"/>
          <cell r="BN265" t="str">
            <v>N</v>
          </cell>
          <cell r="BO265"/>
          <cell r="BP265"/>
          <cell r="BQ265"/>
          <cell r="BR265"/>
          <cell r="BS265"/>
          <cell r="BT265"/>
          <cell r="BU265"/>
          <cell r="BV265"/>
          <cell r="BW265"/>
          <cell r="BX265"/>
          <cell r="BY265"/>
          <cell r="BZ265"/>
          <cell r="CA265"/>
          <cell r="CB265"/>
          <cell r="CC265"/>
          <cell r="CD265"/>
          <cell r="CE265"/>
          <cell r="CF265" t="str">
            <v>N</v>
          </cell>
          <cell r="CG265"/>
          <cell r="CH265"/>
          <cell r="CI265" t="str">
            <v>N</v>
          </cell>
          <cell r="CJ265"/>
          <cell r="CK265" t="str">
            <v>N</v>
          </cell>
          <cell r="CL265" t="str">
            <v>N</v>
          </cell>
          <cell r="CM265" t="str">
            <v>N</v>
          </cell>
          <cell r="CN265"/>
          <cell r="CO265"/>
          <cell r="CP265"/>
          <cell r="CQ265"/>
          <cell r="CR265" t="str">
            <v>N</v>
          </cell>
          <cell r="CS265" t="str">
            <v>N</v>
          </cell>
          <cell r="CT265" t="str">
            <v>N</v>
          </cell>
          <cell r="CU265"/>
          <cell r="CV265"/>
          <cell r="CW265"/>
          <cell r="CX265" t="str">
            <v>N</v>
          </cell>
          <cell r="CY265" t="str">
            <v>*OCS*</v>
          </cell>
          <cell r="CZ265" t="str">
            <v>1</v>
          </cell>
          <cell r="DA265" t="str">
            <v>UNKNOWN</v>
          </cell>
          <cell r="DB265" t="str">
            <v>UNKNOWN</v>
          </cell>
        </row>
        <row r="266">
          <cell r="C266" t="str">
            <v>MISC85</v>
          </cell>
          <cell r="D266" t="str">
            <v>MISC TEST 85</v>
          </cell>
          <cell r="E266" t="str">
            <v/>
          </cell>
          <cell r="F266" t="str">
            <v>10/12/2012</v>
          </cell>
          <cell r="G266"/>
          <cell r="H266" t="str">
            <v>N</v>
          </cell>
          <cell r="I266" t="str">
            <v>1</v>
          </cell>
          <cell r="J266"/>
          <cell r="K266" t="str">
            <v>OTHER~OTHER~OTHER</v>
          </cell>
          <cell r="L266" t="str">
            <v>Y</v>
          </cell>
          <cell r="M266" t="str">
            <v>N</v>
          </cell>
          <cell r="N266" t="str">
            <v>C</v>
          </cell>
          <cell r="O266"/>
          <cell r="P266"/>
          <cell r="Q266" t="str">
            <v>1~~~~~</v>
          </cell>
          <cell r="R266"/>
          <cell r="S266" t="str">
            <v>MISC TEST 85|MISC85</v>
          </cell>
          <cell r="T266"/>
          <cell r="U266"/>
          <cell r="V266" t="str">
            <v>0</v>
          </cell>
          <cell r="W266"/>
          <cell r="X266" t="str">
            <v>N</v>
          </cell>
          <cell r="Y266"/>
          <cell r="Z266" t="str">
            <v>Y</v>
          </cell>
          <cell r="AA266" t="str">
            <v>N</v>
          </cell>
          <cell r="AB266" t="str">
            <v>Y</v>
          </cell>
          <cell r="AC266" t="str">
            <v>N</v>
          </cell>
          <cell r="AD266" t="str">
            <v>N</v>
          </cell>
          <cell r="AE266">
            <v>0</v>
          </cell>
          <cell r="AF266" t="str">
            <v>N</v>
          </cell>
          <cell r="AG266"/>
          <cell r="AH266" t="str">
            <v>N</v>
          </cell>
          <cell r="AI266" t="str">
            <v>0</v>
          </cell>
          <cell r="AJ266"/>
          <cell r="AK266"/>
          <cell r="AL266"/>
          <cell r="AM266"/>
          <cell r="AN266"/>
          <cell r="AO266"/>
          <cell r="AP266"/>
          <cell r="AQ266"/>
          <cell r="AR266" t="str">
            <v>N</v>
          </cell>
          <cell r="AS266"/>
          <cell r="AT266"/>
          <cell r="AU266"/>
          <cell r="AV266" t="str">
            <v>N</v>
          </cell>
          <cell r="AW266" t="str">
            <v>A</v>
          </cell>
          <cell r="AX266"/>
          <cell r="AY266" t="str">
            <v>0</v>
          </cell>
          <cell r="AZ266"/>
          <cell r="BA266" t="str">
            <v>Routine</v>
          </cell>
          <cell r="BB266">
            <v>2</v>
          </cell>
          <cell r="BC266"/>
          <cell r="BD266"/>
          <cell r="BE266" t="str">
            <v>N</v>
          </cell>
          <cell r="BF266"/>
          <cell r="BG266" t="str">
            <v>H</v>
          </cell>
          <cell r="BH266" t="str">
            <v>N</v>
          </cell>
          <cell r="BI266" t="str">
            <v>N</v>
          </cell>
          <cell r="BJ266"/>
          <cell r="BK266"/>
          <cell r="BL266"/>
          <cell r="BM266"/>
          <cell r="BN266" t="str">
            <v>N</v>
          </cell>
          <cell r="BO266"/>
          <cell r="BP266"/>
          <cell r="BQ266"/>
          <cell r="BR266"/>
          <cell r="BS266"/>
          <cell r="BT266"/>
          <cell r="BU266"/>
          <cell r="BV266"/>
          <cell r="BW266"/>
          <cell r="BX266"/>
          <cell r="BY266"/>
          <cell r="BZ266"/>
          <cell r="CA266"/>
          <cell r="CB266"/>
          <cell r="CC266"/>
          <cell r="CD266"/>
          <cell r="CE266"/>
          <cell r="CF266" t="str">
            <v>N</v>
          </cell>
          <cell r="CG266"/>
          <cell r="CH266"/>
          <cell r="CI266" t="str">
            <v>N</v>
          </cell>
          <cell r="CJ266"/>
          <cell r="CK266" t="str">
            <v>N</v>
          </cell>
          <cell r="CL266" t="str">
            <v>N</v>
          </cell>
          <cell r="CM266" t="str">
            <v>N</v>
          </cell>
          <cell r="CN266"/>
          <cell r="CO266"/>
          <cell r="CP266"/>
          <cell r="CQ266"/>
          <cell r="CR266" t="str">
            <v>N</v>
          </cell>
          <cell r="CS266" t="str">
            <v>N</v>
          </cell>
          <cell r="CT266" t="str">
            <v>N</v>
          </cell>
          <cell r="CU266"/>
          <cell r="CV266"/>
          <cell r="CW266"/>
          <cell r="CX266" t="str">
            <v>N</v>
          </cell>
          <cell r="CY266" t="str">
            <v>*OCS*</v>
          </cell>
          <cell r="CZ266" t="str">
            <v>1</v>
          </cell>
          <cell r="DA266" t="str">
            <v>UNKNOWN</v>
          </cell>
          <cell r="DB266" t="str">
            <v>UNKNOWN</v>
          </cell>
        </row>
        <row r="267">
          <cell r="C267" t="str">
            <v>MISC86</v>
          </cell>
          <cell r="D267" t="str">
            <v>MISC TEST 86</v>
          </cell>
          <cell r="E267" t="str">
            <v/>
          </cell>
          <cell r="F267" t="str">
            <v>10/12/2012</v>
          </cell>
          <cell r="G267"/>
          <cell r="H267" t="str">
            <v>N</v>
          </cell>
          <cell r="I267" t="str">
            <v>1</v>
          </cell>
          <cell r="J267"/>
          <cell r="K267" t="str">
            <v>OTHER~OTHER~OTHER</v>
          </cell>
          <cell r="L267" t="str">
            <v>Y</v>
          </cell>
          <cell r="M267" t="str">
            <v>N</v>
          </cell>
          <cell r="N267" t="str">
            <v>C</v>
          </cell>
          <cell r="O267"/>
          <cell r="P267"/>
          <cell r="Q267" t="str">
            <v>1~~~~~</v>
          </cell>
          <cell r="R267"/>
          <cell r="S267" t="str">
            <v>MISC TEST 86|MISC86</v>
          </cell>
          <cell r="T267"/>
          <cell r="U267"/>
          <cell r="V267" t="str">
            <v>0</v>
          </cell>
          <cell r="W267"/>
          <cell r="X267" t="str">
            <v>N</v>
          </cell>
          <cell r="Y267"/>
          <cell r="Z267" t="str">
            <v>Y</v>
          </cell>
          <cell r="AA267" t="str">
            <v>N</v>
          </cell>
          <cell r="AB267" t="str">
            <v>Y</v>
          </cell>
          <cell r="AC267" t="str">
            <v>N</v>
          </cell>
          <cell r="AD267" t="str">
            <v>N</v>
          </cell>
          <cell r="AE267">
            <v>0</v>
          </cell>
          <cell r="AF267" t="str">
            <v>N</v>
          </cell>
          <cell r="AG267"/>
          <cell r="AH267" t="str">
            <v>N</v>
          </cell>
          <cell r="AI267" t="str">
            <v>0</v>
          </cell>
          <cell r="AJ267"/>
          <cell r="AK267"/>
          <cell r="AL267"/>
          <cell r="AM267"/>
          <cell r="AN267"/>
          <cell r="AO267"/>
          <cell r="AP267"/>
          <cell r="AQ267"/>
          <cell r="AR267" t="str">
            <v>N</v>
          </cell>
          <cell r="AS267"/>
          <cell r="AT267"/>
          <cell r="AU267"/>
          <cell r="AV267" t="str">
            <v>N</v>
          </cell>
          <cell r="AW267" t="str">
            <v>A</v>
          </cell>
          <cell r="AX267"/>
          <cell r="AY267" t="str">
            <v>0</v>
          </cell>
          <cell r="AZ267"/>
          <cell r="BA267" t="str">
            <v>Routine</v>
          </cell>
          <cell r="BB267">
            <v>2</v>
          </cell>
          <cell r="BC267"/>
          <cell r="BD267"/>
          <cell r="BE267" t="str">
            <v>N</v>
          </cell>
          <cell r="BF267"/>
          <cell r="BG267" t="str">
            <v>H</v>
          </cell>
          <cell r="BH267" t="str">
            <v>N</v>
          </cell>
          <cell r="BI267" t="str">
            <v>N</v>
          </cell>
          <cell r="BJ267"/>
          <cell r="BK267"/>
          <cell r="BL267"/>
          <cell r="BM267"/>
          <cell r="BN267" t="str">
            <v>N</v>
          </cell>
          <cell r="BO267"/>
          <cell r="BP267"/>
          <cell r="BQ267"/>
          <cell r="BR267"/>
          <cell r="BS267"/>
          <cell r="BT267"/>
          <cell r="BU267"/>
          <cell r="BV267"/>
          <cell r="BW267"/>
          <cell r="BX267"/>
          <cell r="BY267"/>
          <cell r="BZ267"/>
          <cell r="CA267"/>
          <cell r="CB267"/>
          <cell r="CC267"/>
          <cell r="CD267"/>
          <cell r="CE267"/>
          <cell r="CF267" t="str">
            <v>N</v>
          </cell>
          <cell r="CG267"/>
          <cell r="CH267"/>
          <cell r="CI267" t="str">
            <v>N</v>
          </cell>
          <cell r="CJ267"/>
          <cell r="CK267" t="str">
            <v>N</v>
          </cell>
          <cell r="CL267" t="str">
            <v>N</v>
          </cell>
          <cell r="CM267" t="str">
            <v>N</v>
          </cell>
          <cell r="CN267"/>
          <cell r="CO267"/>
          <cell r="CP267"/>
          <cell r="CQ267"/>
          <cell r="CR267" t="str">
            <v>N</v>
          </cell>
          <cell r="CS267" t="str">
            <v>N</v>
          </cell>
          <cell r="CT267" t="str">
            <v>N</v>
          </cell>
          <cell r="CU267"/>
          <cell r="CV267"/>
          <cell r="CW267"/>
          <cell r="CX267" t="str">
            <v>N</v>
          </cell>
          <cell r="CY267" t="str">
            <v>*OCS*</v>
          </cell>
          <cell r="CZ267" t="str">
            <v>1</v>
          </cell>
          <cell r="DA267" t="str">
            <v>UNKNOWN</v>
          </cell>
          <cell r="DB267" t="str">
            <v>UNKNOWN</v>
          </cell>
        </row>
        <row r="268">
          <cell r="C268" t="str">
            <v>MISC87</v>
          </cell>
          <cell r="D268" t="str">
            <v>MISC TEST 87</v>
          </cell>
          <cell r="E268" t="str">
            <v/>
          </cell>
          <cell r="F268" t="str">
            <v>10/12/2012</v>
          </cell>
          <cell r="G268"/>
          <cell r="H268" t="str">
            <v>N</v>
          </cell>
          <cell r="I268" t="str">
            <v>1</v>
          </cell>
          <cell r="J268"/>
          <cell r="K268" t="str">
            <v>OTHER~OTHER~OTHER</v>
          </cell>
          <cell r="L268" t="str">
            <v>Y</v>
          </cell>
          <cell r="M268" t="str">
            <v>N</v>
          </cell>
          <cell r="N268" t="str">
            <v>C</v>
          </cell>
          <cell r="O268"/>
          <cell r="P268"/>
          <cell r="Q268" t="str">
            <v>1~~~~~</v>
          </cell>
          <cell r="R268"/>
          <cell r="S268" t="str">
            <v>MISC TEST 87|MISC87</v>
          </cell>
          <cell r="T268"/>
          <cell r="U268"/>
          <cell r="V268" t="str">
            <v>0</v>
          </cell>
          <cell r="W268"/>
          <cell r="X268" t="str">
            <v>N</v>
          </cell>
          <cell r="Y268"/>
          <cell r="Z268" t="str">
            <v>Y</v>
          </cell>
          <cell r="AA268" t="str">
            <v>N</v>
          </cell>
          <cell r="AB268" t="str">
            <v>Y</v>
          </cell>
          <cell r="AC268" t="str">
            <v>N</v>
          </cell>
          <cell r="AD268" t="str">
            <v>N</v>
          </cell>
          <cell r="AE268">
            <v>0</v>
          </cell>
          <cell r="AF268" t="str">
            <v>N</v>
          </cell>
          <cell r="AG268"/>
          <cell r="AH268" t="str">
            <v>N</v>
          </cell>
          <cell r="AI268" t="str">
            <v>0</v>
          </cell>
          <cell r="AJ268"/>
          <cell r="AK268"/>
          <cell r="AL268"/>
          <cell r="AM268"/>
          <cell r="AN268"/>
          <cell r="AO268"/>
          <cell r="AP268"/>
          <cell r="AQ268"/>
          <cell r="AR268" t="str">
            <v>N</v>
          </cell>
          <cell r="AS268"/>
          <cell r="AT268"/>
          <cell r="AU268"/>
          <cell r="AV268" t="str">
            <v>N</v>
          </cell>
          <cell r="AW268" t="str">
            <v>A</v>
          </cell>
          <cell r="AX268"/>
          <cell r="AY268" t="str">
            <v>0</v>
          </cell>
          <cell r="AZ268"/>
          <cell r="BA268" t="str">
            <v>Routine</v>
          </cell>
          <cell r="BB268">
            <v>2</v>
          </cell>
          <cell r="BC268"/>
          <cell r="BD268"/>
          <cell r="BE268" t="str">
            <v>N</v>
          </cell>
          <cell r="BF268"/>
          <cell r="BG268" t="str">
            <v>H</v>
          </cell>
          <cell r="BH268" t="str">
            <v>N</v>
          </cell>
          <cell r="BI268" t="str">
            <v>N</v>
          </cell>
          <cell r="BJ268"/>
          <cell r="BK268"/>
          <cell r="BL268"/>
          <cell r="BM268"/>
          <cell r="BN268" t="str">
            <v>N</v>
          </cell>
          <cell r="BO268"/>
          <cell r="BP268"/>
          <cell r="BQ268"/>
          <cell r="BR268"/>
          <cell r="BS268"/>
          <cell r="BT268"/>
          <cell r="BU268"/>
          <cell r="BV268"/>
          <cell r="BW268"/>
          <cell r="BX268"/>
          <cell r="BY268"/>
          <cell r="BZ268"/>
          <cell r="CA268"/>
          <cell r="CB268"/>
          <cell r="CC268"/>
          <cell r="CD268"/>
          <cell r="CE268"/>
          <cell r="CF268" t="str">
            <v>N</v>
          </cell>
          <cell r="CG268"/>
          <cell r="CH268"/>
          <cell r="CI268" t="str">
            <v>N</v>
          </cell>
          <cell r="CJ268"/>
          <cell r="CK268" t="str">
            <v>N</v>
          </cell>
          <cell r="CL268" t="str">
            <v>N</v>
          </cell>
          <cell r="CM268" t="str">
            <v>N</v>
          </cell>
          <cell r="CN268"/>
          <cell r="CO268"/>
          <cell r="CP268"/>
          <cell r="CQ268"/>
          <cell r="CR268" t="str">
            <v>N</v>
          </cell>
          <cell r="CS268" t="str">
            <v>N</v>
          </cell>
          <cell r="CT268" t="str">
            <v>N</v>
          </cell>
          <cell r="CU268"/>
          <cell r="CV268"/>
          <cell r="CW268"/>
          <cell r="CX268" t="str">
            <v>N</v>
          </cell>
          <cell r="CY268" t="str">
            <v>*OCS*</v>
          </cell>
          <cell r="CZ268" t="str">
            <v>1</v>
          </cell>
          <cell r="DA268" t="str">
            <v>UNKNOWN</v>
          </cell>
          <cell r="DB268" t="str">
            <v>UNKNOWN</v>
          </cell>
        </row>
        <row r="269">
          <cell r="C269" t="str">
            <v>MISC88</v>
          </cell>
          <cell r="D269" t="str">
            <v>MISC TEST 88</v>
          </cell>
          <cell r="E269" t="str">
            <v/>
          </cell>
          <cell r="F269" t="str">
            <v>10/12/2012</v>
          </cell>
          <cell r="G269"/>
          <cell r="H269" t="str">
            <v>N</v>
          </cell>
          <cell r="I269" t="str">
            <v>1</v>
          </cell>
          <cell r="J269"/>
          <cell r="K269" t="str">
            <v>OTHER~OTHER~OTHER</v>
          </cell>
          <cell r="L269" t="str">
            <v>Y</v>
          </cell>
          <cell r="M269" t="str">
            <v>N</v>
          </cell>
          <cell r="N269" t="str">
            <v>C</v>
          </cell>
          <cell r="O269"/>
          <cell r="P269"/>
          <cell r="Q269" t="str">
            <v>1~~~~~</v>
          </cell>
          <cell r="R269"/>
          <cell r="S269" t="str">
            <v>MISC TEST 88|MISC88</v>
          </cell>
          <cell r="T269"/>
          <cell r="U269"/>
          <cell r="V269" t="str">
            <v>0</v>
          </cell>
          <cell r="W269"/>
          <cell r="X269" t="str">
            <v>N</v>
          </cell>
          <cell r="Y269"/>
          <cell r="Z269" t="str">
            <v>Y</v>
          </cell>
          <cell r="AA269" t="str">
            <v>N</v>
          </cell>
          <cell r="AB269" t="str">
            <v>Y</v>
          </cell>
          <cell r="AC269" t="str">
            <v>N</v>
          </cell>
          <cell r="AD269" t="str">
            <v>N</v>
          </cell>
          <cell r="AE269">
            <v>0</v>
          </cell>
          <cell r="AF269" t="str">
            <v>N</v>
          </cell>
          <cell r="AG269"/>
          <cell r="AH269" t="str">
            <v>N</v>
          </cell>
          <cell r="AI269" t="str">
            <v>0</v>
          </cell>
          <cell r="AJ269"/>
          <cell r="AK269"/>
          <cell r="AL269"/>
          <cell r="AM269"/>
          <cell r="AN269"/>
          <cell r="AO269"/>
          <cell r="AP269"/>
          <cell r="AQ269"/>
          <cell r="AR269" t="str">
            <v>N</v>
          </cell>
          <cell r="AS269"/>
          <cell r="AT269"/>
          <cell r="AU269"/>
          <cell r="AV269" t="str">
            <v>N</v>
          </cell>
          <cell r="AW269" t="str">
            <v>A</v>
          </cell>
          <cell r="AX269"/>
          <cell r="AY269" t="str">
            <v>0</v>
          </cell>
          <cell r="AZ269"/>
          <cell r="BA269" t="str">
            <v>Routine</v>
          </cell>
          <cell r="BB269">
            <v>2</v>
          </cell>
          <cell r="BC269"/>
          <cell r="BD269"/>
          <cell r="BE269" t="str">
            <v>N</v>
          </cell>
          <cell r="BF269"/>
          <cell r="BG269" t="str">
            <v>H</v>
          </cell>
          <cell r="BH269" t="str">
            <v>N</v>
          </cell>
          <cell r="BI269" t="str">
            <v>N</v>
          </cell>
          <cell r="BJ269"/>
          <cell r="BK269"/>
          <cell r="BL269"/>
          <cell r="BM269"/>
          <cell r="BN269" t="str">
            <v>N</v>
          </cell>
          <cell r="BO269"/>
          <cell r="BP269"/>
          <cell r="BQ269"/>
          <cell r="BR269"/>
          <cell r="BS269"/>
          <cell r="BT269"/>
          <cell r="BU269"/>
          <cell r="BV269"/>
          <cell r="BW269"/>
          <cell r="BX269"/>
          <cell r="BY269"/>
          <cell r="BZ269"/>
          <cell r="CA269"/>
          <cell r="CB269"/>
          <cell r="CC269"/>
          <cell r="CD269"/>
          <cell r="CE269"/>
          <cell r="CF269" t="str">
            <v>N</v>
          </cell>
          <cell r="CG269"/>
          <cell r="CH269"/>
          <cell r="CI269" t="str">
            <v>N</v>
          </cell>
          <cell r="CJ269"/>
          <cell r="CK269" t="str">
            <v>N</v>
          </cell>
          <cell r="CL269" t="str">
            <v>N</v>
          </cell>
          <cell r="CM269" t="str">
            <v>N</v>
          </cell>
          <cell r="CN269"/>
          <cell r="CO269"/>
          <cell r="CP269"/>
          <cell r="CQ269"/>
          <cell r="CR269" t="str">
            <v>N</v>
          </cell>
          <cell r="CS269" t="str">
            <v>N</v>
          </cell>
          <cell r="CT269" t="str">
            <v>N</v>
          </cell>
          <cell r="CU269"/>
          <cell r="CV269"/>
          <cell r="CW269"/>
          <cell r="CX269" t="str">
            <v>N</v>
          </cell>
          <cell r="CY269" t="str">
            <v>*OCS*</v>
          </cell>
          <cell r="CZ269" t="str">
            <v>1</v>
          </cell>
          <cell r="DA269" t="str">
            <v>UNKNOWN</v>
          </cell>
          <cell r="DB269" t="str">
            <v>UNKNOWN</v>
          </cell>
        </row>
        <row r="270">
          <cell r="C270" t="str">
            <v>MISC89</v>
          </cell>
          <cell r="D270" t="str">
            <v>MISC TEST 89</v>
          </cell>
          <cell r="E270" t="str">
            <v/>
          </cell>
          <cell r="F270" t="str">
            <v>10/12/2012</v>
          </cell>
          <cell r="G270"/>
          <cell r="H270" t="str">
            <v>N</v>
          </cell>
          <cell r="I270" t="str">
            <v>1</v>
          </cell>
          <cell r="J270"/>
          <cell r="K270" t="str">
            <v>OTHER~OTHER~OTHER</v>
          </cell>
          <cell r="L270" t="str">
            <v>Y</v>
          </cell>
          <cell r="M270" t="str">
            <v>N</v>
          </cell>
          <cell r="N270" t="str">
            <v>C</v>
          </cell>
          <cell r="O270"/>
          <cell r="P270"/>
          <cell r="Q270" t="str">
            <v>1~~~~~</v>
          </cell>
          <cell r="R270"/>
          <cell r="S270" t="str">
            <v>MISC TEST 89|MISC89</v>
          </cell>
          <cell r="T270"/>
          <cell r="U270"/>
          <cell r="V270" t="str">
            <v>0</v>
          </cell>
          <cell r="W270"/>
          <cell r="X270" t="str">
            <v>N</v>
          </cell>
          <cell r="Y270"/>
          <cell r="Z270" t="str">
            <v>Y</v>
          </cell>
          <cell r="AA270" t="str">
            <v>N</v>
          </cell>
          <cell r="AB270" t="str">
            <v>Y</v>
          </cell>
          <cell r="AC270" t="str">
            <v>N</v>
          </cell>
          <cell r="AD270" t="str">
            <v>N</v>
          </cell>
          <cell r="AE270">
            <v>0</v>
          </cell>
          <cell r="AF270" t="str">
            <v>N</v>
          </cell>
          <cell r="AG270"/>
          <cell r="AH270" t="str">
            <v>N</v>
          </cell>
          <cell r="AI270" t="str">
            <v>0</v>
          </cell>
          <cell r="AJ270"/>
          <cell r="AK270"/>
          <cell r="AL270"/>
          <cell r="AM270"/>
          <cell r="AN270"/>
          <cell r="AO270"/>
          <cell r="AP270"/>
          <cell r="AQ270"/>
          <cell r="AR270" t="str">
            <v>N</v>
          </cell>
          <cell r="AS270"/>
          <cell r="AT270"/>
          <cell r="AU270"/>
          <cell r="AV270" t="str">
            <v>N</v>
          </cell>
          <cell r="AW270" t="str">
            <v>A</v>
          </cell>
          <cell r="AX270"/>
          <cell r="AY270" t="str">
            <v>0</v>
          </cell>
          <cell r="AZ270"/>
          <cell r="BA270" t="str">
            <v>Routine</v>
          </cell>
          <cell r="BB270">
            <v>2</v>
          </cell>
          <cell r="BC270"/>
          <cell r="BD270"/>
          <cell r="BE270" t="str">
            <v>N</v>
          </cell>
          <cell r="BF270"/>
          <cell r="BG270" t="str">
            <v>H</v>
          </cell>
          <cell r="BH270" t="str">
            <v>N</v>
          </cell>
          <cell r="BI270" t="str">
            <v>N</v>
          </cell>
          <cell r="BJ270"/>
          <cell r="BK270"/>
          <cell r="BL270"/>
          <cell r="BM270"/>
          <cell r="BN270" t="str">
            <v>N</v>
          </cell>
          <cell r="BO270"/>
          <cell r="BP270"/>
          <cell r="BQ270"/>
          <cell r="BR270"/>
          <cell r="BS270"/>
          <cell r="BT270"/>
          <cell r="BU270"/>
          <cell r="BV270"/>
          <cell r="BW270"/>
          <cell r="BX270"/>
          <cell r="BY270"/>
          <cell r="BZ270"/>
          <cell r="CA270"/>
          <cell r="CB270"/>
          <cell r="CC270"/>
          <cell r="CD270"/>
          <cell r="CE270"/>
          <cell r="CF270" t="str">
            <v>N</v>
          </cell>
          <cell r="CG270"/>
          <cell r="CH270"/>
          <cell r="CI270" t="str">
            <v>N</v>
          </cell>
          <cell r="CJ270"/>
          <cell r="CK270" t="str">
            <v>N</v>
          </cell>
          <cell r="CL270" t="str">
            <v>N</v>
          </cell>
          <cell r="CM270" t="str">
            <v>N</v>
          </cell>
          <cell r="CN270"/>
          <cell r="CO270"/>
          <cell r="CP270"/>
          <cell r="CQ270"/>
          <cell r="CR270" t="str">
            <v>N</v>
          </cell>
          <cell r="CS270" t="str">
            <v>N</v>
          </cell>
          <cell r="CT270" t="str">
            <v>N</v>
          </cell>
          <cell r="CU270"/>
          <cell r="CV270"/>
          <cell r="CW270"/>
          <cell r="CX270" t="str">
            <v>N</v>
          </cell>
          <cell r="CY270" t="str">
            <v>*OCS*</v>
          </cell>
          <cell r="CZ270" t="str">
            <v>1</v>
          </cell>
          <cell r="DA270" t="str">
            <v>UNKNOWN</v>
          </cell>
          <cell r="DB270" t="str">
            <v>UNKNOWN</v>
          </cell>
        </row>
        <row r="271">
          <cell r="C271" t="str">
            <v>MISC90</v>
          </cell>
          <cell r="D271" t="str">
            <v>MISC TEST 90</v>
          </cell>
          <cell r="E271" t="str">
            <v/>
          </cell>
          <cell r="F271" t="str">
            <v>10/12/2012</v>
          </cell>
          <cell r="G271"/>
          <cell r="H271" t="str">
            <v>N</v>
          </cell>
          <cell r="I271" t="str">
            <v>1</v>
          </cell>
          <cell r="J271"/>
          <cell r="K271" t="str">
            <v>OTHER~OTHER~OTHER</v>
          </cell>
          <cell r="L271" t="str">
            <v>Y</v>
          </cell>
          <cell r="M271" t="str">
            <v>N</v>
          </cell>
          <cell r="N271" t="str">
            <v>C</v>
          </cell>
          <cell r="O271"/>
          <cell r="P271"/>
          <cell r="Q271" t="str">
            <v>1~~~~~</v>
          </cell>
          <cell r="R271"/>
          <cell r="S271" t="str">
            <v>MISC TEST 90|MISC90</v>
          </cell>
          <cell r="T271"/>
          <cell r="U271"/>
          <cell r="V271" t="str">
            <v>0</v>
          </cell>
          <cell r="W271"/>
          <cell r="X271" t="str">
            <v>N</v>
          </cell>
          <cell r="Y271"/>
          <cell r="Z271" t="str">
            <v>Y</v>
          </cell>
          <cell r="AA271" t="str">
            <v>N</v>
          </cell>
          <cell r="AB271" t="str">
            <v>Y</v>
          </cell>
          <cell r="AC271" t="str">
            <v>N</v>
          </cell>
          <cell r="AD271" t="str">
            <v>N</v>
          </cell>
          <cell r="AE271">
            <v>0</v>
          </cell>
          <cell r="AF271" t="str">
            <v>N</v>
          </cell>
          <cell r="AG271"/>
          <cell r="AH271" t="str">
            <v>N</v>
          </cell>
          <cell r="AI271" t="str">
            <v>0</v>
          </cell>
          <cell r="AJ271"/>
          <cell r="AK271"/>
          <cell r="AL271"/>
          <cell r="AM271"/>
          <cell r="AN271"/>
          <cell r="AO271"/>
          <cell r="AP271"/>
          <cell r="AQ271"/>
          <cell r="AR271" t="str">
            <v>N</v>
          </cell>
          <cell r="AS271"/>
          <cell r="AT271"/>
          <cell r="AU271"/>
          <cell r="AV271" t="str">
            <v>N</v>
          </cell>
          <cell r="AW271" t="str">
            <v>A</v>
          </cell>
          <cell r="AX271"/>
          <cell r="AY271" t="str">
            <v>0</v>
          </cell>
          <cell r="AZ271"/>
          <cell r="BA271" t="str">
            <v>Routine</v>
          </cell>
          <cell r="BB271">
            <v>2</v>
          </cell>
          <cell r="BC271"/>
          <cell r="BD271"/>
          <cell r="BE271" t="str">
            <v>N</v>
          </cell>
          <cell r="BF271"/>
          <cell r="BG271" t="str">
            <v>H</v>
          </cell>
          <cell r="BH271" t="str">
            <v>N</v>
          </cell>
          <cell r="BI271" t="str">
            <v>N</v>
          </cell>
          <cell r="BJ271"/>
          <cell r="BK271"/>
          <cell r="BL271"/>
          <cell r="BM271"/>
          <cell r="BN271" t="str">
            <v>N</v>
          </cell>
          <cell r="BO271"/>
          <cell r="BP271"/>
          <cell r="BQ271"/>
          <cell r="BR271"/>
          <cell r="BS271"/>
          <cell r="BT271"/>
          <cell r="BU271"/>
          <cell r="BV271"/>
          <cell r="BW271"/>
          <cell r="BX271"/>
          <cell r="BY271"/>
          <cell r="BZ271"/>
          <cell r="CA271"/>
          <cell r="CB271"/>
          <cell r="CC271"/>
          <cell r="CD271"/>
          <cell r="CE271"/>
          <cell r="CF271" t="str">
            <v>N</v>
          </cell>
          <cell r="CG271"/>
          <cell r="CH271"/>
          <cell r="CI271" t="str">
            <v>N</v>
          </cell>
          <cell r="CJ271"/>
          <cell r="CK271" t="str">
            <v>N</v>
          </cell>
          <cell r="CL271" t="str">
            <v>N</v>
          </cell>
          <cell r="CM271" t="str">
            <v>N</v>
          </cell>
          <cell r="CN271"/>
          <cell r="CO271"/>
          <cell r="CP271"/>
          <cell r="CQ271"/>
          <cell r="CR271" t="str">
            <v>N</v>
          </cell>
          <cell r="CS271" t="str">
            <v>N</v>
          </cell>
          <cell r="CT271" t="str">
            <v>N</v>
          </cell>
          <cell r="CU271"/>
          <cell r="CV271"/>
          <cell r="CW271"/>
          <cell r="CX271" t="str">
            <v>N</v>
          </cell>
          <cell r="CY271" t="str">
            <v>*OCS*</v>
          </cell>
          <cell r="CZ271" t="str">
            <v>1</v>
          </cell>
          <cell r="DA271" t="str">
            <v>UNKNOWN</v>
          </cell>
          <cell r="DB271" t="str">
            <v>UNKNOWN</v>
          </cell>
        </row>
        <row r="272">
          <cell r="C272" t="str">
            <v>MISC91</v>
          </cell>
          <cell r="D272" t="str">
            <v>MISC TEST 91</v>
          </cell>
          <cell r="E272" t="str">
            <v/>
          </cell>
          <cell r="F272" t="str">
            <v>10/12/2012</v>
          </cell>
          <cell r="G272"/>
          <cell r="H272" t="str">
            <v>N</v>
          </cell>
          <cell r="I272" t="str">
            <v>1</v>
          </cell>
          <cell r="J272"/>
          <cell r="K272" t="str">
            <v>OTHER~OTHER~OTHER</v>
          </cell>
          <cell r="L272" t="str">
            <v>Y</v>
          </cell>
          <cell r="M272" t="str">
            <v>N</v>
          </cell>
          <cell r="N272" t="str">
            <v>C</v>
          </cell>
          <cell r="O272"/>
          <cell r="P272"/>
          <cell r="Q272" t="str">
            <v>1~~~~~</v>
          </cell>
          <cell r="R272"/>
          <cell r="S272" t="str">
            <v>MISC TEST 91|MISC91</v>
          </cell>
          <cell r="T272"/>
          <cell r="U272"/>
          <cell r="V272" t="str">
            <v>0</v>
          </cell>
          <cell r="W272"/>
          <cell r="X272" t="str">
            <v>N</v>
          </cell>
          <cell r="Y272"/>
          <cell r="Z272" t="str">
            <v>Y</v>
          </cell>
          <cell r="AA272" t="str">
            <v>N</v>
          </cell>
          <cell r="AB272" t="str">
            <v>Y</v>
          </cell>
          <cell r="AC272" t="str">
            <v>N</v>
          </cell>
          <cell r="AD272" t="str">
            <v>N</v>
          </cell>
          <cell r="AE272">
            <v>0</v>
          </cell>
          <cell r="AF272" t="str">
            <v>N</v>
          </cell>
          <cell r="AG272"/>
          <cell r="AH272" t="str">
            <v>N</v>
          </cell>
          <cell r="AI272" t="str">
            <v>0</v>
          </cell>
          <cell r="AJ272"/>
          <cell r="AK272"/>
          <cell r="AL272"/>
          <cell r="AM272"/>
          <cell r="AN272"/>
          <cell r="AO272"/>
          <cell r="AP272"/>
          <cell r="AQ272"/>
          <cell r="AR272" t="str">
            <v>N</v>
          </cell>
          <cell r="AS272"/>
          <cell r="AT272"/>
          <cell r="AU272"/>
          <cell r="AV272" t="str">
            <v>N</v>
          </cell>
          <cell r="AW272" t="str">
            <v>A</v>
          </cell>
          <cell r="AX272"/>
          <cell r="AY272" t="str">
            <v>0</v>
          </cell>
          <cell r="AZ272"/>
          <cell r="BA272" t="str">
            <v>Routine</v>
          </cell>
          <cell r="BB272">
            <v>2</v>
          </cell>
          <cell r="BC272"/>
          <cell r="BD272"/>
          <cell r="BE272" t="str">
            <v>N</v>
          </cell>
          <cell r="BF272"/>
          <cell r="BG272" t="str">
            <v>H</v>
          </cell>
          <cell r="BH272" t="str">
            <v>N</v>
          </cell>
          <cell r="BI272" t="str">
            <v>N</v>
          </cell>
          <cell r="BJ272"/>
          <cell r="BK272"/>
          <cell r="BL272"/>
          <cell r="BM272"/>
          <cell r="BN272" t="str">
            <v>N</v>
          </cell>
          <cell r="BO272"/>
          <cell r="BP272"/>
          <cell r="BQ272"/>
          <cell r="BR272"/>
          <cell r="BS272"/>
          <cell r="BT272"/>
          <cell r="BU272"/>
          <cell r="BV272"/>
          <cell r="BW272"/>
          <cell r="BX272"/>
          <cell r="BY272"/>
          <cell r="BZ272"/>
          <cell r="CA272"/>
          <cell r="CB272"/>
          <cell r="CC272"/>
          <cell r="CD272"/>
          <cell r="CE272"/>
          <cell r="CF272" t="str">
            <v>N</v>
          </cell>
          <cell r="CG272"/>
          <cell r="CH272"/>
          <cell r="CI272" t="str">
            <v>N</v>
          </cell>
          <cell r="CJ272"/>
          <cell r="CK272" t="str">
            <v>N</v>
          </cell>
          <cell r="CL272" t="str">
            <v>N</v>
          </cell>
          <cell r="CM272" t="str">
            <v>N</v>
          </cell>
          <cell r="CN272"/>
          <cell r="CO272"/>
          <cell r="CP272"/>
          <cell r="CQ272"/>
          <cell r="CR272" t="str">
            <v>N</v>
          </cell>
          <cell r="CS272" t="str">
            <v>N</v>
          </cell>
          <cell r="CT272" t="str">
            <v>N</v>
          </cell>
          <cell r="CU272"/>
          <cell r="CV272"/>
          <cell r="CW272"/>
          <cell r="CX272" t="str">
            <v>N</v>
          </cell>
          <cell r="CY272" t="str">
            <v>*OCS*</v>
          </cell>
          <cell r="CZ272" t="str">
            <v>1</v>
          </cell>
          <cell r="DA272" t="str">
            <v>UNKNOWN</v>
          </cell>
          <cell r="DB272" t="str">
            <v>UNKNOWN</v>
          </cell>
        </row>
        <row r="273">
          <cell r="C273" t="str">
            <v>MISC92</v>
          </cell>
          <cell r="D273" t="str">
            <v>MISC TEST 92</v>
          </cell>
          <cell r="E273" t="str">
            <v/>
          </cell>
          <cell r="F273" t="str">
            <v>10/12/2012</v>
          </cell>
          <cell r="G273"/>
          <cell r="H273" t="str">
            <v>N</v>
          </cell>
          <cell r="I273" t="str">
            <v>1</v>
          </cell>
          <cell r="J273"/>
          <cell r="K273" t="str">
            <v>OTHER~OTHER~OTHER</v>
          </cell>
          <cell r="L273" t="str">
            <v>Y</v>
          </cell>
          <cell r="M273" t="str">
            <v>N</v>
          </cell>
          <cell r="N273" t="str">
            <v>C</v>
          </cell>
          <cell r="O273"/>
          <cell r="P273"/>
          <cell r="Q273" t="str">
            <v>1~~~~~</v>
          </cell>
          <cell r="R273"/>
          <cell r="S273" t="str">
            <v>MISC TEST 92|MISC92</v>
          </cell>
          <cell r="T273"/>
          <cell r="U273"/>
          <cell r="V273" t="str">
            <v>0</v>
          </cell>
          <cell r="W273"/>
          <cell r="X273" t="str">
            <v>N</v>
          </cell>
          <cell r="Y273"/>
          <cell r="Z273" t="str">
            <v>Y</v>
          </cell>
          <cell r="AA273" t="str">
            <v>N</v>
          </cell>
          <cell r="AB273" t="str">
            <v>Y</v>
          </cell>
          <cell r="AC273" t="str">
            <v>N</v>
          </cell>
          <cell r="AD273" t="str">
            <v>N</v>
          </cell>
          <cell r="AE273">
            <v>0</v>
          </cell>
          <cell r="AF273" t="str">
            <v>N</v>
          </cell>
          <cell r="AG273"/>
          <cell r="AH273" t="str">
            <v>N</v>
          </cell>
          <cell r="AI273" t="str">
            <v>0</v>
          </cell>
          <cell r="AJ273"/>
          <cell r="AK273"/>
          <cell r="AL273"/>
          <cell r="AM273"/>
          <cell r="AN273"/>
          <cell r="AO273"/>
          <cell r="AP273"/>
          <cell r="AQ273"/>
          <cell r="AR273" t="str">
            <v>N</v>
          </cell>
          <cell r="AS273"/>
          <cell r="AT273"/>
          <cell r="AU273"/>
          <cell r="AV273" t="str">
            <v>N</v>
          </cell>
          <cell r="AW273" t="str">
            <v>A</v>
          </cell>
          <cell r="AX273"/>
          <cell r="AY273" t="str">
            <v>0</v>
          </cell>
          <cell r="AZ273"/>
          <cell r="BA273" t="str">
            <v>Routine</v>
          </cell>
          <cell r="BB273">
            <v>2</v>
          </cell>
          <cell r="BC273"/>
          <cell r="BD273"/>
          <cell r="BE273" t="str">
            <v>N</v>
          </cell>
          <cell r="BF273"/>
          <cell r="BG273" t="str">
            <v>H</v>
          </cell>
          <cell r="BH273" t="str">
            <v>N</v>
          </cell>
          <cell r="BI273" t="str">
            <v>N</v>
          </cell>
          <cell r="BJ273"/>
          <cell r="BK273"/>
          <cell r="BL273"/>
          <cell r="BM273"/>
          <cell r="BN273" t="str">
            <v>N</v>
          </cell>
          <cell r="BO273"/>
          <cell r="BP273"/>
          <cell r="BQ273"/>
          <cell r="BR273"/>
          <cell r="BS273"/>
          <cell r="BT273"/>
          <cell r="BU273"/>
          <cell r="BV273"/>
          <cell r="BW273"/>
          <cell r="BX273"/>
          <cell r="BY273"/>
          <cell r="BZ273"/>
          <cell r="CA273"/>
          <cell r="CB273"/>
          <cell r="CC273"/>
          <cell r="CD273"/>
          <cell r="CE273"/>
          <cell r="CF273" t="str">
            <v>N</v>
          </cell>
          <cell r="CG273"/>
          <cell r="CH273"/>
          <cell r="CI273" t="str">
            <v>N</v>
          </cell>
          <cell r="CJ273"/>
          <cell r="CK273" t="str">
            <v>N</v>
          </cell>
          <cell r="CL273" t="str">
            <v>N</v>
          </cell>
          <cell r="CM273" t="str">
            <v>N</v>
          </cell>
          <cell r="CN273"/>
          <cell r="CO273"/>
          <cell r="CP273"/>
          <cell r="CQ273"/>
          <cell r="CR273" t="str">
            <v>N</v>
          </cell>
          <cell r="CS273" t="str">
            <v>N</v>
          </cell>
          <cell r="CT273" t="str">
            <v>N</v>
          </cell>
          <cell r="CU273"/>
          <cell r="CV273"/>
          <cell r="CW273"/>
          <cell r="CX273" t="str">
            <v>N</v>
          </cell>
          <cell r="CY273" t="str">
            <v>*OCS*</v>
          </cell>
          <cell r="CZ273" t="str">
            <v>1</v>
          </cell>
          <cell r="DA273" t="str">
            <v>UNKNOWN</v>
          </cell>
          <cell r="DB273" t="str">
            <v>UNKNOWN</v>
          </cell>
        </row>
        <row r="274">
          <cell r="C274" t="str">
            <v>MISC93</v>
          </cell>
          <cell r="D274" t="str">
            <v>MISC TEST 93</v>
          </cell>
          <cell r="E274" t="str">
            <v/>
          </cell>
          <cell r="F274" t="str">
            <v>10/12/2012</v>
          </cell>
          <cell r="G274"/>
          <cell r="H274" t="str">
            <v>N</v>
          </cell>
          <cell r="I274" t="str">
            <v>1</v>
          </cell>
          <cell r="J274"/>
          <cell r="K274" t="str">
            <v>OTHER~OTHER~OTHER</v>
          </cell>
          <cell r="L274" t="str">
            <v>Y</v>
          </cell>
          <cell r="M274" t="str">
            <v>N</v>
          </cell>
          <cell r="N274" t="str">
            <v>C</v>
          </cell>
          <cell r="O274"/>
          <cell r="P274"/>
          <cell r="Q274" t="str">
            <v>1~~~~~</v>
          </cell>
          <cell r="R274"/>
          <cell r="S274" t="str">
            <v>MISC TEST 93|MISC93</v>
          </cell>
          <cell r="T274"/>
          <cell r="U274"/>
          <cell r="V274" t="str">
            <v>0</v>
          </cell>
          <cell r="W274"/>
          <cell r="X274" t="str">
            <v>N</v>
          </cell>
          <cell r="Y274"/>
          <cell r="Z274" t="str">
            <v>Y</v>
          </cell>
          <cell r="AA274" t="str">
            <v>N</v>
          </cell>
          <cell r="AB274" t="str">
            <v>Y</v>
          </cell>
          <cell r="AC274" t="str">
            <v>N</v>
          </cell>
          <cell r="AD274" t="str">
            <v>N</v>
          </cell>
          <cell r="AE274">
            <v>0</v>
          </cell>
          <cell r="AF274" t="str">
            <v>N</v>
          </cell>
          <cell r="AG274"/>
          <cell r="AH274" t="str">
            <v>N</v>
          </cell>
          <cell r="AI274" t="str">
            <v>0</v>
          </cell>
          <cell r="AJ274"/>
          <cell r="AK274"/>
          <cell r="AL274"/>
          <cell r="AM274"/>
          <cell r="AN274"/>
          <cell r="AO274"/>
          <cell r="AP274"/>
          <cell r="AQ274"/>
          <cell r="AR274" t="str">
            <v>N</v>
          </cell>
          <cell r="AS274"/>
          <cell r="AT274"/>
          <cell r="AU274"/>
          <cell r="AV274" t="str">
            <v>N</v>
          </cell>
          <cell r="AW274" t="str">
            <v>A</v>
          </cell>
          <cell r="AX274"/>
          <cell r="AY274" t="str">
            <v>0</v>
          </cell>
          <cell r="AZ274"/>
          <cell r="BA274" t="str">
            <v>Routine</v>
          </cell>
          <cell r="BB274">
            <v>2</v>
          </cell>
          <cell r="BC274"/>
          <cell r="BD274"/>
          <cell r="BE274" t="str">
            <v>N</v>
          </cell>
          <cell r="BF274"/>
          <cell r="BG274" t="str">
            <v>H</v>
          </cell>
          <cell r="BH274" t="str">
            <v>N</v>
          </cell>
          <cell r="BI274" t="str">
            <v>N</v>
          </cell>
          <cell r="BJ274"/>
          <cell r="BK274"/>
          <cell r="BL274"/>
          <cell r="BM274"/>
          <cell r="BN274" t="str">
            <v>N</v>
          </cell>
          <cell r="BO274"/>
          <cell r="BP274"/>
          <cell r="BQ274"/>
          <cell r="BR274"/>
          <cell r="BS274"/>
          <cell r="BT274"/>
          <cell r="BU274"/>
          <cell r="BV274"/>
          <cell r="BW274"/>
          <cell r="BX274"/>
          <cell r="BY274"/>
          <cell r="BZ274"/>
          <cell r="CA274"/>
          <cell r="CB274"/>
          <cell r="CC274"/>
          <cell r="CD274"/>
          <cell r="CE274"/>
          <cell r="CF274" t="str">
            <v>N</v>
          </cell>
          <cell r="CG274"/>
          <cell r="CH274"/>
          <cell r="CI274" t="str">
            <v>N</v>
          </cell>
          <cell r="CJ274"/>
          <cell r="CK274" t="str">
            <v>N</v>
          </cell>
          <cell r="CL274" t="str">
            <v>N</v>
          </cell>
          <cell r="CM274" t="str">
            <v>N</v>
          </cell>
          <cell r="CN274"/>
          <cell r="CO274"/>
          <cell r="CP274"/>
          <cell r="CQ274"/>
          <cell r="CR274" t="str">
            <v>N</v>
          </cell>
          <cell r="CS274" t="str">
            <v>N</v>
          </cell>
          <cell r="CT274" t="str">
            <v>N</v>
          </cell>
          <cell r="CU274"/>
          <cell r="CV274"/>
          <cell r="CW274"/>
          <cell r="CX274" t="str">
            <v>N</v>
          </cell>
          <cell r="CY274" t="str">
            <v>*OCS*</v>
          </cell>
          <cell r="CZ274" t="str">
            <v>1</v>
          </cell>
          <cell r="DA274" t="str">
            <v>UNKNOWN</v>
          </cell>
          <cell r="DB274" t="str">
            <v>UNKNOWN</v>
          </cell>
        </row>
        <row r="275">
          <cell r="C275" t="str">
            <v>MISC94</v>
          </cell>
          <cell r="D275" t="str">
            <v>MISC TEST 94</v>
          </cell>
          <cell r="E275" t="str">
            <v/>
          </cell>
          <cell r="F275" t="str">
            <v>10/12/2012</v>
          </cell>
          <cell r="G275"/>
          <cell r="H275" t="str">
            <v>N</v>
          </cell>
          <cell r="I275" t="str">
            <v>1</v>
          </cell>
          <cell r="J275"/>
          <cell r="K275" t="str">
            <v>OTHER~OTHER~OTHER</v>
          </cell>
          <cell r="L275" t="str">
            <v>Y</v>
          </cell>
          <cell r="M275" t="str">
            <v>N</v>
          </cell>
          <cell r="N275" t="str">
            <v>C</v>
          </cell>
          <cell r="O275"/>
          <cell r="P275"/>
          <cell r="Q275" t="str">
            <v>1~~~~~</v>
          </cell>
          <cell r="R275"/>
          <cell r="S275" t="str">
            <v>MISC TEST 94|MISC94</v>
          </cell>
          <cell r="T275"/>
          <cell r="U275"/>
          <cell r="V275" t="str">
            <v>0</v>
          </cell>
          <cell r="W275"/>
          <cell r="X275" t="str">
            <v>N</v>
          </cell>
          <cell r="Y275"/>
          <cell r="Z275" t="str">
            <v>Y</v>
          </cell>
          <cell r="AA275" t="str">
            <v>N</v>
          </cell>
          <cell r="AB275" t="str">
            <v>Y</v>
          </cell>
          <cell r="AC275" t="str">
            <v>N</v>
          </cell>
          <cell r="AD275" t="str">
            <v>N</v>
          </cell>
          <cell r="AE275">
            <v>0</v>
          </cell>
          <cell r="AF275" t="str">
            <v>N</v>
          </cell>
          <cell r="AG275"/>
          <cell r="AH275" t="str">
            <v>N</v>
          </cell>
          <cell r="AI275" t="str">
            <v>0</v>
          </cell>
          <cell r="AJ275"/>
          <cell r="AK275"/>
          <cell r="AL275"/>
          <cell r="AM275"/>
          <cell r="AN275"/>
          <cell r="AO275"/>
          <cell r="AP275"/>
          <cell r="AQ275"/>
          <cell r="AR275" t="str">
            <v>N</v>
          </cell>
          <cell r="AS275"/>
          <cell r="AT275"/>
          <cell r="AU275"/>
          <cell r="AV275" t="str">
            <v>N</v>
          </cell>
          <cell r="AW275" t="str">
            <v>A</v>
          </cell>
          <cell r="AX275"/>
          <cell r="AY275" t="str">
            <v>0</v>
          </cell>
          <cell r="AZ275"/>
          <cell r="BA275" t="str">
            <v>Routine</v>
          </cell>
          <cell r="BB275">
            <v>2</v>
          </cell>
          <cell r="BC275"/>
          <cell r="BD275"/>
          <cell r="BE275" t="str">
            <v>N</v>
          </cell>
          <cell r="BF275"/>
          <cell r="BG275" t="str">
            <v>H</v>
          </cell>
          <cell r="BH275" t="str">
            <v>N</v>
          </cell>
          <cell r="BI275" t="str">
            <v>N</v>
          </cell>
          <cell r="BJ275"/>
          <cell r="BK275"/>
          <cell r="BL275"/>
          <cell r="BM275"/>
          <cell r="BN275" t="str">
            <v>N</v>
          </cell>
          <cell r="BO275"/>
          <cell r="BP275"/>
          <cell r="BQ275"/>
          <cell r="BR275"/>
          <cell r="BS275"/>
          <cell r="BT275"/>
          <cell r="BU275"/>
          <cell r="BV275"/>
          <cell r="BW275"/>
          <cell r="BX275"/>
          <cell r="BY275"/>
          <cell r="BZ275"/>
          <cell r="CA275"/>
          <cell r="CB275"/>
          <cell r="CC275"/>
          <cell r="CD275"/>
          <cell r="CE275"/>
          <cell r="CF275" t="str">
            <v>N</v>
          </cell>
          <cell r="CG275"/>
          <cell r="CH275"/>
          <cell r="CI275" t="str">
            <v>N</v>
          </cell>
          <cell r="CJ275"/>
          <cell r="CK275" t="str">
            <v>N</v>
          </cell>
          <cell r="CL275" t="str">
            <v>N</v>
          </cell>
          <cell r="CM275" t="str">
            <v>N</v>
          </cell>
          <cell r="CN275"/>
          <cell r="CO275"/>
          <cell r="CP275"/>
          <cell r="CQ275"/>
          <cell r="CR275" t="str">
            <v>N</v>
          </cell>
          <cell r="CS275" t="str">
            <v>N</v>
          </cell>
          <cell r="CT275" t="str">
            <v>N</v>
          </cell>
          <cell r="CU275"/>
          <cell r="CV275"/>
          <cell r="CW275"/>
          <cell r="CX275" t="str">
            <v>N</v>
          </cell>
          <cell r="CY275" t="str">
            <v>*OCS*</v>
          </cell>
          <cell r="CZ275" t="str">
            <v>1</v>
          </cell>
          <cell r="DA275" t="str">
            <v>UNKNOWN</v>
          </cell>
          <cell r="DB275" t="str">
            <v>UNKNOWN</v>
          </cell>
        </row>
        <row r="276">
          <cell r="C276" t="str">
            <v>MISC95</v>
          </cell>
          <cell r="D276" t="str">
            <v>MISC TEST 95</v>
          </cell>
          <cell r="E276" t="str">
            <v/>
          </cell>
          <cell r="F276" t="str">
            <v>10/12/2012</v>
          </cell>
          <cell r="G276"/>
          <cell r="H276" t="str">
            <v>N</v>
          </cell>
          <cell r="I276" t="str">
            <v>1</v>
          </cell>
          <cell r="J276"/>
          <cell r="K276" t="str">
            <v>OTHER~OTHER~OTHER</v>
          </cell>
          <cell r="L276" t="str">
            <v>Y</v>
          </cell>
          <cell r="M276" t="str">
            <v>N</v>
          </cell>
          <cell r="N276" t="str">
            <v>C</v>
          </cell>
          <cell r="O276"/>
          <cell r="P276"/>
          <cell r="Q276" t="str">
            <v>1~~~~~</v>
          </cell>
          <cell r="R276"/>
          <cell r="S276" t="str">
            <v>MISC TEST 95|MISC95</v>
          </cell>
          <cell r="T276"/>
          <cell r="U276"/>
          <cell r="V276" t="str">
            <v>0</v>
          </cell>
          <cell r="W276"/>
          <cell r="X276" t="str">
            <v>N</v>
          </cell>
          <cell r="Y276"/>
          <cell r="Z276" t="str">
            <v>Y</v>
          </cell>
          <cell r="AA276" t="str">
            <v>N</v>
          </cell>
          <cell r="AB276" t="str">
            <v>Y</v>
          </cell>
          <cell r="AC276" t="str">
            <v>N</v>
          </cell>
          <cell r="AD276" t="str">
            <v>N</v>
          </cell>
          <cell r="AE276">
            <v>0</v>
          </cell>
          <cell r="AF276" t="str">
            <v>N</v>
          </cell>
          <cell r="AG276"/>
          <cell r="AH276" t="str">
            <v>N</v>
          </cell>
          <cell r="AI276" t="str">
            <v>0</v>
          </cell>
          <cell r="AJ276"/>
          <cell r="AK276"/>
          <cell r="AL276"/>
          <cell r="AM276"/>
          <cell r="AN276"/>
          <cell r="AO276"/>
          <cell r="AP276"/>
          <cell r="AQ276"/>
          <cell r="AR276" t="str">
            <v>N</v>
          </cell>
          <cell r="AS276"/>
          <cell r="AT276"/>
          <cell r="AU276"/>
          <cell r="AV276" t="str">
            <v>N</v>
          </cell>
          <cell r="AW276" t="str">
            <v>A</v>
          </cell>
          <cell r="AX276"/>
          <cell r="AY276" t="str">
            <v>0</v>
          </cell>
          <cell r="AZ276"/>
          <cell r="BA276" t="str">
            <v>Routine</v>
          </cell>
          <cell r="BB276">
            <v>2</v>
          </cell>
          <cell r="BC276"/>
          <cell r="BD276"/>
          <cell r="BE276" t="str">
            <v>N</v>
          </cell>
          <cell r="BF276"/>
          <cell r="BG276" t="str">
            <v>H</v>
          </cell>
          <cell r="BH276" t="str">
            <v>N</v>
          </cell>
          <cell r="BI276" t="str">
            <v>N</v>
          </cell>
          <cell r="BJ276"/>
          <cell r="BK276"/>
          <cell r="BL276"/>
          <cell r="BM276"/>
          <cell r="BN276" t="str">
            <v>N</v>
          </cell>
          <cell r="BO276"/>
          <cell r="BP276"/>
          <cell r="BQ276"/>
          <cell r="BR276"/>
          <cell r="BS276"/>
          <cell r="BT276"/>
          <cell r="BU276"/>
          <cell r="BV276"/>
          <cell r="BW276"/>
          <cell r="BX276"/>
          <cell r="BY276"/>
          <cell r="BZ276"/>
          <cell r="CA276"/>
          <cell r="CB276"/>
          <cell r="CC276"/>
          <cell r="CD276"/>
          <cell r="CE276"/>
          <cell r="CF276" t="str">
            <v>N</v>
          </cell>
          <cell r="CG276"/>
          <cell r="CH276"/>
          <cell r="CI276" t="str">
            <v>N</v>
          </cell>
          <cell r="CJ276"/>
          <cell r="CK276" t="str">
            <v>N</v>
          </cell>
          <cell r="CL276" t="str">
            <v>N</v>
          </cell>
          <cell r="CM276" t="str">
            <v>N</v>
          </cell>
          <cell r="CN276"/>
          <cell r="CO276"/>
          <cell r="CP276"/>
          <cell r="CQ276"/>
          <cell r="CR276" t="str">
            <v>N</v>
          </cell>
          <cell r="CS276" t="str">
            <v>N</v>
          </cell>
          <cell r="CT276" t="str">
            <v>N</v>
          </cell>
          <cell r="CU276"/>
          <cell r="CV276"/>
          <cell r="CW276"/>
          <cell r="CX276" t="str">
            <v>N</v>
          </cell>
          <cell r="CY276" t="str">
            <v>*OCS*</v>
          </cell>
          <cell r="CZ276" t="str">
            <v>1</v>
          </cell>
          <cell r="DA276" t="str">
            <v>UNKNOWN</v>
          </cell>
          <cell r="DB276" t="str">
            <v>UNKNOWN</v>
          </cell>
        </row>
        <row r="277">
          <cell r="C277" t="str">
            <v>MISC96</v>
          </cell>
          <cell r="D277" t="str">
            <v>MISC TEST 96</v>
          </cell>
          <cell r="E277" t="str">
            <v/>
          </cell>
          <cell r="F277" t="str">
            <v>10/12/2012</v>
          </cell>
          <cell r="G277"/>
          <cell r="H277" t="str">
            <v>N</v>
          </cell>
          <cell r="I277" t="str">
            <v>1</v>
          </cell>
          <cell r="J277"/>
          <cell r="K277" t="str">
            <v>OTHER~OTHER~OTHER</v>
          </cell>
          <cell r="L277" t="str">
            <v>Y</v>
          </cell>
          <cell r="M277" t="str">
            <v>N</v>
          </cell>
          <cell r="N277" t="str">
            <v>C</v>
          </cell>
          <cell r="O277"/>
          <cell r="P277"/>
          <cell r="Q277" t="str">
            <v>1~~~~~</v>
          </cell>
          <cell r="R277"/>
          <cell r="S277" t="str">
            <v>MISC TEST 96|MISC96</v>
          </cell>
          <cell r="T277"/>
          <cell r="U277"/>
          <cell r="V277" t="str">
            <v>0</v>
          </cell>
          <cell r="W277"/>
          <cell r="X277" t="str">
            <v>N</v>
          </cell>
          <cell r="Y277"/>
          <cell r="Z277" t="str">
            <v>Y</v>
          </cell>
          <cell r="AA277" t="str">
            <v>N</v>
          </cell>
          <cell r="AB277" t="str">
            <v>Y</v>
          </cell>
          <cell r="AC277" t="str">
            <v>N</v>
          </cell>
          <cell r="AD277" t="str">
            <v>N</v>
          </cell>
          <cell r="AE277">
            <v>0</v>
          </cell>
          <cell r="AF277" t="str">
            <v>N</v>
          </cell>
          <cell r="AG277"/>
          <cell r="AH277" t="str">
            <v>N</v>
          </cell>
          <cell r="AI277" t="str">
            <v>0</v>
          </cell>
          <cell r="AJ277"/>
          <cell r="AK277"/>
          <cell r="AL277"/>
          <cell r="AM277"/>
          <cell r="AN277"/>
          <cell r="AO277"/>
          <cell r="AP277"/>
          <cell r="AQ277"/>
          <cell r="AR277" t="str">
            <v>N</v>
          </cell>
          <cell r="AS277"/>
          <cell r="AT277"/>
          <cell r="AU277"/>
          <cell r="AV277" t="str">
            <v>N</v>
          </cell>
          <cell r="AW277" t="str">
            <v>A</v>
          </cell>
          <cell r="AX277"/>
          <cell r="AY277" t="str">
            <v>0</v>
          </cell>
          <cell r="AZ277"/>
          <cell r="BA277" t="str">
            <v>Routine</v>
          </cell>
          <cell r="BB277">
            <v>2</v>
          </cell>
          <cell r="BC277"/>
          <cell r="BD277"/>
          <cell r="BE277" t="str">
            <v>N</v>
          </cell>
          <cell r="BF277"/>
          <cell r="BG277" t="str">
            <v>H</v>
          </cell>
          <cell r="BH277" t="str">
            <v>N</v>
          </cell>
          <cell r="BI277" t="str">
            <v>N</v>
          </cell>
          <cell r="BJ277"/>
          <cell r="BK277"/>
          <cell r="BL277"/>
          <cell r="BM277"/>
          <cell r="BN277" t="str">
            <v>N</v>
          </cell>
          <cell r="BO277"/>
          <cell r="BP277"/>
          <cell r="BQ277"/>
          <cell r="BR277"/>
          <cell r="BS277"/>
          <cell r="BT277"/>
          <cell r="BU277"/>
          <cell r="BV277"/>
          <cell r="BW277"/>
          <cell r="BX277"/>
          <cell r="BY277"/>
          <cell r="BZ277"/>
          <cell r="CA277"/>
          <cell r="CB277"/>
          <cell r="CC277"/>
          <cell r="CD277"/>
          <cell r="CE277"/>
          <cell r="CF277" t="str">
            <v>N</v>
          </cell>
          <cell r="CG277"/>
          <cell r="CH277"/>
          <cell r="CI277" t="str">
            <v>N</v>
          </cell>
          <cell r="CJ277"/>
          <cell r="CK277" t="str">
            <v>N</v>
          </cell>
          <cell r="CL277" t="str">
            <v>N</v>
          </cell>
          <cell r="CM277" t="str">
            <v>N</v>
          </cell>
          <cell r="CN277"/>
          <cell r="CO277"/>
          <cell r="CP277"/>
          <cell r="CQ277"/>
          <cell r="CR277" t="str">
            <v>N</v>
          </cell>
          <cell r="CS277" t="str">
            <v>N</v>
          </cell>
          <cell r="CT277" t="str">
            <v>N</v>
          </cell>
          <cell r="CU277"/>
          <cell r="CV277"/>
          <cell r="CW277"/>
          <cell r="CX277" t="str">
            <v>N</v>
          </cell>
          <cell r="CY277" t="str">
            <v>*OCS*</v>
          </cell>
          <cell r="CZ277" t="str">
            <v>1</v>
          </cell>
          <cell r="DA277" t="str">
            <v>UNKNOWN</v>
          </cell>
          <cell r="DB277" t="str">
            <v>UNKNOWN</v>
          </cell>
        </row>
        <row r="278">
          <cell r="C278" t="str">
            <v>MISC97</v>
          </cell>
          <cell r="D278" t="str">
            <v>MISC TEST 97</v>
          </cell>
          <cell r="E278" t="str">
            <v/>
          </cell>
          <cell r="F278" t="str">
            <v>10/12/2012</v>
          </cell>
          <cell r="G278"/>
          <cell r="H278" t="str">
            <v>N</v>
          </cell>
          <cell r="I278" t="str">
            <v>1</v>
          </cell>
          <cell r="J278"/>
          <cell r="K278" t="str">
            <v>OTHER~OTHER~OTHER</v>
          </cell>
          <cell r="L278" t="str">
            <v>Y</v>
          </cell>
          <cell r="M278" t="str">
            <v>N</v>
          </cell>
          <cell r="N278" t="str">
            <v>C</v>
          </cell>
          <cell r="O278"/>
          <cell r="P278"/>
          <cell r="Q278" t="str">
            <v>1~~~~~</v>
          </cell>
          <cell r="R278"/>
          <cell r="S278" t="str">
            <v>MISC TEST 97|MISC97</v>
          </cell>
          <cell r="T278"/>
          <cell r="U278"/>
          <cell r="V278" t="str">
            <v>0</v>
          </cell>
          <cell r="W278"/>
          <cell r="X278" t="str">
            <v>N</v>
          </cell>
          <cell r="Y278"/>
          <cell r="Z278" t="str">
            <v>Y</v>
          </cell>
          <cell r="AA278" t="str">
            <v>N</v>
          </cell>
          <cell r="AB278" t="str">
            <v>Y</v>
          </cell>
          <cell r="AC278" t="str">
            <v>N</v>
          </cell>
          <cell r="AD278" t="str">
            <v>N</v>
          </cell>
          <cell r="AE278">
            <v>0</v>
          </cell>
          <cell r="AF278" t="str">
            <v>N</v>
          </cell>
          <cell r="AG278"/>
          <cell r="AH278" t="str">
            <v>N</v>
          </cell>
          <cell r="AI278" t="str">
            <v>0</v>
          </cell>
          <cell r="AJ278"/>
          <cell r="AK278"/>
          <cell r="AL278"/>
          <cell r="AM278"/>
          <cell r="AN278"/>
          <cell r="AO278"/>
          <cell r="AP278"/>
          <cell r="AQ278"/>
          <cell r="AR278" t="str">
            <v>N</v>
          </cell>
          <cell r="AS278"/>
          <cell r="AT278"/>
          <cell r="AU278"/>
          <cell r="AV278" t="str">
            <v>N</v>
          </cell>
          <cell r="AW278" t="str">
            <v>A</v>
          </cell>
          <cell r="AX278"/>
          <cell r="AY278" t="str">
            <v>0</v>
          </cell>
          <cell r="AZ278"/>
          <cell r="BA278" t="str">
            <v>Routine</v>
          </cell>
          <cell r="BB278">
            <v>2</v>
          </cell>
          <cell r="BC278"/>
          <cell r="BD278"/>
          <cell r="BE278" t="str">
            <v>N</v>
          </cell>
          <cell r="BF278"/>
          <cell r="BG278" t="str">
            <v>H</v>
          </cell>
          <cell r="BH278" t="str">
            <v>N</v>
          </cell>
          <cell r="BI278" t="str">
            <v>N</v>
          </cell>
          <cell r="BJ278"/>
          <cell r="BK278"/>
          <cell r="BL278"/>
          <cell r="BM278"/>
          <cell r="BN278" t="str">
            <v>N</v>
          </cell>
          <cell r="BO278"/>
          <cell r="BP278"/>
          <cell r="BQ278"/>
          <cell r="BR278"/>
          <cell r="BS278"/>
          <cell r="BT278"/>
          <cell r="BU278"/>
          <cell r="BV278"/>
          <cell r="BW278"/>
          <cell r="BX278"/>
          <cell r="BY278"/>
          <cell r="BZ278"/>
          <cell r="CA278"/>
          <cell r="CB278"/>
          <cell r="CC278"/>
          <cell r="CD278"/>
          <cell r="CE278"/>
          <cell r="CF278" t="str">
            <v>N</v>
          </cell>
          <cell r="CG278"/>
          <cell r="CH278"/>
          <cell r="CI278" t="str">
            <v>N</v>
          </cell>
          <cell r="CJ278"/>
          <cell r="CK278" t="str">
            <v>N</v>
          </cell>
          <cell r="CL278" t="str">
            <v>N</v>
          </cell>
          <cell r="CM278" t="str">
            <v>N</v>
          </cell>
          <cell r="CN278"/>
          <cell r="CO278"/>
          <cell r="CP278"/>
          <cell r="CQ278"/>
          <cell r="CR278" t="str">
            <v>N</v>
          </cell>
          <cell r="CS278" t="str">
            <v>N</v>
          </cell>
          <cell r="CT278" t="str">
            <v>N</v>
          </cell>
          <cell r="CU278"/>
          <cell r="CV278"/>
          <cell r="CW278"/>
          <cell r="CX278" t="str">
            <v>N</v>
          </cell>
          <cell r="CY278" t="str">
            <v>*OCS*</v>
          </cell>
          <cell r="CZ278" t="str">
            <v>1</v>
          </cell>
          <cell r="DA278" t="str">
            <v>UNKNOWN</v>
          </cell>
          <cell r="DB278" t="str">
            <v>UNKNOWN</v>
          </cell>
        </row>
        <row r="279">
          <cell r="C279" t="str">
            <v>MISC98</v>
          </cell>
          <cell r="D279" t="str">
            <v>MISC TEST 98</v>
          </cell>
          <cell r="E279" t="str">
            <v/>
          </cell>
          <cell r="F279" t="str">
            <v>10/12/2012</v>
          </cell>
          <cell r="G279"/>
          <cell r="H279" t="str">
            <v>N</v>
          </cell>
          <cell r="I279" t="str">
            <v>1</v>
          </cell>
          <cell r="J279"/>
          <cell r="K279" t="str">
            <v>OTHER~OTHER~OTHER</v>
          </cell>
          <cell r="L279" t="str">
            <v>Y</v>
          </cell>
          <cell r="M279" t="str">
            <v>N</v>
          </cell>
          <cell r="N279" t="str">
            <v>C</v>
          </cell>
          <cell r="O279"/>
          <cell r="P279"/>
          <cell r="Q279" t="str">
            <v>1~~~~~</v>
          </cell>
          <cell r="R279"/>
          <cell r="S279" t="str">
            <v>MISC TEST 98|MISC98</v>
          </cell>
          <cell r="T279"/>
          <cell r="U279"/>
          <cell r="V279" t="str">
            <v>0</v>
          </cell>
          <cell r="W279"/>
          <cell r="X279" t="str">
            <v>N</v>
          </cell>
          <cell r="Y279"/>
          <cell r="Z279" t="str">
            <v>Y</v>
          </cell>
          <cell r="AA279" t="str">
            <v>N</v>
          </cell>
          <cell r="AB279" t="str">
            <v>Y</v>
          </cell>
          <cell r="AC279" t="str">
            <v>N</v>
          </cell>
          <cell r="AD279" t="str">
            <v>N</v>
          </cell>
          <cell r="AE279">
            <v>0</v>
          </cell>
          <cell r="AF279" t="str">
            <v>N</v>
          </cell>
          <cell r="AG279"/>
          <cell r="AH279" t="str">
            <v>N</v>
          </cell>
          <cell r="AI279" t="str">
            <v>0</v>
          </cell>
          <cell r="AJ279"/>
          <cell r="AK279"/>
          <cell r="AL279"/>
          <cell r="AM279"/>
          <cell r="AN279"/>
          <cell r="AO279"/>
          <cell r="AP279"/>
          <cell r="AQ279"/>
          <cell r="AR279" t="str">
            <v>N</v>
          </cell>
          <cell r="AS279"/>
          <cell r="AT279"/>
          <cell r="AU279"/>
          <cell r="AV279" t="str">
            <v>N</v>
          </cell>
          <cell r="AW279" t="str">
            <v>A</v>
          </cell>
          <cell r="AX279"/>
          <cell r="AY279" t="str">
            <v>0</v>
          </cell>
          <cell r="AZ279"/>
          <cell r="BA279" t="str">
            <v>Routine</v>
          </cell>
          <cell r="BB279">
            <v>2</v>
          </cell>
          <cell r="BC279"/>
          <cell r="BD279"/>
          <cell r="BE279" t="str">
            <v>N</v>
          </cell>
          <cell r="BF279"/>
          <cell r="BG279" t="str">
            <v>H</v>
          </cell>
          <cell r="BH279" t="str">
            <v>N</v>
          </cell>
          <cell r="BI279" t="str">
            <v>N</v>
          </cell>
          <cell r="BJ279"/>
          <cell r="BK279"/>
          <cell r="BL279"/>
          <cell r="BM279"/>
          <cell r="BN279" t="str">
            <v>N</v>
          </cell>
          <cell r="BO279"/>
          <cell r="BP279"/>
          <cell r="BQ279"/>
          <cell r="BR279"/>
          <cell r="BS279"/>
          <cell r="BT279"/>
          <cell r="BU279"/>
          <cell r="BV279"/>
          <cell r="BW279"/>
          <cell r="BX279"/>
          <cell r="BY279"/>
          <cell r="BZ279"/>
          <cell r="CA279"/>
          <cell r="CB279"/>
          <cell r="CC279"/>
          <cell r="CD279"/>
          <cell r="CE279"/>
          <cell r="CF279" t="str">
            <v>N</v>
          </cell>
          <cell r="CG279"/>
          <cell r="CH279"/>
          <cell r="CI279" t="str">
            <v>N</v>
          </cell>
          <cell r="CJ279"/>
          <cell r="CK279" t="str">
            <v>N</v>
          </cell>
          <cell r="CL279" t="str">
            <v>N</v>
          </cell>
          <cell r="CM279" t="str">
            <v>N</v>
          </cell>
          <cell r="CN279"/>
          <cell r="CO279"/>
          <cell r="CP279"/>
          <cell r="CQ279"/>
          <cell r="CR279" t="str">
            <v>N</v>
          </cell>
          <cell r="CS279" t="str">
            <v>N</v>
          </cell>
          <cell r="CT279" t="str">
            <v>N</v>
          </cell>
          <cell r="CU279"/>
          <cell r="CV279"/>
          <cell r="CW279"/>
          <cell r="CX279" t="str">
            <v>N</v>
          </cell>
          <cell r="CY279" t="str">
            <v>*OCS*</v>
          </cell>
          <cell r="CZ279" t="str">
            <v>1</v>
          </cell>
          <cell r="DA279" t="str">
            <v>UNKNOWN</v>
          </cell>
          <cell r="DB279" t="str">
            <v>UNKNOWN</v>
          </cell>
        </row>
        <row r="280">
          <cell r="C280" t="str">
            <v>MISC99</v>
          </cell>
          <cell r="D280" t="str">
            <v>MISC TEST 99</v>
          </cell>
          <cell r="E280" t="str">
            <v/>
          </cell>
          <cell r="F280" t="str">
            <v>10/12/2012</v>
          </cell>
          <cell r="G280"/>
          <cell r="H280" t="str">
            <v>N</v>
          </cell>
          <cell r="I280" t="str">
            <v>1</v>
          </cell>
          <cell r="J280"/>
          <cell r="K280" t="str">
            <v>OTHER~OTHER~OTHER</v>
          </cell>
          <cell r="L280" t="str">
            <v>Y</v>
          </cell>
          <cell r="M280" t="str">
            <v>N</v>
          </cell>
          <cell r="N280" t="str">
            <v>C</v>
          </cell>
          <cell r="O280"/>
          <cell r="P280"/>
          <cell r="Q280" t="str">
            <v>1~~~~~</v>
          </cell>
          <cell r="R280"/>
          <cell r="S280" t="str">
            <v>MISC TEST 99|MISC99</v>
          </cell>
          <cell r="T280"/>
          <cell r="U280"/>
          <cell r="V280" t="str">
            <v>0</v>
          </cell>
          <cell r="W280"/>
          <cell r="X280" t="str">
            <v>N</v>
          </cell>
          <cell r="Y280"/>
          <cell r="Z280" t="str">
            <v>Y</v>
          </cell>
          <cell r="AA280" t="str">
            <v>N</v>
          </cell>
          <cell r="AB280" t="str">
            <v>Y</v>
          </cell>
          <cell r="AC280" t="str">
            <v>N</v>
          </cell>
          <cell r="AD280" t="str">
            <v>N</v>
          </cell>
          <cell r="AE280">
            <v>0</v>
          </cell>
          <cell r="AF280" t="str">
            <v>N</v>
          </cell>
          <cell r="AG280"/>
          <cell r="AH280" t="str">
            <v>N</v>
          </cell>
          <cell r="AI280" t="str">
            <v>0</v>
          </cell>
          <cell r="AJ280"/>
          <cell r="AK280"/>
          <cell r="AL280"/>
          <cell r="AM280"/>
          <cell r="AN280"/>
          <cell r="AO280"/>
          <cell r="AP280"/>
          <cell r="AQ280"/>
          <cell r="AR280" t="str">
            <v>N</v>
          </cell>
          <cell r="AS280"/>
          <cell r="AT280"/>
          <cell r="AU280"/>
          <cell r="AV280" t="str">
            <v>N</v>
          </cell>
          <cell r="AW280" t="str">
            <v>A</v>
          </cell>
          <cell r="AX280"/>
          <cell r="AY280" t="str">
            <v>0</v>
          </cell>
          <cell r="AZ280"/>
          <cell r="BA280" t="str">
            <v>Routine</v>
          </cell>
          <cell r="BB280">
            <v>2</v>
          </cell>
          <cell r="BC280"/>
          <cell r="BD280"/>
          <cell r="BE280" t="str">
            <v>N</v>
          </cell>
          <cell r="BF280"/>
          <cell r="BG280" t="str">
            <v>H</v>
          </cell>
          <cell r="BH280" t="str">
            <v>N</v>
          </cell>
          <cell r="BI280" t="str">
            <v>N</v>
          </cell>
          <cell r="BJ280"/>
          <cell r="BK280"/>
          <cell r="BL280"/>
          <cell r="BM280"/>
          <cell r="BN280" t="str">
            <v>N</v>
          </cell>
          <cell r="BO280"/>
          <cell r="BP280"/>
          <cell r="BQ280"/>
          <cell r="BR280"/>
          <cell r="BS280"/>
          <cell r="BT280"/>
          <cell r="BU280"/>
          <cell r="BV280"/>
          <cell r="BW280"/>
          <cell r="BX280"/>
          <cell r="BY280"/>
          <cell r="BZ280"/>
          <cell r="CA280"/>
          <cell r="CB280"/>
          <cell r="CC280"/>
          <cell r="CD280"/>
          <cell r="CE280"/>
          <cell r="CF280" t="str">
            <v>N</v>
          </cell>
          <cell r="CG280"/>
          <cell r="CH280"/>
          <cell r="CI280" t="str">
            <v>N</v>
          </cell>
          <cell r="CJ280"/>
          <cell r="CK280" t="str">
            <v>N</v>
          </cell>
          <cell r="CL280" t="str">
            <v>N</v>
          </cell>
          <cell r="CM280" t="str">
            <v>N</v>
          </cell>
          <cell r="CN280"/>
          <cell r="CO280"/>
          <cell r="CP280"/>
          <cell r="CQ280"/>
          <cell r="CR280" t="str">
            <v>N</v>
          </cell>
          <cell r="CS280" t="str">
            <v>N</v>
          </cell>
          <cell r="CT280" t="str">
            <v>N</v>
          </cell>
          <cell r="CU280"/>
          <cell r="CV280"/>
          <cell r="CW280"/>
          <cell r="CX280" t="str">
            <v>N</v>
          </cell>
          <cell r="CY280" t="str">
            <v>*OCS*</v>
          </cell>
          <cell r="CZ280" t="str">
            <v>1</v>
          </cell>
          <cell r="DA280" t="str">
            <v>UNKNOWN</v>
          </cell>
          <cell r="DB280" t="str">
            <v>UNKNOWN</v>
          </cell>
        </row>
        <row r="281">
          <cell r="C281" t="str">
            <v>MISC100</v>
          </cell>
          <cell r="D281" t="str">
            <v>MISC TEST 100</v>
          </cell>
          <cell r="E281" t="str">
            <v/>
          </cell>
          <cell r="F281" t="str">
            <v>10/12/2012</v>
          </cell>
          <cell r="G281"/>
          <cell r="H281" t="str">
            <v>N</v>
          </cell>
          <cell r="I281" t="str">
            <v>1</v>
          </cell>
          <cell r="J281"/>
          <cell r="K281" t="str">
            <v>OTHER~OTHER~OTHER</v>
          </cell>
          <cell r="L281" t="str">
            <v>Y</v>
          </cell>
          <cell r="M281" t="str">
            <v>N</v>
          </cell>
          <cell r="N281" t="str">
            <v>C</v>
          </cell>
          <cell r="O281"/>
          <cell r="P281"/>
          <cell r="Q281" t="str">
            <v>1~~~~~</v>
          </cell>
          <cell r="R281"/>
          <cell r="S281" t="str">
            <v>MISC TEST 100|MISC100</v>
          </cell>
          <cell r="T281"/>
          <cell r="U281"/>
          <cell r="V281" t="str">
            <v>0</v>
          </cell>
          <cell r="W281"/>
          <cell r="X281" t="str">
            <v>N</v>
          </cell>
          <cell r="Y281"/>
          <cell r="Z281" t="str">
            <v>Y</v>
          </cell>
          <cell r="AA281" t="str">
            <v>N</v>
          </cell>
          <cell r="AB281" t="str">
            <v>Y</v>
          </cell>
          <cell r="AC281" t="str">
            <v>N</v>
          </cell>
          <cell r="AD281" t="str">
            <v>N</v>
          </cell>
          <cell r="AE281">
            <v>0</v>
          </cell>
          <cell r="AF281" t="str">
            <v>N</v>
          </cell>
          <cell r="AG281"/>
          <cell r="AH281" t="str">
            <v>N</v>
          </cell>
          <cell r="AI281" t="str">
            <v>0</v>
          </cell>
          <cell r="AJ281"/>
          <cell r="AK281"/>
          <cell r="AL281"/>
          <cell r="AM281"/>
          <cell r="AN281"/>
          <cell r="AO281"/>
          <cell r="AP281"/>
          <cell r="AQ281"/>
          <cell r="AR281" t="str">
            <v>N</v>
          </cell>
          <cell r="AS281"/>
          <cell r="AT281"/>
          <cell r="AU281"/>
          <cell r="AV281" t="str">
            <v>N</v>
          </cell>
          <cell r="AW281" t="str">
            <v>A</v>
          </cell>
          <cell r="AX281"/>
          <cell r="AY281" t="str">
            <v>0</v>
          </cell>
          <cell r="AZ281"/>
          <cell r="BA281" t="str">
            <v>Routine</v>
          </cell>
          <cell r="BB281">
            <v>2</v>
          </cell>
          <cell r="BC281"/>
          <cell r="BD281"/>
          <cell r="BE281" t="str">
            <v>N</v>
          </cell>
          <cell r="BF281"/>
          <cell r="BG281" t="str">
            <v>H</v>
          </cell>
          <cell r="BH281" t="str">
            <v>N</v>
          </cell>
          <cell r="BI281" t="str">
            <v>N</v>
          </cell>
          <cell r="BJ281"/>
          <cell r="BK281"/>
          <cell r="BL281"/>
          <cell r="BM281"/>
          <cell r="BN281" t="str">
            <v>N</v>
          </cell>
          <cell r="BO281"/>
          <cell r="BP281"/>
          <cell r="BQ281"/>
          <cell r="BR281"/>
          <cell r="BS281"/>
          <cell r="BT281"/>
          <cell r="BU281"/>
          <cell r="BV281"/>
          <cell r="BW281"/>
          <cell r="BX281"/>
          <cell r="BY281"/>
          <cell r="BZ281"/>
          <cell r="CA281"/>
          <cell r="CB281"/>
          <cell r="CC281"/>
          <cell r="CD281"/>
          <cell r="CE281"/>
          <cell r="CF281" t="str">
            <v>N</v>
          </cell>
          <cell r="CG281"/>
          <cell r="CH281"/>
          <cell r="CI281" t="str">
            <v>N</v>
          </cell>
          <cell r="CJ281"/>
          <cell r="CK281" t="str">
            <v>N</v>
          </cell>
          <cell r="CL281" t="str">
            <v>N</v>
          </cell>
          <cell r="CM281" t="str">
            <v>N</v>
          </cell>
          <cell r="CN281"/>
          <cell r="CO281"/>
          <cell r="CP281"/>
          <cell r="CQ281"/>
          <cell r="CR281" t="str">
            <v>N</v>
          </cell>
          <cell r="CS281" t="str">
            <v>N</v>
          </cell>
          <cell r="CT281" t="str">
            <v>N</v>
          </cell>
          <cell r="CU281"/>
          <cell r="CV281"/>
          <cell r="CW281"/>
          <cell r="CX281" t="str">
            <v>N</v>
          </cell>
          <cell r="CY281" t="str">
            <v>*OCS*</v>
          </cell>
          <cell r="CZ281" t="str">
            <v>1</v>
          </cell>
          <cell r="DA281" t="str">
            <v>UNKNOWN</v>
          </cell>
          <cell r="DB281" t="str">
            <v>UNKNOWN</v>
          </cell>
        </row>
        <row r="282">
          <cell r="C282" t="str">
            <v>MISC101</v>
          </cell>
          <cell r="D282" t="str">
            <v>MISC TEST 101</v>
          </cell>
          <cell r="E282" t="str">
            <v/>
          </cell>
          <cell r="F282" t="str">
            <v>10/12/2012</v>
          </cell>
          <cell r="G282"/>
          <cell r="H282" t="str">
            <v>N</v>
          </cell>
          <cell r="I282" t="str">
            <v>1</v>
          </cell>
          <cell r="J282"/>
          <cell r="K282" t="str">
            <v>OTHER~OTHER~OTHER</v>
          </cell>
          <cell r="L282" t="str">
            <v>Y</v>
          </cell>
          <cell r="M282" t="str">
            <v>N</v>
          </cell>
          <cell r="N282" t="str">
            <v>C</v>
          </cell>
          <cell r="O282"/>
          <cell r="P282"/>
          <cell r="Q282" t="str">
            <v>1~~~~~</v>
          </cell>
          <cell r="R282"/>
          <cell r="S282" t="str">
            <v>MISC TEST 101|MISC101</v>
          </cell>
          <cell r="T282"/>
          <cell r="U282"/>
          <cell r="V282" t="str">
            <v>0</v>
          </cell>
          <cell r="W282"/>
          <cell r="X282" t="str">
            <v>N</v>
          </cell>
          <cell r="Y282"/>
          <cell r="Z282" t="str">
            <v>Y</v>
          </cell>
          <cell r="AA282" t="str">
            <v>N</v>
          </cell>
          <cell r="AB282" t="str">
            <v>Y</v>
          </cell>
          <cell r="AC282" t="str">
            <v>N</v>
          </cell>
          <cell r="AD282" t="str">
            <v>N</v>
          </cell>
          <cell r="AE282">
            <v>0</v>
          </cell>
          <cell r="AF282" t="str">
            <v>N</v>
          </cell>
          <cell r="AG282"/>
          <cell r="AH282" t="str">
            <v>N</v>
          </cell>
          <cell r="AI282" t="str">
            <v>0</v>
          </cell>
          <cell r="AJ282"/>
          <cell r="AK282"/>
          <cell r="AL282"/>
          <cell r="AM282"/>
          <cell r="AN282"/>
          <cell r="AO282"/>
          <cell r="AP282"/>
          <cell r="AQ282"/>
          <cell r="AR282" t="str">
            <v>N</v>
          </cell>
          <cell r="AS282"/>
          <cell r="AT282"/>
          <cell r="AU282"/>
          <cell r="AV282" t="str">
            <v>N</v>
          </cell>
          <cell r="AW282" t="str">
            <v>A</v>
          </cell>
          <cell r="AX282"/>
          <cell r="AY282" t="str">
            <v>0</v>
          </cell>
          <cell r="AZ282"/>
          <cell r="BA282" t="str">
            <v>Routine</v>
          </cell>
          <cell r="BB282">
            <v>2</v>
          </cell>
          <cell r="BC282"/>
          <cell r="BD282"/>
          <cell r="BE282" t="str">
            <v>N</v>
          </cell>
          <cell r="BF282"/>
          <cell r="BG282" t="str">
            <v>H</v>
          </cell>
          <cell r="BH282" t="str">
            <v>N</v>
          </cell>
          <cell r="BI282" t="str">
            <v>N</v>
          </cell>
          <cell r="BJ282"/>
          <cell r="BK282"/>
          <cell r="BL282"/>
          <cell r="BM282"/>
          <cell r="BN282" t="str">
            <v>N</v>
          </cell>
          <cell r="BO282"/>
          <cell r="BP282"/>
          <cell r="BQ282"/>
          <cell r="BR282"/>
          <cell r="BS282"/>
          <cell r="BT282"/>
          <cell r="BU282"/>
          <cell r="BV282"/>
          <cell r="BW282"/>
          <cell r="BX282"/>
          <cell r="BY282"/>
          <cell r="BZ282"/>
          <cell r="CA282"/>
          <cell r="CB282"/>
          <cell r="CC282"/>
          <cell r="CD282"/>
          <cell r="CE282"/>
          <cell r="CF282" t="str">
            <v>N</v>
          </cell>
          <cell r="CG282"/>
          <cell r="CH282"/>
          <cell r="CI282" t="str">
            <v>N</v>
          </cell>
          <cell r="CJ282"/>
          <cell r="CK282" t="str">
            <v>N</v>
          </cell>
          <cell r="CL282" t="str">
            <v>N</v>
          </cell>
          <cell r="CM282" t="str">
            <v>N</v>
          </cell>
          <cell r="CN282"/>
          <cell r="CO282"/>
          <cell r="CP282"/>
          <cell r="CQ282"/>
          <cell r="CR282" t="str">
            <v>N</v>
          </cell>
          <cell r="CS282" t="str">
            <v>N</v>
          </cell>
          <cell r="CT282" t="str">
            <v>N</v>
          </cell>
          <cell r="CU282"/>
          <cell r="CV282"/>
          <cell r="CW282"/>
          <cell r="CX282" t="str">
            <v>N</v>
          </cell>
          <cell r="CY282" t="str">
            <v>*OCS*</v>
          </cell>
          <cell r="CZ282" t="str">
            <v>1</v>
          </cell>
          <cell r="DA282" t="str">
            <v>UNKNOWN</v>
          </cell>
          <cell r="DB282" t="str">
            <v>UNKNOWN</v>
          </cell>
        </row>
        <row r="283">
          <cell r="C283" t="str">
            <v>MISC102</v>
          </cell>
          <cell r="D283" t="str">
            <v>MISC TEST 102</v>
          </cell>
          <cell r="E283" t="str">
            <v/>
          </cell>
          <cell r="F283" t="str">
            <v>10/12/2012</v>
          </cell>
          <cell r="G283"/>
          <cell r="H283" t="str">
            <v>N</v>
          </cell>
          <cell r="I283" t="str">
            <v>1</v>
          </cell>
          <cell r="J283"/>
          <cell r="K283" t="str">
            <v>OTHER~OTHER~OTHER</v>
          </cell>
          <cell r="L283" t="str">
            <v>Y</v>
          </cell>
          <cell r="M283" t="str">
            <v>N</v>
          </cell>
          <cell r="N283" t="str">
            <v>C</v>
          </cell>
          <cell r="O283"/>
          <cell r="P283"/>
          <cell r="Q283" t="str">
            <v>1~~~~~</v>
          </cell>
          <cell r="R283"/>
          <cell r="S283" t="str">
            <v>MISC TEST 102|MISC102</v>
          </cell>
          <cell r="T283"/>
          <cell r="U283"/>
          <cell r="V283" t="str">
            <v>0</v>
          </cell>
          <cell r="W283"/>
          <cell r="X283" t="str">
            <v>N</v>
          </cell>
          <cell r="Y283"/>
          <cell r="Z283" t="str">
            <v>Y</v>
          </cell>
          <cell r="AA283" t="str">
            <v>N</v>
          </cell>
          <cell r="AB283" t="str">
            <v>Y</v>
          </cell>
          <cell r="AC283" t="str">
            <v>N</v>
          </cell>
          <cell r="AD283" t="str">
            <v>N</v>
          </cell>
          <cell r="AE283">
            <v>0</v>
          </cell>
          <cell r="AF283" t="str">
            <v>N</v>
          </cell>
          <cell r="AG283"/>
          <cell r="AH283" t="str">
            <v>N</v>
          </cell>
          <cell r="AI283" t="str">
            <v>0</v>
          </cell>
          <cell r="AJ283"/>
          <cell r="AK283"/>
          <cell r="AL283"/>
          <cell r="AM283"/>
          <cell r="AN283"/>
          <cell r="AO283"/>
          <cell r="AP283"/>
          <cell r="AQ283"/>
          <cell r="AR283" t="str">
            <v>N</v>
          </cell>
          <cell r="AS283"/>
          <cell r="AT283"/>
          <cell r="AU283"/>
          <cell r="AV283" t="str">
            <v>N</v>
          </cell>
          <cell r="AW283" t="str">
            <v>A</v>
          </cell>
          <cell r="AX283"/>
          <cell r="AY283" t="str">
            <v>0</v>
          </cell>
          <cell r="AZ283"/>
          <cell r="BA283" t="str">
            <v>Routine</v>
          </cell>
          <cell r="BB283">
            <v>2</v>
          </cell>
          <cell r="BC283"/>
          <cell r="BD283"/>
          <cell r="BE283" t="str">
            <v>N</v>
          </cell>
          <cell r="BF283"/>
          <cell r="BG283" t="str">
            <v>H</v>
          </cell>
          <cell r="BH283" t="str">
            <v>N</v>
          </cell>
          <cell r="BI283" t="str">
            <v>N</v>
          </cell>
          <cell r="BJ283"/>
          <cell r="BK283"/>
          <cell r="BL283"/>
          <cell r="BM283"/>
          <cell r="BN283" t="str">
            <v>N</v>
          </cell>
          <cell r="BO283"/>
          <cell r="BP283"/>
          <cell r="BQ283"/>
          <cell r="BR283"/>
          <cell r="BS283"/>
          <cell r="BT283"/>
          <cell r="BU283"/>
          <cell r="BV283"/>
          <cell r="BW283"/>
          <cell r="BX283"/>
          <cell r="BY283"/>
          <cell r="BZ283"/>
          <cell r="CA283"/>
          <cell r="CB283"/>
          <cell r="CC283"/>
          <cell r="CD283"/>
          <cell r="CE283"/>
          <cell r="CF283" t="str">
            <v>N</v>
          </cell>
          <cell r="CG283"/>
          <cell r="CH283"/>
          <cell r="CI283" t="str">
            <v>N</v>
          </cell>
          <cell r="CJ283"/>
          <cell r="CK283" t="str">
            <v>N</v>
          </cell>
          <cell r="CL283" t="str">
            <v>N</v>
          </cell>
          <cell r="CM283" t="str">
            <v>N</v>
          </cell>
          <cell r="CN283"/>
          <cell r="CO283"/>
          <cell r="CP283"/>
          <cell r="CQ283"/>
          <cell r="CR283" t="str">
            <v>N</v>
          </cell>
          <cell r="CS283" t="str">
            <v>N</v>
          </cell>
          <cell r="CT283" t="str">
            <v>N</v>
          </cell>
          <cell r="CU283"/>
          <cell r="CV283"/>
          <cell r="CW283"/>
          <cell r="CX283" t="str">
            <v>N</v>
          </cell>
          <cell r="CY283" t="str">
            <v>*OCS*</v>
          </cell>
          <cell r="CZ283" t="str">
            <v>1</v>
          </cell>
          <cell r="DA283" t="str">
            <v>UNKNOWN</v>
          </cell>
          <cell r="DB283" t="str">
            <v>UNKNOWN</v>
          </cell>
        </row>
        <row r="284">
          <cell r="C284" t="str">
            <v>MISC103</v>
          </cell>
          <cell r="D284" t="str">
            <v>MISC TEST 103</v>
          </cell>
          <cell r="E284" t="str">
            <v/>
          </cell>
          <cell r="F284" t="str">
            <v>10/12/2012</v>
          </cell>
          <cell r="G284"/>
          <cell r="H284" t="str">
            <v>N</v>
          </cell>
          <cell r="I284" t="str">
            <v>1</v>
          </cell>
          <cell r="J284"/>
          <cell r="K284" t="str">
            <v>OTHER~OTHER~OTHER</v>
          </cell>
          <cell r="L284" t="str">
            <v>Y</v>
          </cell>
          <cell r="M284" t="str">
            <v>N</v>
          </cell>
          <cell r="N284" t="str">
            <v>C</v>
          </cell>
          <cell r="O284"/>
          <cell r="P284"/>
          <cell r="Q284" t="str">
            <v>1~~~~~</v>
          </cell>
          <cell r="R284"/>
          <cell r="S284" t="str">
            <v>MISC TEST 103|MISC103</v>
          </cell>
          <cell r="T284"/>
          <cell r="U284"/>
          <cell r="V284" t="str">
            <v>0</v>
          </cell>
          <cell r="W284"/>
          <cell r="X284" t="str">
            <v>N</v>
          </cell>
          <cell r="Y284"/>
          <cell r="Z284" t="str">
            <v>Y</v>
          </cell>
          <cell r="AA284" t="str">
            <v>N</v>
          </cell>
          <cell r="AB284" t="str">
            <v>Y</v>
          </cell>
          <cell r="AC284" t="str">
            <v>N</v>
          </cell>
          <cell r="AD284" t="str">
            <v>N</v>
          </cell>
          <cell r="AE284">
            <v>0</v>
          </cell>
          <cell r="AF284" t="str">
            <v>N</v>
          </cell>
          <cell r="AG284"/>
          <cell r="AH284" t="str">
            <v>N</v>
          </cell>
          <cell r="AI284" t="str">
            <v>0</v>
          </cell>
          <cell r="AJ284"/>
          <cell r="AK284"/>
          <cell r="AL284"/>
          <cell r="AM284"/>
          <cell r="AN284"/>
          <cell r="AO284"/>
          <cell r="AP284"/>
          <cell r="AQ284"/>
          <cell r="AR284" t="str">
            <v>N</v>
          </cell>
          <cell r="AS284"/>
          <cell r="AT284"/>
          <cell r="AU284"/>
          <cell r="AV284" t="str">
            <v>N</v>
          </cell>
          <cell r="AW284" t="str">
            <v>A</v>
          </cell>
          <cell r="AX284"/>
          <cell r="AY284" t="str">
            <v>0</v>
          </cell>
          <cell r="AZ284"/>
          <cell r="BA284" t="str">
            <v>Routine</v>
          </cell>
          <cell r="BB284">
            <v>2</v>
          </cell>
          <cell r="BC284"/>
          <cell r="BD284"/>
          <cell r="BE284" t="str">
            <v>N</v>
          </cell>
          <cell r="BF284"/>
          <cell r="BG284" t="str">
            <v>H</v>
          </cell>
          <cell r="BH284" t="str">
            <v>N</v>
          </cell>
          <cell r="BI284" t="str">
            <v>N</v>
          </cell>
          <cell r="BJ284"/>
          <cell r="BK284"/>
          <cell r="BL284"/>
          <cell r="BM284"/>
          <cell r="BN284" t="str">
            <v>N</v>
          </cell>
          <cell r="BO284"/>
          <cell r="BP284"/>
          <cell r="BQ284"/>
          <cell r="BR284"/>
          <cell r="BS284"/>
          <cell r="BT284"/>
          <cell r="BU284"/>
          <cell r="BV284"/>
          <cell r="BW284"/>
          <cell r="BX284"/>
          <cell r="BY284"/>
          <cell r="BZ284"/>
          <cell r="CA284"/>
          <cell r="CB284"/>
          <cell r="CC284"/>
          <cell r="CD284"/>
          <cell r="CE284"/>
          <cell r="CF284" t="str">
            <v>N</v>
          </cell>
          <cell r="CG284"/>
          <cell r="CH284"/>
          <cell r="CI284" t="str">
            <v>N</v>
          </cell>
          <cell r="CJ284"/>
          <cell r="CK284" t="str">
            <v>N</v>
          </cell>
          <cell r="CL284" t="str">
            <v>N</v>
          </cell>
          <cell r="CM284" t="str">
            <v>N</v>
          </cell>
          <cell r="CN284"/>
          <cell r="CO284"/>
          <cell r="CP284"/>
          <cell r="CQ284"/>
          <cell r="CR284" t="str">
            <v>N</v>
          </cell>
          <cell r="CS284" t="str">
            <v>N</v>
          </cell>
          <cell r="CT284" t="str">
            <v>N</v>
          </cell>
          <cell r="CU284"/>
          <cell r="CV284"/>
          <cell r="CW284"/>
          <cell r="CX284" t="str">
            <v>N</v>
          </cell>
          <cell r="CY284" t="str">
            <v>*OCS*</v>
          </cell>
          <cell r="CZ284" t="str">
            <v>1</v>
          </cell>
          <cell r="DA284" t="str">
            <v>UNKNOWN</v>
          </cell>
          <cell r="DB284" t="str">
            <v>UNKNOWN</v>
          </cell>
        </row>
        <row r="285">
          <cell r="C285" t="str">
            <v>MISC104</v>
          </cell>
          <cell r="D285" t="str">
            <v>MISC TEST 104</v>
          </cell>
          <cell r="E285" t="str">
            <v/>
          </cell>
          <cell r="F285" t="str">
            <v>10/12/2012</v>
          </cell>
          <cell r="G285"/>
          <cell r="H285" t="str">
            <v>N</v>
          </cell>
          <cell r="I285" t="str">
            <v>1</v>
          </cell>
          <cell r="J285"/>
          <cell r="K285" t="str">
            <v>OTHER~OTHER~OTHER</v>
          </cell>
          <cell r="L285" t="str">
            <v>Y</v>
          </cell>
          <cell r="M285" t="str">
            <v>N</v>
          </cell>
          <cell r="N285" t="str">
            <v>C</v>
          </cell>
          <cell r="O285"/>
          <cell r="P285"/>
          <cell r="Q285" t="str">
            <v>1~~~~~</v>
          </cell>
          <cell r="R285"/>
          <cell r="S285" t="str">
            <v>MISC TEST 104|MISC104</v>
          </cell>
          <cell r="T285"/>
          <cell r="U285"/>
          <cell r="V285" t="str">
            <v>0</v>
          </cell>
          <cell r="W285"/>
          <cell r="X285" t="str">
            <v>N</v>
          </cell>
          <cell r="Y285"/>
          <cell r="Z285" t="str">
            <v>Y</v>
          </cell>
          <cell r="AA285" t="str">
            <v>N</v>
          </cell>
          <cell r="AB285" t="str">
            <v>Y</v>
          </cell>
          <cell r="AC285" t="str">
            <v>N</v>
          </cell>
          <cell r="AD285" t="str">
            <v>N</v>
          </cell>
          <cell r="AE285">
            <v>0</v>
          </cell>
          <cell r="AF285" t="str">
            <v>N</v>
          </cell>
          <cell r="AG285"/>
          <cell r="AH285" t="str">
            <v>N</v>
          </cell>
          <cell r="AI285" t="str">
            <v>0</v>
          </cell>
          <cell r="AJ285"/>
          <cell r="AK285"/>
          <cell r="AL285"/>
          <cell r="AM285"/>
          <cell r="AN285"/>
          <cell r="AO285"/>
          <cell r="AP285"/>
          <cell r="AQ285"/>
          <cell r="AR285" t="str">
            <v>N</v>
          </cell>
          <cell r="AS285"/>
          <cell r="AT285"/>
          <cell r="AU285"/>
          <cell r="AV285" t="str">
            <v>N</v>
          </cell>
          <cell r="AW285" t="str">
            <v>A</v>
          </cell>
          <cell r="AX285"/>
          <cell r="AY285" t="str">
            <v>0</v>
          </cell>
          <cell r="AZ285"/>
          <cell r="BA285" t="str">
            <v>Routine</v>
          </cell>
          <cell r="BB285">
            <v>2</v>
          </cell>
          <cell r="BC285"/>
          <cell r="BD285"/>
          <cell r="BE285" t="str">
            <v>N</v>
          </cell>
          <cell r="BF285"/>
          <cell r="BG285" t="str">
            <v>H</v>
          </cell>
          <cell r="BH285" t="str">
            <v>N</v>
          </cell>
          <cell r="BI285" t="str">
            <v>N</v>
          </cell>
          <cell r="BJ285"/>
          <cell r="BK285"/>
          <cell r="BL285"/>
          <cell r="BM285"/>
          <cell r="BN285" t="str">
            <v>N</v>
          </cell>
          <cell r="BO285"/>
          <cell r="BP285"/>
          <cell r="BQ285"/>
          <cell r="BR285"/>
          <cell r="BS285"/>
          <cell r="BT285"/>
          <cell r="BU285"/>
          <cell r="BV285"/>
          <cell r="BW285"/>
          <cell r="BX285"/>
          <cell r="BY285"/>
          <cell r="BZ285"/>
          <cell r="CA285"/>
          <cell r="CB285"/>
          <cell r="CC285"/>
          <cell r="CD285"/>
          <cell r="CE285"/>
          <cell r="CF285" t="str">
            <v>N</v>
          </cell>
          <cell r="CG285"/>
          <cell r="CH285"/>
          <cell r="CI285" t="str">
            <v>N</v>
          </cell>
          <cell r="CJ285"/>
          <cell r="CK285" t="str">
            <v>N</v>
          </cell>
          <cell r="CL285" t="str">
            <v>N</v>
          </cell>
          <cell r="CM285" t="str">
            <v>N</v>
          </cell>
          <cell r="CN285"/>
          <cell r="CO285"/>
          <cell r="CP285"/>
          <cell r="CQ285"/>
          <cell r="CR285" t="str">
            <v>N</v>
          </cell>
          <cell r="CS285" t="str">
            <v>N</v>
          </cell>
          <cell r="CT285" t="str">
            <v>N</v>
          </cell>
          <cell r="CU285"/>
          <cell r="CV285"/>
          <cell r="CW285"/>
          <cell r="CX285" t="str">
            <v>N</v>
          </cell>
          <cell r="CY285" t="str">
            <v>*OCS*</v>
          </cell>
          <cell r="CZ285" t="str">
            <v>1</v>
          </cell>
          <cell r="DA285" t="str">
            <v>UNKNOWN</v>
          </cell>
          <cell r="DB285" t="str">
            <v>UNKNOWN</v>
          </cell>
        </row>
        <row r="286">
          <cell r="C286" t="str">
            <v>MISC105</v>
          </cell>
          <cell r="D286" t="str">
            <v>MISC TEST 105</v>
          </cell>
          <cell r="E286" t="str">
            <v/>
          </cell>
          <cell r="F286" t="str">
            <v>10/12/2012</v>
          </cell>
          <cell r="G286"/>
          <cell r="H286" t="str">
            <v>N</v>
          </cell>
          <cell r="I286" t="str">
            <v>1</v>
          </cell>
          <cell r="J286"/>
          <cell r="K286" t="str">
            <v>OTHER~OTHER~OTHER</v>
          </cell>
          <cell r="L286" t="str">
            <v>Y</v>
          </cell>
          <cell r="M286" t="str">
            <v>N</v>
          </cell>
          <cell r="N286" t="str">
            <v>C</v>
          </cell>
          <cell r="O286"/>
          <cell r="P286"/>
          <cell r="Q286" t="str">
            <v>1~~~~~</v>
          </cell>
          <cell r="R286"/>
          <cell r="S286" t="str">
            <v>MISC TEST 105|MISC105</v>
          </cell>
          <cell r="T286"/>
          <cell r="U286"/>
          <cell r="V286" t="str">
            <v>0</v>
          </cell>
          <cell r="W286"/>
          <cell r="X286" t="str">
            <v>N</v>
          </cell>
          <cell r="Y286"/>
          <cell r="Z286" t="str">
            <v>Y</v>
          </cell>
          <cell r="AA286" t="str">
            <v>N</v>
          </cell>
          <cell r="AB286" t="str">
            <v>Y</v>
          </cell>
          <cell r="AC286" t="str">
            <v>N</v>
          </cell>
          <cell r="AD286" t="str">
            <v>N</v>
          </cell>
          <cell r="AE286">
            <v>0</v>
          </cell>
          <cell r="AF286" t="str">
            <v>N</v>
          </cell>
          <cell r="AG286"/>
          <cell r="AH286" t="str">
            <v>N</v>
          </cell>
          <cell r="AI286" t="str">
            <v>0</v>
          </cell>
          <cell r="AJ286"/>
          <cell r="AK286"/>
          <cell r="AL286"/>
          <cell r="AM286"/>
          <cell r="AN286"/>
          <cell r="AO286"/>
          <cell r="AP286"/>
          <cell r="AQ286"/>
          <cell r="AR286" t="str">
            <v>N</v>
          </cell>
          <cell r="AS286"/>
          <cell r="AT286"/>
          <cell r="AU286"/>
          <cell r="AV286" t="str">
            <v>N</v>
          </cell>
          <cell r="AW286" t="str">
            <v>A</v>
          </cell>
          <cell r="AX286"/>
          <cell r="AY286" t="str">
            <v>0</v>
          </cell>
          <cell r="AZ286"/>
          <cell r="BA286" t="str">
            <v>Routine</v>
          </cell>
          <cell r="BB286">
            <v>2</v>
          </cell>
          <cell r="BC286"/>
          <cell r="BD286"/>
          <cell r="BE286" t="str">
            <v>N</v>
          </cell>
          <cell r="BF286"/>
          <cell r="BG286" t="str">
            <v>H</v>
          </cell>
          <cell r="BH286" t="str">
            <v>N</v>
          </cell>
          <cell r="BI286" t="str">
            <v>N</v>
          </cell>
          <cell r="BJ286"/>
          <cell r="BK286"/>
          <cell r="BL286"/>
          <cell r="BM286"/>
          <cell r="BN286" t="str">
            <v>N</v>
          </cell>
          <cell r="BO286"/>
          <cell r="BP286"/>
          <cell r="BQ286"/>
          <cell r="BR286"/>
          <cell r="BS286"/>
          <cell r="BT286"/>
          <cell r="BU286"/>
          <cell r="BV286"/>
          <cell r="BW286"/>
          <cell r="BX286"/>
          <cell r="BY286"/>
          <cell r="BZ286"/>
          <cell r="CA286"/>
          <cell r="CB286"/>
          <cell r="CC286"/>
          <cell r="CD286"/>
          <cell r="CE286"/>
          <cell r="CF286" t="str">
            <v>N</v>
          </cell>
          <cell r="CG286"/>
          <cell r="CH286"/>
          <cell r="CI286" t="str">
            <v>N</v>
          </cell>
          <cell r="CJ286"/>
          <cell r="CK286" t="str">
            <v>N</v>
          </cell>
          <cell r="CL286" t="str">
            <v>N</v>
          </cell>
          <cell r="CM286" t="str">
            <v>N</v>
          </cell>
          <cell r="CN286"/>
          <cell r="CO286"/>
          <cell r="CP286"/>
          <cell r="CQ286"/>
          <cell r="CR286" t="str">
            <v>N</v>
          </cell>
          <cell r="CS286" t="str">
            <v>N</v>
          </cell>
          <cell r="CT286" t="str">
            <v>N</v>
          </cell>
          <cell r="CU286"/>
          <cell r="CV286"/>
          <cell r="CW286"/>
          <cell r="CX286" t="str">
            <v>N</v>
          </cell>
          <cell r="CY286" t="str">
            <v>*OCS*</v>
          </cell>
          <cell r="CZ286" t="str">
            <v>1</v>
          </cell>
          <cell r="DA286" t="str">
            <v>UNKNOWN</v>
          </cell>
          <cell r="DB286" t="str">
            <v>UNKNOWN</v>
          </cell>
        </row>
        <row r="287">
          <cell r="C287" t="str">
            <v>MISC106</v>
          </cell>
          <cell r="D287" t="str">
            <v>MISC TEST 106</v>
          </cell>
          <cell r="E287" t="str">
            <v/>
          </cell>
          <cell r="F287" t="str">
            <v>10/12/2012</v>
          </cell>
          <cell r="G287"/>
          <cell r="H287" t="str">
            <v>N</v>
          </cell>
          <cell r="I287" t="str">
            <v>1</v>
          </cell>
          <cell r="J287"/>
          <cell r="K287" t="str">
            <v>OTHER~OTHER~OTHER</v>
          </cell>
          <cell r="L287" t="str">
            <v>Y</v>
          </cell>
          <cell r="M287" t="str">
            <v>N</v>
          </cell>
          <cell r="N287" t="str">
            <v>C</v>
          </cell>
          <cell r="O287"/>
          <cell r="P287"/>
          <cell r="Q287" t="str">
            <v>1~~~~~</v>
          </cell>
          <cell r="R287"/>
          <cell r="S287" t="str">
            <v>MISC TEST 106|MISC106</v>
          </cell>
          <cell r="T287"/>
          <cell r="U287"/>
          <cell r="V287" t="str">
            <v>0</v>
          </cell>
          <cell r="W287"/>
          <cell r="X287" t="str">
            <v>N</v>
          </cell>
          <cell r="Y287"/>
          <cell r="Z287" t="str">
            <v>Y</v>
          </cell>
          <cell r="AA287" t="str">
            <v>N</v>
          </cell>
          <cell r="AB287" t="str">
            <v>Y</v>
          </cell>
          <cell r="AC287" t="str">
            <v>N</v>
          </cell>
          <cell r="AD287" t="str">
            <v>N</v>
          </cell>
          <cell r="AE287">
            <v>0</v>
          </cell>
          <cell r="AF287" t="str">
            <v>N</v>
          </cell>
          <cell r="AG287"/>
          <cell r="AH287" t="str">
            <v>N</v>
          </cell>
          <cell r="AI287" t="str">
            <v>0</v>
          </cell>
          <cell r="AJ287"/>
          <cell r="AK287"/>
          <cell r="AL287"/>
          <cell r="AM287"/>
          <cell r="AN287"/>
          <cell r="AO287"/>
          <cell r="AP287"/>
          <cell r="AQ287"/>
          <cell r="AR287" t="str">
            <v>N</v>
          </cell>
          <cell r="AS287"/>
          <cell r="AT287"/>
          <cell r="AU287"/>
          <cell r="AV287" t="str">
            <v>N</v>
          </cell>
          <cell r="AW287" t="str">
            <v>A</v>
          </cell>
          <cell r="AX287"/>
          <cell r="AY287" t="str">
            <v>0</v>
          </cell>
          <cell r="AZ287"/>
          <cell r="BA287" t="str">
            <v>Routine</v>
          </cell>
          <cell r="BB287">
            <v>2</v>
          </cell>
          <cell r="BC287"/>
          <cell r="BD287"/>
          <cell r="BE287" t="str">
            <v>N</v>
          </cell>
          <cell r="BF287"/>
          <cell r="BG287" t="str">
            <v>H</v>
          </cell>
          <cell r="BH287" t="str">
            <v>N</v>
          </cell>
          <cell r="BI287" t="str">
            <v>N</v>
          </cell>
          <cell r="BJ287"/>
          <cell r="BK287"/>
          <cell r="BL287"/>
          <cell r="BM287"/>
          <cell r="BN287" t="str">
            <v>N</v>
          </cell>
          <cell r="BO287"/>
          <cell r="BP287"/>
          <cell r="BQ287"/>
          <cell r="BR287"/>
          <cell r="BS287"/>
          <cell r="BT287"/>
          <cell r="BU287"/>
          <cell r="BV287"/>
          <cell r="BW287"/>
          <cell r="BX287"/>
          <cell r="BY287"/>
          <cell r="BZ287"/>
          <cell r="CA287"/>
          <cell r="CB287"/>
          <cell r="CC287"/>
          <cell r="CD287"/>
          <cell r="CE287"/>
          <cell r="CF287" t="str">
            <v>N</v>
          </cell>
          <cell r="CG287"/>
          <cell r="CH287"/>
          <cell r="CI287" t="str">
            <v>N</v>
          </cell>
          <cell r="CJ287"/>
          <cell r="CK287" t="str">
            <v>N</v>
          </cell>
          <cell r="CL287" t="str">
            <v>N</v>
          </cell>
          <cell r="CM287" t="str">
            <v>N</v>
          </cell>
          <cell r="CN287"/>
          <cell r="CO287"/>
          <cell r="CP287"/>
          <cell r="CQ287"/>
          <cell r="CR287" t="str">
            <v>N</v>
          </cell>
          <cell r="CS287" t="str">
            <v>N</v>
          </cell>
          <cell r="CT287" t="str">
            <v>N</v>
          </cell>
          <cell r="CU287"/>
          <cell r="CV287"/>
          <cell r="CW287"/>
          <cell r="CX287" t="str">
            <v>N</v>
          </cell>
          <cell r="CY287" t="str">
            <v>*OCS*</v>
          </cell>
          <cell r="CZ287" t="str">
            <v>1</v>
          </cell>
          <cell r="DA287" t="str">
            <v>UNKNOWN</v>
          </cell>
          <cell r="DB287" t="str">
            <v>UNKNOWN</v>
          </cell>
        </row>
        <row r="288">
          <cell r="C288" t="str">
            <v>MISC107</v>
          </cell>
          <cell r="D288" t="str">
            <v>MISC TEST 107</v>
          </cell>
          <cell r="E288" t="str">
            <v/>
          </cell>
          <cell r="F288" t="str">
            <v>10/12/2012</v>
          </cell>
          <cell r="G288"/>
          <cell r="H288" t="str">
            <v>N</v>
          </cell>
          <cell r="I288" t="str">
            <v>1</v>
          </cell>
          <cell r="J288"/>
          <cell r="K288" t="str">
            <v>OTHER~OTHER~OTHER</v>
          </cell>
          <cell r="L288" t="str">
            <v>Y</v>
          </cell>
          <cell r="M288" t="str">
            <v>N</v>
          </cell>
          <cell r="N288" t="str">
            <v>C</v>
          </cell>
          <cell r="O288"/>
          <cell r="P288"/>
          <cell r="Q288" t="str">
            <v>1~~~~~</v>
          </cell>
          <cell r="R288"/>
          <cell r="S288" t="str">
            <v>MISC TEST 107|MISC107</v>
          </cell>
          <cell r="T288"/>
          <cell r="U288"/>
          <cell r="V288" t="str">
            <v>0</v>
          </cell>
          <cell r="W288"/>
          <cell r="X288" t="str">
            <v>N</v>
          </cell>
          <cell r="Y288"/>
          <cell r="Z288" t="str">
            <v>Y</v>
          </cell>
          <cell r="AA288" t="str">
            <v>N</v>
          </cell>
          <cell r="AB288" t="str">
            <v>Y</v>
          </cell>
          <cell r="AC288" t="str">
            <v>N</v>
          </cell>
          <cell r="AD288" t="str">
            <v>N</v>
          </cell>
          <cell r="AE288">
            <v>0</v>
          </cell>
          <cell r="AF288" t="str">
            <v>N</v>
          </cell>
          <cell r="AG288"/>
          <cell r="AH288" t="str">
            <v>N</v>
          </cell>
          <cell r="AI288" t="str">
            <v>0</v>
          </cell>
          <cell r="AJ288"/>
          <cell r="AK288"/>
          <cell r="AL288"/>
          <cell r="AM288"/>
          <cell r="AN288"/>
          <cell r="AO288"/>
          <cell r="AP288"/>
          <cell r="AQ288"/>
          <cell r="AR288" t="str">
            <v>N</v>
          </cell>
          <cell r="AS288"/>
          <cell r="AT288"/>
          <cell r="AU288"/>
          <cell r="AV288" t="str">
            <v>N</v>
          </cell>
          <cell r="AW288" t="str">
            <v>A</v>
          </cell>
          <cell r="AX288"/>
          <cell r="AY288" t="str">
            <v>0</v>
          </cell>
          <cell r="AZ288"/>
          <cell r="BA288" t="str">
            <v>Routine</v>
          </cell>
          <cell r="BB288">
            <v>2</v>
          </cell>
          <cell r="BC288"/>
          <cell r="BD288"/>
          <cell r="BE288" t="str">
            <v>N</v>
          </cell>
          <cell r="BF288"/>
          <cell r="BG288" t="str">
            <v>H</v>
          </cell>
          <cell r="BH288" t="str">
            <v>N</v>
          </cell>
          <cell r="BI288" t="str">
            <v>N</v>
          </cell>
          <cell r="BJ288"/>
          <cell r="BK288"/>
          <cell r="BL288"/>
          <cell r="BM288"/>
          <cell r="BN288" t="str">
            <v>N</v>
          </cell>
          <cell r="BO288"/>
          <cell r="BP288"/>
          <cell r="BQ288"/>
          <cell r="BR288"/>
          <cell r="BS288"/>
          <cell r="BT288"/>
          <cell r="BU288"/>
          <cell r="BV288"/>
          <cell r="BW288"/>
          <cell r="BX288"/>
          <cell r="BY288"/>
          <cell r="BZ288"/>
          <cell r="CA288"/>
          <cell r="CB288"/>
          <cell r="CC288"/>
          <cell r="CD288"/>
          <cell r="CE288"/>
          <cell r="CF288" t="str">
            <v>N</v>
          </cell>
          <cell r="CG288"/>
          <cell r="CH288"/>
          <cell r="CI288" t="str">
            <v>N</v>
          </cell>
          <cell r="CJ288"/>
          <cell r="CK288" t="str">
            <v>N</v>
          </cell>
          <cell r="CL288" t="str">
            <v>N</v>
          </cell>
          <cell r="CM288" t="str">
            <v>N</v>
          </cell>
          <cell r="CN288"/>
          <cell r="CO288"/>
          <cell r="CP288"/>
          <cell r="CQ288"/>
          <cell r="CR288" t="str">
            <v>N</v>
          </cell>
          <cell r="CS288" t="str">
            <v>N</v>
          </cell>
          <cell r="CT288" t="str">
            <v>N</v>
          </cell>
          <cell r="CU288"/>
          <cell r="CV288"/>
          <cell r="CW288"/>
          <cell r="CX288" t="str">
            <v>N</v>
          </cell>
          <cell r="CY288" t="str">
            <v>*OCS*</v>
          </cell>
          <cell r="CZ288" t="str">
            <v>1</v>
          </cell>
          <cell r="DA288" t="str">
            <v>UNKNOWN</v>
          </cell>
          <cell r="DB288" t="str">
            <v>UNKNOWN</v>
          </cell>
        </row>
        <row r="289">
          <cell r="C289" t="str">
            <v>MISC108</v>
          </cell>
          <cell r="D289" t="str">
            <v>MISC TEST 108</v>
          </cell>
          <cell r="E289" t="str">
            <v/>
          </cell>
          <cell r="F289" t="str">
            <v>10/12/2012</v>
          </cell>
          <cell r="G289"/>
          <cell r="H289" t="str">
            <v>N</v>
          </cell>
          <cell r="I289" t="str">
            <v>1</v>
          </cell>
          <cell r="J289"/>
          <cell r="K289" t="str">
            <v>OTHER~OTHER~OTHER</v>
          </cell>
          <cell r="L289" t="str">
            <v>Y</v>
          </cell>
          <cell r="M289" t="str">
            <v>N</v>
          </cell>
          <cell r="N289" t="str">
            <v>C</v>
          </cell>
          <cell r="O289"/>
          <cell r="P289"/>
          <cell r="Q289" t="str">
            <v>1~~~~~</v>
          </cell>
          <cell r="R289"/>
          <cell r="S289" t="str">
            <v>MISC TEST 108|MISC108</v>
          </cell>
          <cell r="T289"/>
          <cell r="U289"/>
          <cell r="V289" t="str">
            <v>0</v>
          </cell>
          <cell r="W289"/>
          <cell r="X289" t="str">
            <v>N</v>
          </cell>
          <cell r="Y289"/>
          <cell r="Z289" t="str">
            <v>Y</v>
          </cell>
          <cell r="AA289" t="str">
            <v>N</v>
          </cell>
          <cell r="AB289" t="str">
            <v>Y</v>
          </cell>
          <cell r="AC289" t="str">
            <v>N</v>
          </cell>
          <cell r="AD289" t="str">
            <v>N</v>
          </cell>
          <cell r="AE289">
            <v>0</v>
          </cell>
          <cell r="AF289" t="str">
            <v>N</v>
          </cell>
          <cell r="AG289"/>
          <cell r="AH289" t="str">
            <v>N</v>
          </cell>
          <cell r="AI289" t="str">
            <v>0</v>
          </cell>
          <cell r="AJ289"/>
          <cell r="AK289"/>
          <cell r="AL289"/>
          <cell r="AM289"/>
          <cell r="AN289"/>
          <cell r="AO289"/>
          <cell r="AP289"/>
          <cell r="AQ289"/>
          <cell r="AR289" t="str">
            <v>N</v>
          </cell>
          <cell r="AS289"/>
          <cell r="AT289"/>
          <cell r="AU289"/>
          <cell r="AV289" t="str">
            <v>N</v>
          </cell>
          <cell r="AW289" t="str">
            <v>A</v>
          </cell>
          <cell r="AX289"/>
          <cell r="AY289" t="str">
            <v>0</v>
          </cell>
          <cell r="AZ289"/>
          <cell r="BA289" t="str">
            <v>Routine</v>
          </cell>
          <cell r="BB289">
            <v>2</v>
          </cell>
          <cell r="BC289"/>
          <cell r="BD289"/>
          <cell r="BE289" t="str">
            <v>N</v>
          </cell>
          <cell r="BF289"/>
          <cell r="BG289" t="str">
            <v>H</v>
          </cell>
          <cell r="BH289" t="str">
            <v>N</v>
          </cell>
          <cell r="BI289" t="str">
            <v>N</v>
          </cell>
          <cell r="BJ289"/>
          <cell r="BK289"/>
          <cell r="BL289"/>
          <cell r="BM289"/>
          <cell r="BN289" t="str">
            <v>N</v>
          </cell>
          <cell r="BO289"/>
          <cell r="BP289"/>
          <cell r="BQ289"/>
          <cell r="BR289"/>
          <cell r="BS289"/>
          <cell r="BT289"/>
          <cell r="BU289"/>
          <cell r="BV289"/>
          <cell r="BW289"/>
          <cell r="BX289"/>
          <cell r="BY289"/>
          <cell r="BZ289"/>
          <cell r="CA289"/>
          <cell r="CB289"/>
          <cell r="CC289"/>
          <cell r="CD289"/>
          <cell r="CE289"/>
          <cell r="CF289" t="str">
            <v>N</v>
          </cell>
          <cell r="CG289"/>
          <cell r="CH289"/>
          <cell r="CI289" t="str">
            <v>N</v>
          </cell>
          <cell r="CJ289"/>
          <cell r="CK289" t="str">
            <v>N</v>
          </cell>
          <cell r="CL289" t="str">
            <v>N</v>
          </cell>
          <cell r="CM289" t="str">
            <v>N</v>
          </cell>
          <cell r="CN289"/>
          <cell r="CO289"/>
          <cell r="CP289"/>
          <cell r="CQ289"/>
          <cell r="CR289" t="str">
            <v>N</v>
          </cell>
          <cell r="CS289" t="str">
            <v>N</v>
          </cell>
          <cell r="CT289" t="str">
            <v>N</v>
          </cell>
          <cell r="CU289"/>
          <cell r="CV289"/>
          <cell r="CW289"/>
          <cell r="CX289" t="str">
            <v>N</v>
          </cell>
          <cell r="CY289" t="str">
            <v>*OCS*</v>
          </cell>
          <cell r="CZ289" t="str">
            <v>1</v>
          </cell>
          <cell r="DA289" t="str">
            <v>UNKNOWN</v>
          </cell>
          <cell r="DB289" t="str">
            <v>UNKNOWN</v>
          </cell>
        </row>
        <row r="290">
          <cell r="C290" t="str">
            <v>MISC109</v>
          </cell>
          <cell r="D290" t="str">
            <v>MISC TEST 109</v>
          </cell>
          <cell r="E290" t="str">
            <v/>
          </cell>
          <cell r="F290" t="str">
            <v>10/12/2012</v>
          </cell>
          <cell r="G290"/>
          <cell r="H290" t="str">
            <v>N</v>
          </cell>
          <cell r="I290" t="str">
            <v>1</v>
          </cell>
          <cell r="J290"/>
          <cell r="K290" t="str">
            <v>OTHER~OTHER~OTHER</v>
          </cell>
          <cell r="L290" t="str">
            <v>Y</v>
          </cell>
          <cell r="M290" t="str">
            <v>N</v>
          </cell>
          <cell r="N290" t="str">
            <v>C</v>
          </cell>
          <cell r="O290"/>
          <cell r="P290"/>
          <cell r="Q290" t="str">
            <v>1~~~~~</v>
          </cell>
          <cell r="R290"/>
          <cell r="S290" t="str">
            <v>MISC TEST 109|MISC109</v>
          </cell>
          <cell r="T290"/>
          <cell r="U290"/>
          <cell r="V290" t="str">
            <v>0</v>
          </cell>
          <cell r="W290"/>
          <cell r="X290" t="str">
            <v>N</v>
          </cell>
          <cell r="Y290"/>
          <cell r="Z290" t="str">
            <v>Y</v>
          </cell>
          <cell r="AA290" t="str">
            <v>N</v>
          </cell>
          <cell r="AB290" t="str">
            <v>Y</v>
          </cell>
          <cell r="AC290" t="str">
            <v>N</v>
          </cell>
          <cell r="AD290" t="str">
            <v>N</v>
          </cell>
          <cell r="AE290">
            <v>0</v>
          </cell>
          <cell r="AF290" t="str">
            <v>N</v>
          </cell>
          <cell r="AG290"/>
          <cell r="AH290" t="str">
            <v>N</v>
          </cell>
          <cell r="AI290" t="str">
            <v>0</v>
          </cell>
          <cell r="AJ290"/>
          <cell r="AK290"/>
          <cell r="AL290"/>
          <cell r="AM290"/>
          <cell r="AN290"/>
          <cell r="AO290"/>
          <cell r="AP290"/>
          <cell r="AQ290"/>
          <cell r="AR290" t="str">
            <v>N</v>
          </cell>
          <cell r="AS290"/>
          <cell r="AT290"/>
          <cell r="AU290"/>
          <cell r="AV290" t="str">
            <v>N</v>
          </cell>
          <cell r="AW290" t="str">
            <v>A</v>
          </cell>
          <cell r="AX290"/>
          <cell r="AY290" t="str">
            <v>0</v>
          </cell>
          <cell r="AZ290"/>
          <cell r="BA290" t="str">
            <v>Routine</v>
          </cell>
          <cell r="BB290">
            <v>2</v>
          </cell>
          <cell r="BC290"/>
          <cell r="BD290"/>
          <cell r="BE290" t="str">
            <v>N</v>
          </cell>
          <cell r="BF290"/>
          <cell r="BG290" t="str">
            <v>H</v>
          </cell>
          <cell r="BH290" t="str">
            <v>N</v>
          </cell>
          <cell r="BI290" t="str">
            <v>N</v>
          </cell>
          <cell r="BJ290"/>
          <cell r="BK290"/>
          <cell r="BL290"/>
          <cell r="BM290"/>
          <cell r="BN290" t="str">
            <v>N</v>
          </cell>
          <cell r="BO290"/>
          <cell r="BP290"/>
          <cell r="BQ290"/>
          <cell r="BR290"/>
          <cell r="BS290"/>
          <cell r="BT290"/>
          <cell r="BU290"/>
          <cell r="BV290"/>
          <cell r="BW290"/>
          <cell r="BX290"/>
          <cell r="BY290"/>
          <cell r="BZ290"/>
          <cell r="CA290"/>
          <cell r="CB290"/>
          <cell r="CC290"/>
          <cell r="CD290"/>
          <cell r="CE290"/>
          <cell r="CF290" t="str">
            <v>N</v>
          </cell>
          <cell r="CG290"/>
          <cell r="CH290"/>
          <cell r="CI290" t="str">
            <v>N</v>
          </cell>
          <cell r="CJ290"/>
          <cell r="CK290" t="str">
            <v>N</v>
          </cell>
          <cell r="CL290" t="str">
            <v>N</v>
          </cell>
          <cell r="CM290" t="str">
            <v>N</v>
          </cell>
          <cell r="CN290"/>
          <cell r="CO290"/>
          <cell r="CP290"/>
          <cell r="CQ290"/>
          <cell r="CR290" t="str">
            <v>N</v>
          </cell>
          <cell r="CS290" t="str">
            <v>N</v>
          </cell>
          <cell r="CT290" t="str">
            <v>N</v>
          </cell>
          <cell r="CU290"/>
          <cell r="CV290"/>
          <cell r="CW290"/>
          <cell r="CX290" t="str">
            <v>N</v>
          </cell>
          <cell r="CY290" t="str">
            <v>*OCS*</v>
          </cell>
          <cell r="CZ290" t="str">
            <v>1</v>
          </cell>
          <cell r="DA290" t="str">
            <v>UNKNOWN</v>
          </cell>
          <cell r="DB290" t="str">
            <v>UNKNOWN</v>
          </cell>
        </row>
        <row r="291">
          <cell r="C291" t="str">
            <v>MISC110</v>
          </cell>
          <cell r="D291" t="str">
            <v>MISC TEST 110</v>
          </cell>
          <cell r="E291" t="str">
            <v/>
          </cell>
          <cell r="F291" t="str">
            <v>10/12/2012</v>
          </cell>
          <cell r="G291"/>
          <cell r="H291" t="str">
            <v>N</v>
          </cell>
          <cell r="I291" t="str">
            <v>1</v>
          </cell>
          <cell r="J291"/>
          <cell r="K291" t="str">
            <v>OTHER~OTHER~OTHER</v>
          </cell>
          <cell r="L291" t="str">
            <v>Y</v>
          </cell>
          <cell r="M291" t="str">
            <v>N</v>
          </cell>
          <cell r="N291" t="str">
            <v>C</v>
          </cell>
          <cell r="O291"/>
          <cell r="P291"/>
          <cell r="Q291" t="str">
            <v>1~~~~~</v>
          </cell>
          <cell r="R291"/>
          <cell r="S291" t="str">
            <v>MISC TEST 110|MISC110</v>
          </cell>
          <cell r="T291"/>
          <cell r="U291"/>
          <cell r="V291" t="str">
            <v>0</v>
          </cell>
          <cell r="W291"/>
          <cell r="X291" t="str">
            <v>N</v>
          </cell>
          <cell r="Y291"/>
          <cell r="Z291" t="str">
            <v>Y</v>
          </cell>
          <cell r="AA291" t="str">
            <v>N</v>
          </cell>
          <cell r="AB291" t="str">
            <v>Y</v>
          </cell>
          <cell r="AC291" t="str">
            <v>N</v>
          </cell>
          <cell r="AD291" t="str">
            <v>N</v>
          </cell>
          <cell r="AE291">
            <v>0</v>
          </cell>
          <cell r="AF291" t="str">
            <v>N</v>
          </cell>
          <cell r="AG291"/>
          <cell r="AH291" t="str">
            <v>N</v>
          </cell>
          <cell r="AI291" t="str">
            <v>0</v>
          </cell>
          <cell r="AJ291"/>
          <cell r="AK291"/>
          <cell r="AL291"/>
          <cell r="AM291"/>
          <cell r="AN291"/>
          <cell r="AO291"/>
          <cell r="AP291"/>
          <cell r="AQ291"/>
          <cell r="AR291" t="str">
            <v>N</v>
          </cell>
          <cell r="AS291"/>
          <cell r="AT291"/>
          <cell r="AU291"/>
          <cell r="AV291" t="str">
            <v>N</v>
          </cell>
          <cell r="AW291" t="str">
            <v>A</v>
          </cell>
          <cell r="AX291"/>
          <cell r="AY291" t="str">
            <v>0</v>
          </cell>
          <cell r="AZ291"/>
          <cell r="BA291" t="str">
            <v>Routine</v>
          </cell>
          <cell r="BB291">
            <v>2</v>
          </cell>
          <cell r="BC291"/>
          <cell r="BD291"/>
          <cell r="BE291" t="str">
            <v>N</v>
          </cell>
          <cell r="BF291"/>
          <cell r="BG291" t="str">
            <v>H</v>
          </cell>
          <cell r="BH291" t="str">
            <v>N</v>
          </cell>
          <cell r="BI291" t="str">
            <v>N</v>
          </cell>
          <cell r="BJ291"/>
          <cell r="BK291"/>
          <cell r="BL291"/>
          <cell r="BM291"/>
          <cell r="BN291" t="str">
            <v>N</v>
          </cell>
          <cell r="BO291"/>
          <cell r="BP291"/>
          <cell r="BQ291"/>
          <cell r="BR291"/>
          <cell r="BS291"/>
          <cell r="BT291"/>
          <cell r="BU291"/>
          <cell r="BV291"/>
          <cell r="BW291"/>
          <cell r="BX291"/>
          <cell r="BY291"/>
          <cell r="BZ291"/>
          <cell r="CA291"/>
          <cell r="CB291"/>
          <cell r="CC291"/>
          <cell r="CD291"/>
          <cell r="CE291"/>
          <cell r="CF291" t="str">
            <v>N</v>
          </cell>
          <cell r="CG291"/>
          <cell r="CH291"/>
          <cell r="CI291" t="str">
            <v>N</v>
          </cell>
          <cell r="CJ291"/>
          <cell r="CK291" t="str">
            <v>N</v>
          </cell>
          <cell r="CL291" t="str">
            <v>N</v>
          </cell>
          <cell r="CM291" t="str">
            <v>N</v>
          </cell>
          <cell r="CN291"/>
          <cell r="CO291"/>
          <cell r="CP291"/>
          <cell r="CQ291"/>
          <cell r="CR291" t="str">
            <v>N</v>
          </cell>
          <cell r="CS291" t="str">
            <v>N</v>
          </cell>
          <cell r="CT291" t="str">
            <v>N</v>
          </cell>
          <cell r="CU291"/>
          <cell r="CV291"/>
          <cell r="CW291"/>
          <cell r="CX291" t="str">
            <v>N</v>
          </cell>
          <cell r="CY291" t="str">
            <v>*OCS*</v>
          </cell>
          <cell r="CZ291" t="str">
            <v>1</v>
          </cell>
          <cell r="DA291" t="str">
            <v>UNKNOWN</v>
          </cell>
          <cell r="DB291" t="str">
            <v>UNKNOWN</v>
          </cell>
        </row>
        <row r="292">
          <cell r="C292" t="str">
            <v>MISC111</v>
          </cell>
          <cell r="D292" t="str">
            <v>MISC TEST 111</v>
          </cell>
          <cell r="E292" t="str">
            <v/>
          </cell>
          <cell r="F292" t="str">
            <v>10/12/2012</v>
          </cell>
          <cell r="G292"/>
          <cell r="H292" t="str">
            <v>N</v>
          </cell>
          <cell r="I292" t="str">
            <v>1</v>
          </cell>
          <cell r="J292"/>
          <cell r="K292" t="str">
            <v>OTHER~OTHER~OTHER</v>
          </cell>
          <cell r="L292" t="str">
            <v>Y</v>
          </cell>
          <cell r="M292" t="str">
            <v>N</v>
          </cell>
          <cell r="N292" t="str">
            <v>C</v>
          </cell>
          <cell r="O292"/>
          <cell r="P292"/>
          <cell r="Q292" t="str">
            <v>1~~~~~</v>
          </cell>
          <cell r="R292"/>
          <cell r="S292" t="str">
            <v>MISC TEST 111|MISC111</v>
          </cell>
          <cell r="T292"/>
          <cell r="U292"/>
          <cell r="V292" t="str">
            <v>0</v>
          </cell>
          <cell r="W292"/>
          <cell r="X292" t="str">
            <v>N</v>
          </cell>
          <cell r="Y292"/>
          <cell r="Z292" t="str">
            <v>Y</v>
          </cell>
          <cell r="AA292" t="str">
            <v>N</v>
          </cell>
          <cell r="AB292" t="str">
            <v>Y</v>
          </cell>
          <cell r="AC292" t="str">
            <v>N</v>
          </cell>
          <cell r="AD292" t="str">
            <v>N</v>
          </cell>
          <cell r="AE292">
            <v>0</v>
          </cell>
          <cell r="AF292" t="str">
            <v>N</v>
          </cell>
          <cell r="AG292"/>
          <cell r="AH292" t="str">
            <v>N</v>
          </cell>
          <cell r="AI292" t="str">
            <v>0</v>
          </cell>
          <cell r="AJ292"/>
          <cell r="AK292"/>
          <cell r="AL292"/>
          <cell r="AM292"/>
          <cell r="AN292"/>
          <cell r="AO292"/>
          <cell r="AP292"/>
          <cell r="AQ292"/>
          <cell r="AR292" t="str">
            <v>N</v>
          </cell>
          <cell r="AS292"/>
          <cell r="AT292"/>
          <cell r="AU292"/>
          <cell r="AV292" t="str">
            <v>N</v>
          </cell>
          <cell r="AW292" t="str">
            <v>A</v>
          </cell>
          <cell r="AX292"/>
          <cell r="AY292" t="str">
            <v>0</v>
          </cell>
          <cell r="AZ292"/>
          <cell r="BA292" t="str">
            <v>Routine</v>
          </cell>
          <cell r="BB292">
            <v>2</v>
          </cell>
          <cell r="BC292"/>
          <cell r="BD292"/>
          <cell r="BE292" t="str">
            <v>N</v>
          </cell>
          <cell r="BF292"/>
          <cell r="BG292" t="str">
            <v>H</v>
          </cell>
          <cell r="BH292" t="str">
            <v>N</v>
          </cell>
          <cell r="BI292" t="str">
            <v>N</v>
          </cell>
          <cell r="BJ292"/>
          <cell r="BK292"/>
          <cell r="BL292"/>
          <cell r="BM292"/>
          <cell r="BN292" t="str">
            <v>N</v>
          </cell>
          <cell r="BO292"/>
          <cell r="BP292"/>
          <cell r="BQ292"/>
          <cell r="BR292"/>
          <cell r="BS292"/>
          <cell r="BT292"/>
          <cell r="BU292"/>
          <cell r="BV292"/>
          <cell r="BW292"/>
          <cell r="BX292"/>
          <cell r="BY292"/>
          <cell r="BZ292"/>
          <cell r="CA292"/>
          <cell r="CB292"/>
          <cell r="CC292"/>
          <cell r="CD292"/>
          <cell r="CE292"/>
          <cell r="CF292" t="str">
            <v>N</v>
          </cell>
          <cell r="CG292"/>
          <cell r="CH292"/>
          <cell r="CI292" t="str">
            <v>N</v>
          </cell>
          <cell r="CJ292"/>
          <cell r="CK292" t="str">
            <v>N</v>
          </cell>
          <cell r="CL292" t="str">
            <v>N</v>
          </cell>
          <cell r="CM292" t="str">
            <v>N</v>
          </cell>
          <cell r="CN292"/>
          <cell r="CO292"/>
          <cell r="CP292"/>
          <cell r="CQ292"/>
          <cell r="CR292" t="str">
            <v>N</v>
          </cell>
          <cell r="CS292" t="str">
            <v>N</v>
          </cell>
          <cell r="CT292" t="str">
            <v>N</v>
          </cell>
          <cell r="CU292"/>
          <cell r="CV292"/>
          <cell r="CW292"/>
          <cell r="CX292" t="str">
            <v>N</v>
          </cell>
          <cell r="CY292" t="str">
            <v>*OCS*</v>
          </cell>
          <cell r="CZ292" t="str">
            <v>1</v>
          </cell>
          <cell r="DA292" t="str">
            <v>UNKNOWN</v>
          </cell>
          <cell r="DB292" t="str">
            <v>UNKNOWN</v>
          </cell>
        </row>
        <row r="293">
          <cell r="C293" t="str">
            <v>MISC112</v>
          </cell>
          <cell r="D293" t="str">
            <v>MISC TEST 112</v>
          </cell>
          <cell r="E293" t="str">
            <v/>
          </cell>
          <cell r="F293" t="str">
            <v>10/12/2012</v>
          </cell>
          <cell r="G293"/>
          <cell r="H293" t="str">
            <v>N</v>
          </cell>
          <cell r="I293" t="str">
            <v>1</v>
          </cell>
          <cell r="J293"/>
          <cell r="K293" t="str">
            <v>OTHER~OTHER~OTHER</v>
          </cell>
          <cell r="L293" t="str">
            <v>Y</v>
          </cell>
          <cell r="M293" t="str">
            <v>N</v>
          </cell>
          <cell r="N293" t="str">
            <v>C</v>
          </cell>
          <cell r="O293"/>
          <cell r="P293"/>
          <cell r="Q293" t="str">
            <v>1~~~~~</v>
          </cell>
          <cell r="R293"/>
          <cell r="S293" t="str">
            <v>MISC TEST 112|MISC112</v>
          </cell>
          <cell r="T293"/>
          <cell r="U293"/>
          <cell r="V293" t="str">
            <v>0</v>
          </cell>
          <cell r="W293"/>
          <cell r="X293" t="str">
            <v>N</v>
          </cell>
          <cell r="Y293"/>
          <cell r="Z293" t="str">
            <v>Y</v>
          </cell>
          <cell r="AA293" t="str">
            <v>N</v>
          </cell>
          <cell r="AB293" t="str">
            <v>Y</v>
          </cell>
          <cell r="AC293" t="str">
            <v>N</v>
          </cell>
          <cell r="AD293" t="str">
            <v>N</v>
          </cell>
          <cell r="AE293">
            <v>0</v>
          </cell>
          <cell r="AF293" t="str">
            <v>N</v>
          </cell>
          <cell r="AG293"/>
          <cell r="AH293" t="str">
            <v>N</v>
          </cell>
          <cell r="AI293" t="str">
            <v>0</v>
          </cell>
          <cell r="AJ293"/>
          <cell r="AK293"/>
          <cell r="AL293"/>
          <cell r="AM293"/>
          <cell r="AN293"/>
          <cell r="AO293"/>
          <cell r="AP293"/>
          <cell r="AQ293"/>
          <cell r="AR293" t="str">
            <v>N</v>
          </cell>
          <cell r="AS293"/>
          <cell r="AT293"/>
          <cell r="AU293"/>
          <cell r="AV293" t="str">
            <v>N</v>
          </cell>
          <cell r="AW293" t="str">
            <v>A</v>
          </cell>
          <cell r="AX293"/>
          <cell r="AY293" t="str">
            <v>0</v>
          </cell>
          <cell r="AZ293"/>
          <cell r="BA293" t="str">
            <v>Routine</v>
          </cell>
          <cell r="BB293">
            <v>2</v>
          </cell>
          <cell r="BC293"/>
          <cell r="BD293"/>
          <cell r="BE293" t="str">
            <v>N</v>
          </cell>
          <cell r="BF293"/>
          <cell r="BG293" t="str">
            <v>H</v>
          </cell>
          <cell r="BH293" t="str">
            <v>N</v>
          </cell>
          <cell r="BI293" t="str">
            <v>N</v>
          </cell>
          <cell r="BJ293"/>
          <cell r="BK293"/>
          <cell r="BL293"/>
          <cell r="BM293"/>
          <cell r="BN293" t="str">
            <v>N</v>
          </cell>
          <cell r="BO293"/>
          <cell r="BP293"/>
          <cell r="BQ293"/>
          <cell r="BR293"/>
          <cell r="BS293"/>
          <cell r="BT293"/>
          <cell r="BU293"/>
          <cell r="BV293"/>
          <cell r="BW293"/>
          <cell r="BX293"/>
          <cell r="BY293"/>
          <cell r="BZ293"/>
          <cell r="CA293"/>
          <cell r="CB293"/>
          <cell r="CC293"/>
          <cell r="CD293"/>
          <cell r="CE293"/>
          <cell r="CF293" t="str">
            <v>N</v>
          </cell>
          <cell r="CG293"/>
          <cell r="CH293"/>
          <cell r="CI293" t="str">
            <v>N</v>
          </cell>
          <cell r="CJ293"/>
          <cell r="CK293" t="str">
            <v>N</v>
          </cell>
          <cell r="CL293" t="str">
            <v>N</v>
          </cell>
          <cell r="CM293" t="str">
            <v>N</v>
          </cell>
          <cell r="CN293"/>
          <cell r="CO293"/>
          <cell r="CP293"/>
          <cell r="CQ293"/>
          <cell r="CR293" t="str">
            <v>N</v>
          </cell>
          <cell r="CS293" t="str">
            <v>N</v>
          </cell>
          <cell r="CT293" t="str">
            <v>N</v>
          </cell>
          <cell r="CU293"/>
          <cell r="CV293"/>
          <cell r="CW293"/>
          <cell r="CX293" t="str">
            <v>N</v>
          </cell>
          <cell r="CY293" t="str">
            <v>*OCS*</v>
          </cell>
          <cell r="CZ293" t="str">
            <v>1</v>
          </cell>
          <cell r="DA293" t="str">
            <v>UNKNOWN</v>
          </cell>
          <cell r="DB293" t="str">
            <v>UNKNOWN</v>
          </cell>
        </row>
        <row r="294">
          <cell r="C294" t="str">
            <v>MISC113</v>
          </cell>
          <cell r="D294" t="str">
            <v>MISC TEST 113</v>
          </cell>
          <cell r="E294" t="str">
            <v/>
          </cell>
          <cell r="F294" t="str">
            <v>10/12/2012</v>
          </cell>
          <cell r="G294"/>
          <cell r="H294" t="str">
            <v>N</v>
          </cell>
          <cell r="I294" t="str">
            <v>1</v>
          </cell>
          <cell r="J294"/>
          <cell r="K294" t="str">
            <v>OTHER~OTHER~OTHER</v>
          </cell>
          <cell r="L294" t="str">
            <v>Y</v>
          </cell>
          <cell r="M294" t="str">
            <v>N</v>
          </cell>
          <cell r="N294" t="str">
            <v>C</v>
          </cell>
          <cell r="O294"/>
          <cell r="P294"/>
          <cell r="Q294" t="str">
            <v>1~~~~~</v>
          </cell>
          <cell r="R294"/>
          <cell r="S294" t="str">
            <v>MISC TEST 113|MISC113</v>
          </cell>
          <cell r="T294"/>
          <cell r="U294"/>
          <cell r="V294" t="str">
            <v>0</v>
          </cell>
          <cell r="W294"/>
          <cell r="X294" t="str">
            <v>N</v>
          </cell>
          <cell r="Y294"/>
          <cell r="Z294" t="str">
            <v>Y</v>
          </cell>
          <cell r="AA294" t="str">
            <v>N</v>
          </cell>
          <cell r="AB294" t="str">
            <v>Y</v>
          </cell>
          <cell r="AC294" t="str">
            <v>N</v>
          </cell>
          <cell r="AD294" t="str">
            <v>N</v>
          </cell>
          <cell r="AE294">
            <v>0</v>
          </cell>
          <cell r="AF294" t="str">
            <v>N</v>
          </cell>
          <cell r="AG294"/>
          <cell r="AH294" t="str">
            <v>N</v>
          </cell>
          <cell r="AI294" t="str">
            <v>0</v>
          </cell>
          <cell r="AJ294"/>
          <cell r="AK294"/>
          <cell r="AL294"/>
          <cell r="AM294"/>
          <cell r="AN294"/>
          <cell r="AO294"/>
          <cell r="AP294"/>
          <cell r="AQ294"/>
          <cell r="AR294" t="str">
            <v>N</v>
          </cell>
          <cell r="AS294"/>
          <cell r="AT294"/>
          <cell r="AU294"/>
          <cell r="AV294" t="str">
            <v>N</v>
          </cell>
          <cell r="AW294" t="str">
            <v>A</v>
          </cell>
          <cell r="AX294"/>
          <cell r="AY294" t="str">
            <v>0</v>
          </cell>
          <cell r="AZ294"/>
          <cell r="BA294" t="str">
            <v>Routine</v>
          </cell>
          <cell r="BB294">
            <v>2</v>
          </cell>
          <cell r="BC294"/>
          <cell r="BD294"/>
          <cell r="BE294" t="str">
            <v>N</v>
          </cell>
          <cell r="BF294"/>
          <cell r="BG294" t="str">
            <v>H</v>
          </cell>
          <cell r="BH294" t="str">
            <v>N</v>
          </cell>
          <cell r="BI294" t="str">
            <v>N</v>
          </cell>
          <cell r="BJ294"/>
          <cell r="BK294"/>
          <cell r="BL294"/>
          <cell r="BM294"/>
          <cell r="BN294" t="str">
            <v>N</v>
          </cell>
          <cell r="BO294"/>
          <cell r="BP294"/>
          <cell r="BQ294"/>
          <cell r="BR294"/>
          <cell r="BS294"/>
          <cell r="BT294"/>
          <cell r="BU294"/>
          <cell r="BV294"/>
          <cell r="BW294"/>
          <cell r="BX294"/>
          <cell r="BY294"/>
          <cell r="BZ294"/>
          <cell r="CA294"/>
          <cell r="CB294"/>
          <cell r="CC294"/>
          <cell r="CD294"/>
          <cell r="CE294"/>
          <cell r="CF294" t="str">
            <v>N</v>
          </cell>
          <cell r="CG294"/>
          <cell r="CH294"/>
          <cell r="CI294" t="str">
            <v>N</v>
          </cell>
          <cell r="CJ294"/>
          <cell r="CK294" t="str">
            <v>N</v>
          </cell>
          <cell r="CL294" t="str">
            <v>N</v>
          </cell>
          <cell r="CM294" t="str">
            <v>N</v>
          </cell>
          <cell r="CN294"/>
          <cell r="CO294"/>
          <cell r="CP294"/>
          <cell r="CQ294"/>
          <cell r="CR294" t="str">
            <v>N</v>
          </cell>
          <cell r="CS294" t="str">
            <v>N</v>
          </cell>
          <cell r="CT294" t="str">
            <v>N</v>
          </cell>
          <cell r="CU294"/>
          <cell r="CV294"/>
          <cell r="CW294"/>
          <cell r="CX294" t="str">
            <v>N</v>
          </cell>
          <cell r="CY294" t="str">
            <v>*OCS*</v>
          </cell>
          <cell r="CZ294" t="str">
            <v>1</v>
          </cell>
          <cell r="DA294" t="str">
            <v>UNKNOWN</v>
          </cell>
          <cell r="DB294" t="str">
            <v>UNKNOWN</v>
          </cell>
        </row>
        <row r="295">
          <cell r="C295" t="str">
            <v>MISC114</v>
          </cell>
          <cell r="D295" t="str">
            <v>MISC TEST 114</v>
          </cell>
          <cell r="E295" t="str">
            <v/>
          </cell>
          <cell r="F295" t="str">
            <v>10/12/2012</v>
          </cell>
          <cell r="G295"/>
          <cell r="H295" t="str">
            <v>N</v>
          </cell>
          <cell r="I295" t="str">
            <v>1</v>
          </cell>
          <cell r="J295"/>
          <cell r="K295" t="str">
            <v>OTHER~OTHER~OTHER</v>
          </cell>
          <cell r="L295" t="str">
            <v>Y</v>
          </cell>
          <cell r="M295" t="str">
            <v>N</v>
          </cell>
          <cell r="N295" t="str">
            <v>C</v>
          </cell>
          <cell r="O295"/>
          <cell r="P295"/>
          <cell r="Q295" t="str">
            <v>1~~~~~</v>
          </cell>
          <cell r="R295"/>
          <cell r="S295" t="str">
            <v>MISC TEST 114|MISC114</v>
          </cell>
          <cell r="T295"/>
          <cell r="U295"/>
          <cell r="V295" t="str">
            <v>0</v>
          </cell>
          <cell r="W295"/>
          <cell r="X295" t="str">
            <v>N</v>
          </cell>
          <cell r="Y295"/>
          <cell r="Z295" t="str">
            <v>Y</v>
          </cell>
          <cell r="AA295" t="str">
            <v>N</v>
          </cell>
          <cell r="AB295" t="str">
            <v>Y</v>
          </cell>
          <cell r="AC295" t="str">
            <v>N</v>
          </cell>
          <cell r="AD295" t="str">
            <v>N</v>
          </cell>
          <cell r="AE295">
            <v>0</v>
          </cell>
          <cell r="AF295" t="str">
            <v>N</v>
          </cell>
          <cell r="AG295"/>
          <cell r="AH295" t="str">
            <v>N</v>
          </cell>
          <cell r="AI295" t="str">
            <v>0</v>
          </cell>
          <cell r="AJ295"/>
          <cell r="AK295"/>
          <cell r="AL295"/>
          <cell r="AM295"/>
          <cell r="AN295"/>
          <cell r="AO295"/>
          <cell r="AP295"/>
          <cell r="AQ295"/>
          <cell r="AR295" t="str">
            <v>N</v>
          </cell>
          <cell r="AS295"/>
          <cell r="AT295"/>
          <cell r="AU295"/>
          <cell r="AV295" t="str">
            <v>N</v>
          </cell>
          <cell r="AW295" t="str">
            <v>A</v>
          </cell>
          <cell r="AX295"/>
          <cell r="AY295" t="str">
            <v>0</v>
          </cell>
          <cell r="AZ295"/>
          <cell r="BA295" t="str">
            <v>Routine</v>
          </cell>
          <cell r="BB295">
            <v>2</v>
          </cell>
          <cell r="BC295"/>
          <cell r="BD295"/>
          <cell r="BE295" t="str">
            <v>N</v>
          </cell>
          <cell r="BF295"/>
          <cell r="BG295" t="str">
            <v>H</v>
          </cell>
          <cell r="BH295" t="str">
            <v>N</v>
          </cell>
          <cell r="BI295" t="str">
            <v>N</v>
          </cell>
          <cell r="BJ295"/>
          <cell r="BK295"/>
          <cell r="BL295"/>
          <cell r="BM295"/>
          <cell r="BN295" t="str">
            <v>N</v>
          </cell>
          <cell r="BO295"/>
          <cell r="BP295"/>
          <cell r="BQ295"/>
          <cell r="BR295"/>
          <cell r="BS295"/>
          <cell r="BT295"/>
          <cell r="BU295"/>
          <cell r="BV295"/>
          <cell r="BW295"/>
          <cell r="BX295"/>
          <cell r="BY295"/>
          <cell r="BZ295"/>
          <cell r="CA295"/>
          <cell r="CB295"/>
          <cell r="CC295"/>
          <cell r="CD295"/>
          <cell r="CE295"/>
          <cell r="CF295" t="str">
            <v>N</v>
          </cell>
          <cell r="CG295"/>
          <cell r="CH295"/>
          <cell r="CI295" t="str">
            <v>N</v>
          </cell>
          <cell r="CJ295"/>
          <cell r="CK295" t="str">
            <v>N</v>
          </cell>
          <cell r="CL295" t="str">
            <v>N</v>
          </cell>
          <cell r="CM295" t="str">
            <v>N</v>
          </cell>
          <cell r="CN295"/>
          <cell r="CO295"/>
          <cell r="CP295"/>
          <cell r="CQ295"/>
          <cell r="CR295" t="str">
            <v>N</v>
          </cell>
          <cell r="CS295" t="str">
            <v>N</v>
          </cell>
          <cell r="CT295" t="str">
            <v>N</v>
          </cell>
          <cell r="CU295"/>
          <cell r="CV295"/>
          <cell r="CW295"/>
          <cell r="CX295" t="str">
            <v>N</v>
          </cell>
          <cell r="CY295" t="str">
            <v>*OCS*</v>
          </cell>
          <cell r="CZ295" t="str">
            <v>1</v>
          </cell>
          <cell r="DA295" t="str">
            <v>UNKNOWN</v>
          </cell>
          <cell r="DB295" t="str">
            <v>UNKNOWN</v>
          </cell>
        </row>
        <row r="296">
          <cell r="C296" t="str">
            <v>MISC115</v>
          </cell>
          <cell r="D296" t="str">
            <v>MISC TEST 115</v>
          </cell>
          <cell r="E296" t="str">
            <v/>
          </cell>
          <cell r="F296" t="str">
            <v>10/12/2012</v>
          </cell>
          <cell r="G296"/>
          <cell r="H296" t="str">
            <v>N</v>
          </cell>
          <cell r="I296" t="str">
            <v>1</v>
          </cell>
          <cell r="J296"/>
          <cell r="K296" t="str">
            <v>OTHER~OTHER~OTHER</v>
          </cell>
          <cell r="L296" t="str">
            <v>Y</v>
          </cell>
          <cell r="M296" t="str">
            <v>N</v>
          </cell>
          <cell r="N296" t="str">
            <v>C</v>
          </cell>
          <cell r="O296"/>
          <cell r="P296"/>
          <cell r="Q296" t="str">
            <v>1~~~~~</v>
          </cell>
          <cell r="R296"/>
          <cell r="S296" t="str">
            <v>MISC TEST 115|MISC115</v>
          </cell>
          <cell r="T296"/>
          <cell r="U296"/>
          <cell r="V296" t="str">
            <v>0</v>
          </cell>
          <cell r="W296"/>
          <cell r="X296" t="str">
            <v>N</v>
          </cell>
          <cell r="Y296"/>
          <cell r="Z296" t="str">
            <v>Y</v>
          </cell>
          <cell r="AA296" t="str">
            <v>N</v>
          </cell>
          <cell r="AB296" t="str">
            <v>Y</v>
          </cell>
          <cell r="AC296" t="str">
            <v>N</v>
          </cell>
          <cell r="AD296" t="str">
            <v>N</v>
          </cell>
          <cell r="AE296">
            <v>0</v>
          </cell>
          <cell r="AF296" t="str">
            <v>N</v>
          </cell>
          <cell r="AG296"/>
          <cell r="AH296" t="str">
            <v>N</v>
          </cell>
          <cell r="AI296" t="str">
            <v>0</v>
          </cell>
          <cell r="AJ296"/>
          <cell r="AK296"/>
          <cell r="AL296"/>
          <cell r="AM296"/>
          <cell r="AN296"/>
          <cell r="AO296"/>
          <cell r="AP296"/>
          <cell r="AQ296"/>
          <cell r="AR296" t="str">
            <v>N</v>
          </cell>
          <cell r="AS296"/>
          <cell r="AT296"/>
          <cell r="AU296"/>
          <cell r="AV296" t="str">
            <v>N</v>
          </cell>
          <cell r="AW296" t="str">
            <v>A</v>
          </cell>
          <cell r="AX296"/>
          <cell r="AY296" t="str">
            <v>0</v>
          </cell>
          <cell r="AZ296"/>
          <cell r="BA296" t="str">
            <v>Routine</v>
          </cell>
          <cell r="BB296">
            <v>2</v>
          </cell>
          <cell r="BC296"/>
          <cell r="BD296"/>
          <cell r="BE296" t="str">
            <v>N</v>
          </cell>
          <cell r="BF296"/>
          <cell r="BG296" t="str">
            <v>H</v>
          </cell>
          <cell r="BH296" t="str">
            <v>N</v>
          </cell>
          <cell r="BI296" t="str">
            <v>N</v>
          </cell>
          <cell r="BJ296"/>
          <cell r="BK296"/>
          <cell r="BL296"/>
          <cell r="BM296"/>
          <cell r="BN296" t="str">
            <v>N</v>
          </cell>
          <cell r="BO296"/>
          <cell r="BP296"/>
          <cell r="BQ296"/>
          <cell r="BR296"/>
          <cell r="BS296"/>
          <cell r="BT296"/>
          <cell r="BU296"/>
          <cell r="BV296"/>
          <cell r="BW296"/>
          <cell r="BX296"/>
          <cell r="BY296"/>
          <cell r="BZ296"/>
          <cell r="CA296"/>
          <cell r="CB296"/>
          <cell r="CC296"/>
          <cell r="CD296"/>
          <cell r="CE296"/>
          <cell r="CF296" t="str">
            <v>N</v>
          </cell>
          <cell r="CG296"/>
          <cell r="CH296"/>
          <cell r="CI296" t="str">
            <v>N</v>
          </cell>
          <cell r="CJ296"/>
          <cell r="CK296" t="str">
            <v>N</v>
          </cell>
          <cell r="CL296" t="str">
            <v>N</v>
          </cell>
          <cell r="CM296" t="str">
            <v>N</v>
          </cell>
          <cell r="CN296"/>
          <cell r="CO296"/>
          <cell r="CP296"/>
          <cell r="CQ296"/>
          <cell r="CR296" t="str">
            <v>N</v>
          </cell>
          <cell r="CS296" t="str">
            <v>N</v>
          </cell>
          <cell r="CT296" t="str">
            <v>N</v>
          </cell>
          <cell r="CU296"/>
          <cell r="CV296"/>
          <cell r="CW296"/>
          <cell r="CX296" t="str">
            <v>N</v>
          </cell>
          <cell r="CY296" t="str">
            <v>*OCS*</v>
          </cell>
          <cell r="CZ296" t="str">
            <v>1</v>
          </cell>
          <cell r="DA296" t="str">
            <v>UNKNOWN</v>
          </cell>
          <cell r="DB296" t="str">
            <v>UNKNOWN</v>
          </cell>
        </row>
        <row r="297">
          <cell r="C297" t="str">
            <v>MISC116</v>
          </cell>
          <cell r="D297" t="str">
            <v>MISC TEST 116</v>
          </cell>
          <cell r="E297" t="str">
            <v/>
          </cell>
          <cell r="F297" t="str">
            <v>10/12/2012</v>
          </cell>
          <cell r="G297"/>
          <cell r="H297" t="str">
            <v>N</v>
          </cell>
          <cell r="I297" t="str">
            <v>1</v>
          </cell>
          <cell r="J297"/>
          <cell r="K297" t="str">
            <v>OTHER~OTHER~OTHER</v>
          </cell>
          <cell r="L297" t="str">
            <v>Y</v>
          </cell>
          <cell r="M297" t="str">
            <v>N</v>
          </cell>
          <cell r="N297" t="str">
            <v>C</v>
          </cell>
          <cell r="O297"/>
          <cell r="P297"/>
          <cell r="Q297" t="str">
            <v>1~~~~~</v>
          </cell>
          <cell r="R297"/>
          <cell r="S297" t="str">
            <v>MISC TEST 116|MISC116</v>
          </cell>
          <cell r="T297"/>
          <cell r="U297"/>
          <cell r="V297" t="str">
            <v>0</v>
          </cell>
          <cell r="W297"/>
          <cell r="X297" t="str">
            <v>N</v>
          </cell>
          <cell r="Y297"/>
          <cell r="Z297" t="str">
            <v>Y</v>
          </cell>
          <cell r="AA297" t="str">
            <v>N</v>
          </cell>
          <cell r="AB297" t="str">
            <v>Y</v>
          </cell>
          <cell r="AC297" t="str">
            <v>N</v>
          </cell>
          <cell r="AD297" t="str">
            <v>N</v>
          </cell>
          <cell r="AE297">
            <v>0</v>
          </cell>
          <cell r="AF297" t="str">
            <v>N</v>
          </cell>
          <cell r="AG297"/>
          <cell r="AH297" t="str">
            <v>N</v>
          </cell>
          <cell r="AI297" t="str">
            <v>0</v>
          </cell>
          <cell r="AJ297"/>
          <cell r="AK297"/>
          <cell r="AL297"/>
          <cell r="AM297"/>
          <cell r="AN297"/>
          <cell r="AO297"/>
          <cell r="AP297"/>
          <cell r="AQ297"/>
          <cell r="AR297" t="str">
            <v>N</v>
          </cell>
          <cell r="AS297"/>
          <cell r="AT297"/>
          <cell r="AU297"/>
          <cell r="AV297" t="str">
            <v>N</v>
          </cell>
          <cell r="AW297" t="str">
            <v>A</v>
          </cell>
          <cell r="AX297"/>
          <cell r="AY297" t="str">
            <v>0</v>
          </cell>
          <cell r="AZ297"/>
          <cell r="BA297" t="str">
            <v>Routine</v>
          </cell>
          <cell r="BB297">
            <v>2</v>
          </cell>
          <cell r="BC297"/>
          <cell r="BD297"/>
          <cell r="BE297" t="str">
            <v>N</v>
          </cell>
          <cell r="BF297"/>
          <cell r="BG297" t="str">
            <v>H</v>
          </cell>
          <cell r="BH297" t="str">
            <v>N</v>
          </cell>
          <cell r="BI297" t="str">
            <v>N</v>
          </cell>
          <cell r="BJ297"/>
          <cell r="BK297"/>
          <cell r="BL297"/>
          <cell r="BM297"/>
          <cell r="BN297" t="str">
            <v>N</v>
          </cell>
          <cell r="BO297"/>
          <cell r="BP297"/>
          <cell r="BQ297"/>
          <cell r="BR297"/>
          <cell r="BS297"/>
          <cell r="BT297"/>
          <cell r="BU297"/>
          <cell r="BV297"/>
          <cell r="BW297"/>
          <cell r="BX297"/>
          <cell r="BY297"/>
          <cell r="BZ297"/>
          <cell r="CA297"/>
          <cell r="CB297"/>
          <cell r="CC297"/>
          <cell r="CD297"/>
          <cell r="CE297"/>
          <cell r="CF297" t="str">
            <v>N</v>
          </cell>
          <cell r="CG297"/>
          <cell r="CH297"/>
          <cell r="CI297" t="str">
            <v>N</v>
          </cell>
          <cell r="CJ297"/>
          <cell r="CK297" t="str">
            <v>N</v>
          </cell>
          <cell r="CL297" t="str">
            <v>N</v>
          </cell>
          <cell r="CM297" t="str">
            <v>N</v>
          </cell>
          <cell r="CN297"/>
          <cell r="CO297"/>
          <cell r="CP297"/>
          <cell r="CQ297"/>
          <cell r="CR297" t="str">
            <v>N</v>
          </cell>
          <cell r="CS297" t="str">
            <v>N</v>
          </cell>
          <cell r="CT297" t="str">
            <v>N</v>
          </cell>
          <cell r="CU297"/>
          <cell r="CV297"/>
          <cell r="CW297"/>
          <cell r="CX297" t="str">
            <v>N</v>
          </cell>
          <cell r="CY297" t="str">
            <v>*OCS*</v>
          </cell>
          <cell r="CZ297" t="str">
            <v>1</v>
          </cell>
          <cell r="DA297" t="str">
            <v>UNKNOWN</v>
          </cell>
          <cell r="DB297" t="str">
            <v>UNKNOWN</v>
          </cell>
        </row>
        <row r="298">
          <cell r="C298" t="str">
            <v>MISC117</v>
          </cell>
          <cell r="D298" t="str">
            <v>MISC TEST 117</v>
          </cell>
          <cell r="E298" t="str">
            <v/>
          </cell>
          <cell r="F298" t="str">
            <v>10/12/2012</v>
          </cell>
          <cell r="G298"/>
          <cell r="H298" t="str">
            <v>N</v>
          </cell>
          <cell r="I298" t="str">
            <v>1</v>
          </cell>
          <cell r="J298"/>
          <cell r="K298" t="str">
            <v>OTHER~OTHER~OTHER</v>
          </cell>
          <cell r="L298" t="str">
            <v>Y</v>
          </cell>
          <cell r="M298" t="str">
            <v>N</v>
          </cell>
          <cell r="N298" t="str">
            <v>C</v>
          </cell>
          <cell r="O298"/>
          <cell r="P298"/>
          <cell r="Q298" t="str">
            <v>1~~~~~</v>
          </cell>
          <cell r="R298"/>
          <cell r="S298" t="str">
            <v>MISC TEST 117|MISC117</v>
          </cell>
          <cell r="T298"/>
          <cell r="U298"/>
          <cell r="V298" t="str">
            <v>0</v>
          </cell>
          <cell r="W298"/>
          <cell r="X298" t="str">
            <v>N</v>
          </cell>
          <cell r="Y298"/>
          <cell r="Z298" t="str">
            <v>Y</v>
          </cell>
          <cell r="AA298" t="str">
            <v>N</v>
          </cell>
          <cell r="AB298" t="str">
            <v>Y</v>
          </cell>
          <cell r="AC298" t="str">
            <v>N</v>
          </cell>
          <cell r="AD298" t="str">
            <v>N</v>
          </cell>
          <cell r="AE298">
            <v>0</v>
          </cell>
          <cell r="AF298" t="str">
            <v>N</v>
          </cell>
          <cell r="AG298"/>
          <cell r="AH298" t="str">
            <v>N</v>
          </cell>
          <cell r="AI298" t="str">
            <v>0</v>
          </cell>
          <cell r="AJ298"/>
          <cell r="AK298"/>
          <cell r="AL298"/>
          <cell r="AM298"/>
          <cell r="AN298"/>
          <cell r="AO298"/>
          <cell r="AP298"/>
          <cell r="AQ298"/>
          <cell r="AR298" t="str">
            <v>N</v>
          </cell>
          <cell r="AS298"/>
          <cell r="AT298"/>
          <cell r="AU298"/>
          <cell r="AV298" t="str">
            <v>N</v>
          </cell>
          <cell r="AW298" t="str">
            <v>A</v>
          </cell>
          <cell r="AX298"/>
          <cell r="AY298" t="str">
            <v>0</v>
          </cell>
          <cell r="AZ298"/>
          <cell r="BA298" t="str">
            <v>Routine</v>
          </cell>
          <cell r="BB298">
            <v>2</v>
          </cell>
          <cell r="BC298"/>
          <cell r="BD298"/>
          <cell r="BE298" t="str">
            <v>N</v>
          </cell>
          <cell r="BF298"/>
          <cell r="BG298" t="str">
            <v>H</v>
          </cell>
          <cell r="BH298" t="str">
            <v>N</v>
          </cell>
          <cell r="BI298" t="str">
            <v>N</v>
          </cell>
          <cell r="BJ298"/>
          <cell r="BK298"/>
          <cell r="BL298"/>
          <cell r="BM298"/>
          <cell r="BN298" t="str">
            <v>N</v>
          </cell>
          <cell r="BO298"/>
          <cell r="BP298"/>
          <cell r="BQ298"/>
          <cell r="BR298"/>
          <cell r="BS298"/>
          <cell r="BT298"/>
          <cell r="BU298"/>
          <cell r="BV298"/>
          <cell r="BW298"/>
          <cell r="BX298"/>
          <cell r="BY298"/>
          <cell r="BZ298"/>
          <cell r="CA298"/>
          <cell r="CB298"/>
          <cell r="CC298"/>
          <cell r="CD298"/>
          <cell r="CE298"/>
          <cell r="CF298" t="str">
            <v>N</v>
          </cell>
          <cell r="CG298"/>
          <cell r="CH298"/>
          <cell r="CI298" t="str">
            <v>N</v>
          </cell>
          <cell r="CJ298"/>
          <cell r="CK298" t="str">
            <v>N</v>
          </cell>
          <cell r="CL298" t="str">
            <v>N</v>
          </cell>
          <cell r="CM298" t="str">
            <v>N</v>
          </cell>
          <cell r="CN298"/>
          <cell r="CO298"/>
          <cell r="CP298"/>
          <cell r="CQ298"/>
          <cell r="CR298" t="str">
            <v>N</v>
          </cell>
          <cell r="CS298" t="str">
            <v>N</v>
          </cell>
          <cell r="CT298" t="str">
            <v>N</v>
          </cell>
          <cell r="CU298"/>
          <cell r="CV298"/>
          <cell r="CW298"/>
          <cell r="CX298" t="str">
            <v>N</v>
          </cell>
          <cell r="CY298" t="str">
            <v>*OCS*</v>
          </cell>
          <cell r="CZ298" t="str">
            <v>1</v>
          </cell>
          <cell r="DA298" t="str">
            <v>UNKNOWN</v>
          </cell>
          <cell r="DB298" t="str">
            <v>UNKNOWN</v>
          </cell>
        </row>
        <row r="299">
          <cell r="C299" t="str">
            <v>MISC118</v>
          </cell>
          <cell r="D299" t="str">
            <v>MISC TEST 118</v>
          </cell>
          <cell r="E299" t="str">
            <v/>
          </cell>
          <cell r="F299" t="str">
            <v>10/12/2012</v>
          </cell>
          <cell r="G299"/>
          <cell r="H299" t="str">
            <v>N</v>
          </cell>
          <cell r="I299" t="str">
            <v>1</v>
          </cell>
          <cell r="J299"/>
          <cell r="K299" t="str">
            <v>OTHER~OTHER~OTHER</v>
          </cell>
          <cell r="L299" t="str">
            <v>Y</v>
          </cell>
          <cell r="M299" t="str">
            <v>N</v>
          </cell>
          <cell r="N299" t="str">
            <v>C</v>
          </cell>
          <cell r="O299"/>
          <cell r="P299"/>
          <cell r="Q299" t="str">
            <v>1~~~~~</v>
          </cell>
          <cell r="R299"/>
          <cell r="S299" t="str">
            <v>MISC TEST 118|MISC118</v>
          </cell>
          <cell r="T299"/>
          <cell r="U299"/>
          <cell r="V299" t="str">
            <v>0</v>
          </cell>
          <cell r="W299"/>
          <cell r="X299" t="str">
            <v>N</v>
          </cell>
          <cell r="Y299"/>
          <cell r="Z299" t="str">
            <v>Y</v>
          </cell>
          <cell r="AA299" t="str">
            <v>N</v>
          </cell>
          <cell r="AB299" t="str">
            <v>Y</v>
          </cell>
          <cell r="AC299" t="str">
            <v>N</v>
          </cell>
          <cell r="AD299" t="str">
            <v>N</v>
          </cell>
          <cell r="AE299">
            <v>0</v>
          </cell>
          <cell r="AF299" t="str">
            <v>N</v>
          </cell>
          <cell r="AG299"/>
          <cell r="AH299" t="str">
            <v>N</v>
          </cell>
          <cell r="AI299" t="str">
            <v>0</v>
          </cell>
          <cell r="AJ299"/>
          <cell r="AK299"/>
          <cell r="AL299"/>
          <cell r="AM299"/>
          <cell r="AN299"/>
          <cell r="AO299"/>
          <cell r="AP299"/>
          <cell r="AQ299"/>
          <cell r="AR299" t="str">
            <v>N</v>
          </cell>
          <cell r="AS299"/>
          <cell r="AT299"/>
          <cell r="AU299"/>
          <cell r="AV299" t="str">
            <v>N</v>
          </cell>
          <cell r="AW299" t="str">
            <v>A</v>
          </cell>
          <cell r="AX299"/>
          <cell r="AY299" t="str">
            <v>0</v>
          </cell>
          <cell r="AZ299"/>
          <cell r="BA299" t="str">
            <v>Routine</v>
          </cell>
          <cell r="BB299">
            <v>2</v>
          </cell>
          <cell r="BC299"/>
          <cell r="BD299"/>
          <cell r="BE299" t="str">
            <v>N</v>
          </cell>
          <cell r="BF299"/>
          <cell r="BG299" t="str">
            <v>H</v>
          </cell>
          <cell r="BH299" t="str">
            <v>N</v>
          </cell>
          <cell r="BI299" t="str">
            <v>N</v>
          </cell>
          <cell r="BJ299"/>
          <cell r="BK299"/>
          <cell r="BL299"/>
          <cell r="BM299"/>
          <cell r="BN299" t="str">
            <v>N</v>
          </cell>
          <cell r="BO299"/>
          <cell r="BP299"/>
          <cell r="BQ299"/>
          <cell r="BR299"/>
          <cell r="BS299"/>
          <cell r="BT299"/>
          <cell r="BU299"/>
          <cell r="BV299"/>
          <cell r="BW299"/>
          <cell r="BX299"/>
          <cell r="BY299"/>
          <cell r="BZ299"/>
          <cell r="CA299"/>
          <cell r="CB299"/>
          <cell r="CC299"/>
          <cell r="CD299"/>
          <cell r="CE299"/>
          <cell r="CF299" t="str">
            <v>N</v>
          </cell>
          <cell r="CG299"/>
          <cell r="CH299"/>
          <cell r="CI299" t="str">
            <v>N</v>
          </cell>
          <cell r="CJ299"/>
          <cell r="CK299" t="str">
            <v>N</v>
          </cell>
          <cell r="CL299" t="str">
            <v>N</v>
          </cell>
          <cell r="CM299" t="str">
            <v>N</v>
          </cell>
          <cell r="CN299"/>
          <cell r="CO299"/>
          <cell r="CP299"/>
          <cell r="CQ299"/>
          <cell r="CR299" t="str">
            <v>N</v>
          </cell>
          <cell r="CS299" t="str">
            <v>N</v>
          </cell>
          <cell r="CT299" t="str">
            <v>N</v>
          </cell>
          <cell r="CU299"/>
          <cell r="CV299"/>
          <cell r="CW299"/>
          <cell r="CX299" t="str">
            <v>N</v>
          </cell>
          <cell r="CY299" t="str">
            <v>*OCS*</v>
          </cell>
          <cell r="CZ299" t="str">
            <v>1</v>
          </cell>
          <cell r="DA299" t="str">
            <v>UNKNOWN</v>
          </cell>
          <cell r="DB299" t="str">
            <v>UNKNOWN</v>
          </cell>
        </row>
        <row r="300">
          <cell r="C300" t="str">
            <v>MISC119</v>
          </cell>
          <cell r="D300" t="str">
            <v>MISC TEST 119</v>
          </cell>
          <cell r="E300" t="str">
            <v/>
          </cell>
          <cell r="F300" t="str">
            <v>10/12/2012</v>
          </cell>
          <cell r="G300"/>
          <cell r="H300" t="str">
            <v>N</v>
          </cell>
          <cell r="I300" t="str">
            <v>1</v>
          </cell>
          <cell r="J300"/>
          <cell r="K300" t="str">
            <v>OTHER~OTHER~OTHER</v>
          </cell>
          <cell r="L300" t="str">
            <v>Y</v>
          </cell>
          <cell r="M300" t="str">
            <v>N</v>
          </cell>
          <cell r="N300" t="str">
            <v>C</v>
          </cell>
          <cell r="O300"/>
          <cell r="P300"/>
          <cell r="Q300" t="str">
            <v>1~~~~~</v>
          </cell>
          <cell r="R300"/>
          <cell r="S300" t="str">
            <v>MISC TEST 119|MISC119</v>
          </cell>
          <cell r="T300"/>
          <cell r="U300"/>
          <cell r="V300" t="str">
            <v>0</v>
          </cell>
          <cell r="W300"/>
          <cell r="X300" t="str">
            <v>N</v>
          </cell>
          <cell r="Y300"/>
          <cell r="Z300" t="str">
            <v>Y</v>
          </cell>
          <cell r="AA300" t="str">
            <v>N</v>
          </cell>
          <cell r="AB300" t="str">
            <v>Y</v>
          </cell>
          <cell r="AC300" t="str">
            <v>N</v>
          </cell>
          <cell r="AD300" t="str">
            <v>N</v>
          </cell>
          <cell r="AE300">
            <v>0</v>
          </cell>
          <cell r="AF300" t="str">
            <v>N</v>
          </cell>
          <cell r="AG300"/>
          <cell r="AH300" t="str">
            <v>N</v>
          </cell>
          <cell r="AI300" t="str">
            <v>0</v>
          </cell>
          <cell r="AJ300"/>
          <cell r="AK300"/>
          <cell r="AL300"/>
          <cell r="AM300"/>
          <cell r="AN300"/>
          <cell r="AO300"/>
          <cell r="AP300"/>
          <cell r="AQ300"/>
          <cell r="AR300" t="str">
            <v>N</v>
          </cell>
          <cell r="AS300"/>
          <cell r="AT300"/>
          <cell r="AU300"/>
          <cell r="AV300" t="str">
            <v>N</v>
          </cell>
          <cell r="AW300" t="str">
            <v>A</v>
          </cell>
          <cell r="AX300"/>
          <cell r="AY300" t="str">
            <v>0</v>
          </cell>
          <cell r="AZ300"/>
          <cell r="BA300" t="str">
            <v>Routine</v>
          </cell>
          <cell r="BB300">
            <v>2</v>
          </cell>
          <cell r="BC300"/>
          <cell r="BD300"/>
          <cell r="BE300" t="str">
            <v>N</v>
          </cell>
          <cell r="BF300"/>
          <cell r="BG300" t="str">
            <v>H</v>
          </cell>
          <cell r="BH300" t="str">
            <v>N</v>
          </cell>
          <cell r="BI300" t="str">
            <v>N</v>
          </cell>
          <cell r="BJ300"/>
          <cell r="BK300"/>
          <cell r="BL300"/>
          <cell r="BM300"/>
          <cell r="BN300" t="str">
            <v>N</v>
          </cell>
          <cell r="BO300"/>
          <cell r="BP300"/>
          <cell r="BQ300"/>
          <cell r="BR300"/>
          <cell r="BS300"/>
          <cell r="BT300"/>
          <cell r="BU300"/>
          <cell r="BV300"/>
          <cell r="BW300"/>
          <cell r="BX300"/>
          <cell r="BY300"/>
          <cell r="BZ300"/>
          <cell r="CA300"/>
          <cell r="CB300"/>
          <cell r="CC300"/>
          <cell r="CD300"/>
          <cell r="CE300"/>
          <cell r="CF300" t="str">
            <v>N</v>
          </cell>
          <cell r="CG300"/>
          <cell r="CH300"/>
          <cell r="CI300" t="str">
            <v>N</v>
          </cell>
          <cell r="CJ300"/>
          <cell r="CK300" t="str">
            <v>N</v>
          </cell>
          <cell r="CL300" t="str">
            <v>N</v>
          </cell>
          <cell r="CM300" t="str">
            <v>N</v>
          </cell>
          <cell r="CN300"/>
          <cell r="CO300"/>
          <cell r="CP300"/>
          <cell r="CQ300"/>
          <cell r="CR300" t="str">
            <v>N</v>
          </cell>
          <cell r="CS300" t="str">
            <v>N</v>
          </cell>
          <cell r="CT300" t="str">
            <v>N</v>
          </cell>
          <cell r="CU300"/>
          <cell r="CV300"/>
          <cell r="CW300"/>
          <cell r="CX300" t="str">
            <v>N</v>
          </cell>
          <cell r="CY300" t="str">
            <v>*OCS*</v>
          </cell>
          <cell r="CZ300" t="str">
            <v>1</v>
          </cell>
          <cell r="DA300" t="str">
            <v>UNKNOWN</v>
          </cell>
          <cell r="DB300" t="str">
            <v>UNKNOWN</v>
          </cell>
        </row>
        <row r="301">
          <cell r="C301" t="str">
            <v>MISC120</v>
          </cell>
          <cell r="D301" t="str">
            <v>MISC TEST 120</v>
          </cell>
          <cell r="E301" t="str">
            <v/>
          </cell>
          <cell r="F301" t="str">
            <v>10/12/2012</v>
          </cell>
          <cell r="G301"/>
          <cell r="H301" t="str">
            <v>N</v>
          </cell>
          <cell r="I301" t="str">
            <v>1</v>
          </cell>
          <cell r="J301"/>
          <cell r="K301" t="str">
            <v>OTHER~OTHER~OTHER</v>
          </cell>
          <cell r="L301" t="str">
            <v>Y</v>
          </cell>
          <cell r="M301" t="str">
            <v>N</v>
          </cell>
          <cell r="N301" t="str">
            <v>C</v>
          </cell>
          <cell r="O301"/>
          <cell r="P301"/>
          <cell r="Q301" t="str">
            <v>1~~~~~</v>
          </cell>
          <cell r="R301"/>
          <cell r="S301" t="str">
            <v>MISC TEST 120|MISC120</v>
          </cell>
          <cell r="T301"/>
          <cell r="U301"/>
          <cell r="V301" t="str">
            <v>0</v>
          </cell>
          <cell r="W301"/>
          <cell r="X301" t="str">
            <v>N</v>
          </cell>
          <cell r="Y301"/>
          <cell r="Z301" t="str">
            <v>Y</v>
          </cell>
          <cell r="AA301" t="str">
            <v>N</v>
          </cell>
          <cell r="AB301" t="str">
            <v>Y</v>
          </cell>
          <cell r="AC301" t="str">
            <v>N</v>
          </cell>
          <cell r="AD301" t="str">
            <v>N</v>
          </cell>
          <cell r="AE301">
            <v>0</v>
          </cell>
          <cell r="AF301" t="str">
            <v>N</v>
          </cell>
          <cell r="AG301"/>
          <cell r="AH301" t="str">
            <v>N</v>
          </cell>
          <cell r="AI301" t="str">
            <v>0</v>
          </cell>
          <cell r="AJ301"/>
          <cell r="AK301"/>
          <cell r="AL301"/>
          <cell r="AM301"/>
          <cell r="AN301"/>
          <cell r="AO301"/>
          <cell r="AP301"/>
          <cell r="AQ301"/>
          <cell r="AR301" t="str">
            <v>N</v>
          </cell>
          <cell r="AS301"/>
          <cell r="AT301"/>
          <cell r="AU301"/>
          <cell r="AV301" t="str">
            <v>N</v>
          </cell>
          <cell r="AW301" t="str">
            <v>A</v>
          </cell>
          <cell r="AX301"/>
          <cell r="AY301" t="str">
            <v>0</v>
          </cell>
          <cell r="AZ301"/>
          <cell r="BA301" t="str">
            <v>Routine</v>
          </cell>
          <cell r="BB301">
            <v>2</v>
          </cell>
          <cell r="BC301"/>
          <cell r="BD301"/>
          <cell r="BE301" t="str">
            <v>N</v>
          </cell>
          <cell r="BF301"/>
          <cell r="BG301" t="str">
            <v>H</v>
          </cell>
          <cell r="BH301" t="str">
            <v>N</v>
          </cell>
          <cell r="BI301" t="str">
            <v>N</v>
          </cell>
          <cell r="BJ301"/>
          <cell r="BK301"/>
          <cell r="BL301"/>
          <cell r="BM301"/>
          <cell r="BN301" t="str">
            <v>N</v>
          </cell>
          <cell r="BO301"/>
          <cell r="BP301"/>
          <cell r="BQ301"/>
          <cell r="BR301"/>
          <cell r="BS301"/>
          <cell r="BT301"/>
          <cell r="BU301"/>
          <cell r="BV301"/>
          <cell r="BW301"/>
          <cell r="BX301"/>
          <cell r="BY301"/>
          <cell r="BZ301"/>
          <cell r="CA301"/>
          <cell r="CB301"/>
          <cell r="CC301"/>
          <cell r="CD301"/>
          <cell r="CE301"/>
          <cell r="CF301" t="str">
            <v>N</v>
          </cell>
          <cell r="CG301"/>
          <cell r="CH301"/>
          <cell r="CI301" t="str">
            <v>N</v>
          </cell>
          <cell r="CJ301"/>
          <cell r="CK301" t="str">
            <v>N</v>
          </cell>
          <cell r="CL301" t="str">
            <v>N</v>
          </cell>
          <cell r="CM301" t="str">
            <v>N</v>
          </cell>
          <cell r="CN301"/>
          <cell r="CO301"/>
          <cell r="CP301"/>
          <cell r="CQ301"/>
          <cell r="CR301" t="str">
            <v>N</v>
          </cell>
          <cell r="CS301" t="str">
            <v>N</v>
          </cell>
          <cell r="CT301" t="str">
            <v>N</v>
          </cell>
          <cell r="CU301"/>
          <cell r="CV301"/>
          <cell r="CW301"/>
          <cell r="CX301" t="str">
            <v>N</v>
          </cell>
          <cell r="CY301" t="str">
            <v>*OCS*</v>
          </cell>
          <cell r="CZ301" t="str">
            <v>1</v>
          </cell>
          <cell r="DA301" t="str">
            <v>UNKNOWN</v>
          </cell>
          <cell r="DB301" t="str">
            <v>UNKNOWN</v>
          </cell>
        </row>
        <row r="302">
          <cell r="C302" t="str">
            <v>MISC121</v>
          </cell>
          <cell r="D302" t="str">
            <v>MISC TEST 121</v>
          </cell>
          <cell r="E302" t="str">
            <v/>
          </cell>
          <cell r="F302" t="str">
            <v>10/12/2012</v>
          </cell>
          <cell r="G302"/>
          <cell r="H302" t="str">
            <v>N</v>
          </cell>
          <cell r="I302" t="str">
            <v>1</v>
          </cell>
          <cell r="J302"/>
          <cell r="K302" t="str">
            <v>OTHER~OTHER~OTHER</v>
          </cell>
          <cell r="L302" t="str">
            <v>Y</v>
          </cell>
          <cell r="M302" t="str">
            <v>N</v>
          </cell>
          <cell r="N302" t="str">
            <v>C</v>
          </cell>
          <cell r="O302"/>
          <cell r="P302"/>
          <cell r="Q302" t="str">
            <v>1~~~~~</v>
          </cell>
          <cell r="R302"/>
          <cell r="S302" t="str">
            <v>MISC TEST 121|MISC121</v>
          </cell>
          <cell r="T302"/>
          <cell r="U302"/>
          <cell r="V302" t="str">
            <v>0</v>
          </cell>
          <cell r="W302"/>
          <cell r="X302" t="str">
            <v>N</v>
          </cell>
          <cell r="Y302"/>
          <cell r="Z302" t="str">
            <v>Y</v>
          </cell>
          <cell r="AA302" t="str">
            <v>N</v>
          </cell>
          <cell r="AB302" t="str">
            <v>Y</v>
          </cell>
          <cell r="AC302" t="str">
            <v>N</v>
          </cell>
          <cell r="AD302" t="str">
            <v>N</v>
          </cell>
          <cell r="AE302">
            <v>0</v>
          </cell>
          <cell r="AF302" t="str">
            <v>N</v>
          </cell>
          <cell r="AG302"/>
          <cell r="AH302" t="str">
            <v>N</v>
          </cell>
          <cell r="AI302" t="str">
            <v>0</v>
          </cell>
          <cell r="AJ302"/>
          <cell r="AK302"/>
          <cell r="AL302"/>
          <cell r="AM302"/>
          <cell r="AN302"/>
          <cell r="AO302"/>
          <cell r="AP302"/>
          <cell r="AQ302"/>
          <cell r="AR302" t="str">
            <v>N</v>
          </cell>
          <cell r="AS302"/>
          <cell r="AT302"/>
          <cell r="AU302"/>
          <cell r="AV302" t="str">
            <v>N</v>
          </cell>
          <cell r="AW302" t="str">
            <v>A</v>
          </cell>
          <cell r="AX302"/>
          <cell r="AY302" t="str">
            <v>0</v>
          </cell>
          <cell r="AZ302"/>
          <cell r="BA302" t="str">
            <v>Routine</v>
          </cell>
          <cell r="BB302">
            <v>2</v>
          </cell>
          <cell r="BC302"/>
          <cell r="BD302"/>
          <cell r="BE302" t="str">
            <v>N</v>
          </cell>
          <cell r="BF302"/>
          <cell r="BG302" t="str">
            <v>H</v>
          </cell>
          <cell r="BH302" t="str">
            <v>N</v>
          </cell>
          <cell r="BI302" t="str">
            <v>N</v>
          </cell>
          <cell r="BJ302"/>
          <cell r="BK302"/>
          <cell r="BL302"/>
          <cell r="BM302"/>
          <cell r="BN302" t="str">
            <v>N</v>
          </cell>
          <cell r="BO302"/>
          <cell r="BP302"/>
          <cell r="BQ302"/>
          <cell r="BR302"/>
          <cell r="BS302"/>
          <cell r="BT302"/>
          <cell r="BU302"/>
          <cell r="BV302"/>
          <cell r="BW302"/>
          <cell r="BX302"/>
          <cell r="BY302"/>
          <cell r="BZ302"/>
          <cell r="CA302"/>
          <cell r="CB302"/>
          <cell r="CC302"/>
          <cell r="CD302"/>
          <cell r="CE302"/>
          <cell r="CF302" t="str">
            <v>N</v>
          </cell>
          <cell r="CG302"/>
          <cell r="CH302"/>
          <cell r="CI302" t="str">
            <v>N</v>
          </cell>
          <cell r="CJ302"/>
          <cell r="CK302" t="str">
            <v>N</v>
          </cell>
          <cell r="CL302" t="str">
            <v>N</v>
          </cell>
          <cell r="CM302" t="str">
            <v>N</v>
          </cell>
          <cell r="CN302"/>
          <cell r="CO302"/>
          <cell r="CP302"/>
          <cell r="CQ302"/>
          <cell r="CR302" t="str">
            <v>N</v>
          </cell>
          <cell r="CS302" t="str">
            <v>N</v>
          </cell>
          <cell r="CT302" t="str">
            <v>N</v>
          </cell>
          <cell r="CU302"/>
          <cell r="CV302"/>
          <cell r="CW302"/>
          <cell r="CX302" t="str">
            <v>N</v>
          </cell>
          <cell r="CY302" t="str">
            <v>*OCS*</v>
          </cell>
          <cell r="CZ302" t="str">
            <v>1</v>
          </cell>
          <cell r="DA302" t="str">
            <v>UNKNOWN</v>
          </cell>
          <cell r="DB302" t="str">
            <v>UNKNOWN</v>
          </cell>
        </row>
        <row r="303">
          <cell r="C303" t="str">
            <v>MISC122</v>
          </cell>
          <cell r="D303" t="str">
            <v>MISC TEST 122</v>
          </cell>
          <cell r="E303" t="str">
            <v/>
          </cell>
          <cell r="F303" t="str">
            <v>10/12/2012</v>
          </cell>
          <cell r="G303"/>
          <cell r="H303" t="str">
            <v>N</v>
          </cell>
          <cell r="I303" t="str">
            <v>1</v>
          </cell>
          <cell r="J303"/>
          <cell r="K303" t="str">
            <v>OTHER~OTHER~OTHER</v>
          </cell>
          <cell r="L303" t="str">
            <v>Y</v>
          </cell>
          <cell r="M303" t="str">
            <v>N</v>
          </cell>
          <cell r="N303" t="str">
            <v>C</v>
          </cell>
          <cell r="O303"/>
          <cell r="P303"/>
          <cell r="Q303" t="str">
            <v>1~~~~~</v>
          </cell>
          <cell r="R303"/>
          <cell r="S303" t="str">
            <v>MISC TEST 122|MISC122</v>
          </cell>
          <cell r="T303"/>
          <cell r="U303"/>
          <cell r="V303" t="str">
            <v>0</v>
          </cell>
          <cell r="W303"/>
          <cell r="X303" t="str">
            <v>N</v>
          </cell>
          <cell r="Y303"/>
          <cell r="Z303" t="str">
            <v>Y</v>
          </cell>
          <cell r="AA303" t="str">
            <v>N</v>
          </cell>
          <cell r="AB303" t="str">
            <v>Y</v>
          </cell>
          <cell r="AC303" t="str">
            <v>N</v>
          </cell>
          <cell r="AD303" t="str">
            <v>N</v>
          </cell>
          <cell r="AE303">
            <v>0</v>
          </cell>
          <cell r="AF303" t="str">
            <v>N</v>
          </cell>
          <cell r="AG303"/>
          <cell r="AH303" t="str">
            <v>N</v>
          </cell>
          <cell r="AI303" t="str">
            <v>0</v>
          </cell>
          <cell r="AJ303"/>
          <cell r="AK303"/>
          <cell r="AL303"/>
          <cell r="AM303"/>
          <cell r="AN303"/>
          <cell r="AO303"/>
          <cell r="AP303"/>
          <cell r="AQ303"/>
          <cell r="AR303" t="str">
            <v>N</v>
          </cell>
          <cell r="AS303"/>
          <cell r="AT303"/>
          <cell r="AU303"/>
          <cell r="AV303" t="str">
            <v>N</v>
          </cell>
          <cell r="AW303" t="str">
            <v>A</v>
          </cell>
          <cell r="AX303"/>
          <cell r="AY303" t="str">
            <v>0</v>
          </cell>
          <cell r="AZ303"/>
          <cell r="BA303" t="str">
            <v>Routine</v>
          </cell>
          <cell r="BB303">
            <v>2</v>
          </cell>
          <cell r="BC303"/>
          <cell r="BD303"/>
          <cell r="BE303" t="str">
            <v>N</v>
          </cell>
          <cell r="BF303"/>
          <cell r="BG303" t="str">
            <v>H</v>
          </cell>
          <cell r="BH303" t="str">
            <v>N</v>
          </cell>
          <cell r="BI303" t="str">
            <v>N</v>
          </cell>
          <cell r="BJ303"/>
          <cell r="BK303"/>
          <cell r="BL303"/>
          <cell r="BM303"/>
          <cell r="BN303" t="str">
            <v>N</v>
          </cell>
          <cell r="BO303"/>
          <cell r="BP303"/>
          <cell r="BQ303"/>
          <cell r="BR303"/>
          <cell r="BS303"/>
          <cell r="BT303"/>
          <cell r="BU303"/>
          <cell r="BV303"/>
          <cell r="BW303"/>
          <cell r="BX303"/>
          <cell r="BY303"/>
          <cell r="BZ303"/>
          <cell r="CA303"/>
          <cell r="CB303"/>
          <cell r="CC303"/>
          <cell r="CD303"/>
          <cell r="CE303"/>
          <cell r="CF303" t="str">
            <v>N</v>
          </cell>
          <cell r="CG303"/>
          <cell r="CH303"/>
          <cell r="CI303" t="str">
            <v>N</v>
          </cell>
          <cell r="CJ303"/>
          <cell r="CK303" t="str">
            <v>N</v>
          </cell>
          <cell r="CL303" t="str">
            <v>N</v>
          </cell>
          <cell r="CM303" t="str">
            <v>N</v>
          </cell>
          <cell r="CN303"/>
          <cell r="CO303"/>
          <cell r="CP303"/>
          <cell r="CQ303"/>
          <cell r="CR303" t="str">
            <v>N</v>
          </cell>
          <cell r="CS303" t="str">
            <v>N</v>
          </cell>
          <cell r="CT303" t="str">
            <v>N</v>
          </cell>
          <cell r="CU303"/>
          <cell r="CV303"/>
          <cell r="CW303"/>
          <cell r="CX303" t="str">
            <v>N</v>
          </cell>
          <cell r="CY303" t="str">
            <v>*OCS*</v>
          </cell>
          <cell r="CZ303" t="str">
            <v>1</v>
          </cell>
          <cell r="DA303" t="str">
            <v>UNKNOWN</v>
          </cell>
          <cell r="DB303" t="str">
            <v>UNKNOWN</v>
          </cell>
        </row>
        <row r="304">
          <cell r="C304" t="str">
            <v>MISC123</v>
          </cell>
          <cell r="D304" t="str">
            <v>MISC TEST 123</v>
          </cell>
          <cell r="E304" t="str">
            <v/>
          </cell>
          <cell r="F304" t="str">
            <v>10/12/2012</v>
          </cell>
          <cell r="G304"/>
          <cell r="H304" t="str">
            <v>N</v>
          </cell>
          <cell r="I304" t="str">
            <v>1</v>
          </cell>
          <cell r="J304"/>
          <cell r="K304" t="str">
            <v>OTHER~OTHER~OTHER</v>
          </cell>
          <cell r="L304" t="str">
            <v>Y</v>
          </cell>
          <cell r="M304" t="str">
            <v>N</v>
          </cell>
          <cell r="N304" t="str">
            <v>C</v>
          </cell>
          <cell r="O304"/>
          <cell r="P304"/>
          <cell r="Q304" t="str">
            <v>1~~~~~</v>
          </cell>
          <cell r="R304"/>
          <cell r="S304" t="str">
            <v>MISC TEST 123|MISC123</v>
          </cell>
          <cell r="T304"/>
          <cell r="U304"/>
          <cell r="V304" t="str">
            <v>0</v>
          </cell>
          <cell r="W304"/>
          <cell r="X304" t="str">
            <v>N</v>
          </cell>
          <cell r="Y304"/>
          <cell r="Z304" t="str">
            <v>Y</v>
          </cell>
          <cell r="AA304" t="str">
            <v>N</v>
          </cell>
          <cell r="AB304" t="str">
            <v>Y</v>
          </cell>
          <cell r="AC304" t="str">
            <v>N</v>
          </cell>
          <cell r="AD304" t="str">
            <v>N</v>
          </cell>
          <cell r="AE304">
            <v>0</v>
          </cell>
          <cell r="AF304" t="str">
            <v>N</v>
          </cell>
          <cell r="AG304"/>
          <cell r="AH304" t="str">
            <v>N</v>
          </cell>
          <cell r="AI304" t="str">
            <v>0</v>
          </cell>
          <cell r="AJ304"/>
          <cell r="AK304"/>
          <cell r="AL304"/>
          <cell r="AM304"/>
          <cell r="AN304"/>
          <cell r="AO304"/>
          <cell r="AP304"/>
          <cell r="AQ304"/>
          <cell r="AR304" t="str">
            <v>N</v>
          </cell>
          <cell r="AS304"/>
          <cell r="AT304"/>
          <cell r="AU304"/>
          <cell r="AV304" t="str">
            <v>N</v>
          </cell>
          <cell r="AW304" t="str">
            <v>A</v>
          </cell>
          <cell r="AX304"/>
          <cell r="AY304" t="str">
            <v>0</v>
          </cell>
          <cell r="AZ304"/>
          <cell r="BA304" t="str">
            <v>Routine</v>
          </cell>
          <cell r="BB304">
            <v>2</v>
          </cell>
          <cell r="BC304"/>
          <cell r="BD304"/>
          <cell r="BE304" t="str">
            <v>N</v>
          </cell>
          <cell r="BF304"/>
          <cell r="BG304" t="str">
            <v>H</v>
          </cell>
          <cell r="BH304" t="str">
            <v>N</v>
          </cell>
          <cell r="BI304" t="str">
            <v>N</v>
          </cell>
          <cell r="BJ304"/>
          <cell r="BK304"/>
          <cell r="BL304"/>
          <cell r="BM304"/>
          <cell r="BN304" t="str">
            <v>N</v>
          </cell>
          <cell r="BO304"/>
          <cell r="BP304"/>
          <cell r="BQ304"/>
          <cell r="BR304"/>
          <cell r="BS304"/>
          <cell r="BT304"/>
          <cell r="BU304"/>
          <cell r="BV304"/>
          <cell r="BW304"/>
          <cell r="BX304"/>
          <cell r="BY304"/>
          <cell r="BZ304"/>
          <cell r="CA304"/>
          <cell r="CB304"/>
          <cell r="CC304"/>
          <cell r="CD304"/>
          <cell r="CE304"/>
          <cell r="CF304" t="str">
            <v>N</v>
          </cell>
          <cell r="CG304"/>
          <cell r="CH304"/>
          <cell r="CI304" t="str">
            <v>N</v>
          </cell>
          <cell r="CJ304"/>
          <cell r="CK304" t="str">
            <v>N</v>
          </cell>
          <cell r="CL304" t="str">
            <v>N</v>
          </cell>
          <cell r="CM304" t="str">
            <v>N</v>
          </cell>
          <cell r="CN304"/>
          <cell r="CO304"/>
          <cell r="CP304"/>
          <cell r="CQ304"/>
          <cell r="CR304" t="str">
            <v>N</v>
          </cell>
          <cell r="CS304" t="str">
            <v>N</v>
          </cell>
          <cell r="CT304" t="str">
            <v>N</v>
          </cell>
          <cell r="CU304"/>
          <cell r="CV304"/>
          <cell r="CW304"/>
          <cell r="CX304" t="str">
            <v>N</v>
          </cell>
          <cell r="CY304" t="str">
            <v>*OCS*</v>
          </cell>
          <cell r="CZ304" t="str">
            <v>1</v>
          </cell>
          <cell r="DA304" t="str">
            <v>UNKNOWN</v>
          </cell>
          <cell r="DB304" t="str">
            <v>UNKNOWN</v>
          </cell>
        </row>
        <row r="305">
          <cell r="C305" t="str">
            <v>MISC124</v>
          </cell>
          <cell r="D305" t="str">
            <v>MISC TEST 124</v>
          </cell>
          <cell r="E305" t="str">
            <v/>
          </cell>
          <cell r="F305" t="str">
            <v>10/12/2012</v>
          </cell>
          <cell r="G305"/>
          <cell r="H305" t="str">
            <v>N</v>
          </cell>
          <cell r="I305" t="str">
            <v>1</v>
          </cell>
          <cell r="J305"/>
          <cell r="K305" t="str">
            <v>OTHER~OTHER~OTHER</v>
          </cell>
          <cell r="L305" t="str">
            <v>Y</v>
          </cell>
          <cell r="M305" t="str">
            <v>N</v>
          </cell>
          <cell r="N305" t="str">
            <v>C</v>
          </cell>
          <cell r="O305"/>
          <cell r="P305"/>
          <cell r="Q305" t="str">
            <v>1~~~~~</v>
          </cell>
          <cell r="R305"/>
          <cell r="S305" t="str">
            <v>MISC TEST 124|MISC124</v>
          </cell>
          <cell r="T305"/>
          <cell r="U305"/>
          <cell r="V305" t="str">
            <v>0</v>
          </cell>
          <cell r="W305"/>
          <cell r="X305" t="str">
            <v>N</v>
          </cell>
          <cell r="Y305"/>
          <cell r="Z305" t="str">
            <v>Y</v>
          </cell>
          <cell r="AA305" t="str">
            <v>N</v>
          </cell>
          <cell r="AB305" t="str">
            <v>Y</v>
          </cell>
          <cell r="AC305" t="str">
            <v>N</v>
          </cell>
          <cell r="AD305" t="str">
            <v>N</v>
          </cell>
          <cell r="AE305">
            <v>0</v>
          </cell>
          <cell r="AF305" t="str">
            <v>N</v>
          </cell>
          <cell r="AG305"/>
          <cell r="AH305" t="str">
            <v>N</v>
          </cell>
          <cell r="AI305" t="str">
            <v>0</v>
          </cell>
          <cell r="AJ305"/>
          <cell r="AK305"/>
          <cell r="AL305"/>
          <cell r="AM305"/>
          <cell r="AN305"/>
          <cell r="AO305"/>
          <cell r="AP305"/>
          <cell r="AQ305"/>
          <cell r="AR305" t="str">
            <v>N</v>
          </cell>
          <cell r="AS305"/>
          <cell r="AT305"/>
          <cell r="AU305"/>
          <cell r="AV305" t="str">
            <v>N</v>
          </cell>
          <cell r="AW305" t="str">
            <v>A</v>
          </cell>
          <cell r="AX305"/>
          <cell r="AY305" t="str">
            <v>0</v>
          </cell>
          <cell r="AZ305"/>
          <cell r="BA305" t="str">
            <v>Routine</v>
          </cell>
          <cell r="BB305">
            <v>2</v>
          </cell>
          <cell r="BC305"/>
          <cell r="BD305"/>
          <cell r="BE305" t="str">
            <v>N</v>
          </cell>
          <cell r="BF305"/>
          <cell r="BG305" t="str">
            <v>H</v>
          </cell>
          <cell r="BH305" t="str">
            <v>N</v>
          </cell>
          <cell r="BI305" t="str">
            <v>N</v>
          </cell>
          <cell r="BJ305"/>
          <cell r="BK305"/>
          <cell r="BL305"/>
          <cell r="BM305"/>
          <cell r="BN305" t="str">
            <v>N</v>
          </cell>
          <cell r="BO305"/>
          <cell r="BP305"/>
          <cell r="BQ305"/>
          <cell r="BR305"/>
          <cell r="BS305"/>
          <cell r="BT305"/>
          <cell r="BU305"/>
          <cell r="BV305"/>
          <cell r="BW305"/>
          <cell r="BX305"/>
          <cell r="BY305"/>
          <cell r="BZ305"/>
          <cell r="CA305"/>
          <cell r="CB305"/>
          <cell r="CC305"/>
          <cell r="CD305"/>
          <cell r="CE305"/>
          <cell r="CF305" t="str">
            <v>N</v>
          </cell>
          <cell r="CG305"/>
          <cell r="CH305"/>
          <cell r="CI305" t="str">
            <v>N</v>
          </cell>
          <cell r="CJ305"/>
          <cell r="CK305" t="str">
            <v>N</v>
          </cell>
          <cell r="CL305" t="str">
            <v>N</v>
          </cell>
          <cell r="CM305" t="str">
            <v>N</v>
          </cell>
          <cell r="CN305"/>
          <cell r="CO305"/>
          <cell r="CP305"/>
          <cell r="CQ305"/>
          <cell r="CR305" t="str">
            <v>N</v>
          </cell>
          <cell r="CS305" t="str">
            <v>N</v>
          </cell>
          <cell r="CT305" t="str">
            <v>N</v>
          </cell>
          <cell r="CU305"/>
          <cell r="CV305"/>
          <cell r="CW305"/>
          <cell r="CX305" t="str">
            <v>N</v>
          </cell>
          <cell r="CY305" t="str">
            <v>*OCS*</v>
          </cell>
          <cell r="CZ305" t="str">
            <v>1</v>
          </cell>
          <cell r="DA305" t="str">
            <v>UNKNOWN</v>
          </cell>
          <cell r="DB305" t="str">
            <v>UNKNOWN</v>
          </cell>
        </row>
        <row r="306">
          <cell r="C306" t="str">
            <v>MISC125</v>
          </cell>
          <cell r="D306" t="str">
            <v>MISC TEST 125</v>
          </cell>
          <cell r="E306" t="str">
            <v/>
          </cell>
          <cell r="F306" t="str">
            <v>10/12/2012</v>
          </cell>
          <cell r="G306"/>
          <cell r="H306" t="str">
            <v>N</v>
          </cell>
          <cell r="I306" t="str">
            <v>1</v>
          </cell>
          <cell r="J306"/>
          <cell r="K306" t="str">
            <v>OTHER~OTHER~OTHER</v>
          </cell>
          <cell r="L306" t="str">
            <v>Y</v>
          </cell>
          <cell r="M306" t="str">
            <v>N</v>
          </cell>
          <cell r="N306" t="str">
            <v>C</v>
          </cell>
          <cell r="O306"/>
          <cell r="P306"/>
          <cell r="Q306" t="str">
            <v>1~~~~~</v>
          </cell>
          <cell r="R306"/>
          <cell r="S306" t="str">
            <v>MISC TEST 125|MISC125</v>
          </cell>
          <cell r="T306"/>
          <cell r="U306"/>
          <cell r="V306" t="str">
            <v>0</v>
          </cell>
          <cell r="W306"/>
          <cell r="X306" t="str">
            <v>N</v>
          </cell>
          <cell r="Y306"/>
          <cell r="Z306" t="str">
            <v>Y</v>
          </cell>
          <cell r="AA306" t="str">
            <v>N</v>
          </cell>
          <cell r="AB306" t="str">
            <v>Y</v>
          </cell>
          <cell r="AC306" t="str">
            <v>N</v>
          </cell>
          <cell r="AD306" t="str">
            <v>N</v>
          </cell>
          <cell r="AE306">
            <v>0</v>
          </cell>
          <cell r="AF306" t="str">
            <v>N</v>
          </cell>
          <cell r="AG306"/>
          <cell r="AH306" t="str">
            <v>N</v>
          </cell>
          <cell r="AI306" t="str">
            <v>0</v>
          </cell>
          <cell r="AJ306"/>
          <cell r="AK306"/>
          <cell r="AL306"/>
          <cell r="AM306"/>
          <cell r="AN306"/>
          <cell r="AO306"/>
          <cell r="AP306"/>
          <cell r="AQ306"/>
          <cell r="AR306" t="str">
            <v>N</v>
          </cell>
          <cell r="AS306"/>
          <cell r="AT306"/>
          <cell r="AU306"/>
          <cell r="AV306" t="str">
            <v>N</v>
          </cell>
          <cell r="AW306" t="str">
            <v>A</v>
          </cell>
          <cell r="AX306"/>
          <cell r="AY306" t="str">
            <v>0</v>
          </cell>
          <cell r="AZ306"/>
          <cell r="BA306" t="str">
            <v>Routine</v>
          </cell>
          <cell r="BB306">
            <v>2</v>
          </cell>
          <cell r="BC306"/>
          <cell r="BD306"/>
          <cell r="BE306" t="str">
            <v>N</v>
          </cell>
          <cell r="BF306"/>
          <cell r="BG306" t="str">
            <v>H</v>
          </cell>
          <cell r="BH306" t="str">
            <v>N</v>
          </cell>
          <cell r="BI306" t="str">
            <v>N</v>
          </cell>
          <cell r="BJ306"/>
          <cell r="BK306"/>
          <cell r="BL306"/>
          <cell r="BM306"/>
          <cell r="BN306" t="str">
            <v>N</v>
          </cell>
          <cell r="BO306"/>
          <cell r="BP306"/>
          <cell r="BQ306"/>
          <cell r="BR306"/>
          <cell r="BS306"/>
          <cell r="BT306"/>
          <cell r="BU306"/>
          <cell r="BV306"/>
          <cell r="BW306"/>
          <cell r="BX306"/>
          <cell r="BY306"/>
          <cell r="BZ306"/>
          <cell r="CA306"/>
          <cell r="CB306"/>
          <cell r="CC306"/>
          <cell r="CD306"/>
          <cell r="CE306"/>
          <cell r="CF306" t="str">
            <v>N</v>
          </cell>
          <cell r="CG306"/>
          <cell r="CH306"/>
          <cell r="CI306" t="str">
            <v>N</v>
          </cell>
          <cell r="CJ306"/>
          <cell r="CK306" t="str">
            <v>N</v>
          </cell>
          <cell r="CL306" t="str">
            <v>N</v>
          </cell>
          <cell r="CM306" t="str">
            <v>N</v>
          </cell>
          <cell r="CN306"/>
          <cell r="CO306"/>
          <cell r="CP306"/>
          <cell r="CQ306"/>
          <cell r="CR306" t="str">
            <v>N</v>
          </cell>
          <cell r="CS306" t="str">
            <v>N</v>
          </cell>
          <cell r="CT306" t="str">
            <v>N</v>
          </cell>
          <cell r="CU306"/>
          <cell r="CV306"/>
          <cell r="CW306"/>
          <cell r="CX306" t="str">
            <v>N</v>
          </cell>
          <cell r="CY306" t="str">
            <v>*OCS*</v>
          </cell>
          <cell r="CZ306" t="str">
            <v>1</v>
          </cell>
          <cell r="DA306" t="str">
            <v>UNKNOWN</v>
          </cell>
          <cell r="DB306" t="str">
            <v>UNKNOWN</v>
          </cell>
        </row>
        <row r="307">
          <cell r="C307" t="str">
            <v>MISC126</v>
          </cell>
          <cell r="D307" t="str">
            <v>MISC TEST 126</v>
          </cell>
          <cell r="E307" t="str">
            <v/>
          </cell>
          <cell r="F307" t="str">
            <v>10/12/2012</v>
          </cell>
          <cell r="G307"/>
          <cell r="H307" t="str">
            <v>N</v>
          </cell>
          <cell r="I307" t="str">
            <v>1</v>
          </cell>
          <cell r="J307"/>
          <cell r="K307" t="str">
            <v>OTHER~OTHER~OTHER</v>
          </cell>
          <cell r="L307" t="str">
            <v>Y</v>
          </cell>
          <cell r="M307" t="str">
            <v>N</v>
          </cell>
          <cell r="N307" t="str">
            <v>C</v>
          </cell>
          <cell r="O307"/>
          <cell r="P307"/>
          <cell r="Q307" t="str">
            <v>1~~~~~</v>
          </cell>
          <cell r="R307"/>
          <cell r="S307" t="str">
            <v>MISC TEST 126|MISC126</v>
          </cell>
          <cell r="T307"/>
          <cell r="U307"/>
          <cell r="V307" t="str">
            <v>0</v>
          </cell>
          <cell r="W307"/>
          <cell r="X307" t="str">
            <v>N</v>
          </cell>
          <cell r="Y307"/>
          <cell r="Z307" t="str">
            <v>Y</v>
          </cell>
          <cell r="AA307" t="str">
            <v>N</v>
          </cell>
          <cell r="AB307" t="str">
            <v>Y</v>
          </cell>
          <cell r="AC307" t="str">
            <v>N</v>
          </cell>
          <cell r="AD307" t="str">
            <v>N</v>
          </cell>
          <cell r="AE307">
            <v>0</v>
          </cell>
          <cell r="AF307" t="str">
            <v>N</v>
          </cell>
          <cell r="AG307"/>
          <cell r="AH307" t="str">
            <v>N</v>
          </cell>
          <cell r="AI307" t="str">
            <v>0</v>
          </cell>
          <cell r="AJ307"/>
          <cell r="AK307"/>
          <cell r="AL307"/>
          <cell r="AM307"/>
          <cell r="AN307"/>
          <cell r="AO307"/>
          <cell r="AP307"/>
          <cell r="AQ307"/>
          <cell r="AR307" t="str">
            <v>N</v>
          </cell>
          <cell r="AS307"/>
          <cell r="AT307"/>
          <cell r="AU307"/>
          <cell r="AV307" t="str">
            <v>N</v>
          </cell>
          <cell r="AW307" t="str">
            <v>A</v>
          </cell>
          <cell r="AX307"/>
          <cell r="AY307" t="str">
            <v>0</v>
          </cell>
          <cell r="AZ307"/>
          <cell r="BA307" t="str">
            <v>Routine</v>
          </cell>
          <cell r="BB307">
            <v>2</v>
          </cell>
          <cell r="BC307"/>
          <cell r="BD307"/>
          <cell r="BE307" t="str">
            <v>N</v>
          </cell>
          <cell r="BF307"/>
          <cell r="BG307" t="str">
            <v>H</v>
          </cell>
          <cell r="BH307" t="str">
            <v>N</v>
          </cell>
          <cell r="BI307" t="str">
            <v>N</v>
          </cell>
          <cell r="BJ307"/>
          <cell r="BK307"/>
          <cell r="BL307"/>
          <cell r="BM307"/>
          <cell r="BN307" t="str">
            <v>N</v>
          </cell>
          <cell r="BO307"/>
          <cell r="BP307"/>
          <cell r="BQ307"/>
          <cell r="BR307"/>
          <cell r="BS307"/>
          <cell r="BT307"/>
          <cell r="BU307"/>
          <cell r="BV307"/>
          <cell r="BW307"/>
          <cell r="BX307"/>
          <cell r="BY307"/>
          <cell r="BZ307"/>
          <cell r="CA307"/>
          <cell r="CB307"/>
          <cell r="CC307"/>
          <cell r="CD307"/>
          <cell r="CE307"/>
          <cell r="CF307" t="str">
            <v>N</v>
          </cell>
          <cell r="CG307"/>
          <cell r="CH307"/>
          <cell r="CI307" t="str">
            <v>N</v>
          </cell>
          <cell r="CJ307"/>
          <cell r="CK307" t="str">
            <v>N</v>
          </cell>
          <cell r="CL307" t="str">
            <v>N</v>
          </cell>
          <cell r="CM307" t="str">
            <v>N</v>
          </cell>
          <cell r="CN307"/>
          <cell r="CO307"/>
          <cell r="CP307"/>
          <cell r="CQ307"/>
          <cell r="CR307" t="str">
            <v>N</v>
          </cell>
          <cell r="CS307" t="str">
            <v>N</v>
          </cell>
          <cell r="CT307" t="str">
            <v>N</v>
          </cell>
          <cell r="CU307"/>
          <cell r="CV307"/>
          <cell r="CW307"/>
          <cell r="CX307" t="str">
            <v>N</v>
          </cell>
          <cell r="CY307" t="str">
            <v>*OCS*</v>
          </cell>
          <cell r="CZ307" t="str">
            <v>1</v>
          </cell>
          <cell r="DA307" t="str">
            <v>UNKNOWN</v>
          </cell>
          <cell r="DB307" t="str">
            <v>UNKNOWN</v>
          </cell>
        </row>
        <row r="308">
          <cell r="C308" t="str">
            <v>MISC127</v>
          </cell>
          <cell r="D308" t="str">
            <v>MISC TEST 127</v>
          </cell>
          <cell r="E308" t="str">
            <v/>
          </cell>
          <cell r="F308" t="str">
            <v>10/12/2012</v>
          </cell>
          <cell r="G308"/>
          <cell r="H308" t="str">
            <v>N</v>
          </cell>
          <cell r="I308" t="str">
            <v>1</v>
          </cell>
          <cell r="J308"/>
          <cell r="K308" t="str">
            <v>OTHER~OTHER~OTHER</v>
          </cell>
          <cell r="L308" t="str">
            <v>Y</v>
          </cell>
          <cell r="M308" t="str">
            <v>N</v>
          </cell>
          <cell r="N308" t="str">
            <v>C</v>
          </cell>
          <cell r="O308"/>
          <cell r="P308"/>
          <cell r="Q308" t="str">
            <v>1~~~~~</v>
          </cell>
          <cell r="R308"/>
          <cell r="S308" t="str">
            <v>MISC TEST 127|MISC127</v>
          </cell>
          <cell r="T308"/>
          <cell r="U308"/>
          <cell r="V308" t="str">
            <v>0</v>
          </cell>
          <cell r="W308"/>
          <cell r="X308" t="str">
            <v>N</v>
          </cell>
          <cell r="Y308"/>
          <cell r="Z308" t="str">
            <v>Y</v>
          </cell>
          <cell r="AA308" t="str">
            <v>N</v>
          </cell>
          <cell r="AB308" t="str">
            <v>Y</v>
          </cell>
          <cell r="AC308" t="str">
            <v>N</v>
          </cell>
          <cell r="AD308" t="str">
            <v>N</v>
          </cell>
          <cell r="AE308">
            <v>0</v>
          </cell>
          <cell r="AF308" t="str">
            <v>N</v>
          </cell>
          <cell r="AG308"/>
          <cell r="AH308" t="str">
            <v>N</v>
          </cell>
          <cell r="AI308" t="str">
            <v>0</v>
          </cell>
          <cell r="AJ308"/>
          <cell r="AK308"/>
          <cell r="AL308"/>
          <cell r="AM308"/>
          <cell r="AN308"/>
          <cell r="AO308"/>
          <cell r="AP308"/>
          <cell r="AQ308"/>
          <cell r="AR308" t="str">
            <v>N</v>
          </cell>
          <cell r="AS308"/>
          <cell r="AT308"/>
          <cell r="AU308"/>
          <cell r="AV308" t="str">
            <v>N</v>
          </cell>
          <cell r="AW308" t="str">
            <v>A</v>
          </cell>
          <cell r="AX308"/>
          <cell r="AY308" t="str">
            <v>0</v>
          </cell>
          <cell r="AZ308"/>
          <cell r="BA308" t="str">
            <v>Routine</v>
          </cell>
          <cell r="BB308">
            <v>2</v>
          </cell>
          <cell r="BC308"/>
          <cell r="BD308"/>
          <cell r="BE308" t="str">
            <v>N</v>
          </cell>
          <cell r="BF308"/>
          <cell r="BG308" t="str">
            <v>H</v>
          </cell>
          <cell r="BH308" t="str">
            <v>N</v>
          </cell>
          <cell r="BI308" t="str">
            <v>N</v>
          </cell>
          <cell r="BJ308"/>
          <cell r="BK308"/>
          <cell r="BL308"/>
          <cell r="BM308"/>
          <cell r="BN308" t="str">
            <v>N</v>
          </cell>
          <cell r="BO308"/>
          <cell r="BP308"/>
          <cell r="BQ308"/>
          <cell r="BR308"/>
          <cell r="BS308"/>
          <cell r="BT308"/>
          <cell r="BU308"/>
          <cell r="BV308"/>
          <cell r="BW308"/>
          <cell r="BX308"/>
          <cell r="BY308"/>
          <cell r="BZ308"/>
          <cell r="CA308"/>
          <cell r="CB308"/>
          <cell r="CC308"/>
          <cell r="CD308"/>
          <cell r="CE308"/>
          <cell r="CF308" t="str">
            <v>N</v>
          </cell>
          <cell r="CG308"/>
          <cell r="CH308"/>
          <cell r="CI308" t="str">
            <v>N</v>
          </cell>
          <cell r="CJ308"/>
          <cell r="CK308" t="str">
            <v>N</v>
          </cell>
          <cell r="CL308" t="str">
            <v>N</v>
          </cell>
          <cell r="CM308" t="str">
            <v>N</v>
          </cell>
          <cell r="CN308"/>
          <cell r="CO308"/>
          <cell r="CP308"/>
          <cell r="CQ308"/>
          <cell r="CR308" t="str">
            <v>N</v>
          </cell>
          <cell r="CS308" t="str">
            <v>N</v>
          </cell>
          <cell r="CT308" t="str">
            <v>N</v>
          </cell>
          <cell r="CU308"/>
          <cell r="CV308"/>
          <cell r="CW308"/>
          <cell r="CX308" t="str">
            <v>N</v>
          </cell>
          <cell r="CY308" t="str">
            <v>*OCS*</v>
          </cell>
          <cell r="CZ308" t="str">
            <v>1</v>
          </cell>
          <cell r="DA308" t="str">
            <v>UNKNOWN</v>
          </cell>
          <cell r="DB308" t="str">
            <v>UNKNOWN</v>
          </cell>
        </row>
        <row r="309">
          <cell r="C309" t="str">
            <v>MISC128</v>
          </cell>
          <cell r="D309" t="str">
            <v>MISC TEST 128</v>
          </cell>
          <cell r="E309" t="str">
            <v/>
          </cell>
          <cell r="F309" t="str">
            <v>10/12/2012</v>
          </cell>
          <cell r="G309"/>
          <cell r="H309" t="str">
            <v>N</v>
          </cell>
          <cell r="I309" t="str">
            <v>1</v>
          </cell>
          <cell r="J309"/>
          <cell r="K309" t="str">
            <v>OTHER~OTHER~OTHER</v>
          </cell>
          <cell r="L309" t="str">
            <v>Y</v>
          </cell>
          <cell r="M309" t="str">
            <v>N</v>
          </cell>
          <cell r="N309" t="str">
            <v>C</v>
          </cell>
          <cell r="O309"/>
          <cell r="P309"/>
          <cell r="Q309" t="str">
            <v>1~~~~~</v>
          </cell>
          <cell r="R309"/>
          <cell r="S309" t="str">
            <v>MISC TEST 128|MISC128</v>
          </cell>
          <cell r="T309"/>
          <cell r="U309"/>
          <cell r="V309" t="str">
            <v>0</v>
          </cell>
          <cell r="W309"/>
          <cell r="X309" t="str">
            <v>N</v>
          </cell>
          <cell r="Y309"/>
          <cell r="Z309" t="str">
            <v>Y</v>
          </cell>
          <cell r="AA309" t="str">
            <v>N</v>
          </cell>
          <cell r="AB309" t="str">
            <v>Y</v>
          </cell>
          <cell r="AC309" t="str">
            <v>N</v>
          </cell>
          <cell r="AD309" t="str">
            <v>N</v>
          </cell>
          <cell r="AE309">
            <v>0</v>
          </cell>
          <cell r="AF309" t="str">
            <v>N</v>
          </cell>
          <cell r="AG309"/>
          <cell r="AH309" t="str">
            <v>N</v>
          </cell>
          <cell r="AI309" t="str">
            <v>0</v>
          </cell>
          <cell r="AJ309"/>
          <cell r="AK309"/>
          <cell r="AL309"/>
          <cell r="AM309"/>
          <cell r="AN309"/>
          <cell r="AO309"/>
          <cell r="AP309"/>
          <cell r="AQ309"/>
          <cell r="AR309" t="str">
            <v>N</v>
          </cell>
          <cell r="AS309"/>
          <cell r="AT309"/>
          <cell r="AU309"/>
          <cell r="AV309" t="str">
            <v>N</v>
          </cell>
          <cell r="AW309" t="str">
            <v>A</v>
          </cell>
          <cell r="AX309"/>
          <cell r="AY309" t="str">
            <v>0</v>
          </cell>
          <cell r="AZ309"/>
          <cell r="BA309" t="str">
            <v>Routine</v>
          </cell>
          <cell r="BB309">
            <v>2</v>
          </cell>
          <cell r="BC309"/>
          <cell r="BD309"/>
          <cell r="BE309" t="str">
            <v>N</v>
          </cell>
          <cell r="BF309"/>
          <cell r="BG309" t="str">
            <v>H</v>
          </cell>
          <cell r="BH309" t="str">
            <v>N</v>
          </cell>
          <cell r="BI309" t="str">
            <v>N</v>
          </cell>
          <cell r="BJ309"/>
          <cell r="BK309"/>
          <cell r="BL309"/>
          <cell r="BM309"/>
          <cell r="BN309" t="str">
            <v>N</v>
          </cell>
          <cell r="BO309"/>
          <cell r="BP309"/>
          <cell r="BQ309"/>
          <cell r="BR309"/>
          <cell r="BS309"/>
          <cell r="BT309"/>
          <cell r="BU309"/>
          <cell r="BV309"/>
          <cell r="BW309"/>
          <cell r="BX309"/>
          <cell r="BY309"/>
          <cell r="BZ309"/>
          <cell r="CA309"/>
          <cell r="CB309"/>
          <cell r="CC309"/>
          <cell r="CD309"/>
          <cell r="CE309"/>
          <cell r="CF309" t="str">
            <v>N</v>
          </cell>
          <cell r="CG309"/>
          <cell r="CH309"/>
          <cell r="CI309" t="str">
            <v>N</v>
          </cell>
          <cell r="CJ309"/>
          <cell r="CK309" t="str">
            <v>N</v>
          </cell>
          <cell r="CL309" t="str">
            <v>N</v>
          </cell>
          <cell r="CM309" t="str">
            <v>N</v>
          </cell>
          <cell r="CN309"/>
          <cell r="CO309"/>
          <cell r="CP309"/>
          <cell r="CQ309"/>
          <cell r="CR309" t="str">
            <v>N</v>
          </cell>
          <cell r="CS309" t="str">
            <v>N</v>
          </cell>
          <cell r="CT309" t="str">
            <v>N</v>
          </cell>
          <cell r="CU309"/>
          <cell r="CV309"/>
          <cell r="CW309"/>
          <cell r="CX309" t="str">
            <v>N</v>
          </cell>
          <cell r="CY309" t="str">
            <v>*OCS*</v>
          </cell>
          <cell r="CZ309" t="str">
            <v>1</v>
          </cell>
          <cell r="DA309" t="str">
            <v>UNKNOWN</v>
          </cell>
          <cell r="DB309" t="str">
            <v>UNKNOWN</v>
          </cell>
        </row>
        <row r="310">
          <cell r="C310" t="str">
            <v>MISC129</v>
          </cell>
          <cell r="D310" t="str">
            <v>MISC TEST 129</v>
          </cell>
          <cell r="E310" t="str">
            <v/>
          </cell>
          <cell r="F310" t="str">
            <v>10/12/2012</v>
          </cell>
          <cell r="G310"/>
          <cell r="H310" t="str">
            <v>N</v>
          </cell>
          <cell r="I310" t="str">
            <v>1</v>
          </cell>
          <cell r="J310"/>
          <cell r="K310" t="str">
            <v>OTHER~OTHER~OTHER</v>
          </cell>
          <cell r="L310" t="str">
            <v>Y</v>
          </cell>
          <cell r="M310" t="str">
            <v>N</v>
          </cell>
          <cell r="N310" t="str">
            <v>C</v>
          </cell>
          <cell r="O310"/>
          <cell r="P310"/>
          <cell r="Q310" t="str">
            <v>1~~~~~</v>
          </cell>
          <cell r="R310"/>
          <cell r="S310" t="str">
            <v>MISC TEST 129|MISC129</v>
          </cell>
          <cell r="T310"/>
          <cell r="U310"/>
          <cell r="V310" t="str">
            <v>0</v>
          </cell>
          <cell r="W310"/>
          <cell r="X310" t="str">
            <v>N</v>
          </cell>
          <cell r="Y310"/>
          <cell r="Z310" t="str">
            <v>Y</v>
          </cell>
          <cell r="AA310" t="str">
            <v>N</v>
          </cell>
          <cell r="AB310" t="str">
            <v>Y</v>
          </cell>
          <cell r="AC310" t="str">
            <v>N</v>
          </cell>
          <cell r="AD310" t="str">
            <v>N</v>
          </cell>
          <cell r="AE310">
            <v>0</v>
          </cell>
          <cell r="AF310" t="str">
            <v>N</v>
          </cell>
          <cell r="AG310"/>
          <cell r="AH310" t="str">
            <v>N</v>
          </cell>
          <cell r="AI310" t="str">
            <v>0</v>
          </cell>
          <cell r="AJ310"/>
          <cell r="AK310"/>
          <cell r="AL310"/>
          <cell r="AM310"/>
          <cell r="AN310"/>
          <cell r="AO310"/>
          <cell r="AP310"/>
          <cell r="AQ310"/>
          <cell r="AR310" t="str">
            <v>N</v>
          </cell>
          <cell r="AS310"/>
          <cell r="AT310"/>
          <cell r="AU310"/>
          <cell r="AV310" t="str">
            <v>N</v>
          </cell>
          <cell r="AW310" t="str">
            <v>A</v>
          </cell>
          <cell r="AX310"/>
          <cell r="AY310" t="str">
            <v>0</v>
          </cell>
          <cell r="AZ310"/>
          <cell r="BA310" t="str">
            <v>Routine</v>
          </cell>
          <cell r="BB310">
            <v>2</v>
          </cell>
          <cell r="BC310"/>
          <cell r="BD310"/>
          <cell r="BE310" t="str">
            <v>N</v>
          </cell>
          <cell r="BF310"/>
          <cell r="BG310" t="str">
            <v>H</v>
          </cell>
          <cell r="BH310" t="str">
            <v>N</v>
          </cell>
          <cell r="BI310" t="str">
            <v>N</v>
          </cell>
          <cell r="BJ310"/>
          <cell r="BK310"/>
          <cell r="BL310"/>
          <cell r="BM310"/>
          <cell r="BN310" t="str">
            <v>N</v>
          </cell>
          <cell r="BO310"/>
          <cell r="BP310"/>
          <cell r="BQ310"/>
          <cell r="BR310"/>
          <cell r="BS310"/>
          <cell r="BT310"/>
          <cell r="BU310"/>
          <cell r="BV310"/>
          <cell r="BW310"/>
          <cell r="BX310"/>
          <cell r="BY310"/>
          <cell r="BZ310"/>
          <cell r="CA310"/>
          <cell r="CB310"/>
          <cell r="CC310"/>
          <cell r="CD310"/>
          <cell r="CE310"/>
          <cell r="CF310" t="str">
            <v>N</v>
          </cell>
          <cell r="CG310"/>
          <cell r="CH310"/>
          <cell r="CI310" t="str">
            <v>N</v>
          </cell>
          <cell r="CJ310"/>
          <cell r="CK310" t="str">
            <v>N</v>
          </cell>
          <cell r="CL310" t="str">
            <v>N</v>
          </cell>
          <cell r="CM310" t="str">
            <v>N</v>
          </cell>
          <cell r="CN310"/>
          <cell r="CO310"/>
          <cell r="CP310"/>
          <cell r="CQ310"/>
          <cell r="CR310" t="str">
            <v>N</v>
          </cell>
          <cell r="CS310" t="str">
            <v>N</v>
          </cell>
          <cell r="CT310" t="str">
            <v>N</v>
          </cell>
          <cell r="CU310"/>
          <cell r="CV310"/>
          <cell r="CW310"/>
          <cell r="CX310" t="str">
            <v>N</v>
          </cell>
          <cell r="CY310" t="str">
            <v>*OCS*</v>
          </cell>
          <cell r="CZ310" t="str">
            <v>1</v>
          </cell>
          <cell r="DA310" t="str">
            <v>UNKNOWN</v>
          </cell>
          <cell r="DB310" t="str">
            <v>UNKNOWN</v>
          </cell>
        </row>
        <row r="311">
          <cell r="C311" t="str">
            <v>MISC130</v>
          </cell>
          <cell r="D311" t="str">
            <v>MISC TEST 130</v>
          </cell>
          <cell r="E311" t="str">
            <v/>
          </cell>
          <cell r="F311" t="str">
            <v>10/12/2012</v>
          </cell>
          <cell r="G311"/>
          <cell r="H311" t="str">
            <v>N</v>
          </cell>
          <cell r="I311" t="str">
            <v>1</v>
          </cell>
          <cell r="J311"/>
          <cell r="K311" t="str">
            <v>OTHER~OTHER~OTHER</v>
          </cell>
          <cell r="L311" t="str">
            <v>Y</v>
          </cell>
          <cell r="M311" t="str">
            <v>N</v>
          </cell>
          <cell r="N311" t="str">
            <v>C</v>
          </cell>
          <cell r="O311"/>
          <cell r="P311"/>
          <cell r="Q311" t="str">
            <v>1~~~~~</v>
          </cell>
          <cell r="R311"/>
          <cell r="S311" t="str">
            <v>MISC TEST 130|MISC130</v>
          </cell>
          <cell r="T311"/>
          <cell r="U311"/>
          <cell r="V311" t="str">
            <v>0</v>
          </cell>
          <cell r="W311"/>
          <cell r="X311" t="str">
            <v>N</v>
          </cell>
          <cell r="Y311"/>
          <cell r="Z311" t="str">
            <v>Y</v>
          </cell>
          <cell r="AA311" t="str">
            <v>N</v>
          </cell>
          <cell r="AB311" t="str">
            <v>Y</v>
          </cell>
          <cell r="AC311" t="str">
            <v>N</v>
          </cell>
          <cell r="AD311" t="str">
            <v>N</v>
          </cell>
          <cell r="AE311">
            <v>0</v>
          </cell>
          <cell r="AF311" t="str">
            <v>N</v>
          </cell>
          <cell r="AG311"/>
          <cell r="AH311" t="str">
            <v>N</v>
          </cell>
          <cell r="AI311" t="str">
            <v>0</v>
          </cell>
          <cell r="AJ311"/>
          <cell r="AK311"/>
          <cell r="AL311"/>
          <cell r="AM311"/>
          <cell r="AN311"/>
          <cell r="AO311"/>
          <cell r="AP311"/>
          <cell r="AQ311"/>
          <cell r="AR311" t="str">
            <v>N</v>
          </cell>
          <cell r="AS311"/>
          <cell r="AT311"/>
          <cell r="AU311"/>
          <cell r="AV311" t="str">
            <v>N</v>
          </cell>
          <cell r="AW311" t="str">
            <v>A</v>
          </cell>
          <cell r="AX311"/>
          <cell r="AY311" t="str">
            <v>0</v>
          </cell>
          <cell r="AZ311"/>
          <cell r="BA311" t="str">
            <v>Routine</v>
          </cell>
          <cell r="BB311">
            <v>2</v>
          </cell>
          <cell r="BC311"/>
          <cell r="BD311"/>
          <cell r="BE311" t="str">
            <v>N</v>
          </cell>
          <cell r="BF311"/>
          <cell r="BG311" t="str">
            <v>H</v>
          </cell>
          <cell r="BH311" t="str">
            <v>N</v>
          </cell>
          <cell r="BI311" t="str">
            <v>N</v>
          </cell>
          <cell r="BJ311"/>
          <cell r="BK311"/>
          <cell r="BL311"/>
          <cell r="BM311"/>
          <cell r="BN311" t="str">
            <v>N</v>
          </cell>
          <cell r="BO311"/>
          <cell r="BP311"/>
          <cell r="BQ311"/>
          <cell r="BR311"/>
          <cell r="BS311"/>
          <cell r="BT311"/>
          <cell r="BU311"/>
          <cell r="BV311"/>
          <cell r="BW311"/>
          <cell r="BX311"/>
          <cell r="BY311"/>
          <cell r="BZ311"/>
          <cell r="CA311"/>
          <cell r="CB311"/>
          <cell r="CC311"/>
          <cell r="CD311"/>
          <cell r="CE311"/>
          <cell r="CF311" t="str">
            <v>N</v>
          </cell>
          <cell r="CG311"/>
          <cell r="CH311"/>
          <cell r="CI311" t="str">
            <v>N</v>
          </cell>
          <cell r="CJ311"/>
          <cell r="CK311" t="str">
            <v>N</v>
          </cell>
          <cell r="CL311" t="str">
            <v>N</v>
          </cell>
          <cell r="CM311" t="str">
            <v>N</v>
          </cell>
          <cell r="CN311"/>
          <cell r="CO311"/>
          <cell r="CP311"/>
          <cell r="CQ311"/>
          <cell r="CR311" t="str">
            <v>N</v>
          </cell>
          <cell r="CS311" t="str">
            <v>N</v>
          </cell>
          <cell r="CT311" t="str">
            <v>N</v>
          </cell>
          <cell r="CU311"/>
          <cell r="CV311"/>
          <cell r="CW311"/>
          <cell r="CX311" t="str">
            <v>N</v>
          </cell>
          <cell r="CY311" t="str">
            <v>*OCS*</v>
          </cell>
          <cell r="CZ311" t="str">
            <v>1</v>
          </cell>
          <cell r="DA311" t="str">
            <v>UNKNOWN</v>
          </cell>
          <cell r="DB311" t="str">
            <v>UNKNOWN</v>
          </cell>
        </row>
        <row r="312">
          <cell r="C312" t="str">
            <v>MISC131</v>
          </cell>
          <cell r="D312" t="str">
            <v>MISC TEST 131</v>
          </cell>
          <cell r="E312" t="str">
            <v/>
          </cell>
          <cell r="F312" t="str">
            <v>10/12/2012</v>
          </cell>
          <cell r="G312"/>
          <cell r="H312" t="str">
            <v>N</v>
          </cell>
          <cell r="I312" t="str">
            <v>1</v>
          </cell>
          <cell r="J312"/>
          <cell r="K312" t="str">
            <v>OTHER~OTHER~OTHER</v>
          </cell>
          <cell r="L312" t="str">
            <v>Y</v>
          </cell>
          <cell r="M312" t="str">
            <v>N</v>
          </cell>
          <cell r="N312" t="str">
            <v>C</v>
          </cell>
          <cell r="O312"/>
          <cell r="P312"/>
          <cell r="Q312" t="str">
            <v>1~~~~~</v>
          </cell>
          <cell r="R312"/>
          <cell r="S312" t="str">
            <v>MISC TEST 131|MISC131</v>
          </cell>
          <cell r="T312"/>
          <cell r="U312"/>
          <cell r="V312" t="str">
            <v>0</v>
          </cell>
          <cell r="W312"/>
          <cell r="X312" t="str">
            <v>N</v>
          </cell>
          <cell r="Y312"/>
          <cell r="Z312" t="str">
            <v>Y</v>
          </cell>
          <cell r="AA312" t="str">
            <v>N</v>
          </cell>
          <cell r="AB312" t="str">
            <v>Y</v>
          </cell>
          <cell r="AC312" t="str">
            <v>N</v>
          </cell>
          <cell r="AD312" t="str">
            <v>N</v>
          </cell>
          <cell r="AE312">
            <v>0</v>
          </cell>
          <cell r="AF312" t="str">
            <v>N</v>
          </cell>
          <cell r="AG312"/>
          <cell r="AH312" t="str">
            <v>N</v>
          </cell>
          <cell r="AI312" t="str">
            <v>0</v>
          </cell>
          <cell r="AJ312"/>
          <cell r="AK312"/>
          <cell r="AL312"/>
          <cell r="AM312"/>
          <cell r="AN312"/>
          <cell r="AO312"/>
          <cell r="AP312"/>
          <cell r="AQ312"/>
          <cell r="AR312" t="str">
            <v>N</v>
          </cell>
          <cell r="AS312"/>
          <cell r="AT312"/>
          <cell r="AU312"/>
          <cell r="AV312" t="str">
            <v>N</v>
          </cell>
          <cell r="AW312" t="str">
            <v>A</v>
          </cell>
          <cell r="AX312"/>
          <cell r="AY312" t="str">
            <v>0</v>
          </cell>
          <cell r="AZ312"/>
          <cell r="BA312" t="str">
            <v>Routine</v>
          </cell>
          <cell r="BB312">
            <v>2</v>
          </cell>
          <cell r="BC312"/>
          <cell r="BD312"/>
          <cell r="BE312" t="str">
            <v>N</v>
          </cell>
          <cell r="BF312"/>
          <cell r="BG312" t="str">
            <v>H</v>
          </cell>
          <cell r="BH312" t="str">
            <v>N</v>
          </cell>
          <cell r="BI312" t="str">
            <v>N</v>
          </cell>
          <cell r="BJ312"/>
          <cell r="BK312"/>
          <cell r="BL312"/>
          <cell r="BM312"/>
          <cell r="BN312" t="str">
            <v>N</v>
          </cell>
          <cell r="BO312"/>
          <cell r="BP312"/>
          <cell r="BQ312"/>
          <cell r="BR312"/>
          <cell r="BS312"/>
          <cell r="BT312"/>
          <cell r="BU312"/>
          <cell r="BV312"/>
          <cell r="BW312"/>
          <cell r="BX312"/>
          <cell r="BY312"/>
          <cell r="BZ312"/>
          <cell r="CA312"/>
          <cell r="CB312"/>
          <cell r="CC312"/>
          <cell r="CD312"/>
          <cell r="CE312"/>
          <cell r="CF312" t="str">
            <v>N</v>
          </cell>
          <cell r="CG312"/>
          <cell r="CH312"/>
          <cell r="CI312" t="str">
            <v>N</v>
          </cell>
          <cell r="CJ312"/>
          <cell r="CK312" t="str">
            <v>N</v>
          </cell>
          <cell r="CL312" t="str">
            <v>N</v>
          </cell>
          <cell r="CM312" t="str">
            <v>N</v>
          </cell>
          <cell r="CN312"/>
          <cell r="CO312"/>
          <cell r="CP312"/>
          <cell r="CQ312"/>
          <cell r="CR312" t="str">
            <v>N</v>
          </cell>
          <cell r="CS312" t="str">
            <v>N</v>
          </cell>
          <cell r="CT312" t="str">
            <v>N</v>
          </cell>
          <cell r="CU312"/>
          <cell r="CV312"/>
          <cell r="CW312"/>
          <cell r="CX312" t="str">
            <v>N</v>
          </cell>
          <cell r="CY312" t="str">
            <v>*OCS*</v>
          </cell>
          <cell r="CZ312" t="str">
            <v>1</v>
          </cell>
          <cell r="DA312" t="str">
            <v>UNKNOWN</v>
          </cell>
          <cell r="DB312" t="str">
            <v>UNKNOWN</v>
          </cell>
        </row>
        <row r="313">
          <cell r="C313" t="str">
            <v>MISC132</v>
          </cell>
          <cell r="D313" t="str">
            <v>MISC TEST 132</v>
          </cell>
          <cell r="E313" t="str">
            <v/>
          </cell>
          <cell r="F313" t="str">
            <v>10/12/2012</v>
          </cell>
          <cell r="G313"/>
          <cell r="H313" t="str">
            <v>N</v>
          </cell>
          <cell r="I313" t="str">
            <v>1</v>
          </cell>
          <cell r="J313"/>
          <cell r="K313" t="str">
            <v>OTHER~OTHER~OTHER</v>
          </cell>
          <cell r="L313" t="str">
            <v>Y</v>
          </cell>
          <cell r="M313" t="str">
            <v>N</v>
          </cell>
          <cell r="N313" t="str">
            <v>C</v>
          </cell>
          <cell r="O313"/>
          <cell r="P313"/>
          <cell r="Q313" t="str">
            <v>1~~~~~</v>
          </cell>
          <cell r="R313"/>
          <cell r="S313" t="str">
            <v>MISC TEST 132|MISC132</v>
          </cell>
          <cell r="T313"/>
          <cell r="U313"/>
          <cell r="V313" t="str">
            <v>0</v>
          </cell>
          <cell r="W313"/>
          <cell r="X313" t="str">
            <v>N</v>
          </cell>
          <cell r="Y313"/>
          <cell r="Z313" t="str">
            <v>Y</v>
          </cell>
          <cell r="AA313" t="str">
            <v>N</v>
          </cell>
          <cell r="AB313" t="str">
            <v>Y</v>
          </cell>
          <cell r="AC313" t="str">
            <v>N</v>
          </cell>
          <cell r="AD313" t="str">
            <v>N</v>
          </cell>
          <cell r="AE313">
            <v>0</v>
          </cell>
          <cell r="AF313" t="str">
            <v>N</v>
          </cell>
          <cell r="AG313"/>
          <cell r="AH313" t="str">
            <v>N</v>
          </cell>
          <cell r="AI313" t="str">
            <v>0</v>
          </cell>
          <cell r="AJ313"/>
          <cell r="AK313"/>
          <cell r="AL313"/>
          <cell r="AM313"/>
          <cell r="AN313"/>
          <cell r="AO313"/>
          <cell r="AP313"/>
          <cell r="AQ313"/>
          <cell r="AR313" t="str">
            <v>N</v>
          </cell>
          <cell r="AS313"/>
          <cell r="AT313"/>
          <cell r="AU313"/>
          <cell r="AV313" t="str">
            <v>N</v>
          </cell>
          <cell r="AW313" t="str">
            <v>A</v>
          </cell>
          <cell r="AX313"/>
          <cell r="AY313" t="str">
            <v>0</v>
          </cell>
          <cell r="AZ313"/>
          <cell r="BA313" t="str">
            <v>Routine</v>
          </cell>
          <cell r="BB313">
            <v>2</v>
          </cell>
          <cell r="BC313"/>
          <cell r="BD313"/>
          <cell r="BE313" t="str">
            <v>N</v>
          </cell>
          <cell r="BF313"/>
          <cell r="BG313" t="str">
            <v>H</v>
          </cell>
          <cell r="BH313" t="str">
            <v>N</v>
          </cell>
          <cell r="BI313" t="str">
            <v>N</v>
          </cell>
          <cell r="BJ313"/>
          <cell r="BK313"/>
          <cell r="BL313"/>
          <cell r="BM313"/>
          <cell r="BN313" t="str">
            <v>N</v>
          </cell>
          <cell r="BO313"/>
          <cell r="BP313"/>
          <cell r="BQ313"/>
          <cell r="BR313"/>
          <cell r="BS313"/>
          <cell r="BT313"/>
          <cell r="BU313"/>
          <cell r="BV313"/>
          <cell r="BW313"/>
          <cell r="BX313"/>
          <cell r="BY313"/>
          <cell r="BZ313"/>
          <cell r="CA313"/>
          <cell r="CB313"/>
          <cell r="CC313"/>
          <cell r="CD313"/>
          <cell r="CE313"/>
          <cell r="CF313" t="str">
            <v>N</v>
          </cell>
          <cell r="CG313"/>
          <cell r="CH313"/>
          <cell r="CI313" t="str">
            <v>N</v>
          </cell>
          <cell r="CJ313"/>
          <cell r="CK313" t="str">
            <v>N</v>
          </cell>
          <cell r="CL313" t="str">
            <v>N</v>
          </cell>
          <cell r="CM313" t="str">
            <v>N</v>
          </cell>
          <cell r="CN313"/>
          <cell r="CO313"/>
          <cell r="CP313"/>
          <cell r="CQ313"/>
          <cell r="CR313" t="str">
            <v>N</v>
          </cell>
          <cell r="CS313" t="str">
            <v>N</v>
          </cell>
          <cell r="CT313" t="str">
            <v>N</v>
          </cell>
          <cell r="CU313"/>
          <cell r="CV313"/>
          <cell r="CW313"/>
          <cell r="CX313" t="str">
            <v>N</v>
          </cell>
          <cell r="CY313" t="str">
            <v>*OCS*</v>
          </cell>
          <cell r="CZ313" t="str">
            <v>1</v>
          </cell>
          <cell r="DA313" t="str">
            <v>UNKNOWN</v>
          </cell>
          <cell r="DB313" t="str">
            <v>UNKNOWN</v>
          </cell>
        </row>
        <row r="314">
          <cell r="C314" t="str">
            <v>MISC133</v>
          </cell>
          <cell r="D314" t="str">
            <v>MISC TEST 133</v>
          </cell>
          <cell r="E314" t="str">
            <v/>
          </cell>
          <cell r="F314" t="str">
            <v>10/12/2012</v>
          </cell>
          <cell r="G314"/>
          <cell r="H314" t="str">
            <v>N</v>
          </cell>
          <cell r="I314" t="str">
            <v>1</v>
          </cell>
          <cell r="J314"/>
          <cell r="K314" t="str">
            <v>OTHER~OTHER~OTHER</v>
          </cell>
          <cell r="L314" t="str">
            <v>Y</v>
          </cell>
          <cell r="M314" t="str">
            <v>N</v>
          </cell>
          <cell r="N314" t="str">
            <v>C</v>
          </cell>
          <cell r="O314"/>
          <cell r="P314"/>
          <cell r="Q314" t="str">
            <v>1~~~~~</v>
          </cell>
          <cell r="R314"/>
          <cell r="S314" t="str">
            <v>MISC TEST 133|MISC133</v>
          </cell>
          <cell r="T314"/>
          <cell r="U314"/>
          <cell r="V314" t="str">
            <v>0</v>
          </cell>
          <cell r="W314"/>
          <cell r="X314" t="str">
            <v>N</v>
          </cell>
          <cell r="Y314"/>
          <cell r="Z314" t="str">
            <v>Y</v>
          </cell>
          <cell r="AA314" t="str">
            <v>N</v>
          </cell>
          <cell r="AB314" t="str">
            <v>Y</v>
          </cell>
          <cell r="AC314" t="str">
            <v>N</v>
          </cell>
          <cell r="AD314" t="str">
            <v>N</v>
          </cell>
          <cell r="AE314">
            <v>0</v>
          </cell>
          <cell r="AF314" t="str">
            <v>N</v>
          </cell>
          <cell r="AG314"/>
          <cell r="AH314" t="str">
            <v>N</v>
          </cell>
          <cell r="AI314" t="str">
            <v>0</v>
          </cell>
          <cell r="AJ314"/>
          <cell r="AK314"/>
          <cell r="AL314"/>
          <cell r="AM314"/>
          <cell r="AN314"/>
          <cell r="AO314"/>
          <cell r="AP314"/>
          <cell r="AQ314"/>
          <cell r="AR314" t="str">
            <v>N</v>
          </cell>
          <cell r="AS314"/>
          <cell r="AT314"/>
          <cell r="AU314"/>
          <cell r="AV314" t="str">
            <v>N</v>
          </cell>
          <cell r="AW314" t="str">
            <v>A</v>
          </cell>
          <cell r="AX314"/>
          <cell r="AY314" t="str">
            <v>0</v>
          </cell>
          <cell r="AZ314"/>
          <cell r="BA314" t="str">
            <v>Routine</v>
          </cell>
          <cell r="BB314">
            <v>2</v>
          </cell>
          <cell r="BC314"/>
          <cell r="BD314"/>
          <cell r="BE314" t="str">
            <v>N</v>
          </cell>
          <cell r="BF314"/>
          <cell r="BG314" t="str">
            <v>H</v>
          </cell>
          <cell r="BH314" t="str">
            <v>N</v>
          </cell>
          <cell r="BI314" t="str">
            <v>N</v>
          </cell>
          <cell r="BJ314"/>
          <cell r="BK314"/>
          <cell r="BL314"/>
          <cell r="BM314"/>
          <cell r="BN314" t="str">
            <v>N</v>
          </cell>
          <cell r="BO314"/>
          <cell r="BP314"/>
          <cell r="BQ314"/>
          <cell r="BR314"/>
          <cell r="BS314"/>
          <cell r="BT314"/>
          <cell r="BU314"/>
          <cell r="BV314"/>
          <cell r="BW314"/>
          <cell r="BX314"/>
          <cell r="BY314"/>
          <cell r="BZ314"/>
          <cell r="CA314"/>
          <cell r="CB314"/>
          <cell r="CC314"/>
          <cell r="CD314"/>
          <cell r="CE314"/>
          <cell r="CF314" t="str">
            <v>N</v>
          </cell>
          <cell r="CG314"/>
          <cell r="CH314"/>
          <cell r="CI314" t="str">
            <v>N</v>
          </cell>
          <cell r="CJ314"/>
          <cell r="CK314" t="str">
            <v>N</v>
          </cell>
          <cell r="CL314" t="str">
            <v>N</v>
          </cell>
          <cell r="CM314" t="str">
            <v>N</v>
          </cell>
          <cell r="CN314"/>
          <cell r="CO314"/>
          <cell r="CP314"/>
          <cell r="CQ314"/>
          <cell r="CR314" t="str">
            <v>N</v>
          </cell>
          <cell r="CS314" t="str">
            <v>N</v>
          </cell>
          <cell r="CT314" t="str">
            <v>N</v>
          </cell>
          <cell r="CU314"/>
          <cell r="CV314"/>
          <cell r="CW314"/>
          <cell r="CX314" t="str">
            <v>N</v>
          </cell>
          <cell r="CY314" t="str">
            <v>*OCS*</v>
          </cell>
          <cell r="CZ314" t="str">
            <v>1</v>
          </cell>
          <cell r="DA314" t="str">
            <v>UNKNOWN</v>
          </cell>
          <cell r="DB314" t="str">
            <v>UNKNOWN</v>
          </cell>
        </row>
        <row r="315">
          <cell r="C315" t="str">
            <v>MISC134</v>
          </cell>
          <cell r="D315" t="str">
            <v>MISC TEST 134</v>
          </cell>
          <cell r="E315" t="str">
            <v/>
          </cell>
          <cell r="F315" t="str">
            <v>10/12/2012</v>
          </cell>
          <cell r="G315"/>
          <cell r="H315" t="str">
            <v>N</v>
          </cell>
          <cell r="I315" t="str">
            <v>1</v>
          </cell>
          <cell r="J315"/>
          <cell r="K315" t="str">
            <v>OTHER~OTHER~OTHER</v>
          </cell>
          <cell r="L315" t="str">
            <v>Y</v>
          </cell>
          <cell r="M315" t="str">
            <v>N</v>
          </cell>
          <cell r="N315" t="str">
            <v>C</v>
          </cell>
          <cell r="O315"/>
          <cell r="P315"/>
          <cell r="Q315" t="str">
            <v>1~~~~~</v>
          </cell>
          <cell r="R315"/>
          <cell r="S315" t="str">
            <v>MISC TEST 134|MISC134</v>
          </cell>
          <cell r="T315"/>
          <cell r="U315"/>
          <cell r="V315" t="str">
            <v>0</v>
          </cell>
          <cell r="W315"/>
          <cell r="X315" t="str">
            <v>N</v>
          </cell>
          <cell r="Y315"/>
          <cell r="Z315" t="str">
            <v>Y</v>
          </cell>
          <cell r="AA315" t="str">
            <v>N</v>
          </cell>
          <cell r="AB315" t="str">
            <v>Y</v>
          </cell>
          <cell r="AC315" t="str">
            <v>N</v>
          </cell>
          <cell r="AD315" t="str">
            <v>N</v>
          </cell>
          <cell r="AE315">
            <v>0</v>
          </cell>
          <cell r="AF315" t="str">
            <v>N</v>
          </cell>
          <cell r="AG315"/>
          <cell r="AH315" t="str">
            <v>N</v>
          </cell>
          <cell r="AI315" t="str">
            <v>0</v>
          </cell>
          <cell r="AJ315"/>
          <cell r="AK315"/>
          <cell r="AL315"/>
          <cell r="AM315"/>
          <cell r="AN315"/>
          <cell r="AO315"/>
          <cell r="AP315"/>
          <cell r="AQ315"/>
          <cell r="AR315" t="str">
            <v>N</v>
          </cell>
          <cell r="AS315"/>
          <cell r="AT315"/>
          <cell r="AU315"/>
          <cell r="AV315" t="str">
            <v>N</v>
          </cell>
          <cell r="AW315" t="str">
            <v>A</v>
          </cell>
          <cell r="AX315"/>
          <cell r="AY315" t="str">
            <v>0</v>
          </cell>
          <cell r="AZ315"/>
          <cell r="BA315" t="str">
            <v>Routine</v>
          </cell>
          <cell r="BB315">
            <v>2</v>
          </cell>
          <cell r="BC315"/>
          <cell r="BD315"/>
          <cell r="BE315" t="str">
            <v>N</v>
          </cell>
          <cell r="BF315"/>
          <cell r="BG315" t="str">
            <v>H</v>
          </cell>
          <cell r="BH315" t="str">
            <v>N</v>
          </cell>
          <cell r="BI315" t="str">
            <v>N</v>
          </cell>
          <cell r="BJ315"/>
          <cell r="BK315"/>
          <cell r="BL315"/>
          <cell r="BM315"/>
          <cell r="BN315" t="str">
            <v>N</v>
          </cell>
          <cell r="BO315"/>
          <cell r="BP315"/>
          <cell r="BQ315"/>
          <cell r="BR315"/>
          <cell r="BS315"/>
          <cell r="BT315"/>
          <cell r="BU315"/>
          <cell r="BV315"/>
          <cell r="BW315"/>
          <cell r="BX315"/>
          <cell r="BY315"/>
          <cell r="BZ315"/>
          <cell r="CA315"/>
          <cell r="CB315"/>
          <cell r="CC315"/>
          <cell r="CD315"/>
          <cell r="CE315"/>
          <cell r="CF315" t="str">
            <v>N</v>
          </cell>
          <cell r="CG315"/>
          <cell r="CH315"/>
          <cell r="CI315" t="str">
            <v>N</v>
          </cell>
          <cell r="CJ315"/>
          <cell r="CK315" t="str">
            <v>N</v>
          </cell>
          <cell r="CL315" t="str">
            <v>N</v>
          </cell>
          <cell r="CM315" t="str">
            <v>N</v>
          </cell>
          <cell r="CN315"/>
          <cell r="CO315"/>
          <cell r="CP315"/>
          <cell r="CQ315"/>
          <cell r="CR315" t="str">
            <v>N</v>
          </cell>
          <cell r="CS315" t="str">
            <v>N</v>
          </cell>
          <cell r="CT315" t="str">
            <v>N</v>
          </cell>
          <cell r="CU315"/>
          <cell r="CV315"/>
          <cell r="CW315"/>
          <cell r="CX315" t="str">
            <v>N</v>
          </cell>
          <cell r="CY315" t="str">
            <v>*OCS*</v>
          </cell>
          <cell r="CZ315" t="str">
            <v>1</v>
          </cell>
          <cell r="DA315" t="str">
            <v>UNKNOWN</v>
          </cell>
          <cell r="DB315" t="str">
            <v>UNKNOWN</v>
          </cell>
        </row>
        <row r="316">
          <cell r="C316" t="str">
            <v>MISC135</v>
          </cell>
          <cell r="D316" t="str">
            <v>MISC TEST 135</v>
          </cell>
          <cell r="E316" t="str">
            <v/>
          </cell>
          <cell r="F316" t="str">
            <v>10/12/2012</v>
          </cell>
          <cell r="G316"/>
          <cell r="H316" t="str">
            <v>N</v>
          </cell>
          <cell r="I316" t="str">
            <v>1</v>
          </cell>
          <cell r="J316"/>
          <cell r="K316" t="str">
            <v>OTHER~OTHER~OTHER</v>
          </cell>
          <cell r="L316" t="str">
            <v>Y</v>
          </cell>
          <cell r="M316" t="str">
            <v>N</v>
          </cell>
          <cell r="N316" t="str">
            <v>C</v>
          </cell>
          <cell r="O316"/>
          <cell r="P316"/>
          <cell r="Q316" t="str">
            <v>1~~~~~</v>
          </cell>
          <cell r="R316"/>
          <cell r="S316" t="str">
            <v>MISC TEST 135|MISC135</v>
          </cell>
          <cell r="T316"/>
          <cell r="U316"/>
          <cell r="V316" t="str">
            <v>0</v>
          </cell>
          <cell r="W316"/>
          <cell r="X316" t="str">
            <v>N</v>
          </cell>
          <cell r="Y316"/>
          <cell r="Z316" t="str">
            <v>Y</v>
          </cell>
          <cell r="AA316" t="str">
            <v>N</v>
          </cell>
          <cell r="AB316" t="str">
            <v>Y</v>
          </cell>
          <cell r="AC316" t="str">
            <v>N</v>
          </cell>
          <cell r="AD316" t="str">
            <v>N</v>
          </cell>
          <cell r="AE316">
            <v>0</v>
          </cell>
          <cell r="AF316" t="str">
            <v>N</v>
          </cell>
          <cell r="AG316"/>
          <cell r="AH316" t="str">
            <v>N</v>
          </cell>
          <cell r="AI316" t="str">
            <v>0</v>
          </cell>
          <cell r="AJ316"/>
          <cell r="AK316"/>
          <cell r="AL316"/>
          <cell r="AM316"/>
          <cell r="AN316"/>
          <cell r="AO316"/>
          <cell r="AP316"/>
          <cell r="AQ316"/>
          <cell r="AR316" t="str">
            <v>N</v>
          </cell>
          <cell r="AS316"/>
          <cell r="AT316"/>
          <cell r="AU316"/>
          <cell r="AV316" t="str">
            <v>N</v>
          </cell>
          <cell r="AW316" t="str">
            <v>A</v>
          </cell>
          <cell r="AX316"/>
          <cell r="AY316" t="str">
            <v>0</v>
          </cell>
          <cell r="AZ316"/>
          <cell r="BA316" t="str">
            <v>Routine</v>
          </cell>
          <cell r="BB316">
            <v>2</v>
          </cell>
          <cell r="BC316"/>
          <cell r="BD316"/>
          <cell r="BE316" t="str">
            <v>N</v>
          </cell>
          <cell r="BF316"/>
          <cell r="BG316" t="str">
            <v>H</v>
          </cell>
          <cell r="BH316" t="str">
            <v>N</v>
          </cell>
          <cell r="BI316" t="str">
            <v>N</v>
          </cell>
          <cell r="BJ316"/>
          <cell r="BK316"/>
          <cell r="BL316"/>
          <cell r="BM316"/>
          <cell r="BN316" t="str">
            <v>N</v>
          </cell>
          <cell r="BO316"/>
          <cell r="BP316"/>
          <cell r="BQ316"/>
          <cell r="BR316"/>
          <cell r="BS316"/>
          <cell r="BT316"/>
          <cell r="BU316"/>
          <cell r="BV316"/>
          <cell r="BW316"/>
          <cell r="BX316"/>
          <cell r="BY316"/>
          <cell r="BZ316"/>
          <cell r="CA316"/>
          <cell r="CB316"/>
          <cell r="CC316"/>
          <cell r="CD316"/>
          <cell r="CE316"/>
          <cell r="CF316" t="str">
            <v>N</v>
          </cell>
          <cell r="CG316"/>
          <cell r="CH316"/>
          <cell r="CI316" t="str">
            <v>N</v>
          </cell>
          <cell r="CJ316"/>
          <cell r="CK316" t="str">
            <v>N</v>
          </cell>
          <cell r="CL316" t="str">
            <v>N</v>
          </cell>
          <cell r="CM316" t="str">
            <v>N</v>
          </cell>
          <cell r="CN316"/>
          <cell r="CO316"/>
          <cell r="CP316"/>
          <cell r="CQ316"/>
          <cell r="CR316" t="str">
            <v>N</v>
          </cell>
          <cell r="CS316" t="str">
            <v>N</v>
          </cell>
          <cell r="CT316" t="str">
            <v>N</v>
          </cell>
          <cell r="CU316"/>
          <cell r="CV316"/>
          <cell r="CW316"/>
          <cell r="CX316" t="str">
            <v>N</v>
          </cell>
          <cell r="CY316" t="str">
            <v>*OCS*</v>
          </cell>
          <cell r="CZ316" t="str">
            <v>1</v>
          </cell>
          <cell r="DA316" t="str">
            <v>UNKNOWN</v>
          </cell>
          <cell r="DB316" t="str">
            <v>UNKNOWN</v>
          </cell>
        </row>
        <row r="317">
          <cell r="C317" t="str">
            <v>MISC136</v>
          </cell>
          <cell r="D317" t="str">
            <v>MISC TEST 136</v>
          </cell>
          <cell r="E317" t="str">
            <v/>
          </cell>
          <cell r="F317" t="str">
            <v>10/12/2012</v>
          </cell>
          <cell r="G317"/>
          <cell r="H317" t="str">
            <v>N</v>
          </cell>
          <cell r="I317" t="str">
            <v>1</v>
          </cell>
          <cell r="J317"/>
          <cell r="K317" t="str">
            <v>OTHER~OTHER~OTHER</v>
          </cell>
          <cell r="L317" t="str">
            <v>Y</v>
          </cell>
          <cell r="M317" t="str">
            <v>N</v>
          </cell>
          <cell r="N317" t="str">
            <v>C</v>
          </cell>
          <cell r="O317"/>
          <cell r="P317"/>
          <cell r="Q317" t="str">
            <v>1~~~~~</v>
          </cell>
          <cell r="R317"/>
          <cell r="S317" t="str">
            <v>MISC TEST 136|MISC136</v>
          </cell>
          <cell r="T317"/>
          <cell r="U317"/>
          <cell r="V317" t="str">
            <v>0</v>
          </cell>
          <cell r="W317"/>
          <cell r="X317" t="str">
            <v>N</v>
          </cell>
          <cell r="Y317"/>
          <cell r="Z317" t="str">
            <v>Y</v>
          </cell>
          <cell r="AA317" t="str">
            <v>N</v>
          </cell>
          <cell r="AB317" t="str">
            <v>Y</v>
          </cell>
          <cell r="AC317" t="str">
            <v>N</v>
          </cell>
          <cell r="AD317" t="str">
            <v>N</v>
          </cell>
          <cell r="AE317">
            <v>0</v>
          </cell>
          <cell r="AF317" t="str">
            <v>N</v>
          </cell>
          <cell r="AG317"/>
          <cell r="AH317" t="str">
            <v>N</v>
          </cell>
          <cell r="AI317" t="str">
            <v>0</v>
          </cell>
          <cell r="AJ317"/>
          <cell r="AK317"/>
          <cell r="AL317"/>
          <cell r="AM317"/>
          <cell r="AN317"/>
          <cell r="AO317"/>
          <cell r="AP317"/>
          <cell r="AQ317"/>
          <cell r="AR317" t="str">
            <v>N</v>
          </cell>
          <cell r="AS317"/>
          <cell r="AT317"/>
          <cell r="AU317"/>
          <cell r="AV317" t="str">
            <v>N</v>
          </cell>
          <cell r="AW317" t="str">
            <v>A</v>
          </cell>
          <cell r="AX317"/>
          <cell r="AY317" t="str">
            <v>0</v>
          </cell>
          <cell r="AZ317"/>
          <cell r="BA317" t="str">
            <v>Routine</v>
          </cell>
          <cell r="BB317">
            <v>2</v>
          </cell>
          <cell r="BC317"/>
          <cell r="BD317"/>
          <cell r="BE317" t="str">
            <v>N</v>
          </cell>
          <cell r="BF317"/>
          <cell r="BG317" t="str">
            <v>H</v>
          </cell>
          <cell r="BH317" t="str">
            <v>N</v>
          </cell>
          <cell r="BI317" t="str">
            <v>N</v>
          </cell>
          <cell r="BJ317"/>
          <cell r="BK317"/>
          <cell r="BL317"/>
          <cell r="BM317"/>
          <cell r="BN317" t="str">
            <v>N</v>
          </cell>
          <cell r="BO317"/>
          <cell r="BP317"/>
          <cell r="BQ317"/>
          <cell r="BR317"/>
          <cell r="BS317"/>
          <cell r="BT317"/>
          <cell r="BU317"/>
          <cell r="BV317"/>
          <cell r="BW317"/>
          <cell r="BX317"/>
          <cell r="BY317"/>
          <cell r="BZ317"/>
          <cell r="CA317"/>
          <cell r="CB317"/>
          <cell r="CC317"/>
          <cell r="CD317"/>
          <cell r="CE317"/>
          <cell r="CF317" t="str">
            <v>N</v>
          </cell>
          <cell r="CG317"/>
          <cell r="CH317"/>
          <cell r="CI317" t="str">
            <v>N</v>
          </cell>
          <cell r="CJ317"/>
          <cell r="CK317" t="str">
            <v>N</v>
          </cell>
          <cell r="CL317" t="str">
            <v>N</v>
          </cell>
          <cell r="CM317" t="str">
            <v>N</v>
          </cell>
          <cell r="CN317"/>
          <cell r="CO317"/>
          <cell r="CP317"/>
          <cell r="CQ317"/>
          <cell r="CR317" t="str">
            <v>N</v>
          </cell>
          <cell r="CS317" t="str">
            <v>N</v>
          </cell>
          <cell r="CT317" t="str">
            <v>N</v>
          </cell>
          <cell r="CU317"/>
          <cell r="CV317"/>
          <cell r="CW317"/>
          <cell r="CX317" t="str">
            <v>N</v>
          </cell>
          <cell r="CY317" t="str">
            <v>*OCS*</v>
          </cell>
          <cell r="CZ317" t="str">
            <v>1</v>
          </cell>
          <cell r="DA317" t="str">
            <v>UNKNOWN</v>
          </cell>
          <cell r="DB317" t="str">
            <v>UNKNOWN</v>
          </cell>
        </row>
        <row r="318">
          <cell r="C318" t="str">
            <v>MISC137</v>
          </cell>
          <cell r="D318" t="str">
            <v>MISC TEST 137</v>
          </cell>
          <cell r="E318" t="str">
            <v/>
          </cell>
          <cell r="F318" t="str">
            <v>10/12/2012</v>
          </cell>
          <cell r="G318"/>
          <cell r="H318" t="str">
            <v>N</v>
          </cell>
          <cell r="I318" t="str">
            <v>1</v>
          </cell>
          <cell r="J318"/>
          <cell r="K318" t="str">
            <v>OTHER~OTHER~OTHER</v>
          </cell>
          <cell r="L318" t="str">
            <v>Y</v>
          </cell>
          <cell r="M318" t="str">
            <v>N</v>
          </cell>
          <cell r="N318" t="str">
            <v>C</v>
          </cell>
          <cell r="O318"/>
          <cell r="P318"/>
          <cell r="Q318" t="str">
            <v>1~~~~~</v>
          </cell>
          <cell r="R318"/>
          <cell r="S318" t="str">
            <v>MISC TEST 137|MISC137</v>
          </cell>
          <cell r="T318"/>
          <cell r="U318"/>
          <cell r="V318" t="str">
            <v>0</v>
          </cell>
          <cell r="W318"/>
          <cell r="X318" t="str">
            <v>N</v>
          </cell>
          <cell r="Y318"/>
          <cell r="Z318" t="str">
            <v>Y</v>
          </cell>
          <cell r="AA318" t="str">
            <v>N</v>
          </cell>
          <cell r="AB318" t="str">
            <v>Y</v>
          </cell>
          <cell r="AC318" t="str">
            <v>N</v>
          </cell>
          <cell r="AD318" t="str">
            <v>N</v>
          </cell>
          <cell r="AE318">
            <v>0</v>
          </cell>
          <cell r="AF318" t="str">
            <v>N</v>
          </cell>
          <cell r="AG318"/>
          <cell r="AH318" t="str">
            <v>N</v>
          </cell>
          <cell r="AI318" t="str">
            <v>0</v>
          </cell>
          <cell r="AJ318"/>
          <cell r="AK318"/>
          <cell r="AL318"/>
          <cell r="AM318"/>
          <cell r="AN318"/>
          <cell r="AO318"/>
          <cell r="AP318"/>
          <cell r="AQ318"/>
          <cell r="AR318" t="str">
            <v>N</v>
          </cell>
          <cell r="AS318"/>
          <cell r="AT318"/>
          <cell r="AU318"/>
          <cell r="AV318" t="str">
            <v>N</v>
          </cell>
          <cell r="AW318" t="str">
            <v>A</v>
          </cell>
          <cell r="AX318"/>
          <cell r="AY318" t="str">
            <v>0</v>
          </cell>
          <cell r="AZ318"/>
          <cell r="BA318" t="str">
            <v>Routine</v>
          </cell>
          <cell r="BB318">
            <v>2</v>
          </cell>
          <cell r="BC318"/>
          <cell r="BD318"/>
          <cell r="BE318" t="str">
            <v>N</v>
          </cell>
          <cell r="BF318"/>
          <cell r="BG318" t="str">
            <v>H</v>
          </cell>
          <cell r="BH318" t="str">
            <v>N</v>
          </cell>
          <cell r="BI318" t="str">
            <v>N</v>
          </cell>
          <cell r="BJ318"/>
          <cell r="BK318"/>
          <cell r="BL318"/>
          <cell r="BM318"/>
          <cell r="BN318" t="str">
            <v>N</v>
          </cell>
          <cell r="BO318"/>
          <cell r="BP318"/>
          <cell r="BQ318"/>
          <cell r="BR318"/>
          <cell r="BS318"/>
          <cell r="BT318"/>
          <cell r="BU318"/>
          <cell r="BV318"/>
          <cell r="BW318"/>
          <cell r="BX318"/>
          <cell r="BY318"/>
          <cell r="BZ318"/>
          <cell r="CA318"/>
          <cell r="CB318"/>
          <cell r="CC318"/>
          <cell r="CD318"/>
          <cell r="CE318"/>
          <cell r="CF318" t="str">
            <v>N</v>
          </cell>
          <cell r="CG318"/>
          <cell r="CH318"/>
          <cell r="CI318" t="str">
            <v>N</v>
          </cell>
          <cell r="CJ318"/>
          <cell r="CK318" t="str">
            <v>N</v>
          </cell>
          <cell r="CL318" t="str">
            <v>N</v>
          </cell>
          <cell r="CM318" t="str">
            <v>N</v>
          </cell>
          <cell r="CN318"/>
          <cell r="CO318"/>
          <cell r="CP318"/>
          <cell r="CQ318"/>
          <cell r="CR318" t="str">
            <v>N</v>
          </cell>
          <cell r="CS318" t="str">
            <v>N</v>
          </cell>
          <cell r="CT318" t="str">
            <v>N</v>
          </cell>
          <cell r="CU318"/>
          <cell r="CV318"/>
          <cell r="CW318"/>
          <cell r="CX318" t="str">
            <v>N</v>
          </cell>
          <cell r="CY318" t="str">
            <v>*OCS*</v>
          </cell>
          <cell r="CZ318" t="str">
            <v>1</v>
          </cell>
          <cell r="DA318" t="str">
            <v>UNKNOWN</v>
          </cell>
          <cell r="DB318" t="str">
            <v>UNKNOWN</v>
          </cell>
        </row>
        <row r="319">
          <cell r="C319" t="str">
            <v>MISC138</v>
          </cell>
          <cell r="D319" t="str">
            <v>MISC TEST 138</v>
          </cell>
          <cell r="E319" t="str">
            <v/>
          </cell>
          <cell r="F319" t="str">
            <v>10/12/2012</v>
          </cell>
          <cell r="G319"/>
          <cell r="H319" t="str">
            <v>N</v>
          </cell>
          <cell r="I319" t="str">
            <v>1</v>
          </cell>
          <cell r="J319"/>
          <cell r="K319" t="str">
            <v>OTHER~OTHER~OTHER</v>
          </cell>
          <cell r="L319" t="str">
            <v>Y</v>
          </cell>
          <cell r="M319" t="str">
            <v>N</v>
          </cell>
          <cell r="N319" t="str">
            <v>C</v>
          </cell>
          <cell r="O319"/>
          <cell r="P319"/>
          <cell r="Q319" t="str">
            <v>1~~~~~</v>
          </cell>
          <cell r="R319"/>
          <cell r="S319" t="str">
            <v>MISC TEST 138|MISC138</v>
          </cell>
          <cell r="T319"/>
          <cell r="U319"/>
          <cell r="V319" t="str">
            <v>0</v>
          </cell>
          <cell r="W319"/>
          <cell r="X319" t="str">
            <v>N</v>
          </cell>
          <cell r="Y319"/>
          <cell r="Z319" t="str">
            <v>Y</v>
          </cell>
          <cell r="AA319" t="str">
            <v>N</v>
          </cell>
          <cell r="AB319" t="str">
            <v>Y</v>
          </cell>
          <cell r="AC319" t="str">
            <v>N</v>
          </cell>
          <cell r="AD319" t="str">
            <v>N</v>
          </cell>
          <cell r="AE319">
            <v>0</v>
          </cell>
          <cell r="AF319" t="str">
            <v>N</v>
          </cell>
          <cell r="AG319"/>
          <cell r="AH319" t="str">
            <v>N</v>
          </cell>
          <cell r="AI319" t="str">
            <v>0</v>
          </cell>
          <cell r="AJ319"/>
          <cell r="AK319"/>
          <cell r="AL319"/>
          <cell r="AM319"/>
          <cell r="AN319"/>
          <cell r="AO319"/>
          <cell r="AP319"/>
          <cell r="AQ319"/>
          <cell r="AR319" t="str">
            <v>N</v>
          </cell>
          <cell r="AS319"/>
          <cell r="AT319"/>
          <cell r="AU319"/>
          <cell r="AV319" t="str">
            <v>N</v>
          </cell>
          <cell r="AW319" t="str">
            <v>A</v>
          </cell>
          <cell r="AX319"/>
          <cell r="AY319" t="str">
            <v>0</v>
          </cell>
          <cell r="AZ319"/>
          <cell r="BA319" t="str">
            <v>Routine</v>
          </cell>
          <cell r="BB319">
            <v>2</v>
          </cell>
          <cell r="BC319"/>
          <cell r="BD319"/>
          <cell r="BE319" t="str">
            <v>N</v>
          </cell>
          <cell r="BF319"/>
          <cell r="BG319" t="str">
            <v>H</v>
          </cell>
          <cell r="BH319" t="str">
            <v>N</v>
          </cell>
          <cell r="BI319" t="str">
            <v>N</v>
          </cell>
          <cell r="BJ319"/>
          <cell r="BK319"/>
          <cell r="BL319"/>
          <cell r="BM319"/>
          <cell r="BN319" t="str">
            <v>N</v>
          </cell>
          <cell r="BO319"/>
          <cell r="BP319"/>
          <cell r="BQ319"/>
          <cell r="BR319"/>
          <cell r="BS319"/>
          <cell r="BT319"/>
          <cell r="BU319"/>
          <cell r="BV319"/>
          <cell r="BW319"/>
          <cell r="BX319"/>
          <cell r="BY319"/>
          <cell r="BZ319"/>
          <cell r="CA319"/>
          <cell r="CB319"/>
          <cell r="CC319"/>
          <cell r="CD319"/>
          <cell r="CE319"/>
          <cell r="CF319" t="str">
            <v>N</v>
          </cell>
          <cell r="CG319"/>
          <cell r="CH319"/>
          <cell r="CI319" t="str">
            <v>N</v>
          </cell>
          <cell r="CJ319"/>
          <cell r="CK319" t="str">
            <v>N</v>
          </cell>
          <cell r="CL319" t="str">
            <v>N</v>
          </cell>
          <cell r="CM319" t="str">
            <v>N</v>
          </cell>
          <cell r="CN319"/>
          <cell r="CO319"/>
          <cell r="CP319"/>
          <cell r="CQ319"/>
          <cell r="CR319" t="str">
            <v>N</v>
          </cell>
          <cell r="CS319" t="str">
            <v>N</v>
          </cell>
          <cell r="CT319" t="str">
            <v>N</v>
          </cell>
          <cell r="CU319"/>
          <cell r="CV319"/>
          <cell r="CW319"/>
          <cell r="CX319" t="str">
            <v>N</v>
          </cell>
          <cell r="CY319" t="str">
            <v>*OCS*</v>
          </cell>
          <cell r="CZ319" t="str">
            <v>1</v>
          </cell>
          <cell r="DA319" t="str">
            <v>UNKNOWN</v>
          </cell>
          <cell r="DB319" t="str">
            <v>UNKNOWN</v>
          </cell>
        </row>
        <row r="320">
          <cell r="C320" t="str">
            <v>MISC139</v>
          </cell>
          <cell r="D320" t="str">
            <v>MISC TEST 139</v>
          </cell>
          <cell r="E320" t="str">
            <v/>
          </cell>
          <cell r="F320" t="str">
            <v>10/12/2012</v>
          </cell>
          <cell r="G320"/>
          <cell r="H320" t="str">
            <v>N</v>
          </cell>
          <cell r="I320" t="str">
            <v>1</v>
          </cell>
          <cell r="J320"/>
          <cell r="K320" t="str">
            <v>OTHER~OTHER~OTHER</v>
          </cell>
          <cell r="L320" t="str">
            <v>Y</v>
          </cell>
          <cell r="M320" t="str">
            <v>N</v>
          </cell>
          <cell r="N320" t="str">
            <v>C</v>
          </cell>
          <cell r="O320"/>
          <cell r="P320"/>
          <cell r="Q320" t="str">
            <v>1~~~~~</v>
          </cell>
          <cell r="R320"/>
          <cell r="S320" t="str">
            <v>MISC TEST 139|MISC139</v>
          </cell>
          <cell r="T320"/>
          <cell r="U320"/>
          <cell r="V320" t="str">
            <v>0</v>
          </cell>
          <cell r="W320"/>
          <cell r="X320" t="str">
            <v>N</v>
          </cell>
          <cell r="Y320"/>
          <cell r="Z320" t="str">
            <v>Y</v>
          </cell>
          <cell r="AA320" t="str">
            <v>N</v>
          </cell>
          <cell r="AB320" t="str">
            <v>Y</v>
          </cell>
          <cell r="AC320" t="str">
            <v>N</v>
          </cell>
          <cell r="AD320" t="str">
            <v>N</v>
          </cell>
          <cell r="AE320">
            <v>0</v>
          </cell>
          <cell r="AF320" t="str">
            <v>N</v>
          </cell>
          <cell r="AG320"/>
          <cell r="AH320" t="str">
            <v>N</v>
          </cell>
          <cell r="AI320" t="str">
            <v>0</v>
          </cell>
          <cell r="AJ320"/>
          <cell r="AK320"/>
          <cell r="AL320"/>
          <cell r="AM320"/>
          <cell r="AN320"/>
          <cell r="AO320"/>
          <cell r="AP320"/>
          <cell r="AQ320"/>
          <cell r="AR320" t="str">
            <v>N</v>
          </cell>
          <cell r="AS320"/>
          <cell r="AT320"/>
          <cell r="AU320"/>
          <cell r="AV320" t="str">
            <v>N</v>
          </cell>
          <cell r="AW320" t="str">
            <v>A</v>
          </cell>
          <cell r="AX320"/>
          <cell r="AY320" t="str">
            <v>0</v>
          </cell>
          <cell r="AZ320"/>
          <cell r="BA320" t="str">
            <v>Routine</v>
          </cell>
          <cell r="BB320">
            <v>2</v>
          </cell>
          <cell r="BC320"/>
          <cell r="BD320"/>
          <cell r="BE320" t="str">
            <v>N</v>
          </cell>
          <cell r="BF320"/>
          <cell r="BG320" t="str">
            <v>H</v>
          </cell>
          <cell r="BH320" t="str">
            <v>N</v>
          </cell>
          <cell r="BI320" t="str">
            <v>N</v>
          </cell>
          <cell r="BJ320"/>
          <cell r="BK320"/>
          <cell r="BL320"/>
          <cell r="BM320"/>
          <cell r="BN320" t="str">
            <v>N</v>
          </cell>
          <cell r="BO320"/>
          <cell r="BP320"/>
          <cell r="BQ320"/>
          <cell r="BR320"/>
          <cell r="BS320"/>
          <cell r="BT320"/>
          <cell r="BU320"/>
          <cell r="BV320"/>
          <cell r="BW320"/>
          <cell r="BX320"/>
          <cell r="BY320"/>
          <cell r="BZ320"/>
          <cell r="CA320"/>
          <cell r="CB320"/>
          <cell r="CC320"/>
          <cell r="CD320"/>
          <cell r="CE320"/>
          <cell r="CF320" t="str">
            <v>N</v>
          </cell>
          <cell r="CG320"/>
          <cell r="CH320"/>
          <cell r="CI320" t="str">
            <v>N</v>
          </cell>
          <cell r="CJ320"/>
          <cell r="CK320" t="str">
            <v>N</v>
          </cell>
          <cell r="CL320" t="str">
            <v>N</v>
          </cell>
          <cell r="CM320" t="str">
            <v>N</v>
          </cell>
          <cell r="CN320"/>
          <cell r="CO320"/>
          <cell r="CP320"/>
          <cell r="CQ320"/>
          <cell r="CR320" t="str">
            <v>N</v>
          </cell>
          <cell r="CS320" t="str">
            <v>N</v>
          </cell>
          <cell r="CT320" t="str">
            <v>N</v>
          </cell>
          <cell r="CU320"/>
          <cell r="CV320"/>
          <cell r="CW320"/>
          <cell r="CX320" t="str">
            <v>N</v>
          </cell>
          <cell r="CY320" t="str">
            <v>*OCS*</v>
          </cell>
          <cell r="CZ320" t="str">
            <v>1</v>
          </cell>
          <cell r="DA320" t="str">
            <v>UNKNOWN</v>
          </cell>
          <cell r="DB320" t="str">
            <v>UNKNOWN</v>
          </cell>
        </row>
        <row r="321">
          <cell r="C321" t="str">
            <v>MISC140</v>
          </cell>
          <cell r="D321" t="str">
            <v>MISC TEST 140</v>
          </cell>
          <cell r="E321" t="str">
            <v/>
          </cell>
          <cell r="F321" t="str">
            <v>10/12/2012</v>
          </cell>
          <cell r="G321"/>
          <cell r="H321" t="str">
            <v>N</v>
          </cell>
          <cell r="I321" t="str">
            <v>1</v>
          </cell>
          <cell r="J321"/>
          <cell r="K321" t="str">
            <v>OTHER~OTHER~OTHER</v>
          </cell>
          <cell r="L321" t="str">
            <v>Y</v>
          </cell>
          <cell r="M321" t="str">
            <v>N</v>
          </cell>
          <cell r="N321" t="str">
            <v>C</v>
          </cell>
          <cell r="O321"/>
          <cell r="P321"/>
          <cell r="Q321" t="str">
            <v>1~~~~~</v>
          </cell>
          <cell r="R321"/>
          <cell r="S321" t="str">
            <v>MISC TEST 140|MISC140</v>
          </cell>
          <cell r="T321"/>
          <cell r="U321"/>
          <cell r="V321" t="str">
            <v>0</v>
          </cell>
          <cell r="W321"/>
          <cell r="X321" t="str">
            <v>N</v>
          </cell>
          <cell r="Y321"/>
          <cell r="Z321" t="str">
            <v>Y</v>
          </cell>
          <cell r="AA321" t="str">
            <v>N</v>
          </cell>
          <cell r="AB321" t="str">
            <v>Y</v>
          </cell>
          <cell r="AC321" t="str">
            <v>N</v>
          </cell>
          <cell r="AD321" t="str">
            <v>N</v>
          </cell>
          <cell r="AE321">
            <v>0</v>
          </cell>
          <cell r="AF321" t="str">
            <v>N</v>
          </cell>
          <cell r="AG321"/>
          <cell r="AH321" t="str">
            <v>N</v>
          </cell>
          <cell r="AI321" t="str">
            <v>0</v>
          </cell>
          <cell r="AJ321"/>
          <cell r="AK321"/>
          <cell r="AL321"/>
          <cell r="AM321"/>
          <cell r="AN321"/>
          <cell r="AO321"/>
          <cell r="AP321"/>
          <cell r="AQ321"/>
          <cell r="AR321" t="str">
            <v>N</v>
          </cell>
          <cell r="AS321"/>
          <cell r="AT321"/>
          <cell r="AU321"/>
          <cell r="AV321" t="str">
            <v>N</v>
          </cell>
          <cell r="AW321" t="str">
            <v>A</v>
          </cell>
          <cell r="AX321"/>
          <cell r="AY321" t="str">
            <v>0</v>
          </cell>
          <cell r="AZ321"/>
          <cell r="BA321" t="str">
            <v>Routine</v>
          </cell>
          <cell r="BB321">
            <v>2</v>
          </cell>
          <cell r="BC321"/>
          <cell r="BD321"/>
          <cell r="BE321" t="str">
            <v>N</v>
          </cell>
          <cell r="BF321"/>
          <cell r="BG321" t="str">
            <v>H</v>
          </cell>
          <cell r="BH321" t="str">
            <v>N</v>
          </cell>
          <cell r="BI321" t="str">
            <v>N</v>
          </cell>
          <cell r="BJ321"/>
          <cell r="BK321"/>
          <cell r="BL321"/>
          <cell r="BM321"/>
          <cell r="BN321" t="str">
            <v>N</v>
          </cell>
          <cell r="BO321"/>
          <cell r="BP321"/>
          <cell r="BQ321"/>
          <cell r="BR321"/>
          <cell r="BS321"/>
          <cell r="BT321"/>
          <cell r="BU321"/>
          <cell r="BV321"/>
          <cell r="BW321"/>
          <cell r="BX321"/>
          <cell r="BY321"/>
          <cell r="BZ321"/>
          <cell r="CA321"/>
          <cell r="CB321"/>
          <cell r="CC321"/>
          <cell r="CD321"/>
          <cell r="CE321"/>
          <cell r="CF321" t="str">
            <v>N</v>
          </cell>
          <cell r="CG321"/>
          <cell r="CH321"/>
          <cell r="CI321" t="str">
            <v>N</v>
          </cell>
          <cell r="CJ321"/>
          <cell r="CK321" t="str">
            <v>N</v>
          </cell>
          <cell r="CL321" t="str">
            <v>N</v>
          </cell>
          <cell r="CM321" t="str">
            <v>N</v>
          </cell>
          <cell r="CN321"/>
          <cell r="CO321"/>
          <cell r="CP321"/>
          <cell r="CQ321"/>
          <cell r="CR321" t="str">
            <v>N</v>
          </cell>
          <cell r="CS321" t="str">
            <v>N</v>
          </cell>
          <cell r="CT321" t="str">
            <v>N</v>
          </cell>
          <cell r="CU321"/>
          <cell r="CV321"/>
          <cell r="CW321"/>
          <cell r="CX321" t="str">
            <v>N</v>
          </cell>
          <cell r="CY321" t="str">
            <v>*OCS*</v>
          </cell>
          <cell r="CZ321" t="str">
            <v>1</v>
          </cell>
          <cell r="DA321" t="str">
            <v>UNKNOWN</v>
          </cell>
          <cell r="DB321" t="str">
            <v>UNKNOWN</v>
          </cell>
        </row>
        <row r="322">
          <cell r="C322" t="str">
            <v>MISC141</v>
          </cell>
          <cell r="D322" t="str">
            <v>MISC TEST 141</v>
          </cell>
          <cell r="E322" t="str">
            <v/>
          </cell>
          <cell r="F322" t="str">
            <v>10/12/2012</v>
          </cell>
          <cell r="G322"/>
          <cell r="H322" t="str">
            <v>N</v>
          </cell>
          <cell r="I322" t="str">
            <v>1</v>
          </cell>
          <cell r="J322"/>
          <cell r="K322" t="str">
            <v>OTHER~OTHER~OTHER</v>
          </cell>
          <cell r="L322" t="str">
            <v>Y</v>
          </cell>
          <cell r="M322" t="str">
            <v>N</v>
          </cell>
          <cell r="N322" t="str">
            <v>C</v>
          </cell>
          <cell r="O322"/>
          <cell r="P322"/>
          <cell r="Q322" t="str">
            <v>1~~~~~</v>
          </cell>
          <cell r="R322"/>
          <cell r="S322" t="str">
            <v>MISC TEST 141|MISC141</v>
          </cell>
          <cell r="T322"/>
          <cell r="U322"/>
          <cell r="V322" t="str">
            <v>0</v>
          </cell>
          <cell r="W322"/>
          <cell r="X322" t="str">
            <v>N</v>
          </cell>
          <cell r="Y322"/>
          <cell r="Z322" t="str">
            <v>Y</v>
          </cell>
          <cell r="AA322" t="str">
            <v>N</v>
          </cell>
          <cell r="AB322" t="str">
            <v>Y</v>
          </cell>
          <cell r="AC322" t="str">
            <v>N</v>
          </cell>
          <cell r="AD322" t="str">
            <v>N</v>
          </cell>
          <cell r="AE322">
            <v>0</v>
          </cell>
          <cell r="AF322" t="str">
            <v>N</v>
          </cell>
          <cell r="AG322"/>
          <cell r="AH322" t="str">
            <v>N</v>
          </cell>
          <cell r="AI322" t="str">
            <v>0</v>
          </cell>
          <cell r="AJ322"/>
          <cell r="AK322"/>
          <cell r="AL322"/>
          <cell r="AM322"/>
          <cell r="AN322"/>
          <cell r="AO322"/>
          <cell r="AP322"/>
          <cell r="AQ322"/>
          <cell r="AR322" t="str">
            <v>N</v>
          </cell>
          <cell r="AS322"/>
          <cell r="AT322"/>
          <cell r="AU322"/>
          <cell r="AV322" t="str">
            <v>N</v>
          </cell>
          <cell r="AW322" t="str">
            <v>A</v>
          </cell>
          <cell r="AX322"/>
          <cell r="AY322" t="str">
            <v>0</v>
          </cell>
          <cell r="AZ322"/>
          <cell r="BA322" t="str">
            <v>Routine</v>
          </cell>
          <cell r="BB322">
            <v>2</v>
          </cell>
          <cell r="BC322"/>
          <cell r="BD322"/>
          <cell r="BE322" t="str">
            <v>N</v>
          </cell>
          <cell r="BF322"/>
          <cell r="BG322" t="str">
            <v>H</v>
          </cell>
          <cell r="BH322" t="str">
            <v>N</v>
          </cell>
          <cell r="BI322" t="str">
            <v>N</v>
          </cell>
          <cell r="BJ322"/>
          <cell r="BK322"/>
          <cell r="BL322"/>
          <cell r="BM322"/>
          <cell r="BN322" t="str">
            <v>N</v>
          </cell>
          <cell r="BO322"/>
          <cell r="BP322"/>
          <cell r="BQ322"/>
          <cell r="BR322"/>
          <cell r="BS322"/>
          <cell r="BT322"/>
          <cell r="BU322"/>
          <cell r="BV322"/>
          <cell r="BW322"/>
          <cell r="BX322"/>
          <cell r="BY322"/>
          <cell r="BZ322"/>
          <cell r="CA322"/>
          <cell r="CB322"/>
          <cell r="CC322"/>
          <cell r="CD322"/>
          <cell r="CE322"/>
          <cell r="CF322" t="str">
            <v>N</v>
          </cell>
          <cell r="CG322"/>
          <cell r="CH322"/>
          <cell r="CI322" t="str">
            <v>N</v>
          </cell>
          <cell r="CJ322"/>
          <cell r="CK322" t="str">
            <v>N</v>
          </cell>
          <cell r="CL322" t="str">
            <v>N</v>
          </cell>
          <cell r="CM322" t="str">
            <v>N</v>
          </cell>
          <cell r="CN322"/>
          <cell r="CO322"/>
          <cell r="CP322"/>
          <cell r="CQ322"/>
          <cell r="CR322" t="str">
            <v>N</v>
          </cell>
          <cell r="CS322" t="str">
            <v>N</v>
          </cell>
          <cell r="CT322" t="str">
            <v>N</v>
          </cell>
          <cell r="CU322"/>
          <cell r="CV322"/>
          <cell r="CW322"/>
          <cell r="CX322" t="str">
            <v>N</v>
          </cell>
          <cell r="CY322" t="str">
            <v>*OCS*</v>
          </cell>
          <cell r="CZ322" t="str">
            <v>1</v>
          </cell>
          <cell r="DA322" t="str">
            <v>UNKNOWN</v>
          </cell>
          <cell r="DB322" t="str">
            <v>UNKNOWN</v>
          </cell>
        </row>
        <row r="323">
          <cell r="C323" t="str">
            <v>MISC142</v>
          </cell>
          <cell r="D323" t="str">
            <v>MISC TEST 142</v>
          </cell>
          <cell r="E323" t="str">
            <v/>
          </cell>
          <cell r="F323" t="str">
            <v>10/12/2012</v>
          </cell>
          <cell r="G323"/>
          <cell r="H323" t="str">
            <v>N</v>
          </cell>
          <cell r="I323" t="str">
            <v>1</v>
          </cell>
          <cell r="J323"/>
          <cell r="K323" t="str">
            <v>OTHER~OTHER~OTHER</v>
          </cell>
          <cell r="L323" t="str">
            <v>Y</v>
          </cell>
          <cell r="M323" t="str">
            <v>N</v>
          </cell>
          <cell r="N323" t="str">
            <v>C</v>
          </cell>
          <cell r="O323"/>
          <cell r="P323"/>
          <cell r="Q323" t="str">
            <v>1~~~~~</v>
          </cell>
          <cell r="R323"/>
          <cell r="S323" t="str">
            <v>MISC TEST 142|MISC142</v>
          </cell>
          <cell r="T323"/>
          <cell r="U323"/>
          <cell r="V323" t="str">
            <v>0</v>
          </cell>
          <cell r="W323"/>
          <cell r="X323" t="str">
            <v>N</v>
          </cell>
          <cell r="Y323"/>
          <cell r="Z323" t="str">
            <v>Y</v>
          </cell>
          <cell r="AA323" t="str">
            <v>N</v>
          </cell>
          <cell r="AB323" t="str">
            <v>Y</v>
          </cell>
          <cell r="AC323" t="str">
            <v>N</v>
          </cell>
          <cell r="AD323" t="str">
            <v>N</v>
          </cell>
          <cell r="AE323">
            <v>0</v>
          </cell>
          <cell r="AF323" t="str">
            <v>N</v>
          </cell>
          <cell r="AG323"/>
          <cell r="AH323" t="str">
            <v>N</v>
          </cell>
          <cell r="AI323" t="str">
            <v>0</v>
          </cell>
          <cell r="AJ323"/>
          <cell r="AK323"/>
          <cell r="AL323"/>
          <cell r="AM323"/>
          <cell r="AN323"/>
          <cell r="AO323"/>
          <cell r="AP323"/>
          <cell r="AQ323"/>
          <cell r="AR323" t="str">
            <v>N</v>
          </cell>
          <cell r="AS323"/>
          <cell r="AT323"/>
          <cell r="AU323"/>
          <cell r="AV323" t="str">
            <v>N</v>
          </cell>
          <cell r="AW323" t="str">
            <v>A</v>
          </cell>
          <cell r="AX323"/>
          <cell r="AY323" t="str">
            <v>0</v>
          </cell>
          <cell r="AZ323"/>
          <cell r="BA323" t="str">
            <v>Routine</v>
          </cell>
          <cell r="BB323">
            <v>2</v>
          </cell>
          <cell r="BC323"/>
          <cell r="BD323"/>
          <cell r="BE323" t="str">
            <v>N</v>
          </cell>
          <cell r="BF323"/>
          <cell r="BG323" t="str">
            <v>H</v>
          </cell>
          <cell r="BH323" t="str">
            <v>N</v>
          </cell>
          <cell r="BI323" t="str">
            <v>N</v>
          </cell>
          <cell r="BJ323"/>
          <cell r="BK323"/>
          <cell r="BL323"/>
          <cell r="BM323"/>
          <cell r="BN323" t="str">
            <v>N</v>
          </cell>
          <cell r="BO323"/>
          <cell r="BP323"/>
          <cell r="BQ323"/>
          <cell r="BR323"/>
          <cell r="BS323"/>
          <cell r="BT323"/>
          <cell r="BU323"/>
          <cell r="BV323"/>
          <cell r="BW323"/>
          <cell r="BX323"/>
          <cell r="BY323"/>
          <cell r="BZ323"/>
          <cell r="CA323"/>
          <cell r="CB323"/>
          <cell r="CC323"/>
          <cell r="CD323"/>
          <cell r="CE323"/>
          <cell r="CF323" t="str">
            <v>N</v>
          </cell>
          <cell r="CG323"/>
          <cell r="CH323"/>
          <cell r="CI323" t="str">
            <v>N</v>
          </cell>
          <cell r="CJ323"/>
          <cell r="CK323" t="str">
            <v>N</v>
          </cell>
          <cell r="CL323" t="str">
            <v>N</v>
          </cell>
          <cell r="CM323" t="str">
            <v>N</v>
          </cell>
          <cell r="CN323"/>
          <cell r="CO323"/>
          <cell r="CP323"/>
          <cell r="CQ323"/>
          <cell r="CR323" t="str">
            <v>N</v>
          </cell>
          <cell r="CS323" t="str">
            <v>N</v>
          </cell>
          <cell r="CT323" t="str">
            <v>N</v>
          </cell>
          <cell r="CU323"/>
          <cell r="CV323"/>
          <cell r="CW323"/>
          <cell r="CX323" t="str">
            <v>N</v>
          </cell>
          <cell r="CY323" t="str">
            <v>*OCS*</v>
          </cell>
          <cell r="CZ323" t="str">
            <v>1</v>
          </cell>
          <cell r="DA323" t="str">
            <v>UNKNOWN</v>
          </cell>
          <cell r="DB323" t="str">
            <v>UNKNOWN</v>
          </cell>
        </row>
        <row r="324">
          <cell r="C324" t="str">
            <v>MISC143</v>
          </cell>
          <cell r="D324" t="str">
            <v>MISC TEST 143</v>
          </cell>
          <cell r="E324" t="str">
            <v/>
          </cell>
          <cell r="F324" t="str">
            <v>10/12/2012</v>
          </cell>
          <cell r="G324"/>
          <cell r="H324" t="str">
            <v>N</v>
          </cell>
          <cell r="I324" t="str">
            <v>1</v>
          </cell>
          <cell r="J324"/>
          <cell r="K324" t="str">
            <v>OTHER~OTHER~OTHER</v>
          </cell>
          <cell r="L324" t="str">
            <v>Y</v>
          </cell>
          <cell r="M324" t="str">
            <v>N</v>
          </cell>
          <cell r="N324" t="str">
            <v>C</v>
          </cell>
          <cell r="O324"/>
          <cell r="P324"/>
          <cell r="Q324" t="str">
            <v>1~~~~~</v>
          </cell>
          <cell r="R324"/>
          <cell r="S324" t="str">
            <v>MISC TEST 143|MISC143</v>
          </cell>
          <cell r="T324"/>
          <cell r="U324"/>
          <cell r="V324" t="str">
            <v>0</v>
          </cell>
          <cell r="W324"/>
          <cell r="X324" t="str">
            <v>N</v>
          </cell>
          <cell r="Y324"/>
          <cell r="Z324" t="str">
            <v>Y</v>
          </cell>
          <cell r="AA324" t="str">
            <v>N</v>
          </cell>
          <cell r="AB324" t="str">
            <v>Y</v>
          </cell>
          <cell r="AC324" t="str">
            <v>N</v>
          </cell>
          <cell r="AD324" t="str">
            <v>N</v>
          </cell>
          <cell r="AE324">
            <v>0</v>
          </cell>
          <cell r="AF324" t="str">
            <v>N</v>
          </cell>
          <cell r="AG324"/>
          <cell r="AH324" t="str">
            <v>N</v>
          </cell>
          <cell r="AI324" t="str">
            <v>0</v>
          </cell>
          <cell r="AJ324"/>
          <cell r="AK324"/>
          <cell r="AL324"/>
          <cell r="AM324"/>
          <cell r="AN324"/>
          <cell r="AO324"/>
          <cell r="AP324"/>
          <cell r="AQ324"/>
          <cell r="AR324" t="str">
            <v>N</v>
          </cell>
          <cell r="AS324"/>
          <cell r="AT324"/>
          <cell r="AU324"/>
          <cell r="AV324" t="str">
            <v>N</v>
          </cell>
          <cell r="AW324" t="str">
            <v>A</v>
          </cell>
          <cell r="AX324"/>
          <cell r="AY324" t="str">
            <v>0</v>
          </cell>
          <cell r="AZ324"/>
          <cell r="BA324" t="str">
            <v>Routine</v>
          </cell>
          <cell r="BB324">
            <v>2</v>
          </cell>
          <cell r="BC324"/>
          <cell r="BD324"/>
          <cell r="BE324" t="str">
            <v>N</v>
          </cell>
          <cell r="BF324"/>
          <cell r="BG324" t="str">
            <v>H</v>
          </cell>
          <cell r="BH324" t="str">
            <v>N</v>
          </cell>
          <cell r="BI324" t="str">
            <v>N</v>
          </cell>
          <cell r="BJ324"/>
          <cell r="BK324"/>
          <cell r="BL324"/>
          <cell r="BM324"/>
          <cell r="BN324" t="str">
            <v>N</v>
          </cell>
          <cell r="BO324"/>
          <cell r="BP324"/>
          <cell r="BQ324"/>
          <cell r="BR324"/>
          <cell r="BS324"/>
          <cell r="BT324"/>
          <cell r="BU324"/>
          <cell r="BV324"/>
          <cell r="BW324"/>
          <cell r="BX324"/>
          <cell r="BY324"/>
          <cell r="BZ324"/>
          <cell r="CA324"/>
          <cell r="CB324"/>
          <cell r="CC324"/>
          <cell r="CD324"/>
          <cell r="CE324"/>
          <cell r="CF324" t="str">
            <v>N</v>
          </cell>
          <cell r="CG324"/>
          <cell r="CH324"/>
          <cell r="CI324" t="str">
            <v>N</v>
          </cell>
          <cell r="CJ324"/>
          <cell r="CK324" t="str">
            <v>N</v>
          </cell>
          <cell r="CL324" t="str">
            <v>N</v>
          </cell>
          <cell r="CM324" t="str">
            <v>N</v>
          </cell>
          <cell r="CN324"/>
          <cell r="CO324"/>
          <cell r="CP324"/>
          <cell r="CQ324"/>
          <cell r="CR324" t="str">
            <v>N</v>
          </cell>
          <cell r="CS324" t="str">
            <v>N</v>
          </cell>
          <cell r="CT324" t="str">
            <v>N</v>
          </cell>
          <cell r="CU324"/>
          <cell r="CV324"/>
          <cell r="CW324"/>
          <cell r="CX324" t="str">
            <v>N</v>
          </cell>
          <cell r="CY324" t="str">
            <v>*OCS*</v>
          </cell>
          <cell r="CZ324" t="str">
            <v>1</v>
          </cell>
          <cell r="DA324" t="str">
            <v>UNKNOWN</v>
          </cell>
          <cell r="DB324" t="str">
            <v>UNKNOWN</v>
          </cell>
        </row>
        <row r="325">
          <cell r="C325" t="str">
            <v>MISC144</v>
          </cell>
          <cell r="D325" t="str">
            <v>MISC TEST 144</v>
          </cell>
          <cell r="E325" t="str">
            <v/>
          </cell>
          <cell r="F325" t="str">
            <v>10/12/2012</v>
          </cell>
          <cell r="G325"/>
          <cell r="H325" t="str">
            <v>N</v>
          </cell>
          <cell r="I325" t="str">
            <v>1</v>
          </cell>
          <cell r="J325"/>
          <cell r="K325" t="str">
            <v>OTHER~OTHER~OTHER</v>
          </cell>
          <cell r="L325" t="str">
            <v>Y</v>
          </cell>
          <cell r="M325" t="str">
            <v>N</v>
          </cell>
          <cell r="N325" t="str">
            <v>C</v>
          </cell>
          <cell r="O325"/>
          <cell r="P325"/>
          <cell r="Q325" t="str">
            <v>1~~~~~</v>
          </cell>
          <cell r="R325"/>
          <cell r="S325" t="str">
            <v>MISC TEST 144|MISC144</v>
          </cell>
          <cell r="T325"/>
          <cell r="U325"/>
          <cell r="V325" t="str">
            <v>0</v>
          </cell>
          <cell r="W325"/>
          <cell r="X325" t="str">
            <v>N</v>
          </cell>
          <cell r="Y325"/>
          <cell r="Z325" t="str">
            <v>Y</v>
          </cell>
          <cell r="AA325" t="str">
            <v>N</v>
          </cell>
          <cell r="AB325" t="str">
            <v>Y</v>
          </cell>
          <cell r="AC325" t="str">
            <v>N</v>
          </cell>
          <cell r="AD325" t="str">
            <v>N</v>
          </cell>
          <cell r="AE325">
            <v>0</v>
          </cell>
          <cell r="AF325" t="str">
            <v>N</v>
          </cell>
          <cell r="AG325"/>
          <cell r="AH325" t="str">
            <v>N</v>
          </cell>
          <cell r="AI325" t="str">
            <v>0</v>
          </cell>
          <cell r="AJ325"/>
          <cell r="AK325"/>
          <cell r="AL325"/>
          <cell r="AM325"/>
          <cell r="AN325"/>
          <cell r="AO325"/>
          <cell r="AP325"/>
          <cell r="AQ325"/>
          <cell r="AR325" t="str">
            <v>N</v>
          </cell>
          <cell r="AS325"/>
          <cell r="AT325"/>
          <cell r="AU325"/>
          <cell r="AV325" t="str">
            <v>N</v>
          </cell>
          <cell r="AW325" t="str">
            <v>A</v>
          </cell>
          <cell r="AX325"/>
          <cell r="AY325" t="str">
            <v>0</v>
          </cell>
          <cell r="AZ325"/>
          <cell r="BA325" t="str">
            <v>Routine</v>
          </cell>
          <cell r="BB325">
            <v>2</v>
          </cell>
          <cell r="BC325"/>
          <cell r="BD325"/>
          <cell r="BE325" t="str">
            <v>N</v>
          </cell>
          <cell r="BF325"/>
          <cell r="BG325" t="str">
            <v>H</v>
          </cell>
          <cell r="BH325" t="str">
            <v>N</v>
          </cell>
          <cell r="BI325" t="str">
            <v>N</v>
          </cell>
          <cell r="BJ325"/>
          <cell r="BK325"/>
          <cell r="BL325"/>
          <cell r="BM325"/>
          <cell r="BN325" t="str">
            <v>N</v>
          </cell>
          <cell r="BO325"/>
          <cell r="BP325"/>
          <cell r="BQ325"/>
          <cell r="BR325"/>
          <cell r="BS325"/>
          <cell r="BT325"/>
          <cell r="BU325"/>
          <cell r="BV325"/>
          <cell r="BW325"/>
          <cell r="BX325"/>
          <cell r="BY325"/>
          <cell r="BZ325"/>
          <cell r="CA325"/>
          <cell r="CB325"/>
          <cell r="CC325"/>
          <cell r="CD325"/>
          <cell r="CE325"/>
          <cell r="CF325" t="str">
            <v>N</v>
          </cell>
          <cell r="CG325"/>
          <cell r="CH325"/>
          <cell r="CI325" t="str">
            <v>N</v>
          </cell>
          <cell r="CJ325"/>
          <cell r="CK325" t="str">
            <v>N</v>
          </cell>
          <cell r="CL325" t="str">
            <v>N</v>
          </cell>
          <cell r="CM325" t="str">
            <v>N</v>
          </cell>
          <cell r="CN325"/>
          <cell r="CO325"/>
          <cell r="CP325"/>
          <cell r="CQ325"/>
          <cell r="CR325" t="str">
            <v>N</v>
          </cell>
          <cell r="CS325" t="str">
            <v>N</v>
          </cell>
          <cell r="CT325" t="str">
            <v>N</v>
          </cell>
          <cell r="CU325"/>
          <cell r="CV325"/>
          <cell r="CW325"/>
          <cell r="CX325" t="str">
            <v>N</v>
          </cell>
          <cell r="CY325" t="str">
            <v>*OCS*</v>
          </cell>
          <cell r="CZ325" t="str">
            <v>1</v>
          </cell>
          <cell r="DA325" t="str">
            <v>UNKNOWN</v>
          </cell>
          <cell r="DB325" t="str">
            <v>UNKNOWN</v>
          </cell>
        </row>
        <row r="326">
          <cell r="C326" t="str">
            <v>MISC145</v>
          </cell>
          <cell r="D326" t="str">
            <v>MISC TEST 145</v>
          </cell>
          <cell r="E326" t="str">
            <v/>
          </cell>
          <cell r="F326" t="str">
            <v>10/12/2012</v>
          </cell>
          <cell r="G326"/>
          <cell r="H326" t="str">
            <v>N</v>
          </cell>
          <cell r="I326" t="str">
            <v>1</v>
          </cell>
          <cell r="J326"/>
          <cell r="K326" t="str">
            <v>OTHER~OTHER~OTHER</v>
          </cell>
          <cell r="L326" t="str">
            <v>Y</v>
          </cell>
          <cell r="M326" t="str">
            <v>N</v>
          </cell>
          <cell r="N326" t="str">
            <v>C</v>
          </cell>
          <cell r="O326"/>
          <cell r="P326"/>
          <cell r="Q326" t="str">
            <v>1~~~~~</v>
          </cell>
          <cell r="R326"/>
          <cell r="S326" t="str">
            <v>MISC TEST 145|MISC145</v>
          </cell>
          <cell r="T326"/>
          <cell r="U326"/>
          <cell r="V326" t="str">
            <v>0</v>
          </cell>
          <cell r="W326"/>
          <cell r="X326" t="str">
            <v>N</v>
          </cell>
          <cell r="Y326"/>
          <cell r="Z326" t="str">
            <v>Y</v>
          </cell>
          <cell r="AA326" t="str">
            <v>N</v>
          </cell>
          <cell r="AB326" t="str">
            <v>Y</v>
          </cell>
          <cell r="AC326" t="str">
            <v>N</v>
          </cell>
          <cell r="AD326" t="str">
            <v>N</v>
          </cell>
          <cell r="AE326">
            <v>0</v>
          </cell>
          <cell r="AF326" t="str">
            <v>N</v>
          </cell>
          <cell r="AG326"/>
          <cell r="AH326" t="str">
            <v>N</v>
          </cell>
          <cell r="AI326" t="str">
            <v>0</v>
          </cell>
          <cell r="AJ326"/>
          <cell r="AK326"/>
          <cell r="AL326"/>
          <cell r="AM326"/>
          <cell r="AN326"/>
          <cell r="AO326"/>
          <cell r="AP326"/>
          <cell r="AQ326"/>
          <cell r="AR326" t="str">
            <v>N</v>
          </cell>
          <cell r="AS326"/>
          <cell r="AT326"/>
          <cell r="AU326"/>
          <cell r="AV326" t="str">
            <v>N</v>
          </cell>
          <cell r="AW326" t="str">
            <v>A</v>
          </cell>
          <cell r="AX326"/>
          <cell r="AY326" t="str">
            <v>0</v>
          </cell>
          <cell r="AZ326"/>
          <cell r="BA326" t="str">
            <v>Routine</v>
          </cell>
          <cell r="BB326">
            <v>2</v>
          </cell>
          <cell r="BC326"/>
          <cell r="BD326"/>
          <cell r="BE326" t="str">
            <v>N</v>
          </cell>
          <cell r="BF326"/>
          <cell r="BG326" t="str">
            <v>H</v>
          </cell>
          <cell r="BH326" t="str">
            <v>N</v>
          </cell>
          <cell r="BI326" t="str">
            <v>N</v>
          </cell>
          <cell r="BJ326"/>
          <cell r="BK326"/>
          <cell r="BL326"/>
          <cell r="BM326"/>
          <cell r="BN326" t="str">
            <v>N</v>
          </cell>
          <cell r="BO326"/>
          <cell r="BP326"/>
          <cell r="BQ326"/>
          <cell r="BR326"/>
          <cell r="BS326"/>
          <cell r="BT326"/>
          <cell r="BU326"/>
          <cell r="BV326"/>
          <cell r="BW326"/>
          <cell r="BX326"/>
          <cell r="BY326"/>
          <cell r="BZ326"/>
          <cell r="CA326"/>
          <cell r="CB326"/>
          <cell r="CC326"/>
          <cell r="CD326"/>
          <cell r="CE326"/>
          <cell r="CF326" t="str">
            <v>N</v>
          </cell>
          <cell r="CG326"/>
          <cell r="CH326"/>
          <cell r="CI326" t="str">
            <v>N</v>
          </cell>
          <cell r="CJ326"/>
          <cell r="CK326" t="str">
            <v>N</v>
          </cell>
          <cell r="CL326" t="str">
            <v>N</v>
          </cell>
          <cell r="CM326" t="str">
            <v>N</v>
          </cell>
          <cell r="CN326"/>
          <cell r="CO326"/>
          <cell r="CP326"/>
          <cell r="CQ326"/>
          <cell r="CR326" t="str">
            <v>N</v>
          </cell>
          <cell r="CS326" t="str">
            <v>N</v>
          </cell>
          <cell r="CT326" t="str">
            <v>N</v>
          </cell>
          <cell r="CU326"/>
          <cell r="CV326"/>
          <cell r="CW326"/>
          <cell r="CX326" t="str">
            <v>N</v>
          </cell>
          <cell r="CY326" t="str">
            <v>*OCS*</v>
          </cell>
          <cell r="CZ326" t="str">
            <v>1</v>
          </cell>
          <cell r="DA326" t="str">
            <v>UNKNOWN</v>
          </cell>
          <cell r="DB326" t="str">
            <v>UNKNOWN</v>
          </cell>
        </row>
        <row r="327">
          <cell r="C327" t="str">
            <v>MISC146</v>
          </cell>
          <cell r="D327" t="str">
            <v>MISC TEST 146</v>
          </cell>
          <cell r="E327" t="str">
            <v/>
          </cell>
          <cell r="F327" t="str">
            <v>10/12/2012</v>
          </cell>
          <cell r="G327"/>
          <cell r="H327" t="str">
            <v>N</v>
          </cell>
          <cell r="I327" t="str">
            <v>1</v>
          </cell>
          <cell r="J327"/>
          <cell r="K327" t="str">
            <v>OTHER~OTHER~OTHER</v>
          </cell>
          <cell r="L327" t="str">
            <v>Y</v>
          </cell>
          <cell r="M327" t="str">
            <v>N</v>
          </cell>
          <cell r="N327" t="str">
            <v>C</v>
          </cell>
          <cell r="O327"/>
          <cell r="P327"/>
          <cell r="Q327" t="str">
            <v>1~~~~~</v>
          </cell>
          <cell r="R327"/>
          <cell r="S327" t="str">
            <v>MISC TEST 146|MISC146</v>
          </cell>
          <cell r="T327"/>
          <cell r="U327"/>
          <cell r="V327" t="str">
            <v>0</v>
          </cell>
          <cell r="W327"/>
          <cell r="X327" t="str">
            <v>N</v>
          </cell>
          <cell r="Y327"/>
          <cell r="Z327" t="str">
            <v>Y</v>
          </cell>
          <cell r="AA327" t="str">
            <v>N</v>
          </cell>
          <cell r="AB327" t="str">
            <v>Y</v>
          </cell>
          <cell r="AC327" t="str">
            <v>N</v>
          </cell>
          <cell r="AD327" t="str">
            <v>N</v>
          </cell>
          <cell r="AE327">
            <v>0</v>
          </cell>
          <cell r="AF327" t="str">
            <v>N</v>
          </cell>
          <cell r="AG327"/>
          <cell r="AH327" t="str">
            <v>N</v>
          </cell>
          <cell r="AI327" t="str">
            <v>0</v>
          </cell>
          <cell r="AJ327"/>
          <cell r="AK327"/>
          <cell r="AL327"/>
          <cell r="AM327"/>
          <cell r="AN327"/>
          <cell r="AO327"/>
          <cell r="AP327"/>
          <cell r="AQ327"/>
          <cell r="AR327" t="str">
            <v>N</v>
          </cell>
          <cell r="AS327"/>
          <cell r="AT327"/>
          <cell r="AU327"/>
          <cell r="AV327" t="str">
            <v>N</v>
          </cell>
          <cell r="AW327" t="str">
            <v>A</v>
          </cell>
          <cell r="AX327"/>
          <cell r="AY327" t="str">
            <v>0</v>
          </cell>
          <cell r="AZ327"/>
          <cell r="BA327" t="str">
            <v>Routine</v>
          </cell>
          <cell r="BB327">
            <v>2</v>
          </cell>
          <cell r="BC327"/>
          <cell r="BD327"/>
          <cell r="BE327" t="str">
            <v>N</v>
          </cell>
          <cell r="BF327"/>
          <cell r="BG327" t="str">
            <v>H</v>
          </cell>
          <cell r="BH327" t="str">
            <v>N</v>
          </cell>
          <cell r="BI327" t="str">
            <v>N</v>
          </cell>
          <cell r="BJ327"/>
          <cell r="BK327"/>
          <cell r="BL327"/>
          <cell r="BM327"/>
          <cell r="BN327" t="str">
            <v>N</v>
          </cell>
          <cell r="BO327"/>
          <cell r="BP327"/>
          <cell r="BQ327"/>
          <cell r="BR327"/>
          <cell r="BS327"/>
          <cell r="BT327"/>
          <cell r="BU327"/>
          <cell r="BV327"/>
          <cell r="BW327"/>
          <cell r="BX327"/>
          <cell r="BY327"/>
          <cell r="BZ327"/>
          <cell r="CA327"/>
          <cell r="CB327"/>
          <cell r="CC327"/>
          <cell r="CD327"/>
          <cell r="CE327"/>
          <cell r="CF327" t="str">
            <v>N</v>
          </cell>
          <cell r="CG327"/>
          <cell r="CH327"/>
          <cell r="CI327" t="str">
            <v>N</v>
          </cell>
          <cell r="CJ327"/>
          <cell r="CK327" t="str">
            <v>N</v>
          </cell>
          <cell r="CL327" t="str">
            <v>N</v>
          </cell>
          <cell r="CM327" t="str">
            <v>N</v>
          </cell>
          <cell r="CN327"/>
          <cell r="CO327"/>
          <cell r="CP327"/>
          <cell r="CQ327"/>
          <cell r="CR327" t="str">
            <v>N</v>
          </cell>
          <cell r="CS327" t="str">
            <v>N</v>
          </cell>
          <cell r="CT327" t="str">
            <v>N</v>
          </cell>
          <cell r="CU327"/>
          <cell r="CV327"/>
          <cell r="CW327"/>
          <cell r="CX327" t="str">
            <v>N</v>
          </cell>
          <cell r="CY327" t="str">
            <v>*OCS*</v>
          </cell>
          <cell r="CZ327" t="str">
            <v>1</v>
          </cell>
          <cell r="DA327" t="str">
            <v>UNKNOWN</v>
          </cell>
          <cell r="DB327" t="str">
            <v>UNKNOWN</v>
          </cell>
        </row>
        <row r="328">
          <cell r="C328" t="str">
            <v>MISC147</v>
          </cell>
          <cell r="D328" t="str">
            <v>MISC TEST 147</v>
          </cell>
          <cell r="E328" t="str">
            <v/>
          </cell>
          <cell r="F328" t="str">
            <v>10/12/2012</v>
          </cell>
          <cell r="G328"/>
          <cell r="H328" t="str">
            <v>N</v>
          </cell>
          <cell r="I328" t="str">
            <v>1</v>
          </cell>
          <cell r="J328"/>
          <cell r="K328" t="str">
            <v>OTHER~OTHER~OTHER</v>
          </cell>
          <cell r="L328" t="str">
            <v>Y</v>
          </cell>
          <cell r="M328" t="str">
            <v>N</v>
          </cell>
          <cell r="N328" t="str">
            <v>C</v>
          </cell>
          <cell r="O328"/>
          <cell r="P328"/>
          <cell r="Q328" t="str">
            <v>1~~~~~</v>
          </cell>
          <cell r="R328"/>
          <cell r="S328" t="str">
            <v>MISC TEST 147|MISC147</v>
          </cell>
          <cell r="T328"/>
          <cell r="U328"/>
          <cell r="V328" t="str">
            <v>0</v>
          </cell>
          <cell r="W328"/>
          <cell r="X328" t="str">
            <v>N</v>
          </cell>
          <cell r="Y328"/>
          <cell r="Z328" t="str">
            <v>Y</v>
          </cell>
          <cell r="AA328" t="str">
            <v>N</v>
          </cell>
          <cell r="AB328" t="str">
            <v>Y</v>
          </cell>
          <cell r="AC328" t="str">
            <v>N</v>
          </cell>
          <cell r="AD328" t="str">
            <v>N</v>
          </cell>
          <cell r="AE328">
            <v>0</v>
          </cell>
          <cell r="AF328" t="str">
            <v>N</v>
          </cell>
          <cell r="AG328"/>
          <cell r="AH328" t="str">
            <v>N</v>
          </cell>
          <cell r="AI328" t="str">
            <v>0</v>
          </cell>
          <cell r="AJ328"/>
          <cell r="AK328"/>
          <cell r="AL328"/>
          <cell r="AM328"/>
          <cell r="AN328"/>
          <cell r="AO328"/>
          <cell r="AP328"/>
          <cell r="AQ328"/>
          <cell r="AR328" t="str">
            <v>N</v>
          </cell>
          <cell r="AS328"/>
          <cell r="AT328"/>
          <cell r="AU328"/>
          <cell r="AV328" t="str">
            <v>N</v>
          </cell>
          <cell r="AW328" t="str">
            <v>A</v>
          </cell>
          <cell r="AX328"/>
          <cell r="AY328" t="str">
            <v>0</v>
          </cell>
          <cell r="AZ328"/>
          <cell r="BA328" t="str">
            <v>Routine</v>
          </cell>
          <cell r="BB328">
            <v>2</v>
          </cell>
          <cell r="BC328"/>
          <cell r="BD328"/>
          <cell r="BE328" t="str">
            <v>N</v>
          </cell>
          <cell r="BF328"/>
          <cell r="BG328" t="str">
            <v>H</v>
          </cell>
          <cell r="BH328" t="str">
            <v>N</v>
          </cell>
          <cell r="BI328" t="str">
            <v>N</v>
          </cell>
          <cell r="BJ328"/>
          <cell r="BK328"/>
          <cell r="BL328"/>
          <cell r="BM328"/>
          <cell r="BN328" t="str">
            <v>N</v>
          </cell>
          <cell r="BO328"/>
          <cell r="BP328"/>
          <cell r="BQ328"/>
          <cell r="BR328"/>
          <cell r="BS328"/>
          <cell r="BT328"/>
          <cell r="BU328"/>
          <cell r="BV328"/>
          <cell r="BW328"/>
          <cell r="BX328"/>
          <cell r="BY328"/>
          <cell r="BZ328"/>
          <cell r="CA328"/>
          <cell r="CB328"/>
          <cell r="CC328"/>
          <cell r="CD328"/>
          <cell r="CE328"/>
          <cell r="CF328" t="str">
            <v>N</v>
          </cell>
          <cell r="CG328"/>
          <cell r="CH328"/>
          <cell r="CI328" t="str">
            <v>N</v>
          </cell>
          <cell r="CJ328"/>
          <cell r="CK328" t="str">
            <v>N</v>
          </cell>
          <cell r="CL328" t="str">
            <v>N</v>
          </cell>
          <cell r="CM328" t="str">
            <v>N</v>
          </cell>
          <cell r="CN328"/>
          <cell r="CO328"/>
          <cell r="CP328"/>
          <cell r="CQ328"/>
          <cell r="CR328" t="str">
            <v>N</v>
          </cell>
          <cell r="CS328" t="str">
            <v>N</v>
          </cell>
          <cell r="CT328" t="str">
            <v>N</v>
          </cell>
          <cell r="CU328"/>
          <cell r="CV328"/>
          <cell r="CW328"/>
          <cell r="CX328" t="str">
            <v>N</v>
          </cell>
          <cell r="CY328" t="str">
            <v>*OCS*</v>
          </cell>
          <cell r="CZ328" t="str">
            <v>1</v>
          </cell>
          <cell r="DA328" t="str">
            <v>UNKNOWN</v>
          </cell>
          <cell r="DB328" t="str">
            <v>UNKNOWN</v>
          </cell>
        </row>
        <row r="329">
          <cell r="C329" t="str">
            <v>MISC148</v>
          </cell>
          <cell r="D329" t="str">
            <v>MISC TEST 148</v>
          </cell>
          <cell r="E329" t="str">
            <v/>
          </cell>
          <cell r="F329" t="str">
            <v>10/12/2012</v>
          </cell>
          <cell r="G329"/>
          <cell r="H329" t="str">
            <v>N</v>
          </cell>
          <cell r="I329" t="str">
            <v>1</v>
          </cell>
          <cell r="J329"/>
          <cell r="K329" t="str">
            <v>OTHER~OTHER~OTHER</v>
          </cell>
          <cell r="L329" t="str">
            <v>Y</v>
          </cell>
          <cell r="M329" t="str">
            <v>N</v>
          </cell>
          <cell r="N329" t="str">
            <v>C</v>
          </cell>
          <cell r="O329"/>
          <cell r="P329"/>
          <cell r="Q329" t="str">
            <v>1~~~~~</v>
          </cell>
          <cell r="R329"/>
          <cell r="S329" t="str">
            <v>MISC TEST 148|MISC148</v>
          </cell>
          <cell r="T329"/>
          <cell r="U329"/>
          <cell r="V329" t="str">
            <v>0</v>
          </cell>
          <cell r="W329"/>
          <cell r="X329" t="str">
            <v>N</v>
          </cell>
          <cell r="Y329"/>
          <cell r="Z329" t="str">
            <v>Y</v>
          </cell>
          <cell r="AA329" t="str">
            <v>N</v>
          </cell>
          <cell r="AB329" t="str">
            <v>Y</v>
          </cell>
          <cell r="AC329" t="str">
            <v>N</v>
          </cell>
          <cell r="AD329" t="str">
            <v>N</v>
          </cell>
          <cell r="AE329">
            <v>0</v>
          </cell>
          <cell r="AF329" t="str">
            <v>N</v>
          </cell>
          <cell r="AG329"/>
          <cell r="AH329" t="str">
            <v>N</v>
          </cell>
          <cell r="AI329" t="str">
            <v>0</v>
          </cell>
          <cell r="AJ329"/>
          <cell r="AK329"/>
          <cell r="AL329"/>
          <cell r="AM329"/>
          <cell r="AN329"/>
          <cell r="AO329"/>
          <cell r="AP329"/>
          <cell r="AQ329"/>
          <cell r="AR329" t="str">
            <v>N</v>
          </cell>
          <cell r="AS329"/>
          <cell r="AT329"/>
          <cell r="AU329"/>
          <cell r="AV329" t="str">
            <v>N</v>
          </cell>
          <cell r="AW329" t="str">
            <v>A</v>
          </cell>
          <cell r="AX329"/>
          <cell r="AY329" t="str">
            <v>0</v>
          </cell>
          <cell r="AZ329"/>
          <cell r="BA329" t="str">
            <v>Routine</v>
          </cell>
          <cell r="BB329">
            <v>2</v>
          </cell>
          <cell r="BC329"/>
          <cell r="BD329"/>
          <cell r="BE329" t="str">
            <v>N</v>
          </cell>
          <cell r="BF329"/>
          <cell r="BG329" t="str">
            <v>H</v>
          </cell>
          <cell r="BH329" t="str">
            <v>N</v>
          </cell>
          <cell r="BI329" t="str">
            <v>N</v>
          </cell>
          <cell r="BJ329"/>
          <cell r="BK329"/>
          <cell r="BL329"/>
          <cell r="BM329"/>
          <cell r="BN329" t="str">
            <v>N</v>
          </cell>
          <cell r="BO329"/>
          <cell r="BP329"/>
          <cell r="BQ329"/>
          <cell r="BR329"/>
          <cell r="BS329"/>
          <cell r="BT329"/>
          <cell r="BU329"/>
          <cell r="BV329"/>
          <cell r="BW329"/>
          <cell r="BX329"/>
          <cell r="BY329"/>
          <cell r="BZ329"/>
          <cell r="CA329"/>
          <cell r="CB329"/>
          <cell r="CC329"/>
          <cell r="CD329"/>
          <cell r="CE329"/>
          <cell r="CF329" t="str">
            <v>N</v>
          </cell>
          <cell r="CG329"/>
          <cell r="CH329"/>
          <cell r="CI329" t="str">
            <v>N</v>
          </cell>
          <cell r="CJ329"/>
          <cell r="CK329" t="str">
            <v>N</v>
          </cell>
          <cell r="CL329" t="str">
            <v>N</v>
          </cell>
          <cell r="CM329" t="str">
            <v>N</v>
          </cell>
          <cell r="CN329"/>
          <cell r="CO329"/>
          <cell r="CP329"/>
          <cell r="CQ329"/>
          <cell r="CR329" t="str">
            <v>N</v>
          </cell>
          <cell r="CS329" t="str">
            <v>N</v>
          </cell>
          <cell r="CT329" t="str">
            <v>N</v>
          </cell>
          <cell r="CU329"/>
          <cell r="CV329"/>
          <cell r="CW329"/>
          <cell r="CX329" t="str">
            <v>N</v>
          </cell>
          <cell r="CY329" t="str">
            <v>*OCS*</v>
          </cell>
          <cell r="CZ329" t="str">
            <v>1</v>
          </cell>
          <cell r="DA329" t="str">
            <v>UNKNOWN</v>
          </cell>
          <cell r="DB329" t="str">
            <v>UNKNOWN</v>
          </cell>
        </row>
        <row r="330">
          <cell r="C330" t="str">
            <v>MISC149</v>
          </cell>
          <cell r="D330" t="str">
            <v>MISC TEST 149</v>
          </cell>
          <cell r="E330" t="str">
            <v/>
          </cell>
          <cell r="F330" t="str">
            <v>10/12/2012</v>
          </cell>
          <cell r="G330"/>
          <cell r="H330" t="str">
            <v>N</v>
          </cell>
          <cell r="I330" t="str">
            <v>1</v>
          </cell>
          <cell r="J330"/>
          <cell r="K330" t="str">
            <v>OTHER~OTHER~OTHER</v>
          </cell>
          <cell r="L330" t="str">
            <v>Y</v>
          </cell>
          <cell r="M330" t="str">
            <v>N</v>
          </cell>
          <cell r="N330" t="str">
            <v>C</v>
          </cell>
          <cell r="O330"/>
          <cell r="P330"/>
          <cell r="Q330" t="str">
            <v>1~~~~~</v>
          </cell>
          <cell r="R330"/>
          <cell r="S330" t="str">
            <v>MISC TEST 149|MISC149</v>
          </cell>
          <cell r="T330"/>
          <cell r="U330"/>
          <cell r="V330" t="str">
            <v>0</v>
          </cell>
          <cell r="W330"/>
          <cell r="X330" t="str">
            <v>N</v>
          </cell>
          <cell r="Y330"/>
          <cell r="Z330" t="str">
            <v>Y</v>
          </cell>
          <cell r="AA330" t="str">
            <v>N</v>
          </cell>
          <cell r="AB330" t="str">
            <v>Y</v>
          </cell>
          <cell r="AC330" t="str">
            <v>N</v>
          </cell>
          <cell r="AD330" t="str">
            <v>N</v>
          </cell>
          <cell r="AE330">
            <v>0</v>
          </cell>
          <cell r="AF330" t="str">
            <v>N</v>
          </cell>
          <cell r="AG330"/>
          <cell r="AH330" t="str">
            <v>N</v>
          </cell>
          <cell r="AI330" t="str">
            <v>0</v>
          </cell>
          <cell r="AJ330"/>
          <cell r="AK330"/>
          <cell r="AL330"/>
          <cell r="AM330"/>
          <cell r="AN330"/>
          <cell r="AO330"/>
          <cell r="AP330"/>
          <cell r="AQ330"/>
          <cell r="AR330" t="str">
            <v>N</v>
          </cell>
          <cell r="AS330"/>
          <cell r="AT330"/>
          <cell r="AU330"/>
          <cell r="AV330" t="str">
            <v>N</v>
          </cell>
          <cell r="AW330" t="str">
            <v>A</v>
          </cell>
          <cell r="AX330"/>
          <cell r="AY330" t="str">
            <v>0</v>
          </cell>
          <cell r="AZ330"/>
          <cell r="BA330" t="str">
            <v>Routine</v>
          </cell>
          <cell r="BB330">
            <v>2</v>
          </cell>
          <cell r="BC330"/>
          <cell r="BD330"/>
          <cell r="BE330" t="str">
            <v>N</v>
          </cell>
          <cell r="BF330"/>
          <cell r="BG330" t="str">
            <v>H</v>
          </cell>
          <cell r="BH330" t="str">
            <v>N</v>
          </cell>
          <cell r="BI330" t="str">
            <v>N</v>
          </cell>
          <cell r="BJ330"/>
          <cell r="BK330"/>
          <cell r="BL330"/>
          <cell r="BM330"/>
          <cell r="BN330" t="str">
            <v>N</v>
          </cell>
          <cell r="BO330"/>
          <cell r="BP330"/>
          <cell r="BQ330"/>
          <cell r="BR330"/>
          <cell r="BS330"/>
          <cell r="BT330"/>
          <cell r="BU330"/>
          <cell r="BV330"/>
          <cell r="BW330"/>
          <cell r="BX330"/>
          <cell r="BY330"/>
          <cell r="BZ330"/>
          <cell r="CA330"/>
          <cell r="CB330"/>
          <cell r="CC330"/>
          <cell r="CD330"/>
          <cell r="CE330"/>
          <cell r="CF330" t="str">
            <v>N</v>
          </cell>
          <cell r="CG330"/>
          <cell r="CH330"/>
          <cell r="CI330" t="str">
            <v>N</v>
          </cell>
          <cell r="CJ330"/>
          <cell r="CK330" t="str">
            <v>N</v>
          </cell>
          <cell r="CL330" t="str">
            <v>N</v>
          </cell>
          <cell r="CM330" t="str">
            <v>N</v>
          </cell>
          <cell r="CN330"/>
          <cell r="CO330"/>
          <cell r="CP330"/>
          <cell r="CQ330"/>
          <cell r="CR330" t="str">
            <v>N</v>
          </cell>
          <cell r="CS330" t="str">
            <v>N</v>
          </cell>
          <cell r="CT330" t="str">
            <v>N</v>
          </cell>
          <cell r="CU330"/>
          <cell r="CV330"/>
          <cell r="CW330"/>
          <cell r="CX330" t="str">
            <v>N</v>
          </cell>
          <cell r="CY330" t="str">
            <v>*OCS*</v>
          </cell>
          <cell r="CZ330" t="str">
            <v>1</v>
          </cell>
          <cell r="DA330" t="str">
            <v>UNKNOWN</v>
          </cell>
          <cell r="DB330" t="str">
            <v>UNKNOWN</v>
          </cell>
        </row>
        <row r="331">
          <cell r="C331" t="str">
            <v>MISC150</v>
          </cell>
          <cell r="D331" t="str">
            <v>MISC TEST 150</v>
          </cell>
          <cell r="E331" t="str">
            <v/>
          </cell>
          <cell r="F331" t="str">
            <v>10/12/2012</v>
          </cell>
          <cell r="G331"/>
          <cell r="H331" t="str">
            <v>N</v>
          </cell>
          <cell r="I331" t="str">
            <v>1</v>
          </cell>
          <cell r="J331"/>
          <cell r="K331" t="str">
            <v>OTHER~OTHER~OTHER</v>
          </cell>
          <cell r="L331" t="str">
            <v>Y</v>
          </cell>
          <cell r="M331" t="str">
            <v>N</v>
          </cell>
          <cell r="N331" t="str">
            <v>C</v>
          </cell>
          <cell r="O331"/>
          <cell r="P331"/>
          <cell r="Q331" t="str">
            <v>1~~~~~</v>
          </cell>
          <cell r="R331"/>
          <cell r="S331" t="str">
            <v>MISC TEST 150|MISC150</v>
          </cell>
          <cell r="T331"/>
          <cell r="U331"/>
          <cell r="V331" t="str">
            <v>0</v>
          </cell>
          <cell r="W331"/>
          <cell r="X331" t="str">
            <v>N</v>
          </cell>
          <cell r="Y331"/>
          <cell r="Z331" t="str">
            <v>Y</v>
          </cell>
          <cell r="AA331" t="str">
            <v>N</v>
          </cell>
          <cell r="AB331" t="str">
            <v>Y</v>
          </cell>
          <cell r="AC331" t="str">
            <v>N</v>
          </cell>
          <cell r="AD331" t="str">
            <v>N</v>
          </cell>
          <cell r="AE331">
            <v>0</v>
          </cell>
          <cell r="AF331" t="str">
            <v>N</v>
          </cell>
          <cell r="AG331"/>
          <cell r="AH331" t="str">
            <v>N</v>
          </cell>
          <cell r="AI331" t="str">
            <v>0</v>
          </cell>
          <cell r="AJ331"/>
          <cell r="AK331"/>
          <cell r="AL331"/>
          <cell r="AM331"/>
          <cell r="AN331"/>
          <cell r="AO331"/>
          <cell r="AP331"/>
          <cell r="AQ331"/>
          <cell r="AR331" t="str">
            <v>N</v>
          </cell>
          <cell r="AS331"/>
          <cell r="AT331"/>
          <cell r="AU331"/>
          <cell r="AV331" t="str">
            <v>N</v>
          </cell>
          <cell r="AW331" t="str">
            <v>A</v>
          </cell>
          <cell r="AX331"/>
          <cell r="AY331" t="str">
            <v>0</v>
          </cell>
          <cell r="AZ331"/>
          <cell r="BA331" t="str">
            <v>Routine</v>
          </cell>
          <cell r="BB331">
            <v>2</v>
          </cell>
          <cell r="BC331"/>
          <cell r="BD331"/>
          <cell r="BE331" t="str">
            <v>N</v>
          </cell>
          <cell r="BF331"/>
          <cell r="BG331" t="str">
            <v>H</v>
          </cell>
          <cell r="BH331" t="str">
            <v>N</v>
          </cell>
          <cell r="BI331" t="str">
            <v>N</v>
          </cell>
          <cell r="BJ331"/>
          <cell r="BK331"/>
          <cell r="BL331"/>
          <cell r="BM331"/>
          <cell r="BN331" t="str">
            <v>N</v>
          </cell>
          <cell r="BO331"/>
          <cell r="BP331"/>
          <cell r="BQ331"/>
          <cell r="BR331"/>
          <cell r="BS331"/>
          <cell r="BT331"/>
          <cell r="BU331"/>
          <cell r="BV331"/>
          <cell r="BW331"/>
          <cell r="BX331"/>
          <cell r="BY331"/>
          <cell r="BZ331"/>
          <cell r="CA331"/>
          <cell r="CB331"/>
          <cell r="CC331"/>
          <cell r="CD331"/>
          <cell r="CE331"/>
          <cell r="CF331" t="str">
            <v>N</v>
          </cell>
          <cell r="CG331"/>
          <cell r="CH331"/>
          <cell r="CI331" t="str">
            <v>N</v>
          </cell>
          <cell r="CJ331"/>
          <cell r="CK331" t="str">
            <v>N</v>
          </cell>
          <cell r="CL331" t="str">
            <v>N</v>
          </cell>
          <cell r="CM331" t="str">
            <v>N</v>
          </cell>
          <cell r="CN331"/>
          <cell r="CO331"/>
          <cell r="CP331"/>
          <cell r="CQ331"/>
          <cell r="CR331" t="str">
            <v>N</v>
          </cell>
          <cell r="CS331" t="str">
            <v>N</v>
          </cell>
          <cell r="CT331" t="str">
            <v>N</v>
          </cell>
          <cell r="CU331"/>
          <cell r="CV331"/>
          <cell r="CW331"/>
          <cell r="CX331" t="str">
            <v>N</v>
          </cell>
          <cell r="CY331" t="str">
            <v>*OCS*</v>
          </cell>
          <cell r="CZ331" t="str">
            <v>1</v>
          </cell>
          <cell r="DA331" t="str">
            <v>UNKNOWN</v>
          </cell>
          <cell r="DB331" t="str">
            <v>UNKNOWN</v>
          </cell>
        </row>
        <row r="332">
          <cell r="C332" t="str">
            <v>MISC151</v>
          </cell>
          <cell r="D332" t="str">
            <v>MISC TEST 151</v>
          </cell>
          <cell r="E332" t="str">
            <v/>
          </cell>
          <cell r="F332" t="str">
            <v>10/12/2012</v>
          </cell>
          <cell r="G332"/>
          <cell r="H332" t="str">
            <v>N</v>
          </cell>
          <cell r="I332" t="str">
            <v>1</v>
          </cell>
          <cell r="J332"/>
          <cell r="K332" t="str">
            <v>OTHER~OTHER~OTHER</v>
          </cell>
          <cell r="L332" t="str">
            <v>Y</v>
          </cell>
          <cell r="M332" t="str">
            <v>N</v>
          </cell>
          <cell r="N332" t="str">
            <v>C</v>
          </cell>
          <cell r="O332"/>
          <cell r="P332"/>
          <cell r="Q332" t="str">
            <v>1~~~~~</v>
          </cell>
          <cell r="R332"/>
          <cell r="S332" t="str">
            <v>MISC TEST 151|MISC151</v>
          </cell>
          <cell r="T332"/>
          <cell r="U332"/>
          <cell r="V332" t="str">
            <v>0</v>
          </cell>
          <cell r="W332"/>
          <cell r="X332" t="str">
            <v>N</v>
          </cell>
          <cell r="Y332"/>
          <cell r="Z332" t="str">
            <v>Y</v>
          </cell>
          <cell r="AA332" t="str">
            <v>N</v>
          </cell>
          <cell r="AB332" t="str">
            <v>Y</v>
          </cell>
          <cell r="AC332" t="str">
            <v>N</v>
          </cell>
          <cell r="AD332" t="str">
            <v>N</v>
          </cell>
          <cell r="AE332">
            <v>0</v>
          </cell>
          <cell r="AF332" t="str">
            <v>N</v>
          </cell>
          <cell r="AG332"/>
          <cell r="AH332" t="str">
            <v>N</v>
          </cell>
          <cell r="AI332" t="str">
            <v>0</v>
          </cell>
          <cell r="AJ332"/>
          <cell r="AK332"/>
          <cell r="AL332"/>
          <cell r="AM332"/>
          <cell r="AN332"/>
          <cell r="AO332"/>
          <cell r="AP332"/>
          <cell r="AQ332"/>
          <cell r="AR332" t="str">
            <v>N</v>
          </cell>
          <cell r="AS332"/>
          <cell r="AT332"/>
          <cell r="AU332"/>
          <cell r="AV332" t="str">
            <v>N</v>
          </cell>
          <cell r="AW332" t="str">
            <v>A</v>
          </cell>
          <cell r="AX332"/>
          <cell r="AY332" t="str">
            <v>0</v>
          </cell>
          <cell r="AZ332"/>
          <cell r="BA332" t="str">
            <v>Routine</v>
          </cell>
          <cell r="BB332">
            <v>2</v>
          </cell>
          <cell r="BC332"/>
          <cell r="BD332"/>
          <cell r="BE332" t="str">
            <v>N</v>
          </cell>
          <cell r="BF332"/>
          <cell r="BG332" t="str">
            <v>H</v>
          </cell>
          <cell r="BH332" t="str">
            <v>N</v>
          </cell>
          <cell r="BI332" t="str">
            <v>N</v>
          </cell>
          <cell r="BJ332"/>
          <cell r="BK332"/>
          <cell r="BL332"/>
          <cell r="BM332"/>
          <cell r="BN332" t="str">
            <v>N</v>
          </cell>
          <cell r="BO332"/>
          <cell r="BP332"/>
          <cell r="BQ332"/>
          <cell r="BR332"/>
          <cell r="BS332"/>
          <cell r="BT332"/>
          <cell r="BU332"/>
          <cell r="BV332"/>
          <cell r="BW332"/>
          <cell r="BX332"/>
          <cell r="BY332"/>
          <cell r="BZ332"/>
          <cell r="CA332"/>
          <cell r="CB332"/>
          <cell r="CC332"/>
          <cell r="CD332"/>
          <cell r="CE332"/>
          <cell r="CF332" t="str">
            <v>N</v>
          </cell>
          <cell r="CG332"/>
          <cell r="CH332"/>
          <cell r="CI332" t="str">
            <v>N</v>
          </cell>
          <cell r="CJ332"/>
          <cell r="CK332" t="str">
            <v>N</v>
          </cell>
          <cell r="CL332" t="str">
            <v>N</v>
          </cell>
          <cell r="CM332" t="str">
            <v>N</v>
          </cell>
          <cell r="CN332"/>
          <cell r="CO332"/>
          <cell r="CP332"/>
          <cell r="CQ332"/>
          <cell r="CR332" t="str">
            <v>N</v>
          </cell>
          <cell r="CS332" t="str">
            <v>N</v>
          </cell>
          <cell r="CT332" t="str">
            <v>N</v>
          </cell>
          <cell r="CU332"/>
          <cell r="CV332"/>
          <cell r="CW332"/>
          <cell r="CX332" t="str">
            <v>N</v>
          </cell>
          <cell r="CY332" t="str">
            <v>*OCS*</v>
          </cell>
          <cell r="CZ332" t="str">
            <v>1</v>
          </cell>
          <cell r="DA332" t="str">
            <v>UNKNOWN</v>
          </cell>
          <cell r="DB332" t="str">
            <v>UNKNOWN</v>
          </cell>
        </row>
        <row r="333">
          <cell r="C333" t="str">
            <v>MISC152</v>
          </cell>
          <cell r="D333" t="str">
            <v>MISC TEST 152</v>
          </cell>
          <cell r="E333" t="str">
            <v/>
          </cell>
          <cell r="F333" t="str">
            <v>10/12/2012</v>
          </cell>
          <cell r="G333"/>
          <cell r="H333" t="str">
            <v>N</v>
          </cell>
          <cell r="I333" t="str">
            <v>1</v>
          </cell>
          <cell r="J333"/>
          <cell r="K333" t="str">
            <v>OTHER~OTHER~OTHER</v>
          </cell>
          <cell r="L333" t="str">
            <v>Y</v>
          </cell>
          <cell r="M333" t="str">
            <v>N</v>
          </cell>
          <cell r="N333" t="str">
            <v>C</v>
          </cell>
          <cell r="O333"/>
          <cell r="P333"/>
          <cell r="Q333" t="str">
            <v>1~~~~~</v>
          </cell>
          <cell r="R333"/>
          <cell r="S333" t="str">
            <v>MISC TEST 152|MISC152</v>
          </cell>
          <cell r="T333"/>
          <cell r="U333"/>
          <cell r="V333" t="str">
            <v>0</v>
          </cell>
          <cell r="W333"/>
          <cell r="X333" t="str">
            <v>N</v>
          </cell>
          <cell r="Y333"/>
          <cell r="Z333" t="str">
            <v>Y</v>
          </cell>
          <cell r="AA333" t="str">
            <v>N</v>
          </cell>
          <cell r="AB333" t="str">
            <v>Y</v>
          </cell>
          <cell r="AC333" t="str">
            <v>N</v>
          </cell>
          <cell r="AD333" t="str">
            <v>N</v>
          </cell>
          <cell r="AE333">
            <v>0</v>
          </cell>
          <cell r="AF333" t="str">
            <v>N</v>
          </cell>
          <cell r="AG333"/>
          <cell r="AH333" t="str">
            <v>N</v>
          </cell>
          <cell r="AI333" t="str">
            <v>0</v>
          </cell>
          <cell r="AJ333"/>
          <cell r="AK333"/>
          <cell r="AL333"/>
          <cell r="AM333"/>
          <cell r="AN333"/>
          <cell r="AO333"/>
          <cell r="AP333"/>
          <cell r="AQ333"/>
          <cell r="AR333" t="str">
            <v>N</v>
          </cell>
          <cell r="AS333"/>
          <cell r="AT333"/>
          <cell r="AU333"/>
          <cell r="AV333" t="str">
            <v>N</v>
          </cell>
          <cell r="AW333" t="str">
            <v>A</v>
          </cell>
          <cell r="AX333"/>
          <cell r="AY333" t="str">
            <v>0</v>
          </cell>
          <cell r="AZ333"/>
          <cell r="BA333" t="str">
            <v>Routine</v>
          </cell>
          <cell r="BB333">
            <v>2</v>
          </cell>
          <cell r="BC333"/>
          <cell r="BD333"/>
          <cell r="BE333" t="str">
            <v>N</v>
          </cell>
          <cell r="BF333"/>
          <cell r="BG333" t="str">
            <v>H</v>
          </cell>
          <cell r="BH333" t="str">
            <v>N</v>
          </cell>
          <cell r="BI333" t="str">
            <v>N</v>
          </cell>
          <cell r="BJ333"/>
          <cell r="BK333"/>
          <cell r="BL333"/>
          <cell r="BM333"/>
          <cell r="BN333" t="str">
            <v>N</v>
          </cell>
          <cell r="BO333"/>
          <cell r="BP333"/>
          <cell r="BQ333"/>
          <cell r="BR333"/>
          <cell r="BS333"/>
          <cell r="BT333"/>
          <cell r="BU333"/>
          <cell r="BV333"/>
          <cell r="BW333"/>
          <cell r="BX333"/>
          <cell r="BY333"/>
          <cell r="BZ333"/>
          <cell r="CA333"/>
          <cell r="CB333"/>
          <cell r="CC333"/>
          <cell r="CD333"/>
          <cell r="CE333"/>
          <cell r="CF333" t="str">
            <v>N</v>
          </cell>
          <cell r="CG333"/>
          <cell r="CH333"/>
          <cell r="CI333" t="str">
            <v>N</v>
          </cell>
          <cell r="CJ333"/>
          <cell r="CK333" t="str">
            <v>N</v>
          </cell>
          <cell r="CL333" t="str">
            <v>N</v>
          </cell>
          <cell r="CM333" t="str">
            <v>N</v>
          </cell>
          <cell r="CN333"/>
          <cell r="CO333"/>
          <cell r="CP333"/>
          <cell r="CQ333"/>
          <cell r="CR333" t="str">
            <v>N</v>
          </cell>
          <cell r="CS333" t="str">
            <v>N</v>
          </cell>
          <cell r="CT333" t="str">
            <v>N</v>
          </cell>
          <cell r="CU333"/>
          <cell r="CV333"/>
          <cell r="CW333"/>
          <cell r="CX333" t="str">
            <v>N</v>
          </cell>
          <cell r="CY333" t="str">
            <v>*OCS*</v>
          </cell>
          <cell r="CZ333" t="str">
            <v>1</v>
          </cell>
          <cell r="DA333" t="str">
            <v>UNKNOWN</v>
          </cell>
          <cell r="DB333" t="str">
            <v>UNKNOWN</v>
          </cell>
        </row>
        <row r="334">
          <cell r="C334" t="str">
            <v>MISC153</v>
          </cell>
          <cell r="D334" t="str">
            <v>MISC TEST 153</v>
          </cell>
          <cell r="E334" t="str">
            <v/>
          </cell>
          <cell r="F334" t="str">
            <v>10/12/2012</v>
          </cell>
          <cell r="G334"/>
          <cell r="H334" t="str">
            <v>N</v>
          </cell>
          <cell r="I334" t="str">
            <v>1</v>
          </cell>
          <cell r="J334"/>
          <cell r="K334" t="str">
            <v>OTHER~OTHER~OTHER</v>
          </cell>
          <cell r="L334" t="str">
            <v>Y</v>
          </cell>
          <cell r="M334" t="str">
            <v>N</v>
          </cell>
          <cell r="N334" t="str">
            <v>C</v>
          </cell>
          <cell r="O334"/>
          <cell r="P334"/>
          <cell r="Q334" t="str">
            <v>1~~~~~</v>
          </cell>
          <cell r="R334"/>
          <cell r="S334" t="str">
            <v>MISC TEST 153|MISC153</v>
          </cell>
          <cell r="T334"/>
          <cell r="U334"/>
          <cell r="V334" t="str">
            <v>0</v>
          </cell>
          <cell r="W334"/>
          <cell r="X334" t="str">
            <v>N</v>
          </cell>
          <cell r="Y334"/>
          <cell r="Z334" t="str">
            <v>Y</v>
          </cell>
          <cell r="AA334" t="str">
            <v>N</v>
          </cell>
          <cell r="AB334" t="str">
            <v>Y</v>
          </cell>
          <cell r="AC334" t="str">
            <v>N</v>
          </cell>
          <cell r="AD334" t="str">
            <v>N</v>
          </cell>
          <cell r="AE334">
            <v>0</v>
          </cell>
          <cell r="AF334" t="str">
            <v>N</v>
          </cell>
          <cell r="AG334"/>
          <cell r="AH334" t="str">
            <v>N</v>
          </cell>
          <cell r="AI334" t="str">
            <v>0</v>
          </cell>
          <cell r="AJ334"/>
          <cell r="AK334"/>
          <cell r="AL334"/>
          <cell r="AM334"/>
          <cell r="AN334"/>
          <cell r="AO334"/>
          <cell r="AP334"/>
          <cell r="AQ334"/>
          <cell r="AR334" t="str">
            <v>N</v>
          </cell>
          <cell r="AS334"/>
          <cell r="AT334"/>
          <cell r="AU334"/>
          <cell r="AV334" t="str">
            <v>N</v>
          </cell>
          <cell r="AW334" t="str">
            <v>A</v>
          </cell>
          <cell r="AX334"/>
          <cell r="AY334" t="str">
            <v>0</v>
          </cell>
          <cell r="AZ334"/>
          <cell r="BA334" t="str">
            <v>Routine</v>
          </cell>
          <cell r="BB334">
            <v>2</v>
          </cell>
          <cell r="BC334"/>
          <cell r="BD334"/>
          <cell r="BE334" t="str">
            <v>N</v>
          </cell>
          <cell r="BF334"/>
          <cell r="BG334" t="str">
            <v>H</v>
          </cell>
          <cell r="BH334" t="str">
            <v>N</v>
          </cell>
          <cell r="BI334" t="str">
            <v>N</v>
          </cell>
          <cell r="BJ334"/>
          <cell r="BK334"/>
          <cell r="BL334"/>
          <cell r="BM334"/>
          <cell r="BN334" t="str">
            <v>N</v>
          </cell>
          <cell r="BO334"/>
          <cell r="BP334"/>
          <cell r="BQ334"/>
          <cell r="BR334"/>
          <cell r="BS334"/>
          <cell r="BT334"/>
          <cell r="BU334"/>
          <cell r="BV334"/>
          <cell r="BW334"/>
          <cell r="BX334"/>
          <cell r="BY334"/>
          <cell r="BZ334"/>
          <cell r="CA334"/>
          <cell r="CB334"/>
          <cell r="CC334"/>
          <cell r="CD334"/>
          <cell r="CE334"/>
          <cell r="CF334" t="str">
            <v>N</v>
          </cell>
          <cell r="CG334"/>
          <cell r="CH334"/>
          <cell r="CI334" t="str">
            <v>N</v>
          </cell>
          <cell r="CJ334"/>
          <cell r="CK334" t="str">
            <v>N</v>
          </cell>
          <cell r="CL334" t="str">
            <v>N</v>
          </cell>
          <cell r="CM334" t="str">
            <v>N</v>
          </cell>
          <cell r="CN334"/>
          <cell r="CO334"/>
          <cell r="CP334"/>
          <cell r="CQ334"/>
          <cell r="CR334" t="str">
            <v>N</v>
          </cell>
          <cell r="CS334" t="str">
            <v>N</v>
          </cell>
          <cell r="CT334" t="str">
            <v>N</v>
          </cell>
          <cell r="CU334"/>
          <cell r="CV334"/>
          <cell r="CW334"/>
          <cell r="CX334" t="str">
            <v>N</v>
          </cell>
          <cell r="CY334" t="str">
            <v>*OCS*</v>
          </cell>
          <cell r="CZ334" t="str">
            <v>1</v>
          </cell>
          <cell r="DA334" t="str">
            <v>UNKNOWN</v>
          </cell>
          <cell r="DB334" t="str">
            <v>UNKNOWN</v>
          </cell>
        </row>
        <row r="335">
          <cell r="C335" t="str">
            <v>MISC154</v>
          </cell>
          <cell r="D335" t="str">
            <v>MISC TEST 154</v>
          </cell>
          <cell r="E335" t="str">
            <v/>
          </cell>
          <cell r="F335" t="str">
            <v>10/12/2012</v>
          </cell>
          <cell r="G335"/>
          <cell r="H335" t="str">
            <v>N</v>
          </cell>
          <cell r="I335" t="str">
            <v>1</v>
          </cell>
          <cell r="J335"/>
          <cell r="K335" t="str">
            <v>OTHER~OTHER~OTHER</v>
          </cell>
          <cell r="L335" t="str">
            <v>Y</v>
          </cell>
          <cell r="M335" t="str">
            <v>N</v>
          </cell>
          <cell r="N335" t="str">
            <v>C</v>
          </cell>
          <cell r="O335"/>
          <cell r="P335"/>
          <cell r="Q335" t="str">
            <v>1~~~~~</v>
          </cell>
          <cell r="R335"/>
          <cell r="S335" t="str">
            <v>MISC TEST 154|MISC154</v>
          </cell>
          <cell r="T335"/>
          <cell r="U335"/>
          <cell r="V335" t="str">
            <v>0</v>
          </cell>
          <cell r="W335"/>
          <cell r="X335" t="str">
            <v>N</v>
          </cell>
          <cell r="Y335"/>
          <cell r="Z335" t="str">
            <v>Y</v>
          </cell>
          <cell r="AA335" t="str">
            <v>N</v>
          </cell>
          <cell r="AB335" t="str">
            <v>Y</v>
          </cell>
          <cell r="AC335" t="str">
            <v>N</v>
          </cell>
          <cell r="AD335" t="str">
            <v>N</v>
          </cell>
          <cell r="AE335">
            <v>0</v>
          </cell>
          <cell r="AF335" t="str">
            <v>N</v>
          </cell>
          <cell r="AG335"/>
          <cell r="AH335" t="str">
            <v>N</v>
          </cell>
          <cell r="AI335" t="str">
            <v>0</v>
          </cell>
          <cell r="AJ335"/>
          <cell r="AK335"/>
          <cell r="AL335"/>
          <cell r="AM335"/>
          <cell r="AN335"/>
          <cell r="AO335"/>
          <cell r="AP335"/>
          <cell r="AQ335"/>
          <cell r="AR335" t="str">
            <v>N</v>
          </cell>
          <cell r="AS335"/>
          <cell r="AT335"/>
          <cell r="AU335"/>
          <cell r="AV335" t="str">
            <v>N</v>
          </cell>
          <cell r="AW335" t="str">
            <v>A</v>
          </cell>
          <cell r="AX335"/>
          <cell r="AY335" t="str">
            <v>0</v>
          </cell>
          <cell r="AZ335"/>
          <cell r="BA335" t="str">
            <v>Routine</v>
          </cell>
          <cell r="BB335">
            <v>2</v>
          </cell>
          <cell r="BC335"/>
          <cell r="BD335"/>
          <cell r="BE335" t="str">
            <v>N</v>
          </cell>
          <cell r="BF335"/>
          <cell r="BG335" t="str">
            <v>H</v>
          </cell>
          <cell r="BH335" t="str">
            <v>N</v>
          </cell>
          <cell r="BI335" t="str">
            <v>N</v>
          </cell>
          <cell r="BJ335"/>
          <cell r="BK335"/>
          <cell r="BL335"/>
          <cell r="BM335"/>
          <cell r="BN335" t="str">
            <v>N</v>
          </cell>
          <cell r="BO335"/>
          <cell r="BP335"/>
          <cell r="BQ335"/>
          <cell r="BR335"/>
          <cell r="BS335"/>
          <cell r="BT335"/>
          <cell r="BU335"/>
          <cell r="BV335"/>
          <cell r="BW335"/>
          <cell r="BX335"/>
          <cell r="BY335"/>
          <cell r="BZ335"/>
          <cell r="CA335"/>
          <cell r="CB335"/>
          <cell r="CC335"/>
          <cell r="CD335"/>
          <cell r="CE335"/>
          <cell r="CF335" t="str">
            <v>N</v>
          </cell>
          <cell r="CG335"/>
          <cell r="CH335"/>
          <cell r="CI335" t="str">
            <v>N</v>
          </cell>
          <cell r="CJ335"/>
          <cell r="CK335" t="str">
            <v>N</v>
          </cell>
          <cell r="CL335" t="str">
            <v>N</v>
          </cell>
          <cell r="CM335" t="str">
            <v>N</v>
          </cell>
          <cell r="CN335"/>
          <cell r="CO335"/>
          <cell r="CP335"/>
          <cell r="CQ335"/>
          <cell r="CR335" t="str">
            <v>N</v>
          </cell>
          <cell r="CS335" t="str">
            <v>N</v>
          </cell>
          <cell r="CT335" t="str">
            <v>N</v>
          </cell>
          <cell r="CU335"/>
          <cell r="CV335"/>
          <cell r="CW335"/>
          <cell r="CX335" t="str">
            <v>N</v>
          </cell>
          <cell r="CY335" t="str">
            <v>*OCS*</v>
          </cell>
          <cell r="CZ335" t="str">
            <v>1</v>
          </cell>
          <cell r="DA335" t="str">
            <v>UNKNOWN</v>
          </cell>
          <cell r="DB335" t="str">
            <v>UNKNOWN</v>
          </cell>
        </row>
        <row r="336">
          <cell r="C336" t="str">
            <v>MISC155</v>
          </cell>
          <cell r="D336" t="str">
            <v>MISC TEST 155</v>
          </cell>
          <cell r="E336" t="str">
            <v/>
          </cell>
          <cell r="F336" t="str">
            <v>10/12/2012</v>
          </cell>
          <cell r="G336"/>
          <cell r="H336" t="str">
            <v>N</v>
          </cell>
          <cell r="I336" t="str">
            <v>1</v>
          </cell>
          <cell r="J336"/>
          <cell r="K336" t="str">
            <v>OTHER~OTHER~OTHER</v>
          </cell>
          <cell r="L336" t="str">
            <v>Y</v>
          </cell>
          <cell r="M336" t="str">
            <v>N</v>
          </cell>
          <cell r="N336" t="str">
            <v>C</v>
          </cell>
          <cell r="O336"/>
          <cell r="P336"/>
          <cell r="Q336" t="str">
            <v>1~~~~~</v>
          </cell>
          <cell r="R336"/>
          <cell r="S336" t="str">
            <v>MISC TEST 155|MISC155</v>
          </cell>
          <cell r="T336"/>
          <cell r="U336"/>
          <cell r="V336" t="str">
            <v>0</v>
          </cell>
          <cell r="W336"/>
          <cell r="X336" t="str">
            <v>N</v>
          </cell>
          <cell r="Y336"/>
          <cell r="Z336" t="str">
            <v>Y</v>
          </cell>
          <cell r="AA336" t="str">
            <v>N</v>
          </cell>
          <cell r="AB336" t="str">
            <v>Y</v>
          </cell>
          <cell r="AC336" t="str">
            <v>N</v>
          </cell>
          <cell r="AD336" t="str">
            <v>N</v>
          </cell>
          <cell r="AE336">
            <v>0</v>
          </cell>
          <cell r="AF336" t="str">
            <v>N</v>
          </cell>
          <cell r="AG336"/>
          <cell r="AH336" t="str">
            <v>N</v>
          </cell>
          <cell r="AI336" t="str">
            <v>0</v>
          </cell>
          <cell r="AJ336"/>
          <cell r="AK336"/>
          <cell r="AL336"/>
          <cell r="AM336"/>
          <cell r="AN336"/>
          <cell r="AO336"/>
          <cell r="AP336"/>
          <cell r="AQ336"/>
          <cell r="AR336" t="str">
            <v>N</v>
          </cell>
          <cell r="AS336"/>
          <cell r="AT336"/>
          <cell r="AU336"/>
          <cell r="AV336" t="str">
            <v>N</v>
          </cell>
          <cell r="AW336" t="str">
            <v>A</v>
          </cell>
          <cell r="AX336"/>
          <cell r="AY336" t="str">
            <v>0</v>
          </cell>
          <cell r="AZ336"/>
          <cell r="BA336" t="str">
            <v>Routine</v>
          </cell>
          <cell r="BB336">
            <v>2</v>
          </cell>
          <cell r="BC336"/>
          <cell r="BD336"/>
          <cell r="BE336" t="str">
            <v>N</v>
          </cell>
          <cell r="BF336"/>
          <cell r="BG336" t="str">
            <v>H</v>
          </cell>
          <cell r="BH336" t="str">
            <v>N</v>
          </cell>
          <cell r="BI336" t="str">
            <v>N</v>
          </cell>
          <cell r="BJ336"/>
          <cell r="BK336"/>
          <cell r="BL336"/>
          <cell r="BM336"/>
          <cell r="BN336" t="str">
            <v>N</v>
          </cell>
          <cell r="BO336"/>
          <cell r="BP336"/>
          <cell r="BQ336"/>
          <cell r="BR336"/>
          <cell r="BS336"/>
          <cell r="BT336"/>
          <cell r="BU336"/>
          <cell r="BV336"/>
          <cell r="BW336"/>
          <cell r="BX336"/>
          <cell r="BY336"/>
          <cell r="BZ336"/>
          <cell r="CA336"/>
          <cell r="CB336"/>
          <cell r="CC336"/>
          <cell r="CD336"/>
          <cell r="CE336"/>
          <cell r="CF336" t="str">
            <v>N</v>
          </cell>
          <cell r="CG336"/>
          <cell r="CH336"/>
          <cell r="CI336" t="str">
            <v>N</v>
          </cell>
          <cell r="CJ336"/>
          <cell r="CK336" t="str">
            <v>N</v>
          </cell>
          <cell r="CL336" t="str">
            <v>N</v>
          </cell>
          <cell r="CM336" t="str">
            <v>N</v>
          </cell>
          <cell r="CN336"/>
          <cell r="CO336"/>
          <cell r="CP336"/>
          <cell r="CQ336"/>
          <cell r="CR336" t="str">
            <v>N</v>
          </cell>
          <cell r="CS336" t="str">
            <v>N</v>
          </cell>
          <cell r="CT336" t="str">
            <v>N</v>
          </cell>
          <cell r="CU336"/>
          <cell r="CV336"/>
          <cell r="CW336"/>
          <cell r="CX336" t="str">
            <v>N</v>
          </cell>
          <cell r="CY336" t="str">
            <v>*OCS*</v>
          </cell>
          <cell r="CZ336" t="str">
            <v>1</v>
          </cell>
          <cell r="DA336" t="str">
            <v>UNKNOWN</v>
          </cell>
          <cell r="DB336" t="str">
            <v>UNKNOWN</v>
          </cell>
        </row>
        <row r="337">
          <cell r="C337" t="str">
            <v>MISC156</v>
          </cell>
          <cell r="D337" t="str">
            <v>MISC TEST 156</v>
          </cell>
          <cell r="E337" t="str">
            <v/>
          </cell>
          <cell r="F337" t="str">
            <v>10/12/2012</v>
          </cell>
          <cell r="G337"/>
          <cell r="H337" t="str">
            <v>N</v>
          </cell>
          <cell r="I337" t="str">
            <v>1</v>
          </cell>
          <cell r="J337"/>
          <cell r="K337" t="str">
            <v>OTHER~OTHER~OTHER</v>
          </cell>
          <cell r="L337" t="str">
            <v>Y</v>
          </cell>
          <cell r="M337" t="str">
            <v>N</v>
          </cell>
          <cell r="N337" t="str">
            <v>C</v>
          </cell>
          <cell r="O337"/>
          <cell r="P337"/>
          <cell r="Q337" t="str">
            <v>1~~~~~</v>
          </cell>
          <cell r="R337"/>
          <cell r="S337" t="str">
            <v>MISC TEST 156|MISC156</v>
          </cell>
          <cell r="T337"/>
          <cell r="U337"/>
          <cell r="V337" t="str">
            <v>0</v>
          </cell>
          <cell r="W337"/>
          <cell r="X337" t="str">
            <v>N</v>
          </cell>
          <cell r="Y337"/>
          <cell r="Z337" t="str">
            <v>Y</v>
          </cell>
          <cell r="AA337" t="str">
            <v>N</v>
          </cell>
          <cell r="AB337" t="str">
            <v>Y</v>
          </cell>
          <cell r="AC337" t="str">
            <v>N</v>
          </cell>
          <cell r="AD337" t="str">
            <v>N</v>
          </cell>
          <cell r="AE337">
            <v>0</v>
          </cell>
          <cell r="AF337" t="str">
            <v>N</v>
          </cell>
          <cell r="AG337"/>
          <cell r="AH337" t="str">
            <v>N</v>
          </cell>
          <cell r="AI337" t="str">
            <v>0</v>
          </cell>
          <cell r="AJ337"/>
          <cell r="AK337"/>
          <cell r="AL337"/>
          <cell r="AM337"/>
          <cell r="AN337"/>
          <cell r="AO337"/>
          <cell r="AP337"/>
          <cell r="AQ337"/>
          <cell r="AR337" t="str">
            <v>N</v>
          </cell>
          <cell r="AS337"/>
          <cell r="AT337"/>
          <cell r="AU337"/>
          <cell r="AV337" t="str">
            <v>N</v>
          </cell>
          <cell r="AW337" t="str">
            <v>A</v>
          </cell>
          <cell r="AX337"/>
          <cell r="AY337" t="str">
            <v>0</v>
          </cell>
          <cell r="AZ337"/>
          <cell r="BA337" t="str">
            <v>Routine</v>
          </cell>
          <cell r="BB337">
            <v>2</v>
          </cell>
          <cell r="BC337"/>
          <cell r="BD337"/>
          <cell r="BE337" t="str">
            <v>N</v>
          </cell>
          <cell r="BF337"/>
          <cell r="BG337" t="str">
            <v>H</v>
          </cell>
          <cell r="BH337" t="str">
            <v>N</v>
          </cell>
          <cell r="BI337" t="str">
            <v>N</v>
          </cell>
          <cell r="BJ337"/>
          <cell r="BK337"/>
          <cell r="BL337"/>
          <cell r="BM337"/>
          <cell r="BN337" t="str">
            <v>N</v>
          </cell>
          <cell r="BO337"/>
          <cell r="BP337"/>
          <cell r="BQ337"/>
          <cell r="BR337"/>
          <cell r="BS337"/>
          <cell r="BT337"/>
          <cell r="BU337"/>
          <cell r="BV337"/>
          <cell r="BW337"/>
          <cell r="BX337"/>
          <cell r="BY337"/>
          <cell r="BZ337"/>
          <cell r="CA337"/>
          <cell r="CB337"/>
          <cell r="CC337"/>
          <cell r="CD337"/>
          <cell r="CE337"/>
          <cell r="CF337" t="str">
            <v>N</v>
          </cell>
          <cell r="CG337"/>
          <cell r="CH337"/>
          <cell r="CI337" t="str">
            <v>N</v>
          </cell>
          <cell r="CJ337"/>
          <cell r="CK337" t="str">
            <v>N</v>
          </cell>
          <cell r="CL337" t="str">
            <v>N</v>
          </cell>
          <cell r="CM337" t="str">
            <v>N</v>
          </cell>
          <cell r="CN337"/>
          <cell r="CO337"/>
          <cell r="CP337"/>
          <cell r="CQ337"/>
          <cell r="CR337" t="str">
            <v>N</v>
          </cell>
          <cell r="CS337" t="str">
            <v>N</v>
          </cell>
          <cell r="CT337" t="str">
            <v>N</v>
          </cell>
          <cell r="CU337"/>
          <cell r="CV337"/>
          <cell r="CW337"/>
          <cell r="CX337" t="str">
            <v>N</v>
          </cell>
          <cell r="CY337" t="str">
            <v>*OCS*</v>
          </cell>
          <cell r="CZ337" t="str">
            <v>1</v>
          </cell>
          <cell r="DA337" t="str">
            <v>UNKNOWN</v>
          </cell>
          <cell r="DB337" t="str">
            <v>UNKNOWN</v>
          </cell>
        </row>
        <row r="338">
          <cell r="C338" t="str">
            <v>MISC157</v>
          </cell>
          <cell r="D338" t="str">
            <v>MISC TEST 157</v>
          </cell>
          <cell r="E338" t="str">
            <v/>
          </cell>
          <cell r="F338" t="str">
            <v>10/12/2012</v>
          </cell>
          <cell r="G338"/>
          <cell r="H338" t="str">
            <v>N</v>
          </cell>
          <cell r="I338" t="str">
            <v>1</v>
          </cell>
          <cell r="J338"/>
          <cell r="K338" t="str">
            <v>OTHER~OTHER~OTHER</v>
          </cell>
          <cell r="L338" t="str">
            <v>Y</v>
          </cell>
          <cell r="M338" t="str">
            <v>N</v>
          </cell>
          <cell r="N338" t="str">
            <v>C</v>
          </cell>
          <cell r="O338"/>
          <cell r="P338"/>
          <cell r="Q338" t="str">
            <v>1~~~~~</v>
          </cell>
          <cell r="R338"/>
          <cell r="S338" t="str">
            <v>MISC TEST 157|MISC157</v>
          </cell>
          <cell r="T338"/>
          <cell r="U338"/>
          <cell r="V338" t="str">
            <v>0</v>
          </cell>
          <cell r="W338"/>
          <cell r="X338" t="str">
            <v>N</v>
          </cell>
          <cell r="Y338"/>
          <cell r="Z338" t="str">
            <v>Y</v>
          </cell>
          <cell r="AA338" t="str">
            <v>N</v>
          </cell>
          <cell r="AB338" t="str">
            <v>Y</v>
          </cell>
          <cell r="AC338" t="str">
            <v>N</v>
          </cell>
          <cell r="AD338" t="str">
            <v>N</v>
          </cell>
          <cell r="AE338">
            <v>0</v>
          </cell>
          <cell r="AF338" t="str">
            <v>N</v>
          </cell>
          <cell r="AG338"/>
          <cell r="AH338" t="str">
            <v>N</v>
          </cell>
          <cell r="AI338" t="str">
            <v>0</v>
          </cell>
          <cell r="AJ338"/>
          <cell r="AK338"/>
          <cell r="AL338"/>
          <cell r="AM338"/>
          <cell r="AN338"/>
          <cell r="AO338"/>
          <cell r="AP338"/>
          <cell r="AQ338"/>
          <cell r="AR338" t="str">
            <v>N</v>
          </cell>
          <cell r="AS338"/>
          <cell r="AT338"/>
          <cell r="AU338"/>
          <cell r="AV338" t="str">
            <v>N</v>
          </cell>
          <cell r="AW338" t="str">
            <v>A</v>
          </cell>
          <cell r="AX338"/>
          <cell r="AY338" t="str">
            <v>0</v>
          </cell>
          <cell r="AZ338"/>
          <cell r="BA338" t="str">
            <v>Routine</v>
          </cell>
          <cell r="BB338">
            <v>2</v>
          </cell>
          <cell r="BC338"/>
          <cell r="BD338"/>
          <cell r="BE338" t="str">
            <v>N</v>
          </cell>
          <cell r="BF338"/>
          <cell r="BG338" t="str">
            <v>H</v>
          </cell>
          <cell r="BH338" t="str">
            <v>N</v>
          </cell>
          <cell r="BI338" t="str">
            <v>N</v>
          </cell>
          <cell r="BJ338"/>
          <cell r="BK338"/>
          <cell r="BL338"/>
          <cell r="BM338"/>
          <cell r="BN338" t="str">
            <v>N</v>
          </cell>
          <cell r="BO338"/>
          <cell r="BP338"/>
          <cell r="BQ338"/>
          <cell r="BR338"/>
          <cell r="BS338"/>
          <cell r="BT338"/>
          <cell r="BU338"/>
          <cell r="BV338"/>
          <cell r="BW338"/>
          <cell r="BX338"/>
          <cell r="BY338"/>
          <cell r="BZ338"/>
          <cell r="CA338"/>
          <cell r="CB338"/>
          <cell r="CC338"/>
          <cell r="CD338"/>
          <cell r="CE338"/>
          <cell r="CF338" t="str">
            <v>N</v>
          </cell>
          <cell r="CG338"/>
          <cell r="CH338"/>
          <cell r="CI338" t="str">
            <v>N</v>
          </cell>
          <cell r="CJ338"/>
          <cell r="CK338" t="str">
            <v>N</v>
          </cell>
          <cell r="CL338" t="str">
            <v>N</v>
          </cell>
          <cell r="CM338" t="str">
            <v>N</v>
          </cell>
          <cell r="CN338"/>
          <cell r="CO338"/>
          <cell r="CP338"/>
          <cell r="CQ338"/>
          <cell r="CR338" t="str">
            <v>N</v>
          </cell>
          <cell r="CS338" t="str">
            <v>N</v>
          </cell>
          <cell r="CT338" t="str">
            <v>N</v>
          </cell>
          <cell r="CU338"/>
          <cell r="CV338"/>
          <cell r="CW338"/>
          <cell r="CX338" t="str">
            <v>N</v>
          </cell>
          <cell r="CY338" t="str">
            <v>*OCS*</v>
          </cell>
          <cell r="CZ338" t="str">
            <v>1</v>
          </cell>
          <cell r="DA338" t="str">
            <v>UNKNOWN</v>
          </cell>
          <cell r="DB338" t="str">
            <v>UNKNOWN</v>
          </cell>
        </row>
        <row r="339">
          <cell r="C339" t="str">
            <v>MISC158</v>
          </cell>
          <cell r="D339" t="str">
            <v>MISC TEST 158</v>
          </cell>
          <cell r="E339" t="str">
            <v/>
          </cell>
          <cell r="F339" t="str">
            <v>10/12/2012</v>
          </cell>
          <cell r="G339"/>
          <cell r="H339" t="str">
            <v>N</v>
          </cell>
          <cell r="I339" t="str">
            <v>1</v>
          </cell>
          <cell r="J339"/>
          <cell r="K339" t="str">
            <v>OTHER~OTHER~OTHER</v>
          </cell>
          <cell r="L339" t="str">
            <v>Y</v>
          </cell>
          <cell r="M339" t="str">
            <v>N</v>
          </cell>
          <cell r="N339" t="str">
            <v>C</v>
          </cell>
          <cell r="O339"/>
          <cell r="P339"/>
          <cell r="Q339" t="str">
            <v>1~~~~~</v>
          </cell>
          <cell r="R339"/>
          <cell r="S339" t="str">
            <v>MISC TEST 158|MISC158</v>
          </cell>
          <cell r="T339"/>
          <cell r="U339"/>
          <cell r="V339" t="str">
            <v>0</v>
          </cell>
          <cell r="W339"/>
          <cell r="X339" t="str">
            <v>N</v>
          </cell>
          <cell r="Y339"/>
          <cell r="Z339" t="str">
            <v>Y</v>
          </cell>
          <cell r="AA339" t="str">
            <v>N</v>
          </cell>
          <cell r="AB339" t="str">
            <v>Y</v>
          </cell>
          <cell r="AC339" t="str">
            <v>N</v>
          </cell>
          <cell r="AD339" t="str">
            <v>N</v>
          </cell>
          <cell r="AE339">
            <v>0</v>
          </cell>
          <cell r="AF339" t="str">
            <v>N</v>
          </cell>
          <cell r="AG339"/>
          <cell r="AH339" t="str">
            <v>N</v>
          </cell>
          <cell r="AI339" t="str">
            <v>0</v>
          </cell>
          <cell r="AJ339"/>
          <cell r="AK339"/>
          <cell r="AL339"/>
          <cell r="AM339"/>
          <cell r="AN339"/>
          <cell r="AO339"/>
          <cell r="AP339"/>
          <cell r="AQ339"/>
          <cell r="AR339" t="str">
            <v>N</v>
          </cell>
          <cell r="AS339"/>
          <cell r="AT339"/>
          <cell r="AU339"/>
          <cell r="AV339" t="str">
            <v>N</v>
          </cell>
          <cell r="AW339" t="str">
            <v>A</v>
          </cell>
          <cell r="AX339"/>
          <cell r="AY339" t="str">
            <v>0</v>
          </cell>
          <cell r="AZ339"/>
          <cell r="BA339" t="str">
            <v>Routine</v>
          </cell>
          <cell r="BB339">
            <v>2</v>
          </cell>
          <cell r="BC339"/>
          <cell r="BD339"/>
          <cell r="BE339" t="str">
            <v>N</v>
          </cell>
          <cell r="BF339"/>
          <cell r="BG339" t="str">
            <v>H</v>
          </cell>
          <cell r="BH339" t="str">
            <v>N</v>
          </cell>
          <cell r="BI339" t="str">
            <v>N</v>
          </cell>
          <cell r="BJ339"/>
          <cell r="BK339"/>
          <cell r="BL339"/>
          <cell r="BM339"/>
          <cell r="BN339" t="str">
            <v>N</v>
          </cell>
          <cell r="BO339"/>
          <cell r="BP339"/>
          <cell r="BQ339"/>
          <cell r="BR339"/>
          <cell r="BS339"/>
          <cell r="BT339"/>
          <cell r="BU339"/>
          <cell r="BV339"/>
          <cell r="BW339"/>
          <cell r="BX339"/>
          <cell r="BY339"/>
          <cell r="BZ339"/>
          <cell r="CA339"/>
          <cell r="CB339"/>
          <cell r="CC339"/>
          <cell r="CD339"/>
          <cell r="CE339"/>
          <cell r="CF339" t="str">
            <v>N</v>
          </cell>
          <cell r="CG339"/>
          <cell r="CH339"/>
          <cell r="CI339" t="str">
            <v>N</v>
          </cell>
          <cell r="CJ339"/>
          <cell r="CK339" t="str">
            <v>N</v>
          </cell>
          <cell r="CL339" t="str">
            <v>N</v>
          </cell>
          <cell r="CM339" t="str">
            <v>N</v>
          </cell>
          <cell r="CN339"/>
          <cell r="CO339"/>
          <cell r="CP339"/>
          <cell r="CQ339"/>
          <cell r="CR339" t="str">
            <v>N</v>
          </cell>
          <cell r="CS339" t="str">
            <v>N</v>
          </cell>
          <cell r="CT339" t="str">
            <v>N</v>
          </cell>
          <cell r="CU339"/>
          <cell r="CV339"/>
          <cell r="CW339"/>
          <cell r="CX339" t="str">
            <v>N</v>
          </cell>
          <cell r="CY339" t="str">
            <v>*OCS*</v>
          </cell>
          <cell r="CZ339" t="str">
            <v>1</v>
          </cell>
          <cell r="DA339" t="str">
            <v>UNKNOWN</v>
          </cell>
          <cell r="DB339" t="str">
            <v>UNKNOWN</v>
          </cell>
        </row>
        <row r="340">
          <cell r="C340" t="str">
            <v>MISC159</v>
          </cell>
          <cell r="D340" t="str">
            <v>MISC TEST 159</v>
          </cell>
          <cell r="E340" t="str">
            <v/>
          </cell>
          <cell r="F340" t="str">
            <v>10/12/2012</v>
          </cell>
          <cell r="G340"/>
          <cell r="H340" t="str">
            <v>N</v>
          </cell>
          <cell r="I340" t="str">
            <v>1</v>
          </cell>
          <cell r="J340"/>
          <cell r="K340" t="str">
            <v>OTHER~OTHER~OTHER</v>
          </cell>
          <cell r="L340" t="str">
            <v>Y</v>
          </cell>
          <cell r="M340" t="str">
            <v>N</v>
          </cell>
          <cell r="N340" t="str">
            <v>C</v>
          </cell>
          <cell r="O340"/>
          <cell r="P340"/>
          <cell r="Q340" t="str">
            <v>1~~~~~</v>
          </cell>
          <cell r="R340"/>
          <cell r="S340" t="str">
            <v>MISC TEST 159|MISC159</v>
          </cell>
          <cell r="T340"/>
          <cell r="U340"/>
          <cell r="V340" t="str">
            <v>0</v>
          </cell>
          <cell r="W340"/>
          <cell r="X340" t="str">
            <v>N</v>
          </cell>
          <cell r="Y340"/>
          <cell r="Z340" t="str">
            <v>Y</v>
          </cell>
          <cell r="AA340" t="str">
            <v>N</v>
          </cell>
          <cell r="AB340" t="str">
            <v>Y</v>
          </cell>
          <cell r="AC340" t="str">
            <v>N</v>
          </cell>
          <cell r="AD340" t="str">
            <v>N</v>
          </cell>
          <cell r="AE340">
            <v>0</v>
          </cell>
          <cell r="AF340" t="str">
            <v>N</v>
          </cell>
          <cell r="AG340"/>
          <cell r="AH340" t="str">
            <v>N</v>
          </cell>
          <cell r="AI340" t="str">
            <v>0</v>
          </cell>
          <cell r="AJ340"/>
          <cell r="AK340"/>
          <cell r="AL340"/>
          <cell r="AM340"/>
          <cell r="AN340"/>
          <cell r="AO340"/>
          <cell r="AP340"/>
          <cell r="AQ340"/>
          <cell r="AR340" t="str">
            <v>N</v>
          </cell>
          <cell r="AS340"/>
          <cell r="AT340"/>
          <cell r="AU340"/>
          <cell r="AV340" t="str">
            <v>N</v>
          </cell>
          <cell r="AW340" t="str">
            <v>A</v>
          </cell>
          <cell r="AX340"/>
          <cell r="AY340" t="str">
            <v>0</v>
          </cell>
          <cell r="AZ340"/>
          <cell r="BA340" t="str">
            <v>Routine</v>
          </cell>
          <cell r="BB340">
            <v>2</v>
          </cell>
          <cell r="BC340"/>
          <cell r="BD340"/>
          <cell r="BE340" t="str">
            <v>N</v>
          </cell>
          <cell r="BF340"/>
          <cell r="BG340" t="str">
            <v>H</v>
          </cell>
          <cell r="BH340" t="str">
            <v>N</v>
          </cell>
          <cell r="BI340" t="str">
            <v>N</v>
          </cell>
          <cell r="BJ340"/>
          <cell r="BK340"/>
          <cell r="BL340"/>
          <cell r="BM340"/>
          <cell r="BN340" t="str">
            <v>N</v>
          </cell>
          <cell r="BO340"/>
          <cell r="BP340"/>
          <cell r="BQ340"/>
          <cell r="BR340"/>
          <cell r="BS340"/>
          <cell r="BT340"/>
          <cell r="BU340"/>
          <cell r="BV340"/>
          <cell r="BW340"/>
          <cell r="BX340"/>
          <cell r="BY340"/>
          <cell r="BZ340"/>
          <cell r="CA340"/>
          <cell r="CB340"/>
          <cell r="CC340"/>
          <cell r="CD340"/>
          <cell r="CE340"/>
          <cell r="CF340" t="str">
            <v>N</v>
          </cell>
          <cell r="CG340"/>
          <cell r="CH340"/>
          <cell r="CI340" t="str">
            <v>N</v>
          </cell>
          <cell r="CJ340"/>
          <cell r="CK340" t="str">
            <v>N</v>
          </cell>
          <cell r="CL340" t="str">
            <v>N</v>
          </cell>
          <cell r="CM340" t="str">
            <v>N</v>
          </cell>
          <cell r="CN340"/>
          <cell r="CO340"/>
          <cell r="CP340"/>
          <cell r="CQ340"/>
          <cell r="CR340" t="str">
            <v>N</v>
          </cell>
          <cell r="CS340" t="str">
            <v>N</v>
          </cell>
          <cell r="CT340" t="str">
            <v>N</v>
          </cell>
          <cell r="CU340"/>
          <cell r="CV340"/>
          <cell r="CW340"/>
          <cell r="CX340" t="str">
            <v>N</v>
          </cell>
          <cell r="CY340" t="str">
            <v>*OCS*</v>
          </cell>
          <cell r="CZ340" t="str">
            <v>1</v>
          </cell>
          <cell r="DA340" t="str">
            <v>UNKNOWN</v>
          </cell>
          <cell r="DB340" t="str">
            <v>UNKNOWN</v>
          </cell>
        </row>
        <row r="341">
          <cell r="C341" t="str">
            <v>MISC160</v>
          </cell>
          <cell r="D341" t="str">
            <v>MISC TEST 160</v>
          </cell>
          <cell r="E341" t="str">
            <v/>
          </cell>
          <cell r="F341" t="str">
            <v>10/12/2012</v>
          </cell>
          <cell r="G341"/>
          <cell r="H341" t="str">
            <v>N</v>
          </cell>
          <cell r="I341" t="str">
            <v>1</v>
          </cell>
          <cell r="J341"/>
          <cell r="K341" t="str">
            <v>OTHER~OTHER~OTHER</v>
          </cell>
          <cell r="L341" t="str">
            <v>Y</v>
          </cell>
          <cell r="M341" t="str">
            <v>N</v>
          </cell>
          <cell r="N341" t="str">
            <v>C</v>
          </cell>
          <cell r="O341"/>
          <cell r="P341"/>
          <cell r="Q341" t="str">
            <v>1~~~~~</v>
          </cell>
          <cell r="R341"/>
          <cell r="S341" t="str">
            <v>MISC TEST 160|MISC160</v>
          </cell>
          <cell r="T341"/>
          <cell r="U341"/>
          <cell r="V341" t="str">
            <v>0</v>
          </cell>
          <cell r="W341"/>
          <cell r="X341" t="str">
            <v>N</v>
          </cell>
          <cell r="Y341"/>
          <cell r="Z341" t="str">
            <v>Y</v>
          </cell>
          <cell r="AA341" t="str">
            <v>N</v>
          </cell>
          <cell r="AB341" t="str">
            <v>Y</v>
          </cell>
          <cell r="AC341" t="str">
            <v>N</v>
          </cell>
          <cell r="AD341" t="str">
            <v>N</v>
          </cell>
          <cell r="AE341">
            <v>0</v>
          </cell>
          <cell r="AF341" t="str">
            <v>N</v>
          </cell>
          <cell r="AG341"/>
          <cell r="AH341" t="str">
            <v>N</v>
          </cell>
          <cell r="AI341" t="str">
            <v>0</v>
          </cell>
          <cell r="AJ341"/>
          <cell r="AK341"/>
          <cell r="AL341"/>
          <cell r="AM341"/>
          <cell r="AN341"/>
          <cell r="AO341"/>
          <cell r="AP341"/>
          <cell r="AQ341"/>
          <cell r="AR341" t="str">
            <v>N</v>
          </cell>
          <cell r="AS341"/>
          <cell r="AT341"/>
          <cell r="AU341"/>
          <cell r="AV341" t="str">
            <v>N</v>
          </cell>
          <cell r="AW341" t="str">
            <v>A</v>
          </cell>
          <cell r="AX341"/>
          <cell r="AY341" t="str">
            <v>0</v>
          </cell>
          <cell r="AZ341"/>
          <cell r="BA341" t="str">
            <v>Routine</v>
          </cell>
          <cell r="BB341">
            <v>2</v>
          </cell>
          <cell r="BC341"/>
          <cell r="BD341"/>
          <cell r="BE341" t="str">
            <v>N</v>
          </cell>
          <cell r="BF341"/>
          <cell r="BG341" t="str">
            <v>H</v>
          </cell>
          <cell r="BH341" t="str">
            <v>N</v>
          </cell>
          <cell r="BI341" t="str">
            <v>N</v>
          </cell>
          <cell r="BJ341"/>
          <cell r="BK341"/>
          <cell r="BL341"/>
          <cell r="BM341"/>
          <cell r="BN341" t="str">
            <v>N</v>
          </cell>
          <cell r="BO341"/>
          <cell r="BP341"/>
          <cell r="BQ341"/>
          <cell r="BR341"/>
          <cell r="BS341"/>
          <cell r="BT341"/>
          <cell r="BU341"/>
          <cell r="BV341"/>
          <cell r="BW341"/>
          <cell r="BX341"/>
          <cell r="BY341"/>
          <cell r="BZ341"/>
          <cell r="CA341"/>
          <cell r="CB341"/>
          <cell r="CC341"/>
          <cell r="CD341"/>
          <cell r="CE341"/>
          <cell r="CF341" t="str">
            <v>N</v>
          </cell>
          <cell r="CG341"/>
          <cell r="CH341"/>
          <cell r="CI341" t="str">
            <v>N</v>
          </cell>
          <cell r="CJ341"/>
          <cell r="CK341" t="str">
            <v>N</v>
          </cell>
          <cell r="CL341" t="str">
            <v>N</v>
          </cell>
          <cell r="CM341" t="str">
            <v>N</v>
          </cell>
          <cell r="CN341"/>
          <cell r="CO341"/>
          <cell r="CP341"/>
          <cell r="CQ341"/>
          <cell r="CR341" t="str">
            <v>N</v>
          </cell>
          <cell r="CS341" t="str">
            <v>N</v>
          </cell>
          <cell r="CT341" t="str">
            <v>N</v>
          </cell>
          <cell r="CU341"/>
          <cell r="CV341"/>
          <cell r="CW341"/>
          <cell r="CX341" t="str">
            <v>N</v>
          </cell>
          <cell r="CY341" t="str">
            <v>*OCS*</v>
          </cell>
          <cell r="CZ341" t="str">
            <v>1</v>
          </cell>
          <cell r="DA341" t="str">
            <v>UNKNOWN</v>
          </cell>
          <cell r="DB341" t="str">
            <v>UNKNOWN</v>
          </cell>
        </row>
        <row r="342">
          <cell r="C342" t="str">
            <v>MISC161</v>
          </cell>
          <cell r="D342" t="str">
            <v>MISC TEST 161</v>
          </cell>
          <cell r="E342" t="str">
            <v/>
          </cell>
          <cell r="F342" t="str">
            <v>10/12/2012</v>
          </cell>
          <cell r="G342"/>
          <cell r="H342" t="str">
            <v>N</v>
          </cell>
          <cell r="I342" t="str">
            <v>1</v>
          </cell>
          <cell r="J342"/>
          <cell r="K342" t="str">
            <v>OTHER~OTHER~OTHER</v>
          </cell>
          <cell r="L342" t="str">
            <v>Y</v>
          </cell>
          <cell r="M342" t="str">
            <v>N</v>
          </cell>
          <cell r="N342" t="str">
            <v>C</v>
          </cell>
          <cell r="O342"/>
          <cell r="P342"/>
          <cell r="Q342" t="str">
            <v>1~~~~~</v>
          </cell>
          <cell r="R342"/>
          <cell r="S342" t="str">
            <v>MISC TEST 161|MISC161</v>
          </cell>
          <cell r="T342"/>
          <cell r="U342"/>
          <cell r="V342" t="str">
            <v>0</v>
          </cell>
          <cell r="W342"/>
          <cell r="X342" t="str">
            <v>N</v>
          </cell>
          <cell r="Y342"/>
          <cell r="Z342" t="str">
            <v>Y</v>
          </cell>
          <cell r="AA342" t="str">
            <v>N</v>
          </cell>
          <cell r="AB342" t="str">
            <v>Y</v>
          </cell>
          <cell r="AC342" t="str">
            <v>N</v>
          </cell>
          <cell r="AD342" t="str">
            <v>N</v>
          </cell>
          <cell r="AE342">
            <v>0</v>
          </cell>
          <cell r="AF342" t="str">
            <v>N</v>
          </cell>
          <cell r="AG342"/>
          <cell r="AH342" t="str">
            <v>N</v>
          </cell>
          <cell r="AI342" t="str">
            <v>0</v>
          </cell>
          <cell r="AJ342"/>
          <cell r="AK342"/>
          <cell r="AL342"/>
          <cell r="AM342"/>
          <cell r="AN342"/>
          <cell r="AO342"/>
          <cell r="AP342"/>
          <cell r="AQ342"/>
          <cell r="AR342" t="str">
            <v>N</v>
          </cell>
          <cell r="AS342"/>
          <cell r="AT342"/>
          <cell r="AU342"/>
          <cell r="AV342" t="str">
            <v>N</v>
          </cell>
          <cell r="AW342" t="str">
            <v>A</v>
          </cell>
          <cell r="AX342"/>
          <cell r="AY342" t="str">
            <v>0</v>
          </cell>
          <cell r="AZ342"/>
          <cell r="BA342" t="str">
            <v>Routine</v>
          </cell>
          <cell r="BB342">
            <v>2</v>
          </cell>
          <cell r="BC342"/>
          <cell r="BD342"/>
          <cell r="BE342" t="str">
            <v>N</v>
          </cell>
          <cell r="BF342"/>
          <cell r="BG342" t="str">
            <v>H</v>
          </cell>
          <cell r="BH342" t="str">
            <v>N</v>
          </cell>
          <cell r="BI342" t="str">
            <v>N</v>
          </cell>
          <cell r="BJ342"/>
          <cell r="BK342"/>
          <cell r="BL342"/>
          <cell r="BM342"/>
          <cell r="BN342" t="str">
            <v>N</v>
          </cell>
          <cell r="BO342"/>
          <cell r="BP342"/>
          <cell r="BQ342"/>
          <cell r="BR342"/>
          <cell r="BS342"/>
          <cell r="BT342"/>
          <cell r="BU342"/>
          <cell r="BV342"/>
          <cell r="BW342"/>
          <cell r="BX342"/>
          <cell r="BY342"/>
          <cell r="BZ342"/>
          <cell r="CA342"/>
          <cell r="CB342"/>
          <cell r="CC342"/>
          <cell r="CD342"/>
          <cell r="CE342"/>
          <cell r="CF342" t="str">
            <v>N</v>
          </cell>
          <cell r="CG342"/>
          <cell r="CH342"/>
          <cell r="CI342" t="str">
            <v>N</v>
          </cell>
          <cell r="CJ342"/>
          <cell r="CK342" t="str">
            <v>N</v>
          </cell>
          <cell r="CL342" t="str">
            <v>N</v>
          </cell>
          <cell r="CM342" t="str">
            <v>N</v>
          </cell>
          <cell r="CN342"/>
          <cell r="CO342"/>
          <cell r="CP342"/>
          <cell r="CQ342"/>
          <cell r="CR342" t="str">
            <v>N</v>
          </cell>
          <cell r="CS342" t="str">
            <v>N</v>
          </cell>
          <cell r="CT342" t="str">
            <v>N</v>
          </cell>
          <cell r="CU342"/>
          <cell r="CV342"/>
          <cell r="CW342"/>
          <cell r="CX342" t="str">
            <v>N</v>
          </cell>
          <cell r="CY342" t="str">
            <v>*OCS*</v>
          </cell>
          <cell r="CZ342" t="str">
            <v>1</v>
          </cell>
          <cell r="DA342" t="str">
            <v>UNKNOWN</v>
          </cell>
          <cell r="DB342" t="str">
            <v>UNKNOWN</v>
          </cell>
        </row>
        <row r="343">
          <cell r="C343" t="str">
            <v>MISC162</v>
          </cell>
          <cell r="D343" t="str">
            <v>MISC TEST 162</v>
          </cell>
          <cell r="E343" t="str">
            <v/>
          </cell>
          <cell r="F343" t="str">
            <v>10/12/2012</v>
          </cell>
          <cell r="G343"/>
          <cell r="H343" t="str">
            <v>N</v>
          </cell>
          <cell r="I343" t="str">
            <v>1</v>
          </cell>
          <cell r="J343"/>
          <cell r="K343" t="str">
            <v>OTHER~OTHER~OTHER</v>
          </cell>
          <cell r="L343" t="str">
            <v>Y</v>
          </cell>
          <cell r="M343" t="str">
            <v>N</v>
          </cell>
          <cell r="N343" t="str">
            <v>C</v>
          </cell>
          <cell r="O343"/>
          <cell r="P343"/>
          <cell r="Q343" t="str">
            <v>1~~~~~</v>
          </cell>
          <cell r="R343"/>
          <cell r="S343" t="str">
            <v>MISC TEST 162|MISC162</v>
          </cell>
          <cell r="T343"/>
          <cell r="U343"/>
          <cell r="V343" t="str">
            <v>0</v>
          </cell>
          <cell r="W343"/>
          <cell r="X343" t="str">
            <v>N</v>
          </cell>
          <cell r="Y343"/>
          <cell r="Z343" t="str">
            <v>Y</v>
          </cell>
          <cell r="AA343" t="str">
            <v>N</v>
          </cell>
          <cell r="AB343" t="str">
            <v>Y</v>
          </cell>
          <cell r="AC343" t="str">
            <v>N</v>
          </cell>
          <cell r="AD343" t="str">
            <v>N</v>
          </cell>
          <cell r="AE343">
            <v>0</v>
          </cell>
          <cell r="AF343" t="str">
            <v>N</v>
          </cell>
          <cell r="AG343"/>
          <cell r="AH343" t="str">
            <v>N</v>
          </cell>
          <cell r="AI343" t="str">
            <v>0</v>
          </cell>
          <cell r="AJ343"/>
          <cell r="AK343"/>
          <cell r="AL343"/>
          <cell r="AM343"/>
          <cell r="AN343"/>
          <cell r="AO343"/>
          <cell r="AP343"/>
          <cell r="AQ343"/>
          <cell r="AR343" t="str">
            <v>N</v>
          </cell>
          <cell r="AS343"/>
          <cell r="AT343"/>
          <cell r="AU343"/>
          <cell r="AV343" t="str">
            <v>N</v>
          </cell>
          <cell r="AW343" t="str">
            <v>A</v>
          </cell>
          <cell r="AX343"/>
          <cell r="AY343" t="str">
            <v>0</v>
          </cell>
          <cell r="AZ343"/>
          <cell r="BA343" t="str">
            <v>Routine</v>
          </cell>
          <cell r="BB343">
            <v>2</v>
          </cell>
          <cell r="BC343"/>
          <cell r="BD343"/>
          <cell r="BE343" t="str">
            <v>N</v>
          </cell>
          <cell r="BF343"/>
          <cell r="BG343" t="str">
            <v>H</v>
          </cell>
          <cell r="BH343" t="str">
            <v>N</v>
          </cell>
          <cell r="BI343" t="str">
            <v>N</v>
          </cell>
          <cell r="BJ343"/>
          <cell r="BK343"/>
          <cell r="BL343"/>
          <cell r="BM343"/>
          <cell r="BN343" t="str">
            <v>N</v>
          </cell>
          <cell r="BO343"/>
          <cell r="BP343"/>
          <cell r="BQ343"/>
          <cell r="BR343"/>
          <cell r="BS343"/>
          <cell r="BT343"/>
          <cell r="BU343"/>
          <cell r="BV343"/>
          <cell r="BW343"/>
          <cell r="BX343"/>
          <cell r="BY343"/>
          <cell r="BZ343"/>
          <cell r="CA343"/>
          <cell r="CB343"/>
          <cell r="CC343"/>
          <cell r="CD343"/>
          <cell r="CE343"/>
          <cell r="CF343" t="str">
            <v>N</v>
          </cell>
          <cell r="CG343"/>
          <cell r="CH343"/>
          <cell r="CI343" t="str">
            <v>N</v>
          </cell>
          <cell r="CJ343"/>
          <cell r="CK343" t="str">
            <v>N</v>
          </cell>
          <cell r="CL343" t="str">
            <v>N</v>
          </cell>
          <cell r="CM343" t="str">
            <v>N</v>
          </cell>
          <cell r="CN343"/>
          <cell r="CO343"/>
          <cell r="CP343"/>
          <cell r="CQ343"/>
          <cell r="CR343" t="str">
            <v>N</v>
          </cell>
          <cell r="CS343" t="str">
            <v>N</v>
          </cell>
          <cell r="CT343" t="str">
            <v>N</v>
          </cell>
          <cell r="CU343"/>
          <cell r="CV343"/>
          <cell r="CW343"/>
          <cell r="CX343" t="str">
            <v>N</v>
          </cell>
          <cell r="CY343" t="str">
            <v>*OCS*</v>
          </cell>
          <cell r="CZ343" t="str">
            <v>1</v>
          </cell>
          <cell r="DA343" t="str">
            <v>UNKNOWN</v>
          </cell>
          <cell r="DB343" t="str">
            <v>UNKNOWN</v>
          </cell>
        </row>
        <row r="344">
          <cell r="C344" t="str">
            <v>MISC163</v>
          </cell>
          <cell r="D344" t="str">
            <v>MISC TEST 163</v>
          </cell>
          <cell r="E344" t="str">
            <v/>
          </cell>
          <cell r="F344" t="str">
            <v>10/12/2012</v>
          </cell>
          <cell r="G344"/>
          <cell r="H344" t="str">
            <v>N</v>
          </cell>
          <cell r="I344" t="str">
            <v>1</v>
          </cell>
          <cell r="J344"/>
          <cell r="K344" t="str">
            <v>OTHER~OTHER~OTHER</v>
          </cell>
          <cell r="L344" t="str">
            <v>Y</v>
          </cell>
          <cell r="M344" t="str">
            <v>N</v>
          </cell>
          <cell r="N344" t="str">
            <v>C</v>
          </cell>
          <cell r="O344"/>
          <cell r="P344"/>
          <cell r="Q344" t="str">
            <v>1~~~~~</v>
          </cell>
          <cell r="R344"/>
          <cell r="S344" t="str">
            <v>MISC TEST 163|MISC163</v>
          </cell>
          <cell r="T344"/>
          <cell r="U344"/>
          <cell r="V344" t="str">
            <v>0</v>
          </cell>
          <cell r="W344"/>
          <cell r="X344" t="str">
            <v>N</v>
          </cell>
          <cell r="Y344"/>
          <cell r="Z344" t="str">
            <v>Y</v>
          </cell>
          <cell r="AA344" t="str">
            <v>N</v>
          </cell>
          <cell r="AB344" t="str">
            <v>Y</v>
          </cell>
          <cell r="AC344" t="str">
            <v>N</v>
          </cell>
          <cell r="AD344" t="str">
            <v>N</v>
          </cell>
          <cell r="AE344">
            <v>0</v>
          </cell>
          <cell r="AF344" t="str">
            <v>N</v>
          </cell>
          <cell r="AG344"/>
          <cell r="AH344" t="str">
            <v>N</v>
          </cell>
          <cell r="AI344" t="str">
            <v>0</v>
          </cell>
          <cell r="AJ344"/>
          <cell r="AK344"/>
          <cell r="AL344"/>
          <cell r="AM344"/>
          <cell r="AN344"/>
          <cell r="AO344"/>
          <cell r="AP344"/>
          <cell r="AQ344"/>
          <cell r="AR344" t="str">
            <v>N</v>
          </cell>
          <cell r="AS344"/>
          <cell r="AT344"/>
          <cell r="AU344"/>
          <cell r="AV344" t="str">
            <v>N</v>
          </cell>
          <cell r="AW344" t="str">
            <v>A</v>
          </cell>
          <cell r="AX344"/>
          <cell r="AY344" t="str">
            <v>0</v>
          </cell>
          <cell r="AZ344"/>
          <cell r="BA344" t="str">
            <v>Routine</v>
          </cell>
          <cell r="BB344">
            <v>2</v>
          </cell>
          <cell r="BC344"/>
          <cell r="BD344"/>
          <cell r="BE344" t="str">
            <v>N</v>
          </cell>
          <cell r="BF344"/>
          <cell r="BG344" t="str">
            <v>H</v>
          </cell>
          <cell r="BH344" t="str">
            <v>N</v>
          </cell>
          <cell r="BI344" t="str">
            <v>N</v>
          </cell>
          <cell r="BJ344"/>
          <cell r="BK344"/>
          <cell r="BL344"/>
          <cell r="BM344"/>
          <cell r="BN344" t="str">
            <v>N</v>
          </cell>
          <cell r="BO344"/>
          <cell r="BP344"/>
          <cell r="BQ344"/>
          <cell r="BR344"/>
          <cell r="BS344"/>
          <cell r="BT344"/>
          <cell r="BU344"/>
          <cell r="BV344"/>
          <cell r="BW344"/>
          <cell r="BX344"/>
          <cell r="BY344"/>
          <cell r="BZ344"/>
          <cell r="CA344"/>
          <cell r="CB344"/>
          <cell r="CC344"/>
          <cell r="CD344"/>
          <cell r="CE344"/>
          <cell r="CF344" t="str">
            <v>N</v>
          </cell>
          <cell r="CG344"/>
          <cell r="CH344"/>
          <cell r="CI344" t="str">
            <v>N</v>
          </cell>
          <cell r="CJ344"/>
          <cell r="CK344" t="str">
            <v>N</v>
          </cell>
          <cell r="CL344" t="str">
            <v>N</v>
          </cell>
          <cell r="CM344" t="str">
            <v>N</v>
          </cell>
          <cell r="CN344"/>
          <cell r="CO344"/>
          <cell r="CP344"/>
          <cell r="CQ344"/>
          <cell r="CR344" t="str">
            <v>N</v>
          </cell>
          <cell r="CS344" t="str">
            <v>N</v>
          </cell>
          <cell r="CT344" t="str">
            <v>N</v>
          </cell>
          <cell r="CU344"/>
          <cell r="CV344"/>
          <cell r="CW344"/>
          <cell r="CX344" t="str">
            <v>N</v>
          </cell>
          <cell r="CY344" t="str">
            <v>*OCS*</v>
          </cell>
          <cell r="CZ344" t="str">
            <v>1</v>
          </cell>
          <cell r="DA344" t="str">
            <v>UNKNOWN</v>
          </cell>
          <cell r="DB344" t="str">
            <v>UNKNOWN</v>
          </cell>
        </row>
        <row r="345">
          <cell r="C345" t="str">
            <v>MISC164</v>
          </cell>
          <cell r="D345" t="str">
            <v>MISC TEST 164</v>
          </cell>
          <cell r="E345" t="str">
            <v/>
          </cell>
          <cell r="F345" t="str">
            <v>10/12/2012</v>
          </cell>
          <cell r="G345"/>
          <cell r="H345" t="str">
            <v>N</v>
          </cell>
          <cell r="I345" t="str">
            <v>1</v>
          </cell>
          <cell r="J345"/>
          <cell r="K345" t="str">
            <v>OTHER~OTHER~OTHER</v>
          </cell>
          <cell r="L345" t="str">
            <v>Y</v>
          </cell>
          <cell r="M345" t="str">
            <v>N</v>
          </cell>
          <cell r="N345" t="str">
            <v>C</v>
          </cell>
          <cell r="O345"/>
          <cell r="P345"/>
          <cell r="Q345" t="str">
            <v>1~~~~~</v>
          </cell>
          <cell r="R345"/>
          <cell r="S345" t="str">
            <v>MISC TEST 164|MISC164</v>
          </cell>
          <cell r="T345"/>
          <cell r="U345"/>
          <cell r="V345" t="str">
            <v>0</v>
          </cell>
          <cell r="W345"/>
          <cell r="X345" t="str">
            <v>N</v>
          </cell>
          <cell r="Y345"/>
          <cell r="Z345" t="str">
            <v>Y</v>
          </cell>
          <cell r="AA345" t="str">
            <v>N</v>
          </cell>
          <cell r="AB345" t="str">
            <v>Y</v>
          </cell>
          <cell r="AC345" t="str">
            <v>N</v>
          </cell>
          <cell r="AD345" t="str">
            <v>N</v>
          </cell>
          <cell r="AE345">
            <v>0</v>
          </cell>
          <cell r="AF345" t="str">
            <v>N</v>
          </cell>
          <cell r="AG345"/>
          <cell r="AH345" t="str">
            <v>N</v>
          </cell>
          <cell r="AI345" t="str">
            <v>0</v>
          </cell>
          <cell r="AJ345"/>
          <cell r="AK345"/>
          <cell r="AL345"/>
          <cell r="AM345"/>
          <cell r="AN345"/>
          <cell r="AO345"/>
          <cell r="AP345"/>
          <cell r="AQ345"/>
          <cell r="AR345" t="str">
            <v>N</v>
          </cell>
          <cell r="AS345"/>
          <cell r="AT345"/>
          <cell r="AU345"/>
          <cell r="AV345" t="str">
            <v>N</v>
          </cell>
          <cell r="AW345" t="str">
            <v>A</v>
          </cell>
          <cell r="AX345"/>
          <cell r="AY345" t="str">
            <v>0</v>
          </cell>
          <cell r="AZ345"/>
          <cell r="BA345" t="str">
            <v>Routine</v>
          </cell>
          <cell r="BB345">
            <v>2</v>
          </cell>
          <cell r="BC345"/>
          <cell r="BD345"/>
          <cell r="BE345" t="str">
            <v>N</v>
          </cell>
          <cell r="BF345"/>
          <cell r="BG345" t="str">
            <v>H</v>
          </cell>
          <cell r="BH345" t="str">
            <v>N</v>
          </cell>
          <cell r="BI345" t="str">
            <v>N</v>
          </cell>
          <cell r="BJ345"/>
          <cell r="BK345"/>
          <cell r="BL345"/>
          <cell r="BM345"/>
          <cell r="BN345" t="str">
            <v>N</v>
          </cell>
          <cell r="BO345"/>
          <cell r="BP345"/>
          <cell r="BQ345"/>
          <cell r="BR345"/>
          <cell r="BS345"/>
          <cell r="BT345"/>
          <cell r="BU345"/>
          <cell r="BV345"/>
          <cell r="BW345"/>
          <cell r="BX345"/>
          <cell r="BY345"/>
          <cell r="BZ345"/>
          <cell r="CA345"/>
          <cell r="CB345"/>
          <cell r="CC345"/>
          <cell r="CD345"/>
          <cell r="CE345"/>
          <cell r="CF345" t="str">
            <v>N</v>
          </cell>
          <cell r="CG345"/>
          <cell r="CH345"/>
          <cell r="CI345" t="str">
            <v>N</v>
          </cell>
          <cell r="CJ345"/>
          <cell r="CK345" t="str">
            <v>N</v>
          </cell>
          <cell r="CL345" t="str">
            <v>N</v>
          </cell>
          <cell r="CM345" t="str">
            <v>N</v>
          </cell>
          <cell r="CN345"/>
          <cell r="CO345"/>
          <cell r="CP345"/>
          <cell r="CQ345"/>
          <cell r="CR345" t="str">
            <v>N</v>
          </cell>
          <cell r="CS345" t="str">
            <v>N</v>
          </cell>
          <cell r="CT345" t="str">
            <v>N</v>
          </cell>
          <cell r="CU345"/>
          <cell r="CV345"/>
          <cell r="CW345"/>
          <cell r="CX345" t="str">
            <v>N</v>
          </cell>
          <cell r="CY345" t="str">
            <v>*OCS*</v>
          </cell>
          <cell r="CZ345" t="str">
            <v>1</v>
          </cell>
          <cell r="DA345" t="str">
            <v>UNKNOWN</v>
          </cell>
          <cell r="DB345" t="str">
            <v>UNKNOWN</v>
          </cell>
        </row>
        <row r="346">
          <cell r="C346" t="str">
            <v>MISC165</v>
          </cell>
          <cell r="D346" t="str">
            <v>MISC TEST 165</v>
          </cell>
          <cell r="E346" t="str">
            <v/>
          </cell>
          <cell r="F346" t="str">
            <v>10/12/2012</v>
          </cell>
          <cell r="G346"/>
          <cell r="H346" t="str">
            <v>N</v>
          </cell>
          <cell r="I346" t="str">
            <v>1</v>
          </cell>
          <cell r="J346"/>
          <cell r="K346" t="str">
            <v>OTHER~OTHER~OTHER</v>
          </cell>
          <cell r="L346" t="str">
            <v>Y</v>
          </cell>
          <cell r="M346" t="str">
            <v>N</v>
          </cell>
          <cell r="N346" t="str">
            <v>C</v>
          </cell>
          <cell r="O346"/>
          <cell r="P346"/>
          <cell r="Q346" t="str">
            <v>1~~~~~</v>
          </cell>
          <cell r="R346"/>
          <cell r="S346" t="str">
            <v>MISC TEST 165|MISC165</v>
          </cell>
          <cell r="T346"/>
          <cell r="U346"/>
          <cell r="V346" t="str">
            <v>0</v>
          </cell>
          <cell r="W346"/>
          <cell r="X346" t="str">
            <v>N</v>
          </cell>
          <cell r="Y346"/>
          <cell r="Z346" t="str">
            <v>Y</v>
          </cell>
          <cell r="AA346" t="str">
            <v>N</v>
          </cell>
          <cell r="AB346" t="str">
            <v>Y</v>
          </cell>
          <cell r="AC346" t="str">
            <v>N</v>
          </cell>
          <cell r="AD346" t="str">
            <v>N</v>
          </cell>
          <cell r="AE346">
            <v>0</v>
          </cell>
          <cell r="AF346" t="str">
            <v>N</v>
          </cell>
          <cell r="AG346"/>
          <cell r="AH346" t="str">
            <v>N</v>
          </cell>
          <cell r="AI346" t="str">
            <v>0</v>
          </cell>
          <cell r="AJ346"/>
          <cell r="AK346"/>
          <cell r="AL346"/>
          <cell r="AM346"/>
          <cell r="AN346"/>
          <cell r="AO346"/>
          <cell r="AP346"/>
          <cell r="AQ346"/>
          <cell r="AR346" t="str">
            <v>N</v>
          </cell>
          <cell r="AS346"/>
          <cell r="AT346"/>
          <cell r="AU346"/>
          <cell r="AV346" t="str">
            <v>N</v>
          </cell>
          <cell r="AW346" t="str">
            <v>A</v>
          </cell>
          <cell r="AX346"/>
          <cell r="AY346" t="str">
            <v>0</v>
          </cell>
          <cell r="AZ346"/>
          <cell r="BA346" t="str">
            <v>Routine</v>
          </cell>
          <cell r="BB346">
            <v>2</v>
          </cell>
          <cell r="BC346"/>
          <cell r="BD346"/>
          <cell r="BE346" t="str">
            <v>N</v>
          </cell>
          <cell r="BF346"/>
          <cell r="BG346" t="str">
            <v>H</v>
          </cell>
          <cell r="BH346" t="str">
            <v>N</v>
          </cell>
          <cell r="BI346" t="str">
            <v>N</v>
          </cell>
          <cell r="BJ346"/>
          <cell r="BK346"/>
          <cell r="BL346"/>
          <cell r="BM346"/>
          <cell r="BN346" t="str">
            <v>N</v>
          </cell>
          <cell r="BO346"/>
          <cell r="BP346"/>
          <cell r="BQ346"/>
          <cell r="BR346"/>
          <cell r="BS346"/>
          <cell r="BT346"/>
          <cell r="BU346"/>
          <cell r="BV346"/>
          <cell r="BW346"/>
          <cell r="BX346"/>
          <cell r="BY346"/>
          <cell r="BZ346"/>
          <cell r="CA346"/>
          <cell r="CB346"/>
          <cell r="CC346"/>
          <cell r="CD346"/>
          <cell r="CE346"/>
          <cell r="CF346" t="str">
            <v>N</v>
          </cell>
          <cell r="CG346"/>
          <cell r="CH346"/>
          <cell r="CI346" t="str">
            <v>N</v>
          </cell>
          <cell r="CJ346"/>
          <cell r="CK346" t="str">
            <v>N</v>
          </cell>
          <cell r="CL346" t="str">
            <v>N</v>
          </cell>
          <cell r="CM346" t="str">
            <v>N</v>
          </cell>
          <cell r="CN346"/>
          <cell r="CO346"/>
          <cell r="CP346"/>
          <cell r="CQ346"/>
          <cell r="CR346" t="str">
            <v>N</v>
          </cell>
          <cell r="CS346" t="str">
            <v>N</v>
          </cell>
          <cell r="CT346" t="str">
            <v>N</v>
          </cell>
          <cell r="CU346"/>
          <cell r="CV346"/>
          <cell r="CW346"/>
          <cell r="CX346" t="str">
            <v>N</v>
          </cell>
          <cell r="CY346" t="str">
            <v>*OCS*</v>
          </cell>
          <cell r="CZ346" t="str">
            <v>1</v>
          </cell>
          <cell r="DA346" t="str">
            <v>UNKNOWN</v>
          </cell>
          <cell r="DB346" t="str">
            <v>UNKNOWN</v>
          </cell>
        </row>
        <row r="347">
          <cell r="C347" t="str">
            <v>MISC166</v>
          </cell>
          <cell r="D347" t="str">
            <v>MISC TEST 166</v>
          </cell>
          <cell r="E347" t="str">
            <v/>
          </cell>
          <cell r="F347" t="str">
            <v>10/12/2012</v>
          </cell>
          <cell r="G347"/>
          <cell r="H347" t="str">
            <v>N</v>
          </cell>
          <cell r="I347" t="str">
            <v>1</v>
          </cell>
          <cell r="J347"/>
          <cell r="K347" t="str">
            <v>OTHER~OTHER~OTHER</v>
          </cell>
          <cell r="L347" t="str">
            <v>Y</v>
          </cell>
          <cell r="M347" t="str">
            <v>N</v>
          </cell>
          <cell r="N347" t="str">
            <v>C</v>
          </cell>
          <cell r="O347"/>
          <cell r="P347"/>
          <cell r="Q347" t="str">
            <v>1~~~~~</v>
          </cell>
          <cell r="R347"/>
          <cell r="S347" t="str">
            <v>MISC TEST 166|MISC166</v>
          </cell>
          <cell r="T347"/>
          <cell r="U347"/>
          <cell r="V347" t="str">
            <v>0</v>
          </cell>
          <cell r="W347"/>
          <cell r="X347" t="str">
            <v>N</v>
          </cell>
          <cell r="Y347"/>
          <cell r="Z347" t="str">
            <v>Y</v>
          </cell>
          <cell r="AA347" t="str">
            <v>N</v>
          </cell>
          <cell r="AB347" t="str">
            <v>Y</v>
          </cell>
          <cell r="AC347" t="str">
            <v>N</v>
          </cell>
          <cell r="AD347" t="str">
            <v>N</v>
          </cell>
          <cell r="AE347">
            <v>0</v>
          </cell>
          <cell r="AF347" t="str">
            <v>N</v>
          </cell>
          <cell r="AG347"/>
          <cell r="AH347" t="str">
            <v>N</v>
          </cell>
          <cell r="AI347" t="str">
            <v>0</v>
          </cell>
          <cell r="AJ347"/>
          <cell r="AK347"/>
          <cell r="AL347"/>
          <cell r="AM347"/>
          <cell r="AN347"/>
          <cell r="AO347"/>
          <cell r="AP347"/>
          <cell r="AQ347"/>
          <cell r="AR347" t="str">
            <v>N</v>
          </cell>
          <cell r="AS347"/>
          <cell r="AT347"/>
          <cell r="AU347"/>
          <cell r="AV347" t="str">
            <v>N</v>
          </cell>
          <cell r="AW347" t="str">
            <v>A</v>
          </cell>
          <cell r="AX347"/>
          <cell r="AY347" t="str">
            <v>0</v>
          </cell>
          <cell r="AZ347"/>
          <cell r="BA347" t="str">
            <v>Routine</v>
          </cell>
          <cell r="BB347">
            <v>2</v>
          </cell>
          <cell r="BC347"/>
          <cell r="BD347"/>
          <cell r="BE347" t="str">
            <v>N</v>
          </cell>
          <cell r="BF347"/>
          <cell r="BG347" t="str">
            <v>H</v>
          </cell>
          <cell r="BH347" t="str">
            <v>N</v>
          </cell>
          <cell r="BI347" t="str">
            <v>N</v>
          </cell>
          <cell r="BJ347"/>
          <cell r="BK347"/>
          <cell r="BL347"/>
          <cell r="BM347"/>
          <cell r="BN347" t="str">
            <v>N</v>
          </cell>
          <cell r="BO347"/>
          <cell r="BP347"/>
          <cell r="BQ347"/>
          <cell r="BR347"/>
          <cell r="BS347"/>
          <cell r="BT347"/>
          <cell r="BU347"/>
          <cell r="BV347"/>
          <cell r="BW347"/>
          <cell r="BX347"/>
          <cell r="BY347"/>
          <cell r="BZ347"/>
          <cell r="CA347"/>
          <cell r="CB347"/>
          <cell r="CC347"/>
          <cell r="CD347"/>
          <cell r="CE347"/>
          <cell r="CF347" t="str">
            <v>N</v>
          </cell>
          <cell r="CG347"/>
          <cell r="CH347"/>
          <cell r="CI347" t="str">
            <v>N</v>
          </cell>
          <cell r="CJ347"/>
          <cell r="CK347" t="str">
            <v>N</v>
          </cell>
          <cell r="CL347" t="str">
            <v>N</v>
          </cell>
          <cell r="CM347" t="str">
            <v>N</v>
          </cell>
          <cell r="CN347"/>
          <cell r="CO347"/>
          <cell r="CP347"/>
          <cell r="CQ347"/>
          <cell r="CR347" t="str">
            <v>N</v>
          </cell>
          <cell r="CS347" t="str">
            <v>N</v>
          </cell>
          <cell r="CT347" t="str">
            <v>N</v>
          </cell>
          <cell r="CU347"/>
          <cell r="CV347"/>
          <cell r="CW347"/>
          <cell r="CX347" t="str">
            <v>N</v>
          </cell>
          <cell r="CY347" t="str">
            <v>*OCS*</v>
          </cell>
          <cell r="CZ347" t="str">
            <v>1</v>
          </cell>
          <cell r="DA347" t="str">
            <v>UNKNOWN</v>
          </cell>
          <cell r="DB347" t="str">
            <v>UNKNOWN</v>
          </cell>
        </row>
        <row r="348">
          <cell r="C348" t="str">
            <v>MISC167</v>
          </cell>
          <cell r="D348" t="str">
            <v>MISC TEST 167</v>
          </cell>
          <cell r="E348" t="str">
            <v/>
          </cell>
          <cell r="F348" t="str">
            <v>10/12/2012</v>
          </cell>
          <cell r="G348"/>
          <cell r="H348" t="str">
            <v>N</v>
          </cell>
          <cell r="I348" t="str">
            <v>1</v>
          </cell>
          <cell r="J348"/>
          <cell r="K348" t="str">
            <v>OTHER~OTHER~OTHER</v>
          </cell>
          <cell r="L348" t="str">
            <v>Y</v>
          </cell>
          <cell r="M348" t="str">
            <v>N</v>
          </cell>
          <cell r="N348" t="str">
            <v>C</v>
          </cell>
          <cell r="O348"/>
          <cell r="P348"/>
          <cell r="Q348" t="str">
            <v>1~~~~~</v>
          </cell>
          <cell r="R348"/>
          <cell r="S348" t="str">
            <v>MISC TEST 167|MISC167</v>
          </cell>
          <cell r="T348"/>
          <cell r="U348"/>
          <cell r="V348" t="str">
            <v>0</v>
          </cell>
          <cell r="W348"/>
          <cell r="X348" t="str">
            <v>N</v>
          </cell>
          <cell r="Y348"/>
          <cell r="Z348" t="str">
            <v>Y</v>
          </cell>
          <cell r="AA348" t="str">
            <v>N</v>
          </cell>
          <cell r="AB348" t="str">
            <v>Y</v>
          </cell>
          <cell r="AC348" t="str">
            <v>N</v>
          </cell>
          <cell r="AD348" t="str">
            <v>N</v>
          </cell>
          <cell r="AE348">
            <v>0</v>
          </cell>
          <cell r="AF348" t="str">
            <v>N</v>
          </cell>
          <cell r="AG348"/>
          <cell r="AH348" t="str">
            <v>N</v>
          </cell>
          <cell r="AI348" t="str">
            <v>0</v>
          </cell>
          <cell r="AJ348"/>
          <cell r="AK348"/>
          <cell r="AL348"/>
          <cell r="AM348"/>
          <cell r="AN348"/>
          <cell r="AO348"/>
          <cell r="AP348"/>
          <cell r="AQ348"/>
          <cell r="AR348" t="str">
            <v>N</v>
          </cell>
          <cell r="AS348"/>
          <cell r="AT348"/>
          <cell r="AU348"/>
          <cell r="AV348" t="str">
            <v>N</v>
          </cell>
          <cell r="AW348" t="str">
            <v>A</v>
          </cell>
          <cell r="AX348"/>
          <cell r="AY348" t="str">
            <v>0</v>
          </cell>
          <cell r="AZ348"/>
          <cell r="BA348" t="str">
            <v>Routine</v>
          </cell>
          <cell r="BB348">
            <v>2</v>
          </cell>
          <cell r="BC348"/>
          <cell r="BD348"/>
          <cell r="BE348" t="str">
            <v>N</v>
          </cell>
          <cell r="BF348"/>
          <cell r="BG348" t="str">
            <v>H</v>
          </cell>
          <cell r="BH348" t="str">
            <v>N</v>
          </cell>
          <cell r="BI348" t="str">
            <v>N</v>
          </cell>
          <cell r="BJ348"/>
          <cell r="BK348"/>
          <cell r="BL348"/>
          <cell r="BM348"/>
          <cell r="BN348" t="str">
            <v>N</v>
          </cell>
          <cell r="BO348"/>
          <cell r="BP348"/>
          <cell r="BQ348"/>
          <cell r="BR348"/>
          <cell r="BS348"/>
          <cell r="BT348"/>
          <cell r="BU348"/>
          <cell r="BV348"/>
          <cell r="BW348"/>
          <cell r="BX348"/>
          <cell r="BY348"/>
          <cell r="BZ348"/>
          <cell r="CA348"/>
          <cell r="CB348"/>
          <cell r="CC348"/>
          <cell r="CD348"/>
          <cell r="CE348"/>
          <cell r="CF348" t="str">
            <v>N</v>
          </cell>
          <cell r="CG348"/>
          <cell r="CH348"/>
          <cell r="CI348" t="str">
            <v>N</v>
          </cell>
          <cell r="CJ348"/>
          <cell r="CK348" t="str">
            <v>N</v>
          </cell>
          <cell r="CL348" t="str">
            <v>N</v>
          </cell>
          <cell r="CM348" t="str">
            <v>N</v>
          </cell>
          <cell r="CN348"/>
          <cell r="CO348"/>
          <cell r="CP348"/>
          <cell r="CQ348"/>
          <cell r="CR348" t="str">
            <v>N</v>
          </cell>
          <cell r="CS348" t="str">
            <v>N</v>
          </cell>
          <cell r="CT348" t="str">
            <v>N</v>
          </cell>
          <cell r="CU348"/>
          <cell r="CV348"/>
          <cell r="CW348"/>
          <cell r="CX348" t="str">
            <v>N</v>
          </cell>
          <cell r="CY348" t="str">
            <v>*OCS*</v>
          </cell>
          <cell r="CZ348" t="str">
            <v>1</v>
          </cell>
          <cell r="DA348" t="str">
            <v>UNKNOWN</v>
          </cell>
          <cell r="DB348" t="str">
            <v>UNKNOWN</v>
          </cell>
        </row>
        <row r="349">
          <cell r="C349" t="str">
            <v>MISC168</v>
          </cell>
          <cell r="D349" t="str">
            <v>MISC TEST 168</v>
          </cell>
          <cell r="E349" t="str">
            <v/>
          </cell>
          <cell r="F349" t="str">
            <v>10/12/2012</v>
          </cell>
          <cell r="G349"/>
          <cell r="H349" t="str">
            <v>N</v>
          </cell>
          <cell r="I349" t="str">
            <v>1</v>
          </cell>
          <cell r="J349"/>
          <cell r="K349" t="str">
            <v>OTHER~OTHER~OTHER</v>
          </cell>
          <cell r="L349" t="str">
            <v>Y</v>
          </cell>
          <cell r="M349" t="str">
            <v>N</v>
          </cell>
          <cell r="N349" t="str">
            <v>C</v>
          </cell>
          <cell r="O349"/>
          <cell r="P349"/>
          <cell r="Q349" t="str">
            <v>1~~~~~</v>
          </cell>
          <cell r="R349"/>
          <cell r="S349" t="str">
            <v>MISC TEST 168|MISC168</v>
          </cell>
          <cell r="T349"/>
          <cell r="U349"/>
          <cell r="V349" t="str">
            <v>0</v>
          </cell>
          <cell r="W349"/>
          <cell r="X349" t="str">
            <v>N</v>
          </cell>
          <cell r="Y349"/>
          <cell r="Z349" t="str">
            <v>Y</v>
          </cell>
          <cell r="AA349" t="str">
            <v>N</v>
          </cell>
          <cell r="AB349" t="str">
            <v>Y</v>
          </cell>
          <cell r="AC349" t="str">
            <v>N</v>
          </cell>
          <cell r="AD349" t="str">
            <v>N</v>
          </cell>
          <cell r="AE349">
            <v>0</v>
          </cell>
          <cell r="AF349" t="str">
            <v>N</v>
          </cell>
          <cell r="AG349"/>
          <cell r="AH349" t="str">
            <v>N</v>
          </cell>
          <cell r="AI349" t="str">
            <v>0</v>
          </cell>
          <cell r="AJ349"/>
          <cell r="AK349"/>
          <cell r="AL349"/>
          <cell r="AM349"/>
          <cell r="AN349"/>
          <cell r="AO349"/>
          <cell r="AP349"/>
          <cell r="AQ349"/>
          <cell r="AR349" t="str">
            <v>N</v>
          </cell>
          <cell r="AS349"/>
          <cell r="AT349"/>
          <cell r="AU349"/>
          <cell r="AV349" t="str">
            <v>N</v>
          </cell>
          <cell r="AW349" t="str">
            <v>A</v>
          </cell>
          <cell r="AX349"/>
          <cell r="AY349" t="str">
            <v>0</v>
          </cell>
          <cell r="AZ349"/>
          <cell r="BA349" t="str">
            <v>Routine</v>
          </cell>
          <cell r="BB349">
            <v>2</v>
          </cell>
          <cell r="BC349"/>
          <cell r="BD349"/>
          <cell r="BE349" t="str">
            <v>N</v>
          </cell>
          <cell r="BF349"/>
          <cell r="BG349" t="str">
            <v>H</v>
          </cell>
          <cell r="BH349" t="str">
            <v>N</v>
          </cell>
          <cell r="BI349" t="str">
            <v>N</v>
          </cell>
          <cell r="BJ349"/>
          <cell r="BK349"/>
          <cell r="BL349"/>
          <cell r="BM349"/>
          <cell r="BN349" t="str">
            <v>N</v>
          </cell>
          <cell r="BO349"/>
          <cell r="BP349"/>
          <cell r="BQ349"/>
          <cell r="BR349"/>
          <cell r="BS349"/>
          <cell r="BT349"/>
          <cell r="BU349"/>
          <cell r="BV349"/>
          <cell r="BW349"/>
          <cell r="BX349"/>
          <cell r="BY349"/>
          <cell r="BZ349"/>
          <cell r="CA349"/>
          <cell r="CB349"/>
          <cell r="CC349"/>
          <cell r="CD349"/>
          <cell r="CE349"/>
          <cell r="CF349" t="str">
            <v>N</v>
          </cell>
          <cell r="CG349"/>
          <cell r="CH349"/>
          <cell r="CI349" t="str">
            <v>N</v>
          </cell>
          <cell r="CJ349"/>
          <cell r="CK349" t="str">
            <v>N</v>
          </cell>
          <cell r="CL349" t="str">
            <v>N</v>
          </cell>
          <cell r="CM349" t="str">
            <v>N</v>
          </cell>
          <cell r="CN349"/>
          <cell r="CO349"/>
          <cell r="CP349"/>
          <cell r="CQ349"/>
          <cell r="CR349" t="str">
            <v>N</v>
          </cell>
          <cell r="CS349" t="str">
            <v>N</v>
          </cell>
          <cell r="CT349" t="str">
            <v>N</v>
          </cell>
          <cell r="CU349"/>
          <cell r="CV349"/>
          <cell r="CW349"/>
          <cell r="CX349" t="str">
            <v>N</v>
          </cell>
          <cell r="CY349" t="str">
            <v>*OCS*</v>
          </cell>
          <cell r="CZ349" t="str">
            <v>1</v>
          </cell>
          <cell r="DA349" t="str">
            <v>UNKNOWN</v>
          </cell>
          <cell r="DB349" t="str">
            <v>UNKNOWN</v>
          </cell>
        </row>
        <row r="350">
          <cell r="C350" t="str">
            <v>MISC169</v>
          </cell>
          <cell r="D350" t="str">
            <v>MISC TEST 169</v>
          </cell>
          <cell r="E350" t="str">
            <v/>
          </cell>
          <cell r="F350" t="str">
            <v>10/12/2012</v>
          </cell>
          <cell r="G350"/>
          <cell r="H350" t="str">
            <v>N</v>
          </cell>
          <cell r="I350" t="str">
            <v>1</v>
          </cell>
          <cell r="J350"/>
          <cell r="K350" t="str">
            <v>OTHER~OTHER~OTHER</v>
          </cell>
          <cell r="L350" t="str">
            <v>Y</v>
          </cell>
          <cell r="M350" t="str">
            <v>N</v>
          </cell>
          <cell r="N350" t="str">
            <v>C</v>
          </cell>
          <cell r="O350"/>
          <cell r="P350"/>
          <cell r="Q350" t="str">
            <v>1~~~~~</v>
          </cell>
          <cell r="R350"/>
          <cell r="S350" t="str">
            <v>MISC TEST 169|MISC169</v>
          </cell>
          <cell r="T350"/>
          <cell r="U350"/>
          <cell r="V350" t="str">
            <v>0</v>
          </cell>
          <cell r="W350"/>
          <cell r="X350" t="str">
            <v>N</v>
          </cell>
          <cell r="Y350"/>
          <cell r="Z350" t="str">
            <v>Y</v>
          </cell>
          <cell r="AA350" t="str">
            <v>N</v>
          </cell>
          <cell r="AB350" t="str">
            <v>Y</v>
          </cell>
          <cell r="AC350" t="str">
            <v>N</v>
          </cell>
          <cell r="AD350" t="str">
            <v>N</v>
          </cell>
          <cell r="AE350">
            <v>0</v>
          </cell>
          <cell r="AF350" t="str">
            <v>N</v>
          </cell>
          <cell r="AG350"/>
          <cell r="AH350" t="str">
            <v>N</v>
          </cell>
          <cell r="AI350" t="str">
            <v>0</v>
          </cell>
          <cell r="AJ350"/>
          <cell r="AK350"/>
          <cell r="AL350"/>
          <cell r="AM350"/>
          <cell r="AN350"/>
          <cell r="AO350"/>
          <cell r="AP350"/>
          <cell r="AQ350"/>
          <cell r="AR350" t="str">
            <v>N</v>
          </cell>
          <cell r="AS350"/>
          <cell r="AT350"/>
          <cell r="AU350"/>
          <cell r="AV350" t="str">
            <v>N</v>
          </cell>
          <cell r="AW350" t="str">
            <v>A</v>
          </cell>
          <cell r="AX350"/>
          <cell r="AY350" t="str">
            <v>0</v>
          </cell>
          <cell r="AZ350"/>
          <cell r="BA350" t="str">
            <v>Routine</v>
          </cell>
          <cell r="BB350">
            <v>2</v>
          </cell>
          <cell r="BC350"/>
          <cell r="BD350"/>
          <cell r="BE350" t="str">
            <v>N</v>
          </cell>
          <cell r="BF350"/>
          <cell r="BG350" t="str">
            <v>H</v>
          </cell>
          <cell r="BH350" t="str">
            <v>N</v>
          </cell>
          <cell r="BI350" t="str">
            <v>N</v>
          </cell>
          <cell r="BJ350"/>
          <cell r="BK350"/>
          <cell r="BL350"/>
          <cell r="BM350"/>
          <cell r="BN350" t="str">
            <v>N</v>
          </cell>
          <cell r="BO350"/>
          <cell r="BP350"/>
          <cell r="BQ350"/>
          <cell r="BR350"/>
          <cell r="BS350"/>
          <cell r="BT350"/>
          <cell r="BU350"/>
          <cell r="BV350"/>
          <cell r="BW350"/>
          <cell r="BX350"/>
          <cell r="BY350"/>
          <cell r="BZ350"/>
          <cell r="CA350"/>
          <cell r="CB350"/>
          <cell r="CC350"/>
          <cell r="CD350"/>
          <cell r="CE350"/>
          <cell r="CF350" t="str">
            <v>N</v>
          </cell>
          <cell r="CG350"/>
          <cell r="CH350"/>
          <cell r="CI350" t="str">
            <v>N</v>
          </cell>
          <cell r="CJ350"/>
          <cell r="CK350" t="str">
            <v>N</v>
          </cell>
          <cell r="CL350" t="str">
            <v>N</v>
          </cell>
          <cell r="CM350" t="str">
            <v>N</v>
          </cell>
          <cell r="CN350"/>
          <cell r="CO350"/>
          <cell r="CP350"/>
          <cell r="CQ350"/>
          <cell r="CR350" t="str">
            <v>N</v>
          </cell>
          <cell r="CS350" t="str">
            <v>N</v>
          </cell>
          <cell r="CT350" t="str">
            <v>N</v>
          </cell>
          <cell r="CU350"/>
          <cell r="CV350"/>
          <cell r="CW350"/>
          <cell r="CX350" t="str">
            <v>N</v>
          </cell>
          <cell r="CY350" t="str">
            <v>*OCS*</v>
          </cell>
          <cell r="CZ350" t="str">
            <v>1</v>
          </cell>
          <cell r="DA350" t="str">
            <v>UNKNOWN</v>
          </cell>
          <cell r="DB350" t="str">
            <v>UNKNOWN</v>
          </cell>
        </row>
        <row r="351">
          <cell r="C351" t="str">
            <v>MISC170</v>
          </cell>
          <cell r="D351" t="str">
            <v>MISC TEST 170</v>
          </cell>
          <cell r="E351" t="str">
            <v/>
          </cell>
          <cell r="F351" t="str">
            <v>10/12/2012</v>
          </cell>
          <cell r="G351"/>
          <cell r="H351" t="str">
            <v>N</v>
          </cell>
          <cell r="I351" t="str">
            <v>1</v>
          </cell>
          <cell r="J351"/>
          <cell r="K351" t="str">
            <v>OTHER~OTHER~OTHER</v>
          </cell>
          <cell r="L351" t="str">
            <v>Y</v>
          </cell>
          <cell r="M351" t="str">
            <v>N</v>
          </cell>
          <cell r="N351" t="str">
            <v>C</v>
          </cell>
          <cell r="O351"/>
          <cell r="P351"/>
          <cell r="Q351" t="str">
            <v>1~~~~~</v>
          </cell>
          <cell r="R351"/>
          <cell r="S351" t="str">
            <v>MISC TEST 170|MISC170</v>
          </cell>
          <cell r="T351"/>
          <cell r="U351"/>
          <cell r="V351" t="str">
            <v>0</v>
          </cell>
          <cell r="W351"/>
          <cell r="X351" t="str">
            <v>N</v>
          </cell>
          <cell r="Y351"/>
          <cell r="Z351" t="str">
            <v>Y</v>
          </cell>
          <cell r="AA351" t="str">
            <v>N</v>
          </cell>
          <cell r="AB351" t="str">
            <v>Y</v>
          </cell>
          <cell r="AC351" t="str">
            <v>N</v>
          </cell>
          <cell r="AD351" t="str">
            <v>N</v>
          </cell>
          <cell r="AE351">
            <v>0</v>
          </cell>
          <cell r="AF351" t="str">
            <v>N</v>
          </cell>
          <cell r="AG351"/>
          <cell r="AH351" t="str">
            <v>N</v>
          </cell>
          <cell r="AI351" t="str">
            <v>0</v>
          </cell>
          <cell r="AJ351"/>
          <cell r="AK351"/>
          <cell r="AL351"/>
          <cell r="AM351"/>
          <cell r="AN351"/>
          <cell r="AO351"/>
          <cell r="AP351"/>
          <cell r="AQ351"/>
          <cell r="AR351" t="str">
            <v>N</v>
          </cell>
          <cell r="AS351"/>
          <cell r="AT351"/>
          <cell r="AU351"/>
          <cell r="AV351" t="str">
            <v>N</v>
          </cell>
          <cell r="AW351" t="str">
            <v>A</v>
          </cell>
          <cell r="AX351"/>
          <cell r="AY351" t="str">
            <v>0</v>
          </cell>
          <cell r="AZ351"/>
          <cell r="BA351" t="str">
            <v>Routine</v>
          </cell>
          <cell r="BB351">
            <v>2</v>
          </cell>
          <cell r="BC351"/>
          <cell r="BD351"/>
          <cell r="BE351" t="str">
            <v>N</v>
          </cell>
          <cell r="BF351"/>
          <cell r="BG351" t="str">
            <v>H</v>
          </cell>
          <cell r="BH351" t="str">
            <v>N</v>
          </cell>
          <cell r="BI351" t="str">
            <v>N</v>
          </cell>
          <cell r="BJ351"/>
          <cell r="BK351"/>
          <cell r="BL351"/>
          <cell r="BM351"/>
          <cell r="BN351" t="str">
            <v>N</v>
          </cell>
          <cell r="BO351"/>
          <cell r="BP351"/>
          <cell r="BQ351"/>
          <cell r="BR351"/>
          <cell r="BS351"/>
          <cell r="BT351"/>
          <cell r="BU351"/>
          <cell r="BV351"/>
          <cell r="BW351"/>
          <cell r="BX351"/>
          <cell r="BY351"/>
          <cell r="BZ351"/>
          <cell r="CA351"/>
          <cell r="CB351"/>
          <cell r="CC351"/>
          <cell r="CD351"/>
          <cell r="CE351"/>
          <cell r="CF351" t="str">
            <v>N</v>
          </cell>
          <cell r="CG351"/>
          <cell r="CH351"/>
          <cell r="CI351" t="str">
            <v>N</v>
          </cell>
          <cell r="CJ351"/>
          <cell r="CK351" t="str">
            <v>N</v>
          </cell>
          <cell r="CL351" t="str">
            <v>N</v>
          </cell>
          <cell r="CM351" t="str">
            <v>N</v>
          </cell>
          <cell r="CN351"/>
          <cell r="CO351"/>
          <cell r="CP351"/>
          <cell r="CQ351"/>
          <cell r="CR351" t="str">
            <v>N</v>
          </cell>
          <cell r="CS351" t="str">
            <v>N</v>
          </cell>
          <cell r="CT351" t="str">
            <v>N</v>
          </cell>
          <cell r="CU351"/>
          <cell r="CV351"/>
          <cell r="CW351"/>
          <cell r="CX351" t="str">
            <v>N</v>
          </cell>
          <cell r="CY351" t="str">
            <v>*OCS*</v>
          </cell>
          <cell r="CZ351" t="str">
            <v>1</v>
          </cell>
          <cell r="DA351" t="str">
            <v>UNKNOWN</v>
          </cell>
          <cell r="DB351" t="str">
            <v>UNKNOWN</v>
          </cell>
        </row>
        <row r="352">
          <cell r="C352" t="str">
            <v>MISC171</v>
          </cell>
          <cell r="D352" t="str">
            <v>MISC TEST 171</v>
          </cell>
          <cell r="E352" t="str">
            <v/>
          </cell>
          <cell r="F352" t="str">
            <v>10/12/2012</v>
          </cell>
          <cell r="G352"/>
          <cell r="H352" t="str">
            <v>N</v>
          </cell>
          <cell r="I352" t="str">
            <v>1</v>
          </cell>
          <cell r="J352"/>
          <cell r="K352" t="str">
            <v>OTHER~OTHER~OTHER</v>
          </cell>
          <cell r="L352" t="str">
            <v>Y</v>
          </cell>
          <cell r="M352" t="str">
            <v>N</v>
          </cell>
          <cell r="N352" t="str">
            <v>C</v>
          </cell>
          <cell r="O352"/>
          <cell r="P352"/>
          <cell r="Q352" t="str">
            <v>1~~~~~</v>
          </cell>
          <cell r="R352"/>
          <cell r="S352" t="str">
            <v>MISC TEST 171|MISC171</v>
          </cell>
          <cell r="T352"/>
          <cell r="U352"/>
          <cell r="V352" t="str">
            <v>0</v>
          </cell>
          <cell r="W352"/>
          <cell r="X352" t="str">
            <v>N</v>
          </cell>
          <cell r="Y352"/>
          <cell r="Z352" t="str">
            <v>Y</v>
          </cell>
          <cell r="AA352" t="str">
            <v>N</v>
          </cell>
          <cell r="AB352" t="str">
            <v>Y</v>
          </cell>
          <cell r="AC352" t="str">
            <v>N</v>
          </cell>
          <cell r="AD352" t="str">
            <v>N</v>
          </cell>
          <cell r="AE352">
            <v>0</v>
          </cell>
          <cell r="AF352" t="str">
            <v>N</v>
          </cell>
          <cell r="AG352"/>
          <cell r="AH352" t="str">
            <v>N</v>
          </cell>
          <cell r="AI352" t="str">
            <v>0</v>
          </cell>
          <cell r="AJ352"/>
          <cell r="AK352"/>
          <cell r="AL352"/>
          <cell r="AM352"/>
          <cell r="AN352"/>
          <cell r="AO352"/>
          <cell r="AP352"/>
          <cell r="AQ352"/>
          <cell r="AR352" t="str">
            <v>N</v>
          </cell>
          <cell r="AS352"/>
          <cell r="AT352"/>
          <cell r="AU352"/>
          <cell r="AV352" t="str">
            <v>N</v>
          </cell>
          <cell r="AW352" t="str">
            <v>A</v>
          </cell>
          <cell r="AX352"/>
          <cell r="AY352" t="str">
            <v>0</v>
          </cell>
          <cell r="AZ352"/>
          <cell r="BA352" t="str">
            <v>Routine</v>
          </cell>
          <cell r="BB352">
            <v>2</v>
          </cell>
          <cell r="BC352"/>
          <cell r="BD352"/>
          <cell r="BE352" t="str">
            <v>N</v>
          </cell>
          <cell r="BF352"/>
          <cell r="BG352" t="str">
            <v>H</v>
          </cell>
          <cell r="BH352" t="str">
            <v>N</v>
          </cell>
          <cell r="BI352" t="str">
            <v>N</v>
          </cell>
          <cell r="BJ352"/>
          <cell r="BK352"/>
          <cell r="BL352"/>
          <cell r="BM352"/>
          <cell r="BN352" t="str">
            <v>N</v>
          </cell>
          <cell r="BO352"/>
          <cell r="BP352"/>
          <cell r="BQ352"/>
          <cell r="BR352"/>
          <cell r="BS352"/>
          <cell r="BT352"/>
          <cell r="BU352"/>
          <cell r="BV352"/>
          <cell r="BW352"/>
          <cell r="BX352"/>
          <cell r="BY352"/>
          <cell r="BZ352"/>
          <cell r="CA352"/>
          <cell r="CB352"/>
          <cell r="CC352"/>
          <cell r="CD352"/>
          <cell r="CE352"/>
          <cell r="CF352" t="str">
            <v>N</v>
          </cell>
          <cell r="CG352"/>
          <cell r="CH352"/>
          <cell r="CI352" t="str">
            <v>N</v>
          </cell>
          <cell r="CJ352"/>
          <cell r="CK352" t="str">
            <v>N</v>
          </cell>
          <cell r="CL352" t="str">
            <v>N</v>
          </cell>
          <cell r="CM352" t="str">
            <v>N</v>
          </cell>
          <cell r="CN352"/>
          <cell r="CO352"/>
          <cell r="CP352"/>
          <cell r="CQ352"/>
          <cell r="CR352" t="str">
            <v>N</v>
          </cell>
          <cell r="CS352" t="str">
            <v>N</v>
          </cell>
          <cell r="CT352" t="str">
            <v>N</v>
          </cell>
          <cell r="CU352"/>
          <cell r="CV352"/>
          <cell r="CW352"/>
          <cell r="CX352" t="str">
            <v>N</v>
          </cell>
          <cell r="CY352" t="str">
            <v>*OCS*</v>
          </cell>
          <cell r="CZ352" t="str">
            <v>1</v>
          </cell>
          <cell r="DA352" t="str">
            <v>UNKNOWN</v>
          </cell>
          <cell r="DB352" t="str">
            <v>UNKNOWN</v>
          </cell>
        </row>
        <row r="353">
          <cell r="C353" t="str">
            <v>MISC172</v>
          </cell>
          <cell r="D353" t="str">
            <v>MISC TEST 172</v>
          </cell>
          <cell r="E353" t="str">
            <v/>
          </cell>
          <cell r="F353" t="str">
            <v>10/12/2012</v>
          </cell>
          <cell r="G353"/>
          <cell r="H353" t="str">
            <v>N</v>
          </cell>
          <cell r="I353" t="str">
            <v>1</v>
          </cell>
          <cell r="J353"/>
          <cell r="K353" t="str">
            <v>OTHER~OTHER~OTHER</v>
          </cell>
          <cell r="L353" t="str">
            <v>Y</v>
          </cell>
          <cell r="M353" t="str">
            <v>N</v>
          </cell>
          <cell r="N353" t="str">
            <v>C</v>
          </cell>
          <cell r="O353"/>
          <cell r="P353"/>
          <cell r="Q353" t="str">
            <v>1~~~~~</v>
          </cell>
          <cell r="R353"/>
          <cell r="S353" t="str">
            <v>MISC TEST 172|MISC172</v>
          </cell>
          <cell r="T353"/>
          <cell r="U353"/>
          <cell r="V353" t="str">
            <v>0</v>
          </cell>
          <cell r="W353"/>
          <cell r="X353" t="str">
            <v>N</v>
          </cell>
          <cell r="Y353"/>
          <cell r="Z353" t="str">
            <v>Y</v>
          </cell>
          <cell r="AA353" t="str">
            <v>N</v>
          </cell>
          <cell r="AB353" t="str">
            <v>Y</v>
          </cell>
          <cell r="AC353" t="str">
            <v>N</v>
          </cell>
          <cell r="AD353" t="str">
            <v>N</v>
          </cell>
          <cell r="AE353">
            <v>0</v>
          </cell>
          <cell r="AF353" t="str">
            <v>N</v>
          </cell>
          <cell r="AG353"/>
          <cell r="AH353" t="str">
            <v>N</v>
          </cell>
          <cell r="AI353" t="str">
            <v>0</v>
          </cell>
          <cell r="AJ353"/>
          <cell r="AK353"/>
          <cell r="AL353"/>
          <cell r="AM353"/>
          <cell r="AN353"/>
          <cell r="AO353"/>
          <cell r="AP353"/>
          <cell r="AQ353"/>
          <cell r="AR353" t="str">
            <v>N</v>
          </cell>
          <cell r="AS353"/>
          <cell r="AT353"/>
          <cell r="AU353"/>
          <cell r="AV353" t="str">
            <v>N</v>
          </cell>
          <cell r="AW353" t="str">
            <v>A</v>
          </cell>
          <cell r="AX353"/>
          <cell r="AY353" t="str">
            <v>0</v>
          </cell>
          <cell r="AZ353"/>
          <cell r="BA353" t="str">
            <v>Routine</v>
          </cell>
          <cell r="BB353">
            <v>2</v>
          </cell>
          <cell r="BC353"/>
          <cell r="BD353"/>
          <cell r="BE353" t="str">
            <v>N</v>
          </cell>
          <cell r="BF353"/>
          <cell r="BG353" t="str">
            <v>H</v>
          </cell>
          <cell r="BH353" t="str">
            <v>N</v>
          </cell>
          <cell r="BI353" t="str">
            <v>N</v>
          </cell>
          <cell r="BJ353"/>
          <cell r="BK353"/>
          <cell r="BL353"/>
          <cell r="BM353"/>
          <cell r="BN353" t="str">
            <v>N</v>
          </cell>
          <cell r="BO353"/>
          <cell r="BP353"/>
          <cell r="BQ353"/>
          <cell r="BR353"/>
          <cell r="BS353"/>
          <cell r="BT353"/>
          <cell r="BU353"/>
          <cell r="BV353"/>
          <cell r="BW353"/>
          <cell r="BX353"/>
          <cell r="BY353"/>
          <cell r="BZ353"/>
          <cell r="CA353"/>
          <cell r="CB353"/>
          <cell r="CC353"/>
          <cell r="CD353"/>
          <cell r="CE353"/>
          <cell r="CF353" t="str">
            <v>N</v>
          </cell>
          <cell r="CG353"/>
          <cell r="CH353"/>
          <cell r="CI353" t="str">
            <v>N</v>
          </cell>
          <cell r="CJ353"/>
          <cell r="CK353" t="str">
            <v>N</v>
          </cell>
          <cell r="CL353" t="str">
            <v>N</v>
          </cell>
          <cell r="CM353" t="str">
            <v>N</v>
          </cell>
          <cell r="CN353"/>
          <cell r="CO353"/>
          <cell r="CP353"/>
          <cell r="CQ353"/>
          <cell r="CR353" t="str">
            <v>N</v>
          </cell>
          <cell r="CS353" t="str">
            <v>N</v>
          </cell>
          <cell r="CT353" t="str">
            <v>N</v>
          </cell>
          <cell r="CU353"/>
          <cell r="CV353"/>
          <cell r="CW353"/>
          <cell r="CX353" t="str">
            <v>N</v>
          </cell>
          <cell r="CY353" t="str">
            <v>*OCS*</v>
          </cell>
          <cell r="CZ353" t="str">
            <v>1</v>
          </cell>
          <cell r="DA353" t="str">
            <v>UNKNOWN</v>
          </cell>
          <cell r="DB353" t="str">
            <v>UNKNOWN</v>
          </cell>
        </row>
        <row r="354">
          <cell r="C354" t="str">
            <v>MISC173</v>
          </cell>
          <cell r="D354" t="str">
            <v>MISC TEST 173</v>
          </cell>
          <cell r="E354" t="str">
            <v/>
          </cell>
          <cell r="F354" t="str">
            <v>10/12/2012</v>
          </cell>
          <cell r="G354"/>
          <cell r="H354" t="str">
            <v>N</v>
          </cell>
          <cell r="I354" t="str">
            <v>1</v>
          </cell>
          <cell r="J354"/>
          <cell r="K354" t="str">
            <v>OTHER~OTHER~OTHER</v>
          </cell>
          <cell r="L354" t="str">
            <v>Y</v>
          </cell>
          <cell r="M354" t="str">
            <v>N</v>
          </cell>
          <cell r="N354" t="str">
            <v>C</v>
          </cell>
          <cell r="O354"/>
          <cell r="P354"/>
          <cell r="Q354" t="str">
            <v>1~~~~~</v>
          </cell>
          <cell r="R354"/>
          <cell r="S354" t="str">
            <v>MISC TEST 173|MISC173</v>
          </cell>
          <cell r="T354"/>
          <cell r="U354"/>
          <cell r="V354" t="str">
            <v>0</v>
          </cell>
          <cell r="W354"/>
          <cell r="X354" t="str">
            <v>N</v>
          </cell>
          <cell r="Y354"/>
          <cell r="Z354" t="str">
            <v>Y</v>
          </cell>
          <cell r="AA354" t="str">
            <v>N</v>
          </cell>
          <cell r="AB354" t="str">
            <v>Y</v>
          </cell>
          <cell r="AC354" t="str">
            <v>N</v>
          </cell>
          <cell r="AD354" t="str">
            <v>N</v>
          </cell>
          <cell r="AE354">
            <v>0</v>
          </cell>
          <cell r="AF354" t="str">
            <v>N</v>
          </cell>
          <cell r="AG354"/>
          <cell r="AH354" t="str">
            <v>N</v>
          </cell>
          <cell r="AI354" t="str">
            <v>0</v>
          </cell>
          <cell r="AJ354"/>
          <cell r="AK354"/>
          <cell r="AL354"/>
          <cell r="AM354"/>
          <cell r="AN354"/>
          <cell r="AO354"/>
          <cell r="AP354"/>
          <cell r="AQ354"/>
          <cell r="AR354" t="str">
            <v>N</v>
          </cell>
          <cell r="AS354"/>
          <cell r="AT354"/>
          <cell r="AU354"/>
          <cell r="AV354" t="str">
            <v>N</v>
          </cell>
          <cell r="AW354" t="str">
            <v>A</v>
          </cell>
          <cell r="AX354"/>
          <cell r="AY354" t="str">
            <v>0</v>
          </cell>
          <cell r="AZ354"/>
          <cell r="BA354" t="str">
            <v>Routine</v>
          </cell>
          <cell r="BB354">
            <v>2</v>
          </cell>
          <cell r="BC354"/>
          <cell r="BD354"/>
          <cell r="BE354" t="str">
            <v>N</v>
          </cell>
          <cell r="BF354"/>
          <cell r="BG354" t="str">
            <v>H</v>
          </cell>
          <cell r="BH354" t="str">
            <v>N</v>
          </cell>
          <cell r="BI354" t="str">
            <v>N</v>
          </cell>
          <cell r="BJ354"/>
          <cell r="BK354"/>
          <cell r="BL354"/>
          <cell r="BM354"/>
          <cell r="BN354" t="str">
            <v>N</v>
          </cell>
          <cell r="BO354"/>
          <cell r="BP354"/>
          <cell r="BQ354"/>
          <cell r="BR354"/>
          <cell r="BS354"/>
          <cell r="BT354"/>
          <cell r="BU354"/>
          <cell r="BV354"/>
          <cell r="BW354"/>
          <cell r="BX354"/>
          <cell r="BY354"/>
          <cell r="BZ354"/>
          <cell r="CA354"/>
          <cell r="CB354"/>
          <cell r="CC354"/>
          <cell r="CD354"/>
          <cell r="CE354"/>
          <cell r="CF354" t="str">
            <v>N</v>
          </cell>
          <cell r="CG354"/>
          <cell r="CH354"/>
          <cell r="CI354" t="str">
            <v>N</v>
          </cell>
          <cell r="CJ354"/>
          <cell r="CK354" t="str">
            <v>N</v>
          </cell>
          <cell r="CL354" t="str">
            <v>N</v>
          </cell>
          <cell r="CM354" t="str">
            <v>N</v>
          </cell>
          <cell r="CN354"/>
          <cell r="CO354"/>
          <cell r="CP354"/>
          <cell r="CQ354"/>
          <cell r="CR354" t="str">
            <v>N</v>
          </cell>
          <cell r="CS354" t="str">
            <v>N</v>
          </cell>
          <cell r="CT354" t="str">
            <v>N</v>
          </cell>
          <cell r="CU354"/>
          <cell r="CV354"/>
          <cell r="CW354"/>
          <cell r="CX354" t="str">
            <v>N</v>
          </cell>
          <cell r="CY354" t="str">
            <v>*OCS*</v>
          </cell>
          <cell r="CZ354" t="str">
            <v>1</v>
          </cell>
          <cell r="DA354" t="str">
            <v>UNKNOWN</v>
          </cell>
          <cell r="DB354" t="str">
            <v>UNKNOWN</v>
          </cell>
        </row>
        <row r="355">
          <cell r="C355" t="str">
            <v>MISC174</v>
          </cell>
          <cell r="D355" t="str">
            <v>MISC TEST 174</v>
          </cell>
          <cell r="E355" t="str">
            <v/>
          </cell>
          <cell r="F355" t="str">
            <v>10/12/2012</v>
          </cell>
          <cell r="G355"/>
          <cell r="H355" t="str">
            <v>N</v>
          </cell>
          <cell r="I355" t="str">
            <v>1</v>
          </cell>
          <cell r="J355"/>
          <cell r="K355" t="str">
            <v>OTHER~OTHER~OTHER</v>
          </cell>
          <cell r="L355" t="str">
            <v>Y</v>
          </cell>
          <cell r="M355" t="str">
            <v>N</v>
          </cell>
          <cell r="N355" t="str">
            <v>C</v>
          </cell>
          <cell r="O355"/>
          <cell r="P355"/>
          <cell r="Q355" t="str">
            <v>1~~~~~</v>
          </cell>
          <cell r="R355"/>
          <cell r="S355" t="str">
            <v>MISC TEST 174|MISC174</v>
          </cell>
          <cell r="T355"/>
          <cell r="U355"/>
          <cell r="V355" t="str">
            <v>0</v>
          </cell>
          <cell r="W355"/>
          <cell r="X355" t="str">
            <v>N</v>
          </cell>
          <cell r="Y355"/>
          <cell r="Z355" t="str">
            <v>Y</v>
          </cell>
          <cell r="AA355" t="str">
            <v>N</v>
          </cell>
          <cell r="AB355" t="str">
            <v>Y</v>
          </cell>
          <cell r="AC355" t="str">
            <v>N</v>
          </cell>
          <cell r="AD355" t="str">
            <v>N</v>
          </cell>
          <cell r="AE355">
            <v>0</v>
          </cell>
          <cell r="AF355" t="str">
            <v>N</v>
          </cell>
          <cell r="AG355"/>
          <cell r="AH355" t="str">
            <v>N</v>
          </cell>
          <cell r="AI355" t="str">
            <v>0</v>
          </cell>
          <cell r="AJ355"/>
          <cell r="AK355"/>
          <cell r="AL355"/>
          <cell r="AM355"/>
          <cell r="AN355"/>
          <cell r="AO355"/>
          <cell r="AP355"/>
          <cell r="AQ355"/>
          <cell r="AR355" t="str">
            <v>N</v>
          </cell>
          <cell r="AS355"/>
          <cell r="AT355"/>
          <cell r="AU355"/>
          <cell r="AV355" t="str">
            <v>N</v>
          </cell>
          <cell r="AW355" t="str">
            <v>A</v>
          </cell>
          <cell r="AX355"/>
          <cell r="AY355" t="str">
            <v>0</v>
          </cell>
          <cell r="AZ355"/>
          <cell r="BA355" t="str">
            <v>Routine</v>
          </cell>
          <cell r="BB355">
            <v>2</v>
          </cell>
          <cell r="BC355"/>
          <cell r="BD355"/>
          <cell r="BE355" t="str">
            <v>N</v>
          </cell>
          <cell r="BF355"/>
          <cell r="BG355" t="str">
            <v>H</v>
          </cell>
          <cell r="BH355" t="str">
            <v>N</v>
          </cell>
          <cell r="BI355" t="str">
            <v>N</v>
          </cell>
          <cell r="BJ355"/>
          <cell r="BK355"/>
          <cell r="BL355"/>
          <cell r="BM355"/>
          <cell r="BN355" t="str">
            <v>N</v>
          </cell>
          <cell r="BO355"/>
          <cell r="BP355"/>
          <cell r="BQ355"/>
          <cell r="BR355"/>
          <cell r="BS355"/>
          <cell r="BT355"/>
          <cell r="BU355"/>
          <cell r="BV355"/>
          <cell r="BW355"/>
          <cell r="BX355"/>
          <cell r="BY355"/>
          <cell r="BZ355"/>
          <cell r="CA355"/>
          <cell r="CB355"/>
          <cell r="CC355"/>
          <cell r="CD355"/>
          <cell r="CE355"/>
          <cell r="CF355" t="str">
            <v>N</v>
          </cell>
          <cell r="CG355"/>
          <cell r="CH355"/>
          <cell r="CI355" t="str">
            <v>N</v>
          </cell>
          <cell r="CJ355"/>
          <cell r="CK355" t="str">
            <v>N</v>
          </cell>
          <cell r="CL355" t="str">
            <v>N</v>
          </cell>
          <cell r="CM355" t="str">
            <v>N</v>
          </cell>
          <cell r="CN355"/>
          <cell r="CO355"/>
          <cell r="CP355"/>
          <cell r="CQ355"/>
          <cell r="CR355" t="str">
            <v>N</v>
          </cell>
          <cell r="CS355" t="str">
            <v>N</v>
          </cell>
          <cell r="CT355" t="str">
            <v>N</v>
          </cell>
          <cell r="CU355"/>
          <cell r="CV355"/>
          <cell r="CW355"/>
          <cell r="CX355" t="str">
            <v>N</v>
          </cell>
          <cell r="CY355" t="str">
            <v>*OCS*</v>
          </cell>
          <cell r="CZ355" t="str">
            <v>1</v>
          </cell>
          <cell r="DA355" t="str">
            <v>UNKNOWN</v>
          </cell>
          <cell r="DB355" t="str">
            <v>UNKNOWN</v>
          </cell>
        </row>
        <row r="356">
          <cell r="C356" t="str">
            <v>MISC175</v>
          </cell>
          <cell r="D356" t="str">
            <v>MISC TEST 175</v>
          </cell>
          <cell r="E356" t="str">
            <v/>
          </cell>
          <cell r="F356" t="str">
            <v>10/12/2012</v>
          </cell>
          <cell r="G356"/>
          <cell r="H356" t="str">
            <v>N</v>
          </cell>
          <cell r="I356" t="str">
            <v>1</v>
          </cell>
          <cell r="J356"/>
          <cell r="K356" t="str">
            <v>OTHER~OTHER~OTHER</v>
          </cell>
          <cell r="L356" t="str">
            <v>Y</v>
          </cell>
          <cell r="M356" t="str">
            <v>N</v>
          </cell>
          <cell r="N356" t="str">
            <v>C</v>
          </cell>
          <cell r="O356"/>
          <cell r="P356"/>
          <cell r="Q356" t="str">
            <v>1~~~~~</v>
          </cell>
          <cell r="R356"/>
          <cell r="S356" t="str">
            <v>MISC TEST 175|MISC175</v>
          </cell>
          <cell r="T356"/>
          <cell r="U356"/>
          <cell r="V356" t="str">
            <v>0</v>
          </cell>
          <cell r="W356"/>
          <cell r="X356" t="str">
            <v>N</v>
          </cell>
          <cell r="Y356"/>
          <cell r="Z356" t="str">
            <v>Y</v>
          </cell>
          <cell r="AA356" t="str">
            <v>N</v>
          </cell>
          <cell r="AB356" t="str">
            <v>Y</v>
          </cell>
          <cell r="AC356" t="str">
            <v>N</v>
          </cell>
          <cell r="AD356" t="str">
            <v>N</v>
          </cell>
          <cell r="AE356">
            <v>0</v>
          </cell>
          <cell r="AF356" t="str">
            <v>N</v>
          </cell>
          <cell r="AG356"/>
          <cell r="AH356" t="str">
            <v>N</v>
          </cell>
          <cell r="AI356" t="str">
            <v>0</v>
          </cell>
          <cell r="AJ356"/>
          <cell r="AK356"/>
          <cell r="AL356"/>
          <cell r="AM356"/>
          <cell r="AN356"/>
          <cell r="AO356"/>
          <cell r="AP356"/>
          <cell r="AQ356"/>
          <cell r="AR356" t="str">
            <v>N</v>
          </cell>
          <cell r="AS356"/>
          <cell r="AT356"/>
          <cell r="AU356"/>
          <cell r="AV356" t="str">
            <v>N</v>
          </cell>
          <cell r="AW356" t="str">
            <v>A</v>
          </cell>
          <cell r="AX356"/>
          <cell r="AY356" t="str">
            <v>0</v>
          </cell>
          <cell r="AZ356"/>
          <cell r="BA356" t="str">
            <v>Routine</v>
          </cell>
          <cell r="BB356">
            <v>2</v>
          </cell>
          <cell r="BC356"/>
          <cell r="BD356"/>
          <cell r="BE356" t="str">
            <v>N</v>
          </cell>
          <cell r="BF356"/>
          <cell r="BG356" t="str">
            <v>H</v>
          </cell>
          <cell r="BH356" t="str">
            <v>N</v>
          </cell>
          <cell r="BI356" t="str">
            <v>N</v>
          </cell>
          <cell r="BJ356"/>
          <cell r="BK356"/>
          <cell r="BL356"/>
          <cell r="BM356"/>
          <cell r="BN356" t="str">
            <v>N</v>
          </cell>
          <cell r="BO356"/>
          <cell r="BP356"/>
          <cell r="BQ356"/>
          <cell r="BR356"/>
          <cell r="BS356"/>
          <cell r="BT356"/>
          <cell r="BU356"/>
          <cell r="BV356"/>
          <cell r="BW356"/>
          <cell r="BX356"/>
          <cell r="BY356"/>
          <cell r="BZ356"/>
          <cell r="CA356"/>
          <cell r="CB356"/>
          <cell r="CC356"/>
          <cell r="CD356"/>
          <cell r="CE356"/>
          <cell r="CF356" t="str">
            <v>N</v>
          </cell>
          <cell r="CG356"/>
          <cell r="CH356"/>
          <cell r="CI356" t="str">
            <v>N</v>
          </cell>
          <cell r="CJ356"/>
          <cell r="CK356" t="str">
            <v>N</v>
          </cell>
          <cell r="CL356" t="str">
            <v>N</v>
          </cell>
          <cell r="CM356" t="str">
            <v>N</v>
          </cell>
          <cell r="CN356"/>
          <cell r="CO356"/>
          <cell r="CP356"/>
          <cell r="CQ356"/>
          <cell r="CR356" t="str">
            <v>N</v>
          </cell>
          <cell r="CS356" t="str">
            <v>N</v>
          </cell>
          <cell r="CT356" t="str">
            <v>N</v>
          </cell>
          <cell r="CU356"/>
          <cell r="CV356"/>
          <cell r="CW356"/>
          <cell r="CX356" t="str">
            <v>N</v>
          </cell>
          <cell r="CY356" t="str">
            <v>*OCS*</v>
          </cell>
          <cell r="CZ356" t="str">
            <v>1</v>
          </cell>
          <cell r="DA356" t="str">
            <v>UNKNOWN</v>
          </cell>
          <cell r="DB356" t="str">
            <v>UNKNOWN</v>
          </cell>
        </row>
        <row r="357">
          <cell r="C357" t="str">
            <v>MISC176</v>
          </cell>
          <cell r="D357" t="str">
            <v>MISC TEST 176</v>
          </cell>
          <cell r="E357" t="str">
            <v/>
          </cell>
          <cell r="F357" t="str">
            <v>10/12/2012</v>
          </cell>
          <cell r="G357"/>
          <cell r="H357" t="str">
            <v>N</v>
          </cell>
          <cell r="I357" t="str">
            <v>1</v>
          </cell>
          <cell r="J357"/>
          <cell r="K357" t="str">
            <v>OTHER~OTHER~OTHER</v>
          </cell>
          <cell r="L357" t="str">
            <v>Y</v>
          </cell>
          <cell r="M357" t="str">
            <v>N</v>
          </cell>
          <cell r="N357" t="str">
            <v>C</v>
          </cell>
          <cell r="O357"/>
          <cell r="P357"/>
          <cell r="Q357" t="str">
            <v>1~~~~~</v>
          </cell>
          <cell r="R357"/>
          <cell r="S357" t="str">
            <v>MISC TEST 176|MISC176</v>
          </cell>
          <cell r="T357"/>
          <cell r="U357"/>
          <cell r="V357" t="str">
            <v>0</v>
          </cell>
          <cell r="W357"/>
          <cell r="X357" t="str">
            <v>N</v>
          </cell>
          <cell r="Y357"/>
          <cell r="Z357" t="str">
            <v>Y</v>
          </cell>
          <cell r="AA357" t="str">
            <v>N</v>
          </cell>
          <cell r="AB357" t="str">
            <v>Y</v>
          </cell>
          <cell r="AC357" t="str">
            <v>N</v>
          </cell>
          <cell r="AD357" t="str">
            <v>N</v>
          </cell>
          <cell r="AE357">
            <v>0</v>
          </cell>
          <cell r="AF357" t="str">
            <v>N</v>
          </cell>
          <cell r="AG357"/>
          <cell r="AH357" t="str">
            <v>N</v>
          </cell>
          <cell r="AI357" t="str">
            <v>0</v>
          </cell>
          <cell r="AJ357"/>
          <cell r="AK357"/>
          <cell r="AL357"/>
          <cell r="AM357"/>
          <cell r="AN357"/>
          <cell r="AO357"/>
          <cell r="AP357"/>
          <cell r="AQ357"/>
          <cell r="AR357" t="str">
            <v>N</v>
          </cell>
          <cell r="AS357"/>
          <cell r="AT357"/>
          <cell r="AU357"/>
          <cell r="AV357" t="str">
            <v>N</v>
          </cell>
          <cell r="AW357" t="str">
            <v>A</v>
          </cell>
          <cell r="AX357"/>
          <cell r="AY357" t="str">
            <v>0</v>
          </cell>
          <cell r="AZ357"/>
          <cell r="BA357" t="str">
            <v>Routine</v>
          </cell>
          <cell r="BB357">
            <v>2</v>
          </cell>
          <cell r="BC357"/>
          <cell r="BD357"/>
          <cell r="BE357" t="str">
            <v>N</v>
          </cell>
          <cell r="BF357"/>
          <cell r="BG357" t="str">
            <v>H</v>
          </cell>
          <cell r="BH357" t="str">
            <v>N</v>
          </cell>
          <cell r="BI357" t="str">
            <v>N</v>
          </cell>
          <cell r="BJ357"/>
          <cell r="BK357"/>
          <cell r="BL357"/>
          <cell r="BM357"/>
          <cell r="BN357" t="str">
            <v>N</v>
          </cell>
          <cell r="BO357"/>
          <cell r="BP357"/>
          <cell r="BQ357"/>
          <cell r="BR357"/>
          <cell r="BS357"/>
          <cell r="BT357"/>
          <cell r="BU357"/>
          <cell r="BV357"/>
          <cell r="BW357"/>
          <cell r="BX357"/>
          <cell r="BY357"/>
          <cell r="BZ357"/>
          <cell r="CA357"/>
          <cell r="CB357"/>
          <cell r="CC357"/>
          <cell r="CD357"/>
          <cell r="CE357"/>
          <cell r="CF357" t="str">
            <v>N</v>
          </cell>
          <cell r="CG357"/>
          <cell r="CH357"/>
          <cell r="CI357" t="str">
            <v>N</v>
          </cell>
          <cell r="CJ357"/>
          <cell r="CK357" t="str">
            <v>N</v>
          </cell>
          <cell r="CL357" t="str">
            <v>N</v>
          </cell>
          <cell r="CM357" t="str">
            <v>N</v>
          </cell>
          <cell r="CN357"/>
          <cell r="CO357"/>
          <cell r="CP357"/>
          <cell r="CQ357"/>
          <cell r="CR357" t="str">
            <v>N</v>
          </cell>
          <cell r="CS357" t="str">
            <v>N</v>
          </cell>
          <cell r="CT357" t="str">
            <v>N</v>
          </cell>
          <cell r="CU357"/>
          <cell r="CV357"/>
          <cell r="CW357"/>
          <cell r="CX357" t="str">
            <v>N</v>
          </cell>
          <cell r="CY357" t="str">
            <v>*OCS*</v>
          </cell>
          <cell r="CZ357" t="str">
            <v>1</v>
          </cell>
          <cell r="DA357" t="str">
            <v>UNKNOWN</v>
          </cell>
          <cell r="DB357" t="str">
            <v>UNKNOWN</v>
          </cell>
        </row>
        <row r="358">
          <cell r="C358" t="str">
            <v>MISC177</v>
          </cell>
          <cell r="D358" t="str">
            <v>MISC TEST 177</v>
          </cell>
          <cell r="E358" t="str">
            <v/>
          </cell>
          <cell r="F358" t="str">
            <v>10/12/2012</v>
          </cell>
          <cell r="G358"/>
          <cell r="H358" t="str">
            <v>N</v>
          </cell>
          <cell r="I358" t="str">
            <v>1</v>
          </cell>
          <cell r="J358"/>
          <cell r="K358" t="str">
            <v>OTHER~OTHER~OTHER</v>
          </cell>
          <cell r="L358" t="str">
            <v>Y</v>
          </cell>
          <cell r="M358" t="str">
            <v>N</v>
          </cell>
          <cell r="N358" t="str">
            <v>C</v>
          </cell>
          <cell r="O358"/>
          <cell r="P358"/>
          <cell r="Q358" t="str">
            <v>1~~~~~</v>
          </cell>
          <cell r="R358"/>
          <cell r="S358" t="str">
            <v>MISC TEST 177|MISC177</v>
          </cell>
          <cell r="T358"/>
          <cell r="U358"/>
          <cell r="V358" t="str">
            <v>0</v>
          </cell>
          <cell r="W358"/>
          <cell r="X358" t="str">
            <v>N</v>
          </cell>
          <cell r="Y358"/>
          <cell r="Z358" t="str">
            <v>Y</v>
          </cell>
          <cell r="AA358" t="str">
            <v>N</v>
          </cell>
          <cell r="AB358" t="str">
            <v>Y</v>
          </cell>
          <cell r="AC358" t="str">
            <v>N</v>
          </cell>
          <cell r="AD358" t="str">
            <v>N</v>
          </cell>
          <cell r="AE358">
            <v>0</v>
          </cell>
          <cell r="AF358" t="str">
            <v>N</v>
          </cell>
          <cell r="AG358"/>
          <cell r="AH358" t="str">
            <v>N</v>
          </cell>
          <cell r="AI358" t="str">
            <v>0</v>
          </cell>
          <cell r="AJ358"/>
          <cell r="AK358"/>
          <cell r="AL358"/>
          <cell r="AM358"/>
          <cell r="AN358"/>
          <cell r="AO358"/>
          <cell r="AP358"/>
          <cell r="AQ358"/>
          <cell r="AR358" t="str">
            <v>N</v>
          </cell>
          <cell r="AS358"/>
          <cell r="AT358"/>
          <cell r="AU358"/>
          <cell r="AV358" t="str">
            <v>N</v>
          </cell>
          <cell r="AW358" t="str">
            <v>A</v>
          </cell>
          <cell r="AX358"/>
          <cell r="AY358" t="str">
            <v>0</v>
          </cell>
          <cell r="AZ358"/>
          <cell r="BA358" t="str">
            <v>Routine</v>
          </cell>
          <cell r="BB358">
            <v>2</v>
          </cell>
          <cell r="BC358"/>
          <cell r="BD358"/>
          <cell r="BE358" t="str">
            <v>N</v>
          </cell>
          <cell r="BF358"/>
          <cell r="BG358" t="str">
            <v>H</v>
          </cell>
          <cell r="BH358" t="str">
            <v>N</v>
          </cell>
          <cell r="BI358" t="str">
            <v>N</v>
          </cell>
          <cell r="BJ358"/>
          <cell r="BK358"/>
          <cell r="BL358"/>
          <cell r="BM358"/>
          <cell r="BN358" t="str">
            <v>N</v>
          </cell>
          <cell r="BO358"/>
          <cell r="BP358"/>
          <cell r="BQ358"/>
          <cell r="BR358"/>
          <cell r="BS358"/>
          <cell r="BT358"/>
          <cell r="BU358"/>
          <cell r="BV358"/>
          <cell r="BW358"/>
          <cell r="BX358"/>
          <cell r="BY358"/>
          <cell r="BZ358"/>
          <cell r="CA358"/>
          <cell r="CB358"/>
          <cell r="CC358"/>
          <cell r="CD358"/>
          <cell r="CE358"/>
          <cell r="CF358" t="str">
            <v>N</v>
          </cell>
          <cell r="CG358"/>
          <cell r="CH358"/>
          <cell r="CI358" t="str">
            <v>N</v>
          </cell>
          <cell r="CJ358"/>
          <cell r="CK358" t="str">
            <v>N</v>
          </cell>
          <cell r="CL358" t="str">
            <v>N</v>
          </cell>
          <cell r="CM358" t="str">
            <v>N</v>
          </cell>
          <cell r="CN358"/>
          <cell r="CO358"/>
          <cell r="CP358"/>
          <cell r="CQ358"/>
          <cell r="CR358" t="str">
            <v>N</v>
          </cell>
          <cell r="CS358" t="str">
            <v>N</v>
          </cell>
          <cell r="CT358" t="str">
            <v>N</v>
          </cell>
          <cell r="CU358"/>
          <cell r="CV358"/>
          <cell r="CW358"/>
          <cell r="CX358" t="str">
            <v>N</v>
          </cell>
          <cell r="CY358" t="str">
            <v>*OCS*</v>
          </cell>
          <cell r="CZ358" t="str">
            <v>1</v>
          </cell>
          <cell r="DA358" t="str">
            <v>UNKNOWN</v>
          </cell>
          <cell r="DB358" t="str">
            <v>UNKNOWN</v>
          </cell>
        </row>
        <row r="359">
          <cell r="C359" t="str">
            <v>MISC178</v>
          </cell>
          <cell r="D359" t="str">
            <v>MISC TEST 178</v>
          </cell>
          <cell r="E359" t="str">
            <v/>
          </cell>
          <cell r="F359" t="str">
            <v>10/12/2012</v>
          </cell>
          <cell r="G359"/>
          <cell r="H359" t="str">
            <v>N</v>
          </cell>
          <cell r="I359" t="str">
            <v>1</v>
          </cell>
          <cell r="J359"/>
          <cell r="K359" t="str">
            <v>OTHER~OTHER~OTHER</v>
          </cell>
          <cell r="L359" t="str">
            <v>Y</v>
          </cell>
          <cell r="M359" t="str">
            <v>N</v>
          </cell>
          <cell r="N359" t="str">
            <v>C</v>
          </cell>
          <cell r="O359"/>
          <cell r="P359"/>
          <cell r="Q359" t="str">
            <v>1~~~~~</v>
          </cell>
          <cell r="R359"/>
          <cell r="S359" t="str">
            <v>MISC TEST 178|MISC178</v>
          </cell>
          <cell r="T359"/>
          <cell r="U359"/>
          <cell r="V359" t="str">
            <v>0</v>
          </cell>
          <cell r="W359"/>
          <cell r="X359" t="str">
            <v>N</v>
          </cell>
          <cell r="Y359"/>
          <cell r="Z359" t="str">
            <v>Y</v>
          </cell>
          <cell r="AA359" t="str">
            <v>N</v>
          </cell>
          <cell r="AB359" t="str">
            <v>Y</v>
          </cell>
          <cell r="AC359" t="str">
            <v>N</v>
          </cell>
          <cell r="AD359" t="str">
            <v>N</v>
          </cell>
          <cell r="AE359">
            <v>0</v>
          </cell>
          <cell r="AF359" t="str">
            <v>N</v>
          </cell>
          <cell r="AG359"/>
          <cell r="AH359" t="str">
            <v>N</v>
          </cell>
          <cell r="AI359" t="str">
            <v>0</v>
          </cell>
          <cell r="AJ359"/>
          <cell r="AK359"/>
          <cell r="AL359"/>
          <cell r="AM359"/>
          <cell r="AN359"/>
          <cell r="AO359"/>
          <cell r="AP359"/>
          <cell r="AQ359"/>
          <cell r="AR359" t="str">
            <v>N</v>
          </cell>
          <cell r="AS359"/>
          <cell r="AT359"/>
          <cell r="AU359"/>
          <cell r="AV359" t="str">
            <v>N</v>
          </cell>
          <cell r="AW359" t="str">
            <v>A</v>
          </cell>
          <cell r="AX359"/>
          <cell r="AY359" t="str">
            <v>0</v>
          </cell>
          <cell r="AZ359"/>
          <cell r="BA359" t="str">
            <v>Routine</v>
          </cell>
          <cell r="BB359">
            <v>2</v>
          </cell>
          <cell r="BC359"/>
          <cell r="BD359"/>
          <cell r="BE359" t="str">
            <v>N</v>
          </cell>
          <cell r="BF359"/>
          <cell r="BG359" t="str">
            <v>H</v>
          </cell>
          <cell r="BH359" t="str">
            <v>N</v>
          </cell>
          <cell r="BI359" t="str">
            <v>N</v>
          </cell>
          <cell r="BJ359"/>
          <cell r="BK359"/>
          <cell r="BL359"/>
          <cell r="BM359"/>
          <cell r="BN359" t="str">
            <v>N</v>
          </cell>
          <cell r="BO359"/>
          <cell r="BP359"/>
          <cell r="BQ359"/>
          <cell r="BR359"/>
          <cell r="BS359"/>
          <cell r="BT359"/>
          <cell r="BU359"/>
          <cell r="BV359"/>
          <cell r="BW359"/>
          <cell r="BX359"/>
          <cell r="BY359"/>
          <cell r="BZ359"/>
          <cell r="CA359"/>
          <cell r="CB359"/>
          <cell r="CC359"/>
          <cell r="CD359"/>
          <cell r="CE359"/>
          <cell r="CF359" t="str">
            <v>N</v>
          </cell>
          <cell r="CG359"/>
          <cell r="CH359"/>
          <cell r="CI359" t="str">
            <v>N</v>
          </cell>
          <cell r="CJ359"/>
          <cell r="CK359" t="str">
            <v>N</v>
          </cell>
          <cell r="CL359" t="str">
            <v>N</v>
          </cell>
          <cell r="CM359" t="str">
            <v>N</v>
          </cell>
          <cell r="CN359"/>
          <cell r="CO359"/>
          <cell r="CP359"/>
          <cell r="CQ359"/>
          <cell r="CR359" t="str">
            <v>N</v>
          </cell>
          <cell r="CS359" t="str">
            <v>N</v>
          </cell>
          <cell r="CT359" t="str">
            <v>N</v>
          </cell>
          <cell r="CU359"/>
          <cell r="CV359"/>
          <cell r="CW359"/>
          <cell r="CX359" t="str">
            <v>N</v>
          </cell>
          <cell r="CY359" t="str">
            <v>*OCS*</v>
          </cell>
          <cell r="CZ359" t="str">
            <v>1</v>
          </cell>
          <cell r="DA359" t="str">
            <v>UNKNOWN</v>
          </cell>
          <cell r="DB359" t="str">
            <v>UNKNOWN</v>
          </cell>
        </row>
        <row r="360">
          <cell r="C360" t="str">
            <v>MISC179</v>
          </cell>
          <cell r="D360" t="str">
            <v>MISC TEST 179</v>
          </cell>
          <cell r="E360" t="str">
            <v/>
          </cell>
          <cell r="F360" t="str">
            <v>10/12/2012</v>
          </cell>
          <cell r="G360"/>
          <cell r="H360" t="str">
            <v>N</v>
          </cell>
          <cell r="I360" t="str">
            <v>1</v>
          </cell>
          <cell r="J360"/>
          <cell r="K360" t="str">
            <v>OTHER~OTHER~OTHER</v>
          </cell>
          <cell r="L360" t="str">
            <v>Y</v>
          </cell>
          <cell r="M360" t="str">
            <v>N</v>
          </cell>
          <cell r="N360" t="str">
            <v>C</v>
          </cell>
          <cell r="O360"/>
          <cell r="P360"/>
          <cell r="Q360" t="str">
            <v>1~~~~~</v>
          </cell>
          <cell r="R360"/>
          <cell r="S360" t="str">
            <v>MISC TEST 179|MISC179</v>
          </cell>
          <cell r="T360"/>
          <cell r="U360"/>
          <cell r="V360" t="str">
            <v>0</v>
          </cell>
          <cell r="W360"/>
          <cell r="X360" t="str">
            <v>N</v>
          </cell>
          <cell r="Y360"/>
          <cell r="Z360" t="str">
            <v>Y</v>
          </cell>
          <cell r="AA360" t="str">
            <v>N</v>
          </cell>
          <cell r="AB360" t="str">
            <v>Y</v>
          </cell>
          <cell r="AC360" t="str">
            <v>N</v>
          </cell>
          <cell r="AD360" t="str">
            <v>N</v>
          </cell>
          <cell r="AE360">
            <v>0</v>
          </cell>
          <cell r="AF360" t="str">
            <v>N</v>
          </cell>
          <cell r="AG360"/>
          <cell r="AH360" t="str">
            <v>N</v>
          </cell>
          <cell r="AI360" t="str">
            <v>0</v>
          </cell>
          <cell r="AJ360"/>
          <cell r="AK360"/>
          <cell r="AL360"/>
          <cell r="AM360"/>
          <cell r="AN360"/>
          <cell r="AO360"/>
          <cell r="AP360"/>
          <cell r="AQ360"/>
          <cell r="AR360" t="str">
            <v>N</v>
          </cell>
          <cell r="AS360"/>
          <cell r="AT360"/>
          <cell r="AU360"/>
          <cell r="AV360" t="str">
            <v>N</v>
          </cell>
          <cell r="AW360" t="str">
            <v>A</v>
          </cell>
          <cell r="AX360"/>
          <cell r="AY360" t="str">
            <v>0</v>
          </cell>
          <cell r="AZ360"/>
          <cell r="BA360" t="str">
            <v>Routine</v>
          </cell>
          <cell r="BB360">
            <v>2</v>
          </cell>
          <cell r="BC360"/>
          <cell r="BD360"/>
          <cell r="BE360" t="str">
            <v>N</v>
          </cell>
          <cell r="BF360"/>
          <cell r="BG360" t="str">
            <v>H</v>
          </cell>
          <cell r="BH360" t="str">
            <v>N</v>
          </cell>
          <cell r="BI360" t="str">
            <v>N</v>
          </cell>
          <cell r="BJ360"/>
          <cell r="BK360"/>
          <cell r="BL360"/>
          <cell r="BM360"/>
          <cell r="BN360" t="str">
            <v>N</v>
          </cell>
          <cell r="BO360"/>
          <cell r="BP360"/>
          <cell r="BQ360"/>
          <cell r="BR360"/>
          <cell r="BS360"/>
          <cell r="BT360"/>
          <cell r="BU360"/>
          <cell r="BV360"/>
          <cell r="BW360"/>
          <cell r="BX360"/>
          <cell r="BY360"/>
          <cell r="BZ360"/>
          <cell r="CA360"/>
          <cell r="CB360"/>
          <cell r="CC360"/>
          <cell r="CD360"/>
          <cell r="CE360"/>
          <cell r="CF360" t="str">
            <v>N</v>
          </cell>
          <cell r="CG360"/>
          <cell r="CH360"/>
          <cell r="CI360" t="str">
            <v>N</v>
          </cell>
          <cell r="CJ360"/>
          <cell r="CK360" t="str">
            <v>N</v>
          </cell>
          <cell r="CL360" t="str">
            <v>N</v>
          </cell>
          <cell r="CM360" t="str">
            <v>N</v>
          </cell>
          <cell r="CN360"/>
          <cell r="CO360"/>
          <cell r="CP360"/>
          <cell r="CQ360"/>
          <cell r="CR360" t="str">
            <v>N</v>
          </cell>
          <cell r="CS360" t="str">
            <v>N</v>
          </cell>
          <cell r="CT360" t="str">
            <v>N</v>
          </cell>
          <cell r="CU360"/>
          <cell r="CV360"/>
          <cell r="CW360"/>
          <cell r="CX360" t="str">
            <v>N</v>
          </cell>
          <cell r="CY360" t="str">
            <v>*OCS*</v>
          </cell>
          <cell r="CZ360" t="str">
            <v>1</v>
          </cell>
          <cell r="DA360" t="str">
            <v>UNKNOWN</v>
          </cell>
          <cell r="DB360" t="str">
            <v>UNKNOWN</v>
          </cell>
        </row>
        <row r="361">
          <cell r="C361" t="str">
            <v>MISC180</v>
          </cell>
          <cell r="D361" t="str">
            <v>MISC TEST 180</v>
          </cell>
          <cell r="E361" t="str">
            <v/>
          </cell>
          <cell r="F361" t="str">
            <v>10/12/2012</v>
          </cell>
          <cell r="G361"/>
          <cell r="H361" t="str">
            <v>N</v>
          </cell>
          <cell r="I361" t="str">
            <v>1</v>
          </cell>
          <cell r="J361"/>
          <cell r="K361" t="str">
            <v>OTHER~OTHER~OTHER</v>
          </cell>
          <cell r="L361" t="str">
            <v>Y</v>
          </cell>
          <cell r="M361" t="str">
            <v>N</v>
          </cell>
          <cell r="N361" t="str">
            <v>C</v>
          </cell>
          <cell r="O361"/>
          <cell r="P361"/>
          <cell r="Q361" t="str">
            <v>1~~~~~</v>
          </cell>
          <cell r="R361"/>
          <cell r="S361" t="str">
            <v>MISC TEST 180|MISC180</v>
          </cell>
          <cell r="T361"/>
          <cell r="U361"/>
          <cell r="V361" t="str">
            <v>0</v>
          </cell>
          <cell r="W361"/>
          <cell r="X361" t="str">
            <v>N</v>
          </cell>
          <cell r="Y361"/>
          <cell r="Z361" t="str">
            <v>Y</v>
          </cell>
          <cell r="AA361" t="str">
            <v>N</v>
          </cell>
          <cell r="AB361" t="str">
            <v>Y</v>
          </cell>
          <cell r="AC361" t="str">
            <v>N</v>
          </cell>
          <cell r="AD361" t="str">
            <v>N</v>
          </cell>
          <cell r="AE361">
            <v>0</v>
          </cell>
          <cell r="AF361" t="str">
            <v>N</v>
          </cell>
          <cell r="AG361"/>
          <cell r="AH361" t="str">
            <v>N</v>
          </cell>
          <cell r="AI361" t="str">
            <v>0</v>
          </cell>
          <cell r="AJ361"/>
          <cell r="AK361"/>
          <cell r="AL361"/>
          <cell r="AM361"/>
          <cell r="AN361"/>
          <cell r="AO361"/>
          <cell r="AP361"/>
          <cell r="AQ361"/>
          <cell r="AR361" t="str">
            <v>N</v>
          </cell>
          <cell r="AS361"/>
          <cell r="AT361"/>
          <cell r="AU361"/>
          <cell r="AV361" t="str">
            <v>N</v>
          </cell>
          <cell r="AW361" t="str">
            <v>A</v>
          </cell>
          <cell r="AX361"/>
          <cell r="AY361" t="str">
            <v>0</v>
          </cell>
          <cell r="AZ361"/>
          <cell r="BA361" t="str">
            <v>Routine</v>
          </cell>
          <cell r="BB361">
            <v>2</v>
          </cell>
          <cell r="BC361"/>
          <cell r="BD361"/>
          <cell r="BE361" t="str">
            <v>N</v>
          </cell>
          <cell r="BF361"/>
          <cell r="BG361" t="str">
            <v>H</v>
          </cell>
          <cell r="BH361" t="str">
            <v>N</v>
          </cell>
          <cell r="BI361" t="str">
            <v>N</v>
          </cell>
          <cell r="BJ361"/>
          <cell r="BK361"/>
          <cell r="BL361"/>
          <cell r="BM361"/>
          <cell r="BN361" t="str">
            <v>N</v>
          </cell>
          <cell r="BO361"/>
          <cell r="BP361"/>
          <cell r="BQ361"/>
          <cell r="BR361"/>
          <cell r="BS361"/>
          <cell r="BT361"/>
          <cell r="BU361"/>
          <cell r="BV361"/>
          <cell r="BW361"/>
          <cell r="BX361"/>
          <cell r="BY361"/>
          <cell r="BZ361"/>
          <cell r="CA361"/>
          <cell r="CB361"/>
          <cell r="CC361"/>
          <cell r="CD361"/>
          <cell r="CE361"/>
          <cell r="CF361" t="str">
            <v>N</v>
          </cell>
          <cell r="CG361"/>
          <cell r="CH361"/>
          <cell r="CI361" t="str">
            <v>N</v>
          </cell>
          <cell r="CJ361"/>
          <cell r="CK361" t="str">
            <v>N</v>
          </cell>
          <cell r="CL361" t="str">
            <v>N</v>
          </cell>
          <cell r="CM361" t="str">
            <v>N</v>
          </cell>
          <cell r="CN361"/>
          <cell r="CO361"/>
          <cell r="CP361"/>
          <cell r="CQ361"/>
          <cell r="CR361" t="str">
            <v>N</v>
          </cell>
          <cell r="CS361" t="str">
            <v>N</v>
          </cell>
          <cell r="CT361" t="str">
            <v>N</v>
          </cell>
          <cell r="CU361"/>
          <cell r="CV361"/>
          <cell r="CW361"/>
          <cell r="CX361" t="str">
            <v>N</v>
          </cell>
          <cell r="CY361" t="str">
            <v>*OCS*</v>
          </cell>
          <cell r="CZ361" t="str">
            <v>1</v>
          </cell>
          <cell r="DA361" t="str">
            <v>UNKNOWN</v>
          </cell>
          <cell r="DB361" t="str">
            <v>UNKNOWN</v>
          </cell>
        </row>
        <row r="362">
          <cell r="C362" t="str">
            <v>MISC181</v>
          </cell>
          <cell r="D362" t="str">
            <v>MISC TEST 181</v>
          </cell>
          <cell r="E362" t="str">
            <v/>
          </cell>
          <cell r="F362" t="str">
            <v>10/12/2012</v>
          </cell>
          <cell r="G362"/>
          <cell r="H362" t="str">
            <v>N</v>
          </cell>
          <cell r="I362" t="str">
            <v>1</v>
          </cell>
          <cell r="J362"/>
          <cell r="K362" t="str">
            <v>OTHER~OTHER~OTHER</v>
          </cell>
          <cell r="L362" t="str">
            <v>Y</v>
          </cell>
          <cell r="M362" t="str">
            <v>N</v>
          </cell>
          <cell r="N362" t="str">
            <v>C</v>
          </cell>
          <cell r="O362"/>
          <cell r="P362"/>
          <cell r="Q362" t="str">
            <v>1~~~~~</v>
          </cell>
          <cell r="R362"/>
          <cell r="S362" t="str">
            <v>MISC TEST 181|MISC181</v>
          </cell>
          <cell r="T362"/>
          <cell r="U362"/>
          <cell r="V362" t="str">
            <v>0</v>
          </cell>
          <cell r="W362"/>
          <cell r="X362" t="str">
            <v>N</v>
          </cell>
          <cell r="Y362"/>
          <cell r="Z362" t="str">
            <v>Y</v>
          </cell>
          <cell r="AA362" t="str">
            <v>N</v>
          </cell>
          <cell r="AB362" t="str">
            <v>Y</v>
          </cell>
          <cell r="AC362" t="str">
            <v>N</v>
          </cell>
          <cell r="AD362" t="str">
            <v>N</v>
          </cell>
          <cell r="AE362">
            <v>0</v>
          </cell>
          <cell r="AF362" t="str">
            <v>N</v>
          </cell>
          <cell r="AG362"/>
          <cell r="AH362" t="str">
            <v>N</v>
          </cell>
          <cell r="AI362" t="str">
            <v>0</v>
          </cell>
          <cell r="AJ362"/>
          <cell r="AK362"/>
          <cell r="AL362"/>
          <cell r="AM362"/>
          <cell r="AN362"/>
          <cell r="AO362"/>
          <cell r="AP362"/>
          <cell r="AQ362"/>
          <cell r="AR362" t="str">
            <v>N</v>
          </cell>
          <cell r="AS362"/>
          <cell r="AT362"/>
          <cell r="AU362"/>
          <cell r="AV362" t="str">
            <v>N</v>
          </cell>
          <cell r="AW362" t="str">
            <v>A</v>
          </cell>
          <cell r="AX362"/>
          <cell r="AY362" t="str">
            <v>0</v>
          </cell>
          <cell r="AZ362"/>
          <cell r="BA362" t="str">
            <v>Routine</v>
          </cell>
          <cell r="BB362">
            <v>2</v>
          </cell>
          <cell r="BC362"/>
          <cell r="BD362"/>
          <cell r="BE362" t="str">
            <v>N</v>
          </cell>
          <cell r="BF362"/>
          <cell r="BG362" t="str">
            <v>H</v>
          </cell>
          <cell r="BH362" t="str">
            <v>N</v>
          </cell>
          <cell r="BI362" t="str">
            <v>N</v>
          </cell>
          <cell r="BJ362"/>
          <cell r="BK362"/>
          <cell r="BL362"/>
          <cell r="BM362"/>
          <cell r="BN362" t="str">
            <v>N</v>
          </cell>
          <cell r="BO362"/>
          <cell r="BP362"/>
          <cell r="BQ362"/>
          <cell r="BR362"/>
          <cell r="BS362"/>
          <cell r="BT362"/>
          <cell r="BU362"/>
          <cell r="BV362"/>
          <cell r="BW362"/>
          <cell r="BX362"/>
          <cell r="BY362"/>
          <cell r="BZ362"/>
          <cell r="CA362"/>
          <cell r="CB362"/>
          <cell r="CC362"/>
          <cell r="CD362"/>
          <cell r="CE362"/>
          <cell r="CF362" t="str">
            <v>N</v>
          </cell>
          <cell r="CG362"/>
          <cell r="CH362"/>
          <cell r="CI362" t="str">
            <v>N</v>
          </cell>
          <cell r="CJ362"/>
          <cell r="CK362" t="str">
            <v>N</v>
          </cell>
          <cell r="CL362" t="str">
            <v>N</v>
          </cell>
          <cell r="CM362" t="str">
            <v>N</v>
          </cell>
          <cell r="CN362"/>
          <cell r="CO362"/>
          <cell r="CP362"/>
          <cell r="CQ362"/>
          <cell r="CR362" t="str">
            <v>N</v>
          </cell>
          <cell r="CS362" t="str">
            <v>N</v>
          </cell>
          <cell r="CT362" t="str">
            <v>N</v>
          </cell>
          <cell r="CU362"/>
          <cell r="CV362"/>
          <cell r="CW362"/>
          <cell r="CX362" t="str">
            <v>N</v>
          </cell>
          <cell r="CY362" t="str">
            <v>*OCS*</v>
          </cell>
          <cell r="CZ362" t="str">
            <v>1</v>
          </cell>
          <cell r="DA362" t="str">
            <v>UNKNOWN</v>
          </cell>
          <cell r="DB362" t="str">
            <v>UNKNOWN</v>
          </cell>
        </row>
        <row r="363">
          <cell r="C363" t="str">
            <v>MISC182</v>
          </cell>
          <cell r="D363" t="str">
            <v>MISC TEST 182</v>
          </cell>
          <cell r="E363" t="str">
            <v/>
          </cell>
          <cell r="F363" t="str">
            <v>10/12/2012</v>
          </cell>
          <cell r="G363"/>
          <cell r="H363" t="str">
            <v>N</v>
          </cell>
          <cell r="I363" t="str">
            <v>1</v>
          </cell>
          <cell r="J363"/>
          <cell r="K363" t="str">
            <v>OTHER~OTHER~OTHER</v>
          </cell>
          <cell r="L363" t="str">
            <v>Y</v>
          </cell>
          <cell r="M363" t="str">
            <v>N</v>
          </cell>
          <cell r="N363" t="str">
            <v>C</v>
          </cell>
          <cell r="O363"/>
          <cell r="P363"/>
          <cell r="Q363" t="str">
            <v>1~~~~~</v>
          </cell>
          <cell r="R363"/>
          <cell r="S363" t="str">
            <v>MISC TEST 182|MISC182</v>
          </cell>
          <cell r="T363"/>
          <cell r="U363"/>
          <cell r="V363" t="str">
            <v>0</v>
          </cell>
          <cell r="W363"/>
          <cell r="X363" t="str">
            <v>N</v>
          </cell>
          <cell r="Y363"/>
          <cell r="Z363" t="str">
            <v>Y</v>
          </cell>
          <cell r="AA363" t="str">
            <v>N</v>
          </cell>
          <cell r="AB363" t="str">
            <v>Y</v>
          </cell>
          <cell r="AC363" t="str">
            <v>N</v>
          </cell>
          <cell r="AD363" t="str">
            <v>N</v>
          </cell>
          <cell r="AE363">
            <v>0</v>
          </cell>
          <cell r="AF363" t="str">
            <v>N</v>
          </cell>
          <cell r="AG363"/>
          <cell r="AH363" t="str">
            <v>N</v>
          </cell>
          <cell r="AI363" t="str">
            <v>0</v>
          </cell>
          <cell r="AJ363"/>
          <cell r="AK363"/>
          <cell r="AL363"/>
          <cell r="AM363"/>
          <cell r="AN363"/>
          <cell r="AO363"/>
          <cell r="AP363"/>
          <cell r="AQ363"/>
          <cell r="AR363" t="str">
            <v>N</v>
          </cell>
          <cell r="AS363"/>
          <cell r="AT363"/>
          <cell r="AU363"/>
          <cell r="AV363" t="str">
            <v>N</v>
          </cell>
          <cell r="AW363" t="str">
            <v>A</v>
          </cell>
          <cell r="AX363"/>
          <cell r="AY363" t="str">
            <v>0</v>
          </cell>
          <cell r="AZ363"/>
          <cell r="BA363" t="str">
            <v>Routine</v>
          </cell>
          <cell r="BB363">
            <v>2</v>
          </cell>
          <cell r="BC363"/>
          <cell r="BD363"/>
          <cell r="BE363" t="str">
            <v>N</v>
          </cell>
          <cell r="BF363"/>
          <cell r="BG363" t="str">
            <v>H</v>
          </cell>
          <cell r="BH363" t="str">
            <v>N</v>
          </cell>
          <cell r="BI363" t="str">
            <v>N</v>
          </cell>
          <cell r="BJ363"/>
          <cell r="BK363"/>
          <cell r="BL363"/>
          <cell r="BM363"/>
          <cell r="BN363" t="str">
            <v>N</v>
          </cell>
          <cell r="BO363"/>
          <cell r="BP363"/>
          <cell r="BQ363"/>
          <cell r="BR363"/>
          <cell r="BS363"/>
          <cell r="BT363"/>
          <cell r="BU363"/>
          <cell r="BV363"/>
          <cell r="BW363"/>
          <cell r="BX363"/>
          <cell r="BY363"/>
          <cell r="BZ363"/>
          <cell r="CA363"/>
          <cell r="CB363"/>
          <cell r="CC363"/>
          <cell r="CD363"/>
          <cell r="CE363"/>
          <cell r="CF363" t="str">
            <v>N</v>
          </cell>
          <cell r="CG363"/>
          <cell r="CH363"/>
          <cell r="CI363" t="str">
            <v>N</v>
          </cell>
          <cell r="CJ363"/>
          <cell r="CK363" t="str">
            <v>N</v>
          </cell>
          <cell r="CL363" t="str">
            <v>N</v>
          </cell>
          <cell r="CM363" t="str">
            <v>N</v>
          </cell>
          <cell r="CN363"/>
          <cell r="CO363"/>
          <cell r="CP363"/>
          <cell r="CQ363"/>
          <cell r="CR363" t="str">
            <v>N</v>
          </cell>
          <cell r="CS363" t="str">
            <v>N</v>
          </cell>
          <cell r="CT363" t="str">
            <v>N</v>
          </cell>
          <cell r="CU363"/>
          <cell r="CV363"/>
          <cell r="CW363"/>
          <cell r="CX363" t="str">
            <v>N</v>
          </cell>
          <cell r="CY363" t="str">
            <v>*OCS*</v>
          </cell>
          <cell r="CZ363" t="str">
            <v>1</v>
          </cell>
          <cell r="DA363" t="str">
            <v>UNKNOWN</v>
          </cell>
          <cell r="DB363" t="str">
            <v>UNKNOWN</v>
          </cell>
        </row>
        <row r="364">
          <cell r="C364" t="str">
            <v>MISC183</v>
          </cell>
          <cell r="D364" t="str">
            <v>MISC TEST 183</v>
          </cell>
          <cell r="E364" t="str">
            <v/>
          </cell>
          <cell r="F364" t="str">
            <v>10/12/2012</v>
          </cell>
          <cell r="G364"/>
          <cell r="H364" t="str">
            <v>N</v>
          </cell>
          <cell r="I364" t="str">
            <v>1</v>
          </cell>
          <cell r="J364"/>
          <cell r="K364" t="str">
            <v>OTHER~OTHER~OTHER</v>
          </cell>
          <cell r="L364" t="str">
            <v>Y</v>
          </cell>
          <cell r="M364" t="str">
            <v>N</v>
          </cell>
          <cell r="N364" t="str">
            <v>C</v>
          </cell>
          <cell r="O364"/>
          <cell r="P364"/>
          <cell r="Q364" t="str">
            <v>1~~~~~</v>
          </cell>
          <cell r="R364"/>
          <cell r="S364" t="str">
            <v>MISC TEST 183|MISC183</v>
          </cell>
          <cell r="T364"/>
          <cell r="U364"/>
          <cell r="V364" t="str">
            <v>0</v>
          </cell>
          <cell r="W364"/>
          <cell r="X364" t="str">
            <v>N</v>
          </cell>
          <cell r="Y364"/>
          <cell r="Z364" t="str">
            <v>Y</v>
          </cell>
          <cell r="AA364" t="str">
            <v>N</v>
          </cell>
          <cell r="AB364" t="str">
            <v>Y</v>
          </cell>
          <cell r="AC364" t="str">
            <v>N</v>
          </cell>
          <cell r="AD364" t="str">
            <v>N</v>
          </cell>
          <cell r="AE364">
            <v>0</v>
          </cell>
          <cell r="AF364" t="str">
            <v>N</v>
          </cell>
          <cell r="AG364"/>
          <cell r="AH364" t="str">
            <v>N</v>
          </cell>
          <cell r="AI364" t="str">
            <v>0</v>
          </cell>
          <cell r="AJ364"/>
          <cell r="AK364"/>
          <cell r="AL364"/>
          <cell r="AM364"/>
          <cell r="AN364"/>
          <cell r="AO364"/>
          <cell r="AP364"/>
          <cell r="AQ364"/>
          <cell r="AR364" t="str">
            <v>N</v>
          </cell>
          <cell r="AS364"/>
          <cell r="AT364"/>
          <cell r="AU364"/>
          <cell r="AV364" t="str">
            <v>N</v>
          </cell>
          <cell r="AW364" t="str">
            <v>A</v>
          </cell>
          <cell r="AX364"/>
          <cell r="AY364" t="str">
            <v>0</v>
          </cell>
          <cell r="AZ364"/>
          <cell r="BA364" t="str">
            <v>Routine</v>
          </cell>
          <cell r="BB364">
            <v>2</v>
          </cell>
          <cell r="BC364"/>
          <cell r="BD364"/>
          <cell r="BE364" t="str">
            <v>N</v>
          </cell>
          <cell r="BF364"/>
          <cell r="BG364" t="str">
            <v>H</v>
          </cell>
          <cell r="BH364" t="str">
            <v>N</v>
          </cell>
          <cell r="BI364" t="str">
            <v>N</v>
          </cell>
          <cell r="BJ364"/>
          <cell r="BK364"/>
          <cell r="BL364"/>
          <cell r="BM364"/>
          <cell r="BN364" t="str">
            <v>N</v>
          </cell>
          <cell r="BO364"/>
          <cell r="BP364"/>
          <cell r="BQ364"/>
          <cell r="BR364"/>
          <cell r="BS364"/>
          <cell r="BT364"/>
          <cell r="BU364"/>
          <cell r="BV364"/>
          <cell r="BW364"/>
          <cell r="BX364"/>
          <cell r="BY364"/>
          <cell r="BZ364"/>
          <cell r="CA364"/>
          <cell r="CB364"/>
          <cell r="CC364"/>
          <cell r="CD364"/>
          <cell r="CE364"/>
          <cell r="CF364" t="str">
            <v>N</v>
          </cell>
          <cell r="CG364"/>
          <cell r="CH364"/>
          <cell r="CI364" t="str">
            <v>N</v>
          </cell>
          <cell r="CJ364"/>
          <cell r="CK364" t="str">
            <v>N</v>
          </cell>
          <cell r="CL364" t="str">
            <v>N</v>
          </cell>
          <cell r="CM364" t="str">
            <v>N</v>
          </cell>
          <cell r="CN364"/>
          <cell r="CO364"/>
          <cell r="CP364"/>
          <cell r="CQ364"/>
          <cell r="CR364" t="str">
            <v>N</v>
          </cell>
          <cell r="CS364" t="str">
            <v>N</v>
          </cell>
          <cell r="CT364" t="str">
            <v>N</v>
          </cell>
          <cell r="CU364"/>
          <cell r="CV364"/>
          <cell r="CW364"/>
          <cell r="CX364" t="str">
            <v>N</v>
          </cell>
          <cell r="CY364" t="str">
            <v>*OCS*</v>
          </cell>
          <cell r="CZ364" t="str">
            <v>1</v>
          </cell>
          <cell r="DA364" t="str">
            <v>UNKNOWN</v>
          </cell>
          <cell r="DB364" t="str">
            <v>UNKNOWN</v>
          </cell>
        </row>
        <row r="365">
          <cell r="C365" t="str">
            <v>MISC184</v>
          </cell>
          <cell r="D365" t="str">
            <v>MISC TEST 184</v>
          </cell>
          <cell r="E365" t="str">
            <v/>
          </cell>
          <cell r="F365" t="str">
            <v>10/12/2012</v>
          </cell>
          <cell r="G365"/>
          <cell r="H365" t="str">
            <v>N</v>
          </cell>
          <cell r="I365" t="str">
            <v>1</v>
          </cell>
          <cell r="J365"/>
          <cell r="K365" t="str">
            <v>OTHER~OTHER~OTHER</v>
          </cell>
          <cell r="L365" t="str">
            <v>Y</v>
          </cell>
          <cell r="M365" t="str">
            <v>N</v>
          </cell>
          <cell r="N365" t="str">
            <v>C</v>
          </cell>
          <cell r="O365"/>
          <cell r="P365"/>
          <cell r="Q365" t="str">
            <v>1~~~~~</v>
          </cell>
          <cell r="R365"/>
          <cell r="S365" t="str">
            <v>MISC TEST 184|MISC184</v>
          </cell>
          <cell r="T365"/>
          <cell r="U365"/>
          <cell r="V365" t="str">
            <v>0</v>
          </cell>
          <cell r="W365"/>
          <cell r="X365" t="str">
            <v>N</v>
          </cell>
          <cell r="Y365"/>
          <cell r="Z365" t="str">
            <v>Y</v>
          </cell>
          <cell r="AA365" t="str">
            <v>N</v>
          </cell>
          <cell r="AB365" t="str">
            <v>Y</v>
          </cell>
          <cell r="AC365" t="str">
            <v>N</v>
          </cell>
          <cell r="AD365" t="str">
            <v>N</v>
          </cell>
          <cell r="AE365">
            <v>0</v>
          </cell>
          <cell r="AF365" t="str">
            <v>N</v>
          </cell>
          <cell r="AG365"/>
          <cell r="AH365" t="str">
            <v>N</v>
          </cell>
          <cell r="AI365" t="str">
            <v>0</v>
          </cell>
          <cell r="AJ365"/>
          <cell r="AK365"/>
          <cell r="AL365"/>
          <cell r="AM365"/>
          <cell r="AN365"/>
          <cell r="AO365"/>
          <cell r="AP365"/>
          <cell r="AQ365"/>
          <cell r="AR365" t="str">
            <v>N</v>
          </cell>
          <cell r="AS365"/>
          <cell r="AT365"/>
          <cell r="AU365"/>
          <cell r="AV365" t="str">
            <v>N</v>
          </cell>
          <cell r="AW365" t="str">
            <v>A</v>
          </cell>
          <cell r="AX365"/>
          <cell r="AY365" t="str">
            <v>0</v>
          </cell>
          <cell r="AZ365"/>
          <cell r="BA365" t="str">
            <v>Routine</v>
          </cell>
          <cell r="BB365">
            <v>2</v>
          </cell>
          <cell r="BC365"/>
          <cell r="BD365"/>
          <cell r="BE365" t="str">
            <v>N</v>
          </cell>
          <cell r="BF365"/>
          <cell r="BG365" t="str">
            <v>H</v>
          </cell>
          <cell r="BH365" t="str">
            <v>N</v>
          </cell>
          <cell r="BI365" t="str">
            <v>N</v>
          </cell>
          <cell r="BJ365"/>
          <cell r="BK365"/>
          <cell r="BL365"/>
          <cell r="BM365"/>
          <cell r="BN365" t="str">
            <v>N</v>
          </cell>
          <cell r="BO365"/>
          <cell r="BP365"/>
          <cell r="BQ365"/>
          <cell r="BR365"/>
          <cell r="BS365"/>
          <cell r="BT365"/>
          <cell r="BU365"/>
          <cell r="BV365"/>
          <cell r="BW365"/>
          <cell r="BX365"/>
          <cell r="BY365"/>
          <cell r="BZ365"/>
          <cell r="CA365"/>
          <cell r="CB365"/>
          <cell r="CC365"/>
          <cell r="CD365"/>
          <cell r="CE365"/>
          <cell r="CF365" t="str">
            <v>N</v>
          </cell>
          <cell r="CG365"/>
          <cell r="CH365"/>
          <cell r="CI365" t="str">
            <v>N</v>
          </cell>
          <cell r="CJ365"/>
          <cell r="CK365" t="str">
            <v>N</v>
          </cell>
          <cell r="CL365" t="str">
            <v>N</v>
          </cell>
          <cell r="CM365" t="str">
            <v>N</v>
          </cell>
          <cell r="CN365"/>
          <cell r="CO365"/>
          <cell r="CP365"/>
          <cell r="CQ365"/>
          <cell r="CR365" t="str">
            <v>N</v>
          </cell>
          <cell r="CS365" t="str">
            <v>N</v>
          </cell>
          <cell r="CT365" t="str">
            <v>N</v>
          </cell>
          <cell r="CU365"/>
          <cell r="CV365"/>
          <cell r="CW365"/>
          <cell r="CX365" t="str">
            <v>N</v>
          </cell>
          <cell r="CY365" t="str">
            <v>*OCS*</v>
          </cell>
          <cell r="CZ365" t="str">
            <v>1</v>
          </cell>
          <cell r="DA365" t="str">
            <v>UNKNOWN</v>
          </cell>
          <cell r="DB365" t="str">
            <v>UNKNOWN</v>
          </cell>
        </row>
        <row r="366">
          <cell r="C366" t="str">
            <v>MISC185</v>
          </cell>
          <cell r="D366" t="str">
            <v>MISC TEST 185</v>
          </cell>
          <cell r="E366" t="str">
            <v/>
          </cell>
          <cell r="F366" t="str">
            <v>10/12/2012</v>
          </cell>
          <cell r="G366"/>
          <cell r="H366" t="str">
            <v>N</v>
          </cell>
          <cell r="I366" t="str">
            <v>1</v>
          </cell>
          <cell r="J366"/>
          <cell r="K366" t="str">
            <v>OTHER~OTHER~OTHER</v>
          </cell>
          <cell r="L366" t="str">
            <v>Y</v>
          </cell>
          <cell r="M366" t="str">
            <v>N</v>
          </cell>
          <cell r="N366" t="str">
            <v>C</v>
          </cell>
          <cell r="O366"/>
          <cell r="P366"/>
          <cell r="Q366" t="str">
            <v>1~~~~~</v>
          </cell>
          <cell r="R366"/>
          <cell r="S366" t="str">
            <v>MISC TEST 185|MISC185</v>
          </cell>
          <cell r="T366"/>
          <cell r="U366"/>
          <cell r="V366" t="str">
            <v>0</v>
          </cell>
          <cell r="W366"/>
          <cell r="X366" t="str">
            <v>N</v>
          </cell>
          <cell r="Y366"/>
          <cell r="Z366" t="str">
            <v>Y</v>
          </cell>
          <cell r="AA366" t="str">
            <v>N</v>
          </cell>
          <cell r="AB366" t="str">
            <v>Y</v>
          </cell>
          <cell r="AC366" t="str">
            <v>N</v>
          </cell>
          <cell r="AD366" t="str">
            <v>N</v>
          </cell>
          <cell r="AE366">
            <v>0</v>
          </cell>
          <cell r="AF366" t="str">
            <v>N</v>
          </cell>
          <cell r="AG366"/>
          <cell r="AH366" t="str">
            <v>N</v>
          </cell>
          <cell r="AI366" t="str">
            <v>0</v>
          </cell>
          <cell r="AJ366"/>
          <cell r="AK366"/>
          <cell r="AL366"/>
          <cell r="AM366"/>
          <cell r="AN366"/>
          <cell r="AO366"/>
          <cell r="AP366"/>
          <cell r="AQ366"/>
          <cell r="AR366" t="str">
            <v>N</v>
          </cell>
          <cell r="AS366"/>
          <cell r="AT366"/>
          <cell r="AU366"/>
          <cell r="AV366" t="str">
            <v>N</v>
          </cell>
          <cell r="AW366" t="str">
            <v>A</v>
          </cell>
          <cell r="AX366"/>
          <cell r="AY366" t="str">
            <v>0</v>
          </cell>
          <cell r="AZ366"/>
          <cell r="BA366" t="str">
            <v>Routine</v>
          </cell>
          <cell r="BB366">
            <v>2</v>
          </cell>
          <cell r="BC366"/>
          <cell r="BD366"/>
          <cell r="BE366" t="str">
            <v>N</v>
          </cell>
          <cell r="BF366"/>
          <cell r="BG366" t="str">
            <v>H</v>
          </cell>
          <cell r="BH366" t="str">
            <v>N</v>
          </cell>
          <cell r="BI366" t="str">
            <v>N</v>
          </cell>
          <cell r="BJ366"/>
          <cell r="BK366"/>
          <cell r="BL366"/>
          <cell r="BM366"/>
          <cell r="BN366" t="str">
            <v>N</v>
          </cell>
          <cell r="BO366"/>
          <cell r="BP366"/>
          <cell r="BQ366"/>
          <cell r="BR366"/>
          <cell r="BS366"/>
          <cell r="BT366"/>
          <cell r="BU366"/>
          <cell r="BV366"/>
          <cell r="BW366"/>
          <cell r="BX366"/>
          <cell r="BY366"/>
          <cell r="BZ366"/>
          <cell r="CA366"/>
          <cell r="CB366"/>
          <cell r="CC366"/>
          <cell r="CD366"/>
          <cell r="CE366"/>
          <cell r="CF366" t="str">
            <v>N</v>
          </cell>
          <cell r="CG366"/>
          <cell r="CH366"/>
          <cell r="CI366" t="str">
            <v>N</v>
          </cell>
          <cell r="CJ366"/>
          <cell r="CK366" t="str">
            <v>N</v>
          </cell>
          <cell r="CL366" t="str">
            <v>N</v>
          </cell>
          <cell r="CM366" t="str">
            <v>N</v>
          </cell>
          <cell r="CN366"/>
          <cell r="CO366"/>
          <cell r="CP366"/>
          <cell r="CQ366"/>
          <cell r="CR366" t="str">
            <v>N</v>
          </cell>
          <cell r="CS366" t="str">
            <v>N</v>
          </cell>
          <cell r="CT366" t="str">
            <v>N</v>
          </cell>
          <cell r="CU366"/>
          <cell r="CV366"/>
          <cell r="CW366"/>
          <cell r="CX366" t="str">
            <v>N</v>
          </cell>
          <cell r="CY366" t="str">
            <v>*OCS*</v>
          </cell>
          <cell r="CZ366" t="str">
            <v>1</v>
          </cell>
          <cell r="DA366" t="str">
            <v>UNKNOWN</v>
          </cell>
          <cell r="DB366" t="str">
            <v>UNKNOWN</v>
          </cell>
        </row>
        <row r="367">
          <cell r="C367" t="str">
            <v>MISC186</v>
          </cell>
          <cell r="D367" t="str">
            <v>MISC TEST 186</v>
          </cell>
          <cell r="E367" t="str">
            <v/>
          </cell>
          <cell r="F367" t="str">
            <v>10/12/2012</v>
          </cell>
          <cell r="G367"/>
          <cell r="H367" t="str">
            <v>N</v>
          </cell>
          <cell r="I367" t="str">
            <v>1</v>
          </cell>
          <cell r="J367"/>
          <cell r="K367" t="str">
            <v>OTHER~OTHER~OTHER</v>
          </cell>
          <cell r="L367" t="str">
            <v>Y</v>
          </cell>
          <cell r="M367" t="str">
            <v>N</v>
          </cell>
          <cell r="N367" t="str">
            <v>C</v>
          </cell>
          <cell r="O367"/>
          <cell r="P367"/>
          <cell r="Q367" t="str">
            <v>1~~~~~</v>
          </cell>
          <cell r="R367"/>
          <cell r="S367" t="str">
            <v>MISC TEST 186|MISC186</v>
          </cell>
          <cell r="T367"/>
          <cell r="U367"/>
          <cell r="V367" t="str">
            <v>0</v>
          </cell>
          <cell r="W367"/>
          <cell r="X367" t="str">
            <v>N</v>
          </cell>
          <cell r="Y367"/>
          <cell r="Z367" t="str">
            <v>Y</v>
          </cell>
          <cell r="AA367" t="str">
            <v>N</v>
          </cell>
          <cell r="AB367" t="str">
            <v>Y</v>
          </cell>
          <cell r="AC367" t="str">
            <v>N</v>
          </cell>
          <cell r="AD367" t="str">
            <v>N</v>
          </cell>
          <cell r="AE367">
            <v>0</v>
          </cell>
          <cell r="AF367" t="str">
            <v>N</v>
          </cell>
          <cell r="AG367"/>
          <cell r="AH367" t="str">
            <v>N</v>
          </cell>
          <cell r="AI367" t="str">
            <v>0</v>
          </cell>
          <cell r="AJ367"/>
          <cell r="AK367"/>
          <cell r="AL367"/>
          <cell r="AM367"/>
          <cell r="AN367"/>
          <cell r="AO367"/>
          <cell r="AP367"/>
          <cell r="AQ367"/>
          <cell r="AR367" t="str">
            <v>N</v>
          </cell>
          <cell r="AS367"/>
          <cell r="AT367"/>
          <cell r="AU367"/>
          <cell r="AV367" t="str">
            <v>N</v>
          </cell>
          <cell r="AW367" t="str">
            <v>A</v>
          </cell>
          <cell r="AX367"/>
          <cell r="AY367" t="str">
            <v>0</v>
          </cell>
          <cell r="AZ367"/>
          <cell r="BA367" t="str">
            <v>Routine</v>
          </cell>
          <cell r="BB367">
            <v>2</v>
          </cell>
          <cell r="BC367"/>
          <cell r="BD367"/>
          <cell r="BE367" t="str">
            <v>N</v>
          </cell>
          <cell r="BF367"/>
          <cell r="BG367" t="str">
            <v>H</v>
          </cell>
          <cell r="BH367" t="str">
            <v>N</v>
          </cell>
          <cell r="BI367" t="str">
            <v>N</v>
          </cell>
          <cell r="BJ367"/>
          <cell r="BK367"/>
          <cell r="BL367"/>
          <cell r="BM367"/>
          <cell r="BN367" t="str">
            <v>N</v>
          </cell>
          <cell r="BO367"/>
          <cell r="BP367"/>
          <cell r="BQ367"/>
          <cell r="BR367"/>
          <cell r="BS367"/>
          <cell r="BT367"/>
          <cell r="BU367"/>
          <cell r="BV367"/>
          <cell r="BW367"/>
          <cell r="BX367"/>
          <cell r="BY367"/>
          <cell r="BZ367"/>
          <cell r="CA367"/>
          <cell r="CB367"/>
          <cell r="CC367"/>
          <cell r="CD367"/>
          <cell r="CE367"/>
          <cell r="CF367" t="str">
            <v>N</v>
          </cell>
          <cell r="CG367"/>
          <cell r="CH367"/>
          <cell r="CI367" t="str">
            <v>N</v>
          </cell>
          <cell r="CJ367"/>
          <cell r="CK367" t="str">
            <v>N</v>
          </cell>
          <cell r="CL367" t="str">
            <v>N</v>
          </cell>
          <cell r="CM367" t="str">
            <v>N</v>
          </cell>
          <cell r="CN367"/>
          <cell r="CO367"/>
          <cell r="CP367"/>
          <cell r="CQ367"/>
          <cell r="CR367" t="str">
            <v>N</v>
          </cell>
          <cell r="CS367" t="str">
            <v>N</v>
          </cell>
          <cell r="CT367" t="str">
            <v>N</v>
          </cell>
          <cell r="CU367"/>
          <cell r="CV367"/>
          <cell r="CW367"/>
          <cell r="CX367" t="str">
            <v>N</v>
          </cell>
          <cell r="CY367" t="str">
            <v>*OCS*</v>
          </cell>
          <cell r="CZ367" t="str">
            <v>1</v>
          </cell>
          <cell r="DA367" t="str">
            <v>UNKNOWN</v>
          </cell>
          <cell r="DB367" t="str">
            <v>UNKNOWN</v>
          </cell>
        </row>
        <row r="368">
          <cell r="C368" t="str">
            <v>MISC187</v>
          </cell>
          <cell r="D368" t="str">
            <v>MISC TEST 187</v>
          </cell>
          <cell r="E368" t="str">
            <v/>
          </cell>
          <cell r="F368" t="str">
            <v>10/12/2012</v>
          </cell>
          <cell r="G368"/>
          <cell r="H368" t="str">
            <v>N</v>
          </cell>
          <cell r="I368" t="str">
            <v>1</v>
          </cell>
          <cell r="J368"/>
          <cell r="K368" t="str">
            <v>OTHER~OTHER~OTHER</v>
          </cell>
          <cell r="L368" t="str">
            <v>Y</v>
          </cell>
          <cell r="M368" t="str">
            <v>N</v>
          </cell>
          <cell r="N368" t="str">
            <v>C</v>
          </cell>
          <cell r="O368"/>
          <cell r="P368"/>
          <cell r="Q368" t="str">
            <v>1~~~~~</v>
          </cell>
          <cell r="R368"/>
          <cell r="S368" t="str">
            <v>MISC TEST 187|MISC187</v>
          </cell>
          <cell r="T368"/>
          <cell r="U368"/>
          <cell r="V368" t="str">
            <v>0</v>
          </cell>
          <cell r="W368"/>
          <cell r="X368" t="str">
            <v>N</v>
          </cell>
          <cell r="Y368"/>
          <cell r="Z368" t="str">
            <v>Y</v>
          </cell>
          <cell r="AA368" t="str">
            <v>N</v>
          </cell>
          <cell r="AB368" t="str">
            <v>Y</v>
          </cell>
          <cell r="AC368" t="str">
            <v>N</v>
          </cell>
          <cell r="AD368" t="str">
            <v>N</v>
          </cell>
          <cell r="AE368">
            <v>0</v>
          </cell>
          <cell r="AF368" t="str">
            <v>N</v>
          </cell>
          <cell r="AG368"/>
          <cell r="AH368" t="str">
            <v>N</v>
          </cell>
          <cell r="AI368" t="str">
            <v>0</v>
          </cell>
          <cell r="AJ368"/>
          <cell r="AK368"/>
          <cell r="AL368"/>
          <cell r="AM368"/>
          <cell r="AN368"/>
          <cell r="AO368"/>
          <cell r="AP368"/>
          <cell r="AQ368"/>
          <cell r="AR368" t="str">
            <v>N</v>
          </cell>
          <cell r="AS368"/>
          <cell r="AT368"/>
          <cell r="AU368"/>
          <cell r="AV368" t="str">
            <v>N</v>
          </cell>
          <cell r="AW368" t="str">
            <v>A</v>
          </cell>
          <cell r="AX368"/>
          <cell r="AY368" t="str">
            <v>0</v>
          </cell>
          <cell r="AZ368"/>
          <cell r="BA368" t="str">
            <v>Routine</v>
          </cell>
          <cell r="BB368">
            <v>2</v>
          </cell>
          <cell r="BC368"/>
          <cell r="BD368"/>
          <cell r="BE368" t="str">
            <v>N</v>
          </cell>
          <cell r="BF368"/>
          <cell r="BG368" t="str">
            <v>H</v>
          </cell>
          <cell r="BH368" t="str">
            <v>N</v>
          </cell>
          <cell r="BI368" t="str">
            <v>N</v>
          </cell>
          <cell r="BJ368"/>
          <cell r="BK368"/>
          <cell r="BL368"/>
          <cell r="BM368"/>
          <cell r="BN368" t="str">
            <v>N</v>
          </cell>
          <cell r="BO368"/>
          <cell r="BP368"/>
          <cell r="BQ368"/>
          <cell r="BR368"/>
          <cell r="BS368"/>
          <cell r="BT368"/>
          <cell r="BU368"/>
          <cell r="BV368"/>
          <cell r="BW368"/>
          <cell r="BX368"/>
          <cell r="BY368"/>
          <cell r="BZ368"/>
          <cell r="CA368"/>
          <cell r="CB368"/>
          <cell r="CC368"/>
          <cell r="CD368"/>
          <cell r="CE368"/>
          <cell r="CF368" t="str">
            <v>N</v>
          </cell>
          <cell r="CG368"/>
          <cell r="CH368"/>
          <cell r="CI368" t="str">
            <v>N</v>
          </cell>
          <cell r="CJ368"/>
          <cell r="CK368" t="str">
            <v>N</v>
          </cell>
          <cell r="CL368" t="str">
            <v>N</v>
          </cell>
          <cell r="CM368" t="str">
            <v>N</v>
          </cell>
          <cell r="CN368"/>
          <cell r="CO368"/>
          <cell r="CP368"/>
          <cell r="CQ368"/>
          <cell r="CR368" t="str">
            <v>N</v>
          </cell>
          <cell r="CS368" t="str">
            <v>N</v>
          </cell>
          <cell r="CT368" t="str">
            <v>N</v>
          </cell>
          <cell r="CU368"/>
          <cell r="CV368"/>
          <cell r="CW368"/>
          <cell r="CX368" t="str">
            <v>N</v>
          </cell>
          <cell r="CY368" t="str">
            <v>*OCS*</v>
          </cell>
          <cell r="CZ368" t="str">
            <v>1</v>
          </cell>
          <cell r="DA368" t="str">
            <v>UNKNOWN</v>
          </cell>
          <cell r="DB368" t="str">
            <v>UNKNOWN</v>
          </cell>
        </row>
        <row r="369">
          <cell r="C369" t="str">
            <v>MISC188</v>
          </cell>
          <cell r="D369" t="str">
            <v>MISC TEST 188</v>
          </cell>
          <cell r="E369" t="str">
            <v/>
          </cell>
          <cell r="F369" t="str">
            <v>10/12/2012</v>
          </cell>
          <cell r="G369"/>
          <cell r="H369" t="str">
            <v>N</v>
          </cell>
          <cell r="I369" t="str">
            <v>1</v>
          </cell>
          <cell r="J369"/>
          <cell r="K369" t="str">
            <v>OTHER~OTHER~OTHER</v>
          </cell>
          <cell r="L369" t="str">
            <v>Y</v>
          </cell>
          <cell r="M369" t="str">
            <v>N</v>
          </cell>
          <cell r="N369" t="str">
            <v>C</v>
          </cell>
          <cell r="O369"/>
          <cell r="P369"/>
          <cell r="Q369" t="str">
            <v>1~~~~~</v>
          </cell>
          <cell r="R369"/>
          <cell r="S369" t="str">
            <v>MISC TEST 188|MISC188</v>
          </cell>
          <cell r="T369"/>
          <cell r="U369"/>
          <cell r="V369" t="str">
            <v>0</v>
          </cell>
          <cell r="W369"/>
          <cell r="X369" t="str">
            <v>N</v>
          </cell>
          <cell r="Y369"/>
          <cell r="Z369" t="str">
            <v>Y</v>
          </cell>
          <cell r="AA369" t="str">
            <v>N</v>
          </cell>
          <cell r="AB369" t="str">
            <v>Y</v>
          </cell>
          <cell r="AC369" t="str">
            <v>N</v>
          </cell>
          <cell r="AD369" t="str">
            <v>N</v>
          </cell>
          <cell r="AE369">
            <v>0</v>
          </cell>
          <cell r="AF369" t="str">
            <v>N</v>
          </cell>
          <cell r="AG369"/>
          <cell r="AH369" t="str">
            <v>N</v>
          </cell>
          <cell r="AI369" t="str">
            <v>0</v>
          </cell>
          <cell r="AJ369"/>
          <cell r="AK369"/>
          <cell r="AL369"/>
          <cell r="AM369"/>
          <cell r="AN369"/>
          <cell r="AO369"/>
          <cell r="AP369"/>
          <cell r="AQ369"/>
          <cell r="AR369" t="str">
            <v>N</v>
          </cell>
          <cell r="AS369"/>
          <cell r="AT369"/>
          <cell r="AU369"/>
          <cell r="AV369" t="str">
            <v>N</v>
          </cell>
          <cell r="AW369" t="str">
            <v>A</v>
          </cell>
          <cell r="AX369"/>
          <cell r="AY369" t="str">
            <v>0</v>
          </cell>
          <cell r="AZ369"/>
          <cell r="BA369" t="str">
            <v>Routine</v>
          </cell>
          <cell r="BB369">
            <v>2</v>
          </cell>
          <cell r="BC369"/>
          <cell r="BD369"/>
          <cell r="BE369" t="str">
            <v>N</v>
          </cell>
          <cell r="BF369"/>
          <cell r="BG369" t="str">
            <v>H</v>
          </cell>
          <cell r="BH369" t="str">
            <v>N</v>
          </cell>
          <cell r="BI369" t="str">
            <v>N</v>
          </cell>
          <cell r="BJ369"/>
          <cell r="BK369"/>
          <cell r="BL369"/>
          <cell r="BM369"/>
          <cell r="BN369" t="str">
            <v>N</v>
          </cell>
          <cell r="BO369"/>
          <cell r="BP369"/>
          <cell r="BQ369"/>
          <cell r="BR369"/>
          <cell r="BS369"/>
          <cell r="BT369"/>
          <cell r="BU369"/>
          <cell r="BV369"/>
          <cell r="BW369"/>
          <cell r="BX369"/>
          <cell r="BY369"/>
          <cell r="BZ369"/>
          <cell r="CA369"/>
          <cell r="CB369"/>
          <cell r="CC369"/>
          <cell r="CD369"/>
          <cell r="CE369"/>
          <cell r="CF369" t="str">
            <v>N</v>
          </cell>
          <cell r="CG369"/>
          <cell r="CH369"/>
          <cell r="CI369" t="str">
            <v>N</v>
          </cell>
          <cell r="CJ369"/>
          <cell r="CK369" t="str">
            <v>N</v>
          </cell>
          <cell r="CL369" t="str">
            <v>N</v>
          </cell>
          <cell r="CM369" t="str">
            <v>N</v>
          </cell>
          <cell r="CN369"/>
          <cell r="CO369"/>
          <cell r="CP369"/>
          <cell r="CQ369"/>
          <cell r="CR369" t="str">
            <v>N</v>
          </cell>
          <cell r="CS369" t="str">
            <v>N</v>
          </cell>
          <cell r="CT369" t="str">
            <v>N</v>
          </cell>
          <cell r="CU369"/>
          <cell r="CV369"/>
          <cell r="CW369"/>
          <cell r="CX369" t="str">
            <v>N</v>
          </cell>
          <cell r="CY369" t="str">
            <v>*OCS*</v>
          </cell>
          <cell r="CZ369" t="str">
            <v>1</v>
          </cell>
          <cell r="DA369" t="str">
            <v>UNKNOWN</v>
          </cell>
          <cell r="DB369" t="str">
            <v>UNKNOWN</v>
          </cell>
        </row>
        <row r="370">
          <cell r="C370" t="str">
            <v>MISC189</v>
          </cell>
          <cell r="D370" t="str">
            <v>MISC TEST 189</v>
          </cell>
          <cell r="E370" t="str">
            <v/>
          </cell>
          <cell r="F370" t="str">
            <v>10/12/2012</v>
          </cell>
          <cell r="G370"/>
          <cell r="H370" t="str">
            <v>N</v>
          </cell>
          <cell r="I370" t="str">
            <v>1</v>
          </cell>
          <cell r="J370"/>
          <cell r="K370" t="str">
            <v>OTHER~OTHER~OTHER</v>
          </cell>
          <cell r="L370" t="str">
            <v>Y</v>
          </cell>
          <cell r="M370" t="str">
            <v>N</v>
          </cell>
          <cell r="N370" t="str">
            <v>C</v>
          </cell>
          <cell r="O370"/>
          <cell r="P370"/>
          <cell r="Q370" t="str">
            <v>1~~~~~</v>
          </cell>
          <cell r="R370"/>
          <cell r="S370" t="str">
            <v>MISC TEST 189|MISC189</v>
          </cell>
          <cell r="T370"/>
          <cell r="U370"/>
          <cell r="V370" t="str">
            <v>0</v>
          </cell>
          <cell r="W370"/>
          <cell r="X370" t="str">
            <v>N</v>
          </cell>
          <cell r="Y370"/>
          <cell r="Z370" t="str">
            <v>Y</v>
          </cell>
          <cell r="AA370" t="str">
            <v>N</v>
          </cell>
          <cell r="AB370" t="str">
            <v>Y</v>
          </cell>
          <cell r="AC370" t="str">
            <v>N</v>
          </cell>
          <cell r="AD370" t="str">
            <v>N</v>
          </cell>
          <cell r="AE370">
            <v>0</v>
          </cell>
          <cell r="AF370" t="str">
            <v>N</v>
          </cell>
          <cell r="AG370"/>
          <cell r="AH370" t="str">
            <v>N</v>
          </cell>
          <cell r="AI370" t="str">
            <v>0</v>
          </cell>
          <cell r="AJ370"/>
          <cell r="AK370"/>
          <cell r="AL370"/>
          <cell r="AM370"/>
          <cell r="AN370"/>
          <cell r="AO370"/>
          <cell r="AP370"/>
          <cell r="AQ370"/>
          <cell r="AR370" t="str">
            <v>N</v>
          </cell>
          <cell r="AS370"/>
          <cell r="AT370"/>
          <cell r="AU370"/>
          <cell r="AV370" t="str">
            <v>N</v>
          </cell>
          <cell r="AW370" t="str">
            <v>A</v>
          </cell>
          <cell r="AX370"/>
          <cell r="AY370" t="str">
            <v>0</v>
          </cell>
          <cell r="AZ370"/>
          <cell r="BA370" t="str">
            <v>Routine</v>
          </cell>
          <cell r="BB370">
            <v>2</v>
          </cell>
          <cell r="BC370"/>
          <cell r="BD370"/>
          <cell r="BE370" t="str">
            <v>N</v>
          </cell>
          <cell r="BF370"/>
          <cell r="BG370" t="str">
            <v>H</v>
          </cell>
          <cell r="BH370" t="str">
            <v>N</v>
          </cell>
          <cell r="BI370" t="str">
            <v>N</v>
          </cell>
          <cell r="BJ370"/>
          <cell r="BK370"/>
          <cell r="BL370"/>
          <cell r="BM370"/>
          <cell r="BN370" t="str">
            <v>N</v>
          </cell>
          <cell r="BO370"/>
          <cell r="BP370"/>
          <cell r="BQ370"/>
          <cell r="BR370"/>
          <cell r="BS370"/>
          <cell r="BT370"/>
          <cell r="BU370"/>
          <cell r="BV370"/>
          <cell r="BW370"/>
          <cell r="BX370"/>
          <cell r="BY370"/>
          <cell r="BZ370"/>
          <cell r="CA370"/>
          <cell r="CB370"/>
          <cell r="CC370"/>
          <cell r="CD370"/>
          <cell r="CE370"/>
          <cell r="CF370" t="str">
            <v>N</v>
          </cell>
          <cell r="CG370"/>
          <cell r="CH370"/>
          <cell r="CI370" t="str">
            <v>N</v>
          </cell>
          <cell r="CJ370"/>
          <cell r="CK370" t="str">
            <v>N</v>
          </cell>
          <cell r="CL370" t="str">
            <v>N</v>
          </cell>
          <cell r="CM370" t="str">
            <v>N</v>
          </cell>
          <cell r="CN370"/>
          <cell r="CO370"/>
          <cell r="CP370"/>
          <cell r="CQ370"/>
          <cell r="CR370" t="str">
            <v>N</v>
          </cell>
          <cell r="CS370" t="str">
            <v>N</v>
          </cell>
          <cell r="CT370" t="str">
            <v>N</v>
          </cell>
          <cell r="CU370"/>
          <cell r="CV370"/>
          <cell r="CW370"/>
          <cell r="CX370" t="str">
            <v>N</v>
          </cell>
          <cell r="CY370" t="str">
            <v>*OCS*</v>
          </cell>
          <cell r="CZ370" t="str">
            <v>1</v>
          </cell>
          <cell r="DA370" t="str">
            <v>UNKNOWN</v>
          </cell>
          <cell r="DB370" t="str">
            <v>UNKNOWN</v>
          </cell>
        </row>
        <row r="371">
          <cell r="C371" t="str">
            <v>MISC190</v>
          </cell>
          <cell r="D371" t="str">
            <v>MISC TEST 190</v>
          </cell>
          <cell r="E371" t="str">
            <v/>
          </cell>
          <cell r="F371" t="str">
            <v>10/12/2012</v>
          </cell>
          <cell r="G371"/>
          <cell r="H371" t="str">
            <v>N</v>
          </cell>
          <cell r="I371" t="str">
            <v>1</v>
          </cell>
          <cell r="J371"/>
          <cell r="K371" t="str">
            <v>OTHER~OTHER~OTHER</v>
          </cell>
          <cell r="L371" t="str">
            <v>Y</v>
          </cell>
          <cell r="M371" t="str">
            <v>N</v>
          </cell>
          <cell r="N371" t="str">
            <v>C</v>
          </cell>
          <cell r="O371"/>
          <cell r="P371"/>
          <cell r="Q371" t="str">
            <v>1~~~~~</v>
          </cell>
          <cell r="R371"/>
          <cell r="S371" t="str">
            <v>MISC TEST 190|MISC190</v>
          </cell>
          <cell r="T371"/>
          <cell r="U371"/>
          <cell r="V371" t="str">
            <v>0</v>
          </cell>
          <cell r="W371"/>
          <cell r="X371" t="str">
            <v>N</v>
          </cell>
          <cell r="Y371"/>
          <cell r="Z371" t="str">
            <v>Y</v>
          </cell>
          <cell r="AA371" t="str">
            <v>N</v>
          </cell>
          <cell r="AB371" t="str">
            <v>Y</v>
          </cell>
          <cell r="AC371" t="str">
            <v>N</v>
          </cell>
          <cell r="AD371" t="str">
            <v>N</v>
          </cell>
          <cell r="AE371">
            <v>0</v>
          </cell>
          <cell r="AF371" t="str">
            <v>N</v>
          </cell>
          <cell r="AG371"/>
          <cell r="AH371" t="str">
            <v>N</v>
          </cell>
          <cell r="AI371" t="str">
            <v>0</v>
          </cell>
          <cell r="AJ371"/>
          <cell r="AK371"/>
          <cell r="AL371"/>
          <cell r="AM371"/>
          <cell r="AN371"/>
          <cell r="AO371"/>
          <cell r="AP371"/>
          <cell r="AQ371"/>
          <cell r="AR371" t="str">
            <v>N</v>
          </cell>
          <cell r="AS371"/>
          <cell r="AT371"/>
          <cell r="AU371"/>
          <cell r="AV371" t="str">
            <v>N</v>
          </cell>
          <cell r="AW371" t="str">
            <v>A</v>
          </cell>
          <cell r="AX371"/>
          <cell r="AY371" t="str">
            <v>0</v>
          </cell>
          <cell r="AZ371"/>
          <cell r="BA371" t="str">
            <v>Routine</v>
          </cell>
          <cell r="BB371">
            <v>2</v>
          </cell>
          <cell r="BC371"/>
          <cell r="BD371"/>
          <cell r="BE371" t="str">
            <v>N</v>
          </cell>
          <cell r="BF371"/>
          <cell r="BG371" t="str">
            <v>H</v>
          </cell>
          <cell r="BH371" t="str">
            <v>N</v>
          </cell>
          <cell r="BI371" t="str">
            <v>N</v>
          </cell>
          <cell r="BJ371"/>
          <cell r="BK371"/>
          <cell r="BL371"/>
          <cell r="BM371"/>
          <cell r="BN371" t="str">
            <v>N</v>
          </cell>
          <cell r="BO371"/>
          <cell r="BP371"/>
          <cell r="BQ371"/>
          <cell r="BR371"/>
          <cell r="BS371"/>
          <cell r="BT371"/>
          <cell r="BU371"/>
          <cell r="BV371"/>
          <cell r="BW371"/>
          <cell r="BX371"/>
          <cell r="BY371"/>
          <cell r="BZ371"/>
          <cell r="CA371"/>
          <cell r="CB371"/>
          <cell r="CC371"/>
          <cell r="CD371"/>
          <cell r="CE371"/>
          <cell r="CF371" t="str">
            <v>N</v>
          </cell>
          <cell r="CG371"/>
          <cell r="CH371"/>
          <cell r="CI371" t="str">
            <v>N</v>
          </cell>
          <cell r="CJ371"/>
          <cell r="CK371" t="str">
            <v>N</v>
          </cell>
          <cell r="CL371" t="str">
            <v>N</v>
          </cell>
          <cell r="CM371" t="str">
            <v>N</v>
          </cell>
          <cell r="CN371"/>
          <cell r="CO371"/>
          <cell r="CP371"/>
          <cell r="CQ371"/>
          <cell r="CR371" t="str">
            <v>N</v>
          </cell>
          <cell r="CS371" t="str">
            <v>N</v>
          </cell>
          <cell r="CT371" t="str">
            <v>N</v>
          </cell>
          <cell r="CU371"/>
          <cell r="CV371"/>
          <cell r="CW371"/>
          <cell r="CX371" t="str">
            <v>N</v>
          </cell>
          <cell r="CY371" t="str">
            <v>*OCS*</v>
          </cell>
          <cell r="CZ371" t="str">
            <v>1</v>
          </cell>
          <cell r="DA371" t="str">
            <v>UNKNOWN</v>
          </cell>
          <cell r="DB371" t="str">
            <v>UNKNOWN</v>
          </cell>
        </row>
        <row r="372">
          <cell r="C372" t="str">
            <v>MISC191</v>
          </cell>
          <cell r="D372" t="str">
            <v>MISC TEST 191</v>
          </cell>
          <cell r="E372" t="str">
            <v/>
          </cell>
          <cell r="F372" t="str">
            <v>10/12/2012</v>
          </cell>
          <cell r="G372"/>
          <cell r="H372" t="str">
            <v>N</v>
          </cell>
          <cell r="I372" t="str">
            <v>1</v>
          </cell>
          <cell r="J372"/>
          <cell r="K372" t="str">
            <v>OTHER~OTHER~OTHER</v>
          </cell>
          <cell r="L372" t="str">
            <v>Y</v>
          </cell>
          <cell r="M372" t="str">
            <v>N</v>
          </cell>
          <cell r="N372" t="str">
            <v>C</v>
          </cell>
          <cell r="O372"/>
          <cell r="P372"/>
          <cell r="Q372" t="str">
            <v>1~~~~~</v>
          </cell>
          <cell r="R372"/>
          <cell r="S372" t="str">
            <v>MISC TEST 191|MISC191</v>
          </cell>
          <cell r="T372"/>
          <cell r="U372"/>
          <cell r="V372" t="str">
            <v>0</v>
          </cell>
          <cell r="W372"/>
          <cell r="X372" t="str">
            <v>N</v>
          </cell>
          <cell r="Y372"/>
          <cell r="Z372" t="str">
            <v>Y</v>
          </cell>
          <cell r="AA372" t="str">
            <v>N</v>
          </cell>
          <cell r="AB372" t="str">
            <v>Y</v>
          </cell>
          <cell r="AC372" t="str">
            <v>N</v>
          </cell>
          <cell r="AD372" t="str">
            <v>N</v>
          </cell>
          <cell r="AE372">
            <v>0</v>
          </cell>
          <cell r="AF372" t="str">
            <v>N</v>
          </cell>
          <cell r="AG372"/>
          <cell r="AH372" t="str">
            <v>N</v>
          </cell>
          <cell r="AI372" t="str">
            <v>0</v>
          </cell>
          <cell r="AJ372"/>
          <cell r="AK372"/>
          <cell r="AL372"/>
          <cell r="AM372"/>
          <cell r="AN372"/>
          <cell r="AO372"/>
          <cell r="AP372"/>
          <cell r="AQ372"/>
          <cell r="AR372" t="str">
            <v>N</v>
          </cell>
          <cell r="AS372"/>
          <cell r="AT372"/>
          <cell r="AU372"/>
          <cell r="AV372" t="str">
            <v>N</v>
          </cell>
          <cell r="AW372" t="str">
            <v>A</v>
          </cell>
          <cell r="AX372"/>
          <cell r="AY372" t="str">
            <v>0</v>
          </cell>
          <cell r="AZ372"/>
          <cell r="BA372" t="str">
            <v>Routine</v>
          </cell>
          <cell r="BB372">
            <v>2</v>
          </cell>
          <cell r="BC372"/>
          <cell r="BD372"/>
          <cell r="BE372" t="str">
            <v>N</v>
          </cell>
          <cell r="BF372"/>
          <cell r="BG372" t="str">
            <v>H</v>
          </cell>
          <cell r="BH372" t="str">
            <v>N</v>
          </cell>
          <cell r="BI372" t="str">
            <v>N</v>
          </cell>
          <cell r="BJ372"/>
          <cell r="BK372"/>
          <cell r="BL372"/>
          <cell r="BM372"/>
          <cell r="BN372" t="str">
            <v>N</v>
          </cell>
          <cell r="BO372"/>
          <cell r="BP372"/>
          <cell r="BQ372"/>
          <cell r="BR372"/>
          <cell r="BS372"/>
          <cell r="BT372"/>
          <cell r="BU372"/>
          <cell r="BV372"/>
          <cell r="BW372"/>
          <cell r="BX372"/>
          <cell r="BY372"/>
          <cell r="BZ372"/>
          <cell r="CA372"/>
          <cell r="CB372"/>
          <cell r="CC372"/>
          <cell r="CD372"/>
          <cell r="CE372"/>
          <cell r="CF372" t="str">
            <v>N</v>
          </cell>
          <cell r="CG372"/>
          <cell r="CH372"/>
          <cell r="CI372" t="str">
            <v>N</v>
          </cell>
          <cell r="CJ372"/>
          <cell r="CK372" t="str">
            <v>N</v>
          </cell>
          <cell r="CL372" t="str">
            <v>N</v>
          </cell>
          <cell r="CM372" t="str">
            <v>N</v>
          </cell>
          <cell r="CN372"/>
          <cell r="CO372"/>
          <cell r="CP372"/>
          <cell r="CQ372"/>
          <cell r="CR372" t="str">
            <v>N</v>
          </cell>
          <cell r="CS372" t="str">
            <v>N</v>
          </cell>
          <cell r="CT372" t="str">
            <v>N</v>
          </cell>
          <cell r="CU372"/>
          <cell r="CV372"/>
          <cell r="CW372"/>
          <cell r="CX372" t="str">
            <v>N</v>
          </cell>
          <cell r="CY372" t="str">
            <v>*OCS*</v>
          </cell>
          <cell r="CZ372" t="str">
            <v>1</v>
          </cell>
          <cell r="DA372" t="str">
            <v>UNKNOWN</v>
          </cell>
          <cell r="DB372" t="str">
            <v>UNKNOWN</v>
          </cell>
        </row>
        <row r="373">
          <cell r="C373" t="str">
            <v>MISC192</v>
          </cell>
          <cell r="D373" t="str">
            <v>MISC TEST 192</v>
          </cell>
          <cell r="E373" t="str">
            <v/>
          </cell>
          <cell r="F373" t="str">
            <v>10/12/2012</v>
          </cell>
          <cell r="G373"/>
          <cell r="H373" t="str">
            <v>N</v>
          </cell>
          <cell r="I373" t="str">
            <v>1</v>
          </cell>
          <cell r="J373"/>
          <cell r="K373" t="str">
            <v>OTHER~OTHER~OTHER</v>
          </cell>
          <cell r="L373" t="str">
            <v>Y</v>
          </cell>
          <cell r="M373" t="str">
            <v>N</v>
          </cell>
          <cell r="N373" t="str">
            <v>C</v>
          </cell>
          <cell r="O373"/>
          <cell r="P373"/>
          <cell r="Q373" t="str">
            <v>1~~~~~</v>
          </cell>
          <cell r="R373"/>
          <cell r="S373" t="str">
            <v>MISC TEST 192|MISC192</v>
          </cell>
          <cell r="T373"/>
          <cell r="U373"/>
          <cell r="V373" t="str">
            <v>0</v>
          </cell>
          <cell r="W373"/>
          <cell r="X373" t="str">
            <v>N</v>
          </cell>
          <cell r="Y373"/>
          <cell r="Z373" t="str">
            <v>Y</v>
          </cell>
          <cell r="AA373" t="str">
            <v>N</v>
          </cell>
          <cell r="AB373" t="str">
            <v>Y</v>
          </cell>
          <cell r="AC373" t="str">
            <v>N</v>
          </cell>
          <cell r="AD373" t="str">
            <v>N</v>
          </cell>
          <cell r="AE373">
            <v>0</v>
          </cell>
          <cell r="AF373" t="str">
            <v>N</v>
          </cell>
          <cell r="AG373"/>
          <cell r="AH373" t="str">
            <v>N</v>
          </cell>
          <cell r="AI373" t="str">
            <v>0</v>
          </cell>
          <cell r="AJ373"/>
          <cell r="AK373"/>
          <cell r="AL373"/>
          <cell r="AM373"/>
          <cell r="AN373"/>
          <cell r="AO373"/>
          <cell r="AP373"/>
          <cell r="AQ373"/>
          <cell r="AR373" t="str">
            <v>N</v>
          </cell>
          <cell r="AS373"/>
          <cell r="AT373"/>
          <cell r="AU373"/>
          <cell r="AV373" t="str">
            <v>N</v>
          </cell>
          <cell r="AW373" t="str">
            <v>A</v>
          </cell>
          <cell r="AX373"/>
          <cell r="AY373" t="str">
            <v>0</v>
          </cell>
          <cell r="AZ373"/>
          <cell r="BA373" t="str">
            <v>Routine</v>
          </cell>
          <cell r="BB373">
            <v>2</v>
          </cell>
          <cell r="BC373"/>
          <cell r="BD373"/>
          <cell r="BE373" t="str">
            <v>N</v>
          </cell>
          <cell r="BF373"/>
          <cell r="BG373" t="str">
            <v>H</v>
          </cell>
          <cell r="BH373" t="str">
            <v>N</v>
          </cell>
          <cell r="BI373" t="str">
            <v>N</v>
          </cell>
          <cell r="BJ373"/>
          <cell r="BK373"/>
          <cell r="BL373"/>
          <cell r="BM373"/>
          <cell r="BN373" t="str">
            <v>N</v>
          </cell>
          <cell r="BO373"/>
          <cell r="BP373"/>
          <cell r="BQ373"/>
          <cell r="BR373"/>
          <cell r="BS373"/>
          <cell r="BT373"/>
          <cell r="BU373"/>
          <cell r="BV373"/>
          <cell r="BW373"/>
          <cell r="BX373"/>
          <cell r="BY373"/>
          <cell r="BZ373"/>
          <cell r="CA373"/>
          <cell r="CB373"/>
          <cell r="CC373"/>
          <cell r="CD373"/>
          <cell r="CE373"/>
          <cell r="CF373" t="str">
            <v>N</v>
          </cell>
          <cell r="CG373"/>
          <cell r="CH373"/>
          <cell r="CI373" t="str">
            <v>N</v>
          </cell>
          <cell r="CJ373"/>
          <cell r="CK373" t="str">
            <v>N</v>
          </cell>
          <cell r="CL373" t="str">
            <v>N</v>
          </cell>
          <cell r="CM373" t="str">
            <v>N</v>
          </cell>
          <cell r="CN373"/>
          <cell r="CO373"/>
          <cell r="CP373"/>
          <cell r="CQ373"/>
          <cell r="CR373" t="str">
            <v>N</v>
          </cell>
          <cell r="CS373" t="str">
            <v>N</v>
          </cell>
          <cell r="CT373" t="str">
            <v>N</v>
          </cell>
          <cell r="CU373"/>
          <cell r="CV373"/>
          <cell r="CW373"/>
          <cell r="CX373" t="str">
            <v>N</v>
          </cell>
          <cell r="CY373" t="str">
            <v>*OCS*</v>
          </cell>
          <cell r="CZ373" t="str">
            <v>1</v>
          </cell>
          <cell r="DA373" t="str">
            <v>UNKNOWN</v>
          </cell>
          <cell r="DB373" t="str">
            <v>UNKNOWN</v>
          </cell>
        </row>
        <row r="374">
          <cell r="C374" t="str">
            <v>MISC193</v>
          </cell>
          <cell r="D374" t="str">
            <v>MISC TEST 193</v>
          </cell>
          <cell r="E374" t="str">
            <v/>
          </cell>
          <cell r="F374" t="str">
            <v>10/12/2012</v>
          </cell>
          <cell r="G374"/>
          <cell r="H374" t="str">
            <v>N</v>
          </cell>
          <cell r="I374" t="str">
            <v>1</v>
          </cell>
          <cell r="J374"/>
          <cell r="K374" t="str">
            <v>OTHER~OTHER~OTHER</v>
          </cell>
          <cell r="L374" t="str">
            <v>Y</v>
          </cell>
          <cell r="M374" t="str">
            <v>N</v>
          </cell>
          <cell r="N374" t="str">
            <v>C</v>
          </cell>
          <cell r="O374"/>
          <cell r="P374"/>
          <cell r="Q374" t="str">
            <v>1~~~~~</v>
          </cell>
          <cell r="R374"/>
          <cell r="S374" t="str">
            <v>MISC TEST 193|MISC193</v>
          </cell>
          <cell r="T374"/>
          <cell r="U374"/>
          <cell r="V374" t="str">
            <v>0</v>
          </cell>
          <cell r="W374"/>
          <cell r="X374" t="str">
            <v>N</v>
          </cell>
          <cell r="Y374"/>
          <cell r="Z374" t="str">
            <v>Y</v>
          </cell>
          <cell r="AA374" t="str">
            <v>N</v>
          </cell>
          <cell r="AB374" t="str">
            <v>Y</v>
          </cell>
          <cell r="AC374" t="str">
            <v>N</v>
          </cell>
          <cell r="AD374" t="str">
            <v>N</v>
          </cell>
          <cell r="AE374">
            <v>0</v>
          </cell>
          <cell r="AF374" t="str">
            <v>N</v>
          </cell>
          <cell r="AG374"/>
          <cell r="AH374" t="str">
            <v>N</v>
          </cell>
          <cell r="AI374" t="str">
            <v>0</v>
          </cell>
          <cell r="AJ374"/>
          <cell r="AK374"/>
          <cell r="AL374"/>
          <cell r="AM374"/>
          <cell r="AN374"/>
          <cell r="AO374"/>
          <cell r="AP374"/>
          <cell r="AQ374"/>
          <cell r="AR374" t="str">
            <v>N</v>
          </cell>
          <cell r="AS374"/>
          <cell r="AT374"/>
          <cell r="AU374"/>
          <cell r="AV374" t="str">
            <v>N</v>
          </cell>
          <cell r="AW374" t="str">
            <v>A</v>
          </cell>
          <cell r="AX374"/>
          <cell r="AY374" t="str">
            <v>0</v>
          </cell>
          <cell r="AZ374"/>
          <cell r="BA374" t="str">
            <v>Routine</v>
          </cell>
          <cell r="BB374">
            <v>2</v>
          </cell>
          <cell r="BC374"/>
          <cell r="BD374"/>
          <cell r="BE374" t="str">
            <v>N</v>
          </cell>
          <cell r="BF374"/>
          <cell r="BG374" t="str">
            <v>H</v>
          </cell>
          <cell r="BH374" t="str">
            <v>N</v>
          </cell>
          <cell r="BI374" t="str">
            <v>N</v>
          </cell>
          <cell r="BJ374"/>
          <cell r="BK374"/>
          <cell r="BL374"/>
          <cell r="BM374"/>
          <cell r="BN374" t="str">
            <v>N</v>
          </cell>
          <cell r="BO374"/>
          <cell r="BP374"/>
          <cell r="BQ374"/>
          <cell r="BR374"/>
          <cell r="BS374"/>
          <cell r="BT374"/>
          <cell r="BU374"/>
          <cell r="BV374"/>
          <cell r="BW374"/>
          <cell r="BX374"/>
          <cell r="BY374"/>
          <cell r="BZ374"/>
          <cell r="CA374"/>
          <cell r="CB374"/>
          <cell r="CC374"/>
          <cell r="CD374"/>
          <cell r="CE374"/>
          <cell r="CF374" t="str">
            <v>N</v>
          </cell>
          <cell r="CG374"/>
          <cell r="CH374"/>
          <cell r="CI374" t="str">
            <v>N</v>
          </cell>
          <cell r="CJ374"/>
          <cell r="CK374" t="str">
            <v>N</v>
          </cell>
          <cell r="CL374" t="str">
            <v>N</v>
          </cell>
          <cell r="CM374" t="str">
            <v>N</v>
          </cell>
          <cell r="CN374"/>
          <cell r="CO374"/>
          <cell r="CP374"/>
          <cell r="CQ374"/>
          <cell r="CR374" t="str">
            <v>N</v>
          </cell>
          <cell r="CS374" t="str">
            <v>N</v>
          </cell>
          <cell r="CT374" t="str">
            <v>N</v>
          </cell>
          <cell r="CU374"/>
          <cell r="CV374"/>
          <cell r="CW374"/>
          <cell r="CX374" t="str">
            <v>N</v>
          </cell>
          <cell r="CY374" t="str">
            <v>*OCS*</v>
          </cell>
          <cell r="CZ374" t="str">
            <v>1</v>
          </cell>
          <cell r="DA374" t="str">
            <v>UNKNOWN</v>
          </cell>
          <cell r="DB374" t="str">
            <v>UNKNOWN</v>
          </cell>
        </row>
        <row r="375">
          <cell r="C375" t="str">
            <v>MISC194</v>
          </cell>
          <cell r="D375" t="str">
            <v>MISC TEST 194</v>
          </cell>
          <cell r="E375" t="str">
            <v/>
          </cell>
          <cell r="F375" t="str">
            <v>10/12/2012</v>
          </cell>
          <cell r="G375"/>
          <cell r="H375" t="str">
            <v>N</v>
          </cell>
          <cell r="I375" t="str">
            <v>1</v>
          </cell>
          <cell r="J375"/>
          <cell r="K375" t="str">
            <v>OTHER~OTHER~OTHER</v>
          </cell>
          <cell r="L375" t="str">
            <v>Y</v>
          </cell>
          <cell r="M375" t="str">
            <v>N</v>
          </cell>
          <cell r="N375" t="str">
            <v>C</v>
          </cell>
          <cell r="O375"/>
          <cell r="P375"/>
          <cell r="Q375" t="str">
            <v>1~~~~~</v>
          </cell>
          <cell r="R375"/>
          <cell r="S375" t="str">
            <v>MISC TEST 194|MISC194</v>
          </cell>
          <cell r="T375"/>
          <cell r="U375"/>
          <cell r="V375" t="str">
            <v>0</v>
          </cell>
          <cell r="W375"/>
          <cell r="X375" t="str">
            <v>N</v>
          </cell>
          <cell r="Y375"/>
          <cell r="Z375" t="str">
            <v>Y</v>
          </cell>
          <cell r="AA375" t="str">
            <v>N</v>
          </cell>
          <cell r="AB375" t="str">
            <v>Y</v>
          </cell>
          <cell r="AC375" t="str">
            <v>N</v>
          </cell>
          <cell r="AD375" t="str">
            <v>N</v>
          </cell>
          <cell r="AE375">
            <v>0</v>
          </cell>
          <cell r="AF375" t="str">
            <v>N</v>
          </cell>
          <cell r="AG375"/>
          <cell r="AH375" t="str">
            <v>N</v>
          </cell>
          <cell r="AI375" t="str">
            <v>0</v>
          </cell>
          <cell r="AJ375"/>
          <cell r="AK375"/>
          <cell r="AL375"/>
          <cell r="AM375"/>
          <cell r="AN375"/>
          <cell r="AO375"/>
          <cell r="AP375"/>
          <cell r="AQ375"/>
          <cell r="AR375" t="str">
            <v>N</v>
          </cell>
          <cell r="AS375"/>
          <cell r="AT375"/>
          <cell r="AU375"/>
          <cell r="AV375" t="str">
            <v>N</v>
          </cell>
          <cell r="AW375" t="str">
            <v>A</v>
          </cell>
          <cell r="AX375"/>
          <cell r="AY375" t="str">
            <v>0</v>
          </cell>
          <cell r="AZ375"/>
          <cell r="BA375" t="str">
            <v>Routine</v>
          </cell>
          <cell r="BB375">
            <v>2</v>
          </cell>
          <cell r="BC375"/>
          <cell r="BD375"/>
          <cell r="BE375" t="str">
            <v>N</v>
          </cell>
          <cell r="BF375"/>
          <cell r="BG375" t="str">
            <v>H</v>
          </cell>
          <cell r="BH375" t="str">
            <v>N</v>
          </cell>
          <cell r="BI375" t="str">
            <v>N</v>
          </cell>
          <cell r="BJ375"/>
          <cell r="BK375"/>
          <cell r="BL375"/>
          <cell r="BM375"/>
          <cell r="BN375" t="str">
            <v>N</v>
          </cell>
          <cell r="BO375"/>
          <cell r="BP375"/>
          <cell r="BQ375"/>
          <cell r="BR375"/>
          <cell r="BS375"/>
          <cell r="BT375"/>
          <cell r="BU375"/>
          <cell r="BV375"/>
          <cell r="BW375"/>
          <cell r="BX375"/>
          <cell r="BY375"/>
          <cell r="BZ375"/>
          <cell r="CA375"/>
          <cell r="CB375"/>
          <cell r="CC375"/>
          <cell r="CD375"/>
          <cell r="CE375"/>
          <cell r="CF375" t="str">
            <v>N</v>
          </cell>
          <cell r="CG375"/>
          <cell r="CH375"/>
          <cell r="CI375" t="str">
            <v>N</v>
          </cell>
          <cell r="CJ375"/>
          <cell r="CK375" t="str">
            <v>N</v>
          </cell>
          <cell r="CL375" t="str">
            <v>N</v>
          </cell>
          <cell r="CM375" t="str">
            <v>N</v>
          </cell>
          <cell r="CN375"/>
          <cell r="CO375"/>
          <cell r="CP375"/>
          <cell r="CQ375"/>
          <cell r="CR375" t="str">
            <v>N</v>
          </cell>
          <cell r="CS375" t="str">
            <v>N</v>
          </cell>
          <cell r="CT375" t="str">
            <v>N</v>
          </cell>
          <cell r="CU375"/>
          <cell r="CV375"/>
          <cell r="CW375"/>
          <cell r="CX375" t="str">
            <v>N</v>
          </cell>
          <cell r="CY375" t="str">
            <v>*OCS*</v>
          </cell>
          <cell r="CZ375" t="str">
            <v>1</v>
          </cell>
          <cell r="DA375" t="str">
            <v>UNKNOWN</v>
          </cell>
          <cell r="DB375" t="str">
            <v>UNKNOWN</v>
          </cell>
        </row>
        <row r="376">
          <cell r="C376" t="str">
            <v>MISC195</v>
          </cell>
          <cell r="D376" t="str">
            <v>MISC TEST 195</v>
          </cell>
          <cell r="E376" t="str">
            <v/>
          </cell>
          <cell r="F376" t="str">
            <v>10/12/2012</v>
          </cell>
          <cell r="G376"/>
          <cell r="H376" t="str">
            <v>N</v>
          </cell>
          <cell r="I376" t="str">
            <v>1</v>
          </cell>
          <cell r="J376"/>
          <cell r="K376" t="str">
            <v>OTHER~OTHER~OTHER</v>
          </cell>
          <cell r="L376" t="str">
            <v>Y</v>
          </cell>
          <cell r="M376" t="str">
            <v>N</v>
          </cell>
          <cell r="N376" t="str">
            <v>C</v>
          </cell>
          <cell r="O376"/>
          <cell r="P376"/>
          <cell r="Q376" t="str">
            <v>1~~~~~</v>
          </cell>
          <cell r="R376"/>
          <cell r="S376" t="str">
            <v>MISC TEST 195|MISC195</v>
          </cell>
          <cell r="T376"/>
          <cell r="U376"/>
          <cell r="V376" t="str">
            <v>0</v>
          </cell>
          <cell r="W376"/>
          <cell r="X376" t="str">
            <v>N</v>
          </cell>
          <cell r="Y376"/>
          <cell r="Z376" t="str">
            <v>Y</v>
          </cell>
          <cell r="AA376" t="str">
            <v>N</v>
          </cell>
          <cell r="AB376" t="str">
            <v>Y</v>
          </cell>
          <cell r="AC376" t="str">
            <v>N</v>
          </cell>
          <cell r="AD376" t="str">
            <v>N</v>
          </cell>
          <cell r="AE376">
            <v>0</v>
          </cell>
          <cell r="AF376" t="str">
            <v>N</v>
          </cell>
          <cell r="AG376"/>
          <cell r="AH376" t="str">
            <v>N</v>
          </cell>
          <cell r="AI376" t="str">
            <v>0</v>
          </cell>
          <cell r="AJ376"/>
          <cell r="AK376"/>
          <cell r="AL376"/>
          <cell r="AM376"/>
          <cell r="AN376"/>
          <cell r="AO376"/>
          <cell r="AP376"/>
          <cell r="AQ376"/>
          <cell r="AR376" t="str">
            <v>N</v>
          </cell>
          <cell r="AS376"/>
          <cell r="AT376"/>
          <cell r="AU376"/>
          <cell r="AV376" t="str">
            <v>N</v>
          </cell>
          <cell r="AW376" t="str">
            <v>A</v>
          </cell>
          <cell r="AX376"/>
          <cell r="AY376" t="str">
            <v>0</v>
          </cell>
          <cell r="AZ376"/>
          <cell r="BA376" t="str">
            <v>Routine</v>
          </cell>
          <cell r="BB376">
            <v>2</v>
          </cell>
          <cell r="BC376"/>
          <cell r="BD376"/>
          <cell r="BE376" t="str">
            <v>N</v>
          </cell>
          <cell r="BF376"/>
          <cell r="BG376" t="str">
            <v>H</v>
          </cell>
          <cell r="BH376" t="str">
            <v>N</v>
          </cell>
          <cell r="BI376" t="str">
            <v>N</v>
          </cell>
          <cell r="BJ376"/>
          <cell r="BK376"/>
          <cell r="BL376"/>
          <cell r="BM376"/>
          <cell r="BN376" t="str">
            <v>N</v>
          </cell>
          <cell r="BO376"/>
          <cell r="BP376"/>
          <cell r="BQ376"/>
          <cell r="BR376"/>
          <cell r="BS376"/>
          <cell r="BT376"/>
          <cell r="BU376"/>
          <cell r="BV376"/>
          <cell r="BW376"/>
          <cell r="BX376"/>
          <cell r="BY376"/>
          <cell r="BZ376"/>
          <cell r="CA376"/>
          <cell r="CB376"/>
          <cell r="CC376"/>
          <cell r="CD376"/>
          <cell r="CE376"/>
          <cell r="CF376" t="str">
            <v>N</v>
          </cell>
          <cell r="CG376"/>
          <cell r="CH376"/>
          <cell r="CI376" t="str">
            <v>N</v>
          </cell>
          <cell r="CJ376"/>
          <cell r="CK376" t="str">
            <v>N</v>
          </cell>
          <cell r="CL376" t="str">
            <v>N</v>
          </cell>
          <cell r="CM376" t="str">
            <v>N</v>
          </cell>
          <cell r="CN376"/>
          <cell r="CO376"/>
          <cell r="CP376"/>
          <cell r="CQ376"/>
          <cell r="CR376" t="str">
            <v>N</v>
          </cell>
          <cell r="CS376" t="str">
            <v>N</v>
          </cell>
          <cell r="CT376" t="str">
            <v>N</v>
          </cell>
          <cell r="CU376"/>
          <cell r="CV376"/>
          <cell r="CW376"/>
          <cell r="CX376" t="str">
            <v>N</v>
          </cell>
          <cell r="CY376" t="str">
            <v>*OCS*</v>
          </cell>
          <cell r="CZ376" t="str">
            <v>1</v>
          </cell>
          <cell r="DA376" t="str">
            <v>UNKNOWN</v>
          </cell>
          <cell r="DB376" t="str">
            <v>UNKNOWN</v>
          </cell>
        </row>
        <row r="377">
          <cell r="C377" t="str">
            <v>MISC196</v>
          </cell>
          <cell r="D377" t="str">
            <v>MISC TEST 196</v>
          </cell>
          <cell r="E377" t="str">
            <v/>
          </cell>
          <cell r="F377" t="str">
            <v>10/12/2012</v>
          </cell>
          <cell r="G377"/>
          <cell r="H377" t="str">
            <v>N</v>
          </cell>
          <cell r="I377" t="str">
            <v>1</v>
          </cell>
          <cell r="J377"/>
          <cell r="K377" t="str">
            <v>OTHER~OTHER~OTHER</v>
          </cell>
          <cell r="L377" t="str">
            <v>Y</v>
          </cell>
          <cell r="M377" t="str">
            <v>N</v>
          </cell>
          <cell r="N377" t="str">
            <v>C</v>
          </cell>
          <cell r="O377"/>
          <cell r="P377"/>
          <cell r="Q377" t="str">
            <v>1~~~~~</v>
          </cell>
          <cell r="R377"/>
          <cell r="S377" t="str">
            <v>MISC TEST 196|MISC196</v>
          </cell>
          <cell r="T377"/>
          <cell r="U377"/>
          <cell r="V377" t="str">
            <v>0</v>
          </cell>
          <cell r="W377"/>
          <cell r="X377" t="str">
            <v>N</v>
          </cell>
          <cell r="Y377"/>
          <cell r="Z377" t="str">
            <v>Y</v>
          </cell>
          <cell r="AA377" t="str">
            <v>N</v>
          </cell>
          <cell r="AB377" t="str">
            <v>Y</v>
          </cell>
          <cell r="AC377" t="str">
            <v>N</v>
          </cell>
          <cell r="AD377" t="str">
            <v>N</v>
          </cell>
          <cell r="AE377">
            <v>0</v>
          </cell>
          <cell r="AF377" t="str">
            <v>N</v>
          </cell>
          <cell r="AG377"/>
          <cell r="AH377" t="str">
            <v>N</v>
          </cell>
          <cell r="AI377" t="str">
            <v>0</v>
          </cell>
          <cell r="AJ377"/>
          <cell r="AK377"/>
          <cell r="AL377"/>
          <cell r="AM377"/>
          <cell r="AN377"/>
          <cell r="AO377"/>
          <cell r="AP377"/>
          <cell r="AQ377"/>
          <cell r="AR377" t="str">
            <v>N</v>
          </cell>
          <cell r="AS377"/>
          <cell r="AT377"/>
          <cell r="AU377"/>
          <cell r="AV377" t="str">
            <v>N</v>
          </cell>
          <cell r="AW377" t="str">
            <v>A</v>
          </cell>
          <cell r="AX377"/>
          <cell r="AY377" t="str">
            <v>0</v>
          </cell>
          <cell r="AZ377"/>
          <cell r="BA377" t="str">
            <v>Routine</v>
          </cell>
          <cell r="BB377">
            <v>2</v>
          </cell>
          <cell r="BC377"/>
          <cell r="BD377"/>
          <cell r="BE377" t="str">
            <v>N</v>
          </cell>
          <cell r="BF377"/>
          <cell r="BG377" t="str">
            <v>H</v>
          </cell>
          <cell r="BH377" t="str">
            <v>N</v>
          </cell>
          <cell r="BI377" t="str">
            <v>N</v>
          </cell>
          <cell r="BJ377"/>
          <cell r="BK377"/>
          <cell r="BL377"/>
          <cell r="BM377"/>
          <cell r="BN377" t="str">
            <v>N</v>
          </cell>
          <cell r="BO377"/>
          <cell r="BP377"/>
          <cell r="BQ377"/>
          <cell r="BR377"/>
          <cell r="BS377"/>
          <cell r="BT377"/>
          <cell r="BU377"/>
          <cell r="BV377"/>
          <cell r="BW377"/>
          <cell r="BX377"/>
          <cell r="BY377"/>
          <cell r="BZ377"/>
          <cell r="CA377"/>
          <cell r="CB377"/>
          <cell r="CC377"/>
          <cell r="CD377"/>
          <cell r="CE377"/>
          <cell r="CF377" t="str">
            <v>N</v>
          </cell>
          <cell r="CG377"/>
          <cell r="CH377"/>
          <cell r="CI377" t="str">
            <v>N</v>
          </cell>
          <cell r="CJ377"/>
          <cell r="CK377" t="str">
            <v>N</v>
          </cell>
          <cell r="CL377" t="str">
            <v>N</v>
          </cell>
          <cell r="CM377" t="str">
            <v>N</v>
          </cell>
          <cell r="CN377"/>
          <cell r="CO377"/>
          <cell r="CP377"/>
          <cell r="CQ377"/>
          <cell r="CR377" t="str">
            <v>N</v>
          </cell>
          <cell r="CS377" t="str">
            <v>N</v>
          </cell>
          <cell r="CT377" t="str">
            <v>N</v>
          </cell>
          <cell r="CU377"/>
          <cell r="CV377"/>
          <cell r="CW377"/>
          <cell r="CX377" t="str">
            <v>N</v>
          </cell>
          <cell r="CY377" t="str">
            <v>*OCS*</v>
          </cell>
          <cell r="CZ377" t="str">
            <v>1</v>
          </cell>
          <cell r="DA377" t="str">
            <v>UNKNOWN</v>
          </cell>
          <cell r="DB377" t="str">
            <v>UNKNOWN</v>
          </cell>
        </row>
        <row r="378">
          <cell r="C378" t="str">
            <v>MISC197</v>
          </cell>
          <cell r="D378" t="str">
            <v>MISC TEST 197</v>
          </cell>
          <cell r="E378" t="str">
            <v/>
          </cell>
          <cell r="F378" t="str">
            <v>10/12/2012</v>
          </cell>
          <cell r="G378"/>
          <cell r="H378" t="str">
            <v>N</v>
          </cell>
          <cell r="I378" t="str">
            <v>1</v>
          </cell>
          <cell r="J378"/>
          <cell r="K378" t="str">
            <v>OTHER~OTHER~OTHER</v>
          </cell>
          <cell r="L378" t="str">
            <v>Y</v>
          </cell>
          <cell r="M378" t="str">
            <v>N</v>
          </cell>
          <cell r="N378" t="str">
            <v>C</v>
          </cell>
          <cell r="O378"/>
          <cell r="P378"/>
          <cell r="Q378" t="str">
            <v>1~~~~~</v>
          </cell>
          <cell r="R378"/>
          <cell r="S378" t="str">
            <v>MISC TEST 197|MISC197</v>
          </cell>
          <cell r="T378"/>
          <cell r="U378"/>
          <cell r="V378" t="str">
            <v>0</v>
          </cell>
          <cell r="W378"/>
          <cell r="X378" t="str">
            <v>N</v>
          </cell>
          <cell r="Y378"/>
          <cell r="Z378" t="str">
            <v>Y</v>
          </cell>
          <cell r="AA378" t="str">
            <v>N</v>
          </cell>
          <cell r="AB378" t="str">
            <v>Y</v>
          </cell>
          <cell r="AC378" t="str">
            <v>N</v>
          </cell>
          <cell r="AD378" t="str">
            <v>N</v>
          </cell>
          <cell r="AE378">
            <v>0</v>
          </cell>
          <cell r="AF378" t="str">
            <v>N</v>
          </cell>
          <cell r="AG378"/>
          <cell r="AH378" t="str">
            <v>N</v>
          </cell>
          <cell r="AI378" t="str">
            <v>0</v>
          </cell>
          <cell r="AJ378"/>
          <cell r="AK378"/>
          <cell r="AL378"/>
          <cell r="AM378"/>
          <cell r="AN378"/>
          <cell r="AO378"/>
          <cell r="AP378"/>
          <cell r="AQ378"/>
          <cell r="AR378" t="str">
            <v>N</v>
          </cell>
          <cell r="AS378"/>
          <cell r="AT378"/>
          <cell r="AU378"/>
          <cell r="AV378" t="str">
            <v>N</v>
          </cell>
          <cell r="AW378" t="str">
            <v>A</v>
          </cell>
          <cell r="AX378"/>
          <cell r="AY378" t="str">
            <v>0</v>
          </cell>
          <cell r="AZ378"/>
          <cell r="BA378" t="str">
            <v>Routine</v>
          </cell>
          <cell r="BB378">
            <v>2</v>
          </cell>
          <cell r="BC378"/>
          <cell r="BD378"/>
          <cell r="BE378" t="str">
            <v>N</v>
          </cell>
          <cell r="BF378"/>
          <cell r="BG378" t="str">
            <v>H</v>
          </cell>
          <cell r="BH378" t="str">
            <v>N</v>
          </cell>
          <cell r="BI378" t="str">
            <v>N</v>
          </cell>
          <cell r="BJ378"/>
          <cell r="BK378"/>
          <cell r="BL378"/>
          <cell r="BM378"/>
          <cell r="BN378" t="str">
            <v>N</v>
          </cell>
          <cell r="BO378"/>
          <cell r="BP378"/>
          <cell r="BQ378"/>
          <cell r="BR378"/>
          <cell r="BS378"/>
          <cell r="BT378"/>
          <cell r="BU378"/>
          <cell r="BV378"/>
          <cell r="BW378"/>
          <cell r="BX378"/>
          <cell r="BY378"/>
          <cell r="BZ378"/>
          <cell r="CA378"/>
          <cell r="CB378"/>
          <cell r="CC378"/>
          <cell r="CD378"/>
          <cell r="CE378"/>
          <cell r="CF378" t="str">
            <v>N</v>
          </cell>
          <cell r="CG378"/>
          <cell r="CH378"/>
          <cell r="CI378" t="str">
            <v>N</v>
          </cell>
          <cell r="CJ378"/>
          <cell r="CK378" t="str">
            <v>N</v>
          </cell>
          <cell r="CL378" t="str">
            <v>N</v>
          </cell>
          <cell r="CM378" t="str">
            <v>N</v>
          </cell>
          <cell r="CN378"/>
          <cell r="CO378"/>
          <cell r="CP378"/>
          <cell r="CQ378"/>
          <cell r="CR378" t="str">
            <v>N</v>
          </cell>
          <cell r="CS378" t="str">
            <v>N</v>
          </cell>
          <cell r="CT378" t="str">
            <v>N</v>
          </cell>
          <cell r="CU378"/>
          <cell r="CV378"/>
          <cell r="CW378"/>
          <cell r="CX378" t="str">
            <v>N</v>
          </cell>
          <cell r="CY378" t="str">
            <v>*OCS*</v>
          </cell>
          <cell r="CZ378" t="str">
            <v>1</v>
          </cell>
          <cell r="DA378" t="str">
            <v>UNKNOWN</v>
          </cell>
          <cell r="DB378" t="str">
            <v>UNKNOWN</v>
          </cell>
        </row>
        <row r="379">
          <cell r="C379" t="str">
            <v>MISC198</v>
          </cell>
          <cell r="D379" t="str">
            <v>MISC TEST 198</v>
          </cell>
          <cell r="E379" t="str">
            <v/>
          </cell>
          <cell r="F379" t="str">
            <v>10/12/2012</v>
          </cell>
          <cell r="G379"/>
          <cell r="H379" t="str">
            <v>N</v>
          </cell>
          <cell r="I379" t="str">
            <v>1</v>
          </cell>
          <cell r="J379"/>
          <cell r="K379" t="str">
            <v>OTHER~OTHER~OTHER</v>
          </cell>
          <cell r="L379" t="str">
            <v>Y</v>
          </cell>
          <cell r="M379" t="str">
            <v>N</v>
          </cell>
          <cell r="N379" t="str">
            <v>C</v>
          </cell>
          <cell r="O379"/>
          <cell r="P379"/>
          <cell r="Q379" t="str">
            <v>1~~~~~</v>
          </cell>
          <cell r="R379"/>
          <cell r="S379" t="str">
            <v>MISC TEST 198|MISC198</v>
          </cell>
          <cell r="T379"/>
          <cell r="U379"/>
          <cell r="V379" t="str">
            <v>0</v>
          </cell>
          <cell r="W379"/>
          <cell r="X379" t="str">
            <v>N</v>
          </cell>
          <cell r="Y379"/>
          <cell r="Z379" t="str">
            <v>Y</v>
          </cell>
          <cell r="AA379" t="str">
            <v>N</v>
          </cell>
          <cell r="AB379" t="str">
            <v>Y</v>
          </cell>
          <cell r="AC379" t="str">
            <v>N</v>
          </cell>
          <cell r="AD379" t="str">
            <v>N</v>
          </cell>
          <cell r="AE379">
            <v>0</v>
          </cell>
          <cell r="AF379" t="str">
            <v>N</v>
          </cell>
          <cell r="AG379"/>
          <cell r="AH379" t="str">
            <v>N</v>
          </cell>
          <cell r="AI379" t="str">
            <v>0</v>
          </cell>
          <cell r="AJ379"/>
          <cell r="AK379"/>
          <cell r="AL379"/>
          <cell r="AM379"/>
          <cell r="AN379"/>
          <cell r="AO379"/>
          <cell r="AP379"/>
          <cell r="AQ379"/>
          <cell r="AR379" t="str">
            <v>N</v>
          </cell>
          <cell r="AS379"/>
          <cell r="AT379"/>
          <cell r="AU379"/>
          <cell r="AV379" t="str">
            <v>N</v>
          </cell>
          <cell r="AW379" t="str">
            <v>A</v>
          </cell>
          <cell r="AX379"/>
          <cell r="AY379" t="str">
            <v>0</v>
          </cell>
          <cell r="AZ379"/>
          <cell r="BA379" t="str">
            <v>Routine</v>
          </cell>
          <cell r="BB379">
            <v>2</v>
          </cell>
          <cell r="BC379"/>
          <cell r="BD379"/>
          <cell r="BE379" t="str">
            <v>N</v>
          </cell>
          <cell r="BF379"/>
          <cell r="BG379" t="str">
            <v>H</v>
          </cell>
          <cell r="BH379" t="str">
            <v>N</v>
          </cell>
          <cell r="BI379" t="str">
            <v>N</v>
          </cell>
          <cell r="BJ379"/>
          <cell r="BK379"/>
          <cell r="BL379"/>
          <cell r="BM379"/>
          <cell r="BN379" t="str">
            <v>N</v>
          </cell>
          <cell r="BO379"/>
          <cell r="BP379"/>
          <cell r="BQ379"/>
          <cell r="BR379"/>
          <cell r="BS379"/>
          <cell r="BT379"/>
          <cell r="BU379"/>
          <cell r="BV379"/>
          <cell r="BW379"/>
          <cell r="BX379"/>
          <cell r="BY379"/>
          <cell r="BZ379"/>
          <cell r="CA379"/>
          <cell r="CB379"/>
          <cell r="CC379"/>
          <cell r="CD379"/>
          <cell r="CE379"/>
          <cell r="CF379" t="str">
            <v>N</v>
          </cell>
          <cell r="CG379"/>
          <cell r="CH379"/>
          <cell r="CI379" t="str">
            <v>N</v>
          </cell>
          <cell r="CJ379"/>
          <cell r="CK379" t="str">
            <v>N</v>
          </cell>
          <cell r="CL379" t="str">
            <v>N</v>
          </cell>
          <cell r="CM379" t="str">
            <v>N</v>
          </cell>
          <cell r="CN379"/>
          <cell r="CO379"/>
          <cell r="CP379"/>
          <cell r="CQ379"/>
          <cell r="CR379" t="str">
            <v>N</v>
          </cell>
          <cell r="CS379" t="str">
            <v>N</v>
          </cell>
          <cell r="CT379" t="str">
            <v>N</v>
          </cell>
          <cell r="CU379"/>
          <cell r="CV379"/>
          <cell r="CW379"/>
          <cell r="CX379" t="str">
            <v>N</v>
          </cell>
          <cell r="CY379" t="str">
            <v>*OCS*</v>
          </cell>
          <cell r="CZ379" t="str">
            <v>1</v>
          </cell>
          <cell r="DA379" t="str">
            <v>UNKNOWN</v>
          </cell>
          <cell r="DB379" t="str">
            <v>UNKNOWN</v>
          </cell>
        </row>
        <row r="380">
          <cell r="C380" t="str">
            <v>MISC199</v>
          </cell>
          <cell r="D380" t="str">
            <v>MISC TEST 199</v>
          </cell>
          <cell r="E380" t="str">
            <v/>
          </cell>
          <cell r="F380" t="str">
            <v>10/12/2012</v>
          </cell>
          <cell r="G380"/>
          <cell r="H380" t="str">
            <v>N</v>
          </cell>
          <cell r="I380" t="str">
            <v>1</v>
          </cell>
          <cell r="J380"/>
          <cell r="K380" t="str">
            <v>OTHER~OTHER~OTHER</v>
          </cell>
          <cell r="L380" t="str">
            <v>Y</v>
          </cell>
          <cell r="M380" t="str">
            <v>N</v>
          </cell>
          <cell r="N380" t="str">
            <v>C</v>
          </cell>
          <cell r="O380"/>
          <cell r="P380"/>
          <cell r="Q380" t="str">
            <v>1~~~~~</v>
          </cell>
          <cell r="R380"/>
          <cell r="S380" t="str">
            <v>MISC TEST 199|MISC199</v>
          </cell>
          <cell r="T380"/>
          <cell r="U380"/>
          <cell r="V380" t="str">
            <v>0</v>
          </cell>
          <cell r="W380"/>
          <cell r="X380" t="str">
            <v>N</v>
          </cell>
          <cell r="Y380"/>
          <cell r="Z380" t="str">
            <v>Y</v>
          </cell>
          <cell r="AA380" t="str">
            <v>N</v>
          </cell>
          <cell r="AB380" t="str">
            <v>Y</v>
          </cell>
          <cell r="AC380" t="str">
            <v>N</v>
          </cell>
          <cell r="AD380" t="str">
            <v>N</v>
          </cell>
          <cell r="AE380">
            <v>0</v>
          </cell>
          <cell r="AF380" t="str">
            <v>N</v>
          </cell>
          <cell r="AG380"/>
          <cell r="AH380" t="str">
            <v>N</v>
          </cell>
          <cell r="AI380" t="str">
            <v>0</v>
          </cell>
          <cell r="AJ380"/>
          <cell r="AK380"/>
          <cell r="AL380"/>
          <cell r="AM380"/>
          <cell r="AN380"/>
          <cell r="AO380"/>
          <cell r="AP380"/>
          <cell r="AQ380"/>
          <cell r="AR380" t="str">
            <v>N</v>
          </cell>
          <cell r="AS380"/>
          <cell r="AT380"/>
          <cell r="AU380"/>
          <cell r="AV380" t="str">
            <v>N</v>
          </cell>
          <cell r="AW380" t="str">
            <v>A</v>
          </cell>
          <cell r="AX380"/>
          <cell r="AY380" t="str">
            <v>0</v>
          </cell>
          <cell r="AZ380"/>
          <cell r="BA380" t="str">
            <v>Routine</v>
          </cell>
          <cell r="BB380">
            <v>2</v>
          </cell>
          <cell r="BC380"/>
          <cell r="BD380"/>
          <cell r="BE380" t="str">
            <v>N</v>
          </cell>
          <cell r="BF380"/>
          <cell r="BG380" t="str">
            <v>H</v>
          </cell>
          <cell r="BH380" t="str">
            <v>N</v>
          </cell>
          <cell r="BI380" t="str">
            <v>N</v>
          </cell>
          <cell r="BJ380"/>
          <cell r="BK380"/>
          <cell r="BL380"/>
          <cell r="BM380"/>
          <cell r="BN380" t="str">
            <v>N</v>
          </cell>
          <cell r="BO380"/>
          <cell r="BP380"/>
          <cell r="BQ380"/>
          <cell r="BR380"/>
          <cell r="BS380"/>
          <cell r="BT380"/>
          <cell r="BU380"/>
          <cell r="BV380"/>
          <cell r="BW380"/>
          <cell r="BX380"/>
          <cell r="BY380"/>
          <cell r="BZ380"/>
          <cell r="CA380"/>
          <cell r="CB380"/>
          <cell r="CC380"/>
          <cell r="CD380"/>
          <cell r="CE380"/>
          <cell r="CF380" t="str">
            <v>N</v>
          </cell>
          <cell r="CG380"/>
          <cell r="CH380"/>
          <cell r="CI380" t="str">
            <v>N</v>
          </cell>
          <cell r="CJ380"/>
          <cell r="CK380" t="str">
            <v>N</v>
          </cell>
          <cell r="CL380" t="str">
            <v>N</v>
          </cell>
          <cell r="CM380" t="str">
            <v>N</v>
          </cell>
          <cell r="CN380"/>
          <cell r="CO380"/>
          <cell r="CP380"/>
          <cell r="CQ380"/>
          <cell r="CR380" t="str">
            <v>N</v>
          </cell>
          <cell r="CS380" t="str">
            <v>N</v>
          </cell>
          <cell r="CT380" t="str">
            <v>N</v>
          </cell>
          <cell r="CU380"/>
          <cell r="CV380"/>
          <cell r="CW380"/>
          <cell r="CX380" t="str">
            <v>N</v>
          </cell>
          <cell r="CY380" t="str">
            <v>*OCS*</v>
          </cell>
          <cell r="CZ380" t="str">
            <v>1</v>
          </cell>
          <cell r="DA380" t="str">
            <v>UNKNOWN</v>
          </cell>
          <cell r="DB380" t="str">
            <v>UNKNOWN</v>
          </cell>
        </row>
        <row r="381">
          <cell r="C381" t="str">
            <v>MISC200</v>
          </cell>
          <cell r="D381" t="str">
            <v>MISC TEST 200</v>
          </cell>
          <cell r="E381" t="str">
            <v/>
          </cell>
          <cell r="F381" t="str">
            <v>10/12/2012</v>
          </cell>
          <cell r="G381"/>
          <cell r="H381" t="str">
            <v>N</v>
          </cell>
          <cell r="I381" t="str">
            <v>1</v>
          </cell>
          <cell r="J381"/>
          <cell r="K381" t="str">
            <v>OTHER~OTHER~OTHER</v>
          </cell>
          <cell r="L381" t="str">
            <v>Y</v>
          </cell>
          <cell r="M381" t="str">
            <v>N</v>
          </cell>
          <cell r="N381" t="str">
            <v>C</v>
          </cell>
          <cell r="O381"/>
          <cell r="P381"/>
          <cell r="Q381" t="str">
            <v>1~~~~~</v>
          </cell>
          <cell r="R381"/>
          <cell r="S381" t="str">
            <v>MISC TEST 200|MISC200</v>
          </cell>
          <cell r="T381"/>
          <cell r="U381"/>
          <cell r="V381" t="str">
            <v>0</v>
          </cell>
          <cell r="W381"/>
          <cell r="X381" t="str">
            <v>N</v>
          </cell>
          <cell r="Y381"/>
          <cell r="Z381" t="str">
            <v>Y</v>
          </cell>
          <cell r="AA381" t="str">
            <v>N</v>
          </cell>
          <cell r="AB381" t="str">
            <v>Y</v>
          </cell>
          <cell r="AC381" t="str">
            <v>N</v>
          </cell>
          <cell r="AD381" t="str">
            <v>N</v>
          </cell>
          <cell r="AE381">
            <v>0</v>
          </cell>
          <cell r="AF381" t="str">
            <v>N</v>
          </cell>
          <cell r="AG381"/>
          <cell r="AH381" t="str">
            <v>N</v>
          </cell>
          <cell r="AI381" t="str">
            <v>0</v>
          </cell>
          <cell r="AJ381"/>
          <cell r="AK381"/>
          <cell r="AL381"/>
          <cell r="AM381"/>
          <cell r="AN381"/>
          <cell r="AO381"/>
          <cell r="AP381"/>
          <cell r="AQ381"/>
          <cell r="AR381" t="str">
            <v>N</v>
          </cell>
          <cell r="AS381"/>
          <cell r="AT381"/>
          <cell r="AU381"/>
          <cell r="AV381" t="str">
            <v>N</v>
          </cell>
          <cell r="AW381" t="str">
            <v>A</v>
          </cell>
          <cell r="AX381"/>
          <cell r="AY381" t="str">
            <v>0</v>
          </cell>
          <cell r="AZ381"/>
          <cell r="BA381" t="str">
            <v>Routine</v>
          </cell>
          <cell r="BB381">
            <v>2</v>
          </cell>
          <cell r="BC381"/>
          <cell r="BD381"/>
          <cell r="BE381" t="str">
            <v>N</v>
          </cell>
          <cell r="BF381"/>
          <cell r="BG381" t="str">
            <v>H</v>
          </cell>
          <cell r="BH381" t="str">
            <v>N</v>
          </cell>
          <cell r="BI381" t="str">
            <v>N</v>
          </cell>
          <cell r="BJ381"/>
          <cell r="BK381"/>
          <cell r="BL381"/>
          <cell r="BM381"/>
          <cell r="BN381" t="str">
            <v>N</v>
          </cell>
          <cell r="BO381"/>
          <cell r="BP381"/>
          <cell r="BQ381"/>
          <cell r="BR381"/>
          <cell r="BS381"/>
          <cell r="BT381"/>
          <cell r="BU381"/>
          <cell r="BV381"/>
          <cell r="BW381"/>
          <cell r="BX381"/>
          <cell r="BY381"/>
          <cell r="BZ381"/>
          <cell r="CA381"/>
          <cell r="CB381"/>
          <cell r="CC381"/>
          <cell r="CD381"/>
          <cell r="CE381"/>
          <cell r="CF381" t="str">
            <v>N</v>
          </cell>
          <cell r="CG381"/>
          <cell r="CH381"/>
          <cell r="CI381" t="str">
            <v>N</v>
          </cell>
          <cell r="CJ381"/>
          <cell r="CK381" t="str">
            <v>N</v>
          </cell>
          <cell r="CL381" t="str">
            <v>N</v>
          </cell>
          <cell r="CM381" t="str">
            <v>N</v>
          </cell>
          <cell r="CN381"/>
          <cell r="CO381"/>
          <cell r="CP381"/>
          <cell r="CQ381"/>
          <cell r="CR381" t="str">
            <v>N</v>
          </cell>
          <cell r="CS381" t="str">
            <v>N</v>
          </cell>
          <cell r="CT381" t="str">
            <v>N</v>
          </cell>
          <cell r="CU381"/>
          <cell r="CV381"/>
          <cell r="CW381"/>
          <cell r="CX381" t="str">
            <v>N</v>
          </cell>
          <cell r="CY381" t="str">
            <v>*OCS*</v>
          </cell>
          <cell r="CZ381" t="str">
            <v>1</v>
          </cell>
          <cell r="DA381" t="str">
            <v>UNKNOWN</v>
          </cell>
          <cell r="DB381" t="str">
            <v>UNKNOWN</v>
          </cell>
        </row>
        <row r="382">
          <cell r="C382" t="str">
            <v>2LABELS</v>
          </cell>
          <cell r="D382" t="str">
            <v>ALLERGEN PANEL SPECIMENS</v>
          </cell>
          <cell r="E382" t="str">
            <v>5/21/2013</v>
          </cell>
          <cell r="F382" t="str">
            <v>12/17/2013</v>
          </cell>
          <cell r="G382"/>
          <cell r="H382" t="str">
            <v>Y</v>
          </cell>
          <cell r="I382" t="str">
            <v>1</v>
          </cell>
          <cell r="J382"/>
          <cell r="K382" t="str">
            <v>OTHER~OTHER~OTHER</v>
          </cell>
          <cell r="L382"/>
          <cell r="M382" t="str">
            <v>N</v>
          </cell>
          <cell r="N382" t="str">
            <v>C</v>
          </cell>
          <cell r="O382"/>
          <cell r="P382"/>
          <cell r="Q382" t="str">
            <v>1~~~~~</v>
          </cell>
          <cell r="R382"/>
          <cell r="S382" t="str">
            <v>ALLERGENS</v>
          </cell>
          <cell r="T382"/>
          <cell r="U382"/>
          <cell r="V382" t="str">
            <v>0</v>
          </cell>
          <cell r="W382"/>
          <cell r="X382" t="str">
            <v>N</v>
          </cell>
          <cell r="Y382"/>
          <cell r="Z382" t="str">
            <v>Y</v>
          </cell>
          <cell r="AA382" t="str">
            <v>N</v>
          </cell>
          <cell r="AB382" t="str">
            <v>Y</v>
          </cell>
          <cell r="AC382" t="str">
            <v>N</v>
          </cell>
          <cell r="AD382" t="str">
            <v>N</v>
          </cell>
          <cell r="AE382">
            <v>0</v>
          </cell>
          <cell r="AF382" t="str">
            <v>N</v>
          </cell>
          <cell r="AG382"/>
          <cell r="AH382" t="str">
            <v>N</v>
          </cell>
          <cell r="AI382" t="str">
            <v>0</v>
          </cell>
          <cell r="AJ382"/>
          <cell r="AK382"/>
          <cell r="AL382"/>
          <cell r="AM382"/>
          <cell r="AN382"/>
          <cell r="AO382"/>
          <cell r="AP382"/>
          <cell r="AQ382"/>
          <cell r="AR382" t="str">
            <v>N</v>
          </cell>
          <cell r="AS382"/>
          <cell r="AT382"/>
          <cell r="AU382"/>
          <cell r="AV382"/>
          <cell r="AW382" t="str">
            <v>A</v>
          </cell>
          <cell r="AX382"/>
          <cell r="AY382" t="str">
            <v>0</v>
          </cell>
          <cell r="AZ382"/>
          <cell r="BA382" t="str">
            <v>Routine</v>
          </cell>
          <cell r="BB382">
            <v>2</v>
          </cell>
          <cell r="BC382"/>
          <cell r="BD382"/>
          <cell r="BE382" t="str">
            <v>Y</v>
          </cell>
          <cell r="BF382"/>
          <cell r="BG382" t="str">
            <v>H</v>
          </cell>
          <cell r="BH382" t="str">
            <v>N</v>
          </cell>
          <cell r="BI382" t="str">
            <v>Y</v>
          </cell>
          <cell r="BJ382"/>
          <cell r="BK382"/>
          <cell r="BL382"/>
          <cell r="BM382"/>
          <cell r="BN382" t="str">
            <v>N</v>
          </cell>
          <cell r="BO382"/>
          <cell r="BP382"/>
          <cell r="BQ382"/>
          <cell r="BR382"/>
          <cell r="BS382"/>
          <cell r="BT382"/>
          <cell r="BU382"/>
          <cell r="BV382"/>
          <cell r="BW382"/>
          <cell r="BX382"/>
          <cell r="BY382"/>
          <cell r="BZ382"/>
          <cell r="CA382"/>
          <cell r="CB382"/>
          <cell r="CC382"/>
          <cell r="CD382"/>
          <cell r="CE382"/>
          <cell r="CF382" t="str">
            <v>N</v>
          </cell>
          <cell r="CG382"/>
          <cell r="CH382"/>
          <cell r="CI382" t="str">
            <v>N</v>
          </cell>
          <cell r="CJ382"/>
          <cell r="CK382" t="str">
            <v>N</v>
          </cell>
          <cell r="CL382" t="str">
            <v>N</v>
          </cell>
          <cell r="CM382" t="str">
            <v>N</v>
          </cell>
          <cell r="CN382"/>
          <cell r="CO382"/>
          <cell r="CP382"/>
          <cell r="CQ382"/>
          <cell r="CR382" t="str">
            <v>N</v>
          </cell>
          <cell r="CS382" t="str">
            <v>N</v>
          </cell>
          <cell r="CT382" t="str">
            <v>N</v>
          </cell>
          <cell r="CU382"/>
          <cell r="CV382"/>
          <cell r="CW382"/>
          <cell r="CX382" t="str">
            <v>N</v>
          </cell>
          <cell r="CY382" t="str">
            <v>*OCS*</v>
          </cell>
          <cell r="CZ382" t="str">
            <v>1</v>
          </cell>
          <cell r="DA382" t="str">
            <v>Serum</v>
          </cell>
          <cell r="DB382" t="str">
            <v>5.0 ml SST-Allergens</v>
          </cell>
        </row>
        <row r="383">
          <cell r="C383" t="str">
            <v>3LABELS</v>
          </cell>
          <cell r="D383" t="str">
            <v>ALLERGEN PANEL SPECIMENS</v>
          </cell>
          <cell r="E383" t="str">
            <v>5/21/2013</v>
          </cell>
          <cell r="F383" t="str">
            <v>12/17/2013</v>
          </cell>
          <cell r="G383"/>
          <cell r="H383" t="str">
            <v>Y</v>
          </cell>
          <cell r="I383" t="str">
            <v>1</v>
          </cell>
          <cell r="J383"/>
          <cell r="K383" t="str">
            <v>OTHER~OTHER~OTHER</v>
          </cell>
          <cell r="L383"/>
          <cell r="M383" t="str">
            <v>N</v>
          </cell>
          <cell r="N383" t="str">
            <v>C</v>
          </cell>
          <cell r="O383"/>
          <cell r="P383"/>
          <cell r="Q383" t="str">
            <v>1~~~~~</v>
          </cell>
          <cell r="R383"/>
          <cell r="S383" t="str">
            <v>ALLERGENS</v>
          </cell>
          <cell r="T383"/>
          <cell r="U383"/>
          <cell r="V383" t="str">
            <v>0</v>
          </cell>
          <cell r="W383"/>
          <cell r="X383" t="str">
            <v>N</v>
          </cell>
          <cell r="Y383"/>
          <cell r="Z383" t="str">
            <v>Y</v>
          </cell>
          <cell r="AA383" t="str">
            <v>N</v>
          </cell>
          <cell r="AB383" t="str">
            <v>Y</v>
          </cell>
          <cell r="AC383" t="str">
            <v>N</v>
          </cell>
          <cell r="AD383" t="str">
            <v>N</v>
          </cell>
          <cell r="AE383">
            <v>0</v>
          </cell>
          <cell r="AF383" t="str">
            <v>N</v>
          </cell>
          <cell r="AG383"/>
          <cell r="AH383" t="str">
            <v>N</v>
          </cell>
          <cell r="AI383" t="str">
            <v>0</v>
          </cell>
          <cell r="AJ383"/>
          <cell r="AK383"/>
          <cell r="AL383"/>
          <cell r="AM383"/>
          <cell r="AN383"/>
          <cell r="AO383"/>
          <cell r="AP383"/>
          <cell r="AQ383"/>
          <cell r="AR383" t="str">
            <v>N</v>
          </cell>
          <cell r="AS383"/>
          <cell r="AT383"/>
          <cell r="AU383"/>
          <cell r="AV383"/>
          <cell r="AW383" t="str">
            <v>A</v>
          </cell>
          <cell r="AX383"/>
          <cell r="AY383" t="str">
            <v>0</v>
          </cell>
          <cell r="AZ383"/>
          <cell r="BA383" t="str">
            <v>Routine</v>
          </cell>
          <cell r="BB383">
            <v>2</v>
          </cell>
          <cell r="BC383"/>
          <cell r="BD383"/>
          <cell r="BE383" t="str">
            <v>Y</v>
          </cell>
          <cell r="BF383"/>
          <cell r="BG383" t="str">
            <v>H</v>
          </cell>
          <cell r="BH383" t="str">
            <v>N</v>
          </cell>
          <cell r="BI383" t="str">
            <v>Y</v>
          </cell>
          <cell r="BJ383"/>
          <cell r="BK383"/>
          <cell r="BL383"/>
          <cell r="BM383"/>
          <cell r="BN383" t="str">
            <v>N</v>
          </cell>
          <cell r="BO383"/>
          <cell r="BP383"/>
          <cell r="BQ383"/>
          <cell r="BR383"/>
          <cell r="BS383"/>
          <cell r="BT383"/>
          <cell r="BU383"/>
          <cell r="BV383"/>
          <cell r="BW383"/>
          <cell r="BX383"/>
          <cell r="BY383"/>
          <cell r="BZ383"/>
          <cell r="CA383"/>
          <cell r="CB383"/>
          <cell r="CC383"/>
          <cell r="CD383"/>
          <cell r="CE383"/>
          <cell r="CF383" t="str">
            <v>N</v>
          </cell>
          <cell r="CG383"/>
          <cell r="CH383"/>
          <cell r="CI383" t="str">
            <v>N</v>
          </cell>
          <cell r="CJ383"/>
          <cell r="CK383" t="str">
            <v>N</v>
          </cell>
          <cell r="CL383" t="str">
            <v>N</v>
          </cell>
          <cell r="CM383" t="str">
            <v>N</v>
          </cell>
          <cell r="CN383"/>
          <cell r="CO383"/>
          <cell r="CP383"/>
          <cell r="CQ383"/>
          <cell r="CR383" t="str">
            <v>N</v>
          </cell>
          <cell r="CS383" t="str">
            <v>N</v>
          </cell>
          <cell r="CT383" t="str">
            <v>N</v>
          </cell>
          <cell r="CU383"/>
          <cell r="CV383"/>
          <cell r="CW383"/>
          <cell r="CX383" t="str">
            <v>N</v>
          </cell>
          <cell r="CY383" t="str">
            <v>*OCS*</v>
          </cell>
          <cell r="CZ383" t="str">
            <v>1</v>
          </cell>
          <cell r="DA383" t="str">
            <v>Serum</v>
          </cell>
          <cell r="DB383" t="str">
            <v>5.0 ml SST-Allergens</v>
          </cell>
        </row>
        <row r="384">
          <cell r="C384" t="str">
            <v>2199542L</v>
          </cell>
          <cell r="D384" t="str">
            <v>TESTOSTERONE, FREE (DIRECT), SERUM (LABCORP)</v>
          </cell>
          <cell r="E384" t="str">
            <v>3/21/2014</v>
          </cell>
          <cell r="F384" t="str">
            <v/>
          </cell>
          <cell r="G384" t="str">
            <v>84402</v>
          </cell>
          <cell r="H384" t="str">
            <v>N</v>
          </cell>
          <cell r="I384" t="str">
            <v>1</v>
          </cell>
          <cell r="J384"/>
          <cell r="K384" t="str">
            <v>LABCORP~LABCORP~LABCORP</v>
          </cell>
          <cell r="L384"/>
          <cell r="M384" t="str">
            <v>N</v>
          </cell>
          <cell r="N384" t="str">
            <v>C</v>
          </cell>
          <cell r="O384"/>
          <cell r="P384"/>
          <cell r="Q384" t="str">
            <v>1~~~~~</v>
          </cell>
          <cell r="R384"/>
          <cell r="S384" t="str">
            <v>TESTOSTERONE FREE|TESTO|TESTOST|DIRECT|9542</v>
          </cell>
          <cell r="T384"/>
          <cell r="U384" t="str">
            <v>144981~~Y~N~N</v>
          </cell>
          <cell r="V384" t="str">
            <v>0</v>
          </cell>
          <cell r="W384">
            <v>116710</v>
          </cell>
          <cell r="X384" t="str">
            <v>N</v>
          </cell>
          <cell r="Y384"/>
          <cell r="Z384" t="str">
            <v>Y</v>
          </cell>
          <cell r="AA384" t="str">
            <v>N</v>
          </cell>
          <cell r="AB384" t="str">
            <v>Y</v>
          </cell>
          <cell r="AC384" t="str">
            <v>N</v>
          </cell>
          <cell r="AD384" t="str">
            <v>N</v>
          </cell>
          <cell r="AE384">
            <v>0</v>
          </cell>
          <cell r="AF384" t="str">
            <v>N</v>
          </cell>
          <cell r="AG384"/>
          <cell r="AH384" t="str">
            <v>N</v>
          </cell>
          <cell r="AI384" t="str">
            <v>332.68</v>
          </cell>
          <cell r="AJ384"/>
          <cell r="AK384"/>
          <cell r="AL384"/>
          <cell r="AM384"/>
          <cell r="AN384"/>
          <cell r="AO384"/>
          <cell r="AP384"/>
          <cell r="AQ384"/>
          <cell r="AR384" t="str">
            <v>N</v>
          </cell>
          <cell r="AS384"/>
          <cell r="AT384"/>
          <cell r="AU384"/>
          <cell r="AV384"/>
          <cell r="AW384" t="str">
            <v>A</v>
          </cell>
          <cell r="AX384"/>
          <cell r="AY384" t="str">
            <v>0</v>
          </cell>
          <cell r="AZ384"/>
          <cell r="BA384" t="str">
            <v>Routine</v>
          </cell>
          <cell r="BB384">
            <v>2</v>
          </cell>
          <cell r="BC384" t="str">
            <v>http://healthlabtesting.com/</v>
          </cell>
          <cell r="BD384"/>
          <cell r="BE384" t="str">
            <v>Y</v>
          </cell>
          <cell r="BF384"/>
          <cell r="BG384" t="str">
            <v>H</v>
          </cell>
          <cell r="BH384" t="str">
            <v>N</v>
          </cell>
          <cell r="BI384" t="str">
            <v>N</v>
          </cell>
          <cell r="BJ384"/>
          <cell r="BK384"/>
          <cell r="BL384"/>
          <cell r="BM384"/>
          <cell r="BN384" t="str">
            <v>N</v>
          </cell>
          <cell r="BO384"/>
          <cell r="BP384"/>
          <cell r="BQ384"/>
          <cell r="BR384"/>
          <cell r="BS384"/>
          <cell r="BT384"/>
          <cell r="BU384"/>
          <cell r="BV384"/>
          <cell r="BW384"/>
          <cell r="BX384"/>
          <cell r="BY384"/>
          <cell r="BZ384"/>
          <cell r="CA384"/>
          <cell r="CB384"/>
          <cell r="CC384"/>
          <cell r="CD384"/>
          <cell r="CE384"/>
          <cell r="CF384" t="str">
            <v>N</v>
          </cell>
          <cell r="CG384"/>
          <cell r="CH384"/>
          <cell r="CI384" t="str">
            <v>N</v>
          </cell>
          <cell r="CJ384"/>
          <cell r="CK384" t="str">
            <v>N</v>
          </cell>
          <cell r="CL384" t="str">
            <v>N</v>
          </cell>
          <cell r="CM384" t="str">
            <v>N</v>
          </cell>
          <cell r="CN384"/>
          <cell r="CO384"/>
          <cell r="CP384"/>
          <cell r="CQ384"/>
          <cell r="CR384" t="str">
            <v>N</v>
          </cell>
          <cell r="CS384" t="str">
            <v>N</v>
          </cell>
          <cell r="CT384" t="str">
            <v>N</v>
          </cell>
          <cell r="CU384"/>
          <cell r="CV384"/>
          <cell r="CW384"/>
          <cell r="CX384" t="str">
            <v>N</v>
          </cell>
          <cell r="CY384" t="str">
            <v>*OCS*</v>
          </cell>
          <cell r="CZ384" t="str">
            <v>1</v>
          </cell>
          <cell r="DA384" t="str">
            <v>Serum</v>
          </cell>
          <cell r="DB384" t="str">
            <v>5.0 mL SST - Sendout~~mL</v>
          </cell>
        </row>
        <row r="385">
          <cell r="C385" t="str">
            <v>2197895QD</v>
          </cell>
          <cell r="D385" t="str">
            <v>XO HIV-1 CONFIRMATION BY WESTERN BLOT</v>
          </cell>
          <cell r="E385" t="str">
            <v>1/27/2011</v>
          </cell>
          <cell r="F385" t="str">
            <v>8/1/2013</v>
          </cell>
          <cell r="G385" t="str">
            <v>86689</v>
          </cell>
          <cell r="H385" t="str">
            <v>Y</v>
          </cell>
          <cell r="I385" t="str">
            <v>1</v>
          </cell>
          <cell r="J385"/>
          <cell r="K385" t="str">
            <v>OTHER~OTHER~OTHER</v>
          </cell>
          <cell r="L385"/>
          <cell r="M385" t="str">
            <v>N</v>
          </cell>
          <cell r="N385" t="str">
            <v>C</v>
          </cell>
          <cell r="O385"/>
          <cell r="P385"/>
          <cell r="Q385" t="str">
            <v>1~~~~~</v>
          </cell>
          <cell r="R385"/>
          <cell r="S385" t="str">
            <v>QD5233</v>
          </cell>
          <cell r="T385"/>
          <cell r="U385"/>
          <cell r="V385" t="str">
            <v>0</v>
          </cell>
          <cell r="W385"/>
          <cell r="X385" t="str">
            <v>N</v>
          </cell>
          <cell r="Y385"/>
          <cell r="Z385" t="str">
            <v>Y</v>
          </cell>
          <cell r="AA385" t="str">
            <v>N</v>
          </cell>
          <cell r="AB385" t="str">
            <v>Y</v>
          </cell>
          <cell r="AC385" t="str">
            <v>N</v>
          </cell>
          <cell r="AD385" t="str">
            <v>N</v>
          </cell>
          <cell r="AE385">
            <v>0</v>
          </cell>
          <cell r="AF385" t="str">
            <v>N</v>
          </cell>
          <cell r="AG385"/>
          <cell r="AH385" t="str">
            <v>N</v>
          </cell>
          <cell r="AI385" t="str">
            <v>337.64</v>
          </cell>
          <cell r="AJ385"/>
          <cell r="AK385"/>
          <cell r="AL385"/>
          <cell r="AM385"/>
          <cell r="AN385"/>
          <cell r="AO385"/>
          <cell r="AP385"/>
          <cell r="AQ385"/>
          <cell r="AR385" t="str">
            <v>N</v>
          </cell>
          <cell r="AS385"/>
          <cell r="AT385"/>
          <cell r="AU385"/>
          <cell r="AV385"/>
          <cell r="AW385" t="str">
            <v>A</v>
          </cell>
          <cell r="AX385"/>
          <cell r="AY385" t="str">
            <v>0</v>
          </cell>
          <cell r="AZ385"/>
          <cell r="BA385" t="str">
            <v>Routine</v>
          </cell>
          <cell r="BB385">
            <v>2</v>
          </cell>
          <cell r="BC385" t="str">
            <v>http://healthlabtesting.com/</v>
          </cell>
          <cell r="BD385"/>
          <cell r="BE385" t="str">
            <v>N</v>
          </cell>
          <cell r="BF385"/>
          <cell r="BG385" t="str">
            <v>H</v>
          </cell>
          <cell r="BH385" t="str">
            <v>N</v>
          </cell>
          <cell r="BI385" t="str">
            <v>N</v>
          </cell>
          <cell r="BJ385"/>
          <cell r="BK385"/>
          <cell r="BL385"/>
          <cell r="BM385"/>
          <cell r="BN385" t="str">
            <v>N</v>
          </cell>
          <cell r="BO385"/>
          <cell r="BP385"/>
          <cell r="BQ385"/>
          <cell r="BR385"/>
          <cell r="BS385"/>
          <cell r="BT385"/>
          <cell r="BU385"/>
          <cell r="BV385"/>
          <cell r="BW385"/>
          <cell r="BX385"/>
          <cell r="BY385"/>
          <cell r="BZ385"/>
          <cell r="CA385"/>
          <cell r="CB385"/>
          <cell r="CC385"/>
          <cell r="CD385"/>
          <cell r="CE385"/>
          <cell r="CF385" t="str">
            <v>N</v>
          </cell>
          <cell r="CG385"/>
          <cell r="CH385"/>
          <cell r="CI385" t="str">
            <v>N</v>
          </cell>
          <cell r="CJ385"/>
          <cell r="CK385" t="str">
            <v>N</v>
          </cell>
          <cell r="CL385" t="str">
            <v>N</v>
          </cell>
          <cell r="CM385" t="str">
            <v>N</v>
          </cell>
          <cell r="CN385"/>
          <cell r="CO385"/>
          <cell r="CP385"/>
          <cell r="CQ385"/>
          <cell r="CR385" t="str">
            <v>N</v>
          </cell>
          <cell r="CS385" t="str">
            <v>N</v>
          </cell>
          <cell r="CT385" t="str">
            <v>N</v>
          </cell>
          <cell r="CU385"/>
          <cell r="CV385"/>
          <cell r="CW385"/>
          <cell r="CX385" t="str">
            <v>N</v>
          </cell>
          <cell r="CY385" t="str">
            <v>*OCS*</v>
          </cell>
          <cell r="CZ385" t="str">
            <v>1</v>
          </cell>
          <cell r="DA385" t="str">
            <v>Serum</v>
          </cell>
          <cell r="DB385" t="str">
            <v>5.0 mL SST</v>
          </cell>
        </row>
        <row r="386">
          <cell r="C386" t="str">
            <v>IGPAPHA</v>
          </cell>
          <cell r="D386" t="str">
            <v>IMAGE GUIDED PAP, REFLEX HPV IF ASCUS ONLY</v>
          </cell>
          <cell r="E386" t="str">
            <v>7/21/2015</v>
          </cell>
          <cell r="F386" t="str">
            <v/>
          </cell>
          <cell r="G386" t="str">
            <v>G0145|MEDICAID:|88175</v>
          </cell>
          <cell r="H386" t="str">
            <v>N</v>
          </cell>
          <cell r="I386" t="str">
            <v>3</v>
          </cell>
          <cell r="J386"/>
          <cell r="K386" t="str">
            <v>PATHOLOGY~PATHOLOGY~PATHOLOGY</v>
          </cell>
          <cell r="L386"/>
          <cell r="M386" t="str">
            <v>N</v>
          </cell>
          <cell r="N386" t="str">
            <v>C</v>
          </cell>
          <cell r="O386"/>
          <cell r="P386"/>
          <cell r="Q386" t="str">
            <v>3~~~~~</v>
          </cell>
          <cell r="R386"/>
          <cell r="S386" t="str">
            <v>IGPAPHA|PAP|THINPREP|IMAGER|THINPAP</v>
          </cell>
          <cell r="T386" t="str">
            <v>REASON2340100009~Y~~~~~1~~~1~~~N~N~~|CL_SOURCE2340100009~Y~~~~~1~~~2~~~N~N~~|LMP~N~~~~~1~~~3~~~N~N~~|1618QUESASC~N~~~~~1~~~4~~~N~N~~|HPVBILL~N~~~~~1~~~5~~~N~N~~|GCCHLAM~N~~~~~1~~~6~~~N~N~~|TRICH~N~~~~~1~~~7~~~N~N~~|GCCTBILL~Y~~GCCHLAM~Y~~1~GCCHLAM*Y~~~~~N~N~~|TRICHBILL~Y~~TRICH~Y~~1~TRICH*Y~~~~~N~N~~</v>
          </cell>
          <cell r="U386" t="str">
            <v>IGPAPHA~~Y~N~N</v>
          </cell>
          <cell r="V386" t="str">
            <v>0</v>
          </cell>
          <cell r="W386">
            <v>400</v>
          </cell>
          <cell r="X386" t="str">
            <v>N</v>
          </cell>
          <cell r="Y386"/>
          <cell r="Z386" t="str">
            <v>Y</v>
          </cell>
          <cell r="AA386" t="str">
            <v>N</v>
          </cell>
          <cell r="AB386" t="str">
            <v>Y</v>
          </cell>
          <cell r="AC386" t="str">
            <v>N</v>
          </cell>
          <cell r="AD386" t="str">
            <v>N</v>
          </cell>
          <cell r="AE386">
            <v>0</v>
          </cell>
          <cell r="AF386" t="str">
            <v>N</v>
          </cell>
          <cell r="AG386"/>
          <cell r="AH386" t="str">
            <v>N</v>
          </cell>
          <cell r="AI386" t="str">
            <v>122.85</v>
          </cell>
          <cell r="AJ386"/>
          <cell r="AK386"/>
          <cell r="AL386"/>
          <cell r="AM386"/>
          <cell r="AN386"/>
          <cell r="AO386"/>
          <cell r="AP386"/>
          <cell r="AQ386"/>
          <cell r="AR386" t="str">
            <v>N</v>
          </cell>
          <cell r="AS386"/>
          <cell r="AT386"/>
          <cell r="AU386"/>
          <cell r="AV386"/>
          <cell r="AW386" t="str">
            <v>F</v>
          </cell>
          <cell r="AX386"/>
          <cell r="AY386" t="str">
            <v>0</v>
          </cell>
          <cell r="AZ386"/>
          <cell r="BA386" t="str">
            <v>Routine</v>
          </cell>
          <cell r="BB386">
            <v>2</v>
          </cell>
          <cell r="BC386" t="str">
            <v>http://healthlabtesting.com/</v>
          </cell>
          <cell r="BD386"/>
          <cell r="BE386" t="str">
            <v>N</v>
          </cell>
          <cell r="BF386"/>
          <cell r="BG386" t="str">
            <v>H</v>
          </cell>
          <cell r="BH386" t="str">
            <v>N</v>
          </cell>
          <cell r="BI386" t="str">
            <v>N</v>
          </cell>
          <cell r="BJ386"/>
          <cell r="BK386"/>
          <cell r="BL386"/>
          <cell r="BM386"/>
          <cell r="BN386" t="str">
            <v>N</v>
          </cell>
          <cell r="BO386"/>
          <cell r="BP386"/>
          <cell r="BQ386"/>
          <cell r="BR386"/>
          <cell r="BS386"/>
          <cell r="BT386"/>
          <cell r="BU386"/>
          <cell r="BV386"/>
          <cell r="BW386"/>
          <cell r="BX386"/>
          <cell r="BY386"/>
          <cell r="BZ386"/>
          <cell r="CA386"/>
          <cell r="CB386"/>
          <cell r="CC386"/>
          <cell r="CD386"/>
          <cell r="CE386"/>
          <cell r="CF386" t="str">
            <v>N</v>
          </cell>
          <cell r="CG386"/>
          <cell r="CH386"/>
          <cell r="CI386" t="str">
            <v>N</v>
          </cell>
          <cell r="CJ386"/>
          <cell r="CK386" t="str">
            <v>N</v>
          </cell>
          <cell r="CL386" t="str">
            <v>N</v>
          </cell>
          <cell r="CM386" t="str">
            <v>N</v>
          </cell>
          <cell r="CN386"/>
          <cell r="CO386"/>
          <cell r="CP386"/>
          <cell r="CQ386"/>
          <cell r="CR386" t="str">
            <v>N</v>
          </cell>
          <cell r="CS386" t="str">
            <v>N</v>
          </cell>
          <cell r="CT386" t="str">
            <v>N</v>
          </cell>
          <cell r="CU386"/>
          <cell r="CV386"/>
          <cell r="CW386"/>
          <cell r="CX386" t="str">
            <v>N</v>
          </cell>
          <cell r="CY386" t="str">
            <v>*OCS*</v>
          </cell>
          <cell r="CZ386" t="str">
            <v>1</v>
          </cell>
          <cell r="DA386" t="str">
            <v>Cyto Gyne</v>
          </cell>
          <cell r="DB386" t="str">
            <v>Thinprep Vial</v>
          </cell>
        </row>
        <row r="387">
          <cell r="C387" t="str">
            <v>IGPAPHR</v>
          </cell>
          <cell r="D387" t="str">
            <v>IMAGE GUIDED PAP AND HPV REGARDLESS</v>
          </cell>
          <cell r="E387" t="str">
            <v>7/21/2015</v>
          </cell>
          <cell r="F387" t="str">
            <v/>
          </cell>
          <cell r="G387" t="str">
            <v>G0145|MEDICAID:|88175</v>
          </cell>
          <cell r="H387" t="str">
            <v>N</v>
          </cell>
          <cell r="I387" t="str">
            <v>3</v>
          </cell>
          <cell r="J387"/>
          <cell r="K387" t="str">
            <v>PATHOLOGY~PATHOLOGY~PATHOLOGY</v>
          </cell>
          <cell r="L387"/>
          <cell r="M387" t="str">
            <v>N</v>
          </cell>
          <cell r="N387" t="str">
            <v>C</v>
          </cell>
          <cell r="O387"/>
          <cell r="P387"/>
          <cell r="Q387" t="str">
            <v>3~~~~~</v>
          </cell>
          <cell r="R387"/>
          <cell r="S387" t="str">
            <v>IGPAPHR|PAP|THINPREP|IMAGER|THINPAP</v>
          </cell>
          <cell r="T387" t="str">
            <v>REASON2340100009~Y~~~~~1~~~1~~~N~N~~|CL_SOURCE2340100009~Y~~~~~1~~~2~~~N~N~~|LMP~N~~~~~1~~~3~~~N~N~~|HPVBILL~N~~~~~1~~~4~~~N~N~~|GCCHLAM~N~~~~~1~~~5~~~N~N~~|1618QUES~N~~~~~1~~~6~~~N~N~~|TRICH~~~~~~1~~~7~~~N~N~~|GCCTBILL~Y~~GCCHLAM~Y~~1~GCCHLAM*Y~~~~~N~N~~|TRICHBILL~Y~~TRICH~Y~~1~TRICH*Y~~~~~N~N~~</v>
          </cell>
          <cell r="U387" t="str">
            <v>IGPAPHR~~Y~N~N</v>
          </cell>
          <cell r="V387" t="str">
            <v>0</v>
          </cell>
          <cell r="W387">
            <v>401</v>
          </cell>
          <cell r="X387" t="str">
            <v>N</v>
          </cell>
          <cell r="Y387"/>
          <cell r="Z387" t="str">
            <v>Y</v>
          </cell>
          <cell r="AA387" t="str">
            <v>N</v>
          </cell>
          <cell r="AB387" t="str">
            <v>Y</v>
          </cell>
          <cell r="AC387" t="str">
            <v>N</v>
          </cell>
          <cell r="AD387" t="str">
            <v>N</v>
          </cell>
          <cell r="AE387">
            <v>0</v>
          </cell>
          <cell r="AF387" t="str">
            <v>N</v>
          </cell>
          <cell r="AG387"/>
          <cell r="AH387" t="str">
            <v>N</v>
          </cell>
          <cell r="AI387" t="str">
            <v>122.85</v>
          </cell>
          <cell r="AJ387"/>
          <cell r="AK387"/>
          <cell r="AL387"/>
          <cell r="AM387"/>
          <cell r="AN387"/>
          <cell r="AO387"/>
          <cell r="AP387"/>
          <cell r="AQ387"/>
          <cell r="AR387" t="str">
            <v>N</v>
          </cell>
          <cell r="AS387"/>
          <cell r="AT387"/>
          <cell r="AU387"/>
          <cell r="AV387"/>
          <cell r="AW387" t="str">
            <v>F</v>
          </cell>
          <cell r="AX387"/>
          <cell r="AY387" t="str">
            <v>0</v>
          </cell>
          <cell r="AZ387"/>
          <cell r="BA387" t="str">
            <v>Routine</v>
          </cell>
          <cell r="BB387">
            <v>2</v>
          </cell>
          <cell r="BC387" t="str">
            <v>http://healthlabtesting.com/</v>
          </cell>
          <cell r="BD387"/>
          <cell r="BE387" t="str">
            <v>N</v>
          </cell>
          <cell r="BF387"/>
          <cell r="BG387" t="str">
            <v>H</v>
          </cell>
          <cell r="BH387" t="str">
            <v>N</v>
          </cell>
          <cell r="BI387" t="str">
            <v>N</v>
          </cell>
          <cell r="BJ387"/>
          <cell r="BK387"/>
          <cell r="BL387"/>
          <cell r="BM387"/>
          <cell r="BN387" t="str">
            <v>N</v>
          </cell>
          <cell r="BO387"/>
          <cell r="BP387"/>
          <cell r="BQ387"/>
          <cell r="BR387"/>
          <cell r="BS387"/>
          <cell r="BT387"/>
          <cell r="BU387"/>
          <cell r="BV387"/>
          <cell r="BW387"/>
          <cell r="BX387"/>
          <cell r="BY387"/>
          <cell r="BZ387"/>
          <cell r="CA387"/>
          <cell r="CB387"/>
          <cell r="CC387"/>
          <cell r="CD387"/>
          <cell r="CE387"/>
          <cell r="CF387" t="str">
            <v>N</v>
          </cell>
          <cell r="CG387"/>
          <cell r="CH387"/>
          <cell r="CI387" t="str">
            <v>N</v>
          </cell>
          <cell r="CJ387"/>
          <cell r="CK387" t="str">
            <v>N</v>
          </cell>
          <cell r="CL387" t="str">
            <v>N</v>
          </cell>
          <cell r="CM387" t="str">
            <v>N</v>
          </cell>
          <cell r="CN387"/>
          <cell r="CO387"/>
          <cell r="CP387"/>
          <cell r="CQ387"/>
          <cell r="CR387" t="str">
            <v>N</v>
          </cell>
          <cell r="CS387" t="str">
            <v>N</v>
          </cell>
          <cell r="CT387" t="str">
            <v>N</v>
          </cell>
          <cell r="CU387"/>
          <cell r="CV387"/>
          <cell r="CW387"/>
          <cell r="CX387" t="str">
            <v>N</v>
          </cell>
          <cell r="CY387" t="str">
            <v>*OCS*</v>
          </cell>
          <cell r="CZ387" t="str">
            <v>1</v>
          </cell>
          <cell r="DA387" t="str">
            <v>Cyto Gyne</v>
          </cell>
          <cell r="DB387" t="str">
            <v>Thinprep Vial</v>
          </cell>
        </row>
        <row r="388">
          <cell r="C388" t="str">
            <v>LAB27718</v>
          </cell>
          <cell r="D388" t="str">
            <v>*77202 BIOLOGICAL INDICATORS RESULTS</v>
          </cell>
          <cell r="E388" t="str">
            <v>8/13/2020</v>
          </cell>
          <cell r="F388" t="str">
            <v>8/13/2020</v>
          </cell>
          <cell r="G388"/>
          <cell r="H388" t="str">
            <v>Y</v>
          </cell>
          <cell r="I388" t="str">
            <v>1</v>
          </cell>
          <cell r="J388"/>
          <cell r="K388" t="str">
            <v>OTHER~OTHER~OTHER</v>
          </cell>
          <cell r="L388"/>
          <cell r="M388" t="str">
            <v>N</v>
          </cell>
          <cell r="N388" t="str">
            <v>C</v>
          </cell>
          <cell r="O388"/>
          <cell r="P388"/>
          <cell r="Q388" t="str">
            <v>1~~~~~</v>
          </cell>
          <cell r="R388"/>
          <cell r="S388" t="str">
            <v>BIOINDRES</v>
          </cell>
          <cell r="T388"/>
          <cell r="U388"/>
          <cell r="V388" t="str">
            <v>0</v>
          </cell>
          <cell r="W388">
            <v>117792</v>
          </cell>
          <cell r="X388" t="str">
            <v>N</v>
          </cell>
          <cell r="Y388"/>
          <cell r="Z388" t="str">
            <v>Y</v>
          </cell>
          <cell r="AA388" t="str">
            <v>N</v>
          </cell>
          <cell r="AB388" t="str">
            <v>Y</v>
          </cell>
          <cell r="AC388" t="str">
            <v>N</v>
          </cell>
          <cell r="AD388" t="str">
            <v>N</v>
          </cell>
          <cell r="AE388">
            <v>0</v>
          </cell>
          <cell r="AF388" t="str">
            <v>N</v>
          </cell>
          <cell r="AG388"/>
          <cell r="AH388" t="str">
            <v>N</v>
          </cell>
          <cell r="AI388" t="str">
            <v>0</v>
          </cell>
          <cell r="AJ388"/>
          <cell r="AK388"/>
          <cell r="AL388"/>
          <cell r="AM388"/>
          <cell r="AN388"/>
          <cell r="AO388"/>
          <cell r="AP388"/>
          <cell r="AQ388"/>
          <cell r="AR388" t="str">
            <v>N</v>
          </cell>
          <cell r="AS388"/>
          <cell r="AT388"/>
          <cell r="AU388"/>
          <cell r="AV388"/>
          <cell r="AW388" t="str">
            <v>A</v>
          </cell>
          <cell r="AX388"/>
          <cell r="AY388" t="str">
            <v>0</v>
          </cell>
          <cell r="AZ388"/>
          <cell r="BA388" t="str">
            <v>Routine</v>
          </cell>
          <cell r="BB388">
            <v>2</v>
          </cell>
          <cell r="BC388"/>
          <cell r="BD388"/>
          <cell r="BE388" t="str">
            <v>N</v>
          </cell>
          <cell r="BF388"/>
          <cell r="BG388" t="str">
            <v>H</v>
          </cell>
          <cell r="BH388" t="str">
            <v>N</v>
          </cell>
          <cell r="BI388" t="str">
            <v>N</v>
          </cell>
          <cell r="BJ388"/>
          <cell r="BK388"/>
          <cell r="BL388"/>
          <cell r="BM388"/>
          <cell r="BN388" t="str">
            <v>N</v>
          </cell>
          <cell r="BO388"/>
          <cell r="BP388"/>
          <cell r="BQ388"/>
          <cell r="BR388"/>
          <cell r="BS388"/>
          <cell r="BT388"/>
          <cell r="BU388"/>
          <cell r="BV388"/>
          <cell r="BW388"/>
          <cell r="BX388"/>
          <cell r="BY388"/>
          <cell r="BZ388"/>
          <cell r="CA388"/>
          <cell r="CB388"/>
          <cell r="CC388"/>
          <cell r="CD388"/>
          <cell r="CE388"/>
          <cell r="CF388" t="str">
            <v>N</v>
          </cell>
          <cell r="CG388"/>
          <cell r="CH388"/>
          <cell r="CI388" t="str">
            <v>N</v>
          </cell>
          <cell r="CJ388"/>
          <cell r="CK388" t="str">
            <v>N</v>
          </cell>
          <cell r="CL388" t="str">
            <v>N</v>
          </cell>
          <cell r="CM388" t="str">
            <v>N</v>
          </cell>
          <cell r="CN388"/>
          <cell r="CO388"/>
          <cell r="CP388"/>
          <cell r="CQ388"/>
          <cell r="CR388" t="str">
            <v>N</v>
          </cell>
          <cell r="CS388" t="str">
            <v>N</v>
          </cell>
          <cell r="CT388" t="str">
            <v>N</v>
          </cell>
          <cell r="CU388"/>
          <cell r="CV388"/>
          <cell r="CW388"/>
          <cell r="CX388" t="str">
            <v>N</v>
          </cell>
          <cell r="CY388" t="str">
            <v>*OCS*</v>
          </cell>
          <cell r="CZ388" t="str">
            <v>1</v>
          </cell>
          <cell r="DA388" t="str">
            <v>Environment</v>
          </cell>
          <cell r="DB388" t="str">
            <v>n/a</v>
          </cell>
        </row>
        <row r="389">
          <cell r="C389" t="str">
            <v>LAB18604</v>
          </cell>
          <cell r="D389" t="str">
            <v>*ANA MULTIPLEX CASCADE INTERPRETATION</v>
          </cell>
          <cell r="E389" t="str">
            <v>10/7/2020</v>
          </cell>
          <cell r="F389" t="str">
            <v>10/7/2020</v>
          </cell>
          <cell r="G389"/>
          <cell r="H389" t="str">
            <v>Y</v>
          </cell>
          <cell r="I389" t="str">
            <v>1</v>
          </cell>
          <cell r="J389"/>
          <cell r="K389" t="str">
            <v>OTHER~OTHER~OTHER</v>
          </cell>
          <cell r="L389"/>
          <cell r="M389" t="str">
            <v>N</v>
          </cell>
          <cell r="N389" t="str">
            <v>C</v>
          </cell>
          <cell r="O389"/>
          <cell r="P389"/>
          <cell r="Q389" t="str">
            <v>1~~~~~</v>
          </cell>
          <cell r="R389"/>
          <cell r="S389"/>
          <cell r="T389"/>
          <cell r="U389" t="str">
            <v>45004381~~Y~N~N</v>
          </cell>
          <cell r="V389" t="str">
            <v>0</v>
          </cell>
          <cell r="W389">
            <v>117772</v>
          </cell>
          <cell r="X389" t="str">
            <v>N</v>
          </cell>
          <cell r="Y389"/>
          <cell r="Z389" t="str">
            <v>Y</v>
          </cell>
          <cell r="AA389" t="str">
            <v>N</v>
          </cell>
          <cell r="AB389" t="str">
            <v>Y</v>
          </cell>
          <cell r="AC389" t="str">
            <v>N</v>
          </cell>
          <cell r="AD389" t="str">
            <v>N</v>
          </cell>
          <cell r="AE389">
            <v>0</v>
          </cell>
          <cell r="AF389" t="str">
            <v>N</v>
          </cell>
          <cell r="AG389"/>
          <cell r="AH389" t="str">
            <v>N</v>
          </cell>
          <cell r="AI389" t="str">
            <v>0</v>
          </cell>
          <cell r="AJ389"/>
          <cell r="AK389"/>
          <cell r="AL389"/>
          <cell r="AM389"/>
          <cell r="AN389"/>
          <cell r="AO389"/>
          <cell r="AP389"/>
          <cell r="AQ389"/>
          <cell r="AR389" t="str">
            <v>N</v>
          </cell>
          <cell r="AS389"/>
          <cell r="AT389"/>
          <cell r="AU389"/>
          <cell r="AV389"/>
          <cell r="AW389" t="str">
            <v>A</v>
          </cell>
          <cell r="AX389"/>
          <cell r="AY389" t="str">
            <v>0</v>
          </cell>
          <cell r="AZ389"/>
          <cell r="BA389" t="str">
            <v>Routine</v>
          </cell>
          <cell r="BB389">
            <v>2</v>
          </cell>
          <cell r="BC389"/>
          <cell r="BD389"/>
          <cell r="BE389" t="str">
            <v>Y</v>
          </cell>
          <cell r="BF389"/>
          <cell r="BG389" t="str">
            <v>H</v>
          </cell>
          <cell r="BH389" t="str">
            <v>N</v>
          </cell>
          <cell r="BI389" t="str">
            <v>N</v>
          </cell>
          <cell r="BJ389"/>
          <cell r="BK389"/>
          <cell r="BL389"/>
          <cell r="BM389"/>
          <cell r="BN389" t="str">
            <v>N</v>
          </cell>
          <cell r="BO389"/>
          <cell r="BP389"/>
          <cell r="BQ389"/>
          <cell r="BR389"/>
          <cell r="BS389"/>
          <cell r="BT389"/>
          <cell r="BU389"/>
          <cell r="BV389"/>
          <cell r="BW389"/>
          <cell r="BX389"/>
          <cell r="BY389"/>
          <cell r="BZ389"/>
          <cell r="CA389"/>
          <cell r="CB389"/>
          <cell r="CC389"/>
          <cell r="CD389"/>
          <cell r="CE389"/>
          <cell r="CF389" t="str">
            <v>N</v>
          </cell>
          <cell r="CG389"/>
          <cell r="CH389"/>
          <cell r="CI389" t="str">
            <v>N</v>
          </cell>
          <cell r="CJ389"/>
          <cell r="CK389" t="str">
            <v>N</v>
          </cell>
          <cell r="CL389" t="str">
            <v>N</v>
          </cell>
          <cell r="CM389" t="str">
            <v>N</v>
          </cell>
          <cell r="CN389"/>
          <cell r="CO389"/>
          <cell r="CP389"/>
          <cell r="CQ389"/>
          <cell r="CR389" t="str">
            <v>N</v>
          </cell>
          <cell r="CS389" t="str">
            <v>N</v>
          </cell>
          <cell r="CT389" t="str">
            <v>N</v>
          </cell>
          <cell r="CU389"/>
          <cell r="CV389"/>
          <cell r="CW389"/>
          <cell r="CX389" t="str">
            <v>N</v>
          </cell>
          <cell r="CY389" t="str">
            <v>*OCS*</v>
          </cell>
          <cell r="CZ389" t="str">
            <v>1</v>
          </cell>
          <cell r="DA389" t="str">
            <v>Serum</v>
          </cell>
          <cell r="DB389" t="str">
            <v>5.0 mL SST - Sendout~~mL</v>
          </cell>
        </row>
        <row r="390">
          <cell r="C390" t="str">
            <v>LAB37848</v>
          </cell>
          <cell r="D390" t="str">
            <v>*LIPID PANEL W/ TG/HDL-C (CHL)</v>
          </cell>
          <cell r="E390" t="str">
            <v>7/31/2020</v>
          </cell>
          <cell r="F390" t="str">
            <v>7/31/2020</v>
          </cell>
          <cell r="G390"/>
          <cell r="H390" t="str">
            <v>Y</v>
          </cell>
          <cell r="I390" t="str">
            <v>1</v>
          </cell>
          <cell r="J390"/>
          <cell r="K390" t="str">
            <v>OTHER~OTHER~OTHER</v>
          </cell>
          <cell r="L390"/>
          <cell r="M390" t="str">
            <v>N</v>
          </cell>
          <cell r="N390" t="str">
            <v>C</v>
          </cell>
          <cell r="O390"/>
          <cell r="P390"/>
          <cell r="Q390" t="str">
            <v>1~~~~~</v>
          </cell>
          <cell r="R390"/>
          <cell r="S390" t="str">
            <v>LIPIDRFX</v>
          </cell>
          <cell r="T390"/>
          <cell r="U390" t="str">
            <v>C117~~Y~N~N|C118~~Y~N~N|C119~~Y~N~N|C503~~Y~N~N|C504~~Y~N~N|C518~~Y~N~N|C521~~Y~N~N</v>
          </cell>
          <cell r="V390" t="str">
            <v>0</v>
          </cell>
          <cell r="W390">
            <v>105188</v>
          </cell>
          <cell r="X390" t="str">
            <v>N</v>
          </cell>
          <cell r="Y390"/>
          <cell r="Z390" t="str">
            <v>Y</v>
          </cell>
          <cell r="AA390" t="str">
            <v>N</v>
          </cell>
          <cell r="AB390" t="str">
            <v>Y</v>
          </cell>
          <cell r="AC390" t="str">
            <v>N</v>
          </cell>
          <cell r="AD390" t="str">
            <v>N</v>
          </cell>
          <cell r="AE390">
            <v>0</v>
          </cell>
          <cell r="AF390" t="str">
            <v>N</v>
          </cell>
          <cell r="AG390"/>
          <cell r="AH390" t="str">
            <v>N</v>
          </cell>
          <cell r="AI390" t="str">
            <v>0</v>
          </cell>
          <cell r="AJ390"/>
          <cell r="AK390"/>
          <cell r="AL390"/>
          <cell r="AM390"/>
          <cell r="AN390"/>
          <cell r="AO390"/>
          <cell r="AP390"/>
          <cell r="AQ390"/>
          <cell r="AR390" t="str">
            <v>N</v>
          </cell>
          <cell r="AS390"/>
          <cell r="AT390"/>
          <cell r="AU390"/>
          <cell r="AV390"/>
          <cell r="AW390" t="str">
            <v>A</v>
          </cell>
          <cell r="AX390"/>
          <cell r="AY390" t="str">
            <v>0</v>
          </cell>
          <cell r="AZ390"/>
          <cell r="BA390" t="str">
            <v>Routine</v>
          </cell>
          <cell r="BB390">
            <v>2</v>
          </cell>
          <cell r="BC390"/>
          <cell r="BD390"/>
          <cell r="BE390" t="str">
            <v>N</v>
          </cell>
          <cell r="BF390"/>
          <cell r="BG390" t="str">
            <v>H</v>
          </cell>
          <cell r="BH390" t="str">
            <v>N</v>
          </cell>
          <cell r="BI390" t="str">
            <v>N</v>
          </cell>
          <cell r="BJ390"/>
          <cell r="BK390"/>
          <cell r="BL390"/>
          <cell r="BM390"/>
          <cell r="BN390" t="str">
            <v>N</v>
          </cell>
          <cell r="BO390"/>
          <cell r="BP390"/>
          <cell r="BQ390"/>
          <cell r="BR390"/>
          <cell r="BS390"/>
          <cell r="BT390"/>
          <cell r="BU390"/>
          <cell r="BV390"/>
          <cell r="BW390"/>
          <cell r="BX390"/>
          <cell r="BY390"/>
          <cell r="BZ390"/>
          <cell r="CA390"/>
          <cell r="CB390"/>
          <cell r="CC390"/>
          <cell r="CD390"/>
          <cell r="CE390"/>
          <cell r="CF390" t="str">
            <v>N</v>
          </cell>
          <cell r="CG390"/>
          <cell r="CH390"/>
          <cell r="CI390" t="str">
            <v>N</v>
          </cell>
          <cell r="CJ390"/>
          <cell r="CK390" t="str">
            <v>N</v>
          </cell>
          <cell r="CL390" t="str">
            <v>N</v>
          </cell>
          <cell r="CM390" t="str">
            <v>N</v>
          </cell>
          <cell r="CN390"/>
          <cell r="CO390"/>
          <cell r="CP390"/>
          <cell r="CQ390"/>
          <cell r="CR390" t="str">
            <v>N</v>
          </cell>
          <cell r="CS390" t="str">
            <v>N</v>
          </cell>
          <cell r="CT390" t="str">
            <v>N</v>
          </cell>
          <cell r="CU390"/>
          <cell r="CV390"/>
          <cell r="CW390"/>
          <cell r="CX390" t="str">
            <v>N</v>
          </cell>
          <cell r="CY390" t="str">
            <v>*OCS*</v>
          </cell>
          <cell r="CZ390" t="str">
            <v>1</v>
          </cell>
          <cell r="DA390" t="str">
            <v>Serum</v>
          </cell>
          <cell r="DB390" t="str">
            <v>Red 6.0 mL/ No gel/clot30 /spin &amp; separate /refrig</v>
          </cell>
        </row>
        <row r="391">
          <cell r="C391" t="str">
            <v>LAB18601</v>
          </cell>
          <cell r="D391" t="str">
            <v>*TIER 1, ANTIBODY CASCADE, REFLEXED</v>
          </cell>
          <cell r="E391" t="str">
            <v>10/7/2020</v>
          </cell>
          <cell r="F391" t="str">
            <v>10/7/2020</v>
          </cell>
          <cell r="G391"/>
          <cell r="H391" t="str">
            <v>Y</v>
          </cell>
          <cell r="I391" t="str">
            <v>1</v>
          </cell>
          <cell r="J391"/>
          <cell r="K391" t="str">
            <v>OTHER~OTHER~OTHER</v>
          </cell>
          <cell r="L391"/>
          <cell r="M391" t="str">
            <v>N</v>
          </cell>
          <cell r="N391" t="str">
            <v>C</v>
          </cell>
          <cell r="O391"/>
          <cell r="P391"/>
          <cell r="Q391" t="str">
            <v>1~~~~~</v>
          </cell>
          <cell r="R391"/>
          <cell r="S391"/>
          <cell r="T391"/>
          <cell r="U391" t="str">
            <v>45061010~~Y~N~N|45061030~~Y~N~N|45061035~~Y~N~N|45061025~~Y~N~N|45061055~~Y~N~N</v>
          </cell>
          <cell r="V391" t="str">
            <v>0</v>
          </cell>
          <cell r="W391">
            <v>117769</v>
          </cell>
          <cell r="X391" t="str">
            <v>N</v>
          </cell>
          <cell r="Y391"/>
          <cell r="Z391" t="str">
            <v>Y</v>
          </cell>
          <cell r="AA391" t="str">
            <v>N</v>
          </cell>
          <cell r="AB391" t="str">
            <v>Y</v>
          </cell>
          <cell r="AC391" t="str">
            <v>N</v>
          </cell>
          <cell r="AD391" t="str">
            <v>N</v>
          </cell>
          <cell r="AE391">
            <v>0</v>
          </cell>
          <cell r="AF391" t="str">
            <v>N</v>
          </cell>
          <cell r="AG391"/>
          <cell r="AH391" t="str">
            <v>N</v>
          </cell>
          <cell r="AI391" t="str">
            <v>0</v>
          </cell>
          <cell r="AJ391"/>
          <cell r="AK391"/>
          <cell r="AL391"/>
          <cell r="AM391"/>
          <cell r="AN391"/>
          <cell r="AO391"/>
          <cell r="AP391"/>
          <cell r="AQ391"/>
          <cell r="AR391" t="str">
            <v>N</v>
          </cell>
          <cell r="AS391"/>
          <cell r="AT391"/>
          <cell r="AU391"/>
          <cell r="AV391"/>
          <cell r="AW391" t="str">
            <v>A</v>
          </cell>
          <cell r="AX391"/>
          <cell r="AY391" t="str">
            <v>0</v>
          </cell>
          <cell r="AZ391"/>
          <cell r="BA391" t="str">
            <v>Routine</v>
          </cell>
          <cell r="BB391">
            <v>2</v>
          </cell>
          <cell r="BC391"/>
          <cell r="BD391"/>
          <cell r="BE391" t="str">
            <v>Y</v>
          </cell>
          <cell r="BF391"/>
          <cell r="BG391" t="str">
            <v>H</v>
          </cell>
          <cell r="BH391" t="str">
            <v>N</v>
          </cell>
          <cell r="BI391" t="str">
            <v>N</v>
          </cell>
          <cell r="BJ391"/>
          <cell r="BK391"/>
          <cell r="BL391"/>
          <cell r="BM391"/>
          <cell r="BN391" t="str">
            <v>N</v>
          </cell>
          <cell r="BO391"/>
          <cell r="BP391"/>
          <cell r="BQ391"/>
          <cell r="BR391"/>
          <cell r="BS391"/>
          <cell r="BT391"/>
          <cell r="BU391"/>
          <cell r="BV391"/>
          <cell r="BW391"/>
          <cell r="BX391"/>
          <cell r="BY391"/>
          <cell r="BZ391"/>
          <cell r="CA391"/>
          <cell r="CB391"/>
          <cell r="CC391"/>
          <cell r="CD391"/>
          <cell r="CE391"/>
          <cell r="CF391" t="str">
            <v>N</v>
          </cell>
          <cell r="CG391"/>
          <cell r="CH391"/>
          <cell r="CI391" t="str">
            <v>N</v>
          </cell>
          <cell r="CJ391"/>
          <cell r="CK391" t="str">
            <v>N</v>
          </cell>
          <cell r="CL391" t="str">
            <v>N</v>
          </cell>
          <cell r="CM391" t="str">
            <v>N</v>
          </cell>
          <cell r="CN391"/>
          <cell r="CO391"/>
          <cell r="CP391"/>
          <cell r="CQ391"/>
          <cell r="CR391" t="str">
            <v>N</v>
          </cell>
          <cell r="CS391" t="str">
            <v>N</v>
          </cell>
          <cell r="CT391" t="str">
            <v>N</v>
          </cell>
          <cell r="CU391"/>
          <cell r="CV391"/>
          <cell r="CW391"/>
          <cell r="CX391" t="str">
            <v>N</v>
          </cell>
          <cell r="CY391" t="str">
            <v>*OCS*</v>
          </cell>
          <cell r="CZ391" t="str">
            <v>1</v>
          </cell>
          <cell r="DA391" t="str">
            <v>Serum</v>
          </cell>
          <cell r="DB391" t="str">
            <v>5.0 mL SST - Sendout~~mL</v>
          </cell>
        </row>
        <row r="392">
          <cell r="C392" t="str">
            <v>LAB18602</v>
          </cell>
          <cell r="D392" t="str">
            <v>*TIER 2, ANTIBODY CASCADE, REFLEXED</v>
          </cell>
          <cell r="E392" t="str">
            <v>10/7/2020</v>
          </cell>
          <cell r="F392" t="str">
            <v>10/7/2020</v>
          </cell>
          <cell r="G392"/>
          <cell r="H392" t="str">
            <v>Y</v>
          </cell>
          <cell r="I392" t="str">
            <v>1</v>
          </cell>
          <cell r="J392"/>
          <cell r="K392" t="str">
            <v>OTHER~OTHER~OTHER</v>
          </cell>
          <cell r="L392"/>
          <cell r="M392" t="str">
            <v>N</v>
          </cell>
          <cell r="N392" t="str">
            <v>C</v>
          </cell>
          <cell r="O392"/>
          <cell r="P392"/>
          <cell r="Q392" t="str">
            <v>1~~~~~</v>
          </cell>
          <cell r="R392"/>
          <cell r="S392"/>
          <cell r="T392"/>
          <cell r="U392" t="str">
            <v>45061015~~Y~N~N|45061020~~Y~N~N|45061040~~Y~N~N|45061045~~Y~N~N</v>
          </cell>
          <cell r="V392" t="str">
            <v>0</v>
          </cell>
          <cell r="W392">
            <v>117770</v>
          </cell>
          <cell r="X392" t="str">
            <v>N</v>
          </cell>
          <cell r="Y392"/>
          <cell r="Z392" t="str">
            <v>Y</v>
          </cell>
          <cell r="AA392" t="str">
            <v>N</v>
          </cell>
          <cell r="AB392" t="str">
            <v>Y</v>
          </cell>
          <cell r="AC392" t="str">
            <v>N</v>
          </cell>
          <cell r="AD392" t="str">
            <v>N</v>
          </cell>
          <cell r="AE392">
            <v>0</v>
          </cell>
          <cell r="AF392" t="str">
            <v>N</v>
          </cell>
          <cell r="AG392"/>
          <cell r="AH392" t="str">
            <v>N</v>
          </cell>
          <cell r="AI392" t="str">
            <v>0</v>
          </cell>
          <cell r="AJ392"/>
          <cell r="AK392"/>
          <cell r="AL392"/>
          <cell r="AM392"/>
          <cell r="AN392"/>
          <cell r="AO392"/>
          <cell r="AP392"/>
          <cell r="AQ392"/>
          <cell r="AR392" t="str">
            <v>N</v>
          </cell>
          <cell r="AS392"/>
          <cell r="AT392"/>
          <cell r="AU392"/>
          <cell r="AV392"/>
          <cell r="AW392" t="str">
            <v>A</v>
          </cell>
          <cell r="AX392"/>
          <cell r="AY392" t="str">
            <v>0</v>
          </cell>
          <cell r="AZ392"/>
          <cell r="BA392" t="str">
            <v>Routine</v>
          </cell>
          <cell r="BB392">
            <v>2</v>
          </cell>
          <cell r="BC392"/>
          <cell r="BD392"/>
          <cell r="BE392" t="str">
            <v>Y</v>
          </cell>
          <cell r="BF392"/>
          <cell r="BG392" t="str">
            <v>H</v>
          </cell>
          <cell r="BH392" t="str">
            <v>N</v>
          </cell>
          <cell r="BI392" t="str">
            <v>N</v>
          </cell>
          <cell r="BJ392"/>
          <cell r="BK392"/>
          <cell r="BL392"/>
          <cell r="BM392"/>
          <cell r="BN392" t="str">
            <v>N</v>
          </cell>
          <cell r="BO392"/>
          <cell r="BP392"/>
          <cell r="BQ392"/>
          <cell r="BR392"/>
          <cell r="BS392"/>
          <cell r="BT392"/>
          <cell r="BU392"/>
          <cell r="BV392"/>
          <cell r="BW392"/>
          <cell r="BX392"/>
          <cell r="BY392"/>
          <cell r="BZ392"/>
          <cell r="CA392"/>
          <cell r="CB392"/>
          <cell r="CC392"/>
          <cell r="CD392"/>
          <cell r="CE392"/>
          <cell r="CF392" t="str">
            <v>N</v>
          </cell>
          <cell r="CG392"/>
          <cell r="CH392"/>
          <cell r="CI392" t="str">
            <v>N</v>
          </cell>
          <cell r="CJ392"/>
          <cell r="CK392" t="str">
            <v>N</v>
          </cell>
          <cell r="CL392" t="str">
            <v>N</v>
          </cell>
          <cell r="CM392" t="str">
            <v>N</v>
          </cell>
          <cell r="CN392"/>
          <cell r="CO392"/>
          <cell r="CP392"/>
          <cell r="CQ392"/>
          <cell r="CR392" t="str">
            <v>N</v>
          </cell>
          <cell r="CS392" t="str">
            <v>N</v>
          </cell>
          <cell r="CT392" t="str">
            <v>N</v>
          </cell>
          <cell r="CU392"/>
          <cell r="CV392"/>
          <cell r="CW392"/>
          <cell r="CX392" t="str">
            <v>N</v>
          </cell>
          <cell r="CY392" t="str">
            <v>*OCS*</v>
          </cell>
          <cell r="CZ392" t="str">
            <v>1</v>
          </cell>
          <cell r="DA392" t="str">
            <v>Serum</v>
          </cell>
          <cell r="DB392" t="str">
            <v>5.0 mL SST - Sendout~~mL</v>
          </cell>
        </row>
        <row r="393">
          <cell r="C393" t="str">
            <v>LAB18603</v>
          </cell>
          <cell r="D393" t="str">
            <v>*TIER 3, ANTIBODY CASCADE, REFLEXED</v>
          </cell>
          <cell r="E393" t="str">
            <v>10/7/2020</v>
          </cell>
          <cell r="F393" t="str">
            <v>10/7/2020</v>
          </cell>
          <cell r="G393"/>
          <cell r="H393" t="str">
            <v>Y</v>
          </cell>
          <cell r="I393" t="str">
            <v>1</v>
          </cell>
          <cell r="J393"/>
          <cell r="K393" t="str">
            <v>OTHER~OTHER~OTHER</v>
          </cell>
          <cell r="L393"/>
          <cell r="M393" t="str">
            <v>N</v>
          </cell>
          <cell r="N393" t="str">
            <v>C</v>
          </cell>
          <cell r="O393"/>
          <cell r="P393"/>
          <cell r="Q393" t="str">
            <v>1~~~~~</v>
          </cell>
          <cell r="R393"/>
          <cell r="S393"/>
          <cell r="T393"/>
          <cell r="U393" t="str">
            <v>45061060~~Y~N~N|45061050~~Y~N~N</v>
          </cell>
          <cell r="V393" t="str">
            <v>0</v>
          </cell>
          <cell r="W393">
            <v>117771</v>
          </cell>
          <cell r="X393" t="str">
            <v>N</v>
          </cell>
          <cell r="Y393"/>
          <cell r="Z393" t="str">
            <v>Y</v>
          </cell>
          <cell r="AA393" t="str">
            <v>N</v>
          </cell>
          <cell r="AB393" t="str">
            <v>Y</v>
          </cell>
          <cell r="AC393" t="str">
            <v>N</v>
          </cell>
          <cell r="AD393" t="str">
            <v>N</v>
          </cell>
          <cell r="AE393">
            <v>0</v>
          </cell>
          <cell r="AF393" t="str">
            <v>N</v>
          </cell>
          <cell r="AG393"/>
          <cell r="AH393" t="str">
            <v>N</v>
          </cell>
          <cell r="AI393" t="str">
            <v>0</v>
          </cell>
          <cell r="AJ393"/>
          <cell r="AK393"/>
          <cell r="AL393"/>
          <cell r="AM393"/>
          <cell r="AN393"/>
          <cell r="AO393"/>
          <cell r="AP393"/>
          <cell r="AQ393"/>
          <cell r="AR393" t="str">
            <v>N</v>
          </cell>
          <cell r="AS393"/>
          <cell r="AT393"/>
          <cell r="AU393"/>
          <cell r="AV393"/>
          <cell r="AW393" t="str">
            <v>A</v>
          </cell>
          <cell r="AX393"/>
          <cell r="AY393" t="str">
            <v>0</v>
          </cell>
          <cell r="AZ393"/>
          <cell r="BA393" t="str">
            <v>Routine</v>
          </cell>
          <cell r="BB393">
            <v>2</v>
          </cell>
          <cell r="BC393"/>
          <cell r="BD393"/>
          <cell r="BE393" t="str">
            <v>Y</v>
          </cell>
          <cell r="BF393"/>
          <cell r="BG393" t="str">
            <v>H</v>
          </cell>
          <cell r="BH393" t="str">
            <v>N</v>
          </cell>
          <cell r="BI393" t="str">
            <v>N</v>
          </cell>
          <cell r="BJ393"/>
          <cell r="BK393"/>
          <cell r="BL393"/>
          <cell r="BM393"/>
          <cell r="BN393" t="str">
            <v>N</v>
          </cell>
          <cell r="BO393"/>
          <cell r="BP393"/>
          <cell r="BQ393"/>
          <cell r="BR393"/>
          <cell r="BS393"/>
          <cell r="BT393"/>
          <cell r="BU393"/>
          <cell r="BV393"/>
          <cell r="BW393"/>
          <cell r="BX393"/>
          <cell r="BY393"/>
          <cell r="BZ393"/>
          <cell r="CA393"/>
          <cell r="CB393"/>
          <cell r="CC393"/>
          <cell r="CD393"/>
          <cell r="CE393"/>
          <cell r="CF393" t="str">
            <v>N</v>
          </cell>
          <cell r="CG393"/>
          <cell r="CH393"/>
          <cell r="CI393" t="str">
            <v>N</v>
          </cell>
          <cell r="CJ393"/>
          <cell r="CK393" t="str">
            <v>N</v>
          </cell>
          <cell r="CL393" t="str">
            <v>N</v>
          </cell>
          <cell r="CM393" t="str">
            <v>N</v>
          </cell>
          <cell r="CN393"/>
          <cell r="CO393"/>
          <cell r="CP393"/>
          <cell r="CQ393"/>
          <cell r="CR393" t="str">
            <v>N</v>
          </cell>
          <cell r="CS393" t="str">
            <v>N</v>
          </cell>
          <cell r="CT393" t="str">
            <v>N</v>
          </cell>
          <cell r="CU393"/>
          <cell r="CV393"/>
          <cell r="CW393"/>
          <cell r="CX393" t="str">
            <v>N</v>
          </cell>
          <cell r="CY393" t="str">
            <v>*OCS*</v>
          </cell>
          <cell r="CZ393" t="str">
            <v>1</v>
          </cell>
          <cell r="DA393" t="str">
            <v>Serum</v>
          </cell>
          <cell r="DB393" t="str">
            <v>5.0 mL SST - Sendout~~mL</v>
          </cell>
        </row>
        <row r="394">
          <cell r="C394" t="str">
            <v>LAB11402</v>
          </cell>
          <cell r="D394" t="str">
            <v>ACETYLCHOLINE RECEPTOR MODULATING ANTIBODY, REFLEXED</v>
          </cell>
          <cell r="E394" t="str">
            <v>11/25/2020</v>
          </cell>
          <cell r="F394" t="str">
            <v>11/25/2020</v>
          </cell>
          <cell r="G394"/>
          <cell r="H394" t="str">
            <v>Y</v>
          </cell>
          <cell r="I394" t="str">
            <v>1</v>
          </cell>
          <cell r="J394"/>
          <cell r="K394" t="str">
            <v>OTHER~OTHER~OTHER</v>
          </cell>
          <cell r="L394"/>
          <cell r="M394" t="str">
            <v>N</v>
          </cell>
          <cell r="N394" t="str">
            <v>C</v>
          </cell>
          <cell r="O394"/>
          <cell r="P394"/>
          <cell r="Q394" t="str">
            <v>1~~~~~</v>
          </cell>
          <cell r="R394"/>
          <cell r="S394"/>
          <cell r="T394"/>
          <cell r="U394" t="str">
            <v>85987490~~Y~N~N</v>
          </cell>
          <cell r="V394" t="str">
            <v>0</v>
          </cell>
          <cell r="W394">
            <v>115463</v>
          </cell>
          <cell r="X394" t="str">
            <v>N</v>
          </cell>
          <cell r="Y394"/>
          <cell r="Z394" t="str">
            <v>Y</v>
          </cell>
          <cell r="AA394" t="str">
            <v>N</v>
          </cell>
          <cell r="AB394" t="str">
            <v>Y</v>
          </cell>
          <cell r="AC394" t="str">
            <v>N</v>
          </cell>
          <cell r="AD394" t="str">
            <v>N</v>
          </cell>
          <cell r="AE394">
            <v>0</v>
          </cell>
          <cell r="AF394" t="str">
            <v>N</v>
          </cell>
          <cell r="AG394"/>
          <cell r="AH394" t="str">
            <v>N</v>
          </cell>
          <cell r="AI394" t="str">
            <v>0</v>
          </cell>
          <cell r="AJ394"/>
          <cell r="AK394"/>
          <cell r="AL394"/>
          <cell r="AM394"/>
          <cell r="AN394"/>
          <cell r="AO394"/>
          <cell r="AP394"/>
          <cell r="AQ394"/>
          <cell r="AR394" t="str">
            <v>N</v>
          </cell>
          <cell r="AS394"/>
          <cell r="AT394"/>
          <cell r="AU394"/>
          <cell r="AV394"/>
          <cell r="AW394" t="str">
            <v>A</v>
          </cell>
          <cell r="AX394"/>
          <cell r="AY394" t="str">
            <v>0</v>
          </cell>
          <cell r="AZ394"/>
          <cell r="BA394" t="str">
            <v>Routine</v>
          </cell>
          <cell r="BB394">
            <v>2</v>
          </cell>
          <cell r="BC394"/>
          <cell r="BD394"/>
          <cell r="BE394" t="str">
            <v>Y</v>
          </cell>
          <cell r="BF394"/>
          <cell r="BG394" t="str">
            <v>H</v>
          </cell>
          <cell r="BH394" t="str">
            <v>N</v>
          </cell>
          <cell r="BI394" t="str">
            <v>N</v>
          </cell>
          <cell r="BJ394"/>
          <cell r="BK394"/>
          <cell r="BL394"/>
          <cell r="BM394"/>
          <cell r="BN394" t="str">
            <v>N</v>
          </cell>
          <cell r="BO394"/>
          <cell r="BP394"/>
          <cell r="BQ394"/>
          <cell r="BR394"/>
          <cell r="BS394"/>
          <cell r="BT394"/>
          <cell r="BU394"/>
          <cell r="BV394"/>
          <cell r="BW394"/>
          <cell r="BX394"/>
          <cell r="BY394"/>
          <cell r="BZ394"/>
          <cell r="CA394"/>
          <cell r="CB394"/>
          <cell r="CC394"/>
          <cell r="CD394"/>
          <cell r="CE394"/>
          <cell r="CF394" t="str">
            <v>N</v>
          </cell>
          <cell r="CG394"/>
          <cell r="CH394"/>
          <cell r="CI394" t="str">
            <v>N</v>
          </cell>
          <cell r="CJ394"/>
          <cell r="CK394" t="str">
            <v>N</v>
          </cell>
          <cell r="CL394" t="str">
            <v>N</v>
          </cell>
          <cell r="CM394" t="str">
            <v>N</v>
          </cell>
          <cell r="CN394"/>
          <cell r="CO394"/>
          <cell r="CP394"/>
          <cell r="CQ394"/>
          <cell r="CR394" t="str">
            <v>N</v>
          </cell>
          <cell r="CS394" t="str">
            <v>N</v>
          </cell>
          <cell r="CT394" t="str">
            <v>N</v>
          </cell>
          <cell r="CU394"/>
          <cell r="CV394"/>
          <cell r="CW394"/>
          <cell r="CX394" t="str">
            <v>N</v>
          </cell>
          <cell r="CY394" t="str">
            <v>*OCS*</v>
          </cell>
          <cell r="CZ394" t="str">
            <v>1</v>
          </cell>
          <cell r="DA394" t="str">
            <v>Serum</v>
          </cell>
          <cell r="DB394" t="str">
            <v>6.0 mL Red - Sendout w/Aliquot</v>
          </cell>
        </row>
        <row r="395">
          <cell r="C395" t="str">
            <v>LAB15008</v>
          </cell>
          <cell r="D395" t="str">
            <v>ALLERGEN - BRAZIL NUT COMPONENT (PANEL 604350), REFLEXED</v>
          </cell>
          <cell r="E395" t="str">
            <v>1/5/2021</v>
          </cell>
          <cell r="F395" t="str">
            <v>1/5/2021</v>
          </cell>
          <cell r="G395"/>
          <cell r="H395" t="str">
            <v>Y</v>
          </cell>
          <cell r="I395" t="str">
            <v>1</v>
          </cell>
          <cell r="J395"/>
          <cell r="K395" t="str">
            <v>OTHER~OTHER~OTHER</v>
          </cell>
          <cell r="L395"/>
          <cell r="M395" t="str">
            <v>N</v>
          </cell>
          <cell r="N395" t="str">
            <v>C</v>
          </cell>
          <cell r="O395"/>
          <cell r="P395"/>
          <cell r="Q395" t="str">
            <v>1~~~~~</v>
          </cell>
          <cell r="R395"/>
          <cell r="S395"/>
          <cell r="T395"/>
          <cell r="U395" t="str">
            <v>604158~~Y~N~N</v>
          </cell>
          <cell r="V395" t="str">
            <v>0</v>
          </cell>
          <cell r="W395">
            <v>17504</v>
          </cell>
          <cell r="X395" t="str">
            <v>N</v>
          </cell>
          <cell r="Y395"/>
          <cell r="Z395" t="str">
            <v>Y</v>
          </cell>
          <cell r="AA395" t="str">
            <v>N</v>
          </cell>
          <cell r="AB395" t="str">
            <v>Y</v>
          </cell>
          <cell r="AC395" t="str">
            <v>N</v>
          </cell>
          <cell r="AD395" t="str">
            <v>N</v>
          </cell>
          <cell r="AE395">
            <v>0</v>
          </cell>
          <cell r="AF395" t="str">
            <v>N</v>
          </cell>
          <cell r="AG395"/>
          <cell r="AH395" t="str">
            <v>N</v>
          </cell>
          <cell r="AI395" t="str">
            <v>0</v>
          </cell>
          <cell r="AJ395"/>
          <cell r="AK395"/>
          <cell r="AL395"/>
          <cell r="AM395"/>
          <cell r="AN395"/>
          <cell r="AO395"/>
          <cell r="AP395"/>
          <cell r="AQ395"/>
          <cell r="AR395" t="str">
            <v>N</v>
          </cell>
          <cell r="AS395"/>
          <cell r="AT395"/>
          <cell r="AU395"/>
          <cell r="AV395"/>
          <cell r="AW395" t="str">
            <v>A</v>
          </cell>
          <cell r="AX395"/>
          <cell r="AY395" t="str">
            <v>0</v>
          </cell>
          <cell r="AZ395"/>
          <cell r="BA395" t="str">
            <v>Routine</v>
          </cell>
          <cell r="BB395">
            <v>2</v>
          </cell>
          <cell r="BC395"/>
          <cell r="BD395"/>
          <cell r="BE395" t="str">
            <v>Y</v>
          </cell>
          <cell r="BF395"/>
          <cell r="BG395" t="str">
            <v>H</v>
          </cell>
          <cell r="BH395" t="str">
            <v>N</v>
          </cell>
          <cell r="BI395" t="str">
            <v>N</v>
          </cell>
          <cell r="BJ395"/>
          <cell r="BK395"/>
          <cell r="BL395"/>
          <cell r="BM395"/>
          <cell r="BN395" t="str">
            <v>N</v>
          </cell>
          <cell r="BO395"/>
          <cell r="BP395"/>
          <cell r="BQ395"/>
          <cell r="BR395"/>
          <cell r="BS395"/>
          <cell r="BT395"/>
          <cell r="BU395"/>
          <cell r="BV395"/>
          <cell r="BW395"/>
          <cell r="BX395"/>
          <cell r="BY395"/>
          <cell r="BZ395"/>
          <cell r="CA395"/>
          <cell r="CB395"/>
          <cell r="CC395"/>
          <cell r="CD395"/>
          <cell r="CE395"/>
          <cell r="CF395" t="str">
            <v>N</v>
          </cell>
          <cell r="CG395"/>
          <cell r="CH395"/>
          <cell r="CI395" t="str">
            <v>N</v>
          </cell>
          <cell r="CJ395"/>
          <cell r="CK395" t="str">
            <v>N</v>
          </cell>
          <cell r="CL395" t="str">
            <v>N</v>
          </cell>
          <cell r="CM395" t="str">
            <v>N</v>
          </cell>
          <cell r="CN395"/>
          <cell r="CO395"/>
          <cell r="CP395"/>
          <cell r="CQ395"/>
          <cell r="CR395" t="str">
            <v>N</v>
          </cell>
          <cell r="CS395" t="str">
            <v>N</v>
          </cell>
          <cell r="CT395" t="str">
            <v>N</v>
          </cell>
          <cell r="CU395"/>
          <cell r="CV395"/>
          <cell r="CW395"/>
          <cell r="CX395" t="str">
            <v>N</v>
          </cell>
          <cell r="CY395" t="str">
            <v>*OCS*</v>
          </cell>
          <cell r="CZ395" t="str">
            <v>1</v>
          </cell>
          <cell r="DA395" t="str">
            <v>Serum</v>
          </cell>
          <cell r="DB395" t="str">
            <v>5.0 mL SST - LabCorp</v>
          </cell>
        </row>
        <row r="396">
          <cell r="C396" t="str">
            <v>LAB11364</v>
          </cell>
          <cell r="D396" t="str">
            <v>ALLERGEN - BRAZIL NUT IgE (F018)</v>
          </cell>
          <cell r="E396" t="str">
            <v>1/5/2021</v>
          </cell>
          <cell r="F396" t="str">
            <v>1/5/2021</v>
          </cell>
          <cell r="G396"/>
          <cell r="H396" t="str">
            <v>Y</v>
          </cell>
          <cell r="I396" t="str">
            <v>1</v>
          </cell>
          <cell r="J396"/>
          <cell r="K396" t="str">
            <v>OTHER~OTHER~OTHER</v>
          </cell>
          <cell r="L396"/>
          <cell r="M396" t="str">
            <v>N</v>
          </cell>
          <cell r="N396" t="str">
            <v>C</v>
          </cell>
          <cell r="O396"/>
          <cell r="P396"/>
          <cell r="Q396" t="str">
            <v>1~~~~~</v>
          </cell>
          <cell r="R396"/>
          <cell r="S396"/>
          <cell r="T396"/>
          <cell r="U396" t="str">
            <v>606836~~Y~N~N|602444~~Y~N~N</v>
          </cell>
          <cell r="V396" t="str">
            <v>0</v>
          </cell>
          <cell r="W396">
            <v>17503</v>
          </cell>
          <cell r="X396" t="str">
            <v>N</v>
          </cell>
          <cell r="Y396"/>
          <cell r="Z396" t="str">
            <v>Y</v>
          </cell>
          <cell r="AA396" t="str">
            <v>N</v>
          </cell>
          <cell r="AB396" t="str">
            <v>Y</v>
          </cell>
          <cell r="AC396" t="str">
            <v>N</v>
          </cell>
          <cell r="AD396" t="str">
            <v>N</v>
          </cell>
          <cell r="AE396">
            <v>0</v>
          </cell>
          <cell r="AF396" t="str">
            <v>N</v>
          </cell>
          <cell r="AG396"/>
          <cell r="AH396" t="str">
            <v>N</v>
          </cell>
          <cell r="AI396" t="str">
            <v>0</v>
          </cell>
          <cell r="AJ396"/>
          <cell r="AK396"/>
          <cell r="AL396"/>
          <cell r="AM396"/>
          <cell r="AN396"/>
          <cell r="AO396"/>
          <cell r="AP396"/>
          <cell r="AQ396"/>
          <cell r="AR396" t="str">
            <v>N</v>
          </cell>
          <cell r="AS396"/>
          <cell r="AT396"/>
          <cell r="AU396"/>
          <cell r="AV396"/>
          <cell r="AW396" t="str">
            <v>A</v>
          </cell>
          <cell r="AX396"/>
          <cell r="AY396" t="str">
            <v>0</v>
          </cell>
          <cell r="AZ396"/>
          <cell r="BA396" t="str">
            <v>Routine</v>
          </cell>
          <cell r="BB396">
            <v>2</v>
          </cell>
          <cell r="BC396"/>
          <cell r="BD396"/>
          <cell r="BE396" t="str">
            <v>Y</v>
          </cell>
          <cell r="BF396"/>
          <cell r="BG396" t="str">
            <v>H</v>
          </cell>
          <cell r="BH396" t="str">
            <v>N</v>
          </cell>
          <cell r="BI396" t="str">
            <v>N</v>
          </cell>
          <cell r="BJ396"/>
          <cell r="BK396"/>
          <cell r="BL396"/>
          <cell r="BM396"/>
          <cell r="BN396" t="str">
            <v>N</v>
          </cell>
          <cell r="BO396"/>
          <cell r="BP396"/>
          <cell r="BQ396"/>
          <cell r="BR396"/>
          <cell r="BS396"/>
          <cell r="BT396"/>
          <cell r="BU396"/>
          <cell r="BV396"/>
          <cell r="BW396"/>
          <cell r="BX396"/>
          <cell r="BY396"/>
          <cell r="BZ396"/>
          <cell r="CA396"/>
          <cell r="CB396"/>
          <cell r="CC396"/>
          <cell r="CD396"/>
          <cell r="CE396"/>
          <cell r="CF396" t="str">
            <v>N</v>
          </cell>
          <cell r="CG396"/>
          <cell r="CH396"/>
          <cell r="CI396" t="str">
            <v>N</v>
          </cell>
          <cell r="CJ396"/>
          <cell r="CK396" t="str">
            <v>N</v>
          </cell>
          <cell r="CL396" t="str">
            <v>N</v>
          </cell>
          <cell r="CM396" t="str">
            <v>N</v>
          </cell>
          <cell r="CN396"/>
          <cell r="CO396"/>
          <cell r="CP396"/>
          <cell r="CQ396"/>
          <cell r="CR396" t="str">
            <v>N</v>
          </cell>
          <cell r="CS396" t="str">
            <v>N</v>
          </cell>
          <cell r="CT396" t="str">
            <v>N</v>
          </cell>
          <cell r="CU396"/>
          <cell r="CV396"/>
          <cell r="CW396"/>
          <cell r="CX396" t="str">
            <v>N</v>
          </cell>
          <cell r="CY396" t="str">
            <v>*OCS*</v>
          </cell>
          <cell r="CZ396" t="str">
            <v>1</v>
          </cell>
          <cell r="DA396" t="str">
            <v>Serum</v>
          </cell>
          <cell r="DB396" t="str">
            <v>5.0 mL SST - LabCorp</v>
          </cell>
        </row>
        <row r="397">
          <cell r="C397" t="str">
            <v>LAB15007</v>
          </cell>
          <cell r="D397" t="str">
            <v>ALLERGEN - CASHEW NUT COMPONENT (PANEL 604239), REFLEXED</v>
          </cell>
          <cell r="E397" t="str">
            <v>1/6/2021</v>
          </cell>
          <cell r="F397" t="str">
            <v>1/6/2021</v>
          </cell>
          <cell r="G397"/>
          <cell r="H397" t="str">
            <v>Y</v>
          </cell>
          <cell r="I397" t="str">
            <v>1</v>
          </cell>
          <cell r="J397"/>
          <cell r="K397" t="str">
            <v>OTHER~OTHER~OTHER</v>
          </cell>
          <cell r="L397"/>
          <cell r="M397" t="str">
            <v>N</v>
          </cell>
          <cell r="N397" t="str">
            <v>C</v>
          </cell>
          <cell r="O397"/>
          <cell r="P397"/>
          <cell r="Q397" t="str">
            <v>1~~~~~</v>
          </cell>
          <cell r="R397"/>
          <cell r="S397"/>
          <cell r="T397"/>
          <cell r="U397" t="str">
            <v>604161~~Y~N~N</v>
          </cell>
          <cell r="V397" t="str">
            <v>0</v>
          </cell>
          <cell r="W397">
            <v>17507</v>
          </cell>
          <cell r="X397" t="str">
            <v>N</v>
          </cell>
          <cell r="Y397"/>
          <cell r="Z397" t="str">
            <v>Y</v>
          </cell>
          <cell r="AA397" t="str">
            <v>N</v>
          </cell>
          <cell r="AB397" t="str">
            <v>Y</v>
          </cell>
          <cell r="AC397" t="str">
            <v>N</v>
          </cell>
          <cell r="AD397" t="str">
            <v>N</v>
          </cell>
          <cell r="AE397">
            <v>0</v>
          </cell>
          <cell r="AF397" t="str">
            <v>N</v>
          </cell>
          <cell r="AG397"/>
          <cell r="AH397" t="str">
            <v>N</v>
          </cell>
          <cell r="AI397" t="str">
            <v>0</v>
          </cell>
          <cell r="AJ397"/>
          <cell r="AK397"/>
          <cell r="AL397"/>
          <cell r="AM397"/>
          <cell r="AN397"/>
          <cell r="AO397"/>
          <cell r="AP397"/>
          <cell r="AQ397"/>
          <cell r="AR397" t="str">
            <v>N</v>
          </cell>
          <cell r="AS397"/>
          <cell r="AT397"/>
          <cell r="AU397"/>
          <cell r="AV397"/>
          <cell r="AW397" t="str">
            <v>A</v>
          </cell>
          <cell r="AX397"/>
          <cell r="AY397" t="str">
            <v>0</v>
          </cell>
          <cell r="AZ397"/>
          <cell r="BA397" t="str">
            <v>Routine</v>
          </cell>
          <cell r="BB397">
            <v>2</v>
          </cell>
          <cell r="BC397"/>
          <cell r="BD397"/>
          <cell r="BE397" t="str">
            <v>Y</v>
          </cell>
          <cell r="BF397"/>
          <cell r="BG397" t="str">
            <v>H</v>
          </cell>
          <cell r="BH397" t="str">
            <v>N</v>
          </cell>
          <cell r="BI397" t="str">
            <v>N</v>
          </cell>
          <cell r="BJ397"/>
          <cell r="BK397"/>
          <cell r="BL397"/>
          <cell r="BM397"/>
          <cell r="BN397" t="str">
            <v>N</v>
          </cell>
          <cell r="BO397"/>
          <cell r="BP397"/>
          <cell r="BQ397"/>
          <cell r="BR397"/>
          <cell r="BS397"/>
          <cell r="BT397"/>
          <cell r="BU397"/>
          <cell r="BV397"/>
          <cell r="BW397"/>
          <cell r="BX397"/>
          <cell r="BY397"/>
          <cell r="BZ397"/>
          <cell r="CA397"/>
          <cell r="CB397"/>
          <cell r="CC397"/>
          <cell r="CD397"/>
          <cell r="CE397"/>
          <cell r="CF397" t="str">
            <v>N</v>
          </cell>
          <cell r="CG397"/>
          <cell r="CH397"/>
          <cell r="CI397" t="str">
            <v>N</v>
          </cell>
          <cell r="CJ397"/>
          <cell r="CK397" t="str">
            <v>N</v>
          </cell>
          <cell r="CL397" t="str">
            <v>N</v>
          </cell>
          <cell r="CM397" t="str">
            <v>N</v>
          </cell>
          <cell r="CN397"/>
          <cell r="CO397"/>
          <cell r="CP397"/>
          <cell r="CQ397"/>
          <cell r="CR397" t="str">
            <v>N</v>
          </cell>
          <cell r="CS397" t="str">
            <v>N</v>
          </cell>
          <cell r="CT397" t="str">
            <v>N</v>
          </cell>
          <cell r="CU397"/>
          <cell r="CV397"/>
          <cell r="CW397"/>
          <cell r="CX397" t="str">
            <v>N</v>
          </cell>
          <cell r="CY397" t="str">
            <v>*OCS*</v>
          </cell>
          <cell r="CZ397" t="str">
            <v>1</v>
          </cell>
          <cell r="DA397" t="str">
            <v>Serum</v>
          </cell>
          <cell r="DB397" t="str">
            <v>5.0 mL SST - LabCorp</v>
          </cell>
        </row>
        <row r="398">
          <cell r="C398" t="str">
            <v>LAB11378</v>
          </cell>
          <cell r="D398" t="str">
            <v>ALLERGEN - CASHEW NUT IgE (F202)</v>
          </cell>
          <cell r="E398" t="str">
            <v>1/6/2021</v>
          </cell>
          <cell r="F398" t="str">
            <v>1/6/2021</v>
          </cell>
          <cell r="G398"/>
          <cell r="H398" t="str">
            <v>Y</v>
          </cell>
          <cell r="I398" t="str">
            <v>1</v>
          </cell>
          <cell r="J398"/>
          <cell r="K398" t="str">
            <v>OTHER~OTHER~OTHER</v>
          </cell>
          <cell r="L398"/>
          <cell r="M398" t="str">
            <v>N</v>
          </cell>
          <cell r="N398" t="str">
            <v>C</v>
          </cell>
          <cell r="O398"/>
          <cell r="P398"/>
          <cell r="Q398" t="str">
            <v>1~~~~~</v>
          </cell>
          <cell r="R398"/>
          <cell r="S398"/>
          <cell r="T398"/>
          <cell r="U398" t="str">
            <v>602444~~Y~N~N|606837~~Y~N~N</v>
          </cell>
          <cell r="V398" t="str">
            <v>0</v>
          </cell>
          <cell r="W398">
            <v>17506</v>
          </cell>
          <cell r="X398" t="str">
            <v>N</v>
          </cell>
          <cell r="Y398"/>
          <cell r="Z398" t="str">
            <v>Y</v>
          </cell>
          <cell r="AA398" t="str">
            <v>N</v>
          </cell>
          <cell r="AB398" t="str">
            <v>Y</v>
          </cell>
          <cell r="AC398" t="str">
            <v>N</v>
          </cell>
          <cell r="AD398" t="str">
            <v>N</v>
          </cell>
          <cell r="AE398">
            <v>0</v>
          </cell>
          <cell r="AF398" t="str">
            <v>N</v>
          </cell>
          <cell r="AG398"/>
          <cell r="AH398" t="str">
            <v>N</v>
          </cell>
          <cell r="AI398" t="str">
            <v>0</v>
          </cell>
          <cell r="AJ398"/>
          <cell r="AK398"/>
          <cell r="AL398"/>
          <cell r="AM398"/>
          <cell r="AN398"/>
          <cell r="AO398"/>
          <cell r="AP398"/>
          <cell r="AQ398"/>
          <cell r="AR398" t="str">
            <v>N</v>
          </cell>
          <cell r="AS398"/>
          <cell r="AT398"/>
          <cell r="AU398"/>
          <cell r="AV398"/>
          <cell r="AW398" t="str">
            <v>A</v>
          </cell>
          <cell r="AX398"/>
          <cell r="AY398" t="str">
            <v>0</v>
          </cell>
          <cell r="AZ398"/>
          <cell r="BA398" t="str">
            <v>Routine</v>
          </cell>
          <cell r="BB398">
            <v>2</v>
          </cell>
          <cell r="BC398"/>
          <cell r="BD398"/>
          <cell r="BE398" t="str">
            <v>Y</v>
          </cell>
          <cell r="BF398"/>
          <cell r="BG398" t="str">
            <v>H</v>
          </cell>
          <cell r="BH398" t="str">
            <v>N</v>
          </cell>
          <cell r="BI398" t="str">
            <v>N</v>
          </cell>
          <cell r="BJ398"/>
          <cell r="BK398"/>
          <cell r="BL398"/>
          <cell r="BM398"/>
          <cell r="BN398" t="str">
            <v>N</v>
          </cell>
          <cell r="BO398"/>
          <cell r="BP398"/>
          <cell r="BQ398"/>
          <cell r="BR398"/>
          <cell r="BS398"/>
          <cell r="BT398"/>
          <cell r="BU398"/>
          <cell r="BV398"/>
          <cell r="BW398"/>
          <cell r="BX398"/>
          <cell r="BY398"/>
          <cell r="BZ398"/>
          <cell r="CA398"/>
          <cell r="CB398"/>
          <cell r="CC398"/>
          <cell r="CD398"/>
          <cell r="CE398"/>
          <cell r="CF398" t="str">
            <v>N</v>
          </cell>
          <cell r="CG398"/>
          <cell r="CH398"/>
          <cell r="CI398" t="str">
            <v>N</v>
          </cell>
          <cell r="CJ398"/>
          <cell r="CK398" t="str">
            <v>N</v>
          </cell>
          <cell r="CL398" t="str">
            <v>N</v>
          </cell>
          <cell r="CM398" t="str">
            <v>N</v>
          </cell>
          <cell r="CN398"/>
          <cell r="CO398"/>
          <cell r="CP398"/>
          <cell r="CQ398"/>
          <cell r="CR398" t="str">
            <v>N</v>
          </cell>
          <cell r="CS398" t="str">
            <v>N</v>
          </cell>
          <cell r="CT398" t="str">
            <v>N</v>
          </cell>
          <cell r="CU398"/>
          <cell r="CV398"/>
          <cell r="CW398"/>
          <cell r="CX398" t="str">
            <v>N</v>
          </cell>
          <cell r="CY398" t="str">
            <v>*OCS*</v>
          </cell>
          <cell r="CZ398" t="str">
            <v>1</v>
          </cell>
          <cell r="DA398" t="str">
            <v>Serum</v>
          </cell>
          <cell r="DB398" t="str">
            <v>5.0 mL SST - LabCorp</v>
          </cell>
        </row>
        <row r="399">
          <cell r="C399" t="str">
            <v>LAB15003</v>
          </cell>
          <cell r="D399" t="str">
            <v>ALLERGEN - EGG WHITE COMPONENTS (PANEL 603851), REFLEXED</v>
          </cell>
          <cell r="E399" t="str">
            <v>1/6/2021</v>
          </cell>
          <cell r="F399" t="str">
            <v>1/6/2021</v>
          </cell>
          <cell r="G399"/>
          <cell r="H399" t="str">
            <v>Y</v>
          </cell>
          <cell r="I399" t="str">
            <v>1</v>
          </cell>
          <cell r="J399"/>
          <cell r="K399" t="str">
            <v>OTHER~OTHER~OTHER</v>
          </cell>
          <cell r="L399"/>
          <cell r="M399" t="str">
            <v>N</v>
          </cell>
          <cell r="N399" t="str">
            <v>C</v>
          </cell>
          <cell r="O399"/>
          <cell r="P399"/>
          <cell r="Q399" t="str">
            <v>1~~~~~</v>
          </cell>
          <cell r="R399"/>
          <cell r="S399"/>
          <cell r="T399"/>
          <cell r="U399" t="str">
            <v>602791~~Y~N~N|602792~~Y~N~N</v>
          </cell>
          <cell r="V399" t="str">
            <v>0</v>
          </cell>
          <cell r="W399">
            <v>17510</v>
          </cell>
          <cell r="X399" t="str">
            <v>N</v>
          </cell>
          <cell r="Y399"/>
          <cell r="Z399" t="str">
            <v>Y</v>
          </cell>
          <cell r="AA399" t="str">
            <v>N</v>
          </cell>
          <cell r="AB399" t="str">
            <v>Y</v>
          </cell>
          <cell r="AC399" t="str">
            <v>N</v>
          </cell>
          <cell r="AD399" t="str">
            <v>N</v>
          </cell>
          <cell r="AE399">
            <v>0</v>
          </cell>
          <cell r="AF399" t="str">
            <v>N</v>
          </cell>
          <cell r="AG399"/>
          <cell r="AH399" t="str">
            <v>N</v>
          </cell>
          <cell r="AI399" t="str">
            <v>0</v>
          </cell>
          <cell r="AJ399"/>
          <cell r="AK399"/>
          <cell r="AL399"/>
          <cell r="AM399"/>
          <cell r="AN399"/>
          <cell r="AO399"/>
          <cell r="AP399"/>
          <cell r="AQ399"/>
          <cell r="AR399" t="str">
            <v>N</v>
          </cell>
          <cell r="AS399"/>
          <cell r="AT399"/>
          <cell r="AU399"/>
          <cell r="AV399"/>
          <cell r="AW399" t="str">
            <v>A</v>
          </cell>
          <cell r="AX399"/>
          <cell r="AY399" t="str">
            <v>0</v>
          </cell>
          <cell r="AZ399"/>
          <cell r="BA399" t="str">
            <v>Routine</v>
          </cell>
          <cell r="BB399">
            <v>2</v>
          </cell>
          <cell r="BC399"/>
          <cell r="BD399"/>
          <cell r="BE399" t="str">
            <v>Y</v>
          </cell>
          <cell r="BF399"/>
          <cell r="BG399" t="str">
            <v>H</v>
          </cell>
          <cell r="BH399" t="str">
            <v>N</v>
          </cell>
          <cell r="BI399" t="str">
            <v>N</v>
          </cell>
          <cell r="BJ399"/>
          <cell r="BK399"/>
          <cell r="BL399"/>
          <cell r="BM399"/>
          <cell r="BN399" t="str">
            <v>N</v>
          </cell>
          <cell r="BO399"/>
          <cell r="BP399"/>
          <cell r="BQ399"/>
          <cell r="BR399"/>
          <cell r="BS399"/>
          <cell r="BT399"/>
          <cell r="BU399"/>
          <cell r="BV399"/>
          <cell r="BW399"/>
          <cell r="BX399"/>
          <cell r="BY399"/>
          <cell r="BZ399"/>
          <cell r="CA399"/>
          <cell r="CB399"/>
          <cell r="CC399"/>
          <cell r="CD399"/>
          <cell r="CE399"/>
          <cell r="CF399" t="str">
            <v>N</v>
          </cell>
          <cell r="CG399"/>
          <cell r="CH399"/>
          <cell r="CI399" t="str">
            <v>N</v>
          </cell>
          <cell r="CJ399"/>
          <cell r="CK399" t="str">
            <v>N</v>
          </cell>
          <cell r="CL399" t="str">
            <v>N</v>
          </cell>
          <cell r="CM399" t="str">
            <v>N</v>
          </cell>
          <cell r="CN399"/>
          <cell r="CO399"/>
          <cell r="CP399"/>
          <cell r="CQ399"/>
          <cell r="CR399" t="str">
            <v>N</v>
          </cell>
          <cell r="CS399" t="str">
            <v>N</v>
          </cell>
          <cell r="CT399" t="str">
            <v>N</v>
          </cell>
          <cell r="CU399"/>
          <cell r="CV399"/>
          <cell r="CW399"/>
          <cell r="CX399" t="str">
            <v>N</v>
          </cell>
          <cell r="CY399" t="str">
            <v>*OCS*</v>
          </cell>
          <cell r="CZ399" t="str">
            <v>1</v>
          </cell>
          <cell r="DA399" t="str">
            <v>Serum</v>
          </cell>
          <cell r="DB399" t="str">
            <v>5.0 mL SST - LabCorp</v>
          </cell>
        </row>
        <row r="400">
          <cell r="C400" t="str">
            <v>LAB11361</v>
          </cell>
          <cell r="D400" t="str">
            <v>ALLERGEN - EGG WHITE IgE (F001)</v>
          </cell>
          <cell r="E400" t="str">
            <v>1/6/2021</v>
          </cell>
          <cell r="F400" t="str">
            <v>1/6/2021</v>
          </cell>
          <cell r="G400"/>
          <cell r="H400" t="str">
            <v>Y</v>
          </cell>
          <cell r="I400" t="str">
            <v>1</v>
          </cell>
          <cell r="J400"/>
          <cell r="K400" t="str">
            <v>OTHER~OTHER~OTHER</v>
          </cell>
          <cell r="L400"/>
          <cell r="M400" t="str">
            <v>N</v>
          </cell>
          <cell r="N400" t="str">
            <v>C</v>
          </cell>
          <cell r="O400"/>
          <cell r="P400"/>
          <cell r="Q400" t="str">
            <v>1~~~~~</v>
          </cell>
          <cell r="R400"/>
          <cell r="S400"/>
          <cell r="T400"/>
          <cell r="U400" t="str">
            <v>606841~~Y~N~N</v>
          </cell>
          <cell r="V400" t="str">
            <v>0</v>
          </cell>
          <cell r="W400">
            <v>17509</v>
          </cell>
          <cell r="X400" t="str">
            <v>N</v>
          </cell>
          <cell r="Y400"/>
          <cell r="Z400" t="str">
            <v>Y</v>
          </cell>
          <cell r="AA400" t="str">
            <v>N</v>
          </cell>
          <cell r="AB400" t="str">
            <v>Y</v>
          </cell>
          <cell r="AC400" t="str">
            <v>N</v>
          </cell>
          <cell r="AD400" t="str">
            <v>N</v>
          </cell>
          <cell r="AE400">
            <v>0</v>
          </cell>
          <cell r="AF400" t="str">
            <v>N</v>
          </cell>
          <cell r="AG400"/>
          <cell r="AH400" t="str">
            <v>N</v>
          </cell>
          <cell r="AI400" t="str">
            <v>0</v>
          </cell>
          <cell r="AJ400"/>
          <cell r="AK400"/>
          <cell r="AL400"/>
          <cell r="AM400"/>
          <cell r="AN400"/>
          <cell r="AO400"/>
          <cell r="AP400"/>
          <cell r="AQ400"/>
          <cell r="AR400" t="str">
            <v>N</v>
          </cell>
          <cell r="AS400"/>
          <cell r="AT400"/>
          <cell r="AU400"/>
          <cell r="AV400"/>
          <cell r="AW400" t="str">
            <v>A</v>
          </cell>
          <cell r="AX400"/>
          <cell r="AY400" t="str">
            <v>0</v>
          </cell>
          <cell r="AZ400"/>
          <cell r="BA400" t="str">
            <v>Routine</v>
          </cell>
          <cell r="BB400">
            <v>2</v>
          </cell>
          <cell r="BC400"/>
          <cell r="BD400"/>
          <cell r="BE400" t="str">
            <v>Y</v>
          </cell>
          <cell r="BF400"/>
          <cell r="BG400" t="str">
            <v>H</v>
          </cell>
          <cell r="BH400" t="str">
            <v>N</v>
          </cell>
          <cell r="BI400" t="str">
            <v>N</v>
          </cell>
          <cell r="BJ400"/>
          <cell r="BK400"/>
          <cell r="BL400"/>
          <cell r="BM400"/>
          <cell r="BN400" t="str">
            <v>N</v>
          </cell>
          <cell r="BO400"/>
          <cell r="BP400"/>
          <cell r="BQ400"/>
          <cell r="BR400"/>
          <cell r="BS400"/>
          <cell r="BT400"/>
          <cell r="BU400"/>
          <cell r="BV400"/>
          <cell r="BW400"/>
          <cell r="BX400"/>
          <cell r="BY400"/>
          <cell r="BZ400"/>
          <cell r="CA400"/>
          <cell r="CB400"/>
          <cell r="CC400"/>
          <cell r="CD400"/>
          <cell r="CE400"/>
          <cell r="CF400" t="str">
            <v>N</v>
          </cell>
          <cell r="CG400"/>
          <cell r="CH400"/>
          <cell r="CI400" t="str">
            <v>N</v>
          </cell>
          <cell r="CJ400"/>
          <cell r="CK400" t="str">
            <v>N</v>
          </cell>
          <cell r="CL400" t="str">
            <v>N</v>
          </cell>
          <cell r="CM400" t="str">
            <v>N</v>
          </cell>
          <cell r="CN400"/>
          <cell r="CO400"/>
          <cell r="CP400"/>
          <cell r="CQ400"/>
          <cell r="CR400" t="str">
            <v>N</v>
          </cell>
          <cell r="CS400" t="str">
            <v>N</v>
          </cell>
          <cell r="CT400" t="str">
            <v>N</v>
          </cell>
          <cell r="CU400"/>
          <cell r="CV400"/>
          <cell r="CW400"/>
          <cell r="CX400" t="str">
            <v>N</v>
          </cell>
          <cell r="CY400" t="str">
            <v>*OCS*</v>
          </cell>
          <cell r="CZ400" t="str">
            <v>1</v>
          </cell>
          <cell r="DA400" t="str">
            <v>Serum</v>
          </cell>
          <cell r="DB400" t="str">
            <v>5.0 mL SST - LabCorp</v>
          </cell>
        </row>
        <row r="401">
          <cell r="C401" t="str">
            <v>LAB15005</v>
          </cell>
          <cell r="D401" t="str">
            <v>ALLERGEN - HAZELNUT COMPONENTS (PANEL 604726), REFLEXED</v>
          </cell>
          <cell r="E401" t="str">
            <v>8/13/2020</v>
          </cell>
          <cell r="F401" t="str">
            <v>8/13/2020</v>
          </cell>
          <cell r="G401"/>
          <cell r="H401" t="str">
            <v>Y</v>
          </cell>
          <cell r="I401" t="str">
            <v>1</v>
          </cell>
          <cell r="J401"/>
          <cell r="K401" t="str">
            <v>OTHER~OTHER~OTHER</v>
          </cell>
          <cell r="L401"/>
          <cell r="M401" t="str">
            <v>N</v>
          </cell>
          <cell r="N401" t="str">
            <v>C</v>
          </cell>
          <cell r="O401"/>
          <cell r="P401"/>
          <cell r="Q401" t="str">
            <v>1~~~~~</v>
          </cell>
          <cell r="R401"/>
          <cell r="S401" t="str">
            <v>HAZELRFX</v>
          </cell>
          <cell r="T401"/>
          <cell r="U401" t="str">
            <v>604735~~Y~N~N|604741~~Y~N~N|604742~~Y~N~N|604743~~Y~N~N</v>
          </cell>
          <cell r="V401" t="str">
            <v>0</v>
          </cell>
          <cell r="W401">
            <v>17512</v>
          </cell>
          <cell r="X401" t="str">
            <v>N</v>
          </cell>
          <cell r="Y401"/>
          <cell r="Z401" t="str">
            <v>Y</v>
          </cell>
          <cell r="AA401" t="str">
            <v>N</v>
          </cell>
          <cell r="AB401" t="str">
            <v>Y</v>
          </cell>
          <cell r="AC401" t="str">
            <v>N</v>
          </cell>
          <cell r="AD401" t="str">
            <v>N</v>
          </cell>
          <cell r="AE401">
            <v>0</v>
          </cell>
          <cell r="AF401" t="str">
            <v>N</v>
          </cell>
          <cell r="AG401"/>
          <cell r="AH401" t="str">
            <v>N</v>
          </cell>
          <cell r="AI401" t="str">
            <v>0</v>
          </cell>
          <cell r="AJ401"/>
          <cell r="AK401"/>
          <cell r="AL401"/>
          <cell r="AM401"/>
          <cell r="AN401"/>
          <cell r="AO401"/>
          <cell r="AP401"/>
          <cell r="AQ401"/>
          <cell r="AR401" t="str">
            <v>N</v>
          </cell>
          <cell r="AS401"/>
          <cell r="AT401"/>
          <cell r="AU401"/>
          <cell r="AV401"/>
          <cell r="AW401" t="str">
            <v>A</v>
          </cell>
          <cell r="AX401"/>
          <cell r="AY401" t="str">
            <v>0</v>
          </cell>
          <cell r="AZ401"/>
          <cell r="BA401" t="str">
            <v>Routine</v>
          </cell>
          <cell r="BB401">
            <v>2</v>
          </cell>
          <cell r="BC401"/>
          <cell r="BD401"/>
          <cell r="BE401" t="str">
            <v>Y</v>
          </cell>
          <cell r="BF401"/>
          <cell r="BG401" t="str">
            <v>H</v>
          </cell>
          <cell r="BH401" t="str">
            <v>N</v>
          </cell>
          <cell r="BI401" t="str">
            <v>N</v>
          </cell>
          <cell r="BJ401"/>
          <cell r="BK401"/>
          <cell r="BL401"/>
          <cell r="BM401"/>
          <cell r="BN401" t="str">
            <v>N</v>
          </cell>
          <cell r="BO401"/>
          <cell r="BP401"/>
          <cell r="BQ401"/>
          <cell r="BR401"/>
          <cell r="BS401"/>
          <cell r="BT401"/>
          <cell r="BU401"/>
          <cell r="BV401"/>
          <cell r="BW401"/>
          <cell r="BX401"/>
          <cell r="BY401"/>
          <cell r="BZ401"/>
          <cell r="CA401"/>
          <cell r="CB401"/>
          <cell r="CC401"/>
          <cell r="CD401"/>
          <cell r="CE401"/>
          <cell r="CF401" t="str">
            <v>N</v>
          </cell>
          <cell r="CG401"/>
          <cell r="CH401"/>
          <cell r="CI401" t="str">
            <v>N</v>
          </cell>
          <cell r="CJ401"/>
          <cell r="CK401" t="str">
            <v>N</v>
          </cell>
          <cell r="CL401" t="str">
            <v>N</v>
          </cell>
          <cell r="CM401" t="str">
            <v>N</v>
          </cell>
          <cell r="CN401"/>
          <cell r="CO401"/>
          <cell r="CP401"/>
          <cell r="CQ401"/>
          <cell r="CR401" t="str">
            <v>N</v>
          </cell>
          <cell r="CS401" t="str">
            <v>N</v>
          </cell>
          <cell r="CT401" t="str">
            <v>N</v>
          </cell>
          <cell r="CU401"/>
          <cell r="CV401"/>
          <cell r="CW401"/>
          <cell r="CX401" t="str">
            <v>N</v>
          </cell>
          <cell r="CY401" t="str">
            <v>*OCS*</v>
          </cell>
          <cell r="CZ401" t="str">
            <v>1</v>
          </cell>
          <cell r="DA401" t="str">
            <v>Serum</v>
          </cell>
          <cell r="DB401" t="str">
            <v>5.0 mL SST - LabCorp</v>
          </cell>
        </row>
        <row r="402">
          <cell r="C402" t="str">
            <v>LAB15004</v>
          </cell>
          <cell r="D402" t="str">
            <v>ALLERGEN - MILK COMPONENTS (PANEL 603848), REFLEXED</v>
          </cell>
          <cell r="E402" t="str">
            <v>1/6/2021</v>
          </cell>
          <cell r="F402" t="str">
            <v>1/6/2021</v>
          </cell>
          <cell r="G402"/>
          <cell r="H402" t="str">
            <v>Y</v>
          </cell>
          <cell r="I402" t="str">
            <v>1</v>
          </cell>
          <cell r="J402"/>
          <cell r="K402" t="str">
            <v>OTHER~OTHER~OTHER</v>
          </cell>
          <cell r="L402"/>
          <cell r="M402" t="str">
            <v>N</v>
          </cell>
          <cell r="N402" t="str">
            <v>C</v>
          </cell>
          <cell r="O402"/>
          <cell r="P402"/>
          <cell r="Q402" t="str">
            <v>1~~~~~</v>
          </cell>
          <cell r="R402"/>
          <cell r="S402"/>
          <cell r="T402"/>
          <cell r="U402" t="str">
            <v>602731~~Y~N~N|602505~~Y~N~N|602554~~Y~N~N</v>
          </cell>
          <cell r="V402" t="str">
            <v>0</v>
          </cell>
          <cell r="W402">
            <v>17515</v>
          </cell>
          <cell r="X402" t="str">
            <v>N</v>
          </cell>
          <cell r="Y402"/>
          <cell r="Z402" t="str">
            <v>Y</v>
          </cell>
          <cell r="AA402" t="str">
            <v>N</v>
          </cell>
          <cell r="AB402" t="str">
            <v>Y</v>
          </cell>
          <cell r="AC402" t="str">
            <v>N</v>
          </cell>
          <cell r="AD402" t="str">
            <v>N</v>
          </cell>
          <cell r="AE402">
            <v>0</v>
          </cell>
          <cell r="AF402" t="str">
            <v>N</v>
          </cell>
          <cell r="AG402"/>
          <cell r="AH402" t="str">
            <v>N</v>
          </cell>
          <cell r="AI402" t="str">
            <v>0</v>
          </cell>
          <cell r="AJ402"/>
          <cell r="AK402"/>
          <cell r="AL402"/>
          <cell r="AM402"/>
          <cell r="AN402"/>
          <cell r="AO402"/>
          <cell r="AP402"/>
          <cell r="AQ402"/>
          <cell r="AR402" t="str">
            <v>N</v>
          </cell>
          <cell r="AS402"/>
          <cell r="AT402"/>
          <cell r="AU402"/>
          <cell r="AV402"/>
          <cell r="AW402" t="str">
            <v>A</v>
          </cell>
          <cell r="AX402"/>
          <cell r="AY402" t="str">
            <v>0</v>
          </cell>
          <cell r="AZ402"/>
          <cell r="BA402" t="str">
            <v>Routine</v>
          </cell>
          <cell r="BB402">
            <v>2</v>
          </cell>
          <cell r="BC402"/>
          <cell r="BD402"/>
          <cell r="BE402" t="str">
            <v>Y</v>
          </cell>
          <cell r="BF402"/>
          <cell r="BG402" t="str">
            <v>H</v>
          </cell>
          <cell r="BH402" t="str">
            <v>N</v>
          </cell>
          <cell r="BI402" t="str">
            <v>N</v>
          </cell>
          <cell r="BJ402"/>
          <cell r="BK402"/>
          <cell r="BL402"/>
          <cell r="BM402"/>
          <cell r="BN402" t="str">
            <v>N</v>
          </cell>
          <cell r="BO402"/>
          <cell r="BP402"/>
          <cell r="BQ402"/>
          <cell r="BR402"/>
          <cell r="BS402"/>
          <cell r="BT402"/>
          <cell r="BU402"/>
          <cell r="BV402"/>
          <cell r="BW402"/>
          <cell r="BX402"/>
          <cell r="BY402"/>
          <cell r="BZ402"/>
          <cell r="CA402"/>
          <cell r="CB402"/>
          <cell r="CC402"/>
          <cell r="CD402"/>
          <cell r="CE402"/>
          <cell r="CF402" t="str">
            <v>N</v>
          </cell>
          <cell r="CG402"/>
          <cell r="CH402"/>
          <cell r="CI402" t="str">
            <v>N</v>
          </cell>
          <cell r="CJ402"/>
          <cell r="CK402" t="str">
            <v>N</v>
          </cell>
          <cell r="CL402" t="str">
            <v>N</v>
          </cell>
          <cell r="CM402" t="str">
            <v>N</v>
          </cell>
          <cell r="CN402"/>
          <cell r="CO402"/>
          <cell r="CP402"/>
          <cell r="CQ402"/>
          <cell r="CR402" t="str">
            <v>N</v>
          </cell>
          <cell r="CS402" t="str">
            <v>N</v>
          </cell>
          <cell r="CT402" t="str">
            <v>N</v>
          </cell>
          <cell r="CU402"/>
          <cell r="CV402"/>
          <cell r="CW402"/>
          <cell r="CX402" t="str">
            <v>N</v>
          </cell>
          <cell r="CY402" t="str">
            <v>*OCS*</v>
          </cell>
          <cell r="CZ402" t="str">
            <v>1</v>
          </cell>
          <cell r="DA402" t="str">
            <v>Serum</v>
          </cell>
          <cell r="DB402" t="str">
            <v>5.0 mL SST - LabCorp</v>
          </cell>
        </row>
        <row r="403">
          <cell r="C403" t="str">
            <v>LAB11379</v>
          </cell>
          <cell r="D403" t="str">
            <v>ALLERGEN - MILK IgE (F002)</v>
          </cell>
          <cell r="E403" t="str">
            <v>1/6/2021</v>
          </cell>
          <cell r="F403" t="str">
            <v>1/6/2021</v>
          </cell>
          <cell r="G403"/>
          <cell r="H403" t="str">
            <v>Y</v>
          </cell>
          <cell r="I403" t="str">
            <v>1</v>
          </cell>
          <cell r="J403"/>
          <cell r="K403" t="str">
            <v>OTHER~OTHER~OTHER</v>
          </cell>
          <cell r="L403"/>
          <cell r="M403" t="str">
            <v>N</v>
          </cell>
          <cell r="N403" t="str">
            <v>C</v>
          </cell>
          <cell r="O403"/>
          <cell r="P403"/>
          <cell r="Q403" t="str">
            <v>1~~~~~</v>
          </cell>
          <cell r="R403"/>
          <cell r="S403"/>
          <cell r="T403"/>
          <cell r="U403" t="str">
            <v>602444~~Y~N~N|606844~~Y~N~N</v>
          </cell>
          <cell r="V403" t="str">
            <v>0</v>
          </cell>
          <cell r="W403">
            <v>17514</v>
          </cell>
          <cell r="X403" t="str">
            <v>N</v>
          </cell>
          <cell r="Y403"/>
          <cell r="Z403" t="str">
            <v>Y</v>
          </cell>
          <cell r="AA403" t="str">
            <v>N</v>
          </cell>
          <cell r="AB403" t="str">
            <v>Y</v>
          </cell>
          <cell r="AC403" t="str">
            <v>N</v>
          </cell>
          <cell r="AD403" t="str">
            <v>N</v>
          </cell>
          <cell r="AE403">
            <v>0</v>
          </cell>
          <cell r="AF403" t="str">
            <v>N</v>
          </cell>
          <cell r="AG403"/>
          <cell r="AH403" t="str">
            <v>N</v>
          </cell>
          <cell r="AI403" t="str">
            <v>0</v>
          </cell>
          <cell r="AJ403"/>
          <cell r="AK403"/>
          <cell r="AL403"/>
          <cell r="AM403"/>
          <cell r="AN403"/>
          <cell r="AO403"/>
          <cell r="AP403"/>
          <cell r="AQ403"/>
          <cell r="AR403" t="str">
            <v>N</v>
          </cell>
          <cell r="AS403"/>
          <cell r="AT403"/>
          <cell r="AU403"/>
          <cell r="AV403"/>
          <cell r="AW403" t="str">
            <v>A</v>
          </cell>
          <cell r="AX403"/>
          <cell r="AY403" t="str">
            <v>0</v>
          </cell>
          <cell r="AZ403"/>
          <cell r="BA403" t="str">
            <v>Routine</v>
          </cell>
          <cell r="BB403">
            <v>2</v>
          </cell>
          <cell r="BC403"/>
          <cell r="BD403"/>
          <cell r="BE403" t="str">
            <v>Y</v>
          </cell>
          <cell r="BF403"/>
          <cell r="BG403" t="str">
            <v>H</v>
          </cell>
          <cell r="BH403" t="str">
            <v>N</v>
          </cell>
          <cell r="BI403" t="str">
            <v>N</v>
          </cell>
          <cell r="BJ403"/>
          <cell r="BK403"/>
          <cell r="BL403"/>
          <cell r="BM403"/>
          <cell r="BN403" t="str">
            <v>N</v>
          </cell>
          <cell r="BO403"/>
          <cell r="BP403"/>
          <cell r="BQ403"/>
          <cell r="BR403"/>
          <cell r="BS403"/>
          <cell r="BT403"/>
          <cell r="BU403"/>
          <cell r="BV403"/>
          <cell r="BW403"/>
          <cell r="BX403"/>
          <cell r="BY403"/>
          <cell r="BZ403"/>
          <cell r="CA403"/>
          <cell r="CB403"/>
          <cell r="CC403"/>
          <cell r="CD403"/>
          <cell r="CE403"/>
          <cell r="CF403" t="str">
            <v>N</v>
          </cell>
          <cell r="CG403"/>
          <cell r="CH403"/>
          <cell r="CI403" t="str">
            <v>N</v>
          </cell>
          <cell r="CJ403"/>
          <cell r="CK403" t="str">
            <v>N</v>
          </cell>
          <cell r="CL403" t="str">
            <v>N</v>
          </cell>
          <cell r="CM403" t="str">
            <v>N</v>
          </cell>
          <cell r="CN403"/>
          <cell r="CO403"/>
          <cell r="CP403"/>
          <cell r="CQ403"/>
          <cell r="CR403" t="str">
            <v>N</v>
          </cell>
          <cell r="CS403" t="str">
            <v>N</v>
          </cell>
          <cell r="CT403" t="str">
            <v>N</v>
          </cell>
          <cell r="CU403"/>
          <cell r="CV403"/>
          <cell r="CW403"/>
          <cell r="CX403" t="str">
            <v>N</v>
          </cell>
          <cell r="CY403" t="str">
            <v>*OCS*</v>
          </cell>
          <cell r="CZ403" t="str">
            <v>1</v>
          </cell>
          <cell r="DA403" t="str">
            <v>Serum</v>
          </cell>
          <cell r="DB403" t="str">
            <v>5.0 mL SST - LabCorp</v>
          </cell>
        </row>
        <row r="404">
          <cell r="C404" t="str">
            <v>LAB11380</v>
          </cell>
          <cell r="D404" t="str">
            <v>ALLERGEN - NUT IgE</v>
          </cell>
          <cell r="E404" t="str">
            <v>1/6/2021</v>
          </cell>
          <cell r="F404" t="str">
            <v>1/6/2021</v>
          </cell>
          <cell r="G404"/>
          <cell r="H404" t="str">
            <v>Y</v>
          </cell>
          <cell r="I404" t="str">
            <v>1</v>
          </cell>
          <cell r="J404"/>
          <cell r="K404" t="str">
            <v>OTHER~OTHER~OTHER</v>
          </cell>
          <cell r="L404"/>
          <cell r="M404" t="str">
            <v>N</v>
          </cell>
          <cell r="N404" t="str">
            <v>C</v>
          </cell>
          <cell r="O404"/>
          <cell r="P404"/>
          <cell r="Q404" t="str">
            <v>1~~~~~</v>
          </cell>
          <cell r="R404"/>
          <cell r="S404"/>
          <cell r="T404"/>
          <cell r="U404" t="str">
            <v>602444~~Y~N~N|606842~~Y~N~N|606845~~Y~N~N|606837~~Y~N~N|606836~~Y~N~N|606414~~Y~N~N|602568~~Y~N~N|602470~~Y~N~N|602486~~Y~N~N|602479~~Y~N~N</v>
          </cell>
          <cell r="V404" t="str">
            <v>0</v>
          </cell>
          <cell r="W404">
            <v>17501</v>
          </cell>
          <cell r="X404" t="str">
            <v>N</v>
          </cell>
          <cell r="Y404"/>
          <cell r="Z404" t="str">
            <v>Y</v>
          </cell>
          <cell r="AA404" t="str">
            <v>N</v>
          </cell>
          <cell r="AB404" t="str">
            <v>Y</v>
          </cell>
          <cell r="AC404" t="str">
            <v>N</v>
          </cell>
          <cell r="AD404" t="str">
            <v>N</v>
          </cell>
          <cell r="AE404">
            <v>0</v>
          </cell>
          <cell r="AF404" t="str">
            <v>N</v>
          </cell>
          <cell r="AG404"/>
          <cell r="AH404" t="str">
            <v>N</v>
          </cell>
          <cell r="AI404" t="str">
            <v>0</v>
          </cell>
          <cell r="AJ404"/>
          <cell r="AK404"/>
          <cell r="AL404"/>
          <cell r="AM404"/>
          <cell r="AN404"/>
          <cell r="AO404"/>
          <cell r="AP404"/>
          <cell r="AQ404"/>
          <cell r="AR404" t="str">
            <v>N</v>
          </cell>
          <cell r="AS404"/>
          <cell r="AT404"/>
          <cell r="AU404"/>
          <cell r="AV404"/>
          <cell r="AW404" t="str">
            <v>A</v>
          </cell>
          <cell r="AX404"/>
          <cell r="AY404" t="str">
            <v>0</v>
          </cell>
          <cell r="AZ404"/>
          <cell r="BA404" t="str">
            <v>Routine</v>
          </cell>
          <cell r="BB404">
            <v>2</v>
          </cell>
          <cell r="BC404"/>
          <cell r="BD404"/>
          <cell r="BE404" t="str">
            <v>Y</v>
          </cell>
          <cell r="BF404"/>
          <cell r="BG404" t="str">
            <v>H</v>
          </cell>
          <cell r="BH404" t="str">
            <v>N</v>
          </cell>
          <cell r="BI404" t="str">
            <v>N</v>
          </cell>
          <cell r="BJ404"/>
          <cell r="BK404"/>
          <cell r="BL404"/>
          <cell r="BM404"/>
          <cell r="BN404" t="str">
            <v>N</v>
          </cell>
          <cell r="BO404"/>
          <cell r="BP404"/>
          <cell r="BQ404"/>
          <cell r="BR404"/>
          <cell r="BS404"/>
          <cell r="BT404"/>
          <cell r="BU404"/>
          <cell r="BV404"/>
          <cell r="BW404"/>
          <cell r="BX404"/>
          <cell r="BY404"/>
          <cell r="BZ404"/>
          <cell r="CA404"/>
          <cell r="CB404"/>
          <cell r="CC404"/>
          <cell r="CD404"/>
          <cell r="CE404"/>
          <cell r="CF404" t="str">
            <v>N</v>
          </cell>
          <cell r="CG404"/>
          <cell r="CH404"/>
          <cell r="CI404" t="str">
            <v>N</v>
          </cell>
          <cell r="CJ404"/>
          <cell r="CK404" t="str">
            <v>N</v>
          </cell>
          <cell r="CL404" t="str">
            <v>N</v>
          </cell>
          <cell r="CM404" t="str">
            <v>N</v>
          </cell>
          <cell r="CN404"/>
          <cell r="CO404"/>
          <cell r="CP404"/>
          <cell r="CQ404"/>
          <cell r="CR404" t="str">
            <v>N</v>
          </cell>
          <cell r="CS404" t="str">
            <v>N</v>
          </cell>
          <cell r="CT404" t="str">
            <v>N</v>
          </cell>
          <cell r="CU404"/>
          <cell r="CV404"/>
          <cell r="CW404"/>
          <cell r="CX404" t="str">
            <v>N</v>
          </cell>
          <cell r="CY404" t="str">
            <v>*OCS*</v>
          </cell>
          <cell r="CZ404" t="str">
            <v>1</v>
          </cell>
          <cell r="DA404" t="str">
            <v>Serum</v>
          </cell>
          <cell r="DB404" t="str">
            <v>5.0 mL SST - LabCorp</v>
          </cell>
        </row>
        <row r="405">
          <cell r="C405" t="str">
            <v>LAB15009</v>
          </cell>
          <cell r="D405" t="str">
            <v>ALLERGEN - PEANUT COMPONENTS (PANEL 604845), REFLEXED</v>
          </cell>
          <cell r="E405" t="str">
            <v>1/6/2021</v>
          </cell>
          <cell r="F405" t="str">
            <v>1/6/2021</v>
          </cell>
          <cell r="G405"/>
          <cell r="H405" t="str">
            <v>Y</v>
          </cell>
          <cell r="I405" t="str">
            <v>1</v>
          </cell>
          <cell r="J405"/>
          <cell r="K405" t="str">
            <v>OTHER~OTHER~OTHER</v>
          </cell>
          <cell r="L405"/>
          <cell r="M405" t="str">
            <v>N</v>
          </cell>
          <cell r="N405" t="str">
            <v>C</v>
          </cell>
          <cell r="O405"/>
          <cell r="P405"/>
          <cell r="Q405" t="str">
            <v>1~~~~~</v>
          </cell>
          <cell r="R405"/>
          <cell r="S405"/>
          <cell r="T405"/>
          <cell r="U405" t="str">
            <v>603835~~Y~N~N|603836~~Y~N~N|603838~~Y~N~N|605970~~Y~N~N|603839~~Y~N~N|603840~~Y~N~N</v>
          </cell>
          <cell r="V405" t="str">
            <v>0</v>
          </cell>
          <cell r="W405">
            <v>17518</v>
          </cell>
          <cell r="X405" t="str">
            <v>N</v>
          </cell>
          <cell r="Y405"/>
          <cell r="Z405" t="str">
            <v>Y</v>
          </cell>
          <cell r="AA405" t="str">
            <v>N</v>
          </cell>
          <cell r="AB405" t="str">
            <v>Y</v>
          </cell>
          <cell r="AC405" t="str">
            <v>N</v>
          </cell>
          <cell r="AD405" t="str">
            <v>N</v>
          </cell>
          <cell r="AE405">
            <v>0</v>
          </cell>
          <cell r="AF405" t="str">
            <v>N</v>
          </cell>
          <cell r="AG405"/>
          <cell r="AH405" t="str">
            <v>N</v>
          </cell>
          <cell r="AI405" t="str">
            <v>0</v>
          </cell>
          <cell r="AJ405"/>
          <cell r="AK405"/>
          <cell r="AL405"/>
          <cell r="AM405"/>
          <cell r="AN405"/>
          <cell r="AO405"/>
          <cell r="AP405"/>
          <cell r="AQ405"/>
          <cell r="AR405" t="str">
            <v>N</v>
          </cell>
          <cell r="AS405"/>
          <cell r="AT405"/>
          <cell r="AU405"/>
          <cell r="AV405"/>
          <cell r="AW405" t="str">
            <v>A</v>
          </cell>
          <cell r="AX405"/>
          <cell r="AY405" t="str">
            <v>0</v>
          </cell>
          <cell r="AZ405"/>
          <cell r="BA405" t="str">
            <v>Routine</v>
          </cell>
          <cell r="BB405">
            <v>2</v>
          </cell>
          <cell r="BC405"/>
          <cell r="BD405"/>
          <cell r="BE405" t="str">
            <v>Y</v>
          </cell>
          <cell r="BF405"/>
          <cell r="BG405" t="str">
            <v>H</v>
          </cell>
          <cell r="BH405" t="str">
            <v>N</v>
          </cell>
          <cell r="BI405" t="str">
            <v>N</v>
          </cell>
          <cell r="BJ405"/>
          <cell r="BK405"/>
          <cell r="BL405"/>
          <cell r="BM405"/>
          <cell r="BN405" t="str">
            <v>N</v>
          </cell>
          <cell r="BO405"/>
          <cell r="BP405"/>
          <cell r="BQ405"/>
          <cell r="BR405"/>
          <cell r="BS405"/>
          <cell r="BT405"/>
          <cell r="BU405"/>
          <cell r="BV405"/>
          <cell r="BW405"/>
          <cell r="BX405"/>
          <cell r="BY405"/>
          <cell r="BZ405"/>
          <cell r="CA405"/>
          <cell r="CB405"/>
          <cell r="CC405"/>
          <cell r="CD405"/>
          <cell r="CE405"/>
          <cell r="CF405" t="str">
            <v>N</v>
          </cell>
          <cell r="CG405"/>
          <cell r="CH405"/>
          <cell r="CI405" t="str">
            <v>N</v>
          </cell>
          <cell r="CJ405"/>
          <cell r="CK405" t="str">
            <v>N</v>
          </cell>
          <cell r="CL405" t="str">
            <v>N</v>
          </cell>
          <cell r="CM405" t="str">
            <v>N</v>
          </cell>
          <cell r="CN405"/>
          <cell r="CO405"/>
          <cell r="CP405"/>
          <cell r="CQ405"/>
          <cell r="CR405" t="str">
            <v>N</v>
          </cell>
          <cell r="CS405" t="str">
            <v>N</v>
          </cell>
          <cell r="CT405" t="str">
            <v>N</v>
          </cell>
          <cell r="CU405"/>
          <cell r="CV405"/>
          <cell r="CW405"/>
          <cell r="CX405" t="str">
            <v>N</v>
          </cell>
          <cell r="CY405" t="str">
            <v>*OCS*</v>
          </cell>
          <cell r="CZ405" t="str">
            <v>1</v>
          </cell>
          <cell r="DA405" t="str">
            <v>Serum</v>
          </cell>
          <cell r="DB405" t="str">
            <v>5.0 mL SST - LabCorp</v>
          </cell>
        </row>
        <row r="406">
          <cell r="C406" t="str">
            <v>LAB11381</v>
          </cell>
          <cell r="D406" t="str">
            <v>ALLERGEN - PEANUT IgE (F013)</v>
          </cell>
          <cell r="E406" t="str">
            <v>1/6/2021</v>
          </cell>
          <cell r="F406" t="str">
            <v>1/6/2021</v>
          </cell>
          <cell r="G406"/>
          <cell r="H406" t="str">
            <v>Y</v>
          </cell>
          <cell r="I406" t="str">
            <v>1</v>
          </cell>
          <cell r="J406"/>
          <cell r="K406" t="str">
            <v>OTHER~OTHER~OTHER</v>
          </cell>
          <cell r="L406"/>
          <cell r="M406" t="str">
            <v>N</v>
          </cell>
          <cell r="N406" t="str">
            <v>C</v>
          </cell>
          <cell r="O406"/>
          <cell r="P406"/>
          <cell r="Q406" t="str">
            <v>1~~~~~</v>
          </cell>
          <cell r="R406"/>
          <cell r="S406"/>
          <cell r="T406"/>
          <cell r="U406" t="str">
            <v>602444~~Y~N~N|606414~~Y~N~N</v>
          </cell>
          <cell r="V406" t="str">
            <v>0</v>
          </cell>
          <cell r="W406">
            <v>17517</v>
          </cell>
          <cell r="X406" t="str">
            <v>N</v>
          </cell>
          <cell r="Y406"/>
          <cell r="Z406" t="str">
            <v>Y</v>
          </cell>
          <cell r="AA406" t="str">
            <v>N</v>
          </cell>
          <cell r="AB406" t="str">
            <v>Y</v>
          </cell>
          <cell r="AC406" t="str">
            <v>N</v>
          </cell>
          <cell r="AD406" t="str">
            <v>N</v>
          </cell>
          <cell r="AE406">
            <v>0</v>
          </cell>
          <cell r="AF406" t="str">
            <v>N</v>
          </cell>
          <cell r="AG406"/>
          <cell r="AH406" t="str">
            <v>N</v>
          </cell>
          <cell r="AI406" t="str">
            <v>0</v>
          </cell>
          <cell r="AJ406"/>
          <cell r="AK406"/>
          <cell r="AL406"/>
          <cell r="AM406"/>
          <cell r="AN406"/>
          <cell r="AO406"/>
          <cell r="AP406"/>
          <cell r="AQ406"/>
          <cell r="AR406" t="str">
            <v>N</v>
          </cell>
          <cell r="AS406"/>
          <cell r="AT406"/>
          <cell r="AU406"/>
          <cell r="AV406"/>
          <cell r="AW406" t="str">
            <v>A</v>
          </cell>
          <cell r="AX406"/>
          <cell r="AY406" t="str">
            <v>0</v>
          </cell>
          <cell r="AZ406"/>
          <cell r="BA406" t="str">
            <v>Routine</v>
          </cell>
          <cell r="BB406">
            <v>2</v>
          </cell>
          <cell r="BC406"/>
          <cell r="BD406"/>
          <cell r="BE406" t="str">
            <v>Y</v>
          </cell>
          <cell r="BF406"/>
          <cell r="BG406" t="str">
            <v>H</v>
          </cell>
          <cell r="BH406" t="str">
            <v>N</v>
          </cell>
          <cell r="BI406" t="str">
            <v>N</v>
          </cell>
          <cell r="BJ406"/>
          <cell r="BK406"/>
          <cell r="BL406"/>
          <cell r="BM406"/>
          <cell r="BN406" t="str">
            <v>N</v>
          </cell>
          <cell r="BO406"/>
          <cell r="BP406"/>
          <cell r="BQ406"/>
          <cell r="BR406"/>
          <cell r="BS406"/>
          <cell r="BT406"/>
          <cell r="BU406"/>
          <cell r="BV406"/>
          <cell r="BW406"/>
          <cell r="BX406"/>
          <cell r="BY406"/>
          <cell r="BZ406"/>
          <cell r="CA406"/>
          <cell r="CB406"/>
          <cell r="CC406"/>
          <cell r="CD406"/>
          <cell r="CE406"/>
          <cell r="CF406" t="str">
            <v>N</v>
          </cell>
          <cell r="CG406"/>
          <cell r="CH406"/>
          <cell r="CI406" t="str">
            <v>N</v>
          </cell>
          <cell r="CJ406"/>
          <cell r="CK406" t="str">
            <v>N</v>
          </cell>
          <cell r="CL406" t="str">
            <v>N</v>
          </cell>
          <cell r="CM406" t="str">
            <v>N</v>
          </cell>
          <cell r="CN406"/>
          <cell r="CO406"/>
          <cell r="CP406"/>
          <cell r="CQ406"/>
          <cell r="CR406" t="str">
            <v>N</v>
          </cell>
          <cell r="CS406" t="str">
            <v>N</v>
          </cell>
          <cell r="CT406" t="str">
            <v>N</v>
          </cell>
          <cell r="CU406"/>
          <cell r="CV406"/>
          <cell r="CW406"/>
          <cell r="CX406" t="str">
            <v>N</v>
          </cell>
          <cell r="CY406" t="str">
            <v>*OCS*</v>
          </cell>
          <cell r="CZ406" t="str">
            <v>1</v>
          </cell>
          <cell r="DA406" t="str">
            <v>Serum</v>
          </cell>
          <cell r="DB406" t="str">
            <v>5.0 mL SST - LabCorp</v>
          </cell>
        </row>
        <row r="407">
          <cell r="C407" t="str">
            <v>LAB15006</v>
          </cell>
          <cell r="D407" t="str">
            <v>ALLERGEN - WALNUT COMPONENTS (PANEL 604721), REFLEXED</v>
          </cell>
          <cell r="E407" t="str">
            <v>11/23/2020</v>
          </cell>
          <cell r="F407" t="str">
            <v>11/23/2020</v>
          </cell>
          <cell r="G407"/>
          <cell r="H407" t="str">
            <v>Y</v>
          </cell>
          <cell r="I407" t="str">
            <v>1</v>
          </cell>
          <cell r="J407"/>
          <cell r="K407" t="str">
            <v>OTHER~OTHER~OTHER</v>
          </cell>
          <cell r="L407"/>
          <cell r="M407" t="str">
            <v>N</v>
          </cell>
          <cell r="N407" t="str">
            <v>C</v>
          </cell>
          <cell r="O407"/>
          <cell r="P407"/>
          <cell r="Q407" t="str">
            <v>1~~~~~</v>
          </cell>
          <cell r="R407"/>
          <cell r="S407"/>
          <cell r="T407"/>
          <cell r="U407" t="str">
            <v>604719~~Y~N~N|604720~~Y~N~N</v>
          </cell>
          <cell r="V407" t="str">
            <v>0</v>
          </cell>
          <cell r="W407">
            <v>17520</v>
          </cell>
          <cell r="X407" t="str">
            <v>N</v>
          </cell>
          <cell r="Y407"/>
          <cell r="Z407" t="str">
            <v>Y</v>
          </cell>
          <cell r="AA407" t="str">
            <v>N</v>
          </cell>
          <cell r="AB407" t="str">
            <v>Y</v>
          </cell>
          <cell r="AC407" t="str">
            <v>N</v>
          </cell>
          <cell r="AD407" t="str">
            <v>N</v>
          </cell>
          <cell r="AE407">
            <v>0</v>
          </cell>
          <cell r="AF407" t="str">
            <v>N</v>
          </cell>
          <cell r="AG407"/>
          <cell r="AH407" t="str">
            <v>N</v>
          </cell>
          <cell r="AI407" t="str">
            <v>0</v>
          </cell>
          <cell r="AJ407"/>
          <cell r="AK407"/>
          <cell r="AL407"/>
          <cell r="AM407"/>
          <cell r="AN407"/>
          <cell r="AO407"/>
          <cell r="AP407"/>
          <cell r="AQ407"/>
          <cell r="AR407" t="str">
            <v>N</v>
          </cell>
          <cell r="AS407"/>
          <cell r="AT407"/>
          <cell r="AU407"/>
          <cell r="AV407"/>
          <cell r="AW407" t="str">
            <v>A</v>
          </cell>
          <cell r="AX407"/>
          <cell r="AY407" t="str">
            <v>0</v>
          </cell>
          <cell r="AZ407"/>
          <cell r="BA407" t="str">
            <v>Routine</v>
          </cell>
          <cell r="BB407">
            <v>2</v>
          </cell>
          <cell r="BC407"/>
          <cell r="BD407"/>
          <cell r="BE407" t="str">
            <v>Y</v>
          </cell>
          <cell r="BF407"/>
          <cell r="BG407" t="str">
            <v>H</v>
          </cell>
          <cell r="BH407" t="str">
            <v>N</v>
          </cell>
          <cell r="BI407" t="str">
            <v>N</v>
          </cell>
          <cell r="BJ407"/>
          <cell r="BK407"/>
          <cell r="BL407"/>
          <cell r="BM407"/>
          <cell r="BN407" t="str">
            <v>N</v>
          </cell>
          <cell r="BO407"/>
          <cell r="BP407"/>
          <cell r="BQ407"/>
          <cell r="BR407"/>
          <cell r="BS407"/>
          <cell r="BT407"/>
          <cell r="BU407"/>
          <cell r="BV407"/>
          <cell r="BW407"/>
          <cell r="BX407"/>
          <cell r="BY407"/>
          <cell r="BZ407"/>
          <cell r="CA407"/>
          <cell r="CB407"/>
          <cell r="CC407"/>
          <cell r="CD407"/>
          <cell r="CE407"/>
          <cell r="CF407" t="str">
            <v>N</v>
          </cell>
          <cell r="CG407"/>
          <cell r="CH407"/>
          <cell r="CI407" t="str">
            <v>N</v>
          </cell>
          <cell r="CJ407"/>
          <cell r="CK407" t="str">
            <v>N</v>
          </cell>
          <cell r="CL407" t="str">
            <v>N</v>
          </cell>
          <cell r="CM407" t="str">
            <v>N</v>
          </cell>
          <cell r="CN407"/>
          <cell r="CO407"/>
          <cell r="CP407"/>
          <cell r="CQ407"/>
          <cell r="CR407" t="str">
            <v>N</v>
          </cell>
          <cell r="CS407" t="str">
            <v>N</v>
          </cell>
          <cell r="CT407" t="str">
            <v>N</v>
          </cell>
          <cell r="CU407"/>
          <cell r="CV407"/>
          <cell r="CW407"/>
          <cell r="CX407" t="str">
            <v>N</v>
          </cell>
          <cell r="CY407" t="str">
            <v>*OCS*</v>
          </cell>
          <cell r="CZ407" t="str">
            <v>1</v>
          </cell>
          <cell r="DA407" t="str">
            <v>Serum</v>
          </cell>
          <cell r="DB407" t="str">
            <v>5.0 mL SST - LabCorp</v>
          </cell>
        </row>
        <row r="408">
          <cell r="C408" t="str">
            <v>LAB15002</v>
          </cell>
          <cell r="D408" t="str">
            <v>ALLERGEN COMPONENT COMMENTS</v>
          </cell>
          <cell r="E408" t="str">
            <v>11/23/2020</v>
          </cell>
          <cell r="F408" t="str">
            <v>11/23/2020</v>
          </cell>
          <cell r="G408"/>
          <cell r="H408" t="str">
            <v>Y</v>
          </cell>
          <cell r="I408" t="str">
            <v>1</v>
          </cell>
          <cell r="J408"/>
          <cell r="K408" t="str">
            <v>OTHER~OTHER~OTHER</v>
          </cell>
          <cell r="L408"/>
          <cell r="M408" t="str">
            <v>N</v>
          </cell>
          <cell r="N408" t="str">
            <v>C</v>
          </cell>
          <cell r="O408"/>
          <cell r="P408"/>
          <cell r="Q408" t="str">
            <v>1~~~~~</v>
          </cell>
          <cell r="R408"/>
          <cell r="S408"/>
          <cell r="T408"/>
          <cell r="U408" t="str">
            <v>910444~~Y~N~N</v>
          </cell>
          <cell r="V408" t="str">
            <v>0</v>
          </cell>
          <cell r="W408">
            <v>17521</v>
          </cell>
          <cell r="X408" t="str">
            <v>N</v>
          </cell>
          <cell r="Y408"/>
          <cell r="Z408" t="str">
            <v>Y</v>
          </cell>
          <cell r="AA408" t="str">
            <v>N</v>
          </cell>
          <cell r="AB408" t="str">
            <v>Y</v>
          </cell>
          <cell r="AC408" t="str">
            <v>N</v>
          </cell>
          <cell r="AD408" t="str">
            <v>N</v>
          </cell>
          <cell r="AE408">
            <v>0</v>
          </cell>
          <cell r="AF408" t="str">
            <v>N</v>
          </cell>
          <cell r="AG408"/>
          <cell r="AH408" t="str">
            <v>N</v>
          </cell>
          <cell r="AI408" t="str">
            <v>0</v>
          </cell>
          <cell r="AJ408"/>
          <cell r="AK408"/>
          <cell r="AL408"/>
          <cell r="AM408"/>
          <cell r="AN408"/>
          <cell r="AO408"/>
          <cell r="AP408"/>
          <cell r="AQ408"/>
          <cell r="AR408" t="str">
            <v>N</v>
          </cell>
          <cell r="AS408"/>
          <cell r="AT408"/>
          <cell r="AU408"/>
          <cell r="AV408"/>
          <cell r="AW408" t="str">
            <v>A</v>
          </cell>
          <cell r="AX408"/>
          <cell r="AY408" t="str">
            <v>0</v>
          </cell>
          <cell r="AZ408"/>
          <cell r="BA408" t="str">
            <v>Routine</v>
          </cell>
          <cell r="BB408">
            <v>2</v>
          </cell>
          <cell r="BC408"/>
          <cell r="BD408"/>
          <cell r="BE408" t="str">
            <v>Y</v>
          </cell>
          <cell r="BF408"/>
          <cell r="BG408" t="str">
            <v>H</v>
          </cell>
          <cell r="BH408" t="str">
            <v>N</v>
          </cell>
          <cell r="BI408" t="str">
            <v>N</v>
          </cell>
          <cell r="BJ408"/>
          <cell r="BK408"/>
          <cell r="BL408"/>
          <cell r="BM408"/>
          <cell r="BN408" t="str">
            <v>N</v>
          </cell>
          <cell r="BO408"/>
          <cell r="BP408"/>
          <cell r="BQ408"/>
          <cell r="BR408"/>
          <cell r="BS408"/>
          <cell r="BT408"/>
          <cell r="BU408"/>
          <cell r="BV408"/>
          <cell r="BW408"/>
          <cell r="BX408"/>
          <cell r="BY408"/>
          <cell r="BZ408"/>
          <cell r="CA408"/>
          <cell r="CB408"/>
          <cell r="CC408"/>
          <cell r="CD408"/>
          <cell r="CE408"/>
          <cell r="CF408" t="str">
            <v>N</v>
          </cell>
          <cell r="CG408"/>
          <cell r="CH408"/>
          <cell r="CI408" t="str">
            <v>N</v>
          </cell>
          <cell r="CJ408"/>
          <cell r="CK408" t="str">
            <v>N</v>
          </cell>
          <cell r="CL408" t="str">
            <v>N</v>
          </cell>
          <cell r="CM408" t="str">
            <v>N</v>
          </cell>
          <cell r="CN408"/>
          <cell r="CO408"/>
          <cell r="CP408"/>
          <cell r="CQ408"/>
          <cell r="CR408" t="str">
            <v>N</v>
          </cell>
          <cell r="CS408" t="str">
            <v>N</v>
          </cell>
          <cell r="CT408" t="str">
            <v>N</v>
          </cell>
          <cell r="CU408"/>
          <cell r="CV408"/>
          <cell r="CW408"/>
          <cell r="CX408" t="str">
            <v>N</v>
          </cell>
          <cell r="CY408" t="str">
            <v>*OCS*</v>
          </cell>
          <cell r="CZ408" t="str">
            <v>1</v>
          </cell>
          <cell r="DA408" t="str">
            <v>Serum</v>
          </cell>
          <cell r="DB408" t="str">
            <v>5.0 mL SST - LabCorp</v>
          </cell>
        </row>
        <row r="409">
          <cell r="C409" t="str">
            <v>LAB14602</v>
          </cell>
          <cell r="D409" t="str">
            <v>ANTIADRENAL AB TITER, REFLEXED</v>
          </cell>
          <cell r="E409" t="str">
            <v>8/13/2020</v>
          </cell>
          <cell r="F409" t="str">
            <v>8/13/2020</v>
          </cell>
          <cell r="G409"/>
          <cell r="H409" t="str">
            <v>Y</v>
          </cell>
          <cell r="I409" t="str">
            <v>1</v>
          </cell>
          <cell r="J409"/>
          <cell r="K409" t="str">
            <v>OTHER~OTHER~OTHER</v>
          </cell>
          <cell r="L409"/>
          <cell r="M409" t="str">
            <v>N</v>
          </cell>
          <cell r="N409" t="str">
            <v>C</v>
          </cell>
          <cell r="O409"/>
          <cell r="P409"/>
          <cell r="Q409" t="str">
            <v>1~~~~~</v>
          </cell>
          <cell r="R409"/>
          <cell r="S409" t="str">
            <v>ABABTITER</v>
          </cell>
          <cell r="T409"/>
          <cell r="U409" t="str">
            <v>85989281~~Y~N~N</v>
          </cell>
          <cell r="V409" t="str">
            <v>0</v>
          </cell>
          <cell r="W409">
            <v>113311</v>
          </cell>
          <cell r="X409" t="str">
            <v>N</v>
          </cell>
          <cell r="Y409"/>
          <cell r="Z409" t="str">
            <v>Y</v>
          </cell>
          <cell r="AA409" t="str">
            <v>N</v>
          </cell>
          <cell r="AB409" t="str">
            <v>Y</v>
          </cell>
          <cell r="AC409" t="str">
            <v>N</v>
          </cell>
          <cell r="AD409" t="str">
            <v>N</v>
          </cell>
          <cell r="AE409">
            <v>0</v>
          </cell>
          <cell r="AF409" t="str">
            <v>N</v>
          </cell>
          <cell r="AG409"/>
          <cell r="AH409" t="str">
            <v>N</v>
          </cell>
          <cell r="AI409" t="str">
            <v>0</v>
          </cell>
          <cell r="AJ409"/>
          <cell r="AK409"/>
          <cell r="AL409"/>
          <cell r="AM409"/>
          <cell r="AN409"/>
          <cell r="AO409"/>
          <cell r="AP409"/>
          <cell r="AQ409"/>
          <cell r="AR409" t="str">
            <v>N</v>
          </cell>
          <cell r="AS409"/>
          <cell r="AT409"/>
          <cell r="AU409"/>
          <cell r="AV409"/>
          <cell r="AW409" t="str">
            <v>A</v>
          </cell>
          <cell r="AX409"/>
          <cell r="AY409" t="str">
            <v>0</v>
          </cell>
          <cell r="AZ409"/>
          <cell r="BA409" t="str">
            <v>Routine</v>
          </cell>
          <cell r="BB409">
            <v>2</v>
          </cell>
          <cell r="BC409"/>
          <cell r="BD409"/>
          <cell r="BE409" t="str">
            <v>N</v>
          </cell>
          <cell r="BF409"/>
          <cell r="BG409" t="str">
            <v>H</v>
          </cell>
          <cell r="BH409" t="str">
            <v>N</v>
          </cell>
          <cell r="BI409" t="str">
            <v>N</v>
          </cell>
          <cell r="BJ409"/>
          <cell r="BK409"/>
          <cell r="BL409"/>
          <cell r="BM409"/>
          <cell r="BN409" t="str">
            <v>N</v>
          </cell>
          <cell r="BO409"/>
          <cell r="BP409"/>
          <cell r="BQ409"/>
          <cell r="BR409"/>
          <cell r="BS409"/>
          <cell r="BT409"/>
          <cell r="BU409"/>
          <cell r="BV409"/>
          <cell r="BW409"/>
          <cell r="BX409"/>
          <cell r="BY409"/>
          <cell r="BZ409"/>
          <cell r="CA409"/>
          <cell r="CB409"/>
          <cell r="CC409"/>
          <cell r="CD409"/>
          <cell r="CE409"/>
          <cell r="CF409" t="str">
            <v>N</v>
          </cell>
          <cell r="CG409"/>
          <cell r="CH409"/>
          <cell r="CI409" t="str">
            <v>N</v>
          </cell>
          <cell r="CJ409"/>
          <cell r="CK409" t="str">
            <v>N</v>
          </cell>
          <cell r="CL409" t="str">
            <v>N</v>
          </cell>
          <cell r="CM409" t="str">
            <v>N</v>
          </cell>
          <cell r="CN409"/>
          <cell r="CO409"/>
          <cell r="CP409"/>
          <cell r="CQ409"/>
          <cell r="CR409" t="str">
            <v>N</v>
          </cell>
          <cell r="CS409" t="str">
            <v>N</v>
          </cell>
          <cell r="CT409" t="str">
            <v>N</v>
          </cell>
          <cell r="CU409"/>
          <cell r="CV409"/>
          <cell r="CW409"/>
          <cell r="CX409" t="str">
            <v>N</v>
          </cell>
          <cell r="CY409" t="str">
            <v>*OCS*</v>
          </cell>
          <cell r="CZ409" t="str">
            <v>1</v>
          </cell>
          <cell r="DA409" t="str">
            <v>Serum</v>
          </cell>
          <cell r="DB409" t="str">
            <v>n/a</v>
          </cell>
        </row>
        <row r="410">
          <cell r="C410" t="str">
            <v>LAB11389</v>
          </cell>
          <cell r="D410" t="str">
            <v>ANTI-HU ABS (WESTERN BLOT), REFLEXED</v>
          </cell>
          <cell r="E410" t="str">
            <v>11/25/2020</v>
          </cell>
          <cell r="F410" t="str">
            <v>11/25/2020</v>
          </cell>
          <cell r="G410"/>
          <cell r="H410" t="str">
            <v>Y</v>
          </cell>
          <cell r="I410" t="str">
            <v>1</v>
          </cell>
          <cell r="J410"/>
          <cell r="K410" t="str">
            <v>OTHER~OTHER~OTHER</v>
          </cell>
          <cell r="L410"/>
          <cell r="M410" t="str">
            <v>N</v>
          </cell>
          <cell r="N410" t="str">
            <v>C</v>
          </cell>
          <cell r="O410"/>
          <cell r="P410"/>
          <cell r="Q410" t="str">
            <v>1~~~~~</v>
          </cell>
          <cell r="R410"/>
          <cell r="S410"/>
          <cell r="T410"/>
          <cell r="U410" t="str">
            <v>808954~~Y~N~N</v>
          </cell>
          <cell r="V410" t="str">
            <v>0</v>
          </cell>
          <cell r="W410">
            <v>115470</v>
          </cell>
          <cell r="X410" t="str">
            <v>N</v>
          </cell>
          <cell r="Y410"/>
          <cell r="Z410" t="str">
            <v>Y</v>
          </cell>
          <cell r="AA410" t="str">
            <v>N</v>
          </cell>
          <cell r="AB410" t="str">
            <v>Y</v>
          </cell>
          <cell r="AC410" t="str">
            <v>N</v>
          </cell>
          <cell r="AD410" t="str">
            <v>N</v>
          </cell>
          <cell r="AE410">
            <v>0</v>
          </cell>
          <cell r="AF410" t="str">
            <v>N</v>
          </cell>
          <cell r="AG410"/>
          <cell r="AH410" t="str">
            <v>N</v>
          </cell>
          <cell r="AI410" t="str">
            <v>0</v>
          </cell>
          <cell r="AJ410"/>
          <cell r="AK410"/>
          <cell r="AL410"/>
          <cell r="AM410"/>
          <cell r="AN410"/>
          <cell r="AO410"/>
          <cell r="AP410"/>
          <cell r="AQ410"/>
          <cell r="AR410" t="str">
            <v>N</v>
          </cell>
          <cell r="AS410"/>
          <cell r="AT410"/>
          <cell r="AU410"/>
          <cell r="AV410"/>
          <cell r="AW410" t="str">
            <v>A</v>
          </cell>
          <cell r="AX410"/>
          <cell r="AY410" t="str">
            <v>0</v>
          </cell>
          <cell r="AZ410"/>
          <cell r="BA410" t="str">
            <v>Routine</v>
          </cell>
          <cell r="BB410">
            <v>2</v>
          </cell>
          <cell r="BC410"/>
          <cell r="BD410"/>
          <cell r="BE410" t="str">
            <v>N</v>
          </cell>
          <cell r="BF410"/>
          <cell r="BG410" t="str">
            <v>H</v>
          </cell>
          <cell r="BH410" t="str">
            <v>N</v>
          </cell>
          <cell r="BI410" t="str">
            <v>N</v>
          </cell>
          <cell r="BJ410"/>
          <cell r="BK410"/>
          <cell r="BL410"/>
          <cell r="BM410"/>
          <cell r="BN410" t="str">
            <v>N</v>
          </cell>
          <cell r="BO410"/>
          <cell r="BP410"/>
          <cell r="BQ410"/>
          <cell r="BR410"/>
          <cell r="BS410"/>
          <cell r="BT410"/>
          <cell r="BU410"/>
          <cell r="BV410"/>
          <cell r="BW410"/>
          <cell r="BX410"/>
          <cell r="BY410"/>
          <cell r="BZ410"/>
          <cell r="CA410"/>
          <cell r="CB410"/>
          <cell r="CC410"/>
          <cell r="CD410"/>
          <cell r="CE410"/>
          <cell r="CF410" t="str">
            <v>N</v>
          </cell>
          <cell r="CG410"/>
          <cell r="CH410"/>
          <cell r="CI410" t="str">
            <v>N</v>
          </cell>
          <cell r="CJ410"/>
          <cell r="CK410" t="str">
            <v>N</v>
          </cell>
          <cell r="CL410" t="str">
            <v>N</v>
          </cell>
          <cell r="CM410" t="str">
            <v>N</v>
          </cell>
          <cell r="CN410"/>
          <cell r="CO410"/>
          <cell r="CP410"/>
          <cell r="CQ410"/>
          <cell r="CR410" t="str">
            <v>N</v>
          </cell>
          <cell r="CS410" t="str">
            <v>N</v>
          </cell>
          <cell r="CT410" t="str">
            <v>N</v>
          </cell>
          <cell r="CU410"/>
          <cell r="CV410"/>
          <cell r="CW410"/>
          <cell r="CX410" t="str">
            <v>N</v>
          </cell>
          <cell r="CY410" t="str">
            <v>*OCS*</v>
          </cell>
          <cell r="CZ410" t="str">
            <v>1</v>
          </cell>
          <cell r="DA410" t="str">
            <v>Serum</v>
          </cell>
          <cell r="DB410" t="str">
            <v>5.0 mL SST - Sendout~~mL</v>
          </cell>
        </row>
        <row r="411">
          <cell r="C411" t="str">
            <v>LAB37540</v>
          </cell>
          <cell r="D411" t="str">
            <v>ANTIMYOCARDIAL ANTIBODY TITER, REFLEXED</v>
          </cell>
          <cell r="E411" t="str">
            <v>10/23/2020</v>
          </cell>
          <cell r="F411" t="str">
            <v>10/23/2020</v>
          </cell>
          <cell r="G411"/>
          <cell r="H411" t="str">
            <v>Y</v>
          </cell>
          <cell r="I411" t="str">
            <v>1</v>
          </cell>
          <cell r="J411"/>
          <cell r="K411" t="str">
            <v>OTHER~OTHER~OTHER</v>
          </cell>
          <cell r="L411"/>
          <cell r="M411" t="str">
            <v>N</v>
          </cell>
          <cell r="N411" t="str">
            <v>C</v>
          </cell>
          <cell r="O411"/>
          <cell r="P411"/>
          <cell r="Q411" t="str">
            <v>1~~~~~</v>
          </cell>
          <cell r="R411"/>
          <cell r="S411"/>
          <cell r="T411"/>
          <cell r="U411" t="str">
            <v>85992908~~Y~N~N</v>
          </cell>
          <cell r="V411" t="str">
            <v>0</v>
          </cell>
          <cell r="W411">
            <v>116970</v>
          </cell>
          <cell r="X411" t="str">
            <v>N</v>
          </cell>
          <cell r="Y411"/>
          <cell r="Z411" t="str">
            <v>Y</v>
          </cell>
          <cell r="AA411" t="str">
            <v>N</v>
          </cell>
          <cell r="AB411" t="str">
            <v>Y</v>
          </cell>
          <cell r="AC411" t="str">
            <v>N</v>
          </cell>
          <cell r="AD411" t="str">
            <v>N</v>
          </cell>
          <cell r="AE411">
            <v>0</v>
          </cell>
          <cell r="AF411" t="str">
            <v>N</v>
          </cell>
          <cell r="AG411"/>
          <cell r="AH411" t="str">
            <v>N</v>
          </cell>
          <cell r="AI411" t="str">
            <v>0</v>
          </cell>
          <cell r="AJ411"/>
          <cell r="AK411"/>
          <cell r="AL411"/>
          <cell r="AM411"/>
          <cell r="AN411"/>
          <cell r="AO411"/>
          <cell r="AP411"/>
          <cell r="AQ411"/>
          <cell r="AR411" t="str">
            <v>N</v>
          </cell>
          <cell r="AS411"/>
          <cell r="AT411"/>
          <cell r="AU411"/>
          <cell r="AV411"/>
          <cell r="AW411" t="str">
            <v>A</v>
          </cell>
          <cell r="AX411"/>
          <cell r="AY411" t="str">
            <v>0</v>
          </cell>
          <cell r="AZ411"/>
          <cell r="BA411" t="str">
            <v>Routine</v>
          </cell>
          <cell r="BB411">
            <v>2</v>
          </cell>
          <cell r="BC411"/>
          <cell r="BD411"/>
          <cell r="BE411" t="str">
            <v>N</v>
          </cell>
          <cell r="BF411"/>
          <cell r="BG411" t="str">
            <v>H</v>
          </cell>
          <cell r="BH411" t="str">
            <v>N</v>
          </cell>
          <cell r="BI411" t="str">
            <v>N</v>
          </cell>
          <cell r="BJ411"/>
          <cell r="BK411"/>
          <cell r="BL411"/>
          <cell r="BM411"/>
          <cell r="BN411" t="str">
            <v>N</v>
          </cell>
          <cell r="BO411"/>
          <cell r="BP411"/>
          <cell r="BQ411"/>
          <cell r="BR411"/>
          <cell r="BS411"/>
          <cell r="BT411"/>
          <cell r="BU411"/>
          <cell r="BV411"/>
          <cell r="BW411"/>
          <cell r="BX411"/>
          <cell r="BY411"/>
          <cell r="BZ411"/>
          <cell r="CA411"/>
          <cell r="CB411"/>
          <cell r="CC411"/>
          <cell r="CD411"/>
          <cell r="CE411"/>
          <cell r="CF411" t="str">
            <v>N</v>
          </cell>
          <cell r="CG411"/>
          <cell r="CH411"/>
          <cell r="CI411" t="str">
            <v>N</v>
          </cell>
          <cell r="CJ411"/>
          <cell r="CK411" t="str">
            <v>N</v>
          </cell>
          <cell r="CL411" t="str">
            <v>N</v>
          </cell>
          <cell r="CM411" t="str">
            <v>N</v>
          </cell>
          <cell r="CN411"/>
          <cell r="CO411"/>
          <cell r="CP411"/>
          <cell r="CQ411"/>
          <cell r="CR411" t="str">
            <v>N</v>
          </cell>
          <cell r="CS411" t="str">
            <v>N</v>
          </cell>
          <cell r="CT411" t="str">
            <v>N</v>
          </cell>
          <cell r="CU411"/>
          <cell r="CV411"/>
          <cell r="CW411"/>
          <cell r="CX411" t="str">
            <v>N</v>
          </cell>
          <cell r="CY411" t="str">
            <v>*OCS*</v>
          </cell>
          <cell r="CZ411" t="str">
            <v>1</v>
          </cell>
          <cell r="DA411" t="str">
            <v>Serum</v>
          </cell>
          <cell r="DB411" t="str">
            <v>5.0 mL SST - Sendout~~mL</v>
          </cell>
        </row>
        <row r="412">
          <cell r="C412" t="str">
            <v>LAB11390</v>
          </cell>
          <cell r="D412" t="str">
            <v>ANTI-RI ABS (WESTERN BLOT), REFLEXED</v>
          </cell>
          <cell r="E412" t="str">
            <v>11/25/2020</v>
          </cell>
          <cell r="F412" t="str">
            <v>11/25/2020</v>
          </cell>
          <cell r="G412"/>
          <cell r="H412" t="str">
            <v>Y</v>
          </cell>
          <cell r="I412" t="str">
            <v>1</v>
          </cell>
          <cell r="J412"/>
          <cell r="K412" t="str">
            <v>OTHER~OTHER~OTHER</v>
          </cell>
          <cell r="L412"/>
          <cell r="M412" t="str">
            <v>N</v>
          </cell>
          <cell r="N412" t="str">
            <v>C</v>
          </cell>
          <cell r="O412"/>
          <cell r="P412"/>
          <cell r="Q412" t="str">
            <v>1~~~~~</v>
          </cell>
          <cell r="R412"/>
          <cell r="S412"/>
          <cell r="T412"/>
          <cell r="U412" t="str">
            <v>808959~~Y~N~N</v>
          </cell>
          <cell r="V412" t="str">
            <v>0</v>
          </cell>
          <cell r="W412">
            <v>115471</v>
          </cell>
          <cell r="X412" t="str">
            <v>N</v>
          </cell>
          <cell r="Y412"/>
          <cell r="Z412" t="str">
            <v>Y</v>
          </cell>
          <cell r="AA412" t="str">
            <v>N</v>
          </cell>
          <cell r="AB412" t="str">
            <v>Y</v>
          </cell>
          <cell r="AC412" t="str">
            <v>N</v>
          </cell>
          <cell r="AD412" t="str">
            <v>N</v>
          </cell>
          <cell r="AE412">
            <v>0</v>
          </cell>
          <cell r="AF412" t="str">
            <v>N</v>
          </cell>
          <cell r="AG412"/>
          <cell r="AH412" t="str">
            <v>N</v>
          </cell>
          <cell r="AI412" t="str">
            <v>0</v>
          </cell>
          <cell r="AJ412"/>
          <cell r="AK412"/>
          <cell r="AL412"/>
          <cell r="AM412"/>
          <cell r="AN412"/>
          <cell r="AO412"/>
          <cell r="AP412"/>
          <cell r="AQ412"/>
          <cell r="AR412" t="str">
            <v>N</v>
          </cell>
          <cell r="AS412"/>
          <cell r="AT412"/>
          <cell r="AU412"/>
          <cell r="AV412"/>
          <cell r="AW412" t="str">
            <v>A</v>
          </cell>
          <cell r="AX412"/>
          <cell r="AY412" t="str">
            <v>0</v>
          </cell>
          <cell r="AZ412"/>
          <cell r="BA412" t="str">
            <v>Routine</v>
          </cell>
          <cell r="BB412">
            <v>2</v>
          </cell>
          <cell r="BC412"/>
          <cell r="BD412"/>
          <cell r="BE412" t="str">
            <v>N</v>
          </cell>
          <cell r="BF412"/>
          <cell r="BG412" t="str">
            <v>H</v>
          </cell>
          <cell r="BH412" t="str">
            <v>N</v>
          </cell>
          <cell r="BI412" t="str">
            <v>N</v>
          </cell>
          <cell r="BJ412"/>
          <cell r="BK412"/>
          <cell r="BL412"/>
          <cell r="BM412"/>
          <cell r="BN412" t="str">
            <v>N</v>
          </cell>
          <cell r="BO412"/>
          <cell r="BP412"/>
          <cell r="BQ412"/>
          <cell r="BR412"/>
          <cell r="BS412"/>
          <cell r="BT412"/>
          <cell r="BU412"/>
          <cell r="BV412"/>
          <cell r="BW412"/>
          <cell r="BX412"/>
          <cell r="BY412"/>
          <cell r="BZ412"/>
          <cell r="CA412"/>
          <cell r="CB412"/>
          <cell r="CC412"/>
          <cell r="CD412"/>
          <cell r="CE412"/>
          <cell r="CF412" t="str">
            <v>N</v>
          </cell>
          <cell r="CG412"/>
          <cell r="CH412"/>
          <cell r="CI412" t="str">
            <v>N</v>
          </cell>
          <cell r="CJ412"/>
          <cell r="CK412" t="str">
            <v>N</v>
          </cell>
          <cell r="CL412" t="str">
            <v>N</v>
          </cell>
          <cell r="CM412" t="str">
            <v>N</v>
          </cell>
          <cell r="CN412"/>
          <cell r="CO412"/>
          <cell r="CP412"/>
          <cell r="CQ412"/>
          <cell r="CR412" t="str">
            <v>N</v>
          </cell>
          <cell r="CS412" t="str">
            <v>N</v>
          </cell>
          <cell r="CT412" t="str">
            <v>N</v>
          </cell>
          <cell r="CU412"/>
          <cell r="CV412"/>
          <cell r="CW412"/>
          <cell r="CX412" t="str">
            <v>N</v>
          </cell>
          <cell r="CY412" t="str">
            <v>*OCS*</v>
          </cell>
          <cell r="CZ412" t="str">
            <v>1</v>
          </cell>
          <cell r="DA412" t="str">
            <v>Serum</v>
          </cell>
          <cell r="DB412" t="str">
            <v>5.0 mL SST - Sendout~~mL</v>
          </cell>
        </row>
        <row r="413">
          <cell r="C413" t="str">
            <v>LAB11391</v>
          </cell>
          <cell r="D413" t="str">
            <v>ANTI-YO ABS (WESTERN BLOT), REFLEXED</v>
          </cell>
          <cell r="E413" t="str">
            <v>11/25/2020</v>
          </cell>
          <cell r="F413" t="str">
            <v>11/25/2020</v>
          </cell>
          <cell r="G413"/>
          <cell r="H413" t="str">
            <v>Y</v>
          </cell>
          <cell r="I413" t="str">
            <v>1</v>
          </cell>
          <cell r="J413"/>
          <cell r="K413" t="str">
            <v>OTHER~OTHER~OTHER</v>
          </cell>
          <cell r="L413"/>
          <cell r="M413" t="str">
            <v>N</v>
          </cell>
          <cell r="N413" t="str">
            <v>C</v>
          </cell>
          <cell r="O413"/>
          <cell r="P413"/>
          <cell r="Q413" t="str">
            <v>1~~~~~</v>
          </cell>
          <cell r="R413"/>
          <cell r="S413"/>
          <cell r="T413"/>
          <cell r="U413" t="str">
            <v>808957~~Y~N~N</v>
          </cell>
          <cell r="V413" t="str">
            <v>0</v>
          </cell>
          <cell r="W413">
            <v>115472</v>
          </cell>
          <cell r="X413" t="str">
            <v>N</v>
          </cell>
          <cell r="Y413"/>
          <cell r="Z413" t="str">
            <v>Y</v>
          </cell>
          <cell r="AA413" t="str">
            <v>N</v>
          </cell>
          <cell r="AB413" t="str">
            <v>Y</v>
          </cell>
          <cell r="AC413" t="str">
            <v>N</v>
          </cell>
          <cell r="AD413" t="str">
            <v>N</v>
          </cell>
          <cell r="AE413">
            <v>0</v>
          </cell>
          <cell r="AF413" t="str">
            <v>N</v>
          </cell>
          <cell r="AG413"/>
          <cell r="AH413" t="str">
            <v>N</v>
          </cell>
          <cell r="AI413" t="str">
            <v>0</v>
          </cell>
          <cell r="AJ413"/>
          <cell r="AK413"/>
          <cell r="AL413"/>
          <cell r="AM413"/>
          <cell r="AN413"/>
          <cell r="AO413"/>
          <cell r="AP413"/>
          <cell r="AQ413"/>
          <cell r="AR413" t="str">
            <v>N</v>
          </cell>
          <cell r="AS413"/>
          <cell r="AT413"/>
          <cell r="AU413"/>
          <cell r="AV413"/>
          <cell r="AW413" t="str">
            <v>A</v>
          </cell>
          <cell r="AX413"/>
          <cell r="AY413" t="str">
            <v>0</v>
          </cell>
          <cell r="AZ413"/>
          <cell r="BA413" t="str">
            <v>Routine</v>
          </cell>
          <cell r="BB413">
            <v>2</v>
          </cell>
          <cell r="BC413"/>
          <cell r="BD413"/>
          <cell r="BE413" t="str">
            <v>N</v>
          </cell>
          <cell r="BF413"/>
          <cell r="BG413" t="str">
            <v>H</v>
          </cell>
          <cell r="BH413" t="str">
            <v>N</v>
          </cell>
          <cell r="BI413" t="str">
            <v>N</v>
          </cell>
          <cell r="BJ413"/>
          <cell r="BK413"/>
          <cell r="BL413"/>
          <cell r="BM413"/>
          <cell r="BN413" t="str">
            <v>N</v>
          </cell>
          <cell r="BO413"/>
          <cell r="BP413"/>
          <cell r="BQ413"/>
          <cell r="BR413"/>
          <cell r="BS413"/>
          <cell r="BT413"/>
          <cell r="BU413"/>
          <cell r="BV413"/>
          <cell r="BW413"/>
          <cell r="BX413"/>
          <cell r="BY413"/>
          <cell r="BZ413"/>
          <cell r="CA413"/>
          <cell r="CB413"/>
          <cell r="CC413"/>
          <cell r="CD413"/>
          <cell r="CE413"/>
          <cell r="CF413" t="str">
            <v>N</v>
          </cell>
          <cell r="CG413"/>
          <cell r="CH413"/>
          <cell r="CI413" t="str">
            <v>N</v>
          </cell>
          <cell r="CJ413"/>
          <cell r="CK413" t="str">
            <v>N</v>
          </cell>
          <cell r="CL413" t="str">
            <v>N</v>
          </cell>
          <cell r="CM413" t="str">
            <v>N</v>
          </cell>
          <cell r="CN413"/>
          <cell r="CO413"/>
          <cell r="CP413"/>
          <cell r="CQ413"/>
          <cell r="CR413" t="str">
            <v>N</v>
          </cell>
          <cell r="CS413" t="str">
            <v>N</v>
          </cell>
          <cell r="CT413" t="str">
            <v>N</v>
          </cell>
          <cell r="CU413"/>
          <cell r="CV413"/>
          <cell r="CW413"/>
          <cell r="CX413" t="str">
            <v>N</v>
          </cell>
          <cell r="CY413" t="str">
            <v>*OCS*</v>
          </cell>
          <cell r="CZ413" t="str">
            <v>1</v>
          </cell>
          <cell r="DA413" t="str">
            <v>Serum</v>
          </cell>
          <cell r="DB413" t="str">
            <v>5.0 mL SST - Sendout~~mL</v>
          </cell>
        </row>
        <row r="414">
          <cell r="C414" t="str">
            <v>LAB11403</v>
          </cell>
          <cell r="D414" t="str">
            <v>AQUAPORIN 4 AB (IGG), CBA, REFLEXED</v>
          </cell>
          <cell r="E414" t="str">
            <v>11/25/2020</v>
          </cell>
          <cell r="F414" t="str">
            <v>11/25/2020</v>
          </cell>
          <cell r="G414"/>
          <cell r="H414" t="str">
            <v>Y</v>
          </cell>
          <cell r="I414" t="str">
            <v>1</v>
          </cell>
          <cell r="J414"/>
          <cell r="K414" t="str">
            <v>OTHER~OTHER~OTHER</v>
          </cell>
          <cell r="L414"/>
          <cell r="M414" t="str">
            <v>N</v>
          </cell>
          <cell r="N414" t="str">
            <v>C</v>
          </cell>
          <cell r="O414"/>
          <cell r="P414"/>
          <cell r="Q414" t="str">
            <v>1~~~~~</v>
          </cell>
          <cell r="R414"/>
          <cell r="S414"/>
          <cell r="T414"/>
          <cell r="U414" t="str">
            <v>86015342~~Y~N~N</v>
          </cell>
          <cell r="V414" t="str">
            <v>0</v>
          </cell>
          <cell r="W414">
            <v>115464</v>
          </cell>
          <cell r="X414" t="str">
            <v>N</v>
          </cell>
          <cell r="Y414"/>
          <cell r="Z414" t="str">
            <v>Y</v>
          </cell>
          <cell r="AA414" t="str">
            <v>N</v>
          </cell>
          <cell r="AB414" t="str">
            <v>Y</v>
          </cell>
          <cell r="AC414" t="str">
            <v>N</v>
          </cell>
          <cell r="AD414" t="str">
            <v>N</v>
          </cell>
          <cell r="AE414">
            <v>0</v>
          </cell>
          <cell r="AF414" t="str">
            <v>N</v>
          </cell>
          <cell r="AG414"/>
          <cell r="AH414" t="str">
            <v>N</v>
          </cell>
          <cell r="AI414" t="str">
            <v>0</v>
          </cell>
          <cell r="AJ414"/>
          <cell r="AK414"/>
          <cell r="AL414"/>
          <cell r="AM414"/>
          <cell r="AN414"/>
          <cell r="AO414"/>
          <cell r="AP414"/>
          <cell r="AQ414"/>
          <cell r="AR414" t="str">
            <v>N</v>
          </cell>
          <cell r="AS414"/>
          <cell r="AT414"/>
          <cell r="AU414"/>
          <cell r="AV414"/>
          <cell r="AW414" t="str">
            <v>A</v>
          </cell>
          <cell r="AX414"/>
          <cell r="AY414" t="str">
            <v>0</v>
          </cell>
          <cell r="AZ414"/>
          <cell r="BA414" t="str">
            <v>Routine</v>
          </cell>
          <cell r="BB414">
            <v>2</v>
          </cell>
          <cell r="BC414"/>
          <cell r="BD414"/>
          <cell r="BE414" t="str">
            <v>Y</v>
          </cell>
          <cell r="BF414"/>
          <cell r="BG414" t="str">
            <v>H</v>
          </cell>
          <cell r="BH414" t="str">
            <v>N</v>
          </cell>
          <cell r="BI414" t="str">
            <v>N</v>
          </cell>
          <cell r="BJ414"/>
          <cell r="BK414"/>
          <cell r="BL414"/>
          <cell r="BM414"/>
          <cell r="BN414" t="str">
            <v>N</v>
          </cell>
          <cell r="BO414"/>
          <cell r="BP414"/>
          <cell r="BQ414"/>
          <cell r="BR414"/>
          <cell r="BS414"/>
          <cell r="BT414"/>
          <cell r="BU414"/>
          <cell r="BV414"/>
          <cell r="BW414"/>
          <cell r="BX414"/>
          <cell r="BY414"/>
          <cell r="BZ414"/>
          <cell r="CA414"/>
          <cell r="CB414"/>
          <cell r="CC414"/>
          <cell r="CD414"/>
          <cell r="CE414"/>
          <cell r="CF414" t="str">
            <v>N</v>
          </cell>
          <cell r="CG414"/>
          <cell r="CH414"/>
          <cell r="CI414" t="str">
            <v>N</v>
          </cell>
          <cell r="CJ414"/>
          <cell r="CK414" t="str">
            <v>N</v>
          </cell>
          <cell r="CL414" t="str">
            <v>N</v>
          </cell>
          <cell r="CM414" t="str">
            <v>N</v>
          </cell>
          <cell r="CN414"/>
          <cell r="CO414"/>
          <cell r="CP414"/>
          <cell r="CQ414"/>
          <cell r="CR414" t="str">
            <v>N</v>
          </cell>
          <cell r="CS414" t="str">
            <v>N</v>
          </cell>
          <cell r="CT414" t="str">
            <v>N</v>
          </cell>
          <cell r="CU414"/>
          <cell r="CV414"/>
          <cell r="CW414"/>
          <cell r="CX414" t="str">
            <v>N</v>
          </cell>
          <cell r="CY414" t="str">
            <v>*OCS*</v>
          </cell>
          <cell r="CZ414" t="str">
            <v>1</v>
          </cell>
          <cell r="DA414" t="str">
            <v>Serum</v>
          </cell>
          <cell r="DB414" t="str">
            <v>6.0 mL Red - Sendout w/Aliquot</v>
          </cell>
        </row>
        <row r="415">
          <cell r="C415" t="str">
            <v>LAB38514</v>
          </cell>
          <cell r="D415" t="str">
            <v>B. HENSELAE AB (IgG) TITER, REFLEXED</v>
          </cell>
          <cell r="E415" t="str">
            <v>12/16/2020</v>
          </cell>
          <cell r="F415" t="str">
            <v>12/16/2020</v>
          </cell>
          <cell r="G415"/>
          <cell r="H415" t="str">
            <v>Y</v>
          </cell>
          <cell r="I415" t="str">
            <v>1</v>
          </cell>
          <cell r="J415"/>
          <cell r="K415" t="str">
            <v>OTHER~OTHER~OTHER</v>
          </cell>
          <cell r="L415"/>
          <cell r="M415" t="str">
            <v>N</v>
          </cell>
          <cell r="N415" t="str">
            <v>C</v>
          </cell>
          <cell r="O415"/>
          <cell r="P415"/>
          <cell r="Q415" t="str">
            <v>1~~~~~</v>
          </cell>
          <cell r="R415"/>
          <cell r="S415"/>
          <cell r="T415"/>
          <cell r="U415" t="str">
            <v>86002486~~Y~N~N</v>
          </cell>
          <cell r="V415" t="str">
            <v>0</v>
          </cell>
          <cell r="W415">
            <v>111693</v>
          </cell>
          <cell r="X415" t="str">
            <v>N</v>
          </cell>
          <cell r="Y415"/>
          <cell r="Z415" t="str">
            <v>Y</v>
          </cell>
          <cell r="AA415" t="str">
            <v>N</v>
          </cell>
          <cell r="AB415" t="str">
            <v>Y</v>
          </cell>
          <cell r="AC415" t="str">
            <v>N</v>
          </cell>
          <cell r="AD415" t="str">
            <v>N</v>
          </cell>
          <cell r="AE415">
            <v>0</v>
          </cell>
          <cell r="AF415" t="str">
            <v>N</v>
          </cell>
          <cell r="AG415"/>
          <cell r="AH415" t="str">
            <v>N</v>
          </cell>
          <cell r="AI415" t="str">
            <v>0</v>
          </cell>
          <cell r="AJ415"/>
          <cell r="AK415"/>
          <cell r="AL415"/>
          <cell r="AM415"/>
          <cell r="AN415"/>
          <cell r="AO415"/>
          <cell r="AP415"/>
          <cell r="AQ415"/>
          <cell r="AR415" t="str">
            <v>N</v>
          </cell>
          <cell r="AS415"/>
          <cell r="AT415"/>
          <cell r="AU415"/>
          <cell r="AV415"/>
          <cell r="AW415" t="str">
            <v>A</v>
          </cell>
          <cell r="AX415"/>
          <cell r="AY415" t="str">
            <v>0</v>
          </cell>
          <cell r="AZ415"/>
          <cell r="BA415" t="str">
            <v>Routine</v>
          </cell>
          <cell r="BB415">
            <v>2</v>
          </cell>
          <cell r="BC415"/>
          <cell r="BD415"/>
          <cell r="BE415" t="str">
            <v>N</v>
          </cell>
          <cell r="BF415"/>
          <cell r="BG415" t="str">
            <v>H</v>
          </cell>
          <cell r="BH415" t="str">
            <v>N</v>
          </cell>
          <cell r="BI415" t="str">
            <v>N</v>
          </cell>
          <cell r="BJ415"/>
          <cell r="BK415"/>
          <cell r="BL415"/>
          <cell r="BM415"/>
          <cell r="BN415" t="str">
            <v>N</v>
          </cell>
          <cell r="BO415"/>
          <cell r="BP415"/>
          <cell r="BQ415"/>
          <cell r="BR415"/>
          <cell r="BS415"/>
          <cell r="BT415"/>
          <cell r="BU415"/>
          <cell r="BV415"/>
          <cell r="BW415"/>
          <cell r="BX415"/>
          <cell r="BY415"/>
          <cell r="BZ415"/>
          <cell r="CA415"/>
          <cell r="CB415"/>
          <cell r="CC415"/>
          <cell r="CD415"/>
          <cell r="CE415"/>
          <cell r="CF415" t="str">
            <v>N</v>
          </cell>
          <cell r="CG415"/>
          <cell r="CH415"/>
          <cell r="CI415" t="str">
            <v>N</v>
          </cell>
          <cell r="CJ415"/>
          <cell r="CK415" t="str">
            <v>N</v>
          </cell>
          <cell r="CL415" t="str">
            <v>N</v>
          </cell>
          <cell r="CM415" t="str">
            <v>N</v>
          </cell>
          <cell r="CN415"/>
          <cell r="CO415"/>
          <cell r="CP415"/>
          <cell r="CQ415"/>
          <cell r="CR415" t="str">
            <v>N</v>
          </cell>
          <cell r="CS415" t="str">
            <v>N</v>
          </cell>
          <cell r="CT415" t="str">
            <v>N</v>
          </cell>
          <cell r="CU415"/>
          <cell r="CV415"/>
          <cell r="CW415"/>
          <cell r="CX415" t="str">
            <v>N</v>
          </cell>
          <cell r="CY415" t="str">
            <v>*OCS*</v>
          </cell>
          <cell r="CZ415" t="str">
            <v>1</v>
          </cell>
          <cell r="DA415" t="str">
            <v>Serum</v>
          </cell>
          <cell r="DB415" t="str">
            <v>5.0 mL SST - Sendout~~mL</v>
          </cell>
        </row>
        <row r="416">
          <cell r="C416" t="str">
            <v>LAB38516</v>
          </cell>
          <cell r="D416" t="str">
            <v>B. HENSELAE AB (IgM) TITER, REFLEXED</v>
          </cell>
          <cell r="E416" t="str">
            <v>12/16/2020</v>
          </cell>
          <cell r="F416" t="str">
            <v>12/16/2020</v>
          </cell>
          <cell r="G416"/>
          <cell r="H416" t="str">
            <v>Y</v>
          </cell>
          <cell r="I416" t="str">
            <v>1</v>
          </cell>
          <cell r="J416"/>
          <cell r="K416" t="str">
            <v>OTHER~OTHER~OTHER</v>
          </cell>
          <cell r="L416"/>
          <cell r="M416" t="str">
            <v>N</v>
          </cell>
          <cell r="N416" t="str">
            <v>C</v>
          </cell>
          <cell r="O416"/>
          <cell r="P416"/>
          <cell r="Q416" t="str">
            <v>1~~~~~</v>
          </cell>
          <cell r="R416"/>
          <cell r="S416"/>
          <cell r="T416"/>
          <cell r="U416" t="str">
            <v>86002488~~Y~N~N</v>
          </cell>
          <cell r="V416" t="str">
            <v>0</v>
          </cell>
          <cell r="W416">
            <v>111694</v>
          </cell>
          <cell r="X416" t="str">
            <v>N</v>
          </cell>
          <cell r="Y416"/>
          <cell r="Z416" t="str">
            <v>Y</v>
          </cell>
          <cell r="AA416" t="str">
            <v>N</v>
          </cell>
          <cell r="AB416" t="str">
            <v>Y</v>
          </cell>
          <cell r="AC416" t="str">
            <v>N</v>
          </cell>
          <cell r="AD416" t="str">
            <v>N</v>
          </cell>
          <cell r="AE416">
            <v>0</v>
          </cell>
          <cell r="AF416" t="str">
            <v>N</v>
          </cell>
          <cell r="AG416"/>
          <cell r="AH416" t="str">
            <v>N</v>
          </cell>
          <cell r="AI416" t="str">
            <v>0</v>
          </cell>
          <cell r="AJ416"/>
          <cell r="AK416"/>
          <cell r="AL416"/>
          <cell r="AM416"/>
          <cell r="AN416"/>
          <cell r="AO416"/>
          <cell r="AP416"/>
          <cell r="AQ416"/>
          <cell r="AR416" t="str">
            <v>N</v>
          </cell>
          <cell r="AS416"/>
          <cell r="AT416"/>
          <cell r="AU416"/>
          <cell r="AV416"/>
          <cell r="AW416" t="str">
            <v>A</v>
          </cell>
          <cell r="AX416"/>
          <cell r="AY416" t="str">
            <v>0</v>
          </cell>
          <cell r="AZ416"/>
          <cell r="BA416" t="str">
            <v>Routine</v>
          </cell>
          <cell r="BB416">
            <v>2</v>
          </cell>
          <cell r="BC416"/>
          <cell r="BD416"/>
          <cell r="BE416" t="str">
            <v>N</v>
          </cell>
          <cell r="BF416"/>
          <cell r="BG416" t="str">
            <v>H</v>
          </cell>
          <cell r="BH416" t="str">
            <v>N</v>
          </cell>
          <cell r="BI416" t="str">
            <v>N</v>
          </cell>
          <cell r="BJ416"/>
          <cell r="BK416"/>
          <cell r="BL416"/>
          <cell r="BM416"/>
          <cell r="BN416" t="str">
            <v>N</v>
          </cell>
          <cell r="BO416"/>
          <cell r="BP416"/>
          <cell r="BQ416"/>
          <cell r="BR416"/>
          <cell r="BS416"/>
          <cell r="BT416"/>
          <cell r="BU416"/>
          <cell r="BV416"/>
          <cell r="BW416"/>
          <cell r="BX416"/>
          <cell r="BY416"/>
          <cell r="BZ416"/>
          <cell r="CA416"/>
          <cell r="CB416"/>
          <cell r="CC416"/>
          <cell r="CD416"/>
          <cell r="CE416"/>
          <cell r="CF416" t="str">
            <v>N</v>
          </cell>
          <cell r="CG416"/>
          <cell r="CH416"/>
          <cell r="CI416" t="str">
            <v>N</v>
          </cell>
          <cell r="CJ416"/>
          <cell r="CK416" t="str">
            <v>N</v>
          </cell>
          <cell r="CL416" t="str">
            <v>N</v>
          </cell>
          <cell r="CM416" t="str">
            <v>N</v>
          </cell>
          <cell r="CN416"/>
          <cell r="CO416"/>
          <cell r="CP416"/>
          <cell r="CQ416"/>
          <cell r="CR416" t="str">
            <v>N</v>
          </cell>
          <cell r="CS416" t="str">
            <v>N</v>
          </cell>
          <cell r="CT416" t="str">
            <v>N</v>
          </cell>
          <cell r="CU416"/>
          <cell r="CV416"/>
          <cell r="CW416"/>
          <cell r="CX416" t="str">
            <v>N</v>
          </cell>
          <cell r="CY416" t="str">
            <v>*OCS*</v>
          </cell>
          <cell r="CZ416" t="str">
            <v>1</v>
          </cell>
          <cell r="DA416" t="str">
            <v>Serum</v>
          </cell>
          <cell r="DB416" t="str">
            <v>5.0 mL SST - Sendout~~mL</v>
          </cell>
        </row>
        <row r="417">
          <cell r="C417" t="str">
            <v>LAB38518</v>
          </cell>
          <cell r="D417" t="str">
            <v>B. QUINTANA AB (IgG) TITER, REFLEXED</v>
          </cell>
          <cell r="E417" t="str">
            <v>12/16/2020</v>
          </cell>
          <cell r="F417" t="str">
            <v>12/16/2020</v>
          </cell>
          <cell r="G417"/>
          <cell r="H417" t="str">
            <v>Y</v>
          </cell>
          <cell r="I417" t="str">
            <v>1</v>
          </cell>
          <cell r="J417"/>
          <cell r="K417" t="str">
            <v>OTHER~OTHER~OTHER</v>
          </cell>
          <cell r="L417"/>
          <cell r="M417" t="str">
            <v>N</v>
          </cell>
          <cell r="N417" t="str">
            <v>C</v>
          </cell>
          <cell r="O417"/>
          <cell r="P417"/>
          <cell r="Q417" t="str">
            <v>1~~~~~</v>
          </cell>
          <cell r="R417"/>
          <cell r="S417"/>
          <cell r="T417"/>
          <cell r="U417" t="str">
            <v>86002492~~Y~N~N</v>
          </cell>
          <cell r="V417" t="str">
            <v>0</v>
          </cell>
          <cell r="W417">
            <v>111695</v>
          </cell>
          <cell r="X417" t="str">
            <v>N</v>
          </cell>
          <cell r="Y417"/>
          <cell r="Z417" t="str">
            <v>Y</v>
          </cell>
          <cell r="AA417" t="str">
            <v>N</v>
          </cell>
          <cell r="AB417" t="str">
            <v>Y</v>
          </cell>
          <cell r="AC417" t="str">
            <v>N</v>
          </cell>
          <cell r="AD417" t="str">
            <v>N</v>
          </cell>
          <cell r="AE417">
            <v>0</v>
          </cell>
          <cell r="AF417" t="str">
            <v>N</v>
          </cell>
          <cell r="AG417"/>
          <cell r="AH417" t="str">
            <v>N</v>
          </cell>
          <cell r="AI417" t="str">
            <v>0</v>
          </cell>
          <cell r="AJ417"/>
          <cell r="AK417"/>
          <cell r="AL417"/>
          <cell r="AM417"/>
          <cell r="AN417"/>
          <cell r="AO417"/>
          <cell r="AP417"/>
          <cell r="AQ417"/>
          <cell r="AR417" t="str">
            <v>N</v>
          </cell>
          <cell r="AS417"/>
          <cell r="AT417"/>
          <cell r="AU417"/>
          <cell r="AV417"/>
          <cell r="AW417" t="str">
            <v>A</v>
          </cell>
          <cell r="AX417"/>
          <cell r="AY417" t="str">
            <v>0</v>
          </cell>
          <cell r="AZ417"/>
          <cell r="BA417" t="str">
            <v>Routine</v>
          </cell>
          <cell r="BB417">
            <v>2</v>
          </cell>
          <cell r="BC417"/>
          <cell r="BD417"/>
          <cell r="BE417" t="str">
            <v>N</v>
          </cell>
          <cell r="BF417"/>
          <cell r="BG417" t="str">
            <v>H</v>
          </cell>
          <cell r="BH417" t="str">
            <v>N</v>
          </cell>
          <cell r="BI417" t="str">
            <v>N</v>
          </cell>
          <cell r="BJ417"/>
          <cell r="BK417"/>
          <cell r="BL417"/>
          <cell r="BM417"/>
          <cell r="BN417" t="str">
            <v>N</v>
          </cell>
          <cell r="BO417"/>
          <cell r="BP417"/>
          <cell r="BQ417"/>
          <cell r="BR417"/>
          <cell r="BS417"/>
          <cell r="BT417"/>
          <cell r="BU417"/>
          <cell r="BV417"/>
          <cell r="BW417"/>
          <cell r="BX417"/>
          <cell r="BY417"/>
          <cell r="BZ417"/>
          <cell r="CA417"/>
          <cell r="CB417"/>
          <cell r="CC417"/>
          <cell r="CD417"/>
          <cell r="CE417"/>
          <cell r="CF417" t="str">
            <v>N</v>
          </cell>
          <cell r="CG417"/>
          <cell r="CH417"/>
          <cell r="CI417" t="str">
            <v>N</v>
          </cell>
          <cell r="CJ417"/>
          <cell r="CK417" t="str">
            <v>N</v>
          </cell>
          <cell r="CL417" t="str">
            <v>N</v>
          </cell>
          <cell r="CM417" t="str">
            <v>N</v>
          </cell>
          <cell r="CN417"/>
          <cell r="CO417"/>
          <cell r="CP417"/>
          <cell r="CQ417"/>
          <cell r="CR417" t="str">
            <v>N</v>
          </cell>
          <cell r="CS417" t="str">
            <v>N</v>
          </cell>
          <cell r="CT417" t="str">
            <v>N</v>
          </cell>
          <cell r="CU417"/>
          <cell r="CV417"/>
          <cell r="CW417"/>
          <cell r="CX417" t="str">
            <v>N</v>
          </cell>
          <cell r="CY417" t="str">
            <v>*OCS*</v>
          </cell>
          <cell r="CZ417" t="str">
            <v>1</v>
          </cell>
          <cell r="DA417" t="str">
            <v>Serum</v>
          </cell>
          <cell r="DB417" t="str">
            <v>5.0 mL SST - Sendout~~mL</v>
          </cell>
        </row>
        <row r="418">
          <cell r="C418" t="str">
            <v>LAB38520</v>
          </cell>
          <cell r="D418" t="str">
            <v>B. QUINTANA AB (IgM) TITER, REFLEXED</v>
          </cell>
          <cell r="E418" t="str">
            <v>12/16/2020</v>
          </cell>
          <cell r="F418" t="str">
            <v>12/16/2020</v>
          </cell>
          <cell r="G418"/>
          <cell r="H418" t="str">
            <v>Y</v>
          </cell>
          <cell r="I418" t="str">
            <v>1</v>
          </cell>
          <cell r="J418"/>
          <cell r="K418" t="str">
            <v>OTHER~OTHER~OTHER</v>
          </cell>
          <cell r="L418"/>
          <cell r="M418" t="str">
            <v>N</v>
          </cell>
          <cell r="N418" t="str">
            <v>C</v>
          </cell>
          <cell r="O418"/>
          <cell r="P418"/>
          <cell r="Q418" t="str">
            <v>1~~~~~</v>
          </cell>
          <cell r="R418"/>
          <cell r="S418"/>
          <cell r="T418"/>
          <cell r="U418" t="str">
            <v>86004694~~Y~N~N</v>
          </cell>
          <cell r="V418" t="str">
            <v>0</v>
          </cell>
          <cell r="W418">
            <v>111696</v>
          </cell>
          <cell r="X418" t="str">
            <v>N</v>
          </cell>
          <cell r="Y418"/>
          <cell r="Z418" t="str">
            <v>Y</v>
          </cell>
          <cell r="AA418" t="str">
            <v>N</v>
          </cell>
          <cell r="AB418" t="str">
            <v>Y</v>
          </cell>
          <cell r="AC418" t="str">
            <v>N</v>
          </cell>
          <cell r="AD418" t="str">
            <v>N</v>
          </cell>
          <cell r="AE418">
            <v>0</v>
          </cell>
          <cell r="AF418" t="str">
            <v>N</v>
          </cell>
          <cell r="AG418"/>
          <cell r="AH418" t="str">
            <v>N</v>
          </cell>
          <cell r="AI418" t="str">
            <v>0</v>
          </cell>
          <cell r="AJ418"/>
          <cell r="AK418"/>
          <cell r="AL418"/>
          <cell r="AM418"/>
          <cell r="AN418"/>
          <cell r="AO418"/>
          <cell r="AP418"/>
          <cell r="AQ418"/>
          <cell r="AR418" t="str">
            <v>N</v>
          </cell>
          <cell r="AS418"/>
          <cell r="AT418"/>
          <cell r="AU418"/>
          <cell r="AV418"/>
          <cell r="AW418" t="str">
            <v>A</v>
          </cell>
          <cell r="AX418"/>
          <cell r="AY418" t="str">
            <v>0</v>
          </cell>
          <cell r="AZ418"/>
          <cell r="BA418" t="str">
            <v>Routine</v>
          </cell>
          <cell r="BB418">
            <v>2</v>
          </cell>
          <cell r="BC418"/>
          <cell r="BD418"/>
          <cell r="BE418" t="str">
            <v>N</v>
          </cell>
          <cell r="BF418"/>
          <cell r="BG418" t="str">
            <v>H</v>
          </cell>
          <cell r="BH418" t="str">
            <v>N</v>
          </cell>
          <cell r="BI418" t="str">
            <v>N</v>
          </cell>
          <cell r="BJ418"/>
          <cell r="BK418"/>
          <cell r="BL418"/>
          <cell r="BM418"/>
          <cell r="BN418" t="str">
            <v>N</v>
          </cell>
          <cell r="BO418"/>
          <cell r="BP418"/>
          <cell r="BQ418"/>
          <cell r="BR418"/>
          <cell r="BS418"/>
          <cell r="BT418"/>
          <cell r="BU418"/>
          <cell r="BV418"/>
          <cell r="BW418"/>
          <cell r="BX418"/>
          <cell r="BY418"/>
          <cell r="BZ418"/>
          <cell r="CA418"/>
          <cell r="CB418"/>
          <cell r="CC418"/>
          <cell r="CD418"/>
          <cell r="CE418"/>
          <cell r="CF418" t="str">
            <v>N</v>
          </cell>
          <cell r="CG418"/>
          <cell r="CH418"/>
          <cell r="CI418" t="str">
            <v>N</v>
          </cell>
          <cell r="CJ418"/>
          <cell r="CK418" t="str">
            <v>N</v>
          </cell>
          <cell r="CL418" t="str">
            <v>N</v>
          </cell>
          <cell r="CM418" t="str">
            <v>N</v>
          </cell>
          <cell r="CN418"/>
          <cell r="CO418"/>
          <cell r="CP418"/>
          <cell r="CQ418"/>
          <cell r="CR418" t="str">
            <v>N</v>
          </cell>
          <cell r="CS418" t="str">
            <v>N</v>
          </cell>
          <cell r="CT418" t="str">
            <v>N</v>
          </cell>
          <cell r="CU418"/>
          <cell r="CV418"/>
          <cell r="CW418"/>
          <cell r="CX418" t="str">
            <v>N</v>
          </cell>
          <cell r="CY418" t="str">
            <v>*OCS*</v>
          </cell>
          <cell r="CZ418" t="str">
            <v>1</v>
          </cell>
          <cell r="DA418" t="str">
            <v>Serum</v>
          </cell>
          <cell r="DB418" t="str">
            <v>5.0 mL SST - Sendout~~mL</v>
          </cell>
        </row>
        <row r="419">
          <cell r="C419" t="str">
            <v>LAB26102</v>
          </cell>
          <cell r="D419" t="str">
            <v>BLOOD SMEAR EXAM, MANUAL</v>
          </cell>
          <cell r="E419" t="str">
            <v>1/18/2021</v>
          </cell>
          <cell r="F419" t="str">
            <v>1/18/2021</v>
          </cell>
          <cell r="G419"/>
          <cell r="H419" t="str">
            <v>Y</v>
          </cell>
          <cell r="I419" t="str">
            <v>1</v>
          </cell>
          <cell r="J419"/>
          <cell r="K419" t="str">
            <v>OTHER~OTHER~OTHER</v>
          </cell>
          <cell r="L419"/>
          <cell r="M419" t="str">
            <v>N</v>
          </cell>
          <cell r="N419" t="str">
            <v>C</v>
          </cell>
          <cell r="O419"/>
          <cell r="P419"/>
          <cell r="Q419" t="str">
            <v>1~~~~~</v>
          </cell>
          <cell r="R419"/>
          <cell r="S419"/>
          <cell r="T419"/>
          <cell r="U419" t="str">
            <v>PCTNEUTM~~Y~N~N|PCTLYMM~~Y~N~N|RLYMPHSM~~Y~N~N|PCTMONOM~~Y~N~N|PCTEOSM~~Y~N~N|PCTBASOM~~Y~N~N|BANDM~~Y~N~N|METAMYLOM~~Y~N~N|MYELOM~~Y~N~N|PROMYELOM~~Y~N~N|BLASTSM~~Y~N~N|OTHERM~~Y~N~N|NEUTABSM~~Y~N~N|LYMABSM~~Y~N~N|RLYMABSM~~Y~N~N|MONOABSM~~Y~N~N|EOSABSM~~Y~N~N|BASOABSM~~Y~N~N|BANDABSM~~Y~N~N|METAABSM~~Y~N~N|MYELOABSM~~Y~N~N|PROMABSM~~Y~N~N|BLASTABSM~~Y~N~N|OTHERABSM~~Y~N~N|CCDIFF~~Y~N~N|PLTMORPH~~Y~N~N|RBCMORP~~Y~N~N|ACANTHO~~Y~N~N|BAST~~Y~N~N|ELIP~~Y~N~N|PASI~~Y~N~N|BURR~~Y~N~N|HJBO~~Y~N~N|HYPOCHR~~Y~N~N|MACRO~~Y~N~N|MICRO~~Y~N~N|OVALCYTE~~Y~N~N|POLYCHR~~Y~N~N|ROULEAU~~Y~N~N|SCHISTO~~Y~N~N|SICKLSCN~~Y~N~N|SPHERO~~Y~N~N|STOM~~Y~N~N|TARGET~~Y~N~N|TEARDRP~~Y~N~N|AURO~~Y~N~N|DOHL~~Y~N~N|TOXGRAN~~Y~N~N|TOXV~~Y~N~N</v>
          </cell>
          <cell r="V419" t="str">
            <v>0</v>
          </cell>
          <cell r="W419">
            <v>100171</v>
          </cell>
          <cell r="X419" t="str">
            <v>N</v>
          </cell>
          <cell r="Y419"/>
          <cell r="Z419" t="str">
            <v>Y</v>
          </cell>
          <cell r="AA419" t="str">
            <v>N</v>
          </cell>
          <cell r="AB419" t="str">
            <v>Y</v>
          </cell>
          <cell r="AC419" t="str">
            <v>N</v>
          </cell>
          <cell r="AD419" t="str">
            <v>N</v>
          </cell>
          <cell r="AE419">
            <v>0</v>
          </cell>
          <cell r="AF419" t="str">
            <v>N</v>
          </cell>
          <cell r="AG419"/>
          <cell r="AH419" t="str">
            <v>N</v>
          </cell>
          <cell r="AI419" t="str">
            <v>0</v>
          </cell>
          <cell r="AJ419"/>
          <cell r="AK419"/>
          <cell r="AL419"/>
          <cell r="AM419"/>
          <cell r="AN419"/>
          <cell r="AO419"/>
          <cell r="AP419"/>
          <cell r="AQ419"/>
          <cell r="AR419" t="str">
            <v>N</v>
          </cell>
          <cell r="AS419"/>
          <cell r="AT419"/>
          <cell r="AU419"/>
          <cell r="AV419"/>
          <cell r="AW419" t="str">
            <v>A</v>
          </cell>
          <cell r="AX419"/>
          <cell r="AY419" t="str">
            <v>0</v>
          </cell>
          <cell r="AZ419"/>
          <cell r="BA419" t="str">
            <v>Routine</v>
          </cell>
          <cell r="BB419">
            <v>2</v>
          </cell>
          <cell r="BC419"/>
          <cell r="BD419"/>
          <cell r="BE419" t="str">
            <v>N</v>
          </cell>
          <cell r="BF419"/>
          <cell r="BG419" t="str">
            <v>H</v>
          </cell>
          <cell r="BH419" t="str">
            <v>N</v>
          </cell>
          <cell r="BI419" t="str">
            <v>N</v>
          </cell>
          <cell r="BJ419"/>
          <cell r="BK419"/>
          <cell r="BL419"/>
          <cell r="BM419"/>
          <cell r="BN419" t="str">
            <v>N</v>
          </cell>
          <cell r="BO419"/>
          <cell r="BP419"/>
          <cell r="BQ419"/>
          <cell r="BR419"/>
          <cell r="BS419"/>
          <cell r="BT419"/>
          <cell r="BU419"/>
          <cell r="BV419"/>
          <cell r="BW419"/>
          <cell r="BX419"/>
          <cell r="BY419"/>
          <cell r="BZ419"/>
          <cell r="CA419"/>
          <cell r="CB419"/>
          <cell r="CC419"/>
          <cell r="CD419"/>
          <cell r="CE419"/>
          <cell r="CF419" t="str">
            <v>N</v>
          </cell>
          <cell r="CG419"/>
          <cell r="CH419"/>
          <cell r="CI419" t="str">
            <v>N</v>
          </cell>
          <cell r="CJ419"/>
          <cell r="CK419" t="str">
            <v>N</v>
          </cell>
          <cell r="CL419" t="str">
            <v>N</v>
          </cell>
          <cell r="CM419" t="str">
            <v>N</v>
          </cell>
          <cell r="CN419"/>
          <cell r="CO419"/>
          <cell r="CP419"/>
          <cell r="CQ419"/>
          <cell r="CR419" t="str">
            <v>N</v>
          </cell>
          <cell r="CS419" t="str">
            <v>N</v>
          </cell>
          <cell r="CT419" t="str">
            <v>N</v>
          </cell>
          <cell r="CU419"/>
          <cell r="CV419"/>
          <cell r="CW419"/>
          <cell r="CX419" t="str">
            <v>N</v>
          </cell>
          <cell r="CY419" t="str">
            <v>*OCS*</v>
          </cell>
          <cell r="CZ419" t="str">
            <v>1</v>
          </cell>
          <cell r="DA419" t="str">
            <v>Whole Blood</v>
          </cell>
          <cell r="DB419" t="str">
            <v>4.0 mL Lavender</v>
          </cell>
        </row>
        <row r="420">
          <cell r="C420" t="str">
            <v>LAB3210</v>
          </cell>
          <cell r="D420" t="str">
            <v>BODY FLUID DIFFERENTIAL</v>
          </cell>
          <cell r="E420" t="str">
            <v>12/1/2020</v>
          </cell>
          <cell r="F420" t="str">
            <v>12/1/2020</v>
          </cell>
          <cell r="G420"/>
          <cell r="H420" t="str">
            <v>Y</v>
          </cell>
          <cell r="I420" t="str">
            <v>1</v>
          </cell>
          <cell r="J420"/>
          <cell r="K420" t="str">
            <v>OTHER~OTHER~OTHER</v>
          </cell>
          <cell r="L420"/>
          <cell r="M420" t="str">
            <v>N</v>
          </cell>
          <cell r="N420" t="str">
            <v>C</v>
          </cell>
          <cell r="O420"/>
          <cell r="P420"/>
          <cell r="Q420" t="str">
            <v>1~~~~~</v>
          </cell>
          <cell r="R420"/>
          <cell r="S420"/>
          <cell r="T420"/>
          <cell r="U420" t="str">
            <v>FBASOM~~Y~N~N|FEOSIM~~Y~N~N|FLYMPHM~~Y~N~N|FMACROM~~Y~N~N|FMESOM~~Y~N~N|FMONOM~~Y~N~N|FNEUTM~~Y~N~N|FOTHERM~~Y~N~N|FSNOVCM~~Y~N~N|FTOTCELLM~~Y~N~N</v>
          </cell>
          <cell r="V420" t="str">
            <v>0</v>
          </cell>
          <cell r="W420">
            <v>104162</v>
          </cell>
          <cell r="X420" t="str">
            <v>N</v>
          </cell>
          <cell r="Y420"/>
          <cell r="Z420" t="str">
            <v>Y</v>
          </cell>
          <cell r="AA420" t="str">
            <v>N</v>
          </cell>
          <cell r="AB420" t="str">
            <v>Y</v>
          </cell>
          <cell r="AC420" t="str">
            <v>N</v>
          </cell>
          <cell r="AD420" t="str">
            <v>N</v>
          </cell>
          <cell r="AE420">
            <v>0</v>
          </cell>
          <cell r="AF420" t="str">
            <v>N</v>
          </cell>
          <cell r="AG420"/>
          <cell r="AH420" t="str">
            <v>N</v>
          </cell>
          <cell r="AI420" t="str">
            <v>0</v>
          </cell>
          <cell r="AJ420"/>
          <cell r="AK420"/>
          <cell r="AL420"/>
          <cell r="AM420"/>
          <cell r="AN420"/>
          <cell r="AO420"/>
          <cell r="AP420"/>
          <cell r="AQ420"/>
          <cell r="AR420" t="str">
            <v>N</v>
          </cell>
          <cell r="AS420"/>
          <cell r="AT420"/>
          <cell r="AU420"/>
          <cell r="AV420"/>
          <cell r="AW420" t="str">
            <v>A</v>
          </cell>
          <cell r="AX420"/>
          <cell r="AY420" t="str">
            <v>0</v>
          </cell>
          <cell r="AZ420"/>
          <cell r="BA420" t="str">
            <v>Routine</v>
          </cell>
          <cell r="BB420">
            <v>2</v>
          </cell>
          <cell r="BC420"/>
          <cell r="BD420"/>
          <cell r="BE420" t="str">
            <v>N</v>
          </cell>
          <cell r="BF420"/>
          <cell r="BG420" t="str">
            <v>H</v>
          </cell>
          <cell r="BH420" t="str">
            <v>N</v>
          </cell>
          <cell r="BI420" t="str">
            <v>N</v>
          </cell>
          <cell r="BJ420"/>
          <cell r="BK420"/>
          <cell r="BL420"/>
          <cell r="BM420"/>
          <cell r="BN420" t="str">
            <v>N</v>
          </cell>
          <cell r="BO420"/>
          <cell r="BP420"/>
          <cell r="BQ420"/>
          <cell r="BR420"/>
          <cell r="BS420"/>
          <cell r="BT420"/>
          <cell r="BU420"/>
          <cell r="BV420"/>
          <cell r="BW420"/>
          <cell r="BX420"/>
          <cell r="BY420"/>
          <cell r="BZ420"/>
          <cell r="CA420"/>
          <cell r="CB420"/>
          <cell r="CC420"/>
          <cell r="CD420"/>
          <cell r="CE420"/>
          <cell r="CF420" t="str">
            <v>N</v>
          </cell>
          <cell r="CG420"/>
          <cell r="CH420"/>
          <cell r="CI420" t="str">
            <v>N</v>
          </cell>
          <cell r="CJ420"/>
          <cell r="CK420" t="str">
            <v>N</v>
          </cell>
          <cell r="CL420" t="str">
            <v>N</v>
          </cell>
          <cell r="CM420" t="str">
            <v>N</v>
          </cell>
          <cell r="CN420"/>
          <cell r="CO420"/>
          <cell r="CP420"/>
          <cell r="CQ420"/>
          <cell r="CR420" t="str">
            <v>N</v>
          </cell>
          <cell r="CS420" t="str">
            <v>N</v>
          </cell>
          <cell r="CT420" t="str">
            <v>N</v>
          </cell>
          <cell r="CU420"/>
          <cell r="CV420"/>
          <cell r="CW420"/>
          <cell r="CX420" t="str">
            <v>N</v>
          </cell>
          <cell r="CY420" t="str">
            <v>*OCS*</v>
          </cell>
          <cell r="CZ420" t="str">
            <v>1</v>
          </cell>
          <cell r="DA420" t="str">
            <v>Fluid</v>
          </cell>
          <cell r="DB420" t="str">
            <v>4.0 mL Lavender</v>
          </cell>
        </row>
        <row r="421">
          <cell r="C421" t="str">
            <v>LAB2508</v>
          </cell>
          <cell r="D421" t="str">
            <v>BODY FLUID DIFFERENTIAL</v>
          </cell>
          <cell r="E421" t="str">
            <v>12/1/2020</v>
          </cell>
          <cell r="F421" t="str">
            <v>12/1/2020</v>
          </cell>
          <cell r="G421"/>
          <cell r="H421" t="str">
            <v>Y</v>
          </cell>
          <cell r="I421" t="str">
            <v>1</v>
          </cell>
          <cell r="J421"/>
          <cell r="K421" t="str">
            <v>OTHER~OTHER~OTHER</v>
          </cell>
          <cell r="L421"/>
          <cell r="M421" t="str">
            <v>N</v>
          </cell>
          <cell r="N421" t="str">
            <v>C</v>
          </cell>
          <cell r="O421"/>
          <cell r="P421"/>
          <cell r="Q421" t="str">
            <v>1~~~~~</v>
          </cell>
          <cell r="R421"/>
          <cell r="S421"/>
          <cell r="T421"/>
          <cell r="U421" t="str">
            <v>FBASOM~~Y~N~N|FEOSIM~~Y~N~N|FLYMPHM~~Y~N~N|FMACROM~~Y~N~N|FMESOM~~Y~N~N|FMONOM~~Y~N~N|FNEUTM~~Y~N~N|FOTHERM~~Y~N~N|FSNOVCM~~Y~N~N|FTOTCELLM~~Y~N~N</v>
          </cell>
          <cell r="V421" t="str">
            <v>0</v>
          </cell>
          <cell r="W421">
            <v>104162</v>
          </cell>
          <cell r="X421" t="str">
            <v>N</v>
          </cell>
          <cell r="Y421"/>
          <cell r="Z421" t="str">
            <v>Y</v>
          </cell>
          <cell r="AA421" t="str">
            <v>N</v>
          </cell>
          <cell r="AB421" t="str">
            <v>Y</v>
          </cell>
          <cell r="AC421" t="str">
            <v>N</v>
          </cell>
          <cell r="AD421" t="str">
            <v>N</v>
          </cell>
          <cell r="AE421">
            <v>0</v>
          </cell>
          <cell r="AF421" t="str">
            <v>N</v>
          </cell>
          <cell r="AG421"/>
          <cell r="AH421" t="str">
            <v>N</v>
          </cell>
          <cell r="AI421" t="str">
            <v>0</v>
          </cell>
          <cell r="AJ421"/>
          <cell r="AK421"/>
          <cell r="AL421"/>
          <cell r="AM421"/>
          <cell r="AN421"/>
          <cell r="AO421"/>
          <cell r="AP421"/>
          <cell r="AQ421"/>
          <cell r="AR421" t="str">
            <v>N</v>
          </cell>
          <cell r="AS421"/>
          <cell r="AT421"/>
          <cell r="AU421"/>
          <cell r="AV421"/>
          <cell r="AW421" t="str">
            <v>A</v>
          </cell>
          <cell r="AX421"/>
          <cell r="AY421" t="str">
            <v>0</v>
          </cell>
          <cell r="AZ421"/>
          <cell r="BA421" t="str">
            <v>Routine</v>
          </cell>
          <cell r="BB421">
            <v>2</v>
          </cell>
          <cell r="BC421"/>
          <cell r="BD421"/>
          <cell r="BE421" t="str">
            <v>N</v>
          </cell>
          <cell r="BF421"/>
          <cell r="BG421" t="str">
            <v>H</v>
          </cell>
          <cell r="BH421" t="str">
            <v>N</v>
          </cell>
          <cell r="BI421" t="str">
            <v>N</v>
          </cell>
          <cell r="BJ421"/>
          <cell r="BK421"/>
          <cell r="BL421"/>
          <cell r="BM421"/>
          <cell r="BN421" t="str">
            <v>N</v>
          </cell>
          <cell r="BO421"/>
          <cell r="BP421"/>
          <cell r="BQ421"/>
          <cell r="BR421"/>
          <cell r="BS421"/>
          <cell r="BT421"/>
          <cell r="BU421"/>
          <cell r="BV421"/>
          <cell r="BW421"/>
          <cell r="BX421"/>
          <cell r="BY421"/>
          <cell r="BZ421"/>
          <cell r="CA421"/>
          <cell r="CB421"/>
          <cell r="CC421"/>
          <cell r="CD421"/>
          <cell r="CE421"/>
          <cell r="CF421" t="str">
            <v>N</v>
          </cell>
          <cell r="CG421"/>
          <cell r="CH421"/>
          <cell r="CI421" t="str">
            <v>N</v>
          </cell>
          <cell r="CJ421"/>
          <cell r="CK421" t="str">
            <v>N</v>
          </cell>
          <cell r="CL421" t="str">
            <v>N</v>
          </cell>
          <cell r="CM421" t="str">
            <v>N</v>
          </cell>
          <cell r="CN421"/>
          <cell r="CO421"/>
          <cell r="CP421"/>
          <cell r="CQ421"/>
          <cell r="CR421" t="str">
            <v>N</v>
          </cell>
          <cell r="CS421" t="str">
            <v>N</v>
          </cell>
          <cell r="CT421" t="str">
            <v>N</v>
          </cell>
          <cell r="CU421"/>
          <cell r="CV421"/>
          <cell r="CW421"/>
          <cell r="CX421" t="str">
            <v>N</v>
          </cell>
          <cell r="CY421" t="str">
            <v>*OCS*</v>
          </cell>
          <cell r="CZ421" t="str">
            <v>1</v>
          </cell>
          <cell r="DA421" t="str">
            <v>Fluid</v>
          </cell>
          <cell r="DB421" t="str">
            <v>4.0 mL Lavender</v>
          </cell>
        </row>
        <row r="422">
          <cell r="C422" t="str">
            <v>LAB19384</v>
          </cell>
          <cell r="D422" t="str">
            <v>BODY FLUID PATHOLOGY REVIEW, REFLEXED</v>
          </cell>
          <cell r="E422" t="str">
            <v>8/6/2020</v>
          </cell>
          <cell r="F422" t="str">
            <v>8/6/2020</v>
          </cell>
          <cell r="G422"/>
          <cell r="H422" t="str">
            <v>Y</v>
          </cell>
          <cell r="I422" t="str">
            <v>1</v>
          </cell>
          <cell r="J422"/>
          <cell r="K422" t="str">
            <v>OTHER~OTHER~OTHER</v>
          </cell>
          <cell r="L422"/>
          <cell r="M422" t="str">
            <v>N</v>
          </cell>
          <cell r="N422" t="str">
            <v>C</v>
          </cell>
          <cell r="O422"/>
          <cell r="P422"/>
          <cell r="Q422" t="str">
            <v>1~~~~~</v>
          </cell>
          <cell r="R422"/>
          <cell r="S422" t="str">
            <v>BF PATH</v>
          </cell>
          <cell r="T422"/>
          <cell r="U422" t="str">
            <v>BFPATH~~Y~N~N</v>
          </cell>
          <cell r="V422" t="str">
            <v>0</v>
          </cell>
          <cell r="W422">
            <v>100292</v>
          </cell>
          <cell r="X422" t="str">
            <v>N</v>
          </cell>
          <cell r="Y422"/>
          <cell r="Z422" t="str">
            <v>Y</v>
          </cell>
          <cell r="AA422" t="str">
            <v>N</v>
          </cell>
          <cell r="AB422" t="str">
            <v>Y</v>
          </cell>
          <cell r="AC422" t="str">
            <v>N</v>
          </cell>
          <cell r="AD422" t="str">
            <v>N</v>
          </cell>
          <cell r="AE422">
            <v>0</v>
          </cell>
          <cell r="AF422" t="str">
            <v>N</v>
          </cell>
          <cell r="AG422"/>
          <cell r="AH422" t="str">
            <v>N</v>
          </cell>
          <cell r="AI422" t="str">
            <v>0</v>
          </cell>
          <cell r="AJ422"/>
          <cell r="AK422"/>
          <cell r="AL422"/>
          <cell r="AM422"/>
          <cell r="AN422"/>
          <cell r="AO422"/>
          <cell r="AP422"/>
          <cell r="AQ422"/>
          <cell r="AR422" t="str">
            <v>N</v>
          </cell>
          <cell r="AS422"/>
          <cell r="AT422"/>
          <cell r="AU422"/>
          <cell r="AV422"/>
          <cell r="AW422" t="str">
            <v>A</v>
          </cell>
          <cell r="AX422"/>
          <cell r="AY422" t="str">
            <v>0</v>
          </cell>
          <cell r="AZ422"/>
          <cell r="BA422" t="str">
            <v>Routine</v>
          </cell>
          <cell r="BB422">
            <v>2</v>
          </cell>
          <cell r="BC422"/>
          <cell r="BD422"/>
          <cell r="BE422" t="str">
            <v>N</v>
          </cell>
          <cell r="BF422"/>
          <cell r="BG422" t="str">
            <v>H</v>
          </cell>
          <cell r="BH422" t="str">
            <v>N</v>
          </cell>
          <cell r="BI422" t="str">
            <v>N</v>
          </cell>
          <cell r="BJ422"/>
          <cell r="BK422"/>
          <cell r="BL422"/>
          <cell r="BM422"/>
          <cell r="BN422" t="str">
            <v>N</v>
          </cell>
          <cell r="BO422"/>
          <cell r="BP422"/>
          <cell r="BQ422"/>
          <cell r="BR422"/>
          <cell r="BS422"/>
          <cell r="BT422"/>
          <cell r="BU422"/>
          <cell r="BV422"/>
          <cell r="BW422"/>
          <cell r="BX422"/>
          <cell r="BY422"/>
          <cell r="BZ422"/>
          <cell r="CA422"/>
          <cell r="CB422"/>
          <cell r="CC422"/>
          <cell r="CD422"/>
          <cell r="CE422"/>
          <cell r="CF422" t="str">
            <v>N</v>
          </cell>
          <cell r="CG422"/>
          <cell r="CH422"/>
          <cell r="CI422" t="str">
            <v>N</v>
          </cell>
          <cell r="CJ422"/>
          <cell r="CK422" t="str">
            <v>N</v>
          </cell>
          <cell r="CL422" t="str">
            <v>N</v>
          </cell>
          <cell r="CM422" t="str">
            <v>N</v>
          </cell>
          <cell r="CN422"/>
          <cell r="CO422"/>
          <cell r="CP422"/>
          <cell r="CQ422"/>
          <cell r="CR422" t="str">
            <v>N</v>
          </cell>
          <cell r="CS422" t="str">
            <v>N</v>
          </cell>
          <cell r="CT422" t="str">
            <v>N</v>
          </cell>
          <cell r="CU422"/>
          <cell r="CV422"/>
          <cell r="CW422"/>
          <cell r="CX422" t="str">
            <v>N</v>
          </cell>
          <cell r="CY422" t="str">
            <v>*OCS*</v>
          </cell>
          <cell r="CZ422" t="str">
            <v>1</v>
          </cell>
          <cell r="DA422" t="str">
            <v>Fluid</v>
          </cell>
          <cell r="DB422" t="str">
            <v>n/a</v>
          </cell>
        </row>
        <row r="423">
          <cell r="C423" t="str">
            <v>LAB14787</v>
          </cell>
          <cell r="D423" t="str">
            <v>C1 ESTERASE INHIBITOR, FUNCTIONAL</v>
          </cell>
          <cell r="E423" t="str">
            <v>8/13/2020</v>
          </cell>
          <cell r="F423" t="str">
            <v>8/13/2020</v>
          </cell>
          <cell r="G423"/>
          <cell r="H423" t="str">
            <v>Y</v>
          </cell>
          <cell r="I423" t="str">
            <v>1</v>
          </cell>
          <cell r="J423"/>
          <cell r="K423" t="str">
            <v>OTHER~OTHER~OTHER</v>
          </cell>
          <cell r="L423"/>
          <cell r="M423" t="str">
            <v>N</v>
          </cell>
          <cell r="N423" t="str">
            <v>C</v>
          </cell>
          <cell r="O423"/>
          <cell r="P423"/>
          <cell r="Q423" t="str">
            <v>1~~~~~</v>
          </cell>
          <cell r="R423"/>
          <cell r="S423" t="str">
            <v>C1ESTI FUN</v>
          </cell>
          <cell r="T423"/>
          <cell r="U423" t="str">
            <v>120222~~Y~N~N</v>
          </cell>
          <cell r="V423" t="str">
            <v>0</v>
          </cell>
          <cell r="W423">
            <v>117122</v>
          </cell>
          <cell r="X423" t="str">
            <v>N</v>
          </cell>
          <cell r="Y423"/>
          <cell r="Z423" t="str">
            <v>Y</v>
          </cell>
          <cell r="AA423" t="str">
            <v>N</v>
          </cell>
          <cell r="AB423" t="str">
            <v>Y</v>
          </cell>
          <cell r="AC423" t="str">
            <v>N</v>
          </cell>
          <cell r="AD423" t="str">
            <v>N</v>
          </cell>
          <cell r="AE423">
            <v>0</v>
          </cell>
          <cell r="AF423" t="str">
            <v>N</v>
          </cell>
          <cell r="AG423"/>
          <cell r="AH423" t="str">
            <v>N</v>
          </cell>
          <cell r="AI423" t="str">
            <v>0</v>
          </cell>
          <cell r="AJ423"/>
          <cell r="AK423"/>
          <cell r="AL423"/>
          <cell r="AM423"/>
          <cell r="AN423"/>
          <cell r="AO423"/>
          <cell r="AP423"/>
          <cell r="AQ423"/>
          <cell r="AR423" t="str">
            <v>N</v>
          </cell>
          <cell r="AS423"/>
          <cell r="AT423"/>
          <cell r="AU423"/>
          <cell r="AV423"/>
          <cell r="AW423" t="str">
            <v>A</v>
          </cell>
          <cell r="AX423"/>
          <cell r="AY423" t="str">
            <v>0</v>
          </cell>
          <cell r="AZ423"/>
          <cell r="BA423" t="str">
            <v>Routine</v>
          </cell>
          <cell r="BB423">
            <v>2</v>
          </cell>
          <cell r="BC423"/>
          <cell r="BD423"/>
          <cell r="BE423" t="str">
            <v>Y</v>
          </cell>
          <cell r="BF423"/>
          <cell r="BG423" t="str">
            <v>H</v>
          </cell>
          <cell r="BH423" t="str">
            <v>N</v>
          </cell>
          <cell r="BI423" t="str">
            <v>N</v>
          </cell>
          <cell r="BJ423"/>
          <cell r="BK423"/>
          <cell r="BL423"/>
          <cell r="BM423"/>
          <cell r="BN423" t="str">
            <v>N</v>
          </cell>
          <cell r="BO423"/>
          <cell r="BP423"/>
          <cell r="BQ423"/>
          <cell r="BR423"/>
          <cell r="BS423"/>
          <cell r="BT423"/>
          <cell r="BU423"/>
          <cell r="BV423"/>
          <cell r="BW423"/>
          <cell r="BX423"/>
          <cell r="BY423"/>
          <cell r="BZ423"/>
          <cell r="CA423"/>
          <cell r="CB423"/>
          <cell r="CC423"/>
          <cell r="CD423"/>
          <cell r="CE423"/>
          <cell r="CF423" t="str">
            <v>N</v>
          </cell>
          <cell r="CG423"/>
          <cell r="CH423"/>
          <cell r="CI423" t="str">
            <v>N</v>
          </cell>
          <cell r="CJ423"/>
          <cell r="CK423" t="str">
            <v>N</v>
          </cell>
          <cell r="CL423" t="str">
            <v>N</v>
          </cell>
          <cell r="CM423" t="str">
            <v>N</v>
          </cell>
          <cell r="CN423"/>
          <cell r="CO423"/>
          <cell r="CP423"/>
          <cell r="CQ423"/>
          <cell r="CR423" t="str">
            <v>N</v>
          </cell>
          <cell r="CS423" t="str">
            <v>N</v>
          </cell>
          <cell r="CT423" t="str">
            <v>N</v>
          </cell>
          <cell r="CU423"/>
          <cell r="CV423"/>
          <cell r="CW423"/>
          <cell r="CX423" t="str">
            <v>N</v>
          </cell>
          <cell r="CY423" t="str">
            <v>*OCS*</v>
          </cell>
          <cell r="CZ423" t="str">
            <v>1</v>
          </cell>
          <cell r="DA423" t="str">
            <v>Serum</v>
          </cell>
          <cell r="DB423" t="str">
            <v>n/a</v>
          </cell>
        </row>
        <row r="424">
          <cell r="C424" t="str">
            <v>LAB15010</v>
          </cell>
          <cell r="D424" t="str">
            <v>CARBOHYDRATE DEFICIENT TRANSFERRIN (CDT) COMMENT</v>
          </cell>
          <cell r="E424" t="str">
            <v>8/13/2020</v>
          </cell>
          <cell r="F424" t="str">
            <v>8/13/2020</v>
          </cell>
          <cell r="G424"/>
          <cell r="H424" t="str">
            <v>Y</v>
          </cell>
          <cell r="I424" t="str">
            <v>1</v>
          </cell>
          <cell r="J424"/>
          <cell r="K424" t="str">
            <v>OTHER~OTHER~OTHER</v>
          </cell>
          <cell r="L424"/>
          <cell r="M424" t="str">
            <v>N</v>
          </cell>
          <cell r="N424" t="str">
            <v>C</v>
          </cell>
          <cell r="O424"/>
          <cell r="P424"/>
          <cell r="Q424" t="str">
            <v>1~~~~~</v>
          </cell>
          <cell r="R424"/>
          <cell r="S424" t="str">
            <v>CDTCOM</v>
          </cell>
          <cell r="T424"/>
          <cell r="U424" t="str">
            <v>123215~~Y~N~N</v>
          </cell>
          <cell r="V424" t="str">
            <v>0</v>
          </cell>
          <cell r="W424">
            <v>103072</v>
          </cell>
          <cell r="X424" t="str">
            <v>N</v>
          </cell>
          <cell r="Y424"/>
          <cell r="Z424" t="str">
            <v>Y</v>
          </cell>
          <cell r="AA424" t="str">
            <v>N</v>
          </cell>
          <cell r="AB424" t="str">
            <v>Y</v>
          </cell>
          <cell r="AC424" t="str">
            <v>N</v>
          </cell>
          <cell r="AD424" t="str">
            <v>N</v>
          </cell>
          <cell r="AE424">
            <v>0</v>
          </cell>
          <cell r="AF424" t="str">
            <v>N</v>
          </cell>
          <cell r="AG424"/>
          <cell r="AH424" t="str">
            <v>N</v>
          </cell>
          <cell r="AI424" t="str">
            <v>0</v>
          </cell>
          <cell r="AJ424"/>
          <cell r="AK424"/>
          <cell r="AL424"/>
          <cell r="AM424"/>
          <cell r="AN424"/>
          <cell r="AO424"/>
          <cell r="AP424"/>
          <cell r="AQ424"/>
          <cell r="AR424" t="str">
            <v>N</v>
          </cell>
          <cell r="AS424"/>
          <cell r="AT424"/>
          <cell r="AU424"/>
          <cell r="AV424"/>
          <cell r="AW424" t="str">
            <v>A</v>
          </cell>
          <cell r="AX424"/>
          <cell r="AY424" t="str">
            <v>0</v>
          </cell>
          <cell r="AZ424"/>
          <cell r="BA424" t="str">
            <v>Routine</v>
          </cell>
          <cell r="BB424">
            <v>2</v>
          </cell>
          <cell r="BC424"/>
          <cell r="BD424"/>
          <cell r="BE424" t="str">
            <v>N</v>
          </cell>
          <cell r="BF424"/>
          <cell r="BG424" t="str">
            <v>H</v>
          </cell>
          <cell r="BH424" t="str">
            <v>N</v>
          </cell>
          <cell r="BI424" t="str">
            <v>N</v>
          </cell>
          <cell r="BJ424"/>
          <cell r="BK424"/>
          <cell r="BL424"/>
          <cell r="BM424"/>
          <cell r="BN424" t="str">
            <v>N</v>
          </cell>
          <cell r="BO424"/>
          <cell r="BP424"/>
          <cell r="BQ424"/>
          <cell r="BR424"/>
          <cell r="BS424"/>
          <cell r="BT424"/>
          <cell r="BU424"/>
          <cell r="BV424"/>
          <cell r="BW424"/>
          <cell r="BX424"/>
          <cell r="BY424"/>
          <cell r="BZ424"/>
          <cell r="CA424"/>
          <cell r="CB424"/>
          <cell r="CC424"/>
          <cell r="CD424"/>
          <cell r="CE424"/>
          <cell r="CF424" t="str">
            <v>N</v>
          </cell>
          <cell r="CG424"/>
          <cell r="CH424"/>
          <cell r="CI424" t="str">
            <v>N</v>
          </cell>
          <cell r="CJ424"/>
          <cell r="CK424" t="str">
            <v>N</v>
          </cell>
          <cell r="CL424" t="str">
            <v>N</v>
          </cell>
          <cell r="CM424" t="str">
            <v>N</v>
          </cell>
          <cell r="CN424"/>
          <cell r="CO424"/>
          <cell r="CP424"/>
          <cell r="CQ424"/>
          <cell r="CR424" t="str">
            <v>N</v>
          </cell>
          <cell r="CS424" t="str">
            <v>N</v>
          </cell>
          <cell r="CT424" t="str">
            <v>N</v>
          </cell>
          <cell r="CU424"/>
          <cell r="CV424"/>
          <cell r="CW424"/>
          <cell r="CX424" t="str">
            <v>N</v>
          </cell>
          <cell r="CY424" t="str">
            <v>*OCS*</v>
          </cell>
          <cell r="CZ424" t="str">
            <v>1</v>
          </cell>
          <cell r="DA424" t="str">
            <v>Serum</v>
          </cell>
          <cell r="DB424" t="str">
            <v>5.0 mL SST - Sendout w/Aliquot</v>
          </cell>
        </row>
        <row r="425">
          <cell r="C425" t="str">
            <v>LAB92067</v>
          </cell>
          <cell r="D425" t="str">
            <v>CLOSTRIDIUM DIFFICILE TOXIN B PCR, REFLEXED</v>
          </cell>
          <cell r="E425" t="str">
            <v>1/5/2021</v>
          </cell>
          <cell r="F425" t="str">
            <v>1/5/2021</v>
          </cell>
          <cell r="G425"/>
          <cell r="H425" t="str">
            <v>Y</v>
          </cell>
          <cell r="I425" t="str">
            <v>1</v>
          </cell>
          <cell r="J425"/>
          <cell r="K425" t="str">
            <v>OTHER~OTHER~OTHER</v>
          </cell>
          <cell r="L425"/>
          <cell r="M425" t="str">
            <v>N</v>
          </cell>
          <cell r="N425" t="str">
            <v>C</v>
          </cell>
          <cell r="O425"/>
          <cell r="P425"/>
          <cell r="Q425" t="str">
            <v>1~~~~~</v>
          </cell>
          <cell r="R425"/>
          <cell r="S425"/>
          <cell r="T425"/>
          <cell r="U425" t="str">
            <v>86010665~~Y~N~N</v>
          </cell>
          <cell r="V425" t="str">
            <v>0</v>
          </cell>
          <cell r="W425">
            <v>107663</v>
          </cell>
          <cell r="X425" t="str">
            <v>N</v>
          </cell>
          <cell r="Y425"/>
          <cell r="Z425" t="str">
            <v>Y</v>
          </cell>
          <cell r="AA425" t="str">
            <v>N</v>
          </cell>
          <cell r="AB425" t="str">
            <v>Y</v>
          </cell>
          <cell r="AC425" t="str">
            <v>N</v>
          </cell>
          <cell r="AD425" t="str">
            <v>N</v>
          </cell>
          <cell r="AE425">
            <v>0</v>
          </cell>
          <cell r="AF425" t="str">
            <v>N</v>
          </cell>
          <cell r="AG425"/>
          <cell r="AH425" t="str">
            <v>N</v>
          </cell>
          <cell r="AI425" t="str">
            <v>0</v>
          </cell>
          <cell r="AJ425"/>
          <cell r="AK425"/>
          <cell r="AL425"/>
          <cell r="AM425"/>
          <cell r="AN425"/>
          <cell r="AO425"/>
          <cell r="AP425"/>
          <cell r="AQ425"/>
          <cell r="AR425" t="str">
            <v>N</v>
          </cell>
          <cell r="AS425"/>
          <cell r="AT425"/>
          <cell r="AU425"/>
          <cell r="AV425"/>
          <cell r="AW425" t="str">
            <v>A</v>
          </cell>
          <cell r="AX425"/>
          <cell r="AY425" t="str">
            <v>0</v>
          </cell>
          <cell r="AZ425"/>
          <cell r="BA425" t="str">
            <v>Routine</v>
          </cell>
          <cell r="BB425">
            <v>2</v>
          </cell>
          <cell r="BC425"/>
          <cell r="BD425"/>
          <cell r="BE425" t="str">
            <v>Y</v>
          </cell>
          <cell r="BF425"/>
          <cell r="BG425" t="str">
            <v>H</v>
          </cell>
          <cell r="BH425" t="str">
            <v>N</v>
          </cell>
          <cell r="BI425" t="str">
            <v>N</v>
          </cell>
          <cell r="BJ425"/>
          <cell r="BK425"/>
          <cell r="BL425"/>
          <cell r="BM425"/>
          <cell r="BN425" t="str">
            <v>N</v>
          </cell>
          <cell r="BO425"/>
          <cell r="BP425"/>
          <cell r="BQ425"/>
          <cell r="BR425"/>
          <cell r="BS425"/>
          <cell r="BT425"/>
          <cell r="BU425"/>
          <cell r="BV425"/>
          <cell r="BW425"/>
          <cell r="BX425"/>
          <cell r="BY425"/>
          <cell r="BZ425"/>
          <cell r="CA425"/>
          <cell r="CB425"/>
          <cell r="CC425"/>
          <cell r="CD425"/>
          <cell r="CE425"/>
          <cell r="CF425" t="str">
            <v>N</v>
          </cell>
          <cell r="CG425"/>
          <cell r="CH425"/>
          <cell r="CI425" t="str">
            <v>N</v>
          </cell>
          <cell r="CJ425"/>
          <cell r="CK425" t="str">
            <v>N</v>
          </cell>
          <cell r="CL425" t="str">
            <v>N</v>
          </cell>
          <cell r="CM425" t="str">
            <v>N</v>
          </cell>
          <cell r="CN425"/>
          <cell r="CO425"/>
          <cell r="CP425"/>
          <cell r="CQ425"/>
          <cell r="CR425" t="str">
            <v>N</v>
          </cell>
          <cell r="CS425" t="str">
            <v>N</v>
          </cell>
          <cell r="CT425" t="str">
            <v>N</v>
          </cell>
          <cell r="CU425"/>
          <cell r="CV425"/>
          <cell r="CW425"/>
          <cell r="CX425" t="str">
            <v>N</v>
          </cell>
          <cell r="CY425" t="str">
            <v>*OCS*</v>
          </cell>
          <cell r="CZ425" t="str">
            <v>1</v>
          </cell>
          <cell r="DA425" t="str">
            <v>Stool</v>
          </cell>
          <cell r="DB425" t="str">
            <v>Sterile Container</v>
          </cell>
        </row>
        <row r="426">
          <cell r="C426" t="str">
            <v>LAB3212</v>
          </cell>
          <cell r="D426" t="str">
            <v>CSF DIFFERENTIAL</v>
          </cell>
          <cell r="E426" t="str">
            <v>12/2/2020</v>
          </cell>
          <cell r="F426" t="str">
            <v>12/2/2020</v>
          </cell>
          <cell r="G426"/>
          <cell r="H426" t="str">
            <v>Y</v>
          </cell>
          <cell r="I426" t="str">
            <v>1</v>
          </cell>
          <cell r="J426"/>
          <cell r="K426" t="str">
            <v>OTHER~OTHER~OTHER</v>
          </cell>
          <cell r="L426"/>
          <cell r="M426" t="str">
            <v>N</v>
          </cell>
          <cell r="N426" t="str">
            <v>C</v>
          </cell>
          <cell r="O426"/>
          <cell r="P426"/>
          <cell r="Q426"/>
          <cell r="R426"/>
          <cell r="S426"/>
          <cell r="T426"/>
          <cell r="U426" t="str">
            <v>CSFBASOM~~Y~N~N|CSFEOSM~~Y~N~N|CSFLYMPM~~Y~N~N|CSFMACROM~~Y~N~N|CSFMONOM~~Y~N~N|CSFNEUTM~~Y~N~N|CSFOTHM~~Y~N~N</v>
          </cell>
          <cell r="V426" t="str">
            <v>0</v>
          </cell>
          <cell r="W426">
            <v>104164</v>
          </cell>
          <cell r="X426" t="str">
            <v>N</v>
          </cell>
          <cell r="Y426"/>
          <cell r="Z426" t="str">
            <v>Y</v>
          </cell>
          <cell r="AA426" t="str">
            <v>N</v>
          </cell>
          <cell r="AB426" t="str">
            <v>Y</v>
          </cell>
          <cell r="AC426" t="str">
            <v>N</v>
          </cell>
          <cell r="AD426" t="str">
            <v>N</v>
          </cell>
          <cell r="AE426">
            <v>0</v>
          </cell>
          <cell r="AF426" t="str">
            <v>N</v>
          </cell>
          <cell r="AG426"/>
          <cell r="AH426" t="str">
            <v>N</v>
          </cell>
          <cell r="AI426" t="str">
            <v>0</v>
          </cell>
          <cell r="AJ426"/>
          <cell r="AK426"/>
          <cell r="AL426"/>
          <cell r="AM426"/>
          <cell r="AN426"/>
          <cell r="AO426"/>
          <cell r="AP426"/>
          <cell r="AQ426"/>
          <cell r="AR426" t="str">
            <v>N</v>
          </cell>
          <cell r="AS426"/>
          <cell r="AT426"/>
          <cell r="AU426"/>
          <cell r="AV426"/>
          <cell r="AW426" t="str">
            <v>A</v>
          </cell>
          <cell r="AX426"/>
          <cell r="AY426" t="str">
            <v>0</v>
          </cell>
          <cell r="AZ426"/>
          <cell r="BA426" t="str">
            <v>Routine</v>
          </cell>
          <cell r="BB426">
            <v>2</v>
          </cell>
          <cell r="BC426"/>
          <cell r="BD426"/>
          <cell r="BE426" t="str">
            <v>N</v>
          </cell>
          <cell r="BF426"/>
          <cell r="BG426" t="str">
            <v>H</v>
          </cell>
          <cell r="BH426" t="str">
            <v>N</v>
          </cell>
          <cell r="BI426" t="str">
            <v>N</v>
          </cell>
          <cell r="BJ426"/>
          <cell r="BK426"/>
          <cell r="BL426"/>
          <cell r="BM426"/>
          <cell r="BN426" t="str">
            <v>N</v>
          </cell>
          <cell r="BO426"/>
          <cell r="BP426"/>
          <cell r="BQ426"/>
          <cell r="BR426"/>
          <cell r="BS426"/>
          <cell r="BT426"/>
          <cell r="BU426"/>
          <cell r="BV426"/>
          <cell r="BW426"/>
          <cell r="BX426"/>
          <cell r="BY426"/>
          <cell r="BZ426"/>
          <cell r="CA426"/>
          <cell r="CB426"/>
          <cell r="CC426"/>
          <cell r="CD426"/>
          <cell r="CE426"/>
          <cell r="CF426" t="str">
            <v>N</v>
          </cell>
          <cell r="CG426"/>
          <cell r="CH426"/>
          <cell r="CI426" t="str">
            <v>N</v>
          </cell>
          <cell r="CJ426"/>
          <cell r="CK426" t="str">
            <v>N</v>
          </cell>
          <cell r="CL426" t="str">
            <v>N</v>
          </cell>
          <cell r="CM426" t="str">
            <v>N</v>
          </cell>
          <cell r="CN426"/>
          <cell r="CO426"/>
          <cell r="CP426"/>
          <cell r="CQ426"/>
          <cell r="CR426" t="str">
            <v>N</v>
          </cell>
          <cell r="CS426" t="str">
            <v>N</v>
          </cell>
          <cell r="CT426" t="str">
            <v>N</v>
          </cell>
          <cell r="CU426"/>
          <cell r="CV426"/>
          <cell r="CW426"/>
          <cell r="CX426" t="str">
            <v>N</v>
          </cell>
          <cell r="CY426" t="str">
            <v>*OCS*</v>
          </cell>
          <cell r="CZ426" t="str">
            <v>1</v>
          </cell>
          <cell r="DA426" t="str">
            <v>CSF</v>
          </cell>
          <cell r="DB426" t="str">
            <v>CSF Tube #1</v>
          </cell>
        </row>
        <row r="427">
          <cell r="C427" t="str">
            <v>LAB2509</v>
          </cell>
          <cell r="D427" t="str">
            <v>CSF DIFFERENTIAL</v>
          </cell>
          <cell r="E427" t="str">
            <v>12/2/2020</v>
          </cell>
          <cell r="F427" t="str">
            <v>12/2/2020</v>
          </cell>
          <cell r="G427"/>
          <cell r="H427" t="str">
            <v>Y</v>
          </cell>
          <cell r="I427" t="str">
            <v>1</v>
          </cell>
          <cell r="J427"/>
          <cell r="K427" t="str">
            <v>OTHER~OTHER~OTHER</v>
          </cell>
          <cell r="L427"/>
          <cell r="M427" t="str">
            <v>N</v>
          </cell>
          <cell r="N427" t="str">
            <v>C</v>
          </cell>
          <cell r="O427"/>
          <cell r="P427"/>
          <cell r="Q427" t="str">
            <v>1~~~~~</v>
          </cell>
          <cell r="R427"/>
          <cell r="S427"/>
          <cell r="T427"/>
          <cell r="U427" t="str">
            <v>CSFBASOM~~Y~N~N|CSFEOSM~~Y~N~N|CSFLYMPM~~Y~N~N|CSFMACROM~~Y~N~N|CSFMONOM~~Y~N~N|CSFNEUTM~~Y~N~N|CSFOTHM~~Y~N~N</v>
          </cell>
          <cell r="V427" t="str">
            <v>0</v>
          </cell>
          <cell r="W427">
            <v>104165</v>
          </cell>
          <cell r="X427" t="str">
            <v>N</v>
          </cell>
          <cell r="Y427"/>
          <cell r="Z427" t="str">
            <v>Y</v>
          </cell>
          <cell r="AA427" t="str">
            <v>N</v>
          </cell>
          <cell r="AB427" t="str">
            <v>Y</v>
          </cell>
          <cell r="AC427" t="str">
            <v>N</v>
          </cell>
          <cell r="AD427" t="str">
            <v>N</v>
          </cell>
          <cell r="AE427">
            <v>0</v>
          </cell>
          <cell r="AF427" t="str">
            <v>N</v>
          </cell>
          <cell r="AG427"/>
          <cell r="AH427" t="str">
            <v>N</v>
          </cell>
          <cell r="AI427" t="str">
            <v>0</v>
          </cell>
          <cell r="AJ427"/>
          <cell r="AK427"/>
          <cell r="AL427"/>
          <cell r="AM427"/>
          <cell r="AN427"/>
          <cell r="AO427"/>
          <cell r="AP427"/>
          <cell r="AQ427"/>
          <cell r="AR427" t="str">
            <v>N</v>
          </cell>
          <cell r="AS427"/>
          <cell r="AT427"/>
          <cell r="AU427"/>
          <cell r="AV427"/>
          <cell r="AW427" t="str">
            <v>A</v>
          </cell>
          <cell r="AX427"/>
          <cell r="AY427" t="str">
            <v>0</v>
          </cell>
          <cell r="AZ427"/>
          <cell r="BA427" t="str">
            <v>Routine</v>
          </cell>
          <cell r="BB427">
            <v>2</v>
          </cell>
          <cell r="BC427"/>
          <cell r="BD427"/>
          <cell r="BE427" t="str">
            <v>N</v>
          </cell>
          <cell r="BF427"/>
          <cell r="BG427" t="str">
            <v>H</v>
          </cell>
          <cell r="BH427" t="str">
            <v>N</v>
          </cell>
          <cell r="BI427" t="str">
            <v>N</v>
          </cell>
          <cell r="BJ427"/>
          <cell r="BK427"/>
          <cell r="BL427"/>
          <cell r="BM427"/>
          <cell r="BN427" t="str">
            <v>N</v>
          </cell>
          <cell r="BO427"/>
          <cell r="BP427"/>
          <cell r="BQ427"/>
          <cell r="BR427"/>
          <cell r="BS427"/>
          <cell r="BT427"/>
          <cell r="BU427"/>
          <cell r="BV427"/>
          <cell r="BW427"/>
          <cell r="BX427"/>
          <cell r="BY427"/>
          <cell r="BZ427"/>
          <cell r="CA427"/>
          <cell r="CB427"/>
          <cell r="CC427"/>
          <cell r="CD427"/>
          <cell r="CE427"/>
          <cell r="CF427" t="str">
            <v>N</v>
          </cell>
          <cell r="CG427"/>
          <cell r="CH427"/>
          <cell r="CI427" t="str">
            <v>N</v>
          </cell>
          <cell r="CJ427"/>
          <cell r="CK427" t="str">
            <v>N</v>
          </cell>
          <cell r="CL427" t="str">
            <v>N</v>
          </cell>
          <cell r="CM427" t="str">
            <v>N</v>
          </cell>
          <cell r="CN427"/>
          <cell r="CO427"/>
          <cell r="CP427"/>
          <cell r="CQ427"/>
          <cell r="CR427" t="str">
            <v>N</v>
          </cell>
          <cell r="CS427" t="str">
            <v>N</v>
          </cell>
          <cell r="CT427" t="str">
            <v>N</v>
          </cell>
          <cell r="CU427"/>
          <cell r="CV427"/>
          <cell r="CW427"/>
          <cell r="CX427" t="str">
            <v>N</v>
          </cell>
          <cell r="CY427" t="str">
            <v>*OCS*</v>
          </cell>
          <cell r="CZ427" t="str">
            <v>1</v>
          </cell>
          <cell r="DA427" t="str">
            <v>CSF</v>
          </cell>
          <cell r="DB427" t="str">
            <v>CSF Tube #1</v>
          </cell>
        </row>
        <row r="428">
          <cell r="C428" t="str">
            <v>LAB7033</v>
          </cell>
          <cell r="D428" t="str">
            <v>CULTURE: UPPER RESPIRATORY RESULTS</v>
          </cell>
          <cell r="E428" t="str">
            <v>10/21/2020</v>
          </cell>
          <cell r="F428" t="str">
            <v>10/21/2020</v>
          </cell>
          <cell r="G428"/>
          <cell r="H428" t="str">
            <v>Y</v>
          </cell>
          <cell r="I428" t="str">
            <v>1</v>
          </cell>
          <cell r="J428"/>
          <cell r="K428" t="str">
            <v>OTHER~OTHER~OTHER</v>
          </cell>
          <cell r="L428"/>
          <cell r="M428" t="str">
            <v>N</v>
          </cell>
          <cell r="N428" t="str">
            <v>C</v>
          </cell>
          <cell r="O428"/>
          <cell r="P428"/>
          <cell r="Q428" t="str">
            <v>1~~~~~</v>
          </cell>
          <cell r="R428"/>
          <cell r="S428"/>
          <cell r="T428"/>
          <cell r="U428" t="str">
            <v>997231~~Y~N~N|997232~~Y~N~N|997233~~Y~N~N|997234~~Y~N~N|997235~~Y~N~N</v>
          </cell>
          <cell r="V428" t="str">
            <v>0</v>
          </cell>
          <cell r="W428">
            <v>117111</v>
          </cell>
          <cell r="X428" t="str">
            <v>N</v>
          </cell>
          <cell r="Y428"/>
          <cell r="Z428" t="str">
            <v>Y</v>
          </cell>
          <cell r="AA428" t="str">
            <v>N</v>
          </cell>
          <cell r="AB428" t="str">
            <v>Y</v>
          </cell>
          <cell r="AC428" t="str">
            <v>N</v>
          </cell>
          <cell r="AD428" t="str">
            <v>N</v>
          </cell>
          <cell r="AE428">
            <v>0</v>
          </cell>
          <cell r="AF428" t="str">
            <v>N</v>
          </cell>
          <cell r="AG428"/>
          <cell r="AH428" t="str">
            <v>N</v>
          </cell>
          <cell r="AI428" t="str">
            <v>0</v>
          </cell>
          <cell r="AJ428"/>
          <cell r="AK428"/>
          <cell r="AL428"/>
          <cell r="AM428"/>
          <cell r="AN428"/>
          <cell r="AO428"/>
          <cell r="AP428"/>
          <cell r="AQ428"/>
          <cell r="AR428" t="str">
            <v>N</v>
          </cell>
          <cell r="AS428"/>
          <cell r="AT428"/>
          <cell r="AU428"/>
          <cell r="AV428"/>
          <cell r="AW428" t="str">
            <v>A</v>
          </cell>
          <cell r="AX428"/>
          <cell r="AY428" t="str">
            <v>0</v>
          </cell>
          <cell r="AZ428"/>
          <cell r="BA428" t="str">
            <v>Routine</v>
          </cell>
          <cell r="BB428">
            <v>2</v>
          </cell>
          <cell r="BC428"/>
          <cell r="BD428"/>
          <cell r="BE428" t="str">
            <v>Y</v>
          </cell>
          <cell r="BF428"/>
          <cell r="BG428" t="str">
            <v>H</v>
          </cell>
          <cell r="BH428" t="str">
            <v>N</v>
          </cell>
          <cell r="BI428" t="str">
            <v>N</v>
          </cell>
          <cell r="BJ428"/>
          <cell r="BK428"/>
          <cell r="BL428"/>
          <cell r="BM428"/>
          <cell r="BN428" t="str">
            <v>N</v>
          </cell>
          <cell r="BO428"/>
          <cell r="BP428"/>
          <cell r="BQ428"/>
          <cell r="BR428"/>
          <cell r="BS428"/>
          <cell r="BT428"/>
          <cell r="BU428"/>
          <cell r="BV428"/>
          <cell r="BW428"/>
          <cell r="BX428"/>
          <cell r="BY428"/>
          <cell r="BZ428"/>
          <cell r="CA428"/>
          <cell r="CB428"/>
          <cell r="CC428"/>
          <cell r="CD428"/>
          <cell r="CE428"/>
          <cell r="CF428" t="str">
            <v>N</v>
          </cell>
          <cell r="CG428"/>
          <cell r="CH428"/>
          <cell r="CI428" t="str">
            <v>N</v>
          </cell>
          <cell r="CJ428"/>
          <cell r="CK428" t="str">
            <v>N</v>
          </cell>
          <cell r="CL428" t="str">
            <v>N</v>
          </cell>
          <cell r="CM428" t="str">
            <v>N</v>
          </cell>
          <cell r="CN428"/>
          <cell r="CO428"/>
          <cell r="CP428"/>
          <cell r="CQ428"/>
          <cell r="CR428" t="str">
            <v>N</v>
          </cell>
          <cell r="CS428" t="str">
            <v>N</v>
          </cell>
          <cell r="CT428" t="str">
            <v>N</v>
          </cell>
          <cell r="CU428"/>
          <cell r="CV428"/>
          <cell r="CW428"/>
          <cell r="CX428" t="str">
            <v>N</v>
          </cell>
          <cell r="CY428" t="str">
            <v>*OCS*</v>
          </cell>
          <cell r="CZ428" t="str">
            <v>1</v>
          </cell>
          <cell r="DA428" t="str">
            <v>Swab</v>
          </cell>
          <cell r="DB428" t="str">
            <v>Swab - Respiratory</v>
          </cell>
        </row>
        <row r="429">
          <cell r="C429" t="str">
            <v>LAB15012</v>
          </cell>
          <cell r="D429" t="str">
            <v>CYTOMEGALOVIRUS (CMV) AB IgG/IgM, REFLEXED</v>
          </cell>
          <cell r="E429" t="str">
            <v>10/23/2020</v>
          </cell>
          <cell r="F429" t="str">
            <v>10/23/2020</v>
          </cell>
          <cell r="G429"/>
          <cell r="H429" t="str">
            <v>Y</v>
          </cell>
          <cell r="I429" t="str">
            <v>1</v>
          </cell>
          <cell r="J429"/>
          <cell r="K429" t="str">
            <v>OTHER~OTHER~OTHER</v>
          </cell>
          <cell r="L429"/>
          <cell r="M429" t="str">
            <v>N</v>
          </cell>
          <cell r="N429" t="str">
            <v>C</v>
          </cell>
          <cell r="O429"/>
          <cell r="P429"/>
          <cell r="Q429" t="str">
            <v>1~~~~~</v>
          </cell>
          <cell r="R429"/>
          <cell r="S429"/>
          <cell r="T429"/>
          <cell r="U429" t="str">
            <v>139474~~Y~N~N|139498~~Y~N~N</v>
          </cell>
          <cell r="V429" t="str">
            <v>0</v>
          </cell>
          <cell r="W429">
            <v>116841</v>
          </cell>
          <cell r="X429" t="str">
            <v>N</v>
          </cell>
          <cell r="Y429"/>
          <cell r="Z429" t="str">
            <v>Y</v>
          </cell>
          <cell r="AA429" t="str">
            <v>N</v>
          </cell>
          <cell r="AB429" t="str">
            <v>Y</v>
          </cell>
          <cell r="AC429" t="str">
            <v>N</v>
          </cell>
          <cell r="AD429" t="str">
            <v>N</v>
          </cell>
          <cell r="AE429">
            <v>0</v>
          </cell>
          <cell r="AF429" t="str">
            <v>N</v>
          </cell>
          <cell r="AG429"/>
          <cell r="AH429" t="str">
            <v>N</v>
          </cell>
          <cell r="AI429" t="str">
            <v>0</v>
          </cell>
          <cell r="AJ429"/>
          <cell r="AK429"/>
          <cell r="AL429"/>
          <cell r="AM429"/>
          <cell r="AN429"/>
          <cell r="AO429"/>
          <cell r="AP429"/>
          <cell r="AQ429"/>
          <cell r="AR429" t="str">
            <v>N</v>
          </cell>
          <cell r="AS429"/>
          <cell r="AT429"/>
          <cell r="AU429"/>
          <cell r="AV429"/>
          <cell r="AW429" t="str">
            <v>A</v>
          </cell>
          <cell r="AX429"/>
          <cell r="AY429" t="str">
            <v>0</v>
          </cell>
          <cell r="AZ429"/>
          <cell r="BA429" t="str">
            <v>Routine</v>
          </cell>
          <cell r="BB429">
            <v>2</v>
          </cell>
          <cell r="BC429"/>
          <cell r="BD429"/>
          <cell r="BE429" t="str">
            <v>Y</v>
          </cell>
          <cell r="BF429"/>
          <cell r="BG429" t="str">
            <v>H</v>
          </cell>
          <cell r="BH429" t="str">
            <v>N</v>
          </cell>
          <cell r="BI429" t="str">
            <v>N</v>
          </cell>
          <cell r="BJ429"/>
          <cell r="BK429"/>
          <cell r="BL429"/>
          <cell r="BM429"/>
          <cell r="BN429" t="str">
            <v>N</v>
          </cell>
          <cell r="BO429"/>
          <cell r="BP429"/>
          <cell r="BQ429"/>
          <cell r="BR429"/>
          <cell r="BS429"/>
          <cell r="BT429"/>
          <cell r="BU429"/>
          <cell r="BV429"/>
          <cell r="BW429"/>
          <cell r="BX429"/>
          <cell r="BY429"/>
          <cell r="BZ429"/>
          <cell r="CA429"/>
          <cell r="CB429"/>
          <cell r="CC429"/>
          <cell r="CD429"/>
          <cell r="CE429"/>
          <cell r="CF429" t="str">
            <v>N</v>
          </cell>
          <cell r="CG429"/>
          <cell r="CH429"/>
          <cell r="CI429" t="str">
            <v>N</v>
          </cell>
          <cell r="CJ429"/>
          <cell r="CK429" t="str">
            <v>N</v>
          </cell>
          <cell r="CL429" t="str">
            <v>N</v>
          </cell>
          <cell r="CM429" t="str">
            <v>N</v>
          </cell>
          <cell r="CN429"/>
          <cell r="CO429"/>
          <cell r="CP429"/>
          <cell r="CQ429"/>
          <cell r="CR429" t="str">
            <v>N</v>
          </cell>
          <cell r="CS429" t="str">
            <v>N</v>
          </cell>
          <cell r="CT429" t="str">
            <v>N</v>
          </cell>
          <cell r="CU429"/>
          <cell r="CV429"/>
          <cell r="CW429"/>
          <cell r="CX429" t="str">
            <v>N</v>
          </cell>
          <cell r="CY429" t="str">
            <v>*OCS*</v>
          </cell>
          <cell r="CZ429" t="str">
            <v>1</v>
          </cell>
          <cell r="DA429" t="str">
            <v>Multiple Specimens Needed</v>
          </cell>
          <cell r="DB429" t="str">
            <v>4.0 mL Lavender + 5.0 mL SST - Sendout</v>
          </cell>
        </row>
        <row r="430">
          <cell r="C430" t="str">
            <v>LAB15019</v>
          </cell>
          <cell r="D430" t="str">
            <v>CYTOMEGALOVIRUS (CMV) AB, IgM</v>
          </cell>
          <cell r="E430" t="str">
            <v>10/19/2020</v>
          </cell>
          <cell r="F430" t="str">
            <v>10/19/2020</v>
          </cell>
          <cell r="G430"/>
          <cell r="H430" t="str">
            <v>Y</v>
          </cell>
          <cell r="I430" t="str">
            <v>1</v>
          </cell>
          <cell r="J430"/>
          <cell r="K430" t="str">
            <v>OTHER~OTHER~OTHER</v>
          </cell>
          <cell r="L430"/>
          <cell r="M430" t="str">
            <v>N</v>
          </cell>
          <cell r="N430" t="str">
            <v>C</v>
          </cell>
          <cell r="O430"/>
          <cell r="P430"/>
          <cell r="Q430" t="str">
            <v>1~~~~~</v>
          </cell>
          <cell r="R430"/>
          <cell r="S430"/>
          <cell r="T430"/>
          <cell r="U430" t="str">
            <v>139498~~Y~N~N</v>
          </cell>
          <cell r="V430" t="str">
            <v>0</v>
          </cell>
          <cell r="W430">
            <v>105777</v>
          </cell>
          <cell r="X430" t="str">
            <v>N</v>
          </cell>
          <cell r="Y430"/>
          <cell r="Z430" t="str">
            <v>Y</v>
          </cell>
          <cell r="AA430" t="str">
            <v>N</v>
          </cell>
          <cell r="AB430" t="str">
            <v>Y</v>
          </cell>
          <cell r="AC430" t="str">
            <v>N</v>
          </cell>
          <cell r="AD430" t="str">
            <v>N</v>
          </cell>
          <cell r="AE430">
            <v>0</v>
          </cell>
          <cell r="AF430" t="str">
            <v>N</v>
          </cell>
          <cell r="AG430"/>
          <cell r="AH430" t="str">
            <v>N</v>
          </cell>
          <cell r="AI430" t="str">
            <v>0</v>
          </cell>
          <cell r="AJ430"/>
          <cell r="AK430"/>
          <cell r="AL430"/>
          <cell r="AM430"/>
          <cell r="AN430"/>
          <cell r="AO430"/>
          <cell r="AP430"/>
          <cell r="AQ430"/>
          <cell r="AR430" t="str">
            <v>N</v>
          </cell>
          <cell r="AS430"/>
          <cell r="AT430"/>
          <cell r="AU430"/>
          <cell r="AV430"/>
          <cell r="AW430" t="str">
            <v>A</v>
          </cell>
          <cell r="AX430"/>
          <cell r="AY430" t="str">
            <v>0</v>
          </cell>
          <cell r="AZ430"/>
          <cell r="BA430" t="str">
            <v>Routine</v>
          </cell>
          <cell r="BB430">
            <v>2</v>
          </cell>
          <cell r="BC430"/>
          <cell r="BD430"/>
          <cell r="BE430" t="str">
            <v>N</v>
          </cell>
          <cell r="BF430"/>
          <cell r="BG430" t="str">
            <v>H</v>
          </cell>
          <cell r="BH430" t="str">
            <v>N</v>
          </cell>
          <cell r="BI430" t="str">
            <v>N</v>
          </cell>
          <cell r="BJ430"/>
          <cell r="BK430"/>
          <cell r="BL430"/>
          <cell r="BM430"/>
          <cell r="BN430" t="str">
            <v>N</v>
          </cell>
          <cell r="BO430"/>
          <cell r="BP430"/>
          <cell r="BQ430"/>
          <cell r="BR430"/>
          <cell r="BS430"/>
          <cell r="BT430"/>
          <cell r="BU430"/>
          <cell r="BV430"/>
          <cell r="BW430"/>
          <cell r="BX430"/>
          <cell r="BY430"/>
          <cell r="BZ430"/>
          <cell r="CA430"/>
          <cell r="CB430"/>
          <cell r="CC430"/>
          <cell r="CD430"/>
          <cell r="CE430"/>
          <cell r="CF430" t="str">
            <v>N</v>
          </cell>
          <cell r="CG430"/>
          <cell r="CH430"/>
          <cell r="CI430" t="str">
            <v>N</v>
          </cell>
          <cell r="CJ430"/>
          <cell r="CK430" t="str">
            <v>N</v>
          </cell>
          <cell r="CL430" t="str">
            <v>N</v>
          </cell>
          <cell r="CM430" t="str">
            <v>N</v>
          </cell>
          <cell r="CN430"/>
          <cell r="CO430"/>
          <cell r="CP430"/>
          <cell r="CQ430"/>
          <cell r="CR430" t="str">
            <v>N</v>
          </cell>
          <cell r="CS430" t="str">
            <v>N</v>
          </cell>
          <cell r="CT430" t="str">
            <v>N</v>
          </cell>
          <cell r="CU430"/>
          <cell r="CV430"/>
          <cell r="CW430"/>
          <cell r="CX430" t="str">
            <v>N</v>
          </cell>
          <cell r="CY430" t="str">
            <v>*OCS*</v>
          </cell>
          <cell r="CZ430" t="str">
            <v>1</v>
          </cell>
          <cell r="DA430" t="str">
            <v>Multiple Specimens Needed</v>
          </cell>
          <cell r="DB430" t="str">
            <v>ViroMed CollectionKit/Refrigerate</v>
          </cell>
        </row>
        <row r="431">
          <cell r="C431" t="str">
            <v>LAB15018</v>
          </cell>
          <cell r="D431" t="str">
            <v>DONOR HBSAG CONFIRMATION</v>
          </cell>
          <cell r="E431" t="str">
            <v>10/19/2020</v>
          </cell>
          <cell r="F431" t="str">
            <v>10/19/2020</v>
          </cell>
          <cell r="G431"/>
          <cell r="H431" t="str">
            <v>Y</v>
          </cell>
          <cell r="I431" t="str">
            <v>1</v>
          </cell>
          <cell r="J431"/>
          <cell r="K431" t="str">
            <v>OTHER~OTHER~OTHER</v>
          </cell>
          <cell r="L431"/>
          <cell r="M431" t="str">
            <v>N</v>
          </cell>
          <cell r="N431" t="str">
            <v>C</v>
          </cell>
          <cell r="O431"/>
          <cell r="P431"/>
          <cell r="Q431" t="str">
            <v>1~~~~~</v>
          </cell>
          <cell r="R431"/>
          <cell r="S431"/>
          <cell r="T431"/>
          <cell r="U431" t="str">
            <v>139538~~Y~N~N</v>
          </cell>
          <cell r="V431" t="str">
            <v>0</v>
          </cell>
          <cell r="W431">
            <v>105776</v>
          </cell>
          <cell r="X431" t="str">
            <v>N</v>
          </cell>
          <cell r="Y431"/>
          <cell r="Z431" t="str">
            <v>Y</v>
          </cell>
          <cell r="AA431" t="str">
            <v>N</v>
          </cell>
          <cell r="AB431" t="str">
            <v>Y</v>
          </cell>
          <cell r="AC431" t="str">
            <v>N</v>
          </cell>
          <cell r="AD431" t="str">
            <v>N</v>
          </cell>
          <cell r="AE431">
            <v>0</v>
          </cell>
          <cell r="AF431" t="str">
            <v>N</v>
          </cell>
          <cell r="AG431"/>
          <cell r="AH431" t="str">
            <v>N</v>
          </cell>
          <cell r="AI431" t="str">
            <v>0</v>
          </cell>
          <cell r="AJ431"/>
          <cell r="AK431"/>
          <cell r="AL431"/>
          <cell r="AM431"/>
          <cell r="AN431"/>
          <cell r="AO431"/>
          <cell r="AP431"/>
          <cell r="AQ431"/>
          <cell r="AR431" t="str">
            <v>N</v>
          </cell>
          <cell r="AS431"/>
          <cell r="AT431"/>
          <cell r="AU431"/>
          <cell r="AV431"/>
          <cell r="AW431" t="str">
            <v>A</v>
          </cell>
          <cell r="AX431"/>
          <cell r="AY431" t="str">
            <v>0</v>
          </cell>
          <cell r="AZ431"/>
          <cell r="BA431" t="str">
            <v>Routine</v>
          </cell>
          <cell r="BB431">
            <v>2</v>
          </cell>
          <cell r="BC431"/>
          <cell r="BD431"/>
          <cell r="BE431" t="str">
            <v>N</v>
          </cell>
          <cell r="BF431"/>
          <cell r="BG431" t="str">
            <v>H</v>
          </cell>
          <cell r="BH431" t="str">
            <v>N</v>
          </cell>
          <cell r="BI431" t="str">
            <v>N</v>
          </cell>
          <cell r="BJ431"/>
          <cell r="BK431"/>
          <cell r="BL431"/>
          <cell r="BM431"/>
          <cell r="BN431" t="str">
            <v>N</v>
          </cell>
          <cell r="BO431"/>
          <cell r="BP431"/>
          <cell r="BQ431"/>
          <cell r="BR431"/>
          <cell r="BS431"/>
          <cell r="BT431"/>
          <cell r="BU431"/>
          <cell r="BV431"/>
          <cell r="BW431"/>
          <cell r="BX431"/>
          <cell r="BY431"/>
          <cell r="BZ431"/>
          <cell r="CA431"/>
          <cell r="CB431"/>
          <cell r="CC431"/>
          <cell r="CD431"/>
          <cell r="CE431"/>
          <cell r="CF431" t="str">
            <v>N</v>
          </cell>
          <cell r="CG431"/>
          <cell r="CH431"/>
          <cell r="CI431" t="str">
            <v>N</v>
          </cell>
          <cell r="CJ431"/>
          <cell r="CK431" t="str">
            <v>N</v>
          </cell>
          <cell r="CL431" t="str">
            <v>N</v>
          </cell>
          <cell r="CM431" t="str">
            <v>N</v>
          </cell>
          <cell r="CN431"/>
          <cell r="CO431"/>
          <cell r="CP431"/>
          <cell r="CQ431"/>
          <cell r="CR431" t="str">
            <v>N</v>
          </cell>
          <cell r="CS431" t="str">
            <v>N</v>
          </cell>
          <cell r="CT431" t="str">
            <v>N</v>
          </cell>
          <cell r="CU431"/>
          <cell r="CV431"/>
          <cell r="CW431"/>
          <cell r="CX431" t="str">
            <v>N</v>
          </cell>
          <cell r="CY431" t="str">
            <v>*OCS*</v>
          </cell>
          <cell r="CZ431" t="str">
            <v>1</v>
          </cell>
          <cell r="DA431" t="str">
            <v>Multiple Specimens Needed</v>
          </cell>
          <cell r="DB431" t="str">
            <v>ViroMed CollectionKit/Refrigerate</v>
          </cell>
        </row>
        <row r="432">
          <cell r="C432" t="str">
            <v>LAB91406</v>
          </cell>
          <cell r="D432" t="str">
            <v>ECHINOCOCCUS AB (IGG), WB, REFLEXED</v>
          </cell>
          <cell r="E432" t="str">
            <v>8/13/2020</v>
          </cell>
          <cell r="F432" t="str">
            <v>8/13/2020</v>
          </cell>
          <cell r="G432"/>
          <cell r="H432" t="str">
            <v>Y</v>
          </cell>
          <cell r="I432" t="str">
            <v>1</v>
          </cell>
          <cell r="J432"/>
          <cell r="K432" t="str">
            <v>OTHER~OTHER~OTHER</v>
          </cell>
          <cell r="L432"/>
          <cell r="M432" t="str">
            <v>N</v>
          </cell>
          <cell r="N432" t="str">
            <v>C</v>
          </cell>
          <cell r="O432"/>
          <cell r="P432"/>
          <cell r="Q432" t="str">
            <v>1~~~~~</v>
          </cell>
          <cell r="R432"/>
          <cell r="S432" t="str">
            <v>ECHWB</v>
          </cell>
          <cell r="T432"/>
          <cell r="U432" t="str">
            <v>86008882~~Y~N~N</v>
          </cell>
          <cell r="V432" t="str">
            <v>0</v>
          </cell>
          <cell r="W432">
            <v>112001</v>
          </cell>
          <cell r="X432" t="str">
            <v>N</v>
          </cell>
          <cell r="Y432"/>
          <cell r="Z432" t="str">
            <v>Y</v>
          </cell>
          <cell r="AA432" t="str">
            <v>N</v>
          </cell>
          <cell r="AB432" t="str">
            <v>Y</v>
          </cell>
          <cell r="AC432" t="str">
            <v>N</v>
          </cell>
          <cell r="AD432" t="str">
            <v>N</v>
          </cell>
          <cell r="AE432">
            <v>0</v>
          </cell>
          <cell r="AF432" t="str">
            <v>N</v>
          </cell>
          <cell r="AG432"/>
          <cell r="AH432" t="str">
            <v>N</v>
          </cell>
          <cell r="AI432" t="str">
            <v>0</v>
          </cell>
          <cell r="AJ432"/>
          <cell r="AK432"/>
          <cell r="AL432"/>
          <cell r="AM432"/>
          <cell r="AN432"/>
          <cell r="AO432"/>
          <cell r="AP432"/>
          <cell r="AQ432"/>
          <cell r="AR432" t="str">
            <v>N</v>
          </cell>
          <cell r="AS432"/>
          <cell r="AT432"/>
          <cell r="AU432"/>
          <cell r="AV432"/>
          <cell r="AW432" t="str">
            <v>A</v>
          </cell>
          <cell r="AX432"/>
          <cell r="AY432" t="str">
            <v>0</v>
          </cell>
          <cell r="AZ432"/>
          <cell r="BA432" t="str">
            <v>Routine</v>
          </cell>
          <cell r="BB432">
            <v>2</v>
          </cell>
          <cell r="BC432" t="str">
            <v>http://healthlabtesting.com/</v>
          </cell>
          <cell r="BD432"/>
          <cell r="BE432" t="str">
            <v>Y</v>
          </cell>
          <cell r="BF432"/>
          <cell r="BG432" t="str">
            <v>H</v>
          </cell>
          <cell r="BH432" t="str">
            <v>N</v>
          </cell>
          <cell r="BI432" t="str">
            <v>N</v>
          </cell>
          <cell r="BJ432"/>
          <cell r="BK432"/>
          <cell r="BL432"/>
          <cell r="BM432"/>
          <cell r="BN432" t="str">
            <v>N</v>
          </cell>
          <cell r="BO432"/>
          <cell r="BP432"/>
          <cell r="BQ432"/>
          <cell r="BR432"/>
          <cell r="BS432"/>
          <cell r="BT432"/>
          <cell r="BU432"/>
          <cell r="BV432"/>
          <cell r="BW432"/>
          <cell r="BX432"/>
          <cell r="BY432"/>
          <cell r="BZ432"/>
          <cell r="CA432"/>
          <cell r="CB432"/>
          <cell r="CC432"/>
          <cell r="CD432"/>
          <cell r="CE432"/>
          <cell r="CF432" t="str">
            <v>N</v>
          </cell>
          <cell r="CG432"/>
          <cell r="CH432"/>
          <cell r="CI432" t="str">
            <v>N</v>
          </cell>
          <cell r="CJ432"/>
          <cell r="CK432" t="str">
            <v>N</v>
          </cell>
          <cell r="CL432" t="str">
            <v>N</v>
          </cell>
          <cell r="CM432" t="str">
            <v>N</v>
          </cell>
          <cell r="CN432"/>
          <cell r="CO432"/>
          <cell r="CP432"/>
          <cell r="CQ432"/>
          <cell r="CR432" t="str">
            <v>N</v>
          </cell>
          <cell r="CS432" t="str">
            <v>N</v>
          </cell>
          <cell r="CT432" t="str">
            <v>N</v>
          </cell>
          <cell r="CU432"/>
          <cell r="CV432"/>
          <cell r="CW432"/>
          <cell r="CX432" t="str">
            <v>N</v>
          </cell>
          <cell r="CY432" t="str">
            <v>*OCS*</v>
          </cell>
          <cell r="CZ432" t="str">
            <v>1</v>
          </cell>
          <cell r="DA432" t="str">
            <v>Serum</v>
          </cell>
          <cell r="DB432" t="str">
            <v>n/a</v>
          </cell>
        </row>
        <row r="433">
          <cell r="C433" t="str">
            <v>LAB15246</v>
          </cell>
          <cell r="D433" t="str">
            <v>ENDOMYSIAL AB TITER, REFLEXED</v>
          </cell>
          <cell r="E433" t="str">
            <v>1/10/2024</v>
          </cell>
          <cell r="F433" t="str">
            <v>1/10/2024</v>
          </cell>
          <cell r="G433" t="str">
            <v>86231</v>
          </cell>
          <cell r="H433" t="str">
            <v>Y</v>
          </cell>
          <cell r="I433" t="str">
            <v>1</v>
          </cell>
          <cell r="J433"/>
          <cell r="K433" t="str">
            <v>WOODDALE~WOODDALE~WOODDALE</v>
          </cell>
          <cell r="L433"/>
          <cell r="M433" t="str">
            <v>N</v>
          </cell>
          <cell r="N433" t="str">
            <v>C</v>
          </cell>
          <cell r="O433"/>
          <cell r="P433"/>
          <cell r="Q433" t="str">
            <v>1~~~~~</v>
          </cell>
          <cell r="R433"/>
          <cell r="S433" t="str">
            <v>5246</v>
          </cell>
          <cell r="T433"/>
          <cell r="U433" t="str">
            <v>45060445~~Y~N~N</v>
          </cell>
          <cell r="V433" t="str">
            <v>0</v>
          </cell>
          <cell r="W433">
            <v>115469</v>
          </cell>
          <cell r="X433" t="str">
            <v>N</v>
          </cell>
          <cell r="Y433"/>
          <cell r="Z433" t="str">
            <v>Y</v>
          </cell>
          <cell r="AA433" t="str">
            <v>N</v>
          </cell>
          <cell r="AB433" t="str">
            <v>Y</v>
          </cell>
          <cell r="AC433" t="str">
            <v>N</v>
          </cell>
          <cell r="AD433" t="str">
            <v>N</v>
          </cell>
          <cell r="AE433">
            <v>0</v>
          </cell>
          <cell r="AF433" t="str">
            <v>N</v>
          </cell>
          <cell r="AG433"/>
          <cell r="AH433" t="str">
            <v>N</v>
          </cell>
          <cell r="AI433" t="str">
            <v>306</v>
          </cell>
          <cell r="AJ433"/>
          <cell r="AK433"/>
          <cell r="AL433"/>
          <cell r="AM433"/>
          <cell r="AN433"/>
          <cell r="AO433"/>
          <cell r="AP433"/>
          <cell r="AQ433"/>
          <cell r="AR433" t="str">
            <v>N</v>
          </cell>
          <cell r="AS433"/>
          <cell r="AT433"/>
          <cell r="AU433"/>
          <cell r="AV433"/>
          <cell r="AW433" t="str">
            <v>A</v>
          </cell>
          <cell r="AX433"/>
          <cell r="AY433" t="str">
            <v>0</v>
          </cell>
          <cell r="AZ433"/>
          <cell r="BA433" t="str">
            <v>Routine</v>
          </cell>
          <cell r="BB433">
            <v>2</v>
          </cell>
          <cell r="BC433" t="str">
            <v>http://healthlabtesting.com/</v>
          </cell>
          <cell r="BD433"/>
          <cell r="BE433" t="str">
            <v>N</v>
          </cell>
          <cell r="BF433"/>
          <cell r="BG433" t="str">
            <v>H</v>
          </cell>
          <cell r="BH433" t="str">
            <v>N</v>
          </cell>
          <cell r="BI433" t="str">
            <v>N</v>
          </cell>
          <cell r="BJ433"/>
          <cell r="BK433"/>
          <cell r="BL433"/>
          <cell r="BM433"/>
          <cell r="BN433" t="str">
            <v>N</v>
          </cell>
          <cell r="BO433"/>
          <cell r="BP433"/>
          <cell r="BQ433"/>
          <cell r="BR433"/>
          <cell r="BS433"/>
          <cell r="BT433"/>
          <cell r="BU433"/>
          <cell r="BV433"/>
          <cell r="BW433"/>
          <cell r="BX433"/>
          <cell r="BY433"/>
          <cell r="BZ433"/>
          <cell r="CA433"/>
          <cell r="CB433"/>
          <cell r="CC433"/>
          <cell r="CD433"/>
          <cell r="CE433"/>
          <cell r="CF433" t="str">
            <v>N</v>
          </cell>
          <cell r="CG433"/>
          <cell r="CH433"/>
          <cell r="CI433" t="str">
            <v>N</v>
          </cell>
          <cell r="CJ433"/>
          <cell r="CK433" t="str">
            <v>N</v>
          </cell>
          <cell r="CL433" t="str">
            <v>N</v>
          </cell>
          <cell r="CM433" t="str">
            <v>N</v>
          </cell>
          <cell r="CN433"/>
          <cell r="CO433"/>
          <cell r="CP433"/>
          <cell r="CQ433"/>
          <cell r="CR433" t="str">
            <v>N</v>
          </cell>
          <cell r="CS433" t="str">
            <v>N</v>
          </cell>
          <cell r="CT433" t="str">
            <v>N</v>
          </cell>
          <cell r="CU433"/>
          <cell r="CV433"/>
          <cell r="CW433"/>
          <cell r="CX433" t="str">
            <v>N</v>
          </cell>
          <cell r="CY433" t="str">
            <v>*OCS*</v>
          </cell>
          <cell r="CZ433" t="str">
            <v>1</v>
          </cell>
          <cell r="DA433" t="str">
            <v>Serum</v>
          </cell>
          <cell r="DB433" t="str">
            <v>5.0 mL SST - Sendout~~mL</v>
          </cell>
        </row>
        <row r="434">
          <cell r="C434" t="str">
            <v>LAB11393</v>
          </cell>
          <cell r="D434" t="str">
            <v>ENDOMYSIAL AB TITER, REFLEXED (CELIAC PANEL)</v>
          </cell>
          <cell r="E434" t="str">
            <v>11/13/2020</v>
          </cell>
          <cell r="F434" t="str">
            <v>11/13/2020</v>
          </cell>
          <cell r="G434"/>
          <cell r="H434" t="str">
            <v>Y</v>
          </cell>
          <cell r="I434" t="str">
            <v>1</v>
          </cell>
          <cell r="J434"/>
          <cell r="K434" t="str">
            <v>OTHER~OTHER~OTHER</v>
          </cell>
          <cell r="L434"/>
          <cell r="M434" t="str">
            <v>N</v>
          </cell>
          <cell r="N434" t="str">
            <v>C</v>
          </cell>
          <cell r="O434"/>
          <cell r="P434"/>
          <cell r="Q434" t="str">
            <v>1~~~~~</v>
          </cell>
          <cell r="R434"/>
          <cell r="S434"/>
          <cell r="T434"/>
          <cell r="U434" t="str">
            <v>45060445~~Y~N~N</v>
          </cell>
          <cell r="V434" t="str">
            <v>0</v>
          </cell>
          <cell r="W434">
            <v>102574</v>
          </cell>
          <cell r="X434" t="str">
            <v>N</v>
          </cell>
          <cell r="Y434"/>
          <cell r="Z434" t="str">
            <v>Y</v>
          </cell>
          <cell r="AA434" t="str">
            <v>N</v>
          </cell>
          <cell r="AB434" t="str">
            <v>Y</v>
          </cell>
          <cell r="AC434" t="str">
            <v>N</v>
          </cell>
          <cell r="AD434" t="str">
            <v>N</v>
          </cell>
          <cell r="AE434">
            <v>0</v>
          </cell>
          <cell r="AF434" t="str">
            <v>N</v>
          </cell>
          <cell r="AG434"/>
          <cell r="AH434" t="str">
            <v>N</v>
          </cell>
          <cell r="AI434" t="str">
            <v>0</v>
          </cell>
          <cell r="AJ434"/>
          <cell r="AK434"/>
          <cell r="AL434"/>
          <cell r="AM434"/>
          <cell r="AN434"/>
          <cell r="AO434"/>
          <cell r="AP434"/>
          <cell r="AQ434"/>
          <cell r="AR434" t="str">
            <v>N</v>
          </cell>
          <cell r="AS434"/>
          <cell r="AT434"/>
          <cell r="AU434"/>
          <cell r="AV434"/>
          <cell r="AW434" t="str">
            <v>A</v>
          </cell>
          <cell r="AX434"/>
          <cell r="AY434" t="str">
            <v>0</v>
          </cell>
          <cell r="AZ434"/>
          <cell r="BA434" t="str">
            <v>Routine</v>
          </cell>
          <cell r="BB434">
            <v>2</v>
          </cell>
          <cell r="BC434"/>
          <cell r="BD434"/>
          <cell r="BE434" t="str">
            <v>N</v>
          </cell>
          <cell r="BF434"/>
          <cell r="BG434" t="str">
            <v>H</v>
          </cell>
          <cell r="BH434" t="str">
            <v>N</v>
          </cell>
          <cell r="BI434" t="str">
            <v>N</v>
          </cell>
          <cell r="BJ434"/>
          <cell r="BK434"/>
          <cell r="BL434"/>
          <cell r="BM434"/>
          <cell r="BN434" t="str">
            <v>N</v>
          </cell>
          <cell r="BO434"/>
          <cell r="BP434"/>
          <cell r="BQ434"/>
          <cell r="BR434"/>
          <cell r="BS434"/>
          <cell r="BT434"/>
          <cell r="BU434"/>
          <cell r="BV434"/>
          <cell r="BW434"/>
          <cell r="BX434"/>
          <cell r="BY434"/>
          <cell r="BZ434"/>
          <cell r="CA434"/>
          <cell r="CB434"/>
          <cell r="CC434"/>
          <cell r="CD434"/>
          <cell r="CE434"/>
          <cell r="CF434" t="str">
            <v>N</v>
          </cell>
          <cell r="CG434"/>
          <cell r="CH434"/>
          <cell r="CI434" t="str">
            <v>N</v>
          </cell>
          <cell r="CJ434"/>
          <cell r="CK434" t="str">
            <v>N</v>
          </cell>
          <cell r="CL434" t="str">
            <v>N</v>
          </cell>
          <cell r="CM434" t="str">
            <v>N</v>
          </cell>
          <cell r="CN434"/>
          <cell r="CO434"/>
          <cell r="CP434"/>
          <cell r="CQ434"/>
          <cell r="CR434" t="str">
            <v>N</v>
          </cell>
          <cell r="CS434" t="str">
            <v>N</v>
          </cell>
          <cell r="CT434" t="str">
            <v>N</v>
          </cell>
          <cell r="CU434"/>
          <cell r="CV434"/>
          <cell r="CW434"/>
          <cell r="CX434" t="str">
            <v>N</v>
          </cell>
          <cell r="CY434" t="str">
            <v>*OCS*</v>
          </cell>
          <cell r="CZ434" t="str">
            <v>1</v>
          </cell>
          <cell r="DA434" t="str">
            <v>Serum</v>
          </cell>
          <cell r="DB434" t="str">
            <v>5.0 mL SST - Sendout~~mL</v>
          </cell>
        </row>
        <row r="435">
          <cell r="C435" t="str">
            <v>LAB3220</v>
          </cell>
          <cell r="D435" t="str">
            <v>EOSINOPHIL DIFFERENTIAL, URINE, REFLEXED</v>
          </cell>
          <cell r="E435" t="str">
            <v>8/6/2020</v>
          </cell>
          <cell r="F435" t="str">
            <v>8/6/2020</v>
          </cell>
          <cell r="G435"/>
          <cell r="H435" t="str">
            <v>Y</v>
          </cell>
          <cell r="I435" t="str">
            <v>1</v>
          </cell>
          <cell r="J435"/>
          <cell r="K435" t="str">
            <v>OTHER~OTHER~OTHER</v>
          </cell>
          <cell r="L435"/>
          <cell r="M435" t="str">
            <v>N</v>
          </cell>
          <cell r="N435" t="str">
            <v>C</v>
          </cell>
          <cell r="O435"/>
          <cell r="P435"/>
          <cell r="Q435" t="str">
            <v>1~~~~~</v>
          </cell>
          <cell r="R435"/>
          <cell r="S435" t="str">
            <v>EOSDIFF</v>
          </cell>
          <cell r="T435"/>
          <cell r="U435" t="str">
            <v>FEOSIM~~Y~N~N|FBASOM~~Y~N~N|FLYMPHM~~Y~N~N|FMONOM~~Y~N~N|FNEUTM~~Y~N~N|FTOTCELLM~~Y~N~N</v>
          </cell>
          <cell r="V435" t="str">
            <v>0</v>
          </cell>
          <cell r="W435">
            <v>100293</v>
          </cell>
          <cell r="X435" t="str">
            <v>N</v>
          </cell>
          <cell r="Y435"/>
          <cell r="Z435" t="str">
            <v>Y</v>
          </cell>
          <cell r="AA435" t="str">
            <v>N</v>
          </cell>
          <cell r="AB435" t="str">
            <v>Y</v>
          </cell>
          <cell r="AC435" t="str">
            <v>N</v>
          </cell>
          <cell r="AD435" t="str">
            <v>N</v>
          </cell>
          <cell r="AE435">
            <v>0</v>
          </cell>
          <cell r="AF435" t="str">
            <v>N</v>
          </cell>
          <cell r="AG435"/>
          <cell r="AH435" t="str">
            <v>N</v>
          </cell>
          <cell r="AI435" t="str">
            <v>0</v>
          </cell>
          <cell r="AJ435"/>
          <cell r="AK435"/>
          <cell r="AL435"/>
          <cell r="AM435"/>
          <cell r="AN435"/>
          <cell r="AO435"/>
          <cell r="AP435"/>
          <cell r="AQ435"/>
          <cell r="AR435" t="str">
            <v>N</v>
          </cell>
          <cell r="AS435"/>
          <cell r="AT435"/>
          <cell r="AU435"/>
          <cell r="AV435"/>
          <cell r="AW435" t="str">
            <v>A</v>
          </cell>
          <cell r="AX435"/>
          <cell r="AY435" t="str">
            <v>0</v>
          </cell>
          <cell r="AZ435"/>
          <cell r="BA435" t="str">
            <v>Routine</v>
          </cell>
          <cell r="BB435">
            <v>2</v>
          </cell>
          <cell r="BC435"/>
          <cell r="BD435"/>
          <cell r="BE435" t="str">
            <v>N</v>
          </cell>
          <cell r="BF435"/>
          <cell r="BG435" t="str">
            <v>H</v>
          </cell>
          <cell r="BH435" t="str">
            <v>N</v>
          </cell>
          <cell r="BI435" t="str">
            <v>N</v>
          </cell>
          <cell r="BJ435"/>
          <cell r="BK435"/>
          <cell r="BL435"/>
          <cell r="BM435"/>
          <cell r="BN435" t="str">
            <v>N</v>
          </cell>
          <cell r="BO435"/>
          <cell r="BP435"/>
          <cell r="BQ435"/>
          <cell r="BR435"/>
          <cell r="BS435"/>
          <cell r="BT435"/>
          <cell r="BU435"/>
          <cell r="BV435"/>
          <cell r="BW435"/>
          <cell r="BX435"/>
          <cell r="BY435"/>
          <cell r="BZ435"/>
          <cell r="CA435"/>
          <cell r="CB435"/>
          <cell r="CC435"/>
          <cell r="CD435"/>
          <cell r="CE435"/>
          <cell r="CF435" t="str">
            <v>N</v>
          </cell>
          <cell r="CG435"/>
          <cell r="CH435"/>
          <cell r="CI435" t="str">
            <v>N</v>
          </cell>
          <cell r="CJ435"/>
          <cell r="CK435" t="str">
            <v>N</v>
          </cell>
          <cell r="CL435" t="str">
            <v>N</v>
          </cell>
          <cell r="CM435" t="str">
            <v>N</v>
          </cell>
          <cell r="CN435"/>
          <cell r="CO435"/>
          <cell r="CP435"/>
          <cell r="CQ435"/>
          <cell r="CR435" t="str">
            <v>N</v>
          </cell>
          <cell r="CS435" t="str">
            <v>N</v>
          </cell>
          <cell r="CT435" t="str">
            <v>N</v>
          </cell>
          <cell r="CU435"/>
          <cell r="CV435"/>
          <cell r="CW435"/>
          <cell r="CX435" t="str">
            <v>N</v>
          </cell>
          <cell r="CY435" t="str">
            <v>*OCS*</v>
          </cell>
          <cell r="CZ435" t="str">
            <v>1</v>
          </cell>
          <cell r="DA435" t="str">
            <v>Urine</v>
          </cell>
          <cell r="DB435" t="str">
            <v>Urine Container, Random</v>
          </cell>
        </row>
        <row r="436">
          <cell r="C436" t="str">
            <v>LAB18489</v>
          </cell>
          <cell r="D436" t="str">
            <v>FRAGILE X METHYLATION ANALYSIS (SOUTHERN BLOT), REFLEXED</v>
          </cell>
          <cell r="E436" t="str">
            <v>11/25/2020</v>
          </cell>
          <cell r="F436" t="str">
            <v>11/25/2020</v>
          </cell>
          <cell r="G436"/>
          <cell r="H436" t="str">
            <v>Y</v>
          </cell>
          <cell r="I436" t="str">
            <v>1</v>
          </cell>
          <cell r="J436"/>
          <cell r="K436" t="str">
            <v>OTHER~OTHER~OTHER</v>
          </cell>
          <cell r="L436"/>
          <cell r="M436" t="str">
            <v>N</v>
          </cell>
          <cell r="N436" t="str">
            <v>C</v>
          </cell>
          <cell r="O436"/>
          <cell r="P436"/>
          <cell r="Q436" t="str">
            <v>1~~~~~</v>
          </cell>
          <cell r="R436"/>
          <cell r="S436"/>
          <cell r="T436"/>
          <cell r="U436" t="str">
            <v>86017271~~Y~N~N</v>
          </cell>
          <cell r="V436" t="str">
            <v>0</v>
          </cell>
          <cell r="W436">
            <v>117766</v>
          </cell>
          <cell r="X436" t="str">
            <v>N</v>
          </cell>
          <cell r="Y436"/>
          <cell r="Z436" t="str">
            <v>Y</v>
          </cell>
          <cell r="AA436" t="str">
            <v>N</v>
          </cell>
          <cell r="AB436" t="str">
            <v>Y</v>
          </cell>
          <cell r="AC436" t="str">
            <v>N</v>
          </cell>
          <cell r="AD436" t="str">
            <v>N</v>
          </cell>
          <cell r="AE436">
            <v>0</v>
          </cell>
          <cell r="AF436" t="str">
            <v>N</v>
          </cell>
          <cell r="AG436"/>
          <cell r="AH436" t="str">
            <v>N</v>
          </cell>
          <cell r="AI436" t="str">
            <v>0</v>
          </cell>
          <cell r="AJ436"/>
          <cell r="AK436"/>
          <cell r="AL436"/>
          <cell r="AM436"/>
          <cell r="AN436"/>
          <cell r="AO436"/>
          <cell r="AP436"/>
          <cell r="AQ436"/>
          <cell r="AR436" t="str">
            <v>N</v>
          </cell>
          <cell r="AS436"/>
          <cell r="AT436"/>
          <cell r="AU436"/>
          <cell r="AV436"/>
          <cell r="AW436" t="str">
            <v>A</v>
          </cell>
          <cell r="AX436"/>
          <cell r="AY436" t="str">
            <v>0</v>
          </cell>
          <cell r="AZ436"/>
          <cell r="BA436" t="str">
            <v>Routine</v>
          </cell>
          <cell r="BB436">
            <v>2</v>
          </cell>
          <cell r="BC436"/>
          <cell r="BD436"/>
          <cell r="BE436" t="str">
            <v>N</v>
          </cell>
          <cell r="BF436"/>
          <cell r="BG436" t="str">
            <v>H</v>
          </cell>
          <cell r="BH436" t="str">
            <v>N</v>
          </cell>
          <cell r="BI436" t="str">
            <v>N</v>
          </cell>
          <cell r="BJ436"/>
          <cell r="BK436"/>
          <cell r="BL436"/>
          <cell r="BM436"/>
          <cell r="BN436" t="str">
            <v>N</v>
          </cell>
          <cell r="BO436"/>
          <cell r="BP436"/>
          <cell r="BQ436"/>
          <cell r="BR436"/>
          <cell r="BS436"/>
          <cell r="BT436"/>
          <cell r="BU436"/>
          <cell r="BV436"/>
          <cell r="BW436"/>
          <cell r="BX436"/>
          <cell r="BY436"/>
          <cell r="BZ436"/>
          <cell r="CA436"/>
          <cell r="CB436"/>
          <cell r="CC436"/>
          <cell r="CD436"/>
          <cell r="CE436"/>
          <cell r="CF436" t="str">
            <v>N</v>
          </cell>
          <cell r="CG436"/>
          <cell r="CH436"/>
          <cell r="CI436" t="str">
            <v>N</v>
          </cell>
          <cell r="CJ436"/>
          <cell r="CK436" t="str">
            <v>N</v>
          </cell>
          <cell r="CL436" t="str">
            <v>N</v>
          </cell>
          <cell r="CM436" t="str">
            <v>N</v>
          </cell>
          <cell r="CN436"/>
          <cell r="CO436"/>
          <cell r="CP436"/>
          <cell r="CQ436"/>
          <cell r="CR436" t="str">
            <v>N</v>
          </cell>
          <cell r="CS436" t="str">
            <v>N</v>
          </cell>
          <cell r="CT436" t="str">
            <v>N</v>
          </cell>
          <cell r="CU436"/>
          <cell r="CV436"/>
          <cell r="CW436"/>
          <cell r="CX436" t="str">
            <v>N</v>
          </cell>
          <cell r="CY436" t="str">
            <v>*OCS*</v>
          </cell>
          <cell r="CZ436" t="str">
            <v>1</v>
          </cell>
          <cell r="DA436" t="str">
            <v>Whole Blood</v>
          </cell>
          <cell r="DB436" t="str">
            <v>4.0 mL Lavender - Sendout</v>
          </cell>
        </row>
        <row r="437">
          <cell r="C437" t="str">
            <v>LAB17787</v>
          </cell>
          <cell r="D437" t="str">
            <v>HAE INTERPRETATION</v>
          </cell>
          <cell r="E437" t="str">
            <v>8/13/2020</v>
          </cell>
          <cell r="F437" t="str">
            <v>8/13/2020</v>
          </cell>
          <cell r="G437"/>
          <cell r="H437" t="str">
            <v>Y</v>
          </cell>
          <cell r="I437" t="str">
            <v>1</v>
          </cell>
          <cell r="J437"/>
          <cell r="K437" t="str">
            <v>OTHER~OTHER~OTHER</v>
          </cell>
          <cell r="L437"/>
          <cell r="M437" t="str">
            <v>N</v>
          </cell>
          <cell r="N437" t="str">
            <v>C</v>
          </cell>
          <cell r="O437"/>
          <cell r="P437"/>
          <cell r="Q437" t="str">
            <v>1~~~~~</v>
          </cell>
          <cell r="R437"/>
          <cell r="S437" t="str">
            <v>HAE INTERP</v>
          </cell>
          <cell r="T437"/>
          <cell r="U437" t="str">
            <v>120223~~Y~N~N</v>
          </cell>
          <cell r="V437" t="str">
            <v>0</v>
          </cell>
          <cell r="W437">
            <v>117123</v>
          </cell>
          <cell r="X437" t="str">
            <v>N</v>
          </cell>
          <cell r="Y437"/>
          <cell r="Z437" t="str">
            <v>Y</v>
          </cell>
          <cell r="AA437" t="str">
            <v>N</v>
          </cell>
          <cell r="AB437" t="str">
            <v>Y</v>
          </cell>
          <cell r="AC437" t="str">
            <v>N</v>
          </cell>
          <cell r="AD437" t="str">
            <v>N</v>
          </cell>
          <cell r="AE437">
            <v>0</v>
          </cell>
          <cell r="AF437" t="str">
            <v>N</v>
          </cell>
          <cell r="AG437"/>
          <cell r="AH437" t="str">
            <v>N</v>
          </cell>
          <cell r="AI437" t="str">
            <v>0</v>
          </cell>
          <cell r="AJ437"/>
          <cell r="AK437"/>
          <cell r="AL437"/>
          <cell r="AM437"/>
          <cell r="AN437"/>
          <cell r="AO437"/>
          <cell r="AP437"/>
          <cell r="AQ437"/>
          <cell r="AR437" t="str">
            <v>N</v>
          </cell>
          <cell r="AS437"/>
          <cell r="AT437"/>
          <cell r="AU437"/>
          <cell r="AV437"/>
          <cell r="AW437" t="str">
            <v>A</v>
          </cell>
          <cell r="AX437"/>
          <cell r="AY437" t="str">
            <v>0</v>
          </cell>
          <cell r="AZ437"/>
          <cell r="BA437" t="str">
            <v>Routine</v>
          </cell>
          <cell r="BB437">
            <v>2</v>
          </cell>
          <cell r="BC437"/>
          <cell r="BD437"/>
          <cell r="BE437" t="str">
            <v>Y</v>
          </cell>
          <cell r="BF437"/>
          <cell r="BG437" t="str">
            <v>H</v>
          </cell>
          <cell r="BH437" t="str">
            <v>N</v>
          </cell>
          <cell r="BI437" t="str">
            <v>N</v>
          </cell>
          <cell r="BJ437"/>
          <cell r="BK437"/>
          <cell r="BL437"/>
          <cell r="BM437"/>
          <cell r="BN437" t="str">
            <v>N</v>
          </cell>
          <cell r="BO437"/>
          <cell r="BP437"/>
          <cell r="BQ437"/>
          <cell r="BR437"/>
          <cell r="BS437"/>
          <cell r="BT437"/>
          <cell r="BU437"/>
          <cell r="BV437"/>
          <cell r="BW437"/>
          <cell r="BX437"/>
          <cell r="BY437"/>
          <cell r="BZ437"/>
          <cell r="CA437"/>
          <cell r="CB437"/>
          <cell r="CC437"/>
          <cell r="CD437"/>
          <cell r="CE437"/>
          <cell r="CF437" t="str">
            <v>N</v>
          </cell>
          <cell r="CG437"/>
          <cell r="CH437"/>
          <cell r="CI437" t="str">
            <v>N</v>
          </cell>
          <cell r="CJ437"/>
          <cell r="CK437" t="str">
            <v>N</v>
          </cell>
          <cell r="CL437" t="str">
            <v>N</v>
          </cell>
          <cell r="CM437" t="str">
            <v>N</v>
          </cell>
          <cell r="CN437"/>
          <cell r="CO437"/>
          <cell r="CP437"/>
          <cell r="CQ437"/>
          <cell r="CR437" t="str">
            <v>N</v>
          </cell>
          <cell r="CS437" t="str">
            <v>N</v>
          </cell>
          <cell r="CT437" t="str">
            <v>N</v>
          </cell>
          <cell r="CU437"/>
          <cell r="CV437"/>
          <cell r="CW437"/>
          <cell r="CX437" t="str">
            <v>N</v>
          </cell>
          <cell r="CY437" t="str">
            <v>*OCS*</v>
          </cell>
          <cell r="CZ437" t="str">
            <v>1</v>
          </cell>
          <cell r="DA437" t="str">
            <v>Serum</v>
          </cell>
          <cell r="DB437" t="str">
            <v>n/a</v>
          </cell>
        </row>
        <row r="438">
          <cell r="C438" t="str">
            <v>LAB15014</v>
          </cell>
          <cell r="D438" t="str">
            <v>HCV RNA (INTERNATIONAL UNITS)</v>
          </cell>
          <cell r="E438" t="str">
            <v>10/22/2020</v>
          </cell>
          <cell r="F438" t="str">
            <v>10/22/2020</v>
          </cell>
          <cell r="G438"/>
          <cell r="H438" t="str">
            <v>Y</v>
          </cell>
          <cell r="I438" t="str">
            <v>1</v>
          </cell>
          <cell r="J438"/>
          <cell r="K438" t="str">
            <v>OTHER~OTHER~OTHER</v>
          </cell>
          <cell r="L438"/>
          <cell r="M438" t="str">
            <v>N</v>
          </cell>
          <cell r="N438" t="str">
            <v>C</v>
          </cell>
          <cell r="O438"/>
          <cell r="P438"/>
          <cell r="Q438" t="str">
            <v>1~~~~~</v>
          </cell>
          <cell r="R438"/>
          <cell r="S438"/>
          <cell r="T438"/>
          <cell r="U438" t="str">
            <v>550263~~Y~N~N|550264~~Y~N~N</v>
          </cell>
          <cell r="V438" t="str">
            <v>0</v>
          </cell>
          <cell r="W438">
            <v>111241</v>
          </cell>
          <cell r="X438" t="str">
            <v>N</v>
          </cell>
          <cell r="Y438"/>
          <cell r="Z438" t="str">
            <v>Y</v>
          </cell>
          <cell r="AA438" t="str">
            <v>N</v>
          </cell>
          <cell r="AB438" t="str">
            <v>Y</v>
          </cell>
          <cell r="AC438" t="str">
            <v>N</v>
          </cell>
          <cell r="AD438" t="str">
            <v>N</v>
          </cell>
          <cell r="AE438">
            <v>0</v>
          </cell>
          <cell r="AF438" t="str">
            <v>N</v>
          </cell>
          <cell r="AG438"/>
          <cell r="AH438" t="str">
            <v>N</v>
          </cell>
          <cell r="AI438" t="str">
            <v>0</v>
          </cell>
          <cell r="AJ438"/>
          <cell r="AK438"/>
          <cell r="AL438"/>
          <cell r="AM438"/>
          <cell r="AN438"/>
          <cell r="AO438"/>
          <cell r="AP438"/>
          <cell r="AQ438"/>
          <cell r="AR438" t="str">
            <v>N</v>
          </cell>
          <cell r="AS438"/>
          <cell r="AT438"/>
          <cell r="AU438"/>
          <cell r="AV438"/>
          <cell r="AW438" t="str">
            <v>A</v>
          </cell>
          <cell r="AX438"/>
          <cell r="AY438" t="str">
            <v>0</v>
          </cell>
          <cell r="AZ438"/>
          <cell r="BA438" t="str">
            <v>Routine</v>
          </cell>
          <cell r="BB438">
            <v>2</v>
          </cell>
          <cell r="BC438"/>
          <cell r="BD438"/>
          <cell r="BE438" t="str">
            <v>Y</v>
          </cell>
          <cell r="BF438"/>
          <cell r="BG438" t="str">
            <v>H</v>
          </cell>
          <cell r="BH438" t="str">
            <v>N</v>
          </cell>
          <cell r="BI438" t="str">
            <v>N</v>
          </cell>
          <cell r="BJ438"/>
          <cell r="BK438"/>
          <cell r="BL438"/>
          <cell r="BM438"/>
          <cell r="BN438" t="str">
            <v>N</v>
          </cell>
          <cell r="BO438"/>
          <cell r="BP438"/>
          <cell r="BQ438"/>
          <cell r="BR438"/>
          <cell r="BS438"/>
          <cell r="BT438"/>
          <cell r="BU438"/>
          <cell r="BV438"/>
          <cell r="BW438"/>
          <cell r="BX438"/>
          <cell r="BY438"/>
          <cell r="BZ438"/>
          <cell r="CA438"/>
          <cell r="CB438"/>
          <cell r="CC438"/>
          <cell r="CD438"/>
          <cell r="CE438"/>
          <cell r="CF438" t="str">
            <v>N</v>
          </cell>
          <cell r="CG438"/>
          <cell r="CH438"/>
          <cell r="CI438" t="str">
            <v>N</v>
          </cell>
          <cell r="CJ438"/>
          <cell r="CK438" t="str">
            <v>N</v>
          </cell>
          <cell r="CL438" t="str">
            <v>N</v>
          </cell>
          <cell r="CM438" t="str">
            <v>N</v>
          </cell>
          <cell r="CN438"/>
          <cell r="CO438"/>
          <cell r="CP438"/>
          <cell r="CQ438"/>
          <cell r="CR438" t="str">
            <v>N</v>
          </cell>
          <cell r="CS438" t="str">
            <v>N</v>
          </cell>
          <cell r="CT438" t="str">
            <v>N</v>
          </cell>
          <cell r="CU438"/>
          <cell r="CV438"/>
          <cell r="CW438"/>
          <cell r="CX438" t="str">
            <v>N</v>
          </cell>
          <cell r="CY438" t="str">
            <v>*OCS*</v>
          </cell>
          <cell r="CZ438" t="str">
            <v>1</v>
          </cell>
          <cell r="DA438" t="str">
            <v>Serum</v>
          </cell>
          <cell r="DB438" t="str">
            <v>5.0 mL SST w/Aliquot</v>
          </cell>
        </row>
        <row r="439">
          <cell r="C439" t="str">
            <v>LAB2773</v>
          </cell>
          <cell r="D439" t="str">
            <v>HEMATOLOGY COMMENTS</v>
          </cell>
          <cell r="E439" t="str">
            <v>10/21/2020</v>
          </cell>
          <cell r="F439" t="str">
            <v>10/21/2020</v>
          </cell>
          <cell r="G439"/>
          <cell r="H439" t="str">
            <v>Y</v>
          </cell>
          <cell r="I439" t="str">
            <v>1</v>
          </cell>
          <cell r="J439"/>
          <cell r="K439" t="str">
            <v>OTHER~OTHER~OTHER</v>
          </cell>
          <cell r="L439"/>
          <cell r="M439" t="str">
            <v>N</v>
          </cell>
          <cell r="N439" t="str">
            <v>C</v>
          </cell>
          <cell r="O439"/>
          <cell r="P439"/>
          <cell r="Q439" t="str">
            <v>1~~~~~</v>
          </cell>
          <cell r="R439"/>
          <cell r="S439"/>
          <cell r="T439"/>
          <cell r="U439"/>
          <cell r="V439" t="str">
            <v>0</v>
          </cell>
          <cell r="W439">
            <v>115830</v>
          </cell>
          <cell r="X439" t="str">
            <v>N</v>
          </cell>
          <cell r="Y439"/>
          <cell r="Z439" t="str">
            <v>Y</v>
          </cell>
          <cell r="AA439" t="str">
            <v>N</v>
          </cell>
          <cell r="AB439" t="str">
            <v>Y</v>
          </cell>
          <cell r="AC439" t="str">
            <v>N</v>
          </cell>
          <cell r="AD439" t="str">
            <v>N</v>
          </cell>
          <cell r="AE439">
            <v>0</v>
          </cell>
          <cell r="AF439" t="str">
            <v>N</v>
          </cell>
          <cell r="AG439"/>
          <cell r="AH439" t="str">
            <v>N</v>
          </cell>
          <cell r="AI439" t="str">
            <v>0</v>
          </cell>
          <cell r="AJ439"/>
          <cell r="AK439"/>
          <cell r="AL439"/>
          <cell r="AM439"/>
          <cell r="AN439"/>
          <cell r="AO439"/>
          <cell r="AP439"/>
          <cell r="AQ439"/>
          <cell r="AR439" t="str">
            <v>N</v>
          </cell>
          <cell r="AS439"/>
          <cell r="AT439"/>
          <cell r="AU439"/>
          <cell r="AV439"/>
          <cell r="AW439" t="str">
            <v>A</v>
          </cell>
          <cell r="AX439"/>
          <cell r="AY439" t="str">
            <v>0</v>
          </cell>
          <cell r="AZ439"/>
          <cell r="BA439" t="str">
            <v>Routine</v>
          </cell>
          <cell r="BB439">
            <v>2</v>
          </cell>
          <cell r="BC439"/>
          <cell r="BD439"/>
          <cell r="BE439" t="str">
            <v>N</v>
          </cell>
          <cell r="BF439"/>
          <cell r="BG439" t="str">
            <v>H</v>
          </cell>
          <cell r="BH439" t="str">
            <v>N</v>
          </cell>
          <cell r="BI439" t="str">
            <v>N</v>
          </cell>
          <cell r="BJ439"/>
          <cell r="BK439"/>
          <cell r="BL439"/>
          <cell r="BM439"/>
          <cell r="BN439" t="str">
            <v>N</v>
          </cell>
          <cell r="BO439"/>
          <cell r="BP439"/>
          <cell r="BQ439"/>
          <cell r="BR439"/>
          <cell r="BS439"/>
          <cell r="BT439"/>
          <cell r="BU439"/>
          <cell r="BV439"/>
          <cell r="BW439"/>
          <cell r="BX439"/>
          <cell r="BY439"/>
          <cell r="BZ439"/>
          <cell r="CA439"/>
          <cell r="CB439"/>
          <cell r="CC439"/>
          <cell r="CD439"/>
          <cell r="CE439"/>
          <cell r="CF439" t="str">
            <v>N</v>
          </cell>
          <cell r="CG439"/>
          <cell r="CH439"/>
          <cell r="CI439" t="str">
            <v>N</v>
          </cell>
          <cell r="CJ439"/>
          <cell r="CK439" t="str">
            <v>N</v>
          </cell>
          <cell r="CL439" t="str">
            <v>N</v>
          </cell>
          <cell r="CM439" t="str">
            <v>N</v>
          </cell>
          <cell r="CN439"/>
          <cell r="CO439"/>
          <cell r="CP439"/>
          <cell r="CQ439"/>
          <cell r="CR439" t="str">
            <v>N</v>
          </cell>
          <cell r="CS439" t="str">
            <v>N</v>
          </cell>
          <cell r="CT439" t="str">
            <v>N</v>
          </cell>
          <cell r="CU439"/>
          <cell r="CV439"/>
          <cell r="CW439"/>
          <cell r="CX439" t="str">
            <v>N</v>
          </cell>
          <cell r="CY439" t="str">
            <v>*OCS*</v>
          </cell>
          <cell r="CZ439" t="str">
            <v>1</v>
          </cell>
          <cell r="DA439" t="str">
            <v>Whole Blood</v>
          </cell>
          <cell r="DB439" t="str">
            <v>Yellow ACD + 4.0 mL Lavender -Sendout</v>
          </cell>
        </row>
        <row r="440">
          <cell r="C440" t="str">
            <v>LAB15017</v>
          </cell>
          <cell r="D440" t="str">
            <v>HEPATITIS B CORE AB, IgM</v>
          </cell>
          <cell r="E440" t="str">
            <v>10/19/2020</v>
          </cell>
          <cell r="F440" t="str">
            <v>10/19/2020</v>
          </cell>
          <cell r="G440"/>
          <cell r="H440" t="str">
            <v>Y</v>
          </cell>
          <cell r="I440" t="str">
            <v>1</v>
          </cell>
          <cell r="J440"/>
          <cell r="K440" t="str">
            <v>OTHER~OTHER~OTHER</v>
          </cell>
          <cell r="L440"/>
          <cell r="M440" t="str">
            <v>N</v>
          </cell>
          <cell r="N440" t="str">
            <v>C</v>
          </cell>
          <cell r="O440"/>
          <cell r="P440"/>
          <cell r="Q440" t="str">
            <v>1~~~~~</v>
          </cell>
          <cell r="R440"/>
          <cell r="S440"/>
          <cell r="T440"/>
          <cell r="U440" t="str">
            <v>55017300~~Y~N~N</v>
          </cell>
          <cell r="V440" t="str">
            <v>0</v>
          </cell>
          <cell r="W440">
            <v>105775</v>
          </cell>
          <cell r="X440" t="str">
            <v>N</v>
          </cell>
          <cell r="Y440"/>
          <cell r="Z440" t="str">
            <v>Y</v>
          </cell>
          <cell r="AA440" t="str">
            <v>N</v>
          </cell>
          <cell r="AB440" t="str">
            <v>Y</v>
          </cell>
          <cell r="AC440" t="str">
            <v>N</v>
          </cell>
          <cell r="AD440" t="str">
            <v>N</v>
          </cell>
          <cell r="AE440">
            <v>0</v>
          </cell>
          <cell r="AF440" t="str">
            <v>N</v>
          </cell>
          <cell r="AG440"/>
          <cell r="AH440" t="str">
            <v>N</v>
          </cell>
          <cell r="AI440" t="str">
            <v>0</v>
          </cell>
          <cell r="AJ440"/>
          <cell r="AK440"/>
          <cell r="AL440"/>
          <cell r="AM440"/>
          <cell r="AN440"/>
          <cell r="AO440"/>
          <cell r="AP440"/>
          <cell r="AQ440"/>
          <cell r="AR440" t="str">
            <v>N</v>
          </cell>
          <cell r="AS440"/>
          <cell r="AT440"/>
          <cell r="AU440"/>
          <cell r="AV440"/>
          <cell r="AW440" t="str">
            <v>A</v>
          </cell>
          <cell r="AX440"/>
          <cell r="AY440" t="str">
            <v>0</v>
          </cell>
          <cell r="AZ440"/>
          <cell r="BA440" t="str">
            <v>Routine</v>
          </cell>
          <cell r="BB440">
            <v>2</v>
          </cell>
          <cell r="BC440"/>
          <cell r="BD440"/>
          <cell r="BE440" t="str">
            <v>N</v>
          </cell>
          <cell r="BF440"/>
          <cell r="BG440" t="str">
            <v>H</v>
          </cell>
          <cell r="BH440" t="str">
            <v>N</v>
          </cell>
          <cell r="BI440" t="str">
            <v>N</v>
          </cell>
          <cell r="BJ440"/>
          <cell r="BK440"/>
          <cell r="BL440"/>
          <cell r="BM440"/>
          <cell r="BN440" t="str">
            <v>N</v>
          </cell>
          <cell r="BO440"/>
          <cell r="BP440"/>
          <cell r="BQ440"/>
          <cell r="BR440"/>
          <cell r="BS440"/>
          <cell r="BT440"/>
          <cell r="BU440"/>
          <cell r="BV440"/>
          <cell r="BW440"/>
          <cell r="BX440"/>
          <cell r="BY440"/>
          <cell r="BZ440"/>
          <cell r="CA440"/>
          <cell r="CB440"/>
          <cell r="CC440"/>
          <cell r="CD440"/>
          <cell r="CE440"/>
          <cell r="CF440" t="str">
            <v>N</v>
          </cell>
          <cell r="CG440"/>
          <cell r="CH440"/>
          <cell r="CI440" t="str">
            <v>N</v>
          </cell>
          <cell r="CJ440"/>
          <cell r="CK440" t="str">
            <v>N</v>
          </cell>
          <cell r="CL440" t="str">
            <v>N</v>
          </cell>
          <cell r="CM440" t="str">
            <v>N</v>
          </cell>
          <cell r="CN440"/>
          <cell r="CO440"/>
          <cell r="CP440"/>
          <cell r="CQ440"/>
          <cell r="CR440" t="str">
            <v>N</v>
          </cell>
          <cell r="CS440" t="str">
            <v>N</v>
          </cell>
          <cell r="CT440" t="str">
            <v>N</v>
          </cell>
          <cell r="CU440"/>
          <cell r="CV440"/>
          <cell r="CW440"/>
          <cell r="CX440" t="str">
            <v>N</v>
          </cell>
          <cell r="CY440" t="str">
            <v>*OCS*</v>
          </cell>
          <cell r="CZ440" t="str">
            <v>1</v>
          </cell>
          <cell r="DA440" t="str">
            <v>Multiple Specimens Needed</v>
          </cell>
          <cell r="DB440" t="str">
            <v>ViroMed CollectionKit/Refrigerate</v>
          </cell>
        </row>
        <row r="441">
          <cell r="C441" t="str">
            <v>LAB5477</v>
          </cell>
          <cell r="D441" t="str">
            <v>HEPATITIS B CORE AB, IgM, REFLEXED</v>
          </cell>
          <cell r="E441" t="str">
            <v>8/13/2020</v>
          </cell>
          <cell r="F441" t="str">
            <v>8/13/2020</v>
          </cell>
          <cell r="G441"/>
          <cell r="H441" t="str">
            <v>Y</v>
          </cell>
          <cell r="I441" t="str">
            <v>1</v>
          </cell>
          <cell r="J441"/>
          <cell r="K441" t="str">
            <v>OTHER~OTHER~OTHER</v>
          </cell>
          <cell r="L441"/>
          <cell r="M441" t="str">
            <v>N</v>
          </cell>
          <cell r="N441" t="str">
            <v>C</v>
          </cell>
          <cell r="O441"/>
          <cell r="P441"/>
          <cell r="Q441" t="str">
            <v>1~~~~~</v>
          </cell>
          <cell r="R441"/>
          <cell r="S441" t="str">
            <v>HEPBIGM REF</v>
          </cell>
          <cell r="T441"/>
          <cell r="U441"/>
          <cell r="V441" t="str">
            <v>0</v>
          </cell>
          <cell r="W441">
            <v>113671</v>
          </cell>
          <cell r="X441" t="str">
            <v>N</v>
          </cell>
          <cell r="Y441"/>
          <cell r="Z441" t="str">
            <v>Y</v>
          </cell>
          <cell r="AA441" t="str">
            <v>N</v>
          </cell>
          <cell r="AB441" t="str">
            <v>Y</v>
          </cell>
          <cell r="AC441" t="str">
            <v>N</v>
          </cell>
          <cell r="AD441" t="str">
            <v>N</v>
          </cell>
          <cell r="AE441">
            <v>0</v>
          </cell>
          <cell r="AF441" t="str">
            <v>N</v>
          </cell>
          <cell r="AG441"/>
          <cell r="AH441" t="str">
            <v>N</v>
          </cell>
          <cell r="AI441" t="str">
            <v>0</v>
          </cell>
          <cell r="AJ441"/>
          <cell r="AK441"/>
          <cell r="AL441"/>
          <cell r="AM441"/>
          <cell r="AN441"/>
          <cell r="AO441"/>
          <cell r="AP441"/>
          <cell r="AQ441"/>
          <cell r="AR441" t="str">
            <v>N</v>
          </cell>
          <cell r="AS441"/>
          <cell r="AT441"/>
          <cell r="AU441"/>
          <cell r="AV441"/>
          <cell r="AW441" t="str">
            <v>A</v>
          </cell>
          <cell r="AX441"/>
          <cell r="AY441" t="str">
            <v>0</v>
          </cell>
          <cell r="AZ441"/>
          <cell r="BA441" t="str">
            <v>Routine</v>
          </cell>
          <cell r="BB441">
            <v>2</v>
          </cell>
          <cell r="BC441"/>
          <cell r="BD441"/>
          <cell r="BE441" t="str">
            <v>N</v>
          </cell>
          <cell r="BF441"/>
          <cell r="BG441" t="str">
            <v>H</v>
          </cell>
          <cell r="BH441" t="str">
            <v>N</v>
          </cell>
          <cell r="BI441" t="str">
            <v>N</v>
          </cell>
          <cell r="BJ441"/>
          <cell r="BK441"/>
          <cell r="BL441"/>
          <cell r="BM441"/>
          <cell r="BN441" t="str">
            <v>N</v>
          </cell>
          <cell r="BO441"/>
          <cell r="BP441"/>
          <cell r="BQ441"/>
          <cell r="BR441"/>
          <cell r="BS441"/>
          <cell r="BT441"/>
          <cell r="BU441"/>
          <cell r="BV441"/>
          <cell r="BW441"/>
          <cell r="BX441"/>
          <cell r="BY441"/>
          <cell r="BZ441"/>
          <cell r="CA441"/>
          <cell r="CB441"/>
          <cell r="CC441"/>
          <cell r="CD441"/>
          <cell r="CE441"/>
          <cell r="CF441" t="str">
            <v>N</v>
          </cell>
          <cell r="CG441"/>
          <cell r="CH441"/>
          <cell r="CI441" t="str">
            <v>N</v>
          </cell>
          <cell r="CJ441"/>
          <cell r="CK441" t="str">
            <v>N</v>
          </cell>
          <cell r="CL441" t="str">
            <v>N</v>
          </cell>
          <cell r="CM441" t="str">
            <v>N</v>
          </cell>
          <cell r="CN441"/>
          <cell r="CO441"/>
          <cell r="CP441"/>
          <cell r="CQ441"/>
          <cell r="CR441" t="str">
            <v>N</v>
          </cell>
          <cell r="CS441" t="str">
            <v>N</v>
          </cell>
          <cell r="CT441" t="str">
            <v>N</v>
          </cell>
          <cell r="CU441"/>
          <cell r="CV441"/>
          <cell r="CW441"/>
          <cell r="CX441" t="str">
            <v>N</v>
          </cell>
          <cell r="CY441" t="str">
            <v>*OCS*</v>
          </cell>
          <cell r="CZ441" t="str">
            <v>1</v>
          </cell>
          <cell r="DA441" t="str">
            <v>Serum</v>
          </cell>
          <cell r="DB441" t="str">
            <v>n/a</v>
          </cell>
        </row>
        <row r="442">
          <cell r="C442" t="str">
            <v>LAB17234</v>
          </cell>
          <cell r="D442" t="str">
            <v>HIV-1 QUANT, RNA PCR</v>
          </cell>
          <cell r="E442" t="str">
            <v>9/2/2020</v>
          </cell>
          <cell r="F442" t="str">
            <v>9/2/2020</v>
          </cell>
          <cell r="G442"/>
          <cell r="H442" t="str">
            <v>Y</v>
          </cell>
          <cell r="I442" t="str">
            <v>1</v>
          </cell>
          <cell r="J442"/>
          <cell r="K442" t="str">
            <v>OTHER~OTHER~OTHER</v>
          </cell>
          <cell r="L442"/>
          <cell r="M442" t="str">
            <v>N</v>
          </cell>
          <cell r="N442" t="str">
            <v>C</v>
          </cell>
          <cell r="O442"/>
          <cell r="P442"/>
          <cell r="Q442" t="str">
            <v>1~~~~~</v>
          </cell>
          <cell r="R442"/>
          <cell r="S442"/>
          <cell r="T442"/>
          <cell r="U442" t="str">
            <v>550497~~Y~N~N|550498~~Y~N~N</v>
          </cell>
          <cell r="V442" t="str">
            <v>0</v>
          </cell>
          <cell r="W442">
            <v>103448</v>
          </cell>
          <cell r="X442" t="str">
            <v>N</v>
          </cell>
          <cell r="Y442"/>
          <cell r="Z442" t="str">
            <v>Y</v>
          </cell>
          <cell r="AA442" t="str">
            <v>N</v>
          </cell>
          <cell r="AB442" t="str">
            <v>Y</v>
          </cell>
          <cell r="AC442" t="str">
            <v>N</v>
          </cell>
          <cell r="AD442" t="str">
            <v>N</v>
          </cell>
          <cell r="AE442">
            <v>0</v>
          </cell>
          <cell r="AF442" t="str">
            <v>N</v>
          </cell>
          <cell r="AG442"/>
          <cell r="AH442" t="str">
            <v>N</v>
          </cell>
          <cell r="AI442" t="str">
            <v>0</v>
          </cell>
          <cell r="AJ442"/>
          <cell r="AK442"/>
          <cell r="AL442"/>
          <cell r="AM442"/>
          <cell r="AN442"/>
          <cell r="AO442"/>
          <cell r="AP442"/>
          <cell r="AQ442"/>
          <cell r="AR442" t="str">
            <v>N</v>
          </cell>
          <cell r="AS442"/>
          <cell r="AT442"/>
          <cell r="AU442"/>
          <cell r="AV442"/>
          <cell r="AW442" t="str">
            <v>A</v>
          </cell>
          <cell r="AX442"/>
          <cell r="AY442" t="str">
            <v>0</v>
          </cell>
          <cell r="AZ442"/>
          <cell r="BA442" t="str">
            <v>Routine</v>
          </cell>
          <cell r="BB442">
            <v>2</v>
          </cell>
          <cell r="BC442"/>
          <cell r="BD442"/>
          <cell r="BE442" t="str">
            <v>N</v>
          </cell>
          <cell r="BF442"/>
          <cell r="BG442" t="str">
            <v>H</v>
          </cell>
          <cell r="BH442" t="str">
            <v>N</v>
          </cell>
          <cell r="BI442" t="str">
            <v>N</v>
          </cell>
          <cell r="BJ442"/>
          <cell r="BK442"/>
          <cell r="BL442"/>
          <cell r="BM442"/>
          <cell r="BN442" t="str">
            <v>N</v>
          </cell>
          <cell r="BO442"/>
          <cell r="BP442"/>
          <cell r="BQ442"/>
          <cell r="BR442"/>
          <cell r="BS442"/>
          <cell r="BT442"/>
          <cell r="BU442"/>
          <cell r="BV442"/>
          <cell r="BW442"/>
          <cell r="BX442"/>
          <cell r="BY442"/>
          <cell r="BZ442"/>
          <cell r="CA442"/>
          <cell r="CB442"/>
          <cell r="CC442"/>
          <cell r="CD442"/>
          <cell r="CE442"/>
          <cell r="CF442" t="str">
            <v>N</v>
          </cell>
          <cell r="CG442"/>
          <cell r="CH442"/>
          <cell r="CI442" t="str">
            <v>N</v>
          </cell>
          <cell r="CJ442"/>
          <cell r="CK442" t="str">
            <v>N</v>
          </cell>
          <cell r="CL442" t="str">
            <v>N</v>
          </cell>
          <cell r="CM442" t="str">
            <v>N</v>
          </cell>
          <cell r="CN442"/>
          <cell r="CO442"/>
          <cell r="CP442"/>
          <cell r="CQ442"/>
          <cell r="CR442" t="str">
            <v>N</v>
          </cell>
          <cell r="CS442" t="str">
            <v>N</v>
          </cell>
          <cell r="CT442" t="str">
            <v>N</v>
          </cell>
          <cell r="CU442"/>
          <cell r="CV442"/>
          <cell r="CW442"/>
          <cell r="CX442" t="str">
            <v>N</v>
          </cell>
          <cell r="CY442" t="str">
            <v>*OCS*</v>
          </cell>
          <cell r="CZ442" t="str">
            <v>1</v>
          </cell>
          <cell r="DA442" t="str">
            <v>Plasma</v>
          </cell>
          <cell r="DB442" t="str">
            <v>n/a</v>
          </cell>
        </row>
        <row r="443">
          <cell r="C443" t="str">
            <v>LAB11392</v>
          </cell>
          <cell r="D443" t="str">
            <v>HIV-1 QUANT, RNA PCR</v>
          </cell>
          <cell r="E443" t="str">
            <v>11/25/2020</v>
          </cell>
          <cell r="F443" t="str">
            <v>11/25/2020</v>
          </cell>
          <cell r="G443"/>
          <cell r="H443" t="str">
            <v>Y</v>
          </cell>
          <cell r="I443" t="str">
            <v>1</v>
          </cell>
          <cell r="J443"/>
          <cell r="K443" t="str">
            <v>OTHER~OTHER~OTHER</v>
          </cell>
          <cell r="L443"/>
          <cell r="M443" t="str">
            <v>N</v>
          </cell>
          <cell r="N443" t="str">
            <v>C</v>
          </cell>
          <cell r="O443"/>
          <cell r="P443"/>
          <cell r="Q443" t="str">
            <v>1~~~~~</v>
          </cell>
          <cell r="R443"/>
          <cell r="S443"/>
          <cell r="T443"/>
          <cell r="U443" t="str">
            <v>550494~~Y~N~N|550495~~Y~N~N</v>
          </cell>
          <cell r="V443" t="str">
            <v>0</v>
          </cell>
          <cell r="W443">
            <v>105190</v>
          </cell>
          <cell r="X443" t="str">
            <v>N</v>
          </cell>
          <cell r="Y443"/>
          <cell r="Z443" t="str">
            <v>Y</v>
          </cell>
          <cell r="AA443" t="str">
            <v>N</v>
          </cell>
          <cell r="AB443" t="str">
            <v>Y</v>
          </cell>
          <cell r="AC443" t="str">
            <v>N</v>
          </cell>
          <cell r="AD443" t="str">
            <v>N</v>
          </cell>
          <cell r="AE443">
            <v>0</v>
          </cell>
          <cell r="AF443" t="str">
            <v>N</v>
          </cell>
          <cell r="AG443"/>
          <cell r="AH443" t="str">
            <v>N</v>
          </cell>
          <cell r="AI443" t="str">
            <v>0</v>
          </cell>
          <cell r="AJ443"/>
          <cell r="AK443"/>
          <cell r="AL443"/>
          <cell r="AM443"/>
          <cell r="AN443"/>
          <cell r="AO443"/>
          <cell r="AP443"/>
          <cell r="AQ443"/>
          <cell r="AR443" t="str">
            <v>N</v>
          </cell>
          <cell r="AS443"/>
          <cell r="AT443"/>
          <cell r="AU443"/>
          <cell r="AV443"/>
          <cell r="AW443" t="str">
            <v>A</v>
          </cell>
          <cell r="AX443"/>
          <cell r="AY443" t="str">
            <v>0</v>
          </cell>
          <cell r="AZ443"/>
          <cell r="BA443" t="str">
            <v>Routine</v>
          </cell>
          <cell r="BB443">
            <v>2</v>
          </cell>
          <cell r="BC443"/>
          <cell r="BD443"/>
          <cell r="BE443" t="str">
            <v>N</v>
          </cell>
          <cell r="BF443"/>
          <cell r="BG443" t="str">
            <v>H</v>
          </cell>
          <cell r="BH443" t="str">
            <v>N</v>
          </cell>
          <cell r="BI443" t="str">
            <v>N</v>
          </cell>
          <cell r="BJ443"/>
          <cell r="BK443"/>
          <cell r="BL443"/>
          <cell r="BM443"/>
          <cell r="BN443" t="str">
            <v>N</v>
          </cell>
          <cell r="BO443"/>
          <cell r="BP443"/>
          <cell r="BQ443"/>
          <cell r="BR443"/>
          <cell r="BS443"/>
          <cell r="BT443"/>
          <cell r="BU443"/>
          <cell r="BV443"/>
          <cell r="BW443"/>
          <cell r="BX443"/>
          <cell r="BY443"/>
          <cell r="BZ443"/>
          <cell r="CA443"/>
          <cell r="CB443"/>
          <cell r="CC443"/>
          <cell r="CD443"/>
          <cell r="CE443"/>
          <cell r="CF443" t="str">
            <v>N</v>
          </cell>
          <cell r="CG443"/>
          <cell r="CH443"/>
          <cell r="CI443" t="str">
            <v>N</v>
          </cell>
          <cell r="CJ443"/>
          <cell r="CK443" t="str">
            <v>N</v>
          </cell>
          <cell r="CL443" t="str">
            <v>N</v>
          </cell>
          <cell r="CM443" t="str">
            <v>N</v>
          </cell>
          <cell r="CN443"/>
          <cell r="CO443"/>
          <cell r="CP443"/>
          <cell r="CQ443"/>
          <cell r="CR443" t="str">
            <v>N</v>
          </cell>
          <cell r="CS443" t="str">
            <v>N</v>
          </cell>
          <cell r="CT443" t="str">
            <v>N</v>
          </cell>
          <cell r="CU443"/>
          <cell r="CV443"/>
          <cell r="CW443"/>
          <cell r="CX443" t="str">
            <v>N</v>
          </cell>
          <cell r="CY443" t="str">
            <v>*OCS*</v>
          </cell>
          <cell r="CZ443" t="str">
            <v>1</v>
          </cell>
          <cell r="DA443" t="str">
            <v>Plasma</v>
          </cell>
          <cell r="DB443" t="str">
            <v>White PPT w/Aliquot</v>
          </cell>
        </row>
        <row r="444">
          <cell r="C444" t="str">
            <v>LAB11409</v>
          </cell>
          <cell r="D444" t="str">
            <v>HIV-1 QUANT, RNA PCR</v>
          </cell>
          <cell r="E444" t="str">
            <v>12/1/2020</v>
          </cell>
          <cell r="F444" t="str">
            <v>12/1/2020</v>
          </cell>
          <cell r="G444"/>
          <cell r="H444" t="str">
            <v>Y</v>
          </cell>
          <cell r="I444" t="str">
            <v>1</v>
          </cell>
          <cell r="J444"/>
          <cell r="K444" t="str">
            <v>OTHER~OTHER~OTHER</v>
          </cell>
          <cell r="L444"/>
          <cell r="M444" t="str">
            <v>N</v>
          </cell>
          <cell r="N444" t="str">
            <v>C</v>
          </cell>
          <cell r="O444"/>
          <cell r="P444"/>
          <cell r="Q444" t="str">
            <v>1~~~~~</v>
          </cell>
          <cell r="R444"/>
          <cell r="S444"/>
          <cell r="T444"/>
          <cell r="U444" t="str">
            <v>550415~~Y~N~N|550416~~Y~N~N</v>
          </cell>
          <cell r="V444" t="str">
            <v>0</v>
          </cell>
          <cell r="W444">
            <v>105186</v>
          </cell>
          <cell r="X444" t="str">
            <v>N</v>
          </cell>
          <cell r="Y444"/>
          <cell r="Z444" t="str">
            <v>Y</v>
          </cell>
          <cell r="AA444" t="str">
            <v>N</v>
          </cell>
          <cell r="AB444" t="str">
            <v>Y</v>
          </cell>
          <cell r="AC444" t="str">
            <v>N</v>
          </cell>
          <cell r="AD444" t="str">
            <v>N</v>
          </cell>
          <cell r="AE444">
            <v>0</v>
          </cell>
          <cell r="AF444" t="str">
            <v>N</v>
          </cell>
          <cell r="AG444"/>
          <cell r="AH444" t="str">
            <v>N</v>
          </cell>
          <cell r="AI444" t="str">
            <v>0</v>
          </cell>
          <cell r="AJ444"/>
          <cell r="AK444"/>
          <cell r="AL444"/>
          <cell r="AM444"/>
          <cell r="AN444"/>
          <cell r="AO444"/>
          <cell r="AP444"/>
          <cell r="AQ444"/>
          <cell r="AR444" t="str">
            <v>N</v>
          </cell>
          <cell r="AS444"/>
          <cell r="AT444"/>
          <cell r="AU444"/>
          <cell r="AV444"/>
          <cell r="AW444" t="str">
            <v>A</v>
          </cell>
          <cell r="AX444"/>
          <cell r="AY444" t="str">
            <v>0</v>
          </cell>
          <cell r="AZ444"/>
          <cell r="BA444" t="str">
            <v>Routine</v>
          </cell>
          <cell r="BB444">
            <v>2</v>
          </cell>
          <cell r="BC444"/>
          <cell r="BD444"/>
          <cell r="BE444" t="str">
            <v>N</v>
          </cell>
          <cell r="BF444"/>
          <cell r="BG444" t="str">
            <v>H</v>
          </cell>
          <cell r="BH444" t="str">
            <v>N</v>
          </cell>
          <cell r="BI444" t="str">
            <v>N</v>
          </cell>
          <cell r="BJ444"/>
          <cell r="BK444"/>
          <cell r="BL444"/>
          <cell r="BM444"/>
          <cell r="BN444" t="str">
            <v>N</v>
          </cell>
          <cell r="BO444"/>
          <cell r="BP444"/>
          <cell r="BQ444"/>
          <cell r="BR444"/>
          <cell r="BS444"/>
          <cell r="BT444"/>
          <cell r="BU444"/>
          <cell r="BV444"/>
          <cell r="BW444"/>
          <cell r="BX444"/>
          <cell r="BY444"/>
          <cell r="BZ444"/>
          <cell r="CA444"/>
          <cell r="CB444"/>
          <cell r="CC444"/>
          <cell r="CD444"/>
          <cell r="CE444"/>
          <cell r="CF444" t="str">
            <v>N</v>
          </cell>
          <cell r="CG444"/>
          <cell r="CH444"/>
          <cell r="CI444" t="str">
            <v>N</v>
          </cell>
          <cell r="CJ444"/>
          <cell r="CK444" t="str">
            <v>N</v>
          </cell>
          <cell r="CL444" t="str">
            <v>N</v>
          </cell>
          <cell r="CM444" t="str">
            <v>N</v>
          </cell>
          <cell r="CN444"/>
          <cell r="CO444"/>
          <cell r="CP444"/>
          <cell r="CQ444"/>
          <cell r="CR444" t="str">
            <v>N</v>
          </cell>
          <cell r="CS444" t="str">
            <v>N</v>
          </cell>
          <cell r="CT444" t="str">
            <v>N</v>
          </cell>
          <cell r="CU444"/>
          <cell r="CV444"/>
          <cell r="CW444"/>
          <cell r="CX444" t="str">
            <v>N</v>
          </cell>
          <cell r="CY444" t="str">
            <v>*OCS*</v>
          </cell>
          <cell r="CZ444" t="str">
            <v>1</v>
          </cell>
          <cell r="DA444" t="str">
            <v>Plasma</v>
          </cell>
          <cell r="DB444" t="str">
            <v>White PPT w/Aliquot</v>
          </cell>
        </row>
        <row r="445">
          <cell r="C445" t="str">
            <v>LAB11408</v>
          </cell>
          <cell r="D445" t="str">
            <v>HIV-1 QUANT, RNA PCR</v>
          </cell>
          <cell r="E445" t="str">
            <v>12/1/2020</v>
          </cell>
          <cell r="F445" t="str">
            <v>12/1/2020</v>
          </cell>
          <cell r="G445"/>
          <cell r="H445" t="str">
            <v>Y</v>
          </cell>
          <cell r="I445" t="str">
            <v>1</v>
          </cell>
          <cell r="J445"/>
          <cell r="K445" t="str">
            <v>OTHER~OTHER~OTHER</v>
          </cell>
          <cell r="L445"/>
          <cell r="M445" t="str">
            <v>N</v>
          </cell>
          <cell r="N445" t="str">
            <v>C</v>
          </cell>
          <cell r="O445"/>
          <cell r="P445"/>
          <cell r="Q445" t="str">
            <v>1~~~~~</v>
          </cell>
          <cell r="R445"/>
          <cell r="S445"/>
          <cell r="T445"/>
          <cell r="U445" t="str">
            <v>551311~~Y~N~N|551312~~Y~N~N</v>
          </cell>
          <cell r="V445" t="str">
            <v>0</v>
          </cell>
          <cell r="W445">
            <v>105188</v>
          </cell>
          <cell r="X445" t="str">
            <v>N</v>
          </cell>
          <cell r="Y445"/>
          <cell r="Z445" t="str">
            <v>Y</v>
          </cell>
          <cell r="AA445" t="str">
            <v>N</v>
          </cell>
          <cell r="AB445" t="str">
            <v>Y</v>
          </cell>
          <cell r="AC445" t="str">
            <v>N</v>
          </cell>
          <cell r="AD445" t="str">
            <v>N</v>
          </cell>
          <cell r="AE445">
            <v>0</v>
          </cell>
          <cell r="AF445" t="str">
            <v>N</v>
          </cell>
          <cell r="AG445"/>
          <cell r="AH445" t="str">
            <v>N</v>
          </cell>
          <cell r="AI445" t="str">
            <v>0</v>
          </cell>
          <cell r="AJ445"/>
          <cell r="AK445"/>
          <cell r="AL445"/>
          <cell r="AM445"/>
          <cell r="AN445"/>
          <cell r="AO445"/>
          <cell r="AP445"/>
          <cell r="AQ445"/>
          <cell r="AR445" t="str">
            <v>N</v>
          </cell>
          <cell r="AS445"/>
          <cell r="AT445"/>
          <cell r="AU445"/>
          <cell r="AV445"/>
          <cell r="AW445" t="str">
            <v>A</v>
          </cell>
          <cell r="AX445"/>
          <cell r="AY445" t="str">
            <v>0</v>
          </cell>
          <cell r="AZ445"/>
          <cell r="BA445" t="str">
            <v>Routine</v>
          </cell>
          <cell r="BB445">
            <v>2</v>
          </cell>
          <cell r="BC445"/>
          <cell r="BD445"/>
          <cell r="BE445" t="str">
            <v>N</v>
          </cell>
          <cell r="BF445"/>
          <cell r="BG445" t="str">
            <v>H</v>
          </cell>
          <cell r="BH445" t="str">
            <v>N</v>
          </cell>
          <cell r="BI445" t="str">
            <v>N</v>
          </cell>
          <cell r="BJ445"/>
          <cell r="BK445"/>
          <cell r="BL445"/>
          <cell r="BM445"/>
          <cell r="BN445" t="str">
            <v>N</v>
          </cell>
          <cell r="BO445"/>
          <cell r="BP445"/>
          <cell r="BQ445"/>
          <cell r="BR445"/>
          <cell r="BS445"/>
          <cell r="BT445"/>
          <cell r="BU445"/>
          <cell r="BV445"/>
          <cell r="BW445"/>
          <cell r="BX445"/>
          <cell r="BY445"/>
          <cell r="BZ445"/>
          <cell r="CA445"/>
          <cell r="CB445"/>
          <cell r="CC445"/>
          <cell r="CD445"/>
          <cell r="CE445"/>
          <cell r="CF445" t="str">
            <v>N</v>
          </cell>
          <cell r="CG445"/>
          <cell r="CH445"/>
          <cell r="CI445" t="str">
            <v>N</v>
          </cell>
          <cell r="CJ445"/>
          <cell r="CK445" t="str">
            <v>N</v>
          </cell>
          <cell r="CL445" t="str">
            <v>N</v>
          </cell>
          <cell r="CM445" t="str">
            <v>N</v>
          </cell>
          <cell r="CN445"/>
          <cell r="CO445"/>
          <cell r="CP445"/>
          <cell r="CQ445"/>
          <cell r="CR445" t="str">
            <v>N</v>
          </cell>
          <cell r="CS445" t="str">
            <v>N</v>
          </cell>
          <cell r="CT445" t="str">
            <v>N</v>
          </cell>
          <cell r="CU445"/>
          <cell r="CV445"/>
          <cell r="CW445"/>
          <cell r="CX445" t="str">
            <v>N</v>
          </cell>
          <cell r="CY445" t="str">
            <v>*OCS*</v>
          </cell>
          <cell r="CZ445" t="str">
            <v>1</v>
          </cell>
          <cell r="DA445" t="str">
            <v>Plasma</v>
          </cell>
          <cell r="DB445" t="str">
            <v>White PPT w/Aliquot</v>
          </cell>
        </row>
        <row r="446">
          <cell r="C446" t="str">
            <v>LAB19804</v>
          </cell>
          <cell r="D446" t="str">
            <v>HIV-1 RNA, QUALITATIVE REAL-TIME PCR</v>
          </cell>
          <cell r="E446" t="str">
            <v>1/6/2021</v>
          </cell>
          <cell r="F446" t="str">
            <v>1/6/2021</v>
          </cell>
          <cell r="G446"/>
          <cell r="H446" t="str">
            <v>Y</v>
          </cell>
          <cell r="I446" t="str">
            <v>1</v>
          </cell>
          <cell r="J446"/>
          <cell r="K446" t="str">
            <v>OTHER~OTHER~OTHER</v>
          </cell>
          <cell r="L446"/>
          <cell r="M446" t="str">
            <v>N</v>
          </cell>
          <cell r="N446" t="str">
            <v>C</v>
          </cell>
          <cell r="O446"/>
          <cell r="P446"/>
          <cell r="Q446" t="str">
            <v>1~~~~~</v>
          </cell>
          <cell r="R446"/>
          <cell r="S446"/>
          <cell r="T446"/>
          <cell r="U446" t="str">
            <v>86003824~~Y~N~N</v>
          </cell>
          <cell r="V446" t="str">
            <v>0</v>
          </cell>
          <cell r="W446">
            <v>105182</v>
          </cell>
          <cell r="X446" t="str">
            <v>N</v>
          </cell>
          <cell r="Y446"/>
          <cell r="Z446" t="str">
            <v>Y</v>
          </cell>
          <cell r="AA446" t="str">
            <v>N</v>
          </cell>
          <cell r="AB446" t="str">
            <v>Y</v>
          </cell>
          <cell r="AC446" t="str">
            <v>N</v>
          </cell>
          <cell r="AD446" t="str">
            <v>N</v>
          </cell>
          <cell r="AE446">
            <v>0</v>
          </cell>
          <cell r="AF446" t="str">
            <v>N</v>
          </cell>
          <cell r="AG446"/>
          <cell r="AH446" t="str">
            <v>N</v>
          </cell>
          <cell r="AI446" t="str">
            <v>0</v>
          </cell>
          <cell r="AJ446"/>
          <cell r="AK446"/>
          <cell r="AL446"/>
          <cell r="AM446"/>
          <cell r="AN446"/>
          <cell r="AO446"/>
          <cell r="AP446"/>
          <cell r="AQ446"/>
          <cell r="AR446" t="str">
            <v>N</v>
          </cell>
          <cell r="AS446"/>
          <cell r="AT446"/>
          <cell r="AU446"/>
          <cell r="AV446"/>
          <cell r="AW446" t="str">
            <v>A</v>
          </cell>
          <cell r="AX446"/>
          <cell r="AY446" t="str">
            <v>0</v>
          </cell>
          <cell r="AZ446"/>
          <cell r="BA446" t="str">
            <v>Routine</v>
          </cell>
          <cell r="BB446">
            <v>2</v>
          </cell>
          <cell r="BC446"/>
          <cell r="BD446"/>
          <cell r="BE446" t="str">
            <v>N</v>
          </cell>
          <cell r="BF446"/>
          <cell r="BG446" t="str">
            <v>H</v>
          </cell>
          <cell r="BH446" t="str">
            <v>N</v>
          </cell>
          <cell r="BI446" t="str">
            <v>N</v>
          </cell>
          <cell r="BJ446"/>
          <cell r="BK446"/>
          <cell r="BL446"/>
          <cell r="BM446"/>
          <cell r="BN446" t="str">
            <v>N</v>
          </cell>
          <cell r="BO446"/>
          <cell r="BP446"/>
          <cell r="BQ446"/>
          <cell r="BR446"/>
          <cell r="BS446"/>
          <cell r="BT446"/>
          <cell r="BU446"/>
          <cell r="BV446"/>
          <cell r="BW446"/>
          <cell r="BX446"/>
          <cell r="BY446"/>
          <cell r="BZ446"/>
          <cell r="CA446"/>
          <cell r="CB446"/>
          <cell r="CC446"/>
          <cell r="CD446"/>
          <cell r="CE446"/>
          <cell r="CF446" t="str">
            <v>N</v>
          </cell>
          <cell r="CG446"/>
          <cell r="CH446"/>
          <cell r="CI446" t="str">
            <v>N</v>
          </cell>
          <cell r="CJ446"/>
          <cell r="CK446" t="str">
            <v>N</v>
          </cell>
          <cell r="CL446" t="str">
            <v>N</v>
          </cell>
          <cell r="CM446" t="str">
            <v>N</v>
          </cell>
          <cell r="CN446"/>
          <cell r="CO446"/>
          <cell r="CP446"/>
          <cell r="CQ446"/>
          <cell r="CR446" t="str">
            <v>N</v>
          </cell>
          <cell r="CS446" t="str">
            <v>N</v>
          </cell>
          <cell r="CT446" t="str">
            <v>N</v>
          </cell>
          <cell r="CU446"/>
          <cell r="CV446"/>
          <cell r="CW446"/>
          <cell r="CX446" t="str">
            <v>N</v>
          </cell>
          <cell r="CY446" t="str">
            <v>*OCS*</v>
          </cell>
          <cell r="CZ446" t="str">
            <v>1</v>
          </cell>
          <cell r="DA446" t="str">
            <v>Serum</v>
          </cell>
          <cell r="DB446" t="str">
            <v>5.0 mL SST</v>
          </cell>
        </row>
        <row r="447">
          <cell r="C447" t="str">
            <v>LAB15020</v>
          </cell>
          <cell r="D447" t="str">
            <v>HIV-1 WESTERN BLOT</v>
          </cell>
          <cell r="E447" t="str">
            <v>10/19/2020</v>
          </cell>
          <cell r="F447" t="str">
            <v>10/19/2020</v>
          </cell>
          <cell r="G447"/>
          <cell r="H447" t="str">
            <v>Y</v>
          </cell>
          <cell r="I447" t="str">
            <v>1</v>
          </cell>
          <cell r="J447"/>
          <cell r="K447" t="str">
            <v>OTHER~OTHER~OTHER</v>
          </cell>
          <cell r="L447"/>
          <cell r="M447" t="str">
            <v>N</v>
          </cell>
          <cell r="N447" t="str">
            <v>C</v>
          </cell>
          <cell r="O447"/>
          <cell r="P447"/>
          <cell r="Q447" t="str">
            <v>1~~~~~</v>
          </cell>
          <cell r="R447"/>
          <cell r="S447"/>
          <cell r="T447"/>
          <cell r="U447" t="str">
            <v>138716~~Y~N~N|138592~~Y~N~N|138593~~Y~N~N|138596~~Y~N~N|138597~~Y~N~N|138605~~Y~N~N|138606~~Y~N~N|138608~~Y~N~N|138648~~Y~N~N|138656~~Y~N~N|138657~~Y~N~N</v>
          </cell>
          <cell r="V447" t="str">
            <v>0</v>
          </cell>
          <cell r="W447">
            <v>105778</v>
          </cell>
          <cell r="X447" t="str">
            <v>N</v>
          </cell>
          <cell r="Y447"/>
          <cell r="Z447" t="str">
            <v>Y</v>
          </cell>
          <cell r="AA447" t="str">
            <v>N</v>
          </cell>
          <cell r="AB447" t="str">
            <v>Y</v>
          </cell>
          <cell r="AC447" t="str">
            <v>N</v>
          </cell>
          <cell r="AD447" t="str">
            <v>N</v>
          </cell>
          <cell r="AE447">
            <v>0</v>
          </cell>
          <cell r="AF447" t="str">
            <v>N</v>
          </cell>
          <cell r="AG447"/>
          <cell r="AH447" t="str">
            <v>N</v>
          </cell>
          <cell r="AI447" t="str">
            <v>0</v>
          </cell>
          <cell r="AJ447"/>
          <cell r="AK447"/>
          <cell r="AL447"/>
          <cell r="AM447"/>
          <cell r="AN447"/>
          <cell r="AO447"/>
          <cell r="AP447"/>
          <cell r="AQ447"/>
          <cell r="AR447" t="str">
            <v>N</v>
          </cell>
          <cell r="AS447"/>
          <cell r="AT447"/>
          <cell r="AU447"/>
          <cell r="AV447"/>
          <cell r="AW447" t="str">
            <v>A</v>
          </cell>
          <cell r="AX447"/>
          <cell r="AY447" t="str">
            <v>0</v>
          </cell>
          <cell r="AZ447"/>
          <cell r="BA447" t="str">
            <v>Routine</v>
          </cell>
          <cell r="BB447">
            <v>2</v>
          </cell>
          <cell r="BC447"/>
          <cell r="BD447"/>
          <cell r="BE447" t="str">
            <v>N</v>
          </cell>
          <cell r="BF447"/>
          <cell r="BG447" t="str">
            <v>H</v>
          </cell>
          <cell r="BH447" t="str">
            <v>N</v>
          </cell>
          <cell r="BI447" t="str">
            <v>N</v>
          </cell>
          <cell r="BJ447"/>
          <cell r="BK447"/>
          <cell r="BL447"/>
          <cell r="BM447"/>
          <cell r="BN447" t="str">
            <v>N</v>
          </cell>
          <cell r="BO447"/>
          <cell r="BP447"/>
          <cell r="BQ447"/>
          <cell r="BR447"/>
          <cell r="BS447"/>
          <cell r="BT447"/>
          <cell r="BU447"/>
          <cell r="BV447"/>
          <cell r="BW447"/>
          <cell r="BX447"/>
          <cell r="BY447"/>
          <cell r="BZ447"/>
          <cell r="CA447"/>
          <cell r="CB447"/>
          <cell r="CC447"/>
          <cell r="CD447"/>
          <cell r="CE447"/>
          <cell r="CF447" t="str">
            <v>N</v>
          </cell>
          <cell r="CG447"/>
          <cell r="CH447"/>
          <cell r="CI447" t="str">
            <v>N</v>
          </cell>
          <cell r="CJ447"/>
          <cell r="CK447" t="str">
            <v>N</v>
          </cell>
          <cell r="CL447" t="str">
            <v>N</v>
          </cell>
          <cell r="CM447" t="str">
            <v>N</v>
          </cell>
          <cell r="CN447"/>
          <cell r="CO447"/>
          <cell r="CP447"/>
          <cell r="CQ447"/>
          <cell r="CR447" t="str">
            <v>N</v>
          </cell>
          <cell r="CS447" t="str">
            <v>N</v>
          </cell>
          <cell r="CT447" t="str">
            <v>N</v>
          </cell>
          <cell r="CU447"/>
          <cell r="CV447"/>
          <cell r="CW447"/>
          <cell r="CX447" t="str">
            <v>N</v>
          </cell>
          <cell r="CY447" t="str">
            <v>*OCS*</v>
          </cell>
          <cell r="CZ447" t="str">
            <v>1</v>
          </cell>
          <cell r="DA447" t="str">
            <v>Multiple Specimens Needed</v>
          </cell>
          <cell r="DB447" t="str">
            <v>ViroMed CollectionKit/Refrigerate</v>
          </cell>
        </row>
        <row r="448">
          <cell r="C448" t="str">
            <v>LAB39612</v>
          </cell>
          <cell r="D448" t="str">
            <v>HSV TYPE 1, REFLEXED</v>
          </cell>
          <cell r="E448" t="str">
            <v>12/21/2020</v>
          </cell>
          <cell r="F448" t="str">
            <v>12/21/2020</v>
          </cell>
          <cell r="G448"/>
          <cell r="H448" t="str">
            <v>Y</v>
          </cell>
          <cell r="I448" t="str">
            <v>1</v>
          </cell>
          <cell r="J448"/>
          <cell r="K448" t="str">
            <v>OTHER~OTHER~OTHER</v>
          </cell>
          <cell r="L448"/>
          <cell r="M448" t="str">
            <v>N</v>
          </cell>
          <cell r="N448" t="str">
            <v>C</v>
          </cell>
          <cell r="O448"/>
          <cell r="P448"/>
          <cell r="Q448" t="str">
            <v>1~~~~~</v>
          </cell>
          <cell r="R448"/>
          <cell r="S448"/>
          <cell r="T448"/>
          <cell r="U448" t="str">
            <v>70000175~~Y~N~N</v>
          </cell>
          <cell r="V448" t="str">
            <v>0</v>
          </cell>
          <cell r="W448">
            <v>117371</v>
          </cell>
          <cell r="X448" t="str">
            <v>N</v>
          </cell>
          <cell r="Y448"/>
          <cell r="Z448" t="str">
            <v>Y</v>
          </cell>
          <cell r="AA448" t="str">
            <v>N</v>
          </cell>
          <cell r="AB448" t="str">
            <v>Y</v>
          </cell>
          <cell r="AC448" t="str">
            <v>N</v>
          </cell>
          <cell r="AD448" t="str">
            <v>N</v>
          </cell>
          <cell r="AE448">
            <v>0</v>
          </cell>
          <cell r="AF448" t="str">
            <v>N</v>
          </cell>
          <cell r="AG448"/>
          <cell r="AH448" t="str">
            <v>N</v>
          </cell>
          <cell r="AI448" t="str">
            <v>0</v>
          </cell>
          <cell r="AJ448"/>
          <cell r="AK448"/>
          <cell r="AL448"/>
          <cell r="AM448"/>
          <cell r="AN448"/>
          <cell r="AO448"/>
          <cell r="AP448"/>
          <cell r="AQ448"/>
          <cell r="AR448" t="str">
            <v>N</v>
          </cell>
          <cell r="AS448"/>
          <cell r="AT448"/>
          <cell r="AU448"/>
          <cell r="AV448"/>
          <cell r="AW448" t="str">
            <v>A</v>
          </cell>
          <cell r="AX448"/>
          <cell r="AY448" t="str">
            <v>0</v>
          </cell>
          <cell r="AZ448"/>
          <cell r="BA448" t="str">
            <v>Routine</v>
          </cell>
          <cell r="BB448">
            <v>2</v>
          </cell>
          <cell r="BC448"/>
          <cell r="BD448"/>
          <cell r="BE448" t="str">
            <v>N</v>
          </cell>
          <cell r="BF448"/>
          <cell r="BG448" t="str">
            <v>H</v>
          </cell>
          <cell r="BH448" t="str">
            <v>N</v>
          </cell>
          <cell r="BI448" t="str">
            <v>N</v>
          </cell>
          <cell r="BJ448"/>
          <cell r="BK448"/>
          <cell r="BL448"/>
          <cell r="BM448"/>
          <cell r="BN448" t="str">
            <v>N</v>
          </cell>
          <cell r="BO448"/>
          <cell r="BP448"/>
          <cell r="BQ448"/>
          <cell r="BR448"/>
          <cell r="BS448"/>
          <cell r="BT448"/>
          <cell r="BU448"/>
          <cell r="BV448"/>
          <cell r="BW448"/>
          <cell r="BX448"/>
          <cell r="BY448"/>
          <cell r="BZ448"/>
          <cell r="CA448"/>
          <cell r="CB448"/>
          <cell r="CC448"/>
          <cell r="CD448"/>
          <cell r="CE448"/>
          <cell r="CF448" t="str">
            <v>N</v>
          </cell>
          <cell r="CG448"/>
          <cell r="CH448"/>
          <cell r="CI448" t="str">
            <v>N</v>
          </cell>
          <cell r="CJ448"/>
          <cell r="CK448" t="str">
            <v>N</v>
          </cell>
          <cell r="CL448" t="str">
            <v>N</v>
          </cell>
          <cell r="CM448" t="str">
            <v>N</v>
          </cell>
          <cell r="CN448"/>
          <cell r="CO448"/>
          <cell r="CP448"/>
          <cell r="CQ448"/>
          <cell r="CR448" t="str">
            <v>N</v>
          </cell>
          <cell r="CS448" t="str">
            <v>N</v>
          </cell>
          <cell r="CT448" t="str">
            <v>N</v>
          </cell>
          <cell r="CU448"/>
          <cell r="CV448"/>
          <cell r="CW448"/>
          <cell r="CX448" t="str">
            <v>N</v>
          </cell>
          <cell r="CY448" t="str">
            <v>*OCS*</v>
          </cell>
          <cell r="CZ448" t="str">
            <v>1</v>
          </cell>
          <cell r="DA448" t="str">
            <v>Swab</v>
          </cell>
          <cell r="DB448" t="str">
            <v>Viral Transport</v>
          </cell>
        </row>
        <row r="449">
          <cell r="C449" t="str">
            <v>LAB39611</v>
          </cell>
          <cell r="D449" t="str">
            <v>HSV TYPE 2, REFLEXED</v>
          </cell>
          <cell r="E449" t="str">
            <v>12/21/2020</v>
          </cell>
          <cell r="F449" t="str">
            <v>12/21/2020</v>
          </cell>
          <cell r="G449"/>
          <cell r="H449" t="str">
            <v>Y</v>
          </cell>
          <cell r="I449" t="str">
            <v>1</v>
          </cell>
          <cell r="J449"/>
          <cell r="K449" t="str">
            <v>OTHER~OTHER~OTHER</v>
          </cell>
          <cell r="L449"/>
          <cell r="M449" t="str">
            <v>N</v>
          </cell>
          <cell r="N449" t="str">
            <v>C</v>
          </cell>
          <cell r="O449"/>
          <cell r="P449"/>
          <cell r="Q449" t="str">
            <v>1~~~~~</v>
          </cell>
          <cell r="R449"/>
          <cell r="S449"/>
          <cell r="T449"/>
          <cell r="U449" t="str">
            <v>70000150~~Y~N~N</v>
          </cell>
          <cell r="V449" t="str">
            <v>0</v>
          </cell>
          <cell r="W449">
            <v>117372</v>
          </cell>
          <cell r="X449" t="str">
            <v>N</v>
          </cell>
          <cell r="Y449"/>
          <cell r="Z449" t="str">
            <v>Y</v>
          </cell>
          <cell r="AA449" t="str">
            <v>N</v>
          </cell>
          <cell r="AB449" t="str">
            <v>Y</v>
          </cell>
          <cell r="AC449" t="str">
            <v>N</v>
          </cell>
          <cell r="AD449" t="str">
            <v>N</v>
          </cell>
          <cell r="AE449">
            <v>0</v>
          </cell>
          <cell r="AF449" t="str">
            <v>N</v>
          </cell>
          <cell r="AG449"/>
          <cell r="AH449" t="str">
            <v>N</v>
          </cell>
          <cell r="AI449" t="str">
            <v>0</v>
          </cell>
          <cell r="AJ449"/>
          <cell r="AK449"/>
          <cell r="AL449"/>
          <cell r="AM449"/>
          <cell r="AN449"/>
          <cell r="AO449"/>
          <cell r="AP449"/>
          <cell r="AQ449"/>
          <cell r="AR449" t="str">
            <v>N</v>
          </cell>
          <cell r="AS449"/>
          <cell r="AT449"/>
          <cell r="AU449"/>
          <cell r="AV449"/>
          <cell r="AW449" t="str">
            <v>A</v>
          </cell>
          <cell r="AX449"/>
          <cell r="AY449" t="str">
            <v>0</v>
          </cell>
          <cell r="AZ449"/>
          <cell r="BA449" t="str">
            <v>Routine</v>
          </cell>
          <cell r="BB449">
            <v>2</v>
          </cell>
          <cell r="BC449"/>
          <cell r="BD449"/>
          <cell r="BE449" t="str">
            <v>N</v>
          </cell>
          <cell r="BF449"/>
          <cell r="BG449" t="str">
            <v>H</v>
          </cell>
          <cell r="BH449" t="str">
            <v>N</v>
          </cell>
          <cell r="BI449" t="str">
            <v>N</v>
          </cell>
          <cell r="BJ449"/>
          <cell r="BK449"/>
          <cell r="BL449"/>
          <cell r="BM449"/>
          <cell r="BN449" t="str">
            <v>N</v>
          </cell>
          <cell r="BO449"/>
          <cell r="BP449"/>
          <cell r="BQ449"/>
          <cell r="BR449"/>
          <cell r="BS449"/>
          <cell r="BT449"/>
          <cell r="BU449"/>
          <cell r="BV449"/>
          <cell r="BW449"/>
          <cell r="BX449"/>
          <cell r="BY449"/>
          <cell r="BZ449"/>
          <cell r="CA449"/>
          <cell r="CB449"/>
          <cell r="CC449"/>
          <cell r="CD449"/>
          <cell r="CE449"/>
          <cell r="CF449" t="str">
            <v>N</v>
          </cell>
          <cell r="CG449"/>
          <cell r="CH449"/>
          <cell r="CI449" t="str">
            <v>N</v>
          </cell>
          <cell r="CJ449"/>
          <cell r="CK449" t="str">
            <v>N</v>
          </cell>
          <cell r="CL449" t="str">
            <v>N</v>
          </cell>
          <cell r="CM449" t="str">
            <v>N</v>
          </cell>
          <cell r="CN449"/>
          <cell r="CO449"/>
          <cell r="CP449"/>
          <cell r="CQ449"/>
          <cell r="CR449" t="str">
            <v>N</v>
          </cell>
          <cell r="CS449" t="str">
            <v>N</v>
          </cell>
          <cell r="CT449" t="str">
            <v>N</v>
          </cell>
          <cell r="CU449"/>
          <cell r="CV449"/>
          <cell r="CW449"/>
          <cell r="CX449" t="str">
            <v>N</v>
          </cell>
          <cell r="CY449" t="str">
            <v>*OCS*</v>
          </cell>
          <cell r="CZ449" t="str">
            <v>1</v>
          </cell>
          <cell r="DA449" t="str">
            <v>Swab</v>
          </cell>
          <cell r="DB449" t="str">
            <v>Viral Transport</v>
          </cell>
        </row>
        <row r="450">
          <cell r="C450" t="str">
            <v>LAB14277</v>
          </cell>
          <cell r="D450" t="str">
            <v>HTLV I/II, CONFIRMATORY ASSAY</v>
          </cell>
          <cell r="E450" t="str">
            <v>8/13/2020</v>
          </cell>
          <cell r="F450" t="str">
            <v>8/13/2020</v>
          </cell>
          <cell r="G450" t="str">
            <v>86790</v>
          </cell>
          <cell r="H450" t="str">
            <v>Y</v>
          </cell>
          <cell r="I450" t="str">
            <v>1</v>
          </cell>
          <cell r="J450"/>
          <cell r="K450" t="str">
            <v>OTHER~OTHER~OTHER</v>
          </cell>
          <cell r="L450"/>
          <cell r="M450" t="str">
            <v>N</v>
          </cell>
          <cell r="N450" t="str">
            <v>C</v>
          </cell>
          <cell r="O450"/>
          <cell r="P450"/>
          <cell r="Q450" t="str">
            <v>1~~~~~</v>
          </cell>
          <cell r="R450"/>
          <cell r="S450" t="str">
            <v>HTVLCONFIRM</v>
          </cell>
          <cell r="T450"/>
          <cell r="U450" t="str">
            <v>86007017~~Y~N~N|86007045~~Y~N~N|86007046~~Y~N~N|86007047~~Y~N~N|86007048~~Y~N~N|86007049~~Y~N~N|86007050~~Y~N~N|86007051~~Y~N~N</v>
          </cell>
          <cell r="V450" t="str">
            <v>0</v>
          </cell>
          <cell r="W450">
            <v>113701</v>
          </cell>
          <cell r="X450" t="str">
            <v>N</v>
          </cell>
          <cell r="Y450"/>
          <cell r="Z450" t="str">
            <v>Y</v>
          </cell>
          <cell r="AA450" t="str">
            <v>N</v>
          </cell>
          <cell r="AB450" t="str">
            <v>Y</v>
          </cell>
          <cell r="AC450" t="str">
            <v>N</v>
          </cell>
          <cell r="AD450" t="str">
            <v>N</v>
          </cell>
          <cell r="AE450">
            <v>0</v>
          </cell>
          <cell r="AF450" t="str">
            <v>N</v>
          </cell>
          <cell r="AG450"/>
          <cell r="AH450" t="str">
            <v>N</v>
          </cell>
          <cell r="AI450" t="str">
            <v>0</v>
          </cell>
          <cell r="AJ450"/>
          <cell r="AK450"/>
          <cell r="AL450"/>
          <cell r="AM450"/>
          <cell r="AN450"/>
          <cell r="AO450"/>
          <cell r="AP450"/>
          <cell r="AQ450"/>
          <cell r="AR450" t="str">
            <v>N</v>
          </cell>
          <cell r="AS450"/>
          <cell r="AT450"/>
          <cell r="AU450"/>
          <cell r="AV450"/>
          <cell r="AW450" t="str">
            <v>A</v>
          </cell>
          <cell r="AX450"/>
          <cell r="AY450" t="str">
            <v>0</v>
          </cell>
          <cell r="AZ450"/>
          <cell r="BA450" t="str">
            <v>Routine</v>
          </cell>
          <cell r="BB450">
            <v>2</v>
          </cell>
          <cell r="BC450"/>
          <cell r="BD450"/>
          <cell r="BE450" t="str">
            <v>Y</v>
          </cell>
          <cell r="BF450"/>
          <cell r="BG450" t="str">
            <v>H</v>
          </cell>
          <cell r="BH450" t="str">
            <v>N</v>
          </cell>
          <cell r="BI450" t="str">
            <v>N</v>
          </cell>
          <cell r="BJ450"/>
          <cell r="BK450"/>
          <cell r="BL450"/>
          <cell r="BM450"/>
          <cell r="BN450" t="str">
            <v>N</v>
          </cell>
          <cell r="BO450"/>
          <cell r="BP450"/>
          <cell r="BQ450"/>
          <cell r="BR450"/>
          <cell r="BS450"/>
          <cell r="BT450"/>
          <cell r="BU450"/>
          <cell r="BV450"/>
          <cell r="BW450"/>
          <cell r="BX450"/>
          <cell r="BY450"/>
          <cell r="BZ450"/>
          <cell r="CA450"/>
          <cell r="CB450"/>
          <cell r="CC450"/>
          <cell r="CD450"/>
          <cell r="CE450"/>
          <cell r="CF450" t="str">
            <v>N</v>
          </cell>
          <cell r="CG450"/>
          <cell r="CH450"/>
          <cell r="CI450" t="str">
            <v>N</v>
          </cell>
          <cell r="CJ450"/>
          <cell r="CK450" t="str">
            <v>N</v>
          </cell>
          <cell r="CL450" t="str">
            <v>N</v>
          </cell>
          <cell r="CM450" t="str">
            <v>N</v>
          </cell>
          <cell r="CN450"/>
          <cell r="CO450"/>
          <cell r="CP450"/>
          <cell r="CQ450"/>
          <cell r="CR450" t="str">
            <v>N</v>
          </cell>
          <cell r="CS450" t="str">
            <v>N</v>
          </cell>
          <cell r="CT450" t="str">
            <v>N</v>
          </cell>
          <cell r="CU450"/>
          <cell r="CV450"/>
          <cell r="CW450"/>
          <cell r="CX450" t="str">
            <v>N</v>
          </cell>
          <cell r="CY450" t="str">
            <v>*OCS*</v>
          </cell>
          <cell r="CZ450" t="str">
            <v>1</v>
          </cell>
          <cell r="DA450" t="str">
            <v>Serum</v>
          </cell>
          <cell r="DB450" t="str">
            <v>5.0 mL SST - Sendout~~mL</v>
          </cell>
        </row>
        <row r="451">
          <cell r="C451" t="str">
            <v>LAB15021</v>
          </cell>
          <cell r="D451" t="str">
            <v>HTLV-I/II IMMUNOBLOT</v>
          </cell>
          <cell r="E451" t="str">
            <v>10/19/2020</v>
          </cell>
          <cell r="F451" t="str">
            <v>10/19/2020</v>
          </cell>
          <cell r="G451"/>
          <cell r="H451" t="str">
            <v>Y</v>
          </cell>
          <cell r="I451" t="str">
            <v>1</v>
          </cell>
          <cell r="J451"/>
          <cell r="K451" t="str">
            <v>OTHER~OTHER~OTHER</v>
          </cell>
          <cell r="L451"/>
          <cell r="M451" t="str">
            <v>N</v>
          </cell>
          <cell r="N451" t="str">
            <v>C</v>
          </cell>
          <cell r="O451"/>
          <cell r="P451"/>
          <cell r="Q451" t="str">
            <v>1~~~~~</v>
          </cell>
          <cell r="R451"/>
          <cell r="S451"/>
          <cell r="T451"/>
          <cell r="U451" t="str">
            <v>138845~~Y~N~N|139571~~Y~N~N</v>
          </cell>
          <cell r="V451" t="str">
            <v>0</v>
          </cell>
          <cell r="W451">
            <v>105779</v>
          </cell>
          <cell r="X451" t="str">
            <v>N</v>
          </cell>
          <cell r="Y451"/>
          <cell r="Z451" t="str">
            <v>Y</v>
          </cell>
          <cell r="AA451" t="str">
            <v>N</v>
          </cell>
          <cell r="AB451" t="str">
            <v>Y</v>
          </cell>
          <cell r="AC451" t="str">
            <v>N</v>
          </cell>
          <cell r="AD451" t="str">
            <v>N</v>
          </cell>
          <cell r="AE451">
            <v>0</v>
          </cell>
          <cell r="AF451" t="str">
            <v>N</v>
          </cell>
          <cell r="AG451"/>
          <cell r="AH451" t="str">
            <v>N</v>
          </cell>
          <cell r="AI451" t="str">
            <v>0</v>
          </cell>
          <cell r="AJ451"/>
          <cell r="AK451"/>
          <cell r="AL451"/>
          <cell r="AM451"/>
          <cell r="AN451"/>
          <cell r="AO451"/>
          <cell r="AP451"/>
          <cell r="AQ451"/>
          <cell r="AR451" t="str">
            <v>N</v>
          </cell>
          <cell r="AS451"/>
          <cell r="AT451"/>
          <cell r="AU451"/>
          <cell r="AV451"/>
          <cell r="AW451" t="str">
            <v>A</v>
          </cell>
          <cell r="AX451"/>
          <cell r="AY451" t="str">
            <v>0</v>
          </cell>
          <cell r="AZ451"/>
          <cell r="BA451" t="str">
            <v>Routine</v>
          </cell>
          <cell r="BB451">
            <v>2</v>
          </cell>
          <cell r="BC451"/>
          <cell r="BD451"/>
          <cell r="BE451" t="str">
            <v>N</v>
          </cell>
          <cell r="BF451"/>
          <cell r="BG451" t="str">
            <v>H</v>
          </cell>
          <cell r="BH451" t="str">
            <v>N</v>
          </cell>
          <cell r="BI451" t="str">
            <v>N</v>
          </cell>
          <cell r="BJ451"/>
          <cell r="BK451"/>
          <cell r="BL451"/>
          <cell r="BM451"/>
          <cell r="BN451" t="str">
            <v>N</v>
          </cell>
          <cell r="BO451"/>
          <cell r="BP451"/>
          <cell r="BQ451"/>
          <cell r="BR451"/>
          <cell r="BS451"/>
          <cell r="BT451"/>
          <cell r="BU451"/>
          <cell r="BV451"/>
          <cell r="BW451"/>
          <cell r="BX451"/>
          <cell r="BY451"/>
          <cell r="BZ451"/>
          <cell r="CA451"/>
          <cell r="CB451"/>
          <cell r="CC451"/>
          <cell r="CD451"/>
          <cell r="CE451"/>
          <cell r="CF451" t="str">
            <v>N</v>
          </cell>
          <cell r="CG451"/>
          <cell r="CH451"/>
          <cell r="CI451" t="str">
            <v>N</v>
          </cell>
          <cell r="CJ451"/>
          <cell r="CK451" t="str">
            <v>N</v>
          </cell>
          <cell r="CL451" t="str">
            <v>N</v>
          </cell>
          <cell r="CM451" t="str">
            <v>N</v>
          </cell>
          <cell r="CN451"/>
          <cell r="CO451"/>
          <cell r="CP451"/>
          <cell r="CQ451"/>
          <cell r="CR451" t="str">
            <v>N</v>
          </cell>
          <cell r="CS451" t="str">
            <v>N</v>
          </cell>
          <cell r="CT451" t="str">
            <v>N</v>
          </cell>
          <cell r="CU451"/>
          <cell r="CV451"/>
          <cell r="CW451"/>
          <cell r="CX451" t="str">
            <v>N</v>
          </cell>
          <cell r="CY451" t="str">
            <v>*OCS*</v>
          </cell>
          <cell r="CZ451" t="str">
            <v>1</v>
          </cell>
          <cell r="DA451" t="str">
            <v>Multiple Specimens Needed</v>
          </cell>
          <cell r="DB451" t="str">
            <v>ViroMed CollectionKit/Refrigerate</v>
          </cell>
        </row>
        <row r="452">
          <cell r="C452" t="str">
            <v>LAB15016</v>
          </cell>
          <cell r="D452" t="str">
            <v>IMMATURE CELLS</v>
          </cell>
          <cell r="E452" t="str">
            <v>8/13/2020</v>
          </cell>
          <cell r="F452" t="str">
            <v>8/13/2020</v>
          </cell>
          <cell r="G452"/>
          <cell r="H452" t="str">
            <v>Y</v>
          </cell>
          <cell r="I452" t="str">
            <v>1</v>
          </cell>
          <cell r="J452"/>
          <cell r="K452" t="str">
            <v>OTHER~OTHER~OTHER</v>
          </cell>
          <cell r="L452"/>
          <cell r="M452" t="str">
            <v>N</v>
          </cell>
          <cell r="N452" t="str">
            <v>C</v>
          </cell>
          <cell r="O452"/>
          <cell r="P452"/>
          <cell r="Q452" t="str">
            <v>1~~~~~</v>
          </cell>
          <cell r="R452"/>
          <cell r="S452" t="str">
            <v>IMMCELLS</v>
          </cell>
          <cell r="T452"/>
          <cell r="U452" t="str">
            <v>115400~~Y~N~N|115401~~Y~N~N|115403~~Y~N~N|115404~~Y~N~N|115405~~Y~N~N|115406~~Y~N~N|115265~~Y~N~N</v>
          </cell>
          <cell r="V452" t="str">
            <v>0</v>
          </cell>
          <cell r="W452">
            <v>116603</v>
          </cell>
          <cell r="X452" t="str">
            <v>N</v>
          </cell>
          <cell r="Y452"/>
          <cell r="Z452" t="str">
            <v>Y</v>
          </cell>
          <cell r="AA452" t="str">
            <v>N</v>
          </cell>
          <cell r="AB452" t="str">
            <v>Y</v>
          </cell>
          <cell r="AC452" t="str">
            <v>N</v>
          </cell>
          <cell r="AD452" t="str">
            <v>N</v>
          </cell>
          <cell r="AE452">
            <v>0</v>
          </cell>
          <cell r="AF452" t="str">
            <v>N</v>
          </cell>
          <cell r="AG452"/>
          <cell r="AH452" t="str">
            <v>N</v>
          </cell>
          <cell r="AI452" t="str">
            <v>0</v>
          </cell>
          <cell r="AJ452"/>
          <cell r="AK452"/>
          <cell r="AL452"/>
          <cell r="AM452"/>
          <cell r="AN452"/>
          <cell r="AO452"/>
          <cell r="AP452"/>
          <cell r="AQ452"/>
          <cell r="AR452" t="str">
            <v>N</v>
          </cell>
          <cell r="AS452"/>
          <cell r="AT452"/>
          <cell r="AU452"/>
          <cell r="AV452"/>
          <cell r="AW452" t="str">
            <v>A</v>
          </cell>
          <cell r="AX452"/>
          <cell r="AY452" t="str">
            <v>0</v>
          </cell>
          <cell r="AZ452"/>
          <cell r="BA452" t="str">
            <v>Routine</v>
          </cell>
          <cell r="BB452">
            <v>2</v>
          </cell>
          <cell r="BC452"/>
          <cell r="BD452"/>
          <cell r="BE452" t="str">
            <v>N</v>
          </cell>
          <cell r="BF452"/>
          <cell r="BG452" t="str">
            <v>H</v>
          </cell>
          <cell r="BH452" t="str">
            <v>N</v>
          </cell>
          <cell r="BI452" t="str">
            <v>N</v>
          </cell>
          <cell r="BJ452"/>
          <cell r="BK452"/>
          <cell r="BL452"/>
          <cell r="BM452"/>
          <cell r="BN452" t="str">
            <v>N</v>
          </cell>
          <cell r="BO452"/>
          <cell r="BP452"/>
          <cell r="BQ452"/>
          <cell r="BR452"/>
          <cell r="BS452"/>
          <cell r="BT452"/>
          <cell r="BU452"/>
          <cell r="BV452"/>
          <cell r="BW452"/>
          <cell r="BX452"/>
          <cell r="BY452"/>
          <cell r="BZ452"/>
          <cell r="CA452"/>
          <cell r="CB452"/>
          <cell r="CC452"/>
          <cell r="CD452"/>
          <cell r="CE452"/>
          <cell r="CF452" t="str">
            <v>N</v>
          </cell>
          <cell r="CG452"/>
          <cell r="CH452"/>
          <cell r="CI452" t="str">
            <v>N</v>
          </cell>
          <cell r="CJ452"/>
          <cell r="CK452" t="str">
            <v>N</v>
          </cell>
          <cell r="CL452" t="str">
            <v>N</v>
          </cell>
          <cell r="CM452" t="str">
            <v>N</v>
          </cell>
          <cell r="CN452"/>
          <cell r="CO452"/>
          <cell r="CP452"/>
          <cell r="CQ452"/>
          <cell r="CR452" t="str">
            <v>N</v>
          </cell>
          <cell r="CS452" t="str">
            <v>N</v>
          </cell>
          <cell r="CT452" t="str">
            <v>N</v>
          </cell>
          <cell r="CU452"/>
          <cell r="CV452"/>
          <cell r="CW452"/>
          <cell r="CX452" t="str">
            <v>N</v>
          </cell>
          <cell r="CY452" t="str">
            <v>*OCS*</v>
          </cell>
          <cell r="CZ452" t="str">
            <v>1</v>
          </cell>
          <cell r="DA452" t="str">
            <v>Whole Blood</v>
          </cell>
          <cell r="DB452" t="str">
            <v>Lavender EDTA + ACD</v>
          </cell>
        </row>
        <row r="453">
          <cell r="C453" t="str">
            <v>LAB01686</v>
          </cell>
          <cell r="D453" t="str">
            <v>IMMUNOFIXATION ELECT, CRYOGLOBULIN, REFLEXED</v>
          </cell>
          <cell r="E453" t="str">
            <v>12/23/2020</v>
          </cell>
          <cell r="F453" t="str">
            <v>12/23/2020</v>
          </cell>
          <cell r="G453"/>
          <cell r="H453" t="str">
            <v>Y</v>
          </cell>
          <cell r="I453" t="str">
            <v>1</v>
          </cell>
          <cell r="J453"/>
          <cell r="K453" t="str">
            <v>OTHER~OTHER~OTHER</v>
          </cell>
          <cell r="L453"/>
          <cell r="M453" t="str">
            <v>N</v>
          </cell>
          <cell r="N453" t="str">
            <v>C</v>
          </cell>
          <cell r="O453"/>
          <cell r="P453"/>
          <cell r="Q453" t="str">
            <v>1~~~~~</v>
          </cell>
          <cell r="R453"/>
          <cell r="S453"/>
          <cell r="T453"/>
          <cell r="U453" t="str">
            <v>001681~~Y~N~N|001684~~Y~N~N</v>
          </cell>
          <cell r="V453" t="str">
            <v>0</v>
          </cell>
          <cell r="W453">
            <v>115411</v>
          </cell>
          <cell r="X453" t="str">
            <v>N</v>
          </cell>
          <cell r="Y453"/>
          <cell r="Z453" t="str">
            <v>Y</v>
          </cell>
          <cell r="AA453" t="str">
            <v>N</v>
          </cell>
          <cell r="AB453" t="str">
            <v>Y</v>
          </cell>
          <cell r="AC453" t="str">
            <v>N</v>
          </cell>
          <cell r="AD453" t="str">
            <v>N</v>
          </cell>
          <cell r="AE453">
            <v>0</v>
          </cell>
          <cell r="AF453" t="str">
            <v>N</v>
          </cell>
          <cell r="AG453"/>
          <cell r="AH453" t="str">
            <v>N</v>
          </cell>
          <cell r="AI453" t="str">
            <v>0</v>
          </cell>
          <cell r="AJ453"/>
          <cell r="AK453"/>
          <cell r="AL453"/>
          <cell r="AM453"/>
          <cell r="AN453"/>
          <cell r="AO453"/>
          <cell r="AP453"/>
          <cell r="AQ453"/>
          <cell r="AR453" t="str">
            <v>N</v>
          </cell>
          <cell r="AS453"/>
          <cell r="AT453"/>
          <cell r="AU453"/>
          <cell r="AV453"/>
          <cell r="AW453" t="str">
            <v>A</v>
          </cell>
          <cell r="AX453"/>
          <cell r="AY453" t="str">
            <v>0</v>
          </cell>
          <cell r="AZ453"/>
          <cell r="BA453" t="str">
            <v>Routine</v>
          </cell>
          <cell r="BB453">
            <v>2</v>
          </cell>
          <cell r="BC453"/>
          <cell r="BD453"/>
          <cell r="BE453" t="str">
            <v>N</v>
          </cell>
          <cell r="BF453"/>
          <cell r="BG453" t="str">
            <v>H</v>
          </cell>
          <cell r="BH453" t="str">
            <v>N</v>
          </cell>
          <cell r="BI453" t="str">
            <v>N</v>
          </cell>
          <cell r="BJ453"/>
          <cell r="BK453"/>
          <cell r="BL453"/>
          <cell r="BM453"/>
          <cell r="BN453" t="str">
            <v>N</v>
          </cell>
          <cell r="BO453"/>
          <cell r="BP453"/>
          <cell r="BQ453"/>
          <cell r="BR453"/>
          <cell r="BS453"/>
          <cell r="BT453"/>
          <cell r="BU453"/>
          <cell r="BV453"/>
          <cell r="BW453"/>
          <cell r="BX453"/>
          <cell r="BY453"/>
          <cell r="BZ453"/>
          <cell r="CA453"/>
          <cell r="CB453"/>
          <cell r="CC453"/>
          <cell r="CD453"/>
          <cell r="CE453"/>
          <cell r="CF453" t="str">
            <v>N</v>
          </cell>
          <cell r="CG453"/>
          <cell r="CH453"/>
          <cell r="CI453" t="str">
            <v>N</v>
          </cell>
          <cell r="CJ453"/>
          <cell r="CK453" t="str">
            <v>N</v>
          </cell>
          <cell r="CL453" t="str">
            <v>N</v>
          </cell>
          <cell r="CM453" t="str">
            <v>N</v>
          </cell>
          <cell r="CN453"/>
          <cell r="CO453"/>
          <cell r="CP453"/>
          <cell r="CQ453"/>
          <cell r="CR453" t="str">
            <v>N</v>
          </cell>
          <cell r="CS453" t="str">
            <v>N</v>
          </cell>
          <cell r="CT453" t="str">
            <v>N</v>
          </cell>
          <cell r="CU453"/>
          <cell r="CV453"/>
          <cell r="CW453"/>
          <cell r="CX453" t="str">
            <v>N</v>
          </cell>
          <cell r="CY453" t="str">
            <v>*OCS*</v>
          </cell>
          <cell r="CZ453" t="str">
            <v>1</v>
          </cell>
          <cell r="DA453" t="str">
            <v>Serum</v>
          </cell>
          <cell r="DB453" t="str">
            <v>6.0 mL Red-Prewarmed - Sendout</v>
          </cell>
        </row>
        <row r="454">
          <cell r="C454" t="str">
            <v>LAB21137</v>
          </cell>
          <cell r="D454" t="str">
            <v>ISLET CELL ANTIBODY TITER, REFLEXED</v>
          </cell>
          <cell r="E454" t="str">
            <v>1/6/2021</v>
          </cell>
          <cell r="F454" t="str">
            <v>1/6/2021</v>
          </cell>
          <cell r="G454"/>
          <cell r="H454" t="str">
            <v>Y</v>
          </cell>
          <cell r="I454" t="str">
            <v>1</v>
          </cell>
          <cell r="J454"/>
          <cell r="K454" t="str">
            <v>OTHER~OTHER~OTHER</v>
          </cell>
          <cell r="L454"/>
          <cell r="M454" t="str">
            <v>N</v>
          </cell>
          <cell r="N454" t="str">
            <v>C</v>
          </cell>
          <cell r="O454"/>
          <cell r="P454"/>
          <cell r="Q454" t="str">
            <v>1~~~~~</v>
          </cell>
          <cell r="R454"/>
          <cell r="S454"/>
          <cell r="T454"/>
          <cell r="U454" t="str">
            <v>85991106~~Y~N~N</v>
          </cell>
          <cell r="V454" t="str">
            <v>0</v>
          </cell>
          <cell r="W454">
            <v>114131</v>
          </cell>
          <cell r="X454" t="str">
            <v>N</v>
          </cell>
          <cell r="Y454"/>
          <cell r="Z454" t="str">
            <v>Y</v>
          </cell>
          <cell r="AA454" t="str">
            <v>N</v>
          </cell>
          <cell r="AB454" t="str">
            <v>Y</v>
          </cell>
          <cell r="AC454" t="str">
            <v>N</v>
          </cell>
          <cell r="AD454" t="str">
            <v>N</v>
          </cell>
          <cell r="AE454">
            <v>0</v>
          </cell>
          <cell r="AF454" t="str">
            <v>N</v>
          </cell>
          <cell r="AG454"/>
          <cell r="AH454" t="str">
            <v>N</v>
          </cell>
          <cell r="AI454" t="str">
            <v>0</v>
          </cell>
          <cell r="AJ454"/>
          <cell r="AK454"/>
          <cell r="AL454"/>
          <cell r="AM454"/>
          <cell r="AN454"/>
          <cell r="AO454"/>
          <cell r="AP454"/>
          <cell r="AQ454"/>
          <cell r="AR454" t="str">
            <v>N</v>
          </cell>
          <cell r="AS454"/>
          <cell r="AT454"/>
          <cell r="AU454"/>
          <cell r="AV454"/>
          <cell r="AW454" t="str">
            <v>A</v>
          </cell>
          <cell r="AX454"/>
          <cell r="AY454" t="str">
            <v>0</v>
          </cell>
          <cell r="AZ454"/>
          <cell r="BA454" t="str">
            <v>Routine</v>
          </cell>
          <cell r="BB454">
            <v>2</v>
          </cell>
          <cell r="BC454"/>
          <cell r="BD454"/>
          <cell r="BE454" t="str">
            <v>N</v>
          </cell>
          <cell r="BF454"/>
          <cell r="BG454" t="str">
            <v>H</v>
          </cell>
          <cell r="BH454" t="str">
            <v>N</v>
          </cell>
          <cell r="BI454" t="str">
            <v>N</v>
          </cell>
          <cell r="BJ454"/>
          <cell r="BK454"/>
          <cell r="BL454"/>
          <cell r="BM454"/>
          <cell r="BN454" t="str">
            <v>N</v>
          </cell>
          <cell r="BO454"/>
          <cell r="BP454"/>
          <cell r="BQ454"/>
          <cell r="BR454"/>
          <cell r="BS454"/>
          <cell r="BT454"/>
          <cell r="BU454"/>
          <cell r="BV454"/>
          <cell r="BW454"/>
          <cell r="BX454"/>
          <cell r="BY454"/>
          <cell r="BZ454"/>
          <cell r="CA454"/>
          <cell r="CB454"/>
          <cell r="CC454"/>
          <cell r="CD454"/>
          <cell r="CE454"/>
          <cell r="CF454" t="str">
            <v>N</v>
          </cell>
          <cell r="CG454"/>
          <cell r="CH454"/>
          <cell r="CI454" t="str">
            <v>N</v>
          </cell>
          <cell r="CJ454"/>
          <cell r="CK454" t="str">
            <v>N</v>
          </cell>
          <cell r="CL454" t="str">
            <v>N</v>
          </cell>
          <cell r="CM454" t="str">
            <v>N</v>
          </cell>
          <cell r="CN454"/>
          <cell r="CO454"/>
          <cell r="CP454"/>
          <cell r="CQ454"/>
          <cell r="CR454" t="str">
            <v>N</v>
          </cell>
          <cell r="CS454" t="str">
            <v>N</v>
          </cell>
          <cell r="CT454" t="str">
            <v>N</v>
          </cell>
          <cell r="CU454"/>
          <cell r="CV454"/>
          <cell r="CW454"/>
          <cell r="CX454" t="str">
            <v>N</v>
          </cell>
          <cell r="CY454" t="str">
            <v>*OCS*</v>
          </cell>
          <cell r="CZ454" t="str">
            <v>1</v>
          </cell>
          <cell r="DA454" t="str">
            <v>Serum</v>
          </cell>
          <cell r="DB454" t="str">
            <v>6.0 mL Red - Sendout w/Aliquot</v>
          </cell>
        </row>
        <row r="455">
          <cell r="C455" t="str">
            <v>LAB3004A2</v>
          </cell>
          <cell r="D455" t="str">
            <v>MISC LAB TEST 1, REFERRED RESULTS</v>
          </cell>
          <cell r="E455" t="str">
            <v>11/4/2020</v>
          </cell>
          <cell r="F455" t="str">
            <v>11/4/2020</v>
          </cell>
          <cell r="G455" t="str">
            <v>N/A</v>
          </cell>
          <cell r="H455" t="str">
            <v>Y</v>
          </cell>
          <cell r="I455" t="str">
            <v>1</v>
          </cell>
          <cell r="J455"/>
          <cell r="K455" t="str">
            <v>OTHER~OTHER~OTHER</v>
          </cell>
          <cell r="L455"/>
          <cell r="M455" t="str">
            <v>N</v>
          </cell>
          <cell r="N455" t="str">
            <v>C</v>
          </cell>
          <cell r="O455"/>
          <cell r="P455"/>
          <cell r="Q455" t="str">
            <v>1~~~~~</v>
          </cell>
          <cell r="R455"/>
          <cell r="S455"/>
          <cell r="T455"/>
          <cell r="U455" t="str">
            <v>RESULT2~~Y~N~N</v>
          </cell>
          <cell r="V455" t="str">
            <v>0</v>
          </cell>
          <cell r="W455">
            <v>118298</v>
          </cell>
          <cell r="X455" t="str">
            <v>N</v>
          </cell>
          <cell r="Y455"/>
          <cell r="Z455" t="str">
            <v>Y</v>
          </cell>
          <cell r="AA455" t="str">
            <v>N</v>
          </cell>
          <cell r="AB455" t="str">
            <v>Y</v>
          </cell>
          <cell r="AC455" t="str">
            <v>N</v>
          </cell>
          <cell r="AD455" t="str">
            <v>N</v>
          </cell>
          <cell r="AE455">
            <v>0</v>
          </cell>
          <cell r="AF455" t="str">
            <v>N</v>
          </cell>
          <cell r="AG455"/>
          <cell r="AH455" t="str">
            <v>N</v>
          </cell>
          <cell r="AI455" t="str">
            <v>0</v>
          </cell>
          <cell r="AJ455"/>
          <cell r="AK455"/>
          <cell r="AL455"/>
          <cell r="AM455"/>
          <cell r="AN455"/>
          <cell r="AO455"/>
          <cell r="AP455"/>
          <cell r="AQ455"/>
          <cell r="AR455" t="str">
            <v>N</v>
          </cell>
          <cell r="AS455"/>
          <cell r="AT455"/>
          <cell r="AU455"/>
          <cell r="AV455"/>
          <cell r="AW455" t="str">
            <v>A</v>
          </cell>
          <cell r="AX455"/>
          <cell r="AY455" t="str">
            <v>0</v>
          </cell>
          <cell r="AZ455"/>
          <cell r="BA455" t="str">
            <v>Routine</v>
          </cell>
          <cell r="BB455">
            <v>2</v>
          </cell>
          <cell r="BC455"/>
          <cell r="BD455"/>
          <cell r="BE455" t="str">
            <v>Y</v>
          </cell>
          <cell r="BF455"/>
          <cell r="BG455" t="str">
            <v>H</v>
          </cell>
          <cell r="BH455" t="str">
            <v>N</v>
          </cell>
          <cell r="BI455" t="str">
            <v>N</v>
          </cell>
          <cell r="BJ455"/>
          <cell r="BK455"/>
          <cell r="BL455"/>
          <cell r="BM455"/>
          <cell r="BN455" t="str">
            <v>N</v>
          </cell>
          <cell r="BO455"/>
          <cell r="BP455"/>
          <cell r="BQ455"/>
          <cell r="BR455"/>
          <cell r="BS455"/>
          <cell r="BT455"/>
          <cell r="BU455"/>
          <cell r="BV455"/>
          <cell r="BW455"/>
          <cell r="BX455"/>
          <cell r="BY455"/>
          <cell r="BZ455"/>
          <cell r="CA455"/>
          <cell r="CB455"/>
          <cell r="CC455"/>
          <cell r="CD455"/>
          <cell r="CE455"/>
          <cell r="CF455" t="str">
            <v>N</v>
          </cell>
          <cell r="CG455"/>
          <cell r="CH455"/>
          <cell r="CI455" t="str">
            <v>N</v>
          </cell>
          <cell r="CJ455"/>
          <cell r="CK455" t="str">
            <v>N</v>
          </cell>
          <cell r="CL455" t="str">
            <v>N</v>
          </cell>
          <cell r="CM455" t="str">
            <v>N</v>
          </cell>
          <cell r="CN455"/>
          <cell r="CO455"/>
          <cell r="CP455"/>
          <cell r="CQ455"/>
          <cell r="CR455" t="str">
            <v>N</v>
          </cell>
          <cell r="CS455" t="str">
            <v>N</v>
          </cell>
          <cell r="CT455" t="str">
            <v>N</v>
          </cell>
          <cell r="CU455"/>
          <cell r="CV455"/>
          <cell r="CW455"/>
          <cell r="CX455" t="str">
            <v>N</v>
          </cell>
          <cell r="CY455" t="str">
            <v>*OCS*</v>
          </cell>
          <cell r="CZ455" t="str">
            <v>1</v>
          </cell>
          <cell r="DA455" t="str">
            <v>n/a</v>
          </cell>
          <cell r="DB455" t="str">
            <v>OTHER</v>
          </cell>
        </row>
        <row r="456">
          <cell r="C456" t="str">
            <v>LAB3004A3</v>
          </cell>
          <cell r="D456" t="str">
            <v>MISC LAB TEST 2, REFERRED RESULTS</v>
          </cell>
          <cell r="E456" t="str">
            <v>11/4/2020</v>
          </cell>
          <cell r="F456" t="str">
            <v>11/4/2020</v>
          </cell>
          <cell r="G456" t="str">
            <v>N/A</v>
          </cell>
          <cell r="H456" t="str">
            <v>Y</v>
          </cell>
          <cell r="I456" t="str">
            <v>1</v>
          </cell>
          <cell r="J456"/>
          <cell r="K456" t="str">
            <v>OTHER~OTHER~OTHER</v>
          </cell>
          <cell r="L456"/>
          <cell r="M456" t="str">
            <v>N</v>
          </cell>
          <cell r="N456" t="str">
            <v>C</v>
          </cell>
          <cell r="O456"/>
          <cell r="P456"/>
          <cell r="Q456" t="str">
            <v>1~~~~~</v>
          </cell>
          <cell r="R456"/>
          <cell r="S456"/>
          <cell r="T456"/>
          <cell r="U456" t="str">
            <v>RESULT3~~Y~N~N</v>
          </cell>
          <cell r="V456" t="str">
            <v>0</v>
          </cell>
          <cell r="W456">
            <v>118299</v>
          </cell>
          <cell r="X456" t="str">
            <v>N</v>
          </cell>
          <cell r="Y456"/>
          <cell r="Z456" t="str">
            <v>Y</v>
          </cell>
          <cell r="AA456" t="str">
            <v>N</v>
          </cell>
          <cell r="AB456" t="str">
            <v>Y</v>
          </cell>
          <cell r="AC456" t="str">
            <v>N</v>
          </cell>
          <cell r="AD456" t="str">
            <v>N</v>
          </cell>
          <cell r="AE456">
            <v>0</v>
          </cell>
          <cell r="AF456" t="str">
            <v>N</v>
          </cell>
          <cell r="AG456"/>
          <cell r="AH456" t="str">
            <v>N</v>
          </cell>
          <cell r="AI456" t="str">
            <v>0</v>
          </cell>
          <cell r="AJ456"/>
          <cell r="AK456"/>
          <cell r="AL456"/>
          <cell r="AM456"/>
          <cell r="AN456"/>
          <cell r="AO456"/>
          <cell r="AP456"/>
          <cell r="AQ456"/>
          <cell r="AR456" t="str">
            <v>N</v>
          </cell>
          <cell r="AS456"/>
          <cell r="AT456"/>
          <cell r="AU456"/>
          <cell r="AV456"/>
          <cell r="AW456" t="str">
            <v>A</v>
          </cell>
          <cell r="AX456"/>
          <cell r="AY456" t="str">
            <v>0</v>
          </cell>
          <cell r="AZ456"/>
          <cell r="BA456" t="str">
            <v>Routine</v>
          </cell>
          <cell r="BB456">
            <v>2</v>
          </cell>
          <cell r="BC456"/>
          <cell r="BD456"/>
          <cell r="BE456" t="str">
            <v>Y</v>
          </cell>
          <cell r="BF456"/>
          <cell r="BG456" t="str">
            <v>H</v>
          </cell>
          <cell r="BH456" t="str">
            <v>N</v>
          </cell>
          <cell r="BI456" t="str">
            <v>N</v>
          </cell>
          <cell r="BJ456"/>
          <cell r="BK456"/>
          <cell r="BL456"/>
          <cell r="BM456"/>
          <cell r="BN456" t="str">
            <v>N</v>
          </cell>
          <cell r="BO456"/>
          <cell r="BP456"/>
          <cell r="BQ456"/>
          <cell r="BR456"/>
          <cell r="BS456"/>
          <cell r="BT456"/>
          <cell r="BU456"/>
          <cell r="BV456"/>
          <cell r="BW456"/>
          <cell r="BX456"/>
          <cell r="BY456"/>
          <cell r="BZ456"/>
          <cell r="CA456"/>
          <cell r="CB456"/>
          <cell r="CC456"/>
          <cell r="CD456"/>
          <cell r="CE456"/>
          <cell r="CF456" t="str">
            <v>N</v>
          </cell>
          <cell r="CG456"/>
          <cell r="CH456"/>
          <cell r="CI456" t="str">
            <v>N</v>
          </cell>
          <cell r="CJ456"/>
          <cell r="CK456" t="str">
            <v>N</v>
          </cell>
          <cell r="CL456" t="str">
            <v>N</v>
          </cell>
          <cell r="CM456" t="str">
            <v>N</v>
          </cell>
          <cell r="CN456"/>
          <cell r="CO456"/>
          <cell r="CP456"/>
          <cell r="CQ456"/>
          <cell r="CR456" t="str">
            <v>N</v>
          </cell>
          <cell r="CS456" t="str">
            <v>N</v>
          </cell>
          <cell r="CT456" t="str">
            <v>N</v>
          </cell>
          <cell r="CU456"/>
          <cell r="CV456"/>
          <cell r="CW456"/>
          <cell r="CX456" t="str">
            <v>N</v>
          </cell>
          <cell r="CY456" t="str">
            <v>*OCS*</v>
          </cell>
          <cell r="CZ456" t="str">
            <v>1</v>
          </cell>
          <cell r="DA456" t="str">
            <v>n/a</v>
          </cell>
          <cell r="DB456" t="str">
            <v>OTHER</v>
          </cell>
        </row>
        <row r="457">
          <cell r="C457" t="str">
            <v>LAB3004A4</v>
          </cell>
          <cell r="D457" t="str">
            <v>MISC LAB TEST 3, REFERRED RESULTS</v>
          </cell>
          <cell r="E457" t="str">
            <v>11/4/2020</v>
          </cell>
          <cell r="F457" t="str">
            <v>11/4/2020</v>
          </cell>
          <cell r="G457" t="str">
            <v>N/A</v>
          </cell>
          <cell r="H457" t="str">
            <v>Y</v>
          </cell>
          <cell r="I457" t="str">
            <v>1</v>
          </cell>
          <cell r="J457"/>
          <cell r="K457" t="str">
            <v>OTHER~OTHER~OTHER</v>
          </cell>
          <cell r="L457"/>
          <cell r="M457" t="str">
            <v>N</v>
          </cell>
          <cell r="N457" t="str">
            <v>C</v>
          </cell>
          <cell r="O457"/>
          <cell r="P457"/>
          <cell r="Q457" t="str">
            <v>1~~~~~</v>
          </cell>
          <cell r="R457"/>
          <cell r="S457"/>
          <cell r="T457"/>
          <cell r="U457" t="str">
            <v>RESULT4~~Y~N~N</v>
          </cell>
          <cell r="V457" t="str">
            <v>0</v>
          </cell>
          <cell r="W457">
            <v>118300</v>
          </cell>
          <cell r="X457" t="str">
            <v>N</v>
          </cell>
          <cell r="Y457"/>
          <cell r="Z457" t="str">
            <v>Y</v>
          </cell>
          <cell r="AA457" t="str">
            <v>N</v>
          </cell>
          <cell r="AB457" t="str">
            <v>Y</v>
          </cell>
          <cell r="AC457" t="str">
            <v>N</v>
          </cell>
          <cell r="AD457" t="str">
            <v>N</v>
          </cell>
          <cell r="AE457">
            <v>0</v>
          </cell>
          <cell r="AF457" t="str">
            <v>N</v>
          </cell>
          <cell r="AG457"/>
          <cell r="AH457" t="str">
            <v>N</v>
          </cell>
          <cell r="AI457" t="str">
            <v>0</v>
          </cell>
          <cell r="AJ457"/>
          <cell r="AK457"/>
          <cell r="AL457"/>
          <cell r="AM457"/>
          <cell r="AN457"/>
          <cell r="AO457"/>
          <cell r="AP457"/>
          <cell r="AQ457"/>
          <cell r="AR457" t="str">
            <v>N</v>
          </cell>
          <cell r="AS457"/>
          <cell r="AT457"/>
          <cell r="AU457"/>
          <cell r="AV457"/>
          <cell r="AW457" t="str">
            <v>A</v>
          </cell>
          <cell r="AX457"/>
          <cell r="AY457" t="str">
            <v>0</v>
          </cell>
          <cell r="AZ457"/>
          <cell r="BA457" t="str">
            <v>Routine</v>
          </cell>
          <cell r="BB457">
            <v>2</v>
          </cell>
          <cell r="BC457"/>
          <cell r="BD457"/>
          <cell r="BE457" t="str">
            <v>Y</v>
          </cell>
          <cell r="BF457"/>
          <cell r="BG457" t="str">
            <v>H</v>
          </cell>
          <cell r="BH457" t="str">
            <v>N</v>
          </cell>
          <cell r="BI457" t="str">
            <v>N</v>
          </cell>
          <cell r="BJ457"/>
          <cell r="BK457"/>
          <cell r="BL457"/>
          <cell r="BM457"/>
          <cell r="BN457" t="str">
            <v>N</v>
          </cell>
          <cell r="BO457"/>
          <cell r="BP457"/>
          <cell r="BQ457"/>
          <cell r="BR457"/>
          <cell r="BS457"/>
          <cell r="BT457"/>
          <cell r="BU457"/>
          <cell r="BV457"/>
          <cell r="BW457"/>
          <cell r="BX457"/>
          <cell r="BY457"/>
          <cell r="BZ457"/>
          <cell r="CA457"/>
          <cell r="CB457"/>
          <cell r="CC457"/>
          <cell r="CD457"/>
          <cell r="CE457"/>
          <cell r="CF457" t="str">
            <v>N</v>
          </cell>
          <cell r="CG457"/>
          <cell r="CH457"/>
          <cell r="CI457" t="str">
            <v>N</v>
          </cell>
          <cell r="CJ457"/>
          <cell r="CK457" t="str">
            <v>N</v>
          </cell>
          <cell r="CL457" t="str">
            <v>N</v>
          </cell>
          <cell r="CM457" t="str">
            <v>N</v>
          </cell>
          <cell r="CN457"/>
          <cell r="CO457"/>
          <cell r="CP457"/>
          <cell r="CQ457"/>
          <cell r="CR457" t="str">
            <v>N</v>
          </cell>
          <cell r="CS457" t="str">
            <v>N</v>
          </cell>
          <cell r="CT457" t="str">
            <v>N</v>
          </cell>
          <cell r="CU457"/>
          <cell r="CV457"/>
          <cell r="CW457"/>
          <cell r="CX457" t="str">
            <v>N</v>
          </cell>
          <cell r="CY457" t="str">
            <v>*OCS*</v>
          </cell>
          <cell r="CZ457" t="str">
            <v>1</v>
          </cell>
          <cell r="DA457" t="str">
            <v>n/a</v>
          </cell>
          <cell r="DB457" t="str">
            <v>OTHER</v>
          </cell>
        </row>
        <row r="458">
          <cell r="C458" t="str">
            <v>LAB3004A5</v>
          </cell>
          <cell r="D458" t="str">
            <v>MISC LAB TEST 4, REFERRED RESULTS</v>
          </cell>
          <cell r="E458" t="str">
            <v>11/4/2020</v>
          </cell>
          <cell r="F458" t="str">
            <v>11/4/2020</v>
          </cell>
          <cell r="G458" t="str">
            <v>N/A</v>
          </cell>
          <cell r="H458" t="str">
            <v>Y</v>
          </cell>
          <cell r="I458" t="str">
            <v>1</v>
          </cell>
          <cell r="J458"/>
          <cell r="K458" t="str">
            <v>OTHER~OTHER~OTHER</v>
          </cell>
          <cell r="L458"/>
          <cell r="M458" t="str">
            <v>N</v>
          </cell>
          <cell r="N458" t="str">
            <v>C</v>
          </cell>
          <cell r="O458"/>
          <cell r="P458"/>
          <cell r="Q458" t="str">
            <v>1~~~~~</v>
          </cell>
          <cell r="R458"/>
          <cell r="S458"/>
          <cell r="T458"/>
          <cell r="U458" t="str">
            <v>RESULT5~~Y~N~N</v>
          </cell>
          <cell r="V458" t="str">
            <v>0</v>
          </cell>
          <cell r="W458">
            <v>118301</v>
          </cell>
          <cell r="X458" t="str">
            <v>N</v>
          </cell>
          <cell r="Y458"/>
          <cell r="Z458" t="str">
            <v>Y</v>
          </cell>
          <cell r="AA458" t="str">
            <v>N</v>
          </cell>
          <cell r="AB458" t="str">
            <v>Y</v>
          </cell>
          <cell r="AC458" t="str">
            <v>N</v>
          </cell>
          <cell r="AD458" t="str">
            <v>N</v>
          </cell>
          <cell r="AE458">
            <v>0</v>
          </cell>
          <cell r="AF458" t="str">
            <v>N</v>
          </cell>
          <cell r="AG458"/>
          <cell r="AH458" t="str">
            <v>N</v>
          </cell>
          <cell r="AI458" t="str">
            <v>0</v>
          </cell>
          <cell r="AJ458"/>
          <cell r="AK458"/>
          <cell r="AL458"/>
          <cell r="AM458"/>
          <cell r="AN458"/>
          <cell r="AO458"/>
          <cell r="AP458"/>
          <cell r="AQ458"/>
          <cell r="AR458" t="str">
            <v>N</v>
          </cell>
          <cell r="AS458"/>
          <cell r="AT458"/>
          <cell r="AU458"/>
          <cell r="AV458"/>
          <cell r="AW458" t="str">
            <v>A</v>
          </cell>
          <cell r="AX458"/>
          <cell r="AY458" t="str">
            <v>0</v>
          </cell>
          <cell r="AZ458"/>
          <cell r="BA458" t="str">
            <v>Routine</v>
          </cell>
          <cell r="BB458">
            <v>2</v>
          </cell>
          <cell r="BC458"/>
          <cell r="BD458"/>
          <cell r="BE458" t="str">
            <v>Y</v>
          </cell>
          <cell r="BF458"/>
          <cell r="BG458" t="str">
            <v>H</v>
          </cell>
          <cell r="BH458" t="str">
            <v>N</v>
          </cell>
          <cell r="BI458" t="str">
            <v>N</v>
          </cell>
          <cell r="BJ458"/>
          <cell r="BK458"/>
          <cell r="BL458"/>
          <cell r="BM458"/>
          <cell r="BN458" t="str">
            <v>N</v>
          </cell>
          <cell r="BO458"/>
          <cell r="BP458"/>
          <cell r="BQ458"/>
          <cell r="BR458"/>
          <cell r="BS458"/>
          <cell r="BT458"/>
          <cell r="BU458"/>
          <cell r="BV458"/>
          <cell r="BW458"/>
          <cell r="BX458"/>
          <cell r="BY458"/>
          <cell r="BZ458"/>
          <cell r="CA458"/>
          <cell r="CB458"/>
          <cell r="CC458"/>
          <cell r="CD458"/>
          <cell r="CE458"/>
          <cell r="CF458" t="str">
            <v>N</v>
          </cell>
          <cell r="CG458"/>
          <cell r="CH458"/>
          <cell r="CI458" t="str">
            <v>N</v>
          </cell>
          <cell r="CJ458"/>
          <cell r="CK458" t="str">
            <v>N</v>
          </cell>
          <cell r="CL458" t="str">
            <v>N</v>
          </cell>
          <cell r="CM458" t="str">
            <v>N</v>
          </cell>
          <cell r="CN458"/>
          <cell r="CO458"/>
          <cell r="CP458"/>
          <cell r="CQ458"/>
          <cell r="CR458" t="str">
            <v>N</v>
          </cell>
          <cell r="CS458" t="str">
            <v>N</v>
          </cell>
          <cell r="CT458" t="str">
            <v>N</v>
          </cell>
          <cell r="CU458"/>
          <cell r="CV458"/>
          <cell r="CW458"/>
          <cell r="CX458" t="str">
            <v>N</v>
          </cell>
          <cell r="CY458" t="str">
            <v>*OCS*</v>
          </cell>
          <cell r="CZ458" t="str">
            <v>1</v>
          </cell>
          <cell r="DA458" t="str">
            <v>n/a</v>
          </cell>
          <cell r="DB458" t="str">
            <v>OTHER</v>
          </cell>
        </row>
        <row r="459">
          <cell r="C459" t="str">
            <v>LAB3004A6</v>
          </cell>
          <cell r="D459" t="str">
            <v>MISC LAB TEST 5, REFERRED RESULTS</v>
          </cell>
          <cell r="E459" t="str">
            <v>11/4/2020</v>
          </cell>
          <cell r="F459" t="str">
            <v>11/4/2020</v>
          </cell>
          <cell r="G459" t="str">
            <v>N/A</v>
          </cell>
          <cell r="H459" t="str">
            <v>Y</v>
          </cell>
          <cell r="I459" t="str">
            <v>1</v>
          </cell>
          <cell r="J459"/>
          <cell r="K459" t="str">
            <v>OTHER~OTHER~OTHER</v>
          </cell>
          <cell r="L459"/>
          <cell r="M459" t="str">
            <v>N</v>
          </cell>
          <cell r="N459" t="str">
            <v>C</v>
          </cell>
          <cell r="O459"/>
          <cell r="P459"/>
          <cell r="Q459" t="str">
            <v>1~~~~~</v>
          </cell>
          <cell r="R459"/>
          <cell r="S459"/>
          <cell r="T459"/>
          <cell r="U459" t="str">
            <v>RESULT6~~Y~N~N</v>
          </cell>
          <cell r="V459" t="str">
            <v>0</v>
          </cell>
          <cell r="W459">
            <v>118302</v>
          </cell>
          <cell r="X459" t="str">
            <v>N</v>
          </cell>
          <cell r="Y459"/>
          <cell r="Z459" t="str">
            <v>Y</v>
          </cell>
          <cell r="AA459" t="str">
            <v>N</v>
          </cell>
          <cell r="AB459" t="str">
            <v>Y</v>
          </cell>
          <cell r="AC459" t="str">
            <v>N</v>
          </cell>
          <cell r="AD459" t="str">
            <v>N</v>
          </cell>
          <cell r="AE459">
            <v>0</v>
          </cell>
          <cell r="AF459" t="str">
            <v>N</v>
          </cell>
          <cell r="AG459"/>
          <cell r="AH459" t="str">
            <v>N</v>
          </cell>
          <cell r="AI459" t="str">
            <v>0</v>
          </cell>
          <cell r="AJ459"/>
          <cell r="AK459"/>
          <cell r="AL459"/>
          <cell r="AM459"/>
          <cell r="AN459"/>
          <cell r="AO459"/>
          <cell r="AP459"/>
          <cell r="AQ459"/>
          <cell r="AR459" t="str">
            <v>N</v>
          </cell>
          <cell r="AS459"/>
          <cell r="AT459"/>
          <cell r="AU459"/>
          <cell r="AV459"/>
          <cell r="AW459" t="str">
            <v>A</v>
          </cell>
          <cell r="AX459"/>
          <cell r="AY459" t="str">
            <v>0</v>
          </cell>
          <cell r="AZ459"/>
          <cell r="BA459" t="str">
            <v>Routine</v>
          </cell>
          <cell r="BB459">
            <v>2</v>
          </cell>
          <cell r="BC459"/>
          <cell r="BD459"/>
          <cell r="BE459" t="str">
            <v>Y</v>
          </cell>
          <cell r="BF459"/>
          <cell r="BG459" t="str">
            <v>H</v>
          </cell>
          <cell r="BH459" t="str">
            <v>N</v>
          </cell>
          <cell r="BI459" t="str">
            <v>N</v>
          </cell>
          <cell r="BJ459"/>
          <cell r="BK459"/>
          <cell r="BL459"/>
          <cell r="BM459"/>
          <cell r="BN459" t="str">
            <v>N</v>
          </cell>
          <cell r="BO459"/>
          <cell r="BP459"/>
          <cell r="BQ459"/>
          <cell r="BR459"/>
          <cell r="BS459"/>
          <cell r="BT459"/>
          <cell r="BU459"/>
          <cell r="BV459"/>
          <cell r="BW459"/>
          <cell r="BX459"/>
          <cell r="BY459"/>
          <cell r="BZ459"/>
          <cell r="CA459"/>
          <cell r="CB459"/>
          <cell r="CC459"/>
          <cell r="CD459"/>
          <cell r="CE459"/>
          <cell r="CF459" t="str">
            <v>N</v>
          </cell>
          <cell r="CG459"/>
          <cell r="CH459"/>
          <cell r="CI459" t="str">
            <v>N</v>
          </cell>
          <cell r="CJ459"/>
          <cell r="CK459" t="str">
            <v>N</v>
          </cell>
          <cell r="CL459" t="str">
            <v>N</v>
          </cell>
          <cell r="CM459" t="str">
            <v>N</v>
          </cell>
          <cell r="CN459"/>
          <cell r="CO459"/>
          <cell r="CP459"/>
          <cell r="CQ459"/>
          <cell r="CR459" t="str">
            <v>N</v>
          </cell>
          <cell r="CS459" t="str">
            <v>N</v>
          </cell>
          <cell r="CT459" t="str">
            <v>N</v>
          </cell>
          <cell r="CU459"/>
          <cell r="CV459"/>
          <cell r="CW459"/>
          <cell r="CX459" t="str">
            <v>N</v>
          </cell>
          <cell r="CY459" t="str">
            <v>*OCS*</v>
          </cell>
          <cell r="CZ459" t="str">
            <v>1</v>
          </cell>
          <cell r="DA459" t="str">
            <v>n/a</v>
          </cell>
          <cell r="DB459" t="str">
            <v>OTHER</v>
          </cell>
        </row>
        <row r="460">
          <cell r="C460" t="str">
            <v>LAB3004A7</v>
          </cell>
          <cell r="D460" t="str">
            <v>MISC LAB TEST 6, REFERRED RESULTS</v>
          </cell>
          <cell r="E460" t="str">
            <v>11/4/2020</v>
          </cell>
          <cell r="F460" t="str">
            <v>11/4/2020</v>
          </cell>
          <cell r="G460" t="str">
            <v>N/A</v>
          </cell>
          <cell r="H460" t="str">
            <v>Y</v>
          </cell>
          <cell r="I460" t="str">
            <v>1</v>
          </cell>
          <cell r="J460"/>
          <cell r="K460" t="str">
            <v>OTHER~OTHER~OTHER</v>
          </cell>
          <cell r="L460"/>
          <cell r="M460" t="str">
            <v>N</v>
          </cell>
          <cell r="N460" t="str">
            <v>C</v>
          </cell>
          <cell r="O460"/>
          <cell r="P460"/>
          <cell r="Q460" t="str">
            <v>1~~~~~</v>
          </cell>
          <cell r="R460"/>
          <cell r="S460"/>
          <cell r="T460"/>
          <cell r="U460" t="str">
            <v>RESULT7~~Y~N~N</v>
          </cell>
          <cell r="V460" t="str">
            <v>0</v>
          </cell>
          <cell r="W460">
            <v>118303</v>
          </cell>
          <cell r="X460" t="str">
            <v>N</v>
          </cell>
          <cell r="Y460"/>
          <cell r="Z460" t="str">
            <v>Y</v>
          </cell>
          <cell r="AA460" t="str">
            <v>N</v>
          </cell>
          <cell r="AB460" t="str">
            <v>Y</v>
          </cell>
          <cell r="AC460" t="str">
            <v>N</v>
          </cell>
          <cell r="AD460" t="str">
            <v>N</v>
          </cell>
          <cell r="AE460">
            <v>0</v>
          </cell>
          <cell r="AF460" t="str">
            <v>N</v>
          </cell>
          <cell r="AG460"/>
          <cell r="AH460" t="str">
            <v>N</v>
          </cell>
          <cell r="AI460" t="str">
            <v>0</v>
          </cell>
          <cell r="AJ460"/>
          <cell r="AK460"/>
          <cell r="AL460"/>
          <cell r="AM460"/>
          <cell r="AN460"/>
          <cell r="AO460"/>
          <cell r="AP460"/>
          <cell r="AQ460"/>
          <cell r="AR460" t="str">
            <v>N</v>
          </cell>
          <cell r="AS460"/>
          <cell r="AT460"/>
          <cell r="AU460"/>
          <cell r="AV460"/>
          <cell r="AW460" t="str">
            <v>A</v>
          </cell>
          <cell r="AX460"/>
          <cell r="AY460" t="str">
            <v>0</v>
          </cell>
          <cell r="AZ460"/>
          <cell r="BA460" t="str">
            <v>Routine</v>
          </cell>
          <cell r="BB460">
            <v>2</v>
          </cell>
          <cell r="BC460"/>
          <cell r="BD460"/>
          <cell r="BE460" t="str">
            <v>Y</v>
          </cell>
          <cell r="BF460"/>
          <cell r="BG460" t="str">
            <v>H</v>
          </cell>
          <cell r="BH460" t="str">
            <v>N</v>
          </cell>
          <cell r="BI460" t="str">
            <v>N</v>
          </cell>
          <cell r="BJ460"/>
          <cell r="BK460"/>
          <cell r="BL460"/>
          <cell r="BM460"/>
          <cell r="BN460" t="str">
            <v>N</v>
          </cell>
          <cell r="BO460"/>
          <cell r="BP460"/>
          <cell r="BQ460"/>
          <cell r="BR460"/>
          <cell r="BS460"/>
          <cell r="BT460"/>
          <cell r="BU460"/>
          <cell r="BV460"/>
          <cell r="BW460"/>
          <cell r="BX460"/>
          <cell r="BY460"/>
          <cell r="BZ460"/>
          <cell r="CA460"/>
          <cell r="CB460"/>
          <cell r="CC460"/>
          <cell r="CD460"/>
          <cell r="CE460"/>
          <cell r="CF460" t="str">
            <v>N</v>
          </cell>
          <cell r="CG460"/>
          <cell r="CH460"/>
          <cell r="CI460" t="str">
            <v>N</v>
          </cell>
          <cell r="CJ460"/>
          <cell r="CK460" t="str">
            <v>N</v>
          </cell>
          <cell r="CL460" t="str">
            <v>N</v>
          </cell>
          <cell r="CM460" t="str">
            <v>N</v>
          </cell>
          <cell r="CN460"/>
          <cell r="CO460"/>
          <cell r="CP460"/>
          <cell r="CQ460"/>
          <cell r="CR460" t="str">
            <v>N</v>
          </cell>
          <cell r="CS460" t="str">
            <v>N</v>
          </cell>
          <cell r="CT460" t="str">
            <v>N</v>
          </cell>
          <cell r="CU460"/>
          <cell r="CV460"/>
          <cell r="CW460"/>
          <cell r="CX460" t="str">
            <v>N</v>
          </cell>
          <cell r="CY460" t="str">
            <v>*OCS*</v>
          </cell>
          <cell r="CZ460" t="str">
            <v>1</v>
          </cell>
          <cell r="DA460" t="str">
            <v>n/a</v>
          </cell>
          <cell r="DB460" t="str">
            <v>OTHER</v>
          </cell>
        </row>
        <row r="461">
          <cell r="C461" t="str">
            <v>LAB3004A</v>
          </cell>
          <cell r="D461" t="str">
            <v>MISC LAB TEST, REFERRED RESULTS</v>
          </cell>
          <cell r="E461" t="str">
            <v>10/12/2020</v>
          </cell>
          <cell r="F461" t="str">
            <v>10/12/2020</v>
          </cell>
          <cell r="G461" t="str">
            <v>N/A</v>
          </cell>
          <cell r="H461" t="str">
            <v>Y</v>
          </cell>
          <cell r="I461" t="str">
            <v>1</v>
          </cell>
          <cell r="J461"/>
          <cell r="K461" t="str">
            <v>OTHER~OTHER~OTHER</v>
          </cell>
          <cell r="L461"/>
          <cell r="M461" t="str">
            <v>N</v>
          </cell>
          <cell r="N461" t="str">
            <v>C</v>
          </cell>
          <cell r="O461"/>
          <cell r="P461"/>
          <cell r="Q461" t="str">
            <v>1~~~~~</v>
          </cell>
          <cell r="R461"/>
          <cell r="S461"/>
          <cell r="T461"/>
          <cell r="U461" t="str">
            <v>RESULT1~~Y~N~N</v>
          </cell>
          <cell r="V461" t="str">
            <v>0</v>
          </cell>
          <cell r="W461">
            <v>118297</v>
          </cell>
          <cell r="X461" t="str">
            <v>N</v>
          </cell>
          <cell r="Y461"/>
          <cell r="Z461" t="str">
            <v>Y</v>
          </cell>
          <cell r="AA461" t="str">
            <v>N</v>
          </cell>
          <cell r="AB461" t="str">
            <v>Y</v>
          </cell>
          <cell r="AC461" t="str">
            <v>N</v>
          </cell>
          <cell r="AD461" t="str">
            <v>N</v>
          </cell>
          <cell r="AE461">
            <v>0</v>
          </cell>
          <cell r="AF461" t="str">
            <v>N</v>
          </cell>
          <cell r="AG461"/>
          <cell r="AH461" t="str">
            <v>N</v>
          </cell>
          <cell r="AI461" t="str">
            <v>0</v>
          </cell>
          <cell r="AJ461"/>
          <cell r="AK461"/>
          <cell r="AL461"/>
          <cell r="AM461"/>
          <cell r="AN461"/>
          <cell r="AO461"/>
          <cell r="AP461"/>
          <cell r="AQ461"/>
          <cell r="AR461" t="str">
            <v>N</v>
          </cell>
          <cell r="AS461"/>
          <cell r="AT461"/>
          <cell r="AU461"/>
          <cell r="AV461"/>
          <cell r="AW461" t="str">
            <v>A</v>
          </cell>
          <cell r="AX461"/>
          <cell r="AY461" t="str">
            <v>0</v>
          </cell>
          <cell r="AZ461"/>
          <cell r="BA461" t="str">
            <v>Routine</v>
          </cell>
          <cell r="BB461">
            <v>2</v>
          </cell>
          <cell r="BC461"/>
          <cell r="BD461"/>
          <cell r="BE461" t="str">
            <v>Y</v>
          </cell>
          <cell r="BF461"/>
          <cell r="BG461" t="str">
            <v>H</v>
          </cell>
          <cell r="BH461" t="str">
            <v>N</v>
          </cell>
          <cell r="BI461" t="str">
            <v>N</v>
          </cell>
          <cell r="BJ461"/>
          <cell r="BK461"/>
          <cell r="BL461"/>
          <cell r="BM461"/>
          <cell r="BN461" t="str">
            <v>N</v>
          </cell>
          <cell r="BO461"/>
          <cell r="BP461"/>
          <cell r="BQ461"/>
          <cell r="BR461"/>
          <cell r="BS461"/>
          <cell r="BT461"/>
          <cell r="BU461"/>
          <cell r="BV461"/>
          <cell r="BW461"/>
          <cell r="BX461"/>
          <cell r="BY461"/>
          <cell r="BZ461"/>
          <cell r="CA461"/>
          <cell r="CB461"/>
          <cell r="CC461"/>
          <cell r="CD461"/>
          <cell r="CE461"/>
          <cell r="CF461" t="str">
            <v>N</v>
          </cell>
          <cell r="CG461"/>
          <cell r="CH461"/>
          <cell r="CI461" t="str">
            <v>N</v>
          </cell>
          <cell r="CJ461"/>
          <cell r="CK461" t="str">
            <v>N</v>
          </cell>
          <cell r="CL461" t="str">
            <v>N</v>
          </cell>
          <cell r="CM461" t="str">
            <v>N</v>
          </cell>
          <cell r="CN461"/>
          <cell r="CO461"/>
          <cell r="CP461"/>
          <cell r="CQ461"/>
          <cell r="CR461" t="str">
            <v>N</v>
          </cell>
          <cell r="CS461" t="str">
            <v>N</v>
          </cell>
          <cell r="CT461" t="str">
            <v>N</v>
          </cell>
          <cell r="CU461"/>
          <cell r="CV461"/>
          <cell r="CW461"/>
          <cell r="CX461" t="str">
            <v>N</v>
          </cell>
          <cell r="CY461" t="str">
            <v>*OCS*</v>
          </cell>
          <cell r="CZ461" t="str">
            <v>1</v>
          </cell>
          <cell r="DA461" t="str">
            <v>n/a</v>
          </cell>
          <cell r="DB461" t="str">
            <v>OTHER</v>
          </cell>
        </row>
        <row r="462">
          <cell r="C462" t="str">
            <v>LAB11394</v>
          </cell>
          <cell r="D462" t="str">
            <v>MITOCHONDRIAL ANTIBODY TITER, REFLEXED</v>
          </cell>
          <cell r="E462" t="str">
            <v>11/23/2020</v>
          </cell>
          <cell r="F462" t="str">
            <v>11/23/2020</v>
          </cell>
          <cell r="G462"/>
          <cell r="H462" t="str">
            <v>Y</v>
          </cell>
          <cell r="I462" t="str">
            <v>1</v>
          </cell>
          <cell r="J462"/>
          <cell r="K462" t="str">
            <v>OTHER~OTHER~OTHER</v>
          </cell>
          <cell r="L462"/>
          <cell r="M462" t="str">
            <v>N</v>
          </cell>
          <cell r="N462" t="str">
            <v>C</v>
          </cell>
          <cell r="O462"/>
          <cell r="P462"/>
          <cell r="Q462" t="str">
            <v>1~~~~~</v>
          </cell>
          <cell r="R462"/>
          <cell r="S462"/>
          <cell r="T462"/>
          <cell r="U462" t="str">
            <v>45042010~~Y~N~N</v>
          </cell>
          <cell r="V462" t="str">
            <v>0</v>
          </cell>
          <cell r="W462">
            <v>118303</v>
          </cell>
          <cell r="X462" t="str">
            <v>N</v>
          </cell>
          <cell r="Y462"/>
          <cell r="Z462" t="str">
            <v>Y</v>
          </cell>
          <cell r="AA462" t="str">
            <v>N</v>
          </cell>
          <cell r="AB462" t="str">
            <v>Y</v>
          </cell>
          <cell r="AC462" t="str">
            <v>N</v>
          </cell>
          <cell r="AD462" t="str">
            <v>N</v>
          </cell>
          <cell r="AE462">
            <v>0</v>
          </cell>
          <cell r="AF462" t="str">
            <v>N</v>
          </cell>
          <cell r="AG462"/>
          <cell r="AH462" t="str">
            <v>N</v>
          </cell>
          <cell r="AI462" t="str">
            <v>0</v>
          </cell>
          <cell r="AJ462"/>
          <cell r="AK462"/>
          <cell r="AL462"/>
          <cell r="AM462"/>
          <cell r="AN462"/>
          <cell r="AO462"/>
          <cell r="AP462"/>
          <cell r="AQ462"/>
          <cell r="AR462" t="str">
            <v>N</v>
          </cell>
          <cell r="AS462"/>
          <cell r="AT462"/>
          <cell r="AU462"/>
          <cell r="AV462"/>
          <cell r="AW462" t="str">
            <v>A</v>
          </cell>
          <cell r="AX462"/>
          <cell r="AY462" t="str">
            <v>0</v>
          </cell>
          <cell r="AZ462"/>
          <cell r="BA462" t="str">
            <v>Routine</v>
          </cell>
          <cell r="BB462">
            <v>2</v>
          </cell>
          <cell r="BC462"/>
          <cell r="BD462"/>
          <cell r="BE462" t="str">
            <v>N</v>
          </cell>
          <cell r="BF462"/>
          <cell r="BG462" t="str">
            <v>H</v>
          </cell>
          <cell r="BH462" t="str">
            <v>N</v>
          </cell>
          <cell r="BI462" t="str">
            <v>N</v>
          </cell>
          <cell r="BJ462"/>
          <cell r="BK462"/>
          <cell r="BL462"/>
          <cell r="BM462"/>
          <cell r="BN462" t="str">
            <v>N</v>
          </cell>
          <cell r="BO462"/>
          <cell r="BP462"/>
          <cell r="BQ462"/>
          <cell r="BR462"/>
          <cell r="BS462"/>
          <cell r="BT462"/>
          <cell r="BU462"/>
          <cell r="BV462"/>
          <cell r="BW462"/>
          <cell r="BX462"/>
          <cell r="BY462"/>
          <cell r="BZ462"/>
          <cell r="CA462"/>
          <cell r="CB462"/>
          <cell r="CC462"/>
          <cell r="CD462"/>
          <cell r="CE462"/>
          <cell r="CF462" t="str">
            <v>N</v>
          </cell>
          <cell r="CG462"/>
          <cell r="CH462"/>
          <cell r="CI462" t="str">
            <v>N</v>
          </cell>
          <cell r="CJ462"/>
          <cell r="CK462" t="str">
            <v>N</v>
          </cell>
          <cell r="CL462" t="str">
            <v>N</v>
          </cell>
          <cell r="CM462" t="str">
            <v>N</v>
          </cell>
          <cell r="CN462"/>
          <cell r="CO462"/>
          <cell r="CP462"/>
          <cell r="CQ462"/>
          <cell r="CR462" t="str">
            <v>N</v>
          </cell>
          <cell r="CS462" t="str">
            <v>N</v>
          </cell>
          <cell r="CT462" t="str">
            <v>N</v>
          </cell>
          <cell r="CU462"/>
          <cell r="CV462"/>
          <cell r="CW462"/>
          <cell r="CX462" t="str">
            <v>N</v>
          </cell>
          <cell r="CY462" t="str">
            <v>*OCS*</v>
          </cell>
          <cell r="CZ462" t="str">
            <v>1</v>
          </cell>
          <cell r="DA462" t="str">
            <v>Serum</v>
          </cell>
          <cell r="DB462" t="str">
            <v>5.0 mL SST - Sendout~~mL</v>
          </cell>
        </row>
        <row r="463">
          <cell r="C463" t="str">
            <v>LAB11359</v>
          </cell>
          <cell r="D463" t="str">
            <v>HU AB TITER, SERUM</v>
          </cell>
          <cell r="E463" t="str">
            <v>1/10/2024</v>
          </cell>
          <cell r="F463" t="str">
            <v>1/10/2024</v>
          </cell>
          <cell r="G463"/>
          <cell r="H463" t="str">
            <v>Y</v>
          </cell>
          <cell r="I463" t="str">
            <v>1</v>
          </cell>
          <cell r="J463"/>
          <cell r="K463" t="str">
            <v>WOODDALE~WOODDALE~WOODDALE</v>
          </cell>
          <cell r="L463"/>
          <cell r="M463" t="str">
            <v>N</v>
          </cell>
          <cell r="N463" t="str">
            <v>C</v>
          </cell>
          <cell r="O463"/>
          <cell r="P463"/>
          <cell r="Q463" t="str">
            <v>1~~~~~</v>
          </cell>
          <cell r="R463"/>
          <cell r="S463" t="str">
            <v>1359</v>
          </cell>
          <cell r="T463"/>
          <cell r="U463" t="str">
            <v>85991143~~Y~N~N</v>
          </cell>
          <cell r="V463" t="str">
            <v>0</v>
          </cell>
          <cell r="W463">
            <v>115461</v>
          </cell>
          <cell r="X463" t="str">
            <v>N</v>
          </cell>
          <cell r="Y463"/>
          <cell r="Z463" t="str">
            <v>Y</v>
          </cell>
          <cell r="AA463" t="str">
            <v>N</v>
          </cell>
          <cell r="AB463" t="str">
            <v>Y</v>
          </cell>
          <cell r="AC463" t="str">
            <v>N</v>
          </cell>
          <cell r="AD463" t="str">
            <v>N</v>
          </cell>
          <cell r="AE463">
            <v>0</v>
          </cell>
          <cell r="AF463" t="str">
            <v>N</v>
          </cell>
          <cell r="AG463"/>
          <cell r="AH463" t="str">
            <v>N</v>
          </cell>
          <cell r="AI463" t="str">
            <v>229</v>
          </cell>
          <cell r="AJ463"/>
          <cell r="AK463"/>
          <cell r="AL463"/>
          <cell r="AM463"/>
          <cell r="AN463"/>
          <cell r="AO463"/>
          <cell r="AP463"/>
          <cell r="AQ463"/>
          <cell r="AR463" t="str">
            <v>N</v>
          </cell>
          <cell r="AS463"/>
          <cell r="AT463"/>
          <cell r="AU463"/>
          <cell r="AV463"/>
          <cell r="AW463" t="str">
            <v>A</v>
          </cell>
          <cell r="AX463"/>
          <cell r="AY463" t="str">
            <v>0</v>
          </cell>
          <cell r="AZ463"/>
          <cell r="BA463" t="str">
            <v>Routine</v>
          </cell>
          <cell r="BB463">
            <v>2</v>
          </cell>
          <cell r="BC463" t="str">
            <v>http://healthlabtesting.com/</v>
          </cell>
          <cell r="BD463"/>
          <cell r="BE463" t="str">
            <v>N</v>
          </cell>
          <cell r="BF463"/>
          <cell r="BG463" t="str">
            <v>H</v>
          </cell>
          <cell r="BH463" t="str">
            <v>N</v>
          </cell>
          <cell r="BI463" t="str">
            <v>N</v>
          </cell>
          <cell r="BJ463"/>
          <cell r="BK463"/>
          <cell r="BL463"/>
          <cell r="BM463"/>
          <cell r="BN463" t="str">
            <v>N</v>
          </cell>
          <cell r="BO463"/>
          <cell r="BP463"/>
          <cell r="BQ463"/>
          <cell r="BR463"/>
          <cell r="BS463"/>
          <cell r="BT463"/>
          <cell r="BU463"/>
          <cell r="BV463"/>
          <cell r="BW463"/>
          <cell r="BX463"/>
          <cell r="BY463"/>
          <cell r="BZ463"/>
          <cell r="CA463"/>
          <cell r="CB463"/>
          <cell r="CC463"/>
          <cell r="CD463"/>
          <cell r="CE463"/>
          <cell r="CF463" t="str">
            <v>N</v>
          </cell>
          <cell r="CG463"/>
          <cell r="CH463"/>
          <cell r="CI463" t="str">
            <v>N</v>
          </cell>
          <cell r="CJ463"/>
          <cell r="CK463" t="str">
            <v>N</v>
          </cell>
          <cell r="CL463" t="str">
            <v>N</v>
          </cell>
          <cell r="CM463" t="str">
            <v>N</v>
          </cell>
          <cell r="CN463"/>
          <cell r="CO463"/>
          <cell r="CP463"/>
          <cell r="CQ463"/>
          <cell r="CR463" t="str">
            <v>N</v>
          </cell>
          <cell r="CS463" t="str">
            <v>N</v>
          </cell>
          <cell r="CT463" t="str">
            <v>N</v>
          </cell>
          <cell r="CU463"/>
          <cell r="CV463"/>
          <cell r="CW463"/>
          <cell r="CX463" t="str">
            <v>N</v>
          </cell>
          <cell r="CY463" t="str">
            <v>*OCS*</v>
          </cell>
          <cell r="CZ463" t="str">
            <v>1</v>
          </cell>
          <cell r="DA463" t="str">
            <v>Serum</v>
          </cell>
          <cell r="DB463" t="str">
            <v>5.0 mL SST - Sendout~~mL</v>
          </cell>
        </row>
        <row r="464">
          <cell r="C464" t="str">
            <v>LAB14040</v>
          </cell>
          <cell r="D464" t="str">
            <v>HU AB, WESTERN BLOT, SERUM</v>
          </cell>
          <cell r="E464" t="str">
            <v>1/10/2024</v>
          </cell>
          <cell r="F464" t="str">
            <v>1/10/2024</v>
          </cell>
          <cell r="G464" t="str">
            <v>84181</v>
          </cell>
          <cell r="H464" t="str">
            <v>Y</v>
          </cell>
          <cell r="I464" t="str">
            <v>1</v>
          </cell>
          <cell r="J464"/>
          <cell r="K464" t="str">
            <v>WOODDALE~WOODDALE~WOODDALE</v>
          </cell>
          <cell r="L464"/>
          <cell r="M464" t="str">
            <v>N</v>
          </cell>
          <cell r="N464" t="str">
            <v>C</v>
          </cell>
          <cell r="O464"/>
          <cell r="P464"/>
          <cell r="Q464" t="str">
            <v>1~~~~~</v>
          </cell>
          <cell r="R464"/>
          <cell r="S464" t="str">
            <v>4040</v>
          </cell>
          <cell r="T464"/>
          <cell r="U464" t="str">
            <v>85991144~~Y~N~N</v>
          </cell>
          <cell r="V464" t="str">
            <v>0</v>
          </cell>
          <cell r="W464">
            <v>115462</v>
          </cell>
          <cell r="X464" t="str">
            <v>N</v>
          </cell>
          <cell r="Y464"/>
          <cell r="Z464" t="str">
            <v>Y</v>
          </cell>
          <cell r="AA464" t="str">
            <v>N</v>
          </cell>
          <cell r="AB464" t="str">
            <v>Y</v>
          </cell>
          <cell r="AC464" t="str">
            <v>N</v>
          </cell>
          <cell r="AD464" t="str">
            <v>N</v>
          </cell>
          <cell r="AE464">
            <v>0</v>
          </cell>
          <cell r="AF464" t="str">
            <v>N</v>
          </cell>
          <cell r="AG464"/>
          <cell r="AH464" t="str">
            <v>N</v>
          </cell>
          <cell r="AI464" t="str">
            <v>338</v>
          </cell>
          <cell r="AJ464"/>
          <cell r="AK464"/>
          <cell r="AL464"/>
          <cell r="AM464"/>
          <cell r="AN464"/>
          <cell r="AO464"/>
          <cell r="AP464"/>
          <cell r="AQ464"/>
          <cell r="AR464" t="str">
            <v>N</v>
          </cell>
          <cell r="AS464"/>
          <cell r="AT464"/>
          <cell r="AU464"/>
          <cell r="AV464"/>
          <cell r="AW464" t="str">
            <v>A</v>
          </cell>
          <cell r="AX464"/>
          <cell r="AY464" t="str">
            <v>0</v>
          </cell>
          <cell r="AZ464"/>
          <cell r="BA464" t="str">
            <v>Routine</v>
          </cell>
          <cell r="BB464">
            <v>2</v>
          </cell>
          <cell r="BC464" t="str">
            <v>http://healthlabtesting.com/</v>
          </cell>
          <cell r="BD464"/>
          <cell r="BE464" t="str">
            <v>N</v>
          </cell>
          <cell r="BF464"/>
          <cell r="BG464" t="str">
            <v>H</v>
          </cell>
          <cell r="BH464" t="str">
            <v>N</v>
          </cell>
          <cell r="BI464" t="str">
            <v>N</v>
          </cell>
          <cell r="BJ464"/>
          <cell r="BK464"/>
          <cell r="BL464"/>
          <cell r="BM464"/>
          <cell r="BN464" t="str">
            <v>N</v>
          </cell>
          <cell r="BO464"/>
          <cell r="BP464"/>
          <cell r="BQ464"/>
          <cell r="BR464"/>
          <cell r="BS464"/>
          <cell r="BT464"/>
          <cell r="BU464"/>
          <cell r="BV464"/>
          <cell r="BW464"/>
          <cell r="BX464"/>
          <cell r="BY464"/>
          <cell r="BZ464"/>
          <cell r="CA464"/>
          <cell r="CB464"/>
          <cell r="CC464"/>
          <cell r="CD464"/>
          <cell r="CE464"/>
          <cell r="CF464" t="str">
            <v>N</v>
          </cell>
          <cell r="CG464"/>
          <cell r="CH464"/>
          <cell r="CI464" t="str">
            <v>N</v>
          </cell>
          <cell r="CJ464"/>
          <cell r="CK464" t="str">
            <v>N</v>
          </cell>
          <cell r="CL464" t="str">
            <v>N</v>
          </cell>
          <cell r="CM464" t="str">
            <v>N</v>
          </cell>
          <cell r="CN464"/>
          <cell r="CO464"/>
          <cell r="CP464"/>
          <cell r="CQ464"/>
          <cell r="CR464" t="str">
            <v>N</v>
          </cell>
          <cell r="CS464" t="str">
            <v>N</v>
          </cell>
          <cell r="CT464" t="str">
            <v>N</v>
          </cell>
          <cell r="CU464"/>
          <cell r="CV464"/>
          <cell r="CW464"/>
          <cell r="CX464" t="str">
            <v>N</v>
          </cell>
          <cell r="CY464" t="str">
            <v>*OCS*</v>
          </cell>
          <cell r="CZ464" t="str">
            <v>1</v>
          </cell>
          <cell r="DA464" t="str">
            <v>Serum</v>
          </cell>
          <cell r="DB464" t="str">
            <v>5.0 mL SST - Sendout~~mL</v>
          </cell>
        </row>
        <row r="465">
          <cell r="C465" t="str">
            <v>LAB11401</v>
          </cell>
          <cell r="D465" t="str">
            <v>NEURONAL NUCLEAR AB TYPE 3 (ANNA 3), TITER, REFLEXED</v>
          </cell>
          <cell r="E465" t="str">
            <v>11/25/2020</v>
          </cell>
          <cell r="F465" t="str">
            <v>11/25/2020</v>
          </cell>
          <cell r="G465"/>
          <cell r="H465" t="str">
            <v>Y</v>
          </cell>
          <cell r="I465" t="str">
            <v>1</v>
          </cell>
          <cell r="J465"/>
          <cell r="K465" t="str">
            <v>OTHER~OTHER~OTHER</v>
          </cell>
          <cell r="L465"/>
          <cell r="M465" t="str">
            <v>N</v>
          </cell>
          <cell r="N465" t="str">
            <v>C</v>
          </cell>
          <cell r="O465"/>
          <cell r="P465"/>
          <cell r="Q465" t="str">
            <v>1~~~~~</v>
          </cell>
          <cell r="R465"/>
          <cell r="S465"/>
          <cell r="T465"/>
          <cell r="U465" t="str">
            <v>86015343~~Y~N~N</v>
          </cell>
          <cell r="V465" t="str">
            <v>0</v>
          </cell>
          <cell r="W465">
            <v>115462</v>
          </cell>
          <cell r="X465" t="str">
            <v>N</v>
          </cell>
          <cell r="Y465"/>
          <cell r="Z465" t="str">
            <v>Y</v>
          </cell>
          <cell r="AA465" t="str">
            <v>N</v>
          </cell>
          <cell r="AB465" t="str">
            <v>Y</v>
          </cell>
          <cell r="AC465" t="str">
            <v>N</v>
          </cell>
          <cell r="AD465" t="str">
            <v>N</v>
          </cell>
          <cell r="AE465">
            <v>0</v>
          </cell>
          <cell r="AF465" t="str">
            <v>N</v>
          </cell>
          <cell r="AG465"/>
          <cell r="AH465" t="str">
            <v>N</v>
          </cell>
          <cell r="AI465" t="str">
            <v>0</v>
          </cell>
          <cell r="AJ465"/>
          <cell r="AK465"/>
          <cell r="AL465"/>
          <cell r="AM465"/>
          <cell r="AN465"/>
          <cell r="AO465"/>
          <cell r="AP465"/>
          <cell r="AQ465"/>
          <cell r="AR465" t="str">
            <v>N</v>
          </cell>
          <cell r="AS465"/>
          <cell r="AT465"/>
          <cell r="AU465"/>
          <cell r="AV465"/>
          <cell r="AW465" t="str">
            <v>A</v>
          </cell>
          <cell r="AX465"/>
          <cell r="AY465" t="str">
            <v>0</v>
          </cell>
          <cell r="AZ465"/>
          <cell r="BA465" t="str">
            <v>Routine</v>
          </cell>
          <cell r="BB465">
            <v>2</v>
          </cell>
          <cell r="BC465"/>
          <cell r="BD465"/>
          <cell r="BE465" t="str">
            <v>Y</v>
          </cell>
          <cell r="BF465"/>
          <cell r="BG465" t="str">
            <v>H</v>
          </cell>
          <cell r="BH465" t="str">
            <v>N</v>
          </cell>
          <cell r="BI465" t="str">
            <v>N</v>
          </cell>
          <cell r="BJ465"/>
          <cell r="BK465"/>
          <cell r="BL465"/>
          <cell r="BM465"/>
          <cell r="BN465" t="str">
            <v>N</v>
          </cell>
          <cell r="BO465"/>
          <cell r="BP465"/>
          <cell r="BQ465"/>
          <cell r="BR465"/>
          <cell r="BS465"/>
          <cell r="BT465"/>
          <cell r="BU465"/>
          <cell r="BV465"/>
          <cell r="BW465"/>
          <cell r="BX465"/>
          <cell r="BY465"/>
          <cell r="BZ465"/>
          <cell r="CA465"/>
          <cell r="CB465"/>
          <cell r="CC465"/>
          <cell r="CD465"/>
          <cell r="CE465"/>
          <cell r="CF465" t="str">
            <v>N</v>
          </cell>
          <cell r="CG465"/>
          <cell r="CH465"/>
          <cell r="CI465" t="str">
            <v>N</v>
          </cell>
          <cell r="CJ465"/>
          <cell r="CK465" t="str">
            <v>N</v>
          </cell>
          <cell r="CL465" t="str">
            <v>N</v>
          </cell>
          <cell r="CM465" t="str">
            <v>N</v>
          </cell>
          <cell r="CN465"/>
          <cell r="CO465"/>
          <cell r="CP465"/>
          <cell r="CQ465"/>
          <cell r="CR465" t="str">
            <v>N</v>
          </cell>
          <cell r="CS465" t="str">
            <v>N</v>
          </cell>
          <cell r="CT465" t="str">
            <v>N</v>
          </cell>
          <cell r="CU465"/>
          <cell r="CV465"/>
          <cell r="CW465"/>
          <cell r="CX465" t="str">
            <v>N</v>
          </cell>
          <cell r="CY465" t="str">
            <v>*OCS*</v>
          </cell>
          <cell r="CZ465" t="str">
            <v>1</v>
          </cell>
          <cell r="DA465" t="str">
            <v>Serum</v>
          </cell>
          <cell r="DB465" t="str">
            <v>6.0 mL Red - Sendout w/Aliquot</v>
          </cell>
        </row>
        <row r="466">
          <cell r="C466" t="str">
            <v>LAB15023</v>
          </cell>
          <cell r="D466" t="str">
            <v>P190 BCR-ABL1, REFLEXED</v>
          </cell>
          <cell r="E466" t="str">
            <v>10/19/2020</v>
          </cell>
          <cell r="F466" t="str">
            <v>10/19/2020</v>
          </cell>
          <cell r="G466"/>
          <cell r="H466" t="str">
            <v>Y</v>
          </cell>
          <cell r="I466" t="str">
            <v>1</v>
          </cell>
          <cell r="J466"/>
          <cell r="K466" t="str">
            <v>OTHER~OTHER~OTHER</v>
          </cell>
          <cell r="L466"/>
          <cell r="M466" t="str">
            <v>N</v>
          </cell>
          <cell r="N466" t="str">
            <v>C</v>
          </cell>
          <cell r="O466"/>
          <cell r="P466"/>
          <cell r="Q466" t="str">
            <v>1~~~~~</v>
          </cell>
          <cell r="R466"/>
          <cell r="S466"/>
          <cell r="T466"/>
          <cell r="U466" t="str">
            <v>86008601~~Y~N~N</v>
          </cell>
          <cell r="V466" t="str">
            <v>0</v>
          </cell>
          <cell r="W466">
            <v>118186</v>
          </cell>
          <cell r="X466" t="str">
            <v>N</v>
          </cell>
          <cell r="Y466"/>
          <cell r="Z466" t="str">
            <v>Y</v>
          </cell>
          <cell r="AA466" t="str">
            <v>N</v>
          </cell>
          <cell r="AB466" t="str">
            <v>Y</v>
          </cell>
          <cell r="AC466" t="str">
            <v>N</v>
          </cell>
          <cell r="AD466" t="str">
            <v>N</v>
          </cell>
          <cell r="AE466">
            <v>0</v>
          </cell>
          <cell r="AF466" t="str">
            <v>N</v>
          </cell>
          <cell r="AG466"/>
          <cell r="AH466" t="str">
            <v>N</v>
          </cell>
          <cell r="AI466" t="str">
            <v>0</v>
          </cell>
          <cell r="AJ466"/>
          <cell r="AK466"/>
          <cell r="AL466"/>
          <cell r="AM466"/>
          <cell r="AN466"/>
          <cell r="AO466"/>
          <cell r="AP466"/>
          <cell r="AQ466"/>
          <cell r="AR466" t="str">
            <v>N</v>
          </cell>
          <cell r="AS466"/>
          <cell r="AT466"/>
          <cell r="AU466"/>
          <cell r="AV466"/>
          <cell r="AW466" t="str">
            <v>A</v>
          </cell>
          <cell r="AX466"/>
          <cell r="AY466" t="str">
            <v>0</v>
          </cell>
          <cell r="AZ466"/>
          <cell r="BA466" t="str">
            <v>Routine</v>
          </cell>
          <cell r="BB466">
            <v>2</v>
          </cell>
          <cell r="BC466"/>
          <cell r="BD466"/>
          <cell r="BE466" t="str">
            <v>N</v>
          </cell>
          <cell r="BF466"/>
          <cell r="BG466" t="str">
            <v>H</v>
          </cell>
          <cell r="BH466" t="str">
            <v>N</v>
          </cell>
          <cell r="BI466" t="str">
            <v>N</v>
          </cell>
          <cell r="BJ466"/>
          <cell r="BK466"/>
          <cell r="BL466"/>
          <cell r="BM466"/>
          <cell r="BN466" t="str">
            <v>N</v>
          </cell>
          <cell r="BO466"/>
          <cell r="BP466"/>
          <cell r="BQ466"/>
          <cell r="BR466"/>
          <cell r="BS466"/>
          <cell r="BT466"/>
          <cell r="BU466"/>
          <cell r="BV466"/>
          <cell r="BW466"/>
          <cell r="BX466"/>
          <cell r="BY466"/>
          <cell r="BZ466"/>
          <cell r="CA466"/>
          <cell r="CB466"/>
          <cell r="CC466"/>
          <cell r="CD466"/>
          <cell r="CE466"/>
          <cell r="CF466" t="str">
            <v>N</v>
          </cell>
          <cell r="CG466"/>
          <cell r="CH466"/>
          <cell r="CI466" t="str">
            <v>N</v>
          </cell>
          <cell r="CJ466"/>
          <cell r="CK466" t="str">
            <v>N</v>
          </cell>
          <cell r="CL466" t="str">
            <v>N</v>
          </cell>
          <cell r="CM466" t="str">
            <v>N</v>
          </cell>
          <cell r="CN466"/>
          <cell r="CO466"/>
          <cell r="CP466"/>
          <cell r="CQ466"/>
          <cell r="CR466" t="str">
            <v>N</v>
          </cell>
          <cell r="CS466" t="str">
            <v>N</v>
          </cell>
          <cell r="CT466" t="str">
            <v>N</v>
          </cell>
          <cell r="CU466"/>
          <cell r="CV466"/>
          <cell r="CW466"/>
          <cell r="CX466" t="str">
            <v>N</v>
          </cell>
          <cell r="CY466" t="str">
            <v>*OCS*</v>
          </cell>
          <cell r="CZ466" t="str">
            <v>1</v>
          </cell>
          <cell r="DA466" t="str">
            <v>Whole Blood</v>
          </cell>
          <cell r="DB466" t="str">
            <v>4.0 mL Lavender - Sendout</v>
          </cell>
        </row>
        <row r="467">
          <cell r="C467" t="str">
            <v>LAB15025</v>
          </cell>
          <cell r="D467" t="str">
            <v>P210 BCR-ABL1, REFLEXED</v>
          </cell>
          <cell r="E467" t="str">
            <v>10/19/2020</v>
          </cell>
          <cell r="F467" t="str">
            <v>10/19/2020</v>
          </cell>
          <cell r="G467"/>
          <cell r="H467" t="str">
            <v>Y</v>
          </cell>
          <cell r="I467" t="str">
            <v>1</v>
          </cell>
          <cell r="J467"/>
          <cell r="K467" t="str">
            <v>OTHER~OTHER~OTHER</v>
          </cell>
          <cell r="L467"/>
          <cell r="M467" t="str">
            <v>N</v>
          </cell>
          <cell r="N467" t="str">
            <v>C</v>
          </cell>
          <cell r="O467"/>
          <cell r="P467"/>
          <cell r="Q467" t="str">
            <v>1~~~~~</v>
          </cell>
          <cell r="R467"/>
          <cell r="S467"/>
          <cell r="T467"/>
          <cell r="U467" t="str">
            <v>86008602~~Y~N~N</v>
          </cell>
          <cell r="V467" t="str">
            <v>0</v>
          </cell>
          <cell r="W467">
            <v>118187</v>
          </cell>
          <cell r="X467" t="str">
            <v>N</v>
          </cell>
          <cell r="Y467"/>
          <cell r="Z467" t="str">
            <v>Y</v>
          </cell>
          <cell r="AA467" t="str">
            <v>N</v>
          </cell>
          <cell r="AB467" t="str">
            <v>Y</v>
          </cell>
          <cell r="AC467" t="str">
            <v>N</v>
          </cell>
          <cell r="AD467" t="str">
            <v>N</v>
          </cell>
          <cell r="AE467">
            <v>0</v>
          </cell>
          <cell r="AF467" t="str">
            <v>N</v>
          </cell>
          <cell r="AG467"/>
          <cell r="AH467" t="str">
            <v>N</v>
          </cell>
          <cell r="AI467" t="str">
            <v>0</v>
          </cell>
          <cell r="AJ467"/>
          <cell r="AK467"/>
          <cell r="AL467"/>
          <cell r="AM467"/>
          <cell r="AN467"/>
          <cell r="AO467"/>
          <cell r="AP467"/>
          <cell r="AQ467"/>
          <cell r="AR467" t="str">
            <v>N</v>
          </cell>
          <cell r="AS467"/>
          <cell r="AT467"/>
          <cell r="AU467"/>
          <cell r="AV467"/>
          <cell r="AW467" t="str">
            <v>A</v>
          </cell>
          <cell r="AX467"/>
          <cell r="AY467" t="str">
            <v>0</v>
          </cell>
          <cell r="AZ467"/>
          <cell r="BA467" t="str">
            <v>Routine</v>
          </cell>
          <cell r="BB467">
            <v>2</v>
          </cell>
          <cell r="BC467"/>
          <cell r="BD467"/>
          <cell r="BE467" t="str">
            <v>N</v>
          </cell>
          <cell r="BF467"/>
          <cell r="BG467" t="str">
            <v>H</v>
          </cell>
          <cell r="BH467" t="str">
            <v>N</v>
          </cell>
          <cell r="BI467" t="str">
            <v>N</v>
          </cell>
          <cell r="BJ467"/>
          <cell r="BK467"/>
          <cell r="BL467"/>
          <cell r="BM467"/>
          <cell r="BN467" t="str">
            <v>N</v>
          </cell>
          <cell r="BO467"/>
          <cell r="BP467"/>
          <cell r="BQ467"/>
          <cell r="BR467"/>
          <cell r="BS467"/>
          <cell r="BT467"/>
          <cell r="BU467"/>
          <cell r="BV467"/>
          <cell r="BW467"/>
          <cell r="BX467"/>
          <cell r="BY467"/>
          <cell r="BZ467"/>
          <cell r="CA467"/>
          <cell r="CB467"/>
          <cell r="CC467"/>
          <cell r="CD467"/>
          <cell r="CE467"/>
          <cell r="CF467" t="str">
            <v>N</v>
          </cell>
          <cell r="CG467"/>
          <cell r="CH467"/>
          <cell r="CI467" t="str">
            <v>N</v>
          </cell>
          <cell r="CJ467"/>
          <cell r="CK467" t="str">
            <v>N</v>
          </cell>
          <cell r="CL467" t="str">
            <v>N</v>
          </cell>
          <cell r="CM467" t="str">
            <v>N</v>
          </cell>
          <cell r="CN467"/>
          <cell r="CO467"/>
          <cell r="CP467"/>
          <cell r="CQ467"/>
          <cell r="CR467" t="str">
            <v>N</v>
          </cell>
          <cell r="CS467" t="str">
            <v>N</v>
          </cell>
          <cell r="CT467" t="str">
            <v>N</v>
          </cell>
          <cell r="CU467"/>
          <cell r="CV467"/>
          <cell r="CW467"/>
          <cell r="CX467" t="str">
            <v>N</v>
          </cell>
          <cell r="CY467" t="str">
            <v>*OCS*</v>
          </cell>
          <cell r="CZ467" t="str">
            <v>1</v>
          </cell>
          <cell r="DA467" t="str">
            <v>Whole Blood</v>
          </cell>
          <cell r="DB467" t="str">
            <v>4.0 mL Lavender - Sendout</v>
          </cell>
        </row>
        <row r="468">
          <cell r="C468" t="str">
            <v>LAB12709</v>
          </cell>
          <cell r="D468" t="str">
            <v>PARANEOPLASTIC AB, CBA/IFA, REFLEXED</v>
          </cell>
          <cell r="E468" t="str">
            <v>11/25/2020</v>
          </cell>
          <cell r="F468" t="str">
            <v>11/25/2020</v>
          </cell>
          <cell r="G468"/>
          <cell r="H468" t="str">
            <v>Y</v>
          </cell>
          <cell r="I468" t="str">
            <v>1</v>
          </cell>
          <cell r="J468"/>
          <cell r="K468" t="str">
            <v>OTHER~OTHER~OTHER</v>
          </cell>
          <cell r="L468"/>
          <cell r="M468" t="str">
            <v>N</v>
          </cell>
          <cell r="N468" t="str">
            <v>C</v>
          </cell>
          <cell r="O468"/>
          <cell r="P468"/>
          <cell r="Q468" t="str">
            <v>1~~~~~</v>
          </cell>
          <cell r="R468"/>
          <cell r="S468"/>
          <cell r="T468"/>
          <cell r="U468" t="str">
            <v>86015332~~Y~N~N|86015333~~Y~N~N|86015334~~Y~N~N|86015335~~Y~N~N</v>
          </cell>
          <cell r="V468" t="str">
            <v>0</v>
          </cell>
          <cell r="W468">
            <v>115466</v>
          </cell>
          <cell r="X468" t="str">
            <v>N</v>
          </cell>
          <cell r="Y468"/>
          <cell r="Z468" t="str">
            <v>Y</v>
          </cell>
          <cell r="AA468" t="str">
            <v>N</v>
          </cell>
          <cell r="AB468" t="str">
            <v>Y</v>
          </cell>
          <cell r="AC468" t="str">
            <v>N</v>
          </cell>
          <cell r="AD468" t="str">
            <v>N</v>
          </cell>
          <cell r="AE468">
            <v>0</v>
          </cell>
          <cell r="AF468" t="str">
            <v>N</v>
          </cell>
          <cell r="AG468"/>
          <cell r="AH468" t="str">
            <v>N</v>
          </cell>
          <cell r="AI468" t="str">
            <v>0</v>
          </cell>
          <cell r="AJ468"/>
          <cell r="AK468"/>
          <cell r="AL468"/>
          <cell r="AM468"/>
          <cell r="AN468"/>
          <cell r="AO468"/>
          <cell r="AP468"/>
          <cell r="AQ468"/>
          <cell r="AR468" t="str">
            <v>N</v>
          </cell>
          <cell r="AS468"/>
          <cell r="AT468"/>
          <cell r="AU468"/>
          <cell r="AV468"/>
          <cell r="AW468" t="str">
            <v>A</v>
          </cell>
          <cell r="AX468"/>
          <cell r="AY468" t="str">
            <v>0</v>
          </cell>
          <cell r="AZ468"/>
          <cell r="BA468" t="str">
            <v>Routine</v>
          </cell>
          <cell r="BB468">
            <v>2</v>
          </cell>
          <cell r="BC468"/>
          <cell r="BD468"/>
          <cell r="BE468" t="str">
            <v>Y</v>
          </cell>
          <cell r="BF468"/>
          <cell r="BG468" t="str">
            <v>H</v>
          </cell>
          <cell r="BH468" t="str">
            <v>N</v>
          </cell>
          <cell r="BI468" t="str">
            <v>N</v>
          </cell>
          <cell r="BJ468"/>
          <cell r="BK468"/>
          <cell r="BL468"/>
          <cell r="BM468"/>
          <cell r="BN468" t="str">
            <v>N</v>
          </cell>
          <cell r="BO468"/>
          <cell r="BP468"/>
          <cell r="BQ468"/>
          <cell r="BR468"/>
          <cell r="BS468"/>
          <cell r="BT468"/>
          <cell r="BU468"/>
          <cell r="BV468"/>
          <cell r="BW468"/>
          <cell r="BX468"/>
          <cell r="BY468"/>
          <cell r="BZ468"/>
          <cell r="CA468"/>
          <cell r="CB468"/>
          <cell r="CC468"/>
          <cell r="CD468"/>
          <cell r="CE468"/>
          <cell r="CF468" t="str">
            <v>N</v>
          </cell>
          <cell r="CG468"/>
          <cell r="CH468"/>
          <cell r="CI468" t="str">
            <v>N</v>
          </cell>
          <cell r="CJ468"/>
          <cell r="CK468" t="str">
            <v>N</v>
          </cell>
          <cell r="CL468" t="str">
            <v>N</v>
          </cell>
          <cell r="CM468" t="str">
            <v>N</v>
          </cell>
          <cell r="CN468"/>
          <cell r="CO468"/>
          <cell r="CP468"/>
          <cell r="CQ468"/>
          <cell r="CR468" t="str">
            <v>N</v>
          </cell>
          <cell r="CS468" t="str">
            <v>N</v>
          </cell>
          <cell r="CT468" t="str">
            <v>N</v>
          </cell>
          <cell r="CU468"/>
          <cell r="CV468"/>
          <cell r="CW468"/>
          <cell r="CX468" t="str">
            <v>N</v>
          </cell>
          <cell r="CY468" t="str">
            <v>*OCS*</v>
          </cell>
          <cell r="CZ468" t="str">
            <v>1</v>
          </cell>
          <cell r="DA468" t="str">
            <v>Serum</v>
          </cell>
          <cell r="DB468" t="str">
            <v>6.0 mL Red - Sendout w/Aliquot</v>
          </cell>
        </row>
        <row r="469">
          <cell r="C469" t="str">
            <v>LAB12727</v>
          </cell>
          <cell r="D469" t="str">
            <v>PARANEOPLASTIC ANTIBODY, LINE BLOT, REFLEXED</v>
          </cell>
          <cell r="E469" t="str">
            <v>11/27/2020</v>
          </cell>
          <cell r="F469" t="str">
            <v>11/27/2020</v>
          </cell>
          <cell r="G469"/>
          <cell r="H469" t="str">
            <v>Y</v>
          </cell>
          <cell r="I469" t="str">
            <v>1</v>
          </cell>
          <cell r="J469"/>
          <cell r="K469" t="str">
            <v>OTHER~OTHER~OTHER</v>
          </cell>
          <cell r="L469"/>
          <cell r="M469" t="str">
            <v>N</v>
          </cell>
          <cell r="N469" t="str">
            <v>C</v>
          </cell>
          <cell r="O469"/>
          <cell r="P469"/>
          <cell r="Q469" t="str">
            <v>1~~~~~</v>
          </cell>
          <cell r="R469"/>
          <cell r="S469"/>
          <cell r="T469"/>
          <cell r="U469" t="str">
            <v>86015336~~Y~N~N|86015337~~Y~N~N|86015338~~Y~N~N|86015339~~Y~N~N|86015340~~Y~N~N|86015341~~Y~N~N</v>
          </cell>
          <cell r="V469" t="str">
            <v>0</v>
          </cell>
          <cell r="W469">
            <v>115467</v>
          </cell>
          <cell r="X469" t="str">
            <v>N</v>
          </cell>
          <cell r="Y469"/>
          <cell r="Z469" t="str">
            <v>Y</v>
          </cell>
          <cell r="AA469" t="str">
            <v>N</v>
          </cell>
          <cell r="AB469" t="str">
            <v>Y</v>
          </cell>
          <cell r="AC469" t="str">
            <v>N</v>
          </cell>
          <cell r="AD469" t="str">
            <v>N</v>
          </cell>
          <cell r="AE469">
            <v>0</v>
          </cell>
          <cell r="AF469" t="str">
            <v>N</v>
          </cell>
          <cell r="AG469"/>
          <cell r="AH469" t="str">
            <v>N</v>
          </cell>
          <cell r="AI469" t="str">
            <v>0</v>
          </cell>
          <cell r="AJ469"/>
          <cell r="AK469"/>
          <cell r="AL469"/>
          <cell r="AM469"/>
          <cell r="AN469"/>
          <cell r="AO469"/>
          <cell r="AP469"/>
          <cell r="AQ469"/>
          <cell r="AR469" t="str">
            <v>N</v>
          </cell>
          <cell r="AS469"/>
          <cell r="AT469"/>
          <cell r="AU469"/>
          <cell r="AV469"/>
          <cell r="AW469" t="str">
            <v>A</v>
          </cell>
          <cell r="AX469"/>
          <cell r="AY469" t="str">
            <v>0</v>
          </cell>
          <cell r="AZ469"/>
          <cell r="BA469" t="str">
            <v>Routine</v>
          </cell>
          <cell r="BB469">
            <v>2</v>
          </cell>
          <cell r="BC469"/>
          <cell r="BD469"/>
          <cell r="BE469" t="str">
            <v>Y</v>
          </cell>
          <cell r="BF469"/>
          <cell r="BG469" t="str">
            <v>H</v>
          </cell>
          <cell r="BH469" t="str">
            <v>N</v>
          </cell>
          <cell r="BI469" t="str">
            <v>N</v>
          </cell>
          <cell r="BJ469"/>
          <cell r="BK469"/>
          <cell r="BL469"/>
          <cell r="BM469"/>
          <cell r="BN469" t="str">
            <v>N</v>
          </cell>
          <cell r="BO469"/>
          <cell r="BP469"/>
          <cell r="BQ469"/>
          <cell r="BR469"/>
          <cell r="BS469"/>
          <cell r="BT469"/>
          <cell r="BU469"/>
          <cell r="BV469"/>
          <cell r="BW469"/>
          <cell r="BX469"/>
          <cell r="BY469"/>
          <cell r="BZ469"/>
          <cell r="CA469"/>
          <cell r="CB469"/>
          <cell r="CC469"/>
          <cell r="CD469"/>
          <cell r="CE469"/>
          <cell r="CF469" t="str">
            <v>N</v>
          </cell>
          <cell r="CG469"/>
          <cell r="CH469"/>
          <cell r="CI469" t="str">
            <v>N</v>
          </cell>
          <cell r="CJ469"/>
          <cell r="CK469" t="str">
            <v>N</v>
          </cell>
          <cell r="CL469" t="str">
            <v>N</v>
          </cell>
          <cell r="CM469" t="str">
            <v>N</v>
          </cell>
          <cell r="CN469"/>
          <cell r="CO469"/>
          <cell r="CP469"/>
          <cell r="CQ469"/>
          <cell r="CR469" t="str">
            <v>N</v>
          </cell>
          <cell r="CS469" t="str">
            <v>N</v>
          </cell>
          <cell r="CT469" t="str">
            <v>N</v>
          </cell>
          <cell r="CU469"/>
          <cell r="CV469"/>
          <cell r="CW469"/>
          <cell r="CX469" t="str">
            <v>N</v>
          </cell>
          <cell r="CY469" t="str">
            <v>*OCS*</v>
          </cell>
          <cell r="CZ469" t="str">
            <v>1</v>
          </cell>
          <cell r="DA469" t="str">
            <v>Serum</v>
          </cell>
          <cell r="DB469" t="str">
            <v>6.0 mL Red - Sendout w/Aliquot</v>
          </cell>
        </row>
        <row r="470">
          <cell r="C470" t="str">
            <v>LAB12771</v>
          </cell>
          <cell r="D470" t="str">
            <v>PCR IDENTIFICATION RESULTS (BLOOD CULTURE)</v>
          </cell>
          <cell r="E470" t="str">
            <v>5/20/2020</v>
          </cell>
          <cell r="F470" t="str">
            <v>5/20/2020</v>
          </cell>
          <cell r="G470" t="str">
            <v>87150</v>
          </cell>
          <cell r="H470" t="str">
            <v>Y</v>
          </cell>
          <cell r="I470" t="str">
            <v>1</v>
          </cell>
          <cell r="J470"/>
          <cell r="K470" t="str">
            <v>OTHER~OTHER~OTHER</v>
          </cell>
          <cell r="L470"/>
          <cell r="M470" t="str">
            <v>N</v>
          </cell>
          <cell r="N470" t="str">
            <v>C</v>
          </cell>
          <cell r="O470"/>
          <cell r="P470"/>
          <cell r="Q470" t="str">
            <v>1~~~~~</v>
          </cell>
          <cell r="R470"/>
          <cell r="S470" t="str">
            <v>BCID</v>
          </cell>
          <cell r="T470"/>
          <cell r="U470" t="str">
            <v>BCIDENT~~Y~N~N|BCIDENTFAC~~Y~N~N|BCIDVRE~~Y~N~N|BCIDLIMO~~Y~N~N|BCIDSNSA~~Y~N~N|BCIDSA~~Y~N~N|BCIDMRSA~~Y~N~N|BCIDMECMRE~~Y~N~N|BCIDSTAEPI~~Y~N~N|BCIDSTALUG~~Y~N~N|BCIDSTSP~~Y~N~N|BCIDSTAG~~Y~N~N|BCIDSTPN~~Y~N~N|BCIDSTPY~~Y~N~N|BCIDACICAL~~Y~N~N|BCIDBACFRA~~Y~N~N|BCIDENTERO~~Y~N~N|BCIDENCL~~Y~N~N|BCIDESCO~~Y~N~N|BCIDKLAE~~Y~N~N|BCIDKLOX~~Y~N~N|BCIDKLPN~~Y~N~N|BCIDPROT~~Y~N~N|BCIDSALSPE~~Y~N~N|BCIDSEMA~~Y~N~N|BCIDHAIN~~Y~N~N|BCIDNEME~~Y~N~N|BCIDPSAE~~Y~N~N|BCIDSTEMAL~~Y~N~N|BCIDCAAL~~Y~N~N|BCIDCANAUR~~Y~N~N|BCIDCAGL~~Y~N~N|BCIDCAKR~~Y~N~N|BCIDCAPA~~Y~N~N|BCIDCATR~~Y~N~N|BCIDCRYNEO~~Y~N~N|BCIDCTXM~~Y~N~N|BCIDIMP~~Y~N~N|BCIDAMRKPC~~Y~N~N|BCIDNDM~~Y~N~N|BCIDVIM~~Y~N~N|BCIDOXA~~Y~N~N</v>
          </cell>
          <cell r="V470" t="str">
            <v>0</v>
          </cell>
          <cell r="W470">
            <v>105391</v>
          </cell>
          <cell r="X470" t="str">
            <v>N</v>
          </cell>
          <cell r="Y470"/>
          <cell r="Z470" t="str">
            <v>Y</v>
          </cell>
          <cell r="AA470" t="str">
            <v>N</v>
          </cell>
          <cell r="AB470" t="str">
            <v>Y</v>
          </cell>
          <cell r="AC470" t="str">
            <v>N</v>
          </cell>
          <cell r="AD470" t="str">
            <v>N</v>
          </cell>
          <cell r="AE470">
            <v>0</v>
          </cell>
          <cell r="AF470" t="str">
            <v>N</v>
          </cell>
          <cell r="AG470"/>
          <cell r="AH470" t="str">
            <v>N</v>
          </cell>
          <cell r="AI470" t="str">
            <v>0</v>
          </cell>
          <cell r="AJ470"/>
          <cell r="AK470"/>
          <cell r="AL470"/>
          <cell r="AM470"/>
          <cell r="AN470"/>
          <cell r="AO470"/>
          <cell r="AP470"/>
          <cell r="AQ470"/>
          <cell r="AR470" t="str">
            <v>N</v>
          </cell>
          <cell r="AS470"/>
          <cell r="AT470"/>
          <cell r="AU470"/>
          <cell r="AV470"/>
          <cell r="AW470" t="str">
            <v>A</v>
          </cell>
          <cell r="AX470"/>
          <cell r="AY470" t="str">
            <v>0</v>
          </cell>
          <cell r="AZ470"/>
          <cell r="BA470" t="str">
            <v>Routine</v>
          </cell>
          <cell r="BB470">
            <v>2</v>
          </cell>
          <cell r="BC470"/>
          <cell r="BD470"/>
          <cell r="BE470" t="str">
            <v>N</v>
          </cell>
          <cell r="BF470"/>
          <cell r="BG470" t="str">
            <v>H</v>
          </cell>
          <cell r="BH470" t="str">
            <v>N</v>
          </cell>
          <cell r="BI470" t="str">
            <v>N</v>
          </cell>
          <cell r="BJ470"/>
          <cell r="BK470"/>
          <cell r="BL470"/>
          <cell r="BM470"/>
          <cell r="BN470" t="str">
            <v>N</v>
          </cell>
          <cell r="BO470"/>
          <cell r="BP470"/>
          <cell r="BQ470"/>
          <cell r="BR470"/>
          <cell r="BS470"/>
          <cell r="BT470"/>
          <cell r="BU470"/>
          <cell r="BV470"/>
          <cell r="BW470"/>
          <cell r="BX470"/>
          <cell r="BY470"/>
          <cell r="BZ470"/>
          <cell r="CA470"/>
          <cell r="CB470"/>
          <cell r="CC470"/>
          <cell r="CD470"/>
          <cell r="CE470"/>
          <cell r="CF470" t="str">
            <v>N</v>
          </cell>
          <cell r="CG470"/>
          <cell r="CH470"/>
          <cell r="CI470" t="str">
            <v>N</v>
          </cell>
          <cell r="CJ470"/>
          <cell r="CK470" t="str">
            <v>N</v>
          </cell>
          <cell r="CL470" t="str">
            <v>N</v>
          </cell>
          <cell r="CM470" t="str">
            <v>N</v>
          </cell>
          <cell r="CN470"/>
          <cell r="CO470"/>
          <cell r="CP470"/>
          <cell r="CQ470"/>
          <cell r="CR470" t="str">
            <v>N</v>
          </cell>
          <cell r="CS470" t="str">
            <v>N</v>
          </cell>
          <cell r="CT470" t="str">
            <v>N</v>
          </cell>
          <cell r="CU470"/>
          <cell r="CV470"/>
          <cell r="CW470"/>
          <cell r="CX470" t="str">
            <v>N</v>
          </cell>
          <cell r="CY470" t="str">
            <v>*OCS*</v>
          </cell>
          <cell r="CZ470" t="str">
            <v>1</v>
          </cell>
          <cell r="DA470" t="str">
            <v>Blood</v>
          </cell>
          <cell r="DB470" t="str">
            <v>Blood Culture Bottle</v>
          </cell>
        </row>
        <row r="471">
          <cell r="C471" t="str">
            <v>LAB19327</v>
          </cell>
          <cell r="D471" t="str">
            <v>PLATELET FUNCTION ANALYSIS W/ COL &amp; ADP, REFLEXED</v>
          </cell>
          <cell r="E471" t="str">
            <v>7/13/2020</v>
          </cell>
          <cell r="F471" t="str">
            <v>7/13/2020</v>
          </cell>
          <cell r="G471" t="str">
            <v>85576</v>
          </cell>
          <cell r="H471" t="str">
            <v>Y</v>
          </cell>
          <cell r="I471" t="str">
            <v>1</v>
          </cell>
          <cell r="J471"/>
          <cell r="K471" t="str">
            <v>OTHER~OTHER~OTHER</v>
          </cell>
          <cell r="L471"/>
          <cell r="M471" t="str">
            <v>N</v>
          </cell>
          <cell r="N471" t="str">
            <v>C</v>
          </cell>
          <cell r="O471"/>
          <cell r="P471"/>
          <cell r="Q471" t="str">
            <v>1~~~~~</v>
          </cell>
          <cell r="R471"/>
          <cell r="S471" t="str">
            <v>PFA RFX</v>
          </cell>
          <cell r="T471"/>
          <cell r="U471" t="str">
            <v>COLLADP~~Y~N~N</v>
          </cell>
          <cell r="V471" t="str">
            <v>0</v>
          </cell>
          <cell r="W471">
            <v>100382</v>
          </cell>
          <cell r="X471" t="str">
            <v>N</v>
          </cell>
          <cell r="Y471"/>
          <cell r="Z471" t="str">
            <v>Y</v>
          </cell>
          <cell r="AA471" t="str">
            <v>N</v>
          </cell>
          <cell r="AB471" t="str">
            <v>Y</v>
          </cell>
          <cell r="AC471" t="str">
            <v>N</v>
          </cell>
          <cell r="AD471" t="str">
            <v>N</v>
          </cell>
          <cell r="AE471">
            <v>0</v>
          </cell>
          <cell r="AF471" t="str">
            <v>N</v>
          </cell>
          <cell r="AG471"/>
          <cell r="AH471" t="str">
            <v>N</v>
          </cell>
          <cell r="AI471" t="str">
            <v>0</v>
          </cell>
          <cell r="AJ471"/>
          <cell r="AK471"/>
          <cell r="AL471"/>
          <cell r="AM471"/>
          <cell r="AN471"/>
          <cell r="AO471"/>
          <cell r="AP471"/>
          <cell r="AQ471"/>
          <cell r="AR471" t="str">
            <v>N</v>
          </cell>
          <cell r="AS471"/>
          <cell r="AT471"/>
          <cell r="AU471"/>
          <cell r="AV471"/>
          <cell r="AW471" t="str">
            <v>A</v>
          </cell>
          <cell r="AX471"/>
          <cell r="AY471" t="str">
            <v>0</v>
          </cell>
          <cell r="AZ471"/>
          <cell r="BA471" t="str">
            <v>Routine</v>
          </cell>
          <cell r="BB471">
            <v>2</v>
          </cell>
          <cell r="BC471" t="str">
            <v>http://healthlabtesting.com/</v>
          </cell>
          <cell r="BD471"/>
          <cell r="BE471" t="str">
            <v>N</v>
          </cell>
          <cell r="BF471"/>
          <cell r="BG471" t="str">
            <v>H</v>
          </cell>
          <cell r="BH471" t="str">
            <v>N</v>
          </cell>
          <cell r="BI471" t="str">
            <v>N</v>
          </cell>
          <cell r="BJ471"/>
          <cell r="BK471"/>
          <cell r="BL471"/>
          <cell r="BM471"/>
          <cell r="BN471" t="str">
            <v>N</v>
          </cell>
          <cell r="BO471"/>
          <cell r="BP471"/>
          <cell r="BQ471"/>
          <cell r="BR471"/>
          <cell r="BS471"/>
          <cell r="BT471"/>
          <cell r="BU471"/>
          <cell r="BV471"/>
          <cell r="BW471"/>
          <cell r="BX471"/>
          <cell r="BY471"/>
          <cell r="BZ471"/>
          <cell r="CA471"/>
          <cell r="CB471"/>
          <cell r="CC471"/>
          <cell r="CD471"/>
          <cell r="CE471"/>
          <cell r="CF471" t="str">
            <v>N</v>
          </cell>
          <cell r="CG471"/>
          <cell r="CH471"/>
          <cell r="CI471" t="str">
            <v>N</v>
          </cell>
          <cell r="CJ471"/>
          <cell r="CK471" t="str">
            <v>N</v>
          </cell>
          <cell r="CL471" t="str">
            <v>N</v>
          </cell>
          <cell r="CM471" t="str">
            <v>N</v>
          </cell>
          <cell r="CN471"/>
          <cell r="CO471"/>
          <cell r="CP471"/>
          <cell r="CQ471"/>
          <cell r="CR471" t="str">
            <v>N</v>
          </cell>
          <cell r="CS471" t="str">
            <v>N</v>
          </cell>
          <cell r="CT471" t="str">
            <v>N</v>
          </cell>
          <cell r="CU471"/>
          <cell r="CV471"/>
          <cell r="CW471"/>
          <cell r="CX471" t="str">
            <v>N</v>
          </cell>
          <cell r="CY471" t="str">
            <v>*OCS*</v>
          </cell>
          <cell r="CZ471" t="str">
            <v>1</v>
          </cell>
          <cell r="DA471" t="str">
            <v>Whole Blood</v>
          </cell>
          <cell r="DB471" t="str">
            <v>2.7 mL Blue/Na Citrate</v>
          </cell>
        </row>
        <row r="472">
          <cell r="C472" t="str">
            <v>LAB30105</v>
          </cell>
          <cell r="D472" t="str">
            <v>POLYCHLORINATED BIPHENYLS (PCB) CONFIRMATION</v>
          </cell>
          <cell r="E472" t="str">
            <v>10/27/2020</v>
          </cell>
          <cell r="F472" t="str">
            <v>10/27/2020</v>
          </cell>
          <cell r="G472"/>
          <cell r="H472" t="str">
            <v>Y</v>
          </cell>
          <cell r="I472" t="str">
            <v>1</v>
          </cell>
          <cell r="J472"/>
          <cell r="K472" t="str">
            <v>OTHER~OTHER~OTHER</v>
          </cell>
          <cell r="L472"/>
          <cell r="M472" t="str">
            <v>N</v>
          </cell>
          <cell r="N472" t="str">
            <v>C</v>
          </cell>
          <cell r="O472"/>
          <cell r="P472"/>
          <cell r="Q472" t="str">
            <v>1~~~~~</v>
          </cell>
          <cell r="R472"/>
          <cell r="S472"/>
          <cell r="T472"/>
          <cell r="U472" t="str">
            <v>790885~~Y~N~N|790887~~Y~N~N|790888~~Y~N~N|790889~~Y~N~N|790891~~Y~N~N|790892~~Y~N~N|790902~~Y~N~N|790903~~Y~N~N|790904~~Y~N~N|790905~~Y~N~N|790906~~Y~N~N</v>
          </cell>
          <cell r="V472" t="str">
            <v>0</v>
          </cell>
          <cell r="W472">
            <v>114912</v>
          </cell>
          <cell r="X472" t="str">
            <v>N</v>
          </cell>
          <cell r="Y472"/>
          <cell r="Z472" t="str">
            <v>Y</v>
          </cell>
          <cell r="AA472" t="str">
            <v>N</v>
          </cell>
          <cell r="AB472" t="str">
            <v>Y</v>
          </cell>
          <cell r="AC472" t="str">
            <v>N</v>
          </cell>
          <cell r="AD472" t="str">
            <v>N</v>
          </cell>
          <cell r="AE472">
            <v>0</v>
          </cell>
          <cell r="AF472" t="str">
            <v>N</v>
          </cell>
          <cell r="AG472"/>
          <cell r="AH472" t="str">
            <v>N</v>
          </cell>
          <cell r="AI472" t="str">
            <v>0</v>
          </cell>
          <cell r="AJ472"/>
          <cell r="AK472"/>
          <cell r="AL472"/>
          <cell r="AM472"/>
          <cell r="AN472"/>
          <cell r="AO472"/>
          <cell r="AP472"/>
          <cell r="AQ472"/>
          <cell r="AR472" t="str">
            <v>N</v>
          </cell>
          <cell r="AS472"/>
          <cell r="AT472"/>
          <cell r="AU472"/>
          <cell r="AV472"/>
          <cell r="AW472" t="str">
            <v>A</v>
          </cell>
          <cell r="AX472"/>
          <cell r="AY472" t="str">
            <v>0</v>
          </cell>
          <cell r="AZ472"/>
          <cell r="BA472" t="str">
            <v>Routine</v>
          </cell>
          <cell r="BB472">
            <v>2</v>
          </cell>
          <cell r="BC472"/>
          <cell r="BD472"/>
          <cell r="BE472" t="str">
            <v>N</v>
          </cell>
          <cell r="BF472"/>
          <cell r="BG472" t="str">
            <v>H</v>
          </cell>
          <cell r="BH472" t="str">
            <v>N</v>
          </cell>
          <cell r="BI472" t="str">
            <v>N</v>
          </cell>
          <cell r="BJ472"/>
          <cell r="BK472"/>
          <cell r="BL472"/>
          <cell r="BM472"/>
          <cell r="BN472" t="str">
            <v>N</v>
          </cell>
          <cell r="BO472"/>
          <cell r="BP472"/>
          <cell r="BQ472"/>
          <cell r="BR472"/>
          <cell r="BS472"/>
          <cell r="BT472"/>
          <cell r="BU472"/>
          <cell r="BV472"/>
          <cell r="BW472"/>
          <cell r="BX472"/>
          <cell r="BY472"/>
          <cell r="BZ472"/>
          <cell r="CA472"/>
          <cell r="CB472"/>
          <cell r="CC472"/>
          <cell r="CD472"/>
          <cell r="CE472"/>
          <cell r="CF472" t="str">
            <v>N</v>
          </cell>
          <cell r="CG472"/>
          <cell r="CH472"/>
          <cell r="CI472" t="str">
            <v>N</v>
          </cell>
          <cell r="CJ472"/>
          <cell r="CK472" t="str">
            <v>N</v>
          </cell>
          <cell r="CL472" t="str">
            <v>N</v>
          </cell>
          <cell r="CM472" t="str">
            <v>N</v>
          </cell>
          <cell r="CN472"/>
          <cell r="CO472"/>
          <cell r="CP472"/>
          <cell r="CQ472"/>
          <cell r="CR472" t="str">
            <v>N</v>
          </cell>
          <cell r="CS472" t="str">
            <v>N</v>
          </cell>
          <cell r="CT472" t="str">
            <v>N</v>
          </cell>
          <cell r="CU472"/>
          <cell r="CV472"/>
          <cell r="CW472"/>
          <cell r="CX472" t="str">
            <v>N</v>
          </cell>
          <cell r="CY472" t="str">
            <v>*OCS*</v>
          </cell>
          <cell r="CZ472" t="str">
            <v>1</v>
          </cell>
          <cell r="DA472" t="str">
            <v>Serum</v>
          </cell>
          <cell r="DB472" t="str">
            <v>6.0 mL Red w/Aliquot - Sendout</v>
          </cell>
        </row>
        <row r="473">
          <cell r="C473" t="str">
            <v>LAB11388</v>
          </cell>
          <cell r="D473" t="str">
            <v>PROSTATE HEALTH INDEX REFLEX</v>
          </cell>
          <cell r="E473" t="str">
            <v>11/13/2020</v>
          </cell>
          <cell r="F473" t="str">
            <v>11/13/2020</v>
          </cell>
          <cell r="G473"/>
          <cell r="H473" t="str">
            <v>Y</v>
          </cell>
          <cell r="I473" t="str">
            <v>1</v>
          </cell>
          <cell r="J473"/>
          <cell r="K473" t="str">
            <v>OTHER~OTHER~OTHER</v>
          </cell>
          <cell r="L473"/>
          <cell r="M473" t="str">
            <v>N</v>
          </cell>
          <cell r="N473" t="str">
            <v>C</v>
          </cell>
          <cell r="O473"/>
          <cell r="P473"/>
          <cell r="Q473" t="str">
            <v>1~~~~~</v>
          </cell>
          <cell r="R473"/>
          <cell r="S473"/>
          <cell r="T473"/>
          <cell r="U473" t="str">
            <v>PHI14~~Y~N~N|PHI15~~Y~N~N|PHI16~~Y~N~N|PHI17~~Y~N~N</v>
          </cell>
          <cell r="V473" t="str">
            <v>0</v>
          </cell>
          <cell r="W473">
            <v>110346</v>
          </cell>
          <cell r="X473" t="str">
            <v>N</v>
          </cell>
          <cell r="Y473"/>
          <cell r="Z473" t="str">
            <v>Y</v>
          </cell>
          <cell r="AA473" t="str">
            <v>N</v>
          </cell>
          <cell r="AB473" t="str">
            <v>Y</v>
          </cell>
          <cell r="AC473" t="str">
            <v>N</v>
          </cell>
          <cell r="AD473" t="str">
            <v>N</v>
          </cell>
          <cell r="AE473">
            <v>0</v>
          </cell>
          <cell r="AF473" t="str">
            <v>N</v>
          </cell>
          <cell r="AG473"/>
          <cell r="AH473" t="str">
            <v>N</v>
          </cell>
          <cell r="AI473" t="str">
            <v>0</v>
          </cell>
          <cell r="AJ473"/>
          <cell r="AK473"/>
          <cell r="AL473"/>
          <cell r="AM473"/>
          <cell r="AN473"/>
          <cell r="AO473"/>
          <cell r="AP473"/>
          <cell r="AQ473"/>
          <cell r="AR473" t="str">
            <v>N</v>
          </cell>
          <cell r="AS473"/>
          <cell r="AT473"/>
          <cell r="AU473"/>
          <cell r="AV473"/>
          <cell r="AW473" t="str">
            <v>A</v>
          </cell>
          <cell r="AX473"/>
          <cell r="AY473" t="str">
            <v>0</v>
          </cell>
          <cell r="AZ473"/>
          <cell r="BA473" t="str">
            <v>Routine</v>
          </cell>
          <cell r="BB473">
            <v>2</v>
          </cell>
          <cell r="BC473"/>
          <cell r="BD473"/>
          <cell r="BE473" t="str">
            <v>N</v>
          </cell>
          <cell r="BF473"/>
          <cell r="BG473" t="str">
            <v>H</v>
          </cell>
          <cell r="BH473" t="str">
            <v>N</v>
          </cell>
          <cell r="BI473" t="str">
            <v>N</v>
          </cell>
          <cell r="BJ473"/>
          <cell r="BK473"/>
          <cell r="BL473"/>
          <cell r="BM473"/>
          <cell r="BN473" t="str">
            <v>N</v>
          </cell>
          <cell r="BO473"/>
          <cell r="BP473"/>
          <cell r="BQ473"/>
          <cell r="BR473"/>
          <cell r="BS473"/>
          <cell r="BT473"/>
          <cell r="BU473"/>
          <cell r="BV473"/>
          <cell r="BW473"/>
          <cell r="BX473"/>
          <cell r="BY473"/>
          <cell r="BZ473"/>
          <cell r="CA473"/>
          <cell r="CB473"/>
          <cell r="CC473"/>
          <cell r="CD473"/>
          <cell r="CE473"/>
          <cell r="CF473" t="str">
            <v>N</v>
          </cell>
          <cell r="CG473"/>
          <cell r="CH473"/>
          <cell r="CI473" t="str">
            <v>N</v>
          </cell>
          <cell r="CJ473"/>
          <cell r="CK473" t="str">
            <v>N</v>
          </cell>
          <cell r="CL473" t="str">
            <v>N</v>
          </cell>
          <cell r="CM473" t="str">
            <v>N</v>
          </cell>
          <cell r="CN473"/>
          <cell r="CO473"/>
          <cell r="CP473"/>
          <cell r="CQ473"/>
          <cell r="CR473" t="str">
            <v>N</v>
          </cell>
          <cell r="CS473" t="str">
            <v>N</v>
          </cell>
          <cell r="CT473" t="str">
            <v>N</v>
          </cell>
          <cell r="CU473"/>
          <cell r="CV473"/>
          <cell r="CW473"/>
          <cell r="CX473" t="str">
            <v>N</v>
          </cell>
          <cell r="CY473" t="str">
            <v>*OCS*</v>
          </cell>
          <cell r="CZ473" t="str">
            <v>1</v>
          </cell>
          <cell r="DA473" t="str">
            <v>Serum</v>
          </cell>
          <cell r="DB473" t="str">
            <v>6.0 mL Red - Sendout w/Aliquot</v>
          </cell>
        </row>
        <row r="474">
          <cell r="C474" t="str">
            <v>LAB12781</v>
          </cell>
          <cell r="D474" t="str">
            <v>PROTEIN ELECTROPHORESIS, 24HOUR URINE, INTERPRETATION</v>
          </cell>
          <cell r="E474" t="str">
            <v>1/4/2021</v>
          </cell>
          <cell r="F474" t="str">
            <v>1/4/2021</v>
          </cell>
          <cell r="G474"/>
          <cell r="H474" t="str">
            <v>Y</v>
          </cell>
          <cell r="I474" t="str">
            <v>1</v>
          </cell>
          <cell r="J474"/>
          <cell r="K474" t="str">
            <v>OTHER~OTHER~OTHER</v>
          </cell>
          <cell r="L474"/>
          <cell r="M474" t="str">
            <v>N</v>
          </cell>
          <cell r="N474" t="str">
            <v>C</v>
          </cell>
          <cell r="O474"/>
          <cell r="P474"/>
          <cell r="Q474" t="str">
            <v>1~~~~~</v>
          </cell>
          <cell r="R474"/>
          <cell r="S474"/>
          <cell r="T474"/>
          <cell r="U474" t="str">
            <v>24UPEINT~~Y~N~N</v>
          </cell>
          <cell r="V474" t="str">
            <v>0</v>
          </cell>
          <cell r="W474">
            <v>102760</v>
          </cell>
          <cell r="X474" t="str">
            <v>N</v>
          </cell>
          <cell r="Y474"/>
          <cell r="Z474" t="str">
            <v>Y</v>
          </cell>
          <cell r="AA474" t="str">
            <v>N</v>
          </cell>
          <cell r="AB474" t="str">
            <v>Y</v>
          </cell>
          <cell r="AC474" t="str">
            <v>N</v>
          </cell>
          <cell r="AD474" t="str">
            <v>N</v>
          </cell>
          <cell r="AE474">
            <v>0</v>
          </cell>
          <cell r="AF474" t="str">
            <v>N</v>
          </cell>
          <cell r="AG474"/>
          <cell r="AH474" t="str">
            <v>N</v>
          </cell>
          <cell r="AI474" t="str">
            <v>0</v>
          </cell>
          <cell r="AJ474"/>
          <cell r="AK474"/>
          <cell r="AL474"/>
          <cell r="AM474"/>
          <cell r="AN474"/>
          <cell r="AO474"/>
          <cell r="AP474"/>
          <cell r="AQ474"/>
          <cell r="AR474" t="str">
            <v>N</v>
          </cell>
          <cell r="AS474"/>
          <cell r="AT474"/>
          <cell r="AU474"/>
          <cell r="AV474"/>
          <cell r="AW474" t="str">
            <v>A</v>
          </cell>
          <cell r="AX474"/>
          <cell r="AY474" t="str">
            <v>0</v>
          </cell>
          <cell r="AZ474"/>
          <cell r="BA474" t="str">
            <v>Routine</v>
          </cell>
          <cell r="BB474">
            <v>2</v>
          </cell>
          <cell r="BC474"/>
          <cell r="BD474"/>
          <cell r="BE474" t="str">
            <v>N</v>
          </cell>
          <cell r="BF474"/>
          <cell r="BG474" t="str">
            <v>H</v>
          </cell>
          <cell r="BH474" t="str">
            <v>N</v>
          </cell>
          <cell r="BI474" t="str">
            <v>N</v>
          </cell>
          <cell r="BJ474"/>
          <cell r="BK474"/>
          <cell r="BL474"/>
          <cell r="BM474"/>
          <cell r="BN474" t="str">
            <v>N</v>
          </cell>
          <cell r="BO474"/>
          <cell r="BP474"/>
          <cell r="BQ474"/>
          <cell r="BR474"/>
          <cell r="BS474"/>
          <cell r="BT474"/>
          <cell r="BU474"/>
          <cell r="BV474"/>
          <cell r="BW474"/>
          <cell r="BX474"/>
          <cell r="BY474"/>
          <cell r="BZ474"/>
          <cell r="CA474"/>
          <cell r="CB474"/>
          <cell r="CC474"/>
          <cell r="CD474"/>
          <cell r="CE474"/>
          <cell r="CF474" t="str">
            <v>N</v>
          </cell>
          <cell r="CG474"/>
          <cell r="CH474"/>
          <cell r="CI474" t="str">
            <v>N</v>
          </cell>
          <cell r="CJ474"/>
          <cell r="CK474" t="str">
            <v>N</v>
          </cell>
          <cell r="CL474" t="str">
            <v>N</v>
          </cell>
          <cell r="CM474" t="str">
            <v>N</v>
          </cell>
          <cell r="CN474"/>
          <cell r="CO474"/>
          <cell r="CP474"/>
          <cell r="CQ474"/>
          <cell r="CR474" t="str">
            <v>N</v>
          </cell>
          <cell r="CS474" t="str">
            <v>N</v>
          </cell>
          <cell r="CT474" t="str">
            <v>N</v>
          </cell>
          <cell r="CU474"/>
          <cell r="CV474"/>
          <cell r="CW474"/>
          <cell r="CX474" t="str">
            <v>N</v>
          </cell>
          <cell r="CY474" t="str">
            <v>*OCS*</v>
          </cell>
          <cell r="CZ474" t="str">
            <v>1</v>
          </cell>
          <cell r="DA474" t="str">
            <v>Urine</v>
          </cell>
          <cell r="DB474" t="str">
            <v>Urine Container, Amber 24 hr</v>
          </cell>
        </row>
        <row r="475">
          <cell r="C475" t="str">
            <v>LAB12782</v>
          </cell>
          <cell r="D475" t="str">
            <v>PROTEIN ELECTROPHORESIS, RANDOM URINE, INTERPRETATION</v>
          </cell>
          <cell r="E475" t="str">
            <v>1/4/2021</v>
          </cell>
          <cell r="F475" t="str">
            <v>1/4/2021</v>
          </cell>
          <cell r="G475"/>
          <cell r="H475" t="str">
            <v>Y</v>
          </cell>
          <cell r="I475" t="str">
            <v>1</v>
          </cell>
          <cell r="J475"/>
          <cell r="K475" t="str">
            <v>OTHER~OTHER~OTHER</v>
          </cell>
          <cell r="L475"/>
          <cell r="M475" t="str">
            <v>N</v>
          </cell>
          <cell r="N475" t="str">
            <v>C</v>
          </cell>
          <cell r="O475"/>
          <cell r="P475"/>
          <cell r="Q475" t="str">
            <v>1~~~~~</v>
          </cell>
          <cell r="R475"/>
          <cell r="S475"/>
          <cell r="T475"/>
          <cell r="U475" t="str">
            <v>RAUPEINT~~Y~N~N</v>
          </cell>
          <cell r="V475" t="str">
            <v>0</v>
          </cell>
          <cell r="W475">
            <v>102750</v>
          </cell>
          <cell r="X475" t="str">
            <v>N</v>
          </cell>
          <cell r="Y475"/>
          <cell r="Z475" t="str">
            <v>Y</v>
          </cell>
          <cell r="AA475" t="str">
            <v>N</v>
          </cell>
          <cell r="AB475" t="str">
            <v>Y</v>
          </cell>
          <cell r="AC475" t="str">
            <v>N</v>
          </cell>
          <cell r="AD475" t="str">
            <v>N</v>
          </cell>
          <cell r="AE475">
            <v>0</v>
          </cell>
          <cell r="AF475" t="str">
            <v>N</v>
          </cell>
          <cell r="AG475"/>
          <cell r="AH475" t="str">
            <v>N</v>
          </cell>
          <cell r="AI475" t="str">
            <v>0</v>
          </cell>
          <cell r="AJ475"/>
          <cell r="AK475"/>
          <cell r="AL475"/>
          <cell r="AM475"/>
          <cell r="AN475"/>
          <cell r="AO475"/>
          <cell r="AP475"/>
          <cell r="AQ475"/>
          <cell r="AR475" t="str">
            <v>N</v>
          </cell>
          <cell r="AS475"/>
          <cell r="AT475"/>
          <cell r="AU475"/>
          <cell r="AV475"/>
          <cell r="AW475" t="str">
            <v>A</v>
          </cell>
          <cell r="AX475"/>
          <cell r="AY475" t="str">
            <v>0</v>
          </cell>
          <cell r="AZ475"/>
          <cell r="BA475" t="str">
            <v>Routine</v>
          </cell>
          <cell r="BB475">
            <v>2</v>
          </cell>
          <cell r="BC475"/>
          <cell r="BD475"/>
          <cell r="BE475" t="str">
            <v>N</v>
          </cell>
          <cell r="BF475"/>
          <cell r="BG475" t="str">
            <v>H</v>
          </cell>
          <cell r="BH475" t="str">
            <v>N</v>
          </cell>
          <cell r="BI475" t="str">
            <v>N</v>
          </cell>
          <cell r="BJ475"/>
          <cell r="BK475"/>
          <cell r="BL475"/>
          <cell r="BM475"/>
          <cell r="BN475" t="str">
            <v>N</v>
          </cell>
          <cell r="BO475"/>
          <cell r="BP475"/>
          <cell r="BQ475"/>
          <cell r="BR475"/>
          <cell r="BS475"/>
          <cell r="BT475"/>
          <cell r="BU475"/>
          <cell r="BV475"/>
          <cell r="BW475"/>
          <cell r="BX475"/>
          <cell r="BY475"/>
          <cell r="BZ475"/>
          <cell r="CA475"/>
          <cell r="CB475"/>
          <cell r="CC475"/>
          <cell r="CD475"/>
          <cell r="CE475"/>
          <cell r="CF475" t="str">
            <v>N</v>
          </cell>
          <cell r="CG475"/>
          <cell r="CH475"/>
          <cell r="CI475" t="str">
            <v>N</v>
          </cell>
          <cell r="CJ475"/>
          <cell r="CK475" t="str">
            <v>N</v>
          </cell>
          <cell r="CL475" t="str">
            <v>N</v>
          </cell>
          <cell r="CM475" t="str">
            <v>N</v>
          </cell>
          <cell r="CN475"/>
          <cell r="CO475"/>
          <cell r="CP475"/>
          <cell r="CQ475"/>
          <cell r="CR475" t="str">
            <v>N</v>
          </cell>
          <cell r="CS475" t="str">
            <v>N</v>
          </cell>
          <cell r="CT475" t="str">
            <v>N</v>
          </cell>
          <cell r="CU475"/>
          <cell r="CV475"/>
          <cell r="CW475"/>
          <cell r="CX475" t="str">
            <v>N</v>
          </cell>
          <cell r="CY475" t="str">
            <v>*OCS*</v>
          </cell>
          <cell r="CZ475" t="str">
            <v>1</v>
          </cell>
          <cell r="DA475" t="str">
            <v>Urine</v>
          </cell>
          <cell r="DB475" t="str">
            <v>Urine BD/Yellow Tube, No Preservative</v>
          </cell>
        </row>
        <row r="476">
          <cell r="C476" t="str">
            <v>LAB12783</v>
          </cell>
          <cell r="D476" t="str">
            <v>PROTEIN ELECTROPHORESIS, SERUM, INTERPRETATION</v>
          </cell>
          <cell r="E476" t="str">
            <v>1/4/2021</v>
          </cell>
          <cell r="F476" t="str">
            <v>1/4/2021</v>
          </cell>
          <cell r="G476"/>
          <cell r="H476" t="str">
            <v>Y</v>
          </cell>
          <cell r="I476" t="str">
            <v>1</v>
          </cell>
          <cell r="J476"/>
          <cell r="K476" t="str">
            <v>OTHER~OTHER~OTHER</v>
          </cell>
          <cell r="L476"/>
          <cell r="M476" t="str">
            <v>N</v>
          </cell>
          <cell r="N476" t="str">
            <v>C</v>
          </cell>
          <cell r="O476"/>
          <cell r="P476"/>
          <cell r="Q476" t="str">
            <v>1~~~~~</v>
          </cell>
          <cell r="R476"/>
          <cell r="S476"/>
          <cell r="T476"/>
          <cell r="U476" t="str">
            <v>SPEINT~~Y~N~N</v>
          </cell>
          <cell r="V476" t="str">
            <v>0</v>
          </cell>
          <cell r="W476">
            <v>109153</v>
          </cell>
          <cell r="X476" t="str">
            <v>N</v>
          </cell>
          <cell r="Y476"/>
          <cell r="Z476" t="str">
            <v>Y</v>
          </cell>
          <cell r="AA476" t="str">
            <v>N</v>
          </cell>
          <cell r="AB476" t="str">
            <v>Y</v>
          </cell>
          <cell r="AC476" t="str">
            <v>N</v>
          </cell>
          <cell r="AD476" t="str">
            <v>N</v>
          </cell>
          <cell r="AE476">
            <v>0</v>
          </cell>
          <cell r="AF476" t="str">
            <v>N</v>
          </cell>
          <cell r="AG476"/>
          <cell r="AH476" t="str">
            <v>N</v>
          </cell>
          <cell r="AI476" t="str">
            <v>0</v>
          </cell>
          <cell r="AJ476"/>
          <cell r="AK476"/>
          <cell r="AL476"/>
          <cell r="AM476"/>
          <cell r="AN476"/>
          <cell r="AO476"/>
          <cell r="AP476"/>
          <cell r="AQ476"/>
          <cell r="AR476" t="str">
            <v>N</v>
          </cell>
          <cell r="AS476"/>
          <cell r="AT476"/>
          <cell r="AU476"/>
          <cell r="AV476"/>
          <cell r="AW476" t="str">
            <v>A</v>
          </cell>
          <cell r="AX476"/>
          <cell r="AY476" t="str">
            <v>0</v>
          </cell>
          <cell r="AZ476"/>
          <cell r="BA476" t="str">
            <v>Routine</v>
          </cell>
          <cell r="BB476">
            <v>2</v>
          </cell>
          <cell r="BC476"/>
          <cell r="BD476"/>
          <cell r="BE476" t="str">
            <v>N</v>
          </cell>
          <cell r="BF476"/>
          <cell r="BG476" t="str">
            <v>H</v>
          </cell>
          <cell r="BH476" t="str">
            <v>N</v>
          </cell>
          <cell r="BI476" t="str">
            <v>N</v>
          </cell>
          <cell r="BJ476"/>
          <cell r="BK476"/>
          <cell r="BL476"/>
          <cell r="BM476"/>
          <cell r="BN476" t="str">
            <v>N</v>
          </cell>
          <cell r="BO476"/>
          <cell r="BP476"/>
          <cell r="BQ476"/>
          <cell r="BR476"/>
          <cell r="BS476"/>
          <cell r="BT476"/>
          <cell r="BU476"/>
          <cell r="BV476"/>
          <cell r="BW476"/>
          <cell r="BX476"/>
          <cell r="BY476"/>
          <cell r="BZ476"/>
          <cell r="CA476"/>
          <cell r="CB476"/>
          <cell r="CC476"/>
          <cell r="CD476"/>
          <cell r="CE476"/>
          <cell r="CF476" t="str">
            <v>N</v>
          </cell>
          <cell r="CG476"/>
          <cell r="CH476"/>
          <cell r="CI476" t="str">
            <v>N</v>
          </cell>
          <cell r="CJ476"/>
          <cell r="CK476" t="str">
            <v>N</v>
          </cell>
          <cell r="CL476" t="str">
            <v>N</v>
          </cell>
          <cell r="CM476" t="str">
            <v>N</v>
          </cell>
          <cell r="CN476"/>
          <cell r="CO476"/>
          <cell r="CP476"/>
          <cell r="CQ476"/>
          <cell r="CR476" t="str">
            <v>N</v>
          </cell>
          <cell r="CS476" t="str">
            <v>N</v>
          </cell>
          <cell r="CT476" t="str">
            <v>N</v>
          </cell>
          <cell r="CU476"/>
          <cell r="CV476"/>
          <cell r="CW476"/>
          <cell r="CX476" t="str">
            <v>N</v>
          </cell>
          <cell r="CY476" t="str">
            <v>*OCS*</v>
          </cell>
          <cell r="CZ476" t="str">
            <v>1</v>
          </cell>
          <cell r="DA476" t="str">
            <v>Serum</v>
          </cell>
          <cell r="DB476" t="str">
            <v>5.0 mL SST</v>
          </cell>
        </row>
        <row r="477">
          <cell r="C477" t="str">
            <v>LAB11404</v>
          </cell>
          <cell r="D477" t="str">
            <v>PURKINJE CELL CYTOPLASMIC AB TYPE 2 (PCA 2), TITER, REFLEXED</v>
          </cell>
          <cell r="E477" t="str">
            <v>11/25/2020</v>
          </cell>
          <cell r="F477" t="str">
            <v>11/25/2020</v>
          </cell>
          <cell r="G477"/>
          <cell r="H477" t="str">
            <v>Y</v>
          </cell>
          <cell r="I477" t="str">
            <v>1</v>
          </cell>
          <cell r="J477"/>
          <cell r="K477" t="str">
            <v>OTHER~OTHER~OTHER</v>
          </cell>
          <cell r="L477"/>
          <cell r="M477" t="str">
            <v>N</v>
          </cell>
          <cell r="N477" t="str">
            <v>C</v>
          </cell>
          <cell r="O477"/>
          <cell r="P477"/>
          <cell r="Q477" t="str">
            <v>1~~~~~</v>
          </cell>
          <cell r="R477"/>
          <cell r="S477"/>
          <cell r="T477"/>
          <cell r="U477" t="str">
            <v>86015344~~Y~N~N</v>
          </cell>
          <cell r="V477" t="str">
            <v>0</v>
          </cell>
          <cell r="W477">
            <v>115465</v>
          </cell>
          <cell r="X477" t="str">
            <v>N</v>
          </cell>
          <cell r="Y477"/>
          <cell r="Z477" t="str">
            <v>Y</v>
          </cell>
          <cell r="AA477" t="str">
            <v>N</v>
          </cell>
          <cell r="AB477" t="str">
            <v>Y</v>
          </cell>
          <cell r="AC477" t="str">
            <v>N</v>
          </cell>
          <cell r="AD477" t="str">
            <v>N</v>
          </cell>
          <cell r="AE477">
            <v>0</v>
          </cell>
          <cell r="AF477" t="str">
            <v>N</v>
          </cell>
          <cell r="AG477"/>
          <cell r="AH477" t="str">
            <v>N</v>
          </cell>
          <cell r="AI477" t="str">
            <v>0</v>
          </cell>
          <cell r="AJ477"/>
          <cell r="AK477"/>
          <cell r="AL477"/>
          <cell r="AM477"/>
          <cell r="AN477"/>
          <cell r="AO477"/>
          <cell r="AP477"/>
          <cell r="AQ477"/>
          <cell r="AR477" t="str">
            <v>N</v>
          </cell>
          <cell r="AS477"/>
          <cell r="AT477"/>
          <cell r="AU477"/>
          <cell r="AV477"/>
          <cell r="AW477" t="str">
            <v>A</v>
          </cell>
          <cell r="AX477"/>
          <cell r="AY477" t="str">
            <v>0</v>
          </cell>
          <cell r="AZ477"/>
          <cell r="BA477" t="str">
            <v>Routine</v>
          </cell>
          <cell r="BB477">
            <v>2</v>
          </cell>
          <cell r="BC477"/>
          <cell r="BD477"/>
          <cell r="BE477" t="str">
            <v>Y</v>
          </cell>
          <cell r="BF477"/>
          <cell r="BG477" t="str">
            <v>H</v>
          </cell>
          <cell r="BH477" t="str">
            <v>N</v>
          </cell>
          <cell r="BI477" t="str">
            <v>N</v>
          </cell>
          <cell r="BJ477"/>
          <cell r="BK477"/>
          <cell r="BL477"/>
          <cell r="BM477"/>
          <cell r="BN477" t="str">
            <v>N</v>
          </cell>
          <cell r="BO477"/>
          <cell r="BP477"/>
          <cell r="BQ477"/>
          <cell r="BR477"/>
          <cell r="BS477"/>
          <cell r="BT477"/>
          <cell r="BU477"/>
          <cell r="BV477"/>
          <cell r="BW477"/>
          <cell r="BX477"/>
          <cell r="BY477"/>
          <cell r="BZ477"/>
          <cell r="CA477"/>
          <cell r="CB477"/>
          <cell r="CC477"/>
          <cell r="CD477"/>
          <cell r="CE477"/>
          <cell r="CF477" t="str">
            <v>N</v>
          </cell>
          <cell r="CG477"/>
          <cell r="CH477"/>
          <cell r="CI477" t="str">
            <v>N</v>
          </cell>
          <cell r="CJ477"/>
          <cell r="CK477" t="str">
            <v>N</v>
          </cell>
          <cell r="CL477" t="str">
            <v>N</v>
          </cell>
          <cell r="CM477" t="str">
            <v>N</v>
          </cell>
          <cell r="CN477"/>
          <cell r="CO477"/>
          <cell r="CP477"/>
          <cell r="CQ477"/>
          <cell r="CR477" t="str">
            <v>N</v>
          </cell>
          <cell r="CS477" t="str">
            <v>N</v>
          </cell>
          <cell r="CT477" t="str">
            <v>N</v>
          </cell>
          <cell r="CU477"/>
          <cell r="CV477"/>
          <cell r="CW477"/>
          <cell r="CX477" t="str">
            <v>N</v>
          </cell>
          <cell r="CY477" t="str">
            <v>*OCS*</v>
          </cell>
          <cell r="CZ477" t="str">
            <v>1</v>
          </cell>
          <cell r="DA477" t="str">
            <v>Serum</v>
          </cell>
          <cell r="DB477" t="str">
            <v>6.0 mL Red - Sendout w/Aliquot</v>
          </cell>
        </row>
        <row r="478">
          <cell r="C478" t="str">
            <v>LAB11398</v>
          </cell>
          <cell r="D478" t="str">
            <v>Q FEVER IgG PHASE I TITER, REFLEXED</v>
          </cell>
          <cell r="E478" t="str">
            <v>11/23/2020</v>
          </cell>
          <cell r="F478" t="str">
            <v>11/23/2020</v>
          </cell>
          <cell r="G478"/>
          <cell r="H478" t="str">
            <v>Y</v>
          </cell>
          <cell r="I478" t="str">
            <v>1</v>
          </cell>
          <cell r="J478"/>
          <cell r="K478" t="str">
            <v>OTHER~OTHER~OTHER</v>
          </cell>
          <cell r="L478"/>
          <cell r="M478" t="str">
            <v>N</v>
          </cell>
          <cell r="N478" t="str">
            <v>C</v>
          </cell>
          <cell r="O478"/>
          <cell r="P478"/>
          <cell r="Q478" t="str">
            <v>1~~~~~</v>
          </cell>
          <cell r="R478"/>
          <cell r="S478"/>
          <cell r="T478"/>
          <cell r="U478" t="str">
            <v>85995407~~Y~N~N</v>
          </cell>
          <cell r="V478" t="str">
            <v>0</v>
          </cell>
          <cell r="W478">
            <v>112588</v>
          </cell>
          <cell r="X478" t="str">
            <v>N</v>
          </cell>
          <cell r="Y478"/>
          <cell r="Z478" t="str">
            <v>Y</v>
          </cell>
          <cell r="AA478" t="str">
            <v>N</v>
          </cell>
          <cell r="AB478" t="str">
            <v>Y</v>
          </cell>
          <cell r="AC478" t="str">
            <v>N</v>
          </cell>
          <cell r="AD478" t="str">
            <v>N</v>
          </cell>
          <cell r="AE478">
            <v>0</v>
          </cell>
          <cell r="AF478" t="str">
            <v>N</v>
          </cell>
          <cell r="AG478"/>
          <cell r="AH478" t="str">
            <v>N</v>
          </cell>
          <cell r="AI478" t="str">
            <v>0</v>
          </cell>
          <cell r="AJ478"/>
          <cell r="AK478"/>
          <cell r="AL478"/>
          <cell r="AM478"/>
          <cell r="AN478"/>
          <cell r="AO478"/>
          <cell r="AP478"/>
          <cell r="AQ478"/>
          <cell r="AR478" t="str">
            <v>N</v>
          </cell>
          <cell r="AS478"/>
          <cell r="AT478"/>
          <cell r="AU478"/>
          <cell r="AV478"/>
          <cell r="AW478" t="str">
            <v>A</v>
          </cell>
          <cell r="AX478"/>
          <cell r="AY478" t="str">
            <v>0</v>
          </cell>
          <cell r="AZ478"/>
          <cell r="BA478" t="str">
            <v>Routine</v>
          </cell>
          <cell r="BB478">
            <v>2</v>
          </cell>
          <cell r="BC478"/>
          <cell r="BD478"/>
          <cell r="BE478" t="str">
            <v>N</v>
          </cell>
          <cell r="BF478"/>
          <cell r="BG478" t="str">
            <v>H</v>
          </cell>
          <cell r="BH478" t="str">
            <v>N</v>
          </cell>
          <cell r="BI478" t="str">
            <v>N</v>
          </cell>
          <cell r="BJ478"/>
          <cell r="BK478"/>
          <cell r="BL478"/>
          <cell r="BM478"/>
          <cell r="BN478" t="str">
            <v>N</v>
          </cell>
          <cell r="BO478"/>
          <cell r="BP478"/>
          <cell r="BQ478"/>
          <cell r="BR478"/>
          <cell r="BS478"/>
          <cell r="BT478"/>
          <cell r="BU478"/>
          <cell r="BV478"/>
          <cell r="BW478"/>
          <cell r="BX478"/>
          <cell r="BY478"/>
          <cell r="BZ478"/>
          <cell r="CA478"/>
          <cell r="CB478"/>
          <cell r="CC478"/>
          <cell r="CD478"/>
          <cell r="CE478"/>
          <cell r="CF478" t="str">
            <v>N</v>
          </cell>
          <cell r="CG478"/>
          <cell r="CH478"/>
          <cell r="CI478" t="str">
            <v>N</v>
          </cell>
          <cell r="CJ478"/>
          <cell r="CK478" t="str">
            <v>N</v>
          </cell>
          <cell r="CL478" t="str">
            <v>N</v>
          </cell>
          <cell r="CM478" t="str">
            <v>N</v>
          </cell>
          <cell r="CN478"/>
          <cell r="CO478"/>
          <cell r="CP478"/>
          <cell r="CQ478"/>
          <cell r="CR478" t="str">
            <v>N</v>
          </cell>
          <cell r="CS478" t="str">
            <v>N</v>
          </cell>
          <cell r="CT478" t="str">
            <v>N</v>
          </cell>
          <cell r="CU478"/>
          <cell r="CV478"/>
          <cell r="CW478"/>
          <cell r="CX478" t="str">
            <v>N</v>
          </cell>
          <cell r="CY478" t="str">
            <v>*OCS*</v>
          </cell>
          <cell r="CZ478" t="str">
            <v>1</v>
          </cell>
          <cell r="DA478" t="str">
            <v>Serum</v>
          </cell>
          <cell r="DB478" t="str">
            <v>5.0 mL SST - Sendout~~mL</v>
          </cell>
        </row>
        <row r="479">
          <cell r="C479" t="str">
            <v>LAB11396</v>
          </cell>
          <cell r="D479" t="str">
            <v>Q FEVER IgG PHASE II TITER, REFLEXED</v>
          </cell>
          <cell r="E479" t="str">
            <v>11/23/2020</v>
          </cell>
          <cell r="F479" t="str">
            <v>11/23/2020</v>
          </cell>
          <cell r="G479"/>
          <cell r="H479" t="str">
            <v>Y</v>
          </cell>
          <cell r="I479" t="str">
            <v>1</v>
          </cell>
          <cell r="J479"/>
          <cell r="K479" t="str">
            <v>OTHER~OTHER~OTHER</v>
          </cell>
          <cell r="L479"/>
          <cell r="M479" t="str">
            <v>N</v>
          </cell>
          <cell r="N479" t="str">
            <v>C</v>
          </cell>
          <cell r="O479"/>
          <cell r="P479"/>
          <cell r="Q479" t="str">
            <v>1~~~~~</v>
          </cell>
          <cell r="R479"/>
          <cell r="S479"/>
          <cell r="T479"/>
          <cell r="U479" t="str">
            <v>85995409~~Y~N~N</v>
          </cell>
          <cell r="V479" t="str">
            <v>0</v>
          </cell>
          <cell r="W479">
            <v>112589</v>
          </cell>
          <cell r="X479" t="str">
            <v>N</v>
          </cell>
          <cell r="Y479"/>
          <cell r="Z479" t="str">
            <v>Y</v>
          </cell>
          <cell r="AA479" t="str">
            <v>N</v>
          </cell>
          <cell r="AB479" t="str">
            <v>Y</v>
          </cell>
          <cell r="AC479" t="str">
            <v>N</v>
          </cell>
          <cell r="AD479" t="str">
            <v>N</v>
          </cell>
          <cell r="AE479">
            <v>0</v>
          </cell>
          <cell r="AF479" t="str">
            <v>N</v>
          </cell>
          <cell r="AG479"/>
          <cell r="AH479" t="str">
            <v>N</v>
          </cell>
          <cell r="AI479" t="str">
            <v>0</v>
          </cell>
          <cell r="AJ479"/>
          <cell r="AK479"/>
          <cell r="AL479"/>
          <cell r="AM479"/>
          <cell r="AN479"/>
          <cell r="AO479"/>
          <cell r="AP479"/>
          <cell r="AQ479"/>
          <cell r="AR479" t="str">
            <v>N</v>
          </cell>
          <cell r="AS479"/>
          <cell r="AT479"/>
          <cell r="AU479"/>
          <cell r="AV479"/>
          <cell r="AW479" t="str">
            <v>A</v>
          </cell>
          <cell r="AX479"/>
          <cell r="AY479" t="str">
            <v>0</v>
          </cell>
          <cell r="AZ479"/>
          <cell r="BA479" t="str">
            <v>Routine</v>
          </cell>
          <cell r="BB479">
            <v>2</v>
          </cell>
          <cell r="BC479"/>
          <cell r="BD479"/>
          <cell r="BE479" t="str">
            <v>N</v>
          </cell>
          <cell r="BF479"/>
          <cell r="BG479" t="str">
            <v>H</v>
          </cell>
          <cell r="BH479" t="str">
            <v>N</v>
          </cell>
          <cell r="BI479" t="str">
            <v>N</v>
          </cell>
          <cell r="BJ479"/>
          <cell r="BK479"/>
          <cell r="BL479"/>
          <cell r="BM479"/>
          <cell r="BN479" t="str">
            <v>N</v>
          </cell>
          <cell r="BO479"/>
          <cell r="BP479"/>
          <cell r="BQ479"/>
          <cell r="BR479"/>
          <cell r="BS479"/>
          <cell r="BT479"/>
          <cell r="BU479"/>
          <cell r="BV479"/>
          <cell r="BW479"/>
          <cell r="BX479"/>
          <cell r="BY479"/>
          <cell r="BZ479"/>
          <cell r="CA479"/>
          <cell r="CB479"/>
          <cell r="CC479"/>
          <cell r="CD479"/>
          <cell r="CE479"/>
          <cell r="CF479" t="str">
            <v>N</v>
          </cell>
          <cell r="CG479"/>
          <cell r="CH479"/>
          <cell r="CI479" t="str">
            <v>N</v>
          </cell>
          <cell r="CJ479"/>
          <cell r="CK479" t="str">
            <v>N</v>
          </cell>
          <cell r="CL479" t="str">
            <v>N</v>
          </cell>
          <cell r="CM479" t="str">
            <v>N</v>
          </cell>
          <cell r="CN479"/>
          <cell r="CO479"/>
          <cell r="CP479"/>
          <cell r="CQ479"/>
          <cell r="CR479" t="str">
            <v>N</v>
          </cell>
          <cell r="CS479" t="str">
            <v>N</v>
          </cell>
          <cell r="CT479" t="str">
            <v>N</v>
          </cell>
          <cell r="CU479"/>
          <cell r="CV479"/>
          <cell r="CW479"/>
          <cell r="CX479" t="str">
            <v>N</v>
          </cell>
          <cell r="CY479" t="str">
            <v>*OCS*</v>
          </cell>
          <cell r="CZ479" t="str">
            <v>1</v>
          </cell>
          <cell r="DA479" t="str">
            <v>Serum</v>
          </cell>
          <cell r="DB479" t="str">
            <v>5.0 mL SST - Sendout~~mL</v>
          </cell>
        </row>
        <row r="480">
          <cell r="C480" t="str">
            <v>LAB11397</v>
          </cell>
          <cell r="D480" t="str">
            <v>Q FEVER IgM PHASE I TITER, REFLEXED</v>
          </cell>
          <cell r="E480" t="str">
            <v>11/23/2020</v>
          </cell>
          <cell r="F480" t="str">
            <v>11/23/2020</v>
          </cell>
          <cell r="G480"/>
          <cell r="H480" t="str">
            <v>Y</v>
          </cell>
          <cell r="I480" t="str">
            <v>1</v>
          </cell>
          <cell r="J480"/>
          <cell r="K480" t="str">
            <v>OTHER~OTHER~OTHER</v>
          </cell>
          <cell r="L480"/>
          <cell r="M480" t="str">
            <v>N</v>
          </cell>
          <cell r="N480" t="str">
            <v>C</v>
          </cell>
          <cell r="O480"/>
          <cell r="P480"/>
          <cell r="Q480" t="str">
            <v>1~~~~~</v>
          </cell>
          <cell r="R480"/>
          <cell r="S480"/>
          <cell r="T480"/>
          <cell r="U480" t="str">
            <v>85995411~~Y~N~N</v>
          </cell>
          <cell r="V480" t="str">
            <v>0</v>
          </cell>
          <cell r="W480">
            <v>112586</v>
          </cell>
          <cell r="X480" t="str">
            <v>N</v>
          </cell>
          <cell r="Y480"/>
          <cell r="Z480" t="str">
            <v>Y</v>
          </cell>
          <cell r="AA480" t="str">
            <v>N</v>
          </cell>
          <cell r="AB480" t="str">
            <v>Y</v>
          </cell>
          <cell r="AC480" t="str">
            <v>N</v>
          </cell>
          <cell r="AD480" t="str">
            <v>N</v>
          </cell>
          <cell r="AE480">
            <v>0</v>
          </cell>
          <cell r="AF480" t="str">
            <v>N</v>
          </cell>
          <cell r="AG480"/>
          <cell r="AH480" t="str">
            <v>N</v>
          </cell>
          <cell r="AI480" t="str">
            <v>0</v>
          </cell>
          <cell r="AJ480"/>
          <cell r="AK480"/>
          <cell r="AL480"/>
          <cell r="AM480"/>
          <cell r="AN480"/>
          <cell r="AO480"/>
          <cell r="AP480"/>
          <cell r="AQ480"/>
          <cell r="AR480" t="str">
            <v>N</v>
          </cell>
          <cell r="AS480"/>
          <cell r="AT480"/>
          <cell r="AU480"/>
          <cell r="AV480"/>
          <cell r="AW480" t="str">
            <v>A</v>
          </cell>
          <cell r="AX480"/>
          <cell r="AY480" t="str">
            <v>0</v>
          </cell>
          <cell r="AZ480"/>
          <cell r="BA480" t="str">
            <v>Routine</v>
          </cell>
          <cell r="BB480">
            <v>2</v>
          </cell>
          <cell r="BC480"/>
          <cell r="BD480"/>
          <cell r="BE480" t="str">
            <v>N</v>
          </cell>
          <cell r="BF480"/>
          <cell r="BG480" t="str">
            <v>H</v>
          </cell>
          <cell r="BH480" t="str">
            <v>N</v>
          </cell>
          <cell r="BI480" t="str">
            <v>N</v>
          </cell>
          <cell r="BJ480"/>
          <cell r="BK480"/>
          <cell r="BL480"/>
          <cell r="BM480"/>
          <cell r="BN480" t="str">
            <v>N</v>
          </cell>
          <cell r="BO480"/>
          <cell r="BP480"/>
          <cell r="BQ480"/>
          <cell r="BR480"/>
          <cell r="BS480"/>
          <cell r="BT480"/>
          <cell r="BU480"/>
          <cell r="BV480"/>
          <cell r="BW480"/>
          <cell r="BX480"/>
          <cell r="BY480"/>
          <cell r="BZ480"/>
          <cell r="CA480"/>
          <cell r="CB480"/>
          <cell r="CC480"/>
          <cell r="CD480"/>
          <cell r="CE480"/>
          <cell r="CF480" t="str">
            <v>N</v>
          </cell>
          <cell r="CG480"/>
          <cell r="CH480"/>
          <cell r="CI480" t="str">
            <v>N</v>
          </cell>
          <cell r="CJ480"/>
          <cell r="CK480" t="str">
            <v>N</v>
          </cell>
          <cell r="CL480" t="str">
            <v>N</v>
          </cell>
          <cell r="CM480" t="str">
            <v>N</v>
          </cell>
          <cell r="CN480"/>
          <cell r="CO480"/>
          <cell r="CP480"/>
          <cell r="CQ480"/>
          <cell r="CR480" t="str">
            <v>N</v>
          </cell>
          <cell r="CS480" t="str">
            <v>N</v>
          </cell>
          <cell r="CT480" t="str">
            <v>N</v>
          </cell>
          <cell r="CU480"/>
          <cell r="CV480"/>
          <cell r="CW480"/>
          <cell r="CX480" t="str">
            <v>N</v>
          </cell>
          <cell r="CY480" t="str">
            <v>*OCS*</v>
          </cell>
          <cell r="CZ480" t="str">
            <v>1</v>
          </cell>
          <cell r="DA480" t="str">
            <v>Serum</v>
          </cell>
          <cell r="DB480" t="str">
            <v>5.0 mL SST - Sendout~~mL</v>
          </cell>
        </row>
        <row r="481">
          <cell r="C481" t="str">
            <v>LAB11395</v>
          </cell>
          <cell r="D481" t="str">
            <v>Q FEVER IgM PHASE II TITER, REFLEXED</v>
          </cell>
          <cell r="E481" t="str">
            <v>11/23/2020</v>
          </cell>
          <cell r="F481" t="str">
            <v>11/23/2020</v>
          </cell>
          <cell r="G481"/>
          <cell r="H481" t="str">
            <v>Y</v>
          </cell>
          <cell r="I481" t="str">
            <v>1</v>
          </cell>
          <cell r="J481"/>
          <cell r="K481" t="str">
            <v>OTHER~OTHER~OTHER</v>
          </cell>
          <cell r="L481"/>
          <cell r="M481" t="str">
            <v>N</v>
          </cell>
          <cell r="N481" t="str">
            <v>C</v>
          </cell>
          <cell r="O481"/>
          <cell r="P481"/>
          <cell r="Q481" t="str">
            <v>1~~~~~</v>
          </cell>
          <cell r="R481"/>
          <cell r="S481"/>
          <cell r="T481"/>
          <cell r="U481" t="str">
            <v>85995413~~Y~N~N</v>
          </cell>
          <cell r="V481" t="str">
            <v>0</v>
          </cell>
          <cell r="W481">
            <v>112587</v>
          </cell>
          <cell r="X481" t="str">
            <v>N</v>
          </cell>
          <cell r="Y481"/>
          <cell r="Z481" t="str">
            <v>Y</v>
          </cell>
          <cell r="AA481" t="str">
            <v>N</v>
          </cell>
          <cell r="AB481" t="str">
            <v>Y</v>
          </cell>
          <cell r="AC481" t="str">
            <v>N</v>
          </cell>
          <cell r="AD481" t="str">
            <v>N</v>
          </cell>
          <cell r="AE481">
            <v>0</v>
          </cell>
          <cell r="AF481" t="str">
            <v>N</v>
          </cell>
          <cell r="AG481"/>
          <cell r="AH481" t="str">
            <v>N</v>
          </cell>
          <cell r="AI481" t="str">
            <v>0</v>
          </cell>
          <cell r="AJ481"/>
          <cell r="AK481"/>
          <cell r="AL481"/>
          <cell r="AM481"/>
          <cell r="AN481"/>
          <cell r="AO481"/>
          <cell r="AP481"/>
          <cell r="AQ481"/>
          <cell r="AR481" t="str">
            <v>N</v>
          </cell>
          <cell r="AS481"/>
          <cell r="AT481"/>
          <cell r="AU481"/>
          <cell r="AV481"/>
          <cell r="AW481" t="str">
            <v>A</v>
          </cell>
          <cell r="AX481"/>
          <cell r="AY481" t="str">
            <v>0</v>
          </cell>
          <cell r="AZ481"/>
          <cell r="BA481" t="str">
            <v>Routine</v>
          </cell>
          <cell r="BB481">
            <v>2</v>
          </cell>
          <cell r="BC481"/>
          <cell r="BD481"/>
          <cell r="BE481" t="str">
            <v>N</v>
          </cell>
          <cell r="BF481"/>
          <cell r="BG481" t="str">
            <v>H</v>
          </cell>
          <cell r="BH481" t="str">
            <v>N</v>
          </cell>
          <cell r="BI481" t="str">
            <v>N</v>
          </cell>
          <cell r="BJ481"/>
          <cell r="BK481"/>
          <cell r="BL481"/>
          <cell r="BM481"/>
          <cell r="BN481" t="str">
            <v>N</v>
          </cell>
          <cell r="BO481"/>
          <cell r="BP481"/>
          <cell r="BQ481"/>
          <cell r="BR481"/>
          <cell r="BS481"/>
          <cell r="BT481"/>
          <cell r="BU481"/>
          <cell r="BV481"/>
          <cell r="BW481"/>
          <cell r="BX481"/>
          <cell r="BY481"/>
          <cell r="BZ481"/>
          <cell r="CA481"/>
          <cell r="CB481"/>
          <cell r="CC481"/>
          <cell r="CD481"/>
          <cell r="CE481"/>
          <cell r="CF481" t="str">
            <v>N</v>
          </cell>
          <cell r="CG481"/>
          <cell r="CH481"/>
          <cell r="CI481" t="str">
            <v>N</v>
          </cell>
          <cell r="CJ481"/>
          <cell r="CK481" t="str">
            <v>N</v>
          </cell>
          <cell r="CL481" t="str">
            <v>N</v>
          </cell>
          <cell r="CM481" t="str">
            <v>N</v>
          </cell>
          <cell r="CN481"/>
          <cell r="CO481"/>
          <cell r="CP481"/>
          <cell r="CQ481"/>
          <cell r="CR481" t="str">
            <v>N</v>
          </cell>
          <cell r="CS481" t="str">
            <v>N</v>
          </cell>
          <cell r="CT481" t="str">
            <v>N</v>
          </cell>
          <cell r="CU481"/>
          <cell r="CV481"/>
          <cell r="CW481"/>
          <cell r="CX481" t="str">
            <v>N</v>
          </cell>
          <cell r="CY481" t="str">
            <v>*OCS*</v>
          </cell>
          <cell r="CZ481" t="str">
            <v>1</v>
          </cell>
          <cell r="DA481" t="str">
            <v>Serum</v>
          </cell>
          <cell r="DB481" t="str">
            <v>5.0 mL SST - Sendout~~mL</v>
          </cell>
        </row>
        <row r="482">
          <cell r="C482" t="str">
            <v>LAB319248</v>
          </cell>
          <cell r="D482" t="str">
            <v>RPR TITER, REFLEXED</v>
          </cell>
          <cell r="E482" t="str">
            <v>9/2/2020</v>
          </cell>
          <cell r="F482" t="str">
            <v>9/2/2020</v>
          </cell>
          <cell r="G482"/>
          <cell r="H482" t="str">
            <v>Y</v>
          </cell>
          <cell r="I482" t="str">
            <v>1</v>
          </cell>
          <cell r="J482"/>
          <cell r="K482" t="str">
            <v>OTHER~OTHER~OTHER</v>
          </cell>
          <cell r="L482"/>
          <cell r="M482" t="str">
            <v>N</v>
          </cell>
          <cell r="N482" t="str">
            <v>C</v>
          </cell>
          <cell r="O482"/>
          <cell r="P482"/>
          <cell r="Q482" t="str">
            <v>1~~~~~</v>
          </cell>
          <cell r="R482"/>
          <cell r="S482" t="str">
            <v>RPRTITER</v>
          </cell>
          <cell r="T482"/>
          <cell r="U482" t="str">
            <v>RPRTITER~~Y~N~N</v>
          </cell>
          <cell r="V482" t="str">
            <v>0</v>
          </cell>
          <cell r="W482">
            <v>104881</v>
          </cell>
          <cell r="X482" t="str">
            <v>N</v>
          </cell>
          <cell r="Y482"/>
          <cell r="Z482" t="str">
            <v>Y</v>
          </cell>
          <cell r="AA482" t="str">
            <v>N</v>
          </cell>
          <cell r="AB482" t="str">
            <v>Y</v>
          </cell>
          <cell r="AC482" t="str">
            <v>N</v>
          </cell>
          <cell r="AD482" t="str">
            <v>N</v>
          </cell>
          <cell r="AE482">
            <v>0</v>
          </cell>
          <cell r="AF482" t="str">
            <v>N</v>
          </cell>
          <cell r="AG482"/>
          <cell r="AH482" t="str">
            <v>N</v>
          </cell>
          <cell r="AI482" t="str">
            <v>0</v>
          </cell>
          <cell r="AJ482"/>
          <cell r="AK482"/>
          <cell r="AL482"/>
          <cell r="AM482"/>
          <cell r="AN482"/>
          <cell r="AO482"/>
          <cell r="AP482"/>
          <cell r="AQ482"/>
          <cell r="AR482" t="str">
            <v>N</v>
          </cell>
          <cell r="AS482"/>
          <cell r="AT482"/>
          <cell r="AU482"/>
          <cell r="AV482"/>
          <cell r="AW482" t="str">
            <v>A</v>
          </cell>
          <cell r="AX482"/>
          <cell r="AY482" t="str">
            <v>0</v>
          </cell>
          <cell r="AZ482"/>
          <cell r="BA482" t="str">
            <v>Routine</v>
          </cell>
          <cell r="BB482">
            <v>2</v>
          </cell>
          <cell r="BC482"/>
          <cell r="BD482"/>
          <cell r="BE482" t="str">
            <v>N</v>
          </cell>
          <cell r="BF482"/>
          <cell r="BG482" t="str">
            <v>H</v>
          </cell>
          <cell r="BH482" t="str">
            <v>N</v>
          </cell>
          <cell r="BI482" t="str">
            <v>N</v>
          </cell>
          <cell r="BJ482"/>
          <cell r="BK482"/>
          <cell r="BL482"/>
          <cell r="BM482"/>
          <cell r="BN482" t="str">
            <v>N</v>
          </cell>
          <cell r="BO482"/>
          <cell r="BP482"/>
          <cell r="BQ482"/>
          <cell r="BR482"/>
          <cell r="BS482"/>
          <cell r="BT482"/>
          <cell r="BU482"/>
          <cell r="BV482"/>
          <cell r="BW482"/>
          <cell r="BX482"/>
          <cell r="BY482"/>
          <cell r="BZ482"/>
          <cell r="CA482"/>
          <cell r="CB482"/>
          <cell r="CC482"/>
          <cell r="CD482"/>
          <cell r="CE482"/>
          <cell r="CF482" t="str">
            <v>N</v>
          </cell>
          <cell r="CG482"/>
          <cell r="CH482"/>
          <cell r="CI482" t="str">
            <v>N</v>
          </cell>
          <cell r="CJ482"/>
          <cell r="CK482" t="str">
            <v>N</v>
          </cell>
          <cell r="CL482" t="str">
            <v>N</v>
          </cell>
          <cell r="CM482" t="str">
            <v>N</v>
          </cell>
          <cell r="CN482"/>
          <cell r="CO482"/>
          <cell r="CP482"/>
          <cell r="CQ482"/>
          <cell r="CR482" t="str">
            <v>N</v>
          </cell>
          <cell r="CS482" t="str">
            <v>N</v>
          </cell>
          <cell r="CT482" t="str">
            <v>N</v>
          </cell>
          <cell r="CU482"/>
          <cell r="CV482"/>
          <cell r="CW482"/>
          <cell r="CX482" t="str">
            <v>N</v>
          </cell>
          <cell r="CY482" t="str">
            <v>*OCS*</v>
          </cell>
          <cell r="CZ482" t="str">
            <v>1</v>
          </cell>
          <cell r="DA482" t="str">
            <v>Serum</v>
          </cell>
          <cell r="DB482" t="str">
            <v>n/a</v>
          </cell>
        </row>
        <row r="483">
          <cell r="C483" t="str">
            <v>LAB36210</v>
          </cell>
          <cell r="D483" t="str">
            <v>STRIATED MUSCLE ANTIBODY TITER, REFLEXED</v>
          </cell>
          <cell r="E483" t="str">
            <v>11/25/2020</v>
          </cell>
          <cell r="F483" t="str">
            <v>11/25/2020</v>
          </cell>
          <cell r="G483"/>
          <cell r="H483" t="str">
            <v>Y</v>
          </cell>
          <cell r="I483" t="str">
            <v>1</v>
          </cell>
          <cell r="J483"/>
          <cell r="K483" t="str">
            <v>OTHER~OTHER~OTHER</v>
          </cell>
          <cell r="L483"/>
          <cell r="M483" t="str">
            <v>N</v>
          </cell>
          <cell r="N483" t="str">
            <v>C</v>
          </cell>
          <cell r="O483"/>
          <cell r="P483"/>
          <cell r="Q483" t="str">
            <v>1~~~~~</v>
          </cell>
          <cell r="R483"/>
          <cell r="S483"/>
          <cell r="T483"/>
          <cell r="U483" t="str">
            <v>85991117~~Y~N~N</v>
          </cell>
          <cell r="V483" t="str">
            <v>0</v>
          </cell>
          <cell r="W483">
            <v>115461</v>
          </cell>
          <cell r="X483" t="str">
            <v>N</v>
          </cell>
          <cell r="Y483"/>
          <cell r="Z483" t="str">
            <v>Y</v>
          </cell>
          <cell r="AA483" t="str">
            <v>N</v>
          </cell>
          <cell r="AB483" t="str">
            <v>Y</v>
          </cell>
          <cell r="AC483" t="str">
            <v>N</v>
          </cell>
          <cell r="AD483" t="str">
            <v>N</v>
          </cell>
          <cell r="AE483">
            <v>0</v>
          </cell>
          <cell r="AF483" t="str">
            <v>N</v>
          </cell>
          <cell r="AG483"/>
          <cell r="AH483" t="str">
            <v>N</v>
          </cell>
          <cell r="AI483" t="str">
            <v>0</v>
          </cell>
          <cell r="AJ483"/>
          <cell r="AK483"/>
          <cell r="AL483"/>
          <cell r="AM483"/>
          <cell r="AN483"/>
          <cell r="AO483"/>
          <cell r="AP483"/>
          <cell r="AQ483"/>
          <cell r="AR483" t="str">
            <v>N</v>
          </cell>
          <cell r="AS483"/>
          <cell r="AT483"/>
          <cell r="AU483"/>
          <cell r="AV483"/>
          <cell r="AW483" t="str">
            <v>A</v>
          </cell>
          <cell r="AX483"/>
          <cell r="AY483" t="str">
            <v>0</v>
          </cell>
          <cell r="AZ483"/>
          <cell r="BA483" t="str">
            <v>Routine</v>
          </cell>
          <cell r="BB483">
            <v>2</v>
          </cell>
          <cell r="BC483"/>
          <cell r="BD483"/>
          <cell r="BE483" t="str">
            <v>Y</v>
          </cell>
          <cell r="BF483"/>
          <cell r="BG483" t="str">
            <v>H</v>
          </cell>
          <cell r="BH483" t="str">
            <v>N</v>
          </cell>
          <cell r="BI483" t="str">
            <v>N</v>
          </cell>
          <cell r="BJ483"/>
          <cell r="BK483"/>
          <cell r="BL483"/>
          <cell r="BM483"/>
          <cell r="BN483" t="str">
            <v>N</v>
          </cell>
          <cell r="BO483"/>
          <cell r="BP483"/>
          <cell r="BQ483"/>
          <cell r="BR483"/>
          <cell r="BS483"/>
          <cell r="BT483"/>
          <cell r="BU483"/>
          <cell r="BV483"/>
          <cell r="BW483"/>
          <cell r="BX483"/>
          <cell r="BY483"/>
          <cell r="BZ483"/>
          <cell r="CA483"/>
          <cell r="CB483"/>
          <cell r="CC483"/>
          <cell r="CD483"/>
          <cell r="CE483"/>
          <cell r="CF483" t="str">
            <v>N</v>
          </cell>
          <cell r="CG483"/>
          <cell r="CH483"/>
          <cell r="CI483" t="str">
            <v>N</v>
          </cell>
          <cell r="CJ483"/>
          <cell r="CK483" t="str">
            <v>N</v>
          </cell>
          <cell r="CL483" t="str">
            <v>N</v>
          </cell>
          <cell r="CM483" t="str">
            <v>N</v>
          </cell>
          <cell r="CN483"/>
          <cell r="CO483"/>
          <cell r="CP483"/>
          <cell r="CQ483"/>
          <cell r="CR483" t="str">
            <v>N</v>
          </cell>
          <cell r="CS483" t="str">
            <v>N</v>
          </cell>
          <cell r="CT483" t="str">
            <v>N</v>
          </cell>
          <cell r="CU483"/>
          <cell r="CV483"/>
          <cell r="CW483"/>
          <cell r="CX483" t="str">
            <v>N</v>
          </cell>
          <cell r="CY483" t="str">
            <v>*OCS*</v>
          </cell>
          <cell r="CZ483" t="str">
            <v>1</v>
          </cell>
          <cell r="DA483" t="str">
            <v>Serum</v>
          </cell>
          <cell r="DB483" t="str">
            <v>6.0 mL Red - Sendout w/Aliquot</v>
          </cell>
        </row>
        <row r="484">
          <cell r="C484" t="str">
            <v>LAB14143</v>
          </cell>
          <cell r="D484" t="str">
            <v>TISSUE TRANSLUTAMINASE AB IgG, REFLEXED</v>
          </cell>
          <cell r="E484" t="str">
            <v>11/13/2020</v>
          </cell>
          <cell r="F484" t="str">
            <v>11/13/2020</v>
          </cell>
          <cell r="G484"/>
          <cell r="H484" t="str">
            <v>Y</v>
          </cell>
          <cell r="I484" t="str">
            <v>1</v>
          </cell>
          <cell r="J484"/>
          <cell r="K484" t="str">
            <v>OTHER~OTHER~OTHER</v>
          </cell>
          <cell r="L484"/>
          <cell r="M484" t="str">
            <v>N</v>
          </cell>
          <cell r="N484" t="str">
            <v>C</v>
          </cell>
          <cell r="O484"/>
          <cell r="P484"/>
          <cell r="Q484" t="str">
            <v>1~~~~~</v>
          </cell>
          <cell r="R484"/>
          <cell r="S484"/>
          <cell r="T484"/>
          <cell r="U484" t="str">
            <v>40000900~~Y~N~N</v>
          </cell>
          <cell r="V484" t="str">
            <v>0</v>
          </cell>
          <cell r="W484">
            <v>102575</v>
          </cell>
          <cell r="X484" t="str">
            <v>N</v>
          </cell>
          <cell r="Y484"/>
          <cell r="Z484" t="str">
            <v>Y</v>
          </cell>
          <cell r="AA484" t="str">
            <v>N</v>
          </cell>
          <cell r="AB484" t="str">
            <v>Y</v>
          </cell>
          <cell r="AC484" t="str">
            <v>N</v>
          </cell>
          <cell r="AD484" t="str">
            <v>N</v>
          </cell>
          <cell r="AE484">
            <v>0</v>
          </cell>
          <cell r="AF484" t="str">
            <v>N</v>
          </cell>
          <cell r="AG484"/>
          <cell r="AH484" t="str">
            <v>N</v>
          </cell>
          <cell r="AI484" t="str">
            <v>0</v>
          </cell>
          <cell r="AJ484"/>
          <cell r="AK484"/>
          <cell r="AL484"/>
          <cell r="AM484"/>
          <cell r="AN484"/>
          <cell r="AO484"/>
          <cell r="AP484"/>
          <cell r="AQ484"/>
          <cell r="AR484" t="str">
            <v>N</v>
          </cell>
          <cell r="AS484"/>
          <cell r="AT484"/>
          <cell r="AU484"/>
          <cell r="AV484"/>
          <cell r="AW484" t="str">
            <v>A</v>
          </cell>
          <cell r="AX484"/>
          <cell r="AY484" t="str">
            <v>0</v>
          </cell>
          <cell r="AZ484"/>
          <cell r="BA484" t="str">
            <v>Routine</v>
          </cell>
          <cell r="BB484">
            <v>2</v>
          </cell>
          <cell r="BC484"/>
          <cell r="BD484"/>
          <cell r="BE484" t="str">
            <v>N</v>
          </cell>
          <cell r="BF484"/>
          <cell r="BG484" t="str">
            <v>H</v>
          </cell>
          <cell r="BH484" t="str">
            <v>N</v>
          </cell>
          <cell r="BI484" t="str">
            <v>N</v>
          </cell>
          <cell r="BJ484"/>
          <cell r="BK484"/>
          <cell r="BL484"/>
          <cell r="BM484"/>
          <cell r="BN484" t="str">
            <v>N</v>
          </cell>
          <cell r="BO484"/>
          <cell r="BP484"/>
          <cell r="BQ484"/>
          <cell r="BR484"/>
          <cell r="BS484"/>
          <cell r="BT484"/>
          <cell r="BU484"/>
          <cell r="BV484"/>
          <cell r="BW484"/>
          <cell r="BX484"/>
          <cell r="BY484"/>
          <cell r="BZ484"/>
          <cell r="CA484"/>
          <cell r="CB484"/>
          <cell r="CC484"/>
          <cell r="CD484"/>
          <cell r="CE484"/>
          <cell r="CF484" t="str">
            <v>N</v>
          </cell>
          <cell r="CG484"/>
          <cell r="CH484"/>
          <cell r="CI484" t="str">
            <v>N</v>
          </cell>
          <cell r="CJ484"/>
          <cell r="CK484" t="str">
            <v>N</v>
          </cell>
          <cell r="CL484" t="str">
            <v>N</v>
          </cell>
          <cell r="CM484" t="str">
            <v>N</v>
          </cell>
          <cell r="CN484"/>
          <cell r="CO484"/>
          <cell r="CP484"/>
          <cell r="CQ484"/>
          <cell r="CR484" t="str">
            <v>N</v>
          </cell>
          <cell r="CS484" t="str">
            <v>N</v>
          </cell>
          <cell r="CT484" t="str">
            <v>N</v>
          </cell>
          <cell r="CU484"/>
          <cell r="CV484"/>
          <cell r="CW484"/>
          <cell r="CX484" t="str">
            <v>N</v>
          </cell>
          <cell r="CY484" t="str">
            <v>*OCS*</v>
          </cell>
          <cell r="CZ484" t="str">
            <v>1</v>
          </cell>
          <cell r="DA484" t="str">
            <v>Serum</v>
          </cell>
          <cell r="DB484" t="str">
            <v>5.0 mL SST - Sendout~~mL</v>
          </cell>
        </row>
        <row r="485">
          <cell r="C485" t="str">
            <v>LAB15022</v>
          </cell>
          <cell r="D485" t="str">
            <v>TOXOPLASMA GONDII IgM, REFLEXED</v>
          </cell>
          <cell r="E485" t="str">
            <v>10/23/2020</v>
          </cell>
          <cell r="F485" t="str">
            <v>10/23/2020</v>
          </cell>
          <cell r="G485"/>
          <cell r="H485" t="str">
            <v>Y</v>
          </cell>
          <cell r="I485" t="str">
            <v>1</v>
          </cell>
          <cell r="J485"/>
          <cell r="K485" t="str">
            <v>OTHER~OTHER~OTHER</v>
          </cell>
          <cell r="L485"/>
          <cell r="M485" t="str">
            <v>N</v>
          </cell>
          <cell r="N485" t="str">
            <v>C</v>
          </cell>
          <cell r="O485"/>
          <cell r="P485"/>
          <cell r="Q485" t="str">
            <v>1~~~~~</v>
          </cell>
          <cell r="R485"/>
          <cell r="S485"/>
          <cell r="T485"/>
          <cell r="U485" t="str">
            <v>096658~~Y~N~N|006489~~Y~N~N</v>
          </cell>
          <cell r="V485" t="str">
            <v>0</v>
          </cell>
          <cell r="W485">
            <v>115361</v>
          </cell>
          <cell r="X485" t="str">
            <v>N</v>
          </cell>
          <cell r="Y485"/>
          <cell r="Z485" t="str">
            <v>Y</v>
          </cell>
          <cell r="AA485" t="str">
            <v>N</v>
          </cell>
          <cell r="AB485" t="str">
            <v>Y</v>
          </cell>
          <cell r="AC485" t="str">
            <v>N</v>
          </cell>
          <cell r="AD485" t="str">
            <v>N</v>
          </cell>
          <cell r="AE485">
            <v>0</v>
          </cell>
          <cell r="AF485" t="str">
            <v>N</v>
          </cell>
          <cell r="AG485"/>
          <cell r="AH485" t="str">
            <v>N</v>
          </cell>
          <cell r="AI485" t="str">
            <v>0</v>
          </cell>
          <cell r="AJ485"/>
          <cell r="AK485"/>
          <cell r="AL485"/>
          <cell r="AM485"/>
          <cell r="AN485"/>
          <cell r="AO485"/>
          <cell r="AP485"/>
          <cell r="AQ485"/>
          <cell r="AR485" t="str">
            <v>N</v>
          </cell>
          <cell r="AS485"/>
          <cell r="AT485"/>
          <cell r="AU485"/>
          <cell r="AV485"/>
          <cell r="AW485" t="str">
            <v>A</v>
          </cell>
          <cell r="AX485"/>
          <cell r="AY485" t="str">
            <v>0</v>
          </cell>
          <cell r="AZ485"/>
          <cell r="BA485" t="str">
            <v>Routine</v>
          </cell>
          <cell r="BB485">
            <v>2</v>
          </cell>
          <cell r="BC485"/>
          <cell r="BD485"/>
          <cell r="BE485" t="str">
            <v>N</v>
          </cell>
          <cell r="BF485"/>
          <cell r="BG485" t="str">
            <v>H</v>
          </cell>
          <cell r="BH485" t="str">
            <v>N</v>
          </cell>
          <cell r="BI485" t="str">
            <v>N</v>
          </cell>
          <cell r="BJ485"/>
          <cell r="BK485"/>
          <cell r="BL485"/>
          <cell r="BM485"/>
          <cell r="BN485" t="str">
            <v>N</v>
          </cell>
          <cell r="BO485"/>
          <cell r="BP485"/>
          <cell r="BQ485"/>
          <cell r="BR485"/>
          <cell r="BS485"/>
          <cell r="BT485"/>
          <cell r="BU485"/>
          <cell r="BV485"/>
          <cell r="BW485"/>
          <cell r="BX485"/>
          <cell r="BY485"/>
          <cell r="BZ485"/>
          <cell r="CA485"/>
          <cell r="CB485"/>
          <cell r="CC485"/>
          <cell r="CD485"/>
          <cell r="CE485"/>
          <cell r="CF485" t="str">
            <v>N</v>
          </cell>
          <cell r="CG485"/>
          <cell r="CH485"/>
          <cell r="CI485" t="str">
            <v>N</v>
          </cell>
          <cell r="CJ485"/>
          <cell r="CK485" t="str">
            <v>N</v>
          </cell>
          <cell r="CL485" t="str">
            <v>N</v>
          </cell>
          <cell r="CM485" t="str">
            <v>N</v>
          </cell>
          <cell r="CN485"/>
          <cell r="CO485"/>
          <cell r="CP485"/>
          <cell r="CQ485"/>
          <cell r="CR485" t="str">
            <v>N</v>
          </cell>
          <cell r="CS485" t="str">
            <v>N</v>
          </cell>
          <cell r="CT485" t="str">
            <v>N</v>
          </cell>
          <cell r="CU485"/>
          <cell r="CV485"/>
          <cell r="CW485"/>
          <cell r="CX485" t="str">
            <v>N</v>
          </cell>
          <cell r="CY485" t="str">
            <v>*OCS*</v>
          </cell>
          <cell r="CZ485" t="str">
            <v>1</v>
          </cell>
          <cell r="DA485" t="str">
            <v>Serum</v>
          </cell>
          <cell r="DB485" t="str">
            <v>5.0 mL SST - Sendout~~mL</v>
          </cell>
        </row>
        <row r="486">
          <cell r="C486" t="str">
            <v>LAB96660</v>
          </cell>
          <cell r="D486" t="str">
            <v>TOXOPLASMA POSITIVE COMMENT</v>
          </cell>
          <cell r="E486" t="str">
            <v>12/23/2020</v>
          </cell>
          <cell r="F486" t="str">
            <v>12/23/2020</v>
          </cell>
          <cell r="G486"/>
          <cell r="H486" t="str">
            <v>Y</v>
          </cell>
          <cell r="I486" t="str">
            <v>1</v>
          </cell>
          <cell r="J486"/>
          <cell r="K486" t="str">
            <v>OTHER~OTHER~OTHER</v>
          </cell>
          <cell r="L486"/>
          <cell r="M486" t="str">
            <v>N</v>
          </cell>
          <cell r="N486" t="str">
            <v>C</v>
          </cell>
          <cell r="O486"/>
          <cell r="P486"/>
          <cell r="Q486" t="str">
            <v>1~~~~~</v>
          </cell>
          <cell r="R486"/>
          <cell r="S486"/>
          <cell r="T486"/>
          <cell r="U486"/>
          <cell r="V486" t="str">
            <v>0</v>
          </cell>
          <cell r="W486">
            <v>115680</v>
          </cell>
          <cell r="X486" t="str">
            <v>N</v>
          </cell>
          <cell r="Y486"/>
          <cell r="Z486" t="str">
            <v>Y</v>
          </cell>
          <cell r="AA486" t="str">
            <v>N</v>
          </cell>
          <cell r="AB486" t="str">
            <v>Y</v>
          </cell>
          <cell r="AC486" t="str">
            <v>N</v>
          </cell>
          <cell r="AD486" t="str">
            <v>N</v>
          </cell>
          <cell r="AE486">
            <v>0</v>
          </cell>
          <cell r="AF486" t="str">
            <v>N</v>
          </cell>
          <cell r="AG486"/>
          <cell r="AH486" t="str">
            <v>N</v>
          </cell>
          <cell r="AI486" t="str">
            <v>0</v>
          </cell>
          <cell r="AJ486"/>
          <cell r="AK486"/>
          <cell r="AL486"/>
          <cell r="AM486"/>
          <cell r="AN486"/>
          <cell r="AO486"/>
          <cell r="AP486"/>
          <cell r="AQ486"/>
          <cell r="AR486" t="str">
            <v>N</v>
          </cell>
          <cell r="AS486"/>
          <cell r="AT486"/>
          <cell r="AU486"/>
          <cell r="AV486"/>
          <cell r="AW486" t="str">
            <v>A</v>
          </cell>
          <cell r="AX486"/>
          <cell r="AY486" t="str">
            <v>0</v>
          </cell>
          <cell r="AZ486"/>
          <cell r="BA486" t="str">
            <v>Routine</v>
          </cell>
          <cell r="BB486">
            <v>2</v>
          </cell>
          <cell r="BC486"/>
          <cell r="BD486"/>
          <cell r="BE486" t="str">
            <v>N</v>
          </cell>
          <cell r="BF486"/>
          <cell r="BG486" t="str">
            <v>H</v>
          </cell>
          <cell r="BH486" t="str">
            <v>N</v>
          </cell>
          <cell r="BI486" t="str">
            <v>N</v>
          </cell>
          <cell r="BJ486"/>
          <cell r="BK486"/>
          <cell r="BL486"/>
          <cell r="BM486"/>
          <cell r="BN486" t="str">
            <v>N</v>
          </cell>
          <cell r="BO486"/>
          <cell r="BP486"/>
          <cell r="BQ486"/>
          <cell r="BR486"/>
          <cell r="BS486"/>
          <cell r="BT486"/>
          <cell r="BU486"/>
          <cell r="BV486"/>
          <cell r="BW486"/>
          <cell r="BX486"/>
          <cell r="BY486"/>
          <cell r="BZ486"/>
          <cell r="CA486"/>
          <cell r="CB486"/>
          <cell r="CC486"/>
          <cell r="CD486"/>
          <cell r="CE486"/>
          <cell r="CF486" t="str">
            <v>N</v>
          </cell>
          <cell r="CG486"/>
          <cell r="CH486"/>
          <cell r="CI486" t="str">
            <v>N</v>
          </cell>
          <cell r="CJ486"/>
          <cell r="CK486" t="str">
            <v>N</v>
          </cell>
          <cell r="CL486" t="str">
            <v>N</v>
          </cell>
          <cell r="CM486" t="str">
            <v>N</v>
          </cell>
          <cell r="CN486"/>
          <cell r="CO486"/>
          <cell r="CP486"/>
          <cell r="CQ486"/>
          <cell r="CR486" t="str">
            <v>N</v>
          </cell>
          <cell r="CS486" t="str">
            <v>N</v>
          </cell>
          <cell r="CT486" t="str">
            <v>N</v>
          </cell>
          <cell r="CU486"/>
          <cell r="CV486"/>
          <cell r="CW486"/>
          <cell r="CX486" t="str">
            <v>N</v>
          </cell>
          <cell r="CY486" t="str">
            <v>*OCS*</v>
          </cell>
          <cell r="CZ486" t="str">
            <v>1</v>
          </cell>
          <cell r="DA486" t="str">
            <v>Serum</v>
          </cell>
          <cell r="DB486" t="str">
            <v>5.0 mL SST - Sendout~~mL</v>
          </cell>
        </row>
        <row r="487">
          <cell r="C487" t="str">
            <v>LAB15015</v>
          </cell>
          <cell r="D487" t="str">
            <v>TROFILE? DNA</v>
          </cell>
          <cell r="E487" t="str">
            <v>10/14/2020</v>
          </cell>
          <cell r="F487" t="str">
            <v>10/14/2020</v>
          </cell>
          <cell r="G487"/>
          <cell r="H487" t="str">
            <v>Y</v>
          </cell>
          <cell r="I487" t="str">
            <v>1</v>
          </cell>
          <cell r="J487"/>
          <cell r="K487" t="str">
            <v>OTHER~OTHER~OTHER</v>
          </cell>
          <cell r="L487"/>
          <cell r="M487" t="str">
            <v>N</v>
          </cell>
          <cell r="N487" t="str">
            <v>C</v>
          </cell>
          <cell r="O487"/>
          <cell r="P487"/>
          <cell r="Q487" t="str">
            <v>1~~~~~</v>
          </cell>
          <cell r="R487"/>
          <cell r="S487"/>
          <cell r="T487"/>
          <cell r="U487" t="str">
            <v>550347~~Y~N~N|829671~~Y~N~N|829672~~Y~N~N</v>
          </cell>
          <cell r="V487" t="str">
            <v>0</v>
          </cell>
          <cell r="W487">
            <v>115773</v>
          </cell>
          <cell r="X487" t="str">
            <v>N</v>
          </cell>
          <cell r="Y487"/>
          <cell r="Z487" t="str">
            <v>Y</v>
          </cell>
          <cell r="AA487" t="str">
            <v>N</v>
          </cell>
          <cell r="AB487" t="str">
            <v>Y</v>
          </cell>
          <cell r="AC487" t="str">
            <v>N</v>
          </cell>
          <cell r="AD487" t="str">
            <v>N</v>
          </cell>
          <cell r="AE487">
            <v>0</v>
          </cell>
          <cell r="AF487" t="str">
            <v>N</v>
          </cell>
          <cell r="AG487"/>
          <cell r="AH487" t="str">
            <v>N</v>
          </cell>
          <cell r="AI487" t="str">
            <v>0</v>
          </cell>
          <cell r="AJ487"/>
          <cell r="AK487"/>
          <cell r="AL487"/>
          <cell r="AM487"/>
          <cell r="AN487"/>
          <cell r="AO487"/>
          <cell r="AP487"/>
          <cell r="AQ487"/>
          <cell r="AR487" t="str">
            <v>N</v>
          </cell>
          <cell r="AS487"/>
          <cell r="AT487"/>
          <cell r="AU487"/>
          <cell r="AV487"/>
          <cell r="AW487" t="str">
            <v>A</v>
          </cell>
          <cell r="AX487"/>
          <cell r="AY487" t="str">
            <v>0</v>
          </cell>
          <cell r="AZ487"/>
          <cell r="BA487" t="str">
            <v>Routine</v>
          </cell>
          <cell r="BB487">
            <v>2</v>
          </cell>
          <cell r="BC487"/>
          <cell r="BD487"/>
          <cell r="BE487" t="str">
            <v>Y</v>
          </cell>
          <cell r="BF487"/>
          <cell r="BG487" t="str">
            <v>H</v>
          </cell>
          <cell r="BH487" t="str">
            <v>N</v>
          </cell>
          <cell r="BI487" t="str">
            <v>N</v>
          </cell>
          <cell r="BJ487"/>
          <cell r="BK487"/>
          <cell r="BL487"/>
          <cell r="BM487"/>
          <cell r="BN487" t="str">
            <v>N</v>
          </cell>
          <cell r="BO487"/>
          <cell r="BP487"/>
          <cell r="BQ487"/>
          <cell r="BR487"/>
          <cell r="BS487"/>
          <cell r="BT487"/>
          <cell r="BU487"/>
          <cell r="BV487"/>
          <cell r="BW487"/>
          <cell r="BX487"/>
          <cell r="BY487"/>
          <cell r="BZ487"/>
          <cell r="CA487"/>
          <cell r="CB487"/>
          <cell r="CC487"/>
          <cell r="CD487"/>
          <cell r="CE487"/>
          <cell r="CF487" t="str">
            <v>N</v>
          </cell>
          <cell r="CG487"/>
          <cell r="CH487"/>
          <cell r="CI487" t="str">
            <v>N</v>
          </cell>
          <cell r="CJ487"/>
          <cell r="CK487" t="str">
            <v>N</v>
          </cell>
          <cell r="CL487" t="str">
            <v>N</v>
          </cell>
          <cell r="CM487" t="str">
            <v>N</v>
          </cell>
          <cell r="CN487"/>
          <cell r="CO487"/>
          <cell r="CP487"/>
          <cell r="CQ487"/>
          <cell r="CR487" t="str">
            <v>N</v>
          </cell>
          <cell r="CS487" t="str">
            <v>N</v>
          </cell>
          <cell r="CT487" t="str">
            <v>N</v>
          </cell>
          <cell r="CU487"/>
          <cell r="CV487"/>
          <cell r="CW487"/>
          <cell r="CX487" t="str">
            <v>N</v>
          </cell>
          <cell r="CY487" t="str">
            <v>*OCS*</v>
          </cell>
          <cell r="CZ487" t="str">
            <v>1</v>
          </cell>
          <cell r="DA487" t="str">
            <v>Plasma/Whole Blood</v>
          </cell>
          <cell r="DB487" t="str">
            <v>4.0 mL Lavender - Sendout</v>
          </cell>
        </row>
        <row r="488">
          <cell r="C488" t="str">
            <v>LAB186032</v>
          </cell>
          <cell r="D488" t="str">
            <v>VIRAL IDENTIFICATION</v>
          </cell>
          <cell r="E488" t="str">
            <v>10/23/2020</v>
          </cell>
          <cell r="F488" t="str">
            <v>10/23/2020</v>
          </cell>
          <cell r="G488"/>
          <cell r="H488" t="str">
            <v>Y</v>
          </cell>
          <cell r="I488" t="str">
            <v>1</v>
          </cell>
          <cell r="J488"/>
          <cell r="K488" t="str">
            <v>OTHER~OTHER~OTHER</v>
          </cell>
          <cell r="L488"/>
          <cell r="M488" t="str">
            <v>N</v>
          </cell>
          <cell r="N488" t="str">
            <v>C</v>
          </cell>
          <cell r="O488"/>
          <cell r="P488"/>
          <cell r="Q488" t="str">
            <v>1~~~~~</v>
          </cell>
          <cell r="R488"/>
          <cell r="S488"/>
          <cell r="T488"/>
          <cell r="U488" t="str">
            <v>186032~~Y~N~N</v>
          </cell>
          <cell r="V488" t="str">
            <v>0</v>
          </cell>
          <cell r="W488">
            <v>117781</v>
          </cell>
          <cell r="X488" t="str">
            <v>N</v>
          </cell>
          <cell r="Y488"/>
          <cell r="Z488" t="str">
            <v>Y</v>
          </cell>
          <cell r="AA488" t="str">
            <v>N</v>
          </cell>
          <cell r="AB488" t="str">
            <v>Y</v>
          </cell>
          <cell r="AC488" t="str">
            <v>N</v>
          </cell>
          <cell r="AD488" t="str">
            <v>N</v>
          </cell>
          <cell r="AE488">
            <v>0</v>
          </cell>
          <cell r="AF488" t="str">
            <v>N</v>
          </cell>
          <cell r="AG488"/>
          <cell r="AH488" t="str">
            <v>N</v>
          </cell>
          <cell r="AI488" t="str">
            <v>0</v>
          </cell>
          <cell r="AJ488"/>
          <cell r="AK488"/>
          <cell r="AL488"/>
          <cell r="AM488"/>
          <cell r="AN488"/>
          <cell r="AO488"/>
          <cell r="AP488"/>
          <cell r="AQ488"/>
          <cell r="AR488" t="str">
            <v>N</v>
          </cell>
          <cell r="AS488"/>
          <cell r="AT488"/>
          <cell r="AU488"/>
          <cell r="AV488"/>
          <cell r="AW488" t="str">
            <v>A</v>
          </cell>
          <cell r="AX488"/>
          <cell r="AY488" t="str">
            <v>0</v>
          </cell>
          <cell r="AZ488"/>
          <cell r="BA488" t="str">
            <v>Routine</v>
          </cell>
          <cell r="BB488">
            <v>2</v>
          </cell>
          <cell r="BC488"/>
          <cell r="BD488"/>
          <cell r="BE488" t="str">
            <v>N</v>
          </cell>
          <cell r="BF488"/>
          <cell r="BG488" t="str">
            <v>H</v>
          </cell>
          <cell r="BH488" t="str">
            <v>N</v>
          </cell>
          <cell r="BI488" t="str">
            <v>N</v>
          </cell>
          <cell r="BJ488"/>
          <cell r="BK488"/>
          <cell r="BL488"/>
          <cell r="BM488"/>
          <cell r="BN488" t="str">
            <v>N</v>
          </cell>
          <cell r="BO488"/>
          <cell r="BP488"/>
          <cell r="BQ488"/>
          <cell r="BR488"/>
          <cell r="BS488"/>
          <cell r="BT488"/>
          <cell r="BU488"/>
          <cell r="BV488"/>
          <cell r="BW488"/>
          <cell r="BX488"/>
          <cell r="BY488"/>
          <cell r="BZ488"/>
          <cell r="CA488"/>
          <cell r="CB488"/>
          <cell r="CC488"/>
          <cell r="CD488"/>
          <cell r="CE488"/>
          <cell r="CF488" t="str">
            <v>N</v>
          </cell>
          <cell r="CG488"/>
          <cell r="CH488"/>
          <cell r="CI488" t="str">
            <v>N</v>
          </cell>
          <cell r="CJ488"/>
          <cell r="CK488" t="str">
            <v>N</v>
          </cell>
          <cell r="CL488" t="str">
            <v>N</v>
          </cell>
          <cell r="CM488" t="str">
            <v>N</v>
          </cell>
          <cell r="CN488"/>
          <cell r="CO488"/>
          <cell r="CP488"/>
          <cell r="CQ488"/>
          <cell r="CR488" t="str">
            <v>N</v>
          </cell>
          <cell r="CS488" t="str">
            <v>N</v>
          </cell>
          <cell r="CT488" t="str">
            <v>N</v>
          </cell>
          <cell r="CU488"/>
          <cell r="CV488"/>
          <cell r="CW488"/>
          <cell r="CX488" t="str">
            <v>N</v>
          </cell>
          <cell r="CY488" t="str">
            <v>*OCS*</v>
          </cell>
          <cell r="CZ488" t="str">
            <v>1</v>
          </cell>
          <cell r="DA488" t="str">
            <v>Other</v>
          </cell>
          <cell r="DB488" t="str">
            <v>Viral Transport Media</v>
          </cell>
        </row>
        <row r="489">
          <cell r="C489" t="str">
            <v>LAB37361</v>
          </cell>
          <cell r="D489" t="str">
            <v>YO AB TITER, SERUM, REFLEXED</v>
          </cell>
          <cell r="E489" t="str">
            <v>8/13/2020</v>
          </cell>
          <cell r="F489" t="str">
            <v>8/13/2020</v>
          </cell>
          <cell r="G489"/>
          <cell r="H489" t="str">
            <v>Y</v>
          </cell>
          <cell r="I489" t="str">
            <v>1</v>
          </cell>
          <cell r="J489"/>
          <cell r="K489" t="str">
            <v>OTHER~OTHER~OTHER</v>
          </cell>
          <cell r="L489"/>
          <cell r="M489" t="str">
            <v>N</v>
          </cell>
          <cell r="N489" t="str">
            <v>C</v>
          </cell>
          <cell r="O489"/>
          <cell r="P489"/>
          <cell r="Q489" t="str">
            <v>1~~~~~</v>
          </cell>
          <cell r="R489"/>
          <cell r="S489" t="str">
            <v>YO TITER</v>
          </cell>
          <cell r="T489"/>
          <cell r="U489" t="str">
            <v>85991853~~Y~N~N</v>
          </cell>
          <cell r="V489" t="str">
            <v>0</v>
          </cell>
          <cell r="W489">
            <v>116986</v>
          </cell>
          <cell r="X489" t="str">
            <v>N</v>
          </cell>
          <cell r="Y489"/>
          <cell r="Z489" t="str">
            <v>Y</v>
          </cell>
          <cell r="AA489" t="str">
            <v>N</v>
          </cell>
          <cell r="AB489" t="str">
            <v>Y</v>
          </cell>
          <cell r="AC489" t="str">
            <v>N</v>
          </cell>
          <cell r="AD489" t="str">
            <v>N</v>
          </cell>
          <cell r="AE489">
            <v>0</v>
          </cell>
          <cell r="AF489" t="str">
            <v>N</v>
          </cell>
          <cell r="AG489"/>
          <cell r="AH489" t="str">
            <v>N</v>
          </cell>
          <cell r="AI489" t="str">
            <v>0</v>
          </cell>
          <cell r="AJ489"/>
          <cell r="AK489"/>
          <cell r="AL489"/>
          <cell r="AM489"/>
          <cell r="AN489"/>
          <cell r="AO489"/>
          <cell r="AP489"/>
          <cell r="AQ489"/>
          <cell r="AR489" t="str">
            <v>N</v>
          </cell>
          <cell r="AS489"/>
          <cell r="AT489"/>
          <cell r="AU489"/>
          <cell r="AV489"/>
          <cell r="AW489" t="str">
            <v>A</v>
          </cell>
          <cell r="AX489"/>
          <cell r="AY489" t="str">
            <v>0</v>
          </cell>
          <cell r="AZ489"/>
          <cell r="BA489" t="str">
            <v>Routine</v>
          </cell>
          <cell r="BB489">
            <v>2</v>
          </cell>
          <cell r="BC489"/>
          <cell r="BD489"/>
          <cell r="BE489" t="str">
            <v>N</v>
          </cell>
          <cell r="BF489"/>
          <cell r="BG489" t="str">
            <v>H</v>
          </cell>
          <cell r="BH489" t="str">
            <v>N</v>
          </cell>
          <cell r="BI489" t="str">
            <v>N</v>
          </cell>
          <cell r="BJ489"/>
          <cell r="BK489"/>
          <cell r="BL489"/>
          <cell r="BM489"/>
          <cell r="BN489" t="str">
            <v>N</v>
          </cell>
          <cell r="BO489"/>
          <cell r="BP489"/>
          <cell r="BQ489"/>
          <cell r="BR489"/>
          <cell r="BS489"/>
          <cell r="BT489"/>
          <cell r="BU489"/>
          <cell r="BV489"/>
          <cell r="BW489"/>
          <cell r="BX489"/>
          <cell r="BY489"/>
          <cell r="BZ489"/>
          <cell r="CA489"/>
          <cell r="CB489"/>
          <cell r="CC489"/>
          <cell r="CD489"/>
          <cell r="CE489"/>
          <cell r="CF489" t="str">
            <v>N</v>
          </cell>
          <cell r="CG489"/>
          <cell r="CH489"/>
          <cell r="CI489" t="str">
            <v>N</v>
          </cell>
          <cell r="CJ489"/>
          <cell r="CK489" t="str">
            <v>N</v>
          </cell>
          <cell r="CL489" t="str">
            <v>N</v>
          </cell>
          <cell r="CM489" t="str">
            <v>N</v>
          </cell>
          <cell r="CN489"/>
          <cell r="CO489"/>
          <cell r="CP489"/>
          <cell r="CQ489"/>
          <cell r="CR489" t="str">
            <v>N</v>
          </cell>
          <cell r="CS489" t="str">
            <v>N</v>
          </cell>
          <cell r="CT489" t="str">
            <v>N</v>
          </cell>
          <cell r="CU489"/>
          <cell r="CV489"/>
          <cell r="CW489"/>
          <cell r="CX489" t="str">
            <v>N</v>
          </cell>
          <cell r="CY489" t="str">
            <v>*OCS*</v>
          </cell>
          <cell r="CZ489" t="str">
            <v>1</v>
          </cell>
          <cell r="DA489" t="str">
            <v>Serum</v>
          </cell>
          <cell r="DB489" t="str">
            <v>n/a</v>
          </cell>
        </row>
        <row r="490">
          <cell r="C490" t="str">
            <v>LAB90422</v>
          </cell>
          <cell r="D490" t="str">
            <v>YO AB, WESTERN BLOT, SERUM, REFLEXED</v>
          </cell>
          <cell r="E490" t="str">
            <v>8/13/2020</v>
          </cell>
          <cell r="F490" t="str">
            <v>8/13/2020</v>
          </cell>
          <cell r="G490"/>
          <cell r="H490" t="str">
            <v>Y</v>
          </cell>
          <cell r="I490" t="str">
            <v>1</v>
          </cell>
          <cell r="J490"/>
          <cell r="K490" t="str">
            <v>OTHER~OTHER~OTHER</v>
          </cell>
          <cell r="L490"/>
          <cell r="M490" t="str">
            <v>N</v>
          </cell>
          <cell r="N490" t="str">
            <v>C</v>
          </cell>
          <cell r="O490"/>
          <cell r="P490"/>
          <cell r="Q490" t="str">
            <v>1~~~~~</v>
          </cell>
          <cell r="R490"/>
          <cell r="S490" t="str">
            <v>YO WB</v>
          </cell>
          <cell r="T490"/>
          <cell r="U490" t="str">
            <v>86007479~~Y~N~N</v>
          </cell>
          <cell r="V490" t="str">
            <v>0</v>
          </cell>
          <cell r="W490">
            <v>116987</v>
          </cell>
          <cell r="X490" t="str">
            <v>N</v>
          </cell>
          <cell r="Y490"/>
          <cell r="Z490" t="str">
            <v>Y</v>
          </cell>
          <cell r="AA490" t="str">
            <v>N</v>
          </cell>
          <cell r="AB490" t="str">
            <v>Y</v>
          </cell>
          <cell r="AC490" t="str">
            <v>N</v>
          </cell>
          <cell r="AD490" t="str">
            <v>N</v>
          </cell>
          <cell r="AE490">
            <v>0</v>
          </cell>
          <cell r="AF490" t="str">
            <v>N</v>
          </cell>
          <cell r="AG490"/>
          <cell r="AH490" t="str">
            <v>N</v>
          </cell>
          <cell r="AI490" t="str">
            <v>0</v>
          </cell>
          <cell r="AJ490"/>
          <cell r="AK490"/>
          <cell r="AL490"/>
          <cell r="AM490"/>
          <cell r="AN490"/>
          <cell r="AO490"/>
          <cell r="AP490"/>
          <cell r="AQ490"/>
          <cell r="AR490" t="str">
            <v>N</v>
          </cell>
          <cell r="AS490"/>
          <cell r="AT490"/>
          <cell r="AU490"/>
          <cell r="AV490"/>
          <cell r="AW490" t="str">
            <v>A</v>
          </cell>
          <cell r="AX490"/>
          <cell r="AY490" t="str">
            <v>0</v>
          </cell>
          <cell r="AZ490"/>
          <cell r="BA490" t="str">
            <v>Routine</v>
          </cell>
          <cell r="BB490">
            <v>2</v>
          </cell>
          <cell r="BC490"/>
          <cell r="BD490"/>
          <cell r="BE490" t="str">
            <v>N</v>
          </cell>
          <cell r="BF490"/>
          <cell r="BG490" t="str">
            <v>H</v>
          </cell>
          <cell r="BH490" t="str">
            <v>N</v>
          </cell>
          <cell r="BI490" t="str">
            <v>N</v>
          </cell>
          <cell r="BJ490"/>
          <cell r="BK490"/>
          <cell r="BL490"/>
          <cell r="BM490"/>
          <cell r="BN490" t="str">
            <v>N</v>
          </cell>
          <cell r="BO490"/>
          <cell r="BP490"/>
          <cell r="BQ490"/>
          <cell r="BR490"/>
          <cell r="BS490"/>
          <cell r="BT490"/>
          <cell r="BU490"/>
          <cell r="BV490"/>
          <cell r="BW490"/>
          <cell r="BX490"/>
          <cell r="BY490"/>
          <cell r="BZ490"/>
          <cell r="CA490"/>
          <cell r="CB490"/>
          <cell r="CC490"/>
          <cell r="CD490"/>
          <cell r="CE490"/>
          <cell r="CF490" t="str">
            <v>N</v>
          </cell>
          <cell r="CG490"/>
          <cell r="CH490"/>
          <cell r="CI490" t="str">
            <v>N</v>
          </cell>
          <cell r="CJ490"/>
          <cell r="CK490" t="str">
            <v>N</v>
          </cell>
          <cell r="CL490" t="str">
            <v>N</v>
          </cell>
          <cell r="CM490" t="str">
            <v>N</v>
          </cell>
          <cell r="CN490"/>
          <cell r="CO490"/>
          <cell r="CP490"/>
          <cell r="CQ490"/>
          <cell r="CR490" t="str">
            <v>N</v>
          </cell>
          <cell r="CS490" t="str">
            <v>N</v>
          </cell>
          <cell r="CT490" t="str">
            <v>N</v>
          </cell>
          <cell r="CU490"/>
          <cell r="CV490"/>
          <cell r="CW490"/>
          <cell r="CX490" t="str">
            <v>N</v>
          </cell>
          <cell r="CY490" t="str">
            <v>*OCS*</v>
          </cell>
          <cell r="CZ490" t="str">
            <v>1</v>
          </cell>
          <cell r="DA490" t="str">
            <v>Serum</v>
          </cell>
          <cell r="DB490" t="str">
            <v>n/a</v>
          </cell>
        </row>
        <row r="491">
          <cell r="C491" t="str">
            <v>CYTBFL2</v>
          </cell>
          <cell r="D491" t="str">
            <v>CYTOLOGY - BODY FLUID</v>
          </cell>
          <cell r="E491" t="str">
            <v>1/31/2005</v>
          </cell>
          <cell r="F491" t="str">
            <v/>
          </cell>
          <cell r="G491" t="str">
            <v>88112</v>
          </cell>
          <cell r="H491" t="str">
            <v>N</v>
          </cell>
          <cell r="I491" t="str">
            <v>10</v>
          </cell>
          <cell r="J491"/>
          <cell r="K491" t="str">
            <v>PATHOLOGY~PATHOLOGY~PATHOLOGY</v>
          </cell>
          <cell r="L491"/>
          <cell r="M491" t="str">
            <v>N</v>
          </cell>
          <cell r="N491" t="str">
            <v>C</v>
          </cell>
          <cell r="O491"/>
          <cell r="P491"/>
          <cell r="Q491" t="str">
            <v>10~~~~~</v>
          </cell>
          <cell r="R491"/>
          <cell r="S491" t="str">
            <v>CYTOLOGY, BODY FLUID</v>
          </cell>
          <cell r="T491" t="str">
            <v>BFLSITE~Y~~~~~1~~~~~~N~N~~|BFLTYPE~Y~~~~~1~~~~~~N~N~~|BFLSITE2~N~~~~~1~~~~~~N~N~~|BFLTYPE2~N~~~~~1~~~~~~N~N~~|BFLSITE3~N~~~~~1~~~~~~N~N~~|BFLTYPE3~N~~~~~1~~~~~~N~N~~|CLDATA2~~~~~~1~~~~~~N~N~~</v>
          </cell>
          <cell r="U491" t="str">
            <v>CYTBFL2~~Y~N~N</v>
          </cell>
          <cell r="V491" t="str">
            <v>0</v>
          </cell>
          <cell r="W491">
            <v>94</v>
          </cell>
          <cell r="X491" t="str">
            <v>N</v>
          </cell>
          <cell r="Y491"/>
          <cell r="Z491" t="str">
            <v>Y</v>
          </cell>
          <cell r="AA491" t="str">
            <v>N</v>
          </cell>
          <cell r="AB491" t="str">
            <v>Y</v>
          </cell>
          <cell r="AC491" t="str">
            <v>N</v>
          </cell>
          <cell r="AD491" t="str">
            <v>N</v>
          </cell>
          <cell r="AE491">
            <v>0</v>
          </cell>
          <cell r="AF491" t="str">
            <v>N</v>
          </cell>
          <cell r="AG491"/>
          <cell r="AH491" t="str">
            <v>N</v>
          </cell>
          <cell r="AI491" t="str">
            <v>0</v>
          </cell>
          <cell r="AJ491"/>
          <cell r="AK491"/>
          <cell r="AL491"/>
          <cell r="AM491"/>
          <cell r="AN491"/>
          <cell r="AO491"/>
          <cell r="AP491"/>
          <cell r="AQ491"/>
          <cell r="AR491" t="str">
            <v>N</v>
          </cell>
          <cell r="AS491"/>
          <cell r="AT491"/>
          <cell r="AU491"/>
          <cell r="AV491"/>
          <cell r="AW491" t="str">
            <v>A</v>
          </cell>
          <cell r="AX491"/>
          <cell r="AY491" t="str">
            <v>0</v>
          </cell>
          <cell r="AZ491"/>
          <cell r="BA491" t="str">
            <v>Routine</v>
          </cell>
          <cell r="BB491">
            <v>2</v>
          </cell>
          <cell r="BC491" t="str">
            <v>http://healthlabtesting.com/</v>
          </cell>
          <cell r="BD491"/>
          <cell r="BE491" t="str">
            <v>N</v>
          </cell>
          <cell r="BF491"/>
          <cell r="BG491" t="str">
            <v>H</v>
          </cell>
          <cell r="BH491" t="str">
            <v>N</v>
          </cell>
          <cell r="BI491" t="str">
            <v>N</v>
          </cell>
          <cell r="BJ491"/>
          <cell r="BK491"/>
          <cell r="BL491"/>
          <cell r="BM491"/>
          <cell r="BN491" t="str">
            <v>N</v>
          </cell>
          <cell r="BO491"/>
          <cell r="BP491"/>
          <cell r="BQ491"/>
          <cell r="BR491"/>
          <cell r="BS491"/>
          <cell r="BT491"/>
          <cell r="BU491"/>
          <cell r="BV491"/>
          <cell r="BW491"/>
          <cell r="BX491"/>
          <cell r="BY491"/>
          <cell r="BZ491"/>
          <cell r="CA491"/>
          <cell r="CB491"/>
          <cell r="CC491"/>
          <cell r="CD491"/>
          <cell r="CE491"/>
          <cell r="CF491" t="str">
            <v>N</v>
          </cell>
          <cell r="CG491"/>
          <cell r="CH491"/>
          <cell r="CI491" t="str">
            <v>N</v>
          </cell>
          <cell r="CJ491"/>
          <cell r="CK491" t="str">
            <v>N</v>
          </cell>
          <cell r="CL491" t="str">
            <v>N</v>
          </cell>
          <cell r="CM491" t="str">
            <v>N</v>
          </cell>
          <cell r="CN491"/>
          <cell r="CO491"/>
          <cell r="CP491"/>
          <cell r="CQ491"/>
          <cell r="CR491" t="str">
            <v>N</v>
          </cell>
          <cell r="CS491" t="str">
            <v>N</v>
          </cell>
          <cell r="CT491" t="str">
            <v>N</v>
          </cell>
          <cell r="CU491"/>
          <cell r="CV491"/>
          <cell r="CW491"/>
          <cell r="CX491" t="str">
            <v>N</v>
          </cell>
          <cell r="CY491" t="str">
            <v>*OCS*</v>
          </cell>
          <cell r="CZ491" t="str">
            <v>1</v>
          </cell>
          <cell r="DA491" t="str">
            <v>Other</v>
          </cell>
          <cell r="DB491" t="str">
            <v>Cytology</v>
          </cell>
        </row>
        <row r="492">
          <cell r="C492" t="str">
            <v>CYTFNA2</v>
          </cell>
          <cell r="D492" t="str">
            <v>CYTOLOGY - FNA</v>
          </cell>
          <cell r="E492" t="str">
            <v>1/31/2005</v>
          </cell>
          <cell r="F492" t="str">
            <v/>
          </cell>
          <cell r="G492" t="str">
            <v>88173</v>
          </cell>
          <cell r="H492" t="str">
            <v>N</v>
          </cell>
          <cell r="I492" t="str">
            <v>9</v>
          </cell>
          <cell r="J492"/>
          <cell r="K492" t="str">
            <v>PATHOLOGY~PATHOLOGY~PATHOLOGY</v>
          </cell>
          <cell r="L492"/>
          <cell r="M492" t="str">
            <v>N</v>
          </cell>
          <cell r="N492" t="str">
            <v>C</v>
          </cell>
          <cell r="O492"/>
          <cell r="P492"/>
          <cell r="Q492" t="str">
            <v>9~~~~~</v>
          </cell>
          <cell r="R492"/>
          <cell r="S492" t="str">
            <v>CYTOLOGY - FNA</v>
          </cell>
          <cell r="T492" t="str">
            <v>FNASITE~Y~~~~~1~~~1~~~N~N~~|FNASITE2~N~~~~~1~~~2~~~N~N~~|FNASITE3~N~~~~~1~~~3~~~N~N~~|CLDATA~N~~~~~1~~~4~~~N~N~~</v>
          </cell>
          <cell r="U492" t="str">
            <v>CYTFNA2~~Y~N~N</v>
          </cell>
          <cell r="V492" t="str">
            <v>0</v>
          </cell>
          <cell r="W492">
            <v>96</v>
          </cell>
          <cell r="X492" t="str">
            <v>N</v>
          </cell>
          <cell r="Y492"/>
          <cell r="Z492" t="str">
            <v>Y</v>
          </cell>
          <cell r="AA492" t="str">
            <v>N</v>
          </cell>
          <cell r="AB492" t="str">
            <v>Y</v>
          </cell>
          <cell r="AC492" t="str">
            <v>N</v>
          </cell>
          <cell r="AD492" t="str">
            <v>N</v>
          </cell>
          <cell r="AE492">
            <v>0</v>
          </cell>
          <cell r="AF492" t="str">
            <v>N</v>
          </cell>
          <cell r="AG492"/>
          <cell r="AH492" t="str">
            <v>N</v>
          </cell>
          <cell r="AI492" t="str">
            <v>0</v>
          </cell>
          <cell r="AJ492"/>
          <cell r="AK492"/>
          <cell r="AL492"/>
          <cell r="AM492"/>
          <cell r="AN492"/>
          <cell r="AO492"/>
          <cell r="AP492"/>
          <cell r="AQ492"/>
          <cell r="AR492" t="str">
            <v>N</v>
          </cell>
          <cell r="AS492"/>
          <cell r="AT492"/>
          <cell r="AU492"/>
          <cell r="AV492"/>
          <cell r="AW492" t="str">
            <v>A</v>
          </cell>
          <cell r="AX492"/>
          <cell r="AY492" t="str">
            <v>0</v>
          </cell>
          <cell r="AZ492"/>
          <cell r="BA492" t="str">
            <v>Routine</v>
          </cell>
          <cell r="BB492">
            <v>2</v>
          </cell>
          <cell r="BC492" t="str">
            <v>http://healthlabtesting.com/</v>
          </cell>
          <cell r="BD492"/>
          <cell r="BE492" t="str">
            <v>N</v>
          </cell>
          <cell r="BF492"/>
          <cell r="BG492" t="str">
            <v>H</v>
          </cell>
          <cell r="BH492" t="str">
            <v>N</v>
          </cell>
          <cell r="BI492" t="str">
            <v>N</v>
          </cell>
          <cell r="BJ492"/>
          <cell r="BK492"/>
          <cell r="BL492"/>
          <cell r="BM492"/>
          <cell r="BN492" t="str">
            <v>N</v>
          </cell>
          <cell r="BO492"/>
          <cell r="BP492"/>
          <cell r="BQ492"/>
          <cell r="BR492"/>
          <cell r="BS492"/>
          <cell r="BT492"/>
          <cell r="BU492"/>
          <cell r="BV492"/>
          <cell r="BW492"/>
          <cell r="BX492"/>
          <cell r="BY492"/>
          <cell r="BZ492"/>
          <cell r="CA492"/>
          <cell r="CB492"/>
          <cell r="CC492"/>
          <cell r="CD492"/>
          <cell r="CE492"/>
          <cell r="CF492" t="str">
            <v>N</v>
          </cell>
          <cell r="CG492"/>
          <cell r="CH492"/>
          <cell r="CI492" t="str">
            <v>N</v>
          </cell>
          <cell r="CJ492"/>
          <cell r="CK492" t="str">
            <v>N</v>
          </cell>
          <cell r="CL492" t="str">
            <v>N</v>
          </cell>
          <cell r="CM492" t="str">
            <v>N</v>
          </cell>
          <cell r="CN492"/>
          <cell r="CO492"/>
          <cell r="CP492"/>
          <cell r="CQ492"/>
          <cell r="CR492" t="str">
            <v>N</v>
          </cell>
          <cell r="CS492" t="str">
            <v>N</v>
          </cell>
          <cell r="CT492" t="str">
            <v>N</v>
          </cell>
          <cell r="CU492"/>
          <cell r="CV492"/>
          <cell r="CW492"/>
          <cell r="CX492" t="str">
            <v>N</v>
          </cell>
          <cell r="CY492" t="str">
            <v>*OCS*</v>
          </cell>
          <cell r="CZ492" t="str">
            <v>1</v>
          </cell>
          <cell r="DA492" t="str">
            <v>Other</v>
          </cell>
          <cell r="DB492" t="str">
            <v>Cytology</v>
          </cell>
        </row>
        <row r="493">
          <cell r="C493" t="str">
            <v>LAB08002</v>
          </cell>
          <cell r="D493" t="str">
            <v>RH IMMUNE GLOBULIN (RHIG) EVALUATION</v>
          </cell>
          <cell r="E493" t="str">
            <v>7/22/2020</v>
          </cell>
          <cell r="F493" t="str">
            <v/>
          </cell>
          <cell r="G493" t="str">
            <v>86900|86901|86850</v>
          </cell>
          <cell r="H493" t="str">
            <v>N</v>
          </cell>
          <cell r="I493" t="str">
            <v>1</v>
          </cell>
          <cell r="J493"/>
          <cell r="K493" t="str">
            <v>OTHER~OTHER~OTHER</v>
          </cell>
          <cell r="L493"/>
          <cell r="M493" t="str">
            <v>N</v>
          </cell>
          <cell r="N493" t="str">
            <v>C</v>
          </cell>
          <cell r="O493"/>
          <cell r="P493"/>
          <cell r="Q493" t="str">
            <v>1~~~~~</v>
          </cell>
          <cell r="R493"/>
          <cell r="S493" t="str">
            <v>RHIG|RH IMM|RH</v>
          </cell>
          <cell r="T493" t="str">
            <v>151164~Y~~~~~1~~~1~~~N~N~~|151165~Y~~~~~1~~~2~~~N~N~~|151166~Y~~~~~1~~~3~~~N~N~~|151152~Y~~~~~1~~~4~~~N~N~~|151153~N~~~~~1~~~5~~~N~N~~</v>
          </cell>
          <cell r="U493" t="str">
            <v>ABORH~~Y~N~N|ABSC~~Y~N~N|RHTYPE~~Y~N~N|RHIGDOSE~~Y~N~N|RHIGCAN~~Y~N~N|FMHINT~~Y~N~N</v>
          </cell>
          <cell r="V493" t="str">
            <v>0</v>
          </cell>
          <cell r="W493">
            <v>100361</v>
          </cell>
          <cell r="X493" t="str">
            <v>N</v>
          </cell>
          <cell r="Y493"/>
          <cell r="Z493" t="str">
            <v>Y</v>
          </cell>
          <cell r="AA493" t="str">
            <v>N</v>
          </cell>
          <cell r="AB493" t="str">
            <v>Y</v>
          </cell>
          <cell r="AC493" t="str">
            <v>N</v>
          </cell>
          <cell r="AD493" t="str">
            <v>N</v>
          </cell>
          <cell r="AE493">
            <v>0</v>
          </cell>
          <cell r="AF493" t="str">
            <v>N</v>
          </cell>
          <cell r="AG493"/>
          <cell r="AH493" t="str">
            <v>N</v>
          </cell>
          <cell r="AI493" t="str">
            <v>0</v>
          </cell>
          <cell r="AJ493"/>
          <cell r="AK493"/>
          <cell r="AL493"/>
          <cell r="AM493"/>
          <cell r="AN493"/>
          <cell r="AO493"/>
          <cell r="AP493"/>
          <cell r="AQ493"/>
          <cell r="AR493" t="str">
            <v>N</v>
          </cell>
          <cell r="AS493"/>
          <cell r="AT493"/>
          <cell r="AU493"/>
          <cell r="AV493"/>
          <cell r="AW493" t="str">
            <v>A</v>
          </cell>
          <cell r="AX493"/>
          <cell r="AY493" t="str">
            <v>0</v>
          </cell>
          <cell r="AZ493"/>
          <cell r="BA493" t="str">
            <v>Routine</v>
          </cell>
          <cell r="BB493">
            <v>2</v>
          </cell>
          <cell r="BC493" t="str">
            <v>http://healthlabtesting.com/</v>
          </cell>
          <cell r="BD493"/>
          <cell r="BE493" t="str">
            <v>N</v>
          </cell>
          <cell r="BF493"/>
          <cell r="BG493" t="str">
            <v>H</v>
          </cell>
          <cell r="BH493" t="str">
            <v>N</v>
          </cell>
          <cell r="BI493" t="str">
            <v>N</v>
          </cell>
          <cell r="BJ493"/>
          <cell r="BK493"/>
          <cell r="BL493"/>
          <cell r="BM493"/>
          <cell r="BN493" t="str">
            <v>N</v>
          </cell>
          <cell r="BO493"/>
          <cell r="BP493"/>
          <cell r="BQ493"/>
          <cell r="BR493"/>
          <cell r="BS493"/>
          <cell r="BT493"/>
          <cell r="BU493"/>
          <cell r="BV493"/>
          <cell r="BW493"/>
          <cell r="BX493"/>
          <cell r="BY493"/>
          <cell r="BZ493"/>
          <cell r="CA493"/>
          <cell r="CB493"/>
          <cell r="CC493"/>
          <cell r="CD493"/>
          <cell r="CE493"/>
          <cell r="CF493" t="str">
            <v>N</v>
          </cell>
          <cell r="CG493"/>
          <cell r="CH493"/>
          <cell r="CI493" t="str">
            <v>N</v>
          </cell>
          <cell r="CJ493"/>
          <cell r="CK493" t="str">
            <v>N</v>
          </cell>
          <cell r="CL493" t="str">
            <v>N</v>
          </cell>
          <cell r="CM493" t="str">
            <v>N</v>
          </cell>
          <cell r="CN493"/>
          <cell r="CO493"/>
          <cell r="CP493"/>
          <cell r="CQ493"/>
          <cell r="CR493" t="str">
            <v>N</v>
          </cell>
          <cell r="CS493" t="str">
            <v>N</v>
          </cell>
          <cell r="CT493" t="str">
            <v>N</v>
          </cell>
          <cell r="CU493"/>
          <cell r="CV493"/>
          <cell r="CW493"/>
          <cell r="CX493" t="str">
            <v>N</v>
          </cell>
          <cell r="CY493" t="str">
            <v>*OCS*</v>
          </cell>
          <cell r="CZ493" t="str">
            <v>1</v>
          </cell>
          <cell r="DA493" t="str">
            <v>Whole Blood</v>
          </cell>
          <cell r="DB493" t="str">
            <v>6.0 mL Pink - Blood Bank</v>
          </cell>
        </row>
        <row r="494">
          <cell r="C494" t="str">
            <v>LAB11406</v>
          </cell>
          <cell r="D494" t="str">
            <v>ZIKA VIRUS RNA, QUALITATIVE, TMA, SERUM</v>
          </cell>
          <cell r="E494" t="str">
            <v>11/19/2023</v>
          </cell>
          <cell r="F494" t="str">
            <v/>
          </cell>
          <cell r="G494" t="str">
            <v>87662</v>
          </cell>
          <cell r="H494" t="str">
            <v>N</v>
          </cell>
          <cell r="I494" t="str">
            <v>1</v>
          </cell>
          <cell r="J494"/>
          <cell r="K494" t="str">
            <v>WOODDALE~WOODDALE~WOODDALE</v>
          </cell>
          <cell r="L494"/>
          <cell r="M494" t="str">
            <v>N</v>
          </cell>
          <cell r="N494" t="str">
            <v>C</v>
          </cell>
          <cell r="O494"/>
          <cell r="P494"/>
          <cell r="Q494" t="str">
            <v>1~~~~~</v>
          </cell>
          <cell r="R494"/>
          <cell r="S494" t="str">
            <v>ZIKA|1406</v>
          </cell>
          <cell r="T494" t="str">
            <v>LAB11406_86016024~Y~~~~~1~~~1~~~N~N~~|LAB11406_86016025~Y~~~~~1~~~2~~~N~N~~|LAB11406_86016026~Y~~~~~1~~~3~~~N~N~~|LAB11406_86016027~Y~~~~~1~~~4~~~N~N~~|LAB11406_86016028~Y~~~~~1~~~5~~~N~N~~</v>
          </cell>
          <cell r="U494" t="str">
            <v>SCANRESULT~~Y~N~N|86017275~~Y~N~N</v>
          </cell>
          <cell r="V494" t="str">
            <v>0</v>
          </cell>
          <cell r="W494">
            <v>116973</v>
          </cell>
          <cell r="X494" t="str">
            <v>N</v>
          </cell>
          <cell r="Y494"/>
          <cell r="Z494" t="str">
            <v>Y</v>
          </cell>
          <cell r="AA494" t="str">
            <v>N</v>
          </cell>
          <cell r="AB494" t="str">
            <v>Y</v>
          </cell>
          <cell r="AC494" t="str">
            <v>N</v>
          </cell>
          <cell r="AD494" t="str">
            <v>N</v>
          </cell>
          <cell r="AE494">
            <v>0</v>
          </cell>
          <cell r="AF494" t="str">
            <v>N</v>
          </cell>
          <cell r="AG494"/>
          <cell r="AH494" t="str">
            <v>N</v>
          </cell>
          <cell r="AI494" t="str">
            <v>1427</v>
          </cell>
          <cell r="AJ494"/>
          <cell r="AK494"/>
          <cell r="AL494"/>
          <cell r="AM494"/>
          <cell r="AN494"/>
          <cell r="AO494"/>
          <cell r="AP494"/>
          <cell r="AQ494"/>
          <cell r="AR494" t="str">
            <v>N</v>
          </cell>
          <cell r="AS494"/>
          <cell r="AT494"/>
          <cell r="AU494"/>
          <cell r="AV494"/>
          <cell r="AW494" t="str">
            <v>A</v>
          </cell>
          <cell r="AX494"/>
          <cell r="AY494" t="str">
            <v>0</v>
          </cell>
          <cell r="AZ494"/>
          <cell r="BA494" t="str">
            <v>Routine</v>
          </cell>
          <cell r="BB494">
            <v>2</v>
          </cell>
          <cell r="BC494" t="str">
            <v>http://healthlabtesting.com/</v>
          </cell>
          <cell r="BD494"/>
          <cell r="BE494" t="str">
            <v>N</v>
          </cell>
          <cell r="BF494"/>
          <cell r="BG494" t="str">
            <v>H</v>
          </cell>
          <cell r="BH494" t="str">
            <v>N</v>
          </cell>
          <cell r="BI494" t="str">
            <v>N</v>
          </cell>
          <cell r="BJ494"/>
          <cell r="BK494"/>
          <cell r="BL494"/>
          <cell r="BM494"/>
          <cell r="BN494" t="str">
            <v>N</v>
          </cell>
          <cell r="BO494"/>
          <cell r="BP494"/>
          <cell r="BQ494"/>
          <cell r="BR494"/>
          <cell r="BS494"/>
          <cell r="BT494"/>
          <cell r="BU494"/>
          <cell r="BV494"/>
          <cell r="BW494"/>
          <cell r="BX494"/>
          <cell r="BY494"/>
          <cell r="BZ494"/>
          <cell r="CA494"/>
          <cell r="CB494"/>
          <cell r="CC494"/>
          <cell r="CD494"/>
          <cell r="CE494"/>
          <cell r="CF494" t="str">
            <v>N</v>
          </cell>
          <cell r="CG494"/>
          <cell r="CH494"/>
          <cell r="CI494" t="str">
            <v>N</v>
          </cell>
          <cell r="CJ494"/>
          <cell r="CK494" t="str">
            <v>N</v>
          </cell>
          <cell r="CL494" t="str">
            <v>N</v>
          </cell>
          <cell r="CM494" t="str">
            <v>N</v>
          </cell>
          <cell r="CN494"/>
          <cell r="CO494"/>
          <cell r="CP494"/>
          <cell r="CQ494"/>
          <cell r="CR494" t="str">
            <v>N</v>
          </cell>
          <cell r="CS494" t="str">
            <v>N</v>
          </cell>
          <cell r="CT494" t="str">
            <v>N</v>
          </cell>
          <cell r="CU494"/>
          <cell r="CV494"/>
          <cell r="CW494"/>
          <cell r="CX494" t="str">
            <v>N</v>
          </cell>
          <cell r="CY494" t="str">
            <v>*OCS*</v>
          </cell>
          <cell r="CZ494" t="str">
            <v>1</v>
          </cell>
          <cell r="DA494" t="str">
            <v>Serum</v>
          </cell>
          <cell r="DB494" t="str">
            <v>5.0 mL SST - Sendout~~mL</v>
          </cell>
        </row>
        <row r="495">
          <cell r="C495" t="str">
            <v>LAB12683</v>
          </cell>
          <cell r="D495" t="str">
            <v>DENGUE VIRUS RNA, QL REAL TIME PCR (ZIKA, DENGUE &amp; CHIKUNGUNYA PCR PANEL)</v>
          </cell>
          <cell r="E495" t="str">
            <v>11/23/2020</v>
          </cell>
          <cell r="F495" t="str">
            <v>11/23/2020</v>
          </cell>
          <cell r="G495"/>
          <cell r="H495" t="str">
            <v>N</v>
          </cell>
          <cell r="I495" t="str">
            <v>1</v>
          </cell>
          <cell r="J495"/>
          <cell r="K495" t="str">
            <v>WOODDALE~WOODDALE~WOODDALE</v>
          </cell>
          <cell r="L495"/>
          <cell r="M495" t="str">
            <v>N</v>
          </cell>
          <cell r="N495" t="str">
            <v>C</v>
          </cell>
          <cell r="O495"/>
          <cell r="P495"/>
          <cell r="Q495" t="str">
            <v>1~~~~~</v>
          </cell>
          <cell r="R495"/>
          <cell r="S495"/>
          <cell r="T495"/>
          <cell r="U495" t="str">
            <v>86006728~~Y~N~N|86006729~~Y~N~N</v>
          </cell>
          <cell r="V495" t="str">
            <v>0</v>
          </cell>
          <cell r="W495">
            <v>116974</v>
          </cell>
          <cell r="X495" t="str">
            <v>N</v>
          </cell>
          <cell r="Y495"/>
          <cell r="Z495" t="str">
            <v>Y</v>
          </cell>
          <cell r="AA495" t="str">
            <v>N</v>
          </cell>
          <cell r="AB495" t="str">
            <v>Y</v>
          </cell>
          <cell r="AC495" t="str">
            <v>N</v>
          </cell>
          <cell r="AD495" t="str">
            <v>N</v>
          </cell>
          <cell r="AE495">
            <v>0</v>
          </cell>
          <cell r="AF495" t="str">
            <v>N</v>
          </cell>
          <cell r="AG495"/>
          <cell r="AH495" t="str">
            <v>N</v>
          </cell>
          <cell r="AI495" t="str">
            <v>0</v>
          </cell>
          <cell r="AJ495"/>
          <cell r="AK495"/>
          <cell r="AL495"/>
          <cell r="AM495"/>
          <cell r="AN495"/>
          <cell r="AO495"/>
          <cell r="AP495"/>
          <cell r="AQ495"/>
          <cell r="AR495" t="str">
            <v>N</v>
          </cell>
          <cell r="AS495"/>
          <cell r="AT495"/>
          <cell r="AU495"/>
          <cell r="AV495"/>
          <cell r="AW495" t="str">
            <v>A</v>
          </cell>
          <cell r="AX495"/>
          <cell r="AY495" t="str">
            <v>0</v>
          </cell>
          <cell r="AZ495"/>
          <cell r="BA495" t="str">
            <v>Routine</v>
          </cell>
          <cell r="BB495">
            <v>2</v>
          </cell>
          <cell r="BC495"/>
          <cell r="BD495"/>
          <cell r="BE495" t="str">
            <v>N</v>
          </cell>
          <cell r="BF495"/>
          <cell r="BG495" t="str">
            <v>H</v>
          </cell>
          <cell r="BH495" t="str">
            <v>N</v>
          </cell>
          <cell r="BI495" t="str">
            <v>N</v>
          </cell>
          <cell r="BJ495"/>
          <cell r="BK495"/>
          <cell r="BL495"/>
          <cell r="BM495"/>
          <cell r="BN495" t="str">
            <v>N</v>
          </cell>
          <cell r="BO495"/>
          <cell r="BP495"/>
          <cell r="BQ495"/>
          <cell r="BR495"/>
          <cell r="BS495"/>
          <cell r="BT495"/>
          <cell r="BU495"/>
          <cell r="BV495"/>
          <cell r="BW495"/>
          <cell r="BX495"/>
          <cell r="BY495"/>
          <cell r="BZ495"/>
          <cell r="CA495"/>
          <cell r="CB495"/>
          <cell r="CC495"/>
          <cell r="CD495"/>
          <cell r="CE495"/>
          <cell r="CF495" t="str">
            <v>N</v>
          </cell>
          <cell r="CG495"/>
          <cell r="CH495"/>
          <cell r="CI495" t="str">
            <v>N</v>
          </cell>
          <cell r="CJ495"/>
          <cell r="CK495" t="str">
            <v>N</v>
          </cell>
          <cell r="CL495" t="str">
            <v>N</v>
          </cell>
          <cell r="CM495" t="str">
            <v>N</v>
          </cell>
          <cell r="CN495"/>
          <cell r="CO495"/>
          <cell r="CP495"/>
          <cell r="CQ495"/>
          <cell r="CR495" t="str">
            <v>N</v>
          </cell>
          <cell r="CS495" t="str">
            <v>N</v>
          </cell>
          <cell r="CT495" t="str">
            <v>N</v>
          </cell>
          <cell r="CU495"/>
          <cell r="CV495"/>
          <cell r="CW495"/>
          <cell r="CX495" t="str">
            <v>N</v>
          </cell>
          <cell r="CY495" t="str">
            <v>*OCS*</v>
          </cell>
          <cell r="CZ495" t="str">
            <v>1</v>
          </cell>
          <cell r="DA495" t="str">
            <v>Serum</v>
          </cell>
          <cell r="DB495" t="str">
            <v>5.0 mL SST - Sendout~~mL</v>
          </cell>
        </row>
        <row r="496">
          <cell r="C496" t="str">
            <v>LAB12684</v>
          </cell>
          <cell r="D496" t="str">
            <v>CHIKUNGUNYA VIRUS RNA, QL REAL TIME PCR (ZIKA, DENGUE &amp; CHIKUNGUNYA PCR PANEL)</v>
          </cell>
          <cell r="E496" t="str">
            <v>11/23/2020</v>
          </cell>
          <cell r="F496" t="str">
            <v>11/23/2020</v>
          </cell>
          <cell r="G496"/>
          <cell r="H496" t="str">
            <v>N</v>
          </cell>
          <cell r="I496" t="str">
            <v>1</v>
          </cell>
          <cell r="J496"/>
          <cell r="K496" t="str">
            <v>WOODDALE~WOODDALE~WOODDALE</v>
          </cell>
          <cell r="L496"/>
          <cell r="M496" t="str">
            <v>N</v>
          </cell>
          <cell r="N496" t="str">
            <v>C</v>
          </cell>
          <cell r="O496"/>
          <cell r="P496"/>
          <cell r="Q496" t="str">
            <v>1~~~~~</v>
          </cell>
          <cell r="R496"/>
          <cell r="S496"/>
          <cell r="T496"/>
          <cell r="U496" t="str">
            <v>86009964~~Y~N~N</v>
          </cell>
          <cell r="V496" t="str">
            <v>0</v>
          </cell>
          <cell r="W496">
            <v>116975</v>
          </cell>
          <cell r="X496" t="str">
            <v>N</v>
          </cell>
          <cell r="Y496"/>
          <cell r="Z496" t="str">
            <v>Y</v>
          </cell>
          <cell r="AA496" t="str">
            <v>N</v>
          </cell>
          <cell r="AB496" t="str">
            <v>Y</v>
          </cell>
          <cell r="AC496" t="str">
            <v>N</v>
          </cell>
          <cell r="AD496" t="str">
            <v>N</v>
          </cell>
          <cell r="AE496">
            <v>0</v>
          </cell>
          <cell r="AF496" t="str">
            <v>N</v>
          </cell>
          <cell r="AG496"/>
          <cell r="AH496" t="str">
            <v>N</v>
          </cell>
          <cell r="AI496" t="str">
            <v>0</v>
          </cell>
          <cell r="AJ496"/>
          <cell r="AK496"/>
          <cell r="AL496"/>
          <cell r="AM496"/>
          <cell r="AN496"/>
          <cell r="AO496"/>
          <cell r="AP496"/>
          <cell r="AQ496"/>
          <cell r="AR496" t="str">
            <v>N</v>
          </cell>
          <cell r="AS496"/>
          <cell r="AT496"/>
          <cell r="AU496"/>
          <cell r="AV496"/>
          <cell r="AW496" t="str">
            <v>A</v>
          </cell>
          <cell r="AX496"/>
          <cell r="AY496" t="str">
            <v>0</v>
          </cell>
          <cell r="AZ496"/>
          <cell r="BA496" t="str">
            <v>Routine</v>
          </cell>
          <cell r="BB496">
            <v>2</v>
          </cell>
          <cell r="BC496"/>
          <cell r="BD496"/>
          <cell r="BE496" t="str">
            <v>N</v>
          </cell>
          <cell r="BF496"/>
          <cell r="BG496" t="str">
            <v>H</v>
          </cell>
          <cell r="BH496" t="str">
            <v>N</v>
          </cell>
          <cell r="BI496" t="str">
            <v>N</v>
          </cell>
          <cell r="BJ496"/>
          <cell r="BK496"/>
          <cell r="BL496"/>
          <cell r="BM496"/>
          <cell r="BN496" t="str">
            <v>N</v>
          </cell>
          <cell r="BO496"/>
          <cell r="BP496"/>
          <cell r="BQ496"/>
          <cell r="BR496"/>
          <cell r="BS496"/>
          <cell r="BT496"/>
          <cell r="BU496"/>
          <cell r="BV496"/>
          <cell r="BW496"/>
          <cell r="BX496"/>
          <cell r="BY496"/>
          <cell r="BZ496"/>
          <cell r="CA496"/>
          <cell r="CB496"/>
          <cell r="CC496"/>
          <cell r="CD496"/>
          <cell r="CE496"/>
          <cell r="CF496" t="str">
            <v>N</v>
          </cell>
          <cell r="CG496"/>
          <cell r="CH496"/>
          <cell r="CI496" t="str">
            <v>N</v>
          </cell>
          <cell r="CJ496"/>
          <cell r="CK496" t="str">
            <v>N</v>
          </cell>
          <cell r="CL496" t="str">
            <v>N</v>
          </cell>
          <cell r="CM496" t="str">
            <v>N</v>
          </cell>
          <cell r="CN496"/>
          <cell r="CO496"/>
          <cell r="CP496"/>
          <cell r="CQ496"/>
          <cell r="CR496" t="str">
            <v>N</v>
          </cell>
          <cell r="CS496" t="str">
            <v>N</v>
          </cell>
          <cell r="CT496" t="str">
            <v>N</v>
          </cell>
          <cell r="CU496"/>
          <cell r="CV496"/>
          <cell r="CW496"/>
          <cell r="CX496" t="str">
            <v>N</v>
          </cell>
          <cell r="CY496" t="str">
            <v>*OCS*</v>
          </cell>
          <cell r="CZ496" t="str">
            <v>1</v>
          </cell>
          <cell r="DA496" t="str">
            <v>Serum</v>
          </cell>
          <cell r="DB496" t="str">
            <v>5.0 mL SST - Sendout~~mL</v>
          </cell>
        </row>
        <row r="497">
          <cell r="C497" t="str">
            <v>LAB15013</v>
          </cell>
          <cell r="D497" t="str">
            <v>CHLAMYDIA TRACHOMATIS NAA, CONFIRMATION</v>
          </cell>
          <cell r="E497" t="str">
            <v>8/17/2020</v>
          </cell>
          <cell r="F497" t="str">
            <v>8/17/2020</v>
          </cell>
          <cell r="G497"/>
          <cell r="H497" t="str">
            <v>Y</v>
          </cell>
          <cell r="I497" t="str">
            <v>1</v>
          </cell>
          <cell r="J497"/>
          <cell r="K497" t="str">
            <v>OTHER~OTHER~OTHER</v>
          </cell>
          <cell r="L497"/>
          <cell r="M497" t="str">
            <v>N</v>
          </cell>
          <cell r="N497" t="str">
            <v>C</v>
          </cell>
          <cell r="O497"/>
          <cell r="P497"/>
          <cell r="Q497" t="str">
            <v>1~~~~~</v>
          </cell>
          <cell r="R497"/>
          <cell r="S497" t="str">
            <v>CT CONF</v>
          </cell>
          <cell r="T497"/>
          <cell r="U497" t="str">
            <v>183621~~Y~N~N</v>
          </cell>
          <cell r="V497" t="str">
            <v>0</v>
          </cell>
          <cell r="W497">
            <v>100307</v>
          </cell>
          <cell r="X497" t="str">
            <v>N</v>
          </cell>
          <cell r="Y497"/>
          <cell r="Z497" t="str">
            <v>Y</v>
          </cell>
          <cell r="AA497" t="str">
            <v>N</v>
          </cell>
          <cell r="AB497" t="str">
            <v>Y</v>
          </cell>
          <cell r="AC497" t="str">
            <v>N</v>
          </cell>
          <cell r="AD497" t="str">
            <v>N</v>
          </cell>
          <cell r="AE497">
            <v>0</v>
          </cell>
          <cell r="AF497" t="str">
            <v>N</v>
          </cell>
          <cell r="AG497"/>
          <cell r="AH497" t="str">
            <v>N</v>
          </cell>
          <cell r="AI497" t="str">
            <v>0</v>
          </cell>
          <cell r="AJ497"/>
          <cell r="AK497"/>
          <cell r="AL497"/>
          <cell r="AM497"/>
          <cell r="AN497"/>
          <cell r="AO497"/>
          <cell r="AP497"/>
          <cell r="AQ497"/>
          <cell r="AR497" t="str">
            <v>N</v>
          </cell>
          <cell r="AS497"/>
          <cell r="AT497"/>
          <cell r="AU497"/>
          <cell r="AV497"/>
          <cell r="AW497" t="str">
            <v>A</v>
          </cell>
          <cell r="AX497"/>
          <cell r="AY497" t="str">
            <v>0</v>
          </cell>
          <cell r="AZ497"/>
          <cell r="BA497" t="str">
            <v>Routine</v>
          </cell>
          <cell r="BB497">
            <v>2</v>
          </cell>
          <cell r="BC497"/>
          <cell r="BD497"/>
          <cell r="BE497" t="str">
            <v>Y</v>
          </cell>
          <cell r="BF497"/>
          <cell r="BG497" t="str">
            <v>H</v>
          </cell>
          <cell r="BH497" t="str">
            <v>N</v>
          </cell>
          <cell r="BI497" t="str">
            <v>N</v>
          </cell>
          <cell r="BJ497"/>
          <cell r="BK497"/>
          <cell r="BL497"/>
          <cell r="BM497"/>
          <cell r="BN497" t="str">
            <v>N</v>
          </cell>
          <cell r="BO497"/>
          <cell r="BP497"/>
          <cell r="BQ497"/>
          <cell r="BR497"/>
          <cell r="BS497"/>
          <cell r="BT497"/>
          <cell r="BU497"/>
          <cell r="BV497"/>
          <cell r="BW497"/>
          <cell r="BX497"/>
          <cell r="BY497"/>
          <cell r="BZ497"/>
          <cell r="CA497"/>
          <cell r="CB497"/>
          <cell r="CC497"/>
          <cell r="CD497"/>
          <cell r="CE497"/>
          <cell r="CF497" t="str">
            <v>N</v>
          </cell>
          <cell r="CG497"/>
          <cell r="CH497"/>
          <cell r="CI497" t="str">
            <v>N</v>
          </cell>
          <cell r="CJ497"/>
          <cell r="CK497" t="str">
            <v>N</v>
          </cell>
          <cell r="CL497" t="str">
            <v>N</v>
          </cell>
          <cell r="CM497" t="str">
            <v>N</v>
          </cell>
          <cell r="CN497"/>
          <cell r="CO497"/>
          <cell r="CP497"/>
          <cell r="CQ497"/>
          <cell r="CR497" t="str">
            <v>N</v>
          </cell>
          <cell r="CS497" t="str">
            <v>N</v>
          </cell>
          <cell r="CT497" t="str">
            <v>N</v>
          </cell>
          <cell r="CU497"/>
          <cell r="CV497"/>
          <cell r="CW497"/>
          <cell r="CX497" t="str">
            <v>N</v>
          </cell>
          <cell r="CY497" t="str">
            <v>*OCS*</v>
          </cell>
          <cell r="CZ497" t="str">
            <v>1</v>
          </cell>
          <cell r="DA497" t="str">
            <v>Conjunctiva</v>
          </cell>
          <cell r="DB497" t="str">
            <v>Aptima Swab</v>
          </cell>
        </row>
        <row r="498">
          <cell r="C498" t="str">
            <v>LAB2504</v>
          </cell>
          <cell r="D498" t="str">
            <v>LUPUS ANTICOAGULANT INTERPRETATION</v>
          </cell>
          <cell r="E498" t="str">
            <v>7/30/2020</v>
          </cell>
          <cell r="F498" t="str">
            <v>7/30/2020</v>
          </cell>
          <cell r="G498"/>
          <cell r="H498" t="str">
            <v>Y</v>
          </cell>
          <cell r="I498" t="str">
            <v>1</v>
          </cell>
          <cell r="J498"/>
          <cell r="K498" t="str">
            <v>OTHER~OTHER~OTHER</v>
          </cell>
          <cell r="L498"/>
          <cell r="M498" t="str">
            <v>N</v>
          </cell>
          <cell r="N498" t="str">
            <v>C</v>
          </cell>
          <cell r="O498"/>
          <cell r="P498"/>
          <cell r="Q498" t="str">
            <v>1~~~~~</v>
          </cell>
          <cell r="R498"/>
          <cell r="S498" t="str">
            <v>LUPUSINTERP</v>
          </cell>
          <cell r="T498"/>
          <cell r="U498" t="str">
            <v>SCNINT~~Y~N~N</v>
          </cell>
          <cell r="V498" t="str">
            <v>0</v>
          </cell>
          <cell r="W498">
            <v>117053</v>
          </cell>
          <cell r="X498" t="str">
            <v>N</v>
          </cell>
          <cell r="Y498"/>
          <cell r="Z498" t="str">
            <v>Y</v>
          </cell>
          <cell r="AA498" t="str">
            <v>N</v>
          </cell>
          <cell r="AB498" t="str">
            <v>Y</v>
          </cell>
          <cell r="AC498" t="str">
            <v>N</v>
          </cell>
          <cell r="AD498" t="str">
            <v>N</v>
          </cell>
          <cell r="AE498">
            <v>0</v>
          </cell>
          <cell r="AF498" t="str">
            <v>N</v>
          </cell>
          <cell r="AG498"/>
          <cell r="AH498" t="str">
            <v>N</v>
          </cell>
          <cell r="AI498" t="str">
            <v>362.18</v>
          </cell>
          <cell r="AJ498"/>
          <cell r="AK498"/>
          <cell r="AL498"/>
          <cell r="AM498"/>
          <cell r="AN498"/>
          <cell r="AO498"/>
          <cell r="AP498"/>
          <cell r="AQ498"/>
          <cell r="AR498" t="str">
            <v>N</v>
          </cell>
          <cell r="AS498"/>
          <cell r="AT498"/>
          <cell r="AU498"/>
          <cell r="AV498"/>
          <cell r="AW498" t="str">
            <v>A</v>
          </cell>
          <cell r="AX498"/>
          <cell r="AY498" t="str">
            <v>0</v>
          </cell>
          <cell r="AZ498"/>
          <cell r="BA498" t="str">
            <v>Routine</v>
          </cell>
          <cell r="BB498">
            <v>2</v>
          </cell>
          <cell r="BC498"/>
          <cell r="BD498"/>
          <cell r="BE498" t="str">
            <v>Y</v>
          </cell>
          <cell r="BF498"/>
          <cell r="BG498" t="str">
            <v>H</v>
          </cell>
          <cell r="BH498" t="str">
            <v>N</v>
          </cell>
          <cell r="BI498" t="str">
            <v>N</v>
          </cell>
          <cell r="BJ498"/>
          <cell r="BK498"/>
          <cell r="BL498"/>
          <cell r="BM498"/>
          <cell r="BN498" t="str">
            <v>N</v>
          </cell>
          <cell r="BO498"/>
          <cell r="BP498"/>
          <cell r="BQ498"/>
          <cell r="BR498"/>
          <cell r="BS498"/>
          <cell r="BT498"/>
          <cell r="BU498"/>
          <cell r="BV498"/>
          <cell r="BW498"/>
          <cell r="BX498"/>
          <cell r="BY498"/>
          <cell r="BZ498"/>
          <cell r="CA498"/>
          <cell r="CB498"/>
          <cell r="CC498"/>
          <cell r="CD498"/>
          <cell r="CE498"/>
          <cell r="CF498" t="str">
            <v>N</v>
          </cell>
          <cell r="CG498"/>
          <cell r="CH498"/>
          <cell r="CI498" t="str">
            <v>N</v>
          </cell>
          <cell r="CJ498"/>
          <cell r="CK498" t="str">
            <v>N</v>
          </cell>
          <cell r="CL498" t="str">
            <v>N</v>
          </cell>
          <cell r="CM498" t="str">
            <v>N</v>
          </cell>
          <cell r="CN498"/>
          <cell r="CO498"/>
          <cell r="CP498"/>
          <cell r="CQ498"/>
          <cell r="CR498" t="str">
            <v>N</v>
          </cell>
          <cell r="CS498" t="str">
            <v>N</v>
          </cell>
          <cell r="CT498" t="str">
            <v>N</v>
          </cell>
          <cell r="CU498"/>
          <cell r="CV498"/>
          <cell r="CW498"/>
          <cell r="CX498" t="str">
            <v>N</v>
          </cell>
          <cell r="CY498" t="str">
            <v>*OCS*</v>
          </cell>
          <cell r="CZ498" t="str">
            <v>1</v>
          </cell>
          <cell r="DA498" t="str">
            <v>Plasma</v>
          </cell>
          <cell r="DB498" t="str">
            <v>2.7 mL Blue/ Na Citrate - w/2 Aliquots</v>
          </cell>
        </row>
        <row r="499">
          <cell r="C499" t="str">
            <v>LAB4254</v>
          </cell>
          <cell r="D499" t="str">
            <v>-GLUCOSE, GTT 1HR</v>
          </cell>
          <cell r="E499" t="str">
            <v>7/8/2020</v>
          </cell>
          <cell r="F499" t="str">
            <v>7/8/2020</v>
          </cell>
          <cell r="G499"/>
          <cell r="H499" t="str">
            <v>N</v>
          </cell>
          <cell r="I499" t="str">
            <v>1</v>
          </cell>
          <cell r="J499"/>
          <cell r="K499" t="str">
            <v>OTHER~OTHER~OTHER</v>
          </cell>
          <cell r="L499"/>
          <cell r="M499" t="str">
            <v>N</v>
          </cell>
          <cell r="N499" t="str">
            <v>C</v>
          </cell>
          <cell r="O499"/>
          <cell r="P499"/>
          <cell r="Q499" t="str">
            <v>1~~~~~</v>
          </cell>
          <cell r="R499"/>
          <cell r="S499" t="str">
            <v>GTT 1HR</v>
          </cell>
          <cell r="T499"/>
          <cell r="U499" t="str">
            <v>GTT4254~~Y~N~N</v>
          </cell>
          <cell r="V499" t="str">
            <v>0</v>
          </cell>
          <cell r="W499">
            <v>101514</v>
          </cell>
          <cell r="X499" t="str">
            <v>N</v>
          </cell>
          <cell r="Y499"/>
          <cell r="Z499" t="str">
            <v>Y</v>
          </cell>
          <cell r="AA499" t="str">
            <v>N</v>
          </cell>
          <cell r="AB499" t="str">
            <v>Y</v>
          </cell>
          <cell r="AC499" t="str">
            <v>N</v>
          </cell>
          <cell r="AD499" t="str">
            <v>N</v>
          </cell>
          <cell r="AE499">
            <v>0</v>
          </cell>
          <cell r="AF499" t="str">
            <v>N</v>
          </cell>
          <cell r="AG499"/>
          <cell r="AH499" t="str">
            <v>N</v>
          </cell>
          <cell r="AI499" t="str">
            <v>0</v>
          </cell>
          <cell r="AJ499"/>
          <cell r="AK499"/>
          <cell r="AL499"/>
          <cell r="AM499"/>
          <cell r="AN499"/>
          <cell r="AO499"/>
          <cell r="AP499"/>
          <cell r="AQ499"/>
          <cell r="AR499" t="str">
            <v>N</v>
          </cell>
          <cell r="AS499"/>
          <cell r="AT499"/>
          <cell r="AU499"/>
          <cell r="AV499"/>
          <cell r="AW499" t="str">
            <v>A</v>
          </cell>
          <cell r="AX499"/>
          <cell r="AY499" t="str">
            <v>0</v>
          </cell>
          <cell r="AZ499"/>
          <cell r="BA499" t="str">
            <v>Routine</v>
          </cell>
          <cell r="BB499">
            <v>2</v>
          </cell>
          <cell r="BC499"/>
          <cell r="BD499"/>
          <cell r="BE499" t="str">
            <v>Y</v>
          </cell>
          <cell r="BF499"/>
          <cell r="BG499" t="str">
            <v>H</v>
          </cell>
          <cell r="BH499" t="str">
            <v>N</v>
          </cell>
          <cell r="BI499" t="str">
            <v>N</v>
          </cell>
          <cell r="BJ499"/>
          <cell r="BK499"/>
          <cell r="BL499"/>
          <cell r="BM499"/>
          <cell r="BN499" t="str">
            <v>N</v>
          </cell>
          <cell r="BO499"/>
          <cell r="BP499"/>
          <cell r="BQ499"/>
          <cell r="BR499"/>
          <cell r="BS499"/>
          <cell r="BT499"/>
          <cell r="BU499"/>
          <cell r="BV499"/>
          <cell r="BW499"/>
          <cell r="BX499"/>
          <cell r="BY499"/>
          <cell r="BZ499"/>
          <cell r="CA499"/>
          <cell r="CB499"/>
          <cell r="CC499"/>
          <cell r="CD499"/>
          <cell r="CE499"/>
          <cell r="CF499" t="str">
            <v>N</v>
          </cell>
          <cell r="CG499"/>
          <cell r="CH499"/>
          <cell r="CI499" t="str">
            <v>N</v>
          </cell>
          <cell r="CJ499"/>
          <cell r="CK499" t="str">
            <v>N</v>
          </cell>
          <cell r="CL499" t="str">
            <v>N</v>
          </cell>
          <cell r="CM499" t="str">
            <v>N</v>
          </cell>
          <cell r="CN499"/>
          <cell r="CO499"/>
          <cell r="CP499"/>
          <cell r="CQ499"/>
          <cell r="CR499" t="str">
            <v>N</v>
          </cell>
          <cell r="CS499" t="str">
            <v>N</v>
          </cell>
          <cell r="CT499" t="str">
            <v>N</v>
          </cell>
          <cell r="CU499"/>
          <cell r="CV499"/>
          <cell r="CW499"/>
          <cell r="CX499" t="str">
            <v>N</v>
          </cell>
          <cell r="CY499" t="str">
            <v>*OCS*</v>
          </cell>
          <cell r="CZ499" t="str">
            <v>1</v>
          </cell>
          <cell r="DA499" t="str">
            <v>Serum</v>
          </cell>
          <cell r="DB499" t="str">
            <v>4.0 mL SST- 1 HOUR</v>
          </cell>
        </row>
        <row r="500">
          <cell r="C500" t="str">
            <v>LAB7560</v>
          </cell>
          <cell r="D500" t="str">
            <v>ETHANOL CONFIRM, URINE, REFLEXED</v>
          </cell>
          <cell r="E500" t="str">
            <v>8/20/2020</v>
          </cell>
          <cell r="F500" t="str">
            <v>8/20/2020</v>
          </cell>
          <cell r="G500"/>
          <cell r="H500" t="str">
            <v>Y</v>
          </cell>
          <cell r="I500" t="str">
            <v>1</v>
          </cell>
          <cell r="J500"/>
          <cell r="K500" t="str">
            <v>LABCORP~LABCORP~LABCORP</v>
          </cell>
          <cell r="L500"/>
          <cell r="M500" t="str">
            <v>N</v>
          </cell>
          <cell r="N500" t="str">
            <v>C</v>
          </cell>
          <cell r="O500"/>
          <cell r="P500"/>
          <cell r="Q500" t="str">
            <v>1~~~~~</v>
          </cell>
          <cell r="R500"/>
          <cell r="S500" t="str">
            <v>ETH CONF</v>
          </cell>
          <cell r="T500"/>
          <cell r="U500" t="str">
            <v>735325~~Y~N~N|735327~~Y~N~N</v>
          </cell>
          <cell r="V500" t="str">
            <v>0</v>
          </cell>
          <cell r="W500">
            <v>112912</v>
          </cell>
          <cell r="X500" t="str">
            <v>N</v>
          </cell>
          <cell r="Y500"/>
          <cell r="Z500" t="str">
            <v>Y</v>
          </cell>
          <cell r="AA500" t="str">
            <v>N</v>
          </cell>
          <cell r="AB500" t="str">
            <v>Y</v>
          </cell>
          <cell r="AC500" t="str">
            <v>N</v>
          </cell>
          <cell r="AD500" t="str">
            <v>N</v>
          </cell>
          <cell r="AE500">
            <v>0</v>
          </cell>
          <cell r="AF500" t="str">
            <v>N</v>
          </cell>
          <cell r="AG500"/>
          <cell r="AH500" t="str">
            <v>N</v>
          </cell>
          <cell r="AI500" t="str">
            <v>0</v>
          </cell>
          <cell r="AJ500"/>
          <cell r="AK500"/>
          <cell r="AL500"/>
          <cell r="AM500"/>
          <cell r="AN500"/>
          <cell r="AO500"/>
          <cell r="AP500"/>
          <cell r="AQ500"/>
          <cell r="AR500" t="str">
            <v>N</v>
          </cell>
          <cell r="AS500"/>
          <cell r="AT500"/>
          <cell r="AU500"/>
          <cell r="AV500"/>
          <cell r="AW500" t="str">
            <v>A</v>
          </cell>
          <cell r="AX500"/>
          <cell r="AY500" t="str">
            <v>0</v>
          </cell>
          <cell r="AZ500"/>
          <cell r="BA500" t="str">
            <v>Routine</v>
          </cell>
          <cell r="BB500">
            <v>2</v>
          </cell>
          <cell r="BC500"/>
          <cell r="BD500"/>
          <cell r="BE500" t="str">
            <v>N</v>
          </cell>
          <cell r="BF500"/>
          <cell r="BG500" t="str">
            <v>H</v>
          </cell>
          <cell r="BH500" t="str">
            <v>N</v>
          </cell>
          <cell r="BI500" t="str">
            <v>N</v>
          </cell>
          <cell r="BJ500"/>
          <cell r="BK500"/>
          <cell r="BL500"/>
          <cell r="BM500"/>
          <cell r="BN500" t="str">
            <v>N</v>
          </cell>
          <cell r="BO500"/>
          <cell r="BP500"/>
          <cell r="BQ500"/>
          <cell r="BR500"/>
          <cell r="BS500"/>
          <cell r="BT500"/>
          <cell r="BU500"/>
          <cell r="BV500"/>
          <cell r="BW500"/>
          <cell r="BX500"/>
          <cell r="BY500"/>
          <cell r="BZ500"/>
          <cell r="CA500"/>
          <cell r="CB500"/>
          <cell r="CC500"/>
          <cell r="CD500"/>
          <cell r="CE500"/>
          <cell r="CF500" t="str">
            <v>N</v>
          </cell>
          <cell r="CG500"/>
          <cell r="CH500"/>
          <cell r="CI500" t="str">
            <v>N</v>
          </cell>
          <cell r="CJ500"/>
          <cell r="CK500" t="str">
            <v>N</v>
          </cell>
          <cell r="CL500" t="str">
            <v>N</v>
          </cell>
          <cell r="CM500" t="str">
            <v>N</v>
          </cell>
          <cell r="CN500"/>
          <cell r="CO500"/>
          <cell r="CP500"/>
          <cell r="CQ500"/>
          <cell r="CR500" t="str">
            <v>N</v>
          </cell>
          <cell r="CS500" t="str">
            <v>N</v>
          </cell>
          <cell r="CT500" t="str">
            <v>N</v>
          </cell>
          <cell r="CU500"/>
          <cell r="CV500"/>
          <cell r="CW500"/>
          <cell r="CX500" t="str">
            <v>N</v>
          </cell>
          <cell r="CY500" t="str">
            <v>*OCS*</v>
          </cell>
          <cell r="CZ500" t="str">
            <v>1</v>
          </cell>
          <cell r="DA500" t="str">
            <v>Urine</v>
          </cell>
          <cell r="DB500" t="str">
            <v>Urine Container, Random - Sendout</v>
          </cell>
        </row>
        <row r="501">
          <cell r="C501" t="str">
            <v>SPATH2</v>
          </cell>
          <cell r="D501" t="str">
            <v>SURGICAL PATHOLOGY</v>
          </cell>
          <cell r="E501" t="str">
            <v>6/10/2020</v>
          </cell>
          <cell r="F501" t="str">
            <v/>
          </cell>
          <cell r="G501"/>
          <cell r="H501" t="str">
            <v>N</v>
          </cell>
          <cell r="I501" t="str">
            <v>5</v>
          </cell>
          <cell r="J501"/>
          <cell r="K501" t="str">
            <v>PATHOLOGY~PATHOLOGY~PATHOLOGY</v>
          </cell>
          <cell r="L501"/>
          <cell r="M501" t="str">
            <v>N</v>
          </cell>
          <cell r="N501" t="str">
            <v>C</v>
          </cell>
          <cell r="O501"/>
          <cell r="P501"/>
          <cell r="Q501" t="str">
            <v>5~~~~~</v>
          </cell>
          <cell r="R501"/>
          <cell r="S501" t="str">
            <v>SPATH|SURG|SURGPATH|TISS|TISSUE|BIOPSY|HISTO|PATHOLOGY|PATH|SP|SURG|SURGICALPATH|SKIN</v>
          </cell>
          <cell r="T501" t="str">
            <v>CLDXHX~Y~~~~~1~~~~~~N~N~~|CLDXHX2~Y~~~~~2~~~~~~N~N~~|SPPART1~Y~~~~~3~~~~~~N~N~~|SPNAME1~Y~~~~~3~~~~~~N~N~~|SPSPC1~Y~~~~~3~~~~~~N~N~~|SPNAME2~N~~~~~3~~~~~~N~N~~|SPSPC2~N~~~~~3~~~~~~N~N~~|SPNAME3~N~~~~~3~~~~~~N~N~~|SPSPC3~N~~~~~3~~~~~~N~N~~|SPNAME4~N~~~~~3~~~~~~N~N~~|SPSPC4~N~~~~~3~~~~~~N~N~~|SPNAME5~N~~~~~3~~~~~~N~N~~|SPSPC5~N~~~~~3~~~~~~N~N~~|SPNAME6~N~~~~~3~~~~~~N~N~~|SPSPC6~N~~~~~3~~~~~~N~N~~</v>
          </cell>
          <cell r="U501"/>
          <cell r="V501" t="str">
            <v>0</v>
          </cell>
          <cell r="W501">
            <v>397</v>
          </cell>
          <cell r="X501" t="str">
            <v>N</v>
          </cell>
          <cell r="Y501"/>
          <cell r="Z501" t="str">
            <v>Y</v>
          </cell>
          <cell r="AA501" t="str">
            <v>N</v>
          </cell>
          <cell r="AB501" t="str">
            <v>Y</v>
          </cell>
          <cell r="AC501" t="str">
            <v>N</v>
          </cell>
          <cell r="AD501" t="str">
            <v>N</v>
          </cell>
          <cell r="AE501">
            <v>0</v>
          </cell>
          <cell r="AF501" t="str">
            <v>N</v>
          </cell>
          <cell r="AG501"/>
          <cell r="AH501" t="str">
            <v>N</v>
          </cell>
          <cell r="AI501" t="str">
            <v>315</v>
          </cell>
          <cell r="AJ501"/>
          <cell r="AK501"/>
          <cell r="AL501"/>
          <cell r="AM501"/>
          <cell r="AN501"/>
          <cell r="AO501"/>
          <cell r="AP501"/>
          <cell r="AQ501"/>
          <cell r="AR501" t="str">
            <v>N</v>
          </cell>
          <cell r="AS501"/>
          <cell r="AT501"/>
          <cell r="AU501"/>
          <cell r="AV501"/>
          <cell r="AW501" t="str">
            <v>A</v>
          </cell>
          <cell r="AX501"/>
          <cell r="AY501" t="str">
            <v>0</v>
          </cell>
          <cell r="AZ501"/>
          <cell r="BA501" t="str">
            <v>Routine</v>
          </cell>
          <cell r="BB501">
            <v>2</v>
          </cell>
          <cell r="BC501" t="str">
            <v>http://healthlabtesting.com/</v>
          </cell>
          <cell r="BD501"/>
          <cell r="BE501" t="str">
            <v>N</v>
          </cell>
          <cell r="BF501"/>
          <cell r="BG501" t="str">
            <v>H</v>
          </cell>
          <cell r="BH501" t="str">
            <v>N</v>
          </cell>
          <cell r="BI501" t="str">
            <v>N</v>
          </cell>
          <cell r="BJ501"/>
          <cell r="BK501"/>
          <cell r="BL501"/>
          <cell r="BM501"/>
          <cell r="BN501" t="str">
            <v>N</v>
          </cell>
          <cell r="BO501"/>
          <cell r="BP501"/>
          <cell r="BQ501"/>
          <cell r="BR501"/>
          <cell r="BS501"/>
          <cell r="BT501"/>
          <cell r="BU501"/>
          <cell r="BV501"/>
          <cell r="BW501"/>
          <cell r="BX501"/>
          <cell r="BY501"/>
          <cell r="BZ501"/>
          <cell r="CA501"/>
          <cell r="CB501"/>
          <cell r="CC501"/>
          <cell r="CD501"/>
          <cell r="CE501"/>
          <cell r="CF501" t="str">
            <v>N</v>
          </cell>
          <cell r="CG501"/>
          <cell r="CH501"/>
          <cell r="CI501" t="str">
            <v>N</v>
          </cell>
          <cell r="CJ501"/>
          <cell r="CK501" t="str">
            <v>N</v>
          </cell>
          <cell r="CL501" t="str">
            <v>N</v>
          </cell>
          <cell r="CM501" t="str">
            <v>N</v>
          </cell>
          <cell r="CN501"/>
          <cell r="CO501"/>
          <cell r="CP501"/>
          <cell r="CQ501"/>
          <cell r="CR501" t="str">
            <v>N</v>
          </cell>
          <cell r="CS501" t="str">
            <v>N</v>
          </cell>
          <cell r="CT501" t="str">
            <v>N</v>
          </cell>
          <cell r="CU501"/>
          <cell r="CV501"/>
          <cell r="CW501"/>
          <cell r="CX501" t="str">
            <v>N</v>
          </cell>
          <cell r="CY501" t="str">
            <v>*OCS*</v>
          </cell>
          <cell r="CZ501" t="str">
            <v>1</v>
          </cell>
          <cell r="DA501" t="str">
            <v>Other</v>
          </cell>
          <cell r="DB501" t="str">
            <v>OTHER</v>
          </cell>
        </row>
        <row r="502">
          <cell r="C502" t="str">
            <v>THNPRI2</v>
          </cell>
          <cell r="D502" t="str">
            <v>THINPREP PAP WITH IMAGER</v>
          </cell>
          <cell r="E502" t="str">
            <v>6/10/2020</v>
          </cell>
          <cell r="F502" t="str">
            <v/>
          </cell>
          <cell r="G502" t="str">
            <v>G0145|MEDICAID:|88175</v>
          </cell>
          <cell r="H502" t="str">
            <v>N</v>
          </cell>
          <cell r="I502" t="str">
            <v>3</v>
          </cell>
          <cell r="J502"/>
          <cell r="K502" t="str">
            <v>PATHOLOGY~PATHOLOGY~PATHOLOGY</v>
          </cell>
          <cell r="L502"/>
          <cell r="M502" t="str">
            <v>N</v>
          </cell>
          <cell r="N502" t="str">
            <v>C</v>
          </cell>
          <cell r="O502"/>
          <cell r="P502"/>
          <cell r="Q502" t="str">
            <v>3~~~~~</v>
          </cell>
          <cell r="R502"/>
          <cell r="S502" t="str">
            <v>PAP|THINPREP|IMAGER|THINPAP</v>
          </cell>
          <cell r="T502" t="str">
            <v>REASON2340100009~Y~~~~~1~~~1~~~N~N~~|CL_SOURCE2340100009~Y~~~~~1~~~2~~~N~N~~|LMP~N~~~~~1~~~3~~~N~N~~|GCCHLAM~N~~~~~1~~~4~~~N~N~~|TRICH~~~~~~1~~~6~~~N~N~~|RFXQUES~N~~~~~1~~~8~~~N~N~~|1618QUES~N~~~~~1~~~10~~~N~N~~|SGCLF~N~~~~~1~~~11~~~N~N~~|ABNPAPRES~N~~~~~1~~~12~~~N~N~~|OTHER~N~~~~~1~~~13~~~N~N~~|GCCTBILL~Y~~GCCHLAM~Y~~1~GCCHLAM*Y~~~5~~N~N~~|TRICHBILL~Y~~TRICH~Y~~1~TRICH*Y~~~7~~N~N~~|HPVBILL~Y~~RFXQUES~HPV Regardless of Result~~1~RFXQUES*HPV Regardless of Result~~~9~~N~N~~|HPVBILL~Y~~RFXQUES~HPV when ASCUS ONLY~~1~RFXQUES*HPV when ASCUS ONLY~~~9~~N~N~~|HPVBILL~Y~~RFXQUES~HPV when ASCUS or above~~1~RFXQUES*HPV when ASCUS or above~~~9~~N~N~~|HPVBILL~Y~~RFXQUES~HPV when Negative ONLY~~1~RFXQUES*HPV when Negative ONLY~~~9~~N~N~~|HPVBILL~Y~~RFXQUES~HPV when Negative or ASCUS~~1~RFXQUES*HPV when Negative or ASCUS~~~9~~N~N~~|HPVBILL~Y~~RFXQUES~HPV when ASCUS or Low Grade~~1~RFXQUES*HPV when ASCUS or Low Grade~~~9~~N~N~~|HPVBILL~Y~~RFXQUES~HPV when Negative, ASCUS or LSIL~~1~RFXQUES*HPV when Negative, ASCUS or LSIL~~~9~~N~N~~|HPVBILL~Y~~RFXQUES~HPV Cervical/Endocervical if no ECC present~~1~RFXQUES*HPV Cervical/Endocervical if no ECC present~~~9~~N~N~~</v>
          </cell>
          <cell r="U502" t="str">
            <v>THNPRI2~~Y~N~N</v>
          </cell>
          <cell r="V502" t="str">
            <v>0</v>
          </cell>
          <cell r="W502">
            <v>401</v>
          </cell>
          <cell r="X502" t="str">
            <v>N</v>
          </cell>
          <cell r="Y502"/>
          <cell r="Z502" t="str">
            <v>Y</v>
          </cell>
          <cell r="AA502" t="str">
            <v>N</v>
          </cell>
          <cell r="AB502" t="str">
            <v>Y</v>
          </cell>
          <cell r="AC502" t="str">
            <v>N</v>
          </cell>
          <cell r="AD502" t="str">
            <v>N</v>
          </cell>
          <cell r="AE502">
            <v>0</v>
          </cell>
          <cell r="AF502" t="str">
            <v>N</v>
          </cell>
          <cell r="AG502"/>
          <cell r="AH502" t="str">
            <v>N</v>
          </cell>
          <cell r="AI502" t="str">
            <v>122.85</v>
          </cell>
          <cell r="AJ502"/>
          <cell r="AK502"/>
          <cell r="AL502"/>
          <cell r="AM502"/>
          <cell r="AN502"/>
          <cell r="AO502"/>
          <cell r="AP502"/>
          <cell r="AQ502"/>
          <cell r="AR502" t="str">
            <v>N</v>
          </cell>
          <cell r="AS502"/>
          <cell r="AT502"/>
          <cell r="AU502"/>
          <cell r="AV502"/>
          <cell r="AW502" t="str">
            <v>F</v>
          </cell>
          <cell r="AX502"/>
          <cell r="AY502" t="str">
            <v>0</v>
          </cell>
          <cell r="AZ502"/>
          <cell r="BA502" t="str">
            <v>Routine</v>
          </cell>
          <cell r="BB502">
            <v>2</v>
          </cell>
          <cell r="BC502" t="str">
            <v>http://healthlabtesting.com/</v>
          </cell>
          <cell r="BD502"/>
          <cell r="BE502" t="str">
            <v>N</v>
          </cell>
          <cell r="BF502"/>
          <cell r="BG502" t="str">
            <v>H</v>
          </cell>
          <cell r="BH502" t="str">
            <v>N</v>
          </cell>
          <cell r="BI502" t="str">
            <v>N</v>
          </cell>
          <cell r="BJ502"/>
          <cell r="BK502"/>
          <cell r="BL502"/>
          <cell r="BM502"/>
          <cell r="BN502" t="str">
            <v>N</v>
          </cell>
          <cell r="BO502"/>
          <cell r="BP502"/>
          <cell r="BQ502"/>
          <cell r="BR502"/>
          <cell r="BS502"/>
          <cell r="BT502"/>
          <cell r="BU502"/>
          <cell r="BV502"/>
          <cell r="BW502"/>
          <cell r="BX502"/>
          <cell r="BY502"/>
          <cell r="BZ502"/>
          <cell r="CA502"/>
          <cell r="CB502"/>
          <cell r="CC502"/>
          <cell r="CD502"/>
          <cell r="CE502"/>
          <cell r="CF502" t="str">
            <v>N</v>
          </cell>
          <cell r="CG502"/>
          <cell r="CH502"/>
          <cell r="CI502" t="str">
            <v>N</v>
          </cell>
          <cell r="CJ502"/>
          <cell r="CK502" t="str">
            <v>N</v>
          </cell>
          <cell r="CL502" t="str">
            <v>N</v>
          </cell>
          <cell r="CM502" t="str">
            <v>N</v>
          </cell>
          <cell r="CN502"/>
          <cell r="CO502"/>
          <cell r="CP502"/>
          <cell r="CQ502"/>
          <cell r="CR502" t="str">
            <v>N</v>
          </cell>
          <cell r="CS502" t="str">
            <v>N</v>
          </cell>
          <cell r="CT502" t="str">
            <v>N</v>
          </cell>
          <cell r="CU502"/>
          <cell r="CV502"/>
          <cell r="CW502"/>
          <cell r="CX502" t="str">
            <v>N</v>
          </cell>
          <cell r="CY502" t="str">
            <v>*OCS*</v>
          </cell>
          <cell r="CZ502" t="str">
            <v>1</v>
          </cell>
          <cell r="DA502" t="str">
            <v>Cyto Gyne</v>
          </cell>
          <cell r="DB502" t="str">
            <v>Thinprep Vial</v>
          </cell>
        </row>
        <row r="503">
          <cell r="C503" t="str">
            <v>LAB190204</v>
          </cell>
          <cell r="D503" t="str">
            <v>ANTIBODY SCREEN - PEG</v>
          </cell>
          <cell r="E503" t="str">
            <v>2/4/2021</v>
          </cell>
          <cell r="F503" t="str">
            <v>2/4/2021</v>
          </cell>
          <cell r="G503"/>
          <cell r="H503" t="str">
            <v>Y</v>
          </cell>
          <cell r="I503" t="str">
            <v>1</v>
          </cell>
          <cell r="J503"/>
          <cell r="K503" t="str">
            <v>OTHER~OTHER~OTHER</v>
          </cell>
          <cell r="L503"/>
          <cell r="M503" t="str">
            <v>N</v>
          </cell>
          <cell r="N503" t="str">
            <v>C</v>
          </cell>
          <cell r="O503"/>
          <cell r="P503"/>
          <cell r="Q503" t="str">
            <v>1~~~~~</v>
          </cell>
          <cell r="R503"/>
          <cell r="S503"/>
          <cell r="T503"/>
          <cell r="U503" t="str">
            <v>ABSCP~~Y~N~N</v>
          </cell>
          <cell r="V503" t="str">
            <v>0</v>
          </cell>
          <cell r="W503">
            <v>105991</v>
          </cell>
          <cell r="X503" t="str">
            <v>N</v>
          </cell>
          <cell r="Y503"/>
          <cell r="Z503" t="str">
            <v>Y</v>
          </cell>
          <cell r="AA503" t="str">
            <v>N</v>
          </cell>
          <cell r="AB503" t="str">
            <v>Y</v>
          </cell>
          <cell r="AC503" t="str">
            <v>N</v>
          </cell>
          <cell r="AD503" t="str">
            <v>N</v>
          </cell>
          <cell r="AE503">
            <v>0</v>
          </cell>
          <cell r="AF503" t="str">
            <v>N</v>
          </cell>
          <cell r="AG503"/>
          <cell r="AH503" t="str">
            <v>N</v>
          </cell>
          <cell r="AI503" t="str">
            <v>0</v>
          </cell>
          <cell r="AJ503"/>
          <cell r="AK503"/>
          <cell r="AL503"/>
          <cell r="AM503"/>
          <cell r="AN503"/>
          <cell r="AO503"/>
          <cell r="AP503"/>
          <cell r="AQ503"/>
          <cell r="AR503" t="str">
            <v>N</v>
          </cell>
          <cell r="AS503"/>
          <cell r="AT503"/>
          <cell r="AU503"/>
          <cell r="AV503"/>
          <cell r="AW503" t="str">
            <v>A</v>
          </cell>
          <cell r="AX503"/>
          <cell r="AY503" t="str">
            <v>0</v>
          </cell>
          <cell r="AZ503"/>
          <cell r="BA503" t="str">
            <v>Routine</v>
          </cell>
          <cell r="BB503">
            <v>2</v>
          </cell>
          <cell r="BC503"/>
          <cell r="BD503"/>
          <cell r="BE503" t="str">
            <v>N</v>
          </cell>
          <cell r="BF503"/>
          <cell r="BG503" t="str">
            <v>H</v>
          </cell>
          <cell r="BH503" t="str">
            <v>N</v>
          </cell>
          <cell r="BI503" t="str">
            <v>N</v>
          </cell>
          <cell r="BJ503"/>
          <cell r="BK503"/>
          <cell r="BL503"/>
          <cell r="BM503"/>
          <cell r="BN503" t="str">
            <v>N</v>
          </cell>
          <cell r="BO503"/>
          <cell r="BP503"/>
          <cell r="BQ503"/>
          <cell r="BR503"/>
          <cell r="BS503"/>
          <cell r="BT503"/>
          <cell r="BU503"/>
          <cell r="BV503"/>
          <cell r="BW503"/>
          <cell r="BX503"/>
          <cell r="BY503"/>
          <cell r="BZ503"/>
          <cell r="CA503"/>
          <cell r="CB503"/>
          <cell r="CC503"/>
          <cell r="CD503"/>
          <cell r="CE503"/>
          <cell r="CF503" t="str">
            <v>N</v>
          </cell>
          <cell r="CG503"/>
          <cell r="CH503"/>
          <cell r="CI503" t="str">
            <v>N</v>
          </cell>
          <cell r="CJ503"/>
          <cell r="CK503" t="str">
            <v>N</v>
          </cell>
          <cell r="CL503" t="str">
            <v>N</v>
          </cell>
          <cell r="CM503" t="str">
            <v>N</v>
          </cell>
          <cell r="CN503"/>
          <cell r="CO503"/>
          <cell r="CP503"/>
          <cell r="CQ503"/>
          <cell r="CR503" t="str">
            <v>N</v>
          </cell>
          <cell r="CS503" t="str">
            <v>N</v>
          </cell>
          <cell r="CT503" t="str">
            <v>N</v>
          </cell>
          <cell r="CU503"/>
          <cell r="CV503"/>
          <cell r="CW503"/>
          <cell r="CX503" t="str">
            <v>N</v>
          </cell>
          <cell r="CY503" t="str">
            <v>*OCS*</v>
          </cell>
          <cell r="CZ503" t="str">
            <v>1</v>
          </cell>
          <cell r="DA503" t="str">
            <v>Blood</v>
          </cell>
          <cell r="DB503" t="str">
            <v>6.0 mL Pink - Blood Bank</v>
          </cell>
        </row>
        <row r="504">
          <cell r="C504" t="str">
            <v>LAB33212</v>
          </cell>
          <cell r="D504" t="str">
            <v>CRYSTAL EXAM, PATHOLOGIST REVIEW</v>
          </cell>
          <cell r="E504" t="str">
            <v>2/5/2021</v>
          </cell>
          <cell r="F504" t="str">
            <v>2/5/2021</v>
          </cell>
          <cell r="G504"/>
          <cell r="H504" t="str">
            <v>Y</v>
          </cell>
          <cell r="I504" t="str">
            <v>1</v>
          </cell>
          <cell r="J504"/>
          <cell r="K504" t="str">
            <v>OTHER~OTHER~OTHER</v>
          </cell>
          <cell r="L504"/>
          <cell r="M504" t="str">
            <v>N</v>
          </cell>
          <cell r="N504" t="str">
            <v>C</v>
          </cell>
          <cell r="O504"/>
          <cell r="P504"/>
          <cell r="Q504" t="str">
            <v>1~~~~~</v>
          </cell>
          <cell r="R504"/>
          <cell r="S504"/>
          <cell r="T504"/>
          <cell r="U504" t="str">
            <v>BFPATH~~Y~N~N</v>
          </cell>
          <cell r="V504" t="str">
            <v>0</v>
          </cell>
          <cell r="W504">
            <v>104191</v>
          </cell>
          <cell r="X504" t="str">
            <v>N</v>
          </cell>
          <cell r="Y504"/>
          <cell r="Z504" t="str">
            <v>Y</v>
          </cell>
          <cell r="AA504" t="str">
            <v>N</v>
          </cell>
          <cell r="AB504" t="str">
            <v>Y</v>
          </cell>
          <cell r="AC504" t="str">
            <v>N</v>
          </cell>
          <cell r="AD504" t="str">
            <v>N</v>
          </cell>
          <cell r="AE504">
            <v>0</v>
          </cell>
          <cell r="AF504" t="str">
            <v>N</v>
          </cell>
          <cell r="AG504"/>
          <cell r="AH504" t="str">
            <v>N</v>
          </cell>
          <cell r="AI504" t="str">
            <v>0</v>
          </cell>
          <cell r="AJ504"/>
          <cell r="AK504"/>
          <cell r="AL504"/>
          <cell r="AM504"/>
          <cell r="AN504"/>
          <cell r="AO504"/>
          <cell r="AP504"/>
          <cell r="AQ504"/>
          <cell r="AR504" t="str">
            <v>N</v>
          </cell>
          <cell r="AS504"/>
          <cell r="AT504"/>
          <cell r="AU504"/>
          <cell r="AV504"/>
          <cell r="AW504" t="str">
            <v>A</v>
          </cell>
          <cell r="AX504"/>
          <cell r="AY504" t="str">
            <v>0</v>
          </cell>
          <cell r="AZ504"/>
          <cell r="BA504" t="str">
            <v>Routine</v>
          </cell>
          <cell r="BB504">
            <v>2</v>
          </cell>
          <cell r="BC504"/>
          <cell r="BD504"/>
          <cell r="BE504" t="str">
            <v>N</v>
          </cell>
          <cell r="BF504"/>
          <cell r="BG504" t="str">
            <v>H</v>
          </cell>
          <cell r="BH504" t="str">
            <v>N</v>
          </cell>
          <cell r="BI504" t="str">
            <v>N</v>
          </cell>
          <cell r="BJ504"/>
          <cell r="BK504"/>
          <cell r="BL504"/>
          <cell r="BM504"/>
          <cell r="BN504" t="str">
            <v>N</v>
          </cell>
          <cell r="BO504"/>
          <cell r="BP504"/>
          <cell r="BQ504"/>
          <cell r="BR504"/>
          <cell r="BS504"/>
          <cell r="BT504"/>
          <cell r="BU504"/>
          <cell r="BV504"/>
          <cell r="BW504"/>
          <cell r="BX504"/>
          <cell r="BY504"/>
          <cell r="BZ504"/>
          <cell r="CA504"/>
          <cell r="CB504"/>
          <cell r="CC504"/>
          <cell r="CD504"/>
          <cell r="CE504"/>
          <cell r="CF504" t="str">
            <v>N</v>
          </cell>
          <cell r="CG504"/>
          <cell r="CH504"/>
          <cell r="CI504" t="str">
            <v>N</v>
          </cell>
          <cell r="CJ504"/>
          <cell r="CK504" t="str">
            <v>N</v>
          </cell>
          <cell r="CL504" t="str">
            <v>N</v>
          </cell>
          <cell r="CM504" t="str">
            <v>N</v>
          </cell>
          <cell r="CN504"/>
          <cell r="CO504"/>
          <cell r="CP504"/>
          <cell r="CQ504"/>
          <cell r="CR504" t="str">
            <v>N</v>
          </cell>
          <cell r="CS504" t="str">
            <v>N</v>
          </cell>
          <cell r="CT504" t="str">
            <v>N</v>
          </cell>
          <cell r="CU504"/>
          <cell r="CV504"/>
          <cell r="CW504"/>
          <cell r="CX504" t="str">
            <v>N</v>
          </cell>
          <cell r="CY504" t="str">
            <v>*OCS*</v>
          </cell>
          <cell r="CZ504" t="str">
            <v>1</v>
          </cell>
          <cell r="DA504" t="str">
            <v>Synovial Fluid</v>
          </cell>
          <cell r="DB504" t="str">
            <v>4.0 mL Lavender</v>
          </cell>
        </row>
        <row r="505">
          <cell r="C505" t="str">
            <v>LAB190400</v>
          </cell>
          <cell r="D505" t="str">
            <v>MANUAL DIFFERENTIAL</v>
          </cell>
          <cell r="E505" t="str">
            <v>2/5/2021</v>
          </cell>
          <cell r="F505" t="str">
            <v>2/5/2021</v>
          </cell>
          <cell r="G505"/>
          <cell r="H505" t="str">
            <v>Y</v>
          </cell>
          <cell r="I505" t="str">
            <v>1</v>
          </cell>
          <cell r="J505"/>
          <cell r="K505" t="str">
            <v>OTHER~OTHER~OTHER</v>
          </cell>
          <cell r="L505"/>
          <cell r="M505" t="str">
            <v>N</v>
          </cell>
          <cell r="N505" t="str">
            <v>C</v>
          </cell>
          <cell r="O505"/>
          <cell r="P505"/>
          <cell r="Q505" t="str">
            <v>1~~~~~</v>
          </cell>
          <cell r="R505"/>
          <cell r="S505"/>
          <cell r="T505"/>
          <cell r="U505" t="str">
            <v>ACANTHO~~Y~N~N|AURO~~Y~N~N|BAND~~Y~N~N|BANDABS~~Y~N~N|BASOABS~~Y~N~N|BAST~~Y~N~N|BLASTABS~~Y~N~N|BLASTS~~Y~N~N|BURR~~Y~N~N|DOHL~~Y~N~N|ELIP~~Y~N~N|EOSABS~~Y~N~N|HJBO~~Y~N~N|HYPOCHR~~Y~N~N|LYMABS~~Y~N~N|MACRO~~Y~N~N|METAABS~~Y~N~N|METAMYLO~~Y~N~N|MICRO~~Y~N~N|MONOABS~~Y~N~N|MYELO~~Y~N~N|MYELOABS~~Y~N~N|NEUTABS~~Y~N~N|OTHER~~Y~N~N|OTHERABS~~Y~N~N|OVALCYTE~~Y~N~N|PASI~~Y~N~N|PCTBASO~~Y~N~N|PCTEOS~~Y~N~N|PCTLYM~~Y~N~N|PCTMONO~~Y~N~N|PCTNEUT~~Y~N~N|PLTMORPH~~Y~N~N|POLYCHR~~Y~N~N|PROMABS~~Y~N~N|PROMYELO~~Y~N~N|RBCMORP~~Y~N~N|REVBY~~Y~N~N|RLYMABS~~Y~N~N|RLYMPHS~~Y~N~N|ROULEAU~~Y~N~N|SCHISTO~~Y~N~N|SICKLSCN~~Y~N~N|SPHERO~~Y~N~N|STOM~~Y~N~N|TARGET~~Y~N~N|TEARDRP~~Y~N~N|TOXGRAN~~Y~N~N|TOXV~~Y~N~N</v>
          </cell>
          <cell r="V505" t="str">
            <v>0</v>
          </cell>
          <cell r="W505">
            <v>100280</v>
          </cell>
          <cell r="X505" t="str">
            <v>N</v>
          </cell>
          <cell r="Y505"/>
          <cell r="Z505" t="str">
            <v>Y</v>
          </cell>
          <cell r="AA505" t="str">
            <v>N</v>
          </cell>
          <cell r="AB505" t="str">
            <v>Y</v>
          </cell>
          <cell r="AC505" t="str">
            <v>N</v>
          </cell>
          <cell r="AD505" t="str">
            <v>N</v>
          </cell>
          <cell r="AE505">
            <v>0</v>
          </cell>
          <cell r="AF505" t="str">
            <v>N</v>
          </cell>
          <cell r="AG505"/>
          <cell r="AH505" t="str">
            <v>N</v>
          </cell>
          <cell r="AI505" t="str">
            <v>0</v>
          </cell>
          <cell r="AJ505"/>
          <cell r="AK505"/>
          <cell r="AL505"/>
          <cell r="AM505"/>
          <cell r="AN505"/>
          <cell r="AO505"/>
          <cell r="AP505"/>
          <cell r="AQ505"/>
          <cell r="AR505" t="str">
            <v>N</v>
          </cell>
          <cell r="AS505"/>
          <cell r="AT505"/>
          <cell r="AU505"/>
          <cell r="AV505"/>
          <cell r="AW505" t="str">
            <v>A</v>
          </cell>
          <cell r="AX505"/>
          <cell r="AY505" t="str">
            <v>0</v>
          </cell>
          <cell r="AZ505"/>
          <cell r="BA505" t="str">
            <v>Routine</v>
          </cell>
          <cell r="BB505">
            <v>2</v>
          </cell>
          <cell r="BC505"/>
          <cell r="BD505"/>
          <cell r="BE505" t="str">
            <v>N</v>
          </cell>
          <cell r="BF505"/>
          <cell r="BG505" t="str">
            <v>H</v>
          </cell>
          <cell r="BH505" t="str">
            <v>N</v>
          </cell>
          <cell r="BI505" t="str">
            <v>N</v>
          </cell>
          <cell r="BJ505"/>
          <cell r="BK505"/>
          <cell r="BL505"/>
          <cell r="BM505"/>
          <cell r="BN505" t="str">
            <v>N</v>
          </cell>
          <cell r="BO505"/>
          <cell r="BP505"/>
          <cell r="BQ505"/>
          <cell r="BR505"/>
          <cell r="BS505"/>
          <cell r="BT505"/>
          <cell r="BU505"/>
          <cell r="BV505"/>
          <cell r="BW505"/>
          <cell r="BX505"/>
          <cell r="BY505"/>
          <cell r="BZ505"/>
          <cell r="CA505"/>
          <cell r="CB505"/>
          <cell r="CC505"/>
          <cell r="CD505"/>
          <cell r="CE505"/>
          <cell r="CF505" t="str">
            <v>N</v>
          </cell>
          <cell r="CG505"/>
          <cell r="CH505"/>
          <cell r="CI505" t="str">
            <v>N</v>
          </cell>
          <cell r="CJ505"/>
          <cell r="CK505" t="str">
            <v>N</v>
          </cell>
          <cell r="CL505" t="str">
            <v>N</v>
          </cell>
          <cell r="CM505" t="str">
            <v>N</v>
          </cell>
          <cell r="CN505"/>
          <cell r="CO505"/>
          <cell r="CP505"/>
          <cell r="CQ505"/>
          <cell r="CR505" t="str">
            <v>N</v>
          </cell>
          <cell r="CS505" t="str">
            <v>N</v>
          </cell>
          <cell r="CT505" t="str">
            <v>N</v>
          </cell>
          <cell r="CU505"/>
          <cell r="CV505"/>
          <cell r="CW505"/>
          <cell r="CX505" t="str">
            <v>N</v>
          </cell>
          <cell r="CY505" t="str">
            <v>*OCS*</v>
          </cell>
          <cell r="CZ505" t="str">
            <v>1</v>
          </cell>
          <cell r="DA505" t="str">
            <v>Whole Blood</v>
          </cell>
          <cell r="DB505" t="str">
            <v>4.0 mL Lavender</v>
          </cell>
        </row>
        <row r="506">
          <cell r="C506" t="str">
            <v>LAB21104</v>
          </cell>
          <cell r="D506" t="str">
            <v>MANUAL DIFFERENTIAL</v>
          </cell>
          <cell r="E506" t="str">
            <v>2/5/2021</v>
          </cell>
          <cell r="F506" t="str">
            <v>2/5/2021</v>
          </cell>
          <cell r="G506"/>
          <cell r="H506" t="str">
            <v>Y</v>
          </cell>
          <cell r="I506" t="str">
            <v>1</v>
          </cell>
          <cell r="J506"/>
          <cell r="K506" t="str">
            <v>OTHER~OTHER~OTHER</v>
          </cell>
          <cell r="L506"/>
          <cell r="M506" t="str">
            <v>N</v>
          </cell>
          <cell r="N506" t="str">
            <v>C</v>
          </cell>
          <cell r="O506"/>
          <cell r="P506"/>
          <cell r="Q506" t="str">
            <v>1~~~~~</v>
          </cell>
          <cell r="R506"/>
          <cell r="S506"/>
          <cell r="T506"/>
          <cell r="U506" t="str">
            <v>ACANTHO~~Y~N~N|AURO~~Y~N~N|BAND~~Y~N~N|BANDABS~~Y~N~N|BASOABS~~Y~N~N|BAST~~Y~N~N|BLASTABS~~Y~N~N|BLASTS~~Y~N~N|BURR~~Y~N~N|DOHL~~Y~N~N|ELIP~~Y~N~N|EOSABS~~Y~N~N|HJBO~~Y~N~N|HYPOCHR~~Y~N~N|LYMABS~~Y~N~N|MACRO~~Y~N~N|METAABS~~Y~N~N|METAMYLO~~Y~N~N|MICRO~~Y~N~N|MONOABS~~Y~N~N|MYELO~~Y~N~N|MYELOABS~~Y~N~N|NEUTABS~~Y~N~N|OTHER~~Y~N~N|OTHERABS~~Y~N~N|OVALCYTE~~Y~N~N|PASI~~Y~N~N|PCTBASO~~Y~N~N|PCTEOS~~Y~N~N|PCTLYM~~Y~N~N|PCTMONO~~Y~N~N|PCTNEUT~~Y~N~N|PLTMORPH~~Y~N~N|POLYCHR~~Y~N~N|PROMABS~~Y~N~N|PROMYELO~~Y~N~N|RBCMORP~~Y~N~N|REVBY~~Y~N~N|RLYMABS~~Y~N~N|RLYMPHS~~Y~N~N|ROULEAU~~Y~N~N|SCHISTO~~Y~N~N|SICKLSCN~~Y~N~N|SPHERO~~Y~N~N|STOM~~Y~N~N|TARGET~~Y~N~N|TEARDRP~~Y~N~N|TOXGRAN~~Y~N~N|TOXV~~Y~N~N</v>
          </cell>
          <cell r="V506" t="str">
            <v>0</v>
          </cell>
          <cell r="W506">
            <v>100280</v>
          </cell>
          <cell r="X506" t="str">
            <v>N</v>
          </cell>
          <cell r="Y506"/>
          <cell r="Z506" t="str">
            <v>Y</v>
          </cell>
          <cell r="AA506" t="str">
            <v>N</v>
          </cell>
          <cell r="AB506" t="str">
            <v>Y</v>
          </cell>
          <cell r="AC506" t="str">
            <v>N</v>
          </cell>
          <cell r="AD506" t="str">
            <v>N</v>
          </cell>
          <cell r="AE506">
            <v>0</v>
          </cell>
          <cell r="AF506" t="str">
            <v>N</v>
          </cell>
          <cell r="AG506"/>
          <cell r="AH506" t="str">
            <v>N</v>
          </cell>
          <cell r="AI506" t="str">
            <v>0</v>
          </cell>
          <cell r="AJ506"/>
          <cell r="AK506"/>
          <cell r="AL506"/>
          <cell r="AM506"/>
          <cell r="AN506"/>
          <cell r="AO506"/>
          <cell r="AP506"/>
          <cell r="AQ506"/>
          <cell r="AR506" t="str">
            <v>N</v>
          </cell>
          <cell r="AS506"/>
          <cell r="AT506"/>
          <cell r="AU506"/>
          <cell r="AV506"/>
          <cell r="AW506" t="str">
            <v>A</v>
          </cell>
          <cell r="AX506"/>
          <cell r="AY506" t="str">
            <v>0</v>
          </cell>
          <cell r="AZ506"/>
          <cell r="BA506" t="str">
            <v>Routine</v>
          </cell>
          <cell r="BB506">
            <v>2</v>
          </cell>
          <cell r="BC506"/>
          <cell r="BD506"/>
          <cell r="BE506" t="str">
            <v>N</v>
          </cell>
          <cell r="BF506"/>
          <cell r="BG506" t="str">
            <v>H</v>
          </cell>
          <cell r="BH506" t="str">
            <v>N</v>
          </cell>
          <cell r="BI506" t="str">
            <v>N</v>
          </cell>
          <cell r="BJ506"/>
          <cell r="BK506"/>
          <cell r="BL506"/>
          <cell r="BM506"/>
          <cell r="BN506" t="str">
            <v>N</v>
          </cell>
          <cell r="BO506"/>
          <cell r="BP506"/>
          <cell r="BQ506"/>
          <cell r="BR506"/>
          <cell r="BS506"/>
          <cell r="BT506"/>
          <cell r="BU506"/>
          <cell r="BV506"/>
          <cell r="BW506"/>
          <cell r="BX506"/>
          <cell r="BY506"/>
          <cell r="BZ506"/>
          <cell r="CA506"/>
          <cell r="CB506"/>
          <cell r="CC506"/>
          <cell r="CD506"/>
          <cell r="CE506"/>
          <cell r="CF506" t="str">
            <v>N</v>
          </cell>
          <cell r="CG506"/>
          <cell r="CH506"/>
          <cell r="CI506" t="str">
            <v>N</v>
          </cell>
          <cell r="CJ506"/>
          <cell r="CK506" t="str">
            <v>N</v>
          </cell>
          <cell r="CL506" t="str">
            <v>N</v>
          </cell>
          <cell r="CM506" t="str">
            <v>N</v>
          </cell>
          <cell r="CN506"/>
          <cell r="CO506"/>
          <cell r="CP506"/>
          <cell r="CQ506"/>
          <cell r="CR506" t="str">
            <v>N</v>
          </cell>
          <cell r="CS506" t="str">
            <v>N</v>
          </cell>
          <cell r="CT506" t="str">
            <v>N</v>
          </cell>
          <cell r="CU506"/>
          <cell r="CV506"/>
          <cell r="CW506"/>
          <cell r="CX506" t="str">
            <v>N</v>
          </cell>
          <cell r="CY506" t="str">
            <v>*OCS*</v>
          </cell>
          <cell r="CZ506" t="str">
            <v>1</v>
          </cell>
          <cell r="DA506" t="str">
            <v>Whole Blood</v>
          </cell>
          <cell r="DB506" t="str">
            <v>4.0 mL Lavender</v>
          </cell>
        </row>
        <row r="507">
          <cell r="C507" t="str">
            <v>LAB190203</v>
          </cell>
          <cell r="D507" t="str">
            <v>ANTIBODY SCREEN - LISS</v>
          </cell>
          <cell r="E507" t="str">
            <v>2/10/2021</v>
          </cell>
          <cell r="F507" t="str">
            <v>2/10/2021</v>
          </cell>
          <cell r="G507"/>
          <cell r="H507" t="str">
            <v>Y</v>
          </cell>
          <cell r="I507" t="str">
            <v>1</v>
          </cell>
          <cell r="J507"/>
          <cell r="K507" t="str">
            <v>OTHER~OTHER~OTHER</v>
          </cell>
          <cell r="L507"/>
          <cell r="M507" t="str">
            <v>N</v>
          </cell>
          <cell r="N507" t="str">
            <v>C</v>
          </cell>
          <cell r="O507"/>
          <cell r="P507"/>
          <cell r="Q507" t="str">
            <v>1~~~~~</v>
          </cell>
          <cell r="R507"/>
          <cell r="S507"/>
          <cell r="T507"/>
          <cell r="U507" t="str">
            <v>ABSCL~~Y~N~N</v>
          </cell>
          <cell r="V507" t="str">
            <v>0</v>
          </cell>
          <cell r="W507">
            <v>105992</v>
          </cell>
          <cell r="X507" t="str">
            <v>N</v>
          </cell>
          <cell r="Y507"/>
          <cell r="Z507" t="str">
            <v>Y</v>
          </cell>
          <cell r="AA507" t="str">
            <v>N</v>
          </cell>
          <cell r="AB507" t="str">
            <v>Y</v>
          </cell>
          <cell r="AC507" t="str">
            <v>N</v>
          </cell>
          <cell r="AD507" t="str">
            <v>N</v>
          </cell>
          <cell r="AE507">
            <v>0</v>
          </cell>
          <cell r="AF507" t="str">
            <v>N</v>
          </cell>
          <cell r="AG507"/>
          <cell r="AH507" t="str">
            <v>N</v>
          </cell>
          <cell r="AI507" t="str">
            <v>0</v>
          </cell>
          <cell r="AJ507"/>
          <cell r="AK507"/>
          <cell r="AL507"/>
          <cell r="AM507"/>
          <cell r="AN507"/>
          <cell r="AO507"/>
          <cell r="AP507"/>
          <cell r="AQ507"/>
          <cell r="AR507" t="str">
            <v>N</v>
          </cell>
          <cell r="AS507"/>
          <cell r="AT507"/>
          <cell r="AU507"/>
          <cell r="AV507"/>
          <cell r="AW507" t="str">
            <v>A</v>
          </cell>
          <cell r="AX507"/>
          <cell r="AY507" t="str">
            <v>0</v>
          </cell>
          <cell r="AZ507"/>
          <cell r="BA507" t="str">
            <v>Routine</v>
          </cell>
          <cell r="BB507">
            <v>2</v>
          </cell>
          <cell r="BC507"/>
          <cell r="BD507"/>
          <cell r="BE507" t="str">
            <v>N</v>
          </cell>
          <cell r="BF507"/>
          <cell r="BG507" t="str">
            <v>H</v>
          </cell>
          <cell r="BH507" t="str">
            <v>N</v>
          </cell>
          <cell r="BI507" t="str">
            <v>N</v>
          </cell>
          <cell r="BJ507"/>
          <cell r="BK507"/>
          <cell r="BL507"/>
          <cell r="BM507"/>
          <cell r="BN507" t="str">
            <v>N</v>
          </cell>
          <cell r="BO507"/>
          <cell r="BP507"/>
          <cell r="BQ507"/>
          <cell r="BR507"/>
          <cell r="BS507"/>
          <cell r="BT507"/>
          <cell r="BU507"/>
          <cell r="BV507"/>
          <cell r="BW507"/>
          <cell r="BX507"/>
          <cell r="BY507"/>
          <cell r="BZ507"/>
          <cell r="CA507"/>
          <cell r="CB507"/>
          <cell r="CC507"/>
          <cell r="CD507"/>
          <cell r="CE507"/>
          <cell r="CF507" t="str">
            <v>N</v>
          </cell>
          <cell r="CG507"/>
          <cell r="CH507"/>
          <cell r="CI507" t="str">
            <v>N</v>
          </cell>
          <cell r="CJ507"/>
          <cell r="CK507" t="str">
            <v>N</v>
          </cell>
          <cell r="CL507" t="str">
            <v>N</v>
          </cell>
          <cell r="CM507" t="str">
            <v>N</v>
          </cell>
          <cell r="CN507"/>
          <cell r="CO507"/>
          <cell r="CP507"/>
          <cell r="CQ507"/>
          <cell r="CR507" t="str">
            <v>N</v>
          </cell>
          <cell r="CS507" t="str">
            <v>N</v>
          </cell>
          <cell r="CT507" t="str">
            <v>N</v>
          </cell>
          <cell r="CU507"/>
          <cell r="CV507"/>
          <cell r="CW507"/>
          <cell r="CX507" t="str">
            <v>N</v>
          </cell>
          <cell r="CY507" t="str">
            <v>*OCS*</v>
          </cell>
          <cell r="CZ507" t="str">
            <v>1</v>
          </cell>
          <cell r="DA507" t="str">
            <v>Blood</v>
          </cell>
          <cell r="DB507" t="str">
            <v>6.0 mL Pink - Blood Bank</v>
          </cell>
        </row>
        <row r="508">
          <cell r="C508" t="str">
            <v>LAB190205</v>
          </cell>
          <cell r="D508" t="str">
            <v>ANTIBODY SCREEN - PRE-TITRATION</v>
          </cell>
          <cell r="E508" t="str">
            <v>2/10/2021</v>
          </cell>
          <cell r="F508" t="str">
            <v>2/10/2021</v>
          </cell>
          <cell r="G508"/>
          <cell r="H508" t="str">
            <v>Y</v>
          </cell>
          <cell r="I508" t="str">
            <v>1</v>
          </cell>
          <cell r="J508"/>
          <cell r="K508" t="str">
            <v>OTHER~OTHER~OTHER</v>
          </cell>
          <cell r="L508"/>
          <cell r="M508" t="str">
            <v>N</v>
          </cell>
          <cell r="N508" t="str">
            <v>C</v>
          </cell>
          <cell r="O508"/>
          <cell r="P508"/>
          <cell r="Q508" t="str">
            <v>1~~~~~</v>
          </cell>
          <cell r="R508"/>
          <cell r="S508"/>
          <cell r="T508"/>
          <cell r="U508" t="str">
            <v>ABSCPT~~Y~N~N</v>
          </cell>
          <cell r="V508" t="str">
            <v>0</v>
          </cell>
          <cell r="W508">
            <v>105993</v>
          </cell>
          <cell r="X508" t="str">
            <v>N</v>
          </cell>
          <cell r="Y508"/>
          <cell r="Z508" t="str">
            <v>Y</v>
          </cell>
          <cell r="AA508" t="str">
            <v>N</v>
          </cell>
          <cell r="AB508" t="str">
            <v>Y</v>
          </cell>
          <cell r="AC508" t="str">
            <v>N</v>
          </cell>
          <cell r="AD508" t="str">
            <v>N</v>
          </cell>
          <cell r="AE508">
            <v>0</v>
          </cell>
          <cell r="AF508" t="str">
            <v>N</v>
          </cell>
          <cell r="AG508"/>
          <cell r="AH508" t="str">
            <v>N</v>
          </cell>
          <cell r="AI508" t="str">
            <v>0</v>
          </cell>
          <cell r="AJ508"/>
          <cell r="AK508"/>
          <cell r="AL508"/>
          <cell r="AM508"/>
          <cell r="AN508"/>
          <cell r="AO508"/>
          <cell r="AP508"/>
          <cell r="AQ508"/>
          <cell r="AR508" t="str">
            <v>N</v>
          </cell>
          <cell r="AS508"/>
          <cell r="AT508"/>
          <cell r="AU508"/>
          <cell r="AV508"/>
          <cell r="AW508" t="str">
            <v>A</v>
          </cell>
          <cell r="AX508"/>
          <cell r="AY508" t="str">
            <v>0</v>
          </cell>
          <cell r="AZ508"/>
          <cell r="BA508" t="str">
            <v>Routine</v>
          </cell>
          <cell r="BB508">
            <v>2</v>
          </cell>
          <cell r="BC508"/>
          <cell r="BD508"/>
          <cell r="BE508" t="str">
            <v>N</v>
          </cell>
          <cell r="BF508"/>
          <cell r="BG508" t="str">
            <v>H</v>
          </cell>
          <cell r="BH508" t="str">
            <v>N</v>
          </cell>
          <cell r="BI508" t="str">
            <v>N</v>
          </cell>
          <cell r="BJ508"/>
          <cell r="BK508"/>
          <cell r="BL508"/>
          <cell r="BM508"/>
          <cell r="BN508" t="str">
            <v>N</v>
          </cell>
          <cell r="BO508"/>
          <cell r="BP508"/>
          <cell r="BQ508"/>
          <cell r="BR508"/>
          <cell r="BS508"/>
          <cell r="BT508"/>
          <cell r="BU508"/>
          <cell r="BV508"/>
          <cell r="BW508"/>
          <cell r="BX508"/>
          <cell r="BY508"/>
          <cell r="BZ508"/>
          <cell r="CA508"/>
          <cell r="CB508"/>
          <cell r="CC508"/>
          <cell r="CD508"/>
          <cell r="CE508"/>
          <cell r="CF508" t="str">
            <v>N</v>
          </cell>
          <cell r="CG508"/>
          <cell r="CH508"/>
          <cell r="CI508" t="str">
            <v>N</v>
          </cell>
          <cell r="CJ508"/>
          <cell r="CK508" t="str">
            <v>N</v>
          </cell>
          <cell r="CL508" t="str">
            <v>N</v>
          </cell>
          <cell r="CM508" t="str">
            <v>N</v>
          </cell>
          <cell r="CN508"/>
          <cell r="CO508"/>
          <cell r="CP508"/>
          <cell r="CQ508"/>
          <cell r="CR508" t="str">
            <v>N</v>
          </cell>
          <cell r="CS508" t="str">
            <v>N</v>
          </cell>
          <cell r="CT508" t="str">
            <v>N</v>
          </cell>
          <cell r="CU508"/>
          <cell r="CV508"/>
          <cell r="CW508"/>
          <cell r="CX508" t="str">
            <v>N</v>
          </cell>
          <cell r="CY508" t="str">
            <v>*OCS*</v>
          </cell>
          <cell r="CZ508" t="str">
            <v>1</v>
          </cell>
          <cell r="DA508" t="str">
            <v>Blood</v>
          </cell>
          <cell r="DB508" t="str">
            <v>6.0 mL Pink - Blood Bank</v>
          </cell>
        </row>
        <row r="509">
          <cell r="C509" t="str">
            <v>LAB190206</v>
          </cell>
          <cell r="D509" t="str">
            <v>ANTIBODY SCREEN - PREWARM</v>
          </cell>
          <cell r="E509" t="str">
            <v>2/10/2021</v>
          </cell>
          <cell r="F509" t="str">
            <v>2/10/2021</v>
          </cell>
          <cell r="G509"/>
          <cell r="H509" t="str">
            <v>Y</v>
          </cell>
          <cell r="I509" t="str">
            <v>1</v>
          </cell>
          <cell r="J509"/>
          <cell r="K509" t="str">
            <v>OTHER~OTHER~OTHER</v>
          </cell>
          <cell r="L509"/>
          <cell r="M509" t="str">
            <v>N</v>
          </cell>
          <cell r="N509" t="str">
            <v>C</v>
          </cell>
          <cell r="O509"/>
          <cell r="P509"/>
          <cell r="Q509" t="str">
            <v>1~~~~~</v>
          </cell>
          <cell r="R509"/>
          <cell r="S509"/>
          <cell r="T509"/>
          <cell r="U509" t="str">
            <v>ABSCPW~~Y~N~N</v>
          </cell>
          <cell r="V509" t="str">
            <v>0</v>
          </cell>
          <cell r="W509">
            <v>105994</v>
          </cell>
          <cell r="X509" t="str">
            <v>N</v>
          </cell>
          <cell r="Y509"/>
          <cell r="Z509" t="str">
            <v>Y</v>
          </cell>
          <cell r="AA509" t="str">
            <v>N</v>
          </cell>
          <cell r="AB509" t="str">
            <v>Y</v>
          </cell>
          <cell r="AC509" t="str">
            <v>N</v>
          </cell>
          <cell r="AD509" t="str">
            <v>N</v>
          </cell>
          <cell r="AE509">
            <v>0</v>
          </cell>
          <cell r="AF509" t="str">
            <v>N</v>
          </cell>
          <cell r="AG509"/>
          <cell r="AH509" t="str">
            <v>N</v>
          </cell>
          <cell r="AI509" t="str">
            <v>0</v>
          </cell>
          <cell r="AJ509"/>
          <cell r="AK509"/>
          <cell r="AL509"/>
          <cell r="AM509"/>
          <cell r="AN509"/>
          <cell r="AO509"/>
          <cell r="AP509"/>
          <cell r="AQ509"/>
          <cell r="AR509" t="str">
            <v>N</v>
          </cell>
          <cell r="AS509"/>
          <cell r="AT509"/>
          <cell r="AU509"/>
          <cell r="AV509"/>
          <cell r="AW509" t="str">
            <v>A</v>
          </cell>
          <cell r="AX509"/>
          <cell r="AY509" t="str">
            <v>0</v>
          </cell>
          <cell r="AZ509"/>
          <cell r="BA509" t="str">
            <v>Routine</v>
          </cell>
          <cell r="BB509">
            <v>2</v>
          </cell>
          <cell r="BC509"/>
          <cell r="BD509"/>
          <cell r="BE509" t="str">
            <v>N</v>
          </cell>
          <cell r="BF509"/>
          <cell r="BG509" t="str">
            <v>H</v>
          </cell>
          <cell r="BH509" t="str">
            <v>N</v>
          </cell>
          <cell r="BI509" t="str">
            <v>N</v>
          </cell>
          <cell r="BJ509"/>
          <cell r="BK509"/>
          <cell r="BL509"/>
          <cell r="BM509"/>
          <cell r="BN509" t="str">
            <v>N</v>
          </cell>
          <cell r="BO509"/>
          <cell r="BP509"/>
          <cell r="BQ509"/>
          <cell r="BR509"/>
          <cell r="BS509"/>
          <cell r="BT509"/>
          <cell r="BU509"/>
          <cell r="BV509"/>
          <cell r="BW509"/>
          <cell r="BX509"/>
          <cell r="BY509"/>
          <cell r="BZ509"/>
          <cell r="CA509"/>
          <cell r="CB509"/>
          <cell r="CC509"/>
          <cell r="CD509"/>
          <cell r="CE509"/>
          <cell r="CF509" t="str">
            <v>N</v>
          </cell>
          <cell r="CG509"/>
          <cell r="CH509"/>
          <cell r="CI509" t="str">
            <v>N</v>
          </cell>
          <cell r="CJ509"/>
          <cell r="CK509" t="str">
            <v>N</v>
          </cell>
          <cell r="CL509" t="str">
            <v>N</v>
          </cell>
          <cell r="CM509" t="str">
            <v>N</v>
          </cell>
          <cell r="CN509"/>
          <cell r="CO509"/>
          <cell r="CP509"/>
          <cell r="CQ509"/>
          <cell r="CR509" t="str">
            <v>N</v>
          </cell>
          <cell r="CS509" t="str">
            <v>N</v>
          </cell>
          <cell r="CT509" t="str">
            <v>N</v>
          </cell>
          <cell r="CU509"/>
          <cell r="CV509"/>
          <cell r="CW509"/>
          <cell r="CX509" t="str">
            <v>N</v>
          </cell>
          <cell r="CY509" t="str">
            <v>*OCS*</v>
          </cell>
          <cell r="CZ509" t="str">
            <v>1</v>
          </cell>
          <cell r="DA509" t="str">
            <v>Blood</v>
          </cell>
          <cell r="DB509" t="str">
            <v>6.0 mL Pink - Blood Bank</v>
          </cell>
        </row>
        <row r="510">
          <cell r="C510" t="str">
            <v>LAB14A</v>
          </cell>
          <cell r="D510" t="str">
            <v>CYTOLOGY - URINE</v>
          </cell>
          <cell r="E510" t="str">
            <v>2/10/2021</v>
          </cell>
          <cell r="F510" t="str">
            <v>2/10/2021</v>
          </cell>
          <cell r="G510"/>
          <cell r="H510" t="str">
            <v>Y</v>
          </cell>
          <cell r="I510" t="str">
            <v>10</v>
          </cell>
          <cell r="J510"/>
          <cell r="K510" t="str">
            <v>PATHOLOGY~PATHOLOGY~PATHOLOGY</v>
          </cell>
          <cell r="L510"/>
          <cell r="M510" t="str">
            <v>N</v>
          </cell>
          <cell r="N510" t="str">
            <v>C</v>
          </cell>
          <cell r="O510"/>
          <cell r="P510"/>
          <cell r="Q510" t="str">
            <v>10~~~~~</v>
          </cell>
          <cell r="R510"/>
          <cell r="S510"/>
          <cell r="T510"/>
          <cell r="U510" t="str">
            <v>LAB14A~~Y~N~N</v>
          </cell>
          <cell r="V510" t="str">
            <v>0</v>
          </cell>
          <cell r="W510">
            <v>96</v>
          </cell>
          <cell r="X510" t="str">
            <v>N</v>
          </cell>
          <cell r="Y510"/>
          <cell r="Z510" t="str">
            <v>Y</v>
          </cell>
          <cell r="AA510" t="str">
            <v>N</v>
          </cell>
          <cell r="AB510" t="str">
            <v>Y</v>
          </cell>
          <cell r="AC510" t="str">
            <v>N</v>
          </cell>
          <cell r="AD510" t="str">
            <v>N</v>
          </cell>
          <cell r="AE510">
            <v>0</v>
          </cell>
          <cell r="AF510" t="str">
            <v>N</v>
          </cell>
          <cell r="AG510"/>
          <cell r="AH510" t="str">
            <v>N</v>
          </cell>
          <cell r="AI510" t="str">
            <v>0</v>
          </cell>
          <cell r="AJ510"/>
          <cell r="AK510"/>
          <cell r="AL510"/>
          <cell r="AM510"/>
          <cell r="AN510"/>
          <cell r="AO510"/>
          <cell r="AP510"/>
          <cell r="AQ510"/>
          <cell r="AR510" t="str">
            <v>N</v>
          </cell>
          <cell r="AS510"/>
          <cell r="AT510"/>
          <cell r="AU510"/>
          <cell r="AV510"/>
          <cell r="AW510" t="str">
            <v>A</v>
          </cell>
          <cell r="AX510"/>
          <cell r="AY510" t="str">
            <v>0</v>
          </cell>
          <cell r="AZ510"/>
          <cell r="BA510" t="str">
            <v>Routine</v>
          </cell>
          <cell r="BB510">
            <v>2</v>
          </cell>
          <cell r="BC510"/>
          <cell r="BD510"/>
          <cell r="BE510" t="str">
            <v>N</v>
          </cell>
          <cell r="BF510"/>
          <cell r="BG510" t="str">
            <v>H</v>
          </cell>
          <cell r="BH510" t="str">
            <v>N</v>
          </cell>
          <cell r="BI510" t="str">
            <v>N</v>
          </cell>
          <cell r="BJ510"/>
          <cell r="BK510"/>
          <cell r="BL510"/>
          <cell r="BM510"/>
          <cell r="BN510" t="str">
            <v>N</v>
          </cell>
          <cell r="BO510"/>
          <cell r="BP510"/>
          <cell r="BQ510"/>
          <cell r="BR510"/>
          <cell r="BS510"/>
          <cell r="BT510"/>
          <cell r="BU510"/>
          <cell r="BV510"/>
          <cell r="BW510"/>
          <cell r="BX510"/>
          <cell r="BY510"/>
          <cell r="BZ510"/>
          <cell r="CA510"/>
          <cell r="CB510"/>
          <cell r="CC510"/>
          <cell r="CD510"/>
          <cell r="CE510"/>
          <cell r="CF510" t="str">
            <v>N</v>
          </cell>
          <cell r="CG510"/>
          <cell r="CH510"/>
          <cell r="CI510" t="str">
            <v>N</v>
          </cell>
          <cell r="CJ510"/>
          <cell r="CK510" t="str">
            <v>N</v>
          </cell>
          <cell r="CL510" t="str">
            <v>N</v>
          </cell>
          <cell r="CM510" t="str">
            <v>N</v>
          </cell>
          <cell r="CN510"/>
          <cell r="CO510"/>
          <cell r="CP510"/>
          <cell r="CQ510"/>
          <cell r="CR510" t="str">
            <v>N</v>
          </cell>
          <cell r="CS510" t="str">
            <v>N</v>
          </cell>
          <cell r="CT510" t="str">
            <v>N</v>
          </cell>
          <cell r="CU510"/>
          <cell r="CV510"/>
          <cell r="CW510"/>
          <cell r="CX510" t="str">
            <v>N</v>
          </cell>
          <cell r="CY510" t="str">
            <v>*OCS*</v>
          </cell>
          <cell r="CZ510" t="str">
            <v>1</v>
          </cell>
          <cell r="DA510" t="str">
            <v>Other</v>
          </cell>
          <cell r="DB510" t="str">
            <v>Cytology</v>
          </cell>
        </row>
        <row r="511">
          <cell r="C511" t="str">
            <v>LAB190555</v>
          </cell>
          <cell r="D511" t="str">
            <v>DIRECT ANTIGLOBULIN TEST - IgG, C3</v>
          </cell>
          <cell r="E511" t="str">
            <v>2/10/2021</v>
          </cell>
          <cell r="F511" t="str">
            <v>2/10/2021</v>
          </cell>
          <cell r="G511"/>
          <cell r="H511" t="str">
            <v>Y</v>
          </cell>
          <cell r="I511" t="str">
            <v>1</v>
          </cell>
          <cell r="J511"/>
          <cell r="K511" t="str">
            <v>OTHER~OTHER~OTHER</v>
          </cell>
          <cell r="L511"/>
          <cell r="M511" t="str">
            <v>N</v>
          </cell>
          <cell r="N511" t="str">
            <v>C</v>
          </cell>
          <cell r="O511"/>
          <cell r="P511"/>
          <cell r="Q511" t="str">
            <v>1~~~~~</v>
          </cell>
          <cell r="R511"/>
          <cell r="S511"/>
          <cell r="T511"/>
          <cell r="U511" t="str">
            <v>DATG~~Y~N~N|DATC3~~Y~N~N</v>
          </cell>
          <cell r="V511" t="str">
            <v>0</v>
          </cell>
          <cell r="W511">
            <v>106001</v>
          </cell>
          <cell r="X511" t="str">
            <v>N</v>
          </cell>
          <cell r="Y511"/>
          <cell r="Z511" t="str">
            <v>Y</v>
          </cell>
          <cell r="AA511" t="str">
            <v>N</v>
          </cell>
          <cell r="AB511" t="str">
            <v>Y</v>
          </cell>
          <cell r="AC511" t="str">
            <v>N</v>
          </cell>
          <cell r="AD511" t="str">
            <v>N</v>
          </cell>
          <cell r="AE511">
            <v>0</v>
          </cell>
          <cell r="AF511" t="str">
            <v>N</v>
          </cell>
          <cell r="AG511"/>
          <cell r="AH511" t="str">
            <v>N</v>
          </cell>
          <cell r="AI511" t="str">
            <v>0</v>
          </cell>
          <cell r="AJ511"/>
          <cell r="AK511"/>
          <cell r="AL511"/>
          <cell r="AM511"/>
          <cell r="AN511"/>
          <cell r="AO511"/>
          <cell r="AP511"/>
          <cell r="AQ511"/>
          <cell r="AR511" t="str">
            <v>N</v>
          </cell>
          <cell r="AS511"/>
          <cell r="AT511"/>
          <cell r="AU511"/>
          <cell r="AV511"/>
          <cell r="AW511" t="str">
            <v>A</v>
          </cell>
          <cell r="AX511"/>
          <cell r="AY511" t="str">
            <v>0</v>
          </cell>
          <cell r="AZ511"/>
          <cell r="BA511" t="str">
            <v>Routine</v>
          </cell>
          <cell r="BB511">
            <v>2</v>
          </cell>
          <cell r="BC511"/>
          <cell r="BD511"/>
          <cell r="BE511" t="str">
            <v>N</v>
          </cell>
          <cell r="BF511"/>
          <cell r="BG511" t="str">
            <v>H</v>
          </cell>
          <cell r="BH511" t="str">
            <v>N</v>
          </cell>
          <cell r="BI511" t="str">
            <v>N</v>
          </cell>
          <cell r="BJ511"/>
          <cell r="BK511"/>
          <cell r="BL511"/>
          <cell r="BM511"/>
          <cell r="BN511" t="str">
            <v>N</v>
          </cell>
          <cell r="BO511"/>
          <cell r="BP511"/>
          <cell r="BQ511"/>
          <cell r="BR511"/>
          <cell r="BS511"/>
          <cell r="BT511"/>
          <cell r="BU511"/>
          <cell r="BV511"/>
          <cell r="BW511"/>
          <cell r="BX511"/>
          <cell r="BY511"/>
          <cell r="BZ511"/>
          <cell r="CA511"/>
          <cell r="CB511"/>
          <cell r="CC511"/>
          <cell r="CD511"/>
          <cell r="CE511"/>
          <cell r="CF511" t="str">
            <v>N</v>
          </cell>
          <cell r="CG511"/>
          <cell r="CH511"/>
          <cell r="CI511" t="str">
            <v>N</v>
          </cell>
          <cell r="CJ511"/>
          <cell r="CK511" t="str">
            <v>N</v>
          </cell>
          <cell r="CL511" t="str">
            <v>N</v>
          </cell>
          <cell r="CM511" t="str">
            <v>N</v>
          </cell>
          <cell r="CN511"/>
          <cell r="CO511"/>
          <cell r="CP511"/>
          <cell r="CQ511"/>
          <cell r="CR511" t="str">
            <v>N</v>
          </cell>
          <cell r="CS511" t="str">
            <v>N</v>
          </cell>
          <cell r="CT511" t="str">
            <v>N</v>
          </cell>
          <cell r="CU511"/>
          <cell r="CV511"/>
          <cell r="CW511"/>
          <cell r="CX511" t="str">
            <v>N</v>
          </cell>
          <cell r="CY511" t="str">
            <v>*OCS*</v>
          </cell>
          <cell r="CZ511" t="str">
            <v>1</v>
          </cell>
          <cell r="DA511" t="str">
            <v>Blood</v>
          </cell>
          <cell r="DB511" t="str">
            <v>6.0 mL Pink - Blood Bank</v>
          </cell>
        </row>
        <row r="512">
          <cell r="C512" t="str">
            <v>LAB98021</v>
          </cell>
          <cell r="D512" t="str">
            <v>COLD AGGLUTININ WORK UP</v>
          </cell>
          <cell r="E512" t="str">
            <v>2/10/2021</v>
          </cell>
          <cell r="F512" t="str">
            <v>2/10/2021</v>
          </cell>
          <cell r="G512"/>
          <cell r="H512" t="str">
            <v>Y</v>
          </cell>
          <cell r="I512" t="str">
            <v>1</v>
          </cell>
          <cell r="J512"/>
          <cell r="K512" t="str">
            <v>OTHER~OTHER~OTHER</v>
          </cell>
          <cell r="L512"/>
          <cell r="M512" t="str">
            <v>N</v>
          </cell>
          <cell r="N512" t="str">
            <v>C</v>
          </cell>
          <cell r="O512"/>
          <cell r="P512"/>
          <cell r="Q512" t="str">
            <v>1~~~~~</v>
          </cell>
          <cell r="R512"/>
          <cell r="S512" t="str">
            <v>LAB98021</v>
          </cell>
          <cell r="T512"/>
          <cell r="U512" t="str">
            <v>COLAG4C~~Y~N~N|COLDAGIS~~Y~N~N|COLDAGRT~~Y~N~N|PS~~Y~N~N</v>
          </cell>
          <cell r="V512" t="str">
            <v>0</v>
          </cell>
          <cell r="W512">
            <v>106003</v>
          </cell>
          <cell r="X512" t="str">
            <v>N</v>
          </cell>
          <cell r="Y512"/>
          <cell r="Z512" t="str">
            <v>Y</v>
          </cell>
          <cell r="AA512" t="str">
            <v>N</v>
          </cell>
          <cell r="AB512" t="str">
            <v>Y</v>
          </cell>
          <cell r="AC512" t="str">
            <v>N</v>
          </cell>
          <cell r="AD512" t="str">
            <v>N</v>
          </cell>
          <cell r="AE512">
            <v>0</v>
          </cell>
          <cell r="AF512" t="str">
            <v>N</v>
          </cell>
          <cell r="AG512"/>
          <cell r="AH512" t="str">
            <v>N</v>
          </cell>
          <cell r="AI512" t="str">
            <v>0</v>
          </cell>
          <cell r="AJ512"/>
          <cell r="AK512"/>
          <cell r="AL512"/>
          <cell r="AM512"/>
          <cell r="AN512"/>
          <cell r="AO512"/>
          <cell r="AP512"/>
          <cell r="AQ512"/>
          <cell r="AR512" t="str">
            <v>N</v>
          </cell>
          <cell r="AS512"/>
          <cell r="AT512"/>
          <cell r="AU512"/>
          <cell r="AV512"/>
          <cell r="AW512" t="str">
            <v>A</v>
          </cell>
          <cell r="AX512"/>
          <cell r="AY512" t="str">
            <v>0</v>
          </cell>
          <cell r="AZ512"/>
          <cell r="BA512" t="str">
            <v>Routine</v>
          </cell>
          <cell r="BB512">
            <v>2</v>
          </cell>
          <cell r="BC512"/>
          <cell r="BD512"/>
          <cell r="BE512" t="str">
            <v>N</v>
          </cell>
          <cell r="BF512"/>
          <cell r="BG512" t="str">
            <v>H</v>
          </cell>
          <cell r="BH512" t="str">
            <v>N</v>
          </cell>
          <cell r="BI512" t="str">
            <v>N</v>
          </cell>
          <cell r="BJ512"/>
          <cell r="BK512"/>
          <cell r="BL512"/>
          <cell r="BM512"/>
          <cell r="BN512" t="str">
            <v>N</v>
          </cell>
          <cell r="BO512"/>
          <cell r="BP512"/>
          <cell r="BQ512"/>
          <cell r="BR512"/>
          <cell r="BS512"/>
          <cell r="BT512"/>
          <cell r="BU512"/>
          <cell r="BV512"/>
          <cell r="BW512"/>
          <cell r="BX512"/>
          <cell r="BY512"/>
          <cell r="BZ512"/>
          <cell r="CA512"/>
          <cell r="CB512"/>
          <cell r="CC512"/>
          <cell r="CD512"/>
          <cell r="CE512"/>
          <cell r="CF512" t="str">
            <v>N</v>
          </cell>
          <cell r="CG512"/>
          <cell r="CH512"/>
          <cell r="CI512" t="str">
            <v>N</v>
          </cell>
          <cell r="CJ512"/>
          <cell r="CK512" t="str">
            <v>N</v>
          </cell>
          <cell r="CL512" t="str">
            <v>N</v>
          </cell>
          <cell r="CM512" t="str">
            <v>N</v>
          </cell>
          <cell r="CN512"/>
          <cell r="CO512"/>
          <cell r="CP512"/>
          <cell r="CQ512"/>
          <cell r="CR512" t="str">
            <v>N</v>
          </cell>
          <cell r="CS512" t="str">
            <v>N</v>
          </cell>
          <cell r="CT512" t="str">
            <v>N</v>
          </cell>
          <cell r="CU512"/>
          <cell r="CV512"/>
          <cell r="CW512"/>
          <cell r="CX512" t="str">
            <v>N</v>
          </cell>
          <cell r="CY512" t="str">
            <v>*OCS*</v>
          </cell>
          <cell r="CZ512" t="str">
            <v>1</v>
          </cell>
          <cell r="DA512" t="str">
            <v>Blood</v>
          </cell>
          <cell r="DB512" t="str">
            <v>6.0 mL Pink - Blood Bank</v>
          </cell>
        </row>
        <row r="513">
          <cell r="C513" t="str">
            <v>LAB2506</v>
          </cell>
          <cell r="D513" t="str">
            <v>PTT MIXING STUDY INTERPRETATION</v>
          </cell>
          <cell r="E513" t="str">
            <v>2/10/2021</v>
          </cell>
          <cell r="F513" t="str">
            <v>2/10/2021</v>
          </cell>
          <cell r="G513"/>
          <cell r="H513" t="str">
            <v>Y</v>
          </cell>
          <cell r="I513" t="str">
            <v>1</v>
          </cell>
          <cell r="J513"/>
          <cell r="K513" t="str">
            <v>OTHER~OTHER~OTHER</v>
          </cell>
          <cell r="L513"/>
          <cell r="M513" t="str">
            <v>N</v>
          </cell>
          <cell r="N513" t="str">
            <v>C</v>
          </cell>
          <cell r="O513"/>
          <cell r="P513"/>
          <cell r="Q513" t="str">
            <v>1~~~~~</v>
          </cell>
          <cell r="R513"/>
          <cell r="S513"/>
          <cell r="T513"/>
          <cell r="U513" t="str">
            <v>2340200950~~Y~N~N</v>
          </cell>
          <cell r="V513" t="str">
            <v>0</v>
          </cell>
          <cell r="W513">
            <v>100821</v>
          </cell>
          <cell r="X513" t="str">
            <v>N</v>
          </cell>
          <cell r="Y513"/>
          <cell r="Z513" t="str">
            <v>Y</v>
          </cell>
          <cell r="AA513" t="str">
            <v>N</v>
          </cell>
          <cell r="AB513" t="str">
            <v>Y</v>
          </cell>
          <cell r="AC513" t="str">
            <v>N</v>
          </cell>
          <cell r="AD513" t="str">
            <v>N</v>
          </cell>
          <cell r="AE513">
            <v>0</v>
          </cell>
          <cell r="AF513" t="str">
            <v>N</v>
          </cell>
          <cell r="AG513"/>
          <cell r="AH513" t="str">
            <v>N</v>
          </cell>
          <cell r="AI513" t="str">
            <v>0</v>
          </cell>
          <cell r="AJ513"/>
          <cell r="AK513"/>
          <cell r="AL513"/>
          <cell r="AM513"/>
          <cell r="AN513"/>
          <cell r="AO513"/>
          <cell r="AP513"/>
          <cell r="AQ513"/>
          <cell r="AR513" t="str">
            <v>N</v>
          </cell>
          <cell r="AS513"/>
          <cell r="AT513"/>
          <cell r="AU513"/>
          <cell r="AV513"/>
          <cell r="AW513" t="str">
            <v>A</v>
          </cell>
          <cell r="AX513"/>
          <cell r="AY513" t="str">
            <v>0</v>
          </cell>
          <cell r="AZ513"/>
          <cell r="BA513" t="str">
            <v>Routine</v>
          </cell>
          <cell r="BB513">
            <v>2</v>
          </cell>
          <cell r="BC513"/>
          <cell r="BD513"/>
          <cell r="BE513" t="str">
            <v>N</v>
          </cell>
          <cell r="BF513"/>
          <cell r="BG513" t="str">
            <v>H</v>
          </cell>
          <cell r="BH513" t="str">
            <v>N</v>
          </cell>
          <cell r="BI513" t="str">
            <v>N</v>
          </cell>
          <cell r="BJ513"/>
          <cell r="BK513"/>
          <cell r="BL513"/>
          <cell r="BM513"/>
          <cell r="BN513" t="str">
            <v>N</v>
          </cell>
          <cell r="BO513"/>
          <cell r="BP513"/>
          <cell r="BQ513"/>
          <cell r="BR513"/>
          <cell r="BS513"/>
          <cell r="BT513"/>
          <cell r="BU513"/>
          <cell r="BV513"/>
          <cell r="BW513"/>
          <cell r="BX513"/>
          <cell r="BY513"/>
          <cell r="BZ513"/>
          <cell r="CA513"/>
          <cell r="CB513"/>
          <cell r="CC513"/>
          <cell r="CD513"/>
          <cell r="CE513"/>
          <cell r="CF513" t="str">
            <v>N</v>
          </cell>
          <cell r="CG513"/>
          <cell r="CH513"/>
          <cell r="CI513" t="str">
            <v>N</v>
          </cell>
          <cell r="CJ513"/>
          <cell r="CK513" t="str">
            <v>N</v>
          </cell>
          <cell r="CL513" t="str">
            <v>N</v>
          </cell>
          <cell r="CM513" t="str">
            <v>N</v>
          </cell>
          <cell r="CN513"/>
          <cell r="CO513"/>
          <cell r="CP513"/>
          <cell r="CQ513"/>
          <cell r="CR513" t="str">
            <v>N</v>
          </cell>
          <cell r="CS513" t="str">
            <v>N</v>
          </cell>
          <cell r="CT513" t="str">
            <v>N</v>
          </cell>
          <cell r="CU513"/>
          <cell r="CV513"/>
          <cell r="CW513"/>
          <cell r="CX513" t="str">
            <v>N</v>
          </cell>
          <cell r="CY513" t="str">
            <v>*OCS*</v>
          </cell>
          <cell r="CZ513" t="str">
            <v>1</v>
          </cell>
          <cell r="DA513" t="str">
            <v>Plasma</v>
          </cell>
          <cell r="DB513" t="str">
            <v>2.7 mL Blue/Na Citrate</v>
          </cell>
        </row>
        <row r="514">
          <cell r="C514" t="str">
            <v>LAB14600</v>
          </cell>
          <cell r="D514" t="str">
            <v>*QUEST ALLERGEN INTERPRETATION</v>
          </cell>
          <cell r="E514" t="str">
            <v>2/11/2021</v>
          </cell>
          <cell r="F514" t="str">
            <v>2/11/2021</v>
          </cell>
          <cell r="G514"/>
          <cell r="H514" t="str">
            <v>Y</v>
          </cell>
          <cell r="I514" t="str">
            <v>1</v>
          </cell>
          <cell r="J514"/>
          <cell r="K514" t="str">
            <v>OTHER~OTHER~OTHER</v>
          </cell>
          <cell r="L514"/>
          <cell r="M514" t="str">
            <v>N</v>
          </cell>
          <cell r="N514" t="str">
            <v>C</v>
          </cell>
          <cell r="O514"/>
          <cell r="P514"/>
          <cell r="Q514" t="str">
            <v>1~~~~~</v>
          </cell>
          <cell r="R514"/>
          <cell r="S514"/>
          <cell r="T514"/>
          <cell r="U514" t="str">
            <v>55999999~~Y~N~N</v>
          </cell>
          <cell r="V514" t="str">
            <v>0</v>
          </cell>
          <cell r="W514">
            <v>117001</v>
          </cell>
          <cell r="X514" t="str">
            <v>N</v>
          </cell>
          <cell r="Y514"/>
          <cell r="Z514" t="str">
            <v>Y</v>
          </cell>
          <cell r="AA514" t="str">
            <v>N</v>
          </cell>
          <cell r="AB514" t="str">
            <v>Y</v>
          </cell>
          <cell r="AC514" t="str">
            <v>N</v>
          </cell>
          <cell r="AD514" t="str">
            <v>N</v>
          </cell>
          <cell r="AE514">
            <v>0</v>
          </cell>
          <cell r="AF514" t="str">
            <v>N</v>
          </cell>
          <cell r="AG514"/>
          <cell r="AH514" t="str">
            <v>N</v>
          </cell>
          <cell r="AI514" t="str">
            <v>0</v>
          </cell>
          <cell r="AJ514"/>
          <cell r="AK514"/>
          <cell r="AL514"/>
          <cell r="AM514"/>
          <cell r="AN514"/>
          <cell r="AO514"/>
          <cell r="AP514"/>
          <cell r="AQ514"/>
          <cell r="AR514" t="str">
            <v>N</v>
          </cell>
          <cell r="AS514"/>
          <cell r="AT514"/>
          <cell r="AU514"/>
          <cell r="AV514"/>
          <cell r="AW514" t="str">
            <v>A</v>
          </cell>
          <cell r="AX514"/>
          <cell r="AY514" t="str">
            <v>0</v>
          </cell>
          <cell r="AZ514"/>
          <cell r="BA514" t="str">
            <v>Routine</v>
          </cell>
          <cell r="BB514">
            <v>2</v>
          </cell>
          <cell r="BC514"/>
          <cell r="BD514"/>
          <cell r="BE514" t="str">
            <v>N</v>
          </cell>
          <cell r="BF514"/>
          <cell r="BG514" t="str">
            <v>H</v>
          </cell>
          <cell r="BH514" t="str">
            <v>N</v>
          </cell>
          <cell r="BI514" t="str">
            <v>N</v>
          </cell>
          <cell r="BJ514"/>
          <cell r="BK514"/>
          <cell r="BL514"/>
          <cell r="BM514"/>
          <cell r="BN514" t="str">
            <v>N</v>
          </cell>
          <cell r="BO514"/>
          <cell r="BP514"/>
          <cell r="BQ514"/>
          <cell r="BR514"/>
          <cell r="BS514"/>
          <cell r="BT514"/>
          <cell r="BU514"/>
          <cell r="BV514"/>
          <cell r="BW514"/>
          <cell r="BX514"/>
          <cell r="BY514"/>
          <cell r="BZ514"/>
          <cell r="CA514"/>
          <cell r="CB514"/>
          <cell r="CC514"/>
          <cell r="CD514"/>
          <cell r="CE514"/>
          <cell r="CF514" t="str">
            <v>N</v>
          </cell>
          <cell r="CG514"/>
          <cell r="CH514"/>
          <cell r="CI514" t="str">
            <v>N</v>
          </cell>
          <cell r="CJ514"/>
          <cell r="CK514" t="str">
            <v>N</v>
          </cell>
          <cell r="CL514" t="str">
            <v>N</v>
          </cell>
          <cell r="CM514" t="str">
            <v>N</v>
          </cell>
          <cell r="CN514"/>
          <cell r="CO514"/>
          <cell r="CP514"/>
          <cell r="CQ514"/>
          <cell r="CR514" t="str">
            <v>N</v>
          </cell>
          <cell r="CS514" t="str">
            <v>N</v>
          </cell>
          <cell r="CT514" t="str">
            <v>N</v>
          </cell>
          <cell r="CU514"/>
          <cell r="CV514"/>
          <cell r="CW514"/>
          <cell r="CX514" t="str">
            <v>N</v>
          </cell>
          <cell r="CY514" t="str">
            <v>*OCS*</v>
          </cell>
          <cell r="CZ514" t="str">
            <v>1</v>
          </cell>
          <cell r="DA514" t="str">
            <v>n/a</v>
          </cell>
          <cell r="DB514" t="str">
            <v>n/a</v>
          </cell>
        </row>
        <row r="515">
          <cell r="C515" t="str">
            <v>LAB190211</v>
          </cell>
          <cell r="D515" t="str">
            <v>DIRECT ANTIGLOBULIN TEST - IGG SOLID PHASE</v>
          </cell>
          <cell r="E515" t="str">
            <v>2/11/2021</v>
          </cell>
          <cell r="F515" t="str">
            <v>2/11/2021</v>
          </cell>
          <cell r="G515"/>
          <cell r="H515" t="str">
            <v>Y</v>
          </cell>
          <cell r="I515" t="str">
            <v>1</v>
          </cell>
          <cell r="J515"/>
          <cell r="K515" t="str">
            <v>OTHER~OTHER~OTHER</v>
          </cell>
          <cell r="L515"/>
          <cell r="M515" t="str">
            <v>N</v>
          </cell>
          <cell r="N515" t="str">
            <v>C</v>
          </cell>
          <cell r="O515"/>
          <cell r="P515"/>
          <cell r="Q515" t="str">
            <v>1~~~~~</v>
          </cell>
          <cell r="R515"/>
          <cell r="S515"/>
          <cell r="T515"/>
          <cell r="U515" t="str">
            <v>DATS~~Y~N~N</v>
          </cell>
          <cell r="V515" t="str">
            <v>0</v>
          </cell>
          <cell r="W515">
            <v>106002</v>
          </cell>
          <cell r="X515" t="str">
            <v>N</v>
          </cell>
          <cell r="Y515"/>
          <cell r="Z515" t="str">
            <v>Y</v>
          </cell>
          <cell r="AA515" t="str">
            <v>N</v>
          </cell>
          <cell r="AB515" t="str">
            <v>Y</v>
          </cell>
          <cell r="AC515" t="str">
            <v>N</v>
          </cell>
          <cell r="AD515" t="str">
            <v>N</v>
          </cell>
          <cell r="AE515">
            <v>0</v>
          </cell>
          <cell r="AF515" t="str">
            <v>N</v>
          </cell>
          <cell r="AG515"/>
          <cell r="AH515" t="str">
            <v>N</v>
          </cell>
          <cell r="AI515" t="str">
            <v>0</v>
          </cell>
          <cell r="AJ515"/>
          <cell r="AK515"/>
          <cell r="AL515"/>
          <cell r="AM515"/>
          <cell r="AN515"/>
          <cell r="AO515"/>
          <cell r="AP515"/>
          <cell r="AQ515"/>
          <cell r="AR515" t="str">
            <v>N</v>
          </cell>
          <cell r="AS515"/>
          <cell r="AT515"/>
          <cell r="AU515"/>
          <cell r="AV515"/>
          <cell r="AW515" t="str">
            <v>A</v>
          </cell>
          <cell r="AX515"/>
          <cell r="AY515" t="str">
            <v>0</v>
          </cell>
          <cell r="AZ515"/>
          <cell r="BA515" t="str">
            <v>Routine</v>
          </cell>
          <cell r="BB515">
            <v>2</v>
          </cell>
          <cell r="BC515"/>
          <cell r="BD515"/>
          <cell r="BE515" t="str">
            <v>N</v>
          </cell>
          <cell r="BF515"/>
          <cell r="BG515" t="str">
            <v>H</v>
          </cell>
          <cell r="BH515" t="str">
            <v>N</v>
          </cell>
          <cell r="BI515" t="str">
            <v>N</v>
          </cell>
          <cell r="BJ515"/>
          <cell r="BK515"/>
          <cell r="BL515"/>
          <cell r="BM515"/>
          <cell r="BN515" t="str">
            <v>N</v>
          </cell>
          <cell r="BO515"/>
          <cell r="BP515"/>
          <cell r="BQ515"/>
          <cell r="BR515"/>
          <cell r="BS515"/>
          <cell r="BT515"/>
          <cell r="BU515"/>
          <cell r="BV515"/>
          <cell r="BW515"/>
          <cell r="BX515"/>
          <cell r="BY515"/>
          <cell r="BZ515"/>
          <cell r="CA515"/>
          <cell r="CB515"/>
          <cell r="CC515"/>
          <cell r="CD515"/>
          <cell r="CE515"/>
          <cell r="CF515" t="str">
            <v>N</v>
          </cell>
          <cell r="CG515"/>
          <cell r="CH515"/>
          <cell r="CI515" t="str">
            <v>N</v>
          </cell>
          <cell r="CJ515"/>
          <cell r="CK515" t="str">
            <v>N</v>
          </cell>
          <cell r="CL515" t="str">
            <v>N</v>
          </cell>
          <cell r="CM515" t="str">
            <v>N</v>
          </cell>
          <cell r="CN515"/>
          <cell r="CO515"/>
          <cell r="CP515"/>
          <cell r="CQ515"/>
          <cell r="CR515" t="str">
            <v>N</v>
          </cell>
          <cell r="CS515" t="str">
            <v>N</v>
          </cell>
          <cell r="CT515" t="str">
            <v>N</v>
          </cell>
          <cell r="CU515"/>
          <cell r="CV515"/>
          <cell r="CW515"/>
          <cell r="CX515" t="str">
            <v>N</v>
          </cell>
          <cell r="CY515" t="str">
            <v>*OCS*</v>
          </cell>
          <cell r="CZ515" t="str">
            <v>1</v>
          </cell>
          <cell r="DA515" t="str">
            <v>Blood</v>
          </cell>
          <cell r="DB515" t="str">
            <v>6.0 mL Pink - Blood Bank</v>
          </cell>
        </row>
        <row r="516">
          <cell r="C516" t="str">
            <v>LAB30246</v>
          </cell>
          <cell r="D516" t="str">
            <v>HSV 1 IgM TITER, REFLEXED</v>
          </cell>
          <cell r="E516" t="str">
            <v>3/4/2021</v>
          </cell>
          <cell r="F516" t="str">
            <v>3/4/2021</v>
          </cell>
          <cell r="G516"/>
          <cell r="H516" t="str">
            <v>Y</v>
          </cell>
          <cell r="I516" t="str">
            <v>1</v>
          </cell>
          <cell r="J516"/>
          <cell r="K516" t="str">
            <v>WOODDALE~WOODDALE~WOODDALE</v>
          </cell>
          <cell r="L516"/>
          <cell r="M516" t="str">
            <v>N</v>
          </cell>
          <cell r="N516" t="str">
            <v>C</v>
          </cell>
          <cell r="O516"/>
          <cell r="P516"/>
          <cell r="Q516" t="str">
            <v>1~~~~~</v>
          </cell>
          <cell r="R516"/>
          <cell r="S516"/>
          <cell r="T516"/>
          <cell r="U516" t="str">
            <v>86008218~~Y~N~N</v>
          </cell>
          <cell r="V516" t="str">
            <v>0</v>
          </cell>
          <cell r="W516">
            <v>115520</v>
          </cell>
          <cell r="X516" t="str">
            <v>N</v>
          </cell>
          <cell r="Y516"/>
          <cell r="Z516" t="str">
            <v>Y</v>
          </cell>
          <cell r="AA516" t="str">
            <v>N</v>
          </cell>
          <cell r="AB516" t="str">
            <v>Y</v>
          </cell>
          <cell r="AC516" t="str">
            <v>N</v>
          </cell>
          <cell r="AD516" t="str">
            <v>N</v>
          </cell>
          <cell r="AE516">
            <v>0</v>
          </cell>
          <cell r="AF516" t="str">
            <v>N</v>
          </cell>
          <cell r="AG516"/>
          <cell r="AH516" t="str">
            <v>N</v>
          </cell>
          <cell r="AI516" t="str">
            <v>0</v>
          </cell>
          <cell r="AJ516"/>
          <cell r="AK516"/>
          <cell r="AL516"/>
          <cell r="AM516"/>
          <cell r="AN516"/>
          <cell r="AO516"/>
          <cell r="AP516"/>
          <cell r="AQ516"/>
          <cell r="AR516" t="str">
            <v>N</v>
          </cell>
          <cell r="AS516"/>
          <cell r="AT516"/>
          <cell r="AU516"/>
          <cell r="AV516"/>
          <cell r="AW516" t="str">
            <v>A</v>
          </cell>
          <cell r="AX516"/>
          <cell r="AY516" t="str">
            <v>0</v>
          </cell>
          <cell r="AZ516"/>
          <cell r="BA516" t="str">
            <v>Routine</v>
          </cell>
          <cell r="BB516">
            <v>2</v>
          </cell>
          <cell r="BC516"/>
          <cell r="BD516"/>
          <cell r="BE516" t="str">
            <v>N</v>
          </cell>
          <cell r="BF516"/>
          <cell r="BG516" t="str">
            <v>H</v>
          </cell>
          <cell r="BH516" t="str">
            <v>N</v>
          </cell>
          <cell r="BI516" t="str">
            <v>N</v>
          </cell>
          <cell r="BJ516"/>
          <cell r="BK516"/>
          <cell r="BL516"/>
          <cell r="BM516"/>
          <cell r="BN516" t="str">
            <v>N</v>
          </cell>
          <cell r="BO516"/>
          <cell r="BP516"/>
          <cell r="BQ516"/>
          <cell r="BR516"/>
          <cell r="BS516"/>
          <cell r="BT516"/>
          <cell r="BU516"/>
          <cell r="BV516"/>
          <cell r="BW516"/>
          <cell r="BX516"/>
          <cell r="BY516"/>
          <cell r="BZ516"/>
          <cell r="CA516"/>
          <cell r="CB516"/>
          <cell r="CC516"/>
          <cell r="CD516"/>
          <cell r="CE516"/>
          <cell r="CF516" t="str">
            <v>N</v>
          </cell>
          <cell r="CG516"/>
          <cell r="CH516"/>
          <cell r="CI516" t="str">
            <v>N</v>
          </cell>
          <cell r="CJ516"/>
          <cell r="CK516" t="str">
            <v>N</v>
          </cell>
          <cell r="CL516" t="str">
            <v>N</v>
          </cell>
          <cell r="CM516" t="str">
            <v>N</v>
          </cell>
          <cell r="CN516"/>
          <cell r="CO516"/>
          <cell r="CP516"/>
          <cell r="CQ516"/>
          <cell r="CR516" t="str">
            <v>N</v>
          </cell>
          <cell r="CS516" t="str">
            <v>N</v>
          </cell>
          <cell r="CT516" t="str">
            <v>N</v>
          </cell>
          <cell r="CU516"/>
          <cell r="CV516"/>
          <cell r="CW516"/>
          <cell r="CX516" t="str">
            <v>N</v>
          </cell>
          <cell r="CY516" t="str">
            <v>*OCS*</v>
          </cell>
          <cell r="CZ516" t="str">
            <v>1</v>
          </cell>
          <cell r="DA516" t="str">
            <v>Serum</v>
          </cell>
          <cell r="DB516" t="str">
            <v>5.0 mL SST - Sendout~~mL</v>
          </cell>
        </row>
        <row r="517">
          <cell r="C517" t="str">
            <v>LAB30247</v>
          </cell>
          <cell r="D517" t="str">
            <v>HSV 2 IgM TITER, REFLEXED</v>
          </cell>
          <cell r="E517" t="str">
            <v>3/4/2021</v>
          </cell>
          <cell r="F517" t="str">
            <v>3/4/2021</v>
          </cell>
          <cell r="G517"/>
          <cell r="H517" t="str">
            <v>Y</v>
          </cell>
          <cell r="I517" t="str">
            <v>1</v>
          </cell>
          <cell r="J517"/>
          <cell r="K517" t="str">
            <v>WOODDALE~WOODDALE~WOODDALE</v>
          </cell>
          <cell r="L517"/>
          <cell r="M517" t="str">
            <v>N</v>
          </cell>
          <cell r="N517" t="str">
            <v>C</v>
          </cell>
          <cell r="O517"/>
          <cell r="P517"/>
          <cell r="Q517" t="str">
            <v>1~~~~~</v>
          </cell>
          <cell r="R517"/>
          <cell r="S517"/>
          <cell r="T517"/>
          <cell r="U517" t="str">
            <v>86008219~~Y~N~N</v>
          </cell>
          <cell r="V517" t="str">
            <v>0</v>
          </cell>
          <cell r="W517">
            <v>115521</v>
          </cell>
          <cell r="X517" t="str">
            <v>N</v>
          </cell>
          <cell r="Y517"/>
          <cell r="Z517" t="str">
            <v>Y</v>
          </cell>
          <cell r="AA517" t="str">
            <v>N</v>
          </cell>
          <cell r="AB517" t="str">
            <v>Y</v>
          </cell>
          <cell r="AC517" t="str">
            <v>N</v>
          </cell>
          <cell r="AD517" t="str">
            <v>N</v>
          </cell>
          <cell r="AE517">
            <v>0</v>
          </cell>
          <cell r="AF517" t="str">
            <v>N</v>
          </cell>
          <cell r="AG517"/>
          <cell r="AH517" t="str">
            <v>N</v>
          </cell>
          <cell r="AI517" t="str">
            <v>0</v>
          </cell>
          <cell r="AJ517"/>
          <cell r="AK517"/>
          <cell r="AL517"/>
          <cell r="AM517"/>
          <cell r="AN517"/>
          <cell r="AO517"/>
          <cell r="AP517"/>
          <cell r="AQ517"/>
          <cell r="AR517" t="str">
            <v>N</v>
          </cell>
          <cell r="AS517"/>
          <cell r="AT517"/>
          <cell r="AU517"/>
          <cell r="AV517"/>
          <cell r="AW517" t="str">
            <v>A</v>
          </cell>
          <cell r="AX517"/>
          <cell r="AY517" t="str">
            <v>0</v>
          </cell>
          <cell r="AZ517"/>
          <cell r="BA517" t="str">
            <v>Routine</v>
          </cell>
          <cell r="BB517">
            <v>2</v>
          </cell>
          <cell r="BC517"/>
          <cell r="BD517"/>
          <cell r="BE517" t="str">
            <v>N</v>
          </cell>
          <cell r="BF517"/>
          <cell r="BG517" t="str">
            <v>H</v>
          </cell>
          <cell r="BH517" t="str">
            <v>N</v>
          </cell>
          <cell r="BI517" t="str">
            <v>N</v>
          </cell>
          <cell r="BJ517"/>
          <cell r="BK517"/>
          <cell r="BL517"/>
          <cell r="BM517"/>
          <cell r="BN517" t="str">
            <v>N</v>
          </cell>
          <cell r="BO517"/>
          <cell r="BP517"/>
          <cell r="BQ517"/>
          <cell r="BR517"/>
          <cell r="BS517"/>
          <cell r="BT517"/>
          <cell r="BU517"/>
          <cell r="BV517"/>
          <cell r="BW517"/>
          <cell r="BX517"/>
          <cell r="BY517"/>
          <cell r="BZ517"/>
          <cell r="CA517"/>
          <cell r="CB517"/>
          <cell r="CC517"/>
          <cell r="CD517"/>
          <cell r="CE517"/>
          <cell r="CF517" t="str">
            <v>N</v>
          </cell>
          <cell r="CG517"/>
          <cell r="CH517"/>
          <cell r="CI517" t="str">
            <v>N</v>
          </cell>
          <cell r="CJ517"/>
          <cell r="CK517" t="str">
            <v>N</v>
          </cell>
          <cell r="CL517" t="str">
            <v>N</v>
          </cell>
          <cell r="CM517" t="str">
            <v>N</v>
          </cell>
          <cell r="CN517"/>
          <cell r="CO517"/>
          <cell r="CP517"/>
          <cell r="CQ517"/>
          <cell r="CR517" t="str">
            <v>N</v>
          </cell>
          <cell r="CS517" t="str">
            <v>N</v>
          </cell>
          <cell r="CT517" t="str">
            <v>N</v>
          </cell>
          <cell r="CU517"/>
          <cell r="CV517"/>
          <cell r="CW517"/>
          <cell r="CX517" t="str">
            <v>N</v>
          </cell>
          <cell r="CY517" t="str">
            <v>*OCS*</v>
          </cell>
          <cell r="CZ517" t="str">
            <v>1</v>
          </cell>
          <cell r="DA517" t="str">
            <v>Serum</v>
          </cell>
          <cell r="DB517" t="str">
            <v>5.0 mL SST - Sendout~~mL</v>
          </cell>
        </row>
        <row r="518">
          <cell r="C518" t="str">
            <v>CYTURN</v>
          </cell>
          <cell r="D518" t="str">
            <v>CYTOLOGY - URINE</v>
          </cell>
          <cell r="E518" t="str">
            <v>6/15/2021</v>
          </cell>
          <cell r="F518" t="str">
            <v/>
          </cell>
          <cell r="G518" t="str">
            <v>88112</v>
          </cell>
          <cell r="H518" t="str">
            <v>N</v>
          </cell>
          <cell r="I518" t="str">
            <v>10</v>
          </cell>
          <cell r="J518"/>
          <cell r="K518" t="str">
            <v>PATHOLOGY~PATHOLOGY~PATHOLOGY</v>
          </cell>
          <cell r="L518"/>
          <cell r="M518" t="str">
            <v>N</v>
          </cell>
          <cell r="N518" t="str">
            <v>C</v>
          </cell>
          <cell r="O518"/>
          <cell r="P518"/>
          <cell r="Q518" t="str">
            <v>10~~~~~</v>
          </cell>
          <cell r="R518"/>
          <cell r="S518" t="str">
            <v>CYT URN|CYTOLOGY|URINE</v>
          </cell>
          <cell r="T518" t="str">
            <v>CL_SOURCELAB14A~Y~~~~~1~~~~~~N~N~~</v>
          </cell>
          <cell r="U518" t="str">
            <v>CYTURN~~Y~N~N</v>
          </cell>
          <cell r="V518" t="str">
            <v>0</v>
          </cell>
          <cell r="W518">
            <v>95</v>
          </cell>
          <cell r="X518" t="str">
            <v>N</v>
          </cell>
          <cell r="Y518"/>
          <cell r="Z518" t="str">
            <v>Y</v>
          </cell>
          <cell r="AA518" t="str">
            <v>N</v>
          </cell>
          <cell r="AB518" t="str">
            <v>Y</v>
          </cell>
          <cell r="AC518" t="str">
            <v>N</v>
          </cell>
          <cell r="AD518" t="str">
            <v>N</v>
          </cell>
          <cell r="AE518">
            <v>0</v>
          </cell>
          <cell r="AF518" t="str">
            <v>N</v>
          </cell>
          <cell r="AG518"/>
          <cell r="AH518" t="str">
            <v>N</v>
          </cell>
          <cell r="AI518" t="str">
            <v>0</v>
          </cell>
          <cell r="AJ518"/>
          <cell r="AK518"/>
          <cell r="AL518"/>
          <cell r="AM518"/>
          <cell r="AN518"/>
          <cell r="AO518"/>
          <cell r="AP518"/>
          <cell r="AQ518"/>
          <cell r="AR518" t="str">
            <v>N</v>
          </cell>
          <cell r="AS518"/>
          <cell r="AT518"/>
          <cell r="AU518"/>
          <cell r="AV518"/>
          <cell r="AW518" t="str">
            <v>A</v>
          </cell>
          <cell r="AX518"/>
          <cell r="AY518" t="str">
            <v>0</v>
          </cell>
          <cell r="AZ518"/>
          <cell r="BA518" t="str">
            <v>Routine</v>
          </cell>
          <cell r="BB518">
            <v>2</v>
          </cell>
          <cell r="BC518" t="str">
            <v>http://healthlabtesting.com/</v>
          </cell>
          <cell r="BD518"/>
          <cell r="BE518" t="str">
            <v>N</v>
          </cell>
          <cell r="BF518"/>
          <cell r="BG518" t="str">
            <v>H</v>
          </cell>
          <cell r="BH518" t="str">
            <v>N</v>
          </cell>
          <cell r="BI518" t="str">
            <v>N</v>
          </cell>
          <cell r="BJ518"/>
          <cell r="BK518"/>
          <cell r="BL518"/>
          <cell r="BM518"/>
          <cell r="BN518" t="str">
            <v>N</v>
          </cell>
          <cell r="BO518"/>
          <cell r="BP518"/>
          <cell r="BQ518"/>
          <cell r="BR518"/>
          <cell r="BS518"/>
          <cell r="BT518"/>
          <cell r="BU518"/>
          <cell r="BV518"/>
          <cell r="BW518"/>
          <cell r="BX518"/>
          <cell r="BY518"/>
          <cell r="BZ518"/>
          <cell r="CA518"/>
          <cell r="CB518"/>
          <cell r="CC518"/>
          <cell r="CD518"/>
          <cell r="CE518"/>
          <cell r="CF518" t="str">
            <v>N</v>
          </cell>
          <cell r="CG518"/>
          <cell r="CH518"/>
          <cell r="CI518" t="str">
            <v>N</v>
          </cell>
          <cell r="CJ518"/>
          <cell r="CK518" t="str">
            <v>N</v>
          </cell>
          <cell r="CL518" t="str">
            <v>N</v>
          </cell>
          <cell r="CM518" t="str">
            <v>N</v>
          </cell>
          <cell r="CN518"/>
          <cell r="CO518"/>
          <cell r="CP518"/>
          <cell r="CQ518"/>
          <cell r="CR518" t="str">
            <v>N</v>
          </cell>
          <cell r="CS518" t="str">
            <v>N</v>
          </cell>
          <cell r="CT518" t="str">
            <v>N</v>
          </cell>
          <cell r="CU518"/>
          <cell r="CV518"/>
          <cell r="CW518"/>
          <cell r="CX518" t="str">
            <v>N</v>
          </cell>
          <cell r="CY518" t="str">
            <v>*OCS*</v>
          </cell>
          <cell r="CZ518" t="str">
            <v>1</v>
          </cell>
          <cell r="DA518" t="str">
            <v>Urine</v>
          </cell>
          <cell r="DB518" t="str">
            <v>Cytology</v>
          </cell>
        </row>
        <row r="519">
          <cell r="C519" t="str">
            <v>LAB14621</v>
          </cell>
          <cell r="D519" t="str">
            <v>C. DIFF TOXIN EIA, REFLEXED</v>
          </cell>
          <cell r="E519" t="str">
            <v>6/11/2021</v>
          </cell>
          <cell r="F519" t="str">
            <v>6/11/2021</v>
          </cell>
          <cell r="G519"/>
          <cell r="H519" t="str">
            <v>Y</v>
          </cell>
          <cell r="I519" t="str">
            <v>1</v>
          </cell>
          <cell r="J519"/>
          <cell r="K519" t="str">
            <v>OTHER~OTHER~OTHER</v>
          </cell>
          <cell r="L519"/>
          <cell r="M519" t="str">
            <v>N</v>
          </cell>
          <cell r="N519" t="str">
            <v>C</v>
          </cell>
          <cell r="O519"/>
          <cell r="P519"/>
          <cell r="Q519" t="str">
            <v>1~~~~~</v>
          </cell>
          <cell r="R519"/>
          <cell r="S519"/>
          <cell r="T519"/>
          <cell r="U519" t="str">
            <v>CDIFFEIA~~Y~N~N</v>
          </cell>
          <cell r="V519" t="str">
            <v>0</v>
          </cell>
          <cell r="W519">
            <v>117722</v>
          </cell>
          <cell r="X519" t="str">
            <v>N</v>
          </cell>
          <cell r="Y519"/>
          <cell r="Z519" t="str">
            <v>Y</v>
          </cell>
          <cell r="AA519" t="str">
            <v>N</v>
          </cell>
          <cell r="AB519" t="str">
            <v>Y</v>
          </cell>
          <cell r="AC519" t="str">
            <v>N</v>
          </cell>
          <cell r="AD519" t="str">
            <v>N</v>
          </cell>
          <cell r="AE519">
            <v>0</v>
          </cell>
          <cell r="AF519" t="str">
            <v>N</v>
          </cell>
          <cell r="AG519"/>
          <cell r="AH519" t="str">
            <v>N</v>
          </cell>
          <cell r="AI519" t="str">
            <v>0</v>
          </cell>
          <cell r="AJ519"/>
          <cell r="AK519"/>
          <cell r="AL519"/>
          <cell r="AM519"/>
          <cell r="AN519"/>
          <cell r="AO519"/>
          <cell r="AP519"/>
          <cell r="AQ519"/>
          <cell r="AR519" t="str">
            <v>N</v>
          </cell>
          <cell r="AS519"/>
          <cell r="AT519"/>
          <cell r="AU519"/>
          <cell r="AV519"/>
          <cell r="AW519" t="str">
            <v>A</v>
          </cell>
          <cell r="AX519"/>
          <cell r="AY519" t="str">
            <v>0</v>
          </cell>
          <cell r="AZ519"/>
          <cell r="BA519" t="str">
            <v>Routine</v>
          </cell>
          <cell r="BB519">
            <v>2</v>
          </cell>
          <cell r="BC519"/>
          <cell r="BD519"/>
          <cell r="BE519" t="str">
            <v>N</v>
          </cell>
          <cell r="BF519"/>
          <cell r="BG519" t="str">
            <v>H</v>
          </cell>
          <cell r="BH519" t="str">
            <v>N</v>
          </cell>
          <cell r="BI519" t="str">
            <v>N</v>
          </cell>
          <cell r="BJ519"/>
          <cell r="BK519"/>
          <cell r="BL519"/>
          <cell r="BM519"/>
          <cell r="BN519" t="str">
            <v>N</v>
          </cell>
          <cell r="BO519"/>
          <cell r="BP519"/>
          <cell r="BQ519"/>
          <cell r="BR519"/>
          <cell r="BS519"/>
          <cell r="BT519"/>
          <cell r="BU519"/>
          <cell r="BV519"/>
          <cell r="BW519"/>
          <cell r="BX519"/>
          <cell r="BY519"/>
          <cell r="BZ519"/>
          <cell r="CA519"/>
          <cell r="CB519"/>
          <cell r="CC519"/>
          <cell r="CD519"/>
          <cell r="CE519"/>
          <cell r="CF519" t="str">
            <v>N</v>
          </cell>
          <cell r="CG519"/>
          <cell r="CH519"/>
          <cell r="CI519" t="str">
            <v>N</v>
          </cell>
          <cell r="CJ519"/>
          <cell r="CK519" t="str">
            <v>N</v>
          </cell>
          <cell r="CL519" t="str">
            <v>N</v>
          </cell>
          <cell r="CM519" t="str">
            <v>N</v>
          </cell>
          <cell r="CN519"/>
          <cell r="CO519"/>
          <cell r="CP519"/>
          <cell r="CQ519"/>
          <cell r="CR519" t="str">
            <v>N</v>
          </cell>
          <cell r="CS519" t="str">
            <v>N</v>
          </cell>
          <cell r="CT519" t="str">
            <v>N</v>
          </cell>
          <cell r="CU519"/>
          <cell r="CV519"/>
          <cell r="CW519"/>
          <cell r="CX519" t="str">
            <v>N</v>
          </cell>
          <cell r="CY519" t="str">
            <v>*OCS*</v>
          </cell>
          <cell r="CZ519" t="str">
            <v>1</v>
          </cell>
          <cell r="DA519" t="str">
            <v>Stool</v>
          </cell>
          <cell r="DB519" t="str">
            <v>Enteric Plus Vial</v>
          </cell>
        </row>
        <row r="520">
          <cell r="C520" t="str">
            <v>LAB55999</v>
          </cell>
          <cell r="D520" t="str">
            <v>*QUEST ALLERGEN INTERPRETATION</v>
          </cell>
          <cell r="E520" t="str">
            <v>7/25/2021</v>
          </cell>
          <cell r="F520" t="str">
            <v>7/25/2021</v>
          </cell>
          <cell r="G520"/>
          <cell r="H520" t="str">
            <v>Y</v>
          </cell>
          <cell r="I520" t="str">
            <v>1</v>
          </cell>
          <cell r="J520"/>
          <cell r="K520" t="str">
            <v>OTHER~OTHER~OTHER</v>
          </cell>
          <cell r="L520"/>
          <cell r="M520" t="str">
            <v>N</v>
          </cell>
          <cell r="N520" t="str">
            <v>C</v>
          </cell>
          <cell r="O520"/>
          <cell r="P520"/>
          <cell r="Q520" t="str">
            <v>1~~~~~</v>
          </cell>
          <cell r="R520"/>
          <cell r="S520"/>
          <cell r="T520"/>
          <cell r="U520" t="str">
            <v>55999999~~Y~N~N</v>
          </cell>
          <cell r="V520" t="str">
            <v>0</v>
          </cell>
          <cell r="W520">
            <v>117002</v>
          </cell>
          <cell r="X520" t="str">
            <v>N</v>
          </cell>
          <cell r="Y520"/>
          <cell r="Z520" t="str">
            <v>Y</v>
          </cell>
          <cell r="AA520" t="str">
            <v>N</v>
          </cell>
          <cell r="AB520" t="str">
            <v>Y</v>
          </cell>
          <cell r="AC520" t="str">
            <v>N</v>
          </cell>
          <cell r="AD520" t="str">
            <v>N</v>
          </cell>
          <cell r="AE520">
            <v>0</v>
          </cell>
          <cell r="AF520" t="str">
            <v>N</v>
          </cell>
          <cell r="AG520"/>
          <cell r="AH520" t="str">
            <v>N</v>
          </cell>
          <cell r="AI520" t="str">
            <v>0</v>
          </cell>
          <cell r="AJ520"/>
          <cell r="AK520"/>
          <cell r="AL520"/>
          <cell r="AM520"/>
          <cell r="AN520"/>
          <cell r="AO520"/>
          <cell r="AP520"/>
          <cell r="AQ520"/>
          <cell r="AR520" t="str">
            <v>N</v>
          </cell>
          <cell r="AS520"/>
          <cell r="AT520"/>
          <cell r="AU520"/>
          <cell r="AV520"/>
          <cell r="AW520" t="str">
            <v>A</v>
          </cell>
          <cell r="AX520"/>
          <cell r="AY520" t="str">
            <v>0</v>
          </cell>
          <cell r="AZ520"/>
          <cell r="BA520" t="str">
            <v>Routine</v>
          </cell>
          <cell r="BB520">
            <v>2</v>
          </cell>
          <cell r="BC520"/>
          <cell r="BD520"/>
          <cell r="BE520" t="str">
            <v>N</v>
          </cell>
          <cell r="BF520"/>
          <cell r="BG520" t="str">
            <v>H</v>
          </cell>
          <cell r="BH520" t="str">
            <v>N</v>
          </cell>
          <cell r="BI520" t="str">
            <v>N</v>
          </cell>
          <cell r="BJ520"/>
          <cell r="BK520"/>
          <cell r="BL520"/>
          <cell r="BM520"/>
          <cell r="BN520" t="str">
            <v>N</v>
          </cell>
          <cell r="BO520"/>
          <cell r="BP520"/>
          <cell r="BQ520"/>
          <cell r="BR520"/>
          <cell r="BS520"/>
          <cell r="BT520"/>
          <cell r="BU520"/>
          <cell r="BV520"/>
          <cell r="BW520"/>
          <cell r="BX520"/>
          <cell r="BY520"/>
          <cell r="BZ520"/>
          <cell r="CA520"/>
          <cell r="CB520"/>
          <cell r="CC520"/>
          <cell r="CD520"/>
          <cell r="CE520"/>
          <cell r="CF520" t="str">
            <v>N</v>
          </cell>
          <cell r="CG520"/>
          <cell r="CH520"/>
          <cell r="CI520" t="str">
            <v>N</v>
          </cell>
          <cell r="CJ520"/>
          <cell r="CK520" t="str">
            <v>N</v>
          </cell>
          <cell r="CL520" t="str">
            <v>N</v>
          </cell>
          <cell r="CM520" t="str">
            <v>N</v>
          </cell>
          <cell r="CN520"/>
          <cell r="CO520"/>
          <cell r="CP520"/>
          <cell r="CQ520"/>
          <cell r="CR520" t="str">
            <v>N</v>
          </cell>
          <cell r="CS520" t="str">
            <v>N</v>
          </cell>
          <cell r="CT520" t="str">
            <v>N</v>
          </cell>
          <cell r="CU520"/>
          <cell r="CV520"/>
          <cell r="CW520"/>
          <cell r="CX520" t="str">
            <v>N</v>
          </cell>
          <cell r="CY520" t="str">
            <v>*OCS*</v>
          </cell>
          <cell r="CZ520" t="str">
            <v>1</v>
          </cell>
          <cell r="DA520" t="str">
            <v>n/a</v>
          </cell>
          <cell r="DB520" t="str">
            <v>n/a</v>
          </cell>
        </row>
        <row r="521">
          <cell r="C521" t="str">
            <v>LAB190315</v>
          </cell>
          <cell r="D521" t="str">
            <v>ANTIBODY INVESTIGATION MD CONSULT</v>
          </cell>
          <cell r="E521" t="str">
            <v>7/25/2021</v>
          </cell>
          <cell r="F521" t="str">
            <v>7/25/2021</v>
          </cell>
          <cell r="G521"/>
          <cell r="H521" t="str">
            <v>Y</v>
          </cell>
          <cell r="I521" t="str">
            <v>1</v>
          </cell>
          <cell r="J521"/>
          <cell r="K521" t="str">
            <v>OTHER~OTHER~OTHER</v>
          </cell>
          <cell r="L521"/>
          <cell r="M521" t="str">
            <v>N</v>
          </cell>
          <cell r="N521" t="str">
            <v>C</v>
          </cell>
          <cell r="O521"/>
          <cell r="P521"/>
          <cell r="Q521" t="str">
            <v>1~~~~~</v>
          </cell>
          <cell r="R521"/>
          <cell r="S521"/>
          <cell r="T521"/>
          <cell r="U521" t="str">
            <v>ABIDMDI~~Y~N~N</v>
          </cell>
          <cell r="V521" t="str">
            <v>0</v>
          </cell>
          <cell r="W521">
            <v>105995</v>
          </cell>
          <cell r="X521" t="str">
            <v>N</v>
          </cell>
          <cell r="Y521"/>
          <cell r="Z521" t="str">
            <v>Y</v>
          </cell>
          <cell r="AA521" t="str">
            <v>N</v>
          </cell>
          <cell r="AB521" t="str">
            <v>Y</v>
          </cell>
          <cell r="AC521" t="str">
            <v>N</v>
          </cell>
          <cell r="AD521" t="str">
            <v>N</v>
          </cell>
          <cell r="AE521">
            <v>0</v>
          </cell>
          <cell r="AF521" t="str">
            <v>N</v>
          </cell>
          <cell r="AG521"/>
          <cell r="AH521" t="str">
            <v>N</v>
          </cell>
          <cell r="AI521" t="str">
            <v>0</v>
          </cell>
          <cell r="AJ521"/>
          <cell r="AK521"/>
          <cell r="AL521"/>
          <cell r="AM521"/>
          <cell r="AN521"/>
          <cell r="AO521"/>
          <cell r="AP521"/>
          <cell r="AQ521"/>
          <cell r="AR521" t="str">
            <v>N</v>
          </cell>
          <cell r="AS521"/>
          <cell r="AT521"/>
          <cell r="AU521"/>
          <cell r="AV521"/>
          <cell r="AW521" t="str">
            <v>A</v>
          </cell>
          <cell r="AX521"/>
          <cell r="AY521" t="str">
            <v>0</v>
          </cell>
          <cell r="AZ521"/>
          <cell r="BA521" t="str">
            <v>Routine</v>
          </cell>
          <cell r="BB521">
            <v>2</v>
          </cell>
          <cell r="BC521"/>
          <cell r="BD521"/>
          <cell r="BE521" t="str">
            <v>N</v>
          </cell>
          <cell r="BF521"/>
          <cell r="BG521" t="str">
            <v>H</v>
          </cell>
          <cell r="BH521" t="str">
            <v>N</v>
          </cell>
          <cell r="BI521" t="str">
            <v>N</v>
          </cell>
          <cell r="BJ521"/>
          <cell r="BK521"/>
          <cell r="BL521"/>
          <cell r="BM521"/>
          <cell r="BN521" t="str">
            <v>N</v>
          </cell>
          <cell r="BO521"/>
          <cell r="BP521"/>
          <cell r="BQ521"/>
          <cell r="BR521"/>
          <cell r="BS521"/>
          <cell r="BT521"/>
          <cell r="BU521"/>
          <cell r="BV521"/>
          <cell r="BW521"/>
          <cell r="BX521"/>
          <cell r="BY521"/>
          <cell r="BZ521"/>
          <cell r="CA521"/>
          <cell r="CB521"/>
          <cell r="CC521"/>
          <cell r="CD521"/>
          <cell r="CE521"/>
          <cell r="CF521" t="str">
            <v>N</v>
          </cell>
          <cell r="CG521"/>
          <cell r="CH521"/>
          <cell r="CI521" t="str">
            <v>N</v>
          </cell>
          <cell r="CJ521"/>
          <cell r="CK521" t="str">
            <v>N</v>
          </cell>
          <cell r="CL521" t="str">
            <v>N</v>
          </cell>
          <cell r="CM521" t="str">
            <v>N</v>
          </cell>
          <cell r="CN521"/>
          <cell r="CO521"/>
          <cell r="CP521"/>
          <cell r="CQ521"/>
          <cell r="CR521" t="str">
            <v>N</v>
          </cell>
          <cell r="CS521" t="str">
            <v>N</v>
          </cell>
          <cell r="CT521" t="str">
            <v>N</v>
          </cell>
          <cell r="CU521"/>
          <cell r="CV521"/>
          <cell r="CW521"/>
          <cell r="CX521" t="str">
            <v>N</v>
          </cell>
          <cell r="CY521" t="str">
            <v>*OCS*</v>
          </cell>
          <cell r="CZ521" t="str">
            <v>1</v>
          </cell>
          <cell r="DA521" t="str">
            <v>Blood</v>
          </cell>
          <cell r="DB521" t="str">
            <v>6.0 mL Pink - Blood Bank</v>
          </cell>
        </row>
        <row r="522">
          <cell r="C522" t="str">
            <v>LAB05422</v>
          </cell>
          <cell r="D522" t="str">
            <v>LEUKEMIA/LYMPHOMA PHENOTYPING, PERIPHERAL BLOOD</v>
          </cell>
          <cell r="E522" t="str">
            <v>7/31/2021</v>
          </cell>
          <cell r="F522" t="str">
            <v>7/31/2021</v>
          </cell>
          <cell r="G522"/>
          <cell r="H522" t="str">
            <v>Y</v>
          </cell>
          <cell r="I522" t="str">
            <v>1</v>
          </cell>
          <cell r="J522"/>
          <cell r="K522" t="str">
            <v>OTHER~OTHER~OTHER</v>
          </cell>
          <cell r="L522"/>
          <cell r="M522" t="str">
            <v>N</v>
          </cell>
          <cell r="N522" t="str">
            <v>C</v>
          </cell>
          <cell r="O522"/>
          <cell r="P522"/>
          <cell r="Q522" t="str">
            <v>1~~~~~</v>
          </cell>
          <cell r="R522"/>
          <cell r="S522"/>
          <cell r="T522"/>
          <cell r="U522" t="str">
            <v>LAB05422~~Y~N~N</v>
          </cell>
          <cell r="V522" t="str">
            <v>0</v>
          </cell>
          <cell r="W522">
            <v>118193</v>
          </cell>
          <cell r="X522" t="str">
            <v>N</v>
          </cell>
          <cell r="Y522"/>
          <cell r="Z522" t="str">
            <v>Y</v>
          </cell>
          <cell r="AA522" t="str">
            <v>N</v>
          </cell>
          <cell r="AB522" t="str">
            <v>Y</v>
          </cell>
          <cell r="AC522" t="str">
            <v>N</v>
          </cell>
          <cell r="AD522" t="str">
            <v>N</v>
          </cell>
          <cell r="AE522">
            <v>0</v>
          </cell>
          <cell r="AF522" t="str">
            <v>N</v>
          </cell>
          <cell r="AG522"/>
          <cell r="AH522" t="str">
            <v>N</v>
          </cell>
          <cell r="AI522" t="str">
            <v>0</v>
          </cell>
          <cell r="AJ522"/>
          <cell r="AK522"/>
          <cell r="AL522"/>
          <cell r="AM522"/>
          <cell r="AN522"/>
          <cell r="AO522"/>
          <cell r="AP522"/>
          <cell r="AQ522"/>
          <cell r="AR522" t="str">
            <v>N</v>
          </cell>
          <cell r="AS522"/>
          <cell r="AT522"/>
          <cell r="AU522"/>
          <cell r="AV522"/>
          <cell r="AW522" t="str">
            <v>A</v>
          </cell>
          <cell r="AX522"/>
          <cell r="AY522" t="str">
            <v>0</v>
          </cell>
          <cell r="AZ522"/>
          <cell r="BA522" t="str">
            <v>Routine</v>
          </cell>
          <cell r="BB522">
            <v>2</v>
          </cell>
          <cell r="BC522"/>
          <cell r="BD522"/>
          <cell r="BE522" t="str">
            <v>Y</v>
          </cell>
          <cell r="BF522"/>
          <cell r="BG522" t="str">
            <v>H</v>
          </cell>
          <cell r="BH522" t="str">
            <v>N</v>
          </cell>
          <cell r="BI522" t="str">
            <v>N</v>
          </cell>
          <cell r="BJ522"/>
          <cell r="BK522"/>
          <cell r="BL522"/>
          <cell r="BM522"/>
          <cell r="BN522" t="str">
            <v>N</v>
          </cell>
          <cell r="BO522"/>
          <cell r="BP522"/>
          <cell r="BQ522"/>
          <cell r="BR522"/>
          <cell r="BS522"/>
          <cell r="BT522"/>
          <cell r="BU522"/>
          <cell r="BV522"/>
          <cell r="BW522"/>
          <cell r="BX522"/>
          <cell r="BY522"/>
          <cell r="BZ522"/>
          <cell r="CA522"/>
          <cell r="CB522"/>
          <cell r="CC522"/>
          <cell r="CD522"/>
          <cell r="CE522"/>
          <cell r="CF522" t="str">
            <v>N</v>
          </cell>
          <cell r="CG522"/>
          <cell r="CH522"/>
          <cell r="CI522" t="str">
            <v>N</v>
          </cell>
          <cell r="CJ522"/>
          <cell r="CK522" t="str">
            <v>N</v>
          </cell>
          <cell r="CL522" t="str">
            <v>N</v>
          </cell>
          <cell r="CM522" t="str">
            <v>N</v>
          </cell>
          <cell r="CN522"/>
          <cell r="CO522"/>
          <cell r="CP522"/>
          <cell r="CQ522"/>
          <cell r="CR522" t="str">
            <v>N</v>
          </cell>
          <cell r="CS522" t="str">
            <v>N</v>
          </cell>
          <cell r="CT522" t="str">
            <v>N</v>
          </cell>
          <cell r="CU522"/>
          <cell r="CV522"/>
          <cell r="CW522"/>
          <cell r="CX522" t="str">
            <v>N</v>
          </cell>
          <cell r="CY522" t="str">
            <v>*OCS*</v>
          </cell>
          <cell r="CZ522" t="str">
            <v>1</v>
          </cell>
          <cell r="DA522" t="str">
            <v>Whole Blood</v>
          </cell>
          <cell r="DB522" t="str">
            <v>4.0 mL Dk Green/ Sodium Heparin</v>
          </cell>
        </row>
        <row r="523">
          <cell r="C523" t="str">
            <v>LAB20171</v>
          </cell>
          <cell r="D523" t="str">
            <v>STRATIFY JCV ANTIBODY INHIBITION ASSAY, REFLEXED</v>
          </cell>
          <cell r="E523" t="str">
            <v>7/31/2021</v>
          </cell>
          <cell r="F523" t="str">
            <v>7/31/2021</v>
          </cell>
          <cell r="G523"/>
          <cell r="H523" t="str">
            <v>Y</v>
          </cell>
          <cell r="I523" t="str">
            <v>1</v>
          </cell>
          <cell r="J523"/>
          <cell r="K523" t="str">
            <v>WOODDALE~WOODDALE~WOODDALE</v>
          </cell>
          <cell r="L523"/>
          <cell r="M523" t="str">
            <v>N</v>
          </cell>
          <cell r="N523" t="str">
            <v>C</v>
          </cell>
          <cell r="O523"/>
          <cell r="P523"/>
          <cell r="Q523" t="str">
            <v>1~~~~~</v>
          </cell>
          <cell r="R523"/>
          <cell r="S523"/>
          <cell r="T523"/>
          <cell r="U523" t="str">
            <v>86007269~~Y~N~N</v>
          </cell>
          <cell r="V523" t="str">
            <v>0</v>
          </cell>
          <cell r="W523">
            <v>111172</v>
          </cell>
          <cell r="X523" t="str">
            <v>N</v>
          </cell>
          <cell r="Y523"/>
          <cell r="Z523" t="str">
            <v>Y</v>
          </cell>
          <cell r="AA523" t="str">
            <v>N</v>
          </cell>
          <cell r="AB523" t="str">
            <v>Y</v>
          </cell>
          <cell r="AC523" t="str">
            <v>N</v>
          </cell>
          <cell r="AD523" t="str">
            <v>N</v>
          </cell>
          <cell r="AE523">
            <v>0</v>
          </cell>
          <cell r="AF523" t="str">
            <v>N</v>
          </cell>
          <cell r="AG523"/>
          <cell r="AH523" t="str">
            <v>N</v>
          </cell>
          <cell r="AI523" t="str">
            <v>0</v>
          </cell>
          <cell r="AJ523"/>
          <cell r="AK523"/>
          <cell r="AL523"/>
          <cell r="AM523"/>
          <cell r="AN523"/>
          <cell r="AO523"/>
          <cell r="AP523"/>
          <cell r="AQ523"/>
          <cell r="AR523" t="str">
            <v>N</v>
          </cell>
          <cell r="AS523"/>
          <cell r="AT523"/>
          <cell r="AU523"/>
          <cell r="AV523"/>
          <cell r="AW523" t="str">
            <v>A</v>
          </cell>
          <cell r="AX523"/>
          <cell r="AY523" t="str">
            <v>0</v>
          </cell>
          <cell r="AZ523"/>
          <cell r="BA523" t="str">
            <v>Routine</v>
          </cell>
          <cell r="BB523">
            <v>2</v>
          </cell>
          <cell r="BC523"/>
          <cell r="BD523"/>
          <cell r="BE523" t="str">
            <v>N</v>
          </cell>
          <cell r="BF523"/>
          <cell r="BG523" t="str">
            <v>H</v>
          </cell>
          <cell r="BH523" t="str">
            <v>N</v>
          </cell>
          <cell r="BI523" t="str">
            <v>N</v>
          </cell>
          <cell r="BJ523"/>
          <cell r="BK523"/>
          <cell r="BL523"/>
          <cell r="BM523"/>
          <cell r="BN523" t="str">
            <v>N</v>
          </cell>
          <cell r="BO523"/>
          <cell r="BP523"/>
          <cell r="BQ523"/>
          <cell r="BR523"/>
          <cell r="BS523"/>
          <cell r="BT523"/>
          <cell r="BU523"/>
          <cell r="BV523"/>
          <cell r="BW523"/>
          <cell r="BX523"/>
          <cell r="BY523"/>
          <cell r="BZ523"/>
          <cell r="CA523"/>
          <cell r="CB523"/>
          <cell r="CC523"/>
          <cell r="CD523"/>
          <cell r="CE523"/>
          <cell r="CF523" t="str">
            <v>N</v>
          </cell>
          <cell r="CG523"/>
          <cell r="CH523"/>
          <cell r="CI523" t="str">
            <v>N</v>
          </cell>
          <cell r="CJ523"/>
          <cell r="CK523" t="str">
            <v>N</v>
          </cell>
          <cell r="CL523" t="str">
            <v>N</v>
          </cell>
          <cell r="CM523" t="str">
            <v>N</v>
          </cell>
          <cell r="CN523"/>
          <cell r="CO523"/>
          <cell r="CP523"/>
          <cell r="CQ523"/>
          <cell r="CR523" t="str">
            <v>N</v>
          </cell>
          <cell r="CS523" t="str">
            <v>N</v>
          </cell>
          <cell r="CT523" t="str">
            <v>N</v>
          </cell>
          <cell r="CU523"/>
          <cell r="CV523"/>
          <cell r="CW523"/>
          <cell r="CX523" t="str">
            <v>N</v>
          </cell>
          <cell r="CY523" t="str">
            <v>*OCS*</v>
          </cell>
          <cell r="CZ523" t="str">
            <v>1</v>
          </cell>
          <cell r="DA523" t="str">
            <v>Serum</v>
          </cell>
          <cell r="DB523" t="str">
            <v>5.0 mL SST - Sendout~~mL</v>
          </cell>
        </row>
        <row r="524">
          <cell r="C524" t="str">
            <v>LAB11523</v>
          </cell>
          <cell r="D524" t="str">
            <v>ANTI-HU AB LINE BLOT, REFLEXED</v>
          </cell>
          <cell r="E524" t="str">
            <v>10/25/2021</v>
          </cell>
          <cell r="F524" t="str">
            <v>10/25/2021</v>
          </cell>
          <cell r="G524"/>
          <cell r="H524" t="str">
            <v>Y</v>
          </cell>
          <cell r="I524" t="str">
            <v>1</v>
          </cell>
          <cell r="J524"/>
          <cell r="K524" t="str">
            <v>OTHER~OTHER~OTHER</v>
          </cell>
          <cell r="L524"/>
          <cell r="M524" t="str">
            <v>N</v>
          </cell>
          <cell r="N524" t="str">
            <v>C</v>
          </cell>
          <cell r="O524"/>
          <cell r="P524"/>
          <cell r="Q524" t="str">
            <v>1~~~~~</v>
          </cell>
          <cell r="R524"/>
          <cell r="S524" t="str">
            <v>ANTI-HU</v>
          </cell>
          <cell r="T524"/>
          <cell r="U524" t="str">
            <v>505242~~Y~N~N</v>
          </cell>
          <cell r="V524" t="str">
            <v>0</v>
          </cell>
          <cell r="W524">
            <v>115470</v>
          </cell>
          <cell r="X524" t="str">
            <v>N</v>
          </cell>
          <cell r="Y524"/>
          <cell r="Z524" t="str">
            <v>Y</v>
          </cell>
          <cell r="AA524" t="str">
            <v>N</v>
          </cell>
          <cell r="AB524" t="str">
            <v>Y</v>
          </cell>
          <cell r="AC524" t="str">
            <v>N</v>
          </cell>
          <cell r="AD524" t="str">
            <v>N</v>
          </cell>
          <cell r="AE524">
            <v>0</v>
          </cell>
          <cell r="AF524" t="str">
            <v>N</v>
          </cell>
          <cell r="AG524"/>
          <cell r="AH524" t="str">
            <v>N</v>
          </cell>
          <cell r="AI524" t="str">
            <v>0</v>
          </cell>
          <cell r="AJ524"/>
          <cell r="AK524"/>
          <cell r="AL524"/>
          <cell r="AM524"/>
          <cell r="AN524"/>
          <cell r="AO524"/>
          <cell r="AP524"/>
          <cell r="AQ524"/>
          <cell r="AR524" t="str">
            <v>N</v>
          </cell>
          <cell r="AS524"/>
          <cell r="AT524"/>
          <cell r="AU524"/>
          <cell r="AV524"/>
          <cell r="AW524" t="str">
            <v>A</v>
          </cell>
          <cell r="AX524"/>
          <cell r="AY524" t="str">
            <v>0</v>
          </cell>
          <cell r="AZ524"/>
          <cell r="BA524" t="str">
            <v>Routine</v>
          </cell>
          <cell r="BB524">
            <v>2</v>
          </cell>
          <cell r="BC524" t="str">
            <v>http://healthlabtesting.com/</v>
          </cell>
          <cell r="BD524"/>
          <cell r="BE524" t="str">
            <v>Y</v>
          </cell>
          <cell r="BF524"/>
          <cell r="BG524" t="str">
            <v>H</v>
          </cell>
          <cell r="BH524" t="str">
            <v>N</v>
          </cell>
          <cell r="BI524" t="str">
            <v>N</v>
          </cell>
          <cell r="BJ524"/>
          <cell r="BK524"/>
          <cell r="BL524"/>
          <cell r="BM524"/>
          <cell r="BN524" t="str">
            <v>N</v>
          </cell>
          <cell r="BO524"/>
          <cell r="BP524"/>
          <cell r="BQ524"/>
          <cell r="BR524"/>
          <cell r="BS524"/>
          <cell r="BT524"/>
          <cell r="BU524"/>
          <cell r="BV524"/>
          <cell r="BW524"/>
          <cell r="BX524"/>
          <cell r="BY524"/>
          <cell r="BZ524"/>
          <cell r="CA524"/>
          <cell r="CB524"/>
          <cell r="CC524"/>
          <cell r="CD524"/>
          <cell r="CE524"/>
          <cell r="CF524" t="str">
            <v>N</v>
          </cell>
          <cell r="CG524"/>
          <cell r="CH524"/>
          <cell r="CI524" t="str">
            <v>N</v>
          </cell>
          <cell r="CJ524"/>
          <cell r="CK524" t="str">
            <v>N</v>
          </cell>
          <cell r="CL524" t="str">
            <v>N</v>
          </cell>
          <cell r="CM524" t="str">
            <v>N</v>
          </cell>
          <cell r="CN524"/>
          <cell r="CO524"/>
          <cell r="CP524"/>
          <cell r="CQ524"/>
          <cell r="CR524" t="str">
            <v>N</v>
          </cell>
          <cell r="CS524" t="str">
            <v>N</v>
          </cell>
          <cell r="CT524" t="str">
            <v>N</v>
          </cell>
          <cell r="CU524"/>
          <cell r="CV524"/>
          <cell r="CW524"/>
          <cell r="CX524" t="str">
            <v>N</v>
          </cell>
          <cell r="CY524" t="str">
            <v>*OCS*</v>
          </cell>
          <cell r="CZ524" t="str">
            <v>1</v>
          </cell>
          <cell r="DA524" t="str">
            <v>Serum</v>
          </cell>
          <cell r="DB524" t="str">
            <v>6.0 mL Red w/Aliquot - Sendout</v>
          </cell>
        </row>
        <row r="525">
          <cell r="C525" t="str">
            <v>LAB11524</v>
          </cell>
          <cell r="D525" t="str">
            <v>ANTI-RI AB LINE BLOT, REFLEXED</v>
          </cell>
          <cell r="E525" t="str">
            <v>10/25/2021</v>
          </cell>
          <cell r="F525" t="str">
            <v>10/25/2021</v>
          </cell>
          <cell r="G525"/>
          <cell r="H525" t="str">
            <v>Y</v>
          </cell>
          <cell r="I525" t="str">
            <v>1</v>
          </cell>
          <cell r="J525"/>
          <cell r="K525" t="str">
            <v>OTHER~OTHER~OTHER</v>
          </cell>
          <cell r="L525"/>
          <cell r="M525" t="str">
            <v>N</v>
          </cell>
          <cell r="N525" t="str">
            <v>C</v>
          </cell>
          <cell r="O525"/>
          <cell r="P525"/>
          <cell r="Q525" t="str">
            <v>1~~~~~</v>
          </cell>
          <cell r="R525"/>
          <cell r="S525" t="str">
            <v>ANTI-HU</v>
          </cell>
          <cell r="T525"/>
          <cell r="U525" t="str">
            <v>505244~~Y~N~N</v>
          </cell>
          <cell r="V525" t="str">
            <v>0</v>
          </cell>
          <cell r="W525">
            <v>115471</v>
          </cell>
          <cell r="X525" t="str">
            <v>N</v>
          </cell>
          <cell r="Y525"/>
          <cell r="Z525" t="str">
            <v>Y</v>
          </cell>
          <cell r="AA525" t="str">
            <v>N</v>
          </cell>
          <cell r="AB525" t="str">
            <v>Y</v>
          </cell>
          <cell r="AC525" t="str">
            <v>N</v>
          </cell>
          <cell r="AD525" t="str">
            <v>N</v>
          </cell>
          <cell r="AE525">
            <v>0</v>
          </cell>
          <cell r="AF525" t="str">
            <v>N</v>
          </cell>
          <cell r="AG525"/>
          <cell r="AH525" t="str">
            <v>N</v>
          </cell>
          <cell r="AI525" t="str">
            <v>0</v>
          </cell>
          <cell r="AJ525"/>
          <cell r="AK525"/>
          <cell r="AL525"/>
          <cell r="AM525"/>
          <cell r="AN525"/>
          <cell r="AO525"/>
          <cell r="AP525"/>
          <cell r="AQ525"/>
          <cell r="AR525" t="str">
            <v>N</v>
          </cell>
          <cell r="AS525"/>
          <cell r="AT525"/>
          <cell r="AU525"/>
          <cell r="AV525"/>
          <cell r="AW525" t="str">
            <v>A</v>
          </cell>
          <cell r="AX525"/>
          <cell r="AY525" t="str">
            <v>0</v>
          </cell>
          <cell r="AZ525"/>
          <cell r="BA525" t="str">
            <v>Routine</v>
          </cell>
          <cell r="BB525">
            <v>2</v>
          </cell>
          <cell r="BC525" t="str">
            <v>http://healthlabtesting.com/</v>
          </cell>
          <cell r="BD525"/>
          <cell r="BE525" t="str">
            <v>Y</v>
          </cell>
          <cell r="BF525"/>
          <cell r="BG525" t="str">
            <v>H</v>
          </cell>
          <cell r="BH525" t="str">
            <v>N</v>
          </cell>
          <cell r="BI525" t="str">
            <v>N</v>
          </cell>
          <cell r="BJ525"/>
          <cell r="BK525"/>
          <cell r="BL525"/>
          <cell r="BM525"/>
          <cell r="BN525" t="str">
            <v>N</v>
          </cell>
          <cell r="BO525"/>
          <cell r="BP525"/>
          <cell r="BQ525"/>
          <cell r="BR525"/>
          <cell r="BS525"/>
          <cell r="BT525"/>
          <cell r="BU525"/>
          <cell r="BV525"/>
          <cell r="BW525"/>
          <cell r="BX525"/>
          <cell r="BY525"/>
          <cell r="BZ525"/>
          <cell r="CA525"/>
          <cell r="CB525"/>
          <cell r="CC525"/>
          <cell r="CD525"/>
          <cell r="CE525"/>
          <cell r="CF525" t="str">
            <v>N</v>
          </cell>
          <cell r="CG525"/>
          <cell r="CH525"/>
          <cell r="CI525" t="str">
            <v>N</v>
          </cell>
          <cell r="CJ525"/>
          <cell r="CK525" t="str">
            <v>N</v>
          </cell>
          <cell r="CL525" t="str">
            <v>N</v>
          </cell>
          <cell r="CM525" t="str">
            <v>N</v>
          </cell>
          <cell r="CN525"/>
          <cell r="CO525"/>
          <cell r="CP525"/>
          <cell r="CQ525"/>
          <cell r="CR525" t="str">
            <v>N</v>
          </cell>
          <cell r="CS525" t="str">
            <v>N</v>
          </cell>
          <cell r="CT525" t="str">
            <v>N</v>
          </cell>
          <cell r="CU525"/>
          <cell r="CV525"/>
          <cell r="CW525"/>
          <cell r="CX525" t="str">
            <v>N</v>
          </cell>
          <cell r="CY525" t="str">
            <v>*OCS*</v>
          </cell>
          <cell r="CZ525" t="str">
            <v>1</v>
          </cell>
          <cell r="DA525" t="str">
            <v>Serum</v>
          </cell>
          <cell r="DB525" t="str">
            <v>6.0 mL Red w/Aliquot - Sendout</v>
          </cell>
        </row>
        <row r="526">
          <cell r="C526" t="str">
            <v>LAB11525</v>
          </cell>
          <cell r="D526" t="str">
            <v>ANTI-YO AB LINE BLOT, REFLEXED</v>
          </cell>
          <cell r="E526" t="str">
            <v>10/25/2021</v>
          </cell>
          <cell r="F526" t="str">
            <v>10/25/2021</v>
          </cell>
          <cell r="G526"/>
          <cell r="H526" t="str">
            <v>Y</v>
          </cell>
          <cell r="I526" t="str">
            <v>1</v>
          </cell>
          <cell r="J526"/>
          <cell r="K526" t="str">
            <v>OTHER~OTHER~OTHER</v>
          </cell>
          <cell r="L526"/>
          <cell r="M526" t="str">
            <v>N</v>
          </cell>
          <cell r="N526" t="str">
            <v>C</v>
          </cell>
          <cell r="O526"/>
          <cell r="P526"/>
          <cell r="Q526" t="str">
            <v>1~~~~~</v>
          </cell>
          <cell r="R526"/>
          <cell r="S526" t="str">
            <v>ANTI-HU</v>
          </cell>
          <cell r="T526"/>
          <cell r="U526" t="str">
            <v>505246~~Y~N~N</v>
          </cell>
          <cell r="V526" t="str">
            <v>0</v>
          </cell>
          <cell r="W526">
            <v>115472</v>
          </cell>
          <cell r="X526" t="str">
            <v>N</v>
          </cell>
          <cell r="Y526"/>
          <cell r="Z526" t="str">
            <v>Y</v>
          </cell>
          <cell r="AA526" t="str">
            <v>N</v>
          </cell>
          <cell r="AB526" t="str">
            <v>Y</v>
          </cell>
          <cell r="AC526" t="str">
            <v>N</v>
          </cell>
          <cell r="AD526" t="str">
            <v>N</v>
          </cell>
          <cell r="AE526">
            <v>0</v>
          </cell>
          <cell r="AF526" t="str">
            <v>N</v>
          </cell>
          <cell r="AG526"/>
          <cell r="AH526" t="str">
            <v>N</v>
          </cell>
          <cell r="AI526" t="str">
            <v>0</v>
          </cell>
          <cell r="AJ526"/>
          <cell r="AK526"/>
          <cell r="AL526"/>
          <cell r="AM526"/>
          <cell r="AN526"/>
          <cell r="AO526"/>
          <cell r="AP526"/>
          <cell r="AQ526"/>
          <cell r="AR526" t="str">
            <v>N</v>
          </cell>
          <cell r="AS526"/>
          <cell r="AT526"/>
          <cell r="AU526"/>
          <cell r="AV526"/>
          <cell r="AW526" t="str">
            <v>A</v>
          </cell>
          <cell r="AX526"/>
          <cell r="AY526" t="str">
            <v>0</v>
          </cell>
          <cell r="AZ526"/>
          <cell r="BA526" t="str">
            <v>Routine</v>
          </cell>
          <cell r="BB526">
            <v>2</v>
          </cell>
          <cell r="BC526" t="str">
            <v>http://healthlabtesting.com/</v>
          </cell>
          <cell r="BD526"/>
          <cell r="BE526" t="str">
            <v>Y</v>
          </cell>
          <cell r="BF526"/>
          <cell r="BG526" t="str">
            <v>H</v>
          </cell>
          <cell r="BH526" t="str">
            <v>N</v>
          </cell>
          <cell r="BI526" t="str">
            <v>N</v>
          </cell>
          <cell r="BJ526"/>
          <cell r="BK526"/>
          <cell r="BL526"/>
          <cell r="BM526"/>
          <cell r="BN526" t="str">
            <v>N</v>
          </cell>
          <cell r="BO526"/>
          <cell r="BP526"/>
          <cell r="BQ526"/>
          <cell r="BR526"/>
          <cell r="BS526"/>
          <cell r="BT526"/>
          <cell r="BU526"/>
          <cell r="BV526"/>
          <cell r="BW526"/>
          <cell r="BX526"/>
          <cell r="BY526"/>
          <cell r="BZ526"/>
          <cell r="CA526"/>
          <cell r="CB526"/>
          <cell r="CC526"/>
          <cell r="CD526"/>
          <cell r="CE526"/>
          <cell r="CF526" t="str">
            <v>N</v>
          </cell>
          <cell r="CG526"/>
          <cell r="CH526"/>
          <cell r="CI526" t="str">
            <v>N</v>
          </cell>
          <cell r="CJ526"/>
          <cell r="CK526" t="str">
            <v>N</v>
          </cell>
          <cell r="CL526" t="str">
            <v>N</v>
          </cell>
          <cell r="CM526" t="str">
            <v>N</v>
          </cell>
          <cell r="CN526"/>
          <cell r="CO526"/>
          <cell r="CP526"/>
          <cell r="CQ526"/>
          <cell r="CR526" t="str">
            <v>N</v>
          </cell>
          <cell r="CS526" t="str">
            <v>N</v>
          </cell>
          <cell r="CT526" t="str">
            <v>N</v>
          </cell>
          <cell r="CU526"/>
          <cell r="CV526"/>
          <cell r="CW526"/>
          <cell r="CX526" t="str">
            <v>N</v>
          </cell>
          <cell r="CY526" t="str">
            <v>*OCS*</v>
          </cell>
          <cell r="CZ526" t="str">
            <v>1</v>
          </cell>
          <cell r="DA526" t="str">
            <v>Serum</v>
          </cell>
          <cell r="DB526" t="str">
            <v>6.0 mL Red w/Aliquot - Sendout</v>
          </cell>
        </row>
        <row r="527">
          <cell r="C527" t="str">
            <v>LAB19612</v>
          </cell>
          <cell r="D527" t="str">
            <v>URINE BILIRUBIN, CONFIRMATION</v>
          </cell>
          <cell r="E527" t="str">
            <v>11/5/2021</v>
          </cell>
          <cell r="F527" t="str">
            <v>11/5/2021</v>
          </cell>
          <cell r="G527"/>
          <cell r="H527" t="str">
            <v>Y</v>
          </cell>
          <cell r="I527" t="str">
            <v>1</v>
          </cell>
          <cell r="J527"/>
          <cell r="K527" t="str">
            <v>OTHER~OTHER~OTHER</v>
          </cell>
          <cell r="L527"/>
          <cell r="M527" t="str">
            <v>N</v>
          </cell>
          <cell r="N527" t="str">
            <v>C</v>
          </cell>
          <cell r="O527"/>
          <cell r="P527"/>
          <cell r="Q527" t="str">
            <v>1~~~~~</v>
          </cell>
          <cell r="R527"/>
          <cell r="S527"/>
          <cell r="T527"/>
          <cell r="U527" t="str">
            <v>ICTO-NMH~~Y~N~N</v>
          </cell>
          <cell r="V527" t="str">
            <v>0</v>
          </cell>
          <cell r="W527">
            <v>101143</v>
          </cell>
          <cell r="X527" t="str">
            <v>N</v>
          </cell>
          <cell r="Y527"/>
          <cell r="Z527" t="str">
            <v>Y</v>
          </cell>
          <cell r="AA527" t="str">
            <v>N</v>
          </cell>
          <cell r="AB527" t="str">
            <v>Y</v>
          </cell>
          <cell r="AC527" t="str">
            <v>N</v>
          </cell>
          <cell r="AD527" t="str">
            <v>N</v>
          </cell>
          <cell r="AE527">
            <v>0</v>
          </cell>
          <cell r="AF527" t="str">
            <v>N</v>
          </cell>
          <cell r="AG527"/>
          <cell r="AH527" t="str">
            <v>N</v>
          </cell>
          <cell r="AI527" t="str">
            <v>0</v>
          </cell>
          <cell r="AJ527"/>
          <cell r="AK527"/>
          <cell r="AL527"/>
          <cell r="AM527"/>
          <cell r="AN527"/>
          <cell r="AO527"/>
          <cell r="AP527"/>
          <cell r="AQ527"/>
          <cell r="AR527" t="str">
            <v>N</v>
          </cell>
          <cell r="AS527"/>
          <cell r="AT527"/>
          <cell r="AU527"/>
          <cell r="AV527"/>
          <cell r="AW527" t="str">
            <v>A</v>
          </cell>
          <cell r="AX527"/>
          <cell r="AY527" t="str">
            <v>0</v>
          </cell>
          <cell r="AZ527"/>
          <cell r="BA527" t="str">
            <v>Routine</v>
          </cell>
          <cell r="BB527">
            <v>2</v>
          </cell>
          <cell r="BC527"/>
          <cell r="BD527"/>
          <cell r="BE527" t="str">
            <v>N</v>
          </cell>
          <cell r="BF527"/>
          <cell r="BG527" t="str">
            <v>H</v>
          </cell>
          <cell r="BH527" t="str">
            <v>N</v>
          </cell>
          <cell r="BI527" t="str">
            <v>N</v>
          </cell>
          <cell r="BJ527"/>
          <cell r="BK527"/>
          <cell r="BL527"/>
          <cell r="BM527"/>
          <cell r="BN527" t="str">
            <v>N</v>
          </cell>
          <cell r="BO527"/>
          <cell r="BP527"/>
          <cell r="BQ527"/>
          <cell r="BR527"/>
          <cell r="BS527"/>
          <cell r="BT527"/>
          <cell r="BU527"/>
          <cell r="BV527"/>
          <cell r="BW527"/>
          <cell r="BX527"/>
          <cell r="BY527"/>
          <cell r="BZ527"/>
          <cell r="CA527"/>
          <cell r="CB527"/>
          <cell r="CC527"/>
          <cell r="CD527"/>
          <cell r="CE527"/>
          <cell r="CF527" t="str">
            <v>N</v>
          </cell>
          <cell r="CG527"/>
          <cell r="CH527"/>
          <cell r="CI527" t="str">
            <v>N</v>
          </cell>
          <cell r="CJ527"/>
          <cell r="CK527" t="str">
            <v>N</v>
          </cell>
          <cell r="CL527" t="str">
            <v>N</v>
          </cell>
          <cell r="CM527" t="str">
            <v>N</v>
          </cell>
          <cell r="CN527"/>
          <cell r="CO527"/>
          <cell r="CP527"/>
          <cell r="CQ527"/>
          <cell r="CR527" t="str">
            <v>N</v>
          </cell>
          <cell r="CS527" t="str">
            <v>N</v>
          </cell>
          <cell r="CT527" t="str">
            <v>N</v>
          </cell>
          <cell r="CU527"/>
          <cell r="CV527"/>
          <cell r="CW527"/>
          <cell r="CX527" t="str">
            <v>N</v>
          </cell>
          <cell r="CY527" t="str">
            <v>*OCS*</v>
          </cell>
          <cell r="CZ527" t="str">
            <v>1</v>
          </cell>
          <cell r="DA527" t="str">
            <v>Urine</v>
          </cell>
          <cell r="DB527" t="str">
            <v>UA Preservative Tube</v>
          </cell>
        </row>
        <row r="528">
          <cell r="C528" t="str">
            <v>LAB96659</v>
          </cell>
          <cell r="D528" t="str">
            <v>TOXOPLASMA NEGATIVE COMMENT</v>
          </cell>
          <cell r="E528" t="str">
            <v>3/11/2022</v>
          </cell>
          <cell r="F528" t="str">
            <v>3/11/2022</v>
          </cell>
          <cell r="G528"/>
          <cell r="H528" t="str">
            <v>Y</v>
          </cell>
          <cell r="I528" t="str">
            <v>1</v>
          </cell>
          <cell r="J528"/>
          <cell r="K528" t="str">
            <v>OTHER~OTHER~OTHER</v>
          </cell>
          <cell r="L528"/>
          <cell r="M528" t="str">
            <v>N</v>
          </cell>
          <cell r="N528" t="str">
            <v>C</v>
          </cell>
          <cell r="O528"/>
          <cell r="P528"/>
          <cell r="Q528" t="str">
            <v>1~~~~~</v>
          </cell>
          <cell r="R528"/>
          <cell r="S528"/>
          <cell r="T528"/>
          <cell r="U528"/>
          <cell r="V528" t="str">
            <v>0</v>
          </cell>
          <cell r="W528">
            <v>115680</v>
          </cell>
          <cell r="X528" t="str">
            <v>N</v>
          </cell>
          <cell r="Y528"/>
          <cell r="Z528" t="str">
            <v>Y</v>
          </cell>
          <cell r="AA528" t="str">
            <v>N</v>
          </cell>
          <cell r="AB528" t="str">
            <v>Y</v>
          </cell>
          <cell r="AC528" t="str">
            <v>N</v>
          </cell>
          <cell r="AD528" t="str">
            <v>N</v>
          </cell>
          <cell r="AE528">
            <v>0</v>
          </cell>
          <cell r="AF528" t="str">
            <v>N</v>
          </cell>
          <cell r="AG528"/>
          <cell r="AH528" t="str">
            <v>N</v>
          </cell>
          <cell r="AI528" t="str">
            <v>0</v>
          </cell>
          <cell r="AJ528"/>
          <cell r="AK528"/>
          <cell r="AL528"/>
          <cell r="AM528"/>
          <cell r="AN528"/>
          <cell r="AO528"/>
          <cell r="AP528"/>
          <cell r="AQ528"/>
          <cell r="AR528" t="str">
            <v>N</v>
          </cell>
          <cell r="AS528"/>
          <cell r="AT528"/>
          <cell r="AU528"/>
          <cell r="AV528"/>
          <cell r="AW528" t="str">
            <v>A</v>
          </cell>
          <cell r="AX528"/>
          <cell r="AY528" t="str">
            <v>0</v>
          </cell>
          <cell r="AZ528"/>
          <cell r="BA528" t="str">
            <v>Routine</v>
          </cell>
          <cell r="BB528">
            <v>2</v>
          </cell>
          <cell r="BC528"/>
          <cell r="BD528"/>
          <cell r="BE528" t="str">
            <v>N</v>
          </cell>
          <cell r="BF528"/>
          <cell r="BG528" t="str">
            <v>H</v>
          </cell>
          <cell r="BH528" t="str">
            <v>N</v>
          </cell>
          <cell r="BI528" t="str">
            <v>N</v>
          </cell>
          <cell r="BJ528"/>
          <cell r="BK528"/>
          <cell r="BL528"/>
          <cell r="BM528"/>
          <cell r="BN528" t="str">
            <v>N</v>
          </cell>
          <cell r="BO528"/>
          <cell r="BP528"/>
          <cell r="BQ528"/>
          <cell r="BR528"/>
          <cell r="BS528"/>
          <cell r="BT528"/>
          <cell r="BU528"/>
          <cell r="BV528"/>
          <cell r="BW528"/>
          <cell r="BX528"/>
          <cell r="BY528"/>
          <cell r="BZ528"/>
          <cell r="CA528"/>
          <cell r="CB528"/>
          <cell r="CC528"/>
          <cell r="CD528"/>
          <cell r="CE528"/>
          <cell r="CF528" t="str">
            <v>N</v>
          </cell>
          <cell r="CG528"/>
          <cell r="CH528"/>
          <cell r="CI528" t="str">
            <v>N</v>
          </cell>
          <cell r="CJ528"/>
          <cell r="CK528" t="str">
            <v>N</v>
          </cell>
          <cell r="CL528" t="str">
            <v>N</v>
          </cell>
          <cell r="CM528" t="str">
            <v>N</v>
          </cell>
          <cell r="CN528"/>
          <cell r="CO528"/>
          <cell r="CP528"/>
          <cell r="CQ528"/>
          <cell r="CR528" t="str">
            <v>N</v>
          </cell>
          <cell r="CS528" t="str">
            <v>N</v>
          </cell>
          <cell r="CT528" t="str">
            <v>N</v>
          </cell>
          <cell r="CU528"/>
          <cell r="CV528"/>
          <cell r="CW528"/>
          <cell r="CX528" t="str">
            <v>N</v>
          </cell>
          <cell r="CY528" t="str">
            <v>*OCS*</v>
          </cell>
          <cell r="CZ528" t="str">
            <v>1</v>
          </cell>
          <cell r="DA528" t="str">
            <v>Serum</v>
          </cell>
          <cell r="DB528" t="str">
            <v>5.0 mL SST - Sendout~~mL</v>
          </cell>
        </row>
        <row r="529">
          <cell r="C529" t="str">
            <v>FLOWCSF</v>
          </cell>
          <cell r="D529" t="str">
            <v>FLOW CYTOMETRY, CSF</v>
          </cell>
          <cell r="E529" t="str">
            <v>3/15/2022</v>
          </cell>
          <cell r="F529" t="str">
            <v/>
          </cell>
          <cell r="G529"/>
          <cell r="H529" t="str">
            <v>N</v>
          </cell>
          <cell r="I529" t="str">
            <v>5</v>
          </cell>
          <cell r="J529"/>
          <cell r="K529" t="str">
            <v>PATHOLOGY~PATHOLOGY~PATHOLOGY</v>
          </cell>
          <cell r="L529"/>
          <cell r="M529" t="str">
            <v>N</v>
          </cell>
          <cell r="N529" t="str">
            <v>C</v>
          </cell>
          <cell r="O529"/>
          <cell r="P529"/>
          <cell r="Q529" t="str">
            <v>1~~~~~</v>
          </cell>
          <cell r="R529"/>
          <cell r="S529" t="str">
            <v>CSF|FLOW</v>
          </cell>
          <cell r="T529" t="str">
            <v>1CLININD~Y~~~~~1~~~1~~~N~N~~</v>
          </cell>
          <cell r="U529" t="str">
            <v>FLOWCSF~~Y~N~N</v>
          </cell>
          <cell r="V529" t="str">
            <v>0</v>
          </cell>
          <cell r="W529">
            <v>118191</v>
          </cell>
          <cell r="X529" t="str">
            <v>N</v>
          </cell>
          <cell r="Y529"/>
          <cell r="Z529" t="str">
            <v>Y</v>
          </cell>
          <cell r="AA529" t="str">
            <v>N</v>
          </cell>
          <cell r="AB529" t="str">
            <v>Y</v>
          </cell>
          <cell r="AC529" t="str">
            <v>N</v>
          </cell>
          <cell r="AD529" t="str">
            <v>N</v>
          </cell>
          <cell r="AE529">
            <v>0</v>
          </cell>
          <cell r="AF529" t="str">
            <v>N</v>
          </cell>
          <cell r="AG529"/>
          <cell r="AH529" t="str">
            <v>N</v>
          </cell>
          <cell r="AI529" t="str">
            <v>0</v>
          </cell>
          <cell r="AJ529"/>
          <cell r="AK529"/>
          <cell r="AL529"/>
          <cell r="AM529"/>
          <cell r="AN529"/>
          <cell r="AO529"/>
          <cell r="AP529"/>
          <cell r="AQ529"/>
          <cell r="AR529" t="str">
            <v>N</v>
          </cell>
          <cell r="AS529"/>
          <cell r="AT529"/>
          <cell r="AU529"/>
          <cell r="AV529"/>
          <cell r="AW529" t="str">
            <v>A</v>
          </cell>
          <cell r="AX529"/>
          <cell r="AY529" t="str">
            <v>0</v>
          </cell>
          <cell r="AZ529"/>
          <cell r="BA529" t="str">
            <v>Routine</v>
          </cell>
          <cell r="BB529">
            <v>2</v>
          </cell>
          <cell r="BC529" t="str">
            <v>http://healthlabtesting.com/</v>
          </cell>
          <cell r="BD529"/>
          <cell r="BE529" t="str">
            <v>Y</v>
          </cell>
          <cell r="BF529"/>
          <cell r="BG529" t="str">
            <v>H</v>
          </cell>
          <cell r="BH529" t="str">
            <v>N</v>
          </cell>
          <cell r="BI529" t="str">
            <v>N</v>
          </cell>
          <cell r="BJ529"/>
          <cell r="BK529"/>
          <cell r="BL529"/>
          <cell r="BM529"/>
          <cell r="BN529" t="str">
            <v>N</v>
          </cell>
          <cell r="BO529"/>
          <cell r="BP529"/>
          <cell r="BQ529"/>
          <cell r="BR529"/>
          <cell r="BS529"/>
          <cell r="BT529"/>
          <cell r="BU529"/>
          <cell r="BV529"/>
          <cell r="BW529"/>
          <cell r="BX529"/>
          <cell r="BY529"/>
          <cell r="BZ529"/>
          <cell r="CA529"/>
          <cell r="CB529"/>
          <cell r="CC529"/>
          <cell r="CD529"/>
          <cell r="CE529"/>
          <cell r="CF529" t="str">
            <v>N</v>
          </cell>
          <cell r="CG529"/>
          <cell r="CH529"/>
          <cell r="CI529" t="str">
            <v>N</v>
          </cell>
          <cell r="CJ529"/>
          <cell r="CK529" t="str">
            <v>N</v>
          </cell>
          <cell r="CL529" t="str">
            <v>N</v>
          </cell>
          <cell r="CM529" t="str">
            <v>N</v>
          </cell>
          <cell r="CN529"/>
          <cell r="CO529"/>
          <cell r="CP529"/>
          <cell r="CQ529"/>
          <cell r="CR529" t="str">
            <v>N</v>
          </cell>
          <cell r="CS529" t="str">
            <v>N</v>
          </cell>
          <cell r="CT529" t="str">
            <v>N</v>
          </cell>
          <cell r="CU529"/>
          <cell r="CV529"/>
          <cell r="CW529"/>
          <cell r="CX529" t="str">
            <v>N</v>
          </cell>
          <cell r="CY529" t="str">
            <v>*OCS*</v>
          </cell>
          <cell r="CZ529" t="str">
            <v>1</v>
          </cell>
          <cell r="DA529" t="str">
            <v>CSF</v>
          </cell>
          <cell r="DB529" t="str">
            <v>Sterile Container - Sendout</v>
          </cell>
        </row>
        <row r="530">
          <cell r="C530" t="str">
            <v>LLBF</v>
          </cell>
          <cell r="D530" t="str">
            <v>LEUKEMIA/ LYMPHOMA PHENOTYPING, BODY FLUID</v>
          </cell>
          <cell r="E530" t="str">
            <v>3/15/2022</v>
          </cell>
          <cell r="F530" t="str">
            <v/>
          </cell>
          <cell r="G530"/>
          <cell r="H530" t="str">
            <v>N</v>
          </cell>
          <cell r="I530" t="str">
            <v>5</v>
          </cell>
          <cell r="J530"/>
          <cell r="K530" t="str">
            <v>PATHOLOGY~PATHOLOGY~PATHOLOGY</v>
          </cell>
          <cell r="L530"/>
          <cell r="M530" t="str">
            <v>N</v>
          </cell>
          <cell r="N530" t="str">
            <v>C</v>
          </cell>
          <cell r="O530"/>
          <cell r="P530"/>
          <cell r="Q530" t="str">
            <v>1~~~~~</v>
          </cell>
          <cell r="R530"/>
          <cell r="S530" t="str">
            <v>L/L BODY FLUID|BODY FLUID</v>
          </cell>
          <cell r="T530" t="str">
            <v>1CLININD~Y~~~~~1~~~1~~~N~N~~</v>
          </cell>
          <cell r="U530" t="str">
            <v>LLBF~~Y~N~N</v>
          </cell>
          <cell r="V530" t="str">
            <v>0</v>
          </cell>
          <cell r="W530">
            <v>118194</v>
          </cell>
          <cell r="X530" t="str">
            <v>N</v>
          </cell>
          <cell r="Y530"/>
          <cell r="Z530" t="str">
            <v>Y</v>
          </cell>
          <cell r="AA530" t="str">
            <v>N</v>
          </cell>
          <cell r="AB530" t="str">
            <v>Y</v>
          </cell>
          <cell r="AC530" t="str">
            <v>N</v>
          </cell>
          <cell r="AD530" t="str">
            <v>N</v>
          </cell>
          <cell r="AE530">
            <v>0</v>
          </cell>
          <cell r="AF530" t="str">
            <v>N</v>
          </cell>
          <cell r="AG530"/>
          <cell r="AH530" t="str">
            <v>N</v>
          </cell>
          <cell r="AI530" t="str">
            <v>0</v>
          </cell>
          <cell r="AJ530"/>
          <cell r="AK530"/>
          <cell r="AL530"/>
          <cell r="AM530"/>
          <cell r="AN530"/>
          <cell r="AO530"/>
          <cell r="AP530"/>
          <cell r="AQ530"/>
          <cell r="AR530" t="str">
            <v>N</v>
          </cell>
          <cell r="AS530"/>
          <cell r="AT530"/>
          <cell r="AU530"/>
          <cell r="AV530"/>
          <cell r="AW530" t="str">
            <v>A</v>
          </cell>
          <cell r="AX530"/>
          <cell r="AY530" t="str">
            <v>0</v>
          </cell>
          <cell r="AZ530"/>
          <cell r="BA530" t="str">
            <v>Routine</v>
          </cell>
          <cell r="BB530">
            <v>2</v>
          </cell>
          <cell r="BC530" t="str">
            <v>http://healthlabtesting.com/</v>
          </cell>
          <cell r="BD530"/>
          <cell r="BE530" t="str">
            <v>Y</v>
          </cell>
          <cell r="BF530"/>
          <cell r="BG530" t="str">
            <v>H</v>
          </cell>
          <cell r="BH530" t="str">
            <v>N</v>
          </cell>
          <cell r="BI530" t="str">
            <v>N</v>
          </cell>
          <cell r="BJ530"/>
          <cell r="BK530"/>
          <cell r="BL530"/>
          <cell r="BM530"/>
          <cell r="BN530" t="str">
            <v>N</v>
          </cell>
          <cell r="BO530"/>
          <cell r="BP530"/>
          <cell r="BQ530"/>
          <cell r="BR530"/>
          <cell r="BS530"/>
          <cell r="BT530"/>
          <cell r="BU530"/>
          <cell r="BV530"/>
          <cell r="BW530"/>
          <cell r="BX530"/>
          <cell r="BY530"/>
          <cell r="BZ530"/>
          <cell r="CA530"/>
          <cell r="CB530"/>
          <cell r="CC530"/>
          <cell r="CD530"/>
          <cell r="CE530"/>
          <cell r="CF530" t="str">
            <v>N</v>
          </cell>
          <cell r="CG530"/>
          <cell r="CH530"/>
          <cell r="CI530" t="str">
            <v>N</v>
          </cell>
          <cell r="CJ530"/>
          <cell r="CK530" t="str">
            <v>N</v>
          </cell>
          <cell r="CL530" t="str">
            <v>N</v>
          </cell>
          <cell r="CM530" t="str">
            <v>N</v>
          </cell>
          <cell r="CN530"/>
          <cell r="CO530"/>
          <cell r="CP530"/>
          <cell r="CQ530"/>
          <cell r="CR530" t="str">
            <v>N</v>
          </cell>
          <cell r="CS530" t="str">
            <v>N</v>
          </cell>
          <cell r="CT530" t="str">
            <v>N</v>
          </cell>
          <cell r="CU530"/>
          <cell r="CV530"/>
          <cell r="CW530"/>
          <cell r="CX530" t="str">
            <v>N</v>
          </cell>
          <cell r="CY530" t="str">
            <v>*OCS*</v>
          </cell>
          <cell r="CZ530" t="str">
            <v>1</v>
          </cell>
          <cell r="DA530" t="str">
            <v>Body Fluid</v>
          </cell>
          <cell r="DB530" t="str">
            <v>Sterile Container - Sendout</v>
          </cell>
        </row>
        <row r="531">
          <cell r="C531" t="str">
            <v>LLBM</v>
          </cell>
          <cell r="D531" t="str">
            <v>LEUKEMIA/ LYMPHOMA PHENOTYPING, BONE MARROW</v>
          </cell>
          <cell r="E531" t="str">
            <v>3/15/2022</v>
          </cell>
          <cell r="F531" t="str">
            <v/>
          </cell>
          <cell r="G531"/>
          <cell r="H531" t="str">
            <v>N</v>
          </cell>
          <cell r="I531" t="str">
            <v>5</v>
          </cell>
          <cell r="J531"/>
          <cell r="K531" t="str">
            <v>PATHOLOGY~PATHOLOGY~PATHOLOGY</v>
          </cell>
          <cell r="L531"/>
          <cell r="M531" t="str">
            <v>N</v>
          </cell>
          <cell r="N531" t="str">
            <v>C</v>
          </cell>
          <cell r="O531"/>
          <cell r="P531"/>
          <cell r="Q531" t="str">
            <v>1~~~~~</v>
          </cell>
          <cell r="R531"/>
          <cell r="S531" t="str">
            <v>L/L BONE MARROW|BONE MARROW</v>
          </cell>
          <cell r="T531" t="str">
            <v>1CLININD~Y~~~~~1~~~1~~~N~N~~</v>
          </cell>
          <cell r="U531" t="str">
            <v>LLBM~~Y~N~N</v>
          </cell>
          <cell r="V531" t="str">
            <v>0</v>
          </cell>
          <cell r="W531">
            <v>118193</v>
          </cell>
          <cell r="X531" t="str">
            <v>N</v>
          </cell>
          <cell r="Y531"/>
          <cell r="Z531" t="str">
            <v>Y</v>
          </cell>
          <cell r="AA531" t="str">
            <v>N</v>
          </cell>
          <cell r="AB531" t="str">
            <v>Y</v>
          </cell>
          <cell r="AC531" t="str">
            <v>N</v>
          </cell>
          <cell r="AD531" t="str">
            <v>N</v>
          </cell>
          <cell r="AE531">
            <v>0</v>
          </cell>
          <cell r="AF531" t="str">
            <v>N</v>
          </cell>
          <cell r="AG531"/>
          <cell r="AH531" t="str">
            <v>N</v>
          </cell>
          <cell r="AI531" t="str">
            <v>0</v>
          </cell>
          <cell r="AJ531"/>
          <cell r="AK531"/>
          <cell r="AL531"/>
          <cell r="AM531"/>
          <cell r="AN531"/>
          <cell r="AO531"/>
          <cell r="AP531"/>
          <cell r="AQ531"/>
          <cell r="AR531" t="str">
            <v>N</v>
          </cell>
          <cell r="AS531"/>
          <cell r="AT531"/>
          <cell r="AU531"/>
          <cell r="AV531"/>
          <cell r="AW531" t="str">
            <v>A</v>
          </cell>
          <cell r="AX531"/>
          <cell r="AY531" t="str">
            <v>0</v>
          </cell>
          <cell r="AZ531"/>
          <cell r="BA531" t="str">
            <v>Routine</v>
          </cell>
          <cell r="BB531">
            <v>2</v>
          </cell>
          <cell r="BC531" t="str">
            <v>http://healthlabtesting.com/</v>
          </cell>
          <cell r="BD531"/>
          <cell r="BE531" t="str">
            <v>Y</v>
          </cell>
          <cell r="BF531"/>
          <cell r="BG531" t="str">
            <v>H</v>
          </cell>
          <cell r="BH531" t="str">
            <v>N</v>
          </cell>
          <cell r="BI531" t="str">
            <v>N</v>
          </cell>
          <cell r="BJ531"/>
          <cell r="BK531"/>
          <cell r="BL531"/>
          <cell r="BM531"/>
          <cell r="BN531" t="str">
            <v>N</v>
          </cell>
          <cell r="BO531"/>
          <cell r="BP531"/>
          <cell r="BQ531"/>
          <cell r="BR531"/>
          <cell r="BS531"/>
          <cell r="BT531"/>
          <cell r="BU531"/>
          <cell r="BV531"/>
          <cell r="BW531"/>
          <cell r="BX531"/>
          <cell r="BY531"/>
          <cell r="BZ531"/>
          <cell r="CA531"/>
          <cell r="CB531"/>
          <cell r="CC531"/>
          <cell r="CD531"/>
          <cell r="CE531"/>
          <cell r="CF531" t="str">
            <v>N</v>
          </cell>
          <cell r="CG531"/>
          <cell r="CH531"/>
          <cell r="CI531" t="str">
            <v>N</v>
          </cell>
          <cell r="CJ531"/>
          <cell r="CK531" t="str">
            <v>N</v>
          </cell>
          <cell r="CL531" t="str">
            <v>N</v>
          </cell>
          <cell r="CM531" t="str">
            <v>N</v>
          </cell>
          <cell r="CN531"/>
          <cell r="CO531"/>
          <cell r="CP531"/>
          <cell r="CQ531"/>
          <cell r="CR531" t="str">
            <v>N</v>
          </cell>
          <cell r="CS531" t="str">
            <v>N</v>
          </cell>
          <cell r="CT531" t="str">
            <v>N</v>
          </cell>
          <cell r="CU531"/>
          <cell r="CV531"/>
          <cell r="CW531"/>
          <cell r="CX531" t="str">
            <v>N</v>
          </cell>
          <cell r="CY531" t="str">
            <v>*OCS*</v>
          </cell>
          <cell r="CZ531" t="str">
            <v>1</v>
          </cell>
          <cell r="DA531" t="str">
            <v>Bone Marrow</v>
          </cell>
          <cell r="DB531" t="str">
            <v>4.0 mL Na Heparin (Dk.Green) - Sendout</v>
          </cell>
        </row>
        <row r="532">
          <cell r="C532" t="str">
            <v>LLPB</v>
          </cell>
          <cell r="D532" t="str">
            <v>LEUKEMIA/ LYMPHOMA PHENOTYPING, PERIPHERAL BLOOD</v>
          </cell>
          <cell r="E532" t="str">
            <v>3/15/2022</v>
          </cell>
          <cell r="F532" t="str">
            <v/>
          </cell>
          <cell r="G532"/>
          <cell r="H532" t="str">
            <v>N</v>
          </cell>
          <cell r="I532" t="str">
            <v>5</v>
          </cell>
          <cell r="J532"/>
          <cell r="K532" t="str">
            <v>PATHOLOGY~PATHOLOGY~PATHOLOGY</v>
          </cell>
          <cell r="L532"/>
          <cell r="M532" t="str">
            <v>N</v>
          </cell>
          <cell r="N532" t="str">
            <v>C</v>
          </cell>
          <cell r="O532"/>
          <cell r="P532"/>
          <cell r="Q532" t="str">
            <v>1~~~~~</v>
          </cell>
          <cell r="R532"/>
          <cell r="S532" t="str">
            <v>L/L BLOOD|PERIPHERAL</v>
          </cell>
          <cell r="T532" t="str">
            <v>1CLININD~Y~~~~~1~~~1~~~N~N~~</v>
          </cell>
          <cell r="U532" t="str">
            <v>LLPB~~Y~N~N</v>
          </cell>
          <cell r="V532" t="str">
            <v>0</v>
          </cell>
          <cell r="W532">
            <v>118192</v>
          </cell>
          <cell r="X532" t="str">
            <v>N</v>
          </cell>
          <cell r="Y532"/>
          <cell r="Z532" t="str">
            <v>Y</v>
          </cell>
          <cell r="AA532" t="str">
            <v>N</v>
          </cell>
          <cell r="AB532" t="str">
            <v>Y</v>
          </cell>
          <cell r="AC532" t="str">
            <v>N</v>
          </cell>
          <cell r="AD532" t="str">
            <v>N</v>
          </cell>
          <cell r="AE532">
            <v>0</v>
          </cell>
          <cell r="AF532" t="str">
            <v>N</v>
          </cell>
          <cell r="AG532"/>
          <cell r="AH532" t="str">
            <v>N</v>
          </cell>
          <cell r="AI532" t="str">
            <v>0</v>
          </cell>
          <cell r="AJ532"/>
          <cell r="AK532"/>
          <cell r="AL532"/>
          <cell r="AM532"/>
          <cell r="AN532"/>
          <cell r="AO532"/>
          <cell r="AP532"/>
          <cell r="AQ532"/>
          <cell r="AR532" t="str">
            <v>N</v>
          </cell>
          <cell r="AS532"/>
          <cell r="AT532"/>
          <cell r="AU532"/>
          <cell r="AV532"/>
          <cell r="AW532" t="str">
            <v>A</v>
          </cell>
          <cell r="AX532"/>
          <cell r="AY532" t="str">
            <v>0</v>
          </cell>
          <cell r="AZ532"/>
          <cell r="BA532" t="str">
            <v>Routine</v>
          </cell>
          <cell r="BB532">
            <v>2</v>
          </cell>
          <cell r="BC532" t="str">
            <v>http://healthlabtesting.com/</v>
          </cell>
          <cell r="BD532"/>
          <cell r="BE532" t="str">
            <v>Y</v>
          </cell>
          <cell r="BF532"/>
          <cell r="BG532" t="str">
            <v>H</v>
          </cell>
          <cell r="BH532" t="str">
            <v>N</v>
          </cell>
          <cell r="BI532" t="str">
            <v>N</v>
          </cell>
          <cell r="BJ532"/>
          <cell r="BK532"/>
          <cell r="BL532"/>
          <cell r="BM532"/>
          <cell r="BN532" t="str">
            <v>N</v>
          </cell>
          <cell r="BO532"/>
          <cell r="BP532"/>
          <cell r="BQ532"/>
          <cell r="BR532"/>
          <cell r="BS532"/>
          <cell r="BT532"/>
          <cell r="BU532"/>
          <cell r="BV532"/>
          <cell r="BW532"/>
          <cell r="BX532"/>
          <cell r="BY532"/>
          <cell r="BZ532"/>
          <cell r="CA532"/>
          <cell r="CB532"/>
          <cell r="CC532"/>
          <cell r="CD532"/>
          <cell r="CE532"/>
          <cell r="CF532" t="str">
            <v>N</v>
          </cell>
          <cell r="CG532"/>
          <cell r="CH532"/>
          <cell r="CI532" t="str">
            <v>N</v>
          </cell>
          <cell r="CJ532"/>
          <cell r="CK532" t="str">
            <v>N</v>
          </cell>
          <cell r="CL532" t="str">
            <v>N</v>
          </cell>
          <cell r="CM532" t="str">
            <v>N</v>
          </cell>
          <cell r="CN532"/>
          <cell r="CO532"/>
          <cell r="CP532"/>
          <cell r="CQ532"/>
          <cell r="CR532" t="str">
            <v>N</v>
          </cell>
          <cell r="CS532" t="str">
            <v>N</v>
          </cell>
          <cell r="CT532" t="str">
            <v>N</v>
          </cell>
          <cell r="CU532"/>
          <cell r="CV532"/>
          <cell r="CW532"/>
          <cell r="CX532" t="str">
            <v>N</v>
          </cell>
          <cell r="CY532" t="str">
            <v>*OCS*</v>
          </cell>
          <cell r="CZ532" t="str">
            <v>1</v>
          </cell>
          <cell r="DA532" t="str">
            <v>Blood</v>
          </cell>
          <cell r="DB532" t="str">
            <v>4.0 mL Na Heparin (Dk.Green) - Sendout</v>
          </cell>
        </row>
        <row r="533">
          <cell r="C533" t="str">
            <v>LLTIS</v>
          </cell>
          <cell r="D533" t="str">
            <v>LEUKEMIA/ LYMPHOMA PHENOTYPING, TISSUE</v>
          </cell>
          <cell r="E533" t="str">
            <v>3/15/2022</v>
          </cell>
          <cell r="F533" t="str">
            <v/>
          </cell>
          <cell r="G533"/>
          <cell r="H533" t="str">
            <v>N</v>
          </cell>
          <cell r="I533" t="str">
            <v>5</v>
          </cell>
          <cell r="J533"/>
          <cell r="K533" t="str">
            <v>PATHOLOGY~PATHOLOGY~PATHOLOGY</v>
          </cell>
          <cell r="L533"/>
          <cell r="M533" t="str">
            <v>N</v>
          </cell>
          <cell r="N533" t="str">
            <v>C</v>
          </cell>
          <cell r="O533"/>
          <cell r="P533"/>
          <cell r="Q533" t="str">
            <v>1~~~~~</v>
          </cell>
          <cell r="R533"/>
          <cell r="S533" t="str">
            <v>L/L TISSUE|TISSUE</v>
          </cell>
          <cell r="T533" t="str">
            <v>1CLININD~Y~~~~~1~~~1~~~N~N~~</v>
          </cell>
          <cell r="U533" t="str">
            <v>LLTIS~~Y~N~N</v>
          </cell>
          <cell r="V533" t="str">
            <v>0</v>
          </cell>
          <cell r="W533">
            <v>118195</v>
          </cell>
          <cell r="X533" t="str">
            <v>N</v>
          </cell>
          <cell r="Y533"/>
          <cell r="Z533" t="str">
            <v>Y</v>
          </cell>
          <cell r="AA533" t="str">
            <v>N</v>
          </cell>
          <cell r="AB533" t="str">
            <v>Y</v>
          </cell>
          <cell r="AC533" t="str">
            <v>N</v>
          </cell>
          <cell r="AD533" t="str">
            <v>N</v>
          </cell>
          <cell r="AE533">
            <v>0</v>
          </cell>
          <cell r="AF533" t="str">
            <v>N</v>
          </cell>
          <cell r="AG533"/>
          <cell r="AH533" t="str">
            <v>N</v>
          </cell>
          <cell r="AI533" t="str">
            <v>0</v>
          </cell>
          <cell r="AJ533"/>
          <cell r="AK533"/>
          <cell r="AL533"/>
          <cell r="AM533"/>
          <cell r="AN533"/>
          <cell r="AO533"/>
          <cell r="AP533"/>
          <cell r="AQ533"/>
          <cell r="AR533" t="str">
            <v>N</v>
          </cell>
          <cell r="AS533"/>
          <cell r="AT533"/>
          <cell r="AU533"/>
          <cell r="AV533"/>
          <cell r="AW533" t="str">
            <v>A</v>
          </cell>
          <cell r="AX533"/>
          <cell r="AY533" t="str">
            <v>0</v>
          </cell>
          <cell r="AZ533"/>
          <cell r="BA533" t="str">
            <v>Routine</v>
          </cell>
          <cell r="BB533">
            <v>2</v>
          </cell>
          <cell r="BC533" t="str">
            <v>http://healthlabtesting.com/</v>
          </cell>
          <cell r="BD533"/>
          <cell r="BE533" t="str">
            <v>Y</v>
          </cell>
          <cell r="BF533"/>
          <cell r="BG533" t="str">
            <v>H</v>
          </cell>
          <cell r="BH533" t="str">
            <v>N</v>
          </cell>
          <cell r="BI533" t="str">
            <v>N</v>
          </cell>
          <cell r="BJ533"/>
          <cell r="BK533"/>
          <cell r="BL533"/>
          <cell r="BM533"/>
          <cell r="BN533" t="str">
            <v>N</v>
          </cell>
          <cell r="BO533"/>
          <cell r="BP533"/>
          <cell r="BQ533"/>
          <cell r="BR533"/>
          <cell r="BS533"/>
          <cell r="BT533"/>
          <cell r="BU533"/>
          <cell r="BV533"/>
          <cell r="BW533"/>
          <cell r="BX533"/>
          <cell r="BY533"/>
          <cell r="BZ533"/>
          <cell r="CA533"/>
          <cell r="CB533"/>
          <cell r="CC533"/>
          <cell r="CD533"/>
          <cell r="CE533"/>
          <cell r="CF533" t="str">
            <v>N</v>
          </cell>
          <cell r="CG533"/>
          <cell r="CH533"/>
          <cell r="CI533" t="str">
            <v>N</v>
          </cell>
          <cell r="CJ533"/>
          <cell r="CK533" t="str">
            <v>N</v>
          </cell>
          <cell r="CL533" t="str">
            <v>N</v>
          </cell>
          <cell r="CM533" t="str">
            <v>N</v>
          </cell>
          <cell r="CN533"/>
          <cell r="CO533"/>
          <cell r="CP533"/>
          <cell r="CQ533"/>
          <cell r="CR533" t="str">
            <v>N</v>
          </cell>
          <cell r="CS533" t="str">
            <v>N</v>
          </cell>
          <cell r="CT533" t="str">
            <v>N</v>
          </cell>
          <cell r="CU533"/>
          <cell r="CV533"/>
          <cell r="CW533"/>
          <cell r="CX533" t="str">
            <v>N</v>
          </cell>
          <cell r="CY533" t="str">
            <v>*OCS*</v>
          </cell>
          <cell r="CZ533" t="str">
            <v>1</v>
          </cell>
          <cell r="DA533" t="str">
            <v>Tissue</v>
          </cell>
          <cell r="DB533" t="str">
            <v>Sterile Container - Sendout</v>
          </cell>
        </row>
        <row r="534">
          <cell r="C534" t="str">
            <v>HEPATHR</v>
          </cell>
          <cell r="D534" t="str">
            <v>HEMOGLOBIN ELECTROPHORESIS PATHOLOGY REVIEW</v>
          </cell>
          <cell r="E534" t="str">
            <v>6/27/2022</v>
          </cell>
          <cell r="F534" t="str">
            <v>6/27/2022</v>
          </cell>
          <cell r="G534"/>
          <cell r="H534" t="str">
            <v>Y</v>
          </cell>
          <cell r="I534" t="str">
            <v>1</v>
          </cell>
          <cell r="J534"/>
          <cell r="K534" t="str">
            <v>OTHER~OTHER~OTHER</v>
          </cell>
          <cell r="L534"/>
          <cell r="M534" t="str">
            <v>N</v>
          </cell>
          <cell r="N534" t="str">
            <v>C</v>
          </cell>
          <cell r="O534"/>
          <cell r="P534"/>
          <cell r="Q534" t="str">
            <v>1~~~~~</v>
          </cell>
          <cell r="R534"/>
          <cell r="S534" t="str">
            <v>HE PATH REVIEW</v>
          </cell>
          <cell r="T534"/>
          <cell r="U534" t="str">
            <v>HEPATHR~~Y~N~N</v>
          </cell>
          <cell r="V534" t="str">
            <v>0</v>
          </cell>
          <cell r="W534">
            <v>111210</v>
          </cell>
          <cell r="X534" t="str">
            <v>N</v>
          </cell>
          <cell r="Y534"/>
          <cell r="Z534" t="str">
            <v>Y</v>
          </cell>
          <cell r="AA534" t="str">
            <v>N</v>
          </cell>
          <cell r="AB534" t="str">
            <v>Y</v>
          </cell>
          <cell r="AC534" t="str">
            <v>N</v>
          </cell>
          <cell r="AD534" t="str">
            <v>N</v>
          </cell>
          <cell r="AE534">
            <v>0</v>
          </cell>
          <cell r="AF534" t="str">
            <v>N</v>
          </cell>
          <cell r="AG534"/>
          <cell r="AH534" t="str">
            <v>N</v>
          </cell>
          <cell r="AI534" t="str">
            <v>0</v>
          </cell>
          <cell r="AJ534"/>
          <cell r="AK534"/>
          <cell r="AL534"/>
          <cell r="AM534"/>
          <cell r="AN534"/>
          <cell r="AO534"/>
          <cell r="AP534"/>
          <cell r="AQ534"/>
          <cell r="AR534" t="str">
            <v>N</v>
          </cell>
          <cell r="AS534"/>
          <cell r="AT534"/>
          <cell r="AU534"/>
          <cell r="AV534"/>
          <cell r="AW534" t="str">
            <v>A</v>
          </cell>
          <cell r="AX534"/>
          <cell r="AY534" t="str">
            <v>0</v>
          </cell>
          <cell r="AZ534"/>
          <cell r="BA534" t="str">
            <v>Routine</v>
          </cell>
          <cell r="BB534">
            <v>2</v>
          </cell>
          <cell r="BC534"/>
          <cell r="BD534"/>
          <cell r="BE534" t="str">
            <v>N</v>
          </cell>
          <cell r="BF534"/>
          <cell r="BG534" t="str">
            <v>H</v>
          </cell>
          <cell r="BH534" t="str">
            <v>N</v>
          </cell>
          <cell r="BI534" t="str">
            <v>N</v>
          </cell>
          <cell r="BJ534"/>
          <cell r="BK534"/>
          <cell r="BL534"/>
          <cell r="BM534"/>
          <cell r="BN534" t="str">
            <v>N</v>
          </cell>
          <cell r="BO534"/>
          <cell r="BP534"/>
          <cell r="BQ534"/>
          <cell r="BR534"/>
          <cell r="BS534"/>
          <cell r="BT534"/>
          <cell r="BU534"/>
          <cell r="BV534"/>
          <cell r="BW534"/>
          <cell r="BX534"/>
          <cell r="BY534"/>
          <cell r="BZ534"/>
          <cell r="CA534"/>
          <cell r="CB534"/>
          <cell r="CC534"/>
          <cell r="CD534"/>
          <cell r="CE534"/>
          <cell r="CF534" t="str">
            <v>N</v>
          </cell>
          <cell r="CG534"/>
          <cell r="CH534"/>
          <cell r="CI534" t="str">
            <v>N</v>
          </cell>
          <cell r="CJ534"/>
          <cell r="CK534" t="str">
            <v>N</v>
          </cell>
          <cell r="CL534" t="str">
            <v>N</v>
          </cell>
          <cell r="CM534" t="str">
            <v>N</v>
          </cell>
          <cell r="CN534"/>
          <cell r="CO534"/>
          <cell r="CP534"/>
          <cell r="CQ534"/>
          <cell r="CR534" t="str">
            <v>N</v>
          </cell>
          <cell r="CS534" t="str">
            <v>N</v>
          </cell>
          <cell r="CT534" t="str">
            <v>N</v>
          </cell>
          <cell r="CU534"/>
          <cell r="CV534"/>
          <cell r="CW534"/>
          <cell r="CX534" t="str">
            <v>N</v>
          </cell>
          <cell r="CY534" t="str">
            <v>*OCS*</v>
          </cell>
          <cell r="CZ534" t="str">
            <v>1</v>
          </cell>
          <cell r="DA534" t="str">
            <v>Whole Blood</v>
          </cell>
          <cell r="DB534" t="str">
            <v>4.0 mL Lavender - Sendout</v>
          </cell>
        </row>
        <row r="535">
          <cell r="C535" t="str">
            <v>LAB11454</v>
          </cell>
          <cell r="D535" t="str">
            <v>CARBOHYDRATE DEFICIENT TRANSFERRIN (CDT) COMMENT</v>
          </cell>
          <cell r="E535" t="str">
            <v>6/29/2022</v>
          </cell>
          <cell r="F535" t="str">
            <v>6/29/2022</v>
          </cell>
          <cell r="G535"/>
          <cell r="H535" t="str">
            <v>Y</v>
          </cell>
          <cell r="I535" t="str">
            <v>1</v>
          </cell>
          <cell r="J535"/>
          <cell r="K535" t="str">
            <v>OTHER~OTHER~OTHER</v>
          </cell>
          <cell r="L535"/>
          <cell r="M535" t="str">
            <v>N</v>
          </cell>
          <cell r="N535" t="str">
            <v>C</v>
          </cell>
          <cell r="O535"/>
          <cell r="P535"/>
          <cell r="Q535" t="str">
            <v>1~~~~~</v>
          </cell>
          <cell r="R535"/>
          <cell r="S535" t="str">
            <v>CDTCOM</v>
          </cell>
          <cell r="T535"/>
          <cell r="U535" t="str">
            <v>123214~~Y~N~N</v>
          </cell>
          <cell r="V535" t="str">
            <v>0</v>
          </cell>
          <cell r="W535">
            <v>103072</v>
          </cell>
          <cell r="X535" t="str">
            <v>N</v>
          </cell>
          <cell r="Y535"/>
          <cell r="Z535" t="str">
            <v>Y</v>
          </cell>
          <cell r="AA535" t="str">
            <v>N</v>
          </cell>
          <cell r="AB535" t="str">
            <v>Y</v>
          </cell>
          <cell r="AC535" t="str">
            <v>N</v>
          </cell>
          <cell r="AD535" t="str">
            <v>N</v>
          </cell>
          <cell r="AE535">
            <v>0</v>
          </cell>
          <cell r="AF535" t="str">
            <v>N</v>
          </cell>
          <cell r="AG535"/>
          <cell r="AH535" t="str">
            <v>N</v>
          </cell>
          <cell r="AI535" t="str">
            <v>0</v>
          </cell>
          <cell r="AJ535"/>
          <cell r="AK535"/>
          <cell r="AL535"/>
          <cell r="AM535"/>
          <cell r="AN535"/>
          <cell r="AO535"/>
          <cell r="AP535"/>
          <cell r="AQ535"/>
          <cell r="AR535" t="str">
            <v>N</v>
          </cell>
          <cell r="AS535"/>
          <cell r="AT535"/>
          <cell r="AU535"/>
          <cell r="AV535"/>
          <cell r="AW535" t="str">
            <v>A</v>
          </cell>
          <cell r="AX535"/>
          <cell r="AY535" t="str">
            <v>0</v>
          </cell>
          <cell r="AZ535"/>
          <cell r="BA535" t="str">
            <v>Routine</v>
          </cell>
          <cell r="BB535">
            <v>2</v>
          </cell>
          <cell r="BC535"/>
          <cell r="BD535"/>
          <cell r="BE535" t="str">
            <v>N</v>
          </cell>
          <cell r="BF535"/>
          <cell r="BG535" t="str">
            <v>H</v>
          </cell>
          <cell r="BH535" t="str">
            <v>N</v>
          </cell>
          <cell r="BI535" t="str">
            <v>N</v>
          </cell>
          <cell r="BJ535"/>
          <cell r="BK535"/>
          <cell r="BL535"/>
          <cell r="BM535"/>
          <cell r="BN535" t="str">
            <v>N</v>
          </cell>
          <cell r="BO535"/>
          <cell r="BP535"/>
          <cell r="BQ535"/>
          <cell r="BR535"/>
          <cell r="BS535"/>
          <cell r="BT535"/>
          <cell r="BU535"/>
          <cell r="BV535"/>
          <cell r="BW535"/>
          <cell r="BX535"/>
          <cell r="BY535"/>
          <cell r="BZ535"/>
          <cell r="CA535"/>
          <cell r="CB535"/>
          <cell r="CC535"/>
          <cell r="CD535"/>
          <cell r="CE535"/>
          <cell r="CF535" t="str">
            <v>N</v>
          </cell>
          <cell r="CG535"/>
          <cell r="CH535"/>
          <cell r="CI535" t="str">
            <v>N</v>
          </cell>
          <cell r="CJ535"/>
          <cell r="CK535" t="str">
            <v>N</v>
          </cell>
          <cell r="CL535" t="str">
            <v>N</v>
          </cell>
          <cell r="CM535" t="str">
            <v>N</v>
          </cell>
          <cell r="CN535"/>
          <cell r="CO535"/>
          <cell r="CP535"/>
          <cell r="CQ535"/>
          <cell r="CR535" t="str">
            <v>N</v>
          </cell>
          <cell r="CS535" t="str">
            <v>N</v>
          </cell>
          <cell r="CT535" t="str">
            <v>N</v>
          </cell>
          <cell r="CU535"/>
          <cell r="CV535"/>
          <cell r="CW535"/>
          <cell r="CX535" t="str">
            <v>N</v>
          </cell>
          <cell r="CY535" t="str">
            <v>*OCS*</v>
          </cell>
          <cell r="CZ535" t="str">
            <v>1</v>
          </cell>
          <cell r="DA535" t="str">
            <v>Serum</v>
          </cell>
          <cell r="DB535" t="str">
            <v>5.0 mL SST - Sendout w/Aliquot</v>
          </cell>
        </row>
        <row r="536">
          <cell r="C536" t="str">
            <v>LAB11488</v>
          </cell>
          <cell r="D536" t="str">
            <v>CARBOHYDRATE DEFICIENT TRANSFERRIN (CDT) COMMENT</v>
          </cell>
          <cell r="E536" t="str">
            <v>6/29/2022</v>
          </cell>
          <cell r="F536" t="str">
            <v>6/29/2022</v>
          </cell>
          <cell r="G536"/>
          <cell r="H536" t="str">
            <v>Y</v>
          </cell>
          <cell r="I536" t="str">
            <v>1</v>
          </cell>
          <cell r="J536"/>
          <cell r="K536" t="str">
            <v>OTHER~OTHER~OTHER</v>
          </cell>
          <cell r="L536"/>
          <cell r="M536" t="str">
            <v>N</v>
          </cell>
          <cell r="N536" t="str">
            <v>C</v>
          </cell>
          <cell r="O536"/>
          <cell r="P536"/>
          <cell r="Q536" t="str">
            <v>1~~~~~</v>
          </cell>
          <cell r="R536"/>
          <cell r="S536" t="str">
            <v>CDTCOM</v>
          </cell>
          <cell r="T536"/>
          <cell r="U536" t="str">
            <v>123213~~Y~N~N</v>
          </cell>
          <cell r="V536" t="str">
            <v>0</v>
          </cell>
          <cell r="W536">
            <v>103072</v>
          </cell>
          <cell r="X536" t="str">
            <v>N</v>
          </cell>
          <cell r="Y536"/>
          <cell r="Z536" t="str">
            <v>Y</v>
          </cell>
          <cell r="AA536" t="str">
            <v>N</v>
          </cell>
          <cell r="AB536" t="str">
            <v>Y</v>
          </cell>
          <cell r="AC536" t="str">
            <v>N</v>
          </cell>
          <cell r="AD536" t="str">
            <v>N</v>
          </cell>
          <cell r="AE536">
            <v>0</v>
          </cell>
          <cell r="AF536" t="str">
            <v>N</v>
          </cell>
          <cell r="AG536"/>
          <cell r="AH536" t="str">
            <v>N</v>
          </cell>
          <cell r="AI536" t="str">
            <v>0</v>
          </cell>
          <cell r="AJ536"/>
          <cell r="AK536"/>
          <cell r="AL536"/>
          <cell r="AM536"/>
          <cell r="AN536"/>
          <cell r="AO536"/>
          <cell r="AP536"/>
          <cell r="AQ536"/>
          <cell r="AR536" t="str">
            <v>N</v>
          </cell>
          <cell r="AS536"/>
          <cell r="AT536"/>
          <cell r="AU536"/>
          <cell r="AV536"/>
          <cell r="AW536" t="str">
            <v>A</v>
          </cell>
          <cell r="AX536"/>
          <cell r="AY536" t="str">
            <v>0</v>
          </cell>
          <cell r="AZ536"/>
          <cell r="BA536" t="str">
            <v>Routine</v>
          </cell>
          <cell r="BB536">
            <v>2</v>
          </cell>
          <cell r="BC536"/>
          <cell r="BD536"/>
          <cell r="BE536" t="str">
            <v>N</v>
          </cell>
          <cell r="BF536"/>
          <cell r="BG536" t="str">
            <v>H</v>
          </cell>
          <cell r="BH536" t="str">
            <v>N</v>
          </cell>
          <cell r="BI536" t="str">
            <v>N</v>
          </cell>
          <cell r="BJ536"/>
          <cell r="BK536"/>
          <cell r="BL536"/>
          <cell r="BM536"/>
          <cell r="BN536" t="str">
            <v>N</v>
          </cell>
          <cell r="BO536"/>
          <cell r="BP536"/>
          <cell r="BQ536"/>
          <cell r="BR536"/>
          <cell r="BS536"/>
          <cell r="BT536"/>
          <cell r="BU536"/>
          <cell r="BV536"/>
          <cell r="BW536"/>
          <cell r="BX536"/>
          <cell r="BY536"/>
          <cell r="BZ536"/>
          <cell r="CA536"/>
          <cell r="CB536"/>
          <cell r="CC536"/>
          <cell r="CD536"/>
          <cell r="CE536"/>
          <cell r="CF536" t="str">
            <v>N</v>
          </cell>
          <cell r="CG536"/>
          <cell r="CH536"/>
          <cell r="CI536" t="str">
            <v>N</v>
          </cell>
          <cell r="CJ536"/>
          <cell r="CK536" t="str">
            <v>N</v>
          </cell>
          <cell r="CL536" t="str">
            <v>N</v>
          </cell>
          <cell r="CM536" t="str">
            <v>N</v>
          </cell>
          <cell r="CN536"/>
          <cell r="CO536"/>
          <cell r="CP536"/>
          <cell r="CQ536"/>
          <cell r="CR536" t="str">
            <v>N</v>
          </cell>
          <cell r="CS536" t="str">
            <v>N</v>
          </cell>
          <cell r="CT536" t="str">
            <v>N</v>
          </cell>
          <cell r="CU536"/>
          <cell r="CV536"/>
          <cell r="CW536"/>
          <cell r="CX536" t="str">
            <v>N</v>
          </cell>
          <cell r="CY536" t="str">
            <v>*OCS*</v>
          </cell>
          <cell r="CZ536" t="str">
            <v>1</v>
          </cell>
          <cell r="DA536" t="str">
            <v>Serum</v>
          </cell>
          <cell r="DB536" t="str">
            <v>5.0 mL SST - Sendout w/Aliquot</v>
          </cell>
        </row>
        <row r="537">
          <cell r="C537" t="str">
            <v>LAB14371A</v>
          </cell>
          <cell r="D537" t="str">
            <v>DRUG MONITORING NOTES AND COMMENTS</v>
          </cell>
          <cell r="E537" t="str">
            <v>6/29/2022</v>
          </cell>
          <cell r="F537" t="str">
            <v>6/29/2022</v>
          </cell>
          <cell r="G537"/>
          <cell r="H537" t="str">
            <v>Y</v>
          </cell>
          <cell r="I537" t="str">
            <v>1</v>
          </cell>
          <cell r="J537"/>
          <cell r="K537" t="str">
            <v>OTHER~OTHER~OTHER</v>
          </cell>
          <cell r="L537"/>
          <cell r="M537" t="str">
            <v>N</v>
          </cell>
          <cell r="N537" t="str">
            <v>C</v>
          </cell>
          <cell r="O537"/>
          <cell r="P537"/>
          <cell r="Q537" t="str">
            <v>1~~~~~</v>
          </cell>
          <cell r="R537"/>
          <cell r="S537"/>
          <cell r="T537"/>
          <cell r="U537" t="str">
            <v>86027122~~Y~N~N</v>
          </cell>
          <cell r="V537" t="str">
            <v>0</v>
          </cell>
          <cell r="W537">
            <v>117621</v>
          </cell>
          <cell r="X537" t="str">
            <v>N</v>
          </cell>
          <cell r="Y537"/>
          <cell r="Z537" t="str">
            <v>Y</v>
          </cell>
          <cell r="AA537" t="str">
            <v>N</v>
          </cell>
          <cell r="AB537" t="str">
            <v>Y</v>
          </cell>
          <cell r="AC537" t="str">
            <v>N</v>
          </cell>
          <cell r="AD537" t="str">
            <v>N</v>
          </cell>
          <cell r="AE537">
            <v>0</v>
          </cell>
          <cell r="AF537" t="str">
            <v>N</v>
          </cell>
          <cell r="AG537"/>
          <cell r="AH537" t="str">
            <v>N</v>
          </cell>
          <cell r="AI537" t="str">
            <v>0</v>
          </cell>
          <cell r="AJ537"/>
          <cell r="AK537"/>
          <cell r="AL537"/>
          <cell r="AM537"/>
          <cell r="AN537"/>
          <cell r="AO537"/>
          <cell r="AP537"/>
          <cell r="AQ537"/>
          <cell r="AR537" t="str">
            <v>N</v>
          </cell>
          <cell r="AS537"/>
          <cell r="AT537"/>
          <cell r="AU537"/>
          <cell r="AV537"/>
          <cell r="AW537" t="str">
            <v>A</v>
          </cell>
          <cell r="AX537"/>
          <cell r="AY537" t="str">
            <v>0</v>
          </cell>
          <cell r="AZ537"/>
          <cell r="BA537" t="str">
            <v>Routine</v>
          </cell>
          <cell r="BB537">
            <v>2</v>
          </cell>
          <cell r="BC537"/>
          <cell r="BD537"/>
          <cell r="BE537" t="str">
            <v>Y</v>
          </cell>
          <cell r="BF537"/>
          <cell r="BG537" t="str">
            <v>H</v>
          </cell>
          <cell r="BH537" t="str">
            <v>N</v>
          </cell>
          <cell r="BI537" t="str">
            <v>N</v>
          </cell>
          <cell r="BJ537"/>
          <cell r="BK537"/>
          <cell r="BL537"/>
          <cell r="BM537"/>
          <cell r="BN537" t="str">
            <v>N</v>
          </cell>
          <cell r="BO537"/>
          <cell r="BP537"/>
          <cell r="BQ537"/>
          <cell r="BR537"/>
          <cell r="BS537"/>
          <cell r="BT537"/>
          <cell r="BU537"/>
          <cell r="BV537"/>
          <cell r="BW537"/>
          <cell r="BX537"/>
          <cell r="BY537"/>
          <cell r="BZ537"/>
          <cell r="CA537"/>
          <cell r="CB537"/>
          <cell r="CC537"/>
          <cell r="CD537"/>
          <cell r="CE537"/>
          <cell r="CF537" t="str">
            <v>N</v>
          </cell>
          <cell r="CG537"/>
          <cell r="CH537"/>
          <cell r="CI537" t="str">
            <v>N</v>
          </cell>
          <cell r="CJ537"/>
          <cell r="CK537" t="str">
            <v>N</v>
          </cell>
          <cell r="CL537" t="str">
            <v>N</v>
          </cell>
          <cell r="CM537" t="str">
            <v>N</v>
          </cell>
          <cell r="CN537"/>
          <cell r="CO537"/>
          <cell r="CP537"/>
          <cell r="CQ537"/>
          <cell r="CR537" t="str">
            <v>N</v>
          </cell>
          <cell r="CS537" t="str">
            <v>N</v>
          </cell>
          <cell r="CT537" t="str">
            <v>N</v>
          </cell>
          <cell r="CU537"/>
          <cell r="CV537"/>
          <cell r="CW537"/>
          <cell r="CX537" t="str">
            <v>N</v>
          </cell>
          <cell r="CY537" t="str">
            <v>*OCS*</v>
          </cell>
          <cell r="CZ537" t="str">
            <v>1</v>
          </cell>
          <cell r="DA537" t="str">
            <v>Urine</v>
          </cell>
          <cell r="DB537" t="str">
            <v>Urine Container, Random - Sendout</v>
          </cell>
        </row>
        <row r="538">
          <cell r="C538" t="str">
            <v>LAB15063</v>
          </cell>
          <cell r="D538" t="str">
            <v>ANTENATAL ANTIBODY TITER 2</v>
          </cell>
          <cell r="E538" t="str">
            <v>7/21/2022</v>
          </cell>
          <cell r="F538" t="str">
            <v>7/21/2022</v>
          </cell>
          <cell r="G538"/>
          <cell r="H538" t="str">
            <v>Y</v>
          </cell>
          <cell r="I538" t="str">
            <v>1</v>
          </cell>
          <cell r="J538"/>
          <cell r="K538" t="str">
            <v>OTHER~OTHER~OTHER</v>
          </cell>
          <cell r="L538"/>
          <cell r="M538" t="str">
            <v>N</v>
          </cell>
          <cell r="N538" t="str">
            <v>C</v>
          </cell>
          <cell r="O538"/>
          <cell r="P538"/>
          <cell r="Q538" t="str">
            <v>1~~~~~</v>
          </cell>
          <cell r="R538"/>
          <cell r="S538"/>
          <cell r="T538"/>
          <cell r="U538" t="str">
            <v>TITERPN~~Y~N~N</v>
          </cell>
          <cell r="V538" t="str">
            <v>0</v>
          </cell>
          <cell r="W538">
            <v>113892</v>
          </cell>
          <cell r="X538" t="str">
            <v>N</v>
          </cell>
          <cell r="Y538"/>
          <cell r="Z538" t="str">
            <v>Y</v>
          </cell>
          <cell r="AA538" t="str">
            <v>N</v>
          </cell>
          <cell r="AB538" t="str">
            <v>Y</v>
          </cell>
          <cell r="AC538" t="str">
            <v>N</v>
          </cell>
          <cell r="AD538" t="str">
            <v>N</v>
          </cell>
          <cell r="AE538">
            <v>0</v>
          </cell>
          <cell r="AF538" t="str">
            <v>N</v>
          </cell>
          <cell r="AG538"/>
          <cell r="AH538" t="str">
            <v>N</v>
          </cell>
          <cell r="AI538" t="str">
            <v>0</v>
          </cell>
          <cell r="AJ538"/>
          <cell r="AK538"/>
          <cell r="AL538"/>
          <cell r="AM538"/>
          <cell r="AN538"/>
          <cell r="AO538"/>
          <cell r="AP538"/>
          <cell r="AQ538"/>
          <cell r="AR538" t="str">
            <v>N</v>
          </cell>
          <cell r="AS538"/>
          <cell r="AT538"/>
          <cell r="AU538"/>
          <cell r="AV538"/>
          <cell r="AW538" t="str">
            <v>A</v>
          </cell>
          <cell r="AX538"/>
          <cell r="AY538" t="str">
            <v>0</v>
          </cell>
          <cell r="AZ538"/>
          <cell r="BA538" t="str">
            <v>Routine</v>
          </cell>
          <cell r="BB538">
            <v>2</v>
          </cell>
          <cell r="BC538"/>
          <cell r="BD538"/>
          <cell r="BE538" t="str">
            <v>Y</v>
          </cell>
          <cell r="BF538"/>
          <cell r="BG538" t="str">
            <v>H</v>
          </cell>
          <cell r="BH538" t="str">
            <v>N</v>
          </cell>
          <cell r="BI538" t="str">
            <v>N</v>
          </cell>
          <cell r="BJ538"/>
          <cell r="BK538"/>
          <cell r="BL538"/>
          <cell r="BM538"/>
          <cell r="BN538" t="str">
            <v>N</v>
          </cell>
          <cell r="BO538"/>
          <cell r="BP538"/>
          <cell r="BQ538"/>
          <cell r="BR538"/>
          <cell r="BS538"/>
          <cell r="BT538"/>
          <cell r="BU538"/>
          <cell r="BV538"/>
          <cell r="BW538"/>
          <cell r="BX538"/>
          <cell r="BY538"/>
          <cell r="BZ538"/>
          <cell r="CA538"/>
          <cell r="CB538"/>
          <cell r="CC538"/>
          <cell r="CD538"/>
          <cell r="CE538"/>
          <cell r="CF538" t="str">
            <v>N</v>
          </cell>
          <cell r="CG538"/>
          <cell r="CH538"/>
          <cell r="CI538" t="str">
            <v>N</v>
          </cell>
          <cell r="CJ538"/>
          <cell r="CK538" t="str">
            <v>N</v>
          </cell>
          <cell r="CL538" t="str">
            <v>N</v>
          </cell>
          <cell r="CM538" t="str">
            <v>N</v>
          </cell>
          <cell r="CN538"/>
          <cell r="CO538"/>
          <cell r="CP538"/>
          <cell r="CQ538"/>
          <cell r="CR538" t="str">
            <v>N</v>
          </cell>
          <cell r="CS538" t="str">
            <v>N</v>
          </cell>
          <cell r="CT538" t="str">
            <v>N</v>
          </cell>
          <cell r="CU538"/>
          <cell r="CV538"/>
          <cell r="CW538"/>
          <cell r="CX538" t="str">
            <v>N</v>
          </cell>
          <cell r="CY538" t="str">
            <v>*OCS*</v>
          </cell>
          <cell r="CZ538" t="str">
            <v>1</v>
          </cell>
          <cell r="DA538" t="str">
            <v>Whole Blood</v>
          </cell>
          <cell r="DB538" t="str">
            <v>6.0 mL Pink - Blood Bank</v>
          </cell>
        </row>
        <row r="539">
          <cell r="C539" t="str">
            <v>LAB05045</v>
          </cell>
          <cell r="D539" t="str">
            <v>PARAFFIN FISH</v>
          </cell>
          <cell r="E539" t="str">
            <v>7/21/2022</v>
          </cell>
          <cell r="F539" t="str">
            <v>7/21/2022</v>
          </cell>
          <cell r="G539"/>
          <cell r="H539" t="str">
            <v>Y</v>
          </cell>
          <cell r="I539" t="str">
            <v>1</v>
          </cell>
          <cell r="J539"/>
          <cell r="K539" t="str">
            <v>OTHER~OTHER~OTHER</v>
          </cell>
          <cell r="L539"/>
          <cell r="M539" t="str">
            <v>N</v>
          </cell>
          <cell r="N539" t="str">
            <v>C</v>
          </cell>
          <cell r="O539"/>
          <cell r="P539"/>
          <cell r="Q539" t="str">
            <v>1~~~~~</v>
          </cell>
          <cell r="R539"/>
          <cell r="S539"/>
          <cell r="T539"/>
          <cell r="U539" t="str">
            <v>234053000~~Y~N~N|234053001~~Y~N~N|234053002~~Y~N~N|234053003~~Y~N~N|234053004~~Y~N~N|234053005~~Y~N~N|2340540007~~Y~N~N|2340540008~~Y~N~N|2340540005~~Y~N~N|2340540006~~Y~N~N|2340540012~~Y~N~N|234053006~~Y~N~N</v>
          </cell>
          <cell r="V539" t="str">
            <v>0</v>
          </cell>
          <cell r="W539">
            <v>398</v>
          </cell>
          <cell r="X539" t="str">
            <v>N</v>
          </cell>
          <cell r="Y539"/>
          <cell r="Z539" t="str">
            <v>Y</v>
          </cell>
          <cell r="AA539" t="str">
            <v>N</v>
          </cell>
          <cell r="AB539" t="str">
            <v>Y</v>
          </cell>
          <cell r="AC539" t="str">
            <v>N</v>
          </cell>
          <cell r="AD539" t="str">
            <v>N</v>
          </cell>
          <cell r="AE539">
            <v>0</v>
          </cell>
          <cell r="AF539" t="str">
            <v>N</v>
          </cell>
          <cell r="AG539"/>
          <cell r="AH539" t="str">
            <v>N</v>
          </cell>
          <cell r="AI539" t="str">
            <v>0</v>
          </cell>
          <cell r="AJ539"/>
          <cell r="AK539"/>
          <cell r="AL539"/>
          <cell r="AM539"/>
          <cell r="AN539"/>
          <cell r="AO539"/>
          <cell r="AP539"/>
          <cell r="AQ539"/>
          <cell r="AR539" t="str">
            <v>N</v>
          </cell>
          <cell r="AS539"/>
          <cell r="AT539"/>
          <cell r="AU539"/>
          <cell r="AV539"/>
          <cell r="AW539" t="str">
            <v>A</v>
          </cell>
          <cell r="AX539"/>
          <cell r="AY539" t="str">
            <v>0</v>
          </cell>
          <cell r="AZ539"/>
          <cell r="BA539" t="str">
            <v>Routine</v>
          </cell>
          <cell r="BB539">
            <v>2</v>
          </cell>
          <cell r="BC539"/>
          <cell r="BD539"/>
          <cell r="BE539" t="str">
            <v>Y</v>
          </cell>
          <cell r="BF539"/>
          <cell r="BG539" t="str">
            <v>H</v>
          </cell>
          <cell r="BH539" t="str">
            <v>N</v>
          </cell>
          <cell r="BI539" t="str">
            <v>N</v>
          </cell>
          <cell r="BJ539"/>
          <cell r="BK539"/>
          <cell r="BL539"/>
          <cell r="BM539"/>
          <cell r="BN539" t="str">
            <v>N</v>
          </cell>
          <cell r="BO539"/>
          <cell r="BP539"/>
          <cell r="BQ539"/>
          <cell r="BR539"/>
          <cell r="BS539"/>
          <cell r="BT539"/>
          <cell r="BU539"/>
          <cell r="BV539"/>
          <cell r="BW539"/>
          <cell r="BX539"/>
          <cell r="BY539"/>
          <cell r="BZ539"/>
          <cell r="CA539"/>
          <cell r="CB539"/>
          <cell r="CC539"/>
          <cell r="CD539"/>
          <cell r="CE539"/>
          <cell r="CF539" t="str">
            <v>N</v>
          </cell>
          <cell r="CG539"/>
          <cell r="CH539"/>
          <cell r="CI539" t="str">
            <v>N</v>
          </cell>
          <cell r="CJ539"/>
          <cell r="CK539" t="str">
            <v>N</v>
          </cell>
          <cell r="CL539" t="str">
            <v>N</v>
          </cell>
          <cell r="CM539" t="str">
            <v>N</v>
          </cell>
          <cell r="CN539"/>
          <cell r="CO539"/>
          <cell r="CP539"/>
          <cell r="CQ539"/>
          <cell r="CR539" t="str">
            <v>N</v>
          </cell>
          <cell r="CS539" t="str">
            <v>N</v>
          </cell>
          <cell r="CT539" t="str">
            <v>N</v>
          </cell>
          <cell r="CU539"/>
          <cell r="CV539"/>
          <cell r="CW539"/>
          <cell r="CX539" t="str">
            <v>N</v>
          </cell>
          <cell r="CY539" t="str">
            <v>*OCS*</v>
          </cell>
          <cell r="CZ539" t="str">
            <v>1</v>
          </cell>
          <cell r="DA539" t="str">
            <v>Other</v>
          </cell>
          <cell r="DB539" t="str">
            <v>OTHER</v>
          </cell>
        </row>
        <row r="540">
          <cell r="C540" t="str">
            <v>LAB14050</v>
          </cell>
          <cell r="D540" t="str">
            <v>QUANTIFERON - TB GOLD PLUS</v>
          </cell>
          <cell r="E540" t="str">
            <v>8/24/2022</v>
          </cell>
          <cell r="F540" t="str">
            <v>8/24/2022</v>
          </cell>
          <cell r="G540"/>
          <cell r="H540" t="str">
            <v>Y</v>
          </cell>
          <cell r="I540" t="str">
            <v>1</v>
          </cell>
          <cell r="J540"/>
          <cell r="K540" t="str">
            <v>OTHER~OTHER~OTHER</v>
          </cell>
          <cell r="L540"/>
          <cell r="M540" t="str">
            <v>N</v>
          </cell>
          <cell r="N540" t="str">
            <v>C</v>
          </cell>
          <cell r="O540"/>
          <cell r="P540"/>
          <cell r="Q540" t="str">
            <v>1~~~~~</v>
          </cell>
          <cell r="R540"/>
          <cell r="S540"/>
          <cell r="T540"/>
          <cell r="U540" t="str">
            <v>86023520~~Y~N~N|86023521~~Y~N~N|86023522~~Y~N~N|86023523~~Y~N~N|86023524~~Y~N~N</v>
          </cell>
          <cell r="V540" t="str">
            <v>0</v>
          </cell>
          <cell r="W540">
            <v>110027</v>
          </cell>
          <cell r="X540" t="str">
            <v>N</v>
          </cell>
          <cell r="Y540"/>
          <cell r="Z540" t="str">
            <v>Y</v>
          </cell>
          <cell r="AA540" t="str">
            <v>N</v>
          </cell>
          <cell r="AB540" t="str">
            <v>Y</v>
          </cell>
          <cell r="AC540" t="str">
            <v>N</v>
          </cell>
          <cell r="AD540" t="str">
            <v>N</v>
          </cell>
          <cell r="AE540">
            <v>0</v>
          </cell>
          <cell r="AF540" t="str">
            <v>N</v>
          </cell>
          <cell r="AG540"/>
          <cell r="AH540" t="str">
            <v>N</v>
          </cell>
          <cell r="AI540" t="str">
            <v>0</v>
          </cell>
          <cell r="AJ540"/>
          <cell r="AK540"/>
          <cell r="AL540"/>
          <cell r="AM540"/>
          <cell r="AN540"/>
          <cell r="AO540"/>
          <cell r="AP540"/>
          <cell r="AQ540"/>
          <cell r="AR540" t="str">
            <v>N</v>
          </cell>
          <cell r="AS540"/>
          <cell r="AT540"/>
          <cell r="AU540"/>
          <cell r="AV540"/>
          <cell r="AW540" t="str">
            <v>A</v>
          </cell>
          <cell r="AX540"/>
          <cell r="AY540" t="str">
            <v>0</v>
          </cell>
          <cell r="AZ540"/>
          <cell r="BA540" t="str">
            <v>Routine</v>
          </cell>
          <cell r="BB540">
            <v>2</v>
          </cell>
          <cell r="BC540"/>
          <cell r="BD540"/>
          <cell r="BE540" t="str">
            <v>Y</v>
          </cell>
          <cell r="BF540"/>
          <cell r="BG540" t="str">
            <v>H</v>
          </cell>
          <cell r="BH540" t="str">
            <v>N</v>
          </cell>
          <cell r="BI540" t="str">
            <v>N</v>
          </cell>
          <cell r="BJ540"/>
          <cell r="BK540"/>
          <cell r="BL540"/>
          <cell r="BM540"/>
          <cell r="BN540" t="str">
            <v>N</v>
          </cell>
          <cell r="BO540"/>
          <cell r="BP540"/>
          <cell r="BQ540"/>
          <cell r="BR540"/>
          <cell r="BS540"/>
          <cell r="BT540"/>
          <cell r="BU540"/>
          <cell r="BV540"/>
          <cell r="BW540"/>
          <cell r="BX540"/>
          <cell r="BY540"/>
          <cell r="BZ540"/>
          <cell r="CA540"/>
          <cell r="CB540"/>
          <cell r="CC540"/>
          <cell r="CD540"/>
          <cell r="CE540"/>
          <cell r="CF540" t="str">
            <v>N</v>
          </cell>
          <cell r="CG540"/>
          <cell r="CH540"/>
          <cell r="CI540" t="str">
            <v>N</v>
          </cell>
          <cell r="CJ540"/>
          <cell r="CK540" t="str">
            <v>N</v>
          </cell>
          <cell r="CL540" t="str">
            <v>N</v>
          </cell>
          <cell r="CM540" t="str">
            <v>N</v>
          </cell>
          <cell r="CN540"/>
          <cell r="CO540"/>
          <cell r="CP540"/>
          <cell r="CQ540"/>
          <cell r="CR540" t="str">
            <v>N</v>
          </cell>
          <cell r="CS540" t="str">
            <v>N</v>
          </cell>
          <cell r="CT540" t="str">
            <v>N</v>
          </cell>
          <cell r="CU540"/>
          <cell r="CV540"/>
          <cell r="CW540"/>
          <cell r="CX540" t="str">
            <v>N</v>
          </cell>
          <cell r="CY540" t="str">
            <v>*OCS*</v>
          </cell>
          <cell r="CZ540" t="str">
            <v>1</v>
          </cell>
          <cell r="DA540" t="str">
            <v>Whole Blood</v>
          </cell>
          <cell r="DB540" t="str">
            <v>6.0mL Dk Grn/Li Hep-Refrigerate</v>
          </cell>
        </row>
        <row r="541">
          <cell r="C541" t="str">
            <v>BMEXAM</v>
          </cell>
          <cell r="D541" t="str">
            <v>BONE MARROW EXAM</v>
          </cell>
          <cell r="E541" t="str">
            <v>9/14/2022</v>
          </cell>
          <cell r="F541" t="str">
            <v>9/14/2022</v>
          </cell>
          <cell r="G541"/>
          <cell r="H541" t="str">
            <v>Y</v>
          </cell>
          <cell r="I541" t="str">
            <v>5</v>
          </cell>
          <cell r="J541"/>
          <cell r="K541" t="str">
            <v>PATHOLOGY~PATHOLOGY~PATHOLOGY</v>
          </cell>
          <cell r="L541"/>
          <cell r="M541" t="str">
            <v>N</v>
          </cell>
          <cell r="N541" t="str">
            <v>C</v>
          </cell>
          <cell r="O541"/>
          <cell r="P541"/>
          <cell r="Q541" t="str">
            <v>5~~~~~</v>
          </cell>
          <cell r="R541"/>
          <cell r="S541"/>
          <cell r="T541"/>
          <cell r="U541" t="str">
            <v>BMEXAM~~Y~N~N</v>
          </cell>
          <cell r="V541" t="str">
            <v>0</v>
          </cell>
          <cell r="W541">
            <v>100402</v>
          </cell>
          <cell r="X541" t="str">
            <v>N</v>
          </cell>
          <cell r="Y541"/>
          <cell r="Z541" t="str">
            <v>Y</v>
          </cell>
          <cell r="AA541" t="str">
            <v>N</v>
          </cell>
          <cell r="AB541" t="str">
            <v>Y</v>
          </cell>
          <cell r="AC541" t="str">
            <v>N</v>
          </cell>
          <cell r="AD541" t="str">
            <v>N</v>
          </cell>
          <cell r="AE541">
            <v>0</v>
          </cell>
          <cell r="AF541" t="str">
            <v>N</v>
          </cell>
          <cell r="AG541"/>
          <cell r="AH541" t="str">
            <v>N</v>
          </cell>
          <cell r="AI541" t="str">
            <v>0</v>
          </cell>
          <cell r="AJ541"/>
          <cell r="AK541"/>
          <cell r="AL541"/>
          <cell r="AM541"/>
          <cell r="AN541"/>
          <cell r="AO541"/>
          <cell r="AP541"/>
          <cell r="AQ541"/>
          <cell r="AR541" t="str">
            <v>N</v>
          </cell>
          <cell r="AS541"/>
          <cell r="AT541"/>
          <cell r="AU541"/>
          <cell r="AV541"/>
          <cell r="AW541" t="str">
            <v>A</v>
          </cell>
          <cell r="AX541"/>
          <cell r="AY541" t="str">
            <v>0</v>
          </cell>
          <cell r="AZ541"/>
          <cell r="BA541" t="str">
            <v>Routine</v>
          </cell>
          <cell r="BB541">
            <v>2</v>
          </cell>
          <cell r="BC541"/>
          <cell r="BD541"/>
          <cell r="BE541" t="str">
            <v>Y</v>
          </cell>
          <cell r="BF541"/>
          <cell r="BG541" t="str">
            <v>H</v>
          </cell>
          <cell r="BH541" t="str">
            <v>N</v>
          </cell>
          <cell r="BI541" t="str">
            <v>N</v>
          </cell>
          <cell r="BJ541"/>
          <cell r="BK541"/>
          <cell r="BL541"/>
          <cell r="BM541"/>
          <cell r="BN541" t="str">
            <v>N</v>
          </cell>
          <cell r="BO541"/>
          <cell r="BP541"/>
          <cell r="BQ541"/>
          <cell r="BR541"/>
          <cell r="BS541"/>
          <cell r="BT541"/>
          <cell r="BU541"/>
          <cell r="BV541"/>
          <cell r="BW541"/>
          <cell r="BX541"/>
          <cell r="BY541"/>
          <cell r="BZ541"/>
          <cell r="CA541"/>
          <cell r="CB541"/>
          <cell r="CC541"/>
          <cell r="CD541"/>
          <cell r="CE541"/>
          <cell r="CF541" t="str">
            <v>N</v>
          </cell>
          <cell r="CG541"/>
          <cell r="CH541"/>
          <cell r="CI541" t="str">
            <v>N</v>
          </cell>
          <cell r="CJ541"/>
          <cell r="CK541" t="str">
            <v>N</v>
          </cell>
          <cell r="CL541" t="str">
            <v>N</v>
          </cell>
          <cell r="CM541" t="str">
            <v>N</v>
          </cell>
          <cell r="CN541"/>
          <cell r="CO541"/>
          <cell r="CP541"/>
          <cell r="CQ541"/>
          <cell r="CR541" t="str">
            <v>N</v>
          </cell>
          <cell r="CS541" t="str">
            <v>N</v>
          </cell>
          <cell r="CT541" t="str">
            <v>N</v>
          </cell>
          <cell r="CU541"/>
          <cell r="CV541"/>
          <cell r="CW541"/>
          <cell r="CX541" t="str">
            <v>N</v>
          </cell>
          <cell r="CY541" t="str">
            <v>*OCS*</v>
          </cell>
          <cell r="CZ541" t="str">
            <v>1</v>
          </cell>
          <cell r="DA541" t="str">
            <v>Bone Marrow</v>
          </cell>
          <cell r="DB541" t="str">
            <v>Sterile Container</v>
          </cell>
        </row>
        <row r="542">
          <cell r="C542" t="str">
            <v>LAB11478A</v>
          </cell>
          <cell r="D542" t="str">
            <v>MISC LAB TEST, REFERRED -  LAB ORDERED</v>
          </cell>
          <cell r="E542" t="str">
            <v>2/15/2023</v>
          </cell>
          <cell r="F542" t="str">
            <v>2/15/2023</v>
          </cell>
          <cell r="G542" t="str">
            <v>N/A</v>
          </cell>
          <cell r="H542" t="str">
            <v>Y</v>
          </cell>
          <cell r="I542" t="str">
            <v>1</v>
          </cell>
          <cell r="J542"/>
          <cell r="K542" t="str">
            <v>OTHER~OTHER~OTHER</v>
          </cell>
          <cell r="L542"/>
          <cell r="M542" t="str">
            <v>N</v>
          </cell>
          <cell r="N542" t="str">
            <v>C</v>
          </cell>
          <cell r="O542"/>
          <cell r="P542"/>
          <cell r="Q542" t="str">
            <v>1~~~~~</v>
          </cell>
          <cell r="R542"/>
          <cell r="S542"/>
          <cell r="T542"/>
          <cell r="U542"/>
          <cell r="V542" t="str">
            <v>0</v>
          </cell>
          <cell r="W542">
            <v>118304</v>
          </cell>
          <cell r="X542" t="str">
            <v>N</v>
          </cell>
          <cell r="Y542"/>
          <cell r="Z542" t="str">
            <v>Y</v>
          </cell>
          <cell r="AA542" t="str">
            <v>N</v>
          </cell>
          <cell r="AB542" t="str">
            <v>Y</v>
          </cell>
          <cell r="AC542" t="str">
            <v>N</v>
          </cell>
          <cell r="AD542" t="str">
            <v>N</v>
          </cell>
          <cell r="AE542">
            <v>0</v>
          </cell>
          <cell r="AF542" t="str">
            <v>N</v>
          </cell>
          <cell r="AG542"/>
          <cell r="AH542" t="str">
            <v>N</v>
          </cell>
          <cell r="AI542" t="str">
            <v>0</v>
          </cell>
          <cell r="AJ542"/>
          <cell r="AK542"/>
          <cell r="AL542"/>
          <cell r="AM542"/>
          <cell r="AN542"/>
          <cell r="AO542"/>
          <cell r="AP542"/>
          <cell r="AQ542"/>
          <cell r="AR542" t="str">
            <v>N</v>
          </cell>
          <cell r="AS542"/>
          <cell r="AT542"/>
          <cell r="AU542"/>
          <cell r="AV542"/>
          <cell r="AW542" t="str">
            <v>A</v>
          </cell>
          <cell r="AX542"/>
          <cell r="AY542" t="str">
            <v>0</v>
          </cell>
          <cell r="AZ542"/>
          <cell r="BA542" t="str">
            <v>Routine</v>
          </cell>
          <cell r="BB542">
            <v>2</v>
          </cell>
          <cell r="BC542"/>
          <cell r="BD542"/>
          <cell r="BE542" t="str">
            <v>Y</v>
          </cell>
          <cell r="BF542"/>
          <cell r="BG542" t="str">
            <v>H</v>
          </cell>
          <cell r="BH542" t="str">
            <v>N</v>
          </cell>
          <cell r="BI542" t="str">
            <v>N</v>
          </cell>
          <cell r="BJ542"/>
          <cell r="BK542"/>
          <cell r="BL542"/>
          <cell r="BM542"/>
          <cell r="BN542" t="str">
            <v>N</v>
          </cell>
          <cell r="BO542"/>
          <cell r="BP542"/>
          <cell r="BQ542"/>
          <cell r="BR542"/>
          <cell r="BS542"/>
          <cell r="BT542"/>
          <cell r="BU542"/>
          <cell r="BV542"/>
          <cell r="BW542"/>
          <cell r="BX542"/>
          <cell r="BY542"/>
          <cell r="BZ542"/>
          <cell r="CA542"/>
          <cell r="CB542"/>
          <cell r="CC542"/>
          <cell r="CD542"/>
          <cell r="CE542"/>
          <cell r="CF542" t="str">
            <v>N</v>
          </cell>
          <cell r="CG542"/>
          <cell r="CH542"/>
          <cell r="CI542" t="str">
            <v>N</v>
          </cell>
          <cell r="CJ542"/>
          <cell r="CK542" t="str">
            <v>N</v>
          </cell>
          <cell r="CL542" t="str">
            <v>N</v>
          </cell>
          <cell r="CM542" t="str">
            <v>N</v>
          </cell>
          <cell r="CN542"/>
          <cell r="CO542"/>
          <cell r="CP542"/>
          <cell r="CQ542"/>
          <cell r="CR542" t="str">
            <v>N</v>
          </cell>
          <cell r="CS542" t="str">
            <v>N</v>
          </cell>
          <cell r="CT542" t="str">
            <v>N</v>
          </cell>
          <cell r="CU542"/>
          <cell r="CV542"/>
          <cell r="CW542"/>
          <cell r="CX542" t="str">
            <v>N</v>
          </cell>
          <cell r="CY542" t="str">
            <v>*OCS*</v>
          </cell>
          <cell r="CZ542" t="str">
            <v>1</v>
          </cell>
          <cell r="DA542" t="str">
            <v>n/a</v>
          </cell>
          <cell r="DB542" t="str">
            <v>OTHER</v>
          </cell>
        </row>
        <row r="543">
          <cell r="C543" t="str">
            <v>LAB11478A2</v>
          </cell>
          <cell r="D543" t="str">
            <v>MISC LAB TEST, REFERRED -  LAB ORDERED</v>
          </cell>
          <cell r="E543" t="str">
            <v>2/15/2023</v>
          </cell>
          <cell r="F543" t="str">
            <v>2/15/2023</v>
          </cell>
          <cell r="G543" t="str">
            <v>N/A</v>
          </cell>
          <cell r="H543" t="str">
            <v>Y</v>
          </cell>
          <cell r="I543" t="str">
            <v>1</v>
          </cell>
          <cell r="J543"/>
          <cell r="K543" t="str">
            <v>OTHER~OTHER~OTHER</v>
          </cell>
          <cell r="L543"/>
          <cell r="M543" t="str">
            <v>N</v>
          </cell>
          <cell r="N543" t="str">
            <v>C</v>
          </cell>
          <cell r="O543"/>
          <cell r="P543"/>
          <cell r="Q543" t="str">
            <v>1~~~~~</v>
          </cell>
          <cell r="R543"/>
          <cell r="S543"/>
          <cell r="T543"/>
          <cell r="U543"/>
          <cell r="V543" t="str">
            <v>0</v>
          </cell>
          <cell r="W543">
            <v>118305</v>
          </cell>
          <cell r="X543" t="str">
            <v>N</v>
          </cell>
          <cell r="Y543"/>
          <cell r="Z543" t="str">
            <v>Y</v>
          </cell>
          <cell r="AA543" t="str">
            <v>N</v>
          </cell>
          <cell r="AB543" t="str">
            <v>Y</v>
          </cell>
          <cell r="AC543" t="str">
            <v>N</v>
          </cell>
          <cell r="AD543" t="str">
            <v>N</v>
          </cell>
          <cell r="AE543">
            <v>0</v>
          </cell>
          <cell r="AF543" t="str">
            <v>N</v>
          </cell>
          <cell r="AG543"/>
          <cell r="AH543" t="str">
            <v>N</v>
          </cell>
          <cell r="AI543" t="str">
            <v>0</v>
          </cell>
          <cell r="AJ543"/>
          <cell r="AK543"/>
          <cell r="AL543"/>
          <cell r="AM543"/>
          <cell r="AN543"/>
          <cell r="AO543"/>
          <cell r="AP543"/>
          <cell r="AQ543"/>
          <cell r="AR543" t="str">
            <v>N</v>
          </cell>
          <cell r="AS543"/>
          <cell r="AT543"/>
          <cell r="AU543"/>
          <cell r="AV543"/>
          <cell r="AW543" t="str">
            <v>A</v>
          </cell>
          <cell r="AX543"/>
          <cell r="AY543" t="str">
            <v>0</v>
          </cell>
          <cell r="AZ543"/>
          <cell r="BA543" t="str">
            <v>Routine</v>
          </cell>
          <cell r="BB543">
            <v>2</v>
          </cell>
          <cell r="BC543"/>
          <cell r="BD543"/>
          <cell r="BE543" t="str">
            <v>Y</v>
          </cell>
          <cell r="BF543"/>
          <cell r="BG543" t="str">
            <v>H</v>
          </cell>
          <cell r="BH543" t="str">
            <v>N</v>
          </cell>
          <cell r="BI543" t="str">
            <v>N</v>
          </cell>
          <cell r="BJ543"/>
          <cell r="BK543"/>
          <cell r="BL543"/>
          <cell r="BM543"/>
          <cell r="BN543" t="str">
            <v>N</v>
          </cell>
          <cell r="BO543"/>
          <cell r="BP543"/>
          <cell r="BQ543"/>
          <cell r="BR543"/>
          <cell r="BS543"/>
          <cell r="BT543"/>
          <cell r="BU543"/>
          <cell r="BV543"/>
          <cell r="BW543"/>
          <cell r="BX543"/>
          <cell r="BY543"/>
          <cell r="BZ543"/>
          <cell r="CA543"/>
          <cell r="CB543"/>
          <cell r="CC543"/>
          <cell r="CD543"/>
          <cell r="CE543"/>
          <cell r="CF543" t="str">
            <v>N</v>
          </cell>
          <cell r="CG543"/>
          <cell r="CH543"/>
          <cell r="CI543" t="str">
            <v>N</v>
          </cell>
          <cell r="CJ543"/>
          <cell r="CK543" t="str">
            <v>N</v>
          </cell>
          <cell r="CL543" t="str">
            <v>N</v>
          </cell>
          <cell r="CM543" t="str">
            <v>N</v>
          </cell>
          <cell r="CN543"/>
          <cell r="CO543"/>
          <cell r="CP543"/>
          <cell r="CQ543"/>
          <cell r="CR543" t="str">
            <v>N</v>
          </cell>
          <cell r="CS543" t="str">
            <v>N</v>
          </cell>
          <cell r="CT543" t="str">
            <v>N</v>
          </cell>
          <cell r="CU543"/>
          <cell r="CV543"/>
          <cell r="CW543"/>
          <cell r="CX543" t="str">
            <v>N</v>
          </cell>
          <cell r="CY543" t="str">
            <v>*OCS*</v>
          </cell>
          <cell r="CZ543" t="str">
            <v>1</v>
          </cell>
          <cell r="DA543" t="str">
            <v>n/a</v>
          </cell>
          <cell r="DB543" t="str">
            <v>OTHER</v>
          </cell>
        </row>
        <row r="544">
          <cell r="C544" t="str">
            <v>LAB11478A3</v>
          </cell>
          <cell r="D544" t="str">
            <v>MISC LAB TEST, REFERRED -  LAB ORDERED</v>
          </cell>
          <cell r="E544" t="str">
            <v>2/15/2023</v>
          </cell>
          <cell r="F544" t="str">
            <v>2/15/2023</v>
          </cell>
          <cell r="G544" t="str">
            <v>N/A</v>
          </cell>
          <cell r="H544" t="str">
            <v>Y</v>
          </cell>
          <cell r="I544" t="str">
            <v>1</v>
          </cell>
          <cell r="J544"/>
          <cell r="K544" t="str">
            <v>OTHER~OTHER~OTHER</v>
          </cell>
          <cell r="L544"/>
          <cell r="M544" t="str">
            <v>N</v>
          </cell>
          <cell r="N544" t="str">
            <v>C</v>
          </cell>
          <cell r="O544"/>
          <cell r="P544"/>
          <cell r="Q544" t="str">
            <v>1~~~~~</v>
          </cell>
          <cell r="R544"/>
          <cell r="S544"/>
          <cell r="T544"/>
          <cell r="U544"/>
          <cell r="V544" t="str">
            <v>0</v>
          </cell>
          <cell r="W544">
            <v>118306</v>
          </cell>
          <cell r="X544" t="str">
            <v>N</v>
          </cell>
          <cell r="Y544"/>
          <cell r="Z544" t="str">
            <v>Y</v>
          </cell>
          <cell r="AA544" t="str">
            <v>N</v>
          </cell>
          <cell r="AB544" t="str">
            <v>Y</v>
          </cell>
          <cell r="AC544" t="str">
            <v>N</v>
          </cell>
          <cell r="AD544" t="str">
            <v>N</v>
          </cell>
          <cell r="AE544">
            <v>0</v>
          </cell>
          <cell r="AF544" t="str">
            <v>N</v>
          </cell>
          <cell r="AG544"/>
          <cell r="AH544" t="str">
            <v>N</v>
          </cell>
          <cell r="AI544" t="str">
            <v>0</v>
          </cell>
          <cell r="AJ544"/>
          <cell r="AK544"/>
          <cell r="AL544"/>
          <cell r="AM544"/>
          <cell r="AN544"/>
          <cell r="AO544"/>
          <cell r="AP544"/>
          <cell r="AQ544"/>
          <cell r="AR544" t="str">
            <v>N</v>
          </cell>
          <cell r="AS544"/>
          <cell r="AT544"/>
          <cell r="AU544"/>
          <cell r="AV544"/>
          <cell r="AW544" t="str">
            <v>A</v>
          </cell>
          <cell r="AX544"/>
          <cell r="AY544" t="str">
            <v>0</v>
          </cell>
          <cell r="AZ544"/>
          <cell r="BA544" t="str">
            <v>Routine</v>
          </cell>
          <cell r="BB544">
            <v>2</v>
          </cell>
          <cell r="BC544"/>
          <cell r="BD544"/>
          <cell r="BE544" t="str">
            <v>Y</v>
          </cell>
          <cell r="BF544"/>
          <cell r="BG544" t="str">
            <v>H</v>
          </cell>
          <cell r="BH544" t="str">
            <v>N</v>
          </cell>
          <cell r="BI544" t="str">
            <v>N</v>
          </cell>
          <cell r="BJ544"/>
          <cell r="BK544"/>
          <cell r="BL544"/>
          <cell r="BM544"/>
          <cell r="BN544" t="str">
            <v>N</v>
          </cell>
          <cell r="BO544"/>
          <cell r="BP544"/>
          <cell r="BQ544"/>
          <cell r="BR544"/>
          <cell r="BS544"/>
          <cell r="BT544"/>
          <cell r="BU544"/>
          <cell r="BV544"/>
          <cell r="BW544"/>
          <cell r="BX544"/>
          <cell r="BY544"/>
          <cell r="BZ544"/>
          <cell r="CA544"/>
          <cell r="CB544"/>
          <cell r="CC544"/>
          <cell r="CD544"/>
          <cell r="CE544"/>
          <cell r="CF544" t="str">
            <v>N</v>
          </cell>
          <cell r="CG544"/>
          <cell r="CH544"/>
          <cell r="CI544" t="str">
            <v>N</v>
          </cell>
          <cell r="CJ544"/>
          <cell r="CK544" t="str">
            <v>N</v>
          </cell>
          <cell r="CL544" t="str">
            <v>N</v>
          </cell>
          <cell r="CM544" t="str">
            <v>N</v>
          </cell>
          <cell r="CN544"/>
          <cell r="CO544"/>
          <cell r="CP544"/>
          <cell r="CQ544"/>
          <cell r="CR544" t="str">
            <v>N</v>
          </cell>
          <cell r="CS544" t="str">
            <v>N</v>
          </cell>
          <cell r="CT544" t="str">
            <v>N</v>
          </cell>
          <cell r="CU544"/>
          <cell r="CV544"/>
          <cell r="CW544"/>
          <cell r="CX544" t="str">
            <v>N</v>
          </cell>
          <cell r="CY544" t="str">
            <v>*OCS*</v>
          </cell>
          <cell r="CZ544" t="str">
            <v>1</v>
          </cell>
          <cell r="DA544" t="str">
            <v>n/a</v>
          </cell>
          <cell r="DB544" t="str">
            <v>OTHER</v>
          </cell>
        </row>
        <row r="545">
          <cell r="C545" t="str">
            <v>LAB11478A4</v>
          </cell>
          <cell r="D545" t="str">
            <v>MISC LAB TEST, REFERRED -  LAB ORDERED</v>
          </cell>
          <cell r="E545" t="str">
            <v>2/15/2023</v>
          </cell>
          <cell r="F545" t="str">
            <v>2/15/2023</v>
          </cell>
          <cell r="G545" t="str">
            <v>N/A</v>
          </cell>
          <cell r="H545" t="str">
            <v>Y</v>
          </cell>
          <cell r="I545" t="str">
            <v>1</v>
          </cell>
          <cell r="J545"/>
          <cell r="K545" t="str">
            <v>OTHER~OTHER~OTHER</v>
          </cell>
          <cell r="L545"/>
          <cell r="M545" t="str">
            <v>N</v>
          </cell>
          <cell r="N545" t="str">
            <v>C</v>
          </cell>
          <cell r="O545"/>
          <cell r="P545"/>
          <cell r="Q545" t="str">
            <v>1~~~~~</v>
          </cell>
          <cell r="R545"/>
          <cell r="S545"/>
          <cell r="T545"/>
          <cell r="U545"/>
          <cell r="V545" t="str">
            <v>0</v>
          </cell>
          <cell r="W545">
            <v>118307</v>
          </cell>
          <cell r="X545" t="str">
            <v>N</v>
          </cell>
          <cell r="Y545"/>
          <cell r="Z545" t="str">
            <v>Y</v>
          </cell>
          <cell r="AA545" t="str">
            <v>N</v>
          </cell>
          <cell r="AB545" t="str">
            <v>Y</v>
          </cell>
          <cell r="AC545" t="str">
            <v>N</v>
          </cell>
          <cell r="AD545" t="str">
            <v>N</v>
          </cell>
          <cell r="AE545">
            <v>0</v>
          </cell>
          <cell r="AF545" t="str">
            <v>N</v>
          </cell>
          <cell r="AG545"/>
          <cell r="AH545" t="str">
            <v>N</v>
          </cell>
          <cell r="AI545" t="str">
            <v>0</v>
          </cell>
          <cell r="AJ545"/>
          <cell r="AK545"/>
          <cell r="AL545"/>
          <cell r="AM545"/>
          <cell r="AN545"/>
          <cell r="AO545"/>
          <cell r="AP545"/>
          <cell r="AQ545"/>
          <cell r="AR545" t="str">
            <v>N</v>
          </cell>
          <cell r="AS545"/>
          <cell r="AT545"/>
          <cell r="AU545"/>
          <cell r="AV545"/>
          <cell r="AW545" t="str">
            <v>A</v>
          </cell>
          <cell r="AX545"/>
          <cell r="AY545" t="str">
            <v>0</v>
          </cell>
          <cell r="AZ545"/>
          <cell r="BA545" t="str">
            <v>Routine</v>
          </cell>
          <cell r="BB545">
            <v>2</v>
          </cell>
          <cell r="BC545"/>
          <cell r="BD545"/>
          <cell r="BE545" t="str">
            <v>Y</v>
          </cell>
          <cell r="BF545"/>
          <cell r="BG545" t="str">
            <v>H</v>
          </cell>
          <cell r="BH545" t="str">
            <v>N</v>
          </cell>
          <cell r="BI545" t="str">
            <v>N</v>
          </cell>
          <cell r="BJ545"/>
          <cell r="BK545"/>
          <cell r="BL545"/>
          <cell r="BM545"/>
          <cell r="BN545" t="str">
            <v>N</v>
          </cell>
          <cell r="BO545"/>
          <cell r="BP545"/>
          <cell r="BQ545"/>
          <cell r="BR545"/>
          <cell r="BS545"/>
          <cell r="BT545"/>
          <cell r="BU545"/>
          <cell r="BV545"/>
          <cell r="BW545"/>
          <cell r="BX545"/>
          <cell r="BY545"/>
          <cell r="BZ545"/>
          <cell r="CA545"/>
          <cell r="CB545"/>
          <cell r="CC545"/>
          <cell r="CD545"/>
          <cell r="CE545"/>
          <cell r="CF545" t="str">
            <v>N</v>
          </cell>
          <cell r="CG545"/>
          <cell r="CH545"/>
          <cell r="CI545" t="str">
            <v>N</v>
          </cell>
          <cell r="CJ545"/>
          <cell r="CK545" t="str">
            <v>N</v>
          </cell>
          <cell r="CL545" t="str">
            <v>N</v>
          </cell>
          <cell r="CM545" t="str">
            <v>N</v>
          </cell>
          <cell r="CN545"/>
          <cell r="CO545"/>
          <cell r="CP545"/>
          <cell r="CQ545"/>
          <cell r="CR545" t="str">
            <v>N</v>
          </cell>
          <cell r="CS545" t="str">
            <v>N</v>
          </cell>
          <cell r="CT545" t="str">
            <v>N</v>
          </cell>
          <cell r="CU545"/>
          <cell r="CV545"/>
          <cell r="CW545"/>
          <cell r="CX545" t="str">
            <v>N</v>
          </cell>
          <cell r="CY545" t="str">
            <v>*OCS*</v>
          </cell>
          <cell r="CZ545" t="str">
            <v>1</v>
          </cell>
          <cell r="DA545" t="str">
            <v>n/a</v>
          </cell>
          <cell r="DB545" t="str">
            <v>OTHER</v>
          </cell>
        </row>
        <row r="546">
          <cell r="C546" t="str">
            <v>LAB11478A5</v>
          </cell>
          <cell r="D546" t="str">
            <v>MISC LAB TEST, REFERRED -  LAB ORDERED</v>
          </cell>
          <cell r="E546" t="str">
            <v>2/15/2023</v>
          </cell>
          <cell r="F546" t="str">
            <v>2/15/2023</v>
          </cell>
          <cell r="G546" t="str">
            <v>N/A</v>
          </cell>
          <cell r="H546" t="str">
            <v>Y</v>
          </cell>
          <cell r="I546" t="str">
            <v>1</v>
          </cell>
          <cell r="J546"/>
          <cell r="K546" t="str">
            <v>OTHER~OTHER~OTHER</v>
          </cell>
          <cell r="L546"/>
          <cell r="M546" t="str">
            <v>N</v>
          </cell>
          <cell r="N546" t="str">
            <v>C</v>
          </cell>
          <cell r="O546"/>
          <cell r="P546"/>
          <cell r="Q546" t="str">
            <v>1~~~~~</v>
          </cell>
          <cell r="R546"/>
          <cell r="S546"/>
          <cell r="T546"/>
          <cell r="U546"/>
          <cell r="V546" t="str">
            <v>0</v>
          </cell>
          <cell r="W546">
            <v>118308</v>
          </cell>
          <cell r="X546" t="str">
            <v>N</v>
          </cell>
          <cell r="Y546"/>
          <cell r="Z546" t="str">
            <v>Y</v>
          </cell>
          <cell r="AA546" t="str">
            <v>N</v>
          </cell>
          <cell r="AB546" t="str">
            <v>Y</v>
          </cell>
          <cell r="AC546" t="str">
            <v>N</v>
          </cell>
          <cell r="AD546" t="str">
            <v>N</v>
          </cell>
          <cell r="AE546">
            <v>0</v>
          </cell>
          <cell r="AF546" t="str">
            <v>N</v>
          </cell>
          <cell r="AG546"/>
          <cell r="AH546" t="str">
            <v>N</v>
          </cell>
          <cell r="AI546" t="str">
            <v>0</v>
          </cell>
          <cell r="AJ546"/>
          <cell r="AK546"/>
          <cell r="AL546"/>
          <cell r="AM546"/>
          <cell r="AN546"/>
          <cell r="AO546"/>
          <cell r="AP546"/>
          <cell r="AQ546"/>
          <cell r="AR546" t="str">
            <v>N</v>
          </cell>
          <cell r="AS546"/>
          <cell r="AT546"/>
          <cell r="AU546"/>
          <cell r="AV546"/>
          <cell r="AW546" t="str">
            <v>A</v>
          </cell>
          <cell r="AX546"/>
          <cell r="AY546" t="str">
            <v>0</v>
          </cell>
          <cell r="AZ546"/>
          <cell r="BA546" t="str">
            <v>Routine</v>
          </cell>
          <cell r="BB546">
            <v>2</v>
          </cell>
          <cell r="BC546"/>
          <cell r="BD546"/>
          <cell r="BE546" t="str">
            <v>Y</v>
          </cell>
          <cell r="BF546"/>
          <cell r="BG546" t="str">
            <v>H</v>
          </cell>
          <cell r="BH546" t="str">
            <v>N</v>
          </cell>
          <cell r="BI546" t="str">
            <v>N</v>
          </cell>
          <cell r="BJ546"/>
          <cell r="BK546"/>
          <cell r="BL546"/>
          <cell r="BM546"/>
          <cell r="BN546" t="str">
            <v>N</v>
          </cell>
          <cell r="BO546"/>
          <cell r="BP546"/>
          <cell r="BQ546"/>
          <cell r="BR546"/>
          <cell r="BS546"/>
          <cell r="BT546"/>
          <cell r="BU546"/>
          <cell r="BV546"/>
          <cell r="BW546"/>
          <cell r="BX546"/>
          <cell r="BY546"/>
          <cell r="BZ546"/>
          <cell r="CA546"/>
          <cell r="CB546"/>
          <cell r="CC546"/>
          <cell r="CD546"/>
          <cell r="CE546"/>
          <cell r="CF546" t="str">
            <v>N</v>
          </cell>
          <cell r="CG546"/>
          <cell r="CH546"/>
          <cell r="CI546" t="str">
            <v>N</v>
          </cell>
          <cell r="CJ546"/>
          <cell r="CK546" t="str">
            <v>N</v>
          </cell>
          <cell r="CL546" t="str">
            <v>N</v>
          </cell>
          <cell r="CM546" t="str">
            <v>N</v>
          </cell>
          <cell r="CN546"/>
          <cell r="CO546"/>
          <cell r="CP546"/>
          <cell r="CQ546"/>
          <cell r="CR546" t="str">
            <v>N</v>
          </cell>
          <cell r="CS546" t="str">
            <v>N</v>
          </cell>
          <cell r="CT546" t="str">
            <v>N</v>
          </cell>
          <cell r="CU546"/>
          <cell r="CV546"/>
          <cell r="CW546"/>
          <cell r="CX546" t="str">
            <v>N</v>
          </cell>
          <cell r="CY546" t="str">
            <v>*OCS*</v>
          </cell>
          <cell r="CZ546" t="str">
            <v>1</v>
          </cell>
          <cell r="DA546" t="str">
            <v>n/a</v>
          </cell>
          <cell r="DB546" t="str">
            <v>OTHER</v>
          </cell>
        </row>
        <row r="547">
          <cell r="C547" t="str">
            <v>LAB11478A6</v>
          </cell>
          <cell r="D547" t="str">
            <v>MISC LAB TEST, REFERRED -  LAB ORDERED</v>
          </cell>
          <cell r="E547" t="str">
            <v>2/15/2023</v>
          </cell>
          <cell r="F547" t="str">
            <v>2/15/2023</v>
          </cell>
          <cell r="G547" t="str">
            <v>N/A</v>
          </cell>
          <cell r="H547" t="str">
            <v>Y</v>
          </cell>
          <cell r="I547" t="str">
            <v>1</v>
          </cell>
          <cell r="J547"/>
          <cell r="K547" t="str">
            <v>OTHER~OTHER~OTHER</v>
          </cell>
          <cell r="L547"/>
          <cell r="M547" t="str">
            <v>N</v>
          </cell>
          <cell r="N547" t="str">
            <v>C</v>
          </cell>
          <cell r="O547"/>
          <cell r="P547"/>
          <cell r="Q547" t="str">
            <v>1~~~~~</v>
          </cell>
          <cell r="R547"/>
          <cell r="S547"/>
          <cell r="T547"/>
          <cell r="U547"/>
          <cell r="V547" t="str">
            <v>0</v>
          </cell>
          <cell r="W547">
            <v>118309</v>
          </cell>
          <cell r="X547" t="str">
            <v>N</v>
          </cell>
          <cell r="Y547"/>
          <cell r="Z547" t="str">
            <v>Y</v>
          </cell>
          <cell r="AA547" t="str">
            <v>N</v>
          </cell>
          <cell r="AB547" t="str">
            <v>Y</v>
          </cell>
          <cell r="AC547" t="str">
            <v>N</v>
          </cell>
          <cell r="AD547" t="str">
            <v>N</v>
          </cell>
          <cell r="AE547">
            <v>0</v>
          </cell>
          <cell r="AF547" t="str">
            <v>N</v>
          </cell>
          <cell r="AG547"/>
          <cell r="AH547" t="str">
            <v>N</v>
          </cell>
          <cell r="AI547" t="str">
            <v>0</v>
          </cell>
          <cell r="AJ547"/>
          <cell r="AK547"/>
          <cell r="AL547"/>
          <cell r="AM547"/>
          <cell r="AN547"/>
          <cell r="AO547"/>
          <cell r="AP547"/>
          <cell r="AQ547"/>
          <cell r="AR547" t="str">
            <v>N</v>
          </cell>
          <cell r="AS547"/>
          <cell r="AT547"/>
          <cell r="AU547"/>
          <cell r="AV547"/>
          <cell r="AW547" t="str">
            <v>A</v>
          </cell>
          <cell r="AX547"/>
          <cell r="AY547" t="str">
            <v>0</v>
          </cell>
          <cell r="AZ547"/>
          <cell r="BA547" t="str">
            <v>Routine</v>
          </cell>
          <cell r="BB547">
            <v>2</v>
          </cell>
          <cell r="BC547"/>
          <cell r="BD547"/>
          <cell r="BE547" t="str">
            <v>Y</v>
          </cell>
          <cell r="BF547"/>
          <cell r="BG547" t="str">
            <v>H</v>
          </cell>
          <cell r="BH547" t="str">
            <v>N</v>
          </cell>
          <cell r="BI547" t="str">
            <v>N</v>
          </cell>
          <cell r="BJ547"/>
          <cell r="BK547"/>
          <cell r="BL547"/>
          <cell r="BM547"/>
          <cell r="BN547" t="str">
            <v>N</v>
          </cell>
          <cell r="BO547"/>
          <cell r="BP547"/>
          <cell r="BQ547"/>
          <cell r="BR547"/>
          <cell r="BS547"/>
          <cell r="BT547"/>
          <cell r="BU547"/>
          <cell r="BV547"/>
          <cell r="BW547"/>
          <cell r="BX547"/>
          <cell r="BY547"/>
          <cell r="BZ547"/>
          <cell r="CA547"/>
          <cell r="CB547"/>
          <cell r="CC547"/>
          <cell r="CD547"/>
          <cell r="CE547"/>
          <cell r="CF547" t="str">
            <v>N</v>
          </cell>
          <cell r="CG547"/>
          <cell r="CH547"/>
          <cell r="CI547" t="str">
            <v>N</v>
          </cell>
          <cell r="CJ547"/>
          <cell r="CK547" t="str">
            <v>N</v>
          </cell>
          <cell r="CL547" t="str">
            <v>N</v>
          </cell>
          <cell r="CM547" t="str">
            <v>N</v>
          </cell>
          <cell r="CN547"/>
          <cell r="CO547"/>
          <cell r="CP547"/>
          <cell r="CQ547"/>
          <cell r="CR547" t="str">
            <v>N</v>
          </cell>
          <cell r="CS547" t="str">
            <v>N</v>
          </cell>
          <cell r="CT547" t="str">
            <v>N</v>
          </cell>
          <cell r="CU547"/>
          <cell r="CV547"/>
          <cell r="CW547"/>
          <cell r="CX547" t="str">
            <v>N</v>
          </cell>
          <cell r="CY547" t="str">
            <v>*OCS*</v>
          </cell>
          <cell r="CZ547" t="str">
            <v>1</v>
          </cell>
          <cell r="DA547" t="str">
            <v>n/a</v>
          </cell>
          <cell r="DB547" t="str">
            <v>OTHER</v>
          </cell>
        </row>
        <row r="548">
          <cell r="C548" t="str">
            <v>LAB11478A7</v>
          </cell>
          <cell r="D548" t="str">
            <v>MISC LAB TEST, REFERRED -  LAB ORDERED</v>
          </cell>
          <cell r="E548" t="str">
            <v>2/15/2023</v>
          </cell>
          <cell r="F548" t="str">
            <v>2/15/2023</v>
          </cell>
          <cell r="G548" t="str">
            <v>N/A</v>
          </cell>
          <cell r="H548" t="str">
            <v>Y</v>
          </cell>
          <cell r="I548" t="str">
            <v>1</v>
          </cell>
          <cell r="J548"/>
          <cell r="K548" t="str">
            <v>OTHER~OTHER~OTHER</v>
          </cell>
          <cell r="L548"/>
          <cell r="M548" t="str">
            <v>N</v>
          </cell>
          <cell r="N548" t="str">
            <v>C</v>
          </cell>
          <cell r="O548"/>
          <cell r="P548"/>
          <cell r="Q548" t="str">
            <v>1~~~~~</v>
          </cell>
          <cell r="R548"/>
          <cell r="S548"/>
          <cell r="T548"/>
          <cell r="U548"/>
          <cell r="V548" t="str">
            <v>0</v>
          </cell>
          <cell r="W548">
            <v>118310</v>
          </cell>
          <cell r="X548" t="str">
            <v>N</v>
          </cell>
          <cell r="Y548"/>
          <cell r="Z548" t="str">
            <v>Y</v>
          </cell>
          <cell r="AA548" t="str">
            <v>N</v>
          </cell>
          <cell r="AB548" t="str">
            <v>Y</v>
          </cell>
          <cell r="AC548" t="str">
            <v>N</v>
          </cell>
          <cell r="AD548" t="str">
            <v>N</v>
          </cell>
          <cell r="AE548">
            <v>0</v>
          </cell>
          <cell r="AF548" t="str">
            <v>N</v>
          </cell>
          <cell r="AG548"/>
          <cell r="AH548" t="str">
            <v>N</v>
          </cell>
          <cell r="AI548" t="str">
            <v>0</v>
          </cell>
          <cell r="AJ548"/>
          <cell r="AK548"/>
          <cell r="AL548"/>
          <cell r="AM548"/>
          <cell r="AN548"/>
          <cell r="AO548"/>
          <cell r="AP548"/>
          <cell r="AQ548"/>
          <cell r="AR548" t="str">
            <v>N</v>
          </cell>
          <cell r="AS548"/>
          <cell r="AT548"/>
          <cell r="AU548"/>
          <cell r="AV548"/>
          <cell r="AW548" t="str">
            <v>A</v>
          </cell>
          <cell r="AX548"/>
          <cell r="AY548" t="str">
            <v>0</v>
          </cell>
          <cell r="AZ548"/>
          <cell r="BA548" t="str">
            <v>Routine</v>
          </cell>
          <cell r="BB548">
            <v>2</v>
          </cell>
          <cell r="BC548"/>
          <cell r="BD548"/>
          <cell r="BE548" t="str">
            <v>Y</v>
          </cell>
          <cell r="BF548"/>
          <cell r="BG548" t="str">
            <v>H</v>
          </cell>
          <cell r="BH548" t="str">
            <v>N</v>
          </cell>
          <cell r="BI548" t="str">
            <v>N</v>
          </cell>
          <cell r="BJ548"/>
          <cell r="BK548"/>
          <cell r="BL548"/>
          <cell r="BM548"/>
          <cell r="BN548" t="str">
            <v>N</v>
          </cell>
          <cell r="BO548"/>
          <cell r="BP548"/>
          <cell r="BQ548"/>
          <cell r="BR548"/>
          <cell r="BS548"/>
          <cell r="BT548"/>
          <cell r="BU548"/>
          <cell r="BV548"/>
          <cell r="BW548"/>
          <cell r="BX548"/>
          <cell r="BY548"/>
          <cell r="BZ548"/>
          <cell r="CA548"/>
          <cell r="CB548"/>
          <cell r="CC548"/>
          <cell r="CD548"/>
          <cell r="CE548"/>
          <cell r="CF548" t="str">
            <v>N</v>
          </cell>
          <cell r="CG548"/>
          <cell r="CH548"/>
          <cell r="CI548" t="str">
            <v>N</v>
          </cell>
          <cell r="CJ548"/>
          <cell r="CK548" t="str">
            <v>N</v>
          </cell>
          <cell r="CL548" t="str">
            <v>N</v>
          </cell>
          <cell r="CM548" t="str">
            <v>N</v>
          </cell>
          <cell r="CN548"/>
          <cell r="CO548"/>
          <cell r="CP548"/>
          <cell r="CQ548"/>
          <cell r="CR548" t="str">
            <v>N</v>
          </cell>
          <cell r="CS548" t="str">
            <v>N</v>
          </cell>
          <cell r="CT548" t="str">
            <v>N</v>
          </cell>
          <cell r="CU548"/>
          <cell r="CV548"/>
          <cell r="CW548"/>
          <cell r="CX548" t="str">
            <v>N</v>
          </cell>
          <cell r="CY548" t="str">
            <v>*OCS*</v>
          </cell>
          <cell r="CZ548" t="str">
            <v>1</v>
          </cell>
          <cell r="DA548" t="str">
            <v>n/a</v>
          </cell>
          <cell r="DB548" t="str">
            <v>OTHER</v>
          </cell>
        </row>
        <row r="549">
          <cell r="C549" t="str">
            <v>2193132x</v>
          </cell>
          <cell r="D549" t="str">
            <v>DRUG SCREEN, COMPREHENSIVE w/CONFIRMATION, SERUM</v>
          </cell>
          <cell r="E549" t="str">
            <v>9/25/2018</v>
          </cell>
          <cell r="F549" t="str">
            <v>12/8/2023</v>
          </cell>
          <cell r="G549" t="str">
            <v>80307|G0480</v>
          </cell>
          <cell r="H549" t="str">
            <v>Y</v>
          </cell>
          <cell r="I549" t="str">
            <v>1</v>
          </cell>
          <cell r="J549"/>
          <cell r="K549" t="str">
            <v>OTHER~OTHER~OTHER</v>
          </cell>
          <cell r="L549"/>
          <cell r="M549" t="str">
            <v>N</v>
          </cell>
          <cell r="N549" t="str">
            <v>C</v>
          </cell>
          <cell r="O549"/>
          <cell r="P549"/>
          <cell r="Q549" t="str">
            <v>1~~~~~</v>
          </cell>
          <cell r="R549"/>
          <cell r="S549" t="str">
            <v>DRUG|PANEL|SCREEN|SERUM|3132</v>
          </cell>
          <cell r="T549"/>
          <cell r="U549" t="str">
            <v>10000406~~Y~N~N|84100000~~Y~N~N|84109700~~Y~N~N|84109800~~Y~N~N|84109900~~Y~N~N|84110000~~Y~N~N|84110100~~Y~N~N|84110200~~Y~N~N|84110300~~Y~N~N|84999990~~Y~N~N</v>
          </cell>
          <cell r="V549" t="str">
            <v>0</v>
          </cell>
          <cell r="W549">
            <v>111037</v>
          </cell>
          <cell r="X549" t="str">
            <v>N</v>
          </cell>
          <cell r="Y549"/>
          <cell r="Z549" t="str">
            <v>Y</v>
          </cell>
          <cell r="AA549" t="str">
            <v>N</v>
          </cell>
          <cell r="AB549" t="str">
            <v>Y</v>
          </cell>
          <cell r="AC549" t="str">
            <v>N</v>
          </cell>
          <cell r="AD549" t="str">
            <v>N</v>
          </cell>
          <cell r="AE549">
            <v>0</v>
          </cell>
          <cell r="AF549" t="str">
            <v>N</v>
          </cell>
          <cell r="AG549"/>
          <cell r="AH549" t="str">
            <v>N</v>
          </cell>
          <cell r="AI549" t="str">
            <v>345.45</v>
          </cell>
          <cell r="AJ549"/>
          <cell r="AK549"/>
          <cell r="AL549"/>
          <cell r="AM549" t="str">
            <v>Please collect 6 Red Top tubes with aliquots for sufficient volume</v>
          </cell>
          <cell r="AN549"/>
          <cell r="AO549"/>
          <cell r="AP549"/>
          <cell r="AQ549" t="str">
            <v>Please collect 6 Red Top tubes with aliquots for sufficient volume</v>
          </cell>
          <cell r="AR549" t="str">
            <v>N</v>
          </cell>
          <cell r="AS549"/>
          <cell r="AT549"/>
          <cell r="AU549"/>
          <cell r="AV549"/>
          <cell r="AW549" t="str">
            <v>A</v>
          </cell>
          <cell r="AX549"/>
          <cell r="AY549" t="str">
            <v>0</v>
          </cell>
          <cell r="AZ549"/>
          <cell r="BA549" t="str">
            <v>Routine</v>
          </cell>
          <cell r="BB549">
            <v>2</v>
          </cell>
          <cell r="BC549" t="str">
            <v>http://healthlabtesting.com/</v>
          </cell>
          <cell r="BD549"/>
          <cell r="BE549" t="str">
            <v>Y</v>
          </cell>
          <cell r="BF549"/>
          <cell r="BG549" t="str">
            <v>H</v>
          </cell>
          <cell r="BH549" t="str">
            <v>N</v>
          </cell>
          <cell r="BI549" t="str">
            <v>N</v>
          </cell>
          <cell r="BJ549"/>
          <cell r="BK549"/>
          <cell r="BL549"/>
          <cell r="BM549"/>
          <cell r="BN549" t="str">
            <v>N</v>
          </cell>
          <cell r="BO549"/>
          <cell r="BP549"/>
          <cell r="BQ549"/>
          <cell r="BR549"/>
          <cell r="BS549"/>
          <cell r="BT549"/>
          <cell r="BU549"/>
          <cell r="BV549"/>
          <cell r="BW549"/>
          <cell r="BX549"/>
          <cell r="BY549"/>
          <cell r="BZ549"/>
          <cell r="CA549"/>
          <cell r="CB549"/>
          <cell r="CC549"/>
          <cell r="CD549"/>
          <cell r="CE549"/>
          <cell r="CF549" t="str">
            <v>N</v>
          </cell>
          <cell r="CG549"/>
          <cell r="CH549"/>
          <cell r="CI549" t="str">
            <v>N</v>
          </cell>
          <cell r="CJ549"/>
          <cell r="CK549" t="str">
            <v>N</v>
          </cell>
          <cell r="CL549" t="str">
            <v>N</v>
          </cell>
          <cell r="CM549" t="str">
            <v>N</v>
          </cell>
          <cell r="CN549"/>
          <cell r="CO549"/>
          <cell r="CP549"/>
          <cell r="CQ549"/>
          <cell r="CR549" t="str">
            <v>N</v>
          </cell>
          <cell r="CS549" t="str">
            <v>N</v>
          </cell>
          <cell r="CT549" t="str">
            <v>N</v>
          </cell>
          <cell r="CU549"/>
          <cell r="CV549"/>
          <cell r="CW549"/>
          <cell r="CX549" t="str">
            <v>N</v>
          </cell>
          <cell r="CY549" t="str">
            <v>*OCS*</v>
          </cell>
          <cell r="CZ549" t="str">
            <v>1</v>
          </cell>
          <cell r="DA549" t="str">
            <v>Serum</v>
          </cell>
          <cell r="DB549" t="str">
            <v>6.0 mL Red - Sendout w/Aliquot</v>
          </cell>
        </row>
        <row r="550">
          <cell r="C550" t="str">
            <v>2191193N</v>
          </cell>
          <cell r="D550" t="str">
            <v>C4a LEVEL</v>
          </cell>
          <cell r="E550" t="str">
            <v>11/16/2012</v>
          </cell>
          <cell r="F550" t="str">
            <v>11/16/2013</v>
          </cell>
          <cell r="G550" t="str">
            <v>86160</v>
          </cell>
          <cell r="H550" t="str">
            <v>N</v>
          </cell>
          <cell r="I550" t="str">
            <v>1</v>
          </cell>
          <cell r="J550"/>
          <cell r="K550" t="str">
            <v>WOODDALE~WOODDALE~WOODDALE</v>
          </cell>
          <cell r="L550"/>
          <cell r="M550" t="str">
            <v>N</v>
          </cell>
          <cell r="N550" t="str">
            <v>C</v>
          </cell>
          <cell r="O550"/>
          <cell r="P550"/>
          <cell r="Q550" t="str">
            <v>1~~~~~</v>
          </cell>
          <cell r="R550"/>
          <cell r="S550" t="str">
            <v>C4A|1193</v>
          </cell>
          <cell r="T550"/>
          <cell r="U550" t="str">
            <v>86002822~~Y~N~N</v>
          </cell>
          <cell r="V550" t="str">
            <v>0</v>
          </cell>
          <cell r="W550">
            <v>116000</v>
          </cell>
          <cell r="X550" t="str">
            <v>N</v>
          </cell>
          <cell r="Y550"/>
          <cell r="Z550" t="str">
            <v>Y</v>
          </cell>
          <cell r="AA550" t="str">
            <v>N</v>
          </cell>
          <cell r="AB550" t="str">
            <v>Y</v>
          </cell>
          <cell r="AC550" t="str">
            <v>N</v>
          </cell>
          <cell r="AD550" t="str">
            <v>N</v>
          </cell>
          <cell r="AE550">
            <v>0</v>
          </cell>
          <cell r="AF550" t="str">
            <v>N</v>
          </cell>
          <cell r="AG550"/>
          <cell r="AH550" t="str">
            <v>N</v>
          </cell>
          <cell r="AI550" t="str">
            <v>191.01</v>
          </cell>
          <cell r="AJ550"/>
          <cell r="AK550"/>
          <cell r="AL550"/>
          <cell r="AM550"/>
          <cell r="AN550"/>
          <cell r="AO550"/>
          <cell r="AP550"/>
          <cell r="AQ550"/>
          <cell r="AR550" t="str">
            <v>N</v>
          </cell>
          <cell r="AS550"/>
          <cell r="AT550"/>
          <cell r="AU550"/>
          <cell r="AV550"/>
          <cell r="AW550" t="str">
            <v>A</v>
          </cell>
          <cell r="AX550"/>
          <cell r="AY550" t="str">
            <v>0</v>
          </cell>
          <cell r="AZ550"/>
          <cell r="BA550" t="str">
            <v>Routine</v>
          </cell>
          <cell r="BB550">
            <v>2</v>
          </cell>
          <cell r="BC550" t="str">
            <v>http://healthlabtesting.com/</v>
          </cell>
          <cell r="BD550"/>
          <cell r="BE550" t="str">
            <v>Y</v>
          </cell>
          <cell r="BF550"/>
          <cell r="BG550" t="str">
            <v>H</v>
          </cell>
          <cell r="BH550" t="str">
            <v>N</v>
          </cell>
          <cell r="BI550" t="str">
            <v>N</v>
          </cell>
          <cell r="BJ550"/>
          <cell r="BK550"/>
          <cell r="BL550"/>
          <cell r="BM550"/>
          <cell r="BN550" t="str">
            <v>N</v>
          </cell>
          <cell r="BO550"/>
          <cell r="BP550"/>
          <cell r="BQ550"/>
          <cell r="BR550"/>
          <cell r="BS550"/>
          <cell r="BT550"/>
          <cell r="BU550"/>
          <cell r="BV550"/>
          <cell r="BW550"/>
          <cell r="BX550"/>
          <cell r="BY550"/>
          <cell r="BZ550"/>
          <cell r="CA550"/>
          <cell r="CB550"/>
          <cell r="CC550"/>
          <cell r="CD550"/>
          <cell r="CE550"/>
          <cell r="CF550" t="str">
            <v>N</v>
          </cell>
          <cell r="CG550"/>
          <cell r="CH550"/>
          <cell r="CI550" t="str">
            <v>N</v>
          </cell>
          <cell r="CJ550"/>
          <cell r="CK550" t="str">
            <v>N</v>
          </cell>
          <cell r="CL550" t="str">
            <v>N</v>
          </cell>
          <cell r="CM550" t="str">
            <v>N</v>
          </cell>
          <cell r="CN550"/>
          <cell r="CO550"/>
          <cell r="CP550"/>
          <cell r="CQ550"/>
          <cell r="CR550" t="str">
            <v>N</v>
          </cell>
          <cell r="CS550" t="str">
            <v>N</v>
          </cell>
          <cell r="CT550" t="str">
            <v>N</v>
          </cell>
          <cell r="CU550"/>
          <cell r="CV550"/>
          <cell r="CW550"/>
          <cell r="CX550" t="str">
            <v>N</v>
          </cell>
          <cell r="CY550" t="str">
            <v>*OCS*</v>
          </cell>
          <cell r="CZ550" t="str">
            <v>1</v>
          </cell>
          <cell r="DA550" t="str">
            <v>Plasma</v>
          </cell>
          <cell r="DB550" t="str">
            <v>4.0 mL Lavender - Sendout</v>
          </cell>
        </row>
        <row r="551">
          <cell r="C551" t="str">
            <v>2192041N</v>
          </cell>
          <cell r="D551" t="str">
            <v>TRYPANOSOMA CRUZI ANTIBODY, TOTAL</v>
          </cell>
          <cell r="E551" t="str">
            <v>8/6/2015</v>
          </cell>
          <cell r="F551" t="str">
            <v>5/2/2024</v>
          </cell>
          <cell r="G551" t="str">
            <v>86753</v>
          </cell>
          <cell r="H551" t="str">
            <v>Y</v>
          </cell>
          <cell r="I551" t="str">
            <v>1</v>
          </cell>
          <cell r="J551"/>
          <cell r="K551" t="str">
            <v>VALENCIA~VALENCIA~VALENCIA</v>
          </cell>
          <cell r="L551"/>
          <cell r="M551" t="str">
            <v>N</v>
          </cell>
          <cell r="N551" t="str">
            <v>C</v>
          </cell>
          <cell r="O551"/>
          <cell r="P551"/>
          <cell r="Q551" t="str">
            <v>1~~~~~</v>
          </cell>
          <cell r="R551"/>
          <cell r="S551" t="str">
            <v>T.CRUZI AB|TRYP|TRYPAN|TRYPANOSOMA|2041</v>
          </cell>
          <cell r="T551"/>
          <cell r="U551" t="str">
            <v>86018733~~Y~N~N</v>
          </cell>
          <cell r="V551" t="str">
            <v>0</v>
          </cell>
          <cell r="W551">
            <v>115291</v>
          </cell>
          <cell r="X551" t="str">
            <v>N</v>
          </cell>
          <cell r="Y551"/>
          <cell r="Z551" t="str">
            <v>Y</v>
          </cell>
          <cell r="AA551" t="str">
            <v>N</v>
          </cell>
          <cell r="AB551" t="str">
            <v>Y</v>
          </cell>
          <cell r="AC551" t="str">
            <v>N</v>
          </cell>
          <cell r="AD551" t="str">
            <v>N</v>
          </cell>
          <cell r="AE551">
            <v>0</v>
          </cell>
          <cell r="AF551" t="str">
            <v>N</v>
          </cell>
          <cell r="AG551"/>
          <cell r="AH551" t="str">
            <v>N</v>
          </cell>
          <cell r="AI551" t="str">
            <v>246.13</v>
          </cell>
          <cell r="AJ551"/>
          <cell r="AK551"/>
          <cell r="AL551"/>
          <cell r="AM551"/>
          <cell r="AN551"/>
          <cell r="AO551"/>
          <cell r="AP551"/>
          <cell r="AQ551"/>
          <cell r="AR551" t="str">
            <v>N</v>
          </cell>
          <cell r="AS551"/>
          <cell r="AT551"/>
          <cell r="AU551"/>
          <cell r="AV551"/>
          <cell r="AW551" t="str">
            <v>A</v>
          </cell>
          <cell r="AX551"/>
          <cell r="AY551" t="str">
            <v>0</v>
          </cell>
          <cell r="AZ551"/>
          <cell r="BA551" t="str">
            <v>Routine</v>
          </cell>
          <cell r="BB551">
            <v>2</v>
          </cell>
          <cell r="BC551" t="str">
            <v>http://healthlabtesting.com/</v>
          </cell>
          <cell r="BD551"/>
          <cell r="BE551" t="str">
            <v>N</v>
          </cell>
          <cell r="BF551"/>
          <cell r="BG551" t="str">
            <v>H</v>
          </cell>
          <cell r="BH551" t="str">
            <v>N</v>
          </cell>
          <cell r="BI551" t="str">
            <v>N</v>
          </cell>
          <cell r="BJ551"/>
          <cell r="BK551"/>
          <cell r="BL551"/>
          <cell r="BM551"/>
          <cell r="BN551" t="str">
            <v>N</v>
          </cell>
          <cell r="BO551"/>
          <cell r="BP551"/>
          <cell r="BQ551"/>
          <cell r="BR551"/>
          <cell r="BS551"/>
          <cell r="BT551"/>
          <cell r="BU551"/>
          <cell r="BV551"/>
          <cell r="BW551"/>
          <cell r="BX551"/>
          <cell r="BY551"/>
          <cell r="BZ551"/>
          <cell r="CA551"/>
          <cell r="CB551"/>
          <cell r="CC551"/>
          <cell r="CD551"/>
          <cell r="CE551"/>
          <cell r="CF551" t="str">
            <v>N</v>
          </cell>
          <cell r="CG551"/>
          <cell r="CH551"/>
          <cell r="CI551" t="str">
            <v>N</v>
          </cell>
          <cell r="CJ551"/>
          <cell r="CK551" t="str">
            <v>N</v>
          </cell>
          <cell r="CL551" t="str">
            <v>N</v>
          </cell>
          <cell r="CM551" t="str">
            <v>N</v>
          </cell>
          <cell r="CN551"/>
          <cell r="CO551"/>
          <cell r="CP551"/>
          <cell r="CQ551"/>
          <cell r="CR551" t="str">
            <v>N</v>
          </cell>
          <cell r="CS551" t="str">
            <v>N</v>
          </cell>
          <cell r="CT551" t="str">
            <v>N</v>
          </cell>
          <cell r="CU551"/>
          <cell r="CV551"/>
          <cell r="CW551"/>
          <cell r="CX551" t="str">
            <v>N</v>
          </cell>
          <cell r="CY551" t="str">
            <v>*OCS*</v>
          </cell>
          <cell r="CZ551" t="str">
            <v>1</v>
          </cell>
          <cell r="DA551" t="str">
            <v>Serum</v>
          </cell>
          <cell r="DB551" t="str">
            <v>5.0 mL SST - Sendout~~mL</v>
          </cell>
        </row>
        <row r="552">
          <cell r="C552" t="str">
            <v>2192822N</v>
          </cell>
          <cell r="D552" t="str">
            <v>MERCURY, 24 HOUR URINE</v>
          </cell>
          <cell r="E552" t="str">
            <v>12/4/2006</v>
          </cell>
          <cell r="F552" t="str">
            <v>5/2/2024</v>
          </cell>
          <cell r="G552" t="str">
            <v>82570|83825|80150</v>
          </cell>
          <cell r="H552" t="str">
            <v>Y</v>
          </cell>
          <cell r="I552" t="str">
            <v>1</v>
          </cell>
          <cell r="J552"/>
          <cell r="K552" t="str">
            <v>VALENCIA~VALENCIA~VALENCIA</v>
          </cell>
          <cell r="L552"/>
          <cell r="M552" t="str">
            <v>N</v>
          </cell>
          <cell r="N552" t="str">
            <v>C</v>
          </cell>
          <cell r="O552"/>
          <cell r="P552"/>
          <cell r="Q552" t="str">
            <v>1~~~~~</v>
          </cell>
          <cell r="R552"/>
          <cell r="S552" t="str">
            <v>MERC 24HR|MERCURY|URINE|24HR|2822</v>
          </cell>
          <cell r="T552" t="str">
            <v>86026578~Y~~~~~1~~~1~~~N~N~~|86026579~Y~~~~~1~~~2~~~N~N~~</v>
          </cell>
          <cell r="U552" t="str">
            <v>80016858~~Y~N~N</v>
          </cell>
          <cell r="V552" t="str">
            <v>0</v>
          </cell>
          <cell r="W552">
            <v>116499</v>
          </cell>
          <cell r="X552" t="str">
            <v>N</v>
          </cell>
          <cell r="Y552"/>
          <cell r="Z552" t="str">
            <v>Y</v>
          </cell>
          <cell r="AA552" t="str">
            <v>N</v>
          </cell>
          <cell r="AB552" t="str">
            <v>Y</v>
          </cell>
          <cell r="AC552" t="str">
            <v>N</v>
          </cell>
          <cell r="AD552" t="str">
            <v>N</v>
          </cell>
          <cell r="AE552">
            <v>0</v>
          </cell>
          <cell r="AF552" t="str">
            <v>N</v>
          </cell>
          <cell r="AG552"/>
          <cell r="AH552" t="str">
            <v>N</v>
          </cell>
          <cell r="AI552" t="str">
            <v>335.99</v>
          </cell>
          <cell r="AJ552"/>
          <cell r="AK552"/>
          <cell r="AL552"/>
          <cell r="AM552"/>
          <cell r="AN552"/>
          <cell r="AO552"/>
          <cell r="AP552"/>
          <cell r="AQ552"/>
          <cell r="AR552" t="str">
            <v>N</v>
          </cell>
          <cell r="AS552"/>
          <cell r="AT552"/>
          <cell r="AU552"/>
          <cell r="AV552"/>
          <cell r="AW552" t="str">
            <v>A</v>
          </cell>
          <cell r="AX552"/>
          <cell r="AY552" t="str">
            <v>0</v>
          </cell>
          <cell r="AZ552"/>
          <cell r="BA552" t="str">
            <v>Routine</v>
          </cell>
          <cell r="BB552">
            <v>2</v>
          </cell>
          <cell r="BC552" t="str">
            <v>http://healthlabtesting.com/</v>
          </cell>
          <cell r="BD552"/>
          <cell r="BE552" t="str">
            <v>N</v>
          </cell>
          <cell r="BF552"/>
          <cell r="BG552" t="str">
            <v>H</v>
          </cell>
          <cell r="BH552" t="str">
            <v>N</v>
          </cell>
          <cell r="BI552" t="str">
            <v>N</v>
          </cell>
          <cell r="BJ552"/>
          <cell r="BK552"/>
          <cell r="BL552"/>
          <cell r="BM552"/>
          <cell r="BN552" t="str">
            <v>N</v>
          </cell>
          <cell r="BO552"/>
          <cell r="BP552"/>
          <cell r="BQ552"/>
          <cell r="BR552"/>
          <cell r="BS552"/>
          <cell r="BT552"/>
          <cell r="BU552"/>
          <cell r="BV552"/>
          <cell r="BW552"/>
          <cell r="BX552"/>
          <cell r="BY552"/>
          <cell r="BZ552"/>
          <cell r="CA552"/>
          <cell r="CB552"/>
          <cell r="CC552"/>
          <cell r="CD552"/>
          <cell r="CE552"/>
          <cell r="CF552" t="str">
            <v>N</v>
          </cell>
          <cell r="CG552"/>
          <cell r="CH552"/>
          <cell r="CI552" t="str">
            <v>N</v>
          </cell>
          <cell r="CJ552"/>
          <cell r="CK552" t="str">
            <v>N</v>
          </cell>
          <cell r="CL552" t="str">
            <v>N</v>
          </cell>
          <cell r="CM552" t="str">
            <v>N</v>
          </cell>
          <cell r="CN552"/>
          <cell r="CO552"/>
          <cell r="CP552"/>
          <cell r="CQ552"/>
          <cell r="CR552" t="str">
            <v>N</v>
          </cell>
          <cell r="CS552" t="str">
            <v>N</v>
          </cell>
          <cell r="CT552" t="str">
            <v>N</v>
          </cell>
          <cell r="CU552"/>
          <cell r="CV552"/>
          <cell r="CW552"/>
          <cell r="CX552" t="str">
            <v>N</v>
          </cell>
          <cell r="CY552" t="str">
            <v>*OCS*</v>
          </cell>
          <cell r="CZ552" t="str">
            <v>1</v>
          </cell>
          <cell r="DA552" t="str">
            <v>Urine</v>
          </cell>
          <cell r="DB552" t="str">
            <v>Urine Container, Amber 24 hr</v>
          </cell>
        </row>
        <row r="553">
          <cell r="C553" t="str">
            <v>2192829N</v>
          </cell>
          <cell r="D553" t="str">
            <v>LEAD, 24 HOUR URINE</v>
          </cell>
          <cell r="E553" t="str">
            <v>11/27/2006</v>
          </cell>
          <cell r="F553" t="str">
            <v>5/2/2024</v>
          </cell>
          <cell r="G553" t="str">
            <v>83655|81050</v>
          </cell>
          <cell r="H553" t="str">
            <v>Y</v>
          </cell>
          <cell r="I553" t="str">
            <v>1</v>
          </cell>
          <cell r="J553"/>
          <cell r="K553" t="str">
            <v>VALENCIA~VALENCIA~VALENCIA</v>
          </cell>
          <cell r="L553"/>
          <cell r="M553" t="str">
            <v>N</v>
          </cell>
          <cell r="N553" t="str">
            <v>C</v>
          </cell>
          <cell r="O553"/>
          <cell r="P553"/>
          <cell r="Q553" t="str">
            <v>1~~~~~</v>
          </cell>
          <cell r="R553"/>
          <cell r="S553" t="str">
            <v>LEAD 24HR|LEAD|URINE|24HR|2829</v>
          </cell>
          <cell r="T553" t="str">
            <v>86026578~Y~~~~~1~~~1~~~N~N~~|86026579~Y~~~~~1~~~2~~~N~N~~</v>
          </cell>
          <cell r="U553" t="str">
            <v>80031800~~Y~N~N</v>
          </cell>
          <cell r="V553" t="str">
            <v>0</v>
          </cell>
          <cell r="W553">
            <v>116489</v>
          </cell>
          <cell r="X553" t="str">
            <v>N</v>
          </cell>
          <cell r="Y553"/>
          <cell r="Z553" t="str">
            <v>Y</v>
          </cell>
          <cell r="AA553" t="str">
            <v>N</v>
          </cell>
          <cell r="AB553" t="str">
            <v>Y</v>
          </cell>
          <cell r="AC553" t="str">
            <v>N</v>
          </cell>
          <cell r="AD553" t="str">
            <v>N</v>
          </cell>
          <cell r="AE553">
            <v>0</v>
          </cell>
          <cell r="AF553" t="str">
            <v>N</v>
          </cell>
          <cell r="AG553"/>
          <cell r="AH553" t="str">
            <v>N</v>
          </cell>
          <cell r="AI553" t="str">
            <v>278.93</v>
          </cell>
          <cell r="AJ553"/>
          <cell r="AK553"/>
          <cell r="AL553"/>
          <cell r="AM553"/>
          <cell r="AN553"/>
          <cell r="AO553"/>
          <cell r="AP553"/>
          <cell r="AQ553"/>
          <cell r="AR553" t="str">
            <v>N</v>
          </cell>
          <cell r="AS553"/>
          <cell r="AT553"/>
          <cell r="AU553"/>
          <cell r="AV553"/>
          <cell r="AW553" t="str">
            <v>A</v>
          </cell>
          <cell r="AX553"/>
          <cell r="AY553" t="str">
            <v>0</v>
          </cell>
          <cell r="AZ553"/>
          <cell r="BA553" t="str">
            <v>Routine</v>
          </cell>
          <cell r="BB553">
            <v>2</v>
          </cell>
          <cell r="BC553" t="str">
            <v>http://healthlabtesting.com/</v>
          </cell>
          <cell r="BD553"/>
          <cell r="BE553" t="str">
            <v>N</v>
          </cell>
          <cell r="BF553"/>
          <cell r="BG553" t="str">
            <v>H</v>
          </cell>
          <cell r="BH553" t="str">
            <v>N</v>
          </cell>
          <cell r="BI553" t="str">
            <v>N</v>
          </cell>
          <cell r="BJ553"/>
          <cell r="BK553"/>
          <cell r="BL553"/>
          <cell r="BM553"/>
          <cell r="BN553" t="str">
            <v>N</v>
          </cell>
          <cell r="BO553"/>
          <cell r="BP553"/>
          <cell r="BQ553"/>
          <cell r="BR553"/>
          <cell r="BS553"/>
          <cell r="BT553"/>
          <cell r="BU553"/>
          <cell r="BV553"/>
          <cell r="BW553"/>
          <cell r="BX553"/>
          <cell r="BY553"/>
          <cell r="BZ553"/>
          <cell r="CA553"/>
          <cell r="CB553"/>
          <cell r="CC553"/>
          <cell r="CD553"/>
          <cell r="CE553"/>
          <cell r="CF553" t="str">
            <v>N</v>
          </cell>
          <cell r="CG553"/>
          <cell r="CH553"/>
          <cell r="CI553" t="str">
            <v>N</v>
          </cell>
          <cell r="CJ553"/>
          <cell r="CK553" t="str">
            <v>N</v>
          </cell>
          <cell r="CL553" t="str">
            <v>N</v>
          </cell>
          <cell r="CM553" t="str">
            <v>N</v>
          </cell>
          <cell r="CN553"/>
          <cell r="CO553"/>
          <cell r="CP553"/>
          <cell r="CQ553"/>
          <cell r="CR553" t="str">
            <v>N</v>
          </cell>
          <cell r="CS553" t="str">
            <v>N</v>
          </cell>
          <cell r="CT553" t="str">
            <v>N</v>
          </cell>
          <cell r="CU553"/>
          <cell r="CV553"/>
          <cell r="CW553"/>
          <cell r="CX553" t="str">
            <v>N</v>
          </cell>
          <cell r="CY553" t="str">
            <v>*OCS*</v>
          </cell>
          <cell r="CZ553" t="str">
            <v>1</v>
          </cell>
          <cell r="DA553" t="str">
            <v>Urine</v>
          </cell>
          <cell r="DB553" t="str">
            <v>Urine Container, Amber 24 hr</v>
          </cell>
        </row>
        <row r="554">
          <cell r="C554" t="str">
            <v>2192924N</v>
          </cell>
          <cell r="D554" t="str">
            <v>ALUMINUM, 24 HOUR URINE WITHOUT CREATININE</v>
          </cell>
          <cell r="E554" t="str">
            <v>6/28/2018</v>
          </cell>
          <cell r="F554" t="str">
            <v>5/2/2024</v>
          </cell>
          <cell r="G554" t="str">
            <v>82108</v>
          </cell>
          <cell r="H554" t="str">
            <v>Y</v>
          </cell>
          <cell r="I554" t="str">
            <v>1</v>
          </cell>
          <cell r="J554"/>
          <cell r="K554" t="str">
            <v>CHANTILLY~CHANTILLY~CHANTILLY</v>
          </cell>
          <cell r="L554"/>
          <cell r="M554" t="str">
            <v>N</v>
          </cell>
          <cell r="N554" t="str">
            <v>C</v>
          </cell>
          <cell r="O554"/>
          <cell r="P554"/>
          <cell r="Q554" t="str">
            <v>1~~~~~</v>
          </cell>
          <cell r="R554"/>
          <cell r="S554" t="str">
            <v>ALUM 24U|24 HR|URINE|2924</v>
          </cell>
          <cell r="T554" t="str">
            <v>TVOL~Y~~~~~1~~~1~~~N~N~~</v>
          </cell>
          <cell r="U554" t="str">
            <v>85997625~~Y~N~N|85993218~~Y~N~N</v>
          </cell>
          <cell r="V554" t="str">
            <v>0</v>
          </cell>
          <cell r="W554">
            <v>114990</v>
          </cell>
          <cell r="X554" t="str">
            <v>N</v>
          </cell>
          <cell r="Y554"/>
          <cell r="Z554" t="str">
            <v>Y</v>
          </cell>
          <cell r="AA554" t="str">
            <v>N</v>
          </cell>
          <cell r="AB554" t="str">
            <v>Y</v>
          </cell>
          <cell r="AC554" t="str">
            <v>N</v>
          </cell>
          <cell r="AD554" t="str">
            <v>N</v>
          </cell>
          <cell r="AE554">
            <v>0</v>
          </cell>
          <cell r="AF554" t="str">
            <v>N</v>
          </cell>
          <cell r="AG554"/>
          <cell r="AH554" t="str">
            <v>N</v>
          </cell>
          <cell r="AI554" t="str">
            <v>77.7</v>
          </cell>
          <cell r="AJ554"/>
          <cell r="AK554"/>
          <cell r="AL554"/>
          <cell r="AM554"/>
          <cell r="AN554"/>
          <cell r="AO554"/>
          <cell r="AP554"/>
          <cell r="AQ554"/>
          <cell r="AR554" t="str">
            <v>N</v>
          </cell>
          <cell r="AS554"/>
          <cell r="AT554"/>
          <cell r="AU554"/>
          <cell r="AV554"/>
          <cell r="AW554" t="str">
            <v>A</v>
          </cell>
          <cell r="AX554"/>
          <cell r="AY554" t="str">
            <v>0</v>
          </cell>
          <cell r="AZ554"/>
          <cell r="BA554" t="str">
            <v>Routine</v>
          </cell>
          <cell r="BB554">
            <v>2</v>
          </cell>
          <cell r="BC554" t="str">
            <v>http://healthlabtesting.com/</v>
          </cell>
          <cell r="BD554"/>
          <cell r="BE554" t="str">
            <v>N</v>
          </cell>
          <cell r="BF554"/>
          <cell r="BG554" t="str">
            <v>H</v>
          </cell>
          <cell r="BH554" t="str">
            <v>N</v>
          </cell>
          <cell r="BI554" t="str">
            <v>N</v>
          </cell>
          <cell r="BJ554"/>
          <cell r="BK554"/>
          <cell r="BL554"/>
          <cell r="BM554"/>
          <cell r="BN554" t="str">
            <v>N</v>
          </cell>
          <cell r="BO554"/>
          <cell r="BP554"/>
          <cell r="BQ554"/>
          <cell r="BR554"/>
          <cell r="BS554"/>
          <cell r="BT554"/>
          <cell r="BU554"/>
          <cell r="BV554"/>
          <cell r="BW554"/>
          <cell r="BX554"/>
          <cell r="BY554"/>
          <cell r="BZ554"/>
          <cell r="CA554"/>
          <cell r="CB554"/>
          <cell r="CC554"/>
          <cell r="CD554"/>
          <cell r="CE554"/>
          <cell r="CF554" t="str">
            <v>N</v>
          </cell>
          <cell r="CG554"/>
          <cell r="CH554"/>
          <cell r="CI554" t="str">
            <v>N</v>
          </cell>
          <cell r="CJ554"/>
          <cell r="CK554" t="str">
            <v>N</v>
          </cell>
          <cell r="CL554" t="str">
            <v>N</v>
          </cell>
          <cell r="CM554" t="str">
            <v>N</v>
          </cell>
          <cell r="CN554"/>
          <cell r="CO554"/>
          <cell r="CP554"/>
          <cell r="CQ554"/>
          <cell r="CR554" t="str">
            <v>N</v>
          </cell>
          <cell r="CS554" t="str">
            <v>N</v>
          </cell>
          <cell r="CT554" t="str">
            <v>N</v>
          </cell>
          <cell r="CU554"/>
          <cell r="CV554"/>
          <cell r="CW554"/>
          <cell r="CX554" t="str">
            <v>N</v>
          </cell>
          <cell r="CY554" t="str">
            <v>*OCS*</v>
          </cell>
          <cell r="CZ554" t="str">
            <v>1</v>
          </cell>
          <cell r="DA554" t="str">
            <v>Urine</v>
          </cell>
          <cell r="DB554" t="str">
            <v>24 Hr Urine Container</v>
          </cell>
        </row>
        <row r="555">
          <cell r="C555" t="str">
            <v>DRMCON</v>
          </cell>
          <cell r="D555" t="str">
            <v>DERMATOPATHOLOGY, CONSULT</v>
          </cell>
          <cell r="E555" t="str">
            <v>12/28/2023</v>
          </cell>
          <cell r="F555" t="str">
            <v>12/28/2023</v>
          </cell>
          <cell r="G555" t="str">
            <v>VARIES</v>
          </cell>
          <cell r="H555" t="str">
            <v>N</v>
          </cell>
          <cell r="I555" t="str">
            <v>1</v>
          </cell>
          <cell r="J555"/>
          <cell r="K555" t="str">
            <v>PATHOLOGY~PATHOLOGY~PATHOLOGY</v>
          </cell>
          <cell r="L555"/>
          <cell r="M555" t="str">
            <v>N</v>
          </cell>
          <cell r="N555" t="str">
            <v>C</v>
          </cell>
          <cell r="O555"/>
          <cell r="P555"/>
          <cell r="Q555" t="str">
            <v>1~~~~~</v>
          </cell>
          <cell r="R555"/>
          <cell r="S555" t="str">
            <v>DERMPATH|DERM|3433|CONSULT</v>
          </cell>
          <cell r="T555" t="str">
            <v>NUMSPEC~Y~~~~~1~~~1~~~N~N~~|DPSOURCEA~Y~~~~~1~~~2~~~N~N~~|FREE1~N~~~~~1~~~3~~~N~N~~|LABDX1~Y~~~~~1~~~4~~~N~N~~|ADDHX1~N~~~~~1~~~5~~~N~N~~|DPSOURCEB~N~~~~~1~~~6~~~N~N~~|FREE2~N~~~~~1~~~7~~~N~N~~|LABDX2~N~~~~~1~~~8~~~N~N~~|ADDHX2~N~~~~~1~~~9~~~N~N~~|DPSOURCEC~N~~~~~1~~~10~~~N~N~~|FREE3~N~~~~~1~~~11~~~N~N~~|LABDX3~N~~~~~1~~~12~~~N~N~~|ADDHX3~N~~~~~1~~~13~~~N~N~~|DPSOURCED~N~~~~~1~~~14~~~N~N~~|FREE4~N~~~~~1~~~15~~~N~N~~|LABDX4~N~~~~~1~~~16~~~N~N~~|ADDHX4~N~~~~~1~~~17~~~N~N~~|DPSOURCEE~N~~~~~1~~~18~~~N~N~~|FREE5~N~~~~~1~~~19~~~N~N~~|LABDX5~N~~~~~1~~~20~~~N~N~~|ADDHX5~N~~~~~1~~~21~~~N~N~~|DPSOURCEF~N~~~~~1~~~22~~~N~N~~|FREE6~N~~~~~1~~~23~~~N~N~~|LABDX6~N~~~~~1~~~24~~~N~N~~|ADDHX6~N~~~~~1~~~25~~~N~N~~|DPSOURCEG~N~~~~~1~~~26~~~N~N~~|FREE7~N~~~~~1~~~27~~~N~N~~|LABDX7~N~~~~~1~~~28~~~N~N~~|ADDHX7~N~~~~~1~~~29~~~N~N~~|DPSOURCEH~N~~~~~1~~~30~~~N~N~~|FREE8~N~~~~~1~~~31~~~N~N~~|LABDX8~N~~~~~1~~~32~~~N~N~~|ADDHX8~N~~~~~1~~~33~~~N~N~~|DPSOURCEI~N~~~~~1~~~34~~~N~N~~|FREE9~N~~~~~1~~~35~~~N~N~~|LABDX9~N~~~~~1~~~36~~~N~N~~|ADDHX9~N~~~~~1~~~37~~~N~N~~|DPSOURCEJ~N~~~~~1~~~38~~~N~N~~|FREE10~N~~~~~1~~~39~~~N~N~~|LABDX10~N~~~~~1~~~40~~~N~N~~|ADDHX10~N~~~~~1~~~41~~~N~N~~|DPSOURCEK~N~~~~~1~~~42~~~N~N~~|FREE11~N~~~~~1~~~43~~~N~N~~|LABDX11~N~~~~~1~~~44~~~N~N~~|ADDHX11~N~~~~~1~~~45~~~N~N~~|DPSOURCEL~N~~~~~1~~~46~~~N~N~~|FREE12~N~~~~~1~~~47~~~N~N~~|LABDX12~N~~~~~1~~~48~~~N~N~~|ADDHX12~N~~~~~1~~~49~~~N~N~~|DPSOURCEM~N~~~~~1~~~50~~~N~N~~|FREE13~N~~~~~1~~~51~~~N~N~~|LABDX13~N~~~~~1~~~52~~~N~N~~|ADDHX13~N~~~~~1~~~53~~~N~N~~|DPSOURCEN~N~~~~~1~~~54~~~N~N~~|FREE14~N~~~~~1~~~55~~~N~N~~|LABDX14~N~~~~~1~~~56~~~N~N~~|ADDHX14~N~~~~~1~~~57~~~N~N~~|DPSOURCEO~N~~~~~1~~~58~~~N~N~~|FREE15~N~~~~~1~~~59~~~N~N~~|LABDX15~N~~~~~1~~~60~~~N~N~~|ADDHX15~N~~~~~1~~~61~~~N~N~~</v>
          </cell>
          <cell r="U555"/>
          <cell r="V555" t="str">
            <v>0</v>
          </cell>
          <cell r="W555">
            <v>399</v>
          </cell>
          <cell r="X555" t="str">
            <v>N</v>
          </cell>
          <cell r="Y555"/>
          <cell r="Z555" t="str">
            <v>Y</v>
          </cell>
          <cell r="AA555" t="str">
            <v>N</v>
          </cell>
          <cell r="AB555" t="str">
            <v>Y</v>
          </cell>
          <cell r="AC555" t="str">
            <v>N</v>
          </cell>
          <cell r="AD555" t="str">
            <v>N</v>
          </cell>
          <cell r="AE555">
            <v>0</v>
          </cell>
          <cell r="AF555" t="str">
            <v>N</v>
          </cell>
          <cell r="AG555"/>
          <cell r="AH555" t="str">
            <v>N</v>
          </cell>
          <cell r="AI555" t="str">
            <v>0</v>
          </cell>
          <cell r="AJ555"/>
          <cell r="AK555"/>
          <cell r="AL555"/>
          <cell r="AM555"/>
          <cell r="AN555"/>
          <cell r="AO555"/>
          <cell r="AP555"/>
          <cell r="AQ555"/>
          <cell r="AR555" t="str">
            <v>N</v>
          </cell>
          <cell r="AS555"/>
          <cell r="AT555"/>
          <cell r="AU555"/>
          <cell r="AV555"/>
          <cell r="AW555" t="str">
            <v>A</v>
          </cell>
          <cell r="AX555"/>
          <cell r="AY555" t="str">
            <v>0</v>
          </cell>
          <cell r="AZ555"/>
          <cell r="BA555" t="str">
            <v>Routine</v>
          </cell>
          <cell r="BB555">
            <v>2</v>
          </cell>
          <cell r="BC555" t="str">
            <v>http://healthlabtesting.com/</v>
          </cell>
          <cell r="BD555"/>
          <cell r="BE555" t="str">
            <v>Y</v>
          </cell>
          <cell r="BF555"/>
          <cell r="BG555" t="str">
            <v>H</v>
          </cell>
          <cell r="BH555" t="str">
            <v>N</v>
          </cell>
          <cell r="BI555" t="str">
            <v>N</v>
          </cell>
          <cell r="BJ555"/>
          <cell r="BK555"/>
          <cell r="BL555"/>
          <cell r="BM555"/>
          <cell r="BN555" t="str">
            <v>N</v>
          </cell>
          <cell r="BO555"/>
          <cell r="BP555"/>
          <cell r="BQ555"/>
          <cell r="BR555"/>
          <cell r="BS555"/>
          <cell r="BT555"/>
          <cell r="BU555"/>
          <cell r="BV555"/>
          <cell r="BW555"/>
          <cell r="BX555"/>
          <cell r="BY555"/>
          <cell r="BZ555"/>
          <cell r="CA555"/>
          <cell r="CB555"/>
          <cell r="CC555"/>
          <cell r="CD555"/>
          <cell r="CE555"/>
          <cell r="CF555" t="str">
            <v>N</v>
          </cell>
          <cell r="CG555"/>
          <cell r="CH555"/>
          <cell r="CI555" t="str">
            <v>N</v>
          </cell>
          <cell r="CJ555"/>
          <cell r="CK555" t="str">
            <v>N</v>
          </cell>
          <cell r="CL555" t="str">
            <v>N</v>
          </cell>
          <cell r="CM555" t="str">
            <v>N</v>
          </cell>
          <cell r="CN555"/>
          <cell r="CO555"/>
          <cell r="CP555"/>
          <cell r="CQ555"/>
          <cell r="CR555" t="str">
            <v>N</v>
          </cell>
          <cell r="CS555" t="str">
            <v>N</v>
          </cell>
          <cell r="CT555" t="str">
            <v>N</v>
          </cell>
          <cell r="CU555"/>
          <cell r="CV555"/>
          <cell r="CW555"/>
          <cell r="CX555" t="str">
            <v>N</v>
          </cell>
          <cell r="CY555" t="str">
            <v>*OCS*</v>
          </cell>
          <cell r="CZ555" t="str">
            <v>1</v>
          </cell>
          <cell r="DA555" t="str">
            <v>Tissue</v>
          </cell>
          <cell r="DB555" t="str">
            <v>Sterile</v>
          </cell>
        </row>
        <row r="556">
          <cell r="C556" t="str">
            <v>DRMDIF</v>
          </cell>
          <cell r="D556" t="str">
            <v>DERMATOPATHOLOGY, DIRECT IMMUNOFLUORESCENCE (DIF)</v>
          </cell>
          <cell r="E556" t="str">
            <v>12/28/2023</v>
          </cell>
          <cell r="F556" t="str">
            <v>12/28/2023</v>
          </cell>
          <cell r="G556" t="str">
            <v>VARIES</v>
          </cell>
          <cell r="H556" t="str">
            <v>N</v>
          </cell>
          <cell r="I556" t="str">
            <v>1</v>
          </cell>
          <cell r="J556"/>
          <cell r="K556" t="str">
            <v>PATHOLOGY~PATHOLOGY~PATHOLOGY</v>
          </cell>
          <cell r="L556"/>
          <cell r="M556" t="str">
            <v>N</v>
          </cell>
          <cell r="N556" t="str">
            <v>C</v>
          </cell>
          <cell r="O556"/>
          <cell r="P556"/>
          <cell r="Q556" t="str">
            <v>1~~~~~</v>
          </cell>
          <cell r="R556"/>
          <cell r="S556" t="str">
            <v>DERMPATH|DERM|3403|DIF</v>
          </cell>
          <cell r="T556" t="str">
            <v>NUMSPEC~Y~~~~~1~~~1~~~N~N~~|DPSOURCEA~Y~~~~~1~~~2~~~N~N~~|FREE1~N~~~~~1~~~3~~~N~N~~|LABDX1~Y~~~~~1~~~4~~~N~N~~|ADDHX1~N~~~~~1~~~5~~~N~N~~|PROX1~Y~~~~~1~~~6~~~N~N~~|DPSOURCEB~N~~~~~1~~~7~~~N~N~~|FREE2~N~~~~~1~~~8~~~N~N~~|LABDX2~N~~~~~1~~~9~~~N~N~~|ADDHX2~N~~~~~1~~~10~~~N~N~~|PROX2~N~~~~~1~~~11~~~N~N~~|DPSOURCEC~N~~~~~1~~~12~~~N~N~~|FREE3~N~~~~~1~~~13~~~N~N~~|LABDX3~N~~~~~1~~~14~~~N~N~~|ADDHX3~N~~~~~1~~~15~~~N~N~~|PROX3~N~~~~~1~~~16~~~N~N~~|DPSOURCED~N~~~~~1~~~17~~~N~N~~|FREE4~N~~~~~1~~~18~~~N~N~~|LABDX4~N~~~~~1~~~19~~~N~N~~|ADDHX4~N~~~~~1~~~20~~~N~N~~|PROX4~N~~~~~1~~~21~~~N~N~~|DPSOURCEE~N~~~~~1~~~22~~~N~N~~|FREE5~N~~~~~1~~~23~~~N~N~~|LABDX5~N~~~~~1~~~24~~~N~N~~|ADDHX5~N~~~~~1~~~25~~~N~N~~|PROX5~N~~~~~1~~~26~~~N~N~~|DPSOURCEF~N~~~~~1~~~27~~~N~N~~|FREE6~N~~~~~1~~~28~~~N~N~~|LABDX6~N~~~~~1~~~29~~~N~N~~|ADDHX6~N~~~~~1~~~30~~~N~N~~|PROX6~N~~~~~1~~~31~~~N~N~~|DPSOURCEG~N~~~~~1~~~32~~~N~N~~|FREE7~N~~~~~1~~~33~~~N~N~~|LABDX7~N~~~~~1~~~34~~~N~N~~|ADDHX7~N~~~~~1~~~35~~~N~N~~|PROX7~N~~~~~1~~~36~~~N~N~~|DPSOURCEH~N~~~~~1~~~37~~~N~N~~|FREE8~N~~~~~1~~~38~~~N~N~~|LABDX8~N~~~~~1~~~39~~~N~N~~|ADDHX8~N~~~~~1~~~40~~~N~N~~|PROX8~N~~~~~1~~~41~~~N~N~~|DPSOURCEI~N~~~~~1~~~42~~~N~N~~|FREE9~N~~~~~1~~~43~~~N~N~~|LABDX9~N~~~~~1~~~44~~~N~N~~|ADDHX9~N~~~~~1~~~45~~~N~N~~|PROX9~N~~~~~1~~~46~~~N~N~~|DPSOURCEJ~N~~~~~1~~~47~~~N~N~~|FREE10~N~~~~~1~~~48~~~N~N~~|LABDX10~N~~~~~1~~~49~~~N~N~~|ADDHX10~N~~~~~1~~~50~~~N~N~~|PROX10~N~~~~~1~~~51~~~N~N~~|DPSOURCEK~N~~~~~1~~~52~~~N~N~~|FREE11~N~~~~~1~~~53~~~N~N~~|LABDX11~N~~~~~1~~~54~~~N~N~~|ADDHX11~N~~~~~1~~~55~~~N~N~~|PROX11~N~~~~~1~~~56~~~N~N~~|DPSOURCEL~N~~~~~1~~~57~~~N~N~~|FREE12~N~~~~~1~~~58~~~N~N~~|LABDX12~N~~~~~1~~~59~~~N~N~~|ADDHX12~N~~~~~1~~~60~~~N~N~~|PROX12~N~~~~~1~~~61~~~N~N~~|DPSOURCEM~N~~~~~1~~~62~~~N~N~~|FREE13~N~~~~~1~~~63~~~N~N~~|LABDX13~N~~~~~1~~~64~~~N~N~~|ADDHX13~N~~~~~1~~~65~~~N~N~~|PROX13~N~~~~~1~~~66~~~N~N~~|DPSOURCEN~N~~~~~1~~~67~~~N~N~~|FREE14~N~~~~~1~~~68~~~N~N~~|LABDX14~N~~~~~1~~~69~~~N~N~~|ADDHX14~N~~~~~1~~~70~~~N~N~~|PROX14~N~~~~~1~~~71~~~N~N~~|DPSOURCEO~N~~~~~1~~~72~~~N~N~~|FREE15~N~~~~~1~~~73~~~N~N~~|LABDX15~N~~~~~1~~~74~~~N~N~~|ADDHX15~N~~~~~1~~~75~~~N~N~~|PROX15~N~~~~~1~~~76~~~N~N~~</v>
          </cell>
          <cell r="U556"/>
          <cell r="V556" t="str">
            <v>0</v>
          </cell>
          <cell r="W556">
            <v>399</v>
          </cell>
          <cell r="X556" t="str">
            <v>N</v>
          </cell>
          <cell r="Y556"/>
          <cell r="Z556" t="str">
            <v>Y</v>
          </cell>
          <cell r="AA556" t="str">
            <v>N</v>
          </cell>
          <cell r="AB556" t="str">
            <v>Y</v>
          </cell>
          <cell r="AC556" t="str">
            <v>N</v>
          </cell>
          <cell r="AD556" t="str">
            <v>N</v>
          </cell>
          <cell r="AE556">
            <v>0</v>
          </cell>
          <cell r="AF556" t="str">
            <v>N</v>
          </cell>
          <cell r="AG556"/>
          <cell r="AH556" t="str">
            <v>N</v>
          </cell>
          <cell r="AI556" t="str">
            <v>0</v>
          </cell>
          <cell r="AJ556"/>
          <cell r="AK556"/>
          <cell r="AL556"/>
          <cell r="AM556"/>
          <cell r="AN556"/>
          <cell r="AO556"/>
          <cell r="AP556"/>
          <cell r="AQ556"/>
          <cell r="AR556" t="str">
            <v>N</v>
          </cell>
          <cell r="AS556"/>
          <cell r="AT556"/>
          <cell r="AU556"/>
          <cell r="AV556"/>
          <cell r="AW556" t="str">
            <v>A</v>
          </cell>
          <cell r="AX556"/>
          <cell r="AY556" t="str">
            <v>0</v>
          </cell>
          <cell r="AZ556"/>
          <cell r="BA556" t="str">
            <v>Routine</v>
          </cell>
          <cell r="BB556">
            <v>2</v>
          </cell>
          <cell r="BC556" t="str">
            <v>http://healthlabtesting.com/</v>
          </cell>
          <cell r="BD556"/>
          <cell r="BE556" t="str">
            <v>Y</v>
          </cell>
          <cell r="BF556"/>
          <cell r="BG556" t="str">
            <v>H</v>
          </cell>
          <cell r="BH556" t="str">
            <v>N</v>
          </cell>
          <cell r="BI556" t="str">
            <v>N</v>
          </cell>
          <cell r="BJ556"/>
          <cell r="BK556"/>
          <cell r="BL556"/>
          <cell r="BM556"/>
          <cell r="BN556" t="str">
            <v>N</v>
          </cell>
          <cell r="BO556"/>
          <cell r="BP556"/>
          <cell r="BQ556"/>
          <cell r="BR556"/>
          <cell r="BS556"/>
          <cell r="BT556"/>
          <cell r="BU556"/>
          <cell r="BV556"/>
          <cell r="BW556"/>
          <cell r="BX556"/>
          <cell r="BY556"/>
          <cell r="BZ556"/>
          <cell r="CA556"/>
          <cell r="CB556"/>
          <cell r="CC556"/>
          <cell r="CD556"/>
          <cell r="CE556"/>
          <cell r="CF556" t="str">
            <v>N</v>
          </cell>
          <cell r="CG556"/>
          <cell r="CH556"/>
          <cell r="CI556" t="str">
            <v>N</v>
          </cell>
          <cell r="CJ556"/>
          <cell r="CK556" t="str">
            <v>N</v>
          </cell>
          <cell r="CL556" t="str">
            <v>N</v>
          </cell>
          <cell r="CM556" t="str">
            <v>N</v>
          </cell>
          <cell r="CN556"/>
          <cell r="CO556"/>
          <cell r="CP556"/>
          <cell r="CQ556"/>
          <cell r="CR556" t="str">
            <v>N</v>
          </cell>
          <cell r="CS556" t="str">
            <v>N</v>
          </cell>
          <cell r="CT556" t="str">
            <v>N</v>
          </cell>
          <cell r="CU556"/>
          <cell r="CV556"/>
          <cell r="CW556"/>
          <cell r="CX556" t="str">
            <v>N</v>
          </cell>
          <cell r="CY556" t="str">
            <v>*OCS*</v>
          </cell>
          <cell r="CZ556" t="str">
            <v>1</v>
          </cell>
          <cell r="DA556" t="str">
            <v>Tissue</v>
          </cell>
          <cell r="DB556" t="str">
            <v>Sterile</v>
          </cell>
        </row>
        <row r="557">
          <cell r="C557" t="str">
            <v>DRMPTH</v>
          </cell>
          <cell r="D557" t="str">
            <v>DERMATOPATHOLOGY, REFERRED TO NORTHWESTERN</v>
          </cell>
          <cell r="E557" t="str">
            <v>12/28/2023</v>
          </cell>
          <cell r="F557" t="str">
            <v>12/28/2023</v>
          </cell>
          <cell r="G557" t="str">
            <v>VARIES</v>
          </cell>
          <cell r="H557" t="str">
            <v>N</v>
          </cell>
          <cell r="I557" t="str">
            <v>1</v>
          </cell>
          <cell r="J557"/>
          <cell r="K557" t="str">
            <v>PATHOLOGY~PATHOLOGY~PATHOLOGY</v>
          </cell>
          <cell r="L557"/>
          <cell r="M557" t="str">
            <v>N</v>
          </cell>
          <cell r="N557" t="str">
            <v>C</v>
          </cell>
          <cell r="O557"/>
          <cell r="P557"/>
          <cell r="Q557" t="str">
            <v>1~~~~~</v>
          </cell>
          <cell r="R557"/>
          <cell r="S557" t="str">
            <v>DERMPATH|DERM|1951</v>
          </cell>
          <cell r="T557" t="str">
            <v>NUMSPEC~Y~~~~~1~~~1~~~N~N~~|DPSOURCEA~Y~~~~~1~~~2~~~N~N~~|FREE1~N~~~~~1~~~3~~~N~N~~|LABDX1~Y~~~~~1~~~4~~~N~N~~|ADDHX1~N~~~~~1~~~5~~~N~N~~|DPROA~Y~None~~~~1~~~6~~~N~N~~|DPCOLLA~Y~~~~~1~~~7~~~N~N~~|COSM1~N~~~~~1~~~8~~~N~N~~|DPSOURCEB~N~~~~~1~~~9~~~N~N~~|FREE2~N~~~~~1~~~10~~~N~N~~|LABDX2~N~~~~~1~~~11~~~N~N~~|ADDHX2~N~~~~~1~~~12~~~N~N~~|DPROB~N~~~~~1~~~13~~~N~N~~|DPCOLLB~N~~~~~1~~~14~~~N~N~~|COSM2~N~~~~~1~~~15~~~N~N~~|DPSOURCEC~N~~~~~1~~~16~~~N~N~~|FREE3~N~~~~~1~~~17~~~N~N~~|LABDX3~N~~~~~1~~~18~~~N~N~~|ADDHX3~N~~~~~1~~~19~~~N~N~~|DPROC~N~~~~~1~~~20~~~N~N~~|DPCOLLC~N~~~~~1~~~21~~~N~N~~|COSM3~N~~~~~1~~~22~~~N~N~~|DPSOURCED~N~~~~~1~~~23~~~N~N~~|FREE4~N~~~~~1~~~24~~~N~N~~|LABDX4~N~~~~~1~~~25~~~N~N~~|ADDHX4~N~~~~~1~~~26~~~N~N~~|DPROD~N~~~~~1~~~27~~~N~N~~|DPCOLLD~N~~~~~1~~~28~~~N~N~~|COSM4~N~~~~~1~~~29~~~N~N~~|DPSOURCEE~N~~~~~1~~~30~~~N~N~~|FREE5~N~~~~~1~~~31~~~N~N~~|LABDX5~N~~~~~1~~~32~~~N~N~~|ADDHX5~N~~~~~1~~~33~~~N~N~~|DPROE~N~~~~~1~~~34~~~N~N~~|DPCOLLE~N~~~~~1~~~35~~~N~N~~|COSM5~N~~~~~1~~~36~~~N~N~~|DPSOURCEF~N~~~~~1~~~37~~~N~N~~|FREE6~N~~~~~1~~~38~~~N~N~~|LABDX6~N~~~~~1~~~39~~~N~N~~|ADDHX6~N~~~~~1~~~40~~~N~N~~|DPROF~N~~~~~1~~~41~~~N~N~~|DPCOLLF~N~~~~~1~~~42~~~N~N~~|COSM6~N~~~~~1~~~43~~~N~N~~|DPSOURCEG~N~~~~~1~~~44~~~N~N~~|FREE7~N~~~~~1~~~45~~~N~N~~|LABDX7~N~~~~~1~~~46~~~N~N~~|ADDHX7~N~~~~~1~~~47~~~N~N~~|DPROG~N~~~~~1~~~48~~~N~N~~|DPCOLLG~N~~~~~1~~~49~~~N~N~~|COSM7~N~~~~~1~~~50~~~N~N~~|DPSOURCEH~N~~~~~1~~~51~~~N~N~~|FREE8~N~~~~~1~~~52~~~N~N~~|LABDX8~N~~~~~1~~~53~~~N~N~~|ADDHX8~N~~~~~1~~~54~~~N~N~~|DPROH~N~~~~~1~~~55~~~N~N~~|DPCOLLH~N~~~~~1~~~56~~~N~N~~|COSM8~N~~~~~1~~~57~~~N~N~~|DPSOURCEI~N~~~~~1~~~58~~~N~N~~|FREE9~N~~~~~1~~~59~~~N~N~~|LABDX9~N~~~~~1~~~60~~~N~N~~|ADDHX9~N~~~~~1~~~61~~~N~N~~|DPROI~N~~~~~1~~~62~~~N~N~~|DPCOLLI~N~~~~~1~~~63~~~N~N~~|COSM9~N~~~~~1~~~64~~~N~N~~|DPSOURCEJ~N~~~~~1~~~65~~~N~N~~|FREE10~N~~~~~1~~~66~~~N~N~~|LABDX10~N~~~~~1~~~67~~~N~N~~|ADDHX10~N~~~~~1~~~68~~~N~N~~|DPROJ~N~~~~~1~~~69~~~N~N~~|DPCOLLJ~N~~~~~1~~~70~~~N~N~~|COSM10~N~~~~~1~~~71~~~N~N~~|DPSOURCEK~N~~~~~1~~~72~~~N~N~~|FREE11~N~~~~~1~~~73~~~N~N~~|LABDX11~N~~~~~1~~~74~~~N~N~~|ADDHX11~N~~~~~1~~~75~~~N~N~~|DPROK~N~~~~~1~~~76~~~N~N~~|DPCOLLK~N~~~~~1~~~77~~~N~N~~|COSM11~N~~~~~1~~~78~~~N~N~~|DPSOURCEL~N~~~~~1~~~79~~~N~N~~|FREE12~N~~~~~1~~~80~~~N~N~~|LABDX12~N~~~~~1~~~81~~~N~N~~|ADDHX12~N~~~~~1~~~82~~~N~N~~|DPROL~N~~~~~1~~~83~~~N~N~~|DPCOLLL~N~~~~~1~~~84~~~N~N~~|COSM12~N~~~~~1~~~85~~~N~N~~|DPSOURCEM~N~~~~~1~~~86~~~N~N~~|FREE13~N~~~~~1~~~87~~~N~N~~|LABDX13~N~~~~~1~~~88~~~N~N~~|ADDHX13~N~~~~~1~~~89~~~N~N~~|DPROM~N~~~~~1~~~90~~~N~N~~|DPCOLLM~N~~~~~1~~~91~~~N~N~~|COSM13~N~~~~~1~~~92~~~N~N~~|DPSOURCEN~N~~~~~1~~~93~~~N~N~~|FREE14~N~~~~~1~~~94~~~N~N~~|LABDX14~N~~~~~1~~~95~~~N~N~~|ADDHX14~N~~~~~1~~~96~~~N~N~~|DPRON~N~~~~~1~~~97~~~N~N~~|DPCOLLN~N~~~~~1~~~98~~~N~N~~|COSM14~N~~~~~1~~~99~~~N~N~~|DPSOURCEO~N~~~~~1~~~100~~~N~N~~|FREE15~N~~~~~1~~~101~~~N~N~~|LABDX15~N~~~~~1~~~102~~~N~N~~|ADDHX15~N~~~~~1~~~103~~~N~N~~|DPROO~N~~~~~1~~~104~~~N~N~~|DPCOLLO~N~~~~~1~~~105~~~N~N~~|COSM15~N~~~~~1~~~106~~~N~N~~</v>
          </cell>
          <cell r="U557"/>
          <cell r="V557" t="str">
            <v>0</v>
          </cell>
          <cell r="W557">
            <v>399</v>
          </cell>
          <cell r="X557" t="str">
            <v>N</v>
          </cell>
          <cell r="Y557"/>
          <cell r="Z557" t="str">
            <v>Y</v>
          </cell>
          <cell r="AA557" t="str">
            <v>N</v>
          </cell>
          <cell r="AB557" t="str">
            <v>Y</v>
          </cell>
          <cell r="AC557" t="str">
            <v>N</v>
          </cell>
          <cell r="AD557" t="str">
            <v>N</v>
          </cell>
          <cell r="AE557">
            <v>0</v>
          </cell>
          <cell r="AF557" t="str">
            <v>N</v>
          </cell>
          <cell r="AG557"/>
          <cell r="AH557" t="str">
            <v>N</v>
          </cell>
          <cell r="AI557" t="str">
            <v>0</v>
          </cell>
          <cell r="AJ557"/>
          <cell r="AK557"/>
          <cell r="AL557"/>
          <cell r="AM557"/>
          <cell r="AN557"/>
          <cell r="AO557"/>
          <cell r="AP557"/>
          <cell r="AQ557"/>
          <cell r="AR557" t="str">
            <v>N</v>
          </cell>
          <cell r="AS557"/>
          <cell r="AT557"/>
          <cell r="AU557"/>
          <cell r="AV557"/>
          <cell r="AW557" t="str">
            <v>A</v>
          </cell>
          <cell r="AX557"/>
          <cell r="AY557" t="str">
            <v>0</v>
          </cell>
          <cell r="AZ557"/>
          <cell r="BA557" t="str">
            <v>Routine</v>
          </cell>
          <cell r="BB557">
            <v>2</v>
          </cell>
          <cell r="BC557" t="str">
            <v>http://healthlabtesting.com/</v>
          </cell>
          <cell r="BD557"/>
          <cell r="BE557" t="str">
            <v>Y</v>
          </cell>
          <cell r="BF557"/>
          <cell r="BG557" t="str">
            <v>H</v>
          </cell>
          <cell r="BH557" t="str">
            <v>N</v>
          </cell>
          <cell r="BI557" t="str">
            <v>N</v>
          </cell>
          <cell r="BJ557"/>
          <cell r="BK557"/>
          <cell r="BL557"/>
          <cell r="BM557"/>
          <cell r="BN557" t="str">
            <v>N</v>
          </cell>
          <cell r="BO557"/>
          <cell r="BP557"/>
          <cell r="BQ557"/>
          <cell r="BR557"/>
          <cell r="BS557"/>
          <cell r="BT557"/>
          <cell r="BU557"/>
          <cell r="BV557"/>
          <cell r="BW557"/>
          <cell r="BX557"/>
          <cell r="BY557"/>
          <cell r="BZ557"/>
          <cell r="CA557"/>
          <cell r="CB557"/>
          <cell r="CC557"/>
          <cell r="CD557"/>
          <cell r="CE557"/>
          <cell r="CF557" t="str">
            <v>N</v>
          </cell>
          <cell r="CG557"/>
          <cell r="CH557"/>
          <cell r="CI557" t="str">
            <v>N</v>
          </cell>
          <cell r="CJ557"/>
          <cell r="CK557" t="str">
            <v>N</v>
          </cell>
          <cell r="CL557" t="str">
            <v>N</v>
          </cell>
          <cell r="CM557" t="str">
            <v>N</v>
          </cell>
          <cell r="CN557"/>
          <cell r="CO557"/>
          <cell r="CP557"/>
          <cell r="CQ557"/>
          <cell r="CR557" t="str">
            <v>N</v>
          </cell>
          <cell r="CS557" t="str">
            <v>N</v>
          </cell>
          <cell r="CT557" t="str">
            <v>N</v>
          </cell>
          <cell r="CU557"/>
          <cell r="CV557"/>
          <cell r="CW557"/>
          <cell r="CX557" t="str">
            <v>N</v>
          </cell>
          <cell r="CY557" t="str">
            <v>*OCS*</v>
          </cell>
          <cell r="CZ557" t="str">
            <v>1</v>
          </cell>
          <cell r="DA557" t="str">
            <v>Tissue</v>
          </cell>
          <cell r="DB557" t="str">
            <v>Sterile</v>
          </cell>
        </row>
        <row r="558">
          <cell r="C558" t="str">
            <v>x2194275</v>
          </cell>
          <cell r="D558" t="str">
            <v>ENCEPHALOPATHY, AUTOIMMUNE EVALUATION, SERUM</v>
          </cell>
          <cell r="E558" t="str">
            <v>12/27/2023</v>
          </cell>
          <cell r="F558" t="str">
            <v>12/27/2023</v>
          </cell>
          <cell r="G558" t="str">
            <v>86255|86255|86255|86255|86255|86255|86255|86255|86255|86255|86255|86255|86255|86255|86255|86255|86255|86255|86255|86255|86255|86341</v>
          </cell>
          <cell r="H558" t="str">
            <v>Y</v>
          </cell>
          <cell r="I558" t="str">
            <v>1</v>
          </cell>
          <cell r="J558"/>
          <cell r="K558" t="str">
            <v>MAYO~MAYO~MAYO</v>
          </cell>
          <cell r="L558"/>
          <cell r="M558" t="str">
            <v>N</v>
          </cell>
          <cell r="N558" t="str">
            <v>C</v>
          </cell>
          <cell r="O558"/>
          <cell r="P558"/>
          <cell r="Q558" t="str">
            <v>1~~~~~</v>
          </cell>
          <cell r="R558"/>
          <cell r="S558" t="str">
            <v>ENS2|4275</v>
          </cell>
          <cell r="T558"/>
          <cell r="U558" t="str">
            <v>34257~~Y~N~N|618896~~Y~N~N|61518~~Y~N~N|81722~~Y~N~N|89080~~Y~N~N|80150~~Y~N~N|80776~~Y~N~N|83137~~Y~N~N|64281~~Y~N~N|83077~~Y~N~N|64930~~Y~N~N|61519~~Y~N~N|81596~~Y~N~N|605155~~Y~N~N|606946~~Y~N~N|64279~~Y~N~N|64928~~Y~N~N|615867~~Y~N~N|606964~~Y~N~N|61516~~Y~N~N|9477~~Y~N~N|83138~~Y~N~N|83076~~Y~N~N|615875~~Y~N~N</v>
          </cell>
          <cell r="V558" t="str">
            <v>0</v>
          </cell>
          <cell r="W558">
            <v>117963</v>
          </cell>
          <cell r="X558" t="str">
            <v>N</v>
          </cell>
          <cell r="Y558"/>
          <cell r="Z558" t="str">
            <v>Y</v>
          </cell>
          <cell r="AA558" t="str">
            <v>N</v>
          </cell>
          <cell r="AB558" t="str">
            <v>Y</v>
          </cell>
          <cell r="AC558" t="str">
            <v>N</v>
          </cell>
          <cell r="AD558" t="str">
            <v>N</v>
          </cell>
          <cell r="AE558">
            <v>0</v>
          </cell>
          <cell r="AF558" t="str">
            <v>N</v>
          </cell>
          <cell r="AG558"/>
          <cell r="AH558" t="str">
            <v>N</v>
          </cell>
          <cell r="AI558" t="str">
            <v>0</v>
          </cell>
          <cell r="AJ558"/>
          <cell r="AK558"/>
          <cell r="AL558"/>
          <cell r="AM558"/>
          <cell r="AN558"/>
          <cell r="AO558"/>
          <cell r="AP558"/>
          <cell r="AQ558"/>
          <cell r="AR558" t="str">
            <v>N</v>
          </cell>
          <cell r="AS558"/>
          <cell r="AT558"/>
          <cell r="AU558"/>
          <cell r="AV558"/>
          <cell r="AW558" t="str">
            <v>A</v>
          </cell>
          <cell r="AX558"/>
          <cell r="AY558" t="str">
            <v>0</v>
          </cell>
          <cell r="AZ558"/>
          <cell r="BA558" t="str">
            <v>Routine</v>
          </cell>
          <cell r="BB558">
            <v>2</v>
          </cell>
          <cell r="BC558" t="str">
            <v>http://healthlabtesting.com/</v>
          </cell>
          <cell r="BD558"/>
          <cell r="BE558" t="str">
            <v>N</v>
          </cell>
          <cell r="BF558"/>
          <cell r="BG558" t="str">
            <v>H</v>
          </cell>
          <cell r="BH558" t="str">
            <v>N</v>
          </cell>
          <cell r="BI558" t="str">
            <v>N</v>
          </cell>
          <cell r="BJ558"/>
          <cell r="BK558"/>
          <cell r="BL558"/>
          <cell r="BM558"/>
          <cell r="BN558" t="str">
            <v>N</v>
          </cell>
          <cell r="BO558"/>
          <cell r="BP558"/>
          <cell r="BQ558"/>
          <cell r="BR558"/>
          <cell r="BS558"/>
          <cell r="BT558"/>
          <cell r="BU558"/>
          <cell r="BV558"/>
          <cell r="BW558"/>
          <cell r="BX558"/>
          <cell r="BY558"/>
          <cell r="BZ558"/>
          <cell r="CA558"/>
          <cell r="CB558"/>
          <cell r="CC558"/>
          <cell r="CD558"/>
          <cell r="CE558"/>
          <cell r="CF558" t="str">
            <v>N</v>
          </cell>
          <cell r="CG558"/>
          <cell r="CH558"/>
          <cell r="CI558" t="str">
            <v>N</v>
          </cell>
          <cell r="CJ558"/>
          <cell r="CK558" t="str">
            <v>N</v>
          </cell>
          <cell r="CL558" t="str">
            <v>N</v>
          </cell>
          <cell r="CM558" t="str">
            <v>N</v>
          </cell>
          <cell r="CN558"/>
          <cell r="CO558"/>
          <cell r="CP558"/>
          <cell r="CQ558"/>
          <cell r="CR558" t="str">
            <v>N</v>
          </cell>
          <cell r="CS558" t="str">
            <v>N</v>
          </cell>
          <cell r="CT558" t="str">
            <v>N</v>
          </cell>
          <cell r="CU558"/>
          <cell r="CV558"/>
          <cell r="CW558"/>
          <cell r="CX558" t="str">
            <v>N</v>
          </cell>
          <cell r="CY558" t="str">
            <v>*OCS*</v>
          </cell>
          <cell r="CZ558" t="str">
            <v>1</v>
          </cell>
          <cell r="DA558" t="str">
            <v>Serum</v>
          </cell>
          <cell r="DB558" t="str">
            <v>5.0 mL SST - Sendout~~mL</v>
          </cell>
        </row>
        <row r="559">
          <cell r="C559" t="str">
            <v>PDETS</v>
          </cell>
          <cell r="D559" t="str">
            <v>PDE10A AB IFA TITER, S</v>
          </cell>
          <cell r="E559" t="str">
            <v>7/9/2024</v>
          </cell>
          <cell r="F559" t="str">
            <v>7/9/2024</v>
          </cell>
          <cell r="G559" t="str">
            <v>86256</v>
          </cell>
          <cell r="H559" t="str">
            <v>N</v>
          </cell>
          <cell r="I559" t="str">
            <v>1</v>
          </cell>
          <cell r="J559"/>
          <cell r="K559" t="str">
            <v>MAYO~MAYO~MAYO</v>
          </cell>
          <cell r="L559"/>
          <cell r="M559" t="str">
            <v>N</v>
          </cell>
          <cell r="N559" t="str">
            <v>C</v>
          </cell>
          <cell r="O559"/>
          <cell r="P559"/>
          <cell r="Q559" t="str">
            <v>1~~~~~</v>
          </cell>
          <cell r="R559"/>
          <cell r="S559" t="str">
            <v>PDETS</v>
          </cell>
          <cell r="T559"/>
          <cell r="U559" t="str">
            <v>620070~~Y~N~N</v>
          </cell>
          <cell r="V559" t="str">
            <v>0</v>
          </cell>
          <cell r="W559">
            <v>11668815</v>
          </cell>
          <cell r="X559" t="str">
            <v>N</v>
          </cell>
          <cell r="Y559"/>
          <cell r="Z559" t="str">
            <v>Y</v>
          </cell>
          <cell r="AA559" t="str">
            <v>N</v>
          </cell>
          <cell r="AB559" t="str">
            <v>Y</v>
          </cell>
          <cell r="AC559" t="str">
            <v>N</v>
          </cell>
          <cell r="AD559" t="str">
            <v>N</v>
          </cell>
          <cell r="AE559">
            <v>0</v>
          </cell>
          <cell r="AF559" t="str">
            <v>N</v>
          </cell>
          <cell r="AG559"/>
          <cell r="AH559" t="str">
            <v>N</v>
          </cell>
          <cell r="AI559" t="str">
            <v>0</v>
          </cell>
          <cell r="AJ559"/>
          <cell r="AK559"/>
          <cell r="AL559"/>
          <cell r="AM559"/>
          <cell r="AN559"/>
          <cell r="AO559"/>
          <cell r="AP559"/>
          <cell r="AQ559"/>
          <cell r="AR559" t="str">
            <v>N</v>
          </cell>
          <cell r="AS559"/>
          <cell r="AT559"/>
          <cell r="AU559"/>
          <cell r="AV559"/>
          <cell r="AW559" t="str">
            <v>A</v>
          </cell>
          <cell r="AX559"/>
          <cell r="AY559" t="str">
            <v>0</v>
          </cell>
          <cell r="AZ559"/>
          <cell r="BA559" t="str">
            <v>Routine</v>
          </cell>
          <cell r="BB559">
            <v>2</v>
          </cell>
          <cell r="BC559"/>
          <cell r="BD559"/>
          <cell r="BE559" t="str">
            <v>N</v>
          </cell>
          <cell r="BF559"/>
          <cell r="BG559" t="str">
            <v>H</v>
          </cell>
          <cell r="BH559" t="str">
            <v>N</v>
          </cell>
          <cell r="BI559" t="str">
            <v>N</v>
          </cell>
          <cell r="BJ559"/>
          <cell r="BK559"/>
          <cell r="BL559"/>
          <cell r="BM559"/>
          <cell r="BN559" t="str">
            <v>N</v>
          </cell>
          <cell r="BO559"/>
          <cell r="BP559"/>
          <cell r="BQ559"/>
          <cell r="BR559"/>
          <cell r="BS559"/>
          <cell r="BT559"/>
          <cell r="BU559"/>
          <cell r="BV559"/>
          <cell r="BW559"/>
          <cell r="BX559"/>
          <cell r="BY559"/>
          <cell r="BZ559"/>
          <cell r="CA559"/>
          <cell r="CB559"/>
          <cell r="CC559"/>
          <cell r="CD559"/>
          <cell r="CE559"/>
          <cell r="CF559" t="str">
            <v>N</v>
          </cell>
          <cell r="CG559"/>
          <cell r="CH559"/>
          <cell r="CI559" t="str">
            <v>N</v>
          </cell>
          <cell r="CJ559"/>
          <cell r="CK559" t="str">
            <v>N</v>
          </cell>
          <cell r="CL559" t="str">
            <v>N</v>
          </cell>
          <cell r="CM559" t="str">
            <v>N</v>
          </cell>
          <cell r="CN559"/>
          <cell r="CO559"/>
          <cell r="CP559"/>
          <cell r="CQ559"/>
          <cell r="CR559" t="str">
            <v>N</v>
          </cell>
          <cell r="CS559" t="str">
            <v>N</v>
          </cell>
          <cell r="CT559" t="str">
            <v>N</v>
          </cell>
          <cell r="CU559"/>
          <cell r="CV559"/>
          <cell r="CW559"/>
          <cell r="CX559" t="str">
            <v>N</v>
          </cell>
          <cell r="CY559" t="str">
            <v>*OCS*</v>
          </cell>
          <cell r="CZ559" t="str">
            <v>1</v>
          </cell>
          <cell r="DA559" t="str">
            <v>Blood</v>
          </cell>
          <cell r="DB559" t="str">
            <v>Plain Red 6.0mL</v>
          </cell>
        </row>
        <row r="560">
          <cell r="C560" t="str">
            <v>T46CS</v>
          </cell>
          <cell r="D560" t="str">
            <v>TRIM46 AB CBA, S</v>
          </cell>
          <cell r="E560" t="str">
            <v>7/9/2024</v>
          </cell>
          <cell r="F560" t="str">
            <v>7/9/2024</v>
          </cell>
          <cell r="G560" t="str">
            <v>86255</v>
          </cell>
          <cell r="H560" t="str">
            <v>N</v>
          </cell>
          <cell r="I560" t="str">
            <v>1</v>
          </cell>
          <cell r="J560"/>
          <cell r="K560" t="str">
            <v>MAYO~MAYO~MAYO</v>
          </cell>
          <cell r="L560"/>
          <cell r="M560" t="str">
            <v>N</v>
          </cell>
          <cell r="N560" t="str">
            <v>C</v>
          </cell>
          <cell r="O560"/>
          <cell r="P560"/>
          <cell r="Q560" t="str">
            <v>1~~~~~</v>
          </cell>
          <cell r="R560"/>
          <cell r="S560" t="str">
            <v>T46CS</v>
          </cell>
          <cell r="T560"/>
          <cell r="U560" t="str">
            <v>616449~~Y~N~N</v>
          </cell>
          <cell r="V560" t="str">
            <v>0</v>
          </cell>
          <cell r="W560">
            <v>1168813</v>
          </cell>
          <cell r="X560" t="str">
            <v>N</v>
          </cell>
          <cell r="Y560"/>
          <cell r="Z560" t="str">
            <v>Y</v>
          </cell>
          <cell r="AA560" t="str">
            <v>N</v>
          </cell>
          <cell r="AB560" t="str">
            <v>Y</v>
          </cell>
          <cell r="AC560" t="str">
            <v>N</v>
          </cell>
          <cell r="AD560" t="str">
            <v>N</v>
          </cell>
          <cell r="AE560">
            <v>0</v>
          </cell>
          <cell r="AF560" t="str">
            <v>N</v>
          </cell>
          <cell r="AG560"/>
          <cell r="AH560" t="str">
            <v>N</v>
          </cell>
          <cell r="AI560" t="str">
            <v>0</v>
          </cell>
          <cell r="AJ560"/>
          <cell r="AK560"/>
          <cell r="AL560"/>
          <cell r="AM560"/>
          <cell r="AN560"/>
          <cell r="AO560"/>
          <cell r="AP560"/>
          <cell r="AQ560"/>
          <cell r="AR560" t="str">
            <v>N</v>
          </cell>
          <cell r="AS560"/>
          <cell r="AT560"/>
          <cell r="AU560"/>
          <cell r="AV560"/>
          <cell r="AW560" t="str">
            <v>A</v>
          </cell>
          <cell r="AX560"/>
          <cell r="AY560" t="str">
            <v>0</v>
          </cell>
          <cell r="AZ560"/>
          <cell r="BA560" t="str">
            <v>Routine</v>
          </cell>
          <cell r="BB560">
            <v>2</v>
          </cell>
          <cell r="BC560"/>
          <cell r="BD560"/>
          <cell r="BE560" t="str">
            <v>N</v>
          </cell>
          <cell r="BF560"/>
          <cell r="BG560" t="str">
            <v>H</v>
          </cell>
          <cell r="BH560" t="str">
            <v>N</v>
          </cell>
          <cell r="BI560" t="str">
            <v>N</v>
          </cell>
          <cell r="BJ560"/>
          <cell r="BK560"/>
          <cell r="BL560"/>
          <cell r="BM560"/>
          <cell r="BN560" t="str">
            <v>N</v>
          </cell>
          <cell r="BO560"/>
          <cell r="BP560"/>
          <cell r="BQ560"/>
          <cell r="BR560"/>
          <cell r="BS560"/>
          <cell r="BT560"/>
          <cell r="BU560"/>
          <cell r="BV560"/>
          <cell r="BW560"/>
          <cell r="BX560"/>
          <cell r="BY560"/>
          <cell r="BZ560"/>
          <cell r="CA560"/>
          <cell r="CB560"/>
          <cell r="CC560"/>
          <cell r="CD560"/>
          <cell r="CE560"/>
          <cell r="CF560" t="str">
            <v>N</v>
          </cell>
          <cell r="CG560"/>
          <cell r="CH560"/>
          <cell r="CI560" t="str">
            <v>N</v>
          </cell>
          <cell r="CJ560"/>
          <cell r="CK560" t="str">
            <v>N</v>
          </cell>
          <cell r="CL560" t="str">
            <v>N</v>
          </cell>
          <cell r="CM560" t="str">
            <v>N</v>
          </cell>
          <cell r="CN560"/>
          <cell r="CO560"/>
          <cell r="CP560"/>
          <cell r="CQ560"/>
          <cell r="CR560" t="str">
            <v>N</v>
          </cell>
          <cell r="CS560" t="str">
            <v>N</v>
          </cell>
          <cell r="CT560" t="str">
            <v>N</v>
          </cell>
          <cell r="CU560"/>
          <cell r="CV560"/>
          <cell r="CW560"/>
          <cell r="CX560" t="str">
            <v>N</v>
          </cell>
          <cell r="CY560" t="str">
            <v>*OCS*</v>
          </cell>
          <cell r="CZ560" t="str">
            <v>1</v>
          </cell>
          <cell r="DA560" t="str">
            <v>Blood</v>
          </cell>
          <cell r="DB560" t="str">
            <v>Plain Red 6.0mL</v>
          </cell>
        </row>
        <row r="561">
          <cell r="C561" t="str">
            <v>T46TS</v>
          </cell>
          <cell r="D561" t="str">
            <v>TRIM46 AB IFA TITER, S</v>
          </cell>
          <cell r="E561" t="str">
            <v>7/9/2024</v>
          </cell>
          <cell r="F561" t="str">
            <v>7/9/2024</v>
          </cell>
          <cell r="G561" t="str">
            <v>86256</v>
          </cell>
          <cell r="H561" t="str">
            <v>N</v>
          </cell>
          <cell r="I561" t="str">
            <v>1</v>
          </cell>
          <cell r="J561"/>
          <cell r="K561" t="str">
            <v>MAYO~MAYO~MAYO</v>
          </cell>
          <cell r="L561"/>
          <cell r="M561" t="str">
            <v>N</v>
          </cell>
          <cell r="N561" t="str">
            <v>C</v>
          </cell>
          <cell r="O561"/>
          <cell r="P561"/>
          <cell r="Q561" t="str">
            <v>1~~~~~</v>
          </cell>
          <cell r="R561"/>
          <cell r="S561" t="str">
            <v>T46TS</v>
          </cell>
          <cell r="T561"/>
          <cell r="U561" t="str">
            <v>616447~~Y~N~N</v>
          </cell>
          <cell r="V561" t="str">
            <v>0</v>
          </cell>
          <cell r="W561">
            <v>1168814</v>
          </cell>
          <cell r="X561" t="str">
            <v>N</v>
          </cell>
          <cell r="Y561"/>
          <cell r="Z561" t="str">
            <v>Y</v>
          </cell>
          <cell r="AA561" t="str">
            <v>N</v>
          </cell>
          <cell r="AB561" t="str">
            <v>Y</v>
          </cell>
          <cell r="AC561" t="str">
            <v>N</v>
          </cell>
          <cell r="AD561" t="str">
            <v>N</v>
          </cell>
          <cell r="AE561">
            <v>0</v>
          </cell>
          <cell r="AF561" t="str">
            <v>N</v>
          </cell>
          <cell r="AG561"/>
          <cell r="AH561" t="str">
            <v>N</v>
          </cell>
          <cell r="AI561" t="str">
            <v>0</v>
          </cell>
          <cell r="AJ561"/>
          <cell r="AK561"/>
          <cell r="AL561"/>
          <cell r="AM561"/>
          <cell r="AN561"/>
          <cell r="AO561"/>
          <cell r="AP561"/>
          <cell r="AQ561"/>
          <cell r="AR561" t="str">
            <v>N</v>
          </cell>
          <cell r="AS561"/>
          <cell r="AT561"/>
          <cell r="AU561"/>
          <cell r="AV561"/>
          <cell r="AW561" t="str">
            <v>A</v>
          </cell>
          <cell r="AX561"/>
          <cell r="AY561" t="str">
            <v>0</v>
          </cell>
          <cell r="AZ561"/>
          <cell r="BA561" t="str">
            <v>Routine</v>
          </cell>
          <cell r="BB561">
            <v>2</v>
          </cell>
          <cell r="BC561"/>
          <cell r="BD561"/>
          <cell r="BE561" t="str">
            <v>N</v>
          </cell>
          <cell r="BF561"/>
          <cell r="BG561" t="str">
            <v>H</v>
          </cell>
          <cell r="BH561" t="str">
            <v>N</v>
          </cell>
          <cell r="BI561" t="str">
            <v>N</v>
          </cell>
          <cell r="BJ561"/>
          <cell r="BK561"/>
          <cell r="BL561"/>
          <cell r="BM561"/>
          <cell r="BN561" t="str">
            <v>N</v>
          </cell>
          <cell r="BO561"/>
          <cell r="BP561"/>
          <cell r="BQ561"/>
          <cell r="BR561"/>
          <cell r="BS561"/>
          <cell r="BT561"/>
          <cell r="BU561"/>
          <cell r="BV561"/>
          <cell r="BW561"/>
          <cell r="BX561"/>
          <cell r="BY561"/>
          <cell r="BZ561"/>
          <cell r="CA561"/>
          <cell r="CB561"/>
          <cell r="CC561"/>
          <cell r="CD561"/>
          <cell r="CE561"/>
          <cell r="CF561" t="str">
            <v>N</v>
          </cell>
          <cell r="CG561"/>
          <cell r="CH561"/>
          <cell r="CI561" t="str">
            <v>N</v>
          </cell>
          <cell r="CJ561"/>
          <cell r="CK561" t="str">
            <v>N</v>
          </cell>
          <cell r="CL561" t="str">
            <v>N</v>
          </cell>
          <cell r="CM561" t="str">
            <v>N</v>
          </cell>
          <cell r="CN561"/>
          <cell r="CO561"/>
          <cell r="CP561"/>
          <cell r="CQ561"/>
          <cell r="CR561" t="str">
            <v>N</v>
          </cell>
          <cell r="CS561" t="str">
            <v>N</v>
          </cell>
          <cell r="CT561" t="str">
            <v>N</v>
          </cell>
          <cell r="CU561"/>
          <cell r="CV561"/>
          <cell r="CW561"/>
          <cell r="CX561" t="str">
            <v>N</v>
          </cell>
          <cell r="CY561" t="str">
            <v>*OCS*</v>
          </cell>
          <cell r="CZ561" t="str">
            <v>1</v>
          </cell>
          <cell r="DA561" t="str">
            <v>Blood</v>
          </cell>
          <cell r="DB561" t="str">
            <v>Plain Red 6.0mL</v>
          </cell>
        </row>
        <row r="562">
          <cell r="C562" t="str">
            <v>1010137</v>
          </cell>
          <cell r="D562" t="str">
            <v>GLUCOSE,WHOLE BLOOD</v>
          </cell>
          <cell r="E562" t="str">
            <v>9/18/2006</v>
          </cell>
          <cell r="F562" t="str">
            <v>2/18/2010</v>
          </cell>
          <cell r="G562"/>
          <cell r="H562" t="str">
            <v>Y</v>
          </cell>
          <cell r="I562" t="str">
            <v>1</v>
          </cell>
          <cell r="J562"/>
          <cell r="K562" t="str">
            <v>OTHER~OTHER~OTHER</v>
          </cell>
          <cell r="L562"/>
          <cell r="M562" t="str">
            <v>N</v>
          </cell>
          <cell r="N562" t="str">
            <v>C</v>
          </cell>
          <cell r="O562"/>
          <cell r="P562"/>
          <cell r="Q562" t="str">
            <v>1~~~~~</v>
          </cell>
          <cell r="R562"/>
          <cell r="S562" t="str">
            <v>GLUC WB</v>
          </cell>
          <cell r="T562"/>
          <cell r="U562"/>
          <cell r="V562" t="str">
            <v>0</v>
          </cell>
          <cell r="W562"/>
          <cell r="X562" t="str">
            <v>N</v>
          </cell>
          <cell r="Y562"/>
          <cell r="Z562" t="str">
            <v>Y</v>
          </cell>
          <cell r="AA562" t="str">
            <v>N</v>
          </cell>
          <cell r="AB562" t="str">
            <v>Y</v>
          </cell>
          <cell r="AC562" t="str">
            <v>N</v>
          </cell>
          <cell r="AD562" t="str">
            <v>N</v>
          </cell>
          <cell r="AE562">
            <v>0</v>
          </cell>
          <cell r="AF562" t="str">
            <v>N</v>
          </cell>
          <cell r="AG562"/>
          <cell r="AH562" t="str">
            <v>N</v>
          </cell>
          <cell r="AI562" t="str">
            <v>0</v>
          </cell>
          <cell r="AJ562"/>
          <cell r="AK562"/>
          <cell r="AL562"/>
          <cell r="AM562"/>
          <cell r="AN562"/>
          <cell r="AO562"/>
          <cell r="AP562"/>
          <cell r="AQ562"/>
          <cell r="AR562" t="str">
            <v>N</v>
          </cell>
          <cell r="AS562"/>
          <cell r="AT562"/>
          <cell r="AU562"/>
          <cell r="AV562"/>
          <cell r="AW562" t="str">
            <v>A</v>
          </cell>
          <cell r="AX562"/>
          <cell r="AY562" t="str">
            <v>0</v>
          </cell>
          <cell r="AZ562"/>
          <cell r="BA562" t="str">
            <v>Routine</v>
          </cell>
          <cell r="BB562">
            <v>2</v>
          </cell>
          <cell r="BC562"/>
          <cell r="BD562"/>
          <cell r="BE562" t="str">
            <v>N</v>
          </cell>
          <cell r="BF562"/>
          <cell r="BG562" t="str">
            <v>H</v>
          </cell>
          <cell r="BH562" t="str">
            <v>N</v>
          </cell>
          <cell r="BI562" t="str">
            <v>N</v>
          </cell>
          <cell r="BJ562"/>
          <cell r="BK562"/>
          <cell r="BL562"/>
          <cell r="BM562"/>
          <cell r="BN562" t="str">
            <v>N</v>
          </cell>
          <cell r="BO562"/>
          <cell r="BP562"/>
          <cell r="BQ562"/>
          <cell r="BR562"/>
          <cell r="BS562"/>
          <cell r="BT562"/>
          <cell r="BU562"/>
          <cell r="BV562"/>
          <cell r="BW562"/>
          <cell r="BX562"/>
          <cell r="BY562"/>
          <cell r="BZ562"/>
          <cell r="CA562"/>
          <cell r="CB562"/>
          <cell r="CC562"/>
          <cell r="CD562"/>
          <cell r="CE562"/>
          <cell r="CF562" t="str">
            <v>N</v>
          </cell>
          <cell r="CG562"/>
          <cell r="CH562"/>
          <cell r="CI562" t="str">
            <v>N</v>
          </cell>
          <cell r="CJ562"/>
          <cell r="CK562" t="str">
            <v>N</v>
          </cell>
          <cell r="CL562" t="str">
            <v>N</v>
          </cell>
          <cell r="CM562" t="str">
            <v>N</v>
          </cell>
          <cell r="CN562"/>
          <cell r="CO562"/>
          <cell r="CP562"/>
          <cell r="CQ562"/>
          <cell r="CR562" t="str">
            <v>N</v>
          </cell>
          <cell r="CS562" t="str">
            <v>N</v>
          </cell>
          <cell r="CT562" t="str">
            <v>N</v>
          </cell>
          <cell r="CU562"/>
          <cell r="CV562"/>
          <cell r="CW562"/>
          <cell r="CX562" t="str">
            <v>N</v>
          </cell>
          <cell r="CY562" t="str">
            <v>*OCS*</v>
          </cell>
          <cell r="CZ562" t="str">
            <v>1</v>
          </cell>
          <cell r="DA562" t="str">
            <v>Serum</v>
          </cell>
          <cell r="DB562" t="str">
            <v>5.0 mL SST</v>
          </cell>
        </row>
        <row r="563">
          <cell r="C563" t="str">
            <v>2100741</v>
          </cell>
          <cell r="D563" t="str">
            <v>STD PANEL</v>
          </cell>
          <cell r="E563" t="str">
            <v>9/18/2006</v>
          </cell>
          <cell r="F563" t="str">
            <v>2/18/2010</v>
          </cell>
          <cell r="G563"/>
          <cell r="H563" t="str">
            <v>Y</v>
          </cell>
          <cell r="I563" t="str">
            <v>1</v>
          </cell>
          <cell r="J563"/>
          <cell r="K563" t="str">
            <v>OTHER~OTHER~OTHER</v>
          </cell>
          <cell r="L563"/>
          <cell r="M563" t="str">
            <v>N</v>
          </cell>
          <cell r="N563" t="str">
            <v>C</v>
          </cell>
          <cell r="O563"/>
          <cell r="P563"/>
          <cell r="Q563" t="str">
            <v>1~~~~~</v>
          </cell>
          <cell r="R563"/>
          <cell r="S563" t="str">
            <v>STD|PANEL</v>
          </cell>
          <cell r="T563"/>
          <cell r="U563"/>
          <cell r="V563" t="str">
            <v>0</v>
          </cell>
          <cell r="W563"/>
          <cell r="X563" t="str">
            <v>N</v>
          </cell>
          <cell r="Y563"/>
          <cell r="Z563" t="str">
            <v>Y</v>
          </cell>
          <cell r="AA563" t="str">
            <v>N</v>
          </cell>
          <cell r="AB563" t="str">
            <v>Y</v>
          </cell>
          <cell r="AC563" t="str">
            <v>N</v>
          </cell>
          <cell r="AD563" t="str">
            <v>N</v>
          </cell>
          <cell r="AE563">
            <v>0</v>
          </cell>
          <cell r="AF563" t="str">
            <v>N</v>
          </cell>
          <cell r="AG563"/>
          <cell r="AH563" t="str">
            <v>N</v>
          </cell>
          <cell r="AI563" t="str">
            <v>0</v>
          </cell>
          <cell r="AJ563"/>
          <cell r="AK563"/>
          <cell r="AL563"/>
          <cell r="AM563"/>
          <cell r="AN563"/>
          <cell r="AO563"/>
          <cell r="AP563"/>
          <cell r="AQ563"/>
          <cell r="AR563" t="str">
            <v>N</v>
          </cell>
          <cell r="AS563"/>
          <cell r="AT563"/>
          <cell r="AU563"/>
          <cell r="AV563"/>
          <cell r="AW563" t="str">
            <v>A</v>
          </cell>
          <cell r="AX563"/>
          <cell r="AY563" t="str">
            <v>0</v>
          </cell>
          <cell r="AZ563"/>
          <cell r="BA563" t="str">
            <v>Routine</v>
          </cell>
          <cell r="BB563">
            <v>2</v>
          </cell>
          <cell r="BC563"/>
          <cell r="BD563"/>
          <cell r="BE563" t="str">
            <v>N</v>
          </cell>
          <cell r="BF563"/>
          <cell r="BG563" t="str">
            <v>H</v>
          </cell>
          <cell r="BH563" t="str">
            <v>N</v>
          </cell>
          <cell r="BI563" t="str">
            <v>N</v>
          </cell>
          <cell r="BJ563"/>
          <cell r="BK563"/>
          <cell r="BL563"/>
          <cell r="BM563"/>
          <cell r="BN563" t="str">
            <v>N</v>
          </cell>
          <cell r="BO563"/>
          <cell r="BP563"/>
          <cell r="BQ563"/>
          <cell r="BR563"/>
          <cell r="BS563"/>
          <cell r="BT563"/>
          <cell r="BU563"/>
          <cell r="BV563"/>
          <cell r="BW563"/>
          <cell r="BX563"/>
          <cell r="BY563"/>
          <cell r="BZ563"/>
          <cell r="CA563"/>
          <cell r="CB563"/>
          <cell r="CC563"/>
          <cell r="CD563"/>
          <cell r="CE563"/>
          <cell r="CF563" t="str">
            <v>N</v>
          </cell>
          <cell r="CG563"/>
          <cell r="CH563"/>
          <cell r="CI563" t="str">
            <v>N</v>
          </cell>
          <cell r="CJ563"/>
          <cell r="CK563" t="str">
            <v>N</v>
          </cell>
          <cell r="CL563" t="str">
            <v>N</v>
          </cell>
          <cell r="CM563" t="str">
            <v>N</v>
          </cell>
          <cell r="CN563"/>
          <cell r="CO563"/>
          <cell r="CP563"/>
          <cell r="CQ563"/>
          <cell r="CR563" t="str">
            <v>N</v>
          </cell>
          <cell r="CS563" t="str">
            <v>N</v>
          </cell>
          <cell r="CT563" t="str">
            <v>N</v>
          </cell>
          <cell r="CU563"/>
          <cell r="CV563"/>
          <cell r="CW563"/>
          <cell r="CX563" t="str">
            <v>N</v>
          </cell>
          <cell r="CY563" t="str">
            <v>*OCS*</v>
          </cell>
          <cell r="CZ563" t="str">
            <v>1</v>
          </cell>
          <cell r="DA563" t="str">
            <v>Serum</v>
          </cell>
          <cell r="DB563" t="str">
            <v>5.0 mL SST</v>
          </cell>
        </row>
        <row r="564">
          <cell r="C564" t="str">
            <v>2100742</v>
          </cell>
          <cell r="D564" t="str">
            <v>IgA/ IgE/ IgG, TOTAL</v>
          </cell>
          <cell r="E564" t="str">
            <v>2/20/2006</v>
          </cell>
          <cell r="F564" t="str">
            <v/>
          </cell>
          <cell r="G564" t="str">
            <v>82784|82784|82785</v>
          </cell>
          <cell r="H564" t="str">
            <v>N</v>
          </cell>
          <cell r="I564" t="str">
            <v>1</v>
          </cell>
          <cell r="J564"/>
          <cell r="K564" t="str">
            <v>OTHER~OTHER~OTHER</v>
          </cell>
          <cell r="L564"/>
          <cell r="M564" t="str">
            <v>N</v>
          </cell>
          <cell r="N564" t="str">
            <v>C</v>
          </cell>
          <cell r="O564"/>
          <cell r="P564"/>
          <cell r="Q564" t="str">
            <v>1~~~~~</v>
          </cell>
          <cell r="R564"/>
          <cell r="S564" t="str">
            <v>IGA|IGG|IGE|0742</v>
          </cell>
          <cell r="T564"/>
          <cell r="U564" t="str">
            <v>IGA~~Y~N~N|IGE~~Y~N~N|IGG~~Y~N~N</v>
          </cell>
          <cell r="V564" t="str">
            <v>0</v>
          </cell>
          <cell r="W564">
            <v>159</v>
          </cell>
          <cell r="X564" t="str">
            <v>N</v>
          </cell>
          <cell r="Y564"/>
          <cell r="Z564" t="str">
            <v>Y</v>
          </cell>
          <cell r="AA564" t="str">
            <v>N</v>
          </cell>
          <cell r="AB564" t="str">
            <v>Y</v>
          </cell>
          <cell r="AC564" t="str">
            <v>N</v>
          </cell>
          <cell r="AD564" t="str">
            <v>N</v>
          </cell>
          <cell r="AE564">
            <v>0</v>
          </cell>
          <cell r="AF564" t="str">
            <v>N</v>
          </cell>
          <cell r="AG564"/>
          <cell r="AH564" t="str">
            <v>N</v>
          </cell>
          <cell r="AI564" t="str">
            <v>516.24</v>
          </cell>
          <cell r="AJ564"/>
          <cell r="AK564"/>
          <cell r="AL564"/>
          <cell r="AM564"/>
          <cell r="AN564"/>
          <cell r="AO564"/>
          <cell r="AP564"/>
          <cell r="AQ564"/>
          <cell r="AR564" t="str">
            <v>N</v>
          </cell>
          <cell r="AS564"/>
          <cell r="AT564"/>
          <cell r="AU564"/>
          <cell r="AV564"/>
          <cell r="AW564" t="str">
            <v>A</v>
          </cell>
          <cell r="AX564"/>
          <cell r="AY564" t="str">
            <v>0</v>
          </cell>
          <cell r="AZ564"/>
          <cell r="BA564" t="str">
            <v>Routine</v>
          </cell>
          <cell r="BB564">
            <v>2</v>
          </cell>
          <cell r="BC564" t="str">
            <v>http://healthlabtesting.com/</v>
          </cell>
          <cell r="BD564"/>
          <cell r="BE564" t="str">
            <v>N</v>
          </cell>
          <cell r="BF564"/>
          <cell r="BG564" t="str">
            <v>H</v>
          </cell>
          <cell r="BH564" t="str">
            <v>N</v>
          </cell>
          <cell r="BI564" t="str">
            <v>N</v>
          </cell>
          <cell r="BJ564"/>
          <cell r="BK564"/>
          <cell r="BL564"/>
          <cell r="BM564"/>
          <cell r="BN564" t="str">
            <v>N</v>
          </cell>
          <cell r="BO564"/>
          <cell r="BP564"/>
          <cell r="BQ564"/>
          <cell r="BR564"/>
          <cell r="BS564"/>
          <cell r="BT564"/>
          <cell r="BU564"/>
          <cell r="BV564"/>
          <cell r="BW564"/>
          <cell r="BX564"/>
          <cell r="BY564"/>
          <cell r="BZ564"/>
          <cell r="CA564"/>
          <cell r="CB564"/>
          <cell r="CC564"/>
          <cell r="CD564"/>
          <cell r="CE564"/>
          <cell r="CF564" t="str">
            <v>N</v>
          </cell>
          <cell r="CG564"/>
          <cell r="CH564"/>
          <cell r="CI564" t="str">
            <v>N</v>
          </cell>
          <cell r="CJ564"/>
          <cell r="CK564" t="str">
            <v>N</v>
          </cell>
          <cell r="CL564" t="str">
            <v>N</v>
          </cell>
          <cell r="CM564" t="str">
            <v>N</v>
          </cell>
          <cell r="CN564"/>
          <cell r="CO564"/>
          <cell r="CP564"/>
          <cell r="CQ564"/>
          <cell r="CR564" t="str">
            <v>N</v>
          </cell>
          <cell r="CS564" t="str">
            <v>N</v>
          </cell>
          <cell r="CT564" t="str">
            <v>N</v>
          </cell>
          <cell r="CU564"/>
          <cell r="CV564"/>
          <cell r="CW564"/>
          <cell r="CX564" t="str">
            <v>N</v>
          </cell>
          <cell r="CY564" t="str">
            <v>*OCS*</v>
          </cell>
          <cell r="CZ564" t="str">
            <v>1</v>
          </cell>
          <cell r="DA564" t="str">
            <v>Serum</v>
          </cell>
          <cell r="DB564" t="str">
            <v>5.0 mL SST</v>
          </cell>
        </row>
        <row r="565">
          <cell r="C565" t="str">
            <v>2100743</v>
          </cell>
          <cell r="D565" t="str">
            <v>CARDIOLIPIN IgG,IgM,IgA ANTIBODIES</v>
          </cell>
          <cell r="E565" t="str">
            <v>2/20/2006</v>
          </cell>
          <cell r="F565" t="str">
            <v/>
          </cell>
          <cell r="G565" t="str">
            <v>86147|86147|86147</v>
          </cell>
          <cell r="H565" t="str">
            <v>N</v>
          </cell>
          <cell r="I565" t="str">
            <v>1</v>
          </cell>
          <cell r="J565"/>
          <cell r="K565" t="str">
            <v>OTHER~OTHER~OTHER</v>
          </cell>
          <cell r="L565"/>
          <cell r="M565" t="str">
            <v>N</v>
          </cell>
          <cell r="N565" t="str">
            <v>C</v>
          </cell>
          <cell r="O565"/>
          <cell r="P565"/>
          <cell r="Q565" t="str">
            <v>1~~~~~</v>
          </cell>
          <cell r="R565"/>
          <cell r="S565" t="str">
            <v>CARD|CARDIO|CAR|IGA|IGG|IGM|0743</v>
          </cell>
          <cell r="T565"/>
          <cell r="U565" t="str">
            <v>CARDAINT~~Y~N~N|CARDGINT~~Y~N~N|CARDIGA~~Y~N~N|CARDIGG~~Y~N~N|CARDIGM~~Y~N~N|CARDMINT~~Y~N~N</v>
          </cell>
          <cell r="V565" t="str">
            <v>0</v>
          </cell>
          <cell r="W565">
            <v>63</v>
          </cell>
          <cell r="X565" t="str">
            <v>N</v>
          </cell>
          <cell r="Y565"/>
          <cell r="Z565" t="str">
            <v>Y</v>
          </cell>
          <cell r="AA565" t="str">
            <v>N</v>
          </cell>
          <cell r="AB565" t="str">
            <v>Y</v>
          </cell>
          <cell r="AC565" t="str">
            <v>N</v>
          </cell>
          <cell r="AD565" t="str">
            <v>N</v>
          </cell>
          <cell r="AE565">
            <v>0</v>
          </cell>
          <cell r="AF565" t="str">
            <v>N</v>
          </cell>
          <cell r="AG565"/>
          <cell r="AH565" t="str">
            <v>N</v>
          </cell>
          <cell r="AI565" t="str">
            <v>898.81</v>
          </cell>
          <cell r="AJ565"/>
          <cell r="AK565"/>
          <cell r="AL565"/>
          <cell r="AM565"/>
          <cell r="AN565"/>
          <cell r="AO565"/>
          <cell r="AP565"/>
          <cell r="AQ565"/>
          <cell r="AR565" t="str">
            <v>N</v>
          </cell>
          <cell r="AS565"/>
          <cell r="AT565"/>
          <cell r="AU565"/>
          <cell r="AV565"/>
          <cell r="AW565" t="str">
            <v>A</v>
          </cell>
          <cell r="AX565"/>
          <cell r="AY565" t="str">
            <v>0</v>
          </cell>
          <cell r="AZ565"/>
          <cell r="BA565" t="str">
            <v>Routine</v>
          </cell>
          <cell r="BB565">
            <v>2</v>
          </cell>
          <cell r="BC565" t="str">
            <v>http://healthlabtesting.com/</v>
          </cell>
          <cell r="BD565"/>
          <cell r="BE565" t="str">
            <v>N</v>
          </cell>
          <cell r="BF565"/>
          <cell r="BG565" t="str">
            <v>H</v>
          </cell>
          <cell r="BH565" t="str">
            <v>N</v>
          </cell>
          <cell r="BI565" t="str">
            <v>N</v>
          </cell>
          <cell r="BJ565"/>
          <cell r="BK565"/>
          <cell r="BL565"/>
          <cell r="BM565"/>
          <cell r="BN565" t="str">
            <v>N</v>
          </cell>
          <cell r="BO565"/>
          <cell r="BP565"/>
          <cell r="BQ565"/>
          <cell r="BR565"/>
          <cell r="BS565"/>
          <cell r="BT565"/>
          <cell r="BU565"/>
          <cell r="BV565"/>
          <cell r="BW565"/>
          <cell r="BX565"/>
          <cell r="BY565"/>
          <cell r="BZ565"/>
          <cell r="CA565"/>
          <cell r="CB565"/>
          <cell r="CC565"/>
          <cell r="CD565"/>
          <cell r="CE565"/>
          <cell r="CF565" t="str">
            <v>N</v>
          </cell>
          <cell r="CG565"/>
          <cell r="CH565"/>
          <cell r="CI565" t="str">
            <v>N</v>
          </cell>
          <cell r="CJ565"/>
          <cell r="CK565" t="str">
            <v>N</v>
          </cell>
          <cell r="CL565" t="str">
            <v>N</v>
          </cell>
          <cell r="CM565" t="str">
            <v>N</v>
          </cell>
          <cell r="CN565"/>
          <cell r="CO565"/>
          <cell r="CP565"/>
          <cell r="CQ565"/>
          <cell r="CR565" t="str">
            <v>N</v>
          </cell>
          <cell r="CS565" t="str">
            <v>N</v>
          </cell>
          <cell r="CT565" t="str">
            <v>N</v>
          </cell>
          <cell r="CU565"/>
          <cell r="CV565"/>
          <cell r="CW565"/>
          <cell r="CX565" t="str">
            <v>N</v>
          </cell>
          <cell r="CY565" t="str">
            <v>*OCS*</v>
          </cell>
          <cell r="CZ565" t="str">
            <v>1</v>
          </cell>
          <cell r="DA565" t="str">
            <v>Serum</v>
          </cell>
          <cell r="DB565" t="str">
            <v>5.0 mL SST - Immunology</v>
          </cell>
        </row>
        <row r="566">
          <cell r="C566" t="str">
            <v>2100748</v>
          </cell>
          <cell r="D566" t="str">
            <v>FSH / LH</v>
          </cell>
          <cell r="E566" t="str">
            <v>9/18/2006</v>
          </cell>
          <cell r="F566" t="str">
            <v>2/18/2010</v>
          </cell>
          <cell r="G566"/>
          <cell r="H566" t="str">
            <v>Y</v>
          </cell>
          <cell r="I566" t="str">
            <v>1</v>
          </cell>
          <cell r="J566"/>
          <cell r="K566" t="str">
            <v>OTHER~OTHER~OTHER</v>
          </cell>
          <cell r="L566"/>
          <cell r="M566" t="str">
            <v>N</v>
          </cell>
          <cell r="N566" t="str">
            <v>C</v>
          </cell>
          <cell r="O566"/>
          <cell r="P566"/>
          <cell r="Q566" t="str">
            <v>1~~~~~</v>
          </cell>
          <cell r="R566"/>
          <cell r="S566"/>
          <cell r="T566"/>
          <cell r="U566"/>
          <cell r="V566" t="str">
            <v>0</v>
          </cell>
          <cell r="W566"/>
          <cell r="X566" t="str">
            <v>N</v>
          </cell>
          <cell r="Y566"/>
          <cell r="Z566" t="str">
            <v>Y</v>
          </cell>
          <cell r="AA566" t="str">
            <v>N</v>
          </cell>
          <cell r="AB566" t="str">
            <v>Y</v>
          </cell>
          <cell r="AC566" t="str">
            <v>N</v>
          </cell>
          <cell r="AD566" t="str">
            <v>N</v>
          </cell>
          <cell r="AE566">
            <v>0</v>
          </cell>
          <cell r="AF566" t="str">
            <v>N</v>
          </cell>
          <cell r="AG566"/>
          <cell r="AH566" t="str">
            <v>N</v>
          </cell>
          <cell r="AI566" t="str">
            <v>0</v>
          </cell>
          <cell r="AJ566"/>
          <cell r="AK566"/>
          <cell r="AL566"/>
          <cell r="AM566"/>
          <cell r="AN566"/>
          <cell r="AO566"/>
          <cell r="AP566"/>
          <cell r="AQ566"/>
          <cell r="AR566" t="str">
            <v>N</v>
          </cell>
          <cell r="AS566"/>
          <cell r="AT566"/>
          <cell r="AU566"/>
          <cell r="AV566"/>
          <cell r="AW566" t="str">
            <v>A</v>
          </cell>
          <cell r="AX566"/>
          <cell r="AY566" t="str">
            <v>0</v>
          </cell>
          <cell r="AZ566"/>
          <cell r="BA566" t="str">
            <v>Routine</v>
          </cell>
          <cell r="BB566">
            <v>2</v>
          </cell>
          <cell r="BC566"/>
          <cell r="BD566"/>
          <cell r="BE566" t="str">
            <v>N</v>
          </cell>
          <cell r="BF566"/>
          <cell r="BG566" t="str">
            <v>H</v>
          </cell>
          <cell r="BH566" t="str">
            <v>N</v>
          </cell>
          <cell r="BI566" t="str">
            <v>N</v>
          </cell>
          <cell r="BJ566"/>
          <cell r="BK566"/>
          <cell r="BL566"/>
          <cell r="BM566"/>
          <cell r="BN566" t="str">
            <v>N</v>
          </cell>
          <cell r="BO566"/>
          <cell r="BP566"/>
          <cell r="BQ566"/>
          <cell r="BR566"/>
          <cell r="BS566"/>
          <cell r="BT566"/>
          <cell r="BU566"/>
          <cell r="BV566"/>
          <cell r="BW566"/>
          <cell r="BX566"/>
          <cell r="BY566"/>
          <cell r="BZ566"/>
          <cell r="CA566"/>
          <cell r="CB566"/>
          <cell r="CC566"/>
          <cell r="CD566"/>
          <cell r="CE566"/>
          <cell r="CF566" t="str">
            <v>N</v>
          </cell>
          <cell r="CG566"/>
          <cell r="CH566"/>
          <cell r="CI566" t="str">
            <v>N</v>
          </cell>
          <cell r="CJ566"/>
          <cell r="CK566" t="str">
            <v>N</v>
          </cell>
          <cell r="CL566" t="str">
            <v>N</v>
          </cell>
          <cell r="CM566" t="str">
            <v>N</v>
          </cell>
          <cell r="CN566"/>
          <cell r="CO566"/>
          <cell r="CP566"/>
          <cell r="CQ566"/>
          <cell r="CR566" t="str">
            <v>N</v>
          </cell>
          <cell r="CS566" t="str">
            <v>N</v>
          </cell>
          <cell r="CT566" t="str">
            <v>N</v>
          </cell>
          <cell r="CU566"/>
          <cell r="CV566"/>
          <cell r="CW566"/>
          <cell r="CX566" t="str">
            <v>N</v>
          </cell>
          <cell r="CY566" t="str">
            <v>*OCS*</v>
          </cell>
          <cell r="CZ566" t="str">
            <v>1</v>
          </cell>
          <cell r="DA566" t="str">
            <v>Serum</v>
          </cell>
          <cell r="DB566" t="str">
            <v>5.0 mL SST</v>
          </cell>
        </row>
        <row r="567">
          <cell r="C567" t="str">
            <v>2100749</v>
          </cell>
          <cell r="D567" t="str">
            <v>PT &amp; PTT</v>
          </cell>
          <cell r="E567" t="str">
            <v>9/18/2006</v>
          </cell>
          <cell r="F567" t="str">
            <v>2/18/2010</v>
          </cell>
          <cell r="G567"/>
          <cell r="H567" t="str">
            <v>Y</v>
          </cell>
          <cell r="I567" t="str">
            <v>1</v>
          </cell>
          <cell r="J567"/>
          <cell r="K567" t="str">
            <v>OTHER~OTHER~OTHER</v>
          </cell>
          <cell r="L567"/>
          <cell r="M567" t="str">
            <v>N</v>
          </cell>
          <cell r="N567" t="str">
            <v>C</v>
          </cell>
          <cell r="O567"/>
          <cell r="P567"/>
          <cell r="Q567" t="str">
            <v>1~~~~~</v>
          </cell>
          <cell r="R567"/>
          <cell r="S567"/>
          <cell r="T567"/>
          <cell r="U567"/>
          <cell r="V567" t="str">
            <v>0</v>
          </cell>
          <cell r="W567"/>
          <cell r="X567" t="str">
            <v>N</v>
          </cell>
          <cell r="Y567"/>
          <cell r="Z567" t="str">
            <v>Y</v>
          </cell>
          <cell r="AA567" t="str">
            <v>N</v>
          </cell>
          <cell r="AB567" t="str">
            <v>Y</v>
          </cell>
          <cell r="AC567" t="str">
            <v>N</v>
          </cell>
          <cell r="AD567" t="str">
            <v>N</v>
          </cell>
          <cell r="AE567">
            <v>0</v>
          </cell>
          <cell r="AF567" t="str">
            <v>N</v>
          </cell>
          <cell r="AG567"/>
          <cell r="AH567" t="str">
            <v>N</v>
          </cell>
          <cell r="AI567" t="str">
            <v>0</v>
          </cell>
          <cell r="AJ567"/>
          <cell r="AK567"/>
          <cell r="AL567"/>
          <cell r="AM567"/>
          <cell r="AN567"/>
          <cell r="AO567"/>
          <cell r="AP567"/>
          <cell r="AQ567"/>
          <cell r="AR567" t="str">
            <v>N</v>
          </cell>
          <cell r="AS567"/>
          <cell r="AT567"/>
          <cell r="AU567"/>
          <cell r="AV567"/>
          <cell r="AW567" t="str">
            <v>A</v>
          </cell>
          <cell r="AX567"/>
          <cell r="AY567" t="str">
            <v>0</v>
          </cell>
          <cell r="AZ567"/>
          <cell r="BA567" t="str">
            <v>Routine</v>
          </cell>
          <cell r="BB567">
            <v>2</v>
          </cell>
          <cell r="BC567"/>
          <cell r="BD567"/>
          <cell r="BE567" t="str">
            <v>N</v>
          </cell>
          <cell r="BF567"/>
          <cell r="BG567" t="str">
            <v>H</v>
          </cell>
          <cell r="BH567" t="str">
            <v>N</v>
          </cell>
          <cell r="BI567" t="str">
            <v>N</v>
          </cell>
          <cell r="BJ567"/>
          <cell r="BK567"/>
          <cell r="BL567"/>
          <cell r="BM567"/>
          <cell r="BN567" t="str">
            <v>N</v>
          </cell>
          <cell r="BO567"/>
          <cell r="BP567"/>
          <cell r="BQ567"/>
          <cell r="BR567"/>
          <cell r="BS567"/>
          <cell r="BT567"/>
          <cell r="BU567"/>
          <cell r="BV567"/>
          <cell r="BW567"/>
          <cell r="BX567"/>
          <cell r="BY567"/>
          <cell r="BZ567"/>
          <cell r="CA567"/>
          <cell r="CB567"/>
          <cell r="CC567"/>
          <cell r="CD567"/>
          <cell r="CE567"/>
          <cell r="CF567" t="str">
            <v>N</v>
          </cell>
          <cell r="CG567"/>
          <cell r="CH567"/>
          <cell r="CI567" t="str">
            <v>N</v>
          </cell>
          <cell r="CJ567"/>
          <cell r="CK567" t="str">
            <v>N</v>
          </cell>
          <cell r="CL567" t="str">
            <v>N</v>
          </cell>
          <cell r="CM567" t="str">
            <v>N</v>
          </cell>
          <cell r="CN567"/>
          <cell r="CO567"/>
          <cell r="CP567"/>
          <cell r="CQ567"/>
          <cell r="CR567" t="str">
            <v>N</v>
          </cell>
          <cell r="CS567" t="str">
            <v>N</v>
          </cell>
          <cell r="CT567" t="str">
            <v>N</v>
          </cell>
          <cell r="CU567"/>
          <cell r="CV567"/>
          <cell r="CW567"/>
          <cell r="CX567" t="str">
            <v>N</v>
          </cell>
          <cell r="CY567" t="str">
            <v>*OCS*</v>
          </cell>
          <cell r="CZ567" t="str">
            <v>1</v>
          </cell>
          <cell r="DA567" t="str">
            <v>Plasma</v>
          </cell>
          <cell r="DB567" t="str">
            <v>Blue - Light</v>
          </cell>
        </row>
        <row r="568">
          <cell r="C568" t="str">
            <v>2100874</v>
          </cell>
          <cell r="D568" t="str">
            <v>INFLUENZA A/B ANTIBODIES</v>
          </cell>
          <cell r="E568" t="str">
            <v>9/18/2006</v>
          </cell>
          <cell r="F568" t="str">
            <v>2/18/2010</v>
          </cell>
          <cell r="G568" t="str">
            <v>86710 X 2</v>
          </cell>
          <cell r="H568" t="str">
            <v>Y</v>
          </cell>
          <cell r="I568" t="str">
            <v>1</v>
          </cell>
          <cell r="J568"/>
          <cell r="K568" t="str">
            <v>OTHER~OTHER~OTHER</v>
          </cell>
          <cell r="L568"/>
          <cell r="M568" t="str">
            <v>N</v>
          </cell>
          <cell r="N568" t="str">
            <v>C</v>
          </cell>
          <cell r="O568"/>
          <cell r="P568"/>
          <cell r="Q568" t="str">
            <v>1~~~~~</v>
          </cell>
          <cell r="R568"/>
          <cell r="S568" t="str">
            <v>INFLU|PANEL|AB|FLU|INFL</v>
          </cell>
          <cell r="T568"/>
          <cell r="U568"/>
          <cell r="V568" t="str">
            <v>0</v>
          </cell>
          <cell r="W568"/>
          <cell r="X568" t="str">
            <v>N</v>
          </cell>
          <cell r="Y568"/>
          <cell r="Z568" t="str">
            <v>Y</v>
          </cell>
          <cell r="AA568" t="str">
            <v>N</v>
          </cell>
          <cell r="AB568" t="str">
            <v>Y</v>
          </cell>
          <cell r="AC568" t="str">
            <v>N</v>
          </cell>
          <cell r="AD568" t="str">
            <v>N</v>
          </cell>
          <cell r="AE568">
            <v>0</v>
          </cell>
          <cell r="AF568" t="str">
            <v>N</v>
          </cell>
          <cell r="AG568"/>
          <cell r="AH568" t="str">
            <v>N</v>
          </cell>
          <cell r="AI568" t="str">
            <v>0</v>
          </cell>
          <cell r="AJ568"/>
          <cell r="AK568"/>
          <cell r="AL568"/>
          <cell r="AM568"/>
          <cell r="AN568"/>
          <cell r="AO568"/>
          <cell r="AP568"/>
          <cell r="AQ568"/>
          <cell r="AR568" t="str">
            <v>N</v>
          </cell>
          <cell r="AS568"/>
          <cell r="AT568"/>
          <cell r="AU568"/>
          <cell r="AV568"/>
          <cell r="AW568" t="str">
            <v>A</v>
          </cell>
          <cell r="AX568"/>
          <cell r="AY568" t="str">
            <v>0</v>
          </cell>
          <cell r="AZ568"/>
          <cell r="BA568" t="str">
            <v>Routine</v>
          </cell>
          <cell r="BB568">
            <v>2</v>
          </cell>
          <cell r="BC568"/>
          <cell r="BD568"/>
          <cell r="BE568" t="str">
            <v>N</v>
          </cell>
          <cell r="BF568"/>
          <cell r="BG568" t="str">
            <v>H</v>
          </cell>
          <cell r="BH568" t="str">
            <v>N</v>
          </cell>
          <cell r="BI568" t="str">
            <v>N</v>
          </cell>
          <cell r="BJ568"/>
          <cell r="BK568"/>
          <cell r="BL568"/>
          <cell r="BM568"/>
          <cell r="BN568" t="str">
            <v>N</v>
          </cell>
          <cell r="BO568"/>
          <cell r="BP568"/>
          <cell r="BQ568"/>
          <cell r="BR568"/>
          <cell r="BS568"/>
          <cell r="BT568"/>
          <cell r="BU568"/>
          <cell r="BV568"/>
          <cell r="BW568"/>
          <cell r="BX568"/>
          <cell r="BY568"/>
          <cell r="BZ568"/>
          <cell r="CA568"/>
          <cell r="CB568"/>
          <cell r="CC568"/>
          <cell r="CD568"/>
          <cell r="CE568"/>
          <cell r="CF568" t="str">
            <v>N</v>
          </cell>
          <cell r="CG568"/>
          <cell r="CH568"/>
          <cell r="CI568" t="str">
            <v>N</v>
          </cell>
          <cell r="CJ568"/>
          <cell r="CK568" t="str">
            <v>N</v>
          </cell>
          <cell r="CL568" t="str">
            <v>N</v>
          </cell>
          <cell r="CM568" t="str">
            <v>N</v>
          </cell>
          <cell r="CN568"/>
          <cell r="CO568"/>
          <cell r="CP568"/>
          <cell r="CQ568"/>
          <cell r="CR568" t="str">
            <v>N</v>
          </cell>
          <cell r="CS568" t="str">
            <v>N</v>
          </cell>
          <cell r="CT568" t="str">
            <v>N</v>
          </cell>
          <cell r="CU568"/>
          <cell r="CV568"/>
          <cell r="CW568"/>
          <cell r="CX568" t="str">
            <v>N</v>
          </cell>
          <cell r="CY568" t="str">
            <v>*OCS*</v>
          </cell>
          <cell r="CZ568" t="str">
            <v>1</v>
          </cell>
          <cell r="DA568" t="str">
            <v>n/a</v>
          </cell>
          <cell r="DB568" t="str">
            <v>n/a</v>
          </cell>
        </row>
        <row r="569">
          <cell r="C569" t="str">
            <v>2101428</v>
          </cell>
          <cell r="D569" t="str">
            <v>BHCG QUANT/ PROGESTERONE</v>
          </cell>
          <cell r="E569" t="str">
            <v>9/4/2008</v>
          </cell>
          <cell r="F569" t="str">
            <v/>
          </cell>
          <cell r="G569" t="str">
            <v>84702|84144</v>
          </cell>
          <cell r="H569" t="str">
            <v>N</v>
          </cell>
          <cell r="I569" t="str">
            <v>1</v>
          </cell>
          <cell r="J569"/>
          <cell r="K569" t="str">
            <v>OTHER~OTHER~OTHER</v>
          </cell>
          <cell r="L569"/>
          <cell r="M569" t="str">
            <v>N</v>
          </cell>
          <cell r="N569" t="str">
            <v>C</v>
          </cell>
          <cell r="O569"/>
          <cell r="P569"/>
          <cell r="Q569" t="str">
            <v>1~~~~~</v>
          </cell>
          <cell r="R569"/>
          <cell r="S569" t="str">
            <v>Bhcg/PROGESTERONE|BHCG|PROG|PROGES|PROGEST|1428</v>
          </cell>
          <cell r="T569"/>
          <cell r="U569" t="str">
            <v>BHCG~~Y~N~N|PROGEST~~Y~N~N</v>
          </cell>
          <cell r="V569" t="str">
            <v>0</v>
          </cell>
          <cell r="W569">
            <v>56</v>
          </cell>
          <cell r="X569" t="str">
            <v>N</v>
          </cell>
          <cell r="Y569"/>
          <cell r="Z569" t="str">
            <v>Y</v>
          </cell>
          <cell r="AA569" t="str">
            <v>N</v>
          </cell>
          <cell r="AB569" t="str">
            <v>Y</v>
          </cell>
          <cell r="AC569" t="str">
            <v>N</v>
          </cell>
          <cell r="AD569" t="str">
            <v>N</v>
          </cell>
          <cell r="AE569">
            <v>0</v>
          </cell>
          <cell r="AF569" t="str">
            <v>N</v>
          </cell>
          <cell r="AG569"/>
          <cell r="AH569" t="str">
            <v>N</v>
          </cell>
          <cell r="AI569" t="str">
            <v>469.39</v>
          </cell>
          <cell r="AJ569"/>
          <cell r="AK569"/>
          <cell r="AL569"/>
          <cell r="AM569"/>
          <cell r="AN569"/>
          <cell r="AO569"/>
          <cell r="AP569"/>
          <cell r="AQ569"/>
          <cell r="AR569" t="str">
            <v>N</v>
          </cell>
          <cell r="AS569"/>
          <cell r="AT569"/>
          <cell r="AU569"/>
          <cell r="AV569"/>
          <cell r="AW569" t="str">
            <v>A</v>
          </cell>
          <cell r="AX569"/>
          <cell r="AY569" t="str">
            <v>0</v>
          </cell>
          <cell r="AZ569"/>
          <cell r="BA569" t="str">
            <v>Routine</v>
          </cell>
          <cell r="BB569">
            <v>2</v>
          </cell>
          <cell r="BC569" t="str">
            <v>http://healthlabtesting.com/</v>
          </cell>
          <cell r="BD569"/>
          <cell r="BE569" t="str">
            <v>N</v>
          </cell>
          <cell r="BF569"/>
          <cell r="BG569" t="str">
            <v>H</v>
          </cell>
          <cell r="BH569" t="str">
            <v>N</v>
          </cell>
          <cell r="BI569" t="str">
            <v>N</v>
          </cell>
          <cell r="BJ569"/>
          <cell r="BK569"/>
          <cell r="BL569"/>
          <cell r="BM569"/>
          <cell r="BN569" t="str">
            <v>N</v>
          </cell>
          <cell r="BO569"/>
          <cell r="BP569"/>
          <cell r="BQ569"/>
          <cell r="BR569"/>
          <cell r="BS569"/>
          <cell r="BT569"/>
          <cell r="BU569"/>
          <cell r="BV569"/>
          <cell r="BW569"/>
          <cell r="BX569"/>
          <cell r="BY569"/>
          <cell r="BZ569"/>
          <cell r="CA569"/>
          <cell r="CB569"/>
          <cell r="CC569"/>
          <cell r="CD569"/>
          <cell r="CE569"/>
          <cell r="CF569" t="str">
            <v>N</v>
          </cell>
          <cell r="CG569"/>
          <cell r="CH569"/>
          <cell r="CI569" t="str">
            <v>N</v>
          </cell>
          <cell r="CJ569"/>
          <cell r="CK569" t="str">
            <v>N</v>
          </cell>
          <cell r="CL569" t="str">
            <v>N</v>
          </cell>
          <cell r="CM569" t="str">
            <v>N</v>
          </cell>
          <cell r="CN569"/>
          <cell r="CO569"/>
          <cell r="CP569"/>
          <cell r="CQ569"/>
          <cell r="CR569" t="str">
            <v>N</v>
          </cell>
          <cell r="CS569" t="str">
            <v>N</v>
          </cell>
          <cell r="CT569" t="str">
            <v>N</v>
          </cell>
          <cell r="CU569"/>
          <cell r="CV569"/>
          <cell r="CW569"/>
          <cell r="CX569" t="str">
            <v>N</v>
          </cell>
          <cell r="CY569" t="str">
            <v>*OCS*</v>
          </cell>
          <cell r="CZ569" t="str">
            <v>1</v>
          </cell>
          <cell r="DA569" t="str">
            <v>Serum</v>
          </cell>
          <cell r="DB569" t="str">
            <v>5.0 mL SST</v>
          </cell>
        </row>
        <row r="570">
          <cell r="C570" t="str">
            <v>2102528</v>
          </cell>
          <cell r="D570" t="str">
            <v>CT/GC AND TRICHOMONAS VAGINALIS (rRNA), SWAB</v>
          </cell>
          <cell r="E570" t="str">
            <v>6/27/2016</v>
          </cell>
          <cell r="F570" t="str">
            <v/>
          </cell>
          <cell r="G570" t="str">
            <v>87661|87491|87591</v>
          </cell>
          <cell r="H570" t="str">
            <v>N</v>
          </cell>
          <cell r="I570" t="str">
            <v>1</v>
          </cell>
          <cell r="K570" t="str">
            <v>OTHER~OTHER~OTHER</v>
          </cell>
          <cell r="M570" t="str">
            <v>N</v>
          </cell>
          <cell r="N570" t="str">
            <v>C</v>
          </cell>
          <cell r="Q570" t="str">
            <v>1~~~~~</v>
          </cell>
          <cell r="S570" t="str">
            <v>74760|CT|GC|TRICH</v>
          </cell>
          <cell r="T570" t="str">
            <v>CL_SOURCELAB14437~Y~~~~~1~~~1~~~N~N~~</v>
          </cell>
          <cell r="U570" t="str">
            <v>CHLAMRNA~~Y~N~N|GCRNA~~Y~N~N|TVRNA~~Y~N~N</v>
          </cell>
          <cell r="V570" t="str">
            <v>0</v>
          </cell>
          <cell r="W570">
            <v>177787</v>
          </cell>
          <cell r="X570" t="str">
            <v>N</v>
          </cell>
          <cell r="Z570" t="str">
            <v>Y</v>
          </cell>
          <cell r="AA570" t="str">
            <v>N</v>
          </cell>
          <cell r="AB570" t="str">
            <v>Y</v>
          </cell>
          <cell r="AC570" t="str">
            <v>N</v>
          </cell>
          <cell r="AD570" t="str">
            <v>N</v>
          </cell>
          <cell r="AE570">
            <v>0</v>
          </cell>
          <cell r="AF570" t="str">
            <v>N</v>
          </cell>
          <cell r="AH570" t="str">
            <v>N</v>
          </cell>
          <cell r="AI570" t="str">
            <v>1026.39</v>
          </cell>
          <cell r="AR570" t="str">
            <v>N</v>
          </cell>
          <cell r="AW570" t="str">
            <v>A</v>
          </cell>
          <cell r="AY570" t="str">
            <v>0</v>
          </cell>
          <cell r="AZ570"/>
          <cell r="BA570" t="str">
            <v>Routine</v>
          </cell>
          <cell r="BB570">
            <v>2</v>
          </cell>
          <cell r="BC570" t="str">
            <v>http://healthlabtesting.com/</v>
          </cell>
          <cell r="BE570" t="str">
            <v>N</v>
          </cell>
          <cell r="BG570" t="str">
            <v>H</v>
          </cell>
          <cell r="BH570" t="str">
            <v>N</v>
          </cell>
          <cell r="BI570" t="str">
            <v>N</v>
          </cell>
          <cell r="BN570" t="str">
            <v>N</v>
          </cell>
          <cell r="CF570" t="str">
            <v>N</v>
          </cell>
          <cell r="CG570"/>
          <cell r="CI570" t="str">
            <v>N</v>
          </cell>
          <cell r="CK570" t="str">
            <v>N</v>
          </cell>
          <cell r="CL570" t="str">
            <v>N</v>
          </cell>
          <cell r="CM570" t="str">
            <v>N</v>
          </cell>
          <cell r="CR570" t="str">
            <v>N</v>
          </cell>
          <cell r="CS570" t="str">
            <v>N</v>
          </cell>
          <cell r="CT570" t="str">
            <v>N</v>
          </cell>
          <cell r="CX570" t="str">
            <v>N</v>
          </cell>
          <cell r="CY570" t="str">
            <v>*OCS*</v>
          </cell>
          <cell r="CZ570" t="str">
            <v>1</v>
          </cell>
          <cell r="DA570" t="str">
            <v>Genital</v>
          </cell>
          <cell r="DB570" t="str">
            <v>Aptima Swab Kit</v>
          </cell>
        </row>
        <row r="571">
          <cell r="C571" t="str">
            <v>2102604</v>
          </cell>
          <cell r="D571" t="str">
            <v>FSH, LH, ESTRADIOL</v>
          </cell>
          <cell r="E571" t="str">
            <v>9/4/2008</v>
          </cell>
          <cell r="F571" t="str">
            <v/>
          </cell>
          <cell r="G571" t="str">
            <v>82670|83001|83002</v>
          </cell>
          <cell r="H571" t="str">
            <v>N</v>
          </cell>
          <cell r="I571" t="str">
            <v>1</v>
          </cell>
          <cell r="J571"/>
          <cell r="K571" t="str">
            <v>OTHER~OTHER~OTHER</v>
          </cell>
          <cell r="L571"/>
          <cell r="M571" t="str">
            <v>N</v>
          </cell>
          <cell r="N571" t="str">
            <v>C</v>
          </cell>
          <cell r="O571"/>
          <cell r="P571"/>
          <cell r="Q571" t="str">
            <v>1~~~~~</v>
          </cell>
          <cell r="R571"/>
          <cell r="S571" t="str">
            <v>FSH/LH|FSH|LH|ESTR|ESTRA|ESTRADI|2604</v>
          </cell>
          <cell r="T571"/>
          <cell r="U571" t="str">
            <v>ESTRAD~~Y~N~N|FSH~~Y~N~N|LH~~Y~N~N</v>
          </cell>
          <cell r="V571" t="str">
            <v>0</v>
          </cell>
          <cell r="W571">
            <v>112</v>
          </cell>
          <cell r="X571" t="str">
            <v>N</v>
          </cell>
          <cell r="Y571"/>
          <cell r="Z571" t="str">
            <v>Y</v>
          </cell>
          <cell r="AA571" t="str">
            <v>N</v>
          </cell>
          <cell r="AB571" t="str">
            <v>Y</v>
          </cell>
          <cell r="AC571" t="str">
            <v>N</v>
          </cell>
          <cell r="AD571" t="str">
            <v>N</v>
          </cell>
          <cell r="AE571">
            <v>0</v>
          </cell>
          <cell r="AF571" t="str">
            <v>N</v>
          </cell>
          <cell r="AG571"/>
          <cell r="AH571" t="str">
            <v>N</v>
          </cell>
          <cell r="AI571" t="str">
            <v>894.96</v>
          </cell>
          <cell r="AJ571"/>
          <cell r="AK571"/>
          <cell r="AL571"/>
          <cell r="AM571"/>
          <cell r="AN571"/>
          <cell r="AO571"/>
          <cell r="AP571"/>
          <cell r="AQ571"/>
          <cell r="AR571" t="str">
            <v>N</v>
          </cell>
          <cell r="AS571"/>
          <cell r="AT571"/>
          <cell r="AU571"/>
          <cell r="AV571"/>
          <cell r="AW571" t="str">
            <v>A</v>
          </cell>
          <cell r="AX571"/>
          <cell r="AY571" t="str">
            <v>0</v>
          </cell>
          <cell r="AZ571"/>
          <cell r="BA571" t="str">
            <v>Routine</v>
          </cell>
          <cell r="BB571">
            <v>2</v>
          </cell>
          <cell r="BC571" t="str">
            <v>http://healthlabtesting.com/</v>
          </cell>
          <cell r="BD571"/>
          <cell r="BE571" t="str">
            <v>N</v>
          </cell>
          <cell r="BF571"/>
          <cell r="BG571" t="str">
            <v>H</v>
          </cell>
          <cell r="BH571" t="str">
            <v>N</v>
          </cell>
          <cell r="BI571" t="str">
            <v>N</v>
          </cell>
          <cell r="BJ571"/>
          <cell r="BK571"/>
          <cell r="BL571"/>
          <cell r="BM571"/>
          <cell r="BN571" t="str">
            <v>N</v>
          </cell>
          <cell r="BO571"/>
          <cell r="BP571"/>
          <cell r="BQ571"/>
          <cell r="BR571"/>
          <cell r="BS571"/>
          <cell r="BT571"/>
          <cell r="BU571"/>
          <cell r="BV571"/>
          <cell r="BW571"/>
          <cell r="BX571"/>
          <cell r="BY571"/>
          <cell r="BZ571"/>
          <cell r="CA571"/>
          <cell r="CB571"/>
          <cell r="CC571"/>
          <cell r="CD571"/>
          <cell r="CE571"/>
          <cell r="CF571" t="str">
            <v>N</v>
          </cell>
          <cell r="CG571"/>
          <cell r="CH571"/>
          <cell r="CI571" t="str">
            <v>N</v>
          </cell>
          <cell r="CJ571"/>
          <cell r="CK571" t="str">
            <v>N</v>
          </cell>
          <cell r="CL571" t="str">
            <v>N</v>
          </cell>
          <cell r="CM571" t="str">
            <v>N</v>
          </cell>
          <cell r="CN571"/>
          <cell r="CO571"/>
          <cell r="CP571"/>
          <cell r="CQ571"/>
          <cell r="CR571" t="str">
            <v>N</v>
          </cell>
          <cell r="CS571" t="str">
            <v>N</v>
          </cell>
          <cell r="CT571" t="str">
            <v>N</v>
          </cell>
          <cell r="CU571"/>
          <cell r="CV571"/>
          <cell r="CW571"/>
          <cell r="CX571" t="str">
            <v>N</v>
          </cell>
          <cell r="CY571" t="str">
            <v>*OCS*</v>
          </cell>
          <cell r="CZ571" t="str">
            <v>1</v>
          </cell>
          <cell r="DA571" t="str">
            <v>Serum</v>
          </cell>
          <cell r="DB571" t="str">
            <v>5.0 mL SST</v>
          </cell>
        </row>
        <row r="572">
          <cell r="C572" t="str">
            <v>2102715</v>
          </cell>
          <cell r="D572" t="str">
            <v>WICKER PARK PATIENT REGISTRATION</v>
          </cell>
          <cell r="E572" t="str">
            <v>5/8/2017</v>
          </cell>
          <cell r="F572" t="str">
            <v>5/8/2017</v>
          </cell>
          <cell r="G572"/>
          <cell r="H572" t="str">
            <v>Y</v>
          </cell>
          <cell r="I572" t="str">
            <v>1</v>
          </cell>
          <cell r="J572"/>
          <cell r="K572" t="str">
            <v>OTHER~OTHER~OTHER</v>
          </cell>
          <cell r="L572"/>
          <cell r="M572" t="str">
            <v>N</v>
          </cell>
          <cell r="N572" t="str">
            <v>C</v>
          </cell>
          <cell r="O572"/>
          <cell r="P572"/>
          <cell r="Q572" t="str">
            <v>1~~~~~</v>
          </cell>
          <cell r="R572"/>
          <cell r="S572" t="str">
            <v>WP PT REG</v>
          </cell>
          <cell r="T572"/>
          <cell r="U572"/>
          <cell r="V572" t="str">
            <v>0</v>
          </cell>
          <cell r="W572">
            <v>111962</v>
          </cell>
          <cell r="X572" t="str">
            <v>N</v>
          </cell>
          <cell r="Y572"/>
          <cell r="Z572" t="str">
            <v>Y</v>
          </cell>
          <cell r="AA572" t="str">
            <v>N</v>
          </cell>
          <cell r="AB572" t="str">
            <v>Y</v>
          </cell>
          <cell r="AC572" t="str">
            <v>N</v>
          </cell>
          <cell r="AD572" t="str">
            <v>N</v>
          </cell>
          <cell r="AE572">
            <v>0</v>
          </cell>
          <cell r="AF572" t="str">
            <v>N</v>
          </cell>
          <cell r="AG572"/>
          <cell r="AH572" t="str">
            <v>N</v>
          </cell>
          <cell r="AI572" t="str">
            <v>0</v>
          </cell>
          <cell r="AJ572"/>
          <cell r="AK572"/>
          <cell r="AL572"/>
          <cell r="AM572"/>
          <cell r="AN572"/>
          <cell r="AO572"/>
          <cell r="AP572"/>
          <cell r="AQ572"/>
          <cell r="AR572" t="str">
            <v>N</v>
          </cell>
          <cell r="AS572"/>
          <cell r="AT572"/>
          <cell r="AU572"/>
          <cell r="AV572"/>
          <cell r="AW572" t="str">
            <v>A</v>
          </cell>
          <cell r="AX572"/>
          <cell r="AY572" t="str">
            <v>0</v>
          </cell>
          <cell r="AZ572"/>
          <cell r="BA572" t="str">
            <v>Routine</v>
          </cell>
          <cell r="BB572">
            <v>2</v>
          </cell>
          <cell r="BC572"/>
          <cell r="BD572"/>
          <cell r="BE572" t="str">
            <v>N</v>
          </cell>
          <cell r="BF572"/>
          <cell r="BG572" t="str">
            <v>H</v>
          </cell>
          <cell r="BH572" t="str">
            <v>N</v>
          </cell>
          <cell r="BI572" t="str">
            <v>Y</v>
          </cell>
          <cell r="BJ572"/>
          <cell r="BK572"/>
          <cell r="BL572"/>
          <cell r="BM572"/>
          <cell r="BN572" t="str">
            <v>N</v>
          </cell>
          <cell r="BO572"/>
          <cell r="BP572"/>
          <cell r="BQ572"/>
          <cell r="BR572"/>
          <cell r="BS572"/>
          <cell r="BT572"/>
          <cell r="BU572"/>
          <cell r="BV572"/>
          <cell r="BW572"/>
          <cell r="BX572"/>
          <cell r="BY572"/>
          <cell r="BZ572"/>
          <cell r="CA572"/>
          <cell r="CB572"/>
          <cell r="CC572"/>
          <cell r="CD572"/>
          <cell r="CE572"/>
          <cell r="CF572" t="str">
            <v>N</v>
          </cell>
          <cell r="CG572"/>
          <cell r="CH572"/>
          <cell r="CI572" t="str">
            <v>N</v>
          </cell>
          <cell r="CJ572"/>
          <cell r="CK572" t="str">
            <v>N</v>
          </cell>
          <cell r="CL572" t="str">
            <v>N</v>
          </cell>
          <cell r="CM572" t="str">
            <v>N</v>
          </cell>
          <cell r="CN572"/>
          <cell r="CO572"/>
          <cell r="CP572"/>
          <cell r="CQ572"/>
          <cell r="CR572" t="str">
            <v>N</v>
          </cell>
          <cell r="CS572" t="str">
            <v>N</v>
          </cell>
          <cell r="CT572" t="str">
            <v>N</v>
          </cell>
          <cell r="CU572"/>
          <cell r="CV572"/>
          <cell r="CW572"/>
          <cell r="CX572" t="str">
            <v>N</v>
          </cell>
          <cell r="CY572" t="str">
            <v>*OCS*</v>
          </cell>
          <cell r="CZ572" t="str">
            <v>1</v>
          </cell>
          <cell r="DA572" t="str">
            <v>n/a</v>
          </cell>
          <cell r="DB572" t="str">
            <v>n/a</v>
          </cell>
        </row>
        <row r="573">
          <cell r="C573" t="str">
            <v>2103593</v>
          </cell>
          <cell r="D573" t="str">
            <v>CT/GC AND TRICHOMONAS VAGINALIS (rRNA), THINPREP VIAL</v>
          </cell>
          <cell r="E573" t="str">
            <v>4/9/2019</v>
          </cell>
          <cell r="F573" t="str">
            <v/>
          </cell>
          <cell r="G573" t="str">
            <v>87661|87491|87591</v>
          </cell>
          <cell r="H573" t="str">
            <v>N</v>
          </cell>
          <cell r="I573" t="str">
            <v>1</v>
          </cell>
          <cell r="K573" t="str">
            <v>OTHER~OTHER~OTHER</v>
          </cell>
          <cell r="M573" t="str">
            <v>N</v>
          </cell>
          <cell r="N573" t="str">
            <v>C</v>
          </cell>
          <cell r="Q573" t="str">
            <v>1~~~~~</v>
          </cell>
          <cell r="S573" t="str">
            <v>CT/GC/TRICH|CT|GC|TRICH</v>
          </cell>
          <cell r="T573" t="str">
            <v>CL_SOURCELAB14179~Y~~~~~1~~~1~~~N~N~~</v>
          </cell>
          <cell r="U573" t="str">
            <v>CHLAMRNA~~Y~N~N|GCRNA~~Y~N~N|TVRNA~~Y~N~N</v>
          </cell>
          <cell r="V573" t="str">
            <v>0</v>
          </cell>
          <cell r="W573">
            <v>177787</v>
          </cell>
          <cell r="X573" t="str">
            <v>N</v>
          </cell>
          <cell r="Z573" t="str">
            <v>Y</v>
          </cell>
          <cell r="AA573" t="str">
            <v>N</v>
          </cell>
          <cell r="AB573" t="str">
            <v>Y</v>
          </cell>
          <cell r="AC573" t="str">
            <v>N</v>
          </cell>
          <cell r="AD573" t="str">
            <v>N</v>
          </cell>
          <cell r="AE573">
            <v>0</v>
          </cell>
          <cell r="AF573" t="str">
            <v>N</v>
          </cell>
          <cell r="AH573" t="str">
            <v>N</v>
          </cell>
          <cell r="AI573" t="str">
            <v>1026.39</v>
          </cell>
          <cell r="AR573" t="str">
            <v>N</v>
          </cell>
          <cell r="AW573" t="str">
            <v>A</v>
          </cell>
          <cell r="AY573" t="str">
            <v>0</v>
          </cell>
          <cell r="AZ573"/>
          <cell r="BA573" t="str">
            <v>Routine</v>
          </cell>
          <cell r="BB573">
            <v>2</v>
          </cell>
          <cell r="BC573" t="str">
            <v>http://healthlabtesting.com/</v>
          </cell>
          <cell r="BE573" t="str">
            <v>N</v>
          </cell>
          <cell r="BG573" t="str">
            <v>H</v>
          </cell>
          <cell r="BH573" t="str">
            <v>N</v>
          </cell>
          <cell r="BI573" t="str">
            <v>N</v>
          </cell>
          <cell r="BN573" t="str">
            <v>N</v>
          </cell>
          <cell r="CF573" t="str">
            <v>N</v>
          </cell>
          <cell r="CG573"/>
          <cell r="CI573" t="str">
            <v>N</v>
          </cell>
          <cell r="CK573" t="str">
            <v>N</v>
          </cell>
          <cell r="CL573" t="str">
            <v>N</v>
          </cell>
          <cell r="CM573" t="str">
            <v>N</v>
          </cell>
          <cell r="CR573" t="str">
            <v>N</v>
          </cell>
          <cell r="CS573" t="str">
            <v>N</v>
          </cell>
          <cell r="CT573" t="str">
            <v>N</v>
          </cell>
          <cell r="CX573" t="str">
            <v>N</v>
          </cell>
          <cell r="CY573" t="str">
            <v>*OCS*</v>
          </cell>
          <cell r="CZ573" t="str">
            <v>1</v>
          </cell>
          <cell r="DA573" t="str">
            <v>Cyto Gyne</v>
          </cell>
          <cell r="DB573" t="str">
            <v>Thinprep Vial</v>
          </cell>
        </row>
        <row r="574">
          <cell r="C574" t="str">
            <v>2103672</v>
          </cell>
          <cell r="D574" t="str">
            <v>CT/GC AND TRICHOMONAS VAGINALIS (rRNA), URINE</v>
          </cell>
          <cell r="E574" t="str">
            <v>10/11/2019</v>
          </cell>
          <cell r="F574" t="str">
            <v/>
          </cell>
          <cell r="G574" t="str">
            <v>87661|87491|87591</v>
          </cell>
          <cell r="H574" t="str">
            <v>N</v>
          </cell>
          <cell r="I574" t="str">
            <v>1</v>
          </cell>
          <cell r="J574"/>
          <cell r="K574" t="str">
            <v>OTHER~OTHER~OTHER</v>
          </cell>
          <cell r="L574"/>
          <cell r="M574" t="str">
            <v>N</v>
          </cell>
          <cell r="N574" t="str">
            <v>C</v>
          </cell>
          <cell r="O574"/>
          <cell r="P574"/>
          <cell r="Q574" t="str">
            <v>1~~~~~</v>
          </cell>
          <cell r="R574"/>
          <cell r="S574" t="str">
            <v>CT/GC/TRICH|URINE</v>
          </cell>
          <cell r="T574"/>
          <cell r="U574" t="str">
            <v>CHLAMRNA~~Y~N~N|GCRNA~~Y~N~N|TVRNA~~Y~N~N</v>
          </cell>
          <cell r="V574" t="str">
            <v>0</v>
          </cell>
          <cell r="W574">
            <v>177787</v>
          </cell>
          <cell r="X574" t="str">
            <v>N</v>
          </cell>
          <cell r="Y574"/>
          <cell r="Z574" t="str">
            <v>Y</v>
          </cell>
          <cell r="AA574" t="str">
            <v>N</v>
          </cell>
          <cell r="AB574" t="str">
            <v>Y</v>
          </cell>
          <cell r="AC574" t="str">
            <v>N</v>
          </cell>
          <cell r="AD574" t="str">
            <v>N</v>
          </cell>
          <cell r="AE574">
            <v>0</v>
          </cell>
          <cell r="AF574" t="str">
            <v>N</v>
          </cell>
          <cell r="AG574"/>
          <cell r="AH574" t="str">
            <v>N</v>
          </cell>
          <cell r="AI574" t="str">
            <v>977.51</v>
          </cell>
          <cell r="AJ574"/>
          <cell r="AK574"/>
          <cell r="AL574"/>
          <cell r="AM574"/>
          <cell r="AN574"/>
          <cell r="AO574"/>
          <cell r="AP574"/>
          <cell r="AQ574"/>
          <cell r="AR574" t="str">
            <v>N</v>
          </cell>
          <cell r="AS574"/>
          <cell r="AT574"/>
          <cell r="AU574"/>
          <cell r="AV574"/>
          <cell r="AW574" t="str">
            <v>A</v>
          </cell>
          <cell r="AX574"/>
          <cell r="AY574" t="str">
            <v>0</v>
          </cell>
          <cell r="AZ574"/>
          <cell r="BA574" t="str">
            <v>Routine</v>
          </cell>
          <cell r="BB574">
            <v>2</v>
          </cell>
          <cell r="BC574" t="str">
            <v>http://healthlabtesting.com/</v>
          </cell>
          <cell r="BD574"/>
          <cell r="BE574" t="str">
            <v>N</v>
          </cell>
          <cell r="BF574"/>
          <cell r="BG574" t="str">
            <v>H</v>
          </cell>
          <cell r="BH574" t="str">
            <v>N</v>
          </cell>
          <cell r="BI574" t="str">
            <v>N</v>
          </cell>
          <cell r="BJ574"/>
          <cell r="BK574"/>
          <cell r="BL574"/>
          <cell r="BM574"/>
          <cell r="BN574" t="str">
            <v>N</v>
          </cell>
          <cell r="BO574"/>
          <cell r="BP574"/>
          <cell r="BQ574"/>
          <cell r="BR574"/>
          <cell r="BS574"/>
          <cell r="BT574"/>
          <cell r="BU574"/>
          <cell r="BV574"/>
          <cell r="BW574"/>
          <cell r="BX574"/>
          <cell r="BY574"/>
          <cell r="BZ574"/>
          <cell r="CA574"/>
          <cell r="CB574"/>
          <cell r="CC574"/>
          <cell r="CD574"/>
          <cell r="CE574"/>
          <cell r="CF574" t="str">
            <v>N</v>
          </cell>
          <cell r="CG574"/>
          <cell r="CH574"/>
          <cell r="CI574" t="str">
            <v>N</v>
          </cell>
          <cell r="CJ574"/>
          <cell r="CK574" t="str">
            <v>N</v>
          </cell>
          <cell r="CL574" t="str">
            <v>N</v>
          </cell>
          <cell r="CM574" t="str">
            <v>N</v>
          </cell>
          <cell r="CN574"/>
          <cell r="CO574"/>
          <cell r="CP574"/>
          <cell r="CQ574"/>
          <cell r="CR574" t="str">
            <v>N</v>
          </cell>
          <cell r="CS574" t="str">
            <v>N</v>
          </cell>
          <cell r="CT574" t="str">
            <v>N</v>
          </cell>
          <cell r="CU574"/>
          <cell r="CV574"/>
          <cell r="CW574"/>
          <cell r="CX574" t="str">
            <v>N</v>
          </cell>
          <cell r="CY574" t="str">
            <v>*OCS*</v>
          </cell>
          <cell r="CZ574" t="str">
            <v>1</v>
          </cell>
          <cell r="DA574" t="str">
            <v>Urine</v>
          </cell>
          <cell r="DB574" t="str">
            <v>Aptima Urine Kit</v>
          </cell>
        </row>
        <row r="575">
          <cell r="C575" t="str">
            <v>2105419</v>
          </cell>
          <cell r="D575" t="str">
            <v>CMP/ LIPID PANEL</v>
          </cell>
          <cell r="E575" t="str">
            <v>1/31/2008</v>
          </cell>
          <cell r="F575" t="str">
            <v/>
          </cell>
          <cell r="G575" t="str">
            <v>80053|80061</v>
          </cell>
          <cell r="H575" t="str">
            <v>N</v>
          </cell>
          <cell r="I575" t="str">
            <v>1</v>
          </cell>
          <cell r="J575"/>
          <cell r="K575" t="str">
            <v>OTHER~OTHER~OTHER</v>
          </cell>
          <cell r="L575"/>
          <cell r="M575" t="str">
            <v>N</v>
          </cell>
          <cell r="N575" t="str">
            <v>C</v>
          </cell>
          <cell r="O575"/>
          <cell r="P575"/>
          <cell r="Q575" t="str">
            <v>1~~~~~</v>
          </cell>
          <cell r="R575"/>
          <cell r="S575" t="str">
            <v>CMP/LIPID|CMP|LIPID|PANEL|5419</v>
          </cell>
          <cell r="T575"/>
          <cell r="U575" t="str">
            <v>ALB%~~Y~N~N|ALKPHOS~~Y~N~N|ALT~~Y~N~N|AST~~Y~N~N|BUN~~Y~N~N|CA~~Y~N~N|CHOL~~Y~N~N|CHOLHDL~~Y~N~N|CL~~Y~N~N|CO2~~Y~N~N|CREAT~~Y~N~N|EGFR~~Y~N~N|GLU~~Y~N~N|HDL~~Y~N~N|IONGAP~~Y~N~N|K~~Y~N~N|LDL~~Y~N~N|NA~~Y~N~N|NONHDL~~Y~N~N|TBIL~~Y~N~N|TPROT~~Y~N~N|TRIG~~Y~N~N</v>
          </cell>
          <cell r="V575" t="str">
            <v>0</v>
          </cell>
          <cell r="W575">
            <v>83</v>
          </cell>
          <cell r="X575" t="str">
            <v>N</v>
          </cell>
          <cell r="Y575"/>
          <cell r="Z575" t="str">
            <v>Y</v>
          </cell>
          <cell r="AA575" t="str">
            <v>N</v>
          </cell>
          <cell r="AB575" t="str">
            <v>Y</v>
          </cell>
          <cell r="AC575" t="str">
            <v>N</v>
          </cell>
          <cell r="AD575" t="str">
            <v>N</v>
          </cell>
          <cell r="AE575">
            <v>0</v>
          </cell>
          <cell r="AF575" t="str">
            <v>N</v>
          </cell>
          <cell r="AG575"/>
          <cell r="AH575" t="str">
            <v>N</v>
          </cell>
          <cell r="AI575" t="str">
            <v>517.07</v>
          </cell>
          <cell r="AJ575"/>
          <cell r="AK575"/>
          <cell r="AL575"/>
          <cell r="AM575"/>
          <cell r="AN575"/>
          <cell r="AO575"/>
          <cell r="AP575"/>
          <cell r="AQ575"/>
          <cell r="AR575" t="str">
            <v>N</v>
          </cell>
          <cell r="AS575"/>
          <cell r="AT575"/>
          <cell r="AU575"/>
          <cell r="AV575"/>
          <cell r="AW575" t="str">
            <v>A</v>
          </cell>
          <cell r="AX575"/>
          <cell r="AY575" t="str">
            <v>0</v>
          </cell>
          <cell r="AZ575"/>
          <cell r="BA575" t="str">
            <v>Routine</v>
          </cell>
          <cell r="BB575">
            <v>2</v>
          </cell>
          <cell r="BC575" t="str">
            <v>http://healthlabtesting.com/</v>
          </cell>
          <cell r="BD575"/>
          <cell r="BE575" t="str">
            <v>N</v>
          </cell>
          <cell r="BF575"/>
          <cell r="BG575" t="str">
            <v>H</v>
          </cell>
          <cell r="BH575" t="str">
            <v>N</v>
          </cell>
          <cell r="BI575" t="str">
            <v>N</v>
          </cell>
          <cell r="BJ575"/>
          <cell r="BK575"/>
          <cell r="BL575"/>
          <cell r="BM575"/>
          <cell r="BN575" t="str">
            <v>N</v>
          </cell>
          <cell r="BO575"/>
          <cell r="BP575"/>
          <cell r="BQ575"/>
          <cell r="BR575"/>
          <cell r="BS575"/>
          <cell r="BT575"/>
          <cell r="BU575"/>
          <cell r="BV575"/>
          <cell r="BW575"/>
          <cell r="BX575"/>
          <cell r="BY575"/>
          <cell r="BZ575"/>
          <cell r="CA575"/>
          <cell r="CB575"/>
          <cell r="CC575"/>
          <cell r="CD575"/>
          <cell r="CE575"/>
          <cell r="CF575" t="str">
            <v>N</v>
          </cell>
          <cell r="CG575"/>
          <cell r="CH575"/>
          <cell r="CI575" t="str">
            <v>N</v>
          </cell>
          <cell r="CJ575"/>
          <cell r="CK575" t="str">
            <v>N</v>
          </cell>
          <cell r="CL575" t="str">
            <v>N</v>
          </cell>
          <cell r="CM575" t="str">
            <v>N</v>
          </cell>
          <cell r="CN575"/>
          <cell r="CO575"/>
          <cell r="CP575"/>
          <cell r="CQ575"/>
          <cell r="CR575" t="str">
            <v>N</v>
          </cell>
          <cell r="CS575" t="str">
            <v>N</v>
          </cell>
          <cell r="CT575" t="str">
            <v>N</v>
          </cell>
          <cell r="CU575"/>
          <cell r="CV575"/>
          <cell r="CW575"/>
          <cell r="CX575" t="str">
            <v>N</v>
          </cell>
          <cell r="CY575" t="str">
            <v>*OCS*</v>
          </cell>
          <cell r="CZ575" t="str">
            <v>1</v>
          </cell>
          <cell r="DA575" t="str">
            <v>Serum</v>
          </cell>
          <cell r="DB575" t="str">
            <v>5.0 mL SST</v>
          </cell>
        </row>
        <row r="576">
          <cell r="C576" t="str">
            <v>2105823</v>
          </cell>
          <cell r="D576" t="str">
            <v>RUBEOLA IGG / IGM</v>
          </cell>
          <cell r="E576" t="str">
            <v>9/18/2006</v>
          </cell>
          <cell r="F576" t="str">
            <v>2/18/2010</v>
          </cell>
          <cell r="G576" t="str">
            <v>86765|86765</v>
          </cell>
          <cell r="H576" t="str">
            <v>Y</v>
          </cell>
          <cell r="I576" t="str">
            <v>1</v>
          </cell>
          <cell r="J576"/>
          <cell r="K576" t="str">
            <v>OTHER~OTHER~OTHER</v>
          </cell>
          <cell r="L576"/>
          <cell r="M576" t="str">
            <v>N</v>
          </cell>
          <cell r="N576" t="str">
            <v>C</v>
          </cell>
          <cell r="O576"/>
          <cell r="P576"/>
          <cell r="Q576" t="str">
            <v>1~~~~~</v>
          </cell>
          <cell r="R576"/>
          <cell r="S576" t="str">
            <v>RUB|PANEL|RUBEO|IGG|IGM</v>
          </cell>
          <cell r="T576"/>
          <cell r="U576"/>
          <cell r="V576" t="str">
            <v>0</v>
          </cell>
          <cell r="W576"/>
          <cell r="X576" t="str">
            <v>N</v>
          </cell>
          <cell r="Y576"/>
          <cell r="Z576" t="str">
            <v>Y</v>
          </cell>
          <cell r="AA576" t="str">
            <v>N</v>
          </cell>
          <cell r="AB576" t="str">
            <v>Y</v>
          </cell>
          <cell r="AC576" t="str">
            <v>N</v>
          </cell>
          <cell r="AD576" t="str">
            <v>N</v>
          </cell>
          <cell r="AE576">
            <v>0</v>
          </cell>
          <cell r="AF576" t="str">
            <v>N</v>
          </cell>
          <cell r="AG576"/>
          <cell r="AH576" t="str">
            <v>N</v>
          </cell>
          <cell r="AI576" t="str">
            <v>0</v>
          </cell>
          <cell r="AJ576"/>
          <cell r="AK576"/>
          <cell r="AL576"/>
          <cell r="AM576"/>
          <cell r="AN576"/>
          <cell r="AO576"/>
          <cell r="AP576"/>
          <cell r="AQ576"/>
          <cell r="AR576" t="str">
            <v>N</v>
          </cell>
          <cell r="AS576"/>
          <cell r="AT576"/>
          <cell r="AU576"/>
          <cell r="AV576"/>
          <cell r="AW576" t="str">
            <v>A</v>
          </cell>
          <cell r="AX576"/>
          <cell r="AY576" t="str">
            <v>0</v>
          </cell>
          <cell r="AZ576"/>
          <cell r="BA576" t="str">
            <v>Routine</v>
          </cell>
          <cell r="BB576">
            <v>2</v>
          </cell>
          <cell r="BC576"/>
          <cell r="BD576"/>
          <cell r="BE576" t="str">
            <v>N</v>
          </cell>
          <cell r="BF576"/>
          <cell r="BG576" t="str">
            <v>H</v>
          </cell>
          <cell r="BH576" t="str">
            <v>N</v>
          </cell>
          <cell r="BI576" t="str">
            <v>N</v>
          </cell>
          <cell r="BJ576"/>
          <cell r="BK576"/>
          <cell r="BL576"/>
          <cell r="BM576"/>
          <cell r="BN576" t="str">
            <v>N</v>
          </cell>
          <cell r="BO576"/>
          <cell r="BP576"/>
          <cell r="BQ576"/>
          <cell r="BR576"/>
          <cell r="BS576"/>
          <cell r="BT576"/>
          <cell r="BU576"/>
          <cell r="BV576"/>
          <cell r="BW576"/>
          <cell r="BX576"/>
          <cell r="BY576"/>
          <cell r="BZ576"/>
          <cell r="CA576"/>
          <cell r="CB576"/>
          <cell r="CC576"/>
          <cell r="CD576"/>
          <cell r="CE576"/>
          <cell r="CF576" t="str">
            <v>N</v>
          </cell>
          <cell r="CG576"/>
          <cell r="CH576"/>
          <cell r="CI576" t="str">
            <v>N</v>
          </cell>
          <cell r="CJ576"/>
          <cell r="CK576" t="str">
            <v>N</v>
          </cell>
          <cell r="CL576" t="str">
            <v>N</v>
          </cell>
          <cell r="CM576" t="str">
            <v>N</v>
          </cell>
          <cell r="CN576"/>
          <cell r="CO576"/>
          <cell r="CP576"/>
          <cell r="CQ576"/>
          <cell r="CR576" t="str">
            <v>N</v>
          </cell>
          <cell r="CS576" t="str">
            <v>N</v>
          </cell>
          <cell r="CT576" t="str">
            <v>N</v>
          </cell>
          <cell r="CU576"/>
          <cell r="CV576"/>
          <cell r="CW576"/>
          <cell r="CX576" t="str">
            <v>N</v>
          </cell>
          <cell r="CY576" t="str">
            <v>*OCS*</v>
          </cell>
          <cell r="CZ576" t="str">
            <v>1</v>
          </cell>
          <cell r="DA576" t="str">
            <v>n/a</v>
          </cell>
          <cell r="DB576" t="str">
            <v>n/a</v>
          </cell>
        </row>
        <row r="577">
          <cell r="C577" t="str">
            <v>2105825</v>
          </cell>
          <cell r="D577" t="str">
            <v>DRUG SCREEN, URINE</v>
          </cell>
          <cell r="E577" t="str">
            <v>1/31/2005</v>
          </cell>
          <cell r="F577" t="str">
            <v/>
          </cell>
          <cell r="G577" t="str">
            <v>80307|G0434</v>
          </cell>
          <cell r="H577" t="str">
            <v>N</v>
          </cell>
          <cell r="I577" t="str">
            <v>1</v>
          </cell>
          <cell r="J577"/>
          <cell r="K577" t="str">
            <v>OTHER~OTHER~OTHER</v>
          </cell>
          <cell r="L577"/>
          <cell r="M577" t="str">
            <v>N</v>
          </cell>
          <cell r="N577" t="str">
            <v>C</v>
          </cell>
          <cell r="O577"/>
          <cell r="P577"/>
          <cell r="Q577" t="str">
            <v>1~~~~~</v>
          </cell>
          <cell r="R577"/>
          <cell r="S577" t="str">
            <v>DRUG|PANEL|SCREEN|URINE|5825</v>
          </cell>
          <cell r="T577"/>
          <cell r="U577" t="str">
            <v>AMPHET~~Y~N~N|BARBIT~~Y~N~N|BENZO~~Y~N~N|CANNAB~~Y~N~N|COCAINE~~Y~N~N|OPIATE#~~Y~N~N|PCP#~~Y~N~N</v>
          </cell>
          <cell r="V577" t="str">
            <v>0</v>
          </cell>
          <cell r="W577">
            <v>102489</v>
          </cell>
          <cell r="X577" t="str">
            <v>N</v>
          </cell>
          <cell r="Y577"/>
          <cell r="Z577" t="str">
            <v>Y</v>
          </cell>
          <cell r="AA577" t="str">
            <v>N</v>
          </cell>
          <cell r="AB577" t="str">
            <v>Y</v>
          </cell>
          <cell r="AC577" t="str">
            <v>N</v>
          </cell>
          <cell r="AD577" t="str">
            <v>N</v>
          </cell>
          <cell r="AE577">
            <v>0</v>
          </cell>
          <cell r="AF577" t="str">
            <v>N</v>
          </cell>
          <cell r="AG577"/>
          <cell r="AH577" t="str">
            <v>N</v>
          </cell>
          <cell r="AI577" t="str">
            <v>1338.99</v>
          </cell>
          <cell r="AJ577"/>
          <cell r="AK577"/>
          <cell r="AL577"/>
          <cell r="AM577"/>
          <cell r="AN577"/>
          <cell r="AO577"/>
          <cell r="AP577"/>
          <cell r="AQ577"/>
          <cell r="AR577" t="str">
            <v>N</v>
          </cell>
          <cell r="AS577"/>
          <cell r="AT577"/>
          <cell r="AU577"/>
          <cell r="AV577"/>
          <cell r="AW577" t="str">
            <v>A</v>
          </cell>
          <cell r="AX577"/>
          <cell r="AY577" t="str">
            <v>0</v>
          </cell>
          <cell r="AZ577"/>
          <cell r="BA577" t="str">
            <v>Routine</v>
          </cell>
          <cell r="BB577">
            <v>2</v>
          </cell>
          <cell r="BC577" t="str">
            <v>http://healthlabtesting.com/</v>
          </cell>
          <cell r="BD577"/>
          <cell r="BE577" t="str">
            <v>Y</v>
          </cell>
          <cell r="BF577"/>
          <cell r="BG577" t="str">
            <v>H</v>
          </cell>
          <cell r="BH577" t="str">
            <v>N</v>
          </cell>
          <cell r="BI577" t="str">
            <v>N</v>
          </cell>
          <cell r="BJ577"/>
          <cell r="BK577"/>
          <cell r="BL577"/>
          <cell r="BM577"/>
          <cell r="BN577" t="str">
            <v>N</v>
          </cell>
          <cell r="BO577"/>
          <cell r="BP577"/>
          <cell r="BQ577"/>
          <cell r="BR577"/>
          <cell r="BS577"/>
          <cell r="BT577"/>
          <cell r="BU577"/>
          <cell r="BV577"/>
          <cell r="BW577"/>
          <cell r="BX577"/>
          <cell r="BY577"/>
          <cell r="BZ577"/>
          <cell r="CA577"/>
          <cell r="CB577"/>
          <cell r="CC577"/>
          <cell r="CD577"/>
          <cell r="CE577"/>
          <cell r="CF577" t="str">
            <v>N</v>
          </cell>
          <cell r="CG577"/>
          <cell r="CH577"/>
          <cell r="CI577" t="str">
            <v>N</v>
          </cell>
          <cell r="CJ577"/>
          <cell r="CK577" t="str">
            <v>N</v>
          </cell>
          <cell r="CL577" t="str">
            <v>N</v>
          </cell>
          <cell r="CM577" t="str">
            <v>N</v>
          </cell>
          <cell r="CN577"/>
          <cell r="CO577"/>
          <cell r="CP577"/>
          <cell r="CQ577"/>
          <cell r="CR577" t="str">
            <v>N</v>
          </cell>
          <cell r="CS577" t="str">
            <v>N</v>
          </cell>
          <cell r="CT577" t="str">
            <v>N</v>
          </cell>
          <cell r="CU577"/>
          <cell r="CV577"/>
          <cell r="CW577"/>
          <cell r="CX577" t="str">
            <v>N</v>
          </cell>
          <cell r="CY577" t="str">
            <v>*OCS*</v>
          </cell>
          <cell r="CZ577" t="str">
            <v>1</v>
          </cell>
          <cell r="DA577" t="str">
            <v>Urine</v>
          </cell>
          <cell r="DB577" t="str">
            <v>Clear Urine Aliquot</v>
          </cell>
        </row>
        <row r="578">
          <cell r="C578" t="str">
            <v>2105862</v>
          </cell>
          <cell r="D578" t="str">
            <v>PROTHROMBIN (FACTOR 2) MUTATION</v>
          </cell>
          <cell r="E578" t="str">
            <v>9/18/2006</v>
          </cell>
          <cell r="F578" t="str">
            <v>2/18/2010</v>
          </cell>
          <cell r="G578" t="str">
            <v>83891|83896 X 2|83898|83912</v>
          </cell>
          <cell r="H578" t="str">
            <v>Y</v>
          </cell>
          <cell r="I578" t="str">
            <v>1</v>
          </cell>
          <cell r="J578"/>
          <cell r="K578" t="str">
            <v>OTHER~OTHER~OTHER</v>
          </cell>
          <cell r="L578"/>
          <cell r="M578" t="str">
            <v>N</v>
          </cell>
          <cell r="N578" t="str">
            <v>C</v>
          </cell>
          <cell r="O578"/>
          <cell r="P578"/>
          <cell r="Q578" t="str">
            <v>1~~~~~</v>
          </cell>
          <cell r="R578"/>
          <cell r="S578"/>
          <cell r="T578"/>
          <cell r="U578"/>
          <cell r="V578" t="str">
            <v>0</v>
          </cell>
          <cell r="W578"/>
          <cell r="X578" t="str">
            <v>N</v>
          </cell>
          <cell r="Y578"/>
          <cell r="Z578" t="str">
            <v>Y</v>
          </cell>
          <cell r="AA578" t="str">
            <v>N</v>
          </cell>
          <cell r="AB578" t="str">
            <v>Y</v>
          </cell>
          <cell r="AC578" t="str">
            <v>N</v>
          </cell>
          <cell r="AD578" t="str">
            <v>N</v>
          </cell>
          <cell r="AE578">
            <v>0</v>
          </cell>
          <cell r="AF578" t="str">
            <v>N</v>
          </cell>
          <cell r="AG578"/>
          <cell r="AH578" t="str">
            <v>N</v>
          </cell>
          <cell r="AI578" t="str">
            <v>0</v>
          </cell>
          <cell r="AJ578"/>
          <cell r="AK578"/>
          <cell r="AL578"/>
          <cell r="AM578"/>
          <cell r="AN578"/>
          <cell r="AO578"/>
          <cell r="AP578"/>
          <cell r="AQ578"/>
          <cell r="AR578" t="str">
            <v>N</v>
          </cell>
          <cell r="AS578"/>
          <cell r="AT578"/>
          <cell r="AU578"/>
          <cell r="AV578"/>
          <cell r="AW578" t="str">
            <v>A</v>
          </cell>
          <cell r="AX578"/>
          <cell r="AY578" t="str">
            <v>0</v>
          </cell>
          <cell r="AZ578"/>
          <cell r="BA578" t="str">
            <v>Routine</v>
          </cell>
          <cell r="BB578">
            <v>2</v>
          </cell>
          <cell r="BC578"/>
          <cell r="BD578"/>
          <cell r="BE578" t="str">
            <v>N</v>
          </cell>
          <cell r="BF578"/>
          <cell r="BG578" t="str">
            <v>H</v>
          </cell>
          <cell r="BH578" t="str">
            <v>N</v>
          </cell>
          <cell r="BI578" t="str">
            <v>N</v>
          </cell>
          <cell r="BJ578"/>
          <cell r="BK578"/>
          <cell r="BL578"/>
          <cell r="BM578"/>
          <cell r="BN578" t="str">
            <v>N</v>
          </cell>
          <cell r="BO578"/>
          <cell r="BP578"/>
          <cell r="BQ578"/>
          <cell r="BR578"/>
          <cell r="BS578"/>
          <cell r="BT578"/>
          <cell r="BU578"/>
          <cell r="BV578"/>
          <cell r="BW578"/>
          <cell r="BX578"/>
          <cell r="BY578"/>
          <cell r="BZ578"/>
          <cell r="CA578"/>
          <cell r="CB578"/>
          <cell r="CC578"/>
          <cell r="CD578"/>
          <cell r="CE578"/>
          <cell r="CF578" t="str">
            <v>N</v>
          </cell>
          <cell r="CG578"/>
          <cell r="CH578"/>
          <cell r="CI578" t="str">
            <v>N</v>
          </cell>
          <cell r="CJ578"/>
          <cell r="CK578" t="str">
            <v>N</v>
          </cell>
          <cell r="CL578" t="str">
            <v>N</v>
          </cell>
          <cell r="CM578" t="str">
            <v>N</v>
          </cell>
          <cell r="CN578"/>
          <cell r="CO578"/>
          <cell r="CP578"/>
          <cell r="CQ578"/>
          <cell r="CR578" t="str">
            <v>N</v>
          </cell>
          <cell r="CS578" t="str">
            <v>N</v>
          </cell>
          <cell r="CT578" t="str">
            <v>N</v>
          </cell>
          <cell r="CU578"/>
          <cell r="CV578"/>
          <cell r="CW578"/>
          <cell r="CX578" t="str">
            <v>N</v>
          </cell>
          <cell r="CY578" t="str">
            <v>*OCS*</v>
          </cell>
          <cell r="CZ578" t="str">
            <v>1</v>
          </cell>
          <cell r="DA578" t="str">
            <v>n/a</v>
          </cell>
          <cell r="DB578" t="str">
            <v>n/a</v>
          </cell>
        </row>
        <row r="579">
          <cell r="C579" t="str">
            <v>2106228</v>
          </cell>
          <cell r="D579" t="str">
            <v>ID PANEL - DONOR</v>
          </cell>
          <cell r="E579" t="str">
            <v>9/18/2006</v>
          </cell>
          <cell r="F579" t="str">
            <v>2/18/2010</v>
          </cell>
          <cell r="G579" t="str">
            <v>86592|86703|80074</v>
          </cell>
          <cell r="H579" t="str">
            <v>Y</v>
          </cell>
          <cell r="I579" t="str">
            <v>1</v>
          </cell>
          <cell r="J579"/>
          <cell r="K579" t="str">
            <v>OTHER~OTHER~OTHER</v>
          </cell>
          <cell r="L579"/>
          <cell r="M579" t="str">
            <v>N</v>
          </cell>
          <cell r="N579" t="str">
            <v>C</v>
          </cell>
          <cell r="O579"/>
          <cell r="P579"/>
          <cell r="Q579" t="str">
            <v>1~~~~~</v>
          </cell>
          <cell r="R579"/>
          <cell r="S579" t="str">
            <v>DONOR|ID|PANEL|6228</v>
          </cell>
          <cell r="T579"/>
          <cell r="U579"/>
          <cell r="V579" t="str">
            <v>0</v>
          </cell>
          <cell r="W579"/>
          <cell r="X579" t="str">
            <v>N</v>
          </cell>
          <cell r="Y579"/>
          <cell r="Z579" t="str">
            <v>Y</v>
          </cell>
          <cell r="AA579" t="str">
            <v>N</v>
          </cell>
          <cell r="AB579" t="str">
            <v>Y</v>
          </cell>
          <cell r="AC579" t="str">
            <v>N</v>
          </cell>
          <cell r="AD579" t="str">
            <v>N</v>
          </cell>
          <cell r="AE579">
            <v>0</v>
          </cell>
          <cell r="AF579" t="str">
            <v>N</v>
          </cell>
          <cell r="AG579"/>
          <cell r="AH579" t="str">
            <v>N</v>
          </cell>
          <cell r="AI579" t="str">
            <v>0</v>
          </cell>
          <cell r="AJ579"/>
          <cell r="AK579"/>
          <cell r="AL579"/>
          <cell r="AM579"/>
          <cell r="AN579"/>
          <cell r="AO579"/>
          <cell r="AP579"/>
          <cell r="AQ579"/>
          <cell r="AR579" t="str">
            <v>N</v>
          </cell>
          <cell r="AS579"/>
          <cell r="AT579"/>
          <cell r="AU579"/>
          <cell r="AV579"/>
          <cell r="AW579" t="str">
            <v>A</v>
          </cell>
          <cell r="AX579"/>
          <cell r="AY579" t="str">
            <v>0</v>
          </cell>
          <cell r="AZ579"/>
          <cell r="BA579" t="str">
            <v>Routine</v>
          </cell>
          <cell r="BB579">
            <v>2</v>
          </cell>
          <cell r="BC579"/>
          <cell r="BD579"/>
          <cell r="BE579" t="str">
            <v>N</v>
          </cell>
          <cell r="BF579"/>
          <cell r="BG579" t="str">
            <v>H</v>
          </cell>
          <cell r="BH579" t="str">
            <v>N</v>
          </cell>
          <cell r="BI579" t="str">
            <v>N</v>
          </cell>
          <cell r="BJ579"/>
          <cell r="BK579"/>
          <cell r="BL579"/>
          <cell r="BM579"/>
          <cell r="BN579" t="str">
            <v>N</v>
          </cell>
          <cell r="BO579"/>
          <cell r="BP579"/>
          <cell r="BQ579"/>
          <cell r="BR579"/>
          <cell r="BS579"/>
          <cell r="BT579"/>
          <cell r="BU579"/>
          <cell r="BV579"/>
          <cell r="BW579"/>
          <cell r="BX579"/>
          <cell r="BY579"/>
          <cell r="BZ579"/>
          <cell r="CA579"/>
          <cell r="CB579"/>
          <cell r="CC579"/>
          <cell r="CD579"/>
          <cell r="CE579"/>
          <cell r="CF579" t="str">
            <v>N</v>
          </cell>
          <cell r="CG579"/>
          <cell r="CH579"/>
          <cell r="CI579" t="str">
            <v>N</v>
          </cell>
          <cell r="CJ579"/>
          <cell r="CK579" t="str">
            <v>N</v>
          </cell>
          <cell r="CL579" t="str">
            <v>N</v>
          </cell>
          <cell r="CM579" t="str">
            <v>N</v>
          </cell>
          <cell r="CN579"/>
          <cell r="CO579"/>
          <cell r="CP579"/>
          <cell r="CQ579"/>
          <cell r="CR579" t="str">
            <v>N</v>
          </cell>
          <cell r="CS579" t="str">
            <v>N</v>
          </cell>
          <cell r="CT579" t="str">
            <v>N</v>
          </cell>
          <cell r="CU579"/>
          <cell r="CV579"/>
          <cell r="CW579"/>
          <cell r="CX579" t="str">
            <v>N</v>
          </cell>
          <cell r="CY579" t="str">
            <v>*OCS*</v>
          </cell>
          <cell r="CZ579" t="str">
            <v>1</v>
          </cell>
          <cell r="DA579" t="str">
            <v>Serum</v>
          </cell>
          <cell r="DB579" t="str">
            <v>5.0 mL SST</v>
          </cell>
        </row>
        <row r="580">
          <cell r="C580" t="str">
            <v>2106924</v>
          </cell>
          <cell r="D580" t="str">
            <v>NEW OB EVALUATION</v>
          </cell>
          <cell r="E580" t="str">
            <v>9/18/2006</v>
          </cell>
          <cell r="F580" t="str">
            <v>2/18/2010</v>
          </cell>
          <cell r="G580" t="str">
            <v>86762|85025|76592|86703|86901|86900|86850|87340</v>
          </cell>
          <cell r="H580" t="str">
            <v>Y</v>
          </cell>
          <cell r="I580" t="str">
            <v>1</v>
          </cell>
          <cell r="J580"/>
          <cell r="K580" t="str">
            <v>OTHER~OTHER~OTHER</v>
          </cell>
          <cell r="L580"/>
          <cell r="M580" t="str">
            <v>N</v>
          </cell>
          <cell r="N580" t="str">
            <v>C</v>
          </cell>
          <cell r="O580"/>
          <cell r="P580"/>
          <cell r="Q580" t="str">
            <v>1~~~~~</v>
          </cell>
          <cell r="R580"/>
          <cell r="S580" t="str">
            <v>NEW OB EVAL|NOB|73510|6924</v>
          </cell>
          <cell r="T580"/>
          <cell r="U580"/>
          <cell r="V580" t="str">
            <v>0</v>
          </cell>
          <cell r="W580"/>
          <cell r="X580" t="str">
            <v>N</v>
          </cell>
          <cell r="Y580"/>
          <cell r="Z580" t="str">
            <v>Y</v>
          </cell>
          <cell r="AA580" t="str">
            <v>N</v>
          </cell>
          <cell r="AB580" t="str">
            <v>Y</v>
          </cell>
          <cell r="AC580" t="str">
            <v>N</v>
          </cell>
          <cell r="AD580" t="str">
            <v>N</v>
          </cell>
          <cell r="AE580">
            <v>0</v>
          </cell>
          <cell r="AF580" t="str">
            <v>N</v>
          </cell>
          <cell r="AG580"/>
          <cell r="AH580" t="str">
            <v>N</v>
          </cell>
          <cell r="AI580" t="str">
            <v>0</v>
          </cell>
          <cell r="AJ580"/>
          <cell r="AK580"/>
          <cell r="AL580"/>
          <cell r="AM580" t="str">
            <v>Panel Includes; Rubella IgG, Type/Rh/Screen, CBC w/Diff, HBSAg, RPR, HIV 1/0/2</v>
          </cell>
          <cell r="AN580"/>
          <cell r="AO580"/>
          <cell r="AP580"/>
          <cell r="AQ580"/>
          <cell r="AR580" t="str">
            <v>N</v>
          </cell>
          <cell r="AS580"/>
          <cell r="AT580"/>
          <cell r="AU580"/>
          <cell r="AV580"/>
          <cell r="AW580" t="str">
            <v>A</v>
          </cell>
          <cell r="AX580"/>
          <cell r="AY580" t="str">
            <v>0</v>
          </cell>
          <cell r="AZ580"/>
          <cell r="BA580" t="str">
            <v>Routine</v>
          </cell>
          <cell r="BB580">
            <v>2</v>
          </cell>
          <cell r="BC580" t="str">
            <v>http://healthlabtesting.com/</v>
          </cell>
          <cell r="BD580"/>
          <cell r="BE580" t="str">
            <v>N</v>
          </cell>
          <cell r="BF580"/>
          <cell r="BG580" t="str">
            <v>H</v>
          </cell>
          <cell r="BH580" t="str">
            <v>N</v>
          </cell>
          <cell r="BI580" t="str">
            <v>N</v>
          </cell>
          <cell r="BJ580"/>
          <cell r="BK580"/>
          <cell r="BL580"/>
          <cell r="BM580"/>
          <cell r="BN580" t="str">
            <v>N</v>
          </cell>
          <cell r="BO580"/>
          <cell r="BP580"/>
          <cell r="BQ580"/>
          <cell r="BR580"/>
          <cell r="BS580"/>
          <cell r="BT580"/>
          <cell r="BU580"/>
          <cell r="BV580"/>
          <cell r="BW580"/>
          <cell r="BX580"/>
          <cell r="BY580"/>
          <cell r="BZ580"/>
          <cell r="CA580"/>
          <cell r="CB580"/>
          <cell r="CC580"/>
          <cell r="CD580"/>
          <cell r="CE580"/>
          <cell r="CF580" t="str">
            <v>N</v>
          </cell>
          <cell r="CG580"/>
          <cell r="CH580"/>
          <cell r="CI580" t="str">
            <v>N</v>
          </cell>
          <cell r="CJ580"/>
          <cell r="CK580" t="str">
            <v>N</v>
          </cell>
          <cell r="CL580" t="str">
            <v>N</v>
          </cell>
          <cell r="CM580" t="str">
            <v>N</v>
          </cell>
          <cell r="CN580"/>
          <cell r="CO580"/>
          <cell r="CP580"/>
          <cell r="CQ580"/>
          <cell r="CR580" t="str">
            <v>N</v>
          </cell>
          <cell r="CS580" t="str">
            <v>N</v>
          </cell>
          <cell r="CT580" t="str">
            <v>N</v>
          </cell>
          <cell r="CU580"/>
          <cell r="CV580"/>
          <cell r="CW580"/>
          <cell r="CX580" t="str">
            <v>N</v>
          </cell>
          <cell r="CY580" t="str">
            <v>*OCS*</v>
          </cell>
          <cell r="CZ580" t="str">
            <v>1</v>
          </cell>
          <cell r="DA580" t="str">
            <v>Whole Blood</v>
          </cell>
          <cell r="DB580" t="str">
            <v>Lavender</v>
          </cell>
        </row>
        <row r="581">
          <cell r="C581" t="str">
            <v>2108204</v>
          </cell>
          <cell r="D581" t="str">
            <v>ANTIGLIADIN ANTIBODY PANEL</v>
          </cell>
          <cell r="E581" t="str">
            <v>9/18/2006</v>
          </cell>
          <cell r="F581" t="str">
            <v>2/18/2010</v>
          </cell>
          <cell r="G581" t="str">
            <v>83516 X 2</v>
          </cell>
          <cell r="H581" t="str">
            <v>Y</v>
          </cell>
          <cell r="I581" t="str">
            <v>1</v>
          </cell>
          <cell r="J581"/>
          <cell r="K581" t="str">
            <v>OTHER~OTHER~OTHER</v>
          </cell>
          <cell r="L581"/>
          <cell r="M581" t="str">
            <v>N</v>
          </cell>
          <cell r="N581" t="str">
            <v>C</v>
          </cell>
          <cell r="O581"/>
          <cell r="P581"/>
          <cell r="Q581" t="str">
            <v>1~~~~~</v>
          </cell>
          <cell r="R581"/>
          <cell r="S581" t="str">
            <v>ANTI|GLIADIN|PANEL|AB|GLIA</v>
          </cell>
          <cell r="T581"/>
          <cell r="U581"/>
          <cell r="V581" t="str">
            <v>0</v>
          </cell>
          <cell r="W581"/>
          <cell r="X581" t="str">
            <v>N</v>
          </cell>
          <cell r="Y581"/>
          <cell r="Z581" t="str">
            <v>Y</v>
          </cell>
          <cell r="AA581" t="str">
            <v>N</v>
          </cell>
          <cell r="AB581" t="str">
            <v>Y</v>
          </cell>
          <cell r="AC581" t="str">
            <v>N</v>
          </cell>
          <cell r="AD581" t="str">
            <v>N</v>
          </cell>
          <cell r="AE581">
            <v>0</v>
          </cell>
          <cell r="AF581" t="str">
            <v>N</v>
          </cell>
          <cell r="AG581"/>
          <cell r="AH581" t="str">
            <v>N</v>
          </cell>
          <cell r="AI581" t="str">
            <v>0</v>
          </cell>
          <cell r="AJ581"/>
          <cell r="AK581"/>
          <cell r="AL581"/>
          <cell r="AM581"/>
          <cell r="AN581"/>
          <cell r="AO581"/>
          <cell r="AP581"/>
          <cell r="AQ581"/>
          <cell r="AR581" t="str">
            <v>N</v>
          </cell>
          <cell r="AS581"/>
          <cell r="AT581"/>
          <cell r="AU581"/>
          <cell r="AV581"/>
          <cell r="AW581" t="str">
            <v>A</v>
          </cell>
          <cell r="AX581"/>
          <cell r="AY581" t="str">
            <v>0</v>
          </cell>
          <cell r="AZ581"/>
          <cell r="BA581" t="str">
            <v>Routine</v>
          </cell>
          <cell r="BB581">
            <v>2</v>
          </cell>
          <cell r="BC581"/>
          <cell r="BD581"/>
          <cell r="BE581" t="str">
            <v>N</v>
          </cell>
          <cell r="BF581"/>
          <cell r="BG581" t="str">
            <v>H</v>
          </cell>
          <cell r="BH581" t="str">
            <v>N</v>
          </cell>
          <cell r="BI581" t="str">
            <v>N</v>
          </cell>
          <cell r="BJ581"/>
          <cell r="BK581"/>
          <cell r="BL581"/>
          <cell r="BM581"/>
          <cell r="BN581" t="str">
            <v>N</v>
          </cell>
          <cell r="BO581"/>
          <cell r="BP581"/>
          <cell r="BQ581"/>
          <cell r="BR581"/>
          <cell r="BS581"/>
          <cell r="BT581"/>
          <cell r="BU581"/>
          <cell r="BV581"/>
          <cell r="BW581"/>
          <cell r="BX581"/>
          <cell r="BY581"/>
          <cell r="BZ581"/>
          <cell r="CA581"/>
          <cell r="CB581"/>
          <cell r="CC581"/>
          <cell r="CD581"/>
          <cell r="CE581"/>
          <cell r="CF581" t="str">
            <v>N</v>
          </cell>
          <cell r="CG581"/>
          <cell r="CH581"/>
          <cell r="CI581" t="str">
            <v>N</v>
          </cell>
          <cell r="CJ581"/>
          <cell r="CK581" t="str">
            <v>N</v>
          </cell>
          <cell r="CL581" t="str">
            <v>N</v>
          </cell>
          <cell r="CM581" t="str">
            <v>N</v>
          </cell>
          <cell r="CN581"/>
          <cell r="CO581"/>
          <cell r="CP581"/>
          <cell r="CQ581"/>
          <cell r="CR581" t="str">
            <v>N</v>
          </cell>
          <cell r="CS581" t="str">
            <v>N</v>
          </cell>
          <cell r="CT581" t="str">
            <v>N</v>
          </cell>
          <cell r="CU581"/>
          <cell r="CV581"/>
          <cell r="CW581"/>
          <cell r="CX581" t="str">
            <v>N</v>
          </cell>
          <cell r="CY581" t="str">
            <v>*OCS*</v>
          </cell>
          <cell r="CZ581" t="str">
            <v>1</v>
          </cell>
          <cell r="DA581" t="str">
            <v>n/a</v>
          </cell>
          <cell r="DB581" t="str">
            <v>n/a</v>
          </cell>
        </row>
        <row r="582">
          <cell r="C582" t="str">
            <v>2108429</v>
          </cell>
          <cell r="D582" t="str">
            <v>PARVOVIRUS B-19 IGG/IGM</v>
          </cell>
          <cell r="E582" t="str">
            <v>9/18/2006</v>
          </cell>
          <cell r="F582" t="str">
            <v>2/18/2010</v>
          </cell>
          <cell r="G582" t="str">
            <v>86747 X 2</v>
          </cell>
          <cell r="H582" t="str">
            <v>Y</v>
          </cell>
          <cell r="I582" t="str">
            <v>1</v>
          </cell>
          <cell r="J582"/>
          <cell r="K582" t="str">
            <v>OTHER~OTHER~OTHER</v>
          </cell>
          <cell r="L582"/>
          <cell r="M582" t="str">
            <v>N</v>
          </cell>
          <cell r="N582" t="str">
            <v>C</v>
          </cell>
          <cell r="O582"/>
          <cell r="P582"/>
          <cell r="Q582" t="str">
            <v>1~~~~~</v>
          </cell>
          <cell r="R582"/>
          <cell r="S582"/>
          <cell r="T582"/>
          <cell r="U582"/>
          <cell r="V582" t="str">
            <v>0</v>
          </cell>
          <cell r="W582"/>
          <cell r="X582" t="str">
            <v>N</v>
          </cell>
          <cell r="Y582"/>
          <cell r="Z582" t="str">
            <v>Y</v>
          </cell>
          <cell r="AA582" t="str">
            <v>N</v>
          </cell>
          <cell r="AB582" t="str">
            <v>Y</v>
          </cell>
          <cell r="AC582" t="str">
            <v>N</v>
          </cell>
          <cell r="AD582" t="str">
            <v>N</v>
          </cell>
          <cell r="AE582">
            <v>0</v>
          </cell>
          <cell r="AF582" t="str">
            <v>N</v>
          </cell>
          <cell r="AG582"/>
          <cell r="AH582" t="str">
            <v>N</v>
          </cell>
          <cell r="AI582" t="str">
            <v>0</v>
          </cell>
          <cell r="AJ582"/>
          <cell r="AK582"/>
          <cell r="AL582"/>
          <cell r="AM582"/>
          <cell r="AN582"/>
          <cell r="AO582"/>
          <cell r="AP582"/>
          <cell r="AQ582"/>
          <cell r="AR582" t="str">
            <v>N</v>
          </cell>
          <cell r="AS582"/>
          <cell r="AT582"/>
          <cell r="AU582"/>
          <cell r="AV582"/>
          <cell r="AW582" t="str">
            <v>A</v>
          </cell>
          <cell r="AX582"/>
          <cell r="AY582" t="str">
            <v>0</v>
          </cell>
          <cell r="AZ582"/>
          <cell r="BA582" t="str">
            <v>Routine</v>
          </cell>
          <cell r="BB582">
            <v>2</v>
          </cell>
          <cell r="BC582"/>
          <cell r="BD582"/>
          <cell r="BE582" t="str">
            <v>N</v>
          </cell>
          <cell r="BF582"/>
          <cell r="BG582" t="str">
            <v>H</v>
          </cell>
          <cell r="BH582" t="str">
            <v>N</v>
          </cell>
          <cell r="BI582" t="str">
            <v>N</v>
          </cell>
          <cell r="BJ582"/>
          <cell r="BK582"/>
          <cell r="BL582"/>
          <cell r="BM582"/>
          <cell r="BN582" t="str">
            <v>N</v>
          </cell>
          <cell r="BO582"/>
          <cell r="BP582"/>
          <cell r="BQ582"/>
          <cell r="BR582"/>
          <cell r="BS582"/>
          <cell r="BT582"/>
          <cell r="BU582"/>
          <cell r="BV582"/>
          <cell r="BW582"/>
          <cell r="BX582"/>
          <cell r="BY582"/>
          <cell r="BZ582"/>
          <cell r="CA582"/>
          <cell r="CB582"/>
          <cell r="CC582"/>
          <cell r="CD582"/>
          <cell r="CE582"/>
          <cell r="CF582" t="str">
            <v>N</v>
          </cell>
          <cell r="CG582"/>
          <cell r="CH582"/>
          <cell r="CI582" t="str">
            <v>N</v>
          </cell>
          <cell r="CJ582"/>
          <cell r="CK582" t="str">
            <v>N</v>
          </cell>
          <cell r="CL582" t="str">
            <v>N</v>
          </cell>
          <cell r="CM582" t="str">
            <v>N</v>
          </cell>
          <cell r="CN582"/>
          <cell r="CO582"/>
          <cell r="CP582"/>
          <cell r="CQ582"/>
          <cell r="CR582" t="str">
            <v>N</v>
          </cell>
          <cell r="CS582" t="str">
            <v>N</v>
          </cell>
          <cell r="CT582" t="str">
            <v>N</v>
          </cell>
          <cell r="CU582"/>
          <cell r="CV582"/>
          <cell r="CW582"/>
          <cell r="CX582" t="str">
            <v>N</v>
          </cell>
          <cell r="CY582" t="str">
            <v>*OCS*</v>
          </cell>
          <cell r="CZ582" t="str">
            <v>1</v>
          </cell>
          <cell r="DA582" t="str">
            <v>n/a</v>
          </cell>
          <cell r="DB582" t="str">
            <v>n/a</v>
          </cell>
        </row>
        <row r="583">
          <cell r="C583" t="str">
            <v>2108615</v>
          </cell>
          <cell r="D583" t="str">
            <v>LYME DISEASE IGG/IGM (WESTERN BLOT)</v>
          </cell>
          <cell r="E583" t="str">
            <v>9/18/2006</v>
          </cell>
          <cell r="F583" t="str">
            <v>2/18/2010</v>
          </cell>
          <cell r="G583" t="str">
            <v>86617 X 2</v>
          </cell>
          <cell r="H583" t="str">
            <v>Y</v>
          </cell>
          <cell r="I583" t="str">
            <v>1</v>
          </cell>
          <cell r="J583"/>
          <cell r="K583" t="str">
            <v>OTHER~OTHER~OTHER</v>
          </cell>
          <cell r="L583"/>
          <cell r="M583" t="str">
            <v>N</v>
          </cell>
          <cell r="N583" t="str">
            <v>C</v>
          </cell>
          <cell r="O583"/>
          <cell r="P583"/>
          <cell r="Q583" t="str">
            <v>1~~~~~</v>
          </cell>
          <cell r="R583"/>
          <cell r="S583"/>
          <cell r="T583"/>
          <cell r="U583"/>
          <cell r="V583" t="str">
            <v>0</v>
          </cell>
          <cell r="W583"/>
          <cell r="X583" t="str">
            <v>N</v>
          </cell>
          <cell r="Y583"/>
          <cell r="Z583" t="str">
            <v>Y</v>
          </cell>
          <cell r="AA583" t="str">
            <v>N</v>
          </cell>
          <cell r="AB583" t="str">
            <v>Y</v>
          </cell>
          <cell r="AC583" t="str">
            <v>N</v>
          </cell>
          <cell r="AD583" t="str">
            <v>N</v>
          </cell>
          <cell r="AE583">
            <v>0</v>
          </cell>
          <cell r="AF583" t="str">
            <v>N</v>
          </cell>
          <cell r="AG583"/>
          <cell r="AH583" t="str">
            <v>N</v>
          </cell>
          <cell r="AI583" t="str">
            <v>0</v>
          </cell>
          <cell r="AJ583"/>
          <cell r="AK583"/>
          <cell r="AL583"/>
          <cell r="AM583"/>
          <cell r="AN583"/>
          <cell r="AO583"/>
          <cell r="AP583"/>
          <cell r="AQ583"/>
          <cell r="AR583" t="str">
            <v>N</v>
          </cell>
          <cell r="AS583"/>
          <cell r="AT583"/>
          <cell r="AU583"/>
          <cell r="AV583"/>
          <cell r="AW583" t="str">
            <v>A</v>
          </cell>
          <cell r="AX583"/>
          <cell r="AY583" t="str">
            <v>0</v>
          </cell>
          <cell r="AZ583"/>
          <cell r="BA583" t="str">
            <v>Routine</v>
          </cell>
          <cell r="BB583">
            <v>2</v>
          </cell>
          <cell r="BC583"/>
          <cell r="BD583"/>
          <cell r="BE583" t="str">
            <v>N</v>
          </cell>
          <cell r="BF583"/>
          <cell r="BG583" t="str">
            <v>H</v>
          </cell>
          <cell r="BH583" t="str">
            <v>N</v>
          </cell>
          <cell r="BI583" t="str">
            <v>N</v>
          </cell>
          <cell r="BJ583"/>
          <cell r="BK583"/>
          <cell r="BL583"/>
          <cell r="BM583"/>
          <cell r="BN583" t="str">
            <v>N</v>
          </cell>
          <cell r="BO583"/>
          <cell r="BP583"/>
          <cell r="BQ583"/>
          <cell r="BR583"/>
          <cell r="BS583"/>
          <cell r="BT583"/>
          <cell r="BU583"/>
          <cell r="BV583"/>
          <cell r="BW583"/>
          <cell r="BX583"/>
          <cell r="BY583"/>
          <cell r="BZ583"/>
          <cell r="CA583"/>
          <cell r="CB583"/>
          <cell r="CC583"/>
          <cell r="CD583"/>
          <cell r="CE583"/>
          <cell r="CF583" t="str">
            <v>N</v>
          </cell>
          <cell r="CG583"/>
          <cell r="CH583"/>
          <cell r="CI583" t="str">
            <v>N</v>
          </cell>
          <cell r="CJ583"/>
          <cell r="CK583" t="str">
            <v>N</v>
          </cell>
          <cell r="CL583" t="str">
            <v>N</v>
          </cell>
          <cell r="CM583" t="str">
            <v>N</v>
          </cell>
          <cell r="CN583"/>
          <cell r="CO583"/>
          <cell r="CP583"/>
          <cell r="CQ583"/>
          <cell r="CR583" t="str">
            <v>N</v>
          </cell>
          <cell r="CS583" t="str">
            <v>N</v>
          </cell>
          <cell r="CT583" t="str">
            <v>N</v>
          </cell>
          <cell r="CU583"/>
          <cell r="CV583"/>
          <cell r="CW583"/>
          <cell r="CX583" t="str">
            <v>N</v>
          </cell>
          <cell r="CY583" t="str">
            <v>*OCS*</v>
          </cell>
          <cell r="CZ583" t="str">
            <v>1</v>
          </cell>
          <cell r="DA583" t="str">
            <v>n/a</v>
          </cell>
          <cell r="DB583" t="str">
            <v>n/a</v>
          </cell>
        </row>
        <row r="584">
          <cell r="C584" t="str">
            <v>2110040</v>
          </cell>
          <cell r="D584" t="str">
            <v>BLEEDING TIME, IVY</v>
          </cell>
          <cell r="E584" t="str">
            <v>9/18/2006</v>
          </cell>
          <cell r="F584" t="str">
            <v>2/18/2010</v>
          </cell>
          <cell r="G584" t="str">
            <v>85002</v>
          </cell>
          <cell r="H584" t="str">
            <v>Y</v>
          </cell>
          <cell r="I584" t="str">
            <v>1</v>
          </cell>
          <cell r="J584"/>
          <cell r="K584" t="str">
            <v>OTHER~OTHER~OTHER</v>
          </cell>
          <cell r="L584"/>
          <cell r="M584" t="str">
            <v>N</v>
          </cell>
          <cell r="N584" t="str">
            <v>C</v>
          </cell>
          <cell r="O584"/>
          <cell r="P584"/>
          <cell r="Q584" t="str">
            <v>1~~~~~</v>
          </cell>
          <cell r="R584"/>
          <cell r="S584" t="str">
            <v>BLD TM|BT|IVY</v>
          </cell>
          <cell r="T584"/>
          <cell r="U584"/>
          <cell r="V584" t="str">
            <v>0</v>
          </cell>
          <cell r="W584"/>
          <cell r="X584" t="str">
            <v>N</v>
          </cell>
          <cell r="Y584"/>
          <cell r="Z584" t="str">
            <v>Y</v>
          </cell>
          <cell r="AA584" t="str">
            <v>N</v>
          </cell>
          <cell r="AB584" t="str">
            <v>Y</v>
          </cell>
          <cell r="AC584" t="str">
            <v>N</v>
          </cell>
          <cell r="AD584" t="str">
            <v>N</v>
          </cell>
          <cell r="AE584">
            <v>0</v>
          </cell>
          <cell r="AF584" t="str">
            <v>N</v>
          </cell>
          <cell r="AG584"/>
          <cell r="AH584" t="str">
            <v>N</v>
          </cell>
          <cell r="AI584" t="str">
            <v>71.12</v>
          </cell>
          <cell r="AJ584"/>
          <cell r="AK584"/>
          <cell r="AL584"/>
          <cell r="AM584"/>
          <cell r="AN584"/>
          <cell r="AO584"/>
          <cell r="AP584"/>
          <cell r="AQ584"/>
          <cell r="AR584" t="str">
            <v>N</v>
          </cell>
          <cell r="AS584"/>
          <cell r="AT584"/>
          <cell r="AU584"/>
          <cell r="AV584"/>
          <cell r="AW584" t="str">
            <v>A</v>
          </cell>
          <cell r="AX584"/>
          <cell r="AY584" t="str">
            <v>0</v>
          </cell>
          <cell r="AZ584"/>
          <cell r="BA584" t="str">
            <v>Routine</v>
          </cell>
          <cell r="BB584">
            <v>2</v>
          </cell>
          <cell r="BC584"/>
          <cell r="BD584"/>
          <cell r="BE584" t="str">
            <v>N</v>
          </cell>
          <cell r="BF584"/>
          <cell r="BG584" t="str">
            <v>H</v>
          </cell>
          <cell r="BH584" t="str">
            <v>N</v>
          </cell>
          <cell r="BI584" t="str">
            <v>N</v>
          </cell>
          <cell r="BJ584"/>
          <cell r="BK584"/>
          <cell r="BL584"/>
          <cell r="BM584"/>
          <cell r="BN584" t="str">
            <v>N</v>
          </cell>
          <cell r="BO584"/>
          <cell r="BP584"/>
          <cell r="BQ584"/>
          <cell r="BR584"/>
          <cell r="BS584"/>
          <cell r="BT584"/>
          <cell r="BU584"/>
          <cell r="BV584"/>
          <cell r="BW584"/>
          <cell r="BX584"/>
          <cell r="BY584"/>
          <cell r="BZ584"/>
          <cell r="CA584"/>
          <cell r="CB584"/>
          <cell r="CC584"/>
          <cell r="CD584"/>
          <cell r="CE584"/>
          <cell r="CF584" t="str">
            <v>N</v>
          </cell>
          <cell r="CG584"/>
          <cell r="CH584"/>
          <cell r="CI584" t="str">
            <v>N</v>
          </cell>
          <cell r="CJ584"/>
          <cell r="CK584" t="str">
            <v>N</v>
          </cell>
          <cell r="CL584" t="str">
            <v>N</v>
          </cell>
          <cell r="CM584" t="str">
            <v>N</v>
          </cell>
          <cell r="CN584"/>
          <cell r="CO584"/>
          <cell r="CP584"/>
          <cell r="CQ584"/>
          <cell r="CR584" t="str">
            <v>N</v>
          </cell>
          <cell r="CS584" t="str">
            <v>N</v>
          </cell>
          <cell r="CT584" t="str">
            <v>N</v>
          </cell>
          <cell r="CU584"/>
          <cell r="CV584"/>
          <cell r="CW584"/>
          <cell r="CX584" t="str">
            <v>N</v>
          </cell>
          <cell r="CY584" t="str">
            <v>*OCS*</v>
          </cell>
          <cell r="CZ584" t="str">
            <v>1</v>
          </cell>
          <cell r="DA584" t="str">
            <v>Other</v>
          </cell>
          <cell r="DB584" t="str">
            <v>Call Lab</v>
          </cell>
        </row>
        <row r="585">
          <cell r="C585" t="str">
            <v>2110137</v>
          </cell>
          <cell r="D585" t="str">
            <v>GLUCOSE, WHOLE BLOOD</v>
          </cell>
          <cell r="E585" t="str">
            <v>9/18/2006</v>
          </cell>
          <cell r="F585" t="str">
            <v>2/18/2010</v>
          </cell>
          <cell r="G585"/>
          <cell r="H585" t="str">
            <v>Y</v>
          </cell>
          <cell r="I585" t="str">
            <v>1</v>
          </cell>
          <cell r="J585"/>
          <cell r="K585" t="str">
            <v>OTHER~OTHER~OTHER</v>
          </cell>
          <cell r="L585"/>
          <cell r="M585" t="str">
            <v>N</v>
          </cell>
          <cell r="N585" t="str">
            <v>C</v>
          </cell>
          <cell r="O585"/>
          <cell r="P585"/>
          <cell r="Q585" t="str">
            <v>1~~~~~</v>
          </cell>
          <cell r="R585"/>
          <cell r="S585" t="str">
            <v>WB GLUC|GLUC|GLUCO</v>
          </cell>
          <cell r="T585"/>
          <cell r="U585"/>
          <cell r="V585" t="str">
            <v>0</v>
          </cell>
          <cell r="W585"/>
          <cell r="X585" t="str">
            <v>N</v>
          </cell>
          <cell r="Y585"/>
          <cell r="Z585" t="str">
            <v>Y</v>
          </cell>
          <cell r="AA585" t="str">
            <v>N</v>
          </cell>
          <cell r="AB585" t="str">
            <v>Y</v>
          </cell>
          <cell r="AC585" t="str">
            <v>N</v>
          </cell>
          <cell r="AD585" t="str">
            <v>N</v>
          </cell>
          <cell r="AE585">
            <v>0</v>
          </cell>
          <cell r="AF585" t="str">
            <v>N</v>
          </cell>
          <cell r="AG585"/>
          <cell r="AH585" t="str">
            <v>N</v>
          </cell>
          <cell r="AI585" t="str">
            <v>18.74</v>
          </cell>
          <cell r="AJ585"/>
          <cell r="AK585"/>
          <cell r="AL585"/>
          <cell r="AM585"/>
          <cell r="AN585"/>
          <cell r="AO585"/>
          <cell r="AP585"/>
          <cell r="AQ585"/>
          <cell r="AR585" t="str">
            <v>N</v>
          </cell>
          <cell r="AS585"/>
          <cell r="AT585"/>
          <cell r="AU585"/>
          <cell r="AV585"/>
          <cell r="AW585" t="str">
            <v>A</v>
          </cell>
          <cell r="AX585"/>
          <cell r="AY585" t="str">
            <v>0</v>
          </cell>
          <cell r="AZ585"/>
          <cell r="BA585" t="str">
            <v>Routine</v>
          </cell>
          <cell r="BB585">
            <v>2</v>
          </cell>
          <cell r="BC585"/>
          <cell r="BD585"/>
          <cell r="BE585" t="str">
            <v>N</v>
          </cell>
          <cell r="BF585"/>
          <cell r="BG585" t="str">
            <v>H</v>
          </cell>
          <cell r="BH585" t="str">
            <v>N</v>
          </cell>
          <cell r="BI585" t="str">
            <v>N</v>
          </cell>
          <cell r="BJ585"/>
          <cell r="BK585"/>
          <cell r="BL585"/>
          <cell r="BM585"/>
          <cell r="BN585" t="str">
            <v>N</v>
          </cell>
          <cell r="BO585"/>
          <cell r="BP585"/>
          <cell r="BQ585"/>
          <cell r="BR585"/>
          <cell r="BS585"/>
          <cell r="BT585"/>
          <cell r="BU585"/>
          <cell r="BV585"/>
          <cell r="BW585"/>
          <cell r="BX585"/>
          <cell r="BY585"/>
          <cell r="BZ585"/>
          <cell r="CA585"/>
          <cell r="CB585"/>
          <cell r="CC585"/>
          <cell r="CD585"/>
          <cell r="CE585"/>
          <cell r="CF585" t="str">
            <v>N</v>
          </cell>
          <cell r="CG585"/>
          <cell r="CH585"/>
          <cell r="CI585" t="str">
            <v>N</v>
          </cell>
          <cell r="CJ585"/>
          <cell r="CK585" t="str">
            <v>N</v>
          </cell>
          <cell r="CL585" t="str">
            <v>N</v>
          </cell>
          <cell r="CM585" t="str">
            <v>N</v>
          </cell>
          <cell r="CN585"/>
          <cell r="CO585"/>
          <cell r="CP585"/>
          <cell r="CQ585"/>
          <cell r="CR585" t="str">
            <v>N</v>
          </cell>
          <cell r="CS585" t="str">
            <v>N</v>
          </cell>
          <cell r="CT585" t="str">
            <v>N</v>
          </cell>
          <cell r="CU585"/>
          <cell r="CV585"/>
          <cell r="CW585"/>
          <cell r="CX585" t="str">
            <v>N</v>
          </cell>
          <cell r="CY585" t="str">
            <v>*OCS*</v>
          </cell>
          <cell r="CZ585" t="str">
            <v>1</v>
          </cell>
          <cell r="DA585" t="str">
            <v>n/a</v>
          </cell>
          <cell r="DB585" t="str">
            <v>n/a</v>
          </cell>
        </row>
        <row r="586">
          <cell r="C586" t="str">
            <v>2110772</v>
          </cell>
          <cell r="D586" t="str">
            <v>EXTRA SPECIMENS COLLECTED/SENT</v>
          </cell>
          <cell r="E586" t="str">
            <v>5/6/2009</v>
          </cell>
          <cell r="F586" t="str">
            <v>1/1/2011</v>
          </cell>
          <cell r="G586"/>
          <cell r="H586" t="str">
            <v>Y</v>
          </cell>
          <cell r="I586" t="str">
            <v>1</v>
          </cell>
          <cell r="J586"/>
          <cell r="K586" t="str">
            <v>OTHER~OTHER~OTHER</v>
          </cell>
          <cell r="L586"/>
          <cell r="M586" t="str">
            <v>N</v>
          </cell>
          <cell r="N586" t="str">
            <v>C</v>
          </cell>
          <cell r="O586"/>
          <cell r="P586"/>
          <cell r="Q586" t="str">
            <v>1~~~~~</v>
          </cell>
          <cell r="R586"/>
          <cell r="S586" t="str">
            <v>EXTRA|TUBES</v>
          </cell>
          <cell r="T586" t="str">
            <v>SST~N~No~~~~1~~~~~~N~N~~|LAV~N~No~~~~1~~~~~~N~N~~|DKGRN~N~No~~~~1~~~~~~N~N~~|GRY~N~No~~~~1~~~~~~N~N~~|BLU~N~No~~~~1~~~~~~N~N~~|LTGRN~N~No~~~~1~~~~~~N~N~~|RED~N~No~~~~1~~~~~~N~N~~|PPT~N~No~~~~1~~~~~~N~N~~|URBD~N~No~~~~1~~~~~~N~N~~|OTH~N~~~~~1~~~~~~N~N~~</v>
          </cell>
          <cell r="U586"/>
          <cell r="V586" t="str">
            <v>0</v>
          </cell>
          <cell r="W586">
            <v>110631</v>
          </cell>
          <cell r="X586" t="str">
            <v>N</v>
          </cell>
          <cell r="Y586"/>
          <cell r="Z586" t="str">
            <v>Y</v>
          </cell>
          <cell r="AA586" t="str">
            <v>N</v>
          </cell>
          <cell r="AB586" t="str">
            <v>Y</v>
          </cell>
          <cell r="AC586" t="str">
            <v>N</v>
          </cell>
          <cell r="AD586" t="str">
            <v>N</v>
          </cell>
          <cell r="AE586">
            <v>0</v>
          </cell>
          <cell r="AF586" t="str">
            <v>N</v>
          </cell>
          <cell r="AG586"/>
          <cell r="AH586" t="str">
            <v>N</v>
          </cell>
          <cell r="AI586" t="str">
            <v>0</v>
          </cell>
          <cell r="AJ586"/>
          <cell r="AK586"/>
          <cell r="AL586"/>
          <cell r="AM586"/>
          <cell r="AN586"/>
          <cell r="AO586"/>
          <cell r="AP586"/>
          <cell r="AQ586"/>
          <cell r="AR586" t="str">
            <v>N</v>
          </cell>
          <cell r="AS586"/>
          <cell r="AT586"/>
          <cell r="AU586"/>
          <cell r="AV586"/>
          <cell r="AW586" t="str">
            <v>A</v>
          </cell>
          <cell r="AX586"/>
          <cell r="AY586" t="str">
            <v>0</v>
          </cell>
          <cell r="AZ586"/>
          <cell r="BA586" t="str">
            <v>Routine</v>
          </cell>
          <cell r="BB586">
            <v>2</v>
          </cell>
          <cell r="BC586"/>
          <cell r="BD586"/>
          <cell r="BE586" t="str">
            <v>N</v>
          </cell>
          <cell r="BF586"/>
          <cell r="BG586" t="str">
            <v>H</v>
          </cell>
          <cell r="BH586" t="str">
            <v>N</v>
          </cell>
          <cell r="BI586" t="str">
            <v>Y</v>
          </cell>
          <cell r="BJ586"/>
          <cell r="BK586"/>
          <cell r="BL586"/>
          <cell r="BM586"/>
          <cell r="BN586" t="str">
            <v>N</v>
          </cell>
          <cell r="BO586"/>
          <cell r="BP586"/>
          <cell r="BQ586"/>
          <cell r="BR586"/>
          <cell r="BS586"/>
          <cell r="BT586"/>
          <cell r="BU586"/>
          <cell r="BV586"/>
          <cell r="BW586"/>
          <cell r="BX586"/>
          <cell r="BY586"/>
          <cell r="BZ586"/>
          <cell r="CA586"/>
          <cell r="CB586"/>
          <cell r="CC586"/>
          <cell r="CD586"/>
          <cell r="CE586"/>
          <cell r="CF586" t="str">
            <v>N</v>
          </cell>
          <cell r="CG586"/>
          <cell r="CH586"/>
          <cell r="CI586" t="str">
            <v>N</v>
          </cell>
          <cell r="CJ586"/>
          <cell r="CK586" t="str">
            <v>N</v>
          </cell>
          <cell r="CL586" t="str">
            <v>N</v>
          </cell>
          <cell r="CM586" t="str">
            <v>N</v>
          </cell>
          <cell r="CN586"/>
          <cell r="CO586"/>
          <cell r="CP586"/>
          <cell r="CQ586"/>
          <cell r="CR586" t="str">
            <v>N</v>
          </cell>
          <cell r="CS586" t="str">
            <v>N</v>
          </cell>
          <cell r="CT586" t="str">
            <v>N</v>
          </cell>
          <cell r="CU586"/>
          <cell r="CV586"/>
          <cell r="CW586"/>
          <cell r="CX586" t="str">
            <v>N</v>
          </cell>
          <cell r="CY586" t="str">
            <v>*OCS*</v>
          </cell>
          <cell r="CZ586" t="str">
            <v>1</v>
          </cell>
          <cell r="DA586" t="str">
            <v>Extra</v>
          </cell>
          <cell r="DB586" t="str">
            <v>Extra</v>
          </cell>
        </row>
        <row r="587">
          <cell r="C587" t="str">
            <v>2111007</v>
          </cell>
          <cell r="D587" t="str">
            <v>EXTRA BLUE TOP COLLECTED/SENT</v>
          </cell>
          <cell r="E587" t="str">
            <v>3/16/2012</v>
          </cell>
          <cell r="F587" t="str">
            <v/>
          </cell>
          <cell r="G587"/>
          <cell r="H587" t="str">
            <v>N</v>
          </cell>
          <cell r="I587" t="str">
            <v>1</v>
          </cell>
          <cell r="J587"/>
          <cell r="K587" t="str">
            <v>OTHER~OTHER~OTHER</v>
          </cell>
          <cell r="L587"/>
          <cell r="M587" t="str">
            <v>N</v>
          </cell>
          <cell r="N587" t="str">
            <v>C</v>
          </cell>
          <cell r="O587"/>
          <cell r="P587"/>
          <cell r="Q587" t="str">
            <v>1~~~~~</v>
          </cell>
          <cell r="R587"/>
          <cell r="S587" t="str">
            <v>EXTRA|TUBES</v>
          </cell>
          <cell r="T587"/>
          <cell r="U587"/>
          <cell r="V587" t="str">
            <v>0</v>
          </cell>
          <cell r="W587">
            <v>110632</v>
          </cell>
          <cell r="X587" t="str">
            <v>N</v>
          </cell>
          <cell r="Y587"/>
          <cell r="Z587" t="str">
            <v>Y</v>
          </cell>
          <cell r="AA587" t="str">
            <v>N</v>
          </cell>
          <cell r="AB587" t="str">
            <v>Y</v>
          </cell>
          <cell r="AC587" t="str">
            <v>N</v>
          </cell>
          <cell r="AD587" t="str">
            <v>N</v>
          </cell>
          <cell r="AE587">
            <v>0</v>
          </cell>
          <cell r="AF587" t="str">
            <v>N</v>
          </cell>
          <cell r="AG587"/>
          <cell r="AH587" t="str">
            <v>N</v>
          </cell>
          <cell r="AI587" t="str">
            <v>0</v>
          </cell>
          <cell r="AJ587"/>
          <cell r="AK587"/>
          <cell r="AL587"/>
          <cell r="AM587"/>
          <cell r="AN587"/>
          <cell r="AO587"/>
          <cell r="AP587"/>
          <cell r="AQ587"/>
          <cell r="AR587" t="str">
            <v>N</v>
          </cell>
          <cell r="AS587"/>
          <cell r="AT587"/>
          <cell r="AU587"/>
          <cell r="AV587"/>
          <cell r="AW587" t="str">
            <v>A</v>
          </cell>
          <cell r="AX587"/>
          <cell r="AY587" t="str">
            <v>0</v>
          </cell>
          <cell r="AZ587"/>
          <cell r="BA587" t="str">
            <v>Routine</v>
          </cell>
          <cell r="BB587">
            <v>2</v>
          </cell>
          <cell r="BC587"/>
          <cell r="BD587"/>
          <cell r="BE587" t="str">
            <v>Y</v>
          </cell>
          <cell r="BF587"/>
          <cell r="BG587" t="str">
            <v>H</v>
          </cell>
          <cell r="BH587" t="str">
            <v>N</v>
          </cell>
          <cell r="BI587" t="str">
            <v>Y</v>
          </cell>
          <cell r="BJ587"/>
          <cell r="BK587"/>
          <cell r="BL587"/>
          <cell r="BM587"/>
          <cell r="BN587" t="str">
            <v>N</v>
          </cell>
          <cell r="BO587"/>
          <cell r="BP587"/>
          <cell r="BQ587"/>
          <cell r="BR587"/>
          <cell r="BS587"/>
          <cell r="BT587"/>
          <cell r="BU587"/>
          <cell r="BV587"/>
          <cell r="BW587"/>
          <cell r="BX587"/>
          <cell r="BY587"/>
          <cell r="BZ587"/>
          <cell r="CA587"/>
          <cell r="CB587"/>
          <cell r="CC587"/>
          <cell r="CD587"/>
          <cell r="CE587"/>
          <cell r="CF587" t="str">
            <v>N</v>
          </cell>
          <cell r="CG587"/>
          <cell r="CH587"/>
          <cell r="CI587" t="str">
            <v>N</v>
          </cell>
          <cell r="CJ587"/>
          <cell r="CK587" t="str">
            <v>N</v>
          </cell>
          <cell r="CL587" t="str">
            <v>N</v>
          </cell>
          <cell r="CM587" t="str">
            <v>N</v>
          </cell>
          <cell r="CN587"/>
          <cell r="CO587"/>
          <cell r="CP587"/>
          <cell r="CQ587"/>
          <cell r="CR587" t="str">
            <v>N</v>
          </cell>
          <cell r="CS587" t="str">
            <v>N</v>
          </cell>
          <cell r="CT587" t="str">
            <v>N</v>
          </cell>
          <cell r="CU587"/>
          <cell r="CV587"/>
          <cell r="CW587"/>
          <cell r="CX587" t="str">
            <v>N</v>
          </cell>
          <cell r="CY587" t="str">
            <v>*OCS*</v>
          </cell>
          <cell r="CZ587" t="str">
            <v>1</v>
          </cell>
          <cell r="DA587" t="str">
            <v>Extra</v>
          </cell>
          <cell r="DB587" t="str">
            <v>Extra Blue</v>
          </cell>
        </row>
        <row r="588">
          <cell r="C588" t="str">
            <v>2111063</v>
          </cell>
          <cell r="D588" t="str">
            <v>EXTRA DARK GREEN (Na Heparin) TOP COLLECTED/SENT</v>
          </cell>
          <cell r="E588" t="str">
            <v>3/16/2012</v>
          </cell>
          <cell r="F588" t="str">
            <v/>
          </cell>
          <cell r="G588"/>
          <cell r="H588" t="str">
            <v>N</v>
          </cell>
          <cell r="I588" t="str">
            <v>1</v>
          </cell>
          <cell r="J588"/>
          <cell r="K588" t="str">
            <v>OTHER~OTHER~OTHER</v>
          </cell>
          <cell r="L588"/>
          <cell r="M588" t="str">
            <v>N</v>
          </cell>
          <cell r="N588" t="str">
            <v>C</v>
          </cell>
          <cell r="O588"/>
          <cell r="P588"/>
          <cell r="Q588" t="str">
            <v>1~~~~~</v>
          </cell>
          <cell r="R588"/>
          <cell r="S588" t="str">
            <v>EXTRA|TUBES</v>
          </cell>
          <cell r="T588"/>
          <cell r="U588"/>
          <cell r="V588" t="str">
            <v>0</v>
          </cell>
          <cell r="W588">
            <v>110633</v>
          </cell>
          <cell r="X588" t="str">
            <v>N</v>
          </cell>
          <cell r="Y588"/>
          <cell r="Z588" t="str">
            <v>Y</v>
          </cell>
          <cell r="AA588" t="str">
            <v>N</v>
          </cell>
          <cell r="AB588" t="str">
            <v>Y</v>
          </cell>
          <cell r="AC588" t="str">
            <v>N</v>
          </cell>
          <cell r="AD588" t="str">
            <v>N</v>
          </cell>
          <cell r="AE588">
            <v>0</v>
          </cell>
          <cell r="AF588" t="str">
            <v>N</v>
          </cell>
          <cell r="AG588"/>
          <cell r="AH588" t="str">
            <v>N</v>
          </cell>
          <cell r="AI588" t="str">
            <v>0</v>
          </cell>
          <cell r="AJ588"/>
          <cell r="AK588"/>
          <cell r="AL588"/>
          <cell r="AM588"/>
          <cell r="AN588"/>
          <cell r="AO588"/>
          <cell r="AP588"/>
          <cell r="AQ588"/>
          <cell r="AR588" t="str">
            <v>N</v>
          </cell>
          <cell r="AS588"/>
          <cell r="AT588"/>
          <cell r="AU588"/>
          <cell r="AV588"/>
          <cell r="AW588" t="str">
            <v>A</v>
          </cell>
          <cell r="AX588"/>
          <cell r="AY588" t="str">
            <v>0</v>
          </cell>
          <cell r="AZ588"/>
          <cell r="BA588" t="str">
            <v>Routine</v>
          </cell>
          <cell r="BB588">
            <v>2</v>
          </cell>
          <cell r="BC588"/>
          <cell r="BD588"/>
          <cell r="BE588" t="str">
            <v>Y</v>
          </cell>
          <cell r="BF588"/>
          <cell r="BG588" t="str">
            <v>H</v>
          </cell>
          <cell r="BH588" t="str">
            <v>N</v>
          </cell>
          <cell r="BI588" t="str">
            <v>Y</v>
          </cell>
          <cell r="BJ588"/>
          <cell r="BK588"/>
          <cell r="BL588"/>
          <cell r="BM588"/>
          <cell r="BN588" t="str">
            <v>N</v>
          </cell>
          <cell r="BO588"/>
          <cell r="BP588"/>
          <cell r="BQ588"/>
          <cell r="BR588"/>
          <cell r="BS588"/>
          <cell r="BT588"/>
          <cell r="BU588"/>
          <cell r="BV588"/>
          <cell r="BW588"/>
          <cell r="BX588"/>
          <cell r="BY588"/>
          <cell r="BZ588"/>
          <cell r="CA588"/>
          <cell r="CB588"/>
          <cell r="CC588"/>
          <cell r="CD588"/>
          <cell r="CE588"/>
          <cell r="CF588" t="str">
            <v>N</v>
          </cell>
          <cell r="CG588"/>
          <cell r="CH588"/>
          <cell r="CI588" t="str">
            <v>N</v>
          </cell>
          <cell r="CJ588"/>
          <cell r="CK588" t="str">
            <v>N</v>
          </cell>
          <cell r="CL588" t="str">
            <v>N</v>
          </cell>
          <cell r="CM588" t="str">
            <v>N</v>
          </cell>
          <cell r="CN588"/>
          <cell r="CO588"/>
          <cell r="CP588"/>
          <cell r="CQ588"/>
          <cell r="CR588" t="str">
            <v>N</v>
          </cell>
          <cell r="CS588" t="str">
            <v>N</v>
          </cell>
          <cell r="CT588" t="str">
            <v>N</v>
          </cell>
          <cell r="CU588"/>
          <cell r="CV588"/>
          <cell r="CW588"/>
          <cell r="CX588" t="str">
            <v>N</v>
          </cell>
          <cell r="CY588" t="str">
            <v>*OCS*</v>
          </cell>
          <cell r="CZ588" t="str">
            <v>1</v>
          </cell>
          <cell r="DA588" t="str">
            <v>Extra</v>
          </cell>
          <cell r="DB588" t="str">
            <v>Extra Dk Green</v>
          </cell>
        </row>
        <row r="589">
          <cell r="C589" t="str">
            <v>2111065</v>
          </cell>
          <cell r="D589" t="str">
            <v>EXTRA GRAY TOP COLLECTED/SENT</v>
          </cell>
          <cell r="E589" t="str">
            <v>3/16/2012</v>
          </cell>
          <cell r="F589" t="str">
            <v/>
          </cell>
          <cell r="G589"/>
          <cell r="H589" t="str">
            <v>N</v>
          </cell>
          <cell r="I589" t="str">
            <v>1</v>
          </cell>
          <cell r="J589"/>
          <cell r="K589" t="str">
            <v>OTHER~OTHER~OTHER</v>
          </cell>
          <cell r="L589"/>
          <cell r="M589" t="str">
            <v>N</v>
          </cell>
          <cell r="N589" t="str">
            <v>C</v>
          </cell>
          <cell r="O589"/>
          <cell r="P589"/>
          <cell r="Q589" t="str">
            <v>1~~~~~</v>
          </cell>
          <cell r="R589"/>
          <cell r="S589" t="str">
            <v>EXTRA|TUBES</v>
          </cell>
          <cell r="T589"/>
          <cell r="U589"/>
          <cell r="V589" t="str">
            <v>0</v>
          </cell>
          <cell r="W589">
            <v>110634</v>
          </cell>
          <cell r="X589" t="str">
            <v>N</v>
          </cell>
          <cell r="Y589"/>
          <cell r="Z589" t="str">
            <v>Y</v>
          </cell>
          <cell r="AA589" t="str">
            <v>N</v>
          </cell>
          <cell r="AB589" t="str">
            <v>Y</v>
          </cell>
          <cell r="AC589" t="str">
            <v>N</v>
          </cell>
          <cell r="AD589" t="str">
            <v>N</v>
          </cell>
          <cell r="AE589">
            <v>0</v>
          </cell>
          <cell r="AF589" t="str">
            <v>N</v>
          </cell>
          <cell r="AG589"/>
          <cell r="AH589" t="str">
            <v>N</v>
          </cell>
          <cell r="AI589" t="str">
            <v>0</v>
          </cell>
          <cell r="AJ589"/>
          <cell r="AK589"/>
          <cell r="AL589"/>
          <cell r="AM589"/>
          <cell r="AN589"/>
          <cell r="AO589"/>
          <cell r="AP589"/>
          <cell r="AQ589"/>
          <cell r="AR589" t="str">
            <v>N</v>
          </cell>
          <cell r="AS589"/>
          <cell r="AT589"/>
          <cell r="AU589"/>
          <cell r="AV589"/>
          <cell r="AW589" t="str">
            <v>A</v>
          </cell>
          <cell r="AX589"/>
          <cell r="AY589" t="str">
            <v>0</v>
          </cell>
          <cell r="AZ589"/>
          <cell r="BA589" t="str">
            <v>Routine</v>
          </cell>
          <cell r="BB589">
            <v>2</v>
          </cell>
          <cell r="BC589"/>
          <cell r="BD589"/>
          <cell r="BE589" t="str">
            <v>Y</v>
          </cell>
          <cell r="BF589"/>
          <cell r="BG589" t="str">
            <v>H</v>
          </cell>
          <cell r="BH589" t="str">
            <v>N</v>
          </cell>
          <cell r="BI589" t="str">
            <v>Y</v>
          </cell>
          <cell r="BJ589"/>
          <cell r="BK589"/>
          <cell r="BL589"/>
          <cell r="BM589"/>
          <cell r="BN589" t="str">
            <v>N</v>
          </cell>
          <cell r="BO589"/>
          <cell r="BP589"/>
          <cell r="BQ589"/>
          <cell r="BR589"/>
          <cell r="BS589"/>
          <cell r="BT589"/>
          <cell r="BU589"/>
          <cell r="BV589"/>
          <cell r="BW589"/>
          <cell r="BX589"/>
          <cell r="BY589"/>
          <cell r="BZ589"/>
          <cell r="CA589"/>
          <cell r="CB589"/>
          <cell r="CC589"/>
          <cell r="CD589"/>
          <cell r="CE589"/>
          <cell r="CF589" t="str">
            <v>N</v>
          </cell>
          <cell r="CG589"/>
          <cell r="CH589"/>
          <cell r="CI589" t="str">
            <v>N</v>
          </cell>
          <cell r="CJ589"/>
          <cell r="CK589" t="str">
            <v>N</v>
          </cell>
          <cell r="CL589" t="str">
            <v>N</v>
          </cell>
          <cell r="CM589" t="str">
            <v>N</v>
          </cell>
          <cell r="CN589"/>
          <cell r="CO589"/>
          <cell r="CP589"/>
          <cell r="CQ589"/>
          <cell r="CR589" t="str">
            <v>N</v>
          </cell>
          <cell r="CS589" t="str">
            <v>N</v>
          </cell>
          <cell r="CT589" t="str">
            <v>N</v>
          </cell>
          <cell r="CU589"/>
          <cell r="CV589"/>
          <cell r="CW589"/>
          <cell r="CX589" t="str">
            <v>N</v>
          </cell>
          <cell r="CY589" t="str">
            <v>*OCS*</v>
          </cell>
          <cell r="CZ589" t="str">
            <v>1</v>
          </cell>
          <cell r="DA589" t="str">
            <v>Extra</v>
          </cell>
          <cell r="DB589" t="str">
            <v>Extra Gray</v>
          </cell>
        </row>
        <row r="590">
          <cell r="C590" t="str">
            <v>2111069</v>
          </cell>
          <cell r="D590" t="str">
            <v>EXTRA LAVENDER TOP COLLECTED/SENT</v>
          </cell>
          <cell r="E590" t="str">
            <v>3/16/2012</v>
          </cell>
          <cell r="F590" t="str">
            <v/>
          </cell>
          <cell r="G590"/>
          <cell r="H590" t="str">
            <v>N</v>
          </cell>
          <cell r="I590" t="str">
            <v>1</v>
          </cell>
          <cell r="J590"/>
          <cell r="K590" t="str">
            <v>OTHER~OTHER~OTHER</v>
          </cell>
          <cell r="L590"/>
          <cell r="M590" t="str">
            <v>N</v>
          </cell>
          <cell r="N590" t="str">
            <v>C</v>
          </cell>
          <cell r="O590"/>
          <cell r="P590"/>
          <cell r="Q590" t="str">
            <v>1~~~~~</v>
          </cell>
          <cell r="R590"/>
          <cell r="S590" t="str">
            <v>EXTRA|TUBES</v>
          </cell>
          <cell r="T590"/>
          <cell r="U590"/>
          <cell r="V590" t="str">
            <v>0</v>
          </cell>
          <cell r="W590">
            <v>110635</v>
          </cell>
          <cell r="X590" t="str">
            <v>N</v>
          </cell>
          <cell r="Y590"/>
          <cell r="Z590" t="str">
            <v>Y</v>
          </cell>
          <cell r="AA590" t="str">
            <v>N</v>
          </cell>
          <cell r="AB590" t="str">
            <v>Y</v>
          </cell>
          <cell r="AC590" t="str">
            <v>N</v>
          </cell>
          <cell r="AD590" t="str">
            <v>N</v>
          </cell>
          <cell r="AE590">
            <v>0</v>
          </cell>
          <cell r="AF590" t="str">
            <v>N</v>
          </cell>
          <cell r="AG590"/>
          <cell r="AH590" t="str">
            <v>N</v>
          </cell>
          <cell r="AI590" t="str">
            <v>0</v>
          </cell>
          <cell r="AJ590"/>
          <cell r="AK590"/>
          <cell r="AL590"/>
          <cell r="AM590"/>
          <cell r="AN590"/>
          <cell r="AO590"/>
          <cell r="AP590"/>
          <cell r="AQ590"/>
          <cell r="AR590" t="str">
            <v>N</v>
          </cell>
          <cell r="AS590"/>
          <cell r="AT590"/>
          <cell r="AU590"/>
          <cell r="AV590"/>
          <cell r="AW590" t="str">
            <v>A</v>
          </cell>
          <cell r="AX590"/>
          <cell r="AY590" t="str">
            <v>0</v>
          </cell>
          <cell r="AZ590"/>
          <cell r="BA590" t="str">
            <v>Routine</v>
          </cell>
          <cell r="BB590">
            <v>2</v>
          </cell>
          <cell r="BC590"/>
          <cell r="BD590"/>
          <cell r="BE590" t="str">
            <v>Y</v>
          </cell>
          <cell r="BF590"/>
          <cell r="BG590" t="str">
            <v>H</v>
          </cell>
          <cell r="BH590" t="str">
            <v>N</v>
          </cell>
          <cell r="BI590" t="str">
            <v>Y</v>
          </cell>
          <cell r="BJ590"/>
          <cell r="BK590"/>
          <cell r="BL590"/>
          <cell r="BM590"/>
          <cell r="BN590" t="str">
            <v>N</v>
          </cell>
          <cell r="BO590"/>
          <cell r="BP590"/>
          <cell r="BQ590"/>
          <cell r="BR590"/>
          <cell r="BS590"/>
          <cell r="BT590"/>
          <cell r="BU590"/>
          <cell r="BV590"/>
          <cell r="BW590"/>
          <cell r="BX590"/>
          <cell r="BY590"/>
          <cell r="BZ590"/>
          <cell r="CA590"/>
          <cell r="CB590"/>
          <cell r="CC590"/>
          <cell r="CD590"/>
          <cell r="CE590"/>
          <cell r="CF590" t="str">
            <v>N</v>
          </cell>
          <cell r="CG590"/>
          <cell r="CH590"/>
          <cell r="CI590" t="str">
            <v>N</v>
          </cell>
          <cell r="CJ590"/>
          <cell r="CK590" t="str">
            <v>N</v>
          </cell>
          <cell r="CL590" t="str">
            <v>N</v>
          </cell>
          <cell r="CM590" t="str">
            <v>N</v>
          </cell>
          <cell r="CN590"/>
          <cell r="CO590"/>
          <cell r="CP590"/>
          <cell r="CQ590"/>
          <cell r="CR590" t="str">
            <v>N</v>
          </cell>
          <cell r="CS590" t="str">
            <v>N</v>
          </cell>
          <cell r="CT590" t="str">
            <v>N</v>
          </cell>
          <cell r="CU590"/>
          <cell r="CV590"/>
          <cell r="CW590"/>
          <cell r="CX590" t="str">
            <v>N</v>
          </cell>
          <cell r="CY590" t="str">
            <v>*OCS*</v>
          </cell>
          <cell r="CZ590" t="str">
            <v>1</v>
          </cell>
          <cell r="DA590" t="str">
            <v>Extra</v>
          </cell>
          <cell r="DB590" t="str">
            <v>Extra Lav</v>
          </cell>
        </row>
        <row r="591">
          <cell r="C591" t="str">
            <v>2111070</v>
          </cell>
          <cell r="D591" t="str">
            <v>EXTRA LT GREEN(Li Heparin) TOP COLLECTED/SENT</v>
          </cell>
          <cell r="E591" t="str">
            <v>3/16/2012</v>
          </cell>
          <cell r="F591" t="str">
            <v/>
          </cell>
          <cell r="G591"/>
          <cell r="H591" t="str">
            <v>N</v>
          </cell>
          <cell r="I591" t="str">
            <v>1</v>
          </cell>
          <cell r="J591"/>
          <cell r="K591" t="str">
            <v>OTHER~OTHER~OTHER</v>
          </cell>
          <cell r="L591"/>
          <cell r="M591" t="str">
            <v>N</v>
          </cell>
          <cell r="N591" t="str">
            <v>C</v>
          </cell>
          <cell r="O591"/>
          <cell r="P591"/>
          <cell r="Q591" t="str">
            <v>1~~~~~</v>
          </cell>
          <cell r="R591"/>
          <cell r="S591" t="str">
            <v>EXTRA|TUBES</v>
          </cell>
          <cell r="T591"/>
          <cell r="U591"/>
          <cell r="V591" t="str">
            <v>0</v>
          </cell>
          <cell r="W591">
            <v>110636</v>
          </cell>
          <cell r="X591" t="str">
            <v>N</v>
          </cell>
          <cell r="Y591"/>
          <cell r="Z591" t="str">
            <v>Y</v>
          </cell>
          <cell r="AA591" t="str">
            <v>N</v>
          </cell>
          <cell r="AB591" t="str">
            <v>Y</v>
          </cell>
          <cell r="AC591" t="str">
            <v>N</v>
          </cell>
          <cell r="AD591" t="str">
            <v>N</v>
          </cell>
          <cell r="AE591">
            <v>0</v>
          </cell>
          <cell r="AF591" t="str">
            <v>N</v>
          </cell>
          <cell r="AG591"/>
          <cell r="AH591" t="str">
            <v>N</v>
          </cell>
          <cell r="AI591" t="str">
            <v>0</v>
          </cell>
          <cell r="AJ591"/>
          <cell r="AK591"/>
          <cell r="AL591"/>
          <cell r="AM591"/>
          <cell r="AN591"/>
          <cell r="AO591"/>
          <cell r="AP591"/>
          <cell r="AQ591"/>
          <cell r="AR591" t="str">
            <v>N</v>
          </cell>
          <cell r="AS591"/>
          <cell r="AT591"/>
          <cell r="AU591"/>
          <cell r="AV591"/>
          <cell r="AW591" t="str">
            <v>A</v>
          </cell>
          <cell r="AX591"/>
          <cell r="AY591" t="str">
            <v>0</v>
          </cell>
          <cell r="AZ591"/>
          <cell r="BA591" t="str">
            <v>Routine</v>
          </cell>
          <cell r="BB591">
            <v>2</v>
          </cell>
          <cell r="BC591"/>
          <cell r="BD591"/>
          <cell r="BE591" t="str">
            <v>Y</v>
          </cell>
          <cell r="BF591"/>
          <cell r="BG591" t="str">
            <v>H</v>
          </cell>
          <cell r="BH591" t="str">
            <v>N</v>
          </cell>
          <cell r="BI591" t="str">
            <v>Y</v>
          </cell>
          <cell r="BJ591"/>
          <cell r="BK591"/>
          <cell r="BL591"/>
          <cell r="BM591"/>
          <cell r="BN591" t="str">
            <v>N</v>
          </cell>
          <cell r="BO591"/>
          <cell r="BP591"/>
          <cell r="BQ591"/>
          <cell r="BR591"/>
          <cell r="BS591"/>
          <cell r="BT591"/>
          <cell r="BU591"/>
          <cell r="BV591"/>
          <cell r="BW591"/>
          <cell r="BX591"/>
          <cell r="BY591"/>
          <cell r="BZ591"/>
          <cell r="CA591"/>
          <cell r="CB591"/>
          <cell r="CC591"/>
          <cell r="CD591"/>
          <cell r="CE591"/>
          <cell r="CF591" t="str">
            <v>N</v>
          </cell>
          <cell r="CG591"/>
          <cell r="CH591"/>
          <cell r="CI591" t="str">
            <v>N</v>
          </cell>
          <cell r="CJ591"/>
          <cell r="CK591" t="str">
            <v>N</v>
          </cell>
          <cell r="CL591" t="str">
            <v>N</v>
          </cell>
          <cell r="CM591" t="str">
            <v>N</v>
          </cell>
          <cell r="CN591"/>
          <cell r="CO591"/>
          <cell r="CP591"/>
          <cell r="CQ591"/>
          <cell r="CR591" t="str">
            <v>N</v>
          </cell>
          <cell r="CS591" t="str">
            <v>N</v>
          </cell>
          <cell r="CT591" t="str">
            <v>N</v>
          </cell>
          <cell r="CU591"/>
          <cell r="CV591"/>
          <cell r="CW591"/>
          <cell r="CX591" t="str">
            <v>N</v>
          </cell>
          <cell r="CY591" t="str">
            <v>*OCS*</v>
          </cell>
          <cell r="CZ591" t="str">
            <v>1</v>
          </cell>
          <cell r="DA591" t="str">
            <v>Extra</v>
          </cell>
          <cell r="DB591" t="str">
            <v>Extra Lt Green</v>
          </cell>
        </row>
        <row r="592">
          <cell r="C592" t="str">
            <v>2111071</v>
          </cell>
          <cell r="D592" t="str">
            <v>EXTRA OTHER CONTAINER COLLECTED/SENT</v>
          </cell>
          <cell r="E592" t="str">
            <v>3/16/2012</v>
          </cell>
          <cell r="F592" t="str">
            <v>5/4/2022</v>
          </cell>
          <cell r="G592"/>
          <cell r="H592" t="str">
            <v>Y</v>
          </cell>
          <cell r="I592" t="str">
            <v>1</v>
          </cell>
          <cell r="J592"/>
          <cell r="K592" t="str">
            <v>OTHER~OTHER~OTHER</v>
          </cell>
          <cell r="L592"/>
          <cell r="M592" t="str">
            <v>N</v>
          </cell>
          <cell r="N592" t="str">
            <v>C</v>
          </cell>
          <cell r="O592"/>
          <cell r="P592"/>
          <cell r="Q592" t="str">
            <v>1~~~~~</v>
          </cell>
          <cell r="R592"/>
          <cell r="S592" t="str">
            <v>EXTRA|TUBES</v>
          </cell>
          <cell r="T592"/>
          <cell r="U592"/>
          <cell r="V592" t="str">
            <v>0</v>
          </cell>
          <cell r="W592">
            <v>110637</v>
          </cell>
          <cell r="X592" t="str">
            <v>N</v>
          </cell>
          <cell r="Y592"/>
          <cell r="Z592" t="str">
            <v>Y</v>
          </cell>
          <cell r="AA592" t="str">
            <v>N</v>
          </cell>
          <cell r="AB592" t="str">
            <v>Y</v>
          </cell>
          <cell r="AC592" t="str">
            <v>N</v>
          </cell>
          <cell r="AD592" t="str">
            <v>N</v>
          </cell>
          <cell r="AE592">
            <v>0</v>
          </cell>
          <cell r="AF592" t="str">
            <v>N</v>
          </cell>
          <cell r="AG592"/>
          <cell r="AH592" t="str">
            <v>N</v>
          </cell>
          <cell r="AI592" t="str">
            <v>0</v>
          </cell>
          <cell r="AJ592"/>
          <cell r="AK592"/>
          <cell r="AL592"/>
          <cell r="AM592"/>
          <cell r="AN592"/>
          <cell r="AO592"/>
          <cell r="AP592"/>
          <cell r="AQ592"/>
          <cell r="AR592" t="str">
            <v>N</v>
          </cell>
          <cell r="AS592"/>
          <cell r="AT592"/>
          <cell r="AU592"/>
          <cell r="AV592"/>
          <cell r="AW592" t="str">
            <v>A</v>
          </cell>
          <cell r="AX592"/>
          <cell r="AY592" t="str">
            <v>0</v>
          </cell>
          <cell r="AZ592"/>
          <cell r="BA592" t="str">
            <v>Routine</v>
          </cell>
          <cell r="BB592">
            <v>2</v>
          </cell>
          <cell r="BC592"/>
          <cell r="BD592"/>
          <cell r="BE592" t="str">
            <v>Y</v>
          </cell>
          <cell r="BF592"/>
          <cell r="BG592" t="str">
            <v>H</v>
          </cell>
          <cell r="BH592" t="str">
            <v>N</v>
          </cell>
          <cell r="BI592" t="str">
            <v>Y</v>
          </cell>
          <cell r="BJ592"/>
          <cell r="BK592"/>
          <cell r="BL592"/>
          <cell r="BM592"/>
          <cell r="BN592" t="str">
            <v>N</v>
          </cell>
          <cell r="BO592"/>
          <cell r="BP592"/>
          <cell r="BQ592"/>
          <cell r="BR592"/>
          <cell r="BS592"/>
          <cell r="BT592"/>
          <cell r="BU592"/>
          <cell r="BV592"/>
          <cell r="BW592"/>
          <cell r="BX592"/>
          <cell r="BY592"/>
          <cell r="BZ592"/>
          <cell r="CA592"/>
          <cell r="CB592"/>
          <cell r="CC592"/>
          <cell r="CD592"/>
          <cell r="CE592"/>
          <cell r="CF592" t="str">
            <v>N</v>
          </cell>
          <cell r="CG592"/>
          <cell r="CH592"/>
          <cell r="CI592" t="str">
            <v>N</v>
          </cell>
          <cell r="CJ592"/>
          <cell r="CK592" t="str">
            <v>N</v>
          </cell>
          <cell r="CL592" t="str">
            <v>N</v>
          </cell>
          <cell r="CM592" t="str">
            <v>N</v>
          </cell>
          <cell r="CN592"/>
          <cell r="CO592"/>
          <cell r="CP592"/>
          <cell r="CQ592"/>
          <cell r="CR592" t="str">
            <v>N</v>
          </cell>
          <cell r="CS592" t="str">
            <v>N</v>
          </cell>
          <cell r="CT592" t="str">
            <v>N</v>
          </cell>
          <cell r="CU592"/>
          <cell r="CV592"/>
          <cell r="CW592"/>
          <cell r="CX592" t="str">
            <v>N</v>
          </cell>
          <cell r="CY592" t="str">
            <v>*OCS*</v>
          </cell>
          <cell r="CZ592" t="str">
            <v>1</v>
          </cell>
          <cell r="DA592" t="str">
            <v>Extra</v>
          </cell>
          <cell r="DB592" t="str">
            <v>Extra Other</v>
          </cell>
        </row>
        <row r="593">
          <cell r="C593" t="str">
            <v>2111072</v>
          </cell>
          <cell r="D593" t="str">
            <v>EXTRA PPT/WHITE TOP COLLECTED/SENT</v>
          </cell>
          <cell r="E593" t="str">
            <v>3/16/2012</v>
          </cell>
          <cell r="F593" t="str">
            <v/>
          </cell>
          <cell r="G593"/>
          <cell r="H593" t="str">
            <v>N</v>
          </cell>
          <cell r="I593" t="str">
            <v>1</v>
          </cell>
          <cell r="J593"/>
          <cell r="K593" t="str">
            <v>OTHER~OTHER~OTHER</v>
          </cell>
          <cell r="L593"/>
          <cell r="M593" t="str">
            <v>N</v>
          </cell>
          <cell r="N593" t="str">
            <v>C</v>
          </cell>
          <cell r="O593"/>
          <cell r="P593"/>
          <cell r="Q593" t="str">
            <v>1~~~~~</v>
          </cell>
          <cell r="R593"/>
          <cell r="S593" t="str">
            <v>EXTRA|TUBES</v>
          </cell>
          <cell r="T593"/>
          <cell r="U593"/>
          <cell r="V593" t="str">
            <v>0</v>
          </cell>
          <cell r="W593">
            <v>110638</v>
          </cell>
          <cell r="X593" t="str">
            <v>N</v>
          </cell>
          <cell r="Y593"/>
          <cell r="Z593" t="str">
            <v>Y</v>
          </cell>
          <cell r="AA593" t="str">
            <v>N</v>
          </cell>
          <cell r="AB593" t="str">
            <v>Y</v>
          </cell>
          <cell r="AC593" t="str">
            <v>N</v>
          </cell>
          <cell r="AD593" t="str">
            <v>N</v>
          </cell>
          <cell r="AE593">
            <v>0</v>
          </cell>
          <cell r="AF593" t="str">
            <v>N</v>
          </cell>
          <cell r="AG593"/>
          <cell r="AH593" t="str">
            <v>N</v>
          </cell>
          <cell r="AI593" t="str">
            <v>0</v>
          </cell>
          <cell r="AJ593"/>
          <cell r="AK593"/>
          <cell r="AL593"/>
          <cell r="AM593"/>
          <cell r="AN593"/>
          <cell r="AO593"/>
          <cell r="AP593"/>
          <cell r="AQ593"/>
          <cell r="AR593" t="str">
            <v>N</v>
          </cell>
          <cell r="AS593"/>
          <cell r="AT593"/>
          <cell r="AU593"/>
          <cell r="AV593"/>
          <cell r="AW593" t="str">
            <v>A</v>
          </cell>
          <cell r="AX593"/>
          <cell r="AY593" t="str">
            <v>0</v>
          </cell>
          <cell r="AZ593"/>
          <cell r="BA593" t="str">
            <v>Routine</v>
          </cell>
          <cell r="BB593">
            <v>2</v>
          </cell>
          <cell r="BC593"/>
          <cell r="BD593"/>
          <cell r="BE593" t="str">
            <v>Y</v>
          </cell>
          <cell r="BF593"/>
          <cell r="BG593" t="str">
            <v>H</v>
          </cell>
          <cell r="BH593" t="str">
            <v>N</v>
          </cell>
          <cell r="BI593" t="str">
            <v>Y</v>
          </cell>
          <cell r="BJ593"/>
          <cell r="BK593"/>
          <cell r="BL593"/>
          <cell r="BM593"/>
          <cell r="BN593" t="str">
            <v>N</v>
          </cell>
          <cell r="BO593"/>
          <cell r="BP593"/>
          <cell r="BQ593"/>
          <cell r="BR593"/>
          <cell r="BS593"/>
          <cell r="BT593"/>
          <cell r="BU593"/>
          <cell r="BV593"/>
          <cell r="BW593"/>
          <cell r="BX593"/>
          <cell r="BY593"/>
          <cell r="BZ593"/>
          <cell r="CA593"/>
          <cell r="CB593"/>
          <cell r="CC593"/>
          <cell r="CD593"/>
          <cell r="CE593"/>
          <cell r="CF593" t="str">
            <v>N</v>
          </cell>
          <cell r="CG593"/>
          <cell r="CH593"/>
          <cell r="CI593" t="str">
            <v>N</v>
          </cell>
          <cell r="CJ593"/>
          <cell r="CK593" t="str">
            <v>N</v>
          </cell>
          <cell r="CL593" t="str">
            <v>N</v>
          </cell>
          <cell r="CM593" t="str">
            <v>N</v>
          </cell>
          <cell r="CN593"/>
          <cell r="CO593"/>
          <cell r="CP593"/>
          <cell r="CQ593"/>
          <cell r="CR593" t="str">
            <v>N</v>
          </cell>
          <cell r="CS593" t="str">
            <v>N</v>
          </cell>
          <cell r="CT593" t="str">
            <v>N</v>
          </cell>
          <cell r="CU593"/>
          <cell r="CV593"/>
          <cell r="CW593"/>
          <cell r="CX593" t="str">
            <v>N</v>
          </cell>
          <cell r="CY593" t="str">
            <v>*OCS*</v>
          </cell>
          <cell r="CZ593" t="str">
            <v>1</v>
          </cell>
          <cell r="DA593" t="str">
            <v>Extra</v>
          </cell>
          <cell r="DB593" t="str">
            <v>Extra PPT</v>
          </cell>
        </row>
        <row r="594">
          <cell r="C594" t="str">
            <v>2111073</v>
          </cell>
          <cell r="D594" t="str">
            <v>EXTRA RED TOP COLLECTED/SENT</v>
          </cell>
          <cell r="E594" t="str">
            <v>3/16/2012</v>
          </cell>
          <cell r="F594" t="str">
            <v/>
          </cell>
          <cell r="G594"/>
          <cell r="H594" t="str">
            <v>N</v>
          </cell>
          <cell r="I594" t="str">
            <v>1</v>
          </cell>
          <cell r="J594"/>
          <cell r="K594" t="str">
            <v>OTHER~OTHER~OTHER</v>
          </cell>
          <cell r="L594"/>
          <cell r="M594" t="str">
            <v>N</v>
          </cell>
          <cell r="N594" t="str">
            <v>C</v>
          </cell>
          <cell r="O594"/>
          <cell r="P594"/>
          <cell r="Q594" t="str">
            <v>1~~~~~</v>
          </cell>
          <cell r="R594"/>
          <cell r="S594" t="str">
            <v>EXTRA|TUBES</v>
          </cell>
          <cell r="T594"/>
          <cell r="U594"/>
          <cell r="V594" t="str">
            <v>0</v>
          </cell>
          <cell r="W594">
            <v>110639</v>
          </cell>
          <cell r="X594" t="str">
            <v>N</v>
          </cell>
          <cell r="Y594"/>
          <cell r="Z594" t="str">
            <v>Y</v>
          </cell>
          <cell r="AA594" t="str">
            <v>N</v>
          </cell>
          <cell r="AB594" t="str">
            <v>Y</v>
          </cell>
          <cell r="AC594" t="str">
            <v>N</v>
          </cell>
          <cell r="AD594" t="str">
            <v>N</v>
          </cell>
          <cell r="AE594">
            <v>0</v>
          </cell>
          <cell r="AF594" t="str">
            <v>N</v>
          </cell>
          <cell r="AG594"/>
          <cell r="AH594" t="str">
            <v>N</v>
          </cell>
          <cell r="AI594" t="str">
            <v>0</v>
          </cell>
          <cell r="AJ594"/>
          <cell r="AK594"/>
          <cell r="AL594"/>
          <cell r="AM594"/>
          <cell r="AN594"/>
          <cell r="AO594"/>
          <cell r="AP594"/>
          <cell r="AQ594"/>
          <cell r="AR594" t="str">
            <v>N</v>
          </cell>
          <cell r="AS594"/>
          <cell r="AT594"/>
          <cell r="AU594"/>
          <cell r="AV594"/>
          <cell r="AW594" t="str">
            <v>A</v>
          </cell>
          <cell r="AX594"/>
          <cell r="AY594" t="str">
            <v>0</v>
          </cell>
          <cell r="AZ594"/>
          <cell r="BA594" t="str">
            <v>Routine</v>
          </cell>
          <cell r="BB594">
            <v>2</v>
          </cell>
          <cell r="BC594"/>
          <cell r="BD594"/>
          <cell r="BE594" t="str">
            <v>Y</v>
          </cell>
          <cell r="BF594"/>
          <cell r="BG594" t="str">
            <v>H</v>
          </cell>
          <cell r="BH594" t="str">
            <v>N</v>
          </cell>
          <cell r="BI594" t="str">
            <v>Y</v>
          </cell>
          <cell r="BJ594"/>
          <cell r="BK594"/>
          <cell r="BL594"/>
          <cell r="BM594"/>
          <cell r="BN594" t="str">
            <v>N</v>
          </cell>
          <cell r="BO594"/>
          <cell r="BP594"/>
          <cell r="BQ594"/>
          <cell r="BR594"/>
          <cell r="BS594"/>
          <cell r="BT594"/>
          <cell r="BU594"/>
          <cell r="BV594"/>
          <cell r="BW594"/>
          <cell r="BX594"/>
          <cell r="BY594"/>
          <cell r="BZ594"/>
          <cell r="CA594"/>
          <cell r="CB594"/>
          <cell r="CC594"/>
          <cell r="CD594"/>
          <cell r="CE594"/>
          <cell r="CF594" t="str">
            <v>N</v>
          </cell>
          <cell r="CG594"/>
          <cell r="CH594"/>
          <cell r="CI594" t="str">
            <v>N</v>
          </cell>
          <cell r="CJ594"/>
          <cell r="CK594" t="str">
            <v>N</v>
          </cell>
          <cell r="CL594" t="str">
            <v>N</v>
          </cell>
          <cell r="CM594" t="str">
            <v>N</v>
          </cell>
          <cell r="CN594"/>
          <cell r="CO594"/>
          <cell r="CP594"/>
          <cell r="CQ594"/>
          <cell r="CR594" t="str">
            <v>N</v>
          </cell>
          <cell r="CS594" t="str">
            <v>N</v>
          </cell>
          <cell r="CT594" t="str">
            <v>N</v>
          </cell>
          <cell r="CU594"/>
          <cell r="CV594"/>
          <cell r="CW594"/>
          <cell r="CX594" t="str">
            <v>N</v>
          </cell>
          <cell r="CY594" t="str">
            <v>*OCS*</v>
          </cell>
          <cell r="CZ594" t="str">
            <v>1</v>
          </cell>
          <cell r="DA594" t="str">
            <v>Extra</v>
          </cell>
          <cell r="DB594" t="str">
            <v>Extra Red</v>
          </cell>
        </row>
        <row r="595">
          <cell r="C595" t="str">
            <v>2111074</v>
          </cell>
          <cell r="D595" t="str">
            <v>EXTRA SST COLLECTED/SENT</v>
          </cell>
          <cell r="E595" t="str">
            <v>3/16/2012</v>
          </cell>
          <cell r="F595" t="str">
            <v/>
          </cell>
          <cell r="G595"/>
          <cell r="H595" t="str">
            <v>N</v>
          </cell>
          <cell r="I595" t="str">
            <v>1</v>
          </cell>
          <cell r="J595"/>
          <cell r="K595" t="str">
            <v>OTHER~OTHER~OTHER</v>
          </cell>
          <cell r="L595"/>
          <cell r="M595" t="str">
            <v>N</v>
          </cell>
          <cell r="N595" t="str">
            <v>C</v>
          </cell>
          <cell r="O595"/>
          <cell r="P595"/>
          <cell r="Q595" t="str">
            <v>1~~~~~</v>
          </cell>
          <cell r="R595"/>
          <cell r="S595" t="str">
            <v>EXTRA|TUBES</v>
          </cell>
          <cell r="T595"/>
          <cell r="U595"/>
          <cell r="V595" t="str">
            <v>0</v>
          </cell>
          <cell r="W595">
            <v>110640</v>
          </cell>
          <cell r="X595" t="str">
            <v>N</v>
          </cell>
          <cell r="Y595"/>
          <cell r="Z595" t="str">
            <v>Y</v>
          </cell>
          <cell r="AA595" t="str">
            <v>N</v>
          </cell>
          <cell r="AB595" t="str">
            <v>Y</v>
          </cell>
          <cell r="AC595" t="str">
            <v>N</v>
          </cell>
          <cell r="AD595" t="str">
            <v>N</v>
          </cell>
          <cell r="AE595">
            <v>0</v>
          </cell>
          <cell r="AF595" t="str">
            <v>N</v>
          </cell>
          <cell r="AG595"/>
          <cell r="AH595" t="str">
            <v>N</v>
          </cell>
          <cell r="AI595" t="str">
            <v>0</v>
          </cell>
          <cell r="AJ595"/>
          <cell r="AK595"/>
          <cell r="AL595"/>
          <cell r="AM595"/>
          <cell r="AN595"/>
          <cell r="AO595"/>
          <cell r="AP595"/>
          <cell r="AQ595"/>
          <cell r="AR595" t="str">
            <v>N</v>
          </cell>
          <cell r="AS595"/>
          <cell r="AT595"/>
          <cell r="AU595"/>
          <cell r="AV595"/>
          <cell r="AW595" t="str">
            <v>A</v>
          </cell>
          <cell r="AX595"/>
          <cell r="AY595" t="str">
            <v>0</v>
          </cell>
          <cell r="AZ595"/>
          <cell r="BA595" t="str">
            <v>Routine</v>
          </cell>
          <cell r="BB595">
            <v>2</v>
          </cell>
          <cell r="BC595"/>
          <cell r="BD595"/>
          <cell r="BE595" t="str">
            <v>Y</v>
          </cell>
          <cell r="BF595"/>
          <cell r="BG595" t="str">
            <v>H</v>
          </cell>
          <cell r="BH595" t="str">
            <v>N</v>
          </cell>
          <cell r="BI595" t="str">
            <v>Y</v>
          </cell>
          <cell r="BJ595"/>
          <cell r="BK595"/>
          <cell r="BL595"/>
          <cell r="BM595"/>
          <cell r="BN595" t="str">
            <v>N</v>
          </cell>
          <cell r="BO595"/>
          <cell r="BP595"/>
          <cell r="BQ595"/>
          <cell r="BR595"/>
          <cell r="BS595"/>
          <cell r="BT595"/>
          <cell r="BU595"/>
          <cell r="BV595"/>
          <cell r="BW595"/>
          <cell r="BX595"/>
          <cell r="BY595"/>
          <cell r="BZ595"/>
          <cell r="CA595"/>
          <cell r="CB595"/>
          <cell r="CC595"/>
          <cell r="CD595"/>
          <cell r="CE595"/>
          <cell r="CF595" t="str">
            <v>N</v>
          </cell>
          <cell r="CG595"/>
          <cell r="CH595"/>
          <cell r="CI595" t="str">
            <v>N</v>
          </cell>
          <cell r="CJ595"/>
          <cell r="CK595" t="str">
            <v>N</v>
          </cell>
          <cell r="CL595" t="str">
            <v>N</v>
          </cell>
          <cell r="CM595" t="str">
            <v>N</v>
          </cell>
          <cell r="CN595"/>
          <cell r="CO595"/>
          <cell r="CP595"/>
          <cell r="CQ595"/>
          <cell r="CR595" t="str">
            <v>N</v>
          </cell>
          <cell r="CS595" t="str">
            <v>N</v>
          </cell>
          <cell r="CT595" t="str">
            <v>N</v>
          </cell>
          <cell r="CU595"/>
          <cell r="CV595"/>
          <cell r="CW595"/>
          <cell r="CX595" t="str">
            <v>N</v>
          </cell>
          <cell r="CY595" t="str">
            <v>*OCS*</v>
          </cell>
          <cell r="CZ595" t="str">
            <v>1</v>
          </cell>
          <cell r="DA595" t="str">
            <v>Extra</v>
          </cell>
          <cell r="DB595" t="str">
            <v>Extra SST</v>
          </cell>
        </row>
        <row r="596">
          <cell r="C596" t="str">
            <v>2111075</v>
          </cell>
          <cell r="D596" t="str">
            <v>EXTRA UA BD COLLECTED/SENT</v>
          </cell>
          <cell r="E596" t="str">
            <v>3/16/2012</v>
          </cell>
          <cell r="F596" t="str">
            <v/>
          </cell>
          <cell r="G596"/>
          <cell r="H596" t="str">
            <v>N</v>
          </cell>
          <cell r="I596" t="str">
            <v>1</v>
          </cell>
          <cell r="J596"/>
          <cell r="K596" t="str">
            <v>OTHER~OTHER~OTHER</v>
          </cell>
          <cell r="L596"/>
          <cell r="M596" t="str">
            <v>N</v>
          </cell>
          <cell r="N596" t="str">
            <v>C</v>
          </cell>
          <cell r="O596"/>
          <cell r="P596"/>
          <cell r="Q596" t="str">
            <v>1~~~~~</v>
          </cell>
          <cell r="R596"/>
          <cell r="S596" t="str">
            <v>EXTRA|TUBES</v>
          </cell>
          <cell r="T596"/>
          <cell r="U596"/>
          <cell r="V596" t="str">
            <v>0</v>
          </cell>
          <cell r="W596">
            <v>110641</v>
          </cell>
          <cell r="X596" t="str">
            <v>N</v>
          </cell>
          <cell r="Y596"/>
          <cell r="Z596" t="str">
            <v>Y</v>
          </cell>
          <cell r="AA596" t="str">
            <v>N</v>
          </cell>
          <cell r="AB596" t="str">
            <v>Y</v>
          </cell>
          <cell r="AC596" t="str">
            <v>N</v>
          </cell>
          <cell r="AD596" t="str">
            <v>N</v>
          </cell>
          <cell r="AE596">
            <v>0</v>
          </cell>
          <cell r="AF596" t="str">
            <v>N</v>
          </cell>
          <cell r="AG596"/>
          <cell r="AH596" t="str">
            <v>N</v>
          </cell>
          <cell r="AI596" t="str">
            <v>0</v>
          </cell>
          <cell r="AJ596"/>
          <cell r="AK596"/>
          <cell r="AL596"/>
          <cell r="AM596"/>
          <cell r="AN596"/>
          <cell r="AO596"/>
          <cell r="AP596"/>
          <cell r="AQ596"/>
          <cell r="AR596" t="str">
            <v>N</v>
          </cell>
          <cell r="AS596"/>
          <cell r="AT596"/>
          <cell r="AU596"/>
          <cell r="AV596"/>
          <cell r="AW596" t="str">
            <v>A</v>
          </cell>
          <cell r="AX596"/>
          <cell r="AY596" t="str">
            <v>0</v>
          </cell>
          <cell r="AZ596"/>
          <cell r="BA596" t="str">
            <v>Routine</v>
          </cell>
          <cell r="BB596">
            <v>2</v>
          </cell>
          <cell r="BC596"/>
          <cell r="BD596"/>
          <cell r="BE596" t="str">
            <v>Y</v>
          </cell>
          <cell r="BF596"/>
          <cell r="BG596" t="str">
            <v>H</v>
          </cell>
          <cell r="BH596" t="str">
            <v>N</v>
          </cell>
          <cell r="BI596" t="str">
            <v>Y</v>
          </cell>
          <cell r="BJ596"/>
          <cell r="BK596"/>
          <cell r="BL596"/>
          <cell r="BM596"/>
          <cell r="BN596" t="str">
            <v>N</v>
          </cell>
          <cell r="BO596"/>
          <cell r="BP596"/>
          <cell r="BQ596"/>
          <cell r="BR596"/>
          <cell r="BS596"/>
          <cell r="BT596"/>
          <cell r="BU596"/>
          <cell r="BV596"/>
          <cell r="BW596"/>
          <cell r="BX596"/>
          <cell r="BY596"/>
          <cell r="BZ596"/>
          <cell r="CA596"/>
          <cell r="CB596"/>
          <cell r="CC596"/>
          <cell r="CD596"/>
          <cell r="CE596"/>
          <cell r="CF596" t="str">
            <v>N</v>
          </cell>
          <cell r="CG596"/>
          <cell r="CH596"/>
          <cell r="CI596" t="str">
            <v>N</v>
          </cell>
          <cell r="CJ596"/>
          <cell r="CK596" t="str">
            <v>N</v>
          </cell>
          <cell r="CL596" t="str">
            <v>N</v>
          </cell>
          <cell r="CM596" t="str">
            <v>N</v>
          </cell>
          <cell r="CN596"/>
          <cell r="CO596"/>
          <cell r="CP596"/>
          <cell r="CQ596"/>
          <cell r="CR596" t="str">
            <v>N</v>
          </cell>
          <cell r="CS596" t="str">
            <v>N</v>
          </cell>
          <cell r="CT596" t="str">
            <v>N</v>
          </cell>
          <cell r="CU596"/>
          <cell r="CV596"/>
          <cell r="CW596"/>
          <cell r="CX596" t="str">
            <v>N</v>
          </cell>
          <cell r="CY596" t="str">
            <v>*OCS*</v>
          </cell>
          <cell r="CZ596" t="str">
            <v>1</v>
          </cell>
          <cell r="DA596" t="str">
            <v>Extra</v>
          </cell>
          <cell r="DB596" t="str">
            <v>Extra UA BD</v>
          </cell>
        </row>
        <row r="597">
          <cell r="C597" t="str">
            <v>2111077</v>
          </cell>
          <cell r="D597" t="str">
            <v>EXTRA PINK TOP/ BBK COLLECTED/SENT</v>
          </cell>
          <cell r="E597" t="str">
            <v>3/16/2012</v>
          </cell>
          <cell r="F597" t="str">
            <v>6/18/2018</v>
          </cell>
          <cell r="G597"/>
          <cell r="H597" t="str">
            <v>Y</v>
          </cell>
          <cell r="I597" t="str">
            <v>1</v>
          </cell>
          <cell r="J597"/>
          <cell r="K597" t="str">
            <v>OTHER~OTHER~OTHER</v>
          </cell>
          <cell r="L597"/>
          <cell r="M597" t="str">
            <v>N</v>
          </cell>
          <cell r="N597" t="str">
            <v>C</v>
          </cell>
          <cell r="O597"/>
          <cell r="P597"/>
          <cell r="Q597" t="str">
            <v>1~~~~~</v>
          </cell>
          <cell r="R597"/>
          <cell r="S597" t="str">
            <v>EXTRA|TUBES</v>
          </cell>
          <cell r="T597"/>
          <cell r="U597"/>
          <cell r="V597" t="str">
            <v>0</v>
          </cell>
          <cell r="W597">
            <v>110643</v>
          </cell>
          <cell r="X597" t="str">
            <v>N</v>
          </cell>
          <cell r="Y597"/>
          <cell r="Z597" t="str">
            <v>Y</v>
          </cell>
          <cell r="AA597" t="str">
            <v>N</v>
          </cell>
          <cell r="AB597" t="str">
            <v>Y</v>
          </cell>
          <cell r="AC597" t="str">
            <v>N</v>
          </cell>
          <cell r="AD597" t="str">
            <v>N</v>
          </cell>
          <cell r="AE597">
            <v>0</v>
          </cell>
          <cell r="AF597" t="str">
            <v>N</v>
          </cell>
          <cell r="AG597"/>
          <cell r="AH597" t="str">
            <v>N</v>
          </cell>
          <cell r="AI597" t="str">
            <v>0</v>
          </cell>
          <cell r="AJ597"/>
          <cell r="AK597"/>
          <cell r="AL597"/>
          <cell r="AM597"/>
          <cell r="AN597"/>
          <cell r="AO597"/>
          <cell r="AP597"/>
          <cell r="AQ597"/>
          <cell r="AR597" t="str">
            <v>N</v>
          </cell>
          <cell r="AS597"/>
          <cell r="AT597"/>
          <cell r="AU597"/>
          <cell r="AV597"/>
          <cell r="AW597" t="str">
            <v>A</v>
          </cell>
          <cell r="AX597"/>
          <cell r="AY597" t="str">
            <v>0</v>
          </cell>
          <cell r="AZ597"/>
          <cell r="BA597" t="str">
            <v>Routine</v>
          </cell>
          <cell r="BB597">
            <v>2</v>
          </cell>
          <cell r="BC597"/>
          <cell r="BD597"/>
          <cell r="BE597" t="str">
            <v>Y</v>
          </cell>
          <cell r="BF597"/>
          <cell r="BG597" t="str">
            <v>H</v>
          </cell>
          <cell r="BH597" t="str">
            <v>N</v>
          </cell>
          <cell r="BI597" t="str">
            <v>Y</v>
          </cell>
          <cell r="BJ597"/>
          <cell r="BK597"/>
          <cell r="BL597"/>
          <cell r="BM597"/>
          <cell r="BN597" t="str">
            <v>N</v>
          </cell>
          <cell r="BO597"/>
          <cell r="BP597"/>
          <cell r="BQ597"/>
          <cell r="BR597"/>
          <cell r="BS597"/>
          <cell r="BT597"/>
          <cell r="BU597"/>
          <cell r="BV597"/>
          <cell r="BW597"/>
          <cell r="BX597"/>
          <cell r="BY597"/>
          <cell r="BZ597"/>
          <cell r="CA597"/>
          <cell r="CB597"/>
          <cell r="CC597"/>
          <cell r="CD597"/>
          <cell r="CE597"/>
          <cell r="CF597" t="str">
            <v>N</v>
          </cell>
          <cell r="CG597"/>
          <cell r="CH597"/>
          <cell r="CI597" t="str">
            <v>N</v>
          </cell>
          <cell r="CJ597"/>
          <cell r="CK597" t="str">
            <v>N</v>
          </cell>
          <cell r="CL597" t="str">
            <v>N</v>
          </cell>
          <cell r="CM597" t="str">
            <v>N</v>
          </cell>
          <cell r="CN597"/>
          <cell r="CO597"/>
          <cell r="CP597"/>
          <cell r="CQ597"/>
          <cell r="CR597" t="str">
            <v>N</v>
          </cell>
          <cell r="CS597" t="str">
            <v>N</v>
          </cell>
          <cell r="CT597" t="str">
            <v>N</v>
          </cell>
          <cell r="CU597"/>
          <cell r="CV597"/>
          <cell r="CW597"/>
          <cell r="CX597" t="str">
            <v>N</v>
          </cell>
          <cell r="CY597" t="str">
            <v>*OCS*</v>
          </cell>
          <cell r="CZ597" t="str">
            <v>1</v>
          </cell>
          <cell r="DA597" t="str">
            <v>Extra</v>
          </cell>
          <cell r="DB597" t="str">
            <v>Extra Pink/BBK</v>
          </cell>
        </row>
        <row r="598">
          <cell r="C598" t="str">
            <v>2111078</v>
          </cell>
          <cell r="D598" t="str">
            <v>EXTRA UC BD COLLECTED/SENT</v>
          </cell>
          <cell r="E598" t="str">
            <v>3/16/2012</v>
          </cell>
          <cell r="F598" t="str">
            <v/>
          </cell>
          <cell r="G598"/>
          <cell r="H598" t="str">
            <v>N</v>
          </cell>
          <cell r="I598" t="str">
            <v>1</v>
          </cell>
          <cell r="J598"/>
          <cell r="K598" t="str">
            <v>OTHER~OTHER~OTHER</v>
          </cell>
          <cell r="L598"/>
          <cell r="M598" t="str">
            <v>N</v>
          </cell>
          <cell r="N598" t="str">
            <v>C</v>
          </cell>
          <cell r="O598"/>
          <cell r="P598"/>
          <cell r="Q598" t="str">
            <v>1~~~~~</v>
          </cell>
          <cell r="R598"/>
          <cell r="S598" t="str">
            <v>EXTRA|TUBES</v>
          </cell>
          <cell r="T598"/>
          <cell r="U598"/>
          <cell r="V598" t="str">
            <v>0</v>
          </cell>
          <cell r="W598">
            <v>110642</v>
          </cell>
          <cell r="X598" t="str">
            <v>N</v>
          </cell>
          <cell r="Y598"/>
          <cell r="Z598" t="str">
            <v>Y</v>
          </cell>
          <cell r="AA598" t="str">
            <v>N</v>
          </cell>
          <cell r="AB598" t="str">
            <v>Y</v>
          </cell>
          <cell r="AC598" t="str">
            <v>N</v>
          </cell>
          <cell r="AD598" t="str">
            <v>N</v>
          </cell>
          <cell r="AE598">
            <v>0</v>
          </cell>
          <cell r="AF598" t="str">
            <v>N</v>
          </cell>
          <cell r="AG598"/>
          <cell r="AH598" t="str">
            <v>N</v>
          </cell>
          <cell r="AI598" t="str">
            <v>0</v>
          </cell>
          <cell r="AJ598"/>
          <cell r="AK598"/>
          <cell r="AL598"/>
          <cell r="AM598"/>
          <cell r="AN598"/>
          <cell r="AO598"/>
          <cell r="AP598"/>
          <cell r="AQ598"/>
          <cell r="AR598" t="str">
            <v>N</v>
          </cell>
          <cell r="AS598"/>
          <cell r="AT598"/>
          <cell r="AU598"/>
          <cell r="AV598"/>
          <cell r="AW598" t="str">
            <v>A</v>
          </cell>
          <cell r="AX598"/>
          <cell r="AY598" t="str">
            <v>0</v>
          </cell>
          <cell r="AZ598"/>
          <cell r="BA598" t="str">
            <v>Routine</v>
          </cell>
          <cell r="BB598">
            <v>2</v>
          </cell>
          <cell r="BC598"/>
          <cell r="BD598"/>
          <cell r="BE598" t="str">
            <v>Y</v>
          </cell>
          <cell r="BF598"/>
          <cell r="BG598" t="str">
            <v>H</v>
          </cell>
          <cell r="BH598" t="str">
            <v>N</v>
          </cell>
          <cell r="BI598" t="str">
            <v>Y</v>
          </cell>
          <cell r="BJ598"/>
          <cell r="BK598"/>
          <cell r="BL598"/>
          <cell r="BM598"/>
          <cell r="BN598" t="str">
            <v>N</v>
          </cell>
          <cell r="BO598"/>
          <cell r="BP598"/>
          <cell r="BQ598"/>
          <cell r="BR598"/>
          <cell r="BS598"/>
          <cell r="BT598"/>
          <cell r="BU598"/>
          <cell r="BV598"/>
          <cell r="BW598"/>
          <cell r="BX598"/>
          <cell r="BY598"/>
          <cell r="BZ598"/>
          <cell r="CA598"/>
          <cell r="CB598"/>
          <cell r="CC598"/>
          <cell r="CD598"/>
          <cell r="CE598"/>
          <cell r="CF598" t="str">
            <v>N</v>
          </cell>
          <cell r="CG598"/>
          <cell r="CH598"/>
          <cell r="CI598" t="str">
            <v>N</v>
          </cell>
          <cell r="CJ598"/>
          <cell r="CK598" t="str">
            <v>N</v>
          </cell>
          <cell r="CL598" t="str">
            <v>N</v>
          </cell>
          <cell r="CM598" t="str">
            <v>N</v>
          </cell>
          <cell r="CN598"/>
          <cell r="CO598"/>
          <cell r="CP598"/>
          <cell r="CQ598"/>
          <cell r="CR598" t="str">
            <v>N</v>
          </cell>
          <cell r="CS598" t="str">
            <v>N</v>
          </cell>
          <cell r="CT598" t="str">
            <v>N</v>
          </cell>
          <cell r="CU598"/>
          <cell r="CV598"/>
          <cell r="CW598"/>
          <cell r="CX598" t="str">
            <v>N</v>
          </cell>
          <cell r="CY598" t="str">
            <v>*OCS*</v>
          </cell>
          <cell r="CZ598" t="str">
            <v>1</v>
          </cell>
          <cell r="DA598" t="str">
            <v>Extra</v>
          </cell>
          <cell r="DB598" t="str">
            <v>Urine BD Gray top tube</v>
          </cell>
        </row>
        <row r="599">
          <cell r="C599" t="str">
            <v>2113958</v>
          </cell>
          <cell r="D599" t="str">
            <v>EXTRA DK GREEN(LITHIUM HEPARIN) TOP TUBE</v>
          </cell>
          <cell r="E599" t="str">
            <v>2/13/2023</v>
          </cell>
          <cell r="F599" t="str">
            <v/>
          </cell>
          <cell r="G599"/>
          <cell r="H599" t="str">
            <v>N</v>
          </cell>
          <cell r="I599" t="str">
            <v>1</v>
          </cell>
          <cell r="J599"/>
          <cell r="K599" t="str">
            <v>OTHER~OTHER~OTHER</v>
          </cell>
          <cell r="L599"/>
          <cell r="M599" t="str">
            <v>N</v>
          </cell>
          <cell r="N599" t="str">
            <v>C</v>
          </cell>
          <cell r="O599"/>
          <cell r="P599"/>
          <cell r="Q599" t="str">
            <v>1~~~~~</v>
          </cell>
          <cell r="R599"/>
          <cell r="S599" t="str">
            <v>EXTRA|TUBES</v>
          </cell>
          <cell r="T599"/>
          <cell r="U599"/>
          <cell r="V599" t="str">
            <v>0</v>
          </cell>
          <cell r="W599">
            <v>110643</v>
          </cell>
          <cell r="X599" t="str">
            <v>N</v>
          </cell>
          <cell r="Y599"/>
          <cell r="Z599" t="str">
            <v>Y</v>
          </cell>
          <cell r="AA599" t="str">
            <v>N</v>
          </cell>
          <cell r="AB599" t="str">
            <v>Y</v>
          </cell>
          <cell r="AC599" t="str">
            <v>N</v>
          </cell>
          <cell r="AD599" t="str">
            <v>N</v>
          </cell>
          <cell r="AE599">
            <v>0</v>
          </cell>
          <cell r="AF599" t="str">
            <v>N</v>
          </cell>
          <cell r="AG599"/>
          <cell r="AH599" t="str">
            <v>N</v>
          </cell>
          <cell r="AI599" t="str">
            <v>0</v>
          </cell>
          <cell r="AJ599"/>
          <cell r="AK599"/>
          <cell r="AL599"/>
          <cell r="AM599"/>
          <cell r="AN599"/>
          <cell r="AO599"/>
          <cell r="AP599"/>
          <cell r="AQ599"/>
          <cell r="AR599" t="str">
            <v>N</v>
          </cell>
          <cell r="AS599"/>
          <cell r="AT599"/>
          <cell r="AU599"/>
          <cell r="AV599"/>
          <cell r="AW599" t="str">
            <v>A</v>
          </cell>
          <cell r="AX599"/>
          <cell r="AY599" t="str">
            <v>0</v>
          </cell>
          <cell r="AZ599"/>
          <cell r="BA599" t="str">
            <v>Routine</v>
          </cell>
          <cell r="BB599">
            <v>2</v>
          </cell>
          <cell r="BC599"/>
          <cell r="BD599"/>
          <cell r="BE599" t="str">
            <v>Y</v>
          </cell>
          <cell r="BF599"/>
          <cell r="BG599" t="str">
            <v>H</v>
          </cell>
          <cell r="BH599" t="str">
            <v>N</v>
          </cell>
          <cell r="BI599" t="str">
            <v>Y</v>
          </cell>
          <cell r="BJ599"/>
          <cell r="BK599"/>
          <cell r="BL599"/>
          <cell r="BM599"/>
          <cell r="BN599" t="str">
            <v>N</v>
          </cell>
          <cell r="BO599"/>
          <cell r="BP599"/>
          <cell r="BQ599"/>
          <cell r="BR599"/>
          <cell r="BS599"/>
          <cell r="BT599"/>
          <cell r="BU599"/>
          <cell r="BV599"/>
          <cell r="BW599"/>
          <cell r="BX599"/>
          <cell r="BY599"/>
          <cell r="BZ599"/>
          <cell r="CA599"/>
          <cell r="CB599"/>
          <cell r="CC599"/>
          <cell r="CD599"/>
          <cell r="CE599"/>
          <cell r="CF599" t="str">
            <v>N</v>
          </cell>
          <cell r="CG599"/>
          <cell r="CH599"/>
          <cell r="CI599" t="str">
            <v>N</v>
          </cell>
          <cell r="CJ599"/>
          <cell r="CK599" t="str">
            <v>N</v>
          </cell>
          <cell r="CL599" t="str">
            <v>N</v>
          </cell>
          <cell r="CM599" t="str">
            <v>N</v>
          </cell>
          <cell r="CN599"/>
          <cell r="CO599"/>
          <cell r="CP599"/>
          <cell r="CQ599"/>
          <cell r="CR599" t="str">
            <v>N</v>
          </cell>
          <cell r="CS599" t="str">
            <v>N</v>
          </cell>
          <cell r="CT599" t="str">
            <v>N</v>
          </cell>
          <cell r="CU599"/>
          <cell r="CV599"/>
          <cell r="CW599"/>
          <cell r="CX599" t="str">
            <v>N</v>
          </cell>
          <cell r="CY599" t="str">
            <v>*OCS*</v>
          </cell>
          <cell r="CZ599" t="str">
            <v>1</v>
          </cell>
          <cell r="DA599" t="str">
            <v>Extra</v>
          </cell>
          <cell r="DB599" t="str">
            <v>6.0mL Dk Grn/Li Hep-Refrigerate</v>
          </cell>
        </row>
        <row r="600">
          <cell r="C600" t="str">
            <v>2116605</v>
          </cell>
          <cell r="D600" t="str">
            <v>VERBAL ORDER FOLLOW UP</v>
          </cell>
          <cell r="E600" t="str">
            <v>10/29/2014</v>
          </cell>
          <cell r="F600" t="str">
            <v>10/29/2014</v>
          </cell>
          <cell r="G600"/>
          <cell r="H600" t="str">
            <v>Y</v>
          </cell>
          <cell r="I600" t="str">
            <v>1</v>
          </cell>
          <cell r="J600"/>
          <cell r="K600" t="str">
            <v>OTHER~OTHER~OTHER</v>
          </cell>
          <cell r="L600"/>
          <cell r="M600" t="str">
            <v>N</v>
          </cell>
          <cell r="N600" t="str">
            <v>C</v>
          </cell>
          <cell r="O600"/>
          <cell r="P600"/>
          <cell r="Q600" t="str">
            <v>1~~~~~</v>
          </cell>
          <cell r="R600"/>
          <cell r="S600"/>
          <cell r="T600"/>
          <cell r="U600"/>
          <cell r="V600" t="str">
            <v>0</v>
          </cell>
          <cell r="W600"/>
          <cell r="X600" t="str">
            <v>N</v>
          </cell>
          <cell r="Y600"/>
          <cell r="Z600" t="str">
            <v>Y</v>
          </cell>
          <cell r="AA600" t="str">
            <v>N</v>
          </cell>
          <cell r="AB600" t="str">
            <v>Y</v>
          </cell>
          <cell r="AC600" t="str">
            <v>N</v>
          </cell>
          <cell r="AD600" t="str">
            <v>Y</v>
          </cell>
          <cell r="AE600">
            <v>0</v>
          </cell>
          <cell r="AF600" t="str">
            <v>N</v>
          </cell>
          <cell r="AG600"/>
          <cell r="AH600" t="str">
            <v>N</v>
          </cell>
          <cell r="AI600" t="str">
            <v>0</v>
          </cell>
          <cell r="AJ600"/>
          <cell r="AK600"/>
          <cell r="AL600"/>
          <cell r="AM600"/>
          <cell r="AN600"/>
          <cell r="AO600"/>
          <cell r="AP600"/>
          <cell r="AQ600"/>
          <cell r="AR600" t="str">
            <v>N</v>
          </cell>
          <cell r="AS600"/>
          <cell r="AT600"/>
          <cell r="AU600"/>
          <cell r="AV600"/>
          <cell r="AW600" t="str">
            <v>A</v>
          </cell>
          <cell r="AX600"/>
          <cell r="AY600" t="str">
            <v>0</v>
          </cell>
          <cell r="AZ600"/>
          <cell r="BA600" t="str">
            <v>Routine</v>
          </cell>
          <cell r="BB600">
            <v>2</v>
          </cell>
          <cell r="BC600"/>
          <cell r="BD600"/>
          <cell r="BE600" t="str">
            <v>N</v>
          </cell>
          <cell r="BF600"/>
          <cell r="BG600" t="str">
            <v>H</v>
          </cell>
          <cell r="BH600" t="str">
            <v>N</v>
          </cell>
          <cell r="BI600" t="str">
            <v>N</v>
          </cell>
          <cell r="BJ600"/>
          <cell r="BK600"/>
          <cell r="BL600"/>
          <cell r="BM600"/>
          <cell r="BN600" t="str">
            <v>N</v>
          </cell>
          <cell r="BO600"/>
          <cell r="BP600"/>
          <cell r="BQ600"/>
          <cell r="BR600"/>
          <cell r="BS600"/>
          <cell r="BT600"/>
          <cell r="BU600"/>
          <cell r="BV600"/>
          <cell r="BW600"/>
          <cell r="BX600"/>
          <cell r="BY600"/>
          <cell r="BZ600"/>
          <cell r="CA600"/>
          <cell r="CB600"/>
          <cell r="CC600"/>
          <cell r="CD600"/>
          <cell r="CE600"/>
          <cell r="CF600" t="str">
            <v>N</v>
          </cell>
          <cell r="CG600"/>
          <cell r="CH600"/>
          <cell r="CI600" t="str">
            <v>N</v>
          </cell>
          <cell r="CJ600"/>
          <cell r="CK600" t="str">
            <v>N</v>
          </cell>
          <cell r="CL600" t="str">
            <v>N</v>
          </cell>
          <cell r="CM600" t="str">
            <v>N</v>
          </cell>
          <cell r="CN600"/>
          <cell r="CO600"/>
          <cell r="CP600"/>
          <cell r="CQ600"/>
          <cell r="CR600" t="str">
            <v>N</v>
          </cell>
          <cell r="CS600" t="str">
            <v>N</v>
          </cell>
          <cell r="CT600" t="str">
            <v>N</v>
          </cell>
          <cell r="CU600"/>
          <cell r="CV600"/>
          <cell r="CW600"/>
          <cell r="CX600" t="str">
            <v>N</v>
          </cell>
          <cell r="CY600" t="str">
            <v>*OCS*</v>
          </cell>
          <cell r="CZ600" t="str">
            <v>1</v>
          </cell>
          <cell r="DA600" t="str">
            <v>Other</v>
          </cell>
          <cell r="DB600" t="str">
            <v>call</v>
          </cell>
        </row>
        <row r="601">
          <cell r="C601" t="str">
            <v>2118683</v>
          </cell>
          <cell r="D601" t="str">
            <v>-VENIPUNCTURE</v>
          </cell>
          <cell r="E601" t="str">
            <v>8/23/2010</v>
          </cell>
          <cell r="F601" t="str">
            <v>11/24/2020</v>
          </cell>
          <cell r="G601" t="str">
            <v>36415</v>
          </cell>
          <cell r="H601" t="str">
            <v>Y</v>
          </cell>
          <cell r="I601" t="str">
            <v>1</v>
          </cell>
          <cell r="J601"/>
          <cell r="K601" t="str">
            <v>OTHER~OTHER~OTHER</v>
          </cell>
          <cell r="L601"/>
          <cell r="M601" t="str">
            <v>N</v>
          </cell>
          <cell r="N601" t="str">
            <v>C</v>
          </cell>
          <cell r="O601"/>
          <cell r="P601"/>
          <cell r="Q601" t="str">
            <v>1~~~~~</v>
          </cell>
          <cell r="R601"/>
          <cell r="S601"/>
          <cell r="T601"/>
          <cell r="U601" t="str">
            <v>PHLEB~~Y~N~N</v>
          </cell>
          <cell r="V601" t="str">
            <v>0</v>
          </cell>
          <cell r="W601">
            <v>113351</v>
          </cell>
          <cell r="X601" t="str">
            <v>N</v>
          </cell>
          <cell r="Y601"/>
          <cell r="Z601" t="str">
            <v>Y</v>
          </cell>
          <cell r="AA601" t="str">
            <v>N</v>
          </cell>
          <cell r="AB601" t="str">
            <v>Y</v>
          </cell>
          <cell r="AC601" t="str">
            <v>N</v>
          </cell>
          <cell r="AD601" t="str">
            <v>N</v>
          </cell>
          <cell r="AE601">
            <v>0</v>
          </cell>
          <cell r="AF601" t="str">
            <v>N</v>
          </cell>
          <cell r="AG601"/>
          <cell r="AH601" t="str">
            <v>N</v>
          </cell>
          <cell r="AI601" t="str">
            <v>37.21</v>
          </cell>
          <cell r="AJ601"/>
          <cell r="AK601"/>
          <cell r="AL601"/>
          <cell r="AM601"/>
          <cell r="AN601"/>
          <cell r="AO601"/>
          <cell r="AP601"/>
          <cell r="AQ601"/>
          <cell r="AR601" t="str">
            <v>N</v>
          </cell>
          <cell r="AS601"/>
          <cell r="AT601"/>
          <cell r="AU601"/>
          <cell r="AV601"/>
          <cell r="AW601" t="str">
            <v>A</v>
          </cell>
          <cell r="AX601"/>
          <cell r="AY601" t="str">
            <v>0</v>
          </cell>
          <cell r="AZ601"/>
          <cell r="BA601" t="str">
            <v>Routine</v>
          </cell>
          <cell r="BB601">
            <v>2</v>
          </cell>
          <cell r="BC601" t="str">
            <v>http://healthlabtesting.com/</v>
          </cell>
          <cell r="BD601"/>
          <cell r="BE601" t="str">
            <v>N</v>
          </cell>
          <cell r="BF601"/>
          <cell r="BG601" t="str">
            <v>H</v>
          </cell>
          <cell r="BH601" t="str">
            <v>N</v>
          </cell>
          <cell r="BI601" t="str">
            <v>N</v>
          </cell>
          <cell r="BJ601"/>
          <cell r="BK601"/>
          <cell r="BL601"/>
          <cell r="BM601"/>
          <cell r="BN601" t="str">
            <v>N</v>
          </cell>
          <cell r="BO601"/>
          <cell r="BP601"/>
          <cell r="BQ601"/>
          <cell r="BR601"/>
          <cell r="BS601"/>
          <cell r="BT601"/>
          <cell r="BU601"/>
          <cell r="BV601"/>
          <cell r="BW601"/>
          <cell r="BX601"/>
          <cell r="BY601"/>
          <cell r="BZ601"/>
          <cell r="CA601"/>
          <cell r="CB601"/>
          <cell r="CC601"/>
          <cell r="CD601"/>
          <cell r="CE601"/>
          <cell r="CF601" t="str">
            <v>N</v>
          </cell>
          <cell r="CG601"/>
          <cell r="CH601"/>
          <cell r="CI601" t="str">
            <v>N</v>
          </cell>
          <cell r="CJ601"/>
          <cell r="CK601" t="str">
            <v>N</v>
          </cell>
          <cell r="CL601" t="str">
            <v>N</v>
          </cell>
          <cell r="CM601" t="str">
            <v>N</v>
          </cell>
          <cell r="CN601"/>
          <cell r="CO601"/>
          <cell r="CP601"/>
          <cell r="CQ601"/>
          <cell r="CR601" t="str">
            <v>N</v>
          </cell>
          <cell r="CS601" t="str">
            <v>N</v>
          </cell>
          <cell r="CT601" t="str">
            <v>N</v>
          </cell>
          <cell r="CU601"/>
          <cell r="CV601"/>
          <cell r="CW601"/>
          <cell r="CX601" t="str">
            <v>N</v>
          </cell>
          <cell r="CY601" t="str">
            <v>*OCS*</v>
          </cell>
          <cell r="CZ601" t="str">
            <v>1</v>
          </cell>
          <cell r="DA601" t="str">
            <v>n/a</v>
          </cell>
          <cell r="DB601" t="str">
            <v>n/a</v>
          </cell>
        </row>
        <row r="602">
          <cell r="C602" t="str">
            <v>2118685</v>
          </cell>
          <cell r="D602" t="str">
            <v>CAPILLARY BLOOD COLLECTION</v>
          </cell>
          <cell r="E602" t="str">
            <v>9/18/2006</v>
          </cell>
          <cell r="F602" t="str">
            <v>2/18/2010</v>
          </cell>
          <cell r="G602" t="str">
            <v>36416</v>
          </cell>
          <cell r="H602" t="str">
            <v>Y</v>
          </cell>
          <cell r="I602" t="str">
            <v>1</v>
          </cell>
          <cell r="J602"/>
          <cell r="K602" t="str">
            <v>OTHER~OTHER~OTHER</v>
          </cell>
          <cell r="L602"/>
          <cell r="M602" t="str">
            <v>N</v>
          </cell>
          <cell r="N602" t="str">
            <v>C</v>
          </cell>
          <cell r="O602"/>
          <cell r="P602"/>
          <cell r="Q602" t="str">
            <v>1~~~~~</v>
          </cell>
          <cell r="R602"/>
          <cell r="S602" t="str">
            <v>CAPILLARY|9779</v>
          </cell>
          <cell r="T602"/>
          <cell r="U602"/>
          <cell r="V602" t="str">
            <v>0</v>
          </cell>
          <cell r="W602">
            <v>117621</v>
          </cell>
          <cell r="X602" t="str">
            <v>N</v>
          </cell>
          <cell r="Y602"/>
          <cell r="Z602" t="str">
            <v>Y</v>
          </cell>
          <cell r="AA602" t="str">
            <v>N</v>
          </cell>
          <cell r="AB602" t="str">
            <v>Y</v>
          </cell>
          <cell r="AC602" t="str">
            <v>N</v>
          </cell>
          <cell r="AD602" t="str">
            <v>N</v>
          </cell>
          <cell r="AE602">
            <v>0</v>
          </cell>
          <cell r="AF602" t="str">
            <v>N</v>
          </cell>
          <cell r="AG602"/>
          <cell r="AH602" t="str">
            <v>N</v>
          </cell>
          <cell r="AI602" t="str">
            <v>22.32</v>
          </cell>
          <cell r="AJ602"/>
          <cell r="AK602"/>
          <cell r="AL602"/>
          <cell r="AM602"/>
          <cell r="AN602"/>
          <cell r="AO602"/>
          <cell r="AP602"/>
          <cell r="AQ602"/>
          <cell r="AR602" t="str">
            <v>N</v>
          </cell>
          <cell r="AS602"/>
          <cell r="AT602"/>
          <cell r="AU602"/>
          <cell r="AV602"/>
          <cell r="AW602" t="str">
            <v>A</v>
          </cell>
          <cell r="AX602"/>
          <cell r="AY602" t="str">
            <v>0</v>
          </cell>
          <cell r="AZ602"/>
          <cell r="BA602" t="str">
            <v>Routine</v>
          </cell>
          <cell r="BB602">
            <v>2</v>
          </cell>
          <cell r="BC602" t="str">
            <v>http://healthlabtesting.com/</v>
          </cell>
          <cell r="BD602"/>
          <cell r="BE602" t="str">
            <v>N</v>
          </cell>
          <cell r="BF602"/>
          <cell r="BG602" t="str">
            <v>H</v>
          </cell>
          <cell r="BH602" t="str">
            <v>N</v>
          </cell>
          <cell r="BI602" t="str">
            <v>N</v>
          </cell>
          <cell r="BJ602"/>
          <cell r="BK602"/>
          <cell r="BL602"/>
          <cell r="BM602"/>
          <cell r="BN602" t="str">
            <v>N</v>
          </cell>
          <cell r="BO602"/>
          <cell r="BP602"/>
          <cell r="BQ602"/>
          <cell r="BR602"/>
          <cell r="BS602"/>
          <cell r="BT602"/>
          <cell r="BU602"/>
          <cell r="BV602"/>
          <cell r="BW602"/>
          <cell r="BX602"/>
          <cell r="BY602"/>
          <cell r="BZ602"/>
          <cell r="CA602"/>
          <cell r="CB602"/>
          <cell r="CC602"/>
          <cell r="CD602"/>
          <cell r="CE602"/>
          <cell r="CF602" t="str">
            <v>N</v>
          </cell>
          <cell r="CG602"/>
          <cell r="CH602"/>
          <cell r="CI602" t="str">
            <v>N</v>
          </cell>
          <cell r="CJ602"/>
          <cell r="CK602" t="str">
            <v>N</v>
          </cell>
          <cell r="CL602" t="str">
            <v>N</v>
          </cell>
          <cell r="CM602" t="str">
            <v>N</v>
          </cell>
          <cell r="CN602"/>
          <cell r="CO602"/>
          <cell r="CP602"/>
          <cell r="CQ602"/>
          <cell r="CR602" t="str">
            <v>N</v>
          </cell>
          <cell r="CS602" t="str">
            <v>N</v>
          </cell>
          <cell r="CT602" t="str">
            <v>N</v>
          </cell>
          <cell r="CU602"/>
          <cell r="CV602"/>
          <cell r="CW602"/>
          <cell r="CX602" t="str">
            <v>N</v>
          </cell>
          <cell r="CY602" t="str">
            <v>*OCS*</v>
          </cell>
          <cell r="CZ602" t="str">
            <v>1</v>
          </cell>
          <cell r="DA602" t="str">
            <v>n/a</v>
          </cell>
          <cell r="DB602" t="str">
            <v>n/a</v>
          </cell>
        </row>
        <row r="603">
          <cell r="C603" t="str">
            <v>2119506</v>
          </cell>
          <cell r="D603" t="str">
            <v>SPECIAL HANDLING</v>
          </cell>
          <cell r="E603" t="str">
            <v>7/15/2010</v>
          </cell>
          <cell r="F603" t="str">
            <v>10/6/2010</v>
          </cell>
          <cell r="G603" t="str">
            <v>99001</v>
          </cell>
          <cell r="H603" t="str">
            <v>N</v>
          </cell>
          <cell r="I603" t="str">
            <v>1</v>
          </cell>
          <cell r="J603"/>
          <cell r="K603" t="str">
            <v>OTHER~OTHER~OTHER</v>
          </cell>
          <cell r="L603"/>
          <cell r="M603" t="str">
            <v>N</v>
          </cell>
          <cell r="N603" t="str">
            <v>C</v>
          </cell>
          <cell r="O603"/>
          <cell r="P603"/>
          <cell r="Q603" t="str">
            <v>1~~~~~</v>
          </cell>
          <cell r="R603"/>
          <cell r="S603" t="str">
            <v>SPECIAL HANDLING|9506|HANDLING|SPECIAL</v>
          </cell>
          <cell r="T603"/>
          <cell r="U603"/>
          <cell r="V603" t="str">
            <v>0</v>
          </cell>
          <cell r="W603">
            <v>391</v>
          </cell>
          <cell r="X603" t="str">
            <v>N</v>
          </cell>
          <cell r="Y603"/>
          <cell r="Z603" t="str">
            <v>Y</v>
          </cell>
          <cell r="AA603" t="str">
            <v>N</v>
          </cell>
          <cell r="AB603" t="str">
            <v>Y</v>
          </cell>
          <cell r="AC603" t="str">
            <v>N</v>
          </cell>
          <cell r="AD603" t="str">
            <v>N</v>
          </cell>
          <cell r="AE603">
            <v>0</v>
          </cell>
          <cell r="AF603" t="str">
            <v>N</v>
          </cell>
          <cell r="AG603"/>
          <cell r="AH603" t="str">
            <v>N</v>
          </cell>
          <cell r="AI603" t="str">
            <v>49.61</v>
          </cell>
          <cell r="AJ603"/>
          <cell r="AK603"/>
          <cell r="AL603"/>
          <cell r="AM603"/>
          <cell r="AN603"/>
          <cell r="AO603"/>
          <cell r="AP603"/>
          <cell r="AQ603"/>
          <cell r="AR603" t="str">
            <v>N</v>
          </cell>
          <cell r="AS603"/>
          <cell r="AT603"/>
          <cell r="AU603"/>
          <cell r="AV603"/>
          <cell r="AW603" t="str">
            <v>A</v>
          </cell>
          <cell r="AX603"/>
          <cell r="AY603" t="str">
            <v>0</v>
          </cell>
          <cell r="AZ603"/>
          <cell r="BA603" t="str">
            <v>Routine</v>
          </cell>
          <cell r="BB603">
            <v>2</v>
          </cell>
          <cell r="BC603" t="str">
            <v>http://healthlabtesting.com/</v>
          </cell>
          <cell r="BD603"/>
          <cell r="BE603" t="str">
            <v>N</v>
          </cell>
          <cell r="BF603"/>
          <cell r="BG603" t="str">
            <v>H</v>
          </cell>
          <cell r="BH603" t="str">
            <v>N</v>
          </cell>
          <cell r="BI603" t="str">
            <v>Y</v>
          </cell>
          <cell r="BJ603"/>
          <cell r="BK603"/>
          <cell r="BL603"/>
          <cell r="BM603"/>
          <cell r="BN603" t="str">
            <v>N</v>
          </cell>
          <cell r="BO603"/>
          <cell r="BP603"/>
          <cell r="BQ603"/>
          <cell r="BR603"/>
          <cell r="BS603"/>
          <cell r="BT603"/>
          <cell r="BU603"/>
          <cell r="BV603"/>
          <cell r="BW603"/>
          <cell r="BX603"/>
          <cell r="BY603"/>
          <cell r="BZ603"/>
          <cell r="CA603"/>
          <cell r="CB603"/>
          <cell r="CC603"/>
          <cell r="CD603"/>
          <cell r="CE603"/>
          <cell r="CF603" t="str">
            <v>N</v>
          </cell>
          <cell r="CG603"/>
          <cell r="CH603"/>
          <cell r="CI603" t="str">
            <v>N</v>
          </cell>
          <cell r="CJ603"/>
          <cell r="CK603" t="str">
            <v>N</v>
          </cell>
          <cell r="CL603" t="str">
            <v>N</v>
          </cell>
          <cell r="CM603" t="str">
            <v>N</v>
          </cell>
          <cell r="CN603"/>
          <cell r="CO603"/>
          <cell r="CP603"/>
          <cell r="CQ603"/>
          <cell r="CR603" t="str">
            <v>N</v>
          </cell>
          <cell r="CS603" t="str">
            <v>N</v>
          </cell>
          <cell r="CT603" t="str">
            <v>N</v>
          </cell>
          <cell r="CU603"/>
          <cell r="CV603"/>
          <cell r="CW603"/>
          <cell r="CX603" t="str">
            <v>N</v>
          </cell>
          <cell r="CY603" t="str">
            <v>*OCS*</v>
          </cell>
          <cell r="CZ603" t="str">
            <v>1</v>
          </cell>
          <cell r="DA603" t="str">
            <v>Collection</v>
          </cell>
          <cell r="DB603" t="str">
            <v>Collection</v>
          </cell>
        </row>
        <row r="604">
          <cell r="C604" t="str">
            <v>2119747</v>
          </cell>
          <cell r="D604" t="str">
            <v>PROCESSING FEE</v>
          </cell>
          <cell r="E604" t="str">
            <v>8/28/2009</v>
          </cell>
          <cell r="F604" t="str">
            <v/>
          </cell>
          <cell r="G604" t="str">
            <v>N/A</v>
          </cell>
          <cell r="H604" t="str">
            <v>N</v>
          </cell>
          <cell r="I604" t="str">
            <v>1</v>
          </cell>
          <cell r="J604"/>
          <cell r="K604" t="str">
            <v>OTHER~OTHER~OTHER</v>
          </cell>
          <cell r="L604"/>
          <cell r="M604" t="str">
            <v>N</v>
          </cell>
          <cell r="N604" t="str">
            <v>C</v>
          </cell>
          <cell r="O604"/>
          <cell r="P604"/>
          <cell r="Q604" t="str">
            <v>1~~~~~</v>
          </cell>
          <cell r="R604"/>
          <cell r="S604" t="str">
            <v>FEE|PROC|PROCESSING|9747</v>
          </cell>
          <cell r="T604"/>
          <cell r="U604"/>
          <cell r="V604" t="str">
            <v>0</v>
          </cell>
          <cell r="W604">
            <v>381</v>
          </cell>
          <cell r="X604" t="str">
            <v>N</v>
          </cell>
          <cell r="Y604"/>
          <cell r="Z604" t="str">
            <v>Y</v>
          </cell>
          <cell r="AA604" t="str">
            <v>N</v>
          </cell>
          <cell r="AB604" t="str">
            <v>Y</v>
          </cell>
          <cell r="AC604" t="str">
            <v>N</v>
          </cell>
          <cell r="AD604" t="str">
            <v>N</v>
          </cell>
          <cell r="AE604">
            <v>0</v>
          </cell>
          <cell r="AF604" t="str">
            <v>N</v>
          </cell>
          <cell r="AG604"/>
          <cell r="AH604" t="str">
            <v>N</v>
          </cell>
          <cell r="AI604" t="str">
            <v>0</v>
          </cell>
          <cell r="AJ604"/>
          <cell r="AK604"/>
          <cell r="AL604"/>
          <cell r="AM604"/>
          <cell r="AN604"/>
          <cell r="AO604"/>
          <cell r="AP604"/>
          <cell r="AQ604" t="str">
            <v>This fee is to be ordered Account Bill only</v>
          </cell>
          <cell r="AR604" t="str">
            <v>N</v>
          </cell>
          <cell r="AS604"/>
          <cell r="AT604"/>
          <cell r="AU604"/>
          <cell r="AV604"/>
          <cell r="AW604" t="str">
            <v>A</v>
          </cell>
          <cell r="AX604"/>
          <cell r="AY604" t="str">
            <v>0</v>
          </cell>
          <cell r="AZ604"/>
          <cell r="BA604" t="str">
            <v>Routine</v>
          </cell>
          <cell r="BB604">
            <v>2</v>
          </cell>
          <cell r="BC604"/>
          <cell r="BD604"/>
          <cell r="BE604" t="str">
            <v>N</v>
          </cell>
          <cell r="BF604"/>
          <cell r="BG604" t="str">
            <v>H</v>
          </cell>
          <cell r="BH604" t="str">
            <v>N</v>
          </cell>
          <cell r="BI604" t="str">
            <v>Y</v>
          </cell>
          <cell r="BJ604"/>
          <cell r="BK604"/>
          <cell r="BL604"/>
          <cell r="BM604"/>
          <cell r="BN604" t="str">
            <v>N</v>
          </cell>
          <cell r="BO604"/>
          <cell r="BP604"/>
          <cell r="BQ604"/>
          <cell r="BR604"/>
          <cell r="BS604"/>
          <cell r="BT604"/>
          <cell r="BU604"/>
          <cell r="BV604"/>
          <cell r="BW604"/>
          <cell r="BX604"/>
          <cell r="BY604"/>
          <cell r="BZ604"/>
          <cell r="CA604"/>
          <cell r="CB604"/>
          <cell r="CC604"/>
          <cell r="CD604"/>
          <cell r="CE604"/>
          <cell r="CF604" t="str">
            <v>N</v>
          </cell>
          <cell r="CG604"/>
          <cell r="CH604"/>
          <cell r="CI604" t="str">
            <v>N</v>
          </cell>
          <cell r="CJ604"/>
          <cell r="CK604" t="str">
            <v>N</v>
          </cell>
          <cell r="CL604" t="str">
            <v>N</v>
          </cell>
          <cell r="CM604" t="str">
            <v>N</v>
          </cell>
          <cell r="CN604"/>
          <cell r="CO604"/>
          <cell r="CP604"/>
          <cell r="CQ604"/>
          <cell r="CR604" t="str">
            <v>N</v>
          </cell>
          <cell r="CS604" t="str">
            <v>N</v>
          </cell>
          <cell r="CT604" t="str">
            <v>N</v>
          </cell>
          <cell r="CU604"/>
          <cell r="CV604"/>
          <cell r="CW604"/>
          <cell r="CX604" t="str">
            <v>N</v>
          </cell>
          <cell r="CY604" t="str">
            <v>*OCS*</v>
          </cell>
          <cell r="CZ604" t="str">
            <v>1</v>
          </cell>
          <cell r="DA604" t="str">
            <v>n/a</v>
          </cell>
          <cell r="DB604" t="str">
            <v>n/a</v>
          </cell>
        </row>
        <row r="605">
          <cell r="C605" t="str">
            <v>2119777</v>
          </cell>
          <cell r="D605" t="str">
            <v>CAPILLARY BLD COLLECTION</v>
          </cell>
          <cell r="E605" t="str">
            <v>9/18/2006</v>
          </cell>
          <cell r="F605" t="str">
            <v>2/18/2010</v>
          </cell>
          <cell r="G605" t="str">
            <v>36416</v>
          </cell>
          <cell r="H605" t="str">
            <v>Y</v>
          </cell>
          <cell r="I605" t="str">
            <v>1</v>
          </cell>
          <cell r="J605"/>
          <cell r="K605" t="str">
            <v>OTHER~OTHER~OTHER</v>
          </cell>
          <cell r="L605"/>
          <cell r="M605" t="str">
            <v>N</v>
          </cell>
          <cell r="N605" t="str">
            <v>C</v>
          </cell>
          <cell r="O605"/>
          <cell r="P605"/>
          <cell r="Q605" t="str">
            <v>1~~~~~</v>
          </cell>
          <cell r="R605"/>
          <cell r="S605" t="str">
            <v>CAPILLARY|CAP|BLOOD|9777</v>
          </cell>
          <cell r="T605"/>
          <cell r="U605"/>
          <cell r="V605" t="str">
            <v>0</v>
          </cell>
          <cell r="W605"/>
          <cell r="X605" t="str">
            <v>N</v>
          </cell>
          <cell r="Y605"/>
          <cell r="Z605" t="str">
            <v>Y</v>
          </cell>
          <cell r="AA605" t="str">
            <v>N</v>
          </cell>
          <cell r="AB605" t="str">
            <v>Y</v>
          </cell>
          <cell r="AC605" t="str">
            <v>N</v>
          </cell>
          <cell r="AD605" t="str">
            <v>N</v>
          </cell>
          <cell r="AE605">
            <v>0</v>
          </cell>
          <cell r="AF605" t="str">
            <v>N</v>
          </cell>
          <cell r="AG605"/>
          <cell r="AH605" t="str">
            <v>N</v>
          </cell>
          <cell r="AI605" t="str">
            <v>21.5</v>
          </cell>
          <cell r="AJ605"/>
          <cell r="AK605"/>
          <cell r="AL605"/>
          <cell r="AM605"/>
          <cell r="AN605"/>
          <cell r="AO605"/>
          <cell r="AP605"/>
          <cell r="AQ605"/>
          <cell r="AR605" t="str">
            <v>N</v>
          </cell>
          <cell r="AS605"/>
          <cell r="AT605"/>
          <cell r="AU605"/>
          <cell r="AV605"/>
          <cell r="AW605" t="str">
            <v>A</v>
          </cell>
          <cell r="AX605"/>
          <cell r="AY605" t="str">
            <v>0</v>
          </cell>
          <cell r="AZ605"/>
          <cell r="BA605" t="str">
            <v>Routine</v>
          </cell>
          <cell r="BB605">
            <v>2</v>
          </cell>
          <cell r="BC605" t="str">
            <v>http://healthlabtesting.com/</v>
          </cell>
          <cell r="BD605"/>
          <cell r="BE605" t="str">
            <v>N</v>
          </cell>
          <cell r="BF605"/>
          <cell r="BG605" t="str">
            <v>H</v>
          </cell>
          <cell r="BH605" t="str">
            <v>N</v>
          </cell>
          <cell r="BI605" t="str">
            <v>Y</v>
          </cell>
          <cell r="BJ605"/>
          <cell r="BK605"/>
          <cell r="BL605"/>
          <cell r="BM605"/>
          <cell r="BN605" t="str">
            <v>N</v>
          </cell>
          <cell r="BO605"/>
          <cell r="BP605"/>
          <cell r="BQ605"/>
          <cell r="BR605"/>
          <cell r="BS605"/>
          <cell r="BT605"/>
          <cell r="BU605"/>
          <cell r="BV605"/>
          <cell r="BW605"/>
          <cell r="BX605"/>
          <cell r="BY605"/>
          <cell r="BZ605"/>
          <cell r="CA605"/>
          <cell r="CB605"/>
          <cell r="CC605"/>
          <cell r="CD605"/>
          <cell r="CE605"/>
          <cell r="CF605" t="str">
            <v>N</v>
          </cell>
          <cell r="CG605"/>
          <cell r="CH605"/>
          <cell r="CI605" t="str">
            <v>N</v>
          </cell>
          <cell r="CJ605"/>
          <cell r="CK605" t="str">
            <v>N</v>
          </cell>
          <cell r="CL605" t="str">
            <v>N</v>
          </cell>
          <cell r="CM605" t="str">
            <v>N</v>
          </cell>
          <cell r="CN605"/>
          <cell r="CO605"/>
          <cell r="CP605"/>
          <cell r="CQ605"/>
          <cell r="CR605" t="str">
            <v>N</v>
          </cell>
          <cell r="CS605" t="str">
            <v>N</v>
          </cell>
          <cell r="CT605" t="str">
            <v>N</v>
          </cell>
          <cell r="CU605"/>
          <cell r="CV605"/>
          <cell r="CW605"/>
          <cell r="CX605" t="str">
            <v>N</v>
          </cell>
          <cell r="CY605" t="str">
            <v>*OCS*</v>
          </cell>
          <cell r="CZ605" t="str">
            <v>1</v>
          </cell>
          <cell r="DA605" t="str">
            <v>n/a</v>
          </cell>
          <cell r="DB605" t="str">
            <v>n/a</v>
          </cell>
        </row>
        <row r="606">
          <cell r="C606" t="str">
            <v>2119779</v>
          </cell>
          <cell r="D606" t="str">
            <v>CAPILLARY BLOOD COLLECTION</v>
          </cell>
          <cell r="E606" t="str">
            <v>5/18/2010</v>
          </cell>
          <cell r="F606" t="str">
            <v/>
          </cell>
          <cell r="G606" t="str">
            <v>36416</v>
          </cell>
          <cell r="H606" t="str">
            <v>N</v>
          </cell>
          <cell r="I606" t="str">
            <v>1</v>
          </cell>
          <cell r="J606"/>
          <cell r="K606" t="str">
            <v>OTHER~OTHER~OTHER</v>
          </cell>
          <cell r="L606"/>
          <cell r="M606" t="str">
            <v>N</v>
          </cell>
          <cell r="N606" t="str">
            <v>C</v>
          </cell>
          <cell r="O606"/>
          <cell r="P606"/>
          <cell r="Q606" t="str">
            <v>1~~~~~</v>
          </cell>
          <cell r="R606"/>
          <cell r="S606" t="str">
            <v>CAPILLARY|9779</v>
          </cell>
          <cell r="T606"/>
          <cell r="U606"/>
          <cell r="V606" t="str">
            <v>0</v>
          </cell>
          <cell r="W606">
            <v>58</v>
          </cell>
          <cell r="X606" t="str">
            <v>N</v>
          </cell>
          <cell r="Y606"/>
          <cell r="Z606" t="str">
            <v>Y</v>
          </cell>
          <cell r="AA606" t="str">
            <v>N</v>
          </cell>
          <cell r="AB606" t="str">
            <v>Y</v>
          </cell>
          <cell r="AC606" t="str">
            <v>N</v>
          </cell>
          <cell r="AD606" t="str">
            <v>N</v>
          </cell>
          <cell r="AE606">
            <v>0</v>
          </cell>
          <cell r="AF606" t="str">
            <v>N</v>
          </cell>
          <cell r="AG606"/>
          <cell r="AH606" t="str">
            <v>N</v>
          </cell>
          <cell r="AI606" t="str">
            <v>37.21</v>
          </cell>
          <cell r="AJ606"/>
          <cell r="AK606"/>
          <cell r="AL606"/>
          <cell r="AM606"/>
          <cell r="AN606"/>
          <cell r="AO606"/>
          <cell r="AP606"/>
          <cell r="AQ606"/>
          <cell r="AR606" t="str">
            <v>N</v>
          </cell>
          <cell r="AS606"/>
          <cell r="AT606"/>
          <cell r="AU606"/>
          <cell r="AV606"/>
          <cell r="AW606" t="str">
            <v>A</v>
          </cell>
          <cell r="AX606"/>
          <cell r="AY606" t="str">
            <v>0</v>
          </cell>
          <cell r="AZ606"/>
          <cell r="BA606" t="str">
            <v>Routine</v>
          </cell>
          <cell r="BB606">
            <v>2</v>
          </cell>
          <cell r="BC606" t="str">
            <v>http://healthlabtesting.com/</v>
          </cell>
          <cell r="BD606"/>
          <cell r="BE606" t="str">
            <v>N</v>
          </cell>
          <cell r="BF606"/>
          <cell r="BG606" t="str">
            <v>H</v>
          </cell>
          <cell r="BH606" t="str">
            <v>N</v>
          </cell>
          <cell r="BI606" t="str">
            <v>Y</v>
          </cell>
          <cell r="BJ606"/>
          <cell r="BK606"/>
          <cell r="BL606"/>
          <cell r="BM606"/>
          <cell r="BN606" t="str">
            <v>N</v>
          </cell>
          <cell r="BO606"/>
          <cell r="BP606"/>
          <cell r="BQ606"/>
          <cell r="BR606"/>
          <cell r="BS606"/>
          <cell r="BT606"/>
          <cell r="BU606"/>
          <cell r="BV606"/>
          <cell r="BW606"/>
          <cell r="BX606"/>
          <cell r="BY606"/>
          <cell r="BZ606"/>
          <cell r="CA606"/>
          <cell r="CB606"/>
          <cell r="CC606"/>
          <cell r="CD606"/>
          <cell r="CE606"/>
          <cell r="CF606" t="str">
            <v>N</v>
          </cell>
          <cell r="CG606"/>
          <cell r="CH606"/>
          <cell r="CI606" t="str">
            <v>N</v>
          </cell>
          <cell r="CJ606"/>
          <cell r="CK606" t="str">
            <v>N</v>
          </cell>
          <cell r="CL606" t="str">
            <v>N</v>
          </cell>
          <cell r="CM606" t="str">
            <v>N</v>
          </cell>
          <cell r="CN606"/>
          <cell r="CO606"/>
          <cell r="CP606"/>
          <cell r="CQ606"/>
          <cell r="CR606" t="str">
            <v>N</v>
          </cell>
          <cell r="CS606" t="str">
            <v>N</v>
          </cell>
          <cell r="CT606" t="str">
            <v>N</v>
          </cell>
          <cell r="CU606"/>
          <cell r="CV606"/>
          <cell r="CW606"/>
          <cell r="CX606" t="str">
            <v>N</v>
          </cell>
          <cell r="CY606" t="str">
            <v>*OCS*</v>
          </cell>
          <cell r="CZ606" t="str">
            <v>1</v>
          </cell>
          <cell r="DA606" t="str">
            <v>n/a</v>
          </cell>
          <cell r="DB606" t="str">
            <v>n/a</v>
          </cell>
        </row>
        <row r="607">
          <cell r="C607" t="str">
            <v>2119880</v>
          </cell>
          <cell r="D607" t="str">
            <v>VENIPUNCTURE - NURSING HOME</v>
          </cell>
          <cell r="E607" t="str">
            <v>12/17/2013</v>
          </cell>
          <cell r="F607" t="str">
            <v>7/5/2005</v>
          </cell>
          <cell r="G607"/>
          <cell r="H607" t="str">
            <v>Y</v>
          </cell>
          <cell r="I607" t="str">
            <v>1</v>
          </cell>
          <cell r="J607"/>
          <cell r="K607" t="str">
            <v>OTHER~OTHER~OTHER</v>
          </cell>
          <cell r="L607"/>
          <cell r="M607" t="str">
            <v>N</v>
          </cell>
          <cell r="N607" t="str">
            <v>C</v>
          </cell>
          <cell r="O607"/>
          <cell r="P607"/>
          <cell r="Q607" t="str">
            <v>1~~~~~</v>
          </cell>
          <cell r="R607"/>
          <cell r="S607" t="str">
            <v>VENIPUNC</v>
          </cell>
          <cell r="T607"/>
          <cell r="U607"/>
          <cell r="V607" t="str">
            <v>0</v>
          </cell>
          <cell r="W607">
            <v>420</v>
          </cell>
          <cell r="X607" t="str">
            <v>N</v>
          </cell>
          <cell r="Y607"/>
          <cell r="Z607" t="str">
            <v>Y</v>
          </cell>
          <cell r="AA607" t="str">
            <v>N</v>
          </cell>
          <cell r="AB607" t="str">
            <v>Y</v>
          </cell>
          <cell r="AC607" t="str">
            <v>N</v>
          </cell>
          <cell r="AD607" t="str">
            <v>N</v>
          </cell>
          <cell r="AE607">
            <v>0</v>
          </cell>
          <cell r="AF607" t="str">
            <v>N</v>
          </cell>
          <cell r="AG607"/>
          <cell r="AH607" t="str">
            <v>N</v>
          </cell>
          <cell r="AI607" t="str">
            <v>37.21</v>
          </cell>
          <cell r="AJ607"/>
          <cell r="AK607"/>
          <cell r="AL607"/>
          <cell r="AM607"/>
          <cell r="AN607"/>
          <cell r="AO607"/>
          <cell r="AP607"/>
          <cell r="AQ607"/>
          <cell r="AR607" t="str">
            <v>N</v>
          </cell>
          <cell r="AS607"/>
          <cell r="AT607"/>
          <cell r="AU607"/>
          <cell r="AV607"/>
          <cell r="AW607" t="str">
            <v>A</v>
          </cell>
          <cell r="AX607"/>
          <cell r="AY607" t="str">
            <v>0</v>
          </cell>
          <cell r="AZ607"/>
          <cell r="BA607" t="str">
            <v>Routine</v>
          </cell>
          <cell r="BB607">
            <v>2</v>
          </cell>
          <cell r="BC607"/>
          <cell r="BD607"/>
          <cell r="BE607" t="str">
            <v>N</v>
          </cell>
          <cell r="BF607"/>
          <cell r="BG607" t="str">
            <v>H</v>
          </cell>
          <cell r="BH607" t="str">
            <v>N</v>
          </cell>
          <cell r="BI607" t="str">
            <v>Y</v>
          </cell>
          <cell r="BJ607"/>
          <cell r="BK607"/>
          <cell r="BL607"/>
          <cell r="BM607"/>
          <cell r="BN607" t="str">
            <v>N</v>
          </cell>
          <cell r="BO607"/>
          <cell r="BP607"/>
          <cell r="BQ607"/>
          <cell r="BR607"/>
          <cell r="BS607"/>
          <cell r="BT607"/>
          <cell r="BU607"/>
          <cell r="BV607"/>
          <cell r="BW607"/>
          <cell r="BX607"/>
          <cell r="BY607"/>
          <cell r="BZ607"/>
          <cell r="CA607"/>
          <cell r="CB607"/>
          <cell r="CC607"/>
          <cell r="CD607"/>
          <cell r="CE607"/>
          <cell r="CF607" t="str">
            <v>N</v>
          </cell>
          <cell r="CG607"/>
          <cell r="CH607"/>
          <cell r="CI607" t="str">
            <v>N</v>
          </cell>
          <cell r="CJ607"/>
          <cell r="CK607" t="str">
            <v>N</v>
          </cell>
          <cell r="CL607" t="str">
            <v>N</v>
          </cell>
          <cell r="CM607" t="str">
            <v>N</v>
          </cell>
          <cell r="CN607"/>
          <cell r="CO607"/>
          <cell r="CP607"/>
          <cell r="CQ607"/>
          <cell r="CR607" t="str">
            <v>N</v>
          </cell>
          <cell r="CS607" t="str">
            <v>N</v>
          </cell>
          <cell r="CT607" t="str">
            <v>N</v>
          </cell>
          <cell r="CU607"/>
          <cell r="CV607"/>
          <cell r="CW607"/>
          <cell r="CX607" t="str">
            <v>N</v>
          </cell>
          <cell r="CY607" t="str">
            <v>*OCS*</v>
          </cell>
          <cell r="CZ607" t="str">
            <v>1</v>
          </cell>
          <cell r="DA607" t="str">
            <v>n/a</v>
          </cell>
          <cell r="DB607" t="str">
            <v>n/a</v>
          </cell>
        </row>
        <row r="608">
          <cell r="C608" t="str">
            <v>2119881</v>
          </cell>
          <cell r="D608" t="str">
            <v>VENIPUNCTURE</v>
          </cell>
          <cell r="E608" t="str">
            <v>12/17/2013</v>
          </cell>
          <cell r="F608" t="str">
            <v/>
          </cell>
          <cell r="G608" t="str">
            <v>36415</v>
          </cell>
          <cell r="H608" t="str">
            <v>N</v>
          </cell>
          <cell r="I608" t="str">
            <v>1</v>
          </cell>
          <cell r="J608"/>
          <cell r="K608" t="str">
            <v>OTHER~OTHER~OTHER</v>
          </cell>
          <cell r="L608"/>
          <cell r="M608" t="str">
            <v>N</v>
          </cell>
          <cell r="N608" t="str">
            <v>C</v>
          </cell>
          <cell r="O608"/>
          <cell r="P608"/>
          <cell r="Q608" t="str">
            <v>1~~~~~</v>
          </cell>
          <cell r="R608"/>
          <cell r="S608" t="str">
            <v>VENIPUNC|VENI|9881</v>
          </cell>
          <cell r="T608"/>
          <cell r="U608"/>
          <cell r="V608" t="str">
            <v>0</v>
          </cell>
          <cell r="W608">
            <v>419</v>
          </cell>
          <cell r="X608" t="str">
            <v>N</v>
          </cell>
          <cell r="Y608"/>
          <cell r="Z608" t="str">
            <v>Y</v>
          </cell>
          <cell r="AA608" t="str">
            <v>N</v>
          </cell>
          <cell r="AB608" t="str">
            <v>Y</v>
          </cell>
          <cell r="AC608" t="str">
            <v>N</v>
          </cell>
          <cell r="AD608" t="str">
            <v>N</v>
          </cell>
          <cell r="AE608">
            <v>0</v>
          </cell>
          <cell r="AF608" t="str">
            <v>N</v>
          </cell>
          <cell r="AG608"/>
          <cell r="AH608" t="str">
            <v>N</v>
          </cell>
          <cell r="AI608" t="str">
            <v>37.21</v>
          </cell>
          <cell r="AJ608"/>
          <cell r="AK608"/>
          <cell r="AL608"/>
          <cell r="AM608"/>
          <cell r="AN608"/>
          <cell r="AO608"/>
          <cell r="AP608"/>
          <cell r="AQ608"/>
          <cell r="AR608" t="str">
            <v>N</v>
          </cell>
          <cell r="AS608"/>
          <cell r="AT608"/>
          <cell r="AU608"/>
          <cell r="AV608"/>
          <cell r="AW608" t="str">
            <v>A</v>
          </cell>
          <cell r="AX608"/>
          <cell r="AY608" t="str">
            <v>0</v>
          </cell>
          <cell r="AZ608"/>
          <cell r="BA608" t="str">
            <v>Routine</v>
          </cell>
          <cell r="BB608">
            <v>2</v>
          </cell>
          <cell r="BC608" t="str">
            <v>http://healthlabtesting.com/</v>
          </cell>
          <cell r="BD608"/>
          <cell r="BE608" t="str">
            <v>N</v>
          </cell>
          <cell r="BF608"/>
          <cell r="BG608" t="str">
            <v>H</v>
          </cell>
          <cell r="BH608" t="str">
            <v>N</v>
          </cell>
          <cell r="BI608" t="str">
            <v>Y</v>
          </cell>
          <cell r="BJ608"/>
          <cell r="BK608"/>
          <cell r="BL608"/>
          <cell r="BM608"/>
          <cell r="BN608" t="str">
            <v>N</v>
          </cell>
          <cell r="BO608"/>
          <cell r="BP608"/>
          <cell r="BQ608"/>
          <cell r="BR608"/>
          <cell r="BS608"/>
          <cell r="BT608"/>
          <cell r="BU608"/>
          <cell r="BV608"/>
          <cell r="BW608"/>
          <cell r="BX608"/>
          <cell r="BY608"/>
          <cell r="BZ608"/>
          <cell r="CA608"/>
          <cell r="CB608"/>
          <cell r="CC608"/>
          <cell r="CD608"/>
          <cell r="CE608"/>
          <cell r="CF608" t="str">
            <v>N</v>
          </cell>
          <cell r="CG608"/>
          <cell r="CH608"/>
          <cell r="CI608" t="str">
            <v>N</v>
          </cell>
          <cell r="CJ608"/>
          <cell r="CK608" t="str">
            <v>N</v>
          </cell>
          <cell r="CL608" t="str">
            <v>N</v>
          </cell>
          <cell r="CM608" t="str">
            <v>N</v>
          </cell>
          <cell r="CN608"/>
          <cell r="CO608"/>
          <cell r="CP608"/>
          <cell r="CQ608"/>
          <cell r="CR608" t="str">
            <v>N</v>
          </cell>
          <cell r="CS608" t="str">
            <v>N</v>
          </cell>
          <cell r="CT608" t="str">
            <v>N</v>
          </cell>
          <cell r="CU608"/>
          <cell r="CV608"/>
          <cell r="CW608"/>
          <cell r="CX608" t="str">
            <v>N</v>
          </cell>
          <cell r="CY608" t="str">
            <v>*OCS*</v>
          </cell>
          <cell r="CZ608" t="str">
            <v>1</v>
          </cell>
          <cell r="DA608" t="str">
            <v>n/a</v>
          </cell>
          <cell r="DB608" t="str">
            <v>n/a</v>
          </cell>
        </row>
        <row r="609">
          <cell r="C609" t="str">
            <v>2119888</v>
          </cell>
          <cell r="D609" t="str">
            <v>VENIPUNCTURE</v>
          </cell>
          <cell r="E609" t="str">
            <v>9/18/2006</v>
          </cell>
          <cell r="F609" t="str">
            <v>2/18/2010</v>
          </cell>
          <cell r="G609" t="str">
            <v>36415</v>
          </cell>
          <cell r="H609" t="str">
            <v>Y</v>
          </cell>
          <cell r="I609" t="str">
            <v>1</v>
          </cell>
          <cell r="J609"/>
          <cell r="K609" t="str">
            <v>OTHER~OTHER~OTHER</v>
          </cell>
          <cell r="L609"/>
          <cell r="M609" t="str">
            <v>N</v>
          </cell>
          <cell r="N609" t="str">
            <v>C</v>
          </cell>
          <cell r="O609"/>
          <cell r="P609"/>
          <cell r="Q609" t="str">
            <v>1~~~~~</v>
          </cell>
          <cell r="R609"/>
          <cell r="S609" t="str">
            <v>VENIPUNC|VENI|9888</v>
          </cell>
          <cell r="T609"/>
          <cell r="U609"/>
          <cell r="V609" t="str">
            <v>0</v>
          </cell>
          <cell r="W609"/>
          <cell r="X609" t="str">
            <v>N</v>
          </cell>
          <cell r="Y609"/>
          <cell r="Z609" t="str">
            <v>Y</v>
          </cell>
          <cell r="AA609" t="str">
            <v>N</v>
          </cell>
          <cell r="AB609" t="str">
            <v>Y</v>
          </cell>
          <cell r="AC609" t="str">
            <v>N</v>
          </cell>
          <cell r="AD609" t="str">
            <v>N</v>
          </cell>
          <cell r="AE609">
            <v>0</v>
          </cell>
          <cell r="AF609" t="str">
            <v>N</v>
          </cell>
          <cell r="AG609"/>
          <cell r="AH609" t="str">
            <v>N</v>
          </cell>
          <cell r="AI609" t="str">
            <v>21.5</v>
          </cell>
          <cell r="AJ609"/>
          <cell r="AK609"/>
          <cell r="AL609"/>
          <cell r="AM609"/>
          <cell r="AN609"/>
          <cell r="AO609"/>
          <cell r="AP609"/>
          <cell r="AQ609"/>
          <cell r="AR609" t="str">
            <v>N</v>
          </cell>
          <cell r="AS609"/>
          <cell r="AT609"/>
          <cell r="AU609"/>
          <cell r="AV609"/>
          <cell r="AW609" t="str">
            <v>A</v>
          </cell>
          <cell r="AX609"/>
          <cell r="AY609" t="str">
            <v>0</v>
          </cell>
          <cell r="AZ609"/>
          <cell r="BA609" t="str">
            <v>Routine</v>
          </cell>
          <cell r="BB609">
            <v>2</v>
          </cell>
          <cell r="BC609" t="str">
            <v>http://healthlabtesting.com/</v>
          </cell>
          <cell r="BD609"/>
          <cell r="BE609" t="str">
            <v>N</v>
          </cell>
          <cell r="BF609"/>
          <cell r="BG609" t="str">
            <v>H</v>
          </cell>
          <cell r="BH609" t="str">
            <v>N</v>
          </cell>
          <cell r="BI609" t="str">
            <v>Y</v>
          </cell>
          <cell r="BJ609"/>
          <cell r="BK609"/>
          <cell r="BL609"/>
          <cell r="BM609"/>
          <cell r="BN609" t="str">
            <v>N</v>
          </cell>
          <cell r="BO609"/>
          <cell r="BP609"/>
          <cell r="BQ609"/>
          <cell r="BR609"/>
          <cell r="BS609"/>
          <cell r="BT609"/>
          <cell r="BU609"/>
          <cell r="BV609"/>
          <cell r="BW609"/>
          <cell r="BX609"/>
          <cell r="BY609"/>
          <cell r="BZ609"/>
          <cell r="CA609"/>
          <cell r="CB609"/>
          <cell r="CC609"/>
          <cell r="CD609"/>
          <cell r="CE609"/>
          <cell r="CF609" t="str">
            <v>N</v>
          </cell>
          <cell r="CG609"/>
          <cell r="CH609"/>
          <cell r="CI609" t="str">
            <v>N</v>
          </cell>
          <cell r="CJ609"/>
          <cell r="CK609" t="str">
            <v>N</v>
          </cell>
          <cell r="CL609" t="str">
            <v>N</v>
          </cell>
          <cell r="CM609" t="str">
            <v>N</v>
          </cell>
          <cell r="CN609"/>
          <cell r="CO609"/>
          <cell r="CP609"/>
          <cell r="CQ609"/>
          <cell r="CR609" t="str">
            <v>N</v>
          </cell>
          <cell r="CS609" t="str">
            <v>N</v>
          </cell>
          <cell r="CT609" t="str">
            <v>N</v>
          </cell>
          <cell r="CU609"/>
          <cell r="CV609"/>
          <cell r="CW609"/>
          <cell r="CX609" t="str">
            <v>N</v>
          </cell>
          <cell r="CY609" t="str">
            <v>*OCS*</v>
          </cell>
          <cell r="CZ609" t="str">
            <v>1</v>
          </cell>
          <cell r="DA609" t="str">
            <v>n/a</v>
          </cell>
          <cell r="DB609" t="str">
            <v>n/a</v>
          </cell>
        </row>
        <row r="610">
          <cell r="C610" t="str">
            <v>2119901</v>
          </cell>
          <cell r="D610" t="str">
            <v>EVIDENCE COLLECTION, EACH SPECIMEN</v>
          </cell>
          <cell r="E610" t="str">
            <v>9/18/2006</v>
          </cell>
          <cell r="F610" t="str">
            <v>2/18/2010</v>
          </cell>
          <cell r="G610"/>
          <cell r="H610" t="str">
            <v>Y</v>
          </cell>
          <cell r="I610" t="str">
            <v>1</v>
          </cell>
          <cell r="J610"/>
          <cell r="K610" t="str">
            <v>OTHER~OTHER~OTHER</v>
          </cell>
          <cell r="L610"/>
          <cell r="M610" t="str">
            <v>N</v>
          </cell>
          <cell r="N610" t="str">
            <v>C</v>
          </cell>
          <cell r="O610"/>
          <cell r="P610"/>
          <cell r="Q610" t="str">
            <v>1~~~~~</v>
          </cell>
          <cell r="R610"/>
          <cell r="S610" t="str">
            <v>EVIDENCE</v>
          </cell>
          <cell r="T610"/>
          <cell r="U610"/>
          <cell r="V610" t="str">
            <v>0</v>
          </cell>
          <cell r="W610"/>
          <cell r="X610" t="str">
            <v>N</v>
          </cell>
          <cell r="Y610"/>
          <cell r="Z610" t="str">
            <v>Y</v>
          </cell>
          <cell r="AA610" t="str">
            <v>N</v>
          </cell>
          <cell r="AB610" t="str">
            <v>Y</v>
          </cell>
          <cell r="AC610" t="str">
            <v>N</v>
          </cell>
          <cell r="AD610" t="str">
            <v>N</v>
          </cell>
          <cell r="AE610">
            <v>0</v>
          </cell>
          <cell r="AF610" t="str">
            <v>N</v>
          </cell>
          <cell r="AG610"/>
          <cell r="AH610" t="str">
            <v>N</v>
          </cell>
          <cell r="AI610" t="str">
            <v>0</v>
          </cell>
          <cell r="AJ610"/>
          <cell r="AK610"/>
          <cell r="AL610"/>
          <cell r="AM610"/>
          <cell r="AN610"/>
          <cell r="AO610"/>
          <cell r="AP610"/>
          <cell r="AQ610"/>
          <cell r="AR610" t="str">
            <v>N</v>
          </cell>
          <cell r="AS610"/>
          <cell r="AT610"/>
          <cell r="AU610"/>
          <cell r="AV610"/>
          <cell r="AW610" t="str">
            <v>A</v>
          </cell>
          <cell r="AX610"/>
          <cell r="AY610" t="str">
            <v>0</v>
          </cell>
          <cell r="AZ610"/>
          <cell r="BA610" t="str">
            <v>Routine</v>
          </cell>
          <cell r="BB610">
            <v>2</v>
          </cell>
          <cell r="BC610"/>
          <cell r="BD610"/>
          <cell r="BE610" t="str">
            <v>N</v>
          </cell>
          <cell r="BF610"/>
          <cell r="BG610" t="str">
            <v>H</v>
          </cell>
          <cell r="BH610" t="str">
            <v>N</v>
          </cell>
          <cell r="BI610" t="str">
            <v>N</v>
          </cell>
          <cell r="BJ610"/>
          <cell r="BK610"/>
          <cell r="BL610"/>
          <cell r="BM610"/>
          <cell r="BN610" t="str">
            <v>N</v>
          </cell>
          <cell r="BO610"/>
          <cell r="BP610"/>
          <cell r="BQ610"/>
          <cell r="BR610"/>
          <cell r="BS610"/>
          <cell r="BT610"/>
          <cell r="BU610"/>
          <cell r="BV610"/>
          <cell r="BW610"/>
          <cell r="BX610"/>
          <cell r="BY610"/>
          <cell r="BZ610"/>
          <cell r="CA610"/>
          <cell r="CB610"/>
          <cell r="CC610"/>
          <cell r="CD610"/>
          <cell r="CE610"/>
          <cell r="CF610" t="str">
            <v>N</v>
          </cell>
          <cell r="CG610"/>
          <cell r="CH610"/>
          <cell r="CI610" t="str">
            <v>N</v>
          </cell>
          <cell r="CJ610"/>
          <cell r="CK610" t="str">
            <v>N</v>
          </cell>
          <cell r="CL610" t="str">
            <v>N</v>
          </cell>
          <cell r="CM610" t="str">
            <v>N</v>
          </cell>
          <cell r="CN610"/>
          <cell r="CO610"/>
          <cell r="CP610"/>
          <cell r="CQ610"/>
          <cell r="CR610" t="str">
            <v>N</v>
          </cell>
          <cell r="CS610" t="str">
            <v>N</v>
          </cell>
          <cell r="CT610" t="str">
            <v>N</v>
          </cell>
          <cell r="CU610"/>
          <cell r="CV610"/>
          <cell r="CW610"/>
          <cell r="CX610" t="str">
            <v>N</v>
          </cell>
          <cell r="CY610" t="str">
            <v>*OCS*</v>
          </cell>
          <cell r="CZ610" t="str">
            <v>1</v>
          </cell>
          <cell r="DA610" t="str">
            <v>Other</v>
          </cell>
          <cell r="DB610" t="str">
            <v>OTHER</v>
          </cell>
        </row>
        <row r="611">
          <cell r="C611" t="str">
            <v>2119950</v>
          </cell>
          <cell r="D611" t="str">
            <v>MAIL REPORT TO:</v>
          </cell>
          <cell r="E611" t="str">
            <v>9/18/2006</v>
          </cell>
          <cell r="F611" t="str">
            <v>2/18/2010</v>
          </cell>
          <cell r="G611"/>
          <cell r="H611" t="str">
            <v>Y</v>
          </cell>
          <cell r="I611" t="str">
            <v>1</v>
          </cell>
          <cell r="J611"/>
          <cell r="K611" t="str">
            <v>OTHER~OTHER~OTHER</v>
          </cell>
          <cell r="L611"/>
          <cell r="M611" t="str">
            <v>N</v>
          </cell>
          <cell r="N611" t="str">
            <v>C</v>
          </cell>
          <cell r="O611"/>
          <cell r="P611"/>
          <cell r="Q611" t="str">
            <v>1~~~~~</v>
          </cell>
          <cell r="R611"/>
          <cell r="S611" t="str">
            <v>MAIL TO</v>
          </cell>
          <cell r="T611"/>
          <cell r="U611"/>
          <cell r="V611" t="str">
            <v>0</v>
          </cell>
          <cell r="W611"/>
          <cell r="X611" t="str">
            <v>N</v>
          </cell>
          <cell r="Y611"/>
          <cell r="Z611" t="str">
            <v>Y</v>
          </cell>
          <cell r="AA611" t="str">
            <v>N</v>
          </cell>
          <cell r="AB611" t="str">
            <v>Y</v>
          </cell>
          <cell r="AC611" t="str">
            <v>N</v>
          </cell>
          <cell r="AD611" t="str">
            <v>N</v>
          </cell>
          <cell r="AE611">
            <v>0</v>
          </cell>
          <cell r="AF611" t="str">
            <v>N</v>
          </cell>
          <cell r="AG611"/>
          <cell r="AH611" t="str">
            <v>N</v>
          </cell>
          <cell r="AI611" t="str">
            <v>0</v>
          </cell>
          <cell r="AJ611"/>
          <cell r="AK611"/>
          <cell r="AL611"/>
          <cell r="AM611"/>
          <cell r="AN611"/>
          <cell r="AO611"/>
          <cell r="AP611"/>
          <cell r="AQ611"/>
          <cell r="AR611" t="str">
            <v>N</v>
          </cell>
          <cell r="AS611"/>
          <cell r="AT611"/>
          <cell r="AU611"/>
          <cell r="AV611"/>
          <cell r="AW611" t="str">
            <v>A</v>
          </cell>
          <cell r="AX611"/>
          <cell r="AY611" t="str">
            <v>0</v>
          </cell>
          <cell r="AZ611"/>
          <cell r="BA611" t="str">
            <v>Routine</v>
          </cell>
          <cell r="BB611">
            <v>2</v>
          </cell>
          <cell r="BC611"/>
          <cell r="BD611"/>
          <cell r="BE611" t="str">
            <v>N</v>
          </cell>
          <cell r="BF611"/>
          <cell r="BG611" t="str">
            <v>H</v>
          </cell>
          <cell r="BH611" t="str">
            <v>N</v>
          </cell>
          <cell r="BI611" t="str">
            <v>N</v>
          </cell>
          <cell r="BJ611"/>
          <cell r="BK611"/>
          <cell r="BL611"/>
          <cell r="BM611"/>
          <cell r="BN611" t="str">
            <v>N</v>
          </cell>
          <cell r="BO611"/>
          <cell r="BP611"/>
          <cell r="BQ611"/>
          <cell r="BR611"/>
          <cell r="BS611"/>
          <cell r="BT611"/>
          <cell r="BU611"/>
          <cell r="BV611"/>
          <cell r="BW611"/>
          <cell r="BX611"/>
          <cell r="BY611"/>
          <cell r="BZ611"/>
          <cell r="CA611"/>
          <cell r="CB611"/>
          <cell r="CC611"/>
          <cell r="CD611"/>
          <cell r="CE611"/>
          <cell r="CF611" t="str">
            <v>N</v>
          </cell>
          <cell r="CG611"/>
          <cell r="CH611"/>
          <cell r="CI611" t="str">
            <v>N</v>
          </cell>
          <cell r="CJ611"/>
          <cell r="CK611" t="str">
            <v>N</v>
          </cell>
          <cell r="CL611" t="str">
            <v>N</v>
          </cell>
          <cell r="CM611" t="str">
            <v>N</v>
          </cell>
          <cell r="CN611"/>
          <cell r="CO611"/>
          <cell r="CP611"/>
          <cell r="CQ611"/>
          <cell r="CR611" t="str">
            <v>N</v>
          </cell>
          <cell r="CS611" t="str">
            <v>N</v>
          </cell>
          <cell r="CT611" t="str">
            <v>N</v>
          </cell>
          <cell r="CU611"/>
          <cell r="CV611"/>
          <cell r="CW611"/>
          <cell r="CX611" t="str">
            <v>N</v>
          </cell>
          <cell r="CY611" t="str">
            <v>*OCS*</v>
          </cell>
          <cell r="CZ611" t="str">
            <v>1</v>
          </cell>
          <cell r="DA611" t="str">
            <v>Other</v>
          </cell>
          <cell r="DB611" t="str">
            <v>OTHER</v>
          </cell>
        </row>
        <row r="612">
          <cell r="C612" t="str">
            <v>2119952</v>
          </cell>
          <cell r="D612" t="str">
            <v>PHLEBOTOMIST, ADD'L SERVICES</v>
          </cell>
          <cell r="E612" t="str">
            <v>9/18/2006</v>
          </cell>
          <cell r="F612" t="str">
            <v>2/18/2010</v>
          </cell>
          <cell r="G612"/>
          <cell r="H612" t="str">
            <v>Y</v>
          </cell>
          <cell r="I612" t="str">
            <v>1</v>
          </cell>
          <cell r="J612"/>
          <cell r="K612" t="str">
            <v>OTHER~OTHER~OTHER</v>
          </cell>
          <cell r="L612"/>
          <cell r="M612" t="str">
            <v>N</v>
          </cell>
          <cell r="N612" t="str">
            <v>C</v>
          </cell>
          <cell r="O612"/>
          <cell r="P612"/>
          <cell r="Q612" t="str">
            <v>1~~~~~</v>
          </cell>
          <cell r="R612"/>
          <cell r="S612"/>
          <cell r="T612"/>
          <cell r="U612"/>
          <cell r="V612" t="str">
            <v>0</v>
          </cell>
          <cell r="W612"/>
          <cell r="X612" t="str">
            <v>N</v>
          </cell>
          <cell r="Y612"/>
          <cell r="Z612" t="str">
            <v>Y</v>
          </cell>
          <cell r="AA612" t="str">
            <v>N</v>
          </cell>
          <cell r="AB612" t="str">
            <v>Y</v>
          </cell>
          <cell r="AC612" t="str">
            <v>N</v>
          </cell>
          <cell r="AD612" t="str">
            <v>N</v>
          </cell>
          <cell r="AE612">
            <v>0</v>
          </cell>
          <cell r="AF612" t="str">
            <v>N</v>
          </cell>
          <cell r="AG612"/>
          <cell r="AH612" t="str">
            <v>N</v>
          </cell>
          <cell r="AI612" t="str">
            <v>0</v>
          </cell>
          <cell r="AJ612"/>
          <cell r="AK612"/>
          <cell r="AL612"/>
          <cell r="AM612"/>
          <cell r="AN612"/>
          <cell r="AO612"/>
          <cell r="AP612"/>
          <cell r="AQ612"/>
          <cell r="AR612" t="str">
            <v>N</v>
          </cell>
          <cell r="AS612"/>
          <cell r="AT612"/>
          <cell r="AU612"/>
          <cell r="AV612"/>
          <cell r="AW612" t="str">
            <v>A</v>
          </cell>
          <cell r="AX612"/>
          <cell r="AY612" t="str">
            <v>0</v>
          </cell>
          <cell r="AZ612"/>
          <cell r="BA612" t="str">
            <v>Routine</v>
          </cell>
          <cell r="BB612">
            <v>2</v>
          </cell>
          <cell r="BC612"/>
          <cell r="BD612"/>
          <cell r="BE612" t="str">
            <v>N</v>
          </cell>
          <cell r="BF612"/>
          <cell r="BG612" t="str">
            <v>H</v>
          </cell>
          <cell r="BH612" t="str">
            <v>N</v>
          </cell>
          <cell r="BI612" t="str">
            <v>N</v>
          </cell>
          <cell r="BJ612"/>
          <cell r="BK612"/>
          <cell r="BL612"/>
          <cell r="BM612"/>
          <cell r="BN612" t="str">
            <v>N</v>
          </cell>
          <cell r="BO612"/>
          <cell r="BP612"/>
          <cell r="BQ612"/>
          <cell r="BR612"/>
          <cell r="BS612"/>
          <cell r="BT612"/>
          <cell r="BU612"/>
          <cell r="BV612"/>
          <cell r="BW612"/>
          <cell r="BX612"/>
          <cell r="BY612"/>
          <cell r="BZ612"/>
          <cell r="CA612"/>
          <cell r="CB612"/>
          <cell r="CC612"/>
          <cell r="CD612"/>
          <cell r="CE612"/>
          <cell r="CF612" t="str">
            <v>N</v>
          </cell>
          <cell r="CG612"/>
          <cell r="CH612"/>
          <cell r="CI612" t="str">
            <v>N</v>
          </cell>
          <cell r="CJ612"/>
          <cell r="CK612" t="str">
            <v>N</v>
          </cell>
          <cell r="CL612" t="str">
            <v>N</v>
          </cell>
          <cell r="CM612" t="str">
            <v>N</v>
          </cell>
          <cell r="CN612"/>
          <cell r="CO612"/>
          <cell r="CP612"/>
          <cell r="CQ612"/>
          <cell r="CR612" t="str">
            <v>N</v>
          </cell>
          <cell r="CS612" t="str">
            <v>N</v>
          </cell>
          <cell r="CT612" t="str">
            <v>N</v>
          </cell>
          <cell r="CU612"/>
          <cell r="CV612"/>
          <cell r="CW612"/>
          <cell r="CX612" t="str">
            <v>N</v>
          </cell>
          <cell r="CY612" t="str">
            <v>*OCS*</v>
          </cell>
          <cell r="CZ612" t="str">
            <v>1</v>
          </cell>
          <cell r="DA612" t="str">
            <v>Other</v>
          </cell>
          <cell r="DB612" t="str">
            <v>OTHER</v>
          </cell>
        </row>
        <row r="613">
          <cell r="C613" t="str">
            <v>2119954</v>
          </cell>
          <cell r="D613" t="str">
            <v>VERBAL ORDER</v>
          </cell>
          <cell r="E613" t="str">
            <v>10/29/2014</v>
          </cell>
          <cell r="F613" t="str">
            <v>10/29/2014</v>
          </cell>
          <cell r="G613"/>
          <cell r="H613" t="str">
            <v>Y</v>
          </cell>
          <cell r="I613" t="str">
            <v>1</v>
          </cell>
          <cell r="J613"/>
          <cell r="K613" t="str">
            <v>OTHER~OTHER~OTHER</v>
          </cell>
          <cell r="L613"/>
          <cell r="M613" t="str">
            <v>N</v>
          </cell>
          <cell r="N613" t="str">
            <v>C</v>
          </cell>
          <cell r="O613"/>
          <cell r="P613"/>
          <cell r="Q613" t="str">
            <v>1~~~~~</v>
          </cell>
          <cell r="R613"/>
          <cell r="S613"/>
          <cell r="T613"/>
          <cell r="U613"/>
          <cell r="V613" t="str">
            <v>0</v>
          </cell>
          <cell r="W613">
            <v>999999</v>
          </cell>
          <cell r="X613" t="str">
            <v>N</v>
          </cell>
          <cell r="Y613"/>
          <cell r="Z613" t="str">
            <v>Y</v>
          </cell>
          <cell r="AA613" t="str">
            <v>N</v>
          </cell>
          <cell r="AB613" t="str">
            <v>Y</v>
          </cell>
          <cell r="AC613" t="str">
            <v>N</v>
          </cell>
          <cell r="AD613" t="str">
            <v>Y</v>
          </cell>
          <cell r="AE613">
            <v>0</v>
          </cell>
          <cell r="AF613" t="str">
            <v>N</v>
          </cell>
          <cell r="AG613"/>
          <cell r="AH613" t="str">
            <v>N</v>
          </cell>
          <cell r="AI613" t="str">
            <v>0</v>
          </cell>
          <cell r="AJ613"/>
          <cell r="AK613"/>
          <cell r="AL613"/>
          <cell r="AM613"/>
          <cell r="AN613"/>
          <cell r="AO613"/>
          <cell r="AP613"/>
          <cell r="AQ613"/>
          <cell r="AR613" t="str">
            <v>N</v>
          </cell>
          <cell r="AS613"/>
          <cell r="AT613"/>
          <cell r="AU613"/>
          <cell r="AV613"/>
          <cell r="AW613" t="str">
            <v>A</v>
          </cell>
          <cell r="AX613"/>
          <cell r="AY613" t="str">
            <v>0</v>
          </cell>
          <cell r="AZ613"/>
          <cell r="BA613" t="str">
            <v>Routine</v>
          </cell>
          <cell r="BB613">
            <v>2</v>
          </cell>
          <cell r="BC613"/>
          <cell r="BD613"/>
          <cell r="BE613" t="str">
            <v>N</v>
          </cell>
          <cell r="BF613"/>
          <cell r="BG613" t="str">
            <v>H</v>
          </cell>
          <cell r="BH613" t="str">
            <v>N</v>
          </cell>
          <cell r="BI613" t="str">
            <v>N</v>
          </cell>
          <cell r="BJ613"/>
          <cell r="BK613"/>
          <cell r="BL613"/>
          <cell r="BM613"/>
          <cell r="BN613" t="str">
            <v>N</v>
          </cell>
          <cell r="BO613"/>
          <cell r="BP613"/>
          <cell r="BQ613"/>
          <cell r="BR613"/>
          <cell r="BS613"/>
          <cell r="BT613"/>
          <cell r="BU613"/>
          <cell r="BV613"/>
          <cell r="BW613"/>
          <cell r="BX613"/>
          <cell r="BY613"/>
          <cell r="BZ613"/>
          <cell r="CA613"/>
          <cell r="CB613"/>
          <cell r="CC613"/>
          <cell r="CD613"/>
          <cell r="CE613"/>
          <cell r="CF613" t="str">
            <v>N</v>
          </cell>
          <cell r="CG613"/>
          <cell r="CH613"/>
          <cell r="CI613" t="str">
            <v>N</v>
          </cell>
          <cell r="CJ613"/>
          <cell r="CK613" t="str">
            <v>N</v>
          </cell>
          <cell r="CL613" t="str">
            <v>N</v>
          </cell>
          <cell r="CM613" t="str">
            <v>N</v>
          </cell>
          <cell r="CN613"/>
          <cell r="CO613"/>
          <cell r="CP613"/>
          <cell r="CQ613"/>
          <cell r="CR613" t="str">
            <v>N</v>
          </cell>
          <cell r="CS613" t="str">
            <v>N</v>
          </cell>
          <cell r="CT613" t="str">
            <v>N</v>
          </cell>
          <cell r="CU613"/>
          <cell r="CV613"/>
          <cell r="CW613"/>
          <cell r="CX613" t="str">
            <v>N</v>
          </cell>
          <cell r="CY613" t="str">
            <v>*OCS*</v>
          </cell>
          <cell r="CZ613" t="str">
            <v>1</v>
          </cell>
          <cell r="DA613" t="str">
            <v>Other</v>
          </cell>
          <cell r="DB613" t="str">
            <v>call</v>
          </cell>
        </row>
        <row r="614">
          <cell r="C614" t="str">
            <v>2120011</v>
          </cell>
          <cell r="D614" t="str">
            <v>FETAL LUNG MATURITY-PG</v>
          </cell>
          <cell r="E614" t="str">
            <v>1/31/2005</v>
          </cell>
          <cell r="F614" t="str">
            <v>1/1/2011</v>
          </cell>
          <cell r="G614" t="str">
            <v>84081</v>
          </cell>
          <cell r="H614" t="str">
            <v>Y</v>
          </cell>
          <cell r="I614" t="str">
            <v>1</v>
          </cell>
          <cell r="J614"/>
          <cell r="K614" t="str">
            <v>OTHER~OTHER~OTHER</v>
          </cell>
          <cell r="L614"/>
          <cell r="M614" t="str">
            <v>N</v>
          </cell>
          <cell r="N614" t="str">
            <v>C</v>
          </cell>
          <cell r="O614"/>
          <cell r="P614"/>
          <cell r="Q614" t="str">
            <v>1~~~~~</v>
          </cell>
          <cell r="R614"/>
          <cell r="S614" t="str">
            <v>FLM|PG|FETAL|LUNG|MATURITY|MATUR|FLMPG|0011</v>
          </cell>
          <cell r="T614"/>
          <cell r="U614"/>
          <cell r="V614" t="str">
            <v>0</v>
          </cell>
          <cell r="W614">
            <v>102250</v>
          </cell>
          <cell r="X614" t="str">
            <v>N</v>
          </cell>
          <cell r="Y614"/>
          <cell r="Z614" t="str">
            <v>Y</v>
          </cell>
          <cell r="AA614" t="str">
            <v>N</v>
          </cell>
          <cell r="AB614" t="str">
            <v>Y</v>
          </cell>
          <cell r="AC614" t="str">
            <v>N</v>
          </cell>
          <cell r="AD614" t="str">
            <v>N</v>
          </cell>
          <cell r="AE614">
            <v>0</v>
          </cell>
          <cell r="AF614" t="str">
            <v>N</v>
          </cell>
          <cell r="AG614"/>
          <cell r="AH614" t="str">
            <v>N</v>
          </cell>
          <cell r="AI614" t="str">
            <v>261.29</v>
          </cell>
          <cell r="AJ614"/>
          <cell r="AK614"/>
          <cell r="AL614"/>
          <cell r="AM614"/>
          <cell r="AN614"/>
          <cell r="AO614"/>
          <cell r="AP614"/>
          <cell r="AQ614"/>
          <cell r="AR614" t="str">
            <v>N</v>
          </cell>
          <cell r="AS614"/>
          <cell r="AT614"/>
          <cell r="AU614"/>
          <cell r="AV614"/>
          <cell r="AW614" t="str">
            <v>A</v>
          </cell>
          <cell r="AX614"/>
          <cell r="AY614" t="str">
            <v>0</v>
          </cell>
          <cell r="AZ614"/>
          <cell r="BA614" t="str">
            <v>Routine</v>
          </cell>
          <cell r="BB614">
            <v>2</v>
          </cell>
          <cell r="BC614" t="str">
            <v>http://healthlabtesting.com/</v>
          </cell>
          <cell r="BD614"/>
          <cell r="BE614" t="str">
            <v>N</v>
          </cell>
          <cell r="BF614"/>
          <cell r="BG614" t="str">
            <v>H</v>
          </cell>
          <cell r="BH614" t="str">
            <v>N</v>
          </cell>
          <cell r="BI614" t="str">
            <v>N</v>
          </cell>
          <cell r="BJ614"/>
          <cell r="BK614"/>
          <cell r="BL614"/>
          <cell r="BM614"/>
          <cell r="BN614" t="str">
            <v>N</v>
          </cell>
          <cell r="BO614"/>
          <cell r="BP614"/>
          <cell r="BQ614"/>
          <cell r="BR614"/>
          <cell r="BS614"/>
          <cell r="BT614"/>
          <cell r="BU614"/>
          <cell r="BV614"/>
          <cell r="BW614"/>
          <cell r="BX614"/>
          <cell r="BY614"/>
          <cell r="BZ614"/>
          <cell r="CA614"/>
          <cell r="CB614"/>
          <cell r="CC614"/>
          <cell r="CD614"/>
          <cell r="CE614"/>
          <cell r="CF614" t="str">
            <v>N</v>
          </cell>
          <cell r="CG614"/>
          <cell r="CH614"/>
          <cell r="CI614" t="str">
            <v>N</v>
          </cell>
          <cell r="CJ614"/>
          <cell r="CK614" t="str">
            <v>N</v>
          </cell>
          <cell r="CL614" t="str">
            <v>N</v>
          </cell>
          <cell r="CM614" t="str">
            <v>N</v>
          </cell>
          <cell r="CN614"/>
          <cell r="CO614"/>
          <cell r="CP614"/>
          <cell r="CQ614"/>
          <cell r="CR614" t="str">
            <v>N</v>
          </cell>
          <cell r="CS614" t="str">
            <v>N</v>
          </cell>
          <cell r="CT614" t="str">
            <v>N</v>
          </cell>
          <cell r="CU614"/>
          <cell r="CV614"/>
          <cell r="CW614"/>
          <cell r="CX614" t="str">
            <v>N</v>
          </cell>
          <cell r="CY614" t="str">
            <v>*OCS*</v>
          </cell>
          <cell r="CZ614" t="str">
            <v>1</v>
          </cell>
          <cell r="DA614" t="str">
            <v>Amniotic Fluid</v>
          </cell>
          <cell r="DB614" t="str">
            <v>CSF Tube #1</v>
          </cell>
        </row>
        <row r="615">
          <cell r="C615" t="str">
            <v>2120014</v>
          </cell>
          <cell r="D615" t="str">
            <v>PROTEIN, 24 HOUR URINE</v>
          </cell>
          <cell r="E615" t="str">
            <v>8/2/2013</v>
          </cell>
          <cell r="F615" t="str">
            <v/>
          </cell>
          <cell r="G615" t="str">
            <v>84156|81050</v>
          </cell>
          <cell r="H615" t="str">
            <v>N</v>
          </cell>
          <cell r="I615" t="str">
            <v>1</v>
          </cell>
          <cell r="J615"/>
          <cell r="K615" t="str">
            <v>OTHER~OTHER~OTHER</v>
          </cell>
          <cell r="L615"/>
          <cell r="M615" t="str">
            <v>N</v>
          </cell>
          <cell r="N615" t="str">
            <v>C</v>
          </cell>
          <cell r="O615"/>
          <cell r="P615"/>
          <cell r="Q615" t="str">
            <v>1~~~~~</v>
          </cell>
          <cell r="R615"/>
          <cell r="S615" t="str">
            <v>24H PROT|PROT|URINE|24H|URN|0014</v>
          </cell>
          <cell r="T615" t="str">
            <v>2120014_URNVOL24~Y~~~~~1~~~1~~~N~N~~|2120014_COLLHRS~Y~~~~~1~~~2~~~N~N~~</v>
          </cell>
          <cell r="U615" t="str">
            <v>URNPROT~~Y~N~N|URNPRT24~~Y~N~N|URNVOL24~~Y~N~N|COLLHRS~~Y~N~N</v>
          </cell>
          <cell r="V615" t="str">
            <v>0</v>
          </cell>
          <cell r="W615">
            <v>103760</v>
          </cell>
          <cell r="X615" t="str">
            <v>N</v>
          </cell>
          <cell r="Y615"/>
          <cell r="Z615" t="str">
            <v>Y</v>
          </cell>
          <cell r="AA615" t="str">
            <v>N</v>
          </cell>
          <cell r="AB615" t="str">
            <v>Y</v>
          </cell>
          <cell r="AC615" t="str">
            <v>N</v>
          </cell>
          <cell r="AD615" t="str">
            <v>N</v>
          </cell>
          <cell r="AE615">
            <v>0</v>
          </cell>
          <cell r="AF615" t="str">
            <v>N</v>
          </cell>
          <cell r="AG615"/>
          <cell r="AH615" t="str">
            <v>N</v>
          </cell>
          <cell r="AI615" t="str">
            <v>88.2</v>
          </cell>
          <cell r="AJ615"/>
          <cell r="AK615"/>
          <cell r="AL615"/>
          <cell r="AM615"/>
          <cell r="AN615"/>
          <cell r="AO615"/>
          <cell r="AP615"/>
          <cell r="AQ615"/>
          <cell r="AR615" t="str">
            <v>N</v>
          </cell>
          <cell r="AS615"/>
          <cell r="AT615"/>
          <cell r="AU615"/>
          <cell r="AV615"/>
          <cell r="AW615" t="str">
            <v>A</v>
          </cell>
          <cell r="AX615"/>
          <cell r="AY615" t="str">
            <v>0</v>
          </cell>
          <cell r="AZ615"/>
          <cell r="BA615" t="str">
            <v>Routine</v>
          </cell>
          <cell r="BB615">
            <v>2</v>
          </cell>
          <cell r="BC615" t="str">
            <v>http://healthlabtesting.com/</v>
          </cell>
          <cell r="BD615"/>
          <cell r="BE615" t="str">
            <v>N</v>
          </cell>
          <cell r="BF615"/>
          <cell r="BG615" t="str">
            <v>H</v>
          </cell>
          <cell r="BH615" t="str">
            <v>N</v>
          </cell>
          <cell r="BI615" t="str">
            <v>N</v>
          </cell>
          <cell r="BJ615"/>
          <cell r="BK615"/>
          <cell r="BL615"/>
          <cell r="BM615"/>
          <cell r="BN615" t="str">
            <v>N</v>
          </cell>
          <cell r="BO615"/>
          <cell r="BP615"/>
          <cell r="BQ615"/>
          <cell r="BR615"/>
          <cell r="BS615"/>
          <cell r="BT615"/>
          <cell r="BU615"/>
          <cell r="BV615"/>
          <cell r="BW615"/>
          <cell r="BX615"/>
          <cell r="BY615"/>
          <cell r="BZ615"/>
          <cell r="CA615"/>
          <cell r="CB615"/>
          <cell r="CC615"/>
          <cell r="CD615"/>
          <cell r="CE615"/>
          <cell r="CF615" t="str">
            <v>N</v>
          </cell>
          <cell r="CG615"/>
          <cell r="CH615"/>
          <cell r="CI615" t="str">
            <v>N</v>
          </cell>
          <cell r="CJ615"/>
          <cell r="CK615" t="str">
            <v>N</v>
          </cell>
          <cell r="CL615" t="str">
            <v>N</v>
          </cell>
          <cell r="CM615" t="str">
            <v>N</v>
          </cell>
          <cell r="CN615"/>
          <cell r="CO615"/>
          <cell r="CP615"/>
          <cell r="CQ615"/>
          <cell r="CR615" t="str">
            <v>N</v>
          </cell>
          <cell r="CS615" t="str">
            <v>N</v>
          </cell>
          <cell r="CT615" t="str">
            <v>N</v>
          </cell>
          <cell r="CU615"/>
          <cell r="CV615"/>
          <cell r="CW615"/>
          <cell r="CX615" t="str">
            <v>N</v>
          </cell>
          <cell r="CY615" t="str">
            <v>*OCS*</v>
          </cell>
          <cell r="CZ615" t="str">
            <v>1</v>
          </cell>
          <cell r="DA615" t="str">
            <v>Urine</v>
          </cell>
          <cell r="DB615" t="str">
            <v>Urine Container, Amber 24 hr</v>
          </cell>
        </row>
        <row r="616">
          <cell r="C616" t="str">
            <v>2120022</v>
          </cell>
          <cell r="D616" t="str">
            <v>PROTEIN, RANDOM URINE</v>
          </cell>
          <cell r="E616" t="str">
            <v>8/2/2013</v>
          </cell>
          <cell r="F616" t="str">
            <v/>
          </cell>
          <cell r="G616" t="str">
            <v>84156</v>
          </cell>
          <cell r="H616" t="str">
            <v>N</v>
          </cell>
          <cell r="I616" t="str">
            <v>1</v>
          </cell>
          <cell r="J616"/>
          <cell r="K616" t="str">
            <v>OTHER~OTHER~OTHER</v>
          </cell>
          <cell r="L616"/>
          <cell r="M616" t="str">
            <v>N</v>
          </cell>
          <cell r="N616" t="str">
            <v>C</v>
          </cell>
          <cell r="O616"/>
          <cell r="P616"/>
          <cell r="Q616" t="str">
            <v>1~~~~~</v>
          </cell>
          <cell r="R616"/>
          <cell r="S616" t="str">
            <v>URN PROT|PROT|RANDOM|URINE|URN|0022</v>
          </cell>
          <cell r="T616"/>
          <cell r="U616" t="str">
            <v>URNPROT~~Y~N~N</v>
          </cell>
          <cell r="V616" t="str">
            <v>0</v>
          </cell>
          <cell r="W616">
            <v>103770</v>
          </cell>
          <cell r="X616" t="str">
            <v>N</v>
          </cell>
          <cell r="Y616"/>
          <cell r="Z616" t="str">
            <v>Y</v>
          </cell>
          <cell r="AA616" t="str">
            <v>N</v>
          </cell>
          <cell r="AB616" t="str">
            <v>Y</v>
          </cell>
          <cell r="AC616" t="str">
            <v>N</v>
          </cell>
          <cell r="AD616" t="str">
            <v>N</v>
          </cell>
          <cell r="AE616">
            <v>0</v>
          </cell>
          <cell r="AF616" t="str">
            <v>N</v>
          </cell>
          <cell r="AG616"/>
          <cell r="AH616" t="str">
            <v>N</v>
          </cell>
          <cell r="AI616" t="str">
            <v>88.2</v>
          </cell>
          <cell r="AJ616"/>
          <cell r="AK616"/>
          <cell r="AL616"/>
          <cell r="AM616" t="str">
            <v>Urine BD/Yellow Tube, No Preservative</v>
          </cell>
          <cell r="AN616"/>
          <cell r="AO616"/>
          <cell r="AP616"/>
          <cell r="AQ616"/>
          <cell r="AR616" t="str">
            <v>N</v>
          </cell>
          <cell r="AS616"/>
          <cell r="AT616"/>
          <cell r="AU616"/>
          <cell r="AV616"/>
          <cell r="AW616" t="str">
            <v>A</v>
          </cell>
          <cell r="AX616"/>
          <cell r="AY616" t="str">
            <v>0</v>
          </cell>
          <cell r="AZ616"/>
          <cell r="BA616" t="str">
            <v>Routine</v>
          </cell>
          <cell r="BB616">
            <v>2</v>
          </cell>
          <cell r="BC616" t="str">
            <v>http://healthlabtesting.com/</v>
          </cell>
          <cell r="BD616"/>
          <cell r="BE616" t="str">
            <v>N</v>
          </cell>
          <cell r="BF616"/>
          <cell r="BG616" t="str">
            <v>H</v>
          </cell>
          <cell r="BH616" t="str">
            <v>N</v>
          </cell>
          <cell r="BI616" t="str">
            <v>N</v>
          </cell>
          <cell r="BJ616"/>
          <cell r="BK616"/>
          <cell r="BL616"/>
          <cell r="BM616"/>
          <cell r="BN616" t="str">
            <v>N</v>
          </cell>
          <cell r="BO616"/>
          <cell r="BP616"/>
          <cell r="BQ616"/>
          <cell r="BR616"/>
          <cell r="BS616"/>
          <cell r="BT616"/>
          <cell r="BU616"/>
          <cell r="BV616"/>
          <cell r="BW616"/>
          <cell r="BX616"/>
          <cell r="BY616"/>
          <cell r="BZ616"/>
          <cell r="CA616"/>
          <cell r="CB616"/>
          <cell r="CC616"/>
          <cell r="CD616"/>
          <cell r="CE616"/>
          <cell r="CF616" t="str">
            <v>N</v>
          </cell>
          <cell r="CG616"/>
          <cell r="CH616"/>
          <cell r="CI616" t="str">
            <v>N</v>
          </cell>
          <cell r="CJ616"/>
          <cell r="CK616" t="str">
            <v>N</v>
          </cell>
          <cell r="CL616" t="str">
            <v>N</v>
          </cell>
          <cell r="CM616" t="str">
            <v>N</v>
          </cell>
          <cell r="CN616"/>
          <cell r="CO616"/>
          <cell r="CP616"/>
          <cell r="CQ616"/>
          <cell r="CR616" t="str">
            <v>N</v>
          </cell>
          <cell r="CS616" t="str">
            <v>N</v>
          </cell>
          <cell r="CT616" t="str">
            <v>N</v>
          </cell>
          <cell r="CU616"/>
          <cell r="CV616"/>
          <cell r="CW616"/>
          <cell r="CX616" t="str">
            <v>N</v>
          </cell>
          <cell r="CY616" t="str">
            <v>*OCS*</v>
          </cell>
          <cell r="CZ616" t="str">
            <v>1</v>
          </cell>
          <cell r="DA616" t="str">
            <v>Urine</v>
          </cell>
          <cell r="DB616" t="str">
            <v>Clear Urine Aliquot</v>
          </cell>
        </row>
        <row r="617">
          <cell r="C617" t="str">
            <v>2120023</v>
          </cell>
          <cell r="D617" t="str">
            <v>CREATININE, RANDOM URINE</v>
          </cell>
          <cell r="E617" t="str">
            <v>1/31/2005</v>
          </cell>
          <cell r="F617" t="str">
            <v/>
          </cell>
          <cell r="G617" t="str">
            <v>82570</v>
          </cell>
          <cell r="H617" t="str">
            <v>N</v>
          </cell>
          <cell r="I617" t="str">
            <v>1</v>
          </cell>
          <cell r="J617"/>
          <cell r="K617" t="str">
            <v>OTHER~OTHER~OTHER</v>
          </cell>
          <cell r="L617"/>
          <cell r="M617" t="str">
            <v>N</v>
          </cell>
          <cell r="N617" t="str">
            <v>C</v>
          </cell>
          <cell r="O617"/>
          <cell r="P617"/>
          <cell r="Q617" t="str">
            <v>1~~~~~</v>
          </cell>
          <cell r="R617"/>
          <cell r="S617" t="str">
            <v>URN CREAT|CREAT|URINE|RANDOM|URN|CREATIN|0023</v>
          </cell>
          <cell r="T617"/>
          <cell r="U617" t="str">
            <v>URNCREAT~~Y~N~N</v>
          </cell>
          <cell r="V617" t="str">
            <v>0</v>
          </cell>
          <cell r="W617">
            <v>103800</v>
          </cell>
          <cell r="X617" t="str">
            <v>N</v>
          </cell>
          <cell r="Y617"/>
          <cell r="Z617" t="str">
            <v>Y</v>
          </cell>
          <cell r="AA617" t="str">
            <v>N</v>
          </cell>
          <cell r="AB617" t="str">
            <v>Y</v>
          </cell>
          <cell r="AC617" t="str">
            <v>N</v>
          </cell>
          <cell r="AD617" t="str">
            <v>N</v>
          </cell>
          <cell r="AE617">
            <v>0</v>
          </cell>
          <cell r="AF617" t="str">
            <v>N</v>
          </cell>
          <cell r="AG617"/>
          <cell r="AH617" t="str">
            <v>N</v>
          </cell>
          <cell r="AI617" t="str">
            <v>110.81</v>
          </cell>
          <cell r="AJ617"/>
          <cell r="AK617"/>
          <cell r="AL617"/>
          <cell r="AM617"/>
          <cell r="AN617"/>
          <cell r="AO617"/>
          <cell r="AP617"/>
          <cell r="AQ617"/>
          <cell r="AR617" t="str">
            <v>N</v>
          </cell>
          <cell r="AS617"/>
          <cell r="AT617"/>
          <cell r="AU617"/>
          <cell r="AV617"/>
          <cell r="AW617" t="str">
            <v>A</v>
          </cell>
          <cell r="AX617"/>
          <cell r="AY617" t="str">
            <v>0</v>
          </cell>
          <cell r="AZ617"/>
          <cell r="BA617" t="str">
            <v>Routine</v>
          </cell>
          <cell r="BB617">
            <v>2</v>
          </cell>
          <cell r="BC617" t="str">
            <v>http://healthlabtesting.com/</v>
          </cell>
          <cell r="BD617"/>
          <cell r="BE617" t="str">
            <v>N</v>
          </cell>
          <cell r="BF617"/>
          <cell r="BG617" t="str">
            <v>H</v>
          </cell>
          <cell r="BH617" t="str">
            <v>N</v>
          </cell>
          <cell r="BI617" t="str">
            <v>N</v>
          </cell>
          <cell r="BJ617"/>
          <cell r="BK617"/>
          <cell r="BL617"/>
          <cell r="BM617"/>
          <cell r="BN617" t="str">
            <v>N</v>
          </cell>
          <cell r="BO617"/>
          <cell r="BP617"/>
          <cell r="BQ617"/>
          <cell r="BR617"/>
          <cell r="BS617"/>
          <cell r="BT617"/>
          <cell r="BU617"/>
          <cell r="BV617"/>
          <cell r="BW617"/>
          <cell r="BX617"/>
          <cell r="BY617"/>
          <cell r="BZ617"/>
          <cell r="CA617"/>
          <cell r="CB617"/>
          <cell r="CC617"/>
          <cell r="CD617"/>
          <cell r="CE617"/>
          <cell r="CF617" t="str">
            <v>N</v>
          </cell>
          <cell r="CG617"/>
          <cell r="CH617"/>
          <cell r="CI617" t="str">
            <v>N</v>
          </cell>
          <cell r="CJ617"/>
          <cell r="CK617" t="str">
            <v>N</v>
          </cell>
          <cell r="CL617" t="str">
            <v>N</v>
          </cell>
          <cell r="CM617" t="str">
            <v>N</v>
          </cell>
          <cell r="CN617"/>
          <cell r="CO617"/>
          <cell r="CP617"/>
          <cell r="CQ617"/>
          <cell r="CR617" t="str">
            <v>N</v>
          </cell>
          <cell r="CS617" t="str">
            <v>N</v>
          </cell>
          <cell r="CT617" t="str">
            <v>N</v>
          </cell>
          <cell r="CU617"/>
          <cell r="CV617"/>
          <cell r="CW617"/>
          <cell r="CX617" t="str">
            <v>N</v>
          </cell>
          <cell r="CY617" t="str">
            <v>*OCS*</v>
          </cell>
          <cell r="CZ617" t="str">
            <v>1</v>
          </cell>
          <cell r="DA617" t="str">
            <v>Urine</v>
          </cell>
          <cell r="DB617" t="str">
            <v>Clear Urine Aliquot</v>
          </cell>
        </row>
        <row r="618">
          <cell r="C618" t="str">
            <v>2120024</v>
          </cell>
          <cell r="D618" t="str">
            <v>AMYLASE, RANDOM URINE</v>
          </cell>
          <cell r="E618" t="str">
            <v>7/31/2008</v>
          </cell>
          <cell r="F618" t="str">
            <v/>
          </cell>
          <cell r="G618" t="str">
            <v>82150</v>
          </cell>
          <cell r="H618" t="str">
            <v>N</v>
          </cell>
          <cell r="I618" t="str">
            <v>1</v>
          </cell>
          <cell r="J618"/>
          <cell r="K618" t="str">
            <v>OTHER~OTHER~OTHER</v>
          </cell>
          <cell r="L618"/>
          <cell r="M618" t="str">
            <v>N</v>
          </cell>
          <cell r="N618" t="str">
            <v>C</v>
          </cell>
          <cell r="O618"/>
          <cell r="P618"/>
          <cell r="Q618" t="str">
            <v>1~~~~~</v>
          </cell>
          <cell r="R618"/>
          <cell r="S618" t="str">
            <v>UR AMYL|AMYL|URINE|RANDOM|AMY|URN|0024|AMYLASE</v>
          </cell>
          <cell r="T618"/>
          <cell r="U618" t="str">
            <v>URNAMYL~~Y~N~N</v>
          </cell>
          <cell r="V618" t="str">
            <v>0</v>
          </cell>
          <cell r="W618">
            <v>103750</v>
          </cell>
          <cell r="X618" t="str">
            <v>N</v>
          </cell>
          <cell r="Y618"/>
          <cell r="Z618" t="str">
            <v>Y</v>
          </cell>
          <cell r="AA618" t="str">
            <v>N</v>
          </cell>
          <cell r="AB618" t="str">
            <v>Y</v>
          </cell>
          <cell r="AC618" t="str">
            <v>N</v>
          </cell>
          <cell r="AD618" t="str">
            <v>N</v>
          </cell>
          <cell r="AE618">
            <v>0</v>
          </cell>
          <cell r="AF618" t="str">
            <v>N</v>
          </cell>
          <cell r="AG618"/>
          <cell r="AH618" t="str">
            <v>N</v>
          </cell>
          <cell r="AI618" t="str">
            <v>135.33</v>
          </cell>
          <cell r="AJ618"/>
          <cell r="AK618"/>
          <cell r="AL618"/>
          <cell r="AM618"/>
          <cell r="AN618"/>
          <cell r="AO618"/>
          <cell r="AP618"/>
          <cell r="AQ618"/>
          <cell r="AR618" t="str">
            <v>N</v>
          </cell>
          <cell r="AS618"/>
          <cell r="AT618"/>
          <cell r="AU618"/>
          <cell r="AV618"/>
          <cell r="AW618" t="str">
            <v>A</v>
          </cell>
          <cell r="AX618"/>
          <cell r="AY618" t="str">
            <v>0</v>
          </cell>
          <cell r="AZ618"/>
          <cell r="BA618" t="str">
            <v>Routine</v>
          </cell>
          <cell r="BB618">
            <v>2</v>
          </cell>
          <cell r="BC618" t="str">
            <v>http://healthlabtesting.com/</v>
          </cell>
          <cell r="BD618"/>
          <cell r="BE618" t="str">
            <v>N</v>
          </cell>
          <cell r="BF618"/>
          <cell r="BG618" t="str">
            <v>H</v>
          </cell>
          <cell r="BH618" t="str">
            <v>N</v>
          </cell>
          <cell r="BI618" t="str">
            <v>N</v>
          </cell>
          <cell r="BJ618"/>
          <cell r="BK618"/>
          <cell r="BL618"/>
          <cell r="BM618"/>
          <cell r="BN618" t="str">
            <v>N</v>
          </cell>
          <cell r="BO618"/>
          <cell r="BP618"/>
          <cell r="BQ618"/>
          <cell r="BR618"/>
          <cell r="BS618"/>
          <cell r="BT618"/>
          <cell r="BU618"/>
          <cell r="BV618"/>
          <cell r="BW618"/>
          <cell r="BX618"/>
          <cell r="BY618"/>
          <cell r="BZ618"/>
          <cell r="CA618"/>
          <cell r="CB618"/>
          <cell r="CC618"/>
          <cell r="CD618"/>
          <cell r="CE618"/>
          <cell r="CF618" t="str">
            <v>N</v>
          </cell>
          <cell r="CG618"/>
          <cell r="CH618"/>
          <cell r="CI618" t="str">
            <v>N</v>
          </cell>
          <cell r="CJ618"/>
          <cell r="CK618" t="str">
            <v>N</v>
          </cell>
          <cell r="CL618" t="str">
            <v>N</v>
          </cell>
          <cell r="CM618" t="str">
            <v>N</v>
          </cell>
          <cell r="CN618"/>
          <cell r="CO618"/>
          <cell r="CP618"/>
          <cell r="CQ618"/>
          <cell r="CR618" t="str">
            <v>N</v>
          </cell>
          <cell r="CS618" t="str">
            <v>N</v>
          </cell>
          <cell r="CT618" t="str">
            <v>N</v>
          </cell>
          <cell r="CU618"/>
          <cell r="CV618"/>
          <cell r="CW618"/>
          <cell r="CX618" t="str">
            <v>N</v>
          </cell>
          <cell r="CY618" t="str">
            <v>*OCS*</v>
          </cell>
          <cell r="CZ618" t="str">
            <v>1</v>
          </cell>
          <cell r="DA618" t="str">
            <v>Urine</v>
          </cell>
          <cell r="DB618" t="str">
            <v>Clear Urine Aliquot</v>
          </cell>
        </row>
        <row r="619">
          <cell r="C619" t="str">
            <v>2120025</v>
          </cell>
          <cell r="D619" t="str">
            <v>AMYLASE, TIMED URINE</v>
          </cell>
          <cell r="E619" t="str">
            <v>7/31/2008</v>
          </cell>
          <cell r="F619" t="str">
            <v/>
          </cell>
          <cell r="G619" t="str">
            <v>82150</v>
          </cell>
          <cell r="H619" t="str">
            <v>N</v>
          </cell>
          <cell r="I619" t="str">
            <v>1</v>
          </cell>
          <cell r="J619"/>
          <cell r="K619" t="str">
            <v>OTHER~OTHER~OTHER</v>
          </cell>
          <cell r="L619"/>
          <cell r="M619" t="str">
            <v>N</v>
          </cell>
          <cell r="N619" t="str">
            <v>C</v>
          </cell>
          <cell r="O619"/>
          <cell r="P619"/>
          <cell r="Q619" t="str">
            <v>1~~~~~</v>
          </cell>
          <cell r="R619"/>
          <cell r="S619" t="str">
            <v>URN AMYL|AMYL|URINE|TIMED|AMY|URN|0025|AMYLASE</v>
          </cell>
          <cell r="T619" t="str">
            <v>URNVOL24~Y~~~~~1~~~1~~~N~N~~|COLLHRS~Y~~~~~1~~~2~~~N~N~~</v>
          </cell>
          <cell r="U619" t="str">
            <v>COLLHRS~~Y~N~N|URNVOL24~~Y~N~N|URNAMYL~~Y~N~N|URAMYLHR~~Y~N~N</v>
          </cell>
          <cell r="V619" t="str">
            <v>0</v>
          </cell>
          <cell r="W619">
            <v>103740</v>
          </cell>
          <cell r="X619" t="str">
            <v>N</v>
          </cell>
          <cell r="Y619"/>
          <cell r="Z619" t="str">
            <v>Y</v>
          </cell>
          <cell r="AA619" t="str">
            <v>N</v>
          </cell>
          <cell r="AB619" t="str">
            <v>Y</v>
          </cell>
          <cell r="AC619" t="str">
            <v>N</v>
          </cell>
          <cell r="AD619" t="str">
            <v>N</v>
          </cell>
          <cell r="AE619">
            <v>0</v>
          </cell>
          <cell r="AF619" t="str">
            <v>N</v>
          </cell>
          <cell r="AG619"/>
          <cell r="AH619" t="str">
            <v>N</v>
          </cell>
          <cell r="AI619" t="str">
            <v>135.33</v>
          </cell>
          <cell r="AJ619"/>
          <cell r="AK619"/>
          <cell r="AL619"/>
          <cell r="AM619"/>
          <cell r="AN619"/>
          <cell r="AO619"/>
          <cell r="AP619"/>
          <cell r="AQ619" t="str">
            <v>Note length of collection period.</v>
          </cell>
          <cell r="AR619" t="str">
            <v>N</v>
          </cell>
          <cell r="AS619"/>
          <cell r="AT619"/>
          <cell r="AU619"/>
          <cell r="AV619"/>
          <cell r="AW619" t="str">
            <v>A</v>
          </cell>
          <cell r="AX619"/>
          <cell r="AY619" t="str">
            <v>0</v>
          </cell>
          <cell r="AZ619"/>
          <cell r="BA619" t="str">
            <v>Routine</v>
          </cell>
          <cell r="BB619">
            <v>2</v>
          </cell>
          <cell r="BC619" t="str">
            <v>http://healthlabtesting.com/</v>
          </cell>
          <cell r="BD619"/>
          <cell r="BE619" t="str">
            <v>N</v>
          </cell>
          <cell r="BF619"/>
          <cell r="BG619" t="str">
            <v>H</v>
          </cell>
          <cell r="BH619" t="str">
            <v>N</v>
          </cell>
          <cell r="BI619" t="str">
            <v>N</v>
          </cell>
          <cell r="BJ619"/>
          <cell r="BK619"/>
          <cell r="BL619"/>
          <cell r="BM619"/>
          <cell r="BN619" t="str">
            <v>N</v>
          </cell>
          <cell r="BO619"/>
          <cell r="BP619"/>
          <cell r="BQ619"/>
          <cell r="BR619"/>
          <cell r="BS619"/>
          <cell r="BT619"/>
          <cell r="BU619"/>
          <cell r="BV619"/>
          <cell r="BW619"/>
          <cell r="BX619"/>
          <cell r="BY619"/>
          <cell r="BZ619"/>
          <cell r="CA619"/>
          <cell r="CB619"/>
          <cell r="CC619"/>
          <cell r="CD619"/>
          <cell r="CE619"/>
          <cell r="CF619" t="str">
            <v>N</v>
          </cell>
          <cell r="CG619"/>
          <cell r="CH619"/>
          <cell r="CI619" t="str">
            <v>N</v>
          </cell>
          <cell r="CJ619"/>
          <cell r="CK619" t="str">
            <v>N</v>
          </cell>
          <cell r="CL619" t="str">
            <v>N</v>
          </cell>
          <cell r="CM619" t="str">
            <v>N</v>
          </cell>
          <cell r="CN619"/>
          <cell r="CO619"/>
          <cell r="CP619"/>
          <cell r="CQ619"/>
          <cell r="CR619" t="str">
            <v>N</v>
          </cell>
          <cell r="CS619" t="str">
            <v>N</v>
          </cell>
          <cell r="CT619" t="str">
            <v>N</v>
          </cell>
          <cell r="CU619"/>
          <cell r="CV619"/>
          <cell r="CW619"/>
          <cell r="CX619" t="str">
            <v>N</v>
          </cell>
          <cell r="CY619" t="str">
            <v>*OCS*</v>
          </cell>
          <cell r="CZ619" t="str">
            <v>1</v>
          </cell>
          <cell r="DA619" t="str">
            <v>Urine</v>
          </cell>
          <cell r="DB619" t="str">
            <v>Urine Container, Random</v>
          </cell>
        </row>
        <row r="620">
          <cell r="C620" t="str">
            <v>2120026</v>
          </cell>
          <cell r="D620" t="str">
            <v>CALCIUM, RANDOM URINE</v>
          </cell>
          <cell r="E620" t="str">
            <v>1/31/2008</v>
          </cell>
          <cell r="F620" t="str">
            <v/>
          </cell>
          <cell r="G620" t="str">
            <v>82310</v>
          </cell>
          <cell r="H620" t="str">
            <v>N</v>
          </cell>
          <cell r="I620" t="str">
            <v>1</v>
          </cell>
          <cell r="J620"/>
          <cell r="K620" t="str">
            <v>OTHER~OTHER~OTHER</v>
          </cell>
          <cell r="L620"/>
          <cell r="M620" t="str">
            <v>N</v>
          </cell>
          <cell r="N620" t="str">
            <v>C</v>
          </cell>
          <cell r="O620"/>
          <cell r="P620"/>
          <cell r="Q620" t="str">
            <v>1~~~~~</v>
          </cell>
          <cell r="R620"/>
          <cell r="S620" t="str">
            <v>URN CALC|CALCIUM|CA|URINE|RANDOM|CALC|URN|0026</v>
          </cell>
          <cell r="T620"/>
          <cell r="U620" t="str">
            <v>URNCA~~Y~N~N</v>
          </cell>
          <cell r="V620" t="str">
            <v>0</v>
          </cell>
          <cell r="W620">
            <v>103730</v>
          </cell>
          <cell r="X620" t="str">
            <v>N</v>
          </cell>
          <cell r="Y620"/>
          <cell r="Z620" t="str">
            <v>Y</v>
          </cell>
          <cell r="AA620" t="str">
            <v>N</v>
          </cell>
          <cell r="AB620" t="str">
            <v>Y</v>
          </cell>
          <cell r="AC620" t="str">
            <v>N</v>
          </cell>
          <cell r="AD620" t="str">
            <v>N</v>
          </cell>
          <cell r="AE620">
            <v>0</v>
          </cell>
          <cell r="AF620" t="str">
            <v>N</v>
          </cell>
          <cell r="AG620"/>
          <cell r="AH620" t="str">
            <v>N</v>
          </cell>
          <cell r="AI620" t="str">
            <v>61.74</v>
          </cell>
          <cell r="AJ620"/>
          <cell r="AK620"/>
          <cell r="AL620"/>
          <cell r="AM620"/>
          <cell r="AN620"/>
          <cell r="AO620"/>
          <cell r="AP620"/>
          <cell r="AQ620"/>
          <cell r="AR620" t="str">
            <v>N</v>
          </cell>
          <cell r="AS620"/>
          <cell r="AT620"/>
          <cell r="AU620"/>
          <cell r="AV620"/>
          <cell r="AW620" t="str">
            <v>A</v>
          </cell>
          <cell r="AX620"/>
          <cell r="AY620" t="str">
            <v>0</v>
          </cell>
          <cell r="AZ620"/>
          <cell r="BA620" t="str">
            <v>Routine</v>
          </cell>
          <cell r="BB620">
            <v>2</v>
          </cell>
          <cell r="BC620" t="str">
            <v>http://healthlabtesting.com/</v>
          </cell>
          <cell r="BD620"/>
          <cell r="BE620" t="str">
            <v>N</v>
          </cell>
          <cell r="BF620"/>
          <cell r="BG620" t="str">
            <v>H</v>
          </cell>
          <cell r="BH620" t="str">
            <v>N</v>
          </cell>
          <cell r="BI620" t="str">
            <v>N</v>
          </cell>
          <cell r="BJ620"/>
          <cell r="BK620"/>
          <cell r="BL620"/>
          <cell r="BM620"/>
          <cell r="BN620" t="str">
            <v>N</v>
          </cell>
          <cell r="BO620"/>
          <cell r="BP620"/>
          <cell r="BQ620"/>
          <cell r="BR620"/>
          <cell r="BS620"/>
          <cell r="BT620"/>
          <cell r="BU620"/>
          <cell r="BV620"/>
          <cell r="BW620"/>
          <cell r="BX620"/>
          <cell r="BY620"/>
          <cell r="BZ620"/>
          <cell r="CA620"/>
          <cell r="CB620"/>
          <cell r="CC620"/>
          <cell r="CD620"/>
          <cell r="CE620"/>
          <cell r="CF620" t="str">
            <v>N</v>
          </cell>
          <cell r="CG620"/>
          <cell r="CH620"/>
          <cell r="CI620" t="str">
            <v>N</v>
          </cell>
          <cell r="CJ620"/>
          <cell r="CK620" t="str">
            <v>N</v>
          </cell>
          <cell r="CL620" t="str">
            <v>N</v>
          </cell>
          <cell r="CM620" t="str">
            <v>N</v>
          </cell>
          <cell r="CN620"/>
          <cell r="CO620"/>
          <cell r="CP620"/>
          <cell r="CQ620"/>
          <cell r="CR620" t="str">
            <v>N</v>
          </cell>
          <cell r="CS620" t="str">
            <v>N</v>
          </cell>
          <cell r="CT620" t="str">
            <v>N</v>
          </cell>
          <cell r="CU620"/>
          <cell r="CV620"/>
          <cell r="CW620"/>
          <cell r="CX620" t="str">
            <v>N</v>
          </cell>
          <cell r="CY620" t="str">
            <v>*OCS*</v>
          </cell>
          <cell r="CZ620" t="str">
            <v>1</v>
          </cell>
          <cell r="DA620" t="str">
            <v>Urine</v>
          </cell>
          <cell r="DB620" t="str">
            <v>Clear Urine Aliquot</v>
          </cell>
        </row>
        <row r="621">
          <cell r="C621" t="str">
            <v>2120027</v>
          </cell>
          <cell r="D621" t="str">
            <v>CALCIUM, 24HR URINE</v>
          </cell>
          <cell r="E621" t="str">
            <v>1/31/2008</v>
          </cell>
          <cell r="F621" t="str">
            <v/>
          </cell>
          <cell r="G621" t="str">
            <v>82340|81050</v>
          </cell>
          <cell r="H621" t="str">
            <v>N</v>
          </cell>
          <cell r="I621" t="str">
            <v>1</v>
          </cell>
          <cell r="J621"/>
          <cell r="K621" t="str">
            <v>OTHER~OTHER~OTHER</v>
          </cell>
          <cell r="L621"/>
          <cell r="M621" t="str">
            <v>N</v>
          </cell>
          <cell r="N621" t="str">
            <v>C</v>
          </cell>
          <cell r="O621"/>
          <cell r="P621"/>
          <cell r="Q621" t="str">
            <v>1~~~~~</v>
          </cell>
          <cell r="R621"/>
          <cell r="S621" t="str">
            <v>24H CALC|CA|CALCIUM|URINE|24H|CALC|URN|0027</v>
          </cell>
          <cell r="T621" t="str">
            <v>URNVOL24~Y~~~~~1~~~1~~~N~N~~|COLLHRS~Y~~~~~1~~~2~~~N~N~~</v>
          </cell>
          <cell r="U621" t="str">
            <v>URNCA~~Y~N~N|URNCA24~~Y~N~N|URNVOL24~~Y~N~N|COLLHRS~~Y~N~N</v>
          </cell>
          <cell r="V621" t="str">
            <v>0</v>
          </cell>
          <cell r="W621">
            <v>103720</v>
          </cell>
          <cell r="X621" t="str">
            <v>N</v>
          </cell>
          <cell r="Y621"/>
          <cell r="Z621" t="str">
            <v>Y</v>
          </cell>
          <cell r="AA621" t="str">
            <v>N</v>
          </cell>
          <cell r="AB621" t="str">
            <v>Y</v>
          </cell>
          <cell r="AC621" t="str">
            <v>N</v>
          </cell>
          <cell r="AD621" t="str">
            <v>N</v>
          </cell>
          <cell r="AE621">
            <v>0</v>
          </cell>
          <cell r="AF621" t="str">
            <v>N</v>
          </cell>
          <cell r="AG621"/>
          <cell r="AH621" t="str">
            <v>N</v>
          </cell>
          <cell r="AI621" t="str">
            <v>95.09</v>
          </cell>
          <cell r="AJ621"/>
          <cell r="AK621"/>
          <cell r="AL621"/>
          <cell r="AM621" t="str">
            <v>Preservative required, call HealthLab for instructions.</v>
          </cell>
          <cell r="AN621"/>
          <cell r="AO621"/>
          <cell r="AP621"/>
          <cell r="AQ621" t="str">
            <v>Preservative required, call HealthLab for instructions.</v>
          </cell>
          <cell r="AR621" t="str">
            <v>N</v>
          </cell>
          <cell r="AS621"/>
          <cell r="AT621"/>
          <cell r="AU621"/>
          <cell r="AV621"/>
          <cell r="AW621" t="str">
            <v>A</v>
          </cell>
          <cell r="AX621"/>
          <cell r="AY621" t="str">
            <v>0</v>
          </cell>
          <cell r="AZ621"/>
          <cell r="BA621" t="str">
            <v>Routine</v>
          </cell>
          <cell r="BB621">
            <v>2</v>
          </cell>
          <cell r="BC621" t="str">
            <v>http://healthlabtesting.com/</v>
          </cell>
          <cell r="BD621"/>
          <cell r="BE621" t="str">
            <v>N</v>
          </cell>
          <cell r="BF621"/>
          <cell r="BG621" t="str">
            <v>H</v>
          </cell>
          <cell r="BH621" t="str">
            <v>N</v>
          </cell>
          <cell r="BI621" t="str">
            <v>N</v>
          </cell>
          <cell r="BJ621"/>
          <cell r="BK621"/>
          <cell r="BL621"/>
          <cell r="BM621"/>
          <cell r="BN621" t="str">
            <v>N</v>
          </cell>
          <cell r="BO621"/>
          <cell r="BP621"/>
          <cell r="BQ621"/>
          <cell r="BR621"/>
          <cell r="BS621"/>
          <cell r="BT621"/>
          <cell r="BU621"/>
          <cell r="BV621"/>
          <cell r="BW621"/>
          <cell r="BX621"/>
          <cell r="BY621"/>
          <cell r="BZ621"/>
          <cell r="CA621"/>
          <cell r="CB621"/>
          <cell r="CC621"/>
          <cell r="CD621"/>
          <cell r="CE621"/>
          <cell r="CF621" t="str">
            <v>N</v>
          </cell>
          <cell r="CG621"/>
          <cell r="CH621"/>
          <cell r="CI621" t="str">
            <v>N</v>
          </cell>
          <cell r="CJ621"/>
          <cell r="CK621" t="str">
            <v>N</v>
          </cell>
          <cell r="CL621" t="str">
            <v>N</v>
          </cell>
          <cell r="CM621" t="str">
            <v>N</v>
          </cell>
          <cell r="CN621"/>
          <cell r="CO621"/>
          <cell r="CP621"/>
          <cell r="CQ621"/>
          <cell r="CR621" t="str">
            <v>N</v>
          </cell>
          <cell r="CS621" t="str">
            <v>N</v>
          </cell>
          <cell r="CT621" t="str">
            <v>N</v>
          </cell>
          <cell r="CU621"/>
          <cell r="CV621"/>
          <cell r="CW621"/>
          <cell r="CX621" t="str">
            <v>N</v>
          </cell>
          <cell r="CY621" t="str">
            <v>*OCS*</v>
          </cell>
          <cell r="CZ621" t="str">
            <v>1</v>
          </cell>
          <cell r="DA621" t="str">
            <v>Urine</v>
          </cell>
          <cell r="DB621" t="str">
            <v>Urine Container, Amber 24 hr</v>
          </cell>
        </row>
        <row r="622">
          <cell r="C622" t="str">
            <v>2120030</v>
          </cell>
          <cell r="D622" t="str">
            <v>CREATININE, 24HR URINE</v>
          </cell>
          <cell r="E622" t="str">
            <v>1/1/2006</v>
          </cell>
          <cell r="F622" t="str">
            <v/>
          </cell>
          <cell r="G622" t="str">
            <v>82570|81050</v>
          </cell>
          <cell r="H622" t="str">
            <v>N</v>
          </cell>
          <cell r="I622" t="str">
            <v>1</v>
          </cell>
          <cell r="J622"/>
          <cell r="K622" t="str">
            <v>OTHER~OTHER~OTHER</v>
          </cell>
          <cell r="L622"/>
          <cell r="M622" t="str">
            <v>N</v>
          </cell>
          <cell r="N622" t="str">
            <v>C</v>
          </cell>
          <cell r="O622"/>
          <cell r="P622"/>
          <cell r="Q622" t="str">
            <v>1~~~~~</v>
          </cell>
          <cell r="R622"/>
          <cell r="S622" t="str">
            <v>24H CREA|CREAT|24H|URINE|CREATIN|URN|0030</v>
          </cell>
          <cell r="T622" t="str">
            <v>URNVOL24~Y~~~~~1~~~1~~~N~N~~|COLLHRS~Y~~~~~1~~~2~~~N~N~~</v>
          </cell>
          <cell r="U622" t="str">
            <v>URNCR24~~Y~N~N|URNCREAT~~Y~N~N|URNVOL24~~Y~N~N|COLLHRS~~Y~N~N</v>
          </cell>
          <cell r="V622" t="str">
            <v>0</v>
          </cell>
          <cell r="W622">
            <v>103790</v>
          </cell>
          <cell r="X622" t="str">
            <v>N</v>
          </cell>
          <cell r="Y622"/>
          <cell r="Z622" t="str">
            <v>Y</v>
          </cell>
          <cell r="AA622" t="str">
            <v>N</v>
          </cell>
          <cell r="AB622" t="str">
            <v>Y</v>
          </cell>
          <cell r="AC622" t="str">
            <v>N</v>
          </cell>
          <cell r="AD622" t="str">
            <v>N</v>
          </cell>
          <cell r="AE622">
            <v>0</v>
          </cell>
          <cell r="AF622" t="str">
            <v>N</v>
          </cell>
          <cell r="AG622"/>
          <cell r="AH622" t="str">
            <v>N</v>
          </cell>
          <cell r="AI622" t="str">
            <v>110.81</v>
          </cell>
          <cell r="AJ622"/>
          <cell r="AK622"/>
          <cell r="AL622"/>
          <cell r="AM622"/>
          <cell r="AN622"/>
          <cell r="AO622"/>
          <cell r="AP622"/>
          <cell r="AQ622"/>
          <cell r="AR622" t="str">
            <v>N</v>
          </cell>
          <cell r="AS622"/>
          <cell r="AT622"/>
          <cell r="AU622"/>
          <cell r="AV622"/>
          <cell r="AW622" t="str">
            <v>A</v>
          </cell>
          <cell r="AX622"/>
          <cell r="AY622" t="str">
            <v>0</v>
          </cell>
          <cell r="AZ622"/>
          <cell r="BA622" t="str">
            <v>Routine</v>
          </cell>
          <cell r="BB622">
            <v>2</v>
          </cell>
          <cell r="BC622" t="str">
            <v>http://healthlabtesting.com/</v>
          </cell>
          <cell r="BD622"/>
          <cell r="BE622" t="str">
            <v>N</v>
          </cell>
          <cell r="BF622"/>
          <cell r="BG622" t="str">
            <v>H</v>
          </cell>
          <cell r="BH622" t="str">
            <v>N</v>
          </cell>
          <cell r="BI622" t="str">
            <v>N</v>
          </cell>
          <cell r="BJ622"/>
          <cell r="BK622"/>
          <cell r="BL622"/>
          <cell r="BM622"/>
          <cell r="BN622" t="str">
            <v>N</v>
          </cell>
          <cell r="BO622"/>
          <cell r="BP622"/>
          <cell r="BQ622"/>
          <cell r="BR622"/>
          <cell r="BS622"/>
          <cell r="BT622"/>
          <cell r="BU622"/>
          <cell r="BV622"/>
          <cell r="BW622"/>
          <cell r="BX622"/>
          <cell r="BY622"/>
          <cell r="BZ622"/>
          <cell r="CA622"/>
          <cell r="CB622"/>
          <cell r="CC622"/>
          <cell r="CD622"/>
          <cell r="CE622"/>
          <cell r="CF622" t="str">
            <v>N</v>
          </cell>
          <cell r="CG622"/>
          <cell r="CH622"/>
          <cell r="CI622" t="str">
            <v>N</v>
          </cell>
          <cell r="CJ622"/>
          <cell r="CK622" t="str">
            <v>N</v>
          </cell>
          <cell r="CL622" t="str">
            <v>N</v>
          </cell>
          <cell r="CM622" t="str">
            <v>N</v>
          </cell>
          <cell r="CN622"/>
          <cell r="CO622"/>
          <cell r="CP622"/>
          <cell r="CQ622"/>
          <cell r="CR622" t="str">
            <v>N</v>
          </cell>
          <cell r="CS622" t="str">
            <v>N</v>
          </cell>
          <cell r="CT622" t="str">
            <v>N</v>
          </cell>
          <cell r="CU622"/>
          <cell r="CV622"/>
          <cell r="CW622"/>
          <cell r="CX622" t="str">
            <v>N</v>
          </cell>
          <cell r="CY622" t="str">
            <v>*OCS*</v>
          </cell>
          <cell r="CZ622" t="str">
            <v>1</v>
          </cell>
          <cell r="DA622" t="str">
            <v>Urine</v>
          </cell>
          <cell r="DB622" t="str">
            <v>Urine Container, Amber 24 hr</v>
          </cell>
        </row>
        <row r="623">
          <cell r="C623" t="str">
            <v>2120031</v>
          </cell>
          <cell r="D623" t="str">
            <v>POTASSIUM, RANDOM URINE</v>
          </cell>
          <cell r="E623" t="str">
            <v>8/2/2013</v>
          </cell>
          <cell r="F623" t="str">
            <v/>
          </cell>
          <cell r="G623" t="str">
            <v>84133</v>
          </cell>
          <cell r="H623" t="str">
            <v>N</v>
          </cell>
          <cell r="I623" t="str">
            <v>1</v>
          </cell>
          <cell r="J623"/>
          <cell r="K623" t="str">
            <v>OTHER~OTHER~OTHER</v>
          </cell>
          <cell r="L623"/>
          <cell r="M623" t="str">
            <v>N</v>
          </cell>
          <cell r="N623" t="str">
            <v>C</v>
          </cell>
          <cell r="O623"/>
          <cell r="P623"/>
          <cell r="Q623" t="str">
            <v>1~~~~~</v>
          </cell>
          <cell r="R623"/>
          <cell r="S623" t="str">
            <v>URN K|K|POT|URINE|RANDOM|POTASSIUM|POTASS|POTAS|0031</v>
          </cell>
          <cell r="T623"/>
          <cell r="U623" t="str">
            <v>URNK~~Y~N~N</v>
          </cell>
          <cell r="V623" t="str">
            <v>0</v>
          </cell>
          <cell r="W623">
            <v>103650</v>
          </cell>
          <cell r="X623" t="str">
            <v>N</v>
          </cell>
          <cell r="Y623"/>
          <cell r="Z623" t="str">
            <v>Y</v>
          </cell>
          <cell r="AA623" t="str">
            <v>N</v>
          </cell>
          <cell r="AB623" t="str">
            <v>Y</v>
          </cell>
          <cell r="AC623" t="str">
            <v>N</v>
          </cell>
          <cell r="AD623" t="str">
            <v>N</v>
          </cell>
          <cell r="AE623">
            <v>0</v>
          </cell>
          <cell r="AF623" t="str">
            <v>N</v>
          </cell>
          <cell r="AG623"/>
          <cell r="AH623" t="str">
            <v>N</v>
          </cell>
          <cell r="AI623" t="str">
            <v>93.99</v>
          </cell>
          <cell r="AJ623"/>
          <cell r="AK623"/>
          <cell r="AL623"/>
          <cell r="AM623"/>
          <cell r="AN623"/>
          <cell r="AO623"/>
          <cell r="AP623"/>
          <cell r="AQ623"/>
          <cell r="AR623" t="str">
            <v>N</v>
          </cell>
          <cell r="AS623"/>
          <cell r="AT623"/>
          <cell r="AU623"/>
          <cell r="AV623"/>
          <cell r="AW623" t="str">
            <v>A</v>
          </cell>
          <cell r="AX623"/>
          <cell r="AY623" t="str">
            <v>0</v>
          </cell>
          <cell r="AZ623"/>
          <cell r="BA623" t="str">
            <v>Routine</v>
          </cell>
          <cell r="BB623">
            <v>2</v>
          </cell>
          <cell r="BC623" t="str">
            <v>http://healthlabtesting.com/</v>
          </cell>
          <cell r="BD623"/>
          <cell r="BE623" t="str">
            <v>N</v>
          </cell>
          <cell r="BF623"/>
          <cell r="BG623" t="str">
            <v>H</v>
          </cell>
          <cell r="BH623" t="str">
            <v>N</v>
          </cell>
          <cell r="BI623" t="str">
            <v>N</v>
          </cell>
          <cell r="BJ623"/>
          <cell r="BK623"/>
          <cell r="BL623"/>
          <cell r="BM623"/>
          <cell r="BN623" t="str">
            <v>N</v>
          </cell>
          <cell r="BO623"/>
          <cell r="BP623"/>
          <cell r="BQ623"/>
          <cell r="BR623"/>
          <cell r="BS623"/>
          <cell r="BT623"/>
          <cell r="BU623"/>
          <cell r="BV623"/>
          <cell r="BW623"/>
          <cell r="BX623"/>
          <cell r="BY623"/>
          <cell r="BZ623"/>
          <cell r="CA623"/>
          <cell r="CB623"/>
          <cell r="CC623"/>
          <cell r="CD623"/>
          <cell r="CE623"/>
          <cell r="CF623" t="str">
            <v>N</v>
          </cell>
          <cell r="CG623"/>
          <cell r="CH623"/>
          <cell r="CI623" t="str">
            <v>N</v>
          </cell>
          <cell r="CJ623"/>
          <cell r="CK623" t="str">
            <v>N</v>
          </cell>
          <cell r="CL623" t="str">
            <v>N</v>
          </cell>
          <cell r="CM623" t="str">
            <v>N</v>
          </cell>
          <cell r="CN623"/>
          <cell r="CO623"/>
          <cell r="CP623"/>
          <cell r="CQ623"/>
          <cell r="CR623" t="str">
            <v>N</v>
          </cell>
          <cell r="CS623" t="str">
            <v>N</v>
          </cell>
          <cell r="CT623" t="str">
            <v>N</v>
          </cell>
          <cell r="CU623"/>
          <cell r="CV623"/>
          <cell r="CW623"/>
          <cell r="CX623" t="str">
            <v>N</v>
          </cell>
          <cell r="CY623" t="str">
            <v>*OCS*</v>
          </cell>
          <cell r="CZ623" t="str">
            <v>1</v>
          </cell>
          <cell r="DA623" t="str">
            <v>Urine</v>
          </cell>
          <cell r="DB623" t="str">
            <v>Clear Urine Aliquot</v>
          </cell>
        </row>
        <row r="624">
          <cell r="C624" t="str">
            <v>2120033</v>
          </cell>
          <cell r="D624" t="str">
            <v>SODIUM, RANDOM URINE</v>
          </cell>
          <cell r="E624" t="str">
            <v>12/17/2013</v>
          </cell>
          <cell r="F624" t="str">
            <v/>
          </cell>
          <cell r="G624" t="str">
            <v>84300</v>
          </cell>
          <cell r="H624" t="str">
            <v>N</v>
          </cell>
          <cell r="I624" t="str">
            <v>1</v>
          </cell>
          <cell r="J624"/>
          <cell r="K624" t="str">
            <v>OTHER~OTHER~OTHER</v>
          </cell>
          <cell r="L624"/>
          <cell r="M624" t="str">
            <v>N</v>
          </cell>
          <cell r="N624" t="str">
            <v>C</v>
          </cell>
          <cell r="O624"/>
          <cell r="P624"/>
          <cell r="Q624" t="str">
            <v>1~~~~~</v>
          </cell>
          <cell r="R624"/>
          <cell r="S624" t="str">
            <v>URN NA|SODIUM|RANDOM|URINE|NA|SOD|0033</v>
          </cell>
          <cell r="T624"/>
          <cell r="U624" t="str">
            <v>URNNA~~Y~N~N</v>
          </cell>
          <cell r="V624" t="str">
            <v>0</v>
          </cell>
          <cell r="W624">
            <v>103630</v>
          </cell>
          <cell r="X624" t="str">
            <v>N</v>
          </cell>
          <cell r="Y624"/>
          <cell r="Z624" t="str">
            <v>Y</v>
          </cell>
          <cell r="AA624" t="str">
            <v>N</v>
          </cell>
          <cell r="AB624" t="str">
            <v>Y</v>
          </cell>
          <cell r="AC624" t="str">
            <v>N</v>
          </cell>
          <cell r="AD624" t="str">
            <v>N</v>
          </cell>
          <cell r="AE624">
            <v>0</v>
          </cell>
          <cell r="AF624" t="str">
            <v>N</v>
          </cell>
          <cell r="AG624"/>
          <cell r="AH624" t="str">
            <v>N</v>
          </cell>
          <cell r="AI624" t="str">
            <v>94.54</v>
          </cell>
          <cell r="AJ624"/>
          <cell r="AK624"/>
          <cell r="AL624"/>
          <cell r="AM624" t="str">
            <v>Urine BD/Yellow Tube, No Preservative</v>
          </cell>
          <cell r="AN624"/>
          <cell r="AO624"/>
          <cell r="AP624"/>
          <cell r="AQ624"/>
          <cell r="AR624" t="str">
            <v>N</v>
          </cell>
          <cell r="AS624"/>
          <cell r="AT624"/>
          <cell r="AU624"/>
          <cell r="AV624"/>
          <cell r="AW624" t="str">
            <v>A</v>
          </cell>
          <cell r="AX624"/>
          <cell r="AY624" t="str">
            <v>0</v>
          </cell>
          <cell r="AZ624"/>
          <cell r="BA624" t="str">
            <v>Routine</v>
          </cell>
          <cell r="BB624">
            <v>2</v>
          </cell>
          <cell r="BC624" t="str">
            <v>http://healthlabtesting.com/</v>
          </cell>
          <cell r="BD624"/>
          <cell r="BE624" t="str">
            <v>N</v>
          </cell>
          <cell r="BF624"/>
          <cell r="BG624" t="str">
            <v>H</v>
          </cell>
          <cell r="BH624" t="str">
            <v>N</v>
          </cell>
          <cell r="BI624" t="str">
            <v>N</v>
          </cell>
          <cell r="BJ624"/>
          <cell r="BK624"/>
          <cell r="BL624"/>
          <cell r="BM624"/>
          <cell r="BN624" t="str">
            <v>N</v>
          </cell>
          <cell r="BO624"/>
          <cell r="BP624"/>
          <cell r="BQ624"/>
          <cell r="BR624"/>
          <cell r="BS624"/>
          <cell r="BT624"/>
          <cell r="BU624"/>
          <cell r="BV624"/>
          <cell r="BW624"/>
          <cell r="BX624"/>
          <cell r="BY624"/>
          <cell r="BZ624"/>
          <cell r="CA624"/>
          <cell r="CB624"/>
          <cell r="CC624"/>
          <cell r="CD624"/>
          <cell r="CE624"/>
          <cell r="CF624" t="str">
            <v>N</v>
          </cell>
          <cell r="CG624"/>
          <cell r="CH624"/>
          <cell r="CI624" t="str">
            <v>N</v>
          </cell>
          <cell r="CJ624"/>
          <cell r="CK624" t="str">
            <v>N</v>
          </cell>
          <cell r="CL624" t="str">
            <v>N</v>
          </cell>
          <cell r="CM624" t="str">
            <v>N</v>
          </cell>
          <cell r="CN624"/>
          <cell r="CO624"/>
          <cell r="CP624"/>
          <cell r="CQ624"/>
          <cell r="CR624" t="str">
            <v>N</v>
          </cell>
          <cell r="CS624" t="str">
            <v>N</v>
          </cell>
          <cell r="CT624" t="str">
            <v>N</v>
          </cell>
          <cell r="CU624"/>
          <cell r="CV624"/>
          <cell r="CW624"/>
          <cell r="CX624" t="str">
            <v>N</v>
          </cell>
          <cell r="CY624" t="str">
            <v>*OCS*</v>
          </cell>
          <cell r="CZ624" t="str">
            <v>1</v>
          </cell>
          <cell r="DA624" t="str">
            <v>Urine</v>
          </cell>
          <cell r="DB624" t="str">
            <v>Clear Urine Aliquot</v>
          </cell>
        </row>
        <row r="625">
          <cell r="C625" t="str">
            <v>2120034</v>
          </cell>
          <cell r="D625" t="str">
            <v>CHLORIDE, 24HR URINE</v>
          </cell>
          <cell r="E625" t="str">
            <v>1/31/2008</v>
          </cell>
          <cell r="F625" t="str">
            <v/>
          </cell>
          <cell r="G625" t="str">
            <v>82436|81050</v>
          </cell>
          <cell r="H625" t="str">
            <v>N</v>
          </cell>
          <cell r="I625" t="str">
            <v>1</v>
          </cell>
          <cell r="J625"/>
          <cell r="K625" t="str">
            <v>OTHER~OTHER~OTHER</v>
          </cell>
          <cell r="L625"/>
          <cell r="M625" t="str">
            <v>N</v>
          </cell>
          <cell r="N625" t="str">
            <v>C</v>
          </cell>
          <cell r="O625"/>
          <cell r="P625"/>
          <cell r="Q625" t="str">
            <v>1~~~~~</v>
          </cell>
          <cell r="R625"/>
          <cell r="S625" t="str">
            <v>24H CL|CL|CHLOR|24H|URINE|0034</v>
          </cell>
          <cell r="T625" t="str">
            <v>URNVOL24~Y~~~~~1~~~1~~~N~N~~|COLLHRS~Y~~~~~1~~~1~~~N~N~~</v>
          </cell>
          <cell r="U625" t="str">
            <v>URNCL~~Y~N~N|URNCL24~~Y~N~N|URNVOL24~~Y~N~N|COLLHRS~~Y~N~N</v>
          </cell>
          <cell r="V625" t="str">
            <v>0</v>
          </cell>
          <cell r="W625">
            <v>103700</v>
          </cell>
          <cell r="X625" t="str">
            <v>N</v>
          </cell>
          <cell r="Y625"/>
          <cell r="Z625" t="str">
            <v>Y</v>
          </cell>
          <cell r="AA625" t="str">
            <v>N</v>
          </cell>
          <cell r="AB625" t="str">
            <v>Y</v>
          </cell>
          <cell r="AC625" t="str">
            <v>N</v>
          </cell>
          <cell r="AD625" t="str">
            <v>N</v>
          </cell>
          <cell r="AE625">
            <v>0</v>
          </cell>
          <cell r="AF625" t="str">
            <v>N</v>
          </cell>
          <cell r="AG625"/>
          <cell r="AH625" t="str">
            <v>N</v>
          </cell>
          <cell r="AI625" t="str">
            <v>95.92</v>
          </cell>
          <cell r="AJ625"/>
          <cell r="AK625"/>
          <cell r="AL625"/>
          <cell r="AM625"/>
          <cell r="AN625"/>
          <cell r="AO625"/>
          <cell r="AP625"/>
          <cell r="AQ625"/>
          <cell r="AR625" t="str">
            <v>N</v>
          </cell>
          <cell r="AS625"/>
          <cell r="AT625"/>
          <cell r="AU625"/>
          <cell r="AV625"/>
          <cell r="AW625" t="str">
            <v>A</v>
          </cell>
          <cell r="AX625"/>
          <cell r="AY625" t="str">
            <v>0</v>
          </cell>
          <cell r="AZ625"/>
          <cell r="BA625" t="str">
            <v>Routine</v>
          </cell>
          <cell r="BB625">
            <v>2</v>
          </cell>
          <cell r="BC625" t="str">
            <v>http://healthlabtesting.com/</v>
          </cell>
          <cell r="BD625"/>
          <cell r="BE625" t="str">
            <v>N</v>
          </cell>
          <cell r="BF625"/>
          <cell r="BG625" t="str">
            <v>H</v>
          </cell>
          <cell r="BH625" t="str">
            <v>N</v>
          </cell>
          <cell r="BI625" t="str">
            <v>N</v>
          </cell>
          <cell r="BJ625"/>
          <cell r="BK625"/>
          <cell r="BL625"/>
          <cell r="BM625"/>
          <cell r="BN625" t="str">
            <v>N</v>
          </cell>
          <cell r="BO625"/>
          <cell r="BP625"/>
          <cell r="BQ625"/>
          <cell r="BR625"/>
          <cell r="BS625"/>
          <cell r="BT625"/>
          <cell r="BU625"/>
          <cell r="BV625"/>
          <cell r="BW625"/>
          <cell r="BX625"/>
          <cell r="BY625"/>
          <cell r="BZ625"/>
          <cell r="CA625"/>
          <cell r="CB625"/>
          <cell r="CC625"/>
          <cell r="CD625"/>
          <cell r="CE625"/>
          <cell r="CF625" t="str">
            <v>N</v>
          </cell>
          <cell r="CG625"/>
          <cell r="CH625"/>
          <cell r="CI625" t="str">
            <v>N</v>
          </cell>
          <cell r="CJ625"/>
          <cell r="CK625" t="str">
            <v>N</v>
          </cell>
          <cell r="CL625" t="str">
            <v>N</v>
          </cell>
          <cell r="CM625" t="str">
            <v>N</v>
          </cell>
          <cell r="CN625"/>
          <cell r="CO625"/>
          <cell r="CP625"/>
          <cell r="CQ625"/>
          <cell r="CR625" t="str">
            <v>N</v>
          </cell>
          <cell r="CS625" t="str">
            <v>N</v>
          </cell>
          <cell r="CT625" t="str">
            <v>N</v>
          </cell>
          <cell r="CU625"/>
          <cell r="CV625"/>
          <cell r="CW625"/>
          <cell r="CX625" t="str">
            <v>N</v>
          </cell>
          <cell r="CY625" t="str">
            <v>*OCS*</v>
          </cell>
          <cell r="CZ625" t="str">
            <v>1</v>
          </cell>
          <cell r="DA625" t="str">
            <v>Urine</v>
          </cell>
          <cell r="DB625" t="str">
            <v>Urine Container, Amber 24 hr</v>
          </cell>
        </row>
        <row r="626">
          <cell r="C626" t="str">
            <v>2120044</v>
          </cell>
          <cell r="D626" t="str">
            <v>-ALLERGEN - MINI PANEL</v>
          </cell>
          <cell r="E626" t="str">
            <v>10/14/2008</v>
          </cell>
          <cell r="F626" t="str">
            <v>10/14/2008</v>
          </cell>
          <cell r="G626" t="str">
            <v>86003|86003|86003|86003|86003|86003|86003|86003|86003|86003|86003</v>
          </cell>
          <cell r="H626" t="str">
            <v>Y</v>
          </cell>
          <cell r="I626" t="str">
            <v>1</v>
          </cell>
          <cell r="J626"/>
          <cell r="K626" t="str">
            <v>OTHER~OTHER~OTHER</v>
          </cell>
          <cell r="L626"/>
          <cell r="M626" t="str">
            <v>N</v>
          </cell>
          <cell r="N626" t="str">
            <v>C</v>
          </cell>
          <cell r="O626"/>
          <cell r="P626"/>
          <cell r="Q626" t="str">
            <v>1~~~~~</v>
          </cell>
          <cell r="R626"/>
          <cell r="S626" t="str">
            <v>MINI PANEL</v>
          </cell>
          <cell r="T626"/>
          <cell r="U626" t="str">
            <v>ALTERNAR~~Y~N~N|BERMUDA~~Y~N~N|CAT~~Y~N~N|PLANTAIN~~Y~N~N|DFARIN~~Y~N~N|DPTER~~Y~N~N|DOG~~Y~N~N|ELM~~Y~N~N|MEADOW~~Y~N~N|OAK~~Y~N~N|RAGWEED~~Y~N~N</v>
          </cell>
          <cell r="V626" t="str">
            <v>0</v>
          </cell>
          <cell r="W626">
            <v>107421</v>
          </cell>
          <cell r="X626" t="str">
            <v>N</v>
          </cell>
          <cell r="Y626"/>
          <cell r="Z626" t="str">
            <v>Y</v>
          </cell>
          <cell r="AA626" t="str">
            <v>N</v>
          </cell>
          <cell r="AB626" t="str">
            <v>Y</v>
          </cell>
          <cell r="AC626" t="str">
            <v>N</v>
          </cell>
          <cell r="AD626" t="str">
            <v>N</v>
          </cell>
          <cell r="AE626">
            <v>0</v>
          </cell>
          <cell r="AF626" t="str">
            <v>N</v>
          </cell>
          <cell r="AG626"/>
          <cell r="AH626" t="str">
            <v>N</v>
          </cell>
          <cell r="AI626" t="str">
            <v>1479.56</v>
          </cell>
          <cell r="AJ626"/>
          <cell r="AK626"/>
          <cell r="AL626"/>
          <cell r="AM626"/>
          <cell r="AN626"/>
          <cell r="AO626"/>
          <cell r="AP626"/>
          <cell r="AQ626"/>
          <cell r="AR626" t="str">
            <v>N</v>
          </cell>
          <cell r="AS626"/>
          <cell r="AT626"/>
          <cell r="AU626"/>
          <cell r="AV626"/>
          <cell r="AW626" t="str">
            <v>A</v>
          </cell>
          <cell r="AX626"/>
          <cell r="AY626" t="str">
            <v>0</v>
          </cell>
          <cell r="AZ626"/>
          <cell r="BA626" t="str">
            <v>Routine</v>
          </cell>
          <cell r="BB626">
            <v>2</v>
          </cell>
          <cell r="BC626"/>
          <cell r="BD626"/>
          <cell r="BE626" t="str">
            <v>Y</v>
          </cell>
          <cell r="BF626"/>
          <cell r="BG626" t="str">
            <v>H</v>
          </cell>
          <cell r="BH626" t="str">
            <v>N</v>
          </cell>
          <cell r="BI626" t="str">
            <v>N</v>
          </cell>
          <cell r="BJ626"/>
          <cell r="BK626"/>
          <cell r="BL626"/>
          <cell r="BM626"/>
          <cell r="BN626" t="str">
            <v>N</v>
          </cell>
          <cell r="BO626"/>
          <cell r="BP626"/>
          <cell r="BQ626"/>
          <cell r="BR626"/>
          <cell r="BS626"/>
          <cell r="BT626"/>
          <cell r="BU626"/>
          <cell r="BV626"/>
          <cell r="BW626"/>
          <cell r="BX626"/>
          <cell r="BY626"/>
          <cell r="BZ626"/>
          <cell r="CA626"/>
          <cell r="CB626"/>
          <cell r="CC626"/>
          <cell r="CD626"/>
          <cell r="CE626"/>
          <cell r="CF626" t="str">
            <v>N</v>
          </cell>
          <cell r="CG626"/>
          <cell r="CH626"/>
          <cell r="CI626" t="str">
            <v>N</v>
          </cell>
          <cell r="CJ626"/>
          <cell r="CK626" t="str">
            <v>N</v>
          </cell>
          <cell r="CL626" t="str">
            <v>N</v>
          </cell>
          <cell r="CM626" t="str">
            <v>N</v>
          </cell>
          <cell r="CN626"/>
          <cell r="CO626"/>
          <cell r="CP626"/>
          <cell r="CQ626"/>
          <cell r="CR626" t="str">
            <v>N</v>
          </cell>
          <cell r="CS626" t="str">
            <v>N</v>
          </cell>
          <cell r="CT626" t="str">
            <v>N</v>
          </cell>
          <cell r="CU626"/>
          <cell r="CV626"/>
          <cell r="CW626"/>
          <cell r="CX626" t="str">
            <v>N</v>
          </cell>
          <cell r="CY626" t="str">
            <v>*OCS*</v>
          </cell>
          <cell r="CZ626" t="str">
            <v>1</v>
          </cell>
          <cell r="DA626" t="str">
            <v>Serum</v>
          </cell>
          <cell r="DB626" t="str">
            <v>5.0 mL SST</v>
          </cell>
        </row>
        <row r="627">
          <cell r="C627" t="str">
            <v>2120049</v>
          </cell>
          <cell r="D627" t="str">
            <v>SODIUM, 24HOUR URINE</v>
          </cell>
          <cell r="E627" t="str">
            <v>12/17/2013</v>
          </cell>
          <cell r="F627" t="str">
            <v/>
          </cell>
          <cell r="G627" t="str">
            <v>84300|81050</v>
          </cell>
          <cell r="H627" t="str">
            <v>N</v>
          </cell>
          <cell r="I627" t="str">
            <v>1</v>
          </cell>
          <cell r="J627"/>
          <cell r="K627" t="str">
            <v>OTHER~OTHER~OTHER</v>
          </cell>
          <cell r="L627"/>
          <cell r="M627" t="str">
            <v>N</v>
          </cell>
          <cell r="N627" t="str">
            <v>C</v>
          </cell>
          <cell r="O627"/>
          <cell r="P627"/>
          <cell r="Q627" t="str">
            <v>1~~~~~</v>
          </cell>
          <cell r="R627"/>
          <cell r="S627" t="str">
            <v>24H NA|NA|24H|SODIUM|URINE|0049</v>
          </cell>
          <cell r="T627" t="str">
            <v>URNVOL24~Y~~~~~1~~~1~~~N~N~~|COLLHRS~Y~~~~~1~~~2~~~N~N~~</v>
          </cell>
          <cell r="U627" t="str">
            <v>URNNA~~Y~N~N|URNNA24~~Y~N~N|URNVOL24~~Y~N~N|COLLHRS~~Y~N~N</v>
          </cell>
          <cell r="V627" t="str">
            <v>0</v>
          </cell>
          <cell r="W627">
            <v>103620</v>
          </cell>
          <cell r="X627" t="str">
            <v>N</v>
          </cell>
          <cell r="Y627"/>
          <cell r="Z627" t="str">
            <v>Y</v>
          </cell>
          <cell r="AA627" t="str">
            <v>N</v>
          </cell>
          <cell r="AB627" t="str">
            <v>Y</v>
          </cell>
          <cell r="AC627" t="str">
            <v>N</v>
          </cell>
          <cell r="AD627" t="str">
            <v>N</v>
          </cell>
          <cell r="AE627">
            <v>0</v>
          </cell>
          <cell r="AF627" t="str">
            <v>N</v>
          </cell>
          <cell r="AG627"/>
          <cell r="AH627" t="str">
            <v>N</v>
          </cell>
          <cell r="AI627" t="str">
            <v>94.54</v>
          </cell>
          <cell r="AJ627"/>
          <cell r="AK627"/>
          <cell r="AL627"/>
          <cell r="AM627"/>
          <cell r="AN627"/>
          <cell r="AO627"/>
          <cell r="AP627"/>
          <cell r="AQ627"/>
          <cell r="AR627" t="str">
            <v>N</v>
          </cell>
          <cell r="AS627"/>
          <cell r="AT627"/>
          <cell r="AU627"/>
          <cell r="AV627"/>
          <cell r="AW627" t="str">
            <v>A</v>
          </cell>
          <cell r="AX627"/>
          <cell r="AY627" t="str">
            <v>0</v>
          </cell>
          <cell r="AZ627"/>
          <cell r="BA627" t="str">
            <v>Routine</v>
          </cell>
          <cell r="BB627">
            <v>2</v>
          </cell>
          <cell r="BC627" t="str">
            <v>http://healthlabtesting.com/</v>
          </cell>
          <cell r="BD627"/>
          <cell r="BE627" t="str">
            <v>N</v>
          </cell>
          <cell r="BF627"/>
          <cell r="BG627" t="str">
            <v>H</v>
          </cell>
          <cell r="BH627" t="str">
            <v>N</v>
          </cell>
          <cell r="BI627" t="str">
            <v>N</v>
          </cell>
          <cell r="BJ627"/>
          <cell r="BK627"/>
          <cell r="BL627"/>
          <cell r="BM627"/>
          <cell r="BN627" t="str">
            <v>N</v>
          </cell>
          <cell r="BO627"/>
          <cell r="BP627"/>
          <cell r="BQ627"/>
          <cell r="BR627"/>
          <cell r="BS627"/>
          <cell r="BT627"/>
          <cell r="BU627"/>
          <cell r="BV627"/>
          <cell r="BW627"/>
          <cell r="BX627"/>
          <cell r="BY627"/>
          <cell r="BZ627"/>
          <cell r="CA627"/>
          <cell r="CB627"/>
          <cell r="CC627"/>
          <cell r="CD627"/>
          <cell r="CE627"/>
          <cell r="CF627" t="str">
            <v>N</v>
          </cell>
          <cell r="CG627"/>
          <cell r="CH627"/>
          <cell r="CI627" t="str">
            <v>N</v>
          </cell>
          <cell r="CJ627"/>
          <cell r="CK627" t="str">
            <v>N</v>
          </cell>
          <cell r="CL627" t="str">
            <v>N</v>
          </cell>
          <cell r="CM627" t="str">
            <v>N</v>
          </cell>
          <cell r="CN627"/>
          <cell r="CO627"/>
          <cell r="CP627"/>
          <cell r="CQ627"/>
          <cell r="CR627" t="str">
            <v>N</v>
          </cell>
          <cell r="CS627" t="str">
            <v>N</v>
          </cell>
          <cell r="CT627" t="str">
            <v>N</v>
          </cell>
          <cell r="CU627"/>
          <cell r="CV627"/>
          <cell r="CW627"/>
          <cell r="CX627" t="str">
            <v>N</v>
          </cell>
          <cell r="CY627" t="str">
            <v>*OCS*</v>
          </cell>
          <cell r="CZ627" t="str">
            <v>1</v>
          </cell>
          <cell r="DA627" t="str">
            <v>Urine</v>
          </cell>
          <cell r="DB627" t="str">
            <v>Urine Container, Amber 24 hr</v>
          </cell>
        </row>
        <row r="628">
          <cell r="C628" t="str">
            <v>2120051</v>
          </cell>
          <cell r="D628" t="str">
            <v>POTASSIUM, 24HOUR URINE</v>
          </cell>
          <cell r="E628" t="str">
            <v>8/2/2013</v>
          </cell>
          <cell r="F628" t="str">
            <v/>
          </cell>
          <cell r="G628" t="str">
            <v>84133|81050</v>
          </cell>
          <cell r="H628" t="str">
            <v>N</v>
          </cell>
          <cell r="I628" t="str">
            <v>1</v>
          </cell>
          <cell r="J628"/>
          <cell r="K628" t="str">
            <v>OTHER~OTHER~OTHER</v>
          </cell>
          <cell r="L628"/>
          <cell r="M628" t="str">
            <v>N</v>
          </cell>
          <cell r="N628" t="str">
            <v>C</v>
          </cell>
          <cell r="O628"/>
          <cell r="P628"/>
          <cell r="Q628" t="str">
            <v>1~~~~~</v>
          </cell>
          <cell r="R628"/>
          <cell r="S628" t="str">
            <v>24H K|K|POT|POTASS|24H|URINE|POTAS|0051</v>
          </cell>
          <cell r="T628" t="str">
            <v>URNVOL24~Y~~~~~1~~~1~~~N~N~~|COLLHRS~Y~~~~~1~~~2~~~N~N~~</v>
          </cell>
          <cell r="U628" t="str">
            <v>URNK~~Y~N~N|URNK24~~Y~N~N|URNVOL24~~Y~N~N|COLLHRS~~Y~N~N</v>
          </cell>
          <cell r="V628" t="str">
            <v>0</v>
          </cell>
          <cell r="W628">
            <v>103640</v>
          </cell>
          <cell r="X628" t="str">
            <v>N</v>
          </cell>
          <cell r="Y628"/>
          <cell r="Z628" t="str">
            <v>Y</v>
          </cell>
          <cell r="AA628" t="str">
            <v>N</v>
          </cell>
          <cell r="AB628" t="str">
            <v>Y</v>
          </cell>
          <cell r="AC628" t="str">
            <v>N</v>
          </cell>
          <cell r="AD628" t="str">
            <v>N</v>
          </cell>
          <cell r="AE628">
            <v>0</v>
          </cell>
          <cell r="AF628" t="str">
            <v>N</v>
          </cell>
          <cell r="AG628"/>
          <cell r="AH628" t="str">
            <v>N</v>
          </cell>
          <cell r="AI628" t="str">
            <v>93.99</v>
          </cell>
          <cell r="AJ628"/>
          <cell r="AK628"/>
          <cell r="AL628"/>
          <cell r="AM628"/>
          <cell r="AN628"/>
          <cell r="AO628"/>
          <cell r="AP628"/>
          <cell r="AQ628"/>
          <cell r="AR628" t="str">
            <v>N</v>
          </cell>
          <cell r="AS628"/>
          <cell r="AT628"/>
          <cell r="AU628"/>
          <cell r="AV628"/>
          <cell r="AW628" t="str">
            <v>A</v>
          </cell>
          <cell r="AX628"/>
          <cell r="AY628" t="str">
            <v>0</v>
          </cell>
          <cell r="AZ628"/>
          <cell r="BA628" t="str">
            <v>Routine</v>
          </cell>
          <cell r="BB628">
            <v>2</v>
          </cell>
          <cell r="BC628" t="str">
            <v>http://healthlabtesting.com/</v>
          </cell>
          <cell r="BD628"/>
          <cell r="BE628" t="str">
            <v>N</v>
          </cell>
          <cell r="BF628"/>
          <cell r="BG628" t="str">
            <v>H</v>
          </cell>
          <cell r="BH628" t="str">
            <v>N</v>
          </cell>
          <cell r="BI628" t="str">
            <v>N</v>
          </cell>
          <cell r="BJ628"/>
          <cell r="BK628"/>
          <cell r="BL628"/>
          <cell r="BM628"/>
          <cell r="BN628" t="str">
            <v>N</v>
          </cell>
          <cell r="BO628"/>
          <cell r="BP628"/>
          <cell r="BQ628"/>
          <cell r="BR628"/>
          <cell r="BS628"/>
          <cell r="BT628"/>
          <cell r="BU628"/>
          <cell r="BV628"/>
          <cell r="BW628"/>
          <cell r="BX628"/>
          <cell r="BY628"/>
          <cell r="BZ628"/>
          <cell r="CA628"/>
          <cell r="CB628"/>
          <cell r="CC628"/>
          <cell r="CD628"/>
          <cell r="CE628"/>
          <cell r="CF628" t="str">
            <v>N</v>
          </cell>
          <cell r="CG628"/>
          <cell r="CH628"/>
          <cell r="CI628" t="str">
            <v>N</v>
          </cell>
          <cell r="CJ628"/>
          <cell r="CK628" t="str">
            <v>N</v>
          </cell>
          <cell r="CL628" t="str">
            <v>N</v>
          </cell>
          <cell r="CM628" t="str">
            <v>N</v>
          </cell>
          <cell r="CN628"/>
          <cell r="CO628"/>
          <cell r="CP628"/>
          <cell r="CQ628"/>
          <cell r="CR628" t="str">
            <v>N</v>
          </cell>
          <cell r="CS628" t="str">
            <v>N</v>
          </cell>
          <cell r="CT628" t="str">
            <v>N</v>
          </cell>
          <cell r="CU628"/>
          <cell r="CV628"/>
          <cell r="CW628"/>
          <cell r="CX628" t="str">
            <v>N</v>
          </cell>
          <cell r="CY628" t="str">
            <v>*OCS*</v>
          </cell>
          <cell r="CZ628" t="str">
            <v>1</v>
          </cell>
          <cell r="DA628" t="str">
            <v>Urine</v>
          </cell>
          <cell r="DB628" t="str">
            <v>Urine Container, Amber 24 hr</v>
          </cell>
        </row>
        <row r="629">
          <cell r="C629" t="str">
            <v>2120055</v>
          </cell>
          <cell r="D629" t="str">
            <v>ALLERGEN - SESAME SEED IgE (F10)</v>
          </cell>
          <cell r="E629" t="str">
            <v>4/12/2011</v>
          </cell>
          <cell r="F629" t="str">
            <v/>
          </cell>
          <cell r="G629" t="str">
            <v>86003</v>
          </cell>
          <cell r="H629" t="str">
            <v>N</v>
          </cell>
          <cell r="I629" t="str">
            <v>1</v>
          </cell>
          <cell r="J629"/>
          <cell r="K629" t="str">
            <v>OTHER~OTHER~OTHER</v>
          </cell>
          <cell r="L629"/>
          <cell r="M629" t="str">
            <v>N</v>
          </cell>
          <cell r="N629" t="str">
            <v>C</v>
          </cell>
          <cell r="O629"/>
          <cell r="P629"/>
          <cell r="Q629" t="str">
            <v>1~~~~~</v>
          </cell>
          <cell r="R629"/>
          <cell r="S629" t="str">
            <v>SESAME SEED IgE|SEED|RAST|SESAME SEED|0055|SES</v>
          </cell>
          <cell r="T629"/>
          <cell r="U629" t="str">
            <v>SESAME~~Y~N~N|SESAMEC~~Y~N~N</v>
          </cell>
          <cell r="V629" t="str">
            <v>0</v>
          </cell>
          <cell r="W629">
            <v>107470</v>
          </cell>
          <cell r="X629" t="str">
            <v>N</v>
          </cell>
          <cell r="Y629"/>
          <cell r="Z629" t="str">
            <v>Y</v>
          </cell>
          <cell r="AA629" t="str">
            <v>N</v>
          </cell>
          <cell r="AB629" t="str">
            <v>Y</v>
          </cell>
          <cell r="AC629" t="str">
            <v>N</v>
          </cell>
          <cell r="AD629" t="str">
            <v>N</v>
          </cell>
          <cell r="AE629">
            <v>0</v>
          </cell>
          <cell r="AF629" t="str">
            <v>N</v>
          </cell>
          <cell r="AG629"/>
          <cell r="AH629" t="str">
            <v>N</v>
          </cell>
          <cell r="AI629" t="str">
            <v>105.53</v>
          </cell>
          <cell r="AJ629"/>
          <cell r="AK629"/>
          <cell r="AL629"/>
          <cell r="AM629"/>
          <cell r="AN629"/>
          <cell r="AO629"/>
          <cell r="AP629"/>
          <cell r="AQ629"/>
          <cell r="AR629" t="str">
            <v>N</v>
          </cell>
          <cell r="AS629"/>
          <cell r="AT629"/>
          <cell r="AU629"/>
          <cell r="AV629"/>
          <cell r="AW629" t="str">
            <v>A</v>
          </cell>
          <cell r="AX629"/>
          <cell r="AY629" t="str">
            <v>0</v>
          </cell>
          <cell r="AZ629"/>
          <cell r="BA629" t="str">
            <v>Routine</v>
          </cell>
          <cell r="BB629">
            <v>2</v>
          </cell>
          <cell r="BC629" t="str">
            <v>http://healthlabtesting.com/</v>
          </cell>
          <cell r="BD629"/>
          <cell r="BE629" t="str">
            <v>N</v>
          </cell>
          <cell r="BF629"/>
          <cell r="BG629" t="str">
            <v>H</v>
          </cell>
          <cell r="BH629" t="str">
            <v>N</v>
          </cell>
          <cell r="BI629" t="str">
            <v>N</v>
          </cell>
          <cell r="BJ629"/>
          <cell r="BK629"/>
          <cell r="BL629"/>
          <cell r="BM629"/>
          <cell r="BN629" t="str">
            <v>N</v>
          </cell>
          <cell r="BO629"/>
          <cell r="BP629"/>
          <cell r="BQ629"/>
          <cell r="BR629"/>
          <cell r="BS629"/>
          <cell r="BT629"/>
          <cell r="BU629"/>
          <cell r="BV629"/>
          <cell r="BW629"/>
          <cell r="BX629"/>
          <cell r="BY629"/>
          <cell r="BZ629"/>
          <cell r="CA629"/>
          <cell r="CB629"/>
          <cell r="CC629"/>
          <cell r="CD629"/>
          <cell r="CE629"/>
          <cell r="CF629" t="str">
            <v>N</v>
          </cell>
          <cell r="CG629"/>
          <cell r="CH629"/>
          <cell r="CI629" t="str">
            <v>N</v>
          </cell>
          <cell r="CJ629"/>
          <cell r="CK629" t="str">
            <v>N</v>
          </cell>
          <cell r="CL629" t="str">
            <v>N</v>
          </cell>
          <cell r="CM629" t="str">
            <v>N</v>
          </cell>
          <cell r="CN629"/>
          <cell r="CO629"/>
          <cell r="CP629"/>
          <cell r="CQ629"/>
          <cell r="CR629" t="str">
            <v>N</v>
          </cell>
          <cell r="CS629" t="str">
            <v>N</v>
          </cell>
          <cell r="CT629" t="str">
            <v>N</v>
          </cell>
          <cell r="CU629"/>
          <cell r="CV629"/>
          <cell r="CW629"/>
          <cell r="CX629" t="str">
            <v>N</v>
          </cell>
          <cell r="CY629" t="str">
            <v>*OCS*</v>
          </cell>
          <cell r="CZ629" t="str">
            <v>1</v>
          </cell>
          <cell r="DA629" t="str">
            <v>Serum</v>
          </cell>
          <cell r="DB629" t="str">
            <v>5.0 mL SST-Allergen</v>
          </cell>
        </row>
        <row r="630">
          <cell r="C630" t="str">
            <v>2120057</v>
          </cell>
          <cell r="D630" t="str">
            <v>CHLORIDE, RANDOM URINE</v>
          </cell>
          <cell r="E630" t="str">
            <v>1/31/2008</v>
          </cell>
          <cell r="F630" t="str">
            <v/>
          </cell>
          <cell r="G630" t="str">
            <v>82436</v>
          </cell>
          <cell r="H630" t="str">
            <v>N</v>
          </cell>
          <cell r="I630" t="str">
            <v>1</v>
          </cell>
          <cell r="J630"/>
          <cell r="K630" t="str">
            <v>OTHER~OTHER~OTHER</v>
          </cell>
          <cell r="L630"/>
          <cell r="M630" t="str">
            <v>N</v>
          </cell>
          <cell r="N630" t="str">
            <v>C</v>
          </cell>
          <cell r="O630"/>
          <cell r="P630"/>
          <cell r="Q630" t="str">
            <v>1~~~~~</v>
          </cell>
          <cell r="R630"/>
          <cell r="S630" t="str">
            <v>URN CL|RANDOM|CL|CHLOR|URINE|0057</v>
          </cell>
          <cell r="T630"/>
          <cell r="U630" t="str">
            <v>URNCL~~Y~N~N</v>
          </cell>
          <cell r="V630" t="str">
            <v>0</v>
          </cell>
          <cell r="W630">
            <v>103710</v>
          </cell>
          <cell r="X630" t="str">
            <v>N</v>
          </cell>
          <cell r="Y630"/>
          <cell r="Z630" t="str">
            <v>Y</v>
          </cell>
          <cell r="AA630" t="str">
            <v>N</v>
          </cell>
          <cell r="AB630" t="str">
            <v>Y</v>
          </cell>
          <cell r="AC630" t="str">
            <v>N</v>
          </cell>
          <cell r="AD630" t="str">
            <v>N</v>
          </cell>
          <cell r="AE630">
            <v>0</v>
          </cell>
          <cell r="AF630" t="str">
            <v>N</v>
          </cell>
          <cell r="AG630"/>
          <cell r="AH630" t="str">
            <v>N</v>
          </cell>
          <cell r="AI630" t="str">
            <v>95.92</v>
          </cell>
          <cell r="AJ630"/>
          <cell r="AK630"/>
          <cell r="AL630"/>
          <cell r="AM630"/>
          <cell r="AN630"/>
          <cell r="AO630"/>
          <cell r="AP630"/>
          <cell r="AQ630"/>
          <cell r="AR630" t="str">
            <v>N</v>
          </cell>
          <cell r="AS630"/>
          <cell r="AT630"/>
          <cell r="AU630"/>
          <cell r="AV630"/>
          <cell r="AW630" t="str">
            <v>A</v>
          </cell>
          <cell r="AX630"/>
          <cell r="AY630" t="str">
            <v>0</v>
          </cell>
          <cell r="AZ630"/>
          <cell r="BA630" t="str">
            <v>Routine</v>
          </cell>
          <cell r="BB630">
            <v>2</v>
          </cell>
          <cell r="BC630" t="str">
            <v>http://healthlabtesting.com/</v>
          </cell>
          <cell r="BD630"/>
          <cell r="BE630" t="str">
            <v>N</v>
          </cell>
          <cell r="BF630"/>
          <cell r="BG630" t="str">
            <v>H</v>
          </cell>
          <cell r="BH630" t="str">
            <v>N</v>
          </cell>
          <cell r="BI630" t="str">
            <v>N</v>
          </cell>
          <cell r="BJ630"/>
          <cell r="BK630"/>
          <cell r="BL630"/>
          <cell r="BM630"/>
          <cell r="BN630" t="str">
            <v>N</v>
          </cell>
          <cell r="BO630"/>
          <cell r="BP630"/>
          <cell r="BQ630"/>
          <cell r="BR630"/>
          <cell r="BS630"/>
          <cell r="BT630"/>
          <cell r="BU630"/>
          <cell r="BV630"/>
          <cell r="BW630"/>
          <cell r="BX630"/>
          <cell r="BY630"/>
          <cell r="BZ630"/>
          <cell r="CA630"/>
          <cell r="CB630"/>
          <cell r="CC630"/>
          <cell r="CD630"/>
          <cell r="CE630"/>
          <cell r="CF630" t="str">
            <v>N</v>
          </cell>
          <cell r="CG630"/>
          <cell r="CH630"/>
          <cell r="CI630" t="str">
            <v>N</v>
          </cell>
          <cell r="CJ630"/>
          <cell r="CK630" t="str">
            <v>N</v>
          </cell>
          <cell r="CL630" t="str">
            <v>N</v>
          </cell>
          <cell r="CM630" t="str">
            <v>N</v>
          </cell>
          <cell r="CN630"/>
          <cell r="CO630"/>
          <cell r="CP630"/>
          <cell r="CQ630"/>
          <cell r="CR630" t="str">
            <v>N</v>
          </cell>
          <cell r="CS630" t="str">
            <v>N</v>
          </cell>
          <cell r="CT630" t="str">
            <v>N</v>
          </cell>
          <cell r="CU630"/>
          <cell r="CV630"/>
          <cell r="CW630"/>
          <cell r="CX630" t="str">
            <v>N</v>
          </cell>
          <cell r="CY630" t="str">
            <v>*OCS*</v>
          </cell>
          <cell r="CZ630" t="str">
            <v>1</v>
          </cell>
          <cell r="DA630" t="str">
            <v>Urine</v>
          </cell>
          <cell r="DB630" t="str">
            <v>Clear Urine Aliquot</v>
          </cell>
        </row>
        <row r="631">
          <cell r="C631" t="str">
            <v>2120068</v>
          </cell>
          <cell r="D631" t="str">
            <v>ALLERGEN - SALMON IgE (F41)</v>
          </cell>
          <cell r="E631" t="str">
            <v>6/16/2011</v>
          </cell>
          <cell r="F631" t="str">
            <v/>
          </cell>
          <cell r="G631" t="str">
            <v>86003</v>
          </cell>
          <cell r="H631" t="str">
            <v>N</v>
          </cell>
          <cell r="I631" t="str">
            <v>1</v>
          </cell>
          <cell r="J631"/>
          <cell r="K631" t="str">
            <v>OTHER~OTHER~OTHER</v>
          </cell>
          <cell r="L631"/>
          <cell r="M631" t="str">
            <v>N</v>
          </cell>
          <cell r="N631" t="str">
            <v>C</v>
          </cell>
          <cell r="O631"/>
          <cell r="P631"/>
          <cell r="Q631" t="str">
            <v>1~~~~~</v>
          </cell>
          <cell r="R631"/>
          <cell r="S631" t="str">
            <v>SALMON|FISH|RAST|0068|SEAFOOD</v>
          </cell>
          <cell r="T631"/>
          <cell r="U631" t="str">
            <v>SALMON~~Y~N~N|SALMONC~~Y~N~N</v>
          </cell>
          <cell r="V631" t="str">
            <v>0</v>
          </cell>
          <cell r="W631">
            <v>107467</v>
          </cell>
          <cell r="X631" t="str">
            <v>N</v>
          </cell>
          <cell r="Y631"/>
          <cell r="Z631" t="str">
            <v>Y</v>
          </cell>
          <cell r="AA631" t="str">
            <v>N</v>
          </cell>
          <cell r="AB631" t="str">
            <v>Y</v>
          </cell>
          <cell r="AC631" t="str">
            <v>N</v>
          </cell>
          <cell r="AD631" t="str">
            <v>N</v>
          </cell>
          <cell r="AE631">
            <v>0</v>
          </cell>
          <cell r="AF631" t="str">
            <v>N</v>
          </cell>
          <cell r="AG631"/>
          <cell r="AH631" t="str">
            <v>N</v>
          </cell>
          <cell r="AI631" t="str">
            <v>105.53</v>
          </cell>
          <cell r="AJ631"/>
          <cell r="AK631"/>
          <cell r="AL631"/>
          <cell r="AM631"/>
          <cell r="AN631"/>
          <cell r="AO631"/>
          <cell r="AP631"/>
          <cell r="AQ631"/>
          <cell r="AR631" t="str">
            <v>N</v>
          </cell>
          <cell r="AS631"/>
          <cell r="AT631"/>
          <cell r="AU631"/>
          <cell r="AV631"/>
          <cell r="AW631" t="str">
            <v>A</v>
          </cell>
          <cell r="AX631"/>
          <cell r="AY631" t="str">
            <v>0</v>
          </cell>
          <cell r="AZ631"/>
          <cell r="BA631" t="str">
            <v>Routine</v>
          </cell>
          <cell r="BB631">
            <v>2</v>
          </cell>
          <cell r="BC631" t="str">
            <v>http://healthlabtesting.com/</v>
          </cell>
          <cell r="BD631"/>
          <cell r="BE631" t="str">
            <v>N</v>
          </cell>
          <cell r="BF631"/>
          <cell r="BG631" t="str">
            <v>H</v>
          </cell>
          <cell r="BH631" t="str">
            <v>N</v>
          </cell>
          <cell r="BI631" t="str">
            <v>N</v>
          </cell>
          <cell r="BJ631"/>
          <cell r="BK631"/>
          <cell r="BL631"/>
          <cell r="BM631"/>
          <cell r="BN631" t="str">
            <v>N</v>
          </cell>
          <cell r="BO631"/>
          <cell r="BP631"/>
          <cell r="BQ631"/>
          <cell r="BR631"/>
          <cell r="BS631"/>
          <cell r="BT631"/>
          <cell r="BU631"/>
          <cell r="BV631"/>
          <cell r="BW631"/>
          <cell r="BX631"/>
          <cell r="BY631"/>
          <cell r="BZ631"/>
          <cell r="CA631"/>
          <cell r="CB631"/>
          <cell r="CC631"/>
          <cell r="CD631"/>
          <cell r="CE631"/>
          <cell r="CF631" t="str">
            <v>N</v>
          </cell>
          <cell r="CG631"/>
          <cell r="CH631"/>
          <cell r="CI631" t="str">
            <v>N</v>
          </cell>
          <cell r="CJ631"/>
          <cell r="CK631" t="str">
            <v>N</v>
          </cell>
          <cell r="CL631" t="str">
            <v>N</v>
          </cell>
          <cell r="CM631" t="str">
            <v>N</v>
          </cell>
          <cell r="CN631"/>
          <cell r="CO631"/>
          <cell r="CP631"/>
          <cell r="CQ631"/>
          <cell r="CR631" t="str">
            <v>N</v>
          </cell>
          <cell r="CS631" t="str">
            <v>N</v>
          </cell>
          <cell r="CT631" t="str">
            <v>N</v>
          </cell>
          <cell r="CU631"/>
          <cell r="CV631"/>
          <cell r="CW631"/>
          <cell r="CX631" t="str">
            <v>N</v>
          </cell>
          <cell r="CY631" t="str">
            <v>*OCS*</v>
          </cell>
          <cell r="CZ631" t="str">
            <v>1</v>
          </cell>
          <cell r="DA631" t="str">
            <v>Serum</v>
          </cell>
          <cell r="DB631" t="str">
            <v>5.0 mL SST-Allergen</v>
          </cell>
        </row>
        <row r="632">
          <cell r="C632" t="str">
            <v>2120081</v>
          </cell>
          <cell r="D632" t="str">
            <v>ALLERGEN - ASCARIS IgE (P1)</v>
          </cell>
          <cell r="E632" t="str">
            <v>12/5/2013</v>
          </cell>
          <cell r="F632" t="str">
            <v>9/18/2014</v>
          </cell>
          <cell r="G632" t="str">
            <v>86003</v>
          </cell>
          <cell r="H632" t="str">
            <v>Y</v>
          </cell>
          <cell r="I632" t="str">
            <v>1</v>
          </cell>
          <cell r="J632"/>
          <cell r="K632" t="str">
            <v>OTHER~OTHER~OTHER</v>
          </cell>
          <cell r="L632"/>
          <cell r="M632" t="str">
            <v>N</v>
          </cell>
          <cell r="N632" t="str">
            <v>C</v>
          </cell>
          <cell r="O632"/>
          <cell r="P632"/>
          <cell r="Q632" t="str">
            <v>1~~~~~</v>
          </cell>
          <cell r="R632"/>
          <cell r="S632" t="str">
            <v>ASCARIS|0081|ASCAR|RAST|P1|ALLER|ALLERGEN|IMMUNOCAP</v>
          </cell>
          <cell r="T632"/>
          <cell r="U632" t="str">
            <v>ASCARIS~~Y~N~N</v>
          </cell>
          <cell r="V632" t="str">
            <v>0</v>
          </cell>
          <cell r="W632">
            <v>103454</v>
          </cell>
          <cell r="X632" t="str">
            <v>N</v>
          </cell>
          <cell r="Y632"/>
          <cell r="Z632" t="str">
            <v>Y</v>
          </cell>
          <cell r="AA632" t="str">
            <v>N</v>
          </cell>
          <cell r="AB632" t="str">
            <v>Y</v>
          </cell>
          <cell r="AC632" t="str">
            <v>N</v>
          </cell>
          <cell r="AD632" t="str">
            <v>N</v>
          </cell>
          <cell r="AE632">
            <v>0</v>
          </cell>
          <cell r="AF632" t="str">
            <v>N</v>
          </cell>
          <cell r="AG632"/>
          <cell r="AH632" t="str">
            <v>N</v>
          </cell>
          <cell r="AI632" t="str">
            <v>73.59</v>
          </cell>
          <cell r="AJ632"/>
          <cell r="AK632"/>
          <cell r="AL632"/>
          <cell r="AM632"/>
          <cell r="AN632"/>
          <cell r="AO632"/>
          <cell r="AP632"/>
          <cell r="AQ632"/>
          <cell r="AR632" t="str">
            <v>N</v>
          </cell>
          <cell r="AS632"/>
          <cell r="AT632"/>
          <cell r="AU632"/>
          <cell r="AV632"/>
          <cell r="AW632" t="str">
            <v>A</v>
          </cell>
          <cell r="AX632"/>
          <cell r="AY632" t="str">
            <v>0</v>
          </cell>
          <cell r="AZ632"/>
          <cell r="BA632" t="str">
            <v>Routine</v>
          </cell>
          <cell r="BB632">
            <v>2</v>
          </cell>
          <cell r="BC632" t="str">
            <v>http://healthlabtesting.com/</v>
          </cell>
          <cell r="BD632"/>
          <cell r="BE632" t="str">
            <v>N</v>
          </cell>
          <cell r="BF632"/>
          <cell r="BG632" t="str">
            <v>H</v>
          </cell>
          <cell r="BH632" t="str">
            <v>N</v>
          </cell>
          <cell r="BI632" t="str">
            <v>N</v>
          </cell>
          <cell r="BJ632"/>
          <cell r="BK632"/>
          <cell r="BL632"/>
          <cell r="BM632"/>
          <cell r="BN632" t="str">
            <v>N</v>
          </cell>
          <cell r="BO632"/>
          <cell r="BP632"/>
          <cell r="BQ632"/>
          <cell r="BR632"/>
          <cell r="BS632"/>
          <cell r="BT632"/>
          <cell r="BU632"/>
          <cell r="BV632"/>
          <cell r="BW632"/>
          <cell r="BX632"/>
          <cell r="BY632"/>
          <cell r="BZ632"/>
          <cell r="CA632"/>
          <cell r="CB632"/>
          <cell r="CC632"/>
          <cell r="CD632"/>
          <cell r="CE632"/>
          <cell r="CF632" t="str">
            <v>N</v>
          </cell>
          <cell r="CG632"/>
          <cell r="CH632"/>
          <cell r="CI632" t="str">
            <v>N</v>
          </cell>
          <cell r="CJ632"/>
          <cell r="CK632" t="str">
            <v>N</v>
          </cell>
          <cell r="CL632" t="str">
            <v>N</v>
          </cell>
          <cell r="CM632" t="str">
            <v>N</v>
          </cell>
          <cell r="CN632"/>
          <cell r="CO632"/>
          <cell r="CP632"/>
          <cell r="CQ632"/>
          <cell r="CR632" t="str">
            <v>N</v>
          </cell>
          <cell r="CS632" t="str">
            <v>N</v>
          </cell>
          <cell r="CT632" t="str">
            <v>N</v>
          </cell>
          <cell r="CU632"/>
          <cell r="CV632"/>
          <cell r="CW632"/>
          <cell r="CX632" t="str">
            <v>N</v>
          </cell>
          <cell r="CY632" t="str">
            <v>*OCS*</v>
          </cell>
          <cell r="CZ632" t="str">
            <v>1</v>
          </cell>
          <cell r="DA632" t="str">
            <v>Serum</v>
          </cell>
          <cell r="DB632" t="str">
            <v>5.0 mL SST</v>
          </cell>
        </row>
        <row r="633">
          <cell r="C633" t="str">
            <v>2120084</v>
          </cell>
          <cell r="D633" t="str">
            <v>ALLERGEN - BAHIA GRASS IgE (G17)</v>
          </cell>
          <cell r="E633" t="str">
            <v>7/10/2008</v>
          </cell>
          <cell r="F633" t="str">
            <v/>
          </cell>
          <cell r="G633" t="str">
            <v>86003</v>
          </cell>
          <cell r="H633" t="str">
            <v>N</v>
          </cell>
          <cell r="I633" t="str">
            <v>1</v>
          </cell>
          <cell r="J633"/>
          <cell r="K633" t="str">
            <v>OTHER~OTHER~OTHER</v>
          </cell>
          <cell r="L633"/>
          <cell r="M633" t="str">
            <v>N</v>
          </cell>
          <cell r="N633" t="str">
            <v>C</v>
          </cell>
          <cell r="O633"/>
          <cell r="P633"/>
          <cell r="Q633" t="str">
            <v>1~~~~~</v>
          </cell>
          <cell r="R633"/>
          <cell r="S633" t="str">
            <v>BAHIA GRASS|RAST|0084|GRASS|BAH|BAHIA|G17|IMMUNOCAP</v>
          </cell>
          <cell r="T633"/>
          <cell r="U633" t="str">
            <v>BAHIA~~Y~N~N|BAHIAC~~Y~N~N</v>
          </cell>
          <cell r="V633" t="str">
            <v>0</v>
          </cell>
          <cell r="W633">
            <v>107329</v>
          </cell>
          <cell r="X633" t="str">
            <v>N</v>
          </cell>
          <cell r="Y633"/>
          <cell r="Z633" t="str">
            <v>Y</v>
          </cell>
          <cell r="AA633" t="str">
            <v>N</v>
          </cell>
          <cell r="AB633" t="str">
            <v>Y</v>
          </cell>
          <cell r="AC633" t="str">
            <v>N</v>
          </cell>
          <cell r="AD633" t="str">
            <v>N</v>
          </cell>
          <cell r="AE633">
            <v>0</v>
          </cell>
          <cell r="AF633" t="str">
            <v>N</v>
          </cell>
          <cell r="AG633"/>
          <cell r="AH633" t="str">
            <v>N</v>
          </cell>
          <cell r="AI633" t="str">
            <v>105.53</v>
          </cell>
          <cell r="AJ633"/>
          <cell r="AK633"/>
          <cell r="AL633"/>
          <cell r="AM633"/>
          <cell r="AN633"/>
          <cell r="AO633"/>
          <cell r="AP633"/>
          <cell r="AQ633"/>
          <cell r="AR633" t="str">
            <v>N</v>
          </cell>
          <cell r="AS633"/>
          <cell r="AT633"/>
          <cell r="AU633"/>
          <cell r="AV633"/>
          <cell r="AW633" t="str">
            <v>A</v>
          </cell>
          <cell r="AX633"/>
          <cell r="AY633" t="str">
            <v>0</v>
          </cell>
          <cell r="AZ633"/>
          <cell r="BA633" t="str">
            <v>Routine</v>
          </cell>
          <cell r="BB633">
            <v>2</v>
          </cell>
          <cell r="BC633" t="str">
            <v>http://healthlabtesting.com/</v>
          </cell>
          <cell r="BD633"/>
          <cell r="BE633" t="str">
            <v>N</v>
          </cell>
          <cell r="BF633"/>
          <cell r="BG633" t="str">
            <v>H</v>
          </cell>
          <cell r="BH633" t="str">
            <v>N</v>
          </cell>
          <cell r="BI633" t="str">
            <v>N</v>
          </cell>
          <cell r="BJ633"/>
          <cell r="BK633"/>
          <cell r="BL633"/>
          <cell r="BM633"/>
          <cell r="BN633" t="str">
            <v>N</v>
          </cell>
          <cell r="BO633"/>
          <cell r="BP633"/>
          <cell r="BQ633"/>
          <cell r="BR633"/>
          <cell r="BS633"/>
          <cell r="BT633"/>
          <cell r="BU633"/>
          <cell r="BV633"/>
          <cell r="BW633"/>
          <cell r="BX633"/>
          <cell r="BY633"/>
          <cell r="BZ633"/>
          <cell r="CA633"/>
          <cell r="CB633"/>
          <cell r="CC633"/>
          <cell r="CD633"/>
          <cell r="CE633"/>
          <cell r="CF633" t="str">
            <v>N</v>
          </cell>
          <cell r="CG633"/>
          <cell r="CH633"/>
          <cell r="CI633" t="str">
            <v>N</v>
          </cell>
          <cell r="CJ633"/>
          <cell r="CK633" t="str">
            <v>N</v>
          </cell>
          <cell r="CL633" t="str">
            <v>N</v>
          </cell>
          <cell r="CM633" t="str">
            <v>N</v>
          </cell>
          <cell r="CN633"/>
          <cell r="CO633"/>
          <cell r="CP633"/>
          <cell r="CQ633"/>
          <cell r="CR633" t="str">
            <v>N</v>
          </cell>
          <cell r="CS633" t="str">
            <v>N</v>
          </cell>
          <cell r="CT633" t="str">
            <v>N</v>
          </cell>
          <cell r="CU633"/>
          <cell r="CV633"/>
          <cell r="CW633"/>
          <cell r="CX633" t="str">
            <v>N</v>
          </cell>
          <cell r="CY633" t="str">
            <v>*OCS*</v>
          </cell>
          <cell r="CZ633" t="str">
            <v>1</v>
          </cell>
          <cell r="DA633" t="str">
            <v>Serum</v>
          </cell>
          <cell r="DB633" t="str">
            <v>5.0 mL SST-Allergen</v>
          </cell>
        </row>
        <row r="634">
          <cell r="C634" t="str">
            <v>2120087</v>
          </cell>
          <cell r="D634" t="str">
            <v>FLM/ REFLEX LS/PG RATIO</v>
          </cell>
          <cell r="E634" t="str">
            <v>1/31/2005</v>
          </cell>
          <cell r="F634" t="str">
            <v>1/1/2011</v>
          </cell>
          <cell r="G634" t="str">
            <v>84081</v>
          </cell>
          <cell r="H634" t="str">
            <v>Y</v>
          </cell>
          <cell r="I634" t="str">
            <v>1</v>
          </cell>
          <cell r="J634"/>
          <cell r="K634" t="str">
            <v>OTHER~OTHER~OTHER</v>
          </cell>
          <cell r="L634"/>
          <cell r="M634" t="str">
            <v>N</v>
          </cell>
          <cell r="N634" t="str">
            <v>C</v>
          </cell>
          <cell r="O634"/>
          <cell r="P634"/>
          <cell r="Q634" t="str">
            <v>1~~~~~</v>
          </cell>
          <cell r="R634"/>
          <cell r="S634" t="str">
            <v>FLMw/FLX|FLM|LSPG|LS|PG|FETAL|LUNG|RATIO|0087</v>
          </cell>
          <cell r="T634"/>
          <cell r="U634"/>
          <cell r="V634" t="str">
            <v>0</v>
          </cell>
          <cell r="W634">
            <v>118255</v>
          </cell>
          <cell r="X634" t="str">
            <v>N</v>
          </cell>
          <cell r="Y634"/>
          <cell r="Z634" t="str">
            <v>Y</v>
          </cell>
          <cell r="AA634" t="str">
            <v>N</v>
          </cell>
          <cell r="AB634" t="str">
            <v>Y</v>
          </cell>
          <cell r="AC634" t="str">
            <v>N</v>
          </cell>
          <cell r="AD634" t="str">
            <v>N</v>
          </cell>
          <cell r="AE634">
            <v>0</v>
          </cell>
          <cell r="AF634" t="str">
            <v>N</v>
          </cell>
          <cell r="AG634"/>
          <cell r="AH634" t="str">
            <v>N</v>
          </cell>
          <cell r="AI634" t="str">
            <v>261.29</v>
          </cell>
          <cell r="AJ634"/>
          <cell r="AK634"/>
          <cell r="AL634"/>
          <cell r="AM634"/>
          <cell r="AN634"/>
          <cell r="AO634"/>
          <cell r="AP634"/>
          <cell r="AQ634"/>
          <cell r="AR634" t="str">
            <v>N</v>
          </cell>
          <cell r="AS634"/>
          <cell r="AT634"/>
          <cell r="AU634"/>
          <cell r="AV634"/>
          <cell r="AW634" t="str">
            <v>A</v>
          </cell>
          <cell r="AX634"/>
          <cell r="AY634" t="str">
            <v>0</v>
          </cell>
          <cell r="AZ634"/>
          <cell r="BA634" t="str">
            <v>Routine</v>
          </cell>
          <cell r="BB634">
            <v>2</v>
          </cell>
          <cell r="BC634" t="str">
            <v>http://healthlabtesting.com/</v>
          </cell>
          <cell r="BD634"/>
          <cell r="BE634" t="str">
            <v>N</v>
          </cell>
          <cell r="BF634"/>
          <cell r="BG634" t="str">
            <v>H</v>
          </cell>
          <cell r="BH634" t="str">
            <v>N</v>
          </cell>
          <cell r="BI634" t="str">
            <v>N</v>
          </cell>
          <cell r="BJ634"/>
          <cell r="BK634"/>
          <cell r="BL634"/>
          <cell r="BM634"/>
          <cell r="BN634" t="str">
            <v>N</v>
          </cell>
          <cell r="BO634"/>
          <cell r="BP634"/>
          <cell r="BQ634"/>
          <cell r="BR634"/>
          <cell r="BS634"/>
          <cell r="BT634"/>
          <cell r="BU634"/>
          <cell r="BV634"/>
          <cell r="BW634"/>
          <cell r="BX634"/>
          <cell r="BY634"/>
          <cell r="BZ634"/>
          <cell r="CA634"/>
          <cell r="CB634"/>
          <cell r="CC634"/>
          <cell r="CD634"/>
          <cell r="CE634"/>
          <cell r="CF634" t="str">
            <v>N</v>
          </cell>
          <cell r="CG634"/>
          <cell r="CH634"/>
          <cell r="CI634" t="str">
            <v>N</v>
          </cell>
          <cell r="CJ634"/>
          <cell r="CK634" t="str">
            <v>N</v>
          </cell>
          <cell r="CL634" t="str">
            <v>N</v>
          </cell>
          <cell r="CM634" t="str">
            <v>N</v>
          </cell>
          <cell r="CN634"/>
          <cell r="CO634"/>
          <cell r="CP634"/>
          <cell r="CQ634"/>
          <cell r="CR634" t="str">
            <v>N</v>
          </cell>
          <cell r="CS634" t="str">
            <v>N</v>
          </cell>
          <cell r="CT634" t="str">
            <v>N</v>
          </cell>
          <cell r="CU634"/>
          <cell r="CV634"/>
          <cell r="CW634"/>
          <cell r="CX634" t="str">
            <v>N</v>
          </cell>
          <cell r="CY634" t="str">
            <v>*OCS*</v>
          </cell>
          <cell r="CZ634" t="str">
            <v>1</v>
          </cell>
          <cell r="DA634" t="str">
            <v>Amniotic Fluid</v>
          </cell>
          <cell r="DB634" t="str">
            <v>Fluid Transport Tube</v>
          </cell>
        </row>
        <row r="635">
          <cell r="C635" t="str">
            <v>2120091</v>
          </cell>
          <cell r="D635" t="str">
            <v>RUBELLA IgG ANTIBODY, QUANT</v>
          </cell>
          <cell r="E635" t="str">
            <v>9/1/2010</v>
          </cell>
          <cell r="F635" t="str">
            <v/>
          </cell>
          <cell r="G635" t="str">
            <v>86762</v>
          </cell>
          <cell r="H635" t="str">
            <v>N</v>
          </cell>
          <cell r="I635" t="str">
            <v>1</v>
          </cell>
          <cell r="J635"/>
          <cell r="K635" t="str">
            <v>OTHER~OTHER~OTHER</v>
          </cell>
          <cell r="L635"/>
          <cell r="M635" t="str">
            <v>N</v>
          </cell>
          <cell r="N635" t="str">
            <v>C</v>
          </cell>
          <cell r="O635"/>
          <cell r="P635"/>
          <cell r="Q635" t="str">
            <v>1~~~~~</v>
          </cell>
          <cell r="R635"/>
          <cell r="S635" t="str">
            <v>RUBELLA|RUB|IMM|IMMUN|IGG|0091</v>
          </cell>
          <cell r="T635"/>
          <cell r="U635" t="str">
            <v>RUBIGG~~Y~N~N|RUBIGGI~~Y~N~N</v>
          </cell>
          <cell r="V635" t="str">
            <v>0</v>
          </cell>
          <cell r="W635">
            <v>104780</v>
          </cell>
          <cell r="X635" t="str">
            <v>N</v>
          </cell>
          <cell r="Y635"/>
          <cell r="Z635" t="str">
            <v>Y</v>
          </cell>
          <cell r="AA635" t="str">
            <v>N</v>
          </cell>
          <cell r="AB635" t="str">
            <v>Y</v>
          </cell>
          <cell r="AC635" t="str">
            <v>N</v>
          </cell>
          <cell r="AD635" t="str">
            <v>N</v>
          </cell>
          <cell r="AE635">
            <v>0</v>
          </cell>
          <cell r="AF635" t="str">
            <v>N</v>
          </cell>
          <cell r="AG635"/>
          <cell r="AH635" t="str">
            <v>N</v>
          </cell>
          <cell r="AI635" t="str">
            <v>142.78</v>
          </cell>
          <cell r="AJ635"/>
          <cell r="AK635"/>
          <cell r="AL635"/>
          <cell r="AM635"/>
          <cell r="AN635"/>
          <cell r="AO635"/>
          <cell r="AP635"/>
          <cell r="AQ635"/>
          <cell r="AR635" t="str">
            <v>N</v>
          </cell>
          <cell r="AS635"/>
          <cell r="AT635"/>
          <cell r="AU635"/>
          <cell r="AV635"/>
          <cell r="AW635" t="str">
            <v>A</v>
          </cell>
          <cell r="AX635"/>
          <cell r="AY635" t="str">
            <v>0</v>
          </cell>
          <cell r="AZ635"/>
          <cell r="BA635" t="str">
            <v>Routine</v>
          </cell>
          <cell r="BB635">
            <v>2</v>
          </cell>
          <cell r="BC635" t="str">
            <v>http://healthlabtesting.com/</v>
          </cell>
          <cell r="BD635"/>
          <cell r="BE635" t="str">
            <v>N</v>
          </cell>
          <cell r="BF635"/>
          <cell r="BG635" t="str">
            <v>H</v>
          </cell>
          <cell r="BH635" t="str">
            <v>N</v>
          </cell>
          <cell r="BI635" t="str">
            <v>N</v>
          </cell>
          <cell r="BJ635"/>
          <cell r="BK635"/>
          <cell r="BL635"/>
          <cell r="BM635"/>
          <cell r="BN635" t="str">
            <v>N</v>
          </cell>
          <cell r="BO635"/>
          <cell r="BP635"/>
          <cell r="BQ635"/>
          <cell r="BR635"/>
          <cell r="BS635"/>
          <cell r="BT635"/>
          <cell r="BU635"/>
          <cell r="BV635"/>
          <cell r="BW635"/>
          <cell r="BX635"/>
          <cell r="BY635"/>
          <cell r="BZ635"/>
          <cell r="CA635"/>
          <cell r="CB635"/>
          <cell r="CC635"/>
          <cell r="CD635"/>
          <cell r="CE635"/>
          <cell r="CF635" t="str">
            <v>N</v>
          </cell>
          <cell r="CG635"/>
          <cell r="CH635"/>
          <cell r="CI635" t="str">
            <v>N</v>
          </cell>
          <cell r="CJ635"/>
          <cell r="CK635" t="str">
            <v>N</v>
          </cell>
          <cell r="CL635" t="str">
            <v>N</v>
          </cell>
          <cell r="CM635" t="str">
            <v>N</v>
          </cell>
          <cell r="CN635"/>
          <cell r="CO635"/>
          <cell r="CP635"/>
          <cell r="CQ635"/>
          <cell r="CR635" t="str">
            <v>N</v>
          </cell>
          <cell r="CS635" t="str">
            <v>N</v>
          </cell>
          <cell r="CT635" t="str">
            <v>N</v>
          </cell>
          <cell r="CU635"/>
          <cell r="CV635"/>
          <cell r="CW635"/>
          <cell r="CX635" t="str">
            <v>N</v>
          </cell>
          <cell r="CY635" t="str">
            <v>*OCS*</v>
          </cell>
          <cell r="CZ635" t="str">
            <v>1</v>
          </cell>
          <cell r="DA635" t="str">
            <v>Serum</v>
          </cell>
          <cell r="DB635" t="str">
            <v>5.0 mL SST - Chem</v>
          </cell>
        </row>
        <row r="636">
          <cell r="C636" t="str">
            <v>2120095</v>
          </cell>
          <cell r="D636" t="str">
            <v>ANTI-STREPTOLYSIN O (ASO), QUANTITATIVE</v>
          </cell>
          <cell r="E636" t="str">
            <v>12/24/2015</v>
          </cell>
          <cell r="F636" t="str">
            <v/>
          </cell>
          <cell r="G636" t="str">
            <v>86060</v>
          </cell>
          <cell r="H636" t="str">
            <v>N</v>
          </cell>
          <cell r="I636" t="str">
            <v>1</v>
          </cell>
          <cell r="J636"/>
          <cell r="K636" t="str">
            <v>OTHER~OTHER~OTHER</v>
          </cell>
          <cell r="L636"/>
          <cell r="M636" t="str">
            <v>N</v>
          </cell>
          <cell r="N636" t="str">
            <v>C</v>
          </cell>
          <cell r="O636"/>
          <cell r="P636"/>
          <cell r="Q636" t="str">
            <v>1~~~~~</v>
          </cell>
          <cell r="R636"/>
          <cell r="S636" t="str">
            <v>ASO|0095|STREPTOLYSIN|ANTISTREP</v>
          </cell>
          <cell r="T636"/>
          <cell r="U636" t="str">
            <v>ASOINT~~Y~N~N|ASOQN~~Y~N~N</v>
          </cell>
          <cell r="V636" t="str">
            <v>0</v>
          </cell>
          <cell r="W636">
            <v>105080</v>
          </cell>
          <cell r="X636" t="str">
            <v>N</v>
          </cell>
          <cell r="Y636"/>
          <cell r="Z636" t="str">
            <v>Y</v>
          </cell>
          <cell r="AA636" t="str">
            <v>N</v>
          </cell>
          <cell r="AB636" t="str">
            <v>Y</v>
          </cell>
          <cell r="AC636" t="str">
            <v>N</v>
          </cell>
          <cell r="AD636" t="str">
            <v>N</v>
          </cell>
          <cell r="AE636">
            <v>0</v>
          </cell>
          <cell r="AF636" t="str">
            <v>N</v>
          </cell>
          <cell r="AG636"/>
          <cell r="AH636" t="str">
            <v>N</v>
          </cell>
          <cell r="AI636" t="str">
            <v>165.64</v>
          </cell>
          <cell r="AJ636"/>
          <cell r="AK636"/>
          <cell r="AL636"/>
          <cell r="AM636"/>
          <cell r="AN636"/>
          <cell r="AO636"/>
          <cell r="AP636"/>
          <cell r="AQ636"/>
          <cell r="AR636" t="str">
            <v>N</v>
          </cell>
          <cell r="AS636"/>
          <cell r="AT636"/>
          <cell r="AU636"/>
          <cell r="AV636"/>
          <cell r="AW636" t="str">
            <v>A</v>
          </cell>
          <cell r="AX636"/>
          <cell r="AY636" t="str">
            <v>0</v>
          </cell>
          <cell r="AZ636"/>
          <cell r="BA636" t="str">
            <v>Routine</v>
          </cell>
          <cell r="BB636">
            <v>2</v>
          </cell>
          <cell r="BC636" t="str">
            <v>http://healthlabtesting.com/</v>
          </cell>
          <cell r="BD636"/>
          <cell r="BE636" t="str">
            <v>N</v>
          </cell>
          <cell r="BF636"/>
          <cell r="BG636" t="str">
            <v>H</v>
          </cell>
          <cell r="BH636" t="str">
            <v>N</v>
          </cell>
          <cell r="BI636" t="str">
            <v>N</v>
          </cell>
          <cell r="BJ636"/>
          <cell r="BK636"/>
          <cell r="BL636"/>
          <cell r="BM636"/>
          <cell r="BN636" t="str">
            <v>N</v>
          </cell>
          <cell r="BO636"/>
          <cell r="BP636"/>
          <cell r="BQ636"/>
          <cell r="BR636"/>
          <cell r="BS636"/>
          <cell r="BT636"/>
          <cell r="BU636"/>
          <cell r="BV636"/>
          <cell r="BW636"/>
          <cell r="BX636"/>
          <cell r="BY636"/>
          <cell r="BZ636"/>
          <cell r="CA636"/>
          <cell r="CB636"/>
          <cell r="CC636"/>
          <cell r="CD636"/>
          <cell r="CE636"/>
          <cell r="CF636" t="str">
            <v>N</v>
          </cell>
          <cell r="CG636"/>
          <cell r="CH636"/>
          <cell r="CI636" t="str">
            <v>N</v>
          </cell>
          <cell r="CJ636"/>
          <cell r="CK636" t="str">
            <v>N</v>
          </cell>
          <cell r="CL636" t="str">
            <v>N</v>
          </cell>
          <cell r="CM636" t="str">
            <v>N</v>
          </cell>
          <cell r="CN636"/>
          <cell r="CO636"/>
          <cell r="CP636"/>
          <cell r="CQ636"/>
          <cell r="CR636" t="str">
            <v>N</v>
          </cell>
          <cell r="CS636" t="str">
            <v>N</v>
          </cell>
          <cell r="CT636" t="str">
            <v>N</v>
          </cell>
          <cell r="CU636"/>
          <cell r="CV636"/>
          <cell r="CW636"/>
          <cell r="CX636" t="str">
            <v>N</v>
          </cell>
          <cell r="CY636" t="str">
            <v>*OCS*</v>
          </cell>
          <cell r="CZ636" t="str">
            <v>1</v>
          </cell>
          <cell r="DA636" t="str">
            <v>Serum</v>
          </cell>
          <cell r="DB636" t="str">
            <v>5.0 mL SST - Chemistry</v>
          </cell>
        </row>
        <row r="637">
          <cell r="C637" t="str">
            <v>2120096</v>
          </cell>
          <cell r="D637" t="str">
            <v>CRP (C-REACTIVE PROTEIN)</v>
          </cell>
          <cell r="E637" t="str">
            <v>1/1/2011</v>
          </cell>
          <cell r="F637" t="str">
            <v/>
          </cell>
          <cell r="G637" t="str">
            <v>86140</v>
          </cell>
          <cell r="H637" t="str">
            <v>N</v>
          </cell>
          <cell r="I637" t="str">
            <v>1</v>
          </cell>
          <cell r="J637"/>
          <cell r="K637" t="str">
            <v>OTHER~OTHER~OTHER</v>
          </cell>
          <cell r="L637"/>
          <cell r="M637" t="str">
            <v>N</v>
          </cell>
          <cell r="N637" t="str">
            <v>C</v>
          </cell>
          <cell r="O637"/>
          <cell r="P637"/>
          <cell r="Q637" t="str">
            <v>1~~~~~</v>
          </cell>
          <cell r="R637"/>
          <cell r="S637" t="str">
            <v>CRP|PROT|REACTIVE|C REACT|REACT|0096</v>
          </cell>
          <cell r="T637"/>
          <cell r="U637" t="str">
            <v>CRP~~Y~N~N</v>
          </cell>
          <cell r="V637" t="str">
            <v>0</v>
          </cell>
          <cell r="W637">
            <v>102860</v>
          </cell>
          <cell r="X637" t="str">
            <v>N</v>
          </cell>
          <cell r="Y637"/>
          <cell r="Z637" t="str">
            <v>Y</v>
          </cell>
          <cell r="AA637" t="str">
            <v>N</v>
          </cell>
          <cell r="AB637" t="str">
            <v>Y</v>
          </cell>
          <cell r="AC637" t="str">
            <v>N</v>
          </cell>
          <cell r="AD637" t="str">
            <v>N</v>
          </cell>
          <cell r="AE637">
            <v>0</v>
          </cell>
          <cell r="AF637" t="str">
            <v>N</v>
          </cell>
          <cell r="AG637"/>
          <cell r="AH637" t="str">
            <v>N</v>
          </cell>
          <cell r="AI637" t="str">
            <v>114.39</v>
          </cell>
          <cell r="AJ637"/>
          <cell r="AK637"/>
          <cell r="AL637"/>
          <cell r="AM637"/>
          <cell r="AN637"/>
          <cell r="AO637"/>
          <cell r="AP637"/>
          <cell r="AQ637"/>
          <cell r="AR637" t="str">
            <v>N</v>
          </cell>
          <cell r="AS637"/>
          <cell r="AT637"/>
          <cell r="AU637"/>
          <cell r="AV637"/>
          <cell r="AW637" t="str">
            <v>A</v>
          </cell>
          <cell r="AX637"/>
          <cell r="AY637" t="str">
            <v>0</v>
          </cell>
          <cell r="AZ637"/>
          <cell r="BA637" t="str">
            <v>Routine</v>
          </cell>
          <cell r="BB637">
            <v>2</v>
          </cell>
          <cell r="BC637" t="str">
            <v>http://healthlabtesting.com/</v>
          </cell>
          <cell r="BD637"/>
          <cell r="BE637" t="str">
            <v>N</v>
          </cell>
          <cell r="BF637"/>
          <cell r="BG637" t="str">
            <v>H</v>
          </cell>
          <cell r="BH637" t="str">
            <v>N</v>
          </cell>
          <cell r="BI637" t="str">
            <v>N</v>
          </cell>
          <cell r="BJ637"/>
          <cell r="BK637"/>
          <cell r="BL637"/>
          <cell r="BM637"/>
          <cell r="BN637" t="str">
            <v>N</v>
          </cell>
          <cell r="BO637"/>
          <cell r="BP637"/>
          <cell r="BQ637"/>
          <cell r="BR637"/>
          <cell r="BS637"/>
          <cell r="BT637"/>
          <cell r="BU637"/>
          <cell r="BV637"/>
          <cell r="BW637"/>
          <cell r="BX637"/>
          <cell r="BY637"/>
          <cell r="BZ637"/>
          <cell r="CA637"/>
          <cell r="CB637"/>
          <cell r="CC637"/>
          <cell r="CD637"/>
          <cell r="CE637"/>
          <cell r="CF637" t="str">
            <v>N</v>
          </cell>
          <cell r="CG637"/>
          <cell r="CH637"/>
          <cell r="CI637" t="str">
            <v>N</v>
          </cell>
          <cell r="CJ637"/>
          <cell r="CK637" t="str">
            <v>N</v>
          </cell>
          <cell r="CL637" t="str">
            <v>N</v>
          </cell>
          <cell r="CM637" t="str">
            <v>N</v>
          </cell>
          <cell r="CN637"/>
          <cell r="CO637"/>
          <cell r="CP637"/>
          <cell r="CQ637"/>
          <cell r="CR637" t="str">
            <v>N</v>
          </cell>
          <cell r="CS637" t="str">
            <v>N</v>
          </cell>
          <cell r="CT637" t="str">
            <v>N</v>
          </cell>
          <cell r="CU637"/>
          <cell r="CV637"/>
          <cell r="CW637"/>
          <cell r="CX637" t="str">
            <v>N</v>
          </cell>
          <cell r="CY637" t="str">
            <v>*OCS*</v>
          </cell>
          <cell r="CZ637" t="str">
            <v>1</v>
          </cell>
          <cell r="DA637" t="str">
            <v>Serum</v>
          </cell>
          <cell r="DB637" t="str">
            <v>5.0 mL SST</v>
          </cell>
        </row>
        <row r="638">
          <cell r="C638" t="str">
            <v>2120097</v>
          </cell>
          <cell r="D638" t="str">
            <v>RHEUMATOID FACTOR (RF), QUANTITATIVE</v>
          </cell>
          <cell r="E638" t="str">
            <v>12/22/2015</v>
          </cell>
          <cell r="F638" t="str">
            <v/>
          </cell>
          <cell r="G638" t="str">
            <v>86431</v>
          </cell>
          <cell r="H638" t="str">
            <v>N</v>
          </cell>
          <cell r="I638" t="str">
            <v>1</v>
          </cell>
          <cell r="J638"/>
          <cell r="K638" t="str">
            <v>OTHER~OTHER~OTHER</v>
          </cell>
          <cell r="L638"/>
          <cell r="M638" t="str">
            <v>N</v>
          </cell>
          <cell r="N638" t="str">
            <v>C</v>
          </cell>
          <cell r="O638"/>
          <cell r="P638"/>
          <cell r="Q638" t="str">
            <v>1~~~~~</v>
          </cell>
          <cell r="R638"/>
          <cell r="S638" t="str">
            <v>RF QNT|RF|RHEUM|FACTOR|0097|RA</v>
          </cell>
          <cell r="T638"/>
          <cell r="U638" t="str">
            <v>RFINT~~Y~N~N|RFQN~~Y~N~N</v>
          </cell>
          <cell r="V638" t="str">
            <v>0</v>
          </cell>
          <cell r="W638">
            <v>104740</v>
          </cell>
          <cell r="X638" t="str">
            <v>N</v>
          </cell>
          <cell r="Y638"/>
          <cell r="Z638" t="str">
            <v>Y</v>
          </cell>
          <cell r="AA638" t="str">
            <v>N</v>
          </cell>
          <cell r="AB638" t="str">
            <v>Y</v>
          </cell>
          <cell r="AC638" t="str">
            <v>N</v>
          </cell>
          <cell r="AD638" t="str">
            <v>N</v>
          </cell>
          <cell r="AE638">
            <v>0</v>
          </cell>
          <cell r="AF638" t="str">
            <v>N</v>
          </cell>
          <cell r="AG638"/>
          <cell r="AH638" t="str">
            <v>N</v>
          </cell>
          <cell r="AI638" t="str">
            <v>142.8</v>
          </cell>
          <cell r="AJ638"/>
          <cell r="AK638"/>
          <cell r="AL638"/>
          <cell r="AM638"/>
          <cell r="AN638"/>
          <cell r="AO638"/>
          <cell r="AP638"/>
          <cell r="AQ638"/>
          <cell r="AR638" t="str">
            <v>N</v>
          </cell>
          <cell r="AS638"/>
          <cell r="AT638"/>
          <cell r="AU638"/>
          <cell r="AV638"/>
          <cell r="AW638" t="str">
            <v>A</v>
          </cell>
          <cell r="AX638"/>
          <cell r="AY638" t="str">
            <v>0</v>
          </cell>
          <cell r="AZ638"/>
          <cell r="BA638" t="str">
            <v>Routine</v>
          </cell>
          <cell r="BB638">
            <v>2</v>
          </cell>
          <cell r="BC638" t="str">
            <v>http://healthlabtesting.com/</v>
          </cell>
          <cell r="BD638"/>
          <cell r="BE638" t="str">
            <v>N</v>
          </cell>
          <cell r="BF638"/>
          <cell r="BG638" t="str">
            <v>H</v>
          </cell>
          <cell r="BH638" t="str">
            <v>N</v>
          </cell>
          <cell r="BI638" t="str">
            <v>N</v>
          </cell>
          <cell r="BJ638"/>
          <cell r="BK638"/>
          <cell r="BL638"/>
          <cell r="BM638"/>
          <cell r="BN638" t="str">
            <v>N</v>
          </cell>
          <cell r="BO638"/>
          <cell r="BP638"/>
          <cell r="BQ638"/>
          <cell r="BR638"/>
          <cell r="BS638"/>
          <cell r="BT638"/>
          <cell r="BU638"/>
          <cell r="BV638"/>
          <cell r="BW638"/>
          <cell r="BX638"/>
          <cell r="BY638"/>
          <cell r="BZ638"/>
          <cell r="CA638"/>
          <cell r="CB638"/>
          <cell r="CC638"/>
          <cell r="CD638"/>
          <cell r="CE638"/>
          <cell r="CF638" t="str">
            <v>N</v>
          </cell>
          <cell r="CG638"/>
          <cell r="CH638"/>
          <cell r="CI638" t="str">
            <v>N</v>
          </cell>
          <cell r="CJ638"/>
          <cell r="CK638" t="str">
            <v>N</v>
          </cell>
          <cell r="CL638" t="str">
            <v>N</v>
          </cell>
          <cell r="CM638" t="str">
            <v>N</v>
          </cell>
          <cell r="CN638"/>
          <cell r="CO638"/>
          <cell r="CP638"/>
          <cell r="CQ638"/>
          <cell r="CR638" t="str">
            <v>N</v>
          </cell>
          <cell r="CS638" t="str">
            <v>N</v>
          </cell>
          <cell r="CT638" t="str">
            <v>N</v>
          </cell>
          <cell r="CU638"/>
          <cell r="CV638"/>
          <cell r="CW638"/>
          <cell r="CX638" t="str">
            <v>N</v>
          </cell>
          <cell r="CY638" t="str">
            <v>*OCS*</v>
          </cell>
          <cell r="CZ638" t="str">
            <v>1</v>
          </cell>
          <cell r="DA638" t="str">
            <v>Serum</v>
          </cell>
          <cell r="DB638" t="str">
            <v>5.0 mL SST - Chem</v>
          </cell>
        </row>
        <row r="639">
          <cell r="C639" t="str">
            <v>2120100</v>
          </cell>
          <cell r="D639" t="str">
            <v>ALLERGEN - BEEF IgE (F27)</v>
          </cell>
          <cell r="E639" t="str">
            <v>6/16/2011</v>
          </cell>
          <cell r="F639" t="str">
            <v/>
          </cell>
          <cell r="G639" t="str">
            <v>86003</v>
          </cell>
          <cell r="H639" t="str">
            <v>N</v>
          </cell>
          <cell r="I639" t="str">
            <v>1</v>
          </cell>
          <cell r="J639"/>
          <cell r="K639" t="str">
            <v>OTHER~OTHER~OTHER</v>
          </cell>
          <cell r="L639"/>
          <cell r="M639" t="str">
            <v>N</v>
          </cell>
          <cell r="N639" t="str">
            <v>C</v>
          </cell>
          <cell r="O639"/>
          <cell r="P639"/>
          <cell r="Q639" t="str">
            <v>1~~~~~</v>
          </cell>
          <cell r="R639"/>
          <cell r="S639" t="str">
            <v>BEEF|RAST|0100|MEAT</v>
          </cell>
          <cell r="T639"/>
          <cell r="U639" t="str">
            <v>BEEF~~Y~N~N|BEEFC~~Y~N~N</v>
          </cell>
          <cell r="V639" t="str">
            <v>0</v>
          </cell>
          <cell r="W639">
            <v>107334</v>
          </cell>
          <cell r="X639" t="str">
            <v>N</v>
          </cell>
          <cell r="Y639"/>
          <cell r="Z639" t="str">
            <v>Y</v>
          </cell>
          <cell r="AA639" t="str">
            <v>N</v>
          </cell>
          <cell r="AB639" t="str">
            <v>Y</v>
          </cell>
          <cell r="AC639" t="str">
            <v>N</v>
          </cell>
          <cell r="AD639" t="str">
            <v>N</v>
          </cell>
          <cell r="AE639">
            <v>0</v>
          </cell>
          <cell r="AF639" t="str">
            <v>N</v>
          </cell>
          <cell r="AG639"/>
          <cell r="AH639" t="str">
            <v>N</v>
          </cell>
          <cell r="AI639" t="str">
            <v>105.53</v>
          </cell>
          <cell r="AJ639"/>
          <cell r="AK639"/>
          <cell r="AL639"/>
          <cell r="AM639"/>
          <cell r="AN639"/>
          <cell r="AO639"/>
          <cell r="AP639"/>
          <cell r="AQ639"/>
          <cell r="AR639" t="str">
            <v>N</v>
          </cell>
          <cell r="AS639"/>
          <cell r="AT639"/>
          <cell r="AU639"/>
          <cell r="AV639"/>
          <cell r="AW639" t="str">
            <v>A</v>
          </cell>
          <cell r="AX639"/>
          <cell r="AY639" t="str">
            <v>0</v>
          </cell>
          <cell r="AZ639"/>
          <cell r="BA639" t="str">
            <v>Routine</v>
          </cell>
          <cell r="BB639">
            <v>2</v>
          </cell>
          <cell r="BC639" t="str">
            <v>http://healthlabtesting.com/</v>
          </cell>
          <cell r="BD639"/>
          <cell r="BE639" t="str">
            <v>N</v>
          </cell>
          <cell r="BF639"/>
          <cell r="BG639" t="str">
            <v>H</v>
          </cell>
          <cell r="BH639" t="str">
            <v>N</v>
          </cell>
          <cell r="BI639" t="str">
            <v>N</v>
          </cell>
          <cell r="BJ639"/>
          <cell r="BK639"/>
          <cell r="BL639"/>
          <cell r="BM639"/>
          <cell r="BN639" t="str">
            <v>N</v>
          </cell>
          <cell r="BO639"/>
          <cell r="BP639"/>
          <cell r="BQ639"/>
          <cell r="BR639"/>
          <cell r="BS639"/>
          <cell r="BT639"/>
          <cell r="BU639"/>
          <cell r="BV639"/>
          <cell r="BW639"/>
          <cell r="BX639"/>
          <cell r="BY639"/>
          <cell r="BZ639"/>
          <cell r="CA639"/>
          <cell r="CB639"/>
          <cell r="CC639"/>
          <cell r="CD639"/>
          <cell r="CE639"/>
          <cell r="CF639" t="str">
            <v>N</v>
          </cell>
          <cell r="CG639"/>
          <cell r="CH639"/>
          <cell r="CI639" t="str">
            <v>N</v>
          </cell>
          <cell r="CJ639"/>
          <cell r="CK639" t="str">
            <v>N</v>
          </cell>
          <cell r="CL639" t="str">
            <v>N</v>
          </cell>
          <cell r="CM639" t="str">
            <v>N</v>
          </cell>
          <cell r="CN639"/>
          <cell r="CO639"/>
          <cell r="CP639"/>
          <cell r="CQ639"/>
          <cell r="CR639" t="str">
            <v>N</v>
          </cell>
          <cell r="CS639" t="str">
            <v>N</v>
          </cell>
          <cell r="CT639" t="str">
            <v>N</v>
          </cell>
          <cell r="CU639"/>
          <cell r="CV639"/>
          <cell r="CW639"/>
          <cell r="CX639" t="str">
            <v>N</v>
          </cell>
          <cell r="CY639" t="str">
            <v>*OCS*</v>
          </cell>
          <cell r="CZ639" t="str">
            <v>1</v>
          </cell>
          <cell r="DA639" t="str">
            <v>Serum</v>
          </cell>
          <cell r="DB639" t="str">
            <v>5.0 mL SST-Allergen</v>
          </cell>
        </row>
        <row r="640">
          <cell r="C640" t="str">
            <v>2120108</v>
          </cell>
          <cell r="D640" t="str">
            <v>THYROGLOBULIN ANTIBODY (Anti-Tg)</v>
          </cell>
          <cell r="E640" t="str">
            <v>12/17/2013</v>
          </cell>
          <cell r="F640" t="str">
            <v/>
          </cell>
          <cell r="G640" t="str">
            <v>86800</v>
          </cell>
          <cell r="H640" t="str">
            <v>N</v>
          </cell>
          <cell r="I640" t="str">
            <v>1</v>
          </cell>
          <cell r="J640"/>
          <cell r="K640" t="str">
            <v>OTHER~OTHER~OTHER</v>
          </cell>
          <cell r="L640"/>
          <cell r="M640" t="str">
            <v>N</v>
          </cell>
          <cell r="N640" t="str">
            <v>C</v>
          </cell>
          <cell r="O640"/>
          <cell r="P640"/>
          <cell r="Q640" t="str">
            <v>1~~~~~</v>
          </cell>
          <cell r="R640"/>
          <cell r="S640" t="str">
            <v>THYRO AB|THYRO|THYROGLOB|0108</v>
          </cell>
          <cell r="T640"/>
          <cell r="U640" t="str">
            <v>TGAB~~Y~N~N</v>
          </cell>
          <cell r="V640" t="str">
            <v>0</v>
          </cell>
          <cell r="W640">
            <v>100009</v>
          </cell>
          <cell r="X640" t="str">
            <v>N</v>
          </cell>
          <cell r="Y640"/>
          <cell r="Z640" t="str">
            <v>Y</v>
          </cell>
          <cell r="AA640" t="str">
            <v>N</v>
          </cell>
          <cell r="AB640" t="str">
            <v>Y</v>
          </cell>
          <cell r="AC640" t="str">
            <v>N</v>
          </cell>
          <cell r="AD640" t="str">
            <v>N</v>
          </cell>
          <cell r="AE640">
            <v>0</v>
          </cell>
          <cell r="AF640" t="str">
            <v>N</v>
          </cell>
          <cell r="AG640"/>
          <cell r="AH640" t="str">
            <v>N</v>
          </cell>
          <cell r="AI640" t="str">
            <v>168.68</v>
          </cell>
          <cell r="AJ640"/>
          <cell r="AK640"/>
          <cell r="AL640"/>
          <cell r="AM640"/>
          <cell r="AN640"/>
          <cell r="AO640"/>
          <cell r="AP640"/>
          <cell r="AQ640"/>
          <cell r="AR640" t="str">
            <v>N</v>
          </cell>
          <cell r="AS640"/>
          <cell r="AT640"/>
          <cell r="AU640"/>
          <cell r="AV640"/>
          <cell r="AW640" t="str">
            <v>A</v>
          </cell>
          <cell r="AX640"/>
          <cell r="AY640" t="str">
            <v>0</v>
          </cell>
          <cell r="AZ640"/>
          <cell r="BA640" t="str">
            <v>Routine</v>
          </cell>
          <cell r="BB640">
            <v>2</v>
          </cell>
          <cell r="BC640" t="str">
            <v>http://healthlabtesting.com/</v>
          </cell>
          <cell r="BD640"/>
          <cell r="BE640" t="str">
            <v>N</v>
          </cell>
          <cell r="BF640"/>
          <cell r="BG640" t="str">
            <v>H</v>
          </cell>
          <cell r="BH640" t="str">
            <v>N</v>
          </cell>
          <cell r="BI640" t="str">
            <v>N</v>
          </cell>
          <cell r="BJ640"/>
          <cell r="BK640"/>
          <cell r="BL640"/>
          <cell r="BM640"/>
          <cell r="BN640" t="str">
            <v>N</v>
          </cell>
          <cell r="BO640"/>
          <cell r="BP640"/>
          <cell r="BQ640"/>
          <cell r="BR640"/>
          <cell r="BS640"/>
          <cell r="BT640"/>
          <cell r="BU640"/>
          <cell r="BV640"/>
          <cell r="BW640"/>
          <cell r="BX640"/>
          <cell r="BY640"/>
          <cell r="BZ640"/>
          <cell r="CA640"/>
          <cell r="CB640"/>
          <cell r="CC640"/>
          <cell r="CD640"/>
          <cell r="CE640"/>
          <cell r="CF640" t="str">
            <v>N</v>
          </cell>
          <cell r="CG640"/>
          <cell r="CH640"/>
          <cell r="CI640" t="str">
            <v>N</v>
          </cell>
          <cell r="CJ640"/>
          <cell r="CK640" t="str">
            <v>N</v>
          </cell>
          <cell r="CL640" t="str">
            <v>N</v>
          </cell>
          <cell r="CM640" t="str">
            <v>N</v>
          </cell>
          <cell r="CN640"/>
          <cell r="CO640"/>
          <cell r="CP640"/>
          <cell r="CQ640"/>
          <cell r="CR640" t="str">
            <v>N</v>
          </cell>
          <cell r="CS640" t="str">
            <v>N</v>
          </cell>
          <cell r="CT640" t="str">
            <v>N</v>
          </cell>
          <cell r="CU640"/>
          <cell r="CV640"/>
          <cell r="CW640"/>
          <cell r="CX640" t="str">
            <v>N</v>
          </cell>
          <cell r="CY640" t="str">
            <v>*OCS*</v>
          </cell>
          <cell r="CZ640" t="str">
            <v>1</v>
          </cell>
          <cell r="DA640" t="str">
            <v>Serum</v>
          </cell>
          <cell r="DB640" t="str">
            <v>5.0 SST/Chem.</v>
          </cell>
        </row>
        <row r="641">
          <cell r="C641" t="str">
            <v>2120110</v>
          </cell>
          <cell r="D641" t="str">
            <v>TPO ANTIBODY</v>
          </cell>
          <cell r="E641" t="str">
            <v>8/16/2012</v>
          </cell>
          <cell r="F641" t="str">
            <v/>
          </cell>
          <cell r="G641" t="str">
            <v>86376</v>
          </cell>
          <cell r="H641" t="str">
            <v>N</v>
          </cell>
          <cell r="I641" t="str">
            <v>1</v>
          </cell>
          <cell r="J641"/>
          <cell r="K641" t="str">
            <v>OTHER~OTHER~OTHER</v>
          </cell>
          <cell r="L641"/>
          <cell r="M641" t="str">
            <v>N</v>
          </cell>
          <cell r="N641" t="str">
            <v>C</v>
          </cell>
          <cell r="O641"/>
          <cell r="P641"/>
          <cell r="Q641" t="str">
            <v>1~~~~~</v>
          </cell>
          <cell r="R641"/>
          <cell r="S641" t="str">
            <v>TPO AB|MICRO|MICROSOM|0110|TPO</v>
          </cell>
          <cell r="T641"/>
          <cell r="U641" t="str">
            <v>MICROSOM~~Y~N~N</v>
          </cell>
          <cell r="V641" t="str">
            <v>0</v>
          </cell>
          <cell r="W641">
            <v>100010</v>
          </cell>
          <cell r="X641" t="str">
            <v>N</v>
          </cell>
          <cell r="Y641"/>
          <cell r="Z641" t="str">
            <v>Y</v>
          </cell>
          <cell r="AA641" t="str">
            <v>N</v>
          </cell>
          <cell r="AB641" t="str">
            <v>Y</v>
          </cell>
          <cell r="AC641" t="str">
            <v>N</v>
          </cell>
          <cell r="AD641" t="str">
            <v>N</v>
          </cell>
          <cell r="AE641">
            <v>0</v>
          </cell>
          <cell r="AF641" t="str">
            <v>N</v>
          </cell>
          <cell r="AG641"/>
          <cell r="AH641" t="str">
            <v>N</v>
          </cell>
          <cell r="AI641" t="str">
            <v>167.31</v>
          </cell>
          <cell r="AJ641"/>
          <cell r="AK641"/>
          <cell r="AL641"/>
          <cell r="AM641"/>
          <cell r="AN641"/>
          <cell r="AO641"/>
          <cell r="AP641"/>
          <cell r="AQ641"/>
          <cell r="AR641" t="str">
            <v>N</v>
          </cell>
          <cell r="AS641"/>
          <cell r="AT641"/>
          <cell r="AU641"/>
          <cell r="AV641"/>
          <cell r="AW641" t="str">
            <v>A</v>
          </cell>
          <cell r="AX641"/>
          <cell r="AY641" t="str">
            <v>0</v>
          </cell>
          <cell r="AZ641"/>
          <cell r="BA641" t="str">
            <v>Routine</v>
          </cell>
          <cell r="BB641">
            <v>2</v>
          </cell>
          <cell r="BC641" t="str">
            <v>http://healthlabtesting.com/</v>
          </cell>
          <cell r="BD641"/>
          <cell r="BE641" t="str">
            <v>N</v>
          </cell>
          <cell r="BF641"/>
          <cell r="BG641" t="str">
            <v>H</v>
          </cell>
          <cell r="BH641" t="str">
            <v>N</v>
          </cell>
          <cell r="BI641" t="str">
            <v>N</v>
          </cell>
          <cell r="BJ641"/>
          <cell r="BK641"/>
          <cell r="BL641"/>
          <cell r="BM641"/>
          <cell r="BN641" t="str">
            <v>N</v>
          </cell>
          <cell r="BO641"/>
          <cell r="BP641"/>
          <cell r="BQ641"/>
          <cell r="BR641"/>
          <cell r="BS641"/>
          <cell r="BT641"/>
          <cell r="BU641"/>
          <cell r="BV641"/>
          <cell r="BW641"/>
          <cell r="BX641"/>
          <cell r="BY641"/>
          <cell r="BZ641"/>
          <cell r="CA641"/>
          <cell r="CB641"/>
          <cell r="CC641"/>
          <cell r="CD641"/>
          <cell r="CE641"/>
          <cell r="CF641" t="str">
            <v>N</v>
          </cell>
          <cell r="CG641"/>
          <cell r="CH641"/>
          <cell r="CI641" t="str">
            <v>N</v>
          </cell>
          <cell r="CJ641"/>
          <cell r="CK641" t="str">
            <v>N</v>
          </cell>
          <cell r="CL641" t="str">
            <v>N</v>
          </cell>
          <cell r="CM641" t="str">
            <v>N</v>
          </cell>
          <cell r="CN641"/>
          <cell r="CO641"/>
          <cell r="CP641"/>
          <cell r="CQ641"/>
          <cell r="CR641" t="str">
            <v>N</v>
          </cell>
          <cell r="CS641" t="str">
            <v>N</v>
          </cell>
          <cell r="CT641" t="str">
            <v>N</v>
          </cell>
          <cell r="CU641"/>
          <cell r="CV641"/>
          <cell r="CW641"/>
          <cell r="CX641" t="str">
            <v>N</v>
          </cell>
          <cell r="CY641" t="str">
            <v>*OCS*</v>
          </cell>
          <cell r="CZ641" t="str">
            <v>1</v>
          </cell>
          <cell r="DA641" t="str">
            <v>Serum</v>
          </cell>
          <cell r="DB641" t="str">
            <v>5.0 SST/Chem.</v>
          </cell>
        </row>
        <row r="642">
          <cell r="C642" t="str">
            <v>2120117</v>
          </cell>
          <cell r="D642" t="str">
            <v>MICROALBUMIN, RANDOM URINE</v>
          </cell>
          <cell r="E642" t="str">
            <v>1/31/2006</v>
          </cell>
          <cell r="F642" t="str">
            <v/>
          </cell>
          <cell r="G642" t="str">
            <v>82043</v>
          </cell>
          <cell r="H642" t="str">
            <v>N</v>
          </cell>
          <cell r="I642" t="str">
            <v>1</v>
          </cell>
          <cell r="J642"/>
          <cell r="K642" t="str">
            <v>OTHER~OTHER~OTHER</v>
          </cell>
          <cell r="L642"/>
          <cell r="M642" t="str">
            <v>N</v>
          </cell>
          <cell r="N642" t="str">
            <v>C</v>
          </cell>
          <cell r="O642"/>
          <cell r="P642"/>
          <cell r="Q642" t="str">
            <v>1~~~~~</v>
          </cell>
          <cell r="R642"/>
          <cell r="S642" t="str">
            <v>URN ALB|URINE|ALB|ALBUMIN|MICROALB|MICRO|RANDOM|URN|0117</v>
          </cell>
          <cell r="T642"/>
          <cell r="U642" t="str">
            <v>MICROALBRU~~Y~N~N</v>
          </cell>
          <cell r="V642" t="str">
            <v>0</v>
          </cell>
          <cell r="W642">
            <v>103541</v>
          </cell>
          <cell r="X642" t="str">
            <v>N</v>
          </cell>
          <cell r="Y642"/>
          <cell r="Z642" t="str">
            <v>Y</v>
          </cell>
          <cell r="AA642" t="str">
            <v>N</v>
          </cell>
          <cell r="AB642" t="str">
            <v>Y</v>
          </cell>
          <cell r="AC642" t="str">
            <v>N</v>
          </cell>
          <cell r="AD642" t="str">
            <v>N</v>
          </cell>
          <cell r="AE642">
            <v>0</v>
          </cell>
          <cell r="AF642" t="str">
            <v>N</v>
          </cell>
          <cell r="AG642"/>
          <cell r="AH642" t="str">
            <v>N</v>
          </cell>
          <cell r="AI642" t="str">
            <v>126.51</v>
          </cell>
          <cell r="AJ642"/>
          <cell r="AK642"/>
          <cell r="AL642"/>
          <cell r="AM642"/>
          <cell r="AN642"/>
          <cell r="AO642"/>
          <cell r="AP642"/>
          <cell r="AQ642"/>
          <cell r="AR642" t="str">
            <v>N</v>
          </cell>
          <cell r="AS642"/>
          <cell r="AT642"/>
          <cell r="AU642"/>
          <cell r="AV642"/>
          <cell r="AW642" t="str">
            <v>A</v>
          </cell>
          <cell r="AX642"/>
          <cell r="AY642" t="str">
            <v>0</v>
          </cell>
          <cell r="AZ642"/>
          <cell r="BA642" t="str">
            <v>Routine</v>
          </cell>
          <cell r="BB642">
            <v>2</v>
          </cell>
          <cell r="BC642" t="str">
            <v>http://healthlabtesting.com/</v>
          </cell>
          <cell r="BD642"/>
          <cell r="BE642" t="str">
            <v>N</v>
          </cell>
          <cell r="BF642"/>
          <cell r="BG642" t="str">
            <v>H</v>
          </cell>
          <cell r="BH642" t="str">
            <v>N</v>
          </cell>
          <cell r="BI642" t="str">
            <v>N</v>
          </cell>
          <cell r="BJ642"/>
          <cell r="BK642"/>
          <cell r="BL642"/>
          <cell r="BM642"/>
          <cell r="BN642" t="str">
            <v>N</v>
          </cell>
          <cell r="BO642"/>
          <cell r="BP642"/>
          <cell r="BQ642"/>
          <cell r="BR642"/>
          <cell r="BS642"/>
          <cell r="BT642"/>
          <cell r="BU642"/>
          <cell r="BV642"/>
          <cell r="BW642"/>
          <cell r="BX642"/>
          <cell r="BY642"/>
          <cell r="BZ642"/>
          <cell r="CA642"/>
          <cell r="CB642"/>
          <cell r="CC642"/>
          <cell r="CD642"/>
          <cell r="CE642"/>
          <cell r="CF642" t="str">
            <v>N</v>
          </cell>
          <cell r="CG642"/>
          <cell r="CH642"/>
          <cell r="CI642" t="str">
            <v>N</v>
          </cell>
          <cell r="CJ642"/>
          <cell r="CK642" t="str">
            <v>N</v>
          </cell>
          <cell r="CL642" t="str">
            <v>N</v>
          </cell>
          <cell r="CM642" t="str">
            <v>N</v>
          </cell>
          <cell r="CN642"/>
          <cell r="CO642"/>
          <cell r="CP642"/>
          <cell r="CQ642"/>
          <cell r="CR642" t="str">
            <v>N</v>
          </cell>
          <cell r="CS642" t="str">
            <v>N</v>
          </cell>
          <cell r="CT642" t="str">
            <v>N</v>
          </cell>
          <cell r="CU642"/>
          <cell r="CV642"/>
          <cell r="CW642"/>
          <cell r="CX642" t="str">
            <v>N</v>
          </cell>
          <cell r="CY642" t="str">
            <v>*OCS*</v>
          </cell>
          <cell r="CZ642" t="str">
            <v>1</v>
          </cell>
          <cell r="DA642" t="str">
            <v>Urine</v>
          </cell>
          <cell r="DB642" t="str">
            <v>Clear Urine Aliquot</v>
          </cell>
        </row>
        <row r="643">
          <cell r="C643" t="str">
            <v>2120118</v>
          </cell>
          <cell r="D643" t="str">
            <v>CORTISOL, A.M.</v>
          </cell>
          <cell r="E643" t="str">
            <v>1/1/2011</v>
          </cell>
          <cell r="F643" t="str">
            <v>5/17/2017</v>
          </cell>
          <cell r="G643" t="str">
            <v>82533</v>
          </cell>
          <cell r="H643" t="str">
            <v>Y</v>
          </cell>
          <cell r="I643" t="str">
            <v>1</v>
          </cell>
          <cell r="J643"/>
          <cell r="K643" t="str">
            <v>OTHER~OTHER~OTHER</v>
          </cell>
          <cell r="L643"/>
          <cell r="M643" t="str">
            <v>N</v>
          </cell>
          <cell r="N643" t="str">
            <v>C</v>
          </cell>
          <cell r="O643"/>
          <cell r="P643"/>
          <cell r="Q643" t="str">
            <v>1~~~~~</v>
          </cell>
          <cell r="R643"/>
          <cell r="S643" t="str">
            <v>CORTISOL AM|CORTIS|CORTISO|0118</v>
          </cell>
          <cell r="T643"/>
          <cell r="U643"/>
          <cell r="V643" t="str">
            <v>0</v>
          </cell>
          <cell r="W643">
            <v>103371</v>
          </cell>
          <cell r="X643" t="str">
            <v>N</v>
          </cell>
          <cell r="Y643"/>
          <cell r="Z643" t="str">
            <v>Y</v>
          </cell>
          <cell r="AA643" t="str">
            <v>N</v>
          </cell>
          <cell r="AB643" t="str">
            <v>Y</v>
          </cell>
          <cell r="AC643" t="str">
            <v>N</v>
          </cell>
          <cell r="AD643" t="str">
            <v>N</v>
          </cell>
          <cell r="AE643">
            <v>0</v>
          </cell>
          <cell r="AF643" t="str">
            <v>N</v>
          </cell>
          <cell r="AG643"/>
          <cell r="AH643" t="str">
            <v>N</v>
          </cell>
          <cell r="AI643" t="str">
            <v>197.62</v>
          </cell>
          <cell r="AJ643"/>
          <cell r="AK643"/>
          <cell r="AL643"/>
          <cell r="AM643"/>
          <cell r="AN643"/>
          <cell r="AO643"/>
          <cell r="AP643"/>
          <cell r="AQ643"/>
          <cell r="AR643" t="str">
            <v>N</v>
          </cell>
          <cell r="AS643"/>
          <cell r="AT643"/>
          <cell r="AU643"/>
          <cell r="AV643"/>
          <cell r="AW643" t="str">
            <v>A</v>
          </cell>
          <cell r="AX643"/>
          <cell r="AY643" t="str">
            <v>0</v>
          </cell>
          <cell r="AZ643"/>
          <cell r="BA643" t="str">
            <v>Routine</v>
          </cell>
          <cell r="BB643">
            <v>2</v>
          </cell>
          <cell r="BC643" t="str">
            <v>http://healthlabtesting.com/</v>
          </cell>
          <cell r="BD643"/>
          <cell r="BE643" t="str">
            <v>N</v>
          </cell>
          <cell r="BF643"/>
          <cell r="BG643" t="str">
            <v>H</v>
          </cell>
          <cell r="BH643" t="str">
            <v>N</v>
          </cell>
          <cell r="BI643" t="str">
            <v>N</v>
          </cell>
          <cell r="BJ643"/>
          <cell r="BK643"/>
          <cell r="BL643"/>
          <cell r="BM643"/>
          <cell r="BN643" t="str">
            <v>N</v>
          </cell>
          <cell r="BO643"/>
          <cell r="BP643"/>
          <cell r="BQ643"/>
          <cell r="BR643"/>
          <cell r="BS643"/>
          <cell r="BT643"/>
          <cell r="BU643"/>
          <cell r="BV643"/>
          <cell r="BW643"/>
          <cell r="BX643"/>
          <cell r="BY643"/>
          <cell r="BZ643"/>
          <cell r="CA643"/>
          <cell r="CB643"/>
          <cell r="CC643"/>
          <cell r="CD643"/>
          <cell r="CE643"/>
          <cell r="CF643" t="str">
            <v>N</v>
          </cell>
          <cell r="CG643"/>
          <cell r="CH643"/>
          <cell r="CI643" t="str">
            <v>N</v>
          </cell>
          <cell r="CJ643"/>
          <cell r="CK643" t="str">
            <v>N</v>
          </cell>
          <cell r="CL643" t="str">
            <v>N</v>
          </cell>
          <cell r="CM643" t="str">
            <v>N</v>
          </cell>
          <cell r="CN643"/>
          <cell r="CO643"/>
          <cell r="CP643"/>
          <cell r="CQ643"/>
          <cell r="CR643" t="str">
            <v>N</v>
          </cell>
          <cell r="CS643" t="str">
            <v>N</v>
          </cell>
          <cell r="CT643" t="str">
            <v>N</v>
          </cell>
          <cell r="CU643"/>
          <cell r="CV643"/>
          <cell r="CW643"/>
          <cell r="CX643" t="str">
            <v>N</v>
          </cell>
          <cell r="CY643" t="str">
            <v>*OCS*</v>
          </cell>
          <cell r="CZ643" t="str">
            <v>1</v>
          </cell>
          <cell r="DA643" t="str">
            <v>Serum</v>
          </cell>
          <cell r="DB643" t="str">
            <v>5.0 mL SST -am</v>
          </cell>
        </row>
        <row r="644">
          <cell r="C644" t="str">
            <v>2120122</v>
          </cell>
          <cell r="D644" t="str">
            <v>SWEAT CHLORIDE</v>
          </cell>
          <cell r="E644" t="str">
            <v>9/18/2006</v>
          </cell>
          <cell r="F644" t="str">
            <v>2/18/2010</v>
          </cell>
          <cell r="G644" t="str">
            <v>82438</v>
          </cell>
          <cell r="H644" t="str">
            <v>Y</v>
          </cell>
          <cell r="I644" t="str">
            <v>1</v>
          </cell>
          <cell r="J644"/>
          <cell r="K644" t="str">
            <v>OTHER~OTHER~OTHER</v>
          </cell>
          <cell r="L644"/>
          <cell r="M644" t="str">
            <v>N</v>
          </cell>
          <cell r="N644" t="str">
            <v>C</v>
          </cell>
          <cell r="O644"/>
          <cell r="P644"/>
          <cell r="Q644" t="str">
            <v>1~~~~~</v>
          </cell>
          <cell r="R644"/>
          <cell r="S644" t="str">
            <v>SWEAT CL|SWEAT|CL|0122</v>
          </cell>
          <cell r="T644"/>
          <cell r="U644"/>
          <cell r="V644" t="str">
            <v>0</v>
          </cell>
          <cell r="W644">
            <v>104390</v>
          </cell>
          <cell r="X644" t="str">
            <v>N</v>
          </cell>
          <cell r="Y644"/>
          <cell r="Z644" t="str">
            <v>Y</v>
          </cell>
          <cell r="AA644" t="str">
            <v>N</v>
          </cell>
          <cell r="AB644" t="str">
            <v>Y</v>
          </cell>
          <cell r="AC644" t="str">
            <v>N</v>
          </cell>
          <cell r="AD644" t="str">
            <v>N</v>
          </cell>
          <cell r="AE644">
            <v>0</v>
          </cell>
          <cell r="AF644" t="str">
            <v>N</v>
          </cell>
          <cell r="AG644"/>
          <cell r="AH644" t="str">
            <v>N</v>
          </cell>
          <cell r="AI644" t="str">
            <v>68.62</v>
          </cell>
          <cell r="AJ644" t="str">
            <v>The Sweat Chloride assay determines the quantity of chloride ion in the perspiration.</v>
          </cell>
          <cell r="AK644"/>
          <cell r="AL644"/>
          <cell r="AM644"/>
          <cell r="AN644"/>
          <cell r="AO644"/>
          <cell r="AP644"/>
          <cell r="AQ644"/>
          <cell r="AR644" t="str">
            <v>N</v>
          </cell>
          <cell r="AS644"/>
          <cell r="AT644"/>
          <cell r="AU644"/>
          <cell r="AV644"/>
          <cell r="AW644" t="str">
            <v>A</v>
          </cell>
          <cell r="AX644"/>
          <cell r="AY644" t="str">
            <v>0</v>
          </cell>
          <cell r="AZ644"/>
          <cell r="BA644" t="str">
            <v>Routine</v>
          </cell>
          <cell r="BB644">
            <v>2</v>
          </cell>
          <cell r="BC644" t="str">
            <v>http://healthlabtesting.com/</v>
          </cell>
          <cell r="BD644"/>
          <cell r="BE644" t="str">
            <v>N</v>
          </cell>
          <cell r="BF644"/>
          <cell r="BG644" t="str">
            <v>H</v>
          </cell>
          <cell r="BH644" t="str">
            <v>N</v>
          </cell>
          <cell r="BI644" t="str">
            <v>N</v>
          </cell>
          <cell r="BJ644"/>
          <cell r="BK644"/>
          <cell r="BL644"/>
          <cell r="BM644"/>
          <cell r="BN644" t="str">
            <v>N</v>
          </cell>
          <cell r="BO644"/>
          <cell r="BP644"/>
          <cell r="BQ644"/>
          <cell r="BR644"/>
          <cell r="BS644"/>
          <cell r="BT644"/>
          <cell r="BU644"/>
          <cell r="BV644"/>
          <cell r="BW644"/>
          <cell r="BX644"/>
          <cell r="BY644"/>
          <cell r="BZ644"/>
          <cell r="CA644"/>
          <cell r="CB644"/>
          <cell r="CC644"/>
          <cell r="CD644"/>
          <cell r="CE644"/>
          <cell r="CF644" t="str">
            <v>N</v>
          </cell>
          <cell r="CG644"/>
          <cell r="CH644"/>
          <cell r="CI644" t="str">
            <v>N</v>
          </cell>
          <cell r="CJ644"/>
          <cell r="CK644" t="str">
            <v>N</v>
          </cell>
          <cell r="CL644" t="str">
            <v>N</v>
          </cell>
          <cell r="CM644" t="str">
            <v>N</v>
          </cell>
          <cell r="CN644"/>
          <cell r="CO644"/>
          <cell r="CP644"/>
          <cell r="CQ644"/>
          <cell r="CR644" t="str">
            <v>N</v>
          </cell>
          <cell r="CS644" t="str">
            <v>N</v>
          </cell>
          <cell r="CT644" t="str">
            <v>N</v>
          </cell>
          <cell r="CU644"/>
          <cell r="CV644"/>
          <cell r="CW644"/>
          <cell r="CX644" t="str">
            <v>N</v>
          </cell>
          <cell r="CY644" t="str">
            <v>*OCS*</v>
          </cell>
          <cell r="CZ644" t="str">
            <v>1</v>
          </cell>
          <cell r="DA644" t="str">
            <v>Other</v>
          </cell>
          <cell r="DB644" t="str">
            <v>CF Patch</v>
          </cell>
        </row>
        <row r="645">
          <cell r="C645" t="str">
            <v>2120123</v>
          </cell>
          <cell r="D645" t="str">
            <v>SODIUM</v>
          </cell>
          <cell r="E645" t="str">
            <v>12/17/2013</v>
          </cell>
          <cell r="F645" t="str">
            <v/>
          </cell>
          <cell r="G645" t="str">
            <v>84295</v>
          </cell>
          <cell r="H645" t="str">
            <v>N</v>
          </cell>
          <cell r="I645" t="str">
            <v>1</v>
          </cell>
          <cell r="J645"/>
          <cell r="K645" t="str">
            <v>OTHER~OTHER~OTHER</v>
          </cell>
          <cell r="L645"/>
          <cell r="M645" t="str">
            <v>N</v>
          </cell>
          <cell r="N645" t="str">
            <v>C</v>
          </cell>
          <cell r="O645"/>
          <cell r="P645"/>
          <cell r="Q645" t="str">
            <v>1~~~~~</v>
          </cell>
          <cell r="R645"/>
          <cell r="S645" t="str">
            <v>NA|SOD|SODI|0123</v>
          </cell>
          <cell r="T645"/>
          <cell r="U645" t="str">
            <v>NA~~Y~N~N</v>
          </cell>
          <cell r="V645" t="str">
            <v>0</v>
          </cell>
          <cell r="W645">
            <v>101980</v>
          </cell>
          <cell r="X645" t="str">
            <v>N</v>
          </cell>
          <cell r="Y645"/>
          <cell r="Z645" t="str">
            <v>Y</v>
          </cell>
          <cell r="AA645" t="str">
            <v>N</v>
          </cell>
          <cell r="AB645" t="str">
            <v>Y</v>
          </cell>
          <cell r="AC645" t="str">
            <v>N</v>
          </cell>
          <cell r="AD645" t="str">
            <v>N</v>
          </cell>
          <cell r="AE645">
            <v>0</v>
          </cell>
          <cell r="AF645" t="str">
            <v>N</v>
          </cell>
          <cell r="AG645"/>
          <cell r="AH645" t="str">
            <v>N</v>
          </cell>
          <cell r="AI645" t="str">
            <v>43.55</v>
          </cell>
          <cell r="AJ645"/>
          <cell r="AK645"/>
          <cell r="AL645"/>
          <cell r="AM645"/>
          <cell r="AN645"/>
          <cell r="AO645"/>
          <cell r="AP645"/>
          <cell r="AQ645"/>
          <cell r="AR645" t="str">
            <v>N</v>
          </cell>
          <cell r="AS645"/>
          <cell r="AT645"/>
          <cell r="AU645"/>
          <cell r="AV645"/>
          <cell r="AW645" t="str">
            <v>A</v>
          </cell>
          <cell r="AX645"/>
          <cell r="AY645" t="str">
            <v>0</v>
          </cell>
          <cell r="AZ645"/>
          <cell r="BA645" t="str">
            <v>Routine</v>
          </cell>
          <cell r="BB645">
            <v>2</v>
          </cell>
          <cell r="BC645" t="str">
            <v>http://healthlabtesting.com/</v>
          </cell>
          <cell r="BD645"/>
          <cell r="BE645" t="str">
            <v>N</v>
          </cell>
          <cell r="BF645"/>
          <cell r="BG645" t="str">
            <v>H</v>
          </cell>
          <cell r="BH645" t="str">
            <v>N</v>
          </cell>
          <cell r="BI645" t="str">
            <v>N</v>
          </cell>
          <cell r="BJ645"/>
          <cell r="BK645"/>
          <cell r="BL645"/>
          <cell r="BM645"/>
          <cell r="BN645" t="str">
            <v>N</v>
          </cell>
          <cell r="BO645"/>
          <cell r="BP645"/>
          <cell r="BQ645"/>
          <cell r="BR645"/>
          <cell r="BS645"/>
          <cell r="BT645"/>
          <cell r="BU645"/>
          <cell r="BV645"/>
          <cell r="BW645"/>
          <cell r="BX645"/>
          <cell r="BY645"/>
          <cell r="BZ645"/>
          <cell r="CA645"/>
          <cell r="CB645"/>
          <cell r="CC645"/>
          <cell r="CD645"/>
          <cell r="CE645"/>
          <cell r="CF645" t="str">
            <v>N</v>
          </cell>
          <cell r="CG645"/>
          <cell r="CH645"/>
          <cell r="CI645" t="str">
            <v>N</v>
          </cell>
          <cell r="CJ645"/>
          <cell r="CK645" t="str">
            <v>N</v>
          </cell>
          <cell r="CL645" t="str">
            <v>N</v>
          </cell>
          <cell r="CM645" t="str">
            <v>N</v>
          </cell>
          <cell r="CN645"/>
          <cell r="CO645"/>
          <cell r="CP645"/>
          <cell r="CQ645"/>
          <cell r="CR645" t="str">
            <v>N</v>
          </cell>
          <cell r="CS645" t="str">
            <v>N</v>
          </cell>
          <cell r="CT645" t="str">
            <v>N</v>
          </cell>
          <cell r="CU645"/>
          <cell r="CV645"/>
          <cell r="CW645"/>
          <cell r="CX645" t="str">
            <v>N</v>
          </cell>
          <cell r="CY645" t="str">
            <v>*OCS*</v>
          </cell>
          <cell r="CZ645" t="str">
            <v>1</v>
          </cell>
          <cell r="DA645" t="str">
            <v>Serum</v>
          </cell>
          <cell r="DB645" t="str">
            <v>5.0 mL SST</v>
          </cell>
        </row>
        <row r="646">
          <cell r="C646" t="str">
            <v>2120130</v>
          </cell>
          <cell r="D646" t="str">
            <v>CORTISOL, P.M.</v>
          </cell>
          <cell r="E646" t="str">
            <v>1/1/2011</v>
          </cell>
          <cell r="F646" t="str">
            <v>5/17/2017</v>
          </cell>
          <cell r="G646" t="str">
            <v>82533</v>
          </cell>
          <cell r="H646" t="str">
            <v>Y</v>
          </cell>
          <cell r="I646" t="str">
            <v>1</v>
          </cell>
          <cell r="J646"/>
          <cell r="K646" t="str">
            <v>OTHER~OTHER~OTHER</v>
          </cell>
          <cell r="L646"/>
          <cell r="M646" t="str">
            <v>N</v>
          </cell>
          <cell r="N646" t="str">
            <v>C</v>
          </cell>
          <cell r="O646"/>
          <cell r="P646"/>
          <cell r="Q646" t="str">
            <v>1~~~~~</v>
          </cell>
          <cell r="R646"/>
          <cell r="S646" t="str">
            <v>CORTISOL PM|CORTIS|CORTISO|0130</v>
          </cell>
          <cell r="T646"/>
          <cell r="U646"/>
          <cell r="V646" t="str">
            <v>0</v>
          </cell>
          <cell r="W646">
            <v>103372</v>
          </cell>
          <cell r="X646" t="str">
            <v>N</v>
          </cell>
          <cell r="Y646"/>
          <cell r="Z646" t="str">
            <v>Y</v>
          </cell>
          <cell r="AA646" t="str">
            <v>N</v>
          </cell>
          <cell r="AB646" t="str">
            <v>Y</v>
          </cell>
          <cell r="AC646" t="str">
            <v>N</v>
          </cell>
          <cell r="AD646" t="str">
            <v>N</v>
          </cell>
          <cell r="AE646">
            <v>0</v>
          </cell>
          <cell r="AF646" t="str">
            <v>N</v>
          </cell>
          <cell r="AG646"/>
          <cell r="AH646" t="str">
            <v>N</v>
          </cell>
          <cell r="AI646" t="str">
            <v>197.62</v>
          </cell>
          <cell r="AJ646"/>
          <cell r="AK646"/>
          <cell r="AL646"/>
          <cell r="AM646"/>
          <cell r="AN646"/>
          <cell r="AO646"/>
          <cell r="AP646"/>
          <cell r="AQ646"/>
          <cell r="AR646" t="str">
            <v>N</v>
          </cell>
          <cell r="AS646"/>
          <cell r="AT646"/>
          <cell r="AU646"/>
          <cell r="AV646"/>
          <cell r="AW646" t="str">
            <v>A</v>
          </cell>
          <cell r="AX646"/>
          <cell r="AY646" t="str">
            <v>0</v>
          </cell>
          <cell r="AZ646"/>
          <cell r="BA646" t="str">
            <v>Routine</v>
          </cell>
          <cell r="BB646">
            <v>2</v>
          </cell>
          <cell r="BC646" t="str">
            <v>http://healthlabtesting.com/</v>
          </cell>
          <cell r="BD646"/>
          <cell r="BE646" t="str">
            <v>N</v>
          </cell>
          <cell r="BF646"/>
          <cell r="BG646" t="str">
            <v>H</v>
          </cell>
          <cell r="BH646" t="str">
            <v>N</v>
          </cell>
          <cell r="BI646" t="str">
            <v>N</v>
          </cell>
          <cell r="BJ646"/>
          <cell r="BK646"/>
          <cell r="BL646"/>
          <cell r="BM646"/>
          <cell r="BN646" t="str">
            <v>N</v>
          </cell>
          <cell r="BO646"/>
          <cell r="BP646"/>
          <cell r="BQ646"/>
          <cell r="BR646"/>
          <cell r="BS646"/>
          <cell r="BT646"/>
          <cell r="BU646"/>
          <cell r="BV646"/>
          <cell r="BW646"/>
          <cell r="BX646"/>
          <cell r="BY646"/>
          <cell r="BZ646"/>
          <cell r="CA646"/>
          <cell r="CB646"/>
          <cell r="CC646"/>
          <cell r="CD646"/>
          <cell r="CE646"/>
          <cell r="CF646" t="str">
            <v>N</v>
          </cell>
          <cell r="CG646"/>
          <cell r="CH646"/>
          <cell r="CI646" t="str">
            <v>N</v>
          </cell>
          <cell r="CJ646"/>
          <cell r="CK646" t="str">
            <v>N</v>
          </cell>
          <cell r="CL646" t="str">
            <v>N</v>
          </cell>
          <cell r="CM646" t="str">
            <v>N</v>
          </cell>
          <cell r="CN646"/>
          <cell r="CO646"/>
          <cell r="CP646"/>
          <cell r="CQ646"/>
          <cell r="CR646" t="str">
            <v>N</v>
          </cell>
          <cell r="CS646" t="str">
            <v>N</v>
          </cell>
          <cell r="CT646" t="str">
            <v>N</v>
          </cell>
          <cell r="CU646"/>
          <cell r="CV646"/>
          <cell r="CW646"/>
          <cell r="CX646" t="str">
            <v>N</v>
          </cell>
          <cell r="CY646" t="str">
            <v>*OCS*</v>
          </cell>
          <cell r="CZ646" t="str">
            <v>1</v>
          </cell>
          <cell r="DA646" t="str">
            <v>Serum</v>
          </cell>
          <cell r="DB646" t="str">
            <v>5.0 mL SST - pm</v>
          </cell>
        </row>
        <row r="647">
          <cell r="C647" t="str">
            <v>2120136</v>
          </cell>
          <cell r="D647" t="str">
            <v>ACETONE, SERUM QUALITATIVE</v>
          </cell>
          <cell r="E647" t="str">
            <v>7/31/2008</v>
          </cell>
          <cell r="F647" t="str">
            <v>5/31/2018</v>
          </cell>
          <cell r="G647" t="str">
            <v>82009</v>
          </cell>
          <cell r="H647" t="str">
            <v>Y</v>
          </cell>
          <cell r="I647" t="str">
            <v>1</v>
          </cell>
          <cell r="J647"/>
          <cell r="K647" t="str">
            <v>OTHER~OTHER~OTHER</v>
          </cell>
          <cell r="L647"/>
          <cell r="M647" t="str">
            <v>N</v>
          </cell>
          <cell r="N647" t="str">
            <v>C</v>
          </cell>
          <cell r="O647"/>
          <cell r="P647"/>
          <cell r="Q647" t="str">
            <v>1~~~~~</v>
          </cell>
          <cell r="R647"/>
          <cell r="S647" t="str">
            <v>ACETONE|ACET|ACETO|QUAL|0136</v>
          </cell>
          <cell r="T647"/>
          <cell r="U647"/>
          <cell r="V647" t="str">
            <v>0</v>
          </cell>
          <cell r="W647">
            <v>102280</v>
          </cell>
          <cell r="X647" t="str">
            <v>N</v>
          </cell>
          <cell r="Y647"/>
          <cell r="Z647" t="str">
            <v>Y</v>
          </cell>
          <cell r="AA647" t="str">
            <v>N</v>
          </cell>
          <cell r="AB647" t="str">
            <v>Y</v>
          </cell>
          <cell r="AC647" t="str">
            <v>N</v>
          </cell>
          <cell r="AD647" t="str">
            <v>N</v>
          </cell>
          <cell r="AE647">
            <v>0</v>
          </cell>
          <cell r="AF647" t="str">
            <v>N</v>
          </cell>
          <cell r="AG647"/>
          <cell r="AH647" t="str">
            <v>N</v>
          </cell>
          <cell r="AI647" t="str">
            <v>108.87</v>
          </cell>
          <cell r="AJ647"/>
          <cell r="AK647"/>
          <cell r="AL647"/>
          <cell r="AM647"/>
          <cell r="AN647"/>
          <cell r="AO647"/>
          <cell r="AP647"/>
          <cell r="AQ647"/>
          <cell r="AR647" t="str">
            <v>N</v>
          </cell>
          <cell r="AS647"/>
          <cell r="AT647"/>
          <cell r="AU647"/>
          <cell r="AV647"/>
          <cell r="AW647" t="str">
            <v>A</v>
          </cell>
          <cell r="AX647"/>
          <cell r="AY647" t="str">
            <v>0</v>
          </cell>
          <cell r="AZ647"/>
          <cell r="BA647" t="str">
            <v>Routine</v>
          </cell>
          <cell r="BB647">
            <v>2</v>
          </cell>
          <cell r="BC647" t="str">
            <v>http://healthlabtesting.com/</v>
          </cell>
          <cell r="BD647"/>
          <cell r="BE647" t="str">
            <v>Y</v>
          </cell>
          <cell r="BF647"/>
          <cell r="BG647" t="str">
            <v>H</v>
          </cell>
          <cell r="BH647" t="str">
            <v>N</v>
          </cell>
          <cell r="BI647" t="str">
            <v>N</v>
          </cell>
          <cell r="BJ647"/>
          <cell r="BK647"/>
          <cell r="BL647"/>
          <cell r="BM647"/>
          <cell r="BN647" t="str">
            <v>N</v>
          </cell>
          <cell r="BO647"/>
          <cell r="BP647"/>
          <cell r="BQ647"/>
          <cell r="BR647"/>
          <cell r="BS647"/>
          <cell r="BT647"/>
          <cell r="BU647"/>
          <cell r="BV647"/>
          <cell r="BW647"/>
          <cell r="BX647"/>
          <cell r="BY647"/>
          <cell r="BZ647"/>
          <cell r="CA647"/>
          <cell r="CB647"/>
          <cell r="CC647"/>
          <cell r="CD647"/>
          <cell r="CE647"/>
          <cell r="CF647" t="str">
            <v>N</v>
          </cell>
          <cell r="CG647"/>
          <cell r="CH647"/>
          <cell r="CI647" t="str">
            <v>N</v>
          </cell>
          <cell r="CJ647"/>
          <cell r="CK647" t="str">
            <v>N</v>
          </cell>
          <cell r="CL647" t="str">
            <v>N</v>
          </cell>
          <cell r="CM647" t="str">
            <v>N</v>
          </cell>
          <cell r="CN647"/>
          <cell r="CO647"/>
          <cell r="CP647"/>
          <cell r="CQ647"/>
          <cell r="CR647" t="str">
            <v>N</v>
          </cell>
          <cell r="CS647" t="str">
            <v>N</v>
          </cell>
          <cell r="CT647" t="str">
            <v>N</v>
          </cell>
          <cell r="CU647"/>
          <cell r="CV647"/>
          <cell r="CW647"/>
          <cell r="CX647" t="str">
            <v>N</v>
          </cell>
          <cell r="CY647" t="str">
            <v>*OCS*</v>
          </cell>
          <cell r="CZ647" t="str">
            <v>1</v>
          </cell>
          <cell r="DA647" t="str">
            <v>Serum</v>
          </cell>
          <cell r="DB647" t="str">
            <v>5.0 mL SST</v>
          </cell>
        </row>
        <row r="648">
          <cell r="C648" t="str">
            <v>2120138</v>
          </cell>
          <cell r="D648" t="str">
            <v>ALCOHOL, BLOOD ETOH</v>
          </cell>
          <cell r="E648" t="str">
            <v>7/31/2008</v>
          </cell>
          <cell r="F648" t="str">
            <v/>
          </cell>
          <cell r="G648" t="str">
            <v>82077</v>
          </cell>
          <cell r="H648" t="str">
            <v>N</v>
          </cell>
          <cell r="I648" t="str">
            <v>1</v>
          </cell>
          <cell r="J648"/>
          <cell r="K648" t="str">
            <v>OTHER~OTHER~OTHER</v>
          </cell>
          <cell r="L648"/>
          <cell r="M648" t="str">
            <v>N</v>
          </cell>
          <cell r="N648" t="str">
            <v>C</v>
          </cell>
          <cell r="O648"/>
          <cell r="P648"/>
          <cell r="Q648" t="str">
            <v>1~~~~~</v>
          </cell>
          <cell r="R648"/>
          <cell r="S648" t="str">
            <v>ETOH|ALCOH|ALCO|0138|EHTYL|ETHANOL</v>
          </cell>
          <cell r="T648"/>
          <cell r="U648" t="str">
            <v>ETOH~~Y~N~N</v>
          </cell>
          <cell r="V648" t="str">
            <v>0</v>
          </cell>
          <cell r="W648">
            <v>102610</v>
          </cell>
          <cell r="X648" t="str">
            <v>N</v>
          </cell>
          <cell r="Y648"/>
          <cell r="Z648" t="str">
            <v>Y</v>
          </cell>
          <cell r="AA648" t="str">
            <v>N</v>
          </cell>
          <cell r="AB648" t="str">
            <v>Y</v>
          </cell>
          <cell r="AC648" t="str">
            <v>N</v>
          </cell>
          <cell r="AD648" t="str">
            <v>N</v>
          </cell>
          <cell r="AE648">
            <v>0</v>
          </cell>
          <cell r="AF648" t="str">
            <v>N</v>
          </cell>
          <cell r="AG648"/>
          <cell r="AH648" t="str">
            <v>N</v>
          </cell>
          <cell r="AI648" t="str">
            <v>281.97</v>
          </cell>
          <cell r="AJ648"/>
          <cell r="AK648"/>
          <cell r="AL648"/>
          <cell r="AM648" t="str">
            <v>Do not prepare venipuncture site with alcohol.</v>
          </cell>
          <cell r="AN648"/>
          <cell r="AO648"/>
          <cell r="AP648"/>
          <cell r="AQ648" t="str">
            <v>Do not prepare venipuncture site with alcohol.</v>
          </cell>
          <cell r="AR648" t="str">
            <v>N</v>
          </cell>
          <cell r="AS648"/>
          <cell r="AT648"/>
          <cell r="AU648"/>
          <cell r="AV648"/>
          <cell r="AW648" t="str">
            <v>A</v>
          </cell>
          <cell r="AX648"/>
          <cell r="AY648" t="str">
            <v>0</v>
          </cell>
          <cell r="AZ648"/>
          <cell r="BA648" t="str">
            <v>Routine</v>
          </cell>
          <cell r="BB648">
            <v>2</v>
          </cell>
          <cell r="BC648" t="str">
            <v>http://healthlabtesting.com/</v>
          </cell>
          <cell r="BD648"/>
          <cell r="BE648" t="str">
            <v>Y</v>
          </cell>
          <cell r="BF648"/>
          <cell r="BG648" t="str">
            <v>H</v>
          </cell>
          <cell r="BH648" t="str">
            <v>N</v>
          </cell>
          <cell r="BI648" t="str">
            <v>N</v>
          </cell>
          <cell r="BJ648"/>
          <cell r="BK648"/>
          <cell r="BL648"/>
          <cell r="BM648"/>
          <cell r="BN648" t="str">
            <v>N</v>
          </cell>
          <cell r="BO648"/>
          <cell r="BP648"/>
          <cell r="BQ648"/>
          <cell r="BR648"/>
          <cell r="BS648"/>
          <cell r="BT648"/>
          <cell r="BU648"/>
          <cell r="BV648"/>
          <cell r="BW648"/>
          <cell r="BX648"/>
          <cell r="BY648"/>
          <cell r="BZ648"/>
          <cell r="CA648"/>
          <cell r="CB648"/>
          <cell r="CC648"/>
          <cell r="CD648"/>
          <cell r="CE648"/>
          <cell r="CF648" t="str">
            <v>N</v>
          </cell>
          <cell r="CG648"/>
          <cell r="CH648"/>
          <cell r="CI648" t="str">
            <v>N</v>
          </cell>
          <cell r="CJ648"/>
          <cell r="CK648" t="str">
            <v>N</v>
          </cell>
          <cell r="CL648" t="str">
            <v>N</v>
          </cell>
          <cell r="CM648" t="str">
            <v>N</v>
          </cell>
          <cell r="CN648"/>
          <cell r="CO648"/>
          <cell r="CP648"/>
          <cell r="CQ648"/>
          <cell r="CR648" t="str">
            <v>N</v>
          </cell>
          <cell r="CS648" t="str">
            <v>N</v>
          </cell>
          <cell r="CT648" t="str">
            <v>N</v>
          </cell>
          <cell r="CU648"/>
          <cell r="CV648"/>
          <cell r="CW648"/>
          <cell r="CX648" t="str">
            <v>N</v>
          </cell>
          <cell r="CY648" t="str">
            <v>*OCS*</v>
          </cell>
          <cell r="CZ648" t="str">
            <v>1</v>
          </cell>
          <cell r="DA648" t="str">
            <v>Serum</v>
          </cell>
          <cell r="DB648" t="str">
            <v>5.0 mL SST</v>
          </cell>
        </row>
        <row r="649">
          <cell r="C649" t="str">
            <v>2120139</v>
          </cell>
          <cell r="D649" t="str">
            <v>MAGNESIUM, SERUM</v>
          </cell>
          <cell r="E649" t="str">
            <v>3/16/2012</v>
          </cell>
          <cell r="F649" t="str">
            <v/>
          </cell>
          <cell r="G649" t="str">
            <v>83735</v>
          </cell>
          <cell r="H649" t="str">
            <v>N</v>
          </cell>
          <cell r="I649" t="str">
            <v>1</v>
          </cell>
          <cell r="J649"/>
          <cell r="K649" t="str">
            <v>OTHER~OTHER~OTHER</v>
          </cell>
          <cell r="L649"/>
          <cell r="M649" t="str">
            <v>N</v>
          </cell>
          <cell r="N649" t="str">
            <v>C</v>
          </cell>
          <cell r="O649"/>
          <cell r="P649"/>
          <cell r="Q649" t="str">
            <v>1~~~~~</v>
          </cell>
          <cell r="R649"/>
          <cell r="S649" t="str">
            <v>MG|MAG|MAGNES|0139</v>
          </cell>
          <cell r="T649"/>
          <cell r="U649" t="str">
            <v>MG~~Y~N~N</v>
          </cell>
          <cell r="V649" t="str">
            <v>0</v>
          </cell>
          <cell r="W649">
            <v>101870</v>
          </cell>
          <cell r="X649" t="str">
            <v>N</v>
          </cell>
          <cell r="Y649"/>
          <cell r="Z649" t="str">
            <v>Y</v>
          </cell>
          <cell r="AA649" t="str">
            <v>N</v>
          </cell>
          <cell r="AB649" t="str">
            <v>Y</v>
          </cell>
          <cell r="AC649" t="str">
            <v>N</v>
          </cell>
          <cell r="AD649" t="str">
            <v>N</v>
          </cell>
          <cell r="AE649">
            <v>0</v>
          </cell>
          <cell r="AF649" t="str">
            <v>N</v>
          </cell>
          <cell r="AG649"/>
          <cell r="AH649" t="str">
            <v>N</v>
          </cell>
          <cell r="AI649" t="str">
            <v>125.69</v>
          </cell>
          <cell r="AJ649"/>
          <cell r="AK649"/>
          <cell r="AL649"/>
          <cell r="AM649"/>
          <cell r="AN649"/>
          <cell r="AO649"/>
          <cell r="AP649"/>
          <cell r="AQ649"/>
          <cell r="AR649" t="str">
            <v>N</v>
          </cell>
          <cell r="AS649"/>
          <cell r="AT649"/>
          <cell r="AU649"/>
          <cell r="AV649"/>
          <cell r="AW649" t="str">
            <v>A</v>
          </cell>
          <cell r="AX649"/>
          <cell r="AY649" t="str">
            <v>0</v>
          </cell>
          <cell r="AZ649"/>
          <cell r="BA649" t="str">
            <v>Routine</v>
          </cell>
          <cell r="BB649">
            <v>2</v>
          </cell>
          <cell r="BC649" t="str">
            <v>http://healthlabtesting.com/</v>
          </cell>
          <cell r="BD649"/>
          <cell r="BE649" t="str">
            <v>N</v>
          </cell>
          <cell r="BF649"/>
          <cell r="BG649" t="str">
            <v>H</v>
          </cell>
          <cell r="BH649" t="str">
            <v>N</v>
          </cell>
          <cell r="BI649" t="str">
            <v>N</v>
          </cell>
          <cell r="BJ649"/>
          <cell r="BK649"/>
          <cell r="BL649"/>
          <cell r="BM649"/>
          <cell r="BN649" t="str">
            <v>N</v>
          </cell>
          <cell r="BO649"/>
          <cell r="BP649"/>
          <cell r="BQ649"/>
          <cell r="BR649"/>
          <cell r="BS649"/>
          <cell r="BT649"/>
          <cell r="BU649"/>
          <cell r="BV649"/>
          <cell r="BW649"/>
          <cell r="BX649"/>
          <cell r="BY649"/>
          <cell r="BZ649"/>
          <cell r="CA649"/>
          <cell r="CB649"/>
          <cell r="CC649"/>
          <cell r="CD649"/>
          <cell r="CE649"/>
          <cell r="CF649" t="str">
            <v>N</v>
          </cell>
          <cell r="CG649"/>
          <cell r="CH649"/>
          <cell r="CI649" t="str">
            <v>N</v>
          </cell>
          <cell r="CJ649"/>
          <cell r="CK649" t="str">
            <v>N</v>
          </cell>
          <cell r="CL649" t="str">
            <v>N</v>
          </cell>
          <cell r="CM649" t="str">
            <v>N</v>
          </cell>
          <cell r="CN649"/>
          <cell r="CO649"/>
          <cell r="CP649"/>
          <cell r="CQ649"/>
          <cell r="CR649" t="str">
            <v>N</v>
          </cell>
          <cell r="CS649" t="str">
            <v>N</v>
          </cell>
          <cell r="CT649" t="str">
            <v>N</v>
          </cell>
          <cell r="CU649"/>
          <cell r="CV649"/>
          <cell r="CW649"/>
          <cell r="CX649" t="str">
            <v>N</v>
          </cell>
          <cell r="CY649" t="str">
            <v>*OCS*</v>
          </cell>
          <cell r="CZ649" t="str">
            <v>1</v>
          </cell>
          <cell r="DA649" t="str">
            <v>Serum</v>
          </cell>
          <cell r="DB649" t="str">
            <v>5.0 mL SST</v>
          </cell>
        </row>
        <row r="650">
          <cell r="C650" t="str">
            <v>2120140</v>
          </cell>
          <cell r="D650" t="str">
            <v>ALBUMIN</v>
          </cell>
          <cell r="E650" t="str">
            <v>7/31/2008</v>
          </cell>
          <cell r="F650" t="str">
            <v/>
          </cell>
          <cell r="G650" t="str">
            <v>82040</v>
          </cell>
          <cell r="H650" t="str">
            <v>N</v>
          </cell>
          <cell r="I650" t="str">
            <v>1</v>
          </cell>
          <cell r="J650"/>
          <cell r="K650" t="str">
            <v>OTHER~OTHER~OTHER</v>
          </cell>
          <cell r="L650"/>
          <cell r="M650" t="str">
            <v>N</v>
          </cell>
          <cell r="N650" t="str">
            <v>C</v>
          </cell>
          <cell r="O650"/>
          <cell r="P650"/>
          <cell r="Q650" t="str">
            <v>1~~~~~</v>
          </cell>
          <cell r="R650"/>
          <cell r="S650" t="str">
            <v>ALBUMIN|ALB|ALBUM|0140</v>
          </cell>
          <cell r="T650"/>
          <cell r="U650" t="str">
            <v>ALB%~~Y~N~N</v>
          </cell>
          <cell r="V650" t="str">
            <v>0</v>
          </cell>
          <cell r="W650">
            <v>101940</v>
          </cell>
          <cell r="X650" t="str">
            <v>N</v>
          </cell>
          <cell r="Y650"/>
          <cell r="Z650" t="str">
            <v>Y</v>
          </cell>
          <cell r="AA650" t="str">
            <v>N</v>
          </cell>
          <cell r="AB650" t="str">
            <v>Y</v>
          </cell>
          <cell r="AC650" t="str">
            <v>N</v>
          </cell>
          <cell r="AD650" t="str">
            <v>N</v>
          </cell>
          <cell r="AE650">
            <v>0</v>
          </cell>
          <cell r="AF650" t="str">
            <v>N</v>
          </cell>
          <cell r="AG650"/>
          <cell r="AH650" t="str">
            <v>N</v>
          </cell>
          <cell r="AI650" t="str">
            <v>73.59</v>
          </cell>
          <cell r="AJ650"/>
          <cell r="AK650"/>
          <cell r="AL650"/>
          <cell r="AM650"/>
          <cell r="AN650"/>
          <cell r="AO650"/>
          <cell r="AP650"/>
          <cell r="AQ650"/>
          <cell r="AR650" t="str">
            <v>N</v>
          </cell>
          <cell r="AS650"/>
          <cell r="AT650"/>
          <cell r="AU650"/>
          <cell r="AV650"/>
          <cell r="AW650" t="str">
            <v>A</v>
          </cell>
          <cell r="AX650"/>
          <cell r="AY650" t="str">
            <v>0</v>
          </cell>
          <cell r="AZ650"/>
          <cell r="BA650" t="str">
            <v>Routine</v>
          </cell>
          <cell r="BB650">
            <v>2</v>
          </cell>
          <cell r="BC650" t="str">
            <v>http://healthlabtesting.com/</v>
          </cell>
          <cell r="BD650"/>
          <cell r="BE650" t="str">
            <v>N</v>
          </cell>
          <cell r="BF650"/>
          <cell r="BG650" t="str">
            <v>H</v>
          </cell>
          <cell r="BH650" t="str">
            <v>N</v>
          </cell>
          <cell r="BI650" t="str">
            <v>N</v>
          </cell>
          <cell r="BJ650"/>
          <cell r="BK650"/>
          <cell r="BL650"/>
          <cell r="BM650"/>
          <cell r="BN650" t="str">
            <v>N</v>
          </cell>
          <cell r="BO650"/>
          <cell r="BP650"/>
          <cell r="BQ650"/>
          <cell r="BR650"/>
          <cell r="BS650"/>
          <cell r="BT650"/>
          <cell r="BU650"/>
          <cell r="BV650"/>
          <cell r="BW650"/>
          <cell r="BX650"/>
          <cell r="BY650"/>
          <cell r="BZ650"/>
          <cell r="CA650"/>
          <cell r="CB650"/>
          <cell r="CC650"/>
          <cell r="CD650"/>
          <cell r="CE650"/>
          <cell r="CF650" t="str">
            <v>N</v>
          </cell>
          <cell r="CG650"/>
          <cell r="CH650"/>
          <cell r="CI650" t="str">
            <v>N</v>
          </cell>
          <cell r="CJ650"/>
          <cell r="CK650" t="str">
            <v>N</v>
          </cell>
          <cell r="CL650" t="str">
            <v>N</v>
          </cell>
          <cell r="CM650" t="str">
            <v>N</v>
          </cell>
          <cell r="CN650"/>
          <cell r="CO650"/>
          <cell r="CP650"/>
          <cell r="CQ650"/>
          <cell r="CR650" t="str">
            <v>N</v>
          </cell>
          <cell r="CS650" t="str">
            <v>N</v>
          </cell>
          <cell r="CT650" t="str">
            <v>N</v>
          </cell>
          <cell r="CU650"/>
          <cell r="CV650"/>
          <cell r="CW650"/>
          <cell r="CX650" t="str">
            <v>N</v>
          </cell>
          <cell r="CY650" t="str">
            <v>*OCS*</v>
          </cell>
          <cell r="CZ650" t="str">
            <v>1</v>
          </cell>
          <cell r="DA650" t="str">
            <v>Serum</v>
          </cell>
          <cell r="DB650" t="str">
            <v>5.0 mL SST</v>
          </cell>
        </row>
        <row r="651">
          <cell r="C651" t="str">
            <v>2120141</v>
          </cell>
          <cell r="D651" t="str">
            <v>AMYLASE, SERUM</v>
          </cell>
          <cell r="E651" t="str">
            <v>7/31/2008</v>
          </cell>
          <cell r="F651" t="str">
            <v/>
          </cell>
          <cell r="G651" t="str">
            <v>82150</v>
          </cell>
          <cell r="H651" t="str">
            <v>N</v>
          </cell>
          <cell r="I651" t="str">
            <v>1</v>
          </cell>
          <cell r="J651"/>
          <cell r="K651" t="str">
            <v>OTHER~OTHER~OTHER</v>
          </cell>
          <cell r="L651"/>
          <cell r="M651" t="str">
            <v>N</v>
          </cell>
          <cell r="N651" t="str">
            <v>C</v>
          </cell>
          <cell r="O651"/>
          <cell r="P651"/>
          <cell r="Q651" t="str">
            <v>1~~~~~</v>
          </cell>
          <cell r="R651"/>
          <cell r="S651" t="str">
            <v>AMYLASE|AMY|0141|AMYL</v>
          </cell>
          <cell r="T651"/>
          <cell r="U651" t="str">
            <v>AMYL~~Y~N~N</v>
          </cell>
          <cell r="V651" t="str">
            <v>0</v>
          </cell>
          <cell r="W651">
            <v>100020</v>
          </cell>
          <cell r="X651" t="str">
            <v>N</v>
          </cell>
          <cell r="Y651"/>
          <cell r="Z651" t="str">
            <v>Y</v>
          </cell>
          <cell r="AA651" t="str">
            <v>N</v>
          </cell>
          <cell r="AB651" t="str">
            <v>Y</v>
          </cell>
          <cell r="AC651" t="str">
            <v>N</v>
          </cell>
          <cell r="AD651" t="str">
            <v>N</v>
          </cell>
          <cell r="AE651">
            <v>0</v>
          </cell>
          <cell r="AF651" t="str">
            <v>N</v>
          </cell>
          <cell r="AG651"/>
          <cell r="AH651" t="str">
            <v>N</v>
          </cell>
          <cell r="AI651" t="str">
            <v>135.33</v>
          </cell>
          <cell r="AJ651"/>
          <cell r="AK651"/>
          <cell r="AL651"/>
          <cell r="AM651"/>
          <cell r="AN651"/>
          <cell r="AO651"/>
          <cell r="AP651"/>
          <cell r="AQ651"/>
          <cell r="AR651" t="str">
            <v>N</v>
          </cell>
          <cell r="AS651"/>
          <cell r="AT651"/>
          <cell r="AU651"/>
          <cell r="AV651"/>
          <cell r="AW651" t="str">
            <v>A</v>
          </cell>
          <cell r="AX651"/>
          <cell r="AY651" t="str">
            <v>0</v>
          </cell>
          <cell r="AZ651"/>
          <cell r="BA651" t="str">
            <v>Routine</v>
          </cell>
          <cell r="BB651">
            <v>2</v>
          </cell>
          <cell r="BC651" t="str">
            <v>http://healthlabtesting.com/</v>
          </cell>
          <cell r="BD651"/>
          <cell r="BE651" t="str">
            <v>N</v>
          </cell>
          <cell r="BF651"/>
          <cell r="BG651" t="str">
            <v>H</v>
          </cell>
          <cell r="BH651" t="str">
            <v>N</v>
          </cell>
          <cell r="BI651" t="str">
            <v>N</v>
          </cell>
          <cell r="BJ651"/>
          <cell r="BK651"/>
          <cell r="BL651"/>
          <cell r="BM651"/>
          <cell r="BN651" t="str">
            <v>N</v>
          </cell>
          <cell r="BO651"/>
          <cell r="BP651"/>
          <cell r="BQ651"/>
          <cell r="BR651"/>
          <cell r="BS651"/>
          <cell r="BT651"/>
          <cell r="BU651"/>
          <cell r="BV651"/>
          <cell r="BW651"/>
          <cell r="BX651"/>
          <cell r="BY651"/>
          <cell r="BZ651"/>
          <cell r="CA651"/>
          <cell r="CB651"/>
          <cell r="CC651"/>
          <cell r="CD651"/>
          <cell r="CE651"/>
          <cell r="CF651" t="str">
            <v>N</v>
          </cell>
          <cell r="CG651"/>
          <cell r="CH651"/>
          <cell r="CI651" t="str">
            <v>N</v>
          </cell>
          <cell r="CJ651"/>
          <cell r="CK651" t="str">
            <v>N</v>
          </cell>
          <cell r="CL651" t="str">
            <v>N</v>
          </cell>
          <cell r="CM651" t="str">
            <v>N</v>
          </cell>
          <cell r="CN651"/>
          <cell r="CO651"/>
          <cell r="CP651"/>
          <cell r="CQ651"/>
          <cell r="CR651" t="str">
            <v>N</v>
          </cell>
          <cell r="CS651" t="str">
            <v>N</v>
          </cell>
          <cell r="CT651" t="str">
            <v>N</v>
          </cell>
          <cell r="CU651"/>
          <cell r="CV651"/>
          <cell r="CW651"/>
          <cell r="CX651" t="str">
            <v>N</v>
          </cell>
          <cell r="CY651" t="str">
            <v>*OCS*</v>
          </cell>
          <cell r="CZ651" t="str">
            <v>1</v>
          </cell>
          <cell r="DA651" t="str">
            <v>Serum</v>
          </cell>
          <cell r="DB651" t="str">
            <v>5.0 mL SST</v>
          </cell>
        </row>
        <row r="652">
          <cell r="C652" t="str">
            <v>2120142</v>
          </cell>
          <cell r="D652" t="str">
            <v>AMYLASE, BODY FLUID</v>
          </cell>
          <cell r="E652" t="str">
            <v>7/31/2008</v>
          </cell>
          <cell r="F652" t="str">
            <v>2/13/2014</v>
          </cell>
          <cell r="G652" t="str">
            <v>82150</v>
          </cell>
          <cell r="H652" t="str">
            <v>Y</v>
          </cell>
          <cell r="I652" t="str">
            <v>1</v>
          </cell>
          <cell r="J652"/>
          <cell r="K652" t="str">
            <v>OTHER~OTHER~OTHER</v>
          </cell>
          <cell r="L652"/>
          <cell r="M652" t="str">
            <v>N</v>
          </cell>
          <cell r="N652" t="str">
            <v>C</v>
          </cell>
          <cell r="O652"/>
          <cell r="P652"/>
          <cell r="Q652" t="str">
            <v>1~~~~~</v>
          </cell>
          <cell r="R652"/>
          <cell r="S652" t="str">
            <v>FLD AMYL|AMYL|AMY|FLUID|0142|AMYLASE</v>
          </cell>
          <cell r="T652"/>
          <cell r="U652"/>
          <cell r="V652" t="str">
            <v>0</v>
          </cell>
          <cell r="W652">
            <v>104380</v>
          </cell>
          <cell r="X652" t="str">
            <v>N</v>
          </cell>
          <cell r="Y652"/>
          <cell r="Z652" t="str">
            <v>Y</v>
          </cell>
          <cell r="AA652" t="str">
            <v>N</v>
          </cell>
          <cell r="AB652" t="str">
            <v>Y</v>
          </cell>
          <cell r="AC652" t="str">
            <v>N</v>
          </cell>
          <cell r="AD652" t="str">
            <v>N</v>
          </cell>
          <cell r="AE652">
            <v>0</v>
          </cell>
          <cell r="AF652" t="str">
            <v>N</v>
          </cell>
          <cell r="AG652"/>
          <cell r="AH652" t="str">
            <v>N</v>
          </cell>
          <cell r="AI652" t="str">
            <v>127.62</v>
          </cell>
          <cell r="AJ652"/>
          <cell r="AK652"/>
          <cell r="AL652"/>
          <cell r="AM652"/>
          <cell r="AN652"/>
          <cell r="AO652"/>
          <cell r="AP652"/>
          <cell r="AQ652"/>
          <cell r="AR652" t="str">
            <v>N</v>
          </cell>
          <cell r="AS652"/>
          <cell r="AT652"/>
          <cell r="AU652"/>
          <cell r="AV652"/>
          <cell r="AW652" t="str">
            <v>A</v>
          </cell>
          <cell r="AX652"/>
          <cell r="AY652" t="str">
            <v>0</v>
          </cell>
          <cell r="AZ652"/>
          <cell r="BA652" t="str">
            <v>Routine</v>
          </cell>
          <cell r="BB652">
            <v>2</v>
          </cell>
          <cell r="BC652" t="str">
            <v>http://healthlabtesting.com/</v>
          </cell>
          <cell r="BD652"/>
          <cell r="BE652" t="str">
            <v>N</v>
          </cell>
          <cell r="BF652"/>
          <cell r="BG652" t="str">
            <v>H</v>
          </cell>
          <cell r="BH652" t="str">
            <v>N</v>
          </cell>
          <cell r="BI652" t="str">
            <v>N</v>
          </cell>
          <cell r="BJ652"/>
          <cell r="BK652"/>
          <cell r="BL652"/>
          <cell r="BM652"/>
          <cell r="BN652" t="str">
            <v>N</v>
          </cell>
          <cell r="BO652"/>
          <cell r="BP652"/>
          <cell r="BQ652"/>
          <cell r="BR652"/>
          <cell r="BS652"/>
          <cell r="BT652"/>
          <cell r="BU652"/>
          <cell r="BV652"/>
          <cell r="BW652"/>
          <cell r="BX652"/>
          <cell r="BY652"/>
          <cell r="BZ652"/>
          <cell r="CA652"/>
          <cell r="CB652"/>
          <cell r="CC652"/>
          <cell r="CD652"/>
          <cell r="CE652"/>
          <cell r="CF652" t="str">
            <v>N</v>
          </cell>
          <cell r="CG652"/>
          <cell r="CH652"/>
          <cell r="CI652" t="str">
            <v>N</v>
          </cell>
          <cell r="CJ652"/>
          <cell r="CK652" t="str">
            <v>N</v>
          </cell>
          <cell r="CL652" t="str">
            <v>N</v>
          </cell>
          <cell r="CM652" t="str">
            <v>N</v>
          </cell>
          <cell r="CN652"/>
          <cell r="CO652"/>
          <cell r="CP652"/>
          <cell r="CQ652"/>
          <cell r="CR652" t="str">
            <v>N</v>
          </cell>
          <cell r="CS652" t="str">
            <v>N</v>
          </cell>
          <cell r="CT652" t="str">
            <v>N</v>
          </cell>
          <cell r="CU652"/>
          <cell r="CV652"/>
          <cell r="CW652"/>
          <cell r="CX652" t="str">
            <v>N</v>
          </cell>
          <cell r="CY652" t="str">
            <v>*OCS*</v>
          </cell>
          <cell r="CZ652" t="str">
            <v>1</v>
          </cell>
          <cell r="DA652" t="str">
            <v>Fluid</v>
          </cell>
          <cell r="DB652" t="str">
            <v>4.0 mL Dk Green/ Sodium Heparin</v>
          </cell>
        </row>
        <row r="653">
          <cell r="C653" t="str">
            <v>2120143</v>
          </cell>
          <cell r="D653" t="str">
            <v>BILIRUBIN, TOTAL</v>
          </cell>
          <cell r="E653" t="str">
            <v>7/31/2008</v>
          </cell>
          <cell r="F653" t="str">
            <v/>
          </cell>
          <cell r="G653" t="str">
            <v>82247</v>
          </cell>
          <cell r="H653" t="str">
            <v>N</v>
          </cell>
          <cell r="I653" t="str">
            <v>1</v>
          </cell>
          <cell r="J653"/>
          <cell r="K653" t="str">
            <v>OTHER~OTHER~OTHER</v>
          </cell>
          <cell r="L653"/>
          <cell r="M653" t="str">
            <v>N</v>
          </cell>
          <cell r="N653" t="str">
            <v>C</v>
          </cell>
          <cell r="O653"/>
          <cell r="P653"/>
          <cell r="Q653" t="str">
            <v>1~~~~~</v>
          </cell>
          <cell r="R653"/>
          <cell r="S653" t="str">
            <v>T BILI|TBIL|BILI|TOTAL|TBILI|0143|BILIRUBIN</v>
          </cell>
          <cell r="T653"/>
          <cell r="U653" t="str">
            <v>TBIL~~Y~N~N</v>
          </cell>
          <cell r="V653" t="str">
            <v>0</v>
          </cell>
          <cell r="W653">
            <v>101900</v>
          </cell>
          <cell r="X653" t="str">
            <v>N</v>
          </cell>
          <cell r="Y653"/>
          <cell r="Z653" t="str">
            <v>Y</v>
          </cell>
          <cell r="AA653" t="str">
            <v>N</v>
          </cell>
          <cell r="AB653" t="str">
            <v>Y</v>
          </cell>
          <cell r="AC653" t="str">
            <v>N</v>
          </cell>
          <cell r="AD653" t="str">
            <v>N</v>
          </cell>
          <cell r="AE653">
            <v>0</v>
          </cell>
          <cell r="AF653" t="str">
            <v>N</v>
          </cell>
          <cell r="AG653"/>
          <cell r="AH653" t="str">
            <v>N</v>
          </cell>
          <cell r="AI653" t="str">
            <v>146.74</v>
          </cell>
          <cell r="AJ653"/>
          <cell r="AK653"/>
          <cell r="AL653"/>
          <cell r="AM653"/>
          <cell r="AN653"/>
          <cell r="AO653"/>
          <cell r="AP653"/>
          <cell r="AQ653"/>
          <cell r="AR653" t="str">
            <v>N</v>
          </cell>
          <cell r="AS653"/>
          <cell r="AT653"/>
          <cell r="AU653"/>
          <cell r="AV653"/>
          <cell r="AW653" t="str">
            <v>A</v>
          </cell>
          <cell r="AX653"/>
          <cell r="AY653" t="str">
            <v>0</v>
          </cell>
          <cell r="AZ653"/>
          <cell r="BA653" t="str">
            <v>Routine</v>
          </cell>
          <cell r="BB653">
            <v>2</v>
          </cell>
          <cell r="BC653" t="str">
            <v>http://healthlabtesting.com/</v>
          </cell>
          <cell r="BD653"/>
          <cell r="BE653" t="str">
            <v>N</v>
          </cell>
          <cell r="BF653"/>
          <cell r="BG653" t="str">
            <v>H</v>
          </cell>
          <cell r="BH653" t="str">
            <v>N</v>
          </cell>
          <cell r="BI653" t="str">
            <v>N</v>
          </cell>
          <cell r="BJ653"/>
          <cell r="BK653"/>
          <cell r="BL653"/>
          <cell r="BM653"/>
          <cell r="BN653" t="str">
            <v>N</v>
          </cell>
          <cell r="BO653"/>
          <cell r="BP653"/>
          <cell r="BQ653"/>
          <cell r="BR653"/>
          <cell r="BS653"/>
          <cell r="BT653"/>
          <cell r="BU653"/>
          <cell r="BV653"/>
          <cell r="BW653"/>
          <cell r="BX653"/>
          <cell r="BY653"/>
          <cell r="BZ653"/>
          <cell r="CA653"/>
          <cell r="CB653"/>
          <cell r="CC653"/>
          <cell r="CD653"/>
          <cell r="CE653"/>
          <cell r="CF653" t="str">
            <v>N</v>
          </cell>
          <cell r="CG653"/>
          <cell r="CH653"/>
          <cell r="CI653" t="str">
            <v>N</v>
          </cell>
          <cell r="CJ653"/>
          <cell r="CK653" t="str">
            <v>N</v>
          </cell>
          <cell r="CL653" t="str">
            <v>N</v>
          </cell>
          <cell r="CM653" t="str">
            <v>N</v>
          </cell>
          <cell r="CN653"/>
          <cell r="CO653"/>
          <cell r="CP653"/>
          <cell r="CQ653"/>
          <cell r="CR653" t="str">
            <v>N</v>
          </cell>
          <cell r="CS653" t="str">
            <v>N</v>
          </cell>
          <cell r="CT653" t="str">
            <v>N</v>
          </cell>
          <cell r="CU653"/>
          <cell r="CV653"/>
          <cell r="CW653"/>
          <cell r="CX653" t="str">
            <v>N</v>
          </cell>
          <cell r="CY653" t="str">
            <v>*OCS*</v>
          </cell>
          <cell r="CZ653" t="str">
            <v>1</v>
          </cell>
          <cell r="DA653" t="str">
            <v>Serum</v>
          </cell>
          <cell r="DB653" t="str">
            <v>5.0 mL SST</v>
          </cell>
        </row>
        <row r="654">
          <cell r="C654" t="str">
            <v>2120144</v>
          </cell>
          <cell r="D654" t="str">
            <v>BILIRUBIN, DIRECT</v>
          </cell>
          <cell r="E654" t="str">
            <v>7/31/2008</v>
          </cell>
          <cell r="F654" t="str">
            <v/>
          </cell>
          <cell r="G654" t="str">
            <v>82248</v>
          </cell>
          <cell r="H654" t="str">
            <v>N</v>
          </cell>
          <cell r="I654" t="str">
            <v>1</v>
          </cell>
          <cell r="J654"/>
          <cell r="K654" t="str">
            <v>OTHER~OTHER~OTHER</v>
          </cell>
          <cell r="L654"/>
          <cell r="M654" t="str">
            <v>N</v>
          </cell>
          <cell r="N654" t="str">
            <v>C</v>
          </cell>
          <cell r="O654"/>
          <cell r="P654"/>
          <cell r="Q654" t="str">
            <v>1~~~~~</v>
          </cell>
          <cell r="R654"/>
          <cell r="S654" t="str">
            <v>D BILI|DBIL|BILI|DIRECT|DBILI|0144|BILIRUBIN</v>
          </cell>
          <cell r="T654"/>
          <cell r="U654" t="str">
            <v>DBIL~~Y~N~N</v>
          </cell>
          <cell r="V654" t="str">
            <v>0</v>
          </cell>
          <cell r="W654">
            <v>101850</v>
          </cell>
          <cell r="X654" t="str">
            <v>N</v>
          </cell>
          <cell r="Y654"/>
          <cell r="Z654" t="str">
            <v>Y</v>
          </cell>
          <cell r="AA654" t="str">
            <v>N</v>
          </cell>
          <cell r="AB654" t="str">
            <v>Y</v>
          </cell>
          <cell r="AC654" t="str">
            <v>N</v>
          </cell>
          <cell r="AD654" t="str">
            <v>N</v>
          </cell>
          <cell r="AE654">
            <v>0</v>
          </cell>
          <cell r="AF654" t="str">
            <v>N</v>
          </cell>
          <cell r="AG654"/>
          <cell r="AH654" t="str">
            <v>N</v>
          </cell>
          <cell r="AI654" t="str">
            <v>123.11</v>
          </cell>
          <cell r="AJ654"/>
          <cell r="AK654"/>
          <cell r="AL654"/>
          <cell r="AM654"/>
          <cell r="AN654"/>
          <cell r="AO654"/>
          <cell r="AP654"/>
          <cell r="AQ654"/>
          <cell r="AR654" t="str">
            <v>N</v>
          </cell>
          <cell r="AS654"/>
          <cell r="AT654"/>
          <cell r="AU654"/>
          <cell r="AV654"/>
          <cell r="AW654" t="str">
            <v>A</v>
          </cell>
          <cell r="AX654"/>
          <cell r="AY654" t="str">
            <v>0</v>
          </cell>
          <cell r="AZ654"/>
          <cell r="BA654" t="str">
            <v>Routine</v>
          </cell>
          <cell r="BB654">
            <v>2</v>
          </cell>
          <cell r="BC654" t="str">
            <v>http://healthlabtesting.com/</v>
          </cell>
          <cell r="BD654"/>
          <cell r="BE654" t="str">
            <v>N</v>
          </cell>
          <cell r="BF654"/>
          <cell r="BG654" t="str">
            <v>H</v>
          </cell>
          <cell r="BH654" t="str">
            <v>N</v>
          </cell>
          <cell r="BI654" t="str">
            <v>N</v>
          </cell>
          <cell r="BJ654"/>
          <cell r="BK654"/>
          <cell r="BL654"/>
          <cell r="BM654"/>
          <cell r="BN654" t="str">
            <v>N</v>
          </cell>
          <cell r="BO654"/>
          <cell r="BP654"/>
          <cell r="BQ654"/>
          <cell r="BR654"/>
          <cell r="BS654"/>
          <cell r="BT654"/>
          <cell r="BU654"/>
          <cell r="BV654"/>
          <cell r="BW654"/>
          <cell r="BX654"/>
          <cell r="BY654"/>
          <cell r="BZ654"/>
          <cell r="CA654"/>
          <cell r="CB654"/>
          <cell r="CC654"/>
          <cell r="CD654"/>
          <cell r="CE654"/>
          <cell r="CF654" t="str">
            <v>N</v>
          </cell>
          <cell r="CG654"/>
          <cell r="CH654"/>
          <cell r="CI654" t="str">
            <v>N</v>
          </cell>
          <cell r="CJ654"/>
          <cell r="CK654" t="str">
            <v>N</v>
          </cell>
          <cell r="CL654" t="str">
            <v>N</v>
          </cell>
          <cell r="CM654" t="str">
            <v>N</v>
          </cell>
          <cell r="CN654"/>
          <cell r="CO654"/>
          <cell r="CP654"/>
          <cell r="CQ654"/>
          <cell r="CR654" t="str">
            <v>N</v>
          </cell>
          <cell r="CS654" t="str">
            <v>N</v>
          </cell>
          <cell r="CT654" t="str">
            <v>N</v>
          </cell>
          <cell r="CU654"/>
          <cell r="CV654"/>
          <cell r="CW654"/>
          <cell r="CX654" t="str">
            <v>N</v>
          </cell>
          <cell r="CY654" t="str">
            <v>*OCS*</v>
          </cell>
          <cell r="CZ654" t="str">
            <v>1</v>
          </cell>
          <cell r="DA654" t="str">
            <v>Serum</v>
          </cell>
          <cell r="DB654" t="str">
            <v>5.0 mL SST</v>
          </cell>
        </row>
        <row r="655">
          <cell r="C655" t="str">
            <v>2120146</v>
          </cell>
          <cell r="D655" t="str">
            <v>CALCIUM, SERUM/PLASMA</v>
          </cell>
          <cell r="E655" t="str">
            <v>1/31/2008</v>
          </cell>
          <cell r="F655" t="str">
            <v/>
          </cell>
          <cell r="G655" t="str">
            <v>82310</v>
          </cell>
          <cell r="H655" t="str">
            <v>N</v>
          </cell>
          <cell r="I655" t="str">
            <v>1</v>
          </cell>
          <cell r="J655"/>
          <cell r="K655" t="str">
            <v>OTHER~OTHER~OTHER</v>
          </cell>
          <cell r="L655"/>
          <cell r="M655" t="str">
            <v>N</v>
          </cell>
          <cell r="N655" t="str">
            <v>C</v>
          </cell>
          <cell r="O655"/>
          <cell r="P655"/>
          <cell r="Q655" t="str">
            <v>1~~~~~</v>
          </cell>
          <cell r="R655"/>
          <cell r="S655" t="str">
            <v>CALCIUM|CA|CAL|CALCI|0146</v>
          </cell>
          <cell r="T655"/>
          <cell r="U655" t="str">
            <v>CA~~Y~N~N</v>
          </cell>
          <cell r="V655" t="str">
            <v>0</v>
          </cell>
          <cell r="W655">
            <v>101950</v>
          </cell>
          <cell r="X655" t="str">
            <v>N</v>
          </cell>
          <cell r="Y655"/>
          <cell r="Z655" t="str">
            <v>Y</v>
          </cell>
          <cell r="AA655" t="str">
            <v>N</v>
          </cell>
          <cell r="AB655" t="str">
            <v>Y</v>
          </cell>
          <cell r="AC655" t="str">
            <v>N</v>
          </cell>
          <cell r="AD655" t="str">
            <v>N</v>
          </cell>
          <cell r="AE655">
            <v>0</v>
          </cell>
          <cell r="AF655" t="str">
            <v>N</v>
          </cell>
          <cell r="AG655"/>
          <cell r="AH655" t="str">
            <v>N</v>
          </cell>
          <cell r="AI655" t="str">
            <v>61.74</v>
          </cell>
          <cell r="AJ655"/>
          <cell r="AK655"/>
          <cell r="AL655"/>
          <cell r="AM655"/>
          <cell r="AN655"/>
          <cell r="AO655"/>
          <cell r="AP655"/>
          <cell r="AQ655"/>
          <cell r="AR655" t="str">
            <v>N</v>
          </cell>
          <cell r="AS655"/>
          <cell r="AT655"/>
          <cell r="AU655"/>
          <cell r="AV655"/>
          <cell r="AW655" t="str">
            <v>A</v>
          </cell>
          <cell r="AX655"/>
          <cell r="AY655" t="str">
            <v>0</v>
          </cell>
          <cell r="AZ655"/>
          <cell r="BA655" t="str">
            <v>Routine</v>
          </cell>
          <cell r="BB655">
            <v>2</v>
          </cell>
          <cell r="BC655" t="str">
            <v>http://healthlabtesting.com/</v>
          </cell>
          <cell r="BD655"/>
          <cell r="BE655" t="str">
            <v>N</v>
          </cell>
          <cell r="BF655"/>
          <cell r="BG655" t="str">
            <v>H</v>
          </cell>
          <cell r="BH655" t="str">
            <v>N</v>
          </cell>
          <cell r="BI655" t="str">
            <v>N</v>
          </cell>
          <cell r="BJ655"/>
          <cell r="BK655"/>
          <cell r="BL655"/>
          <cell r="BM655"/>
          <cell r="BN655" t="str">
            <v>N</v>
          </cell>
          <cell r="BO655"/>
          <cell r="BP655"/>
          <cell r="BQ655"/>
          <cell r="BR655"/>
          <cell r="BS655"/>
          <cell r="BT655"/>
          <cell r="BU655"/>
          <cell r="BV655"/>
          <cell r="BW655"/>
          <cell r="BX655"/>
          <cell r="BY655"/>
          <cell r="BZ655"/>
          <cell r="CA655"/>
          <cell r="CB655"/>
          <cell r="CC655"/>
          <cell r="CD655"/>
          <cell r="CE655"/>
          <cell r="CF655" t="str">
            <v>N</v>
          </cell>
          <cell r="CG655"/>
          <cell r="CH655"/>
          <cell r="CI655" t="str">
            <v>N</v>
          </cell>
          <cell r="CJ655"/>
          <cell r="CK655" t="str">
            <v>N</v>
          </cell>
          <cell r="CL655" t="str">
            <v>N</v>
          </cell>
          <cell r="CM655" t="str">
            <v>N</v>
          </cell>
          <cell r="CN655"/>
          <cell r="CO655"/>
          <cell r="CP655"/>
          <cell r="CQ655"/>
          <cell r="CR655" t="str">
            <v>N</v>
          </cell>
          <cell r="CS655" t="str">
            <v>N</v>
          </cell>
          <cell r="CT655" t="str">
            <v>N</v>
          </cell>
          <cell r="CU655"/>
          <cell r="CV655"/>
          <cell r="CW655"/>
          <cell r="CX655" t="str">
            <v>N</v>
          </cell>
          <cell r="CY655" t="str">
            <v>*OCS*</v>
          </cell>
          <cell r="CZ655" t="str">
            <v>1</v>
          </cell>
          <cell r="DA655" t="str">
            <v>Serum</v>
          </cell>
          <cell r="DB655" t="str">
            <v>5.0 mL SST</v>
          </cell>
        </row>
        <row r="656">
          <cell r="C656" t="str">
            <v>2120147</v>
          </cell>
          <cell r="D656" t="str">
            <v>CHLORIDE</v>
          </cell>
          <cell r="E656" t="str">
            <v>1/31/2008</v>
          </cell>
          <cell r="F656" t="str">
            <v/>
          </cell>
          <cell r="G656" t="str">
            <v>82435</v>
          </cell>
          <cell r="H656" t="str">
            <v>N</v>
          </cell>
          <cell r="I656" t="str">
            <v>1</v>
          </cell>
          <cell r="J656"/>
          <cell r="K656" t="str">
            <v>OTHER~OTHER~OTHER</v>
          </cell>
          <cell r="L656"/>
          <cell r="M656" t="str">
            <v>N</v>
          </cell>
          <cell r="N656" t="str">
            <v>C</v>
          </cell>
          <cell r="O656"/>
          <cell r="P656"/>
          <cell r="Q656" t="str">
            <v>1~~~~~</v>
          </cell>
          <cell r="R656"/>
          <cell r="S656" t="str">
            <v>CL|CHLOR|CHLO|0147</v>
          </cell>
          <cell r="T656"/>
          <cell r="U656" t="str">
            <v>CL~~Y~N~N</v>
          </cell>
          <cell r="V656" t="str">
            <v>0</v>
          </cell>
          <cell r="W656">
            <v>101960</v>
          </cell>
          <cell r="X656" t="str">
            <v>N</v>
          </cell>
          <cell r="Y656"/>
          <cell r="Z656" t="str">
            <v>Y</v>
          </cell>
          <cell r="AA656" t="str">
            <v>N</v>
          </cell>
          <cell r="AB656" t="str">
            <v>Y</v>
          </cell>
          <cell r="AC656" t="str">
            <v>N</v>
          </cell>
          <cell r="AD656" t="str">
            <v>N</v>
          </cell>
          <cell r="AE656">
            <v>0</v>
          </cell>
          <cell r="AF656" t="str">
            <v>N</v>
          </cell>
          <cell r="AG656"/>
          <cell r="AH656" t="str">
            <v>N</v>
          </cell>
          <cell r="AI656" t="str">
            <v>42.17</v>
          </cell>
          <cell r="AJ656"/>
          <cell r="AK656"/>
          <cell r="AL656"/>
          <cell r="AM656"/>
          <cell r="AN656"/>
          <cell r="AO656"/>
          <cell r="AP656"/>
          <cell r="AQ656"/>
          <cell r="AR656" t="str">
            <v>N</v>
          </cell>
          <cell r="AS656"/>
          <cell r="AT656"/>
          <cell r="AU656"/>
          <cell r="AV656"/>
          <cell r="AW656" t="str">
            <v>A</v>
          </cell>
          <cell r="AX656"/>
          <cell r="AY656" t="str">
            <v>0</v>
          </cell>
          <cell r="AZ656"/>
          <cell r="BA656" t="str">
            <v>Routine</v>
          </cell>
          <cell r="BB656">
            <v>2</v>
          </cell>
          <cell r="BC656" t="str">
            <v>http://healthlabtesting.com/</v>
          </cell>
          <cell r="BD656"/>
          <cell r="BE656" t="str">
            <v>N</v>
          </cell>
          <cell r="BF656"/>
          <cell r="BG656" t="str">
            <v>H</v>
          </cell>
          <cell r="BH656" t="str">
            <v>N</v>
          </cell>
          <cell r="BI656" t="str">
            <v>N</v>
          </cell>
          <cell r="BJ656"/>
          <cell r="BK656"/>
          <cell r="BL656"/>
          <cell r="BM656"/>
          <cell r="BN656" t="str">
            <v>N</v>
          </cell>
          <cell r="BO656"/>
          <cell r="BP656"/>
          <cell r="BQ656"/>
          <cell r="BR656"/>
          <cell r="BS656"/>
          <cell r="BT656"/>
          <cell r="BU656"/>
          <cell r="BV656"/>
          <cell r="BW656"/>
          <cell r="BX656"/>
          <cell r="BY656"/>
          <cell r="BZ656"/>
          <cell r="CA656"/>
          <cell r="CB656"/>
          <cell r="CC656"/>
          <cell r="CD656"/>
          <cell r="CE656"/>
          <cell r="CF656" t="str">
            <v>N</v>
          </cell>
          <cell r="CG656"/>
          <cell r="CH656"/>
          <cell r="CI656" t="str">
            <v>N</v>
          </cell>
          <cell r="CJ656"/>
          <cell r="CK656" t="str">
            <v>N</v>
          </cell>
          <cell r="CL656" t="str">
            <v>N</v>
          </cell>
          <cell r="CM656" t="str">
            <v>N</v>
          </cell>
          <cell r="CN656"/>
          <cell r="CO656"/>
          <cell r="CP656"/>
          <cell r="CQ656"/>
          <cell r="CR656" t="str">
            <v>N</v>
          </cell>
          <cell r="CS656" t="str">
            <v>N</v>
          </cell>
          <cell r="CT656" t="str">
            <v>N</v>
          </cell>
          <cell r="CU656"/>
          <cell r="CV656"/>
          <cell r="CW656"/>
          <cell r="CX656" t="str">
            <v>N</v>
          </cell>
          <cell r="CY656" t="str">
            <v>*OCS*</v>
          </cell>
          <cell r="CZ656" t="str">
            <v>1</v>
          </cell>
          <cell r="DA656" t="str">
            <v>Serum</v>
          </cell>
          <cell r="DB656" t="str">
            <v>5.0 mL SST</v>
          </cell>
        </row>
        <row r="657">
          <cell r="C657" t="str">
            <v>2120148</v>
          </cell>
          <cell r="D657" t="str">
            <v>CARBON DIOXIDE (CO2)</v>
          </cell>
          <cell r="E657" t="str">
            <v>1/31/2008</v>
          </cell>
          <cell r="F657" t="str">
            <v/>
          </cell>
          <cell r="G657" t="str">
            <v>82374</v>
          </cell>
          <cell r="H657" t="str">
            <v>N</v>
          </cell>
          <cell r="I657" t="str">
            <v>1</v>
          </cell>
          <cell r="J657"/>
          <cell r="K657" t="str">
            <v>OTHER~OTHER~OTHER</v>
          </cell>
          <cell r="L657"/>
          <cell r="M657" t="str">
            <v>N</v>
          </cell>
          <cell r="N657" t="str">
            <v>C</v>
          </cell>
          <cell r="O657"/>
          <cell r="P657"/>
          <cell r="Q657" t="str">
            <v>1~~~~~</v>
          </cell>
          <cell r="R657"/>
          <cell r="S657" t="str">
            <v>CO2|CARBON|DIOXIDE|DIOX|CARBO|0148</v>
          </cell>
          <cell r="T657"/>
          <cell r="U657" t="str">
            <v>CO2~~Y~N~N</v>
          </cell>
          <cell r="V657" t="str">
            <v>0</v>
          </cell>
          <cell r="W657">
            <v>101890</v>
          </cell>
          <cell r="X657" t="str">
            <v>N</v>
          </cell>
          <cell r="Y657"/>
          <cell r="Z657" t="str">
            <v>Y</v>
          </cell>
          <cell r="AA657" t="str">
            <v>N</v>
          </cell>
          <cell r="AB657" t="str">
            <v>Y</v>
          </cell>
          <cell r="AC657" t="str">
            <v>N</v>
          </cell>
          <cell r="AD657" t="str">
            <v>N</v>
          </cell>
          <cell r="AE657">
            <v>0</v>
          </cell>
          <cell r="AF657" t="str">
            <v>N</v>
          </cell>
          <cell r="AG657"/>
          <cell r="AH657" t="str">
            <v>N</v>
          </cell>
          <cell r="AI657" t="str">
            <v>78.28</v>
          </cell>
          <cell r="AJ657"/>
          <cell r="AK657"/>
          <cell r="AL657"/>
          <cell r="AM657"/>
          <cell r="AN657"/>
          <cell r="AO657"/>
          <cell r="AP657"/>
          <cell r="AQ657"/>
          <cell r="AR657" t="str">
            <v>N</v>
          </cell>
          <cell r="AS657"/>
          <cell r="AT657"/>
          <cell r="AU657"/>
          <cell r="AV657"/>
          <cell r="AW657" t="str">
            <v>A</v>
          </cell>
          <cell r="AX657"/>
          <cell r="AY657" t="str">
            <v>0</v>
          </cell>
          <cell r="AZ657"/>
          <cell r="BA657" t="str">
            <v>Routine</v>
          </cell>
          <cell r="BB657">
            <v>2</v>
          </cell>
          <cell r="BC657" t="str">
            <v>http://healthlabtesting.com/</v>
          </cell>
          <cell r="BD657"/>
          <cell r="BE657" t="str">
            <v>N</v>
          </cell>
          <cell r="BF657"/>
          <cell r="BG657" t="str">
            <v>H</v>
          </cell>
          <cell r="BH657" t="str">
            <v>N</v>
          </cell>
          <cell r="BI657" t="str">
            <v>N</v>
          </cell>
          <cell r="BJ657"/>
          <cell r="BK657"/>
          <cell r="BL657"/>
          <cell r="BM657"/>
          <cell r="BN657" t="str">
            <v>N</v>
          </cell>
          <cell r="BO657"/>
          <cell r="BP657"/>
          <cell r="BQ657"/>
          <cell r="BR657"/>
          <cell r="BS657"/>
          <cell r="BT657"/>
          <cell r="BU657"/>
          <cell r="BV657"/>
          <cell r="BW657"/>
          <cell r="BX657"/>
          <cell r="BY657"/>
          <cell r="BZ657"/>
          <cell r="CA657"/>
          <cell r="CB657"/>
          <cell r="CC657"/>
          <cell r="CD657"/>
          <cell r="CE657"/>
          <cell r="CF657" t="str">
            <v>N</v>
          </cell>
          <cell r="CG657"/>
          <cell r="CH657"/>
          <cell r="CI657" t="str">
            <v>N</v>
          </cell>
          <cell r="CJ657"/>
          <cell r="CK657" t="str">
            <v>N</v>
          </cell>
          <cell r="CL657" t="str">
            <v>N</v>
          </cell>
          <cell r="CM657" t="str">
            <v>N</v>
          </cell>
          <cell r="CN657"/>
          <cell r="CO657"/>
          <cell r="CP657"/>
          <cell r="CQ657"/>
          <cell r="CR657" t="str">
            <v>N</v>
          </cell>
          <cell r="CS657" t="str">
            <v>N</v>
          </cell>
          <cell r="CT657" t="str">
            <v>N</v>
          </cell>
          <cell r="CU657"/>
          <cell r="CV657"/>
          <cell r="CW657"/>
          <cell r="CX657" t="str">
            <v>N</v>
          </cell>
          <cell r="CY657" t="str">
            <v>*OCS*</v>
          </cell>
          <cell r="CZ657" t="str">
            <v>1</v>
          </cell>
          <cell r="DA657" t="str">
            <v>Serum</v>
          </cell>
          <cell r="DB657" t="str">
            <v>5.0 mL SST</v>
          </cell>
        </row>
        <row r="658">
          <cell r="C658" t="str">
            <v>2120149</v>
          </cell>
          <cell r="D658" t="str">
            <v>CHOLESTEROL, TOTAL</v>
          </cell>
          <cell r="E658" t="str">
            <v>1/31/2008</v>
          </cell>
          <cell r="F658" t="str">
            <v/>
          </cell>
          <cell r="G658" t="str">
            <v>82465</v>
          </cell>
          <cell r="H658" t="str">
            <v>N</v>
          </cell>
          <cell r="I658" t="str">
            <v>1</v>
          </cell>
          <cell r="J658"/>
          <cell r="K658" t="str">
            <v>OTHER~OTHER~OTHER</v>
          </cell>
          <cell r="L658"/>
          <cell r="M658" t="str">
            <v>N</v>
          </cell>
          <cell r="N658" t="str">
            <v>C</v>
          </cell>
          <cell r="O658"/>
          <cell r="P658"/>
          <cell r="Q658" t="str">
            <v>1~~~~~</v>
          </cell>
          <cell r="R658"/>
          <cell r="S658" t="str">
            <v>CHOL|CHOLEST|0149</v>
          </cell>
          <cell r="T658"/>
          <cell r="U658" t="str">
            <v>CHOL~~Y~N~N</v>
          </cell>
          <cell r="V658" t="str">
            <v>0</v>
          </cell>
          <cell r="W658">
            <v>101800</v>
          </cell>
          <cell r="X658" t="str">
            <v>N</v>
          </cell>
          <cell r="Y658"/>
          <cell r="Z658" t="str">
            <v>Y</v>
          </cell>
          <cell r="AA658" t="str">
            <v>N</v>
          </cell>
          <cell r="AB658" t="str">
            <v>Y</v>
          </cell>
          <cell r="AC658" t="str">
            <v>N</v>
          </cell>
          <cell r="AD658" t="str">
            <v>N</v>
          </cell>
          <cell r="AE658">
            <v>0</v>
          </cell>
          <cell r="AF658" t="str">
            <v>N</v>
          </cell>
          <cell r="AG658"/>
          <cell r="AH658" t="str">
            <v>N</v>
          </cell>
          <cell r="AI658" t="str">
            <v>62.01</v>
          </cell>
          <cell r="AJ658"/>
          <cell r="AK658"/>
          <cell r="AL658"/>
          <cell r="AM658"/>
          <cell r="AN658"/>
          <cell r="AO658"/>
          <cell r="AP658"/>
          <cell r="AQ658"/>
          <cell r="AR658" t="str">
            <v>N</v>
          </cell>
          <cell r="AS658"/>
          <cell r="AT658"/>
          <cell r="AU658"/>
          <cell r="AV658"/>
          <cell r="AW658" t="str">
            <v>A</v>
          </cell>
          <cell r="AX658"/>
          <cell r="AY658" t="str">
            <v>0</v>
          </cell>
          <cell r="AZ658"/>
          <cell r="BA658" t="str">
            <v>Routine</v>
          </cell>
          <cell r="BB658">
            <v>2</v>
          </cell>
          <cell r="BC658" t="str">
            <v>http://healthlabtesting.com/</v>
          </cell>
          <cell r="BD658"/>
          <cell r="BE658" t="str">
            <v>N</v>
          </cell>
          <cell r="BF658"/>
          <cell r="BG658" t="str">
            <v>H</v>
          </cell>
          <cell r="BH658" t="str">
            <v>N</v>
          </cell>
          <cell r="BI658" t="str">
            <v>N</v>
          </cell>
          <cell r="BJ658"/>
          <cell r="BK658"/>
          <cell r="BL658"/>
          <cell r="BM658"/>
          <cell r="BN658" t="str">
            <v>N</v>
          </cell>
          <cell r="BO658"/>
          <cell r="BP658"/>
          <cell r="BQ658"/>
          <cell r="BR658"/>
          <cell r="BS658"/>
          <cell r="BT658"/>
          <cell r="BU658"/>
          <cell r="BV658"/>
          <cell r="BW658"/>
          <cell r="BX658"/>
          <cell r="BY658"/>
          <cell r="BZ658"/>
          <cell r="CA658"/>
          <cell r="CB658"/>
          <cell r="CC658"/>
          <cell r="CD658"/>
          <cell r="CE658"/>
          <cell r="CF658" t="str">
            <v>N</v>
          </cell>
          <cell r="CG658"/>
          <cell r="CH658"/>
          <cell r="CI658" t="str">
            <v>N</v>
          </cell>
          <cell r="CJ658"/>
          <cell r="CK658" t="str">
            <v>N</v>
          </cell>
          <cell r="CL658" t="str">
            <v>N</v>
          </cell>
          <cell r="CM658" t="str">
            <v>N</v>
          </cell>
          <cell r="CN658"/>
          <cell r="CO658"/>
          <cell r="CP658"/>
          <cell r="CQ658"/>
          <cell r="CR658" t="str">
            <v>N</v>
          </cell>
          <cell r="CS658" t="str">
            <v>N</v>
          </cell>
          <cell r="CT658" t="str">
            <v>N</v>
          </cell>
          <cell r="CU658"/>
          <cell r="CV658"/>
          <cell r="CW658"/>
          <cell r="CX658" t="str">
            <v>N</v>
          </cell>
          <cell r="CY658" t="str">
            <v>*OCS*</v>
          </cell>
          <cell r="CZ658" t="str">
            <v>1</v>
          </cell>
          <cell r="DA658" t="str">
            <v>Serum</v>
          </cell>
          <cell r="DB658" t="str">
            <v>5.0 mL SST</v>
          </cell>
        </row>
        <row r="659">
          <cell r="C659" t="str">
            <v>2120150</v>
          </cell>
          <cell r="D659" t="str">
            <v>CK</v>
          </cell>
          <cell r="E659" t="str">
            <v>1/31/2008</v>
          </cell>
          <cell r="F659" t="str">
            <v/>
          </cell>
          <cell r="G659" t="str">
            <v>82550</v>
          </cell>
          <cell r="H659" t="str">
            <v>N</v>
          </cell>
          <cell r="I659" t="str">
            <v>1</v>
          </cell>
          <cell r="J659"/>
          <cell r="K659" t="str">
            <v>OTHER~OTHER~OTHER</v>
          </cell>
          <cell r="L659"/>
          <cell r="M659" t="str">
            <v>N</v>
          </cell>
          <cell r="N659" t="str">
            <v>C</v>
          </cell>
          <cell r="O659"/>
          <cell r="P659"/>
          <cell r="Q659" t="str">
            <v>1~~~~~</v>
          </cell>
          <cell r="R659"/>
          <cell r="S659" t="str">
            <v>CK|0150|CPK|CREATINE|CREATINE KINASE</v>
          </cell>
          <cell r="T659"/>
          <cell r="U659" t="str">
            <v>CK~~Y~N~N</v>
          </cell>
          <cell r="V659" t="str">
            <v>0</v>
          </cell>
          <cell r="W659">
            <v>102450</v>
          </cell>
          <cell r="X659" t="str">
            <v>N</v>
          </cell>
          <cell r="Y659"/>
          <cell r="Z659" t="str">
            <v>Y</v>
          </cell>
          <cell r="AA659" t="str">
            <v>N</v>
          </cell>
          <cell r="AB659" t="str">
            <v>Y</v>
          </cell>
          <cell r="AC659" t="str">
            <v>N</v>
          </cell>
          <cell r="AD659" t="str">
            <v>N</v>
          </cell>
          <cell r="AE659">
            <v>0</v>
          </cell>
          <cell r="AF659" t="str">
            <v>N</v>
          </cell>
          <cell r="AG659"/>
          <cell r="AH659" t="str">
            <v>N</v>
          </cell>
          <cell r="AI659" t="str">
            <v>144.15</v>
          </cell>
          <cell r="AJ659"/>
          <cell r="AK659"/>
          <cell r="AL659"/>
          <cell r="AM659"/>
          <cell r="AN659"/>
          <cell r="AO659"/>
          <cell r="AP659"/>
          <cell r="AQ659"/>
          <cell r="AR659" t="str">
            <v>N</v>
          </cell>
          <cell r="AS659"/>
          <cell r="AT659"/>
          <cell r="AU659"/>
          <cell r="AV659"/>
          <cell r="AW659" t="str">
            <v>A</v>
          </cell>
          <cell r="AX659"/>
          <cell r="AY659" t="str">
            <v>0</v>
          </cell>
          <cell r="AZ659"/>
          <cell r="BA659" t="str">
            <v>Routine</v>
          </cell>
          <cell r="BB659">
            <v>2</v>
          </cell>
          <cell r="BC659" t="str">
            <v>http://healthlabtesting.com/</v>
          </cell>
          <cell r="BD659"/>
          <cell r="BE659" t="str">
            <v>N</v>
          </cell>
          <cell r="BF659"/>
          <cell r="BG659" t="str">
            <v>H</v>
          </cell>
          <cell r="BH659" t="str">
            <v>N</v>
          </cell>
          <cell r="BI659" t="str">
            <v>N</v>
          </cell>
          <cell r="BJ659"/>
          <cell r="BK659"/>
          <cell r="BL659"/>
          <cell r="BM659"/>
          <cell r="BN659" t="str">
            <v>N</v>
          </cell>
          <cell r="BO659"/>
          <cell r="BP659"/>
          <cell r="BQ659"/>
          <cell r="BR659"/>
          <cell r="BS659"/>
          <cell r="BT659"/>
          <cell r="BU659"/>
          <cell r="BV659"/>
          <cell r="BW659"/>
          <cell r="BX659"/>
          <cell r="BY659"/>
          <cell r="BZ659"/>
          <cell r="CA659"/>
          <cell r="CB659"/>
          <cell r="CC659"/>
          <cell r="CD659"/>
          <cell r="CE659"/>
          <cell r="CF659" t="str">
            <v>N</v>
          </cell>
          <cell r="CG659"/>
          <cell r="CH659"/>
          <cell r="CI659" t="str">
            <v>N</v>
          </cell>
          <cell r="CJ659"/>
          <cell r="CK659" t="str">
            <v>N</v>
          </cell>
          <cell r="CL659" t="str">
            <v>N</v>
          </cell>
          <cell r="CM659" t="str">
            <v>N</v>
          </cell>
          <cell r="CN659"/>
          <cell r="CO659"/>
          <cell r="CP659"/>
          <cell r="CQ659"/>
          <cell r="CR659" t="str">
            <v>N</v>
          </cell>
          <cell r="CS659" t="str">
            <v>N</v>
          </cell>
          <cell r="CT659" t="str">
            <v>N</v>
          </cell>
          <cell r="CU659"/>
          <cell r="CV659"/>
          <cell r="CW659"/>
          <cell r="CX659" t="str">
            <v>N</v>
          </cell>
          <cell r="CY659" t="str">
            <v>*OCS*</v>
          </cell>
          <cell r="CZ659" t="str">
            <v>1</v>
          </cell>
          <cell r="DA659" t="str">
            <v>Serum</v>
          </cell>
          <cell r="DB659" t="str">
            <v>5.0 mL SST</v>
          </cell>
        </row>
        <row r="660">
          <cell r="C660" t="str">
            <v>2120151</v>
          </cell>
          <cell r="D660" t="str">
            <v>CREATININE, SERUM</v>
          </cell>
          <cell r="E660" t="str">
            <v>1/31/2005</v>
          </cell>
          <cell r="F660" t="str">
            <v/>
          </cell>
          <cell r="G660" t="str">
            <v>82565</v>
          </cell>
          <cell r="H660" t="str">
            <v>N</v>
          </cell>
          <cell r="I660" t="str">
            <v>1</v>
          </cell>
          <cell r="J660"/>
          <cell r="K660" t="str">
            <v>OTHER~OTHER~OTHER</v>
          </cell>
          <cell r="L660"/>
          <cell r="M660" t="str">
            <v>N</v>
          </cell>
          <cell r="N660" t="str">
            <v>C</v>
          </cell>
          <cell r="O660"/>
          <cell r="P660"/>
          <cell r="Q660" t="str">
            <v>1~~~~~</v>
          </cell>
          <cell r="R660"/>
          <cell r="S660" t="str">
            <v>CREAT|CREATIN|0151</v>
          </cell>
          <cell r="T660"/>
          <cell r="U660" t="str">
            <v>CREAT~~Y~N~N|EGFR~~Y~N~N</v>
          </cell>
          <cell r="V660" t="str">
            <v>0</v>
          </cell>
          <cell r="W660">
            <v>102050</v>
          </cell>
          <cell r="X660" t="str">
            <v>N</v>
          </cell>
          <cell r="Y660"/>
          <cell r="Z660" t="str">
            <v>Y</v>
          </cell>
          <cell r="AA660" t="str">
            <v>N</v>
          </cell>
          <cell r="AB660" t="str">
            <v>Y</v>
          </cell>
          <cell r="AC660" t="str">
            <v>N</v>
          </cell>
          <cell r="AD660" t="str">
            <v>N</v>
          </cell>
          <cell r="AE660">
            <v>0</v>
          </cell>
          <cell r="AF660" t="str">
            <v>N</v>
          </cell>
          <cell r="AG660"/>
          <cell r="AH660" t="str">
            <v>N</v>
          </cell>
          <cell r="AI660" t="str">
            <v>63.67</v>
          </cell>
          <cell r="AJ660"/>
          <cell r="AK660"/>
          <cell r="AL660"/>
          <cell r="AM660"/>
          <cell r="AN660"/>
          <cell r="AO660"/>
          <cell r="AP660"/>
          <cell r="AQ660"/>
          <cell r="AR660" t="str">
            <v>N</v>
          </cell>
          <cell r="AS660"/>
          <cell r="AT660"/>
          <cell r="AU660"/>
          <cell r="AV660"/>
          <cell r="AW660" t="str">
            <v>A</v>
          </cell>
          <cell r="AX660"/>
          <cell r="AY660" t="str">
            <v>0</v>
          </cell>
          <cell r="AZ660"/>
          <cell r="BA660" t="str">
            <v>Routine</v>
          </cell>
          <cell r="BB660">
            <v>2</v>
          </cell>
          <cell r="BC660" t="str">
            <v>http://healthlabtesting.com/</v>
          </cell>
          <cell r="BD660"/>
          <cell r="BE660" t="str">
            <v>N</v>
          </cell>
          <cell r="BF660"/>
          <cell r="BG660" t="str">
            <v>H</v>
          </cell>
          <cell r="BH660" t="str">
            <v>N</v>
          </cell>
          <cell r="BI660" t="str">
            <v>N</v>
          </cell>
          <cell r="BJ660"/>
          <cell r="BK660"/>
          <cell r="BL660"/>
          <cell r="BM660"/>
          <cell r="BN660" t="str">
            <v>N</v>
          </cell>
          <cell r="BO660"/>
          <cell r="BP660"/>
          <cell r="BQ660"/>
          <cell r="BR660"/>
          <cell r="BS660"/>
          <cell r="BT660"/>
          <cell r="BU660"/>
          <cell r="BV660"/>
          <cell r="BW660"/>
          <cell r="BX660"/>
          <cell r="BY660"/>
          <cell r="BZ660"/>
          <cell r="CA660"/>
          <cell r="CB660"/>
          <cell r="CC660"/>
          <cell r="CD660"/>
          <cell r="CE660"/>
          <cell r="CF660" t="str">
            <v>N</v>
          </cell>
          <cell r="CG660"/>
          <cell r="CH660"/>
          <cell r="CI660" t="str">
            <v>N</v>
          </cell>
          <cell r="CJ660"/>
          <cell r="CK660" t="str">
            <v>N</v>
          </cell>
          <cell r="CL660" t="str">
            <v>N</v>
          </cell>
          <cell r="CM660" t="str">
            <v>N</v>
          </cell>
          <cell r="CN660"/>
          <cell r="CO660"/>
          <cell r="CP660"/>
          <cell r="CQ660"/>
          <cell r="CR660" t="str">
            <v>N</v>
          </cell>
          <cell r="CS660" t="str">
            <v>N</v>
          </cell>
          <cell r="CT660" t="str">
            <v>N</v>
          </cell>
          <cell r="CU660"/>
          <cell r="CV660"/>
          <cell r="CW660"/>
          <cell r="CX660" t="str">
            <v>N</v>
          </cell>
          <cell r="CY660" t="str">
            <v>*OCS*</v>
          </cell>
          <cell r="CZ660" t="str">
            <v>1</v>
          </cell>
          <cell r="DA660" t="str">
            <v>Serum</v>
          </cell>
          <cell r="DB660" t="str">
            <v>5.0 mL SST</v>
          </cell>
        </row>
        <row r="661">
          <cell r="C661" t="str">
            <v>2120152</v>
          </cell>
          <cell r="D661" t="str">
            <v>PROTEIN ELECTROPHORESIS, SERUM</v>
          </cell>
          <cell r="E661" t="str">
            <v>8/2/2013</v>
          </cell>
          <cell r="F661" t="str">
            <v/>
          </cell>
          <cell r="G661" t="str">
            <v>84165|84155</v>
          </cell>
          <cell r="H661" t="str">
            <v>N</v>
          </cell>
          <cell r="I661" t="str">
            <v>1</v>
          </cell>
          <cell r="J661"/>
          <cell r="K661" t="str">
            <v>OTHER~OTHER~OTHER</v>
          </cell>
          <cell r="L661"/>
          <cell r="M661" t="str">
            <v>N</v>
          </cell>
          <cell r="N661" t="str">
            <v>C</v>
          </cell>
          <cell r="O661"/>
          <cell r="P661"/>
          <cell r="Q661" t="str">
            <v>1~~~~~</v>
          </cell>
          <cell r="R661"/>
          <cell r="S661" t="str">
            <v>SPE|PROT|ELECT|0152</v>
          </cell>
          <cell r="T661"/>
          <cell r="U661" t="str">
            <v>BETA1~~Y~N~N|BETA2~~Y~N~N|GAMMA~~Y~N~N|MPROT~~Y~N~N|MPROT2~~Y~N~N|MPROT3~~Y~N~N|ELPALB~~Y~N~N|GLOB2C~~Y~N~N|ELPAGR~~Y~N~N|SIFERFX~~Y~N~N</v>
          </cell>
          <cell r="V661" t="str">
            <v>0</v>
          </cell>
          <cell r="W661">
            <v>102799</v>
          </cell>
          <cell r="X661" t="str">
            <v>N</v>
          </cell>
          <cell r="Y661"/>
          <cell r="Z661" t="str">
            <v>Y</v>
          </cell>
          <cell r="AA661" t="str">
            <v>N</v>
          </cell>
          <cell r="AB661" t="str">
            <v>Y</v>
          </cell>
          <cell r="AC661" t="str">
            <v>N</v>
          </cell>
          <cell r="AD661" t="str">
            <v>N</v>
          </cell>
          <cell r="AE661">
            <v>0</v>
          </cell>
          <cell r="AF661" t="str">
            <v>N</v>
          </cell>
          <cell r="AG661"/>
          <cell r="AH661" t="str">
            <v>N</v>
          </cell>
          <cell r="AI661" t="str">
            <v>232.35</v>
          </cell>
          <cell r="AJ661"/>
          <cell r="AK661"/>
          <cell r="AL661"/>
          <cell r="AM661"/>
          <cell r="AN661"/>
          <cell r="AO661"/>
          <cell r="AP661"/>
          <cell r="AQ661"/>
          <cell r="AR661" t="str">
            <v>N</v>
          </cell>
          <cell r="AS661"/>
          <cell r="AT661"/>
          <cell r="AU661"/>
          <cell r="AV661"/>
          <cell r="AW661" t="str">
            <v>A</v>
          </cell>
          <cell r="AX661"/>
          <cell r="AY661" t="str">
            <v>0</v>
          </cell>
          <cell r="AZ661"/>
          <cell r="BA661" t="str">
            <v>Routine</v>
          </cell>
          <cell r="BB661">
            <v>2</v>
          </cell>
          <cell r="BC661" t="str">
            <v>http://healthlabtesting.com/</v>
          </cell>
          <cell r="BD661"/>
          <cell r="BE661" t="str">
            <v>N</v>
          </cell>
          <cell r="BF661"/>
          <cell r="BG661" t="str">
            <v>H</v>
          </cell>
          <cell r="BH661" t="str">
            <v>N</v>
          </cell>
          <cell r="BI661" t="str">
            <v>N</v>
          </cell>
          <cell r="BJ661"/>
          <cell r="BK661"/>
          <cell r="BL661"/>
          <cell r="BM661"/>
          <cell r="BN661" t="str">
            <v>N</v>
          </cell>
          <cell r="BO661"/>
          <cell r="BP661"/>
          <cell r="BQ661"/>
          <cell r="BR661"/>
          <cell r="BS661"/>
          <cell r="BT661"/>
          <cell r="BU661"/>
          <cell r="BV661"/>
          <cell r="BW661"/>
          <cell r="BX661"/>
          <cell r="BY661"/>
          <cell r="BZ661"/>
          <cell r="CA661"/>
          <cell r="CB661"/>
          <cell r="CC661"/>
          <cell r="CD661"/>
          <cell r="CE661"/>
          <cell r="CF661" t="str">
            <v>N</v>
          </cell>
          <cell r="CG661"/>
          <cell r="CH661"/>
          <cell r="CI661" t="str">
            <v>N</v>
          </cell>
          <cell r="CJ661"/>
          <cell r="CK661" t="str">
            <v>N</v>
          </cell>
          <cell r="CL661" t="str">
            <v>N</v>
          </cell>
          <cell r="CM661" t="str">
            <v>N</v>
          </cell>
          <cell r="CN661"/>
          <cell r="CO661"/>
          <cell r="CP661"/>
          <cell r="CQ661"/>
          <cell r="CR661" t="str">
            <v>N</v>
          </cell>
          <cell r="CS661" t="str">
            <v>N</v>
          </cell>
          <cell r="CT661" t="str">
            <v>N</v>
          </cell>
          <cell r="CU661"/>
          <cell r="CV661"/>
          <cell r="CW661"/>
          <cell r="CX661" t="str">
            <v>N</v>
          </cell>
          <cell r="CY661" t="str">
            <v>*OCS*</v>
          </cell>
          <cell r="CZ661" t="str">
            <v>1</v>
          </cell>
          <cell r="DA661" t="str">
            <v>Serum</v>
          </cell>
          <cell r="DB661" t="str">
            <v>5.0 mL SST - Immunology</v>
          </cell>
        </row>
        <row r="662">
          <cell r="C662" t="str">
            <v>2120153</v>
          </cell>
          <cell r="D662" t="str">
            <v>ALLERGEN - CANDIDA ALBICANS IgE (M5)</v>
          </cell>
          <cell r="E662" t="str">
            <v>7/10/2008</v>
          </cell>
          <cell r="F662" t="str">
            <v/>
          </cell>
          <cell r="G662" t="str">
            <v>86003</v>
          </cell>
          <cell r="H662" t="str">
            <v>N</v>
          </cell>
          <cell r="I662" t="str">
            <v>1</v>
          </cell>
          <cell r="J662"/>
          <cell r="K662" t="str">
            <v>OTHER~OTHER~OTHER</v>
          </cell>
          <cell r="L662"/>
          <cell r="M662" t="str">
            <v>N</v>
          </cell>
          <cell r="N662" t="str">
            <v>C</v>
          </cell>
          <cell r="O662"/>
          <cell r="P662"/>
          <cell r="Q662" t="str">
            <v>1~~~~~</v>
          </cell>
          <cell r="R662"/>
          <cell r="S662" t="str">
            <v>CANDIDA|RAST|C ALBICANS|0153|ALBICANS|M5|IMMUNOCAP</v>
          </cell>
          <cell r="T662"/>
          <cell r="U662" t="str">
            <v>CALB~~Y~N~N|CALBC~~Y~N~N</v>
          </cell>
          <cell r="V662" t="str">
            <v>0</v>
          </cell>
          <cell r="W662">
            <v>107345</v>
          </cell>
          <cell r="X662" t="str">
            <v>N</v>
          </cell>
          <cell r="Y662"/>
          <cell r="Z662" t="str">
            <v>Y</v>
          </cell>
          <cell r="AA662" t="str">
            <v>N</v>
          </cell>
          <cell r="AB662" t="str">
            <v>Y</v>
          </cell>
          <cell r="AC662" t="str">
            <v>N</v>
          </cell>
          <cell r="AD662" t="str">
            <v>N</v>
          </cell>
          <cell r="AE662">
            <v>0</v>
          </cell>
          <cell r="AF662" t="str">
            <v>N</v>
          </cell>
          <cell r="AG662"/>
          <cell r="AH662" t="str">
            <v>N</v>
          </cell>
          <cell r="AI662" t="str">
            <v>105.53</v>
          </cell>
          <cell r="AJ662"/>
          <cell r="AK662"/>
          <cell r="AL662"/>
          <cell r="AM662"/>
          <cell r="AN662"/>
          <cell r="AO662"/>
          <cell r="AP662"/>
          <cell r="AQ662"/>
          <cell r="AR662" t="str">
            <v>N</v>
          </cell>
          <cell r="AS662"/>
          <cell r="AT662"/>
          <cell r="AU662"/>
          <cell r="AV662"/>
          <cell r="AW662" t="str">
            <v>A</v>
          </cell>
          <cell r="AX662"/>
          <cell r="AY662" t="str">
            <v>0</v>
          </cell>
          <cell r="AZ662"/>
          <cell r="BA662" t="str">
            <v>Routine</v>
          </cell>
          <cell r="BB662">
            <v>2</v>
          </cell>
          <cell r="BC662" t="str">
            <v>http://healthlabtesting.com/</v>
          </cell>
          <cell r="BD662"/>
          <cell r="BE662" t="str">
            <v>N</v>
          </cell>
          <cell r="BF662"/>
          <cell r="BG662" t="str">
            <v>H</v>
          </cell>
          <cell r="BH662" t="str">
            <v>N</v>
          </cell>
          <cell r="BI662" t="str">
            <v>N</v>
          </cell>
          <cell r="BJ662"/>
          <cell r="BK662"/>
          <cell r="BL662"/>
          <cell r="BM662"/>
          <cell r="BN662" t="str">
            <v>N</v>
          </cell>
          <cell r="BO662"/>
          <cell r="BP662"/>
          <cell r="BQ662"/>
          <cell r="BR662"/>
          <cell r="BS662"/>
          <cell r="BT662"/>
          <cell r="BU662"/>
          <cell r="BV662"/>
          <cell r="BW662"/>
          <cell r="BX662"/>
          <cell r="BY662"/>
          <cell r="BZ662"/>
          <cell r="CA662"/>
          <cell r="CB662"/>
          <cell r="CC662"/>
          <cell r="CD662"/>
          <cell r="CE662"/>
          <cell r="CF662" t="str">
            <v>N</v>
          </cell>
          <cell r="CG662"/>
          <cell r="CH662"/>
          <cell r="CI662" t="str">
            <v>N</v>
          </cell>
          <cell r="CJ662"/>
          <cell r="CK662" t="str">
            <v>N</v>
          </cell>
          <cell r="CL662" t="str">
            <v>N</v>
          </cell>
          <cell r="CM662" t="str">
            <v>N</v>
          </cell>
          <cell r="CN662"/>
          <cell r="CO662"/>
          <cell r="CP662"/>
          <cell r="CQ662"/>
          <cell r="CR662" t="str">
            <v>N</v>
          </cell>
          <cell r="CS662" t="str">
            <v>N</v>
          </cell>
          <cell r="CT662" t="str">
            <v>N</v>
          </cell>
          <cell r="CU662"/>
          <cell r="CV662"/>
          <cell r="CW662"/>
          <cell r="CX662" t="str">
            <v>N</v>
          </cell>
          <cell r="CY662" t="str">
            <v>*OCS*</v>
          </cell>
          <cell r="CZ662" t="str">
            <v>1</v>
          </cell>
          <cell r="DA662" t="str">
            <v>Serum</v>
          </cell>
          <cell r="DB662" t="str">
            <v>5.0 mL SST-Allergen</v>
          </cell>
        </row>
        <row r="663">
          <cell r="C663" t="str">
            <v>2120155</v>
          </cell>
          <cell r="D663" t="str">
            <v>ALLERGEN - CATFISH IgE (RF369)</v>
          </cell>
          <cell r="E663" t="str">
            <v>12/5/2013</v>
          </cell>
          <cell r="F663" t="str">
            <v/>
          </cell>
          <cell r="G663" t="str">
            <v>86003</v>
          </cell>
          <cell r="H663" t="str">
            <v>N</v>
          </cell>
          <cell r="I663" t="str">
            <v>1</v>
          </cell>
          <cell r="J663"/>
          <cell r="K663" t="str">
            <v>OTHER~OTHER~OTHER</v>
          </cell>
          <cell r="L663"/>
          <cell r="M663" t="str">
            <v>N</v>
          </cell>
          <cell r="N663" t="str">
            <v>C</v>
          </cell>
          <cell r="O663"/>
          <cell r="P663"/>
          <cell r="Q663" t="str">
            <v>1~~~~~</v>
          </cell>
          <cell r="R663"/>
          <cell r="S663" t="str">
            <v>CATFISH|RAST|0155|FISH|CATF|SEAFOOD|ALLER|ALLERGEN|IMMUNOCAP|RF369|F369</v>
          </cell>
          <cell r="T663"/>
          <cell r="U663" t="str">
            <v>CATFISH~~Y~N~N|CATFISHC~~Y~N~N</v>
          </cell>
          <cell r="V663" t="str">
            <v>0</v>
          </cell>
          <cell r="W663">
            <v>107489</v>
          </cell>
          <cell r="X663" t="str">
            <v>N</v>
          </cell>
          <cell r="Y663"/>
          <cell r="Z663" t="str">
            <v>Y</v>
          </cell>
          <cell r="AA663" t="str">
            <v>N</v>
          </cell>
          <cell r="AB663" t="str">
            <v>Y</v>
          </cell>
          <cell r="AC663" t="str">
            <v>N</v>
          </cell>
          <cell r="AD663" t="str">
            <v>N</v>
          </cell>
          <cell r="AE663">
            <v>0</v>
          </cell>
          <cell r="AF663" t="str">
            <v>N</v>
          </cell>
          <cell r="AG663"/>
          <cell r="AH663" t="str">
            <v>N</v>
          </cell>
          <cell r="AI663" t="str">
            <v>105.53</v>
          </cell>
          <cell r="AJ663"/>
          <cell r="AK663"/>
          <cell r="AL663"/>
          <cell r="AM663"/>
          <cell r="AN663"/>
          <cell r="AO663"/>
          <cell r="AP663"/>
          <cell r="AQ663"/>
          <cell r="AR663" t="str">
            <v>N</v>
          </cell>
          <cell r="AS663"/>
          <cell r="AT663"/>
          <cell r="AU663"/>
          <cell r="AV663"/>
          <cell r="AW663" t="str">
            <v>A</v>
          </cell>
          <cell r="AX663"/>
          <cell r="AY663" t="str">
            <v>0</v>
          </cell>
          <cell r="AZ663"/>
          <cell r="BA663" t="str">
            <v>Routine</v>
          </cell>
          <cell r="BB663">
            <v>2</v>
          </cell>
          <cell r="BC663" t="str">
            <v>http://healthlabtesting.com/</v>
          </cell>
          <cell r="BD663"/>
          <cell r="BE663" t="str">
            <v>N</v>
          </cell>
          <cell r="BF663"/>
          <cell r="BG663" t="str">
            <v>H</v>
          </cell>
          <cell r="BH663" t="str">
            <v>N</v>
          </cell>
          <cell r="BI663" t="str">
            <v>N</v>
          </cell>
          <cell r="BJ663"/>
          <cell r="BK663"/>
          <cell r="BL663"/>
          <cell r="BM663"/>
          <cell r="BN663" t="str">
            <v>N</v>
          </cell>
          <cell r="BO663"/>
          <cell r="BP663"/>
          <cell r="BQ663"/>
          <cell r="BR663"/>
          <cell r="BS663"/>
          <cell r="BT663"/>
          <cell r="BU663"/>
          <cell r="BV663"/>
          <cell r="BW663"/>
          <cell r="BX663"/>
          <cell r="BY663"/>
          <cell r="BZ663"/>
          <cell r="CA663"/>
          <cell r="CB663"/>
          <cell r="CC663"/>
          <cell r="CD663"/>
          <cell r="CE663"/>
          <cell r="CF663" t="str">
            <v>N</v>
          </cell>
          <cell r="CG663"/>
          <cell r="CH663"/>
          <cell r="CI663" t="str">
            <v>N</v>
          </cell>
          <cell r="CJ663"/>
          <cell r="CK663" t="str">
            <v>N</v>
          </cell>
          <cell r="CL663" t="str">
            <v>N</v>
          </cell>
          <cell r="CM663" t="str">
            <v>N</v>
          </cell>
          <cell r="CN663"/>
          <cell r="CO663"/>
          <cell r="CP663"/>
          <cell r="CQ663"/>
          <cell r="CR663" t="str">
            <v>N</v>
          </cell>
          <cell r="CS663" t="str">
            <v>N</v>
          </cell>
          <cell r="CT663" t="str">
            <v>N</v>
          </cell>
          <cell r="CU663"/>
          <cell r="CV663"/>
          <cell r="CW663"/>
          <cell r="CX663" t="str">
            <v>N</v>
          </cell>
          <cell r="CY663" t="str">
            <v>*OCS*</v>
          </cell>
          <cell r="CZ663" t="str">
            <v>1</v>
          </cell>
          <cell r="DA663" t="str">
            <v>Serum</v>
          </cell>
          <cell r="DB663" t="str">
            <v>5.0 mL SST-Allergen</v>
          </cell>
        </row>
        <row r="664">
          <cell r="C664" t="str">
            <v>2120158</v>
          </cell>
          <cell r="D664" t="str">
            <v>CREATININE, BODY FLUID</v>
          </cell>
          <cell r="E664" t="str">
            <v>1/31/2005</v>
          </cell>
          <cell r="F664" t="str">
            <v>3/20/2014</v>
          </cell>
          <cell r="G664" t="str">
            <v>82570</v>
          </cell>
          <cell r="H664" t="str">
            <v>Y</v>
          </cell>
          <cell r="I664" t="str">
            <v>1</v>
          </cell>
          <cell r="J664"/>
          <cell r="K664" t="str">
            <v>OTHER~OTHER~OTHER</v>
          </cell>
          <cell r="L664"/>
          <cell r="M664" t="str">
            <v>N</v>
          </cell>
          <cell r="N664" t="str">
            <v>C</v>
          </cell>
          <cell r="O664"/>
          <cell r="P664"/>
          <cell r="Q664" t="str">
            <v>1~~~~~</v>
          </cell>
          <cell r="R664"/>
          <cell r="S664" t="str">
            <v>FLD CREAT|CREAT|FLUID|0158</v>
          </cell>
          <cell r="T664"/>
          <cell r="U664"/>
          <cell r="V664" t="str">
            <v>0</v>
          </cell>
          <cell r="W664">
            <v>104370</v>
          </cell>
          <cell r="X664" t="str">
            <v>N</v>
          </cell>
          <cell r="Y664"/>
          <cell r="Z664" t="str">
            <v>Y</v>
          </cell>
          <cell r="AA664" t="str">
            <v>N</v>
          </cell>
          <cell r="AB664" t="str">
            <v>Y</v>
          </cell>
          <cell r="AC664" t="str">
            <v>N</v>
          </cell>
          <cell r="AD664" t="str">
            <v>N</v>
          </cell>
          <cell r="AE664">
            <v>0</v>
          </cell>
          <cell r="AF664" t="str">
            <v>N</v>
          </cell>
          <cell r="AG664"/>
          <cell r="AH664" t="str">
            <v>N</v>
          </cell>
          <cell r="AI664" t="str">
            <v>123.75</v>
          </cell>
          <cell r="AJ664"/>
          <cell r="AK664"/>
          <cell r="AL664"/>
          <cell r="AM664"/>
          <cell r="AN664"/>
          <cell r="AO664"/>
          <cell r="AP664"/>
          <cell r="AQ664"/>
          <cell r="AR664" t="str">
            <v>N</v>
          </cell>
          <cell r="AS664"/>
          <cell r="AT664"/>
          <cell r="AU664"/>
          <cell r="AV664"/>
          <cell r="AW664" t="str">
            <v>A</v>
          </cell>
          <cell r="AX664"/>
          <cell r="AY664" t="str">
            <v>0</v>
          </cell>
          <cell r="AZ664"/>
          <cell r="BA664" t="str">
            <v>Routine</v>
          </cell>
          <cell r="BB664">
            <v>2</v>
          </cell>
          <cell r="BC664" t="str">
            <v>http://healthlabtesting.com/</v>
          </cell>
          <cell r="BD664"/>
          <cell r="BE664" t="str">
            <v>N</v>
          </cell>
          <cell r="BF664"/>
          <cell r="BG664" t="str">
            <v>H</v>
          </cell>
          <cell r="BH664" t="str">
            <v>N</v>
          </cell>
          <cell r="BI664" t="str">
            <v>N</v>
          </cell>
          <cell r="BJ664"/>
          <cell r="BK664"/>
          <cell r="BL664"/>
          <cell r="BM664"/>
          <cell r="BN664" t="str">
            <v>N</v>
          </cell>
          <cell r="BO664"/>
          <cell r="BP664"/>
          <cell r="BQ664"/>
          <cell r="BR664"/>
          <cell r="BS664"/>
          <cell r="BT664"/>
          <cell r="BU664"/>
          <cell r="BV664"/>
          <cell r="BW664"/>
          <cell r="BX664"/>
          <cell r="BY664"/>
          <cell r="BZ664"/>
          <cell r="CA664"/>
          <cell r="CB664"/>
          <cell r="CC664"/>
          <cell r="CD664"/>
          <cell r="CE664"/>
          <cell r="CF664" t="str">
            <v>N</v>
          </cell>
          <cell r="CG664"/>
          <cell r="CH664"/>
          <cell r="CI664" t="str">
            <v>N</v>
          </cell>
          <cell r="CJ664"/>
          <cell r="CK664" t="str">
            <v>N</v>
          </cell>
          <cell r="CL664" t="str">
            <v>N</v>
          </cell>
          <cell r="CM664" t="str">
            <v>N</v>
          </cell>
          <cell r="CN664"/>
          <cell r="CO664"/>
          <cell r="CP664"/>
          <cell r="CQ664"/>
          <cell r="CR664" t="str">
            <v>N</v>
          </cell>
          <cell r="CS664" t="str">
            <v>N</v>
          </cell>
          <cell r="CT664" t="str">
            <v>N</v>
          </cell>
          <cell r="CU664"/>
          <cell r="CV664"/>
          <cell r="CW664"/>
          <cell r="CX664" t="str">
            <v>N</v>
          </cell>
          <cell r="CY664" t="str">
            <v>*OCS*</v>
          </cell>
          <cell r="CZ664" t="str">
            <v>1</v>
          </cell>
          <cell r="DA664" t="str">
            <v>Fluid</v>
          </cell>
          <cell r="DB664" t="str">
            <v>4.0 mL Dk Green/ Sodium Heparin</v>
          </cell>
        </row>
        <row r="665">
          <cell r="C665" t="str">
            <v>2120159</v>
          </cell>
          <cell r="D665" t="str">
            <v>ALLERGEN - A. KILIENSE IgE (M202)</v>
          </cell>
          <cell r="E665" t="str">
            <v>3/23/2017</v>
          </cell>
          <cell r="F665" t="str">
            <v/>
          </cell>
          <cell r="G665" t="str">
            <v>86003</v>
          </cell>
          <cell r="H665" t="str">
            <v>N</v>
          </cell>
          <cell r="I665" t="str">
            <v>1</v>
          </cell>
          <cell r="J665"/>
          <cell r="K665" t="str">
            <v>OTHER~OTHER~OTHER</v>
          </cell>
          <cell r="L665"/>
          <cell r="M665" t="str">
            <v>N</v>
          </cell>
          <cell r="N665" t="str">
            <v>C</v>
          </cell>
          <cell r="O665"/>
          <cell r="P665"/>
          <cell r="Q665" t="str">
            <v>1~~~~~</v>
          </cell>
          <cell r="R665"/>
          <cell r="S665" t="str">
            <v>A KILIENSE|0159|86003</v>
          </cell>
          <cell r="T665"/>
          <cell r="U665" t="str">
            <v>AKILI~~Y~N~N|AKILIC~~Y~N~N</v>
          </cell>
          <cell r="V665" t="str">
            <v>0</v>
          </cell>
          <cell r="W665">
            <v>107321</v>
          </cell>
          <cell r="X665" t="str">
            <v>N</v>
          </cell>
          <cell r="Y665"/>
          <cell r="Z665" t="str">
            <v>Y</v>
          </cell>
          <cell r="AA665" t="str">
            <v>N</v>
          </cell>
          <cell r="AB665" t="str">
            <v>Y</v>
          </cell>
          <cell r="AC665" t="str">
            <v>N</v>
          </cell>
          <cell r="AD665" t="str">
            <v>N</v>
          </cell>
          <cell r="AE665">
            <v>0</v>
          </cell>
          <cell r="AF665" t="str">
            <v>N</v>
          </cell>
          <cell r="AG665"/>
          <cell r="AH665" t="str">
            <v>N</v>
          </cell>
          <cell r="AI665" t="str">
            <v>105.53</v>
          </cell>
          <cell r="AJ665"/>
          <cell r="AK665"/>
          <cell r="AL665"/>
          <cell r="AM665"/>
          <cell r="AN665"/>
          <cell r="AO665"/>
          <cell r="AP665"/>
          <cell r="AQ665"/>
          <cell r="AR665" t="str">
            <v>N</v>
          </cell>
          <cell r="AS665"/>
          <cell r="AT665"/>
          <cell r="AU665"/>
          <cell r="AV665"/>
          <cell r="AW665" t="str">
            <v>A</v>
          </cell>
          <cell r="AX665"/>
          <cell r="AY665" t="str">
            <v>0</v>
          </cell>
          <cell r="AZ665"/>
          <cell r="BA665" t="str">
            <v>Routine</v>
          </cell>
          <cell r="BB665">
            <v>2</v>
          </cell>
          <cell r="BC665" t="str">
            <v>http://healthlabtesting.com/</v>
          </cell>
          <cell r="BD665"/>
          <cell r="BE665" t="str">
            <v>N</v>
          </cell>
          <cell r="BF665"/>
          <cell r="BG665" t="str">
            <v>H</v>
          </cell>
          <cell r="BH665" t="str">
            <v>N</v>
          </cell>
          <cell r="BI665" t="str">
            <v>N</v>
          </cell>
          <cell r="BJ665"/>
          <cell r="BK665"/>
          <cell r="BL665"/>
          <cell r="BM665"/>
          <cell r="BN665" t="str">
            <v>N</v>
          </cell>
          <cell r="BO665"/>
          <cell r="BP665"/>
          <cell r="BQ665"/>
          <cell r="BR665"/>
          <cell r="BS665"/>
          <cell r="BT665"/>
          <cell r="BU665"/>
          <cell r="BV665"/>
          <cell r="BW665"/>
          <cell r="BX665"/>
          <cell r="BY665"/>
          <cell r="BZ665"/>
          <cell r="CA665"/>
          <cell r="CB665"/>
          <cell r="CC665"/>
          <cell r="CD665"/>
          <cell r="CE665"/>
          <cell r="CF665" t="str">
            <v>N</v>
          </cell>
          <cell r="CG665"/>
          <cell r="CH665"/>
          <cell r="CI665" t="str">
            <v>N</v>
          </cell>
          <cell r="CJ665"/>
          <cell r="CK665" t="str">
            <v>N</v>
          </cell>
          <cell r="CL665" t="str">
            <v>N</v>
          </cell>
          <cell r="CM665" t="str">
            <v>N</v>
          </cell>
          <cell r="CN665"/>
          <cell r="CO665"/>
          <cell r="CP665"/>
          <cell r="CQ665"/>
          <cell r="CR665" t="str">
            <v>N</v>
          </cell>
          <cell r="CS665" t="str">
            <v>N</v>
          </cell>
          <cell r="CT665" t="str">
            <v>N</v>
          </cell>
          <cell r="CU665"/>
          <cell r="CV665"/>
          <cell r="CW665"/>
          <cell r="CX665" t="str">
            <v>N</v>
          </cell>
          <cell r="CY665" t="str">
            <v>*OCS*</v>
          </cell>
          <cell r="CZ665" t="str">
            <v>1</v>
          </cell>
          <cell r="DA665" t="str">
            <v>Serum</v>
          </cell>
          <cell r="DB665" t="str">
            <v>5.0 mL SST-Allergen</v>
          </cell>
        </row>
        <row r="666">
          <cell r="C666" t="str">
            <v>2120160</v>
          </cell>
          <cell r="D666" t="str">
            <v>PROTEIN, 24 HR BODY FLUID</v>
          </cell>
          <cell r="E666" t="str">
            <v>8/2/2013</v>
          </cell>
          <cell r="F666" t="str">
            <v>2/13/2014</v>
          </cell>
          <cell r="G666" t="str">
            <v>84157|81050</v>
          </cell>
          <cell r="H666" t="str">
            <v>Y</v>
          </cell>
          <cell r="I666" t="str">
            <v>1</v>
          </cell>
          <cell r="J666"/>
          <cell r="K666" t="str">
            <v>OTHER~OTHER~OTHER</v>
          </cell>
          <cell r="L666"/>
          <cell r="M666" t="str">
            <v>N</v>
          </cell>
          <cell r="N666" t="str">
            <v>C</v>
          </cell>
          <cell r="O666"/>
          <cell r="P666"/>
          <cell r="Q666" t="str">
            <v>1~~~~~</v>
          </cell>
          <cell r="R666"/>
          <cell r="S666" t="str">
            <v>24H FLD PROT|PROT|FLUID|24H|0160</v>
          </cell>
          <cell r="T666" t="str">
            <v>FLDVOL~Y~~~~~1~~~1~~~N~N~~</v>
          </cell>
          <cell r="U666"/>
          <cell r="V666" t="str">
            <v>0</v>
          </cell>
          <cell r="W666">
            <v>104360</v>
          </cell>
          <cell r="X666" t="str">
            <v>N</v>
          </cell>
          <cell r="Y666"/>
          <cell r="Z666" t="str">
            <v>Y</v>
          </cell>
          <cell r="AA666" t="str">
            <v>N</v>
          </cell>
          <cell r="AB666" t="str">
            <v>Y</v>
          </cell>
          <cell r="AC666" t="str">
            <v>N</v>
          </cell>
          <cell r="AD666" t="str">
            <v>N</v>
          </cell>
          <cell r="AE666">
            <v>0</v>
          </cell>
          <cell r="AF666" t="str">
            <v>N</v>
          </cell>
          <cell r="AG666"/>
          <cell r="AH666" t="str">
            <v>N</v>
          </cell>
          <cell r="AI666" t="str">
            <v>154.35</v>
          </cell>
          <cell r="AJ666"/>
          <cell r="AK666"/>
          <cell r="AL666"/>
          <cell r="AM666"/>
          <cell r="AN666"/>
          <cell r="AO666"/>
          <cell r="AP666"/>
          <cell r="AQ666"/>
          <cell r="AR666" t="str">
            <v>N</v>
          </cell>
          <cell r="AS666"/>
          <cell r="AT666"/>
          <cell r="AU666"/>
          <cell r="AV666"/>
          <cell r="AW666" t="str">
            <v>A</v>
          </cell>
          <cell r="AX666"/>
          <cell r="AY666" t="str">
            <v>0</v>
          </cell>
          <cell r="AZ666"/>
          <cell r="BA666" t="str">
            <v>Routine</v>
          </cell>
          <cell r="BB666">
            <v>2</v>
          </cell>
          <cell r="BC666" t="str">
            <v>http://healthlabtesting.com/</v>
          </cell>
          <cell r="BD666"/>
          <cell r="BE666" t="str">
            <v>N</v>
          </cell>
          <cell r="BF666"/>
          <cell r="BG666" t="str">
            <v>H</v>
          </cell>
          <cell r="BH666" t="str">
            <v>N</v>
          </cell>
          <cell r="BI666" t="str">
            <v>N</v>
          </cell>
          <cell r="BJ666"/>
          <cell r="BK666"/>
          <cell r="BL666"/>
          <cell r="BM666"/>
          <cell r="BN666" t="str">
            <v>N</v>
          </cell>
          <cell r="BO666"/>
          <cell r="BP666"/>
          <cell r="BQ666"/>
          <cell r="BR666"/>
          <cell r="BS666"/>
          <cell r="BT666"/>
          <cell r="BU666"/>
          <cell r="BV666"/>
          <cell r="BW666"/>
          <cell r="BX666"/>
          <cell r="BY666"/>
          <cell r="BZ666"/>
          <cell r="CA666"/>
          <cell r="CB666"/>
          <cell r="CC666"/>
          <cell r="CD666"/>
          <cell r="CE666"/>
          <cell r="CF666" t="str">
            <v>N</v>
          </cell>
          <cell r="CG666"/>
          <cell r="CH666"/>
          <cell r="CI666" t="str">
            <v>N</v>
          </cell>
          <cell r="CJ666"/>
          <cell r="CK666" t="str">
            <v>N</v>
          </cell>
          <cell r="CL666" t="str">
            <v>N</v>
          </cell>
          <cell r="CM666" t="str">
            <v>N</v>
          </cell>
          <cell r="CN666"/>
          <cell r="CO666"/>
          <cell r="CP666"/>
          <cell r="CQ666"/>
          <cell r="CR666" t="str">
            <v>N</v>
          </cell>
          <cell r="CS666" t="str">
            <v>N</v>
          </cell>
          <cell r="CT666" t="str">
            <v>N</v>
          </cell>
          <cell r="CU666"/>
          <cell r="CV666"/>
          <cell r="CW666"/>
          <cell r="CX666" t="str">
            <v>N</v>
          </cell>
          <cell r="CY666" t="str">
            <v>*OCS*</v>
          </cell>
          <cell r="CZ666" t="str">
            <v>1</v>
          </cell>
          <cell r="DA666" t="str">
            <v>Fluid</v>
          </cell>
          <cell r="DB666" t="str">
            <v>4.0 mL Dk Green/ Sodium Heparin</v>
          </cell>
        </row>
        <row r="667">
          <cell r="C667" t="str">
            <v>2120161</v>
          </cell>
          <cell r="D667" t="str">
            <v>UREA, 24HOUR BODY FLUID</v>
          </cell>
          <cell r="E667" t="str">
            <v>12/17/2013</v>
          </cell>
          <cell r="F667" t="str">
            <v>9/18/2014</v>
          </cell>
          <cell r="G667" t="str">
            <v>84540|81050</v>
          </cell>
          <cell r="H667" t="str">
            <v>Y</v>
          </cell>
          <cell r="I667" t="str">
            <v>1</v>
          </cell>
          <cell r="J667"/>
          <cell r="K667" t="str">
            <v>OTHER~OTHER~OTHER</v>
          </cell>
          <cell r="L667"/>
          <cell r="M667" t="str">
            <v>N</v>
          </cell>
          <cell r="N667" t="str">
            <v>C</v>
          </cell>
          <cell r="O667"/>
          <cell r="P667"/>
          <cell r="Q667" t="str">
            <v>1~~~~~</v>
          </cell>
          <cell r="R667"/>
          <cell r="S667" t="str">
            <v>FLD UREA|URE|24H|FLUID|UREA|BODY|0161</v>
          </cell>
          <cell r="T667" t="str">
            <v>FLDVOL~Y~~~~~1~~~1~~~N~N~~|FLDTYPE~Y~~~~~1~~~2~~~N~N~~</v>
          </cell>
          <cell r="U667"/>
          <cell r="V667" t="str">
            <v>0</v>
          </cell>
          <cell r="W667">
            <v>104350</v>
          </cell>
          <cell r="X667" t="str">
            <v>N</v>
          </cell>
          <cell r="Y667"/>
          <cell r="Z667" t="str">
            <v>Y</v>
          </cell>
          <cell r="AA667" t="str">
            <v>N</v>
          </cell>
          <cell r="AB667" t="str">
            <v>Y</v>
          </cell>
          <cell r="AC667" t="str">
            <v>N</v>
          </cell>
          <cell r="AD667" t="str">
            <v>N</v>
          </cell>
          <cell r="AE667">
            <v>0</v>
          </cell>
          <cell r="AF667" t="str">
            <v>N</v>
          </cell>
          <cell r="AG667"/>
          <cell r="AH667" t="str">
            <v>N</v>
          </cell>
          <cell r="AI667" t="str">
            <v>97.02</v>
          </cell>
          <cell r="AJ667"/>
          <cell r="AK667"/>
          <cell r="AL667"/>
          <cell r="AM667"/>
          <cell r="AN667"/>
          <cell r="AO667"/>
          <cell r="AP667"/>
          <cell r="AQ667"/>
          <cell r="AR667" t="str">
            <v>N</v>
          </cell>
          <cell r="AS667"/>
          <cell r="AT667"/>
          <cell r="AU667"/>
          <cell r="AV667"/>
          <cell r="AW667" t="str">
            <v>A</v>
          </cell>
          <cell r="AX667"/>
          <cell r="AY667" t="str">
            <v>0</v>
          </cell>
          <cell r="AZ667"/>
          <cell r="BA667" t="str">
            <v>Routine</v>
          </cell>
          <cell r="BB667">
            <v>2</v>
          </cell>
          <cell r="BC667" t="str">
            <v>http://healthlabtesting.com/</v>
          </cell>
          <cell r="BD667"/>
          <cell r="BE667" t="str">
            <v>N</v>
          </cell>
          <cell r="BF667"/>
          <cell r="BG667" t="str">
            <v>H</v>
          </cell>
          <cell r="BH667" t="str">
            <v>N</v>
          </cell>
          <cell r="BI667" t="str">
            <v>N</v>
          </cell>
          <cell r="BJ667"/>
          <cell r="BK667"/>
          <cell r="BL667"/>
          <cell r="BM667"/>
          <cell r="BN667" t="str">
            <v>N</v>
          </cell>
          <cell r="BO667"/>
          <cell r="BP667"/>
          <cell r="BQ667"/>
          <cell r="BR667"/>
          <cell r="BS667"/>
          <cell r="BT667"/>
          <cell r="BU667"/>
          <cell r="BV667"/>
          <cell r="BW667"/>
          <cell r="BX667"/>
          <cell r="BY667"/>
          <cell r="BZ667"/>
          <cell r="CA667"/>
          <cell r="CB667"/>
          <cell r="CC667"/>
          <cell r="CD667"/>
          <cell r="CE667"/>
          <cell r="CF667" t="str">
            <v>N</v>
          </cell>
          <cell r="CG667"/>
          <cell r="CH667"/>
          <cell r="CI667" t="str">
            <v>N</v>
          </cell>
          <cell r="CJ667"/>
          <cell r="CK667" t="str">
            <v>N</v>
          </cell>
          <cell r="CL667" t="str">
            <v>N</v>
          </cell>
          <cell r="CM667" t="str">
            <v>N</v>
          </cell>
          <cell r="CN667"/>
          <cell r="CO667"/>
          <cell r="CP667"/>
          <cell r="CQ667"/>
          <cell r="CR667" t="str">
            <v>N</v>
          </cell>
          <cell r="CS667" t="str">
            <v>N</v>
          </cell>
          <cell r="CT667" t="str">
            <v>N</v>
          </cell>
          <cell r="CU667"/>
          <cell r="CV667"/>
          <cell r="CW667"/>
          <cell r="CX667" t="str">
            <v>N</v>
          </cell>
          <cell r="CY667" t="str">
            <v>*OCS*</v>
          </cell>
          <cell r="CZ667" t="str">
            <v>1</v>
          </cell>
          <cell r="DA667" t="str">
            <v>Fluid</v>
          </cell>
          <cell r="DB667" t="str">
            <v>4.0 mL Dk Green/ Sodium Heparin</v>
          </cell>
        </row>
        <row r="668">
          <cell r="C668" t="str">
            <v>2120164</v>
          </cell>
          <cell r="D668" t="str">
            <v>LDH, SERUM</v>
          </cell>
          <cell r="E668" t="str">
            <v>1/31/2005</v>
          </cell>
          <cell r="F668" t="str">
            <v/>
          </cell>
          <cell r="G668" t="str">
            <v>83615</v>
          </cell>
          <cell r="H668" t="str">
            <v>N</v>
          </cell>
          <cell r="I668" t="str">
            <v>1</v>
          </cell>
          <cell r="J668"/>
          <cell r="K668" t="str">
            <v>OTHER~OTHER~OTHER</v>
          </cell>
          <cell r="L668"/>
          <cell r="M668" t="str">
            <v>N</v>
          </cell>
          <cell r="N668" t="str">
            <v>C</v>
          </cell>
          <cell r="O668"/>
          <cell r="P668"/>
          <cell r="Q668" t="str">
            <v>1~~~~~</v>
          </cell>
          <cell r="R668"/>
          <cell r="S668" t="str">
            <v>LDH|0164</v>
          </cell>
          <cell r="T668"/>
          <cell r="U668" t="str">
            <v>LDH~~Y~N~N</v>
          </cell>
          <cell r="V668" t="str">
            <v>0</v>
          </cell>
          <cell r="W668">
            <v>101830</v>
          </cell>
          <cell r="X668" t="str">
            <v>N</v>
          </cell>
          <cell r="Y668"/>
          <cell r="Z668" t="str">
            <v>Y</v>
          </cell>
          <cell r="AA668" t="str">
            <v>N</v>
          </cell>
          <cell r="AB668" t="str">
            <v>Y</v>
          </cell>
          <cell r="AC668" t="str">
            <v>N</v>
          </cell>
          <cell r="AD668" t="str">
            <v>N</v>
          </cell>
          <cell r="AE668">
            <v>0</v>
          </cell>
          <cell r="AF668" t="str">
            <v>N</v>
          </cell>
          <cell r="AG668"/>
          <cell r="AH668" t="str">
            <v>N</v>
          </cell>
          <cell r="AI668" t="str">
            <v>81.59</v>
          </cell>
          <cell r="AJ668"/>
          <cell r="AK668"/>
          <cell r="AL668"/>
          <cell r="AM668"/>
          <cell r="AN668"/>
          <cell r="AO668"/>
          <cell r="AP668"/>
          <cell r="AQ668"/>
          <cell r="AR668" t="str">
            <v>N</v>
          </cell>
          <cell r="AS668"/>
          <cell r="AT668"/>
          <cell r="AU668"/>
          <cell r="AV668"/>
          <cell r="AW668" t="str">
            <v>A</v>
          </cell>
          <cell r="AX668"/>
          <cell r="AY668" t="str">
            <v>0</v>
          </cell>
          <cell r="AZ668"/>
          <cell r="BA668" t="str">
            <v>Routine</v>
          </cell>
          <cell r="BB668">
            <v>2</v>
          </cell>
          <cell r="BC668" t="str">
            <v>http://healthlabtesting.com/</v>
          </cell>
          <cell r="BD668"/>
          <cell r="BE668" t="str">
            <v>N</v>
          </cell>
          <cell r="BF668"/>
          <cell r="BG668" t="str">
            <v>H</v>
          </cell>
          <cell r="BH668" t="str">
            <v>N</v>
          </cell>
          <cell r="BI668" t="str">
            <v>N</v>
          </cell>
          <cell r="BJ668"/>
          <cell r="BK668"/>
          <cell r="BL668"/>
          <cell r="BM668"/>
          <cell r="BN668" t="str">
            <v>N</v>
          </cell>
          <cell r="BO668"/>
          <cell r="BP668"/>
          <cell r="BQ668"/>
          <cell r="BR668"/>
          <cell r="BS668"/>
          <cell r="BT668"/>
          <cell r="BU668"/>
          <cell r="BV668"/>
          <cell r="BW668"/>
          <cell r="BX668"/>
          <cell r="BY668"/>
          <cell r="BZ668"/>
          <cell r="CA668"/>
          <cell r="CB668"/>
          <cell r="CC668"/>
          <cell r="CD668"/>
          <cell r="CE668"/>
          <cell r="CF668" t="str">
            <v>N</v>
          </cell>
          <cell r="CG668"/>
          <cell r="CH668"/>
          <cell r="CI668" t="str">
            <v>N</v>
          </cell>
          <cell r="CJ668"/>
          <cell r="CK668" t="str">
            <v>N</v>
          </cell>
          <cell r="CL668" t="str">
            <v>N</v>
          </cell>
          <cell r="CM668" t="str">
            <v>N</v>
          </cell>
          <cell r="CN668"/>
          <cell r="CO668"/>
          <cell r="CP668"/>
          <cell r="CQ668"/>
          <cell r="CR668" t="str">
            <v>N</v>
          </cell>
          <cell r="CS668" t="str">
            <v>N</v>
          </cell>
          <cell r="CT668" t="str">
            <v>N</v>
          </cell>
          <cell r="CU668"/>
          <cell r="CV668"/>
          <cell r="CW668"/>
          <cell r="CX668" t="str">
            <v>N</v>
          </cell>
          <cell r="CY668" t="str">
            <v>*OCS*</v>
          </cell>
          <cell r="CZ668" t="str">
            <v>1</v>
          </cell>
          <cell r="DA668" t="str">
            <v>Serum</v>
          </cell>
          <cell r="DB668" t="str">
            <v>5.0 mL SST</v>
          </cell>
        </row>
        <row r="669">
          <cell r="C669" t="str">
            <v>2120166</v>
          </cell>
          <cell r="D669" t="str">
            <v>LIPASE</v>
          </cell>
          <cell r="E669" t="str">
            <v>1/31/2005</v>
          </cell>
          <cell r="F669" t="str">
            <v/>
          </cell>
          <cell r="G669" t="str">
            <v>83690</v>
          </cell>
          <cell r="H669" t="str">
            <v>N</v>
          </cell>
          <cell r="I669" t="str">
            <v>1</v>
          </cell>
          <cell r="J669"/>
          <cell r="K669" t="str">
            <v>OTHER~OTHER~OTHER</v>
          </cell>
          <cell r="L669"/>
          <cell r="M669" t="str">
            <v>N</v>
          </cell>
          <cell r="N669" t="str">
            <v>C</v>
          </cell>
          <cell r="O669"/>
          <cell r="P669"/>
          <cell r="Q669" t="str">
            <v>1~~~~~</v>
          </cell>
          <cell r="R669"/>
          <cell r="S669" t="str">
            <v>LIPASE|LIP|0166</v>
          </cell>
          <cell r="T669"/>
          <cell r="U669" t="str">
            <v>LIPASE~~Y~N~N</v>
          </cell>
          <cell r="V669" t="str">
            <v>0</v>
          </cell>
          <cell r="W669">
            <v>100019</v>
          </cell>
          <cell r="X669" t="str">
            <v>N</v>
          </cell>
          <cell r="Y669"/>
          <cell r="Z669" t="str">
            <v>Y</v>
          </cell>
          <cell r="AA669" t="str">
            <v>N</v>
          </cell>
          <cell r="AB669" t="str">
            <v>Y</v>
          </cell>
          <cell r="AC669" t="str">
            <v>N</v>
          </cell>
          <cell r="AD669" t="str">
            <v>N</v>
          </cell>
          <cell r="AE669">
            <v>0</v>
          </cell>
          <cell r="AF669" t="str">
            <v>N</v>
          </cell>
          <cell r="AG669"/>
          <cell r="AH669" t="str">
            <v>N</v>
          </cell>
          <cell r="AI669" t="str">
            <v>166.2</v>
          </cell>
          <cell r="AJ669"/>
          <cell r="AK669"/>
          <cell r="AL669"/>
          <cell r="AM669"/>
          <cell r="AN669"/>
          <cell r="AO669"/>
          <cell r="AP669"/>
          <cell r="AQ669"/>
          <cell r="AR669" t="str">
            <v>N</v>
          </cell>
          <cell r="AS669"/>
          <cell r="AT669"/>
          <cell r="AU669"/>
          <cell r="AV669"/>
          <cell r="AW669" t="str">
            <v>A</v>
          </cell>
          <cell r="AX669"/>
          <cell r="AY669" t="str">
            <v>0</v>
          </cell>
          <cell r="AZ669"/>
          <cell r="BA669" t="str">
            <v>Routine</v>
          </cell>
          <cell r="BB669">
            <v>2</v>
          </cell>
          <cell r="BC669" t="str">
            <v>http://healthlabtesting.com/</v>
          </cell>
          <cell r="BD669"/>
          <cell r="BE669" t="str">
            <v>N</v>
          </cell>
          <cell r="BF669"/>
          <cell r="BG669" t="str">
            <v>H</v>
          </cell>
          <cell r="BH669" t="str">
            <v>N</v>
          </cell>
          <cell r="BI669" t="str">
            <v>N</v>
          </cell>
          <cell r="BJ669"/>
          <cell r="BK669"/>
          <cell r="BL669"/>
          <cell r="BM669"/>
          <cell r="BN669" t="str">
            <v>N</v>
          </cell>
          <cell r="BO669"/>
          <cell r="BP669"/>
          <cell r="BQ669"/>
          <cell r="BR669"/>
          <cell r="BS669"/>
          <cell r="BT669"/>
          <cell r="BU669"/>
          <cell r="BV669"/>
          <cell r="BW669"/>
          <cell r="BX669"/>
          <cell r="BY669"/>
          <cell r="BZ669"/>
          <cell r="CA669"/>
          <cell r="CB669"/>
          <cell r="CC669"/>
          <cell r="CD669"/>
          <cell r="CE669"/>
          <cell r="CF669" t="str">
            <v>N</v>
          </cell>
          <cell r="CG669"/>
          <cell r="CH669"/>
          <cell r="CI669" t="str">
            <v>N</v>
          </cell>
          <cell r="CJ669"/>
          <cell r="CK669" t="str">
            <v>N</v>
          </cell>
          <cell r="CL669" t="str">
            <v>N</v>
          </cell>
          <cell r="CM669" t="str">
            <v>N</v>
          </cell>
          <cell r="CN669"/>
          <cell r="CO669"/>
          <cell r="CP669"/>
          <cell r="CQ669"/>
          <cell r="CR669" t="str">
            <v>N</v>
          </cell>
          <cell r="CS669" t="str">
            <v>N</v>
          </cell>
          <cell r="CT669" t="str">
            <v>N</v>
          </cell>
          <cell r="CU669"/>
          <cell r="CV669"/>
          <cell r="CW669"/>
          <cell r="CX669" t="str">
            <v>N</v>
          </cell>
          <cell r="CY669" t="str">
            <v>*OCS*</v>
          </cell>
          <cell r="CZ669" t="str">
            <v>1</v>
          </cell>
          <cell r="DA669" t="str">
            <v>Serum</v>
          </cell>
          <cell r="DB669" t="str">
            <v>5.0 mL SST</v>
          </cell>
        </row>
        <row r="670">
          <cell r="C670" t="str">
            <v>2120170</v>
          </cell>
          <cell r="D670" t="str">
            <v>ALKALINE PHOSPHATASE, TOTAL</v>
          </cell>
          <cell r="E670" t="str">
            <v>7/31/2008</v>
          </cell>
          <cell r="F670" t="str">
            <v/>
          </cell>
          <cell r="G670" t="str">
            <v>84075</v>
          </cell>
          <cell r="H670" t="str">
            <v>N</v>
          </cell>
          <cell r="I670" t="str">
            <v>1</v>
          </cell>
          <cell r="J670"/>
          <cell r="K670" t="str">
            <v>OTHER~OTHER~OTHER</v>
          </cell>
          <cell r="L670"/>
          <cell r="M670" t="str">
            <v>N</v>
          </cell>
          <cell r="N670" t="str">
            <v>C</v>
          </cell>
          <cell r="O670"/>
          <cell r="P670"/>
          <cell r="Q670" t="str">
            <v>1~~~~~</v>
          </cell>
          <cell r="R670"/>
          <cell r="S670" t="str">
            <v>ALK PHOS|ALK|PHOS|TOTAL|0170|ALP</v>
          </cell>
          <cell r="T670"/>
          <cell r="U670" t="str">
            <v>ALKPHOS~~Y~N~N</v>
          </cell>
          <cell r="V670" t="str">
            <v>0</v>
          </cell>
          <cell r="W670">
            <v>101910</v>
          </cell>
          <cell r="X670" t="str">
            <v>N</v>
          </cell>
          <cell r="Y670"/>
          <cell r="Z670" t="str">
            <v>Y</v>
          </cell>
          <cell r="AA670" t="str">
            <v>N</v>
          </cell>
          <cell r="AB670" t="str">
            <v>Y</v>
          </cell>
          <cell r="AC670" t="str">
            <v>N</v>
          </cell>
          <cell r="AD670" t="str">
            <v>N</v>
          </cell>
          <cell r="AE670">
            <v>0</v>
          </cell>
          <cell r="AF670" t="str">
            <v>N</v>
          </cell>
          <cell r="AG670"/>
          <cell r="AH670" t="str">
            <v>N</v>
          </cell>
          <cell r="AI670" t="str">
            <v>105.57</v>
          </cell>
          <cell r="AJ670"/>
          <cell r="AK670"/>
          <cell r="AL670"/>
          <cell r="AM670"/>
          <cell r="AN670"/>
          <cell r="AO670"/>
          <cell r="AP670"/>
          <cell r="AQ670"/>
          <cell r="AR670" t="str">
            <v>N</v>
          </cell>
          <cell r="AS670"/>
          <cell r="AT670"/>
          <cell r="AU670"/>
          <cell r="AV670"/>
          <cell r="AW670" t="str">
            <v>A</v>
          </cell>
          <cell r="AX670"/>
          <cell r="AY670" t="str">
            <v>0</v>
          </cell>
          <cell r="AZ670"/>
          <cell r="BA670" t="str">
            <v>Routine</v>
          </cell>
          <cell r="BB670">
            <v>2</v>
          </cell>
          <cell r="BC670" t="str">
            <v>http://healthlabtesting.com/</v>
          </cell>
          <cell r="BD670"/>
          <cell r="BE670" t="str">
            <v>N</v>
          </cell>
          <cell r="BF670"/>
          <cell r="BG670" t="str">
            <v>H</v>
          </cell>
          <cell r="BH670" t="str">
            <v>N</v>
          </cell>
          <cell r="BI670" t="str">
            <v>N</v>
          </cell>
          <cell r="BJ670"/>
          <cell r="BK670"/>
          <cell r="BL670"/>
          <cell r="BM670"/>
          <cell r="BN670" t="str">
            <v>N</v>
          </cell>
          <cell r="BO670"/>
          <cell r="BP670"/>
          <cell r="BQ670"/>
          <cell r="BR670"/>
          <cell r="BS670"/>
          <cell r="BT670"/>
          <cell r="BU670"/>
          <cell r="BV670"/>
          <cell r="BW670"/>
          <cell r="BX670"/>
          <cell r="BY670"/>
          <cell r="BZ670"/>
          <cell r="CA670"/>
          <cell r="CB670"/>
          <cell r="CC670"/>
          <cell r="CD670"/>
          <cell r="CE670"/>
          <cell r="CF670" t="str">
            <v>N</v>
          </cell>
          <cell r="CG670"/>
          <cell r="CH670"/>
          <cell r="CI670" t="str">
            <v>N</v>
          </cell>
          <cell r="CJ670"/>
          <cell r="CK670" t="str">
            <v>N</v>
          </cell>
          <cell r="CL670" t="str">
            <v>N</v>
          </cell>
          <cell r="CM670" t="str">
            <v>N</v>
          </cell>
          <cell r="CN670"/>
          <cell r="CO670"/>
          <cell r="CP670"/>
          <cell r="CQ670"/>
          <cell r="CR670" t="str">
            <v>N</v>
          </cell>
          <cell r="CS670" t="str">
            <v>N</v>
          </cell>
          <cell r="CT670" t="str">
            <v>N</v>
          </cell>
          <cell r="CU670"/>
          <cell r="CV670"/>
          <cell r="CW670"/>
          <cell r="CX670" t="str">
            <v>N</v>
          </cell>
          <cell r="CY670" t="str">
            <v>*OCS*</v>
          </cell>
          <cell r="CZ670" t="str">
            <v>1</v>
          </cell>
          <cell r="DA670" t="str">
            <v>Serum</v>
          </cell>
          <cell r="DB670" t="str">
            <v>5.0 mL SST</v>
          </cell>
        </row>
        <row r="671">
          <cell r="C671" t="str">
            <v>2120171</v>
          </cell>
          <cell r="D671" t="str">
            <v>LDH, BODY FLUID</v>
          </cell>
          <cell r="E671" t="str">
            <v>1/31/2005</v>
          </cell>
          <cell r="F671" t="str">
            <v>2/13/2014</v>
          </cell>
          <cell r="G671" t="str">
            <v>83615</v>
          </cell>
          <cell r="H671" t="str">
            <v>Y</v>
          </cell>
          <cell r="I671" t="str">
            <v>1</v>
          </cell>
          <cell r="J671"/>
          <cell r="K671" t="str">
            <v>OTHER~OTHER~OTHER</v>
          </cell>
          <cell r="L671"/>
          <cell r="M671" t="str">
            <v>N</v>
          </cell>
          <cell r="N671" t="str">
            <v>C</v>
          </cell>
          <cell r="O671"/>
          <cell r="P671"/>
          <cell r="Q671" t="str">
            <v>1~~~~~</v>
          </cell>
          <cell r="R671"/>
          <cell r="S671" t="str">
            <v>FLD LDH|LDH|FLUID|0171</v>
          </cell>
          <cell r="T671"/>
          <cell r="U671"/>
          <cell r="V671" t="str">
            <v>0</v>
          </cell>
          <cell r="W671">
            <v>104340</v>
          </cell>
          <cell r="X671" t="str">
            <v>N</v>
          </cell>
          <cell r="Y671"/>
          <cell r="Z671" t="str">
            <v>Y</v>
          </cell>
          <cell r="AA671" t="str">
            <v>N</v>
          </cell>
          <cell r="AB671" t="str">
            <v>Y</v>
          </cell>
          <cell r="AC671" t="str">
            <v>N</v>
          </cell>
          <cell r="AD671" t="str">
            <v>N</v>
          </cell>
          <cell r="AE671">
            <v>0</v>
          </cell>
          <cell r="AF671" t="str">
            <v>N</v>
          </cell>
          <cell r="AG671"/>
          <cell r="AH671" t="str">
            <v>N</v>
          </cell>
          <cell r="AI671" t="str">
            <v>83.79</v>
          </cell>
          <cell r="AJ671"/>
          <cell r="AK671"/>
          <cell r="AL671"/>
          <cell r="AM671"/>
          <cell r="AN671"/>
          <cell r="AO671"/>
          <cell r="AP671"/>
          <cell r="AQ671"/>
          <cell r="AR671" t="str">
            <v>N</v>
          </cell>
          <cell r="AS671"/>
          <cell r="AT671"/>
          <cell r="AU671"/>
          <cell r="AV671"/>
          <cell r="AW671" t="str">
            <v>A</v>
          </cell>
          <cell r="AX671"/>
          <cell r="AY671" t="str">
            <v>0</v>
          </cell>
          <cell r="AZ671"/>
          <cell r="BA671" t="str">
            <v>Routine</v>
          </cell>
          <cell r="BB671">
            <v>2</v>
          </cell>
          <cell r="BC671" t="str">
            <v>http://healthlabtesting.com/</v>
          </cell>
          <cell r="BD671"/>
          <cell r="BE671" t="str">
            <v>N</v>
          </cell>
          <cell r="BF671"/>
          <cell r="BG671" t="str">
            <v>H</v>
          </cell>
          <cell r="BH671" t="str">
            <v>N</v>
          </cell>
          <cell r="BI671" t="str">
            <v>N</v>
          </cell>
          <cell r="BJ671"/>
          <cell r="BK671"/>
          <cell r="BL671"/>
          <cell r="BM671"/>
          <cell r="BN671" t="str">
            <v>N</v>
          </cell>
          <cell r="BO671"/>
          <cell r="BP671"/>
          <cell r="BQ671"/>
          <cell r="BR671"/>
          <cell r="BS671"/>
          <cell r="BT671"/>
          <cell r="BU671"/>
          <cell r="BV671"/>
          <cell r="BW671"/>
          <cell r="BX671"/>
          <cell r="BY671"/>
          <cell r="BZ671"/>
          <cell r="CA671"/>
          <cell r="CB671"/>
          <cell r="CC671"/>
          <cell r="CD671"/>
          <cell r="CE671"/>
          <cell r="CF671" t="str">
            <v>N</v>
          </cell>
          <cell r="CG671"/>
          <cell r="CH671"/>
          <cell r="CI671" t="str">
            <v>N</v>
          </cell>
          <cell r="CJ671"/>
          <cell r="CK671" t="str">
            <v>N</v>
          </cell>
          <cell r="CL671" t="str">
            <v>N</v>
          </cell>
          <cell r="CM671" t="str">
            <v>N</v>
          </cell>
          <cell r="CN671"/>
          <cell r="CO671"/>
          <cell r="CP671"/>
          <cell r="CQ671"/>
          <cell r="CR671" t="str">
            <v>N</v>
          </cell>
          <cell r="CS671" t="str">
            <v>N</v>
          </cell>
          <cell r="CT671" t="str">
            <v>N</v>
          </cell>
          <cell r="CU671"/>
          <cell r="CV671"/>
          <cell r="CW671"/>
          <cell r="CX671" t="str">
            <v>N</v>
          </cell>
          <cell r="CY671" t="str">
            <v>*OCS*</v>
          </cell>
          <cell r="CZ671" t="str">
            <v>1</v>
          </cell>
          <cell r="DA671" t="str">
            <v>Fluid</v>
          </cell>
          <cell r="DB671" t="str">
            <v>4.0 mL Dk Green/ Sodium Heparin</v>
          </cell>
        </row>
        <row r="672">
          <cell r="C672" t="str">
            <v>2120172</v>
          </cell>
          <cell r="D672" t="str">
            <v>PHOSPHORUS</v>
          </cell>
          <cell r="E672" t="str">
            <v>5/14/2009</v>
          </cell>
          <cell r="F672" t="str">
            <v/>
          </cell>
          <cell r="G672" t="str">
            <v>84100</v>
          </cell>
          <cell r="H672" t="str">
            <v>N</v>
          </cell>
          <cell r="I672" t="str">
            <v>1</v>
          </cell>
          <cell r="J672"/>
          <cell r="K672" t="str">
            <v>OTHER~OTHER~OTHER</v>
          </cell>
          <cell r="L672"/>
          <cell r="M672" t="str">
            <v>N</v>
          </cell>
          <cell r="N672" t="str">
            <v>C</v>
          </cell>
          <cell r="O672"/>
          <cell r="P672"/>
          <cell r="Q672" t="str">
            <v>1~~~~~</v>
          </cell>
          <cell r="R672"/>
          <cell r="S672" t="str">
            <v>PHOS|PHOSPHO|0172|PHOSPHATE</v>
          </cell>
          <cell r="T672"/>
          <cell r="U672" t="str">
            <v>PHOS~~Y~N~N</v>
          </cell>
          <cell r="V672" t="str">
            <v>0</v>
          </cell>
          <cell r="W672">
            <v>101880</v>
          </cell>
          <cell r="X672" t="str">
            <v>N</v>
          </cell>
          <cell r="Y672"/>
          <cell r="Z672" t="str">
            <v>Y</v>
          </cell>
          <cell r="AA672" t="str">
            <v>N</v>
          </cell>
          <cell r="AB672" t="str">
            <v>Y</v>
          </cell>
          <cell r="AC672" t="str">
            <v>N</v>
          </cell>
          <cell r="AD672" t="str">
            <v>N</v>
          </cell>
          <cell r="AE672">
            <v>0</v>
          </cell>
          <cell r="AF672" t="str">
            <v>N</v>
          </cell>
          <cell r="AG672"/>
          <cell r="AH672" t="str">
            <v>N</v>
          </cell>
          <cell r="AI672" t="str">
            <v>68.63</v>
          </cell>
          <cell r="AJ672"/>
          <cell r="AK672"/>
          <cell r="AL672"/>
          <cell r="AM672"/>
          <cell r="AN672"/>
          <cell r="AO672"/>
          <cell r="AP672"/>
          <cell r="AQ672"/>
          <cell r="AR672" t="str">
            <v>N</v>
          </cell>
          <cell r="AS672"/>
          <cell r="AT672"/>
          <cell r="AU672"/>
          <cell r="AV672"/>
          <cell r="AW672" t="str">
            <v>A</v>
          </cell>
          <cell r="AX672"/>
          <cell r="AY672" t="str">
            <v>0</v>
          </cell>
          <cell r="AZ672"/>
          <cell r="BA672" t="str">
            <v>Routine</v>
          </cell>
          <cell r="BB672">
            <v>2</v>
          </cell>
          <cell r="BC672" t="str">
            <v>http://healthlabtesting.com/</v>
          </cell>
          <cell r="BD672"/>
          <cell r="BE672" t="str">
            <v>N</v>
          </cell>
          <cell r="BF672"/>
          <cell r="BG672" t="str">
            <v>H</v>
          </cell>
          <cell r="BH672" t="str">
            <v>N</v>
          </cell>
          <cell r="BI672" t="str">
            <v>N</v>
          </cell>
          <cell r="BJ672"/>
          <cell r="BK672"/>
          <cell r="BL672"/>
          <cell r="BM672"/>
          <cell r="BN672" t="str">
            <v>N</v>
          </cell>
          <cell r="BO672"/>
          <cell r="BP672"/>
          <cell r="BQ672"/>
          <cell r="BR672"/>
          <cell r="BS672"/>
          <cell r="BT672"/>
          <cell r="BU672"/>
          <cell r="BV672"/>
          <cell r="BW672"/>
          <cell r="BX672"/>
          <cell r="BY672"/>
          <cell r="BZ672"/>
          <cell r="CA672"/>
          <cell r="CB672"/>
          <cell r="CC672"/>
          <cell r="CD672"/>
          <cell r="CE672"/>
          <cell r="CF672" t="str">
            <v>N</v>
          </cell>
          <cell r="CG672"/>
          <cell r="CH672"/>
          <cell r="CI672" t="str">
            <v>N</v>
          </cell>
          <cell r="CJ672"/>
          <cell r="CK672" t="str">
            <v>N</v>
          </cell>
          <cell r="CL672" t="str">
            <v>N</v>
          </cell>
          <cell r="CM672" t="str">
            <v>N</v>
          </cell>
          <cell r="CN672"/>
          <cell r="CO672"/>
          <cell r="CP672"/>
          <cell r="CQ672"/>
          <cell r="CR672" t="str">
            <v>N</v>
          </cell>
          <cell r="CS672" t="str">
            <v>N</v>
          </cell>
          <cell r="CT672" t="str">
            <v>N</v>
          </cell>
          <cell r="CU672"/>
          <cell r="CV672"/>
          <cell r="CW672"/>
          <cell r="CX672" t="str">
            <v>N</v>
          </cell>
          <cell r="CY672" t="str">
            <v>*OCS*</v>
          </cell>
          <cell r="CZ672" t="str">
            <v>1</v>
          </cell>
          <cell r="DA672" t="str">
            <v>Serum</v>
          </cell>
          <cell r="DB672" t="str">
            <v>5.0 mL SST</v>
          </cell>
        </row>
        <row r="673">
          <cell r="C673" t="str">
            <v>2120174</v>
          </cell>
          <cell r="D673" t="str">
            <v>PROTEIN, TOTAL SERUM</v>
          </cell>
          <cell r="E673" t="str">
            <v>8/2/2013</v>
          </cell>
          <cell r="F673" t="str">
            <v/>
          </cell>
          <cell r="G673" t="str">
            <v>84155</v>
          </cell>
          <cell r="H673" t="str">
            <v>N</v>
          </cell>
          <cell r="I673" t="str">
            <v>1</v>
          </cell>
          <cell r="J673"/>
          <cell r="K673" t="str">
            <v>OTHER~OTHER~OTHER</v>
          </cell>
          <cell r="L673"/>
          <cell r="M673" t="str">
            <v>N</v>
          </cell>
          <cell r="N673" t="str">
            <v>C</v>
          </cell>
          <cell r="O673"/>
          <cell r="P673"/>
          <cell r="Q673" t="str">
            <v>1~~~~~</v>
          </cell>
          <cell r="R673"/>
          <cell r="S673" t="str">
            <v>PROTEIN|0174|PRO|PROT</v>
          </cell>
          <cell r="T673"/>
          <cell r="U673" t="str">
            <v>TPROT~~Y~N~N</v>
          </cell>
          <cell r="V673" t="str">
            <v>0</v>
          </cell>
          <cell r="W673">
            <v>102810</v>
          </cell>
          <cell r="X673" t="str">
            <v>N</v>
          </cell>
          <cell r="Y673"/>
          <cell r="Z673" t="str">
            <v>Y</v>
          </cell>
          <cell r="AA673" t="str">
            <v>N</v>
          </cell>
          <cell r="AB673" t="str">
            <v>Y</v>
          </cell>
          <cell r="AC673" t="str">
            <v>N</v>
          </cell>
          <cell r="AD673" t="str">
            <v>N</v>
          </cell>
          <cell r="AE673">
            <v>0</v>
          </cell>
          <cell r="AF673" t="str">
            <v>N</v>
          </cell>
          <cell r="AG673"/>
          <cell r="AH673" t="str">
            <v>N</v>
          </cell>
          <cell r="AI673" t="str">
            <v>70.83</v>
          </cell>
          <cell r="AJ673"/>
          <cell r="AK673"/>
          <cell r="AL673"/>
          <cell r="AM673"/>
          <cell r="AN673"/>
          <cell r="AO673"/>
          <cell r="AP673"/>
          <cell r="AQ673"/>
          <cell r="AR673" t="str">
            <v>N</v>
          </cell>
          <cell r="AS673"/>
          <cell r="AT673"/>
          <cell r="AU673"/>
          <cell r="AV673"/>
          <cell r="AW673" t="str">
            <v>A</v>
          </cell>
          <cell r="AX673"/>
          <cell r="AY673" t="str">
            <v>0</v>
          </cell>
          <cell r="AZ673"/>
          <cell r="BA673" t="str">
            <v>Routine</v>
          </cell>
          <cell r="BB673">
            <v>2</v>
          </cell>
          <cell r="BC673" t="str">
            <v>http://healthlabtesting.com/</v>
          </cell>
          <cell r="BD673"/>
          <cell r="BE673" t="str">
            <v>N</v>
          </cell>
          <cell r="BF673"/>
          <cell r="BG673" t="str">
            <v>H</v>
          </cell>
          <cell r="BH673" t="str">
            <v>N</v>
          </cell>
          <cell r="BI673" t="str">
            <v>N</v>
          </cell>
          <cell r="BJ673"/>
          <cell r="BK673"/>
          <cell r="BL673"/>
          <cell r="BM673"/>
          <cell r="BN673" t="str">
            <v>N</v>
          </cell>
          <cell r="BO673"/>
          <cell r="BP673"/>
          <cell r="BQ673"/>
          <cell r="BR673"/>
          <cell r="BS673"/>
          <cell r="BT673"/>
          <cell r="BU673"/>
          <cell r="BV673"/>
          <cell r="BW673"/>
          <cell r="BX673"/>
          <cell r="BY673"/>
          <cell r="BZ673"/>
          <cell r="CA673"/>
          <cell r="CB673"/>
          <cell r="CC673"/>
          <cell r="CD673"/>
          <cell r="CE673"/>
          <cell r="CF673" t="str">
            <v>N</v>
          </cell>
          <cell r="CG673"/>
          <cell r="CH673"/>
          <cell r="CI673" t="str">
            <v>N</v>
          </cell>
          <cell r="CJ673"/>
          <cell r="CK673" t="str">
            <v>N</v>
          </cell>
          <cell r="CL673" t="str">
            <v>N</v>
          </cell>
          <cell r="CM673" t="str">
            <v>N</v>
          </cell>
          <cell r="CN673"/>
          <cell r="CO673"/>
          <cell r="CP673"/>
          <cell r="CQ673"/>
          <cell r="CR673" t="str">
            <v>N</v>
          </cell>
          <cell r="CS673" t="str">
            <v>N</v>
          </cell>
          <cell r="CT673" t="str">
            <v>N</v>
          </cell>
          <cell r="CU673"/>
          <cell r="CV673"/>
          <cell r="CW673"/>
          <cell r="CX673" t="str">
            <v>N</v>
          </cell>
          <cell r="CY673" t="str">
            <v>*OCS*</v>
          </cell>
          <cell r="CZ673" t="str">
            <v>1</v>
          </cell>
          <cell r="DA673" t="str">
            <v>Serum</v>
          </cell>
          <cell r="DB673" t="str">
            <v>5.0 mL SST</v>
          </cell>
        </row>
        <row r="674">
          <cell r="C674" t="str">
            <v>2120175</v>
          </cell>
          <cell r="D674" t="str">
            <v>SALICYLATE</v>
          </cell>
          <cell r="E674" t="str">
            <v>12/17/2013</v>
          </cell>
          <cell r="F674" t="str">
            <v/>
          </cell>
          <cell r="G674" t="str">
            <v>80179</v>
          </cell>
          <cell r="H674" t="str">
            <v>N</v>
          </cell>
          <cell r="I674" t="str">
            <v>1</v>
          </cell>
          <cell r="J674"/>
          <cell r="K674" t="str">
            <v>OTHER~OTHER~OTHER</v>
          </cell>
          <cell r="L674"/>
          <cell r="M674" t="str">
            <v>N</v>
          </cell>
          <cell r="N674" t="str">
            <v>C</v>
          </cell>
          <cell r="O674"/>
          <cell r="P674"/>
          <cell r="Q674" t="str">
            <v>1~~~~~</v>
          </cell>
          <cell r="R674"/>
          <cell r="S674" t="str">
            <v>SALICYL|SAL|SALICY|ASPIR|ASP|0175</v>
          </cell>
          <cell r="T674"/>
          <cell r="U674" t="str">
            <v>SALICY~~Y~N~N</v>
          </cell>
          <cell r="V674" t="str">
            <v>0</v>
          </cell>
          <cell r="W674">
            <v>103110</v>
          </cell>
          <cell r="X674" t="str">
            <v>N</v>
          </cell>
          <cell r="Y674"/>
          <cell r="Z674" t="str">
            <v>Y</v>
          </cell>
          <cell r="AA674" t="str">
            <v>N</v>
          </cell>
          <cell r="AB674" t="str">
            <v>Y</v>
          </cell>
          <cell r="AC674" t="str">
            <v>N</v>
          </cell>
          <cell r="AD674" t="str">
            <v>N</v>
          </cell>
          <cell r="AE674">
            <v>0</v>
          </cell>
          <cell r="AF674" t="str">
            <v>N</v>
          </cell>
          <cell r="AG674"/>
          <cell r="AH674" t="str">
            <v>N</v>
          </cell>
          <cell r="AI674" t="str">
            <v>216.36</v>
          </cell>
          <cell r="AJ674"/>
          <cell r="AK674"/>
          <cell r="AL674"/>
          <cell r="AM674"/>
          <cell r="AN674"/>
          <cell r="AO674"/>
          <cell r="AP674"/>
          <cell r="AQ674"/>
          <cell r="AR674" t="str">
            <v>N</v>
          </cell>
          <cell r="AS674"/>
          <cell r="AT674"/>
          <cell r="AU674"/>
          <cell r="AV674"/>
          <cell r="AW674" t="str">
            <v>A</v>
          </cell>
          <cell r="AX674"/>
          <cell r="AY674" t="str">
            <v>0</v>
          </cell>
          <cell r="AZ674"/>
          <cell r="BA674" t="str">
            <v>Routine</v>
          </cell>
          <cell r="BB674">
            <v>2</v>
          </cell>
          <cell r="BC674" t="str">
            <v>http://healthlabtesting.com/</v>
          </cell>
          <cell r="BD674"/>
          <cell r="BE674" t="str">
            <v>N</v>
          </cell>
          <cell r="BF674"/>
          <cell r="BG674" t="str">
            <v>H</v>
          </cell>
          <cell r="BH674" t="str">
            <v>N</v>
          </cell>
          <cell r="BI674" t="str">
            <v>N</v>
          </cell>
          <cell r="BJ674"/>
          <cell r="BK674"/>
          <cell r="BL674"/>
          <cell r="BM674"/>
          <cell r="BN674" t="str">
            <v>N</v>
          </cell>
          <cell r="BO674"/>
          <cell r="BP674"/>
          <cell r="BQ674"/>
          <cell r="BR674"/>
          <cell r="BS674"/>
          <cell r="BT674"/>
          <cell r="BU674"/>
          <cell r="BV674"/>
          <cell r="BW674"/>
          <cell r="BX674"/>
          <cell r="BY674"/>
          <cell r="BZ674"/>
          <cell r="CA674"/>
          <cell r="CB674"/>
          <cell r="CC674"/>
          <cell r="CD674"/>
          <cell r="CE674"/>
          <cell r="CF674" t="str">
            <v>N</v>
          </cell>
          <cell r="CG674"/>
          <cell r="CH674"/>
          <cell r="CI674" t="str">
            <v>N</v>
          </cell>
          <cell r="CJ674"/>
          <cell r="CK674" t="str">
            <v>N</v>
          </cell>
          <cell r="CL674" t="str">
            <v>N</v>
          </cell>
          <cell r="CM674" t="str">
            <v>N</v>
          </cell>
          <cell r="CN674"/>
          <cell r="CO674"/>
          <cell r="CP674"/>
          <cell r="CQ674"/>
          <cell r="CR674" t="str">
            <v>N</v>
          </cell>
          <cell r="CS674" t="str">
            <v>N</v>
          </cell>
          <cell r="CT674" t="str">
            <v>N</v>
          </cell>
          <cell r="CU674"/>
          <cell r="CV674"/>
          <cell r="CW674"/>
          <cell r="CX674" t="str">
            <v>N</v>
          </cell>
          <cell r="CY674" t="str">
            <v>*OCS*</v>
          </cell>
          <cell r="CZ674" t="str">
            <v>1</v>
          </cell>
          <cell r="DA674" t="str">
            <v>Serum</v>
          </cell>
          <cell r="DB674" t="str">
            <v>5.0 mL SST</v>
          </cell>
        </row>
        <row r="675">
          <cell r="C675" t="str">
            <v>2120176</v>
          </cell>
          <cell r="D675" t="str">
            <v>SGOT (AST)</v>
          </cell>
          <cell r="E675" t="str">
            <v>12/17/2013</v>
          </cell>
          <cell r="F675" t="str">
            <v/>
          </cell>
          <cell r="G675" t="str">
            <v>84450</v>
          </cell>
          <cell r="H675" t="str">
            <v>N</v>
          </cell>
          <cell r="I675" t="str">
            <v>1</v>
          </cell>
          <cell r="J675"/>
          <cell r="K675" t="str">
            <v>OTHER~OTHER~OTHER</v>
          </cell>
          <cell r="L675"/>
          <cell r="M675" t="str">
            <v>N</v>
          </cell>
          <cell r="N675" t="str">
            <v>C</v>
          </cell>
          <cell r="O675"/>
          <cell r="P675"/>
          <cell r="Q675" t="str">
            <v>1~~~~~</v>
          </cell>
          <cell r="R675"/>
          <cell r="S675" t="str">
            <v>SGOT|AST|0176</v>
          </cell>
          <cell r="T675"/>
          <cell r="U675" t="str">
            <v>AST~~Y~N~N</v>
          </cell>
          <cell r="V675" t="str">
            <v>0</v>
          </cell>
          <cell r="W675">
            <v>101930</v>
          </cell>
          <cell r="X675" t="str">
            <v>N</v>
          </cell>
          <cell r="Y675"/>
          <cell r="Z675" t="str">
            <v>Y</v>
          </cell>
          <cell r="AA675" t="str">
            <v>N</v>
          </cell>
          <cell r="AB675" t="str">
            <v>Y</v>
          </cell>
          <cell r="AC675" t="str">
            <v>N</v>
          </cell>
          <cell r="AD675" t="str">
            <v>N</v>
          </cell>
          <cell r="AE675">
            <v>0</v>
          </cell>
          <cell r="AF675" t="str">
            <v>N</v>
          </cell>
          <cell r="AG675"/>
          <cell r="AH675" t="str">
            <v>N</v>
          </cell>
          <cell r="AI675" t="str">
            <v>68.63</v>
          </cell>
          <cell r="AJ675"/>
          <cell r="AK675"/>
          <cell r="AL675"/>
          <cell r="AM675"/>
          <cell r="AN675"/>
          <cell r="AO675"/>
          <cell r="AP675"/>
          <cell r="AQ675"/>
          <cell r="AR675" t="str">
            <v>N</v>
          </cell>
          <cell r="AS675"/>
          <cell r="AT675"/>
          <cell r="AU675"/>
          <cell r="AV675"/>
          <cell r="AW675" t="str">
            <v>A</v>
          </cell>
          <cell r="AX675"/>
          <cell r="AY675" t="str">
            <v>0</v>
          </cell>
          <cell r="AZ675"/>
          <cell r="BA675" t="str">
            <v>Routine</v>
          </cell>
          <cell r="BB675">
            <v>2</v>
          </cell>
          <cell r="BC675" t="str">
            <v>http://healthlabtesting.com/</v>
          </cell>
          <cell r="BD675"/>
          <cell r="BE675" t="str">
            <v>N</v>
          </cell>
          <cell r="BF675"/>
          <cell r="BG675" t="str">
            <v>H</v>
          </cell>
          <cell r="BH675" t="str">
            <v>N</v>
          </cell>
          <cell r="BI675" t="str">
            <v>N</v>
          </cell>
          <cell r="BJ675"/>
          <cell r="BK675"/>
          <cell r="BL675"/>
          <cell r="BM675"/>
          <cell r="BN675" t="str">
            <v>N</v>
          </cell>
          <cell r="BO675"/>
          <cell r="BP675"/>
          <cell r="BQ675"/>
          <cell r="BR675"/>
          <cell r="BS675"/>
          <cell r="BT675"/>
          <cell r="BU675"/>
          <cell r="BV675"/>
          <cell r="BW675"/>
          <cell r="BX675"/>
          <cell r="BY675"/>
          <cell r="BZ675"/>
          <cell r="CA675"/>
          <cell r="CB675"/>
          <cell r="CC675"/>
          <cell r="CD675"/>
          <cell r="CE675"/>
          <cell r="CF675" t="str">
            <v>N</v>
          </cell>
          <cell r="CG675"/>
          <cell r="CH675"/>
          <cell r="CI675" t="str">
            <v>N</v>
          </cell>
          <cell r="CJ675"/>
          <cell r="CK675" t="str">
            <v>N</v>
          </cell>
          <cell r="CL675" t="str">
            <v>N</v>
          </cell>
          <cell r="CM675" t="str">
            <v>N</v>
          </cell>
          <cell r="CN675"/>
          <cell r="CO675"/>
          <cell r="CP675"/>
          <cell r="CQ675"/>
          <cell r="CR675" t="str">
            <v>N</v>
          </cell>
          <cell r="CS675" t="str">
            <v>N</v>
          </cell>
          <cell r="CT675" t="str">
            <v>N</v>
          </cell>
          <cell r="CU675"/>
          <cell r="CV675"/>
          <cell r="CW675"/>
          <cell r="CX675" t="str">
            <v>N</v>
          </cell>
          <cell r="CY675" t="str">
            <v>*OCS*</v>
          </cell>
          <cell r="CZ675" t="str">
            <v>1</v>
          </cell>
          <cell r="DA675" t="str">
            <v>Serum</v>
          </cell>
          <cell r="DB675" t="str">
            <v>5.0 mL SST</v>
          </cell>
        </row>
        <row r="676">
          <cell r="C676" t="str">
            <v>2120177</v>
          </cell>
          <cell r="D676" t="str">
            <v>SGPT (ALT)</v>
          </cell>
          <cell r="E676" t="str">
            <v>12/17/2013</v>
          </cell>
          <cell r="F676" t="str">
            <v/>
          </cell>
          <cell r="G676" t="str">
            <v>84460</v>
          </cell>
          <cell r="H676" t="str">
            <v>N</v>
          </cell>
          <cell r="I676" t="str">
            <v>1</v>
          </cell>
          <cell r="J676"/>
          <cell r="K676" t="str">
            <v>OTHER~OTHER~OTHER</v>
          </cell>
          <cell r="L676"/>
          <cell r="M676" t="str">
            <v>N</v>
          </cell>
          <cell r="N676" t="str">
            <v>C</v>
          </cell>
          <cell r="O676"/>
          <cell r="P676"/>
          <cell r="Q676" t="str">
            <v>1~~~~~</v>
          </cell>
          <cell r="R676"/>
          <cell r="S676" t="str">
            <v>SGPT|ALT|0177</v>
          </cell>
          <cell r="T676"/>
          <cell r="U676" t="str">
            <v>ALT~~Y~N~N</v>
          </cell>
          <cell r="V676" t="str">
            <v>0</v>
          </cell>
          <cell r="W676">
            <v>101920</v>
          </cell>
          <cell r="X676" t="str">
            <v>N</v>
          </cell>
          <cell r="Y676"/>
          <cell r="Z676" t="str">
            <v>Y</v>
          </cell>
          <cell r="AA676" t="str">
            <v>N</v>
          </cell>
          <cell r="AB676" t="str">
            <v>Y</v>
          </cell>
          <cell r="AC676" t="str">
            <v>N</v>
          </cell>
          <cell r="AD676" t="str">
            <v>N</v>
          </cell>
          <cell r="AE676">
            <v>0</v>
          </cell>
          <cell r="AF676" t="str">
            <v>N</v>
          </cell>
          <cell r="AG676"/>
          <cell r="AH676" t="str">
            <v>N</v>
          </cell>
          <cell r="AI676" t="str">
            <v>66.15</v>
          </cell>
          <cell r="AJ676"/>
          <cell r="AK676"/>
          <cell r="AL676"/>
          <cell r="AM676"/>
          <cell r="AN676"/>
          <cell r="AO676"/>
          <cell r="AP676"/>
          <cell r="AQ676"/>
          <cell r="AR676" t="str">
            <v>N</v>
          </cell>
          <cell r="AS676"/>
          <cell r="AT676"/>
          <cell r="AU676"/>
          <cell r="AV676"/>
          <cell r="AW676" t="str">
            <v>A</v>
          </cell>
          <cell r="AX676"/>
          <cell r="AY676" t="str">
            <v>0</v>
          </cell>
          <cell r="AZ676"/>
          <cell r="BA676" t="str">
            <v>Routine</v>
          </cell>
          <cell r="BB676">
            <v>2</v>
          </cell>
          <cell r="BC676" t="str">
            <v>http://healthlabtesting.com/</v>
          </cell>
          <cell r="BD676"/>
          <cell r="BE676" t="str">
            <v>N</v>
          </cell>
          <cell r="BF676"/>
          <cell r="BG676" t="str">
            <v>H</v>
          </cell>
          <cell r="BH676" t="str">
            <v>N</v>
          </cell>
          <cell r="BI676" t="str">
            <v>N</v>
          </cell>
          <cell r="BJ676"/>
          <cell r="BK676"/>
          <cell r="BL676"/>
          <cell r="BM676"/>
          <cell r="BN676" t="str">
            <v>N</v>
          </cell>
          <cell r="BO676"/>
          <cell r="BP676"/>
          <cell r="BQ676"/>
          <cell r="BR676"/>
          <cell r="BS676"/>
          <cell r="BT676"/>
          <cell r="BU676"/>
          <cell r="BV676"/>
          <cell r="BW676"/>
          <cell r="BX676"/>
          <cell r="BY676"/>
          <cell r="BZ676"/>
          <cell r="CA676"/>
          <cell r="CB676"/>
          <cell r="CC676"/>
          <cell r="CD676"/>
          <cell r="CE676"/>
          <cell r="CF676" t="str">
            <v>N</v>
          </cell>
          <cell r="CG676"/>
          <cell r="CH676"/>
          <cell r="CI676" t="str">
            <v>N</v>
          </cell>
          <cell r="CJ676"/>
          <cell r="CK676" t="str">
            <v>N</v>
          </cell>
          <cell r="CL676" t="str">
            <v>N</v>
          </cell>
          <cell r="CM676" t="str">
            <v>N</v>
          </cell>
          <cell r="CN676"/>
          <cell r="CO676"/>
          <cell r="CP676"/>
          <cell r="CQ676"/>
          <cell r="CR676" t="str">
            <v>N</v>
          </cell>
          <cell r="CS676" t="str">
            <v>N</v>
          </cell>
          <cell r="CT676" t="str">
            <v>N</v>
          </cell>
          <cell r="CU676"/>
          <cell r="CV676"/>
          <cell r="CW676"/>
          <cell r="CX676" t="str">
            <v>N</v>
          </cell>
          <cell r="CY676" t="str">
            <v>*OCS*</v>
          </cell>
          <cell r="CZ676" t="str">
            <v>1</v>
          </cell>
          <cell r="DA676" t="str">
            <v>Serum</v>
          </cell>
          <cell r="DB676" t="str">
            <v>5.0 mL SST</v>
          </cell>
        </row>
        <row r="677">
          <cell r="C677" t="str">
            <v>2120178</v>
          </cell>
          <cell r="D677" t="str">
            <v>URIC ACID, RANDOM URINE</v>
          </cell>
          <cell r="E677" t="str">
            <v>12/17/2013</v>
          </cell>
          <cell r="F677" t="str">
            <v/>
          </cell>
          <cell r="G677" t="str">
            <v>84560</v>
          </cell>
          <cell r="H677" t="str">
            <v>N</v>
          </cell>
          <cell r="I677" t="str">
            <v>1</v>
          </cell>
          <cell r="J677"/>
          <cell r="K677" t="str">
            <v>OTHER~OTHER~OTHER</v>
          </cell>
          <cell r="L677"/>
          <cell r="M677" t="str">
            <v>N</v>
          </cell>
          <cell r="N677" t="str">
            <v>C</v>
          </cell>
          <cell r="O677"/>
          <cell r="P677"/>
          <cell r="Q677" t="str">
            <v>1~~~~~</v>
          </cell>
          <cell r="R677"/>
          <cell r="S677" t="str">
            <v>URN URIC|URIC|ACID|RANDOM|URINE|URN|0178</v>
          </cell>
          <cell r="T677"/>
          <cell r="U677" t="str">
            <v>URNURIC~~Y~N~N</v>
          </cell>
          <cell r="V677" t="str">
            <v>0</v>
          </cell>
          <cell r="W677">
            <v>103590</v>
          </cell>
          <cell r="X677" t="str">
            <v>N</v>
          </cell>
          <cell r="Y677"/>
          <cell r="Z677" t="str">
            <v>Y</v>
          </cell>
          <cell r="AA677" t="str">
            <v>N</v>
          </cell>
          <cell r="AB677" t="str">
            <v>Y</v>
          </cell>
          <cell r="AC677" t="str">
            <v>N</v>
          </cell>
          <cell r="AD677" t="str">
            <v>N</v>
          </cell>
          <cell r="AE677">
            <v>0</v>
          </cell>
          <cell r="AF677" t="str">
            <v>N</v>
          </cell>
          <cell r="AG677"/>
          <cell r="AH677" t="str">
            <v>N</v>
          </cell>
          <cell r="AI677" t="str">
            <v>101.43</v>
          </cell>
          <cell r="AJ677"/>
          <cell r="AK677"/>
          <cell r="AL677"/>
          <cell r="AM677"/>
          <cell r="AN677"/>
          <cell r="AO677"/>
          <cell r="AP677"/>
          <cell r="AQ677"/>
          <cell r="AR677" t="str">
            <v>N</v>
          </cell>
          <cell r="AS677"/>
          <cell r="AT677"/>
          <cell r="AU677"/>
          <cell r="AV677"/>
          <cell r="AW677" t="str">
            <v>A</v>
          </cell>
          <cell r="AX677"/>
          <cell r="AY677" t="str">
            <v>0</v>
          </cell>
          <cell r="AZ677"/>
          <cell r="BA677" t="str">
            <v>Routine</v>
          </cell>
          <cell r="BB677">
            <v>2</v>
          </cell>
          <cell r="BC677" t="str">
            <v>http://healthlabtesting.com/</v>
          </cell>
          <cell r="BD677"/>
          <cell r="BE677" t="str">
            <v>N</v>
          </cell>
          <cell r="BF677"/>
          <cell r="BG677" t="str">
            <v>H</v>
          </cell>
          <cell r="BH677" t="str">
            <v>N</v>
          </cell>
          <cell r="BI677" t="str">
            <v>N</v>
          </cell>
          <cell r="BJ677"/>
          <cell r="BK677"/>
          <cell r="BL677"/>
          <cell r="BM677"/>
          <cell r="BN677" t="str">
            <v>N</v>
          </cell>
          <cell r="BO677"/>
          <cell r="BP677"/>
          <cell r="BQ677"/>
          <cell r="BR677"/>
          <cell r="BS677"/>
          <cell r="BT677"/>
          <cell r="BU677"/>
          <cell r="BV677"/>
          <cell r="BW677"/>
          <cell r="BX677"/>
          <cell r="BY677"/>
          <cell r="BZ677"/>
          <cell r="CA677"/>
          <cell r="CB677"/>
          <cell r="CC677"/>
          <cell r="CD677"/>
          <cell r="CE677"/>
          <cell r="CF677" t="str">
            <v>N</v>
          </cell>
          <cell r="CG677"/>
          <cell r="CH677"/>
          <cell r="CI677" t="str">
            <v>N</v>
          </cell>
          <cell r="CJ677"/>
          <cell r="CK677" t="str">
            <v>N</v>
          </cell>
          <cell r="CL677" t="str">
            <v>N</v>
          </cell>
          <cell r="CM677" t="str">
            <v>N</v>
          </cell>
          <cell r="CN677"/>
          <cell r="CO677"/>
          <cell r="CP677"/>
          <cell r="CQ677"/>
          <cell r="CR677" t="str">
            <v>N</v>
          </cell>
          <cell r="CS677" t="str">
            <v>N</v>
          </cell>
          <cell r="CT677" t="str">
            <v>N</v>
          </cell>
          <cell r="CU677"/>
          <cell r="CV677"/>
          <cell r="CW677"/>
          <cell r="CX677" t="str">
            <v>N</v>
          </cell>
          <cell r="CY677" t="str">
            <v>*OCS*</v>
          </cell>
          <cell r="CZ677" t="str">
            <v>1</v>
          </cell>
          <cell r="DA677" t="str">
            <v>Urine</v>
          </cell>
          <cell r="DB677" t="str">
            <v>Clear Urine Aliquot</v>
          </cell>
        </row>
        <row r="678">
          <cell r="C678" t="str">
            <v>2120179</v>
          </cell>
          <cell r="D678" t="str">
            <v>TRIGLYCERIDES</v>
          </cell>
          <cell r="E678" t="str">
            <v>12/17/2013</v>
          </cell>
          <cell r="F678" t="str">
            <v/>
          </cell>
          <cell r="G678" t="str">
            <v>84478</v>
          </cell>
          <cell r="H678" t="str">
            <v>N</v>
          </cell>
          <cell r="I678" t="str">
            <v>1</v>
          </cell>
          <cell r="J678"/>
          <cell r="K678" t="str">
            <v>OTHER~OTHER~OTHER</v>
          </cell>
          <cell r="L678"/>
          <cell r="M678" t="str">
            <v>N</v>
          </cell>
          <cell r="N678" t="str">
            <v>C</v>
          </cell>
          <cell r="O678"/>
          <cell r="P678"/>
          <cell r="Q678" t="str">
            <v>1~~~~~</v>
          </cell>
          <cell r="R678"/>
          <cell r="S678" t="str">
            <v>TRIG|TRIGLY|0179</v>
          </cell>
          <cell r="T678"/>
          <cell r="U678" t="str">
            <v>TRIG~~Y~N~N</v>
          </cell>
          <cell r="V678" t="str">
            <v>0</v>
          </cell>
          <cell r="W678">
            <v>101790</v>
          </cell>
          <cell r="X678" t="str">
            <v>N</v>
          </cell>
          <cell r="Y678"/>
          <cell r="Z678" t="str">
            <v>Y</v>
          </cell>
          <cell r="AA678" t="str">
            <v>N</v>
          </cell>
          <cell r="AB678" t="str">
            <v>Y</v>
          </cell>
          <cell r="AC678" t="str">
            <v>N</v>
          </cell>
          <cell r="AD678" t="str">
            <v>N</v>
          </cell>
          <cell r="AE678">
            <v>0</v>
          </cell>
          <cell r="AF678" t="str">
            <v>N</v>
          </cell>
          <cell r="AG678"/>
          <cell r="AH678" t="str">
            <v>N</v>
          </cell>
          <cell r="AI678" t="str">
            <v>73.32</v>
          </cell>
          <cell r="AJ678"/>
          <cell r="AK678"/>
          <cell r="AL678"/>
          <cell r="AM678"/>
          <cell r="AN678"/>
          <cell r="AO678"/>
          <cell r="AP678"/>
          <cell r="AQ678"/>
          <cell r="AR678" t="str">
            <v>N</v>
          </cell>
          <cell r="AS678"/>
          <cell r="AT678"/>
          <cell r="AU678"/>
          <cell r="AV678"/>
          <cell r="AW678" t="str">
            <v>A</v>
          </cell>
          <cell r="AX678"/>
          <cell r="AY678" t="str">
            <v>0</v>
          </cell>
          <cell r="AZ678"/>
          <cell r="BA678" t="str">
            <v>Routine</v>
          </cell>
          <cell r="BB678">
            <v>2</v>
          </cell>
          <cell r="BC678" t="str">
            <v>http://healthlabtesting.com/</v>
          </cell>
          <cell r="BD678"/>
          <cell r="BE678" t="str">
            <v>N</v>
          </cell>
          <cell r="BF678"/>
          <cell r="BG678" t="str">
            <v>H</v>
          </cell>
          <cell r="BH678" t="str">
            <v>N</v>
          </cell>
          <cell r="BI678" t="str">
            <v>N</v>
          </cell>
          <cell r="BJ678"/>
          <cell r="BK678"/>
          <cell r="BL678"/>
          <cell r="BM678"/>
          <cell r="BN678" t="str">
            <v>N</v>
          </cell>
          <cell r="BO678"/>
          <cell r="BP678"/>
          <cell r="BQ678"/>
          <cell r="BR678"/>
          <cell r="BS678"/>
          <cell r="BT678"/>
          <cell r="BU678"/>
          <cell r="BV678"/>
          <cell r="BW678"/>
          <cell r="BX678"/>
          <cell r="BY678"/>
          <cell r="BZ678"/>
          <cell r="CA678"/>
          <cell r="CB678"/>
          <cell r="CC678"/>
          <cell r="CD678"/>
          <cell r="CE678"/>
          <cell r="CF678" t="str">
            <v>N</v>
          </cell>
          <cell r="CG678"/>
          <cell r="CH678"/>
          <cell r="CI678" t="str">
            <v>N</v>
          </cell>
          <cell r="CJ678"/>
          <cell r="CK678" t="str">
            <v>N</v>
          </cell>
          <cell r="CL678" t="str">
            <v>N</v>
          </cell>
          <cell r="CM678" t="str">
            <v>N</v>
          </cell>
          <cell r="CN678"/>
          <cell r="CO678"/>
          <cell r="CP678"/>
          <cell r="CQ678"/>
          <cell r="CR678" t="str">
            <v>N</v>
          </cell>
          <cell r="CS678" t="str">
            <v>N</v>
          </cell>
          <cell r="CT678" t="str">
            <v>N</v>
          </cell>
          <cell r="CU678"/>
          <cell r="CV678"/>
          <cell r="CW678"/>
          <cell r="CX678" t="str">
            <v>N</v>
          </cell>
          <cell r="CY678" t="str">
            <v>*OCS*</v>
          </cell>
          <cell r="CZ678" t="str">
            <v>1</v>
          </cell>
          <cell r="DA678" t="str">
            <v>Serum</v>
          </cell>
          <cell r="DB678" t="str">
            <v>5.0 mL SST</v>
          </cell>
        </row>
        <row r="679">
          <cell r="C679" t="str">
            <v>2120180</v>
          </cell>
          <cell r="D679" t="str">
            <v>BUN (UREA NITROGEN)</v>
          </cell>
          <cell r="E679" t="str">
            <v>1/31/2008</v>
          </cell>
          <cell r="F679" t="str">
            <v/>
          </cell>
          <cell r="G679" t="str">
            <v>84520</v>
          </cell>
          <cell r="H679" t="str">
            <v>N</v>
          </cell>
          <cell r="I679" t="str">
            <v>1</v>
          </cell>
          <cell r="J679"/>
          <cell r="K679" t="str">
            <v>OTHER~OTHER~OTHER</v>
          </cell>
          <cell r="L679"/>
          <cell r="M679" t="str">
            <v>N</v>
          </cell>
          <cell r="N679" t="str">
            <v>C</v>
          </cell>
          <cell r="O679"/>
          <cell r="P679"/>
          <cell r="Q679" t="str">
            <v>1~~~~~</v>
          </cell>
          <cell r="R679"/>
          <cell r="S679" t="str">
            <v>BUN|UREA|NITRO|NITROG|0180</v>
          </cell>
          <cell r="T679"/>
          <cell r="U679" t="str">
            <v>BUN~~Y~N~N</v>
          </cell>
          <cell r="V679" t="str">
            <v>0</v>
          </cell>
          <cell r="W679">
            <v>102120</v>
          </cell>
          <cell r="X679" t="str">
            <v>N</v>
          </cell>
          <cell r="Y679"/>
          <cell r="Z679" t="str">
            <v>Y</v>
          </cell>
          <cell r="AA679" t="str">
            <v>N</v>
          </cell>
          <cell r="AB679" t="str">
            <v>Y</v>
          </cell>
          <cell r="AC679" t="str">
            <v>N</v>
          </cell>
          <cell r="AD679" t="str">
            <v>N</v>
          </cell>
          <cell r="AE679">
            <v>0</v>
          </cell>
          <cell r="AF679" t="str">
            <v>N</v>
          </cell>
          <cell r="AG679"/>
          <cell r="AH679" t="str">
            <v>N</v>
          </cell>
          <cell r="AI679" t="str">
            <v>54.02</v>
          </cell>
          <cell r="AJ679"/>
          <cell r="AK679"/>
          <cell r="AL679"/>
          <cell r="AM679"/>
          <cell r="AN679"/>
          <cell r="AO679"/>
          <cell r="AP679"/>
          <cell r="AQ679"/>
          <cell r="AR679" t="str">
            <v>N</v>
          </cell>
          <cell r="AS679"/>
          <cell r="AT679"/>
          <cell r="AU679"/>
          <cell r="AV679"/>
          <cell r="AW679" t="str">
            <v>A</v>
          </cell>
          <cell r="AX679"/>
          <cell r="AY679" t="str">
            <v>0</v>
          </cell>
          <cell r="AZ679"/>
          <cell r="BA679" t="str">
            <v>Routine</v>
          </cell>
          <cell r="BB679">
            <v>2</v>
          </cell>
          <cell r="BC679" t="str">
            <v>http://healthlabtesting.com/</v>
          </cell>
          <cell r="BD679"/>
          <cell r="BE679" t="str">
            <v>N</v>
          </cell>
          <cell r="BF679"/>
          <cell r="BG679" t="str">
            <v>H</v>
          </cell>
          <cell r="BH679" t="str">
            <v>N</v>
          </cell>
          <cell r="BI679" t="str">
            <v>N</v>
          </cell>
          <cell r="BJ679"/>
          <cell r="BK679"/>
          <cell r="BL679"/>
          <cell r="BM679"/>
          <cell r="BN679" t="str">
            <v>N</v>
          </cell>
          <cell r="BO679"/>
          <cell r="BP679"/>
          <cell r="BQ679"/>
          <cell r="BR679"/>
          <cell r="BS679"/>
          <cell r="BT679"/>
          <cell r="BU679"/>
          <cell r="BV679"/>
          <cell r="BW679"/>
          <cell r="BX679"/>
          <cell r="BY679"/>
          <cell r="BZ679"/>
          <cell r="CA679"/>
          <cell r="CB679"/>
          <cell r="CC679"/>
          <cell r="CD679"/>
          <cell r="CE679"/>
          <cell r="CF679" t="str">
            <v>N</v>
          </cell>
          <cell r="CG679"/>
          <cell r="CH679"/>
          <cell r="CI679" t="str">
            <v>N</v>
          </cell>
          <cell r="CJ679"/>
          <cell r="CK679" t="str">
            <v>N</v>
          </cell>
          <cell r="CL679" t="str">
            <v>N</v>
          </cell>
          <cell r="CM679" t="str">
            <v>N</v>
          </cell>
          <cell r="CN679"/>
          <cell r="CO679"/>
          <cell r="CP679"/>
          <cell r="CQ679"/>
          <cell r="CR679" t="str">
            <v>N</v>
          </cell>
          <cell r="CS679" t="str">
            <v>N</v>
          </cell>
          <cell r="CT679" t="str">
            <v>N</v>
          </cell>
          <cell r="CU679"/>
          <cell r="CV679"/>
          <cell r="CW679"/>
          <cell r="CX679" t="str">
            <v>N</v>
          </cell>
          <cell r="CY679" t="str">
            <v>*OCS*</v>
          </cell>
          <cell r="CZ679" t="str">
            <v>1</v>
          </cell>
          <cell r="DA679" t="str">
            <v>Serum</v>
          </cell>
          <cell r="DB679" t="str">
            <v>5.0 mL SST</v>
          </cell>
        </row>
        <row r="680">
          <cell r="C680" t="str">
            <v>2120181</v>
          </cell>
          <cell r="D680" t="str">
            <v>URIC ACID</v>
          </cell>
          <cell r="E680" t="str">
            <v>12/17/2013</v>
          </cell>
          <cell r="F680" t="str">
            <v/>
          </cell>
          <cell r="G680" t="str">
            <v>84550</v>
          </cell>
          <cell r="H680" t="str">
            <v>N</v>
          </cell>
          <cell r="I680" t="str">
            <v>1</v>
          </cell>
          <cell r="J680"/>
          <cell r="K680" t="str">
            <v>OTHER~OTHER~OTHER</v>
          </cell>
          <cell r="L680"/>
          <cell r="M680" t="str">
            <v>N</v>
          </cell>
          <cell r="N680" t="str">
            <v>C</v>
          </cell>
          <cell r="O680"/>
          <cell r="P680"/>
          <cell r="Q680" t="str">
            <v>1~~~~~</v>
          </cell>
          <cell r="R680"/>
          <cell r="S680" t="str">
            <v>URIC A|URIC|ACID|0181</v>
          </cell>
          <cell r="T680"/>
          <cell r="U680" t="str">
            <v>URIC~~Y~N~N</v>
          </cell>
          <cell r="V680" t="str">
            <v>0</v>
          </cell>
          <cell r="W680">
            <v>101860</v>
          </cell>
          <cell r="X680" t="str">
            <v>N</v>
          </cell>
          <cell r="Y680"/>
          <cell r="Z680" t="str">
            <v>Y</v>
          </cell>
          <cell r="AA680" t="str">
            <v>N</v>
          </cell>
          <cell r="AB680" t="str">
            <v>Y</v>
          </cell>
          <cell r="AC680" t="str">
            <v>N</v>
          </cell>
          <cell r="AD680" t="str">
            <v>N</v>
          </cell>
          <cell r="AE680">
            <v>0</v>
          </cell>
          <cell r="AF680" t="str">
            <v>N</v>
          </cell>
          <cell r="AG680"/>
          <cell r="AH680" t="str">
            <v>N</v>
          </cell>
          <cell r="AI680" t="str">
            <v>72.22</v>
          </cell>
          <cell r="AJ680"/>
          <cell r="AK680"/>
          <cell r="AL680"/>
          <cell r="AM680"/>
          <cell r="AN680"/>
          <cell r="AO680"/>
          <cell r="AP680"/>
          <cell r="AQ680"/>
          <cell r="AR680" t="str">
            <v>N</v>
          </cell>
          <cell r="AS680"/>
          <cell r="AT680"/>
          <cell r="AU680"/>
          <cell r="AV680"/>
          <cell r="AW680" t="str">
            <v>A</v>
          </cell>
          <cell r="AX680"/>
          <cell r="AY680" t="str">
            <v>0</v>
          </cell>
          <cell r="AZ680"/>
          <cell r="BA680" t="str">
            <v>Routine</v>
          </cell>
          <cell r="BB680">
            <v>2</v>
          </cell>
          <cell r="BC680" t="str">
            <v>http://healthlabtesting.com/</v>
          </cell>
          <cell r="BD680"/>
          <cell r="BE680" t="str">
            <v>N</v>
          </cell>
          <cell r="BF680"/>
          <cell r="BG680" t="str">
            <v>H</v>
          </cell>
          <cell r="BH680" t="str">
            <v>N</v>
          </cell>
          <cell r="BI680" t="str">
            <v>N</v>
          </cell>
          <cell r="BJ680"/>
          <cell r="BK680"/>
          <cell r="BL680"/>
          <cell r="BM680"/>
          <cell r="BN680" t="str">
            <v>N</v>
          </cell>
          <cell r="BO680"/>
          <cell r="BP680"/>
          <cell r="BQ680"/>
          <cell r="BR680"/>
          <cell r="BS680"/>
          <cell r="BT680"/>
          <cell r="BU680"/>
          <cell r="BV680"/>
          <cell r="BW680"/>
          <cell r="BX680"/>
          <cell r="BY680"/>
          <cell r="BZ680"/>
          <cell r="CA680"/>
          <cell r="CB680"/>
          <cell r="CC680"/>
          <cell r="CD680"/>
          <cell r="CE680"/>
          <cell r="CF680" t="str">
            <v>N</v>
          </cell>
          <cell r="CG680"/>
          <cell r="CH680"/>
          <cell r="CI680" t="str">
            <v>N</v>
          </cell>
          <cell r="CJ680"/>
          <cell r="CK680" t="str">
            <v>N</v>
          </cell>
          <cell r="CL680" t="str">
            <v>N</v>
          </cell>
          <cell r="CM680" t="str">
            <v>N</v>
          </cell>
          <cell r="CN680"/>
          <cell r="CO680"/>
          <cell r="CP680"/>
          <cell r="CQ680"/>
          <cell r="CR680" t="str">
            <v>N</v>
          </cell>
          <cell r="CS680" t="str">
            <v>N</v>
          </cell>
          <cell r="CT680" t="str">
            <v>N</v>
          </cell>
          <cell r="CU680"/>
          <cell r="CV680"/>
          <cell r="CW680"/>
          <cell r="CX680" t="str">
            <v>N</v>
          </cell>
          <cell r="CY680" t="str">
            <v>*OCS*</v>
          </cell>
          <cell r="CZ680" t="str">
            <v>1</v>
          </cell>
          <cell r="DA680" t="str">
            <v>Serum</v>
          </cell>
          <cell r="DB680" t="str">
            <v>5.0 mL SST</v>
          </cell>
        </row>
        <row r="681">
          <cell r="C681" t="str">
            <v>2120183</v>
          </cell>
          <cell r="D681" t="str">
            <v>URIC ACID, BODY FLUID</v>
          </cell>
          <cell r="E681" t="str">
            <v>12/17/2013</v>
          </cell>
          <cell r="F681" t="str">
            <v>3/20/2014</v>
          </cell>
          <cell r="G681" t="str">
            <v>84560</v>
          </cell>
          <cell r="H681" t="str">
            <v>Y</v>
          </cell>
          <cell r="I681" t="str">
            <v>1</v>
          </cell>
          <cell r="J681"/>
          <cell r="K681" t="str">
            <v>OTHER~OTHER~OTHER</v>
          </cell>
          <cell r="L681"/>
          <cell r="M681" t="str">
            <v>N</v>
          </cell>
          <cell r="N681" t="str">
            <v>C</v>
          </cell>
          <cell r="O681"/>
          <cell r="P681"/>
          <cell r="Q681" t="str">
            <v>1~~~~~</v>
          </cell>
          <cell r="R681"/>
          <cell r="S681" t="str">
            <v>FLD URIC|URIC|FLUID|ACID|0183</v>
          </cell>
          <cell r="T681"/>
          <cell r="U681"/>
          <cell r="V681" t="str">
            <v>0</v>
          </cell>
          <cell r="W681">
            <v>104330</v>
          </cell>
          <cell r="X681" t="str">
            <v>N</v>
          </cell>
          <cell r="Y681"/>
          <cell r="Z681" t="str">
            <v>Y</v>
          </cell>
          <cell r="AA681" t="str">
            <v>N</v>
          </cell>
          <cell r="AB681" t="str">
            <v>Y</v>
          </cell>
          <cell r="AC681" t="str">
            <v>N</v>
          </cell>
          <cell r="AD681" t="str">
            <v>N</v>
          </cell>
          <cell r="AE681">
            <v>0</v>
          </cell>
          <cell r="AF681" t="str">
            <v>N</v>
          </cell>
          <cell r="AG681"/>
          <cell r="AH681" t="str">
            <v>N</v>
          </cell>
          <cell r="AI681" t="str">
            <v>106.94</v>
          </cell>
          <cell r="AJ681"/>
          <cell r="AK681"/>
          <cell r="AL681"/>
          <cell r="AM681"/>
          <cell r="AN681"/>
          <cell r="AO681"/>
          <cell r="AP681"/>
          <cell r="AQ681"/>
          <cell r="AR681" t="str">
            <v>N</v>
          </cell>
          <cell r="AS681"/>
          <cell r="AT681"/>
          <cell r="AU681"/>
          <cell r="AV681"/>
          <cell r="AW681" t="str">
            <v>A</v>
          </cell>
          <cell r="AX681"/>
          <cell r="AY681" t="str">
            <v>0</v>
          </cell>
          <cell r="AZ681"/>
          <cell r="BA681" t="str">
            <v>Routine</v>
          </cell>
          <cell r="BB681">
            <v>2</v>
          </cell>
          <cell r="BC681" t="str">
            <v>http://healthlabtesting.com/</v>
          </cell>
          <cell r="BD681"/>
          <cell r="BE681" t="str">
            <v>N</v>
          </cell>
          <cell r="BF681"/>
          <cell r="BG681" t="str">
            <v>H</v>
          </cell>
          <cell r="BH681" t="str">
            <v>N</v>
          </cell>
          <cell r="BI681" t="str">
            <v>N</v>
          </cell>
          <cell r="BJ681"/>
          <cell r="BK681"/>
          <cell r="BL681"/>
          <cell r="BM681"/>
          <cell r="BN681" t="str">
            <v>N</v>
          </cell>
          <cell r="BO681"/>
          <cell r="BP681"/>
          <cell r="BQ681"/>
          <cell r="BR681"/>
          <cell r="BS681"/>
          <cell r="BT681"/>
          <cell r="BU681"/>
          <cell r="BV681"/>
          <cell r="BW681"/>
          <cell r="BX681"/>
          <cell r="BY681"/>
          <cell r="BZ681"/>
          <cell r="CA681"/>
          <cell r="CB681"/>
          <cell r="CC681"/>
          <cell r="CD681"/>
          <cell r="CE681"/>
          <cell r="CF681" t="str">
            <v>N</v>
          </cell>
          <cell r="CG681"/>
          <cell r="CH681"/>
          <cell r="CI681" t="str">
            <v>N</v>
          </cell>
          <cell r="CJ681"/>
          <cell r="CK681" t="str">
            <v>N</v>
          </cell>
          <cell r="CL681" t="str">
            <v>N</v>
          </cell>
          <cell r="CM681" t="str">
            <v>N</v>
          </cell>
          <cell r="CN681"/>
          <cell r="CO681"/>
          <cell r="CP681"/>
          <cell r="CQ681"/>
          <cell r="CR681" t="str">
            <v>N</v>
          </cell>
          <cell r="CS681" t="str">
            <v>N</v>
          </cell>
          <cell r="CT681" t="str">
            <v>N</v>
          </cell>
          <cell r="CU681"/>
          <cell r="CV681"/>
          <cell r="CW681"/>
          <cell r="CX681" t="str">
            <v>N</v>
          </cell>
          <cell r="CY681" t="str">
            <v>*OCS*</v>
          </cell>
          <cell r="CZ681" t="str">
            <v>1</v>
          </cell>
          <cell r="DA681" t="str">
            <v>Fluid</v>
          </cell>
          <cell r="DB681" t="str">
            <v>4.0 mL Dk Green/ Sodium Heparin</v>
          </cell>
        </row>
        <row r="682">
          <cell r="C682" t="str">
            <v>2120186</v>
          </cell>
          <cell r="D682" t="str">
            <v>OSMOLALITY, SERUM</v>
          </cell>
          <cell r="E682" t="str">
            <v>5/5/2011</v>
          </cell>
          <cell r="F682" t="str">
            <v/>
          </cell>
          <cell r="G682" t="str">
            <v>83930</v>
          </cell>
          <cell r="H682" t="str">
            <v>N</v>
          </cell>
          <cell r="I682" t="str">
            <v>1</v>
          </cell>
          <cell r="J682"/>
          <cell r="K682" t="str">
            <v>OTHER~OTHER~OTHER</v>
          </cell>
          <cell r="L682"/>
          <cell r="M682" t="str">
            <v>N</v>
          </cell>
          <cell r="N682" t="str">
            <v>C</v>
          </cell>
          <cell r="O682"/>
          <cell r="P682"/>
          <cell r="Q682" t="str">
            <v>1~~~~~</v>
          </cell>
          <cell r="R682"/>
          <cell r="S682" t="str">
            <v>OSMOL|OSMO|OSMOLAL|0186</v>
          </cell>
          <cell r="T682"/>
          <cell r="U682" t="str">
            <v>OSMOL~~Y~N~N</v>
          </cell>
          <cell r="V682" t="str">
            <v>0</v>
          </cell>
          <cell r="W682">
            <v>101630</v>
          </cell>
          <cell r="X682" t="str">
            <v>N</v>
          </cell>
          <cell r="Y682"/>
          <cell r="Z682" t="str">
            <v>Y</v>
          </cell>
          <cell r="AA682" t="str">
            <v>N</v>
          </cell>
          <cell r="AB682" t="str">
            <v>Y</v>
          </cell>
          <cell r="AC682" t="str">
            <v>N</v>
          </cell>
          <cell r="AD682" t="str">
            <v>N</v>
          </cell>
          <cell r="AE682">
            <v>0</v>
          </cell>
          <cell r="AF682" t="str">
            <v>N</v>
          </cell>
          <cell r="AG682"/>
          <cell r="AH682" t="str">
            <v>N</v>
          </cell>
          <cell r="AI682" t="str">
            <v>151.32</v>
          </cell>
          <cell r="AJ682"/>
          <cell r="AK682"/>
          <cell r="AL682"/>
          <cell r="AM682"/>
          <cell r="AN682"/>
          <cell r="AO682"/>
          <cell r="AP682"/>
          <cell r="AQ682"/>
          <cell r="AR682" t="str">
            <v>N</v>
          </cell>
          <cell r="AS682"/>
          <cell r="AT682"/>
          <cell r="AU682"/>
          <cell r="AV682"/>
          <cell r="AW682" t="str">
            <v>A</v>
          </cell>
          <cell r="AX682"/>
          <cell r="AY682" t="str">
            <v>0</v>
          </cell>
          <cell r="AZ682"/>
          <cell r="BA682" t="str">
            <v>Routine</v>
          </cell>
          <cell r="BB682">
            <v>2</v>
          </cell>
          <cell r="BC682" t="str">
            <v>http://healthlabtesting.com/</v>
          </cell>
          <cell r="BD682"/>
          <cell r="BE682" t="str">
            <v>N</v>
          </cell>
          <cell r="BF682"/>
          <cell r="BG682" t="str">
            <v>H</v>
          </cell>
          <cell r="BH682" t="str">
            <v>N</v>
          </cell>
          <cell r="BI682" t="str">
            <v>N</v>
          </cell>
          <cell r="BJ682"/>
          <cell r="BK682"/>
          <cell r="BL682"/>
          <cell r="BM682"/>
          <cell r="BN682" t="str">
            <v>N</v>
          </cell>
          <cell r="BO682"/>
          <cell r="BP682"/>
          <cell r="BQ682"/>
          <cell r="BR682"/>
          <cell r="BS682"/>
          <cell r="BT682"/>
          <cell r="BU682"/>
          <cell r="BV682"/>
          <cell r="BW682"/>
          <cell r="BX682"/>
          <cell r="BY682"/>
          <cell r="BZ682"/>
          <cell r="CA682"/>
          <cell r="CB682"/>
          <cell r="CC682"/>
          <cell r="CD682"/>
          <cell r="CE682"/>
          <cell r="CF682" t="str">
            <v>N</v>
          </cell>
          <cell r="CG682"/>
          <cell r="CH682"/>
          <cell r="CI682" t="str">
            <v>N</v>
          </cell>
          <cell r="CJ682"/>
          <cell r="CK682" t="str">
            <v>N</v>
          </cell>
          <cell r="CL682" t="str">
            <v>N</v>
          </cell>
          <cell r="CM682" t="str">
            <v>N</v>
          </cell>
          <cell r="CN682"/>
          <cell r="CO682"/>
          <cell r="CP682"/>
          <cell r="CQ682"/>
          <cell r="CR682" t="str">
            <v>N</v>
          </cell>
          <cell r="CS682" t="str">
            <v>N</v>
          </cell>
          <cell r="CT682" t="str">
            <v>N</v>
          </cell>
          <cell r="CU682"/>
          <cell r="CV682"/>
          <cell r="CW682"/>
          <cell r="CX682" t="str">
            <v>N</v>
          </cell>
          <cell r="CY682" t="str">
            <v>*OCS*</v>
          </cell>
          <cell r="CZ682" t="str">
            <v>1</v>
          </cell>
          <cell r="DA682" t="str">
            <v>Serum</v>
          </cell>
          <cell r="DB682" t="str">
            <v>5.0 mL SST</v>
          </cell>
        </row>
        <row r="683">
          <cell r="C683" t="str">
            <v>2120187</v>
          </cell>
          <cell r="D683" t="str">
            <v>GAMMA GT (GGT)</v>
          </cell>
          <cell r="E683" t="str">
            <v>1/31/2005</v>
          </cell>
          <cell r="F683" t="str">
            <v/>
          </cell>
          <cell r="G683" t="str">
            <v>82977</v>
          </cell>
          <cell r="H683" t="str">
            <v>N</v>
          </cell>
          <cell r="I683" t="str">
            <v>1</v>
          </cell>
          <cell r="J683"/>
          <cell r="K683" t="str">
            <v>OTHER~OTHER~OTHER</v>
          </cell>
          <cell r="L683"/>
          <cell r="M683" t="str">
            <v>N</v>
          </cell>
          <cell r="N683" t="str">
            <v>C</v>
          </cell>
          <cell r="O683"/>
          <cell r="P683"/>
          <cell r="Q683" t="str">
            <v>1~~~~~</v>
          </cell>
          <cell r="R683"/>
          <cell r="S683" t="str">
            <v>GGTP|GGT|GAMMA|0187</v>
          </cell>
          <cell r="T683"/>
          <cell r="U683" t="str">
            <v>GGTP~~Y~N~N</v>
          </cell>
          <cell r="V683" t="str">
            <v>0</v>
          </cell>
          <cell r="W683">
            <v>101820</v>
          </cell>
          <cell r="X683" t="str">
            <v>N</v>
          </cell>
          <cell r="Y683"/>
          <cell r="Z683" t="str">
            <v>Y</v>
          </cell>
          <cell r="AA683" t="str">
            <v>N</v>
          </cell>
          <cell r="AB683" t="str">
            <v>Y</v>
          </cell>
          <cell r="AC683" t="str">
            <v>N</v>
          </cell>
          <cell r="AD683" t="str">
            <v>N</v>
          </cell>
          <cell r="AE683">
            <v>0</v>
          </cell>
          <cell r="AF683" t="str">
            <v>N</v>
          </cell>
          <cell r="AG683"/>
          <cell r="AH683" t="str">
            <v>N</v>
          </cell>
          <cell r="AI683" t="str">
            <v>77.18</v>
          </cell>
          <cell r="AJ683"/>
          <cell r="AK683"/>
          <cell r="AL683"/>
          <cell r="AM683"/>
          <cell r="AN683"/>
          <cell r="AO683"/>
          <cell r="AP683"/>
          <cell r="AQ683"/>
          <cell r="AR683" t="str">
            <v>N</v>
          </cell>
          <cell r="AS683"/>
          <cell r="AT683"/>
          <cell r="AU683"/>
          <cell r="AV683"/>
          <cell r="AW683" t="str">
            <v>A</v>
          </cell>
          <cell r="AX683"/>
          <cell r="AY683" t="str">
            <v>0</v>
          </cell>
          <cell r="AZ683"/>
          <cell r="BA683" t="str">
            <v>Routine</v>
          </cell>
          <cell r="BB683">
            <v>2</v>
          </cell>
          <cell r="BC683" t="str">
            <v>http://healthlabtesting.com/</v>
          </cell>
          <cell r="BD683"/>
          <cell r="BE683" t="str">
            <v>N</v>
          </cell>
          <cell r="BF683"/>
          <cell r="BG683" t="str">
            <v>H</v>
          </cell>
          <cell r="BH683" t="str">
            <v>N</v>
          </cell>
          <cell r="BI683" t="str">
            <v>N</v>
          </cell>
          <cell r="BJ683"/>
          <cell r="BK683"/>
          <cell r="BL683"/>
          <cell r="BM683"/>
          <cell r="BN683" t="str">
            <v>N</v>
          </cell>
          <cell r="BO683"/>
          <cell r="BP683"/>
          <cell r="BQ683"/>
          <cell r="BR683"/>
          <cell r="BS683"/>
          <cell r="BT683"/>
          <cell r="BU683"/>
          <cell r="BV683"/>
          <cell r="BW683"/>
          <cell r="BX683"/>
          <cell r="BY683"/>
          <cell r="BZ683"/>
          <cell r="CA683"/>
          <cell r="CB683"/>
          <cell r="CC683"/>
          <cell r="CD683"/>
          <cell r="CE683"/>
          <cell r="CF683" t="str">
            <v>N</v>
          </cell>
          <cell r="CG683"/>
          <cell r="CH683"/>
          <cell r="CI683" t="str">
            <v>N</v>
          </cell>
          <cell r="CJ683"/>
          <cell r="CK683" t="str">
            <v>N</v>
          </cell>
          <cell r="CL683" t="str">
            <v>N</v>
          </cell>
          <cell r="CM683" t="str">
            <v>N</v>
          </cell>
          <cell r="CN683"/>
          <cell r="CO683"/>
          <cell r="CP683"/>
          <cell r="CQ683"/>
          <cell r="CR683" t="str">
            <v>N</v>
          </cell>
          <cell r="CS683" t="str">
            <v>N</v>
          </cell>
          <cell r="CT683" t="str">
            <v>N</v>
          </cell>
          <cell r="CU683"/>
          <cell r="CV683"/>
          <cell r="CW683"/>
          <cell r="CX683" t="str">
            <v>N</v>
          </cell>
          <cell r="CY683" t="str">
            <v>*OCS*</v>
          </cell>
          <cell r="CZ683" t="str">
            <v>1</v>
          </cell>
          <cell r="DA683" t="str">
            <v>Serum</v>
          </cell>
          <cell r="DB683" t="str">
            <v>5.0 mL SST</v>
          </cell>
        </row>
        <row r="684">
          <cell r="C684" t="str">
            <v>2120188</v>
          </cell>
          <cell r="D684" t="str">
            <v>LITHIUM</v>
          </cell>
          <cell r="E684" t="str">
            <v>1/31/2005</v>
          </cell>
          <cell r="F684" t="str">
            <v/>
          </cell>
          <cell r="G684" t="str">
            <v>80178</v>
          </cell>
          <cell r="H684" t="str">
            <v>N</v>
          </cell>
          <cell r="I684" t="str">
            <v>1</v>
          </cell>
          <cell r="J684"/>
          <cell r="K684" t="str">
            <v>OTHER~OTHER~OTHER</v>
          </cell>
          <cell r="L684"/>
          <cell r="M684" t="str">
            <v>N</v>
          </cell>
          <cell r="N684" t="str">
            <v>C</v>
          </cell>
          <cell r="O684"/>
          <cell r="P684"/>
          <cell r="Q684" t="str">
            <v>1~~~~~</v>
          </cell>
          <cell r="R684"/>
          <cell r="S684" t="str">
            <v>LITHIUM|LI|LITH|LITHI|0188</v>
          </cell>
          <cell r="T684"/>
          <cell r="U684" t="str">
            <v>LITHIUM~~Y~N~N</v>
          </cell>
          <cell r="V684" t="str">
            <v>0</v>
          </cell>
          <cell r="W684">
            <v>103100</v>
          </cell>
          <cell r="X684" t="str">
            <v>N</v>
          </cell>
          <cell r="Y684"/>
          <cell r="Z684" t="str">
            <v>Y</v>
          </cell>
          <cell r="AA684" t="str">
            <v>N</v>
          </cell>
          <cell r="AB684" t="str">
            <v>Y</v>
          </cell>
          <cell r="AC684" t="str">
            <v>N</v>
          </cell>
          <cell r="AD684" t="str">
            <v>N</v>
          </cell>
          <cell r="AE684">
            <v>0</v>
          </cell>
          <cell r="AF684" t="str">
            <v>N</v>
          </cell>
          <cell r="AG684"/>
          <cell r="AH684" t="str">
            <v>N</v>
          </cell>
          <cell r="AI684" t="str">
            <v>93.71</v>
          </cell>
          <cell r="AJ684"/>
          <cell r="AK684"/>
          <cell r="AL684"/>
          <cell r="AM684"/>
          <cell r="AN684"/>
          <cell r="AO684"/>
          <cell r="AP684"/>
          <cell r="AQ684"/>
          <cell r="AR684" t="str">
            <v>N</v>
          </cell>
          <cell r="AS684"/>
          <cell r="AT684"/>
          <cell r="AU684"/>
          <cell r="AV684"/>
          <cell r="AW684" t="str">
            <v>A</v>
          </cell>
          <cell r="AX684"/>
          <cell r="AY684" t="str">
            <v>0</v>
          </cell>
          <cell r="AZ684"/>
          <cell r="BA684" t="str">
            <v>Routine</v>
          </cell>
          <cell r="BB684">
            <v>2</v>
          </cell>
          <cell r="BC684" t="str">
            <v>http://healthlabtesting.com/</v>
          </cell>
          <cell r="BD684"/>
          <cell r="BE684" t="str">
            <v>N</v>
          </cell>
          <cell r="BF684"/>
          <cell r="BG684" t="str">
            <v>H</v>
          </cell>
          <cell r="BH684" t="str">
            <v>N</v>
          </cell>
          <cell r="BI684" t="str">
            <v>N</v>
          </cell>
          <cell r="BJ684"/>
          <cell r="BK684"/>
          <cell r="BL684"/>
          <cell r="BM684"/>
          <cell r="BN684" t="str">
            <v>N</v>
          </cell>
          <cell r="BO684"/>
          <cell r="BP684"/>
          <cell r="BQ684"/>
          <cell r="BR684"/>
          <cell r="BS684"/>
          <cell r="BT684"/>
          <cell r="BU684"/>
          <cell r="BV684"/>
          <cell r="BW684"/>
          <cell r="BX684"/>
          <cell r="BY684"/>
          <cell r="BZ684"/>
          <cell r="CA684"/>
          <cell r="CB684"/>
          <cell r="CC684"/>
          <cell r="CD684"/>
          <cell r="CE684"/>
          <cell r="CF684" t="str">
            <v>N</v>
          </cell>
          <cell r="CG684"/>
          <cell r="CH684"/>
          <cell r="CI684" t="str">
            <v>N</v>
          </cell>
          <cell r="CJ684"/>
          <cell r="CK684" t="str">
            <v>N</v>
          </cell>
          <cell r="CL684" t="str">
            <v>N</v>
          </cell>
          <cell r="CM684" t="str">
            <v>N</v>
          </cell>
          <cell r="CN684"/>
          <cell r="CO684"/>
          <cell r="CP684"/>
          <cell r="CQ684"/>
          <cell r="CR684" t="str">
            <v>N</v>
          </cell>
          <cell r="CS684" t="str">
            <v>N</v>
          </cell>
          <cell r="CT684" t="str">
            <v>N</v>
          </cell>
          <cell r="CU684"/>
          <cell r="CV684"/>
          <cell r="CW684"/>
          <cell r="CX684" t="str">
            <v>N</v>
          </cell>
          <cell r="CY684" t="str">
            <v>*OCS*</v>
          </cell>
          <cell r="CZ684" t="str">
            <v>1</v>
          </cell>
          <cell r="DA684" t="str">
            <v>Serum</v>
          </cell>
          <cell r="DB684" t="str">
            <v>5.0 mL SST</v>
          </cell>
        </row>
        <row r="685">
          <cell r="C685" t="str">
            <v>2120193</v>
          </cell>
          <cell r="D685" t="str">
            <v>URIC ACID, 24HR URINE</v>
          </cell>
          <cell r="E685" t="str">
            <v>12/17/2013</v>
          </cell>
          <cell r="F685" t="str">
            <v/>
          </cell>
          <cell r="G685" t="str">
            <v>84560|81050</v>
          </cell>
          <cell r="H685" t="str">
            <v>N</v>
          </cell>
          <cell r="I685" t="str">
            <v>1</v>
          </cell>
          <cell r="J685"/>
          <cell r="K685" t="str">
            <v>OTHER~OTHER~OTHER</v>
          </cell>
          <cell r="L685"/>
          <cell r="M685" t="str">
            <v>N</v>
          </cell>
          <cell r="N685" t="str">
            <v>C</v>
          </cell>
          <cell r="O685"/>
          <cell r="P685"/>
          <cell r="Q685" t="str">
            <v>1~~~~~</v>
          </cell>
          <cell r="R685"/>
          <cell r="S685" t="str">
            <v>24H URIC|URIC|24H|URINE|URN|ACID|0193</v>
          </cell>
          <cell r="T685" t="str">
            <v>URNVOL24~Y~~~~~1~~~1~~~N~N~~|COLLHRS~Y~~~~~1~~~2~~~N~N~~</v>
          </cell>
          <cell r="U685" t="str">
            <v>URNURIC~~Y~N~N|URNVOL24~~Y~N~N|URURIC24~~Y~N~N|COLLHRS~~Y~N~N</v>
          </cell>
          <cell r="V685" t="str">
            <v>0</v>
          </cell>
          <cell r="W685">
            <v>103580</v>
          </cell>
          <cell r="X685" t="str">
            <v>N</v>
          </cell>
          <cell r="Y685"/>
          <cell r="Z685" t="str">
            <v>Y</v>
          </cell>
          <cell r="AA685" t="str">
            <v>N</v>
          </cell>
          <cell r="AB685" t="str">
            <v>Y</v>
          </cell>
          <cell r="AC685" t="str">
            <v>N</v>
          </cell>
          <cell r="AD685" t="str">
            <v>N</v>
          </cell>
          <cell r="AE685">
            <v>0</v>
          </cell>
          <cell r="AF685" t="str">
            <v>N</v>
          </cell>
          <cell r="AG685"/>
          <cell r="AH685" t="str">
            <v>N</v>
          </cell>
          <cell r="AI685" t="str">
            <v>101.43</v>
          </cell>
          <cell r="AJ685"/>
          <cell r="AK685"/>
          <cell r="AL685"/>
          <cell r="AM685" t="str">
            <v>Preservative required, call HealthLab for instructions.</v>
          </cell>
          <cell r="AN685"/>
          <cell r="AO685"/>
          <cell r="AP685"/>
          <cell r="AQ685" t="str">
            <v>Preservative required, call HealthLab for instructions.</v>
          </cell>
          <cell r="AR685" t="str">
            <v>N</v>
          </cell>
          <cell r="AS685"/>
          <cell r="AT685"/>
          <cell r="AU685"/>
          <cell r="AV685"/>
          <cell r="AW685" t="str">
            <v>A</v>
          </cell>
          <cell r="AX685"/>
          <cell r="AY685" t="str">
            <v>0</v>
          </cell>
          <cell r="AZ685"/>
          <cell r="BA685" t="str">
            <v>Routine</v>
          </cell>
          <cell r="BB685">
            <v>2</v>
          </cell>
          <cell r="BC685" t="str">
            <v>http://healthlabtesting.com/</v>
          </cell>
          <cell r="BD685"/>
          <cell r="BE685" t="str">
            <v>N</v>
          </cell>
          <cell r="BF685"/>
          <cell r="BG685" t="str">
            <v>H</v>
          </cell>
          <cell r="BH685" t="str">
            <v>N</v>
          </cell>
          <cell r="BI685" t="str">
            <v>N</v>
          </cell>
          <cell r="BJ685"/>
          <cell r="BK685"/>
          <cell r="BL685"/>
          <cell r="BM685"/>
          <cell r="BN685" t="str">
            <v>N</v>
          </cell>
          <cell r="BO685"/>
          <cell r="BP685"/>
          <cell r="BQ685"/>
          <cell r="BR685"/>
          <cell r="BS685"/>
          <cell r="BT685"/>
          <cell r="BU685"/>
          <cell r="BV685"/>
          <cell r="BW685"/>
          <cell r="BX685"/>
          <cell r="BY685"/>
          <cell r="BZ685"/>
          <cell r="CA685"/>
          <cell r="CB685"/>
          <cell r="CC685"/>
          <cell r="CD685"/>
          <cell r="CE685"/>
          <cell r="CF685" t="str">
            <v>N</v>
          </cell>
          <cell r="CG685"/>
          <cell r="CH685"/>
          <cell r="CI685" t="str">
            <v>N</v>
          </cell>
          <cell r="CJ685"/>
          <cell r="CK685" t="str">
            <v>N</v>
          </cell>
          <cell r="CL685" t="str">
            <v>N</v>
          </cell>
          <cell r="CM685" t="str">
            <v>N</v>
          </cell>
          <cell r="CN685"/>
          <cell r="CO685"/>
          <cell r="CP685"/>
          <cell r="CQ685"/>
          <cell r="CR685" t="str">
            <v>N</v>
          </cell>
          <cell r="CS685" t="str">
            <v>N</v>
          </cell>
          <cell r="CT685" t="str">
            <v>N</v>
          </cell>
          <cell r="CU685"/>
          <cell r="CV685"/>
          <cell r="CW685"/>
          <cell r="CX685" t="str">
            <v>N</v>
          </cell>
          <cell r="CY685" t="str">
            <v>*OCS*</v>
          </cell>
          <cell r="CZ685" t="str">
            <v>1</v>
          </cell>
          <cell r="DA685" t="str">
            <v>Urine</v>
          </cell>
          <cell r="DB685" t="str">
            <v>Urine Container, Amber 24 hr - Preserved</v>
          </cell>
        </row>
        <row r="686">
          <cell r="C686" t="str">
            <v>2120194</v>
          </cell>
          <cell r="D686" t="str">
            <v>UREA NITROGEN, 24HR URINE</v>
          </cell>
          <cell r="E686" t="str">
            <v>12/17/2013</v>
          </cell>
          <cell r="F686" t="str">
            <v/>
          </cell>
          <cell r="G686" t="str">
            <v>84540|81050</v>
          </cell>
          <cell r="H686" t="str">
            <v>N</v>
          </cell>
          <cell r="I686" t="str">
            <v>1</v>
          </cell>
          <cell r="J686"/>
          <cell r="K686" t="str">
            <v>OTHER~OTHER~OTHER</v>
          </cell>
          <cell r="L686"/>
          <cell r="M686" t="str">
            <v>N</v>
          </cell>
          <cell r="N686" t="str">
            <v>C</v>
          </cell>
          <cell r="O686"/>
          <cell r="P686"/>
          <cell r="Q686" t="str">
            <v>1~~~~~</v>
          </cell>
          <cell r="R686"/>
          <cell r="S686" t="str">
            <v>24H UREA|UREA|24H|URINE|URN|NITRO|NITROG|0197</v>
          </cell>
          <cell r="T686" t="str">
            <v>URNVOL24~Y~~~~~1~~~1~~~N~N~~|COLLHRS~Y~~~~~1~~~2~~~N~N~~</v>
          </cell>
          <cell r="U686" t="str">
            <v>URNUREA~~Y~N~N|URNVOL24~~Y~N~N|URUREA24~~Y~N~N|COLLHRS~~Y~N~N</v>
          </cell>
          <cell r="V686" t="str">
            <v>0</v>
          </cell>
          <cell r="W686">
            <v>103600</v>
          </cell>
          <cell r="X686" t="str">
            <v>N</v>
          </cell>
          <cell r="Y686"/>
          <cell r="Z686" t="str">
            <v>Y</v>
          </cell>
          <cell r="AA686" t="str">
            <v>N</v>
          </cell>
          <cell r="AB686" t="str">
            <v>Y</v>
          </cell>
          <cell r="AC686" t="str">
            <v>N</v>
          </cell>
          <cell r="AD686" t="str">
            <v>N</v>
          </cell>
          <cell r="AE686">
            <v>0</v>
          </cell>
          <cell r="AF686" t="str">
            <v>N</v>
          </cell>
          <cell r="AG686"/>
          <cell r="AH686" t="str">
            <v>N</v>
          </cell>
          <cell r="AI686" t="str">
            <v>97.02</v>
          </cell>
          <cell r="AJ686"/>
          <cell r="AK686"/>
          <cell r="AL686"/>
          <cell r="AM686"/>
          <cell r="AN686"/>
          <cell r="AO686"/>
          <cell r="AP686"/>
          <cell r="AQ686"/>
          <cell r="AR686" t="str">
            <v>N</v>
          </cell>
          <cell r="AS686"/>
          <cell r="AT686"/>
          <cell r="AU686"/>
          <cell r="AV686"/>
          <cell r="AW686" t="str">
            <v>A</v>
          </cell>
          <cell r="AX686"/>
          <cell r="AY686" t="str">
            <v>0</v>
          </cell>
          <cell r="AZ686"/>
          <cell r="BA686" t="str">
            <v>Routine</v>
          </cell>
          <cell r="BB686">
            <v>2</v>
          </cell>
          <cell r="BC686" t="str">
            <v>http://healthlabtesting.com/</v>
          </cell>
          <cell r="BD686"/>
          <cell r="BE686" t="str">
            <v>N</v>
          </cell>
          <cell r="BF686"/>
          <cell r="BG686" t="str">
            <v>H</v>
          </cell>
          <cell r="BH686" t="str">
            <v>N</v>
          </cell>
          <cell r="BI686" t="str">
            <v>N</v>
          </cell>
          <cell r="BJ686"/>
          <cell r="BK686"/>
          <cell r="BL686"/>
          <cell r="BM686"/>
          <cell r="BN686" t="str">
            <v>N</v>
          </cell>
          <cell r="BO686"/>
          <cell r="BP686"/>
          <cell r="BQ686"/>
          <cell r="BR686"/>
          <cell r="BS686"/>
          <cell r="BT686"/>
          <cell r="BU686"/>
          <cell r="BV686"/>
          <cell r="BW686"/>
          <cell r="BX686"/>
          <cell r="BY686"/>
          <cell r="BZ686"/>
          <cell r="CA686"/>
          <cell r="CB686"/>
          <cell r="CC686"/>
          <cell r="CD686"/>
          <cell r="CE686"/>
          <cell r="CF686" t="str">
            <v>N</v>
          </cell>
          <cell r="CG686"/>
          <cell r="CH686"/>
          <cell r="CI686" t="str">
            <v>N</v>
          </cell>
          <cell r="CJ686"/>
          <cell r="CK686" t="str">
            <v>N</v>
          </cell>
          <cell r="CL686" t="str">
            <v>N</v>
          </cell>
          <cell r="CM686" t="str">
            <v>N</v>
          </cell>
          <cell r="CN686"/>
          <cell r="CO686"/>
          <cell r="CP686"/>
          <cell r="CQ686"/>
          <cell r="CR686" t="str">
            <v>N</v>
          </cell>
          <cell r="CS686" t="str">
            <v>N</v>
          </cell>
          <cell r="CT686" t="str">
            <v>N</v>
          </cell>
          <cell r="CU686"/>
          <cell r="CV686"/>
          <cell r="CW686"/>
          <cell r="CX686" t="str">
            <v>N</v>
          </cell>
          <cell r="CY686" t="str">
            <v>*OCS*</v>
          </cell>
          <cell r="CZ686" t="str">
            <v>1</v>
          </cell>
          <cell r="DA686" t="str">
            <v>Urine</v>
          </cell>
          <cell r="DB686" t="str">
            <v>Urine Container, Amber 24 hr</v>
          </cell>
        </row>
        <row r="687">
          <cell r="C687" t="str">
            <v>2120195</v>
          </cell>
          <cell r="D687" t="str">
            <v>THEOPHYLLINE</v>
          </cell>
          <cell r="E687" t="str">
            <v>12/17/2013</v>
          </cell>
          <cell r="F687" t="str">
            <v/>
          </cell>
          <cell r="G687" t="str">
            <v>80198</v>
          </cell>
          <cell r="H687" t="str">
            <v>N</v>
          </cell>
          <cell r="I687" t="str">
            <v>1</v>
          </cell>
          <cell r="J687"/>
          <cell r="K687" t="str">
            <v>OTHER~OTHER~OTHER</v>
          </cell>
          <cell r="L687"/>
          <cell r="M687" t="str">
            <v>N</v>
          </cell>
          <cell r="N687" t="str">
            <v>C</v>
          </cell>
          <cell r="O687"/>
          <cell r="P687"/>
          <cell r="Q687" t="str">
            <v>1~~~~~</v>
          </cell>
          <cell r="R687"/>
          <cell r="S687" t="str">
            <v>THEOPH|THEO|0195</v>
          </cell>
          <cell r="T687"/>
          <cell r="U687" t="str">
            <v>THEO~~Y~N~N</v>
          </cell>
          <cell r="V687" t="str">
            <v>0</v>
          </cell>
          <cell r="W687">
            <v>103090</v>
          </cell>
          <cell r="X687" t="str">
            <v>N</v>
          </cell>
          <cell r="Y687"/>
          <cell r="Z687" t="str">
            <v>Y</v>
          </cell>
          <cell r="AA687" t="str">
            <v>N</v>
          </cell>
          <cell r="AB687" t="str">
            <v>Y</v>
          </cell>
          <cell r="AC687" t="str">
            <v>N</v>
          </cell>
          <cell r="AD687" t="str">
            <v>N</v>
          </cell>
          <cell r="AE687">
            <v>0</v>
          </cell>
          <cell r="AF687" t="str">
            <v>N</v>
          </cell>
          <cell r="AG687"/>
          <cell r="AH687" t="str">
            <v>N</v>
          </cell>
          <cell r="AI687" t="str">
            <v>155.45</v>
          </cell>
          <cell r="AJ687"/>
          <cell r="AK687"/>
          <cell r="AL687"/>
          <cell r="AM687"/>
          <cell r="AN687"/>
          <cell r="AO687"/>
          <cell r="AP687"/>
          <cell r="AQ687"/>
          <cell r="AR687" t="str">
            <v>N</v>
          </cell>
          <cell r="AS687"/>
          <cell r="AT687"/>
          <cell r="AU687"/>
          <cell r="AV687"/>
          <cell r="AW687" t="str">
            <v>A</v>
          </cell>
          <cell r="AX687"/>
          <cell r="AY687" t="str">
            <v>0</v>
          </cell>
          <cell r="AZ687"/>
          <cell r="BA687" t="str">
            <v>Routine</v>
          </cell>
          <cell r="BB687">
            <v>2</v>
          </cell>
          <cell r="BC687" t="str">
            <v>http://healthlabtesting.com/</v>
          </cell>
          <cell r="BD687"/>
          <cell r="BE687" t="str">
            <v>N</v>
          </cell>
          <cell r="BF687"/>
          <cell r="BG687" t="str">
            <v>H</v>
          </cell>
          <cell r="BH687" t="str">
            <v>N</v>
          </cell>
          <cell r="BI687" t="str">
            <v>N</v>
          </cell>
          <cell r="BJ687"/>
          <cell r="BK687"/>
          <cell r="BL687"/>
          <cell r="BM687"/>
          <cell r="BN687" t="str">
            <v>N</v>
          </cell>
          <cell r="BO687"/>
          <cell r="BP687"/>
          <cell r="BQ687"/>
          <cell r="BR687"/>
          <cell r="BS687"/>
          <cell r="BT687"/>
          <cell r="BU687"/>
          <cell r="BV687"/>
          <cell r="BW687"/>
          <cell r="BX687"/>
          <cell r="BY687"/>
          <cell r="BZ687"/>
          <cell r="CA687"/>
          <cell r="CB687"/>
          <cell r="CC687"/>
          <cell r="CD687"/>
          <cell r="CE687"/>
          <cell r="CF687" t="str">
            <v>N</v>
          </cell>
          <cell r="CG687"/>
          <cell r="CH687"/>
          <cell r="CI687" t="str">
            <v>N</v>
          </cell>
          <cell r="CJ687"/>
          <cell r="CK687" t="str">
            <v>N</v>
          </cell>
          <cell r="CL687" t="str">
            <v>N</v>
          </cell>
          <cell r="CM687" t="str">
            <v>N</v>
          </cell>
          <cell r="CN687"/>
          <cell r="CO687"/>
          <cell r="CP687"/>
          <cell r="CQ687"/>
          <cell r="CR687" t="str">
            <v>N</v>
          </cell>
          <cell r="CS687" t="str">
            <v>N</v>
          </cell>
          <cell r="CT687" t="str">
            <v>N</v>
          </cell>
          <cell r="CU687"/>
          <cell r="CV687"/>
          <cell r="CW687"/>
          <cell r="CX687" t="str">
            <v>N</v>
          </cell>
          <cell r="CY687" t="str">
            <v>*OCS*</v>
          </cell>
          <cell r="CZ687" t="str">
            <v>1</v>
          </cell>
          <cell r="DA687" t="str">
            <v>Serum</v>
          </cell>
          <cell r="DB687" t="str">
            <v>6.0 mL Red - Chemistry w/Aliquot</v>
          </cell>
        </row>
        <row r="688">
          <cell r="C688" t="str">
            <v>2120196</v>
          </cell>
          <cell r="D688" t="str">
            <v>PROCAINAMIDE / NAPA</v>
          </cell>
          <cell r="E688" t="str">
            <v>9/18/2006</v>
          </cell>
          <cell r="F688" t="str">
            <v>2/18/2010</v>
          </cell>
          <cell r="G688" t="str">
            <v>80192</v>
          </cell>
          <cell r="H688" t="str">
            <v>Y</v>
          </cell>
          <cell r="I688" t="str">
            <v>1</v>
          </cell>
          <cell r="J688"/>
          <cell r="K688" t="str">
            <v>OTHER~OTHER~OTHER</v>
          </cell>
          <cell r="L688"/>
          <cell r="M688" t="str">
            <v>N</v>
          </cell>
          <cell r="N688" t="str">
            <v>C</v>
          </cell>
          <cell r="O688"/>
          <cell r="P688"/>
          <cell r="Q688" t="str">
            <v>1~~~~~</v>
          </cell>
          <cell r="R688"/>
          <cell r="S688"/>
          <cell r="T688"/>
          <cell r="U688"/>
          <cell r="V688" t="str">
            <v>0</v>
          </cell>
          <cell r="W688"/>
          <cell r="X688" t="str">
            <v>N</v>
          </cell>
          <cell r="Y688"/>
          <cell r="Z688" t="str">
            <v>Y</v>
          </cell>
          <cell r="AA688" t="str">
            <v>N</v>
          </cell>
          <cell r="AB688" t="str">
            <v>Y</v>
          </cell>
          <cell r="AC688" t="str">
            <v>N</v>
          </cell>
          <cell r="AD688" t="str">
            <v>N</v>
          </cell>
          <cell r="AE688">
            <v>0</v>
          </cell>
          <cell r="AF688" t="str">
            <v>N</v>
          </cell>
          <cell r="AG688"/>
          <cell r="AH688" t="str">
            <v>N</v>
          </cell>
          <cell r="AI688" t="str">
            <v>191.01</v>
          </cell>
          <cell r="AJ688"/>
          <cell r="AK688"/>
          <cell r="AL688"/>
          <cell r="AM688"/>
          <cell r="AN688"/>
          <cell r="AO688"/>
          <cell r="AP688"/>
          <cell r="AQ688"/>
          <cell r="AR688" t="str">
            <v>N</v>
          </cell>
          <cell r="AS688"/>
          <cell r="AT688"/>
          <cell r="AU688"/>
          <cell r="AV688"/>
          <cell r="AW688" t="str">
            <v>A</v>
          </cell>
          <cell r="AX688"/>
          <cell r="AY688" t="str">
            <v>0</v>
          </cell>
          <cell r="AZ688"/>
          <cell r="BA688" t="str">
            <v>Routine</v>
          </cell>
          <cell r="BB688">
            <v>2</v>
          </cell>
          <cell r="BC688"/>
          <cell r="BD688"/>
          <cell r="BE688" t="str">
            <v>N</v>
          </cell>
          <cell r="BF688"/>
          <cell r="BG688" t="str">
            <v>H</v>
          </cell>
          <cell r="BH688" t="str">
            <v>N</v>
          </cell>
          <cell r="BI688" t="str">
            <v>N</v>
          </cell>
          <cell r="BJ688"/>
          <cell r="BK688"/>
          <cell r="BL688"/>
          <cell r="BM688"/>
          <cell r="BN688" t="str">
            <v>N</v>
          </cell>
          <cell r="BO688"/>
          <cell r="BP688"/>
          <cell r="BQ688"/>
          <cell r="BR688"/>
          <cell r="BS688"/>
          <cell r="BT688"/>
          <cell r="BU688"/>
          <cell r="BV688"/>
          <cell r="BW688"/>
          <cell r="BX688"/>
          <cell r="BY688"/>
          <cell r="BZ688"/>
          <cell r="CA688"/>
          <cell r="CB688"/>
          <cell r="CC688"/>
          <cell r="CD688"/>
          <cell r="CE688"/>
          <cell r="CF688" t="str">
            <v>N</v>
          </cell>
          <cell r="CG688"/>
          <cell r="CH688"/>
          <cell r="CI688" t="str">
            <v>N</v>
          </cell>
          <cell r="CJ688"/>
          <cell r="CK688" t="str">
            <v>N</v>
          </cell>
          <cell r="CL688" t="str">
            <v>N</v>
          </cell>
          <cell r="CM688" t="str">
            <v>N</v>
          </cell>
          <cell r="CN688"/>
          <cell r="CO688"/>
          <cell r="CP688"/>
          <cell r="CQ688"/>
          <cell r="CR688" t="str">
            <v>N</v>
          </cell>
          <cell r="CS688" t="str">
            <v>N</v>
          </cell>
          <cell r="CT688" t="str">
            <v>N</v>
          </cell>
          <cell r="CU688"/>
          <cell r="CV688"/>
          <cell r="CW688"/>
          <cell r="CX688" t="str">
            <v>N</v>
          </cell>
          <cell r="CY688" t="str">
            <v>*OCS*</v>
          </cell>
          <cell r="CZ688" t="str">
            <v>1</v>
          </cell>
          <cell r="DA688" t="str">
            <v>Serum</v>
          </cell>
          <cell r="DB688" t="str">
            <v>5.0 mL SST</v>
          </cell>
        </row>
        <row r="689">
          <cell r="C689" t="str">
            <v>2120197</v>
          </cell>
          <cell r="D689" t="str">
            <v>CARBAMAZEPINE (TEGRETOL)</v>
          </cell>
          <cell r="E689" t="str">
            <v>1/31/2008</v>
          </cell>
          <cell r="F689" t="str">
            <v/>
          </cell>
          <cell r="G689" t="str">
            <v>80156</v>
          </cell>
          <cell r="H689" t="str">
            <v>N</v>
          </cell>
          <cell r="I689" t="str">
            <v>1</v>
          </cell>
          <cell r="J689"/>
          <cell r="K689" t="str">
            <v>OTHER~OTHER~OTHER</v>
          </cell>
          <cell r="L689"/>
          <cell r="M689" t="str">
            <v>N</v>
          </cell>
          <cell r="N689" t="str">
            <v>C</v>
          </cell>
          <cell r="O689"/>
          <cell r="P689"/>
          <cell r="Q689" t="str">
            <v>1~~~~~</v>
          </cell>
          <cell r="R689"/>
          <cell r="S689" t="str">
            <v>CARBAM|CARB|TEGRET|TEG|CARBA|CARBAMAZE|0197</v>
          </cell>
          <cell r="T689"/>
          <cell r="U689" t="str">
            <v>CARBAM~~Y~N~N</v>
          </cell>
          <cell r="V689" t="str">
            <v>0</v>
          </cell>
          <cell r="W689">
            <v>103070</v>
          </cell>
          <cell r="X689" t="str">
            <v>N</v>
          </cell>
          <cell r="Y689"/>
          <cell r="Z689" t="str">
            <v>Y</v>
          </cell>
          <cell r="AA689" t="str">
            <v>N</v>
          </cell>
          <cell r="AB689" t="str">
            <v>Y</v>
          </cell>
          <cell r="AC689" t="str">
            <v>N</v>
          </cell>
          <cell r="AD689" t="str">
            <v>N</v>
          </cell>
          <cell r="AE689">
            <v>0</v>
          </cell>
          <cell r="AF689" t="str">
            <v>N</v>
          </cell>
          <cell r="AG689"/>
          <cell r="AH689" t="str">
            <v>N</v>
          </cell>
          <cell r="AI689" t="str">
            <v>181.37</v>
          </cell>
          <cell r="AJ689"/>
          <cell r="AK689"/>
          <cell r="AL689"/>
          <cell r="AM689"/>
          <cell r="AN689"/>
          <cell r="AO689"/>
          <cell r="AP689"/>
          <cell r="AQ689"/>
          <cell r="AR689" t="str">
            <v>N</v>
          </cell>
          <cell r="AS689"/>
          <cell r="AT689"/>
          <cell r="AU689"/>
          <cell r="AV689"/>
          <cell r="AW689" t="str">
            <v>A</v>
          </cell>
          <cell r="AX689"/>
          <cell r="AY689" t="str">
            <v>0</v>
          </cell>
          <cell r="AZ689"/>
          <cell r="BA689" t="str">
            <v>Routine</v>
          </cell>
          <cell r="BB689">
            <v>2</v>
          </cell>
          <cell r="BC689" t="str">
            <v>http://healthlabtesting.com/</v>
          </cell>
          <cell r="BD689"/>
          <cell r="BE689" t="str">
            <v>N</v>
          </cell>
          <cell r="BF689"/>
          <cell r="BG689" t="str">
            <v>H</v>
          </cell>
          <cell r="BH689" t="str">
            <v>N</v>
          </cell>
          <cell r="BI689" t="str">
            <v>N</v>
          </cell>
          <cell r="BJ689"/>
          <cell r="BK689"/>
          <cell r="BL689"/>
          <cell r="BM689"/>
          <cell r="BN689" t="str">
            <v>N</v>
          </cell>
          <cell r="BO689"/>
          <cell r="BP689"/>
          <cell r="BQ689"/>
          <cell r="BR689"/>
          <cell r="BS689"/>
          <cell r="BT689"/>
          <cell r="BU689"/>
          <cell r="BV689"/>
          <cell r="BW689"/>
          <cell r="BX689"/>
          <cell r="BY689"/>
          <cell r="BZ689"/>
          <cell r="CA689"/>
          <cell r="CB689"/>
          <cell r="CC689"/>
          <cell r="CD689"/>
          <cell r="CE689"/>
          <cell r="CF689" t="str">
            <v>N</v>
          </cell>
          <cell r="CG689"/>
          <cell r="CH689"/>
          <cell r="CI689" t="str">
            <v>N</v>
          </cell>
          <cell r="CJ689"/>
          <cell r="CK689" t="str">
            <v>N</v>
          </cell>
          <cell r="CL689" t="str">
            <v>N</v>
          </cell>
          <cell r="CM689" t="str">
            <v>N</v>
          </cell>
          <cell r="CN689"/>
          <cell r="CO689"/>
          <cell r="CP689"/>
          <cell r="CQ689"/>
          <cell r="CR689" t="str">
            <v>N</v>
          </cell>
          <cell r="CS689" t="str">
            <v>N</v>
          </cell>
          <cell r="CT689" t="str">
            <v>N</v>
          </cell>
          <cell r="CU689"/>
          <cell r="CV689"/>
          <cell r="CW689"/>
          <cell r="CX689" t="str">
            <v>N</v>
          </cell>
          <cell r="CY689" t="str">
            <v>*OCS*</v>
          </cell>
          <cell r="CZ689" t="str">
            <v>1</v>
          </cell>
          <cell r="DA689" t="str">
            <v>Serum</v>
          </cell>
          <cell r="DB689" t="str">
            <v>6.0 mL Red - Chemistry w/Aliquot</v>
          </cell>
        </row>
        <row r="690">
          <cell r="C690" t="str">
            <v>2120199</v>
          </cell>
          <cell r="D690" t="str">
            <v>UREA NITROGEN, RANDOM URINE</v>
          </cell>
          <cell r="E690" t="str">
            <v>12/17/2013</v>
          </cell>
          <cell r="F690" t="str">
            <v/>
          </cell>
          <cell r="G690" t="str">
            <v>84540</v>
          </cell>
          <cell r="H690" t="str">
            <v>N</v>
          </cell>
          <cell r="I690" t="str">
            <v>1</v>
          </cell>
          <cell r="J690"/>
          <cell r="K690" t="str">
            <v>OTHER~OTHER~OTHER</v>
          </cell>
          <cell r="L690"/>
          <cell r="M690" t="str">
            <v>N</v>
          </cell>
          <cell r="N690" t="str">
            <v>C</v>
          </cell>
          <cell r="O690"/>
          <cell r="P690"/>
          <cell r="Q690" t="str">
            <v>1~~~~~</v>
          </cell>
          <cell r="R690"/>
          <cell r="S690" t="str">
            <v>URN UREA|UREA|NITROGEN|NITRO|URINE|URN|0199</v>
          </cell>
          <cell r="T690"/>
          <cell r="U690" t="str">
            <v>URNUREA~~Y~N~N</v>
          </cell>
          <cell r="V690" t="str">
            <v>0</v>
          </cell>
          <cell r="W690">
            <v>103610</v>
          </cell>
          <cell r="X690" t="str">
            <v>N</v>
          </cell>
          <cell r="Y690"/>
          <cell r="Z690" t="str">
            <v>Y</v>
          </cell>
          <cell r="AA690" t="str">
            <v>N</v>
          </cell>
          <cell r="AB690" t="str">
            <v>Y</v>
          </cell>
          <cell r="AC690" t="str">
            <v>N</v>
          </cell>
          <cell r="AD690" t="str">
            <v>N</v>
          </cell>
          <cell r="AE690">
            <v>0</v>
          </cell>
          <cell r="AF690" t="str">
            <v>N</v>
          </cell>
          <cell r="AG690"/>
          <cell r="AH690" t="str">
            <v>N</v>
          </cell>
          <cell r="AI690" t="str">
            <v>97.02</v>
          </cell>
          <cell r="AJ690"/>
          <cell r="AK690"/>
          <cell r="AL690"/>
          <cell r="AM690"/>
          <cell r="AN690"/>
          <cell r="AO690"/>
          <cell r="AP690"/>
          <cell r="AQ690"/>
          <cell r="AR690" t="str">
            <v>N</v>
          </cell>
          <cell r="AS690"/>
          <cell r="AT690"/>
          <cell r="AU690"/>
          <cell r="AV690"/>
          <cell r="AW690" t="str">
            <v>A</v>
          </cell>
          <cell r="AX690"/>
          <cell r="AY690" t="str">
            <v>0</v>
          </cell>
          <cell r="AZ690"/>
          <cell r="BA690" t="str">
            <v>Routine</v>
          </cell>
          <cell r="BB690">
            <v>2</v>
          </cell>
          <cell r="BC690" t="str">
            <v>http://healthlabtesting.com/</v>
          </cell>
          <cell r="BD690"/>
          <cell r="BE690" t="str">
            <v>N</v>
          </cell>
          <cell r="BF690"/>
          <cell r="BG690" t="str">
            <v>H</v>
          </cell>
          <cell r="BH690" t="str">
            <v>N</v>
          </cell>
          <cell r="BI690" t="str">
            <v>N</v>
          </cell>
          <cell r="BJ690"/>
          <cell r="BK690"/>
          <cell r="BL690"/>
          <cell r="BM690"/>
          <cell r="BN690" t="str">
            <v>N</v>
          </cell>
          <cell r="BO690"/>
          <cell r="BP690"/>
          <cell r="BQ690"/>
          <cell r="BR690"/>
          <cell r="BS690"/>
          <cell r="BT690"/>
          <cell r="BU690"/>
          <cell r="BV690"/>
          <cell r="BW690"/>
          <cell r="BX690"/>
          <cell r="BY690"/>
          <cell r="BZ690"/>
          <cell r="CA690"/>
          <cell r="CB690"/>
          <cell r="CC690"/>
          <cell r="CD690"/>
          <cell r="CE690"/>
          <cell r="CF690" t="str">
            <v>N</v>
          </cell>
          <cell r="CG690"/>
          <cell r="CH690"/>
          <cell r="CI690" t="str">
            <v>N</v>
          </cell>
          <cell r="CJ690"/>
          <cell r="CK690" t="str">
            <v>N</v>
          </cell>
          <cell r="CL690" t="str">
            <v>N</v>
          </cell>
          <cell r="CM690" t="str">
            <v>N</v>
          </cell>
          <cell r="CN690"/>
          <cell r="CO690"/>
          <cell r="CP690"/>
          <cell r="CQ690"/>
          <cell r="CR690" t="str">
            <v>N</v>
          </cell>
          <cell r="CS690" t="str">
            <v>N</v>
          </cell>
          <cell r="CT690" t="str">
            <v>N</v>
          </cell>
          <cell r="CU690"/>
          <cell r="CV690"/>
          <cell r="CW690"/>
          <cell r="CX690" t="str">
            <v>N</v>
          </cell>
          <cell r="CY690" t="str">
            <v>*OCS*</v>
          </cell>
          <cell r="CZ690" t="str">
            <v>1</v>
          </cell>
          <cell r="DA690" t="str">
            <v>Urine</v>
          </cell>
          <cell r="DB690" t="str">
            <v>Clear Urine Aliquot</v>
          </cell>
        </row>
        <row r="691">
          <cell r="C691" t="str">
            <v>2120201</v>
          </cell>
          <cell r="D691" t="str">
            <v>PROTEIN, CSF</v>
          </cell>
          <cell r="E691" t="str">
            <v>8/2/2013</v>
          </cell>
          <cell r="F691" t="str">
            <v/>
          </cell>
          <cell r="G691" t="str">
            <v>84157</v>
          </cell>
          <cell r="H691" t="str">
            <v>N</v>
          </cell>
          <cell r="I691" t="str">
            <v>1</v>
          </cell>
          <cell r="J691"/>
          <cell r="K691" t="str">
            <v>OTHER~OTHER~OTHER</v>
          </cell>
          <cell r="L691"/>
          <cell r="M691" t="str">
            <v>N</v>
          </cell>
          <cell r="N691" t="str">
            <v>C</v>
          </cell>
          <cell r="O691"/>
          <cell r="P691"/>
          <cell r="Q691" t="str">
            <v>1~~~~~</v>
          </cell>
          <cell r="R691"/>
          <cell r="S691" t="str">
            <v>CSF PROT|PROT|CSF|0201</v>
          </cell>
          <cell r="T691"/>
          <cell r="U691" t="str">
            <v>CSFPROT~~Y~N~N</v>
          </cell>
          <cell r="V691" t="str">
            <v>0</v>
          </cell>
          <cell r="W691">
            <v>104320</v>
          </cell>
          <cell r="X691" t="str">
            <v>N</v>
          </cell>
          <cell r="Y691"/>
          <cell r="Z691" t="str">
            <v>Y</v>
          </cell>
          <cell r="AA691" t="str">
            <v>N</v>
          </cell>
          <cell r="AB691" t="str">
            <v>Y</v>
          </cell>
          <cell r="AC691" t="str">
            <v>N</v>
          </cell>
          <cell r="AD691" t="str">
            <v>N</v>
          </cell>
          <cell r="AE691">
            <v>0</v>
          </cell>
          <cell r="AF691" t="str">
            <v>N</v>
          </cell>
          <cell r="AG691"/>
          <cell r="AH691" t="str">
            <v>N</v>
          </cell>
          <cell r="AI691" t="str">
            <v>138.64</v>
          </cell>
          <cell r="AJ691"/>
          <cell r="AK691"/>
          <cell r="AL691"/>
          <cell r="AM691"/>
          <cell r="AN691"/>
          <cell r="AO691"/>
          <cell r="AP691"/>
          <cell r="AQ691"/>
          <cell r="AR691" t="str">
            <v>N</v>
          </cell>
          <cell r="AS691"/>
          <cell r="AT691"/>
          <cell r="AU691"/>
          <cell r="AV691"/>
          <cell r="AW691" t="str">
            <v>A</v>
          </cell>
          <cell r="AX691"/>
          <cell r="AY691" t="str">
            <v>0</v>
          </cell>
          <cell r="AZ691"/>
          <cell r="BA691" t="str">
            <v>Routine</v>
          </cell>
          <cell r="BB691">
            <v>2</v>
          </cell>
          <cell r="BC691" t="str">
            <v>http://healthlabtesting.com/</v>
          </cell>
          <cell r="BD691"/>
          <cell r="BE691" t="str">
            <v>N</v>
          </cell>
          <cell r="BF691"/>
          <cell r="BG691" t="str">
            <v>H</v>
          </cell>
          <cell r="BH691" t="str">
            <v>N</v>
          </cell>
          <cell r="BI691" t="str">
            <v>N</v>
          </cell>
          <cell r="BJ691"/>
          <cell r="BK691"/>
          <cell r="BL691"/>
          <cell r="BM691"/>
          <cell r="BN691" t="str">
            <v>N</v>
          </cell>
          <cell r="BO691"/>
          <cell r="BP691"/>
          <cell r="BQ691"/>
          <cell r="BR691"/>
          <cell r="BS691"/>
          <cell r="BT691"/>
          <cell r="BU691"/>
          <cell r="BV691"/>
          <cell r="BW691"/>
          <cell r="BX691"/>
          <cell r="BY691"/>
          <cell r="BZ691"/>
          <cell r="CA691"/>
          <cell r="CB691"/>
          <cell r="CC691"/>
          <cell r="CD691"/>
          <cell r="CE691"/>
          <cell r="CF691" t="str">
            <v>N</v>
          </cell>
          <cell r="CG691"/>
          <cell r="CH691"/>
          <cell r="CI691" t="str">
            <v>N</v>
          </cell>
          <cell r="CJ691"/>
          <cell r="CK691" t="str">
            <v>N</v>
          </cell>
          <cell r="CL691" t="str">
            <v>N</v>
          </cell>
          <cell r="CM691" t="str">
            <v>N</v>
          </cell>
          <cell r="CN691"/>
          <cell r="CO691"/>
          <cell r="CP691"/>
          <cell r="CQ691"/>
          <cell r="CR691" t="str">
            <v>N</v>
          </cell>
          <cell r="CS691" t="str">
            <v>N</v>
          </cell>
          <cell r="CT691" t="str">
            <v>N</v>
          </cell>
          <cell r="CU691"/>
          <cell r="CV691"/>
          <cell r="CW691"/>
          <cell r="CX691" t="str">
            <v>N</v>
          </cell>
          <cell r="CY691" t="str">
            <v>*OCS*</v>
          </cell>
          <cell r="CZ691" t="str">
            <v>1</v>
          </cell>
          <cell r="DA691" t="str">
            <v>Fluid</v>
          </cell>
          <cell r="DB691" t="str">
            <v>CSF Tube #1</v>
          </cell>
        </row>
        <row r="692">
          <cell r="C692" t="str">
            <v>2120202</v>
          </cell>
          <cell r="D692" t="str">
            <v>GLUCOSE, CSF</v>
          </cell>
          <cell r="E692" t="str">
            <v>1/31/2005</v>
          </cell>
          <cell r="F692" t="str">
            <v/>
          </cell>
          <cell r="G692" t="str">
            <v>82945</v>
          </cell>
          <cell r="H692" t="str">
            <v>N</v>
          </cell>
          <cell r="I692" t="str">
            <v>1</v>
          </cell>
          <cell r="J692"/>
          <cell r="K692" t="str">
            <v>OTHER~OTHER~OTHER</v>
          </cell>
          <cell r="L692"/>
          <cell r="M692" t="str">
            <v>N</v>
          </cell>
          <cell r="N692" t="str">
            <v>C</v>
          </cell>
          <cell r="O692"/>
          <cell r="P692"/>
          <cell r="Q692" t="str">
            <v>1~~~~~</v>
          </cell>
          <cell r="R692"/>
          <cell r="S692" t="str">
            <v>CSF GLU|CSF|GLU|GLUC|GLUCO|0202</v>
          </cell>
          <cell r="T692"/>
          <cell r="U692" t="str">
            <v>CSFGLUC~~Y~N~N</v>
          </cell>
          <cell r="V692" t="str">
            <v>0</v>
          </cell>
          <cell r="W692">
            <v>104310</v>
          </cell>
          <cell r="X692" t="str">
            <v>N</v>
          </cell>
          <cell r="Y692"/>
          <cell r="Z692" t="str">
            <v>Y</v>
          </cell>
          <cell r="AA692" t="str">
            <v>N</v>
          </cell>
          <cell r="AB692" t="str">
            <v>Y</v>
          </cell>
          <cell r="AC692" t="str">
            <v>N</v>
          </cell>
          <cell r="AD692" t="str">
            <v>N</v>
          </cell>
          <cell r="AE692">
            <v>0</v>
          </cell>
          <cell r="AF692" t="str">
            <v>N</v>
          </cell>
          <cell r="AG692"/>
          <cell r="AH692" t="str">
            <v>N</v>
          </cell>
          <cell r="AI692" t="str">
            <v>127.89</v>
          </cell>
          <cell r="AJ692"/>
          <cell r="AK692"/>
          <cell r="AL692"/>
          <cell r="AM692"/>
          <cell r="AN692"/>
          <cell r="AO692"/>
          <cell r="AP692"/>
          <cell r="AQ692"/>
          <cell r="AR692" t="str">
            <v>N</v>
          </cell>
          <cell r="AS692"/>
          <cell r="AT692"/>
          <cell r="AU692"/>
          <cell r="AV692"/>
          <cell r="AW692" t="str">
            <v>A</v>
          </cell>
          <cell r="AX692"/>
          <cell r="AY692" t="str">
            <v>0</v>
          </cell>
          <cell r="AZ692"/>
          <cell r="BA692" t="str">
            <v>Routine</v>
          </cell>
          <cell r="BB692">
            <v>2</v>
          </cell>
          <cell r="BC692" t="str">
            <v>http://healthlabtesting.com/</v>
          </cell>
          <cell r="BD692"/>
          <cell r="BE692" t="str">
            <v>N</v>
          </cell>
          <cell r="BF692"/>
          <cell r="BG692" t="str">
            <v>H</v>
          </cell>
          <cell r="BH692" t="str">
            <v>N</v>
          </cell>
          <cell r="BI692" t="str">
            <v>N</v>
          </cell>
          <cell r="BJ692"/>
          <cell r="BK692"/>
          <cell r="BL692"/>
          <cell r="BM692"/>
          <cell r="BN692" t="str">
            <v>N</v>
          </cell>
          <cell r="BO692"/>
          <cell r="BP692"/>
          <cell r="BQ692"/>
          <cell r="BR692"/>
          <cell r="BS692"/>
          <cell r="BT692"/>
          <cell r="BU692"/>
          <cell r="BV692"/>
          <cell r="BW692"/>
          <cell r="BX692"/>
          <cell r="BY692"/>
          <cell r="BZ692"/>
          <cell r="CA692"/>
          <cell r="CB692"/>
          <cell r="CC692"/>
          <cell r="CD692"/>
          <cell r="CE692"/>
          <cell r="CF692" t="str">
            <v>N</v>
          </cell>
          <cell r="CG692"/>
          <cell r="CH692"/>
          <cell r="CI692" t="str">
            <v>N</v>
          </cell>
          <cell r="CJ692"/>
          <cell r="CK692" t="str">
            <v>N</v>
          </cell>
          <cell r="CL692" t="str">
            <v>N</v>
          </cell>
          <cell r="CM692" t="str">
            <v>N</v>
          </cell>
          <cell r="CN692"/>
          <cell r="CO692"/>
          <cell r="CP692"/>
          <cell r="CQ692"/>
          <cell r="CR692" t="str">
            <v>N</v>
          </cell>
          <cell r="CS692" t="str">
            <v>N</v>
          </cell>
          <cell r="CT692" t="str">
            <v>N</v>
          </cell>
          <cell r="CU692"/>
          <cell r="CV692"/>
          <cell r="CW692"/>
          <cell r="CX692" t="str">
            <v>N</v>
          </cell>
          <cell r="CY692" t="str">
            <v>*OCS*</v>
          </cell>
          <cell r="CZ692" t="str">
            <v>1</v>
          </cell>
          <cell r="DA692" t="str">
            <v>Fluid</v>
          </cell>
          <cell r="DB692" t="str">
            <v>CSF Tube #1</v>
          </cell>
        </row>
        <row r="693">
          <cell r="C693" t="str">
            <v>2120203</v>
          </cell>
          <cell r="D693" t="str">
            <v>CHLORIDE, CSF</v>
          </cell>
          <cell r="E693" t="str">
            <v>1/31/2008</v>
          </cell>
          <cell r="F693" t="str">
            <v/>
          </cell>
          <cell r="G693" t="str">
            <v>82438</v>
          </cell>
          <cell r="H693" t="str">
            <v>N</v>
          </cell>
          <cell r="I693" t="str">
            <v>1</v>
          </cell>
          <cell r="J693"/>
          <cell r="K693" t="str">
            <v>OTHER~OTHER~OTHER</v>
          </cell>
          <cell r="L693"/>
          <cell r="M693" t="str">
            <v>N</v>
          </cell>
          <cell r="N693" t="str">
            <v>C</v>
          </cell>
          <cell r="O693"/>
          <cell r="P693"/>
          <cell r="Q693" t="str">
            <v>1~~~~~</v>
          </cell>
          <cell r="R693"/>
          <cell r="S693" t="str">
            <v>CSF CL|CHLOR|CHLO|CL|CSF|0203</v>
          </cell>
          <cell r="T693"/>
          <cell r="U693"/>
          <cell r="V693" t="str">
            <v>0</v>
          </cell>
          <cell r="W693">
            <v>104300</v>
          </cell>
          <cell r="X693" t="str">
            <v>N</v>
          </cell>
          <cell r="Y693"/>
          <cell r="Z693" t="str">
            <v>Y</v>
          </cell>
          <cell r="AA693" t="str">
            <v>N</v>
          </cell>
          <cell r="AB693" t="str">
            <v>Y</v>
          </cell>
          <cell r="AC693" t="str">
            <v>N</v>
          </cell>
          <cell r="AD693" t="str">
            <v>N</v>
          </cell>
          <cell r="AE693">
            <v>0</v>
          </cell>
          <cell r="AF693" t="str">
            <v>N</v>
          </cell>
          <cell r="AG693"/>
          <cell r="AH693" t="str">
            <v>N</v>
          </cell>
          <cell r="AI693" t="str">
            <v>131.2</v>
          </cell>
          <cell r="AJ693"/>
          <cell r="AK693"/>
          <cell r="AL693"/>
          <cell r="AM693"/>
          <cell r="AN693"/>
          <cell r="AO693"/>
          <cell r="AP693"/>
          <cell r="AQ693"/>
          <cell r="AR693" t="str">
            <v>N</v>
          </cell>
          <cell r="AS693"/>
          <cell r="AT693"/>
          <cell r="AU693"/>
          <cell r="AV693"/>
          <cell r="AW693" t="str">
            <v>A</v>
          </cell>
          <cell r="AX693"/>
          <cell r="AY693" t="str">
            <v>0</v>
          </cell>
          <cell r="AZ693"/>
          <cell r="BA693" t="str">
            <v>Routine</v>
          </cell>
          <cell r="BB693">
            <v>2</v>
          </cell>
          <cell r="BC693" t="str">
            <v>http://healthlabtesting.com/</v>
          </cell>
          <cell r="BD693"/>
          <cell r="BE693" t="str">
            <v>N</v>
          </cell>
          <cell r="BF693"/>
          <cell r="BG693" t="str">
            <v>H</v>
          </cell>
          <cell r="BH693" t="str">
            <v>N</v>
          </cell>
          <cell r="BI693" t="str">
            <v>N</v>
          </cell>
          <cell r="BJ693"/>
          <cell r="BK693"/>
          <cell r="BL693"/>
          <cell r="BM693"/>
          <cell r="BN693" t="str">
            <v>N</v>
          </cell>
          <cell r="BO693"/>
          <cell r="BP693"/>
          <cell r="BQ693"/>
          <cell r="BR693"/>
          <cell r="BS693"/>
          <cell r="BT693"/>
          <cell r="BU693"/>
          <cell r="BV693"/>
          <cell r="BW693"/>
          <cell r="BX693"/>
          <cell r="BY693"/>
          <cell r="BZ693"/>
          <cell r="CA693"/>
          <cell r="CB693"/>
          <cell r="CC693"/>
          <cell r="CD693"/>
          <cell r="CE693"/>
          <cell r="CF693" t="str">
            <v>N</v>
          </cell>
          <cell r="CG693"/>
          <cell r="CH693"/>
          <cell r="CI693" t="str">
            <v>N</v>
          </cell>
          <cell r="CJ693"/>
          <cell r="CK693" t="str">
            <v>N</v>
          </cell>
          <cell r="CL693" t="str">
            <v>N</v>
          </cell>
          <cell r="CM693" t="str">
            <v>N</v>
          </cell>
          <cell r="CN693"/>
          <cell r="CO693"/>
          <cell r="CP693"/>
          <cell r="CQ693"/>
          <cell r="CR693" t="str">
            <v>N</v>
          </cell>
          <cell r="CS693" t="str">
            <v>N</v>
          </cell>
          <cell r="CT693" t="str">
            <v>N</v>
          </cell>
          <cell r="CU693"/>
          <cell r="CV693"/>
          <cell r="CW693"/>
          <cell r="CX693" t="str">
            <v>N</v>
          </cell>
          <cell r="CY693" t="str">
            <v>*OCS*</v>
          </cell>
          <cell r="CZ693" t="str">
            <v>1</v>
          </cell>
          <cell r="DA693" t="str">
            <v>Fluid</v>
          </cell>
          <cell r="DB693" t="str">
            <v>CSF Tube #1</v>
          </cell>
        </row>
        <row r="694">
          <cell r="C694" t="str">
            <v>2120204</v>
          </cell>
          <cell r="D694" t="str">
            <v>PROTEIN ELECTROPHORESIS, 24HOUR URINE</v>
          </cell>
          <cell r="E694" t="str">
            <v>8/2/2013</v>
          </cell>
          <cell r="F694" t="str">
            <v/>
          </cell>
          <cell r="G694" t="str">
            <v>84166|84165|81050</v>
          </cell>
          <cell r="H694" t="str">
            <v>N</v>
          </cell>
          <cell r="I694" t="str">
            <v>1</v>
          </cell>
          <cell r="J694"/>
          <cell r="K694" t="str">
            <v>OTHER~OTHER~OTHER</v>
          </cell>
          <cell r="L694"/>
          <cell r="M694" t="str">
            <v>N</v>
          </cell>
          <cell r="N694" t="str">
            <v>C</v>
          </cell>
          <cell r="O694"/>
          <cell r="P694"/>
          <cell r="Q694" t="str">
            <v>1~~~~~</v>
          </cell>
          <cell r="R694"/>
          <cell r="S694" t="str">
            <v>PROT ELP|PROT|24H|URINE|URN|ELECT|ELECTRO|0204</v>
          </cell>
          <cell r="T694" t="str">
            <v>URNVOL24~Y~~~~~1~~~1~~~N~N~~|COLLHRS~Y~~~~~1~~~2~~~N~N~~</v>
          </cell>
          <cell r="U694" t="str">
            <v>ALB%~~Y~N~N|GLOB%~~Y~N~N|URNPROT~~Y~N~N|URNPRT24~~Y~N~N|URNVOL24~~Y~N~N|COLLHRS~~Y~N~N</v>
          </cell>
          <cell r="V694" t="str">
            <v>0</v>
          </cell>
          <cell r="W694">
            <v>102759</v>
          </cell>
          <cell r="X694" t="str">
            <v>N</v>
          </cell>
          <cell r="Y694"/>
          <cell r="Z694" t="str">
            <v>Y</v>
          </cell>
          <cell r="AA694" t="str">
            <v>N</v>
          </cell>
          <cell r="AB694" t="str">
            <v>Y</v>
          </cell>
          <cell r="AC694" t="str">
            <v>N</v>
          </cell>
          <cell r="AD694" t="str">
            <v>N</v>
          </cell>
          <cell r="AE694">
            <v>0</v>
          </cell>
          <cell r="AF694" t="str">
            <v>N</v>
          </cell>
          <cell r="AG694"/>
          <cell r="AH694" t="str">
            <v>N</v>
          </cell>
          <cell r="AI694" t="str">
            <v>330.48</v>
          </cell>
          <cell r="AJ694"/>
          <cell r="AK694"/>
          <cell r="AL694"/>
          <cell r="AM694"/>
          <cell r="AN694"/>
          <cell r="AO694"/>
          <cell r="AP694"/>
          <cell r="AQ694"/>
          <cell r="AR694" t="str">
            <v>N</v>
          </cell>
          <cell r="AS694"/>
          <cell r="AT694"/>
          <cell r="AU694"/>
          <cell r="AV694"/>
          <cell r="AW694" t="str">
            <v>A</v>
          </cell>
          <cell r="AX694"/>
          <cell r="AY694" t="str">
            <v>0</v>
          </cell>
          <cell r="AZ694"/>
          <cell r="BA694" t="str">
            <v>Routine</v>
          </cell>
          <cell r="BB694">
            <v>2</v>
          </cell>
          <cell r="BC694" t="str">
            <v>http://healthlabtesting.com/</v>
          </cell>
          <cell r="BD694"/>
          <cell r="BE694" t="str">
            <v>N</v>
          </cell>
          <cell r="BF694"/>
          <cell r="BG694" t="str">
            <v>H</v>
          </cell>
          <cell r="BH694" t="str">
            <v>N</v>
          </cell>
          <cell r="BI694" t="str">
            <v>N</v>
          </cell>
          <cell r="BJ694"/>
          <cell r="BK694"/>
          <cell r="BL694"/>
          <cell r="BM694"/>
          <cell r="BN694" t="str">
            <v>N</v>
          </cell>
          <cell r="BO694"/>
          <cell r="BP694"/>
          <cell r="BQ694"/>
          <cell r="BR694"/>
          <cell r="BS694"/>
          <cell r="BT694"/>
          <cell r="BU694"/>
          <cell r="BV694"/>
          <cell r="BW694"/>
          <cell r="BX694"/>
          <cell r="BY694"/>
          <cell r="BZ694"/>
          <cell r="CA694"/>
          <cell r="CB694"/>
          <cell r="CC694"/>
          <cell r="CD694"/>
          <cell r="CE694"/>
          <cell r="CF694" t="str">
            <v>N</v>
          </cell>
          <cell r="CG694"/>
          <cell r="CH694"/>
          <cell r="CI694" t="str">
            <v>N</v>
          </cell>
          <cell r="CJ694"/>
          <cell r="CK694" t="str">
            <v>N</v>
          </cell>
          <cell r="CL694" t="str">
            <v>N</v>
          </cell>
          <cell r="CM694" t="str">
            <v>N</v>
          </cell>
          <cell r="CN694"/>
          <cell r="CO694"/>
          <cell r="CP694"/>
          <cell r="CQ694"/>
          <cell r="CR694" t="str">
            <v>N</v>
          </cell>
          <cell r="CS694" t="str">
            <v>N</v>
          </cell>
          <cell r="CT694" t="str">
            <v>N</v>
          </cell>
          <cell r="CU694"/>
          <cell r="CV694"/>
          <cell r="CW694"/>
          <cell r="CX694" t="str">
            <v>N</v>
          </cell>
          <cell r="CY694" t="str">
            <v>*OCS*</v>
          </cell>
          <cell r="CZ694" t="str">
            <v>1</v>
          </cell>
          <cell r="DA694" t="str">
            <v>Urine</v>
          </cell>
          <cell r="DB694" t="str">
            <v>Urine Container, Amber 24 hr</v>
          </cell>
        </row>
        <row r="695">
          <cell r="C695" t="str">
            <v>2120205</v>
          </cell>
          <cell r="D695" t="str">
            <v>IMMUNOFIXATION, SERUM</v>
          </cell>
          <cell r="E695" t="str">
            <v>5/12/2011</v>
          </cell>
          <cell r="F695" t="str">
            <v/>
          </cell>
          <cell r="G695" t="str">
            <v>86334|84165|84155</v>
          </cell>
          <cell r="H695" t="str">
            <v>N</v>
          </cell>
          <cell r="I695" t="str">
            <v>1</v>
          </cell>
          <cell r="J695"/>
          <cell r="K695" t="str">
            <v>OTHER~OTHER~OTHER</v>
          </cell>
          <cell r="L695"/>
          <cell r="M695" t="str">
            <v>N</v>
          </cell>
          <cell r="N695" t="str">
            <v>C</v>
          </cell>
          <cell r="O695"/>
          <cell r="P695"/>
          <cell r="Q695" t="str">
            <v>1~~~~~</v>
          </cell>
          <cell r="R695"/>
          <cell r="S695" t="str">
            <v>IFE|IMMUNO|ELECTRO|IMMUN|IMMUNOFIX|ELECT|0205</v>
          </cell>
          <cell r="T695"/>
          <cell r="U695" t="str">
            <v>IGG~~Y~N~N|IGA~~Y~N~N|IGM~~Y~N~N|SIFEINTERP~~Y~N~N|2340220533~~Y~N~N|2340230533~~Y~N~N</v>
          </cell>
          <cell r="V695" t="str">
            <v>0</v>
          </cell>
          <cell r="W695">
            <v>105310</v>
          </cell>
          <cell r="X695" t="str">
            <v>N</v>
          </cell>
          <cell r="Y695"/>
          <cell r="Z695" t="str">
            <v>Y</v>
          </cell>
          <cell r="AA695" t="str">
            <v>N</v>
          </cell>
          <cell r="AB695" t="str">
            <v>Y</v>
          </cell>
          <cell r="AC695" t="str">
            <v>N</v>
          </cell>
          <cell r="AD695" t="str">
            <v>N</v>
          </cell>
          <cell r="AE695">
            <v>0</v>
          </cell>
          <cell r="AF695" t="str">
            <v>N</v>
          </cell>
          <cell r="AG695"/>
          <cell r="AH695" t="str">
            <v>N</v>
          </cell>
          <cell r="AI695" t="str">
            <v>414.75</v>
          </cell>
          <cell r="AJ695"/>
          <cell r="AK695"/>
          <cell r="AL695"/>
          <cell r="AM695"/>
          <cell r="AN695"/>
          <cell r="AO695"/>
          <cell r="AP695"/>
          <cell r="AQ695"/>
          <cell r="AR695" t="str">
            <v>N</v>
          </cell>
          <cell r="AS695"/>
          <cell r="AT695"/>
          <cell r="AU695"/>
          <cell r="AV695"/>
          <cell r="AW695" t="str">
            <v>A</v>
          </cell>
          <cell r="AX695"/>
          <cell r="AY695" t="str">
            <v>0</v>
          </cell>
          <cell r="AZ695"/>
          <cell r="BA695" t="str">
            <v>Routine</v>
          </cell>
          <cell r="BB695">
            <v>2</v>
          </cell>
          <cell r="BC695" t="str">
            <v>http://healthlabtesting.com/</v>
          </cell>
          <cell r="BD695"/>
          <cell r="BE695" t="str">
            <v>N</v>
          </cell>
          <cell r="BF695"/>
          <cell r="BG695" t="str">
            <v>H</v>
          </cell>
          <cell r="BH695" t="str">
            <v>N</v>
          </cell>
          <cell r="BI695" t="str">
            <v>N</v>
          </cell>
          <cell r="BJ695"/>
          <cell r="BK695"/>
          <cell r="BL695"/>
          <cell r="BM695"/>
          <cell r="BN695" t="str">
            <v>N</v>
          </cell>
          <cell r="BO695"/>
          <cell r="BP695"/>
          <cell r="BQ695"/>
          <cell r="BR695"/>
          <cell r="BS695"/>
          <cell r="BT695"/>
          <cell r="BU695"/>
          <cell r="BV695"/>
          <cell r="BW695"/>
          <cell r="BX695"/>
          <cell r="BY695"/>
          <cell r="BZ695"/>
          <cell r="CA695"/>
          <cell r="CB695"/>
          <cell r="CC695"/>
          <cell r="CD695"/>
          <cell r="CE695"/>
          <cell r="CF695" t="str">
            <v>N</v>
          </cell>
          <cell r="CG695"/>
          <cell r="CH695"/>
          <cell r="CI695" t="str">
            <v>N</v>
          </cell>
          <cell r="CJ695"/>
          <cell r="CK695" t="str">
            <v>N</v>
          </cell>
          <cell r="CL695" t="str">
            <v>N</v>
          </cell>
          <cell r="CM695" t="str">
            <v>N</v>
          </cell>
          <cell r="CN695"/>
          <cell r="CO695"/>
          <cell r="CP695"/>
          <cell r="CQ695"/>
          <cell r="CR695" t="str">
            <v>N</v>
          </cell>
          <cell r="CS695" t="str">
            <v>N</v>
          </cell>
          <cell r="CT695" t="str">
            <v>N</v>
          </cell>
          <cell r="CU695"/>
          <cell r="CV695"/>
          <cell r="CW695"/>
          <cell r="CX695" t="str">
            <v>N</v>
          </cell>
          <cell r="CY695" t="str">
            <v>*OCS*</v>
          </cell>
          <cell r="CZ695" t="str">
            <v>1</v>
          </cell>
          <cell r="DA695" t="str">
            <v>Serum</v>
          </cell>
          <cell r="DB695" t="str">
            <v>5.0 mL SST - Immunology</v>
          </cell>
        </row>
        <row r="696">
          <cell r="C696" t="str">
            <v>2120206</v>
          </cell>
          <cell r="D696" t="str">
            <v>IMMUNOFIXATION, 24 HR URINE</v>
          </cell>
          <cell r="E696" t="str">
            <v>5/12/2011</v>
          </cell>
          <cell r="F696" t="str">
            <v/>
          </cell>
          <cell r="G696" t="str">
            <v>86335|84166|84156</v>
          </cell>
          <cell r="H696" t="str">
            <v>N</v>
          </cell>
          <cell r="I696" t="str">
            <v>1</v>
          </cell>
          <cell r="J696"/>
          <cell r="K696" t="str">
            <v>OTHER~OTHER~OTHER</v>
          </cell>
          <cell r="L696"/>
          <cell r="M696" t="str">
            <v>N</v>
          </cell>
          <cell r="N696" t="str">
            <v>C</v>
          </cell>
          <cell r="O696"/>
          <cell r="P696"/>
          <cell r="Q696" t="str">
            <v>1~~~~~</v>
          </cell>
          <cell r="R696"/>
          <cell r="S696" t="str">
            <v>24HR URINE IFE|IFE|URINE|IMMUNO|URN|IMMUNOFIX|0206</v>
          </cell>
          <cell r="T696"/>
          <cell r="U696" t="str">
            <v>U24PATHINT~~Y~N~N|UPATHREV~~Y~N~N</v>
          </cell>
          <cell r="V696" t="str">
            <v>0</v>
          </cell>
          <cell r="W696">
            <v>102740</v>
          </cell>
          <cell r="X696" t="str">
            <v>N</v>
          </cell>
          <cell r="Y696"/>
          <cell r="Z696" t="str">
            <v>Y</v>
          </cell>
          <cell r="AA696" t="str">
            <v>N</v>
          </cell>
          <cell r="AB696" t="str">
            <v>Y</v>
          </cell>
          <cell r="AC696" t="str">
            <v>N</v>
          </cell>
          <cell r="AD696" t="str">
            <v>N</v>
          </cell>
          <cell r="AE696">
            <v>0</v>
          </cell>
          <cell r="AF696" t="str">
            <v>N</v>
          </cell>
          <cell r="AG696"/>
          <cell r="AH696" t="str">
            <v>N</v>
          </cell>
          <cell r="AI696" t="str">
            <v>307.87</v>
          </cell>
          <cell r="AJ696"/>
          <cell r="AK696"/>
          <cell r="AL696"/>
          <cell r="AM696"/>
          <cell r="AN696"/>
          <cell r="AO696"/>
          <cell r="AP696"/>
          <cell r="AQ696"/>
          <cell r="AR696" t="str">
            <v>N</v>
          </cell>
          <cell r="AS696"/>
          <cell r="AT696"/>
          <cell r="AU696"/>
          <cell r="AV696"/>
          <cell r="AW696" t="str">
            <v>A</v>
          </cell>
          <cell r="AX696"/>
          <cell r="AY696" t="str">
            <v>0</v>
          </cell>
          <cell r="AZ696"/>
          <cell r="BA696" t="str">
            <v>Routine</v>
          </cell>
          <cell r="BB696">
            <v>2</v>
          </cell>
          <cell r="BC696" t="str">
            <v>http://healthlabtesting.com/</v>
          </cell>
          <cell r="BD696"/>
          <cell r="BE696" t="str">
            <v>N</v>
          </cell>
          <cell r="BF696"/>
          <cell r="BG696" t="str">
            <v>H</v>
          </cell>
          <cell r="BH696" t="str">
            <v>N</v>
          </cell>
          <cell r="BI696" t="str">
            <v>N</v>
          </cell>
          <cell r="BJ696"/>
          <cell r="BK696"/>
          <cell r="BL696"/>
          <cell r="BM696"/>
          <cell r="BN696" t="str">
            <v>N</v>
          </cell>
          <cell r="BO696"/>
          <cell r="BP696"/>
          <cell r="BQ696"/>
          <cell r="BR696"/>
          <cell r="BS696"/>
          <cell r="BT696"/>
          <cell r="BU696"/>
          <cell r="BV696"/>
          <cell r="BW696"/>
          <cell r="BX696"/>
          <cell r="BY696"/>
          <cell r="BZ696"/>
          <cell r="CA696"/>
          <cell r="CB696"/>
          <cell r="CC696"/>
          <cell r="CD696"/>
          <cell r="CE696"/>
          <cell r="CF696" t="str">
            <v>N</v>
          </cell>
          <cell r="CG696"/>
          <cell r="CH696"/>
          <cell r="CI696" t="str">
            <v>N</v>
          </cell>
          <cell r="CJ696"/>
          <cell r="CK696" t="str">
            <v>N</v>
          </cell>
          <cell r="CL696" t="str">
            <v>N</v>
          </cell>
          <cell r="CM696" t="str">
            <v>N</v>
          </cell>
          <cell r="CN696"/>
          <cell r="CO696"/>
          <cell r="CP696"/>
          <cell r="CQ696"/>
          <cell r="CR696" t="str">
            <v>N</v>
          </cell>
          <cell r="CS696" t="str">
            <v>N</v>
          </cell>
          <cell r="CT696" t="str">
            <v>N</v>
          </cell>
          <cell r="CU696"/>
          <cell r="CV696"/>
          <cell r="CW696"/>
          <cell r="CX696" t="str">
            <v>N</v>
          </cell>
          <cell r="CY696" t="str">
            <v>*OCS*</v>
          </cell>
          <cell r="CZ696" t="str">
            <v>1</v>
          </cell>
          <cell r="DA696" t="str">
            <v>Urine</v>
          </cell>
          <cell r="DB696" t="str">
            <v>Urine, 24 hour</v>
          </cell>
        </row>
        <row r="697">
          <cell r="C697" t="str">
            <v>2120212</v>
          </cell>
          <cell r="D697" t="str">
            <v>IgA, TOTAL</v>
          </cell>
          <cell r="E697" t="str">
            <v>1/31/2005</v>
          </cell>
          <cell r="F697" t="str">
            <v/>
          </cell>
          <cell r="G697" t="str">
            <v>82784</v>
          </cell>
          <cell r="H697" t="str">
            <v>N</v>
          </cell>
          <cell r="I697" t="str">
            <v>1</v>
          </cell>
          <cell r="J697"/>
          <cell r="K697" t="str">
            <v>OTHER~OTHER~OTHER</v>
          </cell>
          <cell r="L697"/>
          <cell r="M697" t="str">
            <v>N</v>
          </cell>
          <cell r="N697" t="str">
            <v>C</v>
          </cell>
          <cell r="O697"/>
          <cell r="P697"/>
          <cell r="Q697" t="str">
            <v>1~~~~~</v>
          </cell>
          <cell r="R697"/>
          <cell r="S697" t="str">
            <v>IgA TOTAL|0212|IMMUNO|IMMUNOGLOB</v>
          </cell>
          <cell r="T697"/>
          <cell r="U697" t="str">
            <v>IGA~~Y~N~N</v>
          </cell>
          <cell r="V697" t="str">
            <v>0</v>
          </cell>
          <cell r="W697">
            <v>102720</v>
          </cell>
          <cell r="X697" t="str">
            <v>N</v>
          </cell>
          <cell r="Y697"/>
          <cell r="Z697" t="str">
            <v>Y</v>
          </cell>
          <cell r="AA697" t="str">
            <v>N</v>
          </cell>
          <cell r="AB697" t="str">
            <v>Y</v>
          </cell>
          <cell r="AC697" t="str">
            <v>N</v>
          </cell>
          <cell r="AD697" t="str">
            <v>N</v>
          </cell>
          <cell r="AE697">
            <v>0</v>
          </cell>
          <cell r="AF697" t="str">
            <v>N</v>
          </cell>
          <cell r="AG697"/>
          <cell r="AH697" t="str">
            <v>N</v>
          </cell>
          <cell r="AI697" t="str">
            <v>164.55</v>
          </cell>
          <cell r="AJ697"/>
          <cell r="AK697"/>
          <cell r="AL697"/>
          <cell r="AM697"/>
          <cell r="AN697"/>
          <cell r="AO697"/>
          <cell r="AP697"/>
          <cell r="AQ697"/>
          <cell r="AR697" t="str">
            <v>N</v>
          </cell>
          <cell r="AS697"/>
          <cell r="AT697"/>
          <cell r="AU697"/>
          <cell r="AV697"/>
          <cell r="AW697" t="str">
            <v>A</v>
          </cell>
          <cell r="AX697"/>
          <cell r="AY697" t="str">
            <v>0</v>
          </cell>
          <cell r="AZ697"/>
          <cell r="BA697" t="str">
            <v>Routine</v>
          </cell>
          <cell r="BB697">
            <v>2</v>
          </cell>
          <cell r="BC697" t="str">
            <v>http://healthlabtesting.com/</v>
          </cell>
          <cell r="BD697"/>
          <cell r="BE697" t="str">
            <v>N</v>
          </cell>
          <cell r="BF697"/>
          <cell r="BG697" t="str">
            <v>H</v>
          </cell>
          <cell r="BH697" t="str">
            <v>N</v>
          </cell>
          <cell r="BI697" t="str">
            <v>N</v>
          </cell>
          <cell r="BJ697"/>
          <cell r="BK697"/>
          <cell r="BL697"/>
          <cell r="BM697"/>
          <cell r="BN697" t="str">
            <v>N</v>
          </cell>
          <cell r="BO697"/>
          <cell r="BP697"/>
          <cell r="BQ697"/>
          <cell r="BR697"/>
          <cell r="BS697"/>
          <cell r="BT697"/>
          <cell r="BU697"/>
          <cell r="BV697"/>
          <cell r="BW697"/>
          <cell r="BX697"/>
          <cell r="BY697"/>
          <cell r="BZ697"/>
          <cell r="CA697"/>
          <cell r="CB697"/>
          <cell r="CC697"/>
          <cell r="CD697"/>
          <cell r="CE697"/>
          <cell r="CF697" t="str">
            <v>N</v>
          </cell>
          <cell r="CG697"/>
          <cell r="CH697"/>
          <cell r="CI697" t="str">
            <v>N</v>
          </cell>
          <cell r="CJ697"/>
          <cell r="CK697" t="str">
            <v>N</v>
          </cell>
          <cell r="CL697" t="str">
            <v>N</v>
          </cell>
          <cell r="CM697" t="str">
            <v>N</v>
          </cell>
          <cell r="CN697"/>
          <cell r="CO697"/>
          <cell r="CP697"/>
          <cell r="CQ697"/>
          <cell r="CR697" t="str">
            <v>N</v>
          </cell>
          <cell r="CS697" t="str">
            <v>N</v>
          </cell>
          <cell r="CT697" t="str">
            <v>N</v>
          </cell>
          <cell r="CU697"/>
          <cell r="CV697"/>
          <cell r="CW697"/>
          <cell r="CX697" t="str">
            <v>N</v>
          </cell>
          <cell r="CY697" t="str">
            <v>*OCS*</v>
          </cell>
          <cell r="CZ697" t="str">
            <v>1</v>
          </cell>
          <cell r="DA697" t="str">
            <v>Serum</v>
          </cell>
          <cell r="DB697" t="str">
            <v>5.0 mL SST</v>
          </cell>
        </row>
        <row r="698">
          <cell r="C698" t="str">
            <v>2120213</v>
          </cell>
          <cell r="D698" t="str">
            <v>IgG, TOTAL</v>
          </cell>
          <cell r="E698" t="str">
            <v>1/31/2005</v>
          </cell>
          <cell r="F698" t="str">
            <v/>
          </cell>
          <cell r="G698" t="str">
            <v>82784</v>
          </cell>
          <cell r="H698" t="str">
            <v>N</v>
          </cell>
          <cell r="I698" t="str">
            <v>1</v>
          </cell>
          <cell r="J698"/>
          <cell r="K698" t="str">
            <v>OTHER~OTHER~OTHER</v>
          </cell>
          <cell r="L698"/>
          <cell r="M698" t="str">
            <v>N</v>
          </cell>
          <cell r="N698" t="str">
            <v>C</v>
          </cell>
          <cell r="O698"/>
          <cell r="P698"/>
          <cell r="Q698" t="str">
            <v>1~~~~~</v>
          </cell>
          <cell r="R698"/>
          <cell r="S698" t="str">
            <v>IGG|0213</v>
          </cell>
          <cell r="T698"/>
          <cell r="U698" t="str">
            <v>IGG~~Y~N~N</v>
          </cell>
          <cell r="V698" t="str">
            <v>0</v>
          </cell>
          <cell r="W698">
            <v>102730</v>
          </cell>
          <cell r="X698" t="str">
            <v>N</v>
          </cell>
          <cell r="Y698"/>
          <cell r="Z698" t="str">
            <v>Y</v>
          </cell>
          <cell r="AA698" t="str">
            <v>N</v>
          </cell>
          <cell r="AB698" t="str">
            <v>Y</v>
          </cell>
          <cell r="AC698" t="str">
            <v>N</v>
          </cell>
          <cell r="AD698" t="str">
            <v>N</v>
          </cell>
          <cell r="AE698">
            <v>0</v>
          </cell>
          <cell r="AF698" t="str">
            <v>N</v>
          </cell>
          <cell r="AG698"/>
          <cell r="AH698" t="str">
            <v>N</v>
          </cell>
          <cell r="AI698" t="str">
            <v>164.55</v>
          </cell>
          <cell r="AJ698"/>
          <cell r="AK698"/>
          <cell r="AL698"/>
          <cell r="AM698"/>
          <cell r="AN698"/>
          <cell r="AO698"/>
          <cell r="AP698"/>
          <cell r="AQ698"/>
          <cell r="AR698" t="str">
            <v>N</v>
          </cell>
          <cell r="AS698"/>
          <cell r="AT698"/>
          <cell r="AU698"/>
          <cell r="AV698"/>
          <cell r="AW698" t="str">
            <v>A</v>
          </cell>
          <cell r="AX698"/>
          <cell r="AY698" t="str">
            <v>0</v>
          </cell>
          <cell r="AZ698"/>
          <cell r="BA698" t="str">
            <v>Routine</v>
          </cell>
          <cell r="BB698">
            <v>2</v>
          </cell>
          <cell r="BC698" t="str">
            <v>http://healthlabtesting.com/</v>
          </cell>
          <cell r="BD698"/>
          <cell r="BE698" t="str">
            <v>N</v>
          </cell>
          <cell r="BF698"/>
          <cell r="BG698" t="str">
            <v>H</v>
          </cell>
          <cell r="BH698" t="str">
            <v>N</v>
          </cell>
          <cell r="BI698" t="str">
            <v>N</v>
          </cell>
          <cell r="BJ698"/>
          <cell r="BK698"/>
          <cell r="BL698"/>
          <cell r="BM698"/>
          <cell r="BN698" t="str">
            <v>N</v>
          </cell>
          <cell r="BO698"/>
          <cell r="BP698"/>
          <cell r="BQ698"/>
          <cell r="BR698"/>
          <cell r="BS698"/>
          <cell r="BT698"/>
          <cell r="BU698"/>
          <cell r="BV698"/>
          <cell r="BW698"/>
          <cell r="BX698"/>
          <cell r="BY698"/>
          <cell r="BZ698"/>
          <cell r="CA698"/>
          <cell r="CB698"/>
          <cell r="CC698"/>
          <cell r="CD698"/>
          <cell r="CE698"/>
          <cell r="CF698" t="str">
            <v>N</v>
          </cell>
          <cell r="CG698"/>
          <cell r="CH698"/>
          <cell r="CI698" t="str">
            <v>N</v>
          </cell>
          <cell r="CJ698"/>
          <cell r="CK698" t="str">
            <v>N</v>
          </cell>
          <cell r="CL698" t="str">
            <v>N</v>
          </cell>
          <cell r="CM698" t="str">
            <v>N</v>
          </cell>
          <cell r="CN698"/>
          <cell r="CO698"/>
          <cell r="CP698"/>
          <cell r="CQ698"/>
          <cell r="CR698" t="str">
            <v>N</v>
          </cell>
          <cell r="CS698" t="str">
            <v>N</v>
          </cell>
          <cell r="CT698" t="str">
            <v>N</v>
          </cell>
          <cell r="CU698"/>
          <cell r="CV698"/>
          <cell r="CW698"/>
          <cell r="CX698" t="str">
            <v>N</v>
          </cell>
          <cell r="CY698" t="str">
            <v>*OCS*</v>
          </cell>
          <cell r="CZ698" t="str">
            <v>1</v>
          </cell>
          <cell r="DA698" t="str">
            <v>Serum</v>
          </cell>
          <cell r="DB698" t="str">
            <v>5.0 mL SST</v>
          </cell>
        </row>
        <row r="699">
          <cell r="C699" t="str">
            <v>2120214</v>
          </cell>
          <cell r="D699" t="str">
            <v>IgM,TOTAL</v>
          </cell>
          <cell r="E699" t="str">
            <v>1/31/2005</v>
          </cell>
          <cell r="F699" t="str">
            <v/>
          </cell>
          <cell r="G699" t="str">
            <v>82784</v>
          </cell>
          <cell r="H699" t="str">
            <v>N</v>
          </cell>
          <cell r="I699" t="str">
            <v>1</v>
          </cell>
          <cell r="J699"/>
          <cell r="K699" t="str">
            <v>OTHER~OTHER~OTHER</v>
          </cell>
          <cell r="L699"/>
          <cell r="M699" t="str">
            <v>N</v>
          </cell>
          <cell r="N699" t="str">
            <v>C</v>
          </cell>
          <cell r="O699"/>
          <cell r="P699"/>
          <cell r="Q699" t="str">
            <v>1~~~~~</v>
          </cell>
          <cell r="R699"/>
          <cell r="S699" t="str">
            <v>IGM|0214</v>
          </cell>
          <cell r="T699"/>
          <cell r="U699" t="str">
            <v>IGM~~Y~N~N</v>
          </cell>
          <cell r="V699" t="str">
            <v>0</v>
          </cell>
          <cell r="W699">
            <v>102710</v>
          </cell>
          <cell r="X699" t="str">
            <v>N</v>
          </cell>
          <cell r="Y699"/>
          <cell r="Z699" t="str">
            <v>Y</v>
          </cell>
          <cell r="AA699" t="str">
            <v>N</v>
          </cell>
          <cell r="AB699" t="str">
            <v>Y</v>
          </cell>
          <cell r="AC699" t="str">
            <v>N</v>
          </cell>
          <cell r="AD699" t="str">
            <v>N</v>
          </cell>
          <cell r="AE699">
            <v>0</v>
          </cell>
          <cell r="AF699" t="str">
            <v>N</v>
          </cell>
          <cell r="AG699"/>
          <cell r="AH699" t="str">
            <v>N</v>
          </cell>
          <cell r="AI699" t="str">
            <v>164.55</v>
          </cell>
          <cell r="AJ699"/>
          <cell r="AK699"/>
          <cell r="AL699"/>
          <cell r="AM699"/>
          <cell r="AN699"/>
          <cell r="AO699"/>
          <cell r="AP699"/>
          <cell r="AQ699"/>
          <cell r="AR699" t="str">
            <v>N</v>
          </cell>
          <cell r="AS699"/>
          <cell r="AT699"/>
          <cell r="AU699"/>
          <cell r="AV699"/>
          <cell r="AW699" t="str">
            <v>A</v>
          </cell>
          <cell r="AX699"/>
          <cell r="AY699" t="str">
            <v>0</v>
          </cell>
          <cell r="AZ699"/>
          <cell r="BA699" t="str">
            <v>Routine</v>
          </cell>
          <cell r="BB699">
            <v>2</v>
          </cell>
          <cell r="BC699" t="str">
            <v>http://healthlabtesting.com/</v>
          </cell>
          <cell r="BD699"/>
          <cell r="BE699" t="str">
            <v>N</v>
          </cell>
          <cell r="BF699"/>
          <cell r="BG699" t="str">
            <v>H</v>
          </cell>
          <cell r="BH699" t="str">
            <v>N</v>
          </cell>
          <cell r="BI699" t="str">
            <v>N</v>
          </cell>
          <cell r="BJ699"/>
          <cell r="BK699"/>
          <cell r="BL699"/>
          <cell r="BM699"/>
          <cell r="BN699" t="str">
            <v>N</v>
          </cell>
          <cell r="BO699"/>
          <cell r="BP699"/>
          <cell r="BQ699"/>
          <cell r="BR699"/>
          <cell r="BS699"/>
          <cell r="BT699"/>
          <cell r="BU699"/>
          <cell r="BV699"/>
          <cell r="BW699"/>
          <cell r="BX699"/>
          <cell r="BY699"/>
          <cell r="BZ699"/>
          <cell r="CA699"/>
          <cell r="CB699"/>
          <cell r="CC699"/>
          <cell r="CD699"/>
          <cell r="CE699"/>
          <cell r="CF699" t="str">
            <v>N</v>
          </cell>
          <cell r="CG699"/>
          <cell r="CH699"/>
          <cell r="CI699" t="str">
            <v>N</v>
          </cell>
          <cell r="CJ699"/>
          <cell r="CK699" t="str">
            <v>N</v>
          </cell>
          <cell r="CL699" t="str">
            <v>N</v>
          </cell>
          <cell r="CM699" t="str">
            <v>N</v>
          </cell>
          <cell r="CN699"/>
          <cell r="CO699"/>
          <cell r="CP699"/>
          <cell r="CQ699"/>
          <cell r="CR699" t="str">
            <v>N</v>
          </cell>
          <cell r="CS699" t="str">
            <v>N</v>
          </cell>
          <cell r="CT699" t="str">
            <v>N</v>
          </cell>
          <cell r="CU699"/>
          <cell r="CV699"/>
          <cell r="CW699"/>
          <cell r="CX699" t="str">
            <v>N</v>
          </cell>
          <cell r="CY699" t="str">
            <v>*OCS*</v>
          </cell>
          <cell r="CZ699" t="str">
            <v>1</v>
          </cell>
          <cell r="DA699" t="str">
            <v>Serum</v>
          </cell>
          <cell r="DB699" t="str">
            <v>5.0 mL SST</v>
          </cell>
        </row>
        <row r="700">
          <cell r="C700" t="str">
            <v>2120216</v>
          </cell>
          <cell r="D700" t="str">
            <v>IRON</v>
          </cell>
          <cell r="E700" t="str">
            <v>1/31/2005</v>
          </cell>
          <cell r="F700" t="str">
            <v/>
          </cell>
          <cell r="G700" t="str">
            <v>83540</v>
          </cell>
          <cell r="H700" t="str">
            <v>N</v>
          </cell>
          <cell r="I700" t="str">
            <v>1</v>
          </cell>
          <cell r="J700"/>
          <cell r="K700" t="str">
            <v>OTHER~OTHER~OTHER</v>
          </cell>
          <cell r="L700"/>
          <cell r="M700" t="str">
            <v>N</v>
          </cell>
          <cell r="N700" t="str">
            <v>C</v>
          </cell>
          <cell r="O700"/>
          <cell r="P700"/>
          <cell r="Q700" t="str">
            <v>1~~~~~</v>
          </cell>
          <cell r="R700"/>
          <cell r="S700" t="str">
            <v>IRON|216</v>
          </cell>
          <cell r="T700"/>
          <cell r="U700" t="str">
            <v>IRON~~Y~N~N</v>
          </cell>
          <cell r="V700" t="str">
            <v>0</v>
          </cell>
          <cell r="W700">
            <v>100018</v>
          </cell>
          <cell r="X700" t="str">
            <v>N</v>
          </cell>
          <cell r="Y700"/>
          <cell r="Z700" t="str">
            <v>Y</v>
          </cell>
          <cell r="AA700" t="str">
            <v>N</v>
          </cell>
          <cell r="AB700" t="str">
            <v>Y</v>
          </cell>
          <cell r="AC700" t="str">
            <v>N</v>
          </cell>
          <cell r="AD700" t="str">
            <v>N</v>
          </cell>
          <cell r="AE700">
            <v>0</v>
          </cell>
          <cell r="AF700" t="str">
            <v>N</v>
          </cell>
          <cell r="AG700"/>
          <cell r="AH700" t="str">
            <v>N</v>
          </cell>
          <cell r="AI700" t="str">
            <v>78.55</v>
          </cell>
          <cell r="AJ700"/>
          <cell r="AK700"/>
          <cell r="AL700"/>
          <cell r="AM700"/>
          <cell r="AN700"/>
          <cell r="AO700"/>
          <cell r="AP700"/>
          <cell r="AQ700"/>
          <cell r="AR700" t="str">
            <v>N</v>
          </cell>
          <cell r="AS700"/>
          <cell r="AT700"/>
          <cell r="AU700"/>
          <cell r="AV700"/>
          <cell r="AW700" t="str">
            <v>A</v>
          </cell>
          <cell r="AX700"/>
          <cell r="AY700" t="str">
            <v>0</v>
          </cell>
          <cell r="AZ700"/>
          <cell r="BA700" t="str">
            <v>Routine</v>
          </cell>
          <cell r="BB700">
            <v>2</v>
          </cell>
          <cell r="BC700" t="str">
            <v>http://healthlabtesting.com/</v>
          </cell>
          <cell r="BD700"/>
          <cell r="BE700" t="str">
            <v>N</v>
          </cell>
          <cell r="BF700"/>
          <cell r="BG700" t="str">
            <v>H</v>
          </cell>
          <cell r="BH700" t="str">
            <v>N</v>
          </cell>
          <cell r="BI700" t="str">
            <v>N</v>
          </cell>
          <cell r="BJ700"/>
          <cell r="BK700"/>
          <cell r="BL700"/>
          <cell r="BM700"/>
          <cell r="BN700" t="str">
            <v>N</v>
          </cell>
          <cell r="BO700"/>
          <cell r="BP700"/>
          <cell r="BQ700"/>
          <cell r="BR700"/>
          <cell r="BS700"/>
          <cell r="BT700"/>
          <cell r="BU700"/>
          <cell r="BV700"/>
          <cell r="BW700"/>
          <cell r="BX700"/>
          <cell r="BY700"/>
          <cell r="BZ700"/>
          <cell r="CA700"/>
          <cell r="CB700"/>
          <cell r="CC700"/>
          <cell r="CD700"/>
          <cell r="CE700"/>
          <cell r="CF700" t="str">
            <v>N</v>
          </cell>
          <cell r="CG700"/>
          <cell r="CH700"/>
          <cell r="CI700" t="str">
            <v>N</v>
          </cell>
          <cell r="CJ700"/>
          <cell r="CK700" t="str">
            <v>N</v>
          </cell>
          <cell r="CL700" t="str">
            <v>N</v>
          </cell>
          <cell r="CM700" t="str">
            <v>N</v>
          </cell>
          <cell r="CN700"/>
          <cell r="CO700"/>
          <cell r="CP700"/>
          <cell r="CQ700"/>
          <cell r="CR700" t="str">
            <v>N</v>
          </cell>
          <cell r="CS700" t="str">
            <v>N</v>
          </cell>
          <cell r="CT700" t="str">
            <v>N</v>
          </cell>
          <cell r="CU700"/>
          <cell r="CV700"/>
          <cell r="CW700"/>
          <cell r="CX700" t="str">
            <v>N</v>
          </cell>
          <cell r="CY700" t="str">
            <v>*OCS*</v>
          </cell>
          <cell r="CZ700" t="str">
            <v>1</v>
          </cell>
          <cell r="DA700" t="str">
            <v>Serum</v>
          </cell>
          <cell r="DB700" t="str">
            <v>5.0 mL SST</v>
          </cell>
        </row>
        <row r="701">
          <cell r="C701" t="str">
            <v>2120218</v>
          </cell>
          <cell r="D701" t="str">
            <v>GLUCOSE, BODY FLUID</v>
          </cell>
          <cell r="E701" t="str">
            <v>1/31/2005</v>
          </cell>
          <cell r="F701" t="str">
            <v>2/13/2014</v>
          </cell>
          <cell r="G701" t="str">
            <v>82945</v>
          </cell>
          <cell r="H701" t="str">
            <v>Y</v>
          </cell>
          <cell r="I701" t="str">
            <v>1</v>
          </cell>
          <cell r="J701"/>
          <cell r="K701" t="str">
            <v>OTHER~OTHER~OTHER</v>
          </cell>
          <cell r="L701"/>
          <cell r="M701" t="str">
            <v>N</v>
          </cell>
          <cell r="N701" t="str">
            <v>C</v>
          </cell>
          <cell r="O701"/>
          <cell r="P701"/>
          <cell r="Q701" t="str">
            <v>1~~~~~</v>
          </cell>
          <cell r="R701"/>
          <cell r="S701" t="str">
            <v>FLD GLU|GLU|GLUC|FLUID|GLUCO|BODY|0218</v>
          </cell>
          <cell r="T701"/>
          <cell r="U701"/>
          <cell r="V701" t="str">
            <v>0</v>
          </cell>
          <cell r="W701">
            <v>104290</v>
          </cell>
          <cell r="X701" t="str">
            <v>N</v>
          </cell>
          <cell r="Y701"/>
          <cell r="Z701" t="str">
            <v>Y</v>
          </cell>
          <cell r="AA701" t="str">
            <v>N</v>
          </cell>
          <cell r="AB701" t="str">
            <v>Y</v>
          </cell>
          <cell r="AC701" t="str">
            <v>N</v>
          </cell>
          <cell r="AD701" t="str">
            <v>N</v>
          </cell>
          <cell r="AE701">
            <v>0</v>
          </cell>
          <cell r="AF701" t="str">
            <v>N</v>
          </cell>
          <cell r="AG701"/>
          <cell r="AH701" t="str">
            <v>N</v>
          </cell>
          <cell r="AI701" t="str">
            <v>139.74</v>
          </cell>
          <cell r="AJ701"/>
          <cell r="AK701"/>
          <cell r="AL701"/>
          <cell r="AM701"/>
          <cell r="AN701"/>
          <cell r="AO701"/>
          <cell r="AP701"/>
          <cell r="AQ701"/>
          <cell r="AR701" t="str">
            <v>N</v>
          </cell>
          <cell r="AS701"/>
          <cell r="AT701"/>
          <cell r="AU701"/>
          <cell r="AV701"/>
          <cell r="AW701" t="str">
            <v>A</v>
          </cell>
          <cell r="AX701"/>
          <cell r="AY701" t="str">
            <v>0</v>
          </cell>
          <cell r="AZ701"/>
          <cell r="BA701" t="str">
            <v>Routine</v>
          </cell>
          <cell r="BB701">
            <v>2</v>
          </cell>
          <cell r="BC701" t="str">
            <v>http://healthlabtesting.com/</v>
          </cell>
          <cell r="BD701"/>
          <cell r="BE701" t="str">
            <v>N</v>
          </cell>
          <cell r="BF701"/>
          <cell r="BG701" t="str">
            <v>H</v>
          </cell>
          <cell r="BH701" t="str">
            <v>N</v>
          </cell>
          <cell r="BI701" t="str">
            <v>N</v>
          </cell>
          <cell r="BJ701"/>
          <cell r="BK701"/>
          <cell r="BL701"/>
          <cell r="BM701"/>
          <cell r="BN701" t="str">
            <v>N</v>
          </cell>
          <cell r="BO701"/>
          <cell r="BP701"/>
          <cell r="BQ701"/>
          <cell r="BR701"/>
          <cell r="BS701"/>
          <cell r="BT701"/>
          <cell r="BU701"/>
          <cell r="BV701"/>
          <cell r="BW701"/>
          <cell r="BX701"/>
          <cell r="BY701"/>
          <cell r="BZ701"/>
          <cell r="CA701"/>
          <cell r="CB701"/>
          <cell r="CC701"/>
          <cell r="CD701"/>
          <cell r="CE701"/>
          <cell r="CF701" t="str">
            <v>N</v>
          </cell>
          <cell r="CG701"/>
          <cell r="CH701"/>
          <cell r="CI701" t="str">
            <v>N</v>
          </cell>
          <cell r="CJ701"/>
          <cell r="CK701" t="str">
            <v>N</v>
          </cell>
          <cell r="CL701" t="str">
            <v>N</v>
          </cell>
          <cell r="CM701" t="str">
            <v>N</v>
          </cell>
          <cell r="CN701"/>
          <cell r="CO701"/>
          <cell r="CP701"/>
          <cell r="CQ701"/>
          <cell r="CR701" t="str">
            <v>N</v>
          </cell>
          <cell r="CS701" t="str">
            <v>N</v>
          </cell>
          <cell r="CT701" t="str">
            <v>N</v>
          </cell>
          <cell r="CU701"/>
          <cell r="CV701"/>
          <cell r="CW701"/>
          <cell r="CX701" t="str">
            <v>N</v>
          </cell>
          <cell r="CY701" t="str">
            <v>*OCS*</v>
          </cell>
          <cell r="CZ701" t="str">
            <v>1</v>
          </cell>
          <cell r="DA701" t="str">
            <v>Fluid</v>
          </cell>
          <cell r="DB701" t="str">
            <v>4.0 mL Dk Green/ Sodium Heparin</v>
          </cell>
        </row>
        <row r="702">
          <cell r="C702" t="str">
            <v>2120219</v>
          </cell>
          <cell r="D702" t="str">
            <v>PROTEIN, BODY FLUID</v>
          </cell>
          <cell r="E702" t="str">
            <v>8/2/2013</v>
          </cell>
          <cell r="F702" t="str">
            <v>2/13/2014</v>
          </cell>
          <cell r="G702" t="str">
            <v>84157</v>
          </cell>
          <cell r="H702" t="str">
            <v>Y</v>
          </cell>
          <cell r="I702" t="str">
            <v>1</v>
          </cell>
          <cell r="J702"/>
          <cell r="K702" t="str">
            <v>OTHER~OTHER~OTHER</v>
          </cell>
          <cell r="L702"/>
          <cell r="M702" t="str">
            <v>N</v>
          </cell>
          <cell r="N702" t="str">
            <v>C</v>
          </cell>
          <cell r="O702"/>
          <cell r="P702"/>
          <cell r="Q702" t="str">
            <v>1~~~~~</v>
          </cell>
          <cell r="R702"/>
          <cell r="S702" t="str">
            <v>FLD PROT|PROT|FLUID|0219</v>
          </cell>
          <cell r="T702"/>
          <cell r="U702"/>
          <cell r="V702" t="str">
            <v>0</v>
          </cell>
          <cell r="W702">
            <v>104280</v>
          </cell>
          <cell r="X702" t="str">
            <v>N</v>
          </cell>
          <cell r="Y702"/>
          <cell r="Z702" t="str">
            <v>Y</v>
          </cell>
          <cell r="AA702" t="str">
            <v>N</v>
          </cell>
          <cell r="AB702" t="str">
            <v>Y</v>
          </cell>
          <cell r="AC702" t="str">
            <v>N</v>
          </cell>
          <cell r="AD702" t="str">
            <v>N</v>
          </cell>
          <cell r="AE702">
            <v>0</v>
          </cell>
          <cell r="AF702" t="str">
            <v>N</v>
          </cell>
          <cell r="AG702"/>
          <cell r="AH702" t="str">
            <v>N</v>
          </cell>
          <cell r="AI702" t="str">
            <v>154.35</v>
          </cell>
          <cell r="AJ702"/>
          <cell r="AK702"/>
          <cell r="AL702"/>
          <cell r="AM702"/>
          <cell r="AN702"/>
          <cell r="AO702"/>
          <cell r="AP702"/>
          <cell r="AQ702"/>
          <cell r="AR702" t="str">
            <v>N</v>
          </cell>
          <cell r="AS702"/>
          <cell r="AT702"/>
          <cell r="AU702"/>
          <cell r="AV702"/>
          <cell r="AW702" t="str">
            <v>A</v>
          </cell>
          <cell r="AX702"/>
          <cell r="AY702" t="str">
            <v>0</v>
          </cell>
          <cell r="AZ702"/>
          <cell r="BA702" t="str">
            <v>Routine</v>
          </cell>
          <cell r="BB702">
            <v>2</v>
          </cell>
          <cell r="BC702" t="str">
            <v>http://healthlabtesting.com/</v>
          </cell>
          <cell r="BD702"/>
          <cell r="BE702" t="str">
            <v>N</v>
          </cell>
          <cell r="BF702"/>
          <cell r="BG702" t="str">
            <v>H</v>
          </cell>
          <cell r="BH702" t="str">
            <v>N</v>
          </cell>
          <cell r="BI702" t="str">
            <v>N</v>
          </cell>
          <cell r="BJ702"/>
          <cell r="BK702"/>
          <cell r="BL702"/>
          <cell r="BM702"/>
          <cell r="BN702" t="str">
            <v>N</v>
          </cell>
          <cell r="BO702"/>
          <cell r="BP702"/>
          <cell r="BQ702"/>
          <cell r="BR702"/>
          <cell r="BS702"/>
          <cell r="BT702"/>
          <cell r="BU702"/>
          <cell r="BV702"/>
          <cell r="BW702"/>
          <cell r="BX702"/>
          <cell r="BY702"/>
          <cell r="BZ702"/>
          <cell r="CA702"/>
          <cell r="CB702"/>
          <cell r="CC702"/>
          <cell r="CD702"/>
          <cell r="CE702"/>
          <cell r="CF702" t="str">
            <v>N</v>
          </cell>
          <cell r="CG702"/>
          <cell r="CH702"/>
          <cell r="CI702" t="str">
            <v>N</v>
          </cell>
          <cell r="CJ702"/>
          <cell r="CK702" t="str">
            <v>N</v>
          </cell>
          <cell r="CL702" t="str">
            <v>N</v>
          </cell>
          <cell r="CM702" t="str">
            <v>N</v>
          </cell>
          <cell r="CN702"/>
          <cell r="CO702"/>
          <cell r="CP702"/>
          <cell r="CQ702"/>
          <cell r="CR702" t="str">
            <v>N</v>
          </cell>
          <cell r="CS702" t="str">
            <v>N</v>
          </cell>
          <cell r="CT702" t="str">
            <v>N</v>
          </cell>
          <cell r="CU702"/>
          <cell r="CV702"/>
          <cell r="CW702"/>
          <cell r="CX702" t="str">
            <v>N</v>
          </cell>
          <cell r="CY702" t="str">
            <v>*OCS*</v>
          </cell>
          <cell r="CZ702" t="str">
            <v>1</v>
          </cell>
          <cell r="DA702" t="str">
            <v>Fluid</v>
          </cell>
          <cell r="DB702" t="str">
            <v>4.0 mL Dk Green/ Sodium Heparin</v>
          </cell>
        </row>
        <row r="703">
          <cell r="C703" t="str">
            <v>2120220</v>
          </cell>
          <cell r="D703" t="str">
            <v>ALLERGEN - COTTONWOOD IgE (T14)</v>
          </cell>
          <cell r="E703" t="str">
            <v>7/21/2008</v>
          </cell>
          <cell r="F703" t="str">
            <v/>
          </cell>
          <cell r="G703" t="str">
            <v>86003</v>
          </cell>
          <cell r="H703" t="str">
            <v>N</v>
          </cell>
          <cell r="I703" t="str">
            <v>1</v>
          </cell>
          <cell r="J703"/>
          <cell r="K703" t="str">
            <v>OTHER~OTHER~OTHER</v>
          </cell>
          <cell r="L703"/>
          <cell r="M703" t="str">
            <v>N</v>
          </cell>
          <cell r="N703" t="str">
            <v>C</v>
          </cell>
          <cell r="O703"/>
          <cell r="P703"/>
          <cell r="Q703" t="str">
            <v>1~~~~~</v>
          </cell>
          <cell r="R703"/>
          <cell r="S703" t="str">
            <v>COTTONWOOD|RAST|0220|TREE|COTTON|WOOD|IMMCP|IMMUNOCAP|T14</v>
          </cell>
          <cell r="T703"/>
          <cell r="U703" t="str">
            <v>COTTO~~Y~N~N|COTTOC~~Y~N~N</v>
          </cell>
          <cell r="V703" t="str">
            <v>0</v>
          </cell>
          <cell r="W703">
            <v>107369</v>
          </cell>
          <cell r="X703" t="str">
            <v>N</v>
          </cell>
          <cell r="Y703"/>
          <cell r="Z703" t="str">
            <v>Y</v>
          </cell>
          <cell r="AA703" t="str">
            <v>N</v>
          </cell>
          <cell r="AB703" t="str">
            <v>Y</v>
          </cell>
          <cell r="AC703" t="str">
            <v>N</v>
          </cell>
          <cell r="AD703" t="str">
            <v>N</v>
          </cell>
          <cell r="AE703">
            <v>0</v>
          </cell>
          <cell r="AF703" t="str">
            <v>N</v>
          </cell>
          <cell r="AG703"/>
          <cell r="AH703" t="str">
            <v>N</v>
          </cell>
          <cell r="AI703" t="str">
            <v>105.53</v>
          </cell>
          <cell r="AJ703"/>
          <cell r="AK703"/>
          <cell r="AL703"/>
          <cell r="AM703"/>
          <cell r="AN703"/>
          <cell r="AO703"/>
          <cell r="AP703"/>
          <cell r="AQ703"/>
          <cell r="AR703" t="str">
            <v>N</v>
          </cell>
          <cell r="AS703"/>
          <cell r="AT703"/>
          <cell r="AU703"/>
          <cell r="AV703"/>
          <cell r="AW703" t="str">
            <v>A</v>
          </cell>
          <cell r="AX703"/>
          <cell r="AY703" t="str">
            <v>0</v>
          </cell>
          <cell r="AZ703"/>
          <cell r="BA703" t="str">
            <v>Routine</v>
          </cell>
          <cell r="BB703">
            <v>2</v>
          </cell>
          <cell r="BC703" t="str">
            <v>http://healthlabtesting.com/</v>
          </cell>
          <cell r="BD703"/>
          <cell r="BE703" t="str">
            <v>N</v>
          </cell>
          <cell r="BF703"/>
          <cell r="BG703" t="str">
            <v>H</v>
          </cell>
          <cell r="BH703" t="str">
            <v>N</v>
          </cell>
          <cell r="BI703" t="str">
            <v>N</v>
          </cell>
          <cell r="BJ703"/>
          <cell r="BK703"/>
          <cell r="BL703"/>
          <cell r="BM703"/>
          <cell r="BN703" t="str">
            <v>N</v>
          </cell>
          <cell r="BO703"/>
          <cell r="BP703"/>
          <cell r="BQ703"/>
          <cell r="BR703"/>
          <cell r="BS703"/>
          <cell r="BT703"/>
          <cell r="BU703"/>
          <cell r="BV703"/>
          <cell r="BW703"/>
          <cell r="BX703"/>
          <cell r="BY703"/>
          <cell r="BZ703"/>
          <cell r="CA703"/>
          <cell r="CB703"/>
          <cell r="CC703"/>
          <cell r="CD703"/>
          <cell r="CE703"/>
          <cell r="CF703" t="str">
            <v>N</v>
          </cell>
          <cell r="CG703"/>
          <cell r="CH703"/>
          <cell r="CI703" t="str">
            <v>N</v>
          </cell>
          <cell r="CJ703"/>
          <cell r="CK703" t="str">
            <v>N</v>
          </cell>
          <cell r="CL703" t="str">
            <v>N</v>
          </cell>
          <cell r="CM703" t="str">
            <v>N</v>
          </cell>
          <cell r="CN703"/>
          <cell r="CO703"/>
          <cell r="CP703"/>
          <cell r="CQ703"/>
          <cell r="CR703" t="str">
            <v>N</v>
          </cell>
          <cell r="CS703" t="str">
            <v>N</v>
          </cell>
          <cell r="CT703" t="str">
            <v>N</v>
          </cell>
          <cell r="CU703"/>
          <cell r="CV703"/>
          <cell r="CW703"/>
          <cell r="CX703" t="str">
            <v>N</v>
          </cell>
          <cell r="CY703" t="str">
            <v>*OCS*</v>
          </cell>
          <cell r="CZ703" t="str">
            <v>1</v>
          </cell>
          <cell r="DA703" t="str">
            <v>Serum</v>
          </cell>
          <cell r="DB703" t="str">
            <v>5.0 mL SST-Allergen</v>
          </cell>
        </row>
        <row r="704">
          <cell r="C704" t="str">
            <v>2120222</v>
          </cell>
          <cell r="D704" t="str">
            <v>ELECTROLYTE PANEL</v>
          </cell>
          <cell r="E704" t="str">
            <v>1/31/2005</v>
          </cell>
          <cell r="F704" t="str">
            <v/>
          </cell>
          <cell r="G704" t="str">
            <v>80051</v>
          </cell>
          <cell r="H704" t="str">
            <v>N</v>
          </cell>
          <cell r="I704" t="str">
            <v>1</v>
          </cell>
          <cell r="J704"/>
          <cell r="K704" t="str">
            <v>OTHER~OTHER~OTHER</v>
          </cell>
          <cell r="L704"/>
          <cell r="M704" t="str">
            <v>N</v>
          </cell>
          <cell r="N704" t="str">
            <v>C</v>
          </cell>
          <cell r="O704"/>
          <cell r="P704"/>
          <cell r="Q704" t="str">
            <v>1~~~~~</v>
          </cell>
          <cell r="R704"/>
          <cell r="S704" t="str">
            <v>LYTES|ELECTRO|ELECT|PANEL|0222</v>
          </cell>
          <cell r="T704"/>
          <cell r="U704" t="str">
            <v>CL~~Y~N~N|CO2~~Y~N~N|IONGAP~~Y~N~N|K~~Y~N~N|NA~~Y~N~N</v>
          </cell>
          <cell r="V704" t="str">
            <v>0</v>
          </cell>
          <cell r="W704">
            <v>102200</v>
          </cell>
          <cell r="X704" t="str">
            <v>N</v>
          </cell>
          <cell r="Y704"/>
          <cell r="Z704" t="str">
            <v>Y</v>
          </cell>
          <cell r="AA704" t="str">
            <v>N</v>
          </cell>
          <cell r="AB704" t="str">
            <v>Y</v>
          </cell>
          <cell r="AC704" t="str">
            <v>N</v>
          </cell>
          <cell r="AD704" t="str">
            <v>N</v>
          </cell>
          <cell r="AE704">
            <v>0</v>
          </cell>
          <cell r="AF704" t="str">
            <v>N</v>
          </cell>
          <cell r="AG704"/>
          <cell r="AH704" t="str">
            <v>N</v>
          </cell>
          <cell r="AI704" t="str">
            <v>106.4</v>
          </cell>
          <cell r="AJ704"/>
          <cell r="AK704"/>
          <cell r="AL704"/>
          <cell r="AM704"/>
          <cell r="AN704"/>
          <cell r="AO704"/>
          <cell r="AP704"/>
          <cell r="AQ704"/>
          <cell r="AR704" t="str">
            <v>N</v>
          </cell>
          <cell r="AS704"/>
          <cell r="AT704"/>
          <cell r="AU704"/>
          <cell r="AV704"/>
          <cell r="AW704" t="str">
            <v>A</v>
          </cell>
          <cell r="AX704"/>
          <cell r="AY704" t="str">
            <v>0</v>
          </cell>
          <cell r="AZ704"/>
          <cell r="BA704" t="str">
            <v>Routine</v>
          </cell>
          <cell r="BB704">
            <v>2</v>
          </cell>
          <cell r="BC704" t="str">
            <v>http://healthlabtesting.com/</v>
          </cell>
          <cell r="BD704"/>
          <cell r="BE704" t="str">
            <v>N</v>
          </cell>
          <cell r="BF704"/>
          <cell r="BG704" t="str">
            <v>H</v>
          </cell>
          <cell r="BH704" t="str">
            <v>N</v>
          </cell>
          <cell r="BI704" t="str">
            <v>N</v>
          </cell>
          <cell r="BJ704"/>
          <cell r="BK704"/>
          <cell r="BL704"/>
          <cell r="BM704"/>
          <cell r="BN704" t="str">
            <v>N</v>
          </cell>
          <cell r="BO704"/>
          <cell r="BP704"/>
          <cell r="BQ704"/>
          <cell r="BR704"/>
          <cell r="BS704"/>
          <cell r="BT704"/>
          <cell r="BU704"/>
          <cell r="BV704"/>
          <cell r="BW704"/>
          <cell r="BX704"/>
          <cell r="BY704"/>
          <cell r="BZ704"/>
          <cell r="CA704"/>
          <cell r="CB704"/>
          <cell r="CC704"/>
          <cell r="CD704"/>
          <cell r="CE704"/>
          <cell r="CF704" t="str">
            <v>N</v>
          </cell>
          <cell r="CG704"/>
          <cell r="CH704"/>
          <cell r="CI704" t="str">
            <v>N</v>
          </cell>
          <cell r="CJ704"/>
          <cell r="CK704" t="str">
            <v>N</v>
          </cell>
          <cell r="CL704" t="str">
            <v>N</v>
          </cell>
          <cell r="CM704" t="str">
            <v>N</v>
          </cell>
          <cell r="CN704"/>
          <cell r="CO704"/>
          <cell r="CP704"/>
          <cell r="CQ704"/>
          <cell r="CR704" t="str">
            <v>N</v>
          </cell>
          <cell r="CS704" t="str">
            <v>N</v>
          </cell>
          <cell r="CT704" t="str">
            <v>N</v>
          </cell>
          <cell r="CU704"/>
          <cell r="CV704"/>
          <cell r="CW704"/>
          <cell r="CX704" t="str">
            <v>N</v>
          </cell>
          <cell r="CY704" t="str">
            <v>*OCS*</v>
          </cell>
          <cell r="CZ704" t="str">
            <v>1</v>
          </cell>
          <cell r="DA704" t="str">
            <v>Serum</v>
          </cell>
          <cell r="DB704" t="str">
            <v>5.0 mL SST</v>
          </cell>
        </row>
        <row r="705">
          <cell r="C705" t="str">
            <v>2120223</v>
          </cell>
          <cell r="D705" t="str">
            <v>POTASSIUM (K+)</v>
          </cell>
          <cell r="E705" t="str">
            <v>8/2/2013</v>
          </cell>
          <cell r="F705" t="str">
            <v/>
          </cell>
          <cell r="G705" t="str">
            <v>84132</v>
          </cell>
          <cell r="H705" t="str">
            <v>N</v>
          </cell>
          <cell r="I705" t="str">
            <v>1</v>
          </cell>
          <cell r="J705"/>
          <cell r="K705" t="str">
            <v>OTHER~OTHER~OTHER</v>
          </cell>
          <cell r="L705"/>
          <cell r="M705" t="str">
            <v>N</v>
          </cell>
          <cell r="N705" t="str">
            <v>C</v>
          </cell>
          <cell r="O705"/>
          <cell r="P705"/>
          <cell r="Q705" t="str">
            <v>1~~~~~</v>
          </cell>
          <cell r="R705"/>
          <cell r="S705" t="str">
            <v>K|POT|POTASS|POTAS|0223</v>
          </cell>
          <cell r="T705"/>
          <cell r="U705" t="str">
            <v>K~~Y~N~N</v>
          </cell>
          <cell r="V705" t="str">
            <v>0</v>
          </cell>
          <cell r="W705">
            <v>101970</v>
          </cell>
          <cell r="X705" t="str">
            <v>N</v>
          </cell>
          <cell r="Y705"/>
          <cell r="Z705" t="str">
            <v>Y</v>
          </cell>
          <cell r="AA705" t="str">
            <v>N</v>
          </cell>
          <cell r="AB705" t="str">
            <v>Y</v>
          </cell>
          <cell r="AC705" t="str">
            <v>N</v>
          </cell>
          <cell r="AD705" t="str">
            <v>N</v>
          </cell>
          <cell r="AE705">
            <v>0</v>
          </cell>
          <cell r="AF705" t="str">
            <v>N</v>
          </cell>
          <cell r="AG705"/>
          <cell r="AH705" t="str">
            <v>N</v>
          </cell>
          <cell r="AI705" t="str">
            <v>54.02</v>
          </cell>
          <cell r="AJ705"/>
          <cell r="AK705"/>
          <cell r="AL705"/>
          <cell r="AM705"/>
          <cell r="AN705"/>
          <cell r="AO705"/>
          <cell r="AP705"/>
          <cell r="AQ705"/>
          <cell r="AR705" t="str">
            <v>N</v>
          </cell>
          <cell r="AS705"/>
          <cell r="AT705"/>
          <cell r="AU705"/>
          <cell r="AV705"/>
          <cell r="AW705" t="str">
            <v>A</v>
          </cell>
          <cell r="AX705"/>
          <cell r="AY705" t="str">
            <v>0</v>
          </cell>
          <cell r="AZ705"/>
          <cell r="BA705" t="str">
            <v>Routine</v>
          </cell>
          <cell r="BB705">
            <v>2</v>
          </cell>
          <cell r="BC705" t="str">
            <v>http://healthlabtesting.com/</v>
          </cell>
          <cell r="BD705"/>
          <cell r="BE705" t="str">
            <v>N</v>
          </cell>
          <cell r="BF705"/>
          <cell r="BG705" t="str">
            <v>H</v>
          </cell>
          <cell r="BH705" t="str">
            <v>N</v>
          </cell>
          <cell r="BI705" t="str">
            <v>N</v>
          </cell>
          <cell r="BJ705"/>
          <cell r="BK705"/>
          <cell r="BL705"/>
          <cell r="BM705"/>
          <cell r="BN705" t="str">
            <v>N</v>
          </cell>
          <cell r="BO705"/>
          <cell r="BP705"/>
          <cell r="BQ705"/>
          <cell r="BR705"/>
          <cell r="BS705"/>
          <cell r="BT705"/>
          <cell r="BU705"/>
          <cell r="BV705"/>
          <cell r="BW705"/>
          <cell r="BX705"/>
          <cell r="BY705"/>
          <cell r="BZ705"/>
          <cell r="CA705"/>
          <cell r="CB705"/>
          <cell r="CC705"/>
          <cell r="CD705"/>
          <cell r="CE705"/>
          <cell r="CF705" t="str">
            <v>N</v>
          </cell>
          <cell r="CG705"/>
          <cell r="CH705"/>
          <cell r="CI705" t="str">
            <v>N</v>
          </cell>
          <cell r="CJ705"/>
          <cell r="CK705" t="str">
            <v>N</v>
          </cell>
          <cell r="CL705" t="str">
            <v>N</v>
          </cell>
          <cell r="CM705" t="str">
            <v>N</v>
          </cell>
          <cell r="CN705"/>
          <cell r="CO705"/>
          <cell r="CP705"/>
          <cell r="CQ705"/>
          <cell r="CR705" t="str">
            <v>N</v>
          </cell>
          <cell r="CS705" t="str">
            <v>N</v>
          </cell>
          <cell r="CT705" t="str">
            <v>N</v>
          </cell>
          <cell r="CU705"/>
          <cell r="CV705"/>
          <cell r="CW705"/>
          <cell r="CX705" t="str">
            <v>N</v>
          </cell>
          <cell r="CY705" t="str">
            <v>*OCS*</v>
          </cell>
          <cell r="CZ705" t="str">
            <v>1</v>
          </cell>
          <cell r="DA705" t="str">
            <v>Serum</v>
          </cell>
          <cell r="DB705" t="str">
            <v>5.0 mL SST</v>
          </cell>
        </row>
        <row r="706">
          <cell r="C706" t="str">
            <v>2120224</v>
          </cell>
          <cell r="D706" t="str">
            <v>GLUCOSE, 24HOUR URINE</v>
          </cell>
          <cell r="E706" t="str">
            <v>9/18/2006</v>
          </cell>
          <cell r="F706" t="str">
            <v>2/18/2010</v>
          </cell>
          <cell r="G706" t="str">
            <v>82945|81050</v>
          </cell>
          <cell r="H706" t="str">
            <v>Y</v>
          </cell>
          <cell r="I706" t="str">
            <v>1</v>
          </cell>
          <cell r="J706"/>
          <cell r="K706" t="str">
            <v>OTHER~OTHER~OTHER</v>
          </cell>
          <cell r="L706"/>
          <cell r="M706" t="str">
            <v>N</v>
          </cell>
          <cell r="N706" t="str">
            <v>C</v>
          </cell>
          <cell r="O706"/>
          <cell r="P706"/>
          <cell r="Q706" t="str">
            <v>1~~~~~</v>
          </cell>
          <cell r="R706"/>
          <cell r="S706" t="str">
            <v>24H GLU|GLU|GLUC|24H|URINE|GLUCO|URN|0224</v>
          </cell>
          <cell r="T706"/>
          <cell r="U706"/>
          <cell r="V706" t="str">
            <v>0</v>
          </cell>
          <cell r="W706">
            <v>103690</v>
          </cell>
          <cell r="X706" t="str">
            <v>N</v>
          </cell>
          <cell r="Y706"/>
          <cell r="Z706" t="str">
            <v>Y</v>
          </cell>
          <cell r="AA706" t="str">
            <v>N</v>
          </cell>
          <cell r="AB706" t="str">
            <v>Y</v>
          </cell>
          <cell r="AC706" t="str">
            <v>N</v>
          </cell>
          <cell r="AD706" t="str">
            <v>N</v>
          </cell>
          <cell r="AE706">
            <v>0</v>
          </cell>
          <cell r="AF706" t="str">
            <v>N</v>
          </cell>
          <cell r="AG706"/>
          <cell r="AH706" t="str">
            <v>N</v>
          </cell>
          <cell r="AI706" t="str">
            <v>143.01</v>
          </cell>
          <cell r="AJ706"/>
          <cell r="AK706"/>
          <cell r="AL706"/>
          <cell r="AM706"/>
          <cell r="AN706"/>
          <cell r="AO706"/>
          <cell r="AP706"/>
          <cell r="AQ706"/>
          <cell r="AR706" t="str">
            <v>N</v>
          </cell>
          <cell r="AS706"/>
          <cell r="AT706"/>
          <cell r="AU706"/>
          <cell r="AV706"/>
          <cell r="AW706" t="str">
            <v>A</v>
          </cell>
          <cell r="AX706"/>
          <cell r="AY706" t="str">
            <v>0</v>
          </cell>
          <cell r="AZ706"/>
          <cell r="BA706" t="str">
            <v>Routine</v>
          </cell>
          <cell r="BB706">
            <v>2</v>
          </cell>
          <cell r="BC706" t="str">
            <v>http://healthlabtesting.com/</v>
          </cell>
          <cell r="BD706"/>
          <cell r="BE706" t="str">
            <v>N</v>
          </cell>
          <cell r="BF706"/>
          <cell r="BG706" t="str">
            <v>H</v>
          </cell>
          <cell r="BH706" t="str">
            <v>N</v>
          </cell>
          <cell r="BI706" t="str">
            <v>N</v>
          </cell>
          <cell r="BJ706"/>
          <cell r="BK706"/>
          <cell r="BL706"/>
          <cell r="BM706"/>
          <cell r="BN706" t="str">
            <v>N</v>
          </cell>
          <cell r="BO706"/>
          <cell r="BP706"/>
          <cell r="BQ706"/>
          <cell r="BR706"/>
          <cell r="BS706"/>
          <cell r="BT706"/>
          <cell r="BU706"/>
          <cell r="BV706"/>
          <cell r="BW706"/>
          <cell r="BX706"/>
          <cell r="BY706"/>
          <cell r="BZ706"/>
          <cell r="CA706"/>
          <cell r="CB706"/>
          <cell r="CC706"/>
          <cell r="CD706"/>
          <cell r="CE706"/>
          <cell r="CF706" t="str">
            <v>N</v>
          </cell>
          <cell r="CG706"/>
          <cell r="CH706"/>
          <cell r="CI706" t="str">
            <v>N</v>
          </cell>
          <cell r="CJ706"/>
          <cell r="CK706" t="str">
            <v>N</v>
          </cell>
          <cell r="CL706" t="str">
            <v>N</v>
          </cell>
          <cell r="CM706" t="str">
            <v>N</v>
          </cell>
          <cell r="CN706"/>
          <cell r="CO706"/>
          <cell r="CP706"/>
          <cell r="CQ706"/>
          <cell r="CR706" t="str">
            <v>N</v>
          </cell>
          <cell r="CS706" t="str">
            <v>N</v>
          </cell>
          <cell r="CT706" t="str">
            <v>N</v>
          </cell>
          <cell r="CU706"/>
          <cell r="CV706"/>
          <cell r="CW706"/>
          <cell r="CX706" t="str">
            <v>N</v>
          </cell>
          <cell r="CY706" t="str">
            <v>*OCS*</v>
          </cell>
          <cell r="CZ706" t="str">
            <v>1</v>
          </cell>
          <cell r="DA706" t="str">
            <v>Urine</v>
          </cell>
          <cell r="DB706" t="str">
            <v>Container  - Urine 24 hr</v>
          </cell>
        </row>
        <row r="707">
          <cell r="C707" t="str">
            <v>2120227</v>
          </cell>
          <cell r="D707" t="str">
            <v>pH, BODY FLUID</v>
          </cell>
          <cell r="E707" t="str">
            <v>5/14/2007</v>
          </cell>
          <cell r="F707" t="str">
            <v>2/5/2015</v>
          </cell>
          <cell r="G707" t="str">
            <v>83986</v>
          </cell>
          <cell r="H707" t="str">
            <v>Y</v>
          </cell>
          <cell r="I707" t="str">
            <v>1</v>
          </cell>
          <cell r="J707"/>
          <cell r="K707" t="str">
            <v>OTHER~OTHER~OTHER</v>
          </cell>
          <cell r="L707"/>
          <cell r="M707" t="str">
            <v>N</v>
          </cell>
          <cell r="N707" t="str">
            <v>C</v>
          </cell>
          <cell r="O707"/>
          <cell r="P707"/>
          <cell r="Q707" t="str">
            <v>1~~~~~</v>
          </cell>
          <cell r="R707"/>
          <cell r="S707" t="str">
            <v>pH FLUID|PH|FLUID|0227</v>
          </cell>
          <cell r="T707"/>
          <cell r="U707"/>
          <cell r="V707" t="str">
            <v>0</v>
          </cell>
          <cell r="W707">
            <v>104410</v>
          </cell>
          <cell r="X707" t="str">
            <v>N</v>
          </cell>
          <cell r="Y707"/>
          <cell r="Z707" t="str">
            <v>Y</v>
          </cell>
          <cell r="AA707" t="str">
            <v>N</v>
          </cell>
          <cell r="AB707" t="str">
            <v>Y</v>
          </cell>
          <cell r="AC707" t="str">
            <v>N</v>
          </cell>
          <cell r="AD707" t="str">
            <v>N</v>
          </cell>
          <cell r="AE707">
            <v>0</v>
          </cell>
          <cell r="AF707" t="str">
            <v>N</v>
          </cell>
          <cell r="AG707"/>
          <cell r="AH707" t="str">
            <v>N</v>
          </cell>
          <cell r="AI707" t="str">
            <v>88.2</v>
          </cell>
          <cell r="AJ707"/>
          <cell r="AK707"/>
          <cell r="AL707"/>
          <cell r="AM707"/>
          <cell r="AN707"/>
          <cell r="AO707"/>
          <cell r="AP707"/>
          <cell r="AQ707"/>
          <cell r="AR707" t="str">
            <v>N</v>
          </cell>
          <cell r="AS707"/>
          <cell r="AT707"/>
          <cell r="AU707"/>
          <cell r="AV707"/>
          <cell r="AW707" t="str">
            <v>A</v>
          </cell>
          <cell r="AX707"/>
          <cell r="AY707" t="str">
            <v>0</v>
          </cell>
          <cell r="AZ707"/>
          <cell r="BA707" t="str">
            <v>Routine</v>
          </cell>
          <cell r="BB707">
            <v>2</v>
          </cell>
          <cell r="BC707" t="str">
            <v>http://healthlabtesting.com/</v>
          </cell>
          <cell r="BD707"/>
          <cell r="BE707" t="str">
            <v>N</v>
          </cell>
          <cell r="BF707"/>
          <cell r="BG707" t="str">
            <v>H</v>
          </cell>
          <cell r="BH707" t="str">
            <v>N</v>
          </cell>
          <cell r="BI707" t="str">
            <v>N</v>
          </cell>
          <cell r="BJ707"/>
          <cell r="BK707"/>
          <cell r="BL707"/>
          <cell r="BM707"/>
          <cell r="BN707" t="str">
            <v>N</v>
          </cell>
          <cell r="BO707"/>
          <cell r="BP707"/>
          <cell r="BQ707"/>
          <cell r="BR707"/>
          <cell r="BS707"/>
          <cell r="BT707"/>
          <cell r="BU707"/>
          <cell r="BV707"/>
          <cell r="BW707"/>
          <cell r="BX707"/>
          <cell r="BY707"/>
          <cell r="BZ707"/>
          <cell r="CA707"/>
          <cell r="CB707"/>
          <cell r="CC707"/>
          <cell r="CD707"/>
          <cell r="CE707"/>
          <cell r="CF707" t="str">
            <v>N</v>
          </cell>
          <cell r="CG707"/>
          <cell r="CH707"/>
          <cell r="CI707" t="str">
            <v>N</v>
          </cell>
          <cell r="CJ707"/>
          <cell r="CK707" t="str">
            <v>N</v>
          </cell>
          <cell r="CL707" t="str">
            <v>N</v>
          </cell>
          <cell r="CM707" t="str">
            <v>N</v>
          </cell>
          <cell r="CN707"/>
          <cell r="CO707"/>
          <cell r="CP707"/>
          <cell r="CQ707"/>
          <cell r="CR707" t="str">
            <v>N</v>
          </cell>
          <cell r="CS707" t="str">
            <v>N</v>
          </cell>
          <cell r="CT707" t="str">
            <v>N</v>
          </cell>
          <cell r="CU707"/>
          <cell r="CV707"/>
          <cell r="CW707"/>
          <cell r="CX707" t="str">
            <v>N</v>
          </cell>
          <cell r="CY707" t="str">
            <v>*OCS*</v>
          </cell>
          <cell r="CZ707" t="str">
            <v>1</v>
          </cell>
          <cell r="DA707" t="str">
            <v>Body Fluid</v>
          </cell>
          <cell r="DB707" t="str">
            <v>5.0 mL SST</v>
          </cell>
        </row>
        <row r="708">
          <cell r="C708" t="str">
            <v>2120228</v>
          </cell>
          <cell r="D708" t="str">
            <v>OSMOLALITY, URINE</v>
          </cell>
          <cell r="E708" t="str">
            <v>5/5/2012</v>
          </cell>
          <cell r="F708" t="str">
            <v/>
          </cell>
          <cell r="G708" t="str">
            <v>83935</v>
          </cell>
          <cell r="H708" t="str">
            <v>N</v>
          </cell>
          <cell r="I708" t="str">
            <v>1</v>
          </cell>
          <cell r="J708"/>
          <cell r="K708" t="str">
            <v>OTHER~OTHER~OTHER</v>
          </cell>
          <cell r="L708"/>
          <cell r="M708" t="str">
            <v>N</v>
          </cell>
          <cell r="N708" t="str">
            <v>C</v>
          </cell>
          <cell r="O708"/>
          <cell r="P708"/>
          <cell r="Q708" t="str">
            <v>1~~~~~</v>
          </cell>
          <cell r="R708"/>
          <cell r="S708" t="str">
            <v>URN OSMO|OSMO|URINE|OSMOL|URN|0228</v>
          </cell>
          <cell r="T708"/>
          <cell r="U708" t="str">
            <v>URNOSMO~~Y~N~N</v>
          </cell>
          <cell r="V708" t="str">
            <v>0</v>
          </cell>
          <cell r="W708">
            <v>103680</v>
          </cell>
          <cell r="X708" t="str">
            <v>N</v>
          </cell>
          <cell r="Y708"/>
          <cell r="Z708" t="str">
            <v>Y</v>
          </cell>
          <cell r="AA708" t="str">
            <v>N</v>
          </cell>
          <cell r="AB708" t="str">
            <v>Y</v>
          </cell>
          <cell r="AC708" t="str">
            <v>N</v>
          </cell>
          <cell r="AD708" t="str">
            <v>N</v>
          </cell>
          <cell r="AE708">
            <v>0</v>
          </cell>
          <cell r="AF708" t="str">
            <v>N</v>
          </cell>
          <cell r="AG708"/>
          <cell r="AH708" t="str">
            <v>N</v>
          </cell>
          <cell r="AI708" t="str">
            <v>145.26</v>
          </cell>
          <cell r="AJ708"/>
          <cell r="AK708"/>
          <cell r="AL708"/>
          <cell r="AM708"/>
          <cell r="AN708"/>
          <cell r="AO708"/>
          <cell r="AP708"/>
          <cell r="AQ708"/>
          <cell r="AR708" t="str">
            <v>N</v>
          </cell>
          <cell r="AS708"/>
          <cell r="AT708"/>
          <cell r="AU708"/>
          <cell r="AV708"/>
          <cell r="AW708" t="str">
            <v>A</v>
          </cell>
          <cell r="AX708"/>
          <cell r="AY708" t="str">
            <v>0</v>
          </cell>
          <cell r="AZ708"/>
          <cell r="BA708" t="str">
            <v>Routine</v>
          </cell>
          <cell r="BB708">
            <v>2</v>
          </cell>
          <cell r="BC708" t="str">
            <v>http://healthlabtesting.com/</v>
          </cell>
          <cell r="BD708"/>
          <cell r="BE708" t="str">
            <v>N</v>
          </cell>
          <cell r="BF708"/>
          <cell r="BG708" t="str">
            <v>H</v>
          </cell>
          <cell r="BH708" t="str">
            <v>N</v>
          </cell>
          <cell r="BI708" t="str">
            <v>N</v>
          </cell>
          <cell r="BJ708"/>
          <cell r="BK708"/>
          <cell r="BL708"/>
          <cell r="BM708"/>
          <cell r="BN708" t="str">
            <v>N</v>
          </cell>
          <cell r="BO708"/>
          <cell r="BP708"/>
          <cell r="BQ708"/>
          <cell r="BR708"/>
          <cell r="BS708"/>
          <cell r="BT708"/>
          <cell r="BU708"/>
          <cell r="BV708"/>
          <cell r="BW708"/>
          <cell r="BX708"/>
          <cell r="BY708"/>
          <cell r="BZ708"/>
          <cell r="CA708"/>
          <cell r="CB708"/>
          <cell r="CC708"/>
          <cell r="CD708"/>
          <cell r="CE708"/>
          <cell r="CF708" t="str">
            <v>N</v>
          </cell>
          <cell r="CG708"/>
          <cell r="CH708"/>
          <cell r="CI708" t="str">
            <v>N</v>
          </cell>
          <cell r="CJ708"/>
          <cell r="CK708" t="str">
            <v>N</v>
          </cell>
          <cell r="CL708" t="str">
            <v>N</v>
          </cell>
          <cell r="CM708" t="str">
            <v>N</v>
          </cell>
          <cell r="CN708"/>
          <cell r="CO708"/>
          <cell r="CP708"/>
          <cell r="CQ708"/>
          <cell r="CR708" t="str">
            <v>N</v>
          </cell>
          <cell r="CS708" t="str">
            <v>N</v>
          </cell>
          <cell r="CT708" t="str">
            <v>N</v>
          </cell>
          <cell r="CU708"/>
          <cell r="CV708"/>
          <cell r="CW708"/>
          <cell r="CX708" t="str">
            <v>N</v>
          </cell>
          <cell r="CY708" t="str">
            <v>*OCS*</v>
          </cell>
          <cell r="CZ708" t="str">
            <v>1</v>
          </cell>
          <cell r="DA708" t="str">
            <v>Urine</v>
          </cell>
          <cell r="DB708" t="str">
            <v>Clear Urine Aliquot</v>
          </cell>
        </row>
        <row r="709">
          <cell r="C709" t="str">
            <v>2120229</v>
          </cell>
          <cell r="D709" t="str">
            <v>GLUCOSE, SYNOVIAL FLUID</v>
          </cell>
          <cell r="E709" t="str">
            <v>9/18/2006</v>
          </cell>
          <cell r="F709" t="str">
            <v>2/18/2010</v>
          </cell>
          <cell r="G709" t="str">
            <v>82945</v>
          </cell>
          <cell r="H709" t="str">
            <v>Y</v>
          </cell>
          <cell r="I709" t="str">
            <v>1</v>
          </cell>
          <cell r="J709"/>
          <cell r="K709" t="str">
            <v>OTHER~OTHER~OTHER</v>
          </cell>
          <cell r="L709"/>
          <cell r="M709" t="str">
            <v>N</v>
          </cell>
          <cell r="N709" t="str">
            <v>C</v>
          </cell>
          <cell r="O709"/>
          <cell r="P709"/>
          <cell r="Q709" t="str">
            <v>1~~~~~</v>
          </cell>
          <cell r="R709"/>
          <cell r="S709" t="str">
            <v>SYN GLUC|GLUCOSE|SYNOVIAL|0229</v>
          </cell>
          <cell r="T709"/>
          <cell r="U709"/>
          <cell r="V709" t="str">
            <v>0</v>
          </cell>
          <cell r="W709">
            <v>104270</v>
          </cell>
          <cell r="X709" t="str">
            <v>N</v>
          </cell>
          <cell r="Y709"/>
          <cell r="Z709" t="str">
            <v>Y</v>
          </cell>
          <cell r="AA709" t="str">
            <v>N</v>
          </cell>
          <cell r="AB709" t="str">
            <v>Y</v>
          </cell>
          <cell r="AC709" t="str">
            <v>N</v>
          </cell>
          <cell r="AD709" t="str">
            <v>N</v>
          </cell>
          <cell r="AE709">
            <v>0</v>
          </cell>
          <cell r="AF709" t="str">
            <v>N</v>
          </cell>
          <cell r="AG709"/>
          <cell r="AH709" t="str">
            <v>N</v>
          </cell>
          <cell r="AI709" t="str">
            <v>139.74</v>
          </cell>
          <cell r="AJ709"/>
          <cell r="AK709"/>
          <cell r="AL709"/>
          <cell r="AM709"/>
          <cell r="AN709"/>
          <cell r="AO709"/>
          <cell r="AP709"/>
          <cell r="AQ709"/>
          <cell r="AR709" t="str">
            <v>N</v>
          </cell>
          <cell r="AS709"/>
          <cell r="AT709"/>
          <cell r="AU709"/>
          <cell r="AV709"/>
          <cell r="AW709" t="str">
            <v>A</v>
          </cell>
          <cell r="AX709"/>
          <cell r="AY709" t="str">
            <v>0</v>
          </cell>
          <cell r="AZ709"/>
          <cell r="BA709" t="str">
            <v>Routine</v>
          </cell>
          <cell r="BB709">
            <v>2</v>
          </cell>
          <cell r="BC709" t="str">
            <v>http://healthlabtesting.com/</v>
          </cell>
          <cell r="BD709"/>
          <cell r="BE709" t="str">
            <v>N</v>
          </cell>
          <cell r="BF709"/>
          <cell r="BG709" t="str">
            <v>H</v>
          </cell>
          <cell r="BH709" t="str">
            <v>N</v>
          </cell>
          <cell r="BI709" t="str">
            <v>N</v>
          </cell>
          <cell r="BJ709"/>
          <cell r="BK709"/>
          <cell r="BL709"/>
          <cell r="BM709"/>
          <cell r="BN709" t="str">
            <v>N</v>
          </cell>
          <cell r="BO709"/>
          <cell r="BP709"/>
          <cell r="BQ709"/>
          <cell r="BR709"/>
          <cell r="BS709"/>
          <cell r="BT709"/>
          <cell r="BU709"/>
          <cell r="BV709"/>
          <cell r="BW709"/>
          <cell r="BX709"/>
          <cell r="BY709"/>
          <cell r="BZ709"/>
          <cell r="CA709"/>
          <cell r="CB709"/>
          <cell r="CC709"/>
          <cell r="CD709"/>
          <cell r="CE709"/>
          <cell r="CF709" t="str">
            <v>N</v>
          </cell>
          <cell r="CG709"/>
          <cell r="CH709"/>
          <cell r="CI709" t="str">
            <v>N</v>
          </cell>
          <cell r="CJ709"/>
          <cell r="CK709" t="str">
            <v>N</v>
          </cell>
          <cell r="CL709" t="str">
            <v>N</v>
          </cell>
          <cell r="CM709" t="str">
            <v>N</v>
          </cell>
          <cell r="CN709"/>
          <cell r="CO709"/>
          <cell r="CP709"/>
          <cell r="CQ709"/>
          <cell r="CR709" t="str">
            <v>N</v>
          </cell>
          <cell r="CS709" t="str">
            <v>N</v>
          </cell>
          <cell r="CT709" t="str">
            <v>N</v>
          </cell>
          <cell r="CU709"/>
          <cell r="CV709"/>
          <cell r="CW709"/>
          <cell r="CX709" t="str">
            <v>N</v>
          </cell>
          <cell r="CY709" t="str">
            <v>*OCS*</v>
          </cell>
          <cell r="CZ709" t="str">
            <v>1</v>
          </cell>
          <cell r="DA709" t="str">
            <v>Synovial Fluid</v>
          </cell>
          <cell r="DB709" t="str">
            <v>4.0 mL Dk Green/ Sodium Heparin</v>
          </cell>
        </row>
        <row r="710">
          <cell r="C710" t="str">
            <v>2120230</v>
          </cell>
          <cell r="D710" t="str">
            <v>CORTISOL, RANDOM</v>
          </cell>
          <cell r="E710" t="str">
            <v>1/1/2011</v>
          </cell>
          <cell r="F710" t="str">
            <v/>
          </cell>
          <cell r="G710" t="str">
            <v>82533</v>
          </cell>
          <cell r="H710" t="str">
            <v>N</v>
          </cell>
          <cell r="I710" t="str">
            <v>1</v>
          </cell>
          <cell r="J710"/>
          <cell r="K710" t="str">
            <v>OTHER~OTHER~OTHER</v>
          </cell>
          <cell r="L710"/>
          <cell r="M710" t="str">
            <v>N</v>
          </cell>
          <cell r="N710" t="str">
            <v>C</v>
          </cell>
          <cell r="O710"/>
          <cell r="P710"/>
          <cell r="Q710" t="str">
            <v>1~~~~~</v>
          </cell>
          <cell r="R710"/>
          <cell r="S710" t="str">
            <v>CORTISOL|CORTIS|CORTISO|0230</v>
          </cell>
          <cell r="T710"/>
          <cell r="U710" t="str">
            <v>CORTR~~Y~N~N</v>
          </cell>
          <cell r="V710" t="str">
            <v>0</v>
          </cell>
          <cell r="W710">
            <v>103370</v>
          </cell>
          <cell r="X710" t="str">
            <v>N</v>
          </cell>
          <cell r="Y710"/>
          <cell r="Z710" t="str">
            <v>Y</v>
          </cell>
          <cell r="AA710" t="str">
            <v>N</v>
          </cell>
          <cell r="AB710" t="str">
            <v>Y</v>
          </cell>
          <cell r="AC710" t="str">
            <v>N</v>
          </cell>
          <cell r="AD710" t="str">
            <v>N</v>
          </cell>
          <cell r="AE710">
            <v>0</v>
          </cell>
          <cell r="AF710" t="str">
            <v>N</v>
          </cell>
          <cell r="AG710"/>
          <cell r="AH710" t="str">
            <v>N</v>
          </cell>
          <cell r="AI710" t="str">
            <v>197.62</v>
          </cell>
          <cell r="AJ710"/>
          <cell r="AK710"/>
          <cell r="AL710"/>
          <cell r="AM710"/>
          <cell r="AN710"/>
          <cell r="AO710"/>
          <cell r="AP710"/>
          <cell r="AQ710"/>
          <cell r="AR710" t="str">
            <v>N</v>
          </cell>
          <cell r="AS710"/>
          <cell r="AT710"/>
          <cell r="AU710"/>
          <cell r="AV710"/>
          <cell r="AW710" t="str">
            <v>A</v>
          </cell>
          <cell r="AX710"/>
          <cell r="AY710" t="str">
            <v>0</v>
          </cell>
          <cell r="AZ710"/>
          <cell r="BA710" t="str">
            <v>Routine</v>
          </cell>
          <cell r="BB710">
            <v>2</v>
          </cell>
          <cell r="BC710" t="str">
            <v>http://healthlabtesting.com/</v>
          </cell>
          <cell r="BD710"/>
          <cell r="BE710" t="str">
            <v>N</v>
          </cell>
          <cell r="BF710"/>
          <cell r="BG710" t="str">
            <v>H</v>
          </cell>
          <cell r="BH710" t="str">
            <v>N</v>
          </cell>
          <cell r="BI710" t="str">
            <v>N</v>
          </cell>
          <cell r="BJ710"/>
          <cell r="BK710"/>
          <cell r="BL710"/>
          <cell r="BM710"/>
          <cell r="BN710" t="str">
            <v>N</v>
          </cell>
          <cell r="BO710"/>
          <cell r="BP710"/>
          <cell r="BQ710"/>
          <cell r="BR710"/>
          <cell r="BS710"/>
          <cell r="BT710"/>
          <cell r="BU710"/>
          <cell r="BV710"/>
          <cell r="BW710"/>
          <cell r="BX710"/>
          <cell r="BY710"/>
          <cell r="BZ710"/>
          <cell r="CA710"/>
          <cell r="CB710"/>
          <cell r="CC710"/>
          <cell r="CD710"/>
          <cell r="CE710"/>
          <cell r="CF710" t="str">
            <v>N</v>
          </cell>
          <cell r="CG710"/>
          <cell r="CH710"/>
          <cell r="CI710" t="str">
            <v>N</v>
          </cell>
          <cell r="CJ710"/>
          <cell r="CK710" t="str">
            <v>N</v>
          </cell>
          <cell r="CL710" t="str">
            <v>N</v>
          </cell>
          <cell r="CM710" t="str">
            <v>N</v>
          </cell>
          <cell r="CN710"/>
          <cell r="CO710"/>
          <cell r="CP710"/>
          <cell r="CQ710"/>
          <cell r="CR710" t="str">
            <v>N</v>
          </cell>
          <cell r="CS710" t="str">
            <v>N</v>
          </cell>
          <cell r="CT710" t="str">
            <v>N</v>
          </cell>
          <cell r="CU710"/>
          <cell r="CV710"/>
          <cell r="CW710"/>
          <cell r="CX710" t="str">
            <v>N</v>
          </cell>
          <cell r="CY710" t="str">
            <v>*OCS*</v>
          </cell>
          <cell r="CZ710" t="str">
            <v>1</v>
          </cell>
          <cell r="DA710" t="str">
            <v>Serum</v>
          </cell>
          <cell r="DB710" t="str">
            <v>5.0 mL SST</v>
          </cell>
        </row>
        <row r="711">
          <cell r="C711" t="str">
            <v>2120231</v>
          </cell>
          <cell r="D711" t="str">
            <v>PROTEIN, SYNOVIAL FLUID</v>
          </cell>
          <cell r="E711" t="str">
            <v>9/18/2006</v>
          </cell>
          <cell r="F711" t="str">
            <v>2/18/2010</v>
          </cell>
          <cell r="G711" t="str">
            <v>84157</v>
          </cell>
          <cell r="H711" t="str">
            <v>Y</v>
          </cell>
          <cell r="I711" t="str">
            <v>1</v>
          </cell>
          <cell r="J711"/>
          <cell r="K711" t="str">
            <v>OTHER~OTHER~OTHER</v>
          </cell>
          <cell r="L711"/>
          <cell r="M711" t="str">
            <v>N</v>
          </cell>
          <cell r="N711" t="str">
            <v>C</v>
          </cell>
          <cell r="O711"/>
          <cell r="P711"/>
          <cell r="Q711" t="str">
            <v>1~~~~~</v>
          </cell>
          <cell r="R711"/>
          <cell r="S711" t="str">
            <v>PROT SYNOVIAL|FLUID|SYNOVIAL|PROT|0231</v>
          </cell>
          <cell r="T711"/>
          <cell r="U711"/>
          <cell r="V711" t="str">
            <v>0</v>
          </cell>
          <cell r="W711">
            <v>104260</v>
          </cell>
          <cell r="X711" t="str">
            <v>N</v>
          </cell>
          <cell r="Y711"/>
          <cell r="Z711" t="str">
            <v>Y</v>
          </cell>
          <cell r="AA711" t="str">
            <v>N</v>
          </cell>
          <cell r="AB711" t="str">
            <v>Y</v>
          </cell>
          <cell r="AC711" t="str">
            <v>N</v>
          </cell>
          <cell r="AD711" t="str">
            <v>N</v>
          </cell>
          <cell r="AE711">
            <v>0</v>
          </cell>
          <cell r="AF711" t="str">
            <v>N</v>
          </cell>
          <cell r="AG711"/>
          <cell r="AH711" t="str">
            <v>N</v>
          </cell>
          <cell r="AI711" t="str">
            <v>154.62</v>
          </cell>
          <cell r="AJ711"/>
          <cell r="AK711"/>
          <cell r="AL711"/>
          <cell r="AM711"/>
          <cell r="AN711"/>
          <cell r="AO711"/>
          <cell r="AP711"/>
          <cell r="AQ711"/>
          <cell r="AR711" t="str">
            <v>N</v>
          </cell>
          <cell r="AS711"/>
          <cell r="AT711"/>
          <cell r="AU711"/>
          <cell r="AV711"/>
          <cell r="AW711" t="str">
            <v>A</v>
          </cell>
          <cell r="AX711"/>
          <cell r="AY711" t="str">
            <v>0</v>
          </cell>
          <cell r="AZ711"/>
          <cell r="BA711" t="str">
            <v>Routine</v>
          </cell>
          <cell r="BB711">
            <v>2</v>
          </cell>
          <cell r="BC711" t="str">
            <v>http://healthlabtesting.com/</v>
          </cell>
          <cell r="BD711"/>
          <cell r="BE711" t="str">
            <v>N</v>
          </cell>
          <cell r="BF711"/>
          <cell r="BG711" t="str">
            <v>H</v>
          </cell>
          <cell r="BH711" t="str">
            <v>N</v>
          </cell>
          <cell r="BI711" t="str">
            <v>N</v>
          </cell>
          <cell r="BJ711"/>
          <cell r="BK711"/>
          <cell r="BL711"/>
          <cell r="BM711"/>
          <cell r="BN711" t="str">
            <v>N</v>
          </cell>
          <cell r="BO711"/>
          <cell r="BP711"/>
          <cell r="BQ711"/>
          <cell r="BR711"/>
          <cell r="BS711"/>
          <cell r="BT711"/>
          <cell r="BU711"/>
          <cell r="BV711"/>
          <cell r="BW711"/>
          <cell r="BX711"/>
          <cell r="BY711"/>
          <cell r="BZ711"/>
          <cell r="CA711"/>
          <cell r="CB711"/>
          <cell r="CC711"/>
          <cell r="CD711"/>
          <cell r="CE711"/>
          <cell r="CF711" t="str">
            <v>N</v>
          </cell>
          <cell r="CG711"/>
          <cell r="CH711"/>
          <cell r="CI711" t="str">
            <v>N</v>
          </cell>
          <cell r="CJ711"/>
          <cell r="CK711" t="str">
            <v>N</v>
          </cell>
          <cell r="CL711" t="str">
            <v>N</v>
          </cell>
          <cell r="CM711" t="str">
            <v>N</v>
          </cell>
          <cell r="CN711"/>
          <cell r="CO711"/>
          <cell r="CP711"/>
          <cell r="CQ711"/>
          <cell r="CR711" t="str">
            <v>N</v>
          </cell>
          <cell r="CS711" t="str">
            <v>N</v>
          </cell>
          <cell r="CT711" t="str">
            <v>N</v>
          </cell>
          <cell r="CU711"/>
          <cell r="CV711"/>
          <cell r="CW711"/>
          <cell r="CX711" t="str">
            <v>N</v>
          </cell>
          <cell r="CY711" t="str">
            <v>*OCS*</v>
          </cell>
          <cell r="CZ711" t="str">
            <v>1</v>
          </cell>
          <cell r="DA711" t="str">
            <v>Body Fluid</v>
          </cell>
          <cell r="DB711" t="str">
            <v>4.0 mL Dk Green/ Sodium Heparin</v>
          </cell>
        </row>
        <row r="712">
          <cell r="C712" t="str">
            <v>2120232</v>
          </cell>
          <cell r="D712" t="str">
            <v>PHOSPHORUS, 24HOUR URINE</v>
          </cell>
          <cell r="E712" t="str">
            <v>5/14/2009</v>
          </cell>
          <cell r="F712" t="str">
            <v/>
          </cell>
          <cell r="G712" t="str">
            <v>84105|81050</v>
          </cell>
          <cell r="H712" t="str">
            <v>N</v>
          </cell>
          <cell r="I712" t="str">
            <v>1</v>
          </cell>
          <cell r="J712"/>
          <cell r="K712" t="str">
            <v>OTHER~OTHER~OTHER</v>
          </cell>
          <cell r="L712"/>
          <cell r="M712" t="str">
            <v>N</v>
          </cell>
          <cell r="N712" t="str">
            <v>C</v>
          </cell>
          <cell r="O712"/>
          <cell r="P712"/>
          <cell r="Q712" t="str">
            <v>1~~~~~</v>
          </cell>
          <cell r="R712"/>
          <cell r="S712" t="str">
            <v>24H PHOS|PHOS|24H|URINE|PHOSPHO|URN|0232</v>
          </cell>
          <cell r="T712" t="str">
            <v>URNVOL24~Y~~~~~1~~~1~~~N~N~~|COLLHRS~Y~~~~~1~~~2~~~N~N~~</v>
          </cell>
          <cell r="U712" t="str">
            <v>URNPHOS~~Y~N~N|URNVOL24~~Y~N~N|URPHOS24~~Y~N~N|COLLHRS~~Y~N~N</v>
          </cell>
          <cell r="V712" t="str">
            <v>0</v>
          </cell>
          <cell r="W712">
            <v>103660</v>
          </cell>
          <cell r="X712" t="str">
            <v>N</v>
          </cell>
          <cell r="Y712"/>
          <cell r="Z712" t="str">
            <v>Y</v>
          </cell>
          <cell r="AA712" t="str">
            <v>N</v>
          </cell>
          <cell r="AB712" t="str">
            <v>Y</v>
          </cell>
          <cell r="AC712" t="str">
            <v>N</v>
          </cell>
          <cell r="AD712" t="str">
            <v>N</v>
          </cell>
          <cell r="AE712">
            <v>0</v>
          </cell>
          <cell r="AF712" t="str">
            <v>N</v>
          </cell>
          <cell r="AG712"/>
          <cell r="AH712" t="str">
            <v>N</v>
          </cell>
          <cell r="AI712" t="str">
            <v>90.13</v>
          </cell>
          <cell r="AJ712"/>
          <cell r="AK712"/>
          <cell r="AL712"/>
          <cell r="AM712"/>
          <cell r="AN712"/>
          <cell r="AO712"/>
          <cell r="AP712"/>
          <cell r="AQ712"/>
          <cell r="AR712" t="str">
            <v>N</v>
          </cell>
          <cell r="AS712"/>
          <cell r="AT712"/>
          <cell r="AU712"/>
          <cell r="AV712"/>
          <cell r="AW712" t="str">
            <v>A</v>
          </cell>
          <cell r="AX712"/>
          <cell r="AY712" t="str">
            <v>0</v>
          </cell>
          <cell r="AZ712"/>
          <cell r="BA712" t="str">
            <v>Routine</v>
          </cell>
          <cell r="BB712">
            <v>2</v>
          </cell>
          <cell r="BC712" t="str">
            <v>http://healthlabtesting.com/</v>
          </cell>
          <cell r="BD712"/>
          <cell r="BE712" t="str">
            <v>N</v>
          </cell>
          <cell r="BF712"/>
          <cell r="BG712" t="str">
            <v>H</v>
          </cell>
          <cell r="BH712" t="str">
            <v>N</v>
          </cell>
          <cell r="BI712" t="str">
            <v>N</v>
          </cell>
          <cell r="BJ712"/>
          <cell r="BK712"/>
          <cell r="BL712"/>
          <cell r="BM712"/>
          <cell r="BN712" t="str">
            <v>N</v>
          </cell>
          <cell r="BO712"/>
          <cell r="BP712"/>
          <cell r="BQ712"/>
          <cell r="BR712"/>
          <cell r="BS712"/>
          <cell r="BT712"/>
          <cell r="BU712"/>
          <cell r="BV712"/>
          <cell r="BW712"/>
          <cell r="BX712"/>
          <cell r="BY712"/>
          <cell r="BZ712"/>
          <cell r="CA712"/>
          <cell r="CB712"/>
          <cell r="CC712"/>
          <cell r="CD712"/>
          <cell r="CE712"/>
          <cell r="CF712" t="str">
            <v>N</v>
          </cell>
          <cell r="CG712"/>
          <cell r="CH712"/>
          <cell r="CI712" t="str">
            <v>N</v>
          </cell>
          <cell r="CJ712"/>
          <cell r="CK712" t="str">
            <v>N</v>
          </cell>
          <cell r="CL712" t="str">
            <v>N</v>
          </cell>
          <cell r="CM712" t="str">
            <v>N</v>
          </cell>
          <cell r="CN712"/>
          <cell r="CO712"/>
          <cell r="CP712"/>
          <cell r="CQ712"/>
          <cell r="CR712" t="str">
            <v>N</v>
          </cell>
          <cell r="CS712" t="str">
            <v>N</v>
          </cell>
          <cell r="CT712" t="str">
            <v>N</v>
          </cell>
          <cell r="CU712"/>
          <cell r="CV712"/>
          <cell r="CW712"/>
          <cell r="CX712" t="str">
            <v>N</v>
          </cell>
          <cell r="CY712" t="str">
            <v>*OCS*</v>
          </cell>
          <cell r="CZ712" t="str">
            <v>1</v>
          </cell>
          <cell r="DA712" t="str">
            <v>Urine</v>
          </cell>
          <cell r="DB712" t="str">
            <v>Urine Container, Amber 24 hr - Preserved</v>
          </cell>
        </row>
        <row r="713">
          <cell r="C713" t="str">
            <v>2120233</v>
          </cell>
          <cell r="D713" t="str">
            <v>CORTISOL, POST DEXAMETHASONE</v>
          </cell>
          <cell r="E713" t="str">
            <v>1/31/2008</v>
          </cell>
          <cell r="F713" t="str">
            <v>5/17/2017</v>
          </cell>
          <cell r="G713" t="str">
            <v>82533</v>
          </cell>
          <cell r="H713" t="str">
            <v>Y</v>
          </cell>
          <cell r="I713" t="str">
            <v>1</v>
          </cell>
          <cell r="J713"/>
          <cell r="K713" t="str">
            <v>OTHER~OTHER~OTHER</v>
          </cell>
          <cell r="L713"/>
          <cell r="M713" t="str">
            <v>N</v>
          </cell>
          <cell r="N713" t="str">
            <v>C</v>
          </cell>
          <cell r="O713"/>
          <cell r="P713"/>
          <cell r="Q713" t="str">
            <v>1~~~~~</v>
          </cell>
          <cell r="R713"/>
          <cell r="S713" t="str">
            <v>CORT PST|CORT|PRE|DEXAM|DEXA|CORTIS|CORTISO|DEXAMETH|0233</v>
          </cell>
          <cell r="T713"/>
          <cell r="U713"/>
          <cell r="V713" t="str">
            <v>0</v>
          </cell>
          <cell r="W713">
            <v>103350</v>
          </cell>
          <cell r="X713" t="str">
            <v>N</v>
          </cell>
          <cell r="Y713"/>
          <cell r="Z713" t="str">
            <v>Y</v>
          </cell>
          <cell r="AA713" t="str">
            <v>N</v>
          </cell>
          <cell r="AB713" t="str">
            <v>Y</v>
          </cell>
          <cell r="AC713" t="str">
            <v>N</v>
          </cell>
          <cell r="AD713" t="str">
            <v>N</v>
          </cell>
          <cell r="AE713">
            <v>0</v>
          </cell>
          <cell r="AF713" t="str">
            <v>N</v>
          </cell>
          <cell r="AG713"/>
          <cell r="AH713" t="str">
            <v>N</v>
          </cell>
          <cell r="AI713" t="str">
            <v>197.62</v>
          </cell>
          <cell r="AJ713"/>
          <cell r="AK713"/>
          <cell r="AL713"/>
          <cell r="AM713"/>
          <cell r="AN713"/>
          <cell r="AO713"/>
          <cell r="AP713"/>
          <cell r="AQ713"/>
          <cell r="AR713" t="str">
            <v>N</v>
          </cell>
          <cell r="AS713"/>
          <cell r="AT713"/>
          <cell r="AU713"/>
          <cell r="AV713"/>
          <cell r="AW713" t="str">
            <v>A</v>
          </cell>
          <cell r="AX713"/>
          <cell r="AY713" t="str">
            <v>0</v>
          </cell>
          <cell r="AZ713"/>
          <cell r="BA713" t="str">
            <v>Routine</v>
          </cell>
          <cell r="BB713">
            <v>2</v>
          </cell>
          <cell r="BC713" t="str">
            <v>http://healthlabtesting.com/</v>
          </cell>
          <cell r="BD713"/>
          <cell r="BE713" t="str">
            <v>N</v>
          </cell>
          <cell r="BF713"/>
          <cell r="BG713" t="str">
            <v>H</v>
          </cell>
          <cell r="BH713" t="str">
            <v>N</v>
          </cell>
          <cell r="BI713" t="str">
            <v>N</v>
          </cell>
          <cell r="BJ713"/>
          <cell r="BK713"/>
          <cell r="BL713"/>
          <cell r="BM713"/>
          <cell r="BN713" t="str">
            <v>N</v>
          </cell>
          <cell r="BO713"/>
          <cell r="BP713"/>
          <cell r="BQ713"/>
          <cell r="BR713"/>
          <cell r="BS713"/>
          <cell r="BT713"/>
          <cell r="BU713"/>
          <cell r="BV713"/>
          <cell r="BW713"/>
          <cell r="BX713"/>
          <cell r="BY713"/>
          <cell r="BZ713"/>
          <cell r="CA713"/>
          <cell r="CB713"/>
          <cell r="CC713"/>
          <cell r="CD713"/>
          <cell r="CE713"/>
          <cell r="CF713" t="str">
            <v>N</v>
          </cell>
          <cell r="CG713"/>
          <cell r="CH713"/>
          <cell r="CI713" t="str">
            <v>N</v>
          </cell>
          <cell r="CJ713"/>
          <cell r="CK713" t="str">
            <v>N</v>
          </cell>
          <cell r="CL713" t="str">
            <v>N</v>
          </cell>
          <cell r="CM713" t="str">
            <v>N</v>
          </cell>
          <cell r="CN713"/>
          <cell r="CO713"/>
          <cell r="CP713"/>
          <cell r="CQ713"/>
          <cell r="CR713" t="str">
            <v>N</v>
          </cell>
          <cell r="CS713" t="str">
            <v>N</v>
          </cell>
          <cell r="CT713" t="str">
            <v>N</v>
          </cell>
          <cell r="CU713"/>
          <cell r="CV713"/>
          <cell r="CW713"/>
          <cell r="CX713" t="str">
            <v>N</v>
          </cell>
          <cell r="CY713" t="str">
            <v>*OCS*</v>
          </cell>
          <cell r="CZ713" t="str">
            <v>1</v>
          </cell>
          <cell r="DA713" t="str">
            <v>Serum</v>
          </cell>
          <cell r="DB713" t="str">
            <v>5.0 mL SST - Post Dexamethasone</v>
          </cell>
        </row>
        <row r="714">
          <cell r="C714" t="str">
            <v>2120234</v>
          </cell>
          <cell r="D714" t="str">
            <v>CORTISOL, PRE DEXAMETHASONE</v>
          </cell>
          <cell r="E714" t="str">
            <v>1/31/2008</v>
          </cell>
          <cell r="F714" t="str">
            <v>5/17/2017</v>
          </cell>
          <cell r="G714" t="str">
            <v>82533</v>
          </cell>
          <cell r="H714" t="str">
            <v>Y</v>
          </cell>
          <cell r="I714" t="str">
            <v>1</v>
          </cell>
          <cell r="J714"/>
          <cell r="K714" t="str">
            <v>OTHER~OTHER~OTHER</v>
          </cell>
          <cell r="L714"/>
          <cell r="M714" t="str">
            <v>N</v>
          </cell>
          <cell r="N714" t="str">
            <v>C</v>
          </cell>
          <cell r="O714"/>
          <cell r="P714"/>
          <cell r="Q714" t="str">
            <v>1~~~~~</v>
          </cell>
          <cell r="R714"/>
          <cell r="S714" t="str">
            <v>CORT PRE|CORT|PRE|DEXAM|DEXA|CORTIS|CORTISO|DEXAMETH|0234</v>
          </cell>
          <cell r="T714"/>
          <cell r="U714"/>
          <cell r="V714" t="str">
            <v>0</v>
          </cell>
          <cell r="W714">
            <v>103360</v>
          </cell>
          <cell r="X714" t="str">
            <v>N</v>
          </cell>
          <cell r="Y714"/>
          <cell r="Z714" t="str">
            <v>Y</v>
          </cell>
          <cell r="AA714" t="str">
            <v>N</v>
          </cell>
          <cell r="AB714" t="str">
            <v>Y</v>
          </cell>
          <cell r="AC714" t="str">
            <v>N</v>
          </cell>
          <cell r="AD714" t="str">
            <v>N</v>
          </cell>
          <cell r="AE714">
            <v>0</v>
          </cell>
          <cell r="AF714" t="str">
            <v>N</v>
          </cell>
          <cell r="AG714"/>
          <cell r="AH714" t="str">
            <v>N</v>
          </cell>
          <cell r="AI714" t="str">
            <v>197.62</v>
          </cell>
          <cell r="AJ714"/>
          <cell r="AK714"/>
          <cell r="AL714"/>
          <cell r="AM714"/>
          <cell r="AN714"/>
          <cell r="AO714"/>
          <cell r="AP714"/>
          <cell r="AQ714"/>
          <cell r="AR714" t="str">
            <v>N</v>
          </cell>
          <cell r="AS714"/>
          <cell r="AT714"/>
          <cell r="AU714"/>
          <cell r="AV714"/>
          <cell r="AW714" t="str">
            <v>A</v>
          </cell>
          <cell r="AX714"/>
          <cell r="AY714" t="str">
            <v>0</v>
          </cell>
          <cell r="AZ714"/>
          <cell r="BA714" t="str">
            <v>Routine</v>
          </cell>
          <cell r="BB714">
            <v>2</v>
          </cell>
          <cell r="BC714" t="str">
            <v>http://healthlabtesting.com/</v>
          </cell>
          <cell r="BD714"/>
          <cell r="BE714" t="str">
            <v>N</v>
          </cell>
          <cell r="BF714"/>
          <cell r="BG714" t="str">
            <v>H</v>
          </cell>
          <cell r="BH714" t="str">
            <v>N</v>
          </cell>
          <cell r="BI714" t="str">
            <v>N</v>
          </cell>
          <cell r="BJ714"/>
          <cell r="BK714"/>
          <cell r="BL714"/>
          <cell r="BM714"/>
          <cell r="BN714" t="str">
            <v>N</v>
          </cell>
          <cell r="BO714"/>
          <cell r="BP714"/>
          <cell r="BQ714"/>
          <cell r="BR714"/>
          <cell r="BS714"/>
          <cell r="BT714"/>
          <cell r="BU714"/>
          <cell r="BV714"/>
          <cell r="BW714"/>
          <cell r="BX714"/>
          <cell r="BY714"/>
          <cell r="BZ714"/>
          <cell r="CA714"/>
          <cell r="CB714"/>
          <cell r="CC714"/>
          <cell r="CD714"/>
          <cell r="CE714"/>
          <cell r="CF714" t="str">
            <v>N</v>
          </cell>
          <cell r="CG714"/>
          <cell r="CH714"/>
          <cell r="CI714" t="str">
            <v>N</v>
          </cell>
          <cell r="CJ714"/>
          <cell r="CK714" t="str">
            <v>N</v>
          </cell>
          <cell r="CL714" t="str">
            <v>N</v>
          </cell>
          <cell r="CM714" t="str">
            <v>N</v>
          </cell>
          <cell r="CN714"/>
          <cell r="CO714"/>
          <cell r="CP714"/>
          <cell r="CQ714"/>
          <cell r="CR714" t="str">
            <v>N</v>
          </cell>
          <cell r="CS714" t="str">
            <v>N</v>
          </cell>
          <cell r="CT714" t="str">
            <v>N</v>
          </cell>
          <cell r="CU714"/>
          <cell r="CV714"/>
          <cell r="CW714"/>
          <cell r="CX714" t="str">
            <v>N</v>
          </cell>
          <cell r="CY714" t="str">
            <v>*OCS*</v>
          </cell>
          <cell r="CZ714" t="str">
            <v>1</v>
          </cell>
          <cell r="DA714" t="str">
            <v>Serum</v>
          </cell>
          <cell r="DB714" t="str">
            <v>5.0 mL SST - Pre Dexamethasone</v>
          </cell>
        </row>
        <row r="715">
          <cell r="C715" t="str">
            <v>2120236</v>
          </cell>
          <cell r="D715" t="str">
            <v>PHOSPHORUS, RANDOM URINE</v>
          </cell>
          <cell r="E715" t="str">
            <v>5/14/2009</v>
          </cell>
          <cell r="F715" t="str">
            <v/>
          </cell>
          <cell r="G715" t="str">
            <v>84105</v>
          </cell>
          <cell r="H715" t="str">
            <v>N</v>
          </cell>
          <cell r="I715" t="str">
            <v>1</v>
          </cell>
          <cell r="J715"/>
          <cell r="K715" t="str">
            <v>OTHER~OTHER~OTHER</v>
          </cell>
          <cell r="L715"/>
          <cell r="M715" t="str">
            <v>N</v>
          </cell>
          <cell r="N715" t="str">
            <v>C</v>
          </cell>
          <cell r="O715"/>
          <cell r="P715"/>
          <cell r="Q715" t="str">
            <v>1~~~~~</v>
          </cell>
          <cell r="R715"/>
          <cell r="S715" t="str">
            <v>URN PHOS|URN|URINE|PHOSPHO|PHOS|0236</v>
          </cell>
          <cell r="T715"/>
          <cell r="U715" t="str">
            <v>URNPHOS~~Y~N~N</v>
          </cell>
          <cell r="V715" t="str">
            <v>0</v>
          </cell>
          <cell r="W715">
            <v>103670</v>
          </cell>
          <cell r="X715" t="str">
            <v>N</v>
          </cell>
          <cell r="Y715"/>
          <cell r="Z715" t="str">
            <v>Y</v>
          </cell>
          <cell r="AA715" t="str">
            <v>N</v>
          </cell>
          <cell r="AB715" t="str">
            <v>Y</v>
          </cell>
          <cell r="AC715" t="str">
            <v>N</v>
          </cell>
          <cell r="AD715" t="str">
            <v>N</v>
          </cell>
          <cell r="AE715">
            <v>0</v>
          </cell>
          <cell r="AF715" t="str">
            <v>N</v>
          </cell>
          <cell r="AG715"/>
          <cell r="AH715" t="str">
            <v>N</v>
          </cell>
          <cell r="AI715" t="str">
            <v>90.13</v>
          </cell>
          <cell r="AJ715"/>
          <cell r="AK715"/>
          <cell r="AL715"/>
          <cell r="AM715"/>
          <cell r="AN715"/>
          <cell r="AO715"/>
          <cell r="AP715"/>
          <cell r="AQ715"/>
          <cell r="AR715" t="str">
            <v>N</v>
          </cell>
          <cell r="AS715"/>
          <cell r="AT715"/>
          <cell r="AU715"/>
          <cell r="AV715"/>
          <cell r="AW715" t="str">
            <v>A</v>
          </cell>
          <cell r="AX715"/>
          <cell r="AY715" t="str">
            <v>0</v>
          </cell>
          <cell r="AZ715"/>
          <cell r="BA715" t="str">
            <v>Routine</v>
          </cell>
          <cell r="BB715">
            <v>2</v>
          </cell>
          <cell r="BC715" t="str">
            <v>http://healthlabtesting.com/</v>
          </cell>
          <cell r="BD715"/>
          <cell r="BE715" t="str">
            <v>N</v>
          </cell>
          <cell r="BF715"/>
          <cell r="BG715" t="str">
            <v>H</v>
          </cell>
          <cell r="BH715" t="str">
            <v>N</v>
          </cell>
          <cell r="BI715" t="str">
            <v>N</v>
          </cell>
          <cell r="BJ715"/>
          <cell r="BK715"/>
          <cell r="BL715"/>
          <cell r="BM715"/>
          <cell r="BN715" t="str">
            <v>N</v>
          </cell>
          <cell r="BO715"/>
          <cell r="BP715"/>
          <cell r="BQ715"/>
          <cell r="BR715"/>
          <cell r="BS715"/>
          <cell r="BT715"/>
          <cell r="BU715"/>
          <cell r="BV715"/>
          <cell r="BW715"/>
          <cell r="BX715"/>
          <cell r="BY715"/>
          <cell r="BZ715"/>
          <cell r="CA715"/>
          <cell r="CB715"/>
          <cell r="CC715"/>
          <cell r="CD715"/>
          <cell r="CE715"/>
          <cell r="CF715" t="str">
            <v>N</v>
          </cell>
          <cell r="CG715"/>
          <cell r="CH715"/>
          <cell r="CI715" t="str">
            <v>N</v>
          </cell>
          <cell r="CJ715"/>
          <cell r="CK715" t="str">
            <v>N</v>
          </cell>
          <cell r="CL715" t="str">
            <v>N</v>
          </cell>
          <cell r="CM715" t="str">
            <v>N</v>
          </cell>
          <cell r="CN715"/>
          <cell r="CO715"/>
          <cell r="CP715"/>
          <cell r="CQ715"/>
          <cell r="CR715" t="str">
            <v>N</v>
          </cell>
          <cell r="CS715" t="str">
            <v>N</v>
          </cell>
          <cell r="CT715" t="str">
            <v>N</v>
          </cell>
          <cell r="CU715"/>
          <cell r="CV715"/>
          <cell r="CW715"/>
          <cell r="CX715" t="str">
            <v>N</v>
          </cell>
          <cell r="CY715" t="str">
            <v>*OCS*</v>
          </cell>
          <cell r="CZ715" t="str">
            <v>1</v>
          </cell>
          <cell r="DA715" t="str">
            <v>Urine</v>
          </cell>
          <cell r="DB715" t="str">
            <v>Clear Urine Aliquot</v>
          </cell>
        </row>
        <row r="716">
          <cell r="C716" t="str">
            <v>2120237</v>
          </cell>
          <cell r="D716" t="str">
            <v>ALLERGEN - CURVULARIA LUNATA IgE (M16)</v>
          </cell>
          <cell r="E716" t="str">
            <v>7/10/2008</v>
          </cell>
          <cell r="F716" t="str">
            <v/>
          </cell>
          <cell r="G716" t="str">
            <v>86003</v>
          </cell>
          <cell r="H716" t="str">
            <v>N</v>
          </cell>
          <cell r="I716" t="str">
            <v>1</v>
          </cell>
          <cell r="J716"/>
          <cell r="K716" t="str">
            <v>OTHER~OTHER~OTHER</v>
          </cell>
          <cell r="L716"/>
          <cell r="M716" t="str">
            <v>N</v>
          </cell>
          <cell r="N716" t="str">
            <v>C</v>
          </cell>
          <cell r="O716"/>
          <cell r="P716"/>
          <cell r="Q716" t="str">
            <v>1~~~~~</v>
          </cell>
          <cell r="R716"/>
          <cell r="S716" t="str">
            <v>C LUNATA|LUNATA|CURVU|0237|RAST|M16|IMMUNOCAP</v>
          </cell>
          <cell r="T716"/>
          <cell r="U716" t="str">
            <v>CLUNA~~Y~N~N|CLUNAC~~Y~N~N</v>
          </cell>
          <cell r="V716" t="str">
            <v>0</v>
          </cell>
          <cell r="W716">
            <v>107373</v>
          </cell>
          <cell r="X716" t="str">
            <v>N</v>
          </cell>
          <cell r="Y716"/>
          <cell r="Z716" t="str">
            <v>Y</v>
          </cell>
          <cell r="AA716" t="str">
            <v>N</v>
          </cell>
          <cell r="AB716" t="str">
            <v>Y</v>
          </cell>
          <cell r="AC716" t="str">
            <v>N</v>
          </cell>
          <cell r="AD716" t="str">
            <v>N</v>
          </cell>
          <cell r="AE716">
            <v>0</v>
          </cell>
          <cell r="AF716" t="str">
            <v>N</v>
          </cell>
          <cell r="AG716"/>
          <cell r="AH716" t="str">
            <v>N</v>
          </cell>
          <cell r="AI716" t="str">
            <v>105.53</v>
          </cell>
          <cell r="AJ716"/>
          <cell r="AK716"/>
          <cell r="AL716"/>
          <cell r="AM716"/>
          <cell r="AN716"/>
          <cell r="AO716"/>
          <cell r="AP716"/>
          <cell r="AQ716"/>
          <cell r="AR716" t="str">
            <v>N</v>
          </cell>
          <cell r="AS716"/>
          <cell r="AT716"/>
          <cell r="AU716"/>
          <cell r="AV716"/>
          <cell r="AW716" t="str">
            <v>A</v>
          </cell>
          <cell r="AX716"/>
          <cell r="AY716" t="str">
            <v>0</v>
          </cell>
          <cell r="AZ716"/>
          <cell r="BA716" t="str">
            <v>Routine</v>
          </cell>
          <cell r="BB716">
            <v>2</v>
          </cell>
          <cell r="BC716" t="str">
            <v>http://healthlabtesting.com/</v>
          </cell>
          <cell r="BD716"/>
          <cell r="BE716" t="str">
            <v>N</v>
          </cell>
          <cell r="BF716"/>
          <cell r="BG716" t="str">
            <v>H</v>
          </cell>
          <cell r="BH716" t="str">
            <v>N</v>
          </cell>
          <cell r="BI716" t="str">
            <v>N</v>
          </cell>
          <cell r="BJ716"/>
          <cell r="BK716"/>
          <cell r="BL716"/>
          <cell r="BM716"/>
          <cell r="BN716" t="str">
            <v>N</v>
          </cell>
          <cell r="BO716"/>
          <cell r="BP716"/>
          <cell r="BQ716"/>
          <cell r="BR716"/>
          <cell r="BS716"/>
          <cell r="BT716"/>
          <cell r="BU716"/>
          <cell r="BV716"/>
          <cell r="BW716"/>
          <cell r="BX716"/>
          <cell r="BY716"/>
          <cell r="BZ716"/>
          <cell r="CA716"/>
          <cell r="CB716"/>
          <cell r="CC716"/>
          <cell r="CD716"/>
          <cell r="CE716"/>
          <cell r="CF716" t="str">
            <v>N</v>
          </cell>
          <cell r="CG716"/>
          <cell r="CH716"/>
          <cell r="CI716" t="str">
            <v>N</v>
          </cell>
          <cell r="CJ716"/>
          <cell r="CK716" t="str">
            <v>N</v>
          </cell>
          <cell r="CL716" t="str">
            <v>N</v>
          </cell>
          <cell r="CM716" t="str">
            <v>N</v>
          </cell>
          <cell r="CN716"/>
          <cell r="CO716"/>
          <cell r="CP716"/>
          <cell r="CQ716"/>
          <cell r="CR716" t="str">
            <v>N</v>
          </cell>
          <cell r="CS716" t="str">
            <v>N</v>
          </cell>
          <cell r="CT716" t="str">
            <v>N</v>
          </cell>
          <cell r="CU716"/>
          <cell r="CV716"/>
          <cell r="CW716"/>
          <cell r="CX716" t="str">
            <v>N</v>
          </cell>
          <cell r="CY716" t="str">
            <v>*OCS*</v>
          </cell>
          <cell r="CZ716" t="str">
            <v>1</v>
          </cell>
          <cell r="DA716" t="str">
            <v>Serum</v>
          </cell>
          <cell r="DB716" t="str">
            <v>5.0 mL SST-Allergen</v>
          </cell>
        </row>
        <row r="717">
          <cell r="C717" t="str">
            <v>2120247</v>
          </cell>
          <cell r="D717" t="str">
            <v>ALLERGEN - EPICOCCUM PURPURASCENS IgE (M14)</v>
          </cell>
          <cell r="E717" t="str">
            <v>7/10/2008</v>
          </cell>
          <cell r="F717" t="str">
            <v/>
          </cell>
          <cell r="G717" t="str">
            <v>86003</v>
          </cell>
          <cell r="H717" t="str">
            <v>N</v>
          </cell>
          <cell r="I717" t="str">
            <v>1</v>
          </cell>
          <cell r="J717"/>
          <cell r="K717" t="str">
            <v>OTHER~OTHER~OTHER</v>
          </cell>
          <cell r="L717"/>
          <cell r="M717" t="str">
            <v>N</v>
          </cell>
          <cell r="N717" t="str">
            <v>C</v>
          </cell>
          <cell r="O717"/>
          <cell r="P717"/>
          <cell r="Q717" t="str">
            <v>1~~~~~</v>
          </cell>
          <cell r="R717"/>
          <cell r="S717" t="str">
            <v>E PURPURASCENS|EPICOCCUM|RAST|PURPURASCENS|0247|EPIC|PURPUR|M14|IMMUNOCAP</v>
          </cell>
          <cell r="T717"/>
          <cell r="U717" t="str">
            <v>EPURP~~Y~N~N|EPURPC~~Y~N~N</v>
          </cell>
          <cell r="V717" t="str">
            <v>0</v>
          </cell>
          <cell r="W717">
            <v>107382</v>
          </cell>
          <cell r="X717" t="str">
            <v>N</v>
          </cell>
          <cell r="Y717"/>
          <cell r="Z717" t="str">
            <v>Y</v>
          </cell>
          <cell r="AA717" t="str">
            <v>N</v>
          </cell>
          <cell r="AB717" t="str">
            <v>Y</v>
          </cell>
          <cell r="AC717" t="str">
            <v>N</v>
          </cell>
          <cell r="AD717" t="str">
            <v>N</v>
          </cell>
          <cell r="AE717">
            <v>0</v>
          </cell>
          <cell r="AF717" t="str">
            <v>N</v>
          </cell>
          <cell r="AG717"/>
          <cell r="AH717" t="str">
            <v>N</v>
          </cell>
          <cell r="AI717" t="str">
            <v>105.53</v>
          </cell>
          <cell r="AJ717"/>
          <cell r="AK717"/>
          <cell r="AL717"/>
          <cell r="AM717"/>
          <cell r="AN717"/>
          <cell r="AO717"/>
          <cell r="AP717"/>
          <cell r="AQ717"/>
          <cell r="AR717" t="str">
            <v>N</v>
          </cell>
          <cell r="AS717"/>
          <cell r="AT717"/>
          <cell r="AU717"/>
          <cell r="AV717"/>
          <cell r="AW717" t="str">
            <v>A</v>
          </cell>
          <cell r="AX717"/>
          <cell r="AY717" t="str">
            <v>0</v>
          </cell>
          <cell r="AZ717"/>
          <cell r="BA717" t="str">
            <v>Routine</v>
          </cell>
          <cell r="BB717">
            <v>2</v>
          </cell>
          <cell r="BC717" t="str">
            <v>http://healthlabtesting.com/</v>
          </cell>
          <cell r="BD717"/>
          <cell r="BE717" t="str">
            <v>N</v>
          </cell>
          <cell r="BF717"/>
          <cell r="BG717" t="str">
            <v>H</v>
          </cell>
          <cell r="BH717" t="str">
            <v>N</v>
          </cell>
          <cell r="BI717" t="str">
            <v>N</v>
          </cell>
          <cell r="BJ717"/>
          <cell r="BK717"/>
          <cell r="BL717"/>
          <cell r="BM717"/>
          <cell r="BN717" t="str">
            <v>N</v>
          </cell>
          <cell r="BO717"/>
          <cell r="BP717"/>
          <cell r="BQ717"/>
          <cell r="BR717"/>
          <cell r="BS717"/>
          <cell r="BT717"/>
          <cell r="BU717"/>
          <cell r="BV717"/>
          <cell r="BW717"/>
          <cell r="BX717"/>
          <cell r="BY717"/>
          <cell r="BZ717"/>
          <cell r="CA717"/>
          <cell r="CB717"/>
          <cell r="CC717"/>
          <cell r="CD717"/>
          <cell r="CE717"/>
          <cell r="CF717" t="str">
            <v>N</v>
          </cell>
          <cell r="CG717"/>
          <cell r="CH717"/>
          <cell r="CI717" t="str">
            <v>N</v>
          </cell>
          <cell r="CJ717"/>
          <cell r="CK717" t="str">
            <v>N</v>
          </cell>
          <cell r="CL717" t="str">
            <v>N</v>
          </cell>
          <cell r="CM717" t="str">
            <v>N</v>
          </cell>
          <cell r="CN717"/>
          <cell r="CO717"/>
          <cell r="CP717"/>
          <cell r="CQ717"/>
          <cell r="CR717" t="str">
            <v>N</v>
          </cell>
          <cell r="CS717" t="str">
            <v>N</v>
          </cell>
          <cell r="CT717" t="str">
            <v>N</v>
          </cell>
          <cell r="CU717"/>
          <cell r="CV717"/>
          <cell r="CW717"/>
          <cell r="CX717" t="str">
            <v>N</v>
          </cell>
          <cell r="CY717" t="str">
            <v>*OCS*</v>
          </cell>
          <cell r="CZ717" t="str">
            <v>1</v>
          </cell>
          <cell r="DA717" t="str">
            <v>Serum</v>
          </cell>
          <cell r="DB717" t="str">
            <v>5.0 mL SST-Allergen</v>
          </cell>
        </row>
        <row r="718">
          <cell r="C718" t="str">
            <v>2120253</v>
          </cell>
          <cell r="D718" t="str">
            <v>T4 (THYROXINE)</v>
          </cell>
          <cell r="E718" t="str">
            <v>12/17/2013</v>
          </cell>
          <cell r="F718" t="str">
            <v/>
          </cell>
          <cell r="G718" t="str">
            <v>84436</v>
          </cell>
          <cell r="H718" t="str">
            <v>N</v>
          </cell>
          <cell r="I718" t="str">
            <v>1</v>
          </cell>
          <cell r="J718"/>
          <cell r="K718" t="str">
            <v>OTHER~OTHER~OTHER</v>
          </cell>
          <cell r="L718"/>
          <cell r="M718" t="str">
            <v>N</v>
          </cell>
          <cell r="N718" t="str">
            <v>C</v>
          </cell>
          <cell r="O718"/>
          <cell r="P718"/>
          <cell r="Q718" t="str">
            <v>1~~~~~</v>
          </cell>
          <cell r="R718"/>
          <cell r="S718" t="str">
            <v>T4|THYROX|THYRO|0253</v>
          </cell>
          <cell r="T718"/>
          <cell r="U718" t="str">
            <v>T4~~Y~N~N</v>
          </cell>
          <cell r="V718" t="str">
            <v>0</v>
          </cell>
          <cell r="W718">
            <v>100014</v>
          </cell>
          <cell r="X718" t="str">
            <v>N</v>
          </cell>
          <cell r="Y718"/>
          <cell r="Z718" t="str">
            <v>Y</v>
          </cell>
          <cell r="AA718" t="str">
            <v>N</v>
          </cell>
          <cell r="AB718" t="str">
            <v>Y</v>
          </cell>
          <cell r="AC718" t="str">
            <v>N</v>
          </cell>
          <cell r="AD718" t="str">
            <v>N</v>
          </cell>
          <cell r="AE718">
            <v>0</v>
          </cell>
          <cell r="AF718" t="str">
            <v>N</v>
          </cell>
          <cell r="AG718"/>
          <cell r="AH718" t="str">
            <v>N</v>
          </cell>
          <cell r="AI718" t="str">
            <v>148.29</v>
          </cell>
          <cell r="AJ718"/>
          <cell r="AK718"/>
          <cell r="AL718"/>
          <cell r="AM718"/>
          <cell r="AN718"/>
          <cell r="AO718"/>
          <cell r="AP718"/>
          <cell r="AQ718"/>
          <cell r="AR718" t="str">
            <v>N</v>
          </cell>
          <cell r="AS718"/>
          <cell r="AT718"/>
          <cell r="AU718"/>
          <cell r="AV718"/>
          <cell r="AW718" t="str">
            <v>A</v>
          </cell>
          <cell r="AX718"/>
          <cell r="AY718" t="str">
            <v>0</v>
          </cell>
          <cell r="AZ718"/>
          <cell r="BA718" t="str">
            <v>Routine</v>
          </cell>
          <cell r="BB718">
            <v>2</v>
          </cell>
          <cell r="BC718" t="str">
            <v>http://healthlabtesting.com/</v>
          </cell>
          <cell r="BD718"/>
          <cell r="BE718" t="str">
            <v>N</v>
          </cell>
          <cell r="BF718"/>
          <cell r="BG718" t="str">
            <v>H</v>
          </cell>
          <cell r="BH718" t="str">
            <v>N</v>
          </cell>
          <cell r="BI718" t="str">
            <v>N</v>
          </cell>
          <cell r="BJ718"/>
          <cell r="BK718"/>
          <cell r="BL718"/>
          <cell r="BM718"/>
          <cell r="BN718" t="str">
            <v>N</v>
          </cell>
          <cell r="BO718"/>
          <cell r="BP718"/>
          <cell r="BQ718"/>
          <cell r="BR718"/>
          <cell r="BS718"/>
          <cell r="BT718"/>
          <cell r="BU718"/>
          <cell r="BV718"/>
          <cell r="BW718"/>
          <cell r="BX718"/>
          <cell r="BY718"/>
          <cell r="BZ718"/>
          <cell r="CA718"/>
          <cell r="CB718"/>
          <cell r="CC718"/>
          <cell r="CD718"/>
          <cell r="CE718"/>
          <cell r="CF718" t="str">
            <v>N</v>
          </cell>
          <cell r="CG718"/>
          <cell r="CH718"/>
          <cell r="CI718" t="str">
            <v>N</v>
          </cell>
          <cell r="CJ718"/>
          <cell r="CK718" t="str">
            <v>N</v>
          </cell>
          <cell r="CL718" t="str">
            <v>N</v>
          </cell>
          <cell r="CM718" t="str">
            <v>N</v>
          </cell>
          <cell r="CN718"/>
          <cell r="CO718"/>
          <cell r="CP718"/>
          <cell r="CQ718"/>
          <cell r="CR718" t="str">
            <v>N</v>
          </cell>
          <cell r="CS718" t="str">
            <v>N</v>
          </cell>
          <cell r="CT718" t="str">
            <v>N</v>
          </cell>
          <cell r="CU718"/>
          <cell r="CV718"/>
          <cell r="CW718"/>
          <cell r="CX718" t="str">
            <v>N</v>
          </cell>
          <cell r="CY718" t="str">
            <v>*OCS*</v>
          </cell>
          <cell r="CZ718" t="str">
            <v>1</v>
          </cell>
          <cell r="DA718" t="str">
            <v>Serum</v>
          </cell>
          <cell r="DB718" t="str">
            <v>5.0 mL SST</v>
          </cell>
        </row>
        <row r="719">
          <cell r="C719" t="str">
            <v>2120254</v>
          </cell>
          <cell r="D719" t="str">
            <v>THYROID PANEL (T3/T4)</v>
          </cell>
          <cell r="E719" t="str">
            <v>9/18/2006</v>
          </cell>
          <cell r="F719" t="str">
            <v>2/18/2010</v>
          </cell>
          <cell r="G719" t="str">
            <v>84436|84479</v>
          </cell>
          <cell r="H719" t="str">
            <v>Y</v>
          </cell>
          <cell r="I719" t="str">
            <v>1</v>
          </cell>
          <cell r="J719"/>
          <cell r="K719" t="str">
            <v>OTHER~OTHER~OTHER</v>
          </cell>
          <cell r="L719"/>
          <cell r="M719" t="str">
            <v>N</v>
          </cell>
          <cell r="N719" t="str">
            <v>C</v>
          </cell>
          <cell r="O719"/>
          <cell r="P719"/>
          <cell r="Q719" t="str">
            <v>1~~~~~</v>
          </cell>
          <cell r="R719"/>
          <cell r="S719" t="str">
            <v>PANEL|THYRO|THYROID|0254</v>
          </cell>
          <cell r="T719"/>
          <cell r="U719"/>
          <cell r="V719" t="str">
            <v>0</v>
          </cell>
          <cell r="W719"/>
          <cell r="X719" t="str">
            <v>N</v>
          </cell>
          <cell r="Y719"/>
          <cell r="Z719" t="str">
            <v>Y</v>
          </cell>
          <cell r="AA719" t="str">
            <v>N</v>
          </cell>
          <cell r="AB719" t="str">
            <v>Y</v>
          </cell>
          <cell r="AC719" t="str">
            <v>N</v>
          </cell>
          <cell r="AD719" t="str">
            <v>N</v>
          </cell>
          <cell r="AE719">
            <v>0</v>
          </cell>
          <cell r="AF719" t="str">
            <v>N</v>
          </cell>
          <cell r="AG719"/>
          <cell r="AH719" t="str">
            <v>N</v>
          </cell>
          <cell r="AI719" t="str">
            <v>0</v>
          </cell>
          <cell r="AJ719"/>
          <cell r="AK719"/>
          <cell r="AL719"/>
          <cell r="AM719"/>
          <cell r="AN719"/>
          <cell r="AO719"/>
          <cell r="AP719"/>
          <cell r="AQ719"/>
          <cell r="AR719" t="str">
            <v>N</v>
          </cell>
          <cell r="AS719"/>
          <cell r="AT719"/>
          <cell r="AU719"/>
          <cell r="AV719"/>
          <cell r="AW719" t="str">
            <v>A</v>
          </cell>
          <cell r="AX719"/>
          <cell r="AY719" t="str">
            <v>0</v>
          </cell>
          <cell r="AZ719"/>
          <cell r="BA719" t="str">
            <v>Routine</v>
          </cell>
          <cell r="BB719">
            <v>2</v>
          </cell>
          <cell r="BC719" t="str">
            <v>http://healthlabtesting.com/</v>
          </cell>
          <cell r="BD719"/>
          <cell r="BE719" t="str">
            <v>N</v>
          </cell>
          <cell r="BF719"/>
          <cell r="BG719" t="str">
            <v>H</v>
          </cell>
          <cell r="BH719" t="str">
            <v>N</v>
          </cell>
          <cell r="BI719" t="str">
            <v>N</v>
          </cell>
          <cell r="BJ719"/>
          <cell r="BK719"/>
          <cell r="BL719"/>
          <cell r="BM719"/>
          <cell r="BN719" t="str">
            <v>N</v>
          </cell>
          <cell r="BO719"/>
          <cell r="BP719"/>
          <cell r="BQ719"/>
          <cell r="BR719"/>
          <cell r="BS719"/>
          <cell r="BT719"/>
          <cell r="BU719"/>
          <cell r="BV719"/>
          <cell r="BW719"/>
          <cell r="BX719"/>
          <cell r="BY719"/>
          <cell r="BZ719"/>
          <cell r="CA719"/>
          <cell r="CB719"/>
          <cell r="CC719"/>
          <cell r="CD719"/>
          <cell r="CE719"/>
          <cell r="CF719" t="str">
            <v>N</v>
          </cell>
          <cell r="CG719"/>
          <cell r="CH719"/>
          <cell r="CI719" t="str">
            <v>N</v>
          </cell>
          <cell r="CJ719"/>
          <cell r="CK719" t="str">
            <v>N</v>
          </cell>
          <cell r="CL719" t="str">
            <v>N</v>
          </cell>
          <cell r="CM719" t="str">
            <v>N</v>
          </cell>
          <cell r="CN719"/>
          <cell r="CO719"/>
          <cell r="CP719"/>
          <cell r="CQ719"/>
          <cell r="CR719" t="str">
            <v>N</v>
          </cell>
          <cell r="CS719" t="str">
            <v>N</v>
          </cell>
          <cell r="CT719" t="str">
            <v>N</v>
          </cell>
          <cell r="CU719"/>
          <cell r="CV719"/>
          <cell r="CW719"/>
          <cell r="CX719" t="str">
            <v>N</v>
          </cell>
          <cell r="CY719" t="str">
            <v>*OCS*</v>
          </cell>
          <cell r="CZ719" t="str">
            <v>1</v>
          </cell>
          <cell r="DA719" t="str">
            <v>Serum</v>
          </cell>
          <cell r="DB719" t="str">
            <v>5.0 mL SST</v>
          </cell>
        </row>
        <row r="720">
          <cell r="C720" t="str">
            <v>2120255</v>
          </cell>
          <cell r="D720" t="str">
            <v>TSH</v>
          </cell>
          <cell r="E720" t="str">
            <v>12/17/2013</v>
          </cell>
          <cell r="F720" t="str">
            <v/>
          </cell>
          <cell r="G720" t="str">
            <v>84443</v>
          </cell>
          <cell r="H720" t="str">
            <v>N</v>
          </cell>
          <cell r="I720" t="str">
            <v>1</v>
          </cell>
          <cell r="J720"/>
          <cell r="K720" t="str">
            <v>OTHER~OTHER~OTHER</v>
          </cell>
          <cell r="L720"/>
          <cell r="M720" t="str">
            <v>N</v>
          </cell>
          <cell r="N720" t="str">
            <v>C</v>
          </cell>
          <cell r="O720"/>
          <cell r="P720"/>
          <cell r="Q720" t="str">
            <v>1~~~~~</v>
          </cell>
          <cell r="R720"/>
          <cell r="S720" t="str">
            <v>TSH|THYRO|THYROID|HORMONE|THY|0255</v>
          </cell>
          <cell r="T720"/>
          <cell r="U720" t="str">
            <v>TSH~~Y~N~N</v>
          </cell>
          <cell r="V720" t="str">
            <v>0</v>
          </cell>
          <cell r="W720">
            <v>100012</v>
          </cell>
          <cell r="X720" t="str">
            <v>N</v>
          </cell>
          <cell r="Y720"/>
          <cell r="Z720" t="str">
            <v>Y</v>
          </cell>
          <cell r="AA720" t="str">
            <v>N</v>
          </cell>
          <cell r="AB720" t="str">
            <v>Y</v>
          </cell>
          <cell r="AC720" t="str">
            <v>N</v>
          </cell>
          <cell r="AD720" t="str">
            <v>N</v>
          </cell>
          <cell r="AE720">
            <v>0</v>
          </cell>
          <cell r="AF720" t="str">
            <v>N</v>
          </cell>
          <cell r="AG720"/>
          <cell r="AH720" t="str">
            <v>N</v>
          </cell>
          <cell r="AI720" t="str">
            <v>152.7</v>
          </cell>
          <cell r="AJ720"/>
          <cell r="AK720"/>
          <cell r="AL720"/>
          <cell r="AM720"/>
          <cell r="AN720"/>
          <cell r="AO720"/>
          <cell r="AP720"/>
          <cell r="AQ720"/>
          <cell r="AR720" t="str">
            <v>N</v>
          </cell>
          <cell r="AS720"/>
          <cell r="AT720"/>
          <cell r="AU720"/>
          <cell r="AV720"/>
          <cell r="AW720" t="str">
            <v>A</v>
          </cell>
          <cell r="AX720"/>
          <cell r="AY720" t="str">
            <v>0</v>
          </cell>
          <cell r="AZ720"/>
          <cell r="BA720" t="str">
            <v>Routine</v>
          </cell>
          <cell r="BB720">
            <v>2</v>
          </cell>
          <cell r="BC720" t="str">
            <v>http://healthlabtesting.com/</v>
          </cell>
          <cell r="BD720"/>
          <cell r="BE720" t="str">
            <v>N</v>
          </cell>
          <cell r="BF720"/>
          <cell r="BG720" t="str">
            <v>H</v>
          </cell>
          <cell r="BH720" t="str">
            <v>N</v>
          </cell>
          <cell r="BI720" t="str">
            <v>N</v>
          </cell>
          <cell r="BJ720"/>
          <cell r="BK720"/>
          <cell r="BL720"/>
          <cell r="BM720"/>
          <cell r="BN720" t="str">
            <v>N</v>
          </cell>
          <cell r="BO720"/>
          <cell r="BP720"/>
          <cell r="BQ720"/>
          <cell r="BR720"/>
          <cell r="BS720"/>
          <cell r="BT720"/>
          <cell r="BU720"/>
          <cell r="BV720"/>
          <cell r="BW720"/>
          <cell r="BX720"/>
          <cell r="BY720"/>
          <cell r="BZ720"/>
          <cell r="CA720"/>
          <cell r="CB720"/>
          <cell r="CC720"/>
          <cell r="CD720"/>
          <cell r="CE720"/>
          <cell r="CF720" t="str">
            <v>N</v>
          </cell>
          <cell r="CG720"/>
          <cell r="CH720"/>
          <cell r="CI720" t="str">
            <v>N</v>
          </cell>
          <cell r="CJ720"/>
          <cell r="CK720" t="str">
            <v>N</v>
          </cell>
          <cell r="CL720" t="str">
            <v>N</v>
          </cell>
          <cell r="CM720" t="str">
            <v>N</v>
          </cell>
          <cell r="CN720"/>
          <cell r="CO720"/>
          <cell r="CP720"/>
          <cell r="CQ720"/>
          <cell r="CR720" t="str">
            <v>N</v>
          </cell>
          <cell r="CS720" t="str">
            <v>N</v>
          </cell>
          <cell r="CT720" t="str">
            <v>N</v>
          </cell>
          <cell r="CU720"/>
          <cell r="CV720"/>
          <cell r="CW720"/>
          <cell r="CX720" t="str">
            <v>N</v>
          </cell>
          <cell r="CY720" t="str">
            <v>*OCS*</v>
          </cell>
          <cell r="CZ720" t="str">
            <v>1</v>
          </cell>
          <cell r="DA720" t="str">
            <v>Serum</v>
          </cell>
          <cell r="DB720" t="str">
            <v>5.0 mL SST</v>
          </cell>
        </row>
        <row r="721">
          <cell r="C721" t="str">
            <v>2120256</v>
          </cell>
          <cell r="D721" t="str">
            <v>TSH/REFLEX FT4/REFLEX FT3</v>
          </cell>
          <cell r="E721" t="str">
            <v>12/17/2013</v>
          </cell>
          <cell r="F721" t="str">
            <v/>
          </cell>
          <cell r="G721" t="str">
            <v>84443</v>
          </cell>
          <cell r="H721" t="str">
            <v>N</v>
          </cell>
          <cell r="I721" t="str">
            <v>1</v>
          </cell>
          <cell r="J721"/>
          <cell r="K721" t="str">
            <v>OTHER~OTHER~OTHER</v>
          </cell>
          <cell r="L721"/>
          <cell r="M721" t="str">
            <v>N</v>
          </cell>
          <cell r="N721" t="str">
            <v>C</v>
          </cell>
          <cell r="O721"/>
          <cell r="P721"/>
          <cell r="Q721" t="str">
            <v>1~~~~~</v>
          </cell>
          <cell r="R721"/>
          <cell r="S721" t="str">
            <v>TSH RFX|REFLEX|RFX|RIA|THYROID|THYRO|0256|LAKESHORE</v>
          </cell>
          <cell r="T721"/>
          <cell r="U721" t="str">
            <v>TSH~~Y~N~N</v>
          </cell>
          <cell r="V721" t="str">
            <v>0</v>
          </cell>
          <cell r="W721">
            <v>103320</v>
          </cell>
          <cell r="X721" t="str">
            <v>N</v>
          </cell>
          <cell r="Y721"/>
          <cell r="Z721" t="str">
            <v>Y</v>
          </cell>
          <cell r="AA721" t="str">
            <v>N</v>
          </cell>
          <cell r="AB721" t="str">
            <v>Y</v>
          </cell>
          <cell r="AC721" t="str">
            <v>N</v>
          </cell>
          <cell r="AD721" t="str">
            <v>N</v>
          </cell>
          <cell r="AE721">
            <v>0</v>
          </cell>
          <cell r="AF721" t="str">
            <v>N</v>
          </cell>
          <cell r="AG721"/>
          <cell r="AH721" t="str">
            <v>N</v>
          </cell>
          <cell r="AI721" t="str">
            <v>152.7</v>
          </cell>
          <cell r="AJ721"/>
          <cell r="AK721"/>
          <cell r="AL721"/>
          <cell r="AM721"/>
          <cell r="AN721"/>
          <cell r="AO721"/>
          <cell r="AP721"/>
          <cell r="AQ721"/>
          <cell r="AR721" t="str">
            <v>N</v>
          </cell>
          <cell r="AS721"/>
          <cell r="AT721"/>
          <cell r="AU721"/>
          <cell r="AV721"/>
          <cell r="AW721" t="str">
            <v>A</v>
          </cell>
          <cell r="AX721"/>
          <cell r="AY721" t="str">
            <v>0</v>
          </cell>
          <cell r="AZ721"/>
          <cell r="BA721" t="str">
            <v>Routine</v>
          </cell>
          <cell r="BB721">
            <v>2</v>
          </cell>
          <cell r="BC721" t="str">
            <v>http://healthlabtesting.com/</v>
          </cell>
          <cell r="BD721"/>
          <cell r="BE721" t="str">
            <v>N</v>
          </cell>
          <cell r="BF721"/>
          <cell r="BG721" t="str">
            <v>H</v>
          </cell>
          <cell r="BH721" t="str">
            <v>N</v>
          </cell>
          <cell r="BI721" t="str">
            <v>N</v>
          </cell>
          <cell r="BJ721"/>
          <cell r="BK721"/>
          <cell r="BL721"/>
          <cell r="BM721"/>
          <cell r="BN721" t="str">
            <v>N</v>
          </cell>
          <cell r="BO721"/>
          <cell r="BP721"/>
          <cell r="BQ721"/>
          <cell r="BR721"/>
          <cell r="BS721"/>
          <cell r="BT721"/>
          <cell r="BU721"/>
          <cell r="BV721"/>
          <cell r="BW721"/>
          <cell r="BX721"/>
          <cell r="BY721"/>
          <cell r="BZ721"/>
          <cell r="CA721"/>
          <cell r="CB721"/>
          <cell r="CC721"/>
          <cell r="CD721"/>
          <cell r="CE721"/>
          <cell r="CF721" t="str">
            <v>N</v>
          </cell>
          <cell r="CG721"/>
          <cell r="CH721"/>
          <cell r="CI721" t="str">
            <v>N</v>
          </cell>
          <cell r="CJ721"/>
          <cell r="CK721" t="str">
            <v>N</v>
          </cell>
          <cell r="CL721" t="str">
            <v>N</v>
          </cell>
          <cell r="CM721" t="str">
            <v>N</v>
          </cell>
          <cell r="CN721"/>
          <cell r="CO721"/>
          <cell r="CP721"/>
          <cell r="CQ721"/>
          <cell r="CR721" t="str">
            <v>N</v>
          </cell>
          <cell r="CS721" t="str">
            <v>N</v>
          </cell>
          <cell r="CT721" t="str">
            <v>N</v>
          </cell>
          <cell r="CU721"/>
          <cell r="CV721"/>
          <cell r="CW721"/>
          <cell r="CX721" t="str">
            <v>N</v>
          </cell>
          <cell r="CY721" t="str">
            <v>*OCS*</v>
          </cell>
          <cell r="CZ721" t="str">
            <v>1</v>
          </cell>
          <cell r="DA721" t="str">
            <v>Serum</v>
          </cell>
          <cell r="DB721" t="str">
            <v>5.0 mL SST</v>
          </cell>
        </row>
        <row r="722">
          <cell r="C722" t="str">
            <v>2120262</v>
          </cell>
          <cell r="D722" t="str">
            <v>AFP, TUMOR MARKER</v>
          </cell>
          <cell r="E722" t="str">
            <v>7/31/2008</v>
          </cell>
          <cell r="F722" t="str">
            <v/>
          </cell>
          <cell r="G722" t="str">
            <v>82105</v>
          </cell>
          <cell r="H722" t="str">
            <v>N</v>
          </cell>
          <cell r="I722" t="str">
            <v>1</v>
          </cell>
          <cell r="J722"/>
          <cell r="K722" t="str">
            <v>OTHER~OTHER~OTHER</v>
          </cell>
          <cell r="L722"/>
          <cell r="M722" t="str">
            <v>N</v>
          </cell>
          <cell r="N722" t="str">
            <v>C</v>
          </cell>
          <cell r="O722"/>
          <cell r="P722"/>
          <cell r="Q722" t="str">
            <v>1~~~~~</v>
          </cell>
          <cell r="R722"/>
          <cell r="S722" t="str">
            <v>AFP|ALPHA|FETO|TUMOR|MARKER|0262|AFP TUMOR</v>
          </cell>
          <cell r="T722"/>
          <cell r="U722" t="str">
            <v>AFP~~Y~N~N</v>
          </cell>
          <cell r="V722" t="str">
            <v>0</v>
          </cell>
          <cell r="W722">
            <v>102600</v>
          </cell>
          <cell r="X722" t="str">
            <v>N</v>
          </cell>
          <cell r="Y722"/>
          <cell r="Z722" t="str">
            <v>Y</v>
          </cell>
          <cell r="AA722" t="str">
            <v>N</v>
          </cell>
          <cell r="AB722" t="str">
            <v>Y</v>
          </cell>
          <cell r="AC722" t="str">
            <v>N</v>
          </cell>
          <cell r="AD722" t="str">
            <v>N</v>
          </cell>
          <cell r="AE722">
            <v>0</v>
          </cell>
          <cell r="AF722" t="str">
            <v>N</v>
          </cell>
          <cell r="AG722"/>
          <cell r="AH722" t="str">
            <v>N</v>
          </cell>
          <cell r="AI722" t="str">
            <v>228.49</v>
          </cell>
          <cell r="AJ722"/>
          <cell r="AK722"/>
          <cell r="AL722"/>
          <cell r="AM722"/>
          <cell r="AN722"/>
          <cell r="AO722"/>
          <cell r="AP722"/>
          <cell r="AQ722"/>
          <cell r="AR722" t="str">
            <v>N</v>
          </cell>
          <cell r="AS722"/>
          <cell r="AT722"/>
          <cell r="AU722"/>
          <cell r="AV722"/>
          <cell r="AW722" t="str">
            <v>A</v>
          </cell>
          <cell r="AX722"/>
          <cell r="AY722" t="str">
            <v>0</v>
          </cell>
          <cell r="AZ722"/>
          <cell r="BA722" t="str">
            <v>Routine</v>
          </cell>
          <cell r="BB722">
            <v>2</v>
          </cell>
          <cell r="BC722" t="str">
            <v>http://healthlabtesting.com/</v>
          </cell>
          <cell r="BD722"/>
          <cell r="BE722" t="str">
            <v>N</v>
          </cell>
          <cell r="BF722"/>
          <cell r="BG722" t="str">
            <v>H</v>
          </cell>
          <cell r="BH722" t="str">
            <v>N</v>
          </cell>
          <cell r="BI722" t="str">
            <v>N</v>
          </cell>
          <cell r="BJ722"/>
          <cell r="BK722"/>
          <cell r="BL722"/>
          <cell r="BM722"/>
          <cell r="BN722" t="str">
            <v>N</v>
          </cell>
          <cell r="BO722"/>
          <cell r="BP722"/>
          <cell r="BQ722"/>
          <cell r="BR722"/>
          <cell r="BS722"/>
          <cell r="BT722"/>
          <cell r="BU722"/>
          <cell r="BV722"/>
          <cell r="BW722"/>
          <cell r="BX722"/>
          <cell r="BY722"/>
          <cell r="BZ722"/>
          <cell r="CA722"/>
          <cell r="CB722"/>
          <cell r="CC722"/>
          <cell r="CD722"/>
          <cell r="CE722"/>
          <cell r="CF722" t="str">
            <v>N</v>
          </cell>
          <cell r="CG722"/>
          <cell r="CH722"/>
          <cell r="CI722" t="str">
            <v>N</v>
          </cell>
          <cell r="CJ722"/>
          <cell r="CK722" t="str">
            <v>N</v>
          </cell>
          <cell r="CL722" t="str">
            <v>N</v>
          </cell>
          <cell r="CM722" t="str">
            <v>N</v>
          </cell>
          <cell r="CN722"/>
          <cell r="CO722"/>
          <cell r="CP722"/>
          <cell r="CQ722"/>
          <cell r="CR722" t="str">
            <v>N</v>
          </cell>
          <cell r="CS722" t="str">
            <v>N</v>
          </cell>
          <cell r="CT722" t="str">
            <v>N</v>
          </cell>
          <cell r="CU722"/>
          <cell r="CV722"/>
          <cell r="CW722"/>
          <cell r="CX722" t="str">
            <v>N</v>
          </cell>
          <cell r="CY722" t="str">
            <v>*OCS*</v>
          </cell>
          <cell r="CZ722" t="str">
            <v>1</v>
          </cell>
          <cell r="DA722" t="str">
            <v>Serum</v>
          </cell>
          <cell r="DB722" t="str">
            <v>5.0 mL SST</v>
          </cell>
        </row>
        <row r="723">
          <cell r="C723" t="str">
            <v>2120263</v>
          </cell>
          <cell r="D723" t="str">
            <v>PHENOBARBITAL</v>
          </cell>
          <cell r="E723" t="str">
            <v>5/14/2009</v>
          </cell>
          <cell r="F723" t="str">
            <v/>
          </cell>
          <cell r="G723" t="str">
            <v>80184</v>
          </cell>
          <cell r="H723" t="str">
            <v>N</v>
          </cell>
          <cell r="I723" t="str">
            <v>1</v>
          </cell>
          <cell r="J723"/>
          <cell r="K723" t="str">
            <v>OTHER~OTHER~OTHER</v>
          </cell>
          <cell r="L723"/>
          <cell r="M723" t="str">
            <v>N</v>
          </cell>
          <cell r="N723" t="str">
            <v>C</v>
          </cell>
          <cell r="O723"/>
          <cell r="P723"/>
          <cell r="Q723" t="str">
            <v>1~~~~~</v>
          </cell>
          <cell r="R723"/>
          <cell r="S723" t="str">
            <v>PHENBARB|PHENO|PHENOBARB|PHEN|PHENOB|0263</v>
          </cell>
          <cell r="T723"/>
          <cell r="U723" t="str">
            <v>PHENOB~~Y~N~N</v>
          </cell>
          <cell r="V723" t="str">
            <v>0</v>
          </cell>
          <cell r="W723">
            <v>103060</v>
          </cell>
          <cell r="X723" t="str">
            <v>N</v>
          </cell>
          <cell r="Y723"/>
          <cell r="Z723" t="str">
            <v>Y</v>
          </cell>
          <cell r="AA723" t="str">
            <v>N</v>
          </cell>
          <cell r="AB723" t="str">
            <v>Y</v>
          </cell>
          <cell r="AC723" t="str">
            <v>N</v>
          </cell>
          <cell r="AD723" t="str">
            <v>N</v>
          </cell>
          <cell r="AE723">
            <v>0</v>
          </cell>
          <cell r="AF723" t="str">
            <v>N</v>
          </cell>
          <cell r="AG723"/>
          <cell r="AH723" t="str">
            <v>N</v>
          </cell>
          <cell r="AI723" t="str">
            <v>203.96</v>
          </cell>
          <cell r="AJ723"/>
          <cell r="AK723"/>
          <cell r="AL723"/>
          <cell r="AM723"/>
          <cell r="AN723"/>
          <cell r="AO723"/>
          <cell r="AP723"/>
          <cell r="AQ723"/>
          <cell r="AR723" t="str">
            <v>N</v>
          </cell>
          <cell r="AS723"/>
          <cell r="AT723"/>
          <cell r="AU723"/>
          <cell r="AV723"/>
          <cell r="AW723" t="str">
            <v>A</v>
          </cell>
          <cell r="AX723"/>
          <cell r="AY723" t="str">
            <v>0</v>
          </cell>
          <cell r="AZ723"/>
          <cell r="BA723" t="str">
            <v>Routine</v>
          </cell>
          <cell r="BB723">
            <v>2</v>
          </cell>
          <cell r="BC723" t="str">
            <v>http://healthlabtesting.com/</v>
          </cell>
          <cell r="BD723"/>
          <cell r="BE723" t="str">
            <v>N</v>
          </cell>
          <cell r="BF723"/>
          <cell r="BG723" t="str">
            <v>H</v>
          </cell>
          <cell r="BH723" t="str">
            <v>N</v>
          </cell>
          <cell r="BI723" t="str">
            <v>N</v>
          </cell>
          <cell r="BJ723"/>
          <cell r="BK723"/>
          <cell r="BL723"/>
          <cell r="BM723"/>
          <cell r="BN723" t="str">
            <v>N</v>
          </cell>
          <cell r="BO723"/>
          <cell r="BP723"/>
          <cell r="BQ723"/>
          <cell r="BR723"/>
          <cell r="BS723"/>
          <cell r="BT723"/>
          <cell r="BU723"/>
          <cell r="BV723"/>
          <cell r="BW723"/>
          <cell r="BX723"/>
          <cell r="BY723"/>
          <cell r="BZ723"/>
          <cell r="CA723"/>
          <cell r="CB723"/>
          <cell r="CC723"/>
          <cell r="CD723"/>
          <cell r="CE723"/>
          <cell r="CF723" t="str">
            <v>N</v>
          </cell>
          <cell r="CG723"/>
          <cell r="CH723"/>
          <cell r="CI723" t="str">
            <v>N</v>
          </cell>
          <cell r="CJ723"/>
          <cell r="CK723" t="str">
            <v>N</v>
          </cell>
          <cell r="CL723" t="str">
            <v>N</v>
          </cell>
          <cell r="CM723" t="str">
            <v>N</v>
          </cell>
          <cell r="CN723"/>
          <cell r="CO723"/>
          <cell r="CP723"/>
          <cell r="CQ723"/>
          <cell r="CR723" t="str">
            <v>N</v>
          </cell>
          <cell r="CS723" t="str">
            <v>N</v>
          </cell>
          <cell r="CT723" t="str">
            <v>N</v>
          </cell>
          <cell r="CU723"/>
          <cell r="CV723"/>
          <cell r="CW723"/>
          <cell r="CX723" t="str">
            <v>N</v>
          </cell>
          <cell r="CY723" t="str">
            <v>*OCS*</v>
          </cell>
          <cell r="CZ723" t="str">
            <v>1</v>
          </cell>
          <cell r="DA723" t="str">
            <v>Serum</v>
          </cell>
          <cell r="DB723" t="str">
            <v>6.0 mL Red - Chemistry w/Aliquot</v>
          </cell>
        </row>
        <row r="724">
          <cell r="C724" t="str">
            <v>2120265</v>
          </cell>
          <cell r="D724" t="str">
            <v>PHENYTOIN (DILANTIN)</v>
          </cell>
          <cell r="E724" t="str">
            <v>5/14/2009</v>
          </cell>
          <cell r="F724" t="str">
            <v/>
          </cell>
          <cell r="G724" t="str">
            <v>80185</v>
          </cell>
          <cell r="H724" t="str">
            <v>N</v>
          </cell>
          <cell r="I724" t="str">
            <v>1</v>
          </cell>
          <cell r="J724"/>
          <cell r="K724" t="str">
            <v>OTHER~OTHER~OTHER</v>
          </cell>
          <cell r="L724"/>
          <cell r="M724" t="str">
            <v>N</v>
          </cell>
          <cell r="N724" t="str">
            <v>C</v>
          </cell>
          <cell r="O724"/>
          <cell r="P724"/>
          <cell r="Q724" t="str">
            <v>1~~~~~</v>
          </cell>
          <cell r="R724"/>
          <cell r="S724" t="str">
            <v>PHNTN|PHENY|DIL|DILANTIN|DILAN|PHEN|0265</v>
          </cell>
          <cell r="T724"/>
          <cell r="U724" t="str">
            <v>PHENY~~Y~N~N</v>
          </cell>
          <cell r="V724" t="str">
            <v>0</v>
          </cell>
          <cell r="W724">
            <v>103040</v>
          </cell>
          <cell r="X724" t="str">
            <v>N</v>
          </cell>
          <cell r="Y724"/>
          <cell r="Z724" t="str">
            <v>Y</v>
          </cell>
          <cell r="AA724" t="str">
            <v>N</v>
          </cell>
          <cell r="AB724" t="str">
            <v>Y</v>
          </cell>
          <cell r="AC724" t="str">
            <v>N</v>
          </cell>
          <cell r="AD724" t="str">
            <v>N</v>
          </cell>
          <cell r="AE724">
            <v>0</v>
          </cell>
          <cell r="AF724" t="str">
            <v>N</v>
          </cell>
          <cell r="AG724"/>
          <cell r="AH724" t="str">
            <v>N</v>
          </cell>
          <cell r="AI724" t="str">
            <v>202.31</v>
          </cell>
          <cell r="AJ724"/>
          <cell r="AK724"/>
          <cell r="AL724"/>
          <cell r="AM724"/>
          <cell r="AN724"/>
          <cell r="AO724"/>
          <cell r="AP724"/>
          <cell r="AQ724"/>
          <cell r="AR724" t="str">
            <v>N</v>
          </cell>
          <cell r="AS724"/>
          <cell r="AT724"/>
          <cell r="AU724"/>
          <cell r="AV724"/>
          <cell r="AW724" t="str">
            <v>A</v>
          </cell>
          <cell r="AX724"/>
          <cell r="AY724" t="str">
            <v>0</v>
          </cell>
          <cell r="AZ724"/>
          <cell r="BA724" t="str">
            <v>Routine</v>
          </cell>
          <cell r="BB724">
            <v>2</v>
          </cell>
          <cell r="BC724" t="str">
            <v>http://healthlabtesting.com/</v>
          </cell>
          <cell r="BD724"/>
          <cell r="BE724" t="str">
            <v>N</v>
          </cell>
          <cell r="BF724"/>
          <cell r="BG724" t="str">
            <v>H</v>
          </cell>
          <cell r="BH724" t="str">
            <v>N</v>
          </cell>
          <cell r="BI724" t="str">
            <v>N</v>
          </cell>
          <cell r="BJ724"/>
          <cell r="BK724"/>
          <cell r="BL724"/>
          <cell r="BM724"/>
          <cell r="BN724" t="str">
            <v>N</v>
          </cell>
          <cell r="BO724"/>
          <cell r="BP724"/>
          <cell r="BQ724"/>
          <cell r="BR724"/>
          <cell r="BS724"/>
          <cell r="BT724"/>
          <cell r="BU724"/>
          <cell r="BV724"/>
          <cell r="BW724"/>
          <cell r="BX724"/>
          <cell r="BY724"/>
          <cell r="BZ724"/>
          <cell r="CA724"/>
          <cell r="CB724"/>
          <cell r="CC724"/>
          <cell r="CD724"/>
          <cell r="CE724"/>
          <cell r="CF724" t="str">
            <v>N</v>
          </cell>
          <cell r="CG724"/>
          <cell r="CH724"/>
          <cell r="CI724" t="str">
            <v>N</v>
          </cell>
          <cell r="CJ724"/>
          <cell r="CK724" t="str">
            <v>N</v>
          </cell>
          <cell r="CL724" t="str">
            <v>N</v>
          </cell>
          <cell r="CM724" t="str">
            <v>N</v>
          </cell>
          <cell r="CN724"/>
          <cell r="CO724"/>
          <cell r="CP724"/>
          <cell r="CQ724"/>
          <cell r="CR724" t="str">
            <v>N</v>
          </cell>
          <cell r="CS724" t="str">
            <v>N</v>
          </cell>
          <cell r="CT724" t="str">
            <v>N</v>
          </cell>
          <cell r="CU724"/>
          <cell r="CV724"/>
          <cell r="CW724"/>
          <cell r="CX724" t="str">
            <v>N</v>
          </cell>
          <cell r="CY724" t="str">
            <v>*OCS*</v>
          </cell>
          <cell r="CZ724" t="str">
            <v>1</v>
          </cell>
          <cell r="DA724" t="str">
            <v>Serum</v>
          </cell>
          <cell r="DB724" t="str">
            <v>6.0 mL Red - Chemistry w/Aliquot</v>
          </cell>
        </row>
        <row r="725">
          <cell r="C725" t="str">
            <v>2120266</v>
          </cell>
          <cell r="D725" t="str">
            <v>GENTAMICIN, RANDOM</v>
          </cell>
          <cell r="E725" t="str">
            <v>1/31/2005</v>
          </cell>
          <cell r="F725" t="str">
            <v/>
          </cell>
          <cell r="G725" t="str">
            <v>80170</v>
          </cell>
          <cell r="H725" t="str">
            <v>N</v>
          </cell>
          <cell r="I725" t="str">
            <v>1</v>
          </cell>
          <cell r="J725"/>
          <cell r="K725" t="str">
            <v>OTHER~OTHER~OTHER</v>
          </cell>
          <cell r="L725"/>
          <cell r="M725" t="str">
            <v>N</v>
          </cell>
          <cell r="N725" t="str">
            <v>C</v>
          </cell>
          <cell r="O725"/>
          <cell r="P725"/>
          <cell r="Q725" t="str">
            <v>1~~~~~</v>
          </cell>
          <cell r="R725"/>
          <cell r="S725" t="str">
            <v>GENT RD|RANDOM|GENT|GENTAM|GENTA|RAND|0266</v>
          </cell>
          <cell r="T725"/>
          <cell r="U725" t="str">
            <v>GENTR~~Y~N~N</v>
          </cell>
          <cell r="V725" t="str">
            <v>0</v>
          </cell>
          <cell r="W725">
            <v>103000</v>
          </cell>
          <cell r="X725" t="str">
            <v>N</v>
          </cell>
          <cell r="Y725"/>
          <cell r="Z725" t="str">
            <v>Y</v>
          </cell>
          <cell r="AA725" t="str">
            <v>N</v>
          </cell>
          <cell r="AB725" t="str">
            <v>Y</v>
          </cell>
          <cell r="AC725" t="str">
            <v>N</v>
          </cell>
          <cell r="AD725" t="str">
            <v>N</v>
          </cell>
          <cell r="AE725">
            <v>0</v>
          </cell>
          <cell r="AF725" t="str">
            <v>N</v>
          </cell>
          <cell r="AG725"/>
          <cell r="AH725" t="str">
            <v>N</v>
          </cell>
          <cell r="AI725" t="str">
            <v>269.01</v>
          </cell>
          <cell r="AJ725"/>
          <cell r="AK725"/>
          <cell r="AL725"/>
          <cell r="AM725"/>
          <cell r="AN725"/>
          <cell r="AO725"/>
          <cell r="AP725"/>
          <cell r="AQ725"/>
          <cell r="AR725" t="str">
            <v>N</v>
          </cell>
          <cell r="AS725"/>
          <cell r="AT725"/>
          <cell r="AU725"/>
          <cell r="AV725"/>
          <cell r="AW725" t="str">
            <v>A</v>
          </cell>
          <cell r="AX725"/>
          <cell r="AY725" t="str">
            <v>0</v>
          </cell>
          <cell r="AZ725"/>
          <cell r="BA725" t="str">
            <v>Routine</v>
          </cell>
          <cell r="BB725">
            <v>2</v>
          </cell>
          <cell r="BC725" t="str">
            <v>http://healthlabtesting.com/</v>
          </cell>
          <cell r="BD725"/>
          <cell r="BE725" t="str">
            <v>N</v>
          </cell>
          <cell r="BF725"/>
          <cell r="BG725" t="str">
            <v>H</v>
          </cell>
          <cell r="BH725" t="str">
            <v>N</v>
          </cell>
          <cell r="BI725" t="str">
            <v>N</v>
          </cell>
          <cell r="BJ725"/>
          <cell r="BK725"/>
          <cell r="BL725"/>
          <cell r="BM725"/>
          <cell r="BN725" t="str">
            <v>N</v>
          </cell>
          <cell r="BO725"/>
          <cell r="BP725"/>
          <cell r="BQ725"/>
          <cell r="BR725"/>
          <cell r="BS725"/>
          <cell r="BT725"/>
          <cell r="BU725"/>
          <cell r="BV725"/>
          <cell r="BW725"/>
          <cell r="BX725"/>
          <cell r="BY725"/>
          <cell r="BZ725"/>
          <cell r="CA725"/>
          <cell r="CB725"/>
          <cell r="CC725"/>
          <cell r="CD725"/>
          <cell r="CE725"/>
          <cell r="CF725" t="str">
            <v>N</v>
          </cell>
          <cell r="CG725"/>
          <cell r="CH725"/>
          <cell r="CI725" t="str">
            <v>N</v>
          </cell>
          <cell r="CJ725"/>
          <cell r="CK725" t="str">
            <v>N</v>
          </cell>
          <cell r="CL725" t="str">
            <v>N</v>
          </cell>
          <cell r="CM725" t="str">
            <v>N</v>
          </cell>
          <cell r="CN725"/>
          <cell r="CO725"/>
          <cell r="CP725"/>
          <cell r="CQ725"/>
          <cell r="CR725" t="str">
            <v>N</v>
          </cell>
          <cell r="CS725" t="str">
            <v>N</v>
          </cell>
          <cell r="CT725" t="str">
            <v>N</v>
          </cell>
          <cell r="CU725"/>
          <cell r="CV725"/>
          <cell r="CW725"/>
          <cell r="CX725" t="str">
            <v>N</v>
          </cell>
          <cell r="CY725" t="str">
            <v>*OCS*</v>
          </cell>
          <cell r="CZ725" t="str">
            <v>1</v>
          </cell>
          <cell r="DA725" t="str">
            <v>Serum</v>
          </cell>
          <cell r="DB725" t="str">
            <v>6.0 mL Red/Clot Activated w/Aliquot</v>
          </cell>
        </row>
        <row r="726">
          <cell r="C726" t="str">
            <v>2120267</v>
          </cell>
          <cell r="D726" t="str">
            <v>TOBRAMYCIN, RANDOM</v>
          </cell>
          <cell r="E726" t="str">
            <v>12/17/2013</v>
          </cell>
          <cell r="F726" t="str">
            <v/>
          </cell>
          <cell r="G726" t="str">
            <v>80200</v>
          </cell>
          <cell r="H726" t="str">
            <v>N</v>
          </cell>
          <cell r="I726" t="str">
            <v>1</v>
          </cell>
          <cell r="J726"/>
          <cell r="K726" t="str">
            <v>OTHER~OTHER~OTHER</v>
          </cell>
          <cell r="L726"/>
          <cell r="M726" t="str">
            <v>N</v>
          </cell>
          <cell r="N726" t="str">
            <v>C</v>
          </cell>
          <cell r="O726"/>
          <cell r="P726"/>
          <cell r="Q726" t="str">
            <v>1~~~~~</v>
          </cell>
          <cell r="R726"/>
          <cell r="S726" t="str">
            <v>TOBRA RD|TOB|TOBRA|RANDOM|TOBRAM|RAND|0267</v>
          </cell>
          <cell r="T726"/>
          <cell r="U726" t="str">
            <v>TOBRAR~~Y~N~N</v>
          </cell>
          <cell r="V726" t="str">
            <v>0</v>
          </cell>
          <cell r="W726">
            <v>102970</v>
          </cell>
          <cell r="X726" t="str">
            <v>N</v>
          </cell>
          <cell r="Y726"/>
          <cell r="Z726" t="str">
            <v>Y</v>
          </cell>
          <cell r="AA726" t="str">
            <v>N</v>
          </cell>
          <cell r="AB726" t="str">
            <v>Y</v>
          </cell>
          <cell r="AC726" t="str">
            <v>N</v>
          </cell>
          <cell r="AD726" t="str">
            <v>N</v>
          </cell>
          <cell r="AE726">
            <v>0</v>
          </cell>
          <cell r="AF726" t="str">
            <v>N</v>
          </cell>
          <cell r="AG726"/>
          <cell r="AH726" t="str">
            <v>N</v>
          </cell>
          <cell r="AI726" t="str">
            <v>272.32</v>
          </cell>
          <cell r="AJ726"/>
          <cell r="AK726"/>
          <cell r="AL726"/>
          <cell r="AM726"/>
          <cell r="AN726"/>
          <cell r="AO726"/>
          <cell r="AP726"/>
          <cell r="AQ726"/>
          <cell r="AR726" t="str">
            <v>N</v>
          </cell>
          <cell r="AS726"/>
          <cell r="AT726"/>
          <cell r="AU726"/>
          <cell r="AV726"/>
          <cell r="AW726" t="str">
            <v>A</v>
          </cell>
          <cell r="AX726"/>
          <cell r="AY726" t="str">
            <v>0</v>
          </cell>
          <cell r="AZ726"/>
          <cell r="BA726" t="str">
            <v>Routine</v>
          </cell>
          <cell r="BB726">
            <v>2</v>
          </cell>
          <cell r="BC726" t="str">
            <v>http://healthlabtesting.com/</v>
          </cell>
          <cell r="BD726"/>
          <cell r="BE726" t="str">
            <v>N</v>
          </cell>
          <cell r="BF726"/>
          <cell r="BG726" t="str">
            <v>H</v>
          </cell>
          <cell r="BH726" t="str">
            <v>N</v>
          </cell>
          <cell r="BI726" t="str">
            <v>N</v>
          </cell>
          <cell r="BJ726"/>
          <cell r="BK726"/>
          <cell r="BL726"/>
          <cell r="BM726"/>
          <cell r="BN726" t="str">
            <v>N</v>
          </cell>
          <cell r="BO726"/>
          <cell r="BP726"/>
          <cell r="BQ726"/>
          <cell r="BR726"/>
          <cell r="BS726"/>
          <cell r="BT726"/>
          <cell r="BU726"/>
          <cell r="BV726"/>
          <cell r="BW726"/>
          <cell r="BX726"/>
          <cell r="BY726"/>
          <cell r="BZ726"/>
          <cell r="CA726"/>
          <cell r="CB726"/>
          <cell r="CC726"/>
          <cell r="CD726"/>
          <cell r="CE726"/>
          <cell r="CF726" t="str">
            <v>N</v>
          </cell>
          <cell r="CG726"/>
          <cell r="CH726"/>
          <cell r="CI726" t="str">
            <v>N</v>
          </cell>
          <cell r="CJ726"/>
          <cell r="CK726" t="str">
            <v>N</v>
          </cell>
          <cell r="CL726" t="str">
            <v>N</v>
          </cell>
          <cell r="CM726" t="str">
            <v>N</v>
          </cell>
          <cell r="CN726"/>
          <cell r="CO726"/>
          <cell r="CP726"/>
          <cell r="CQ726"/>
          <cell r="CR726" t="str">
            <v>N</v>
          </cell>
          <cell r="CS726" t="str">
            <v>N</v>
          </cell>
          <cell r="CT726" t="str">
            <v>N</v>
          </cell>
          <cell r="CU726"/>
          <cell r="CV726"/>
          <cell r="CW726"/>
          <cell r="CX726" t="str">
            <v>N</v>
          </cell>
          <cell r="CY726" t="str">
            <v>*OCS*</v>
          </cell>
          <cell r="CZ726" t="str">
            <v>1</v>
          </cell>
          <cell r="DA726" t="str">
            <v>Serum</v>
          </cell>
          <cell r="DB726" t="str">
            <v>6.0 mL Red/Clot Activated w/Aliquot</v>
          </cell>
        </row>
        <row r="727">
          <cell r="C727" t="str">
            <v>2120268</v>
          </cell>
          <cell r="D727" t="str">
            <v>DIGOXIN</v>
          </cell>
          <cell r="E727" t="str">
            <v>1/1/2011</v>
          </cell>
          <cell r="F727" t="str">
            <v/>
          </cell>
          <cell r="G727" t="str">
            <v>80162</v>
          </cell>
          <cell r="H727" t="str">
            <v>N</v>
          </cell>
          <cell r="I727" t="str">
            <v>1</v>
          </cell>
          <cell r="J727"/>
          <cell r="K727" t="str">
            <v>OTHER~OTHER~OTHER</v>
          </cell>
          <cell r="L727"/>
          <cell r="M727" t="str">
            <v>N</v>
          </cell>
          <cell r="N727" t="str">
            <v>C</v>
          </cell>
          <cell r="O727"/>
          <cell r="P727"/>
          <cell r="Q727" t="str">
            <v>1~~~~~</v>
          </cell>
          <cell r="R727"/>
          <cell r="S727" t="str">
            <v>DIGOXIN|DIG|DIGOX|0268</v>
          </cell>
          <cell r="T727"/>
          <cell r="U727" t="str">
            <v>DIGOXIN~~Y~N~N</v>
          </cell>
          <cell r="V727" t="str">
            <v>0</v>
          </cell>
          <cell r="W727">
            <v>103030</v>
          </cell>
          <cell r="X727" t="str">
            <v>N</v>
          </cell>
          <cell r="Y727"/>
          <cell r="Z727" t="str">
            <v>Y</v>
          </cell>
          <cell r="AA727" t="str">
            <v>N</v>
          </cell>
          <cell r="AB727" t="str">
            <v>Y</v>
          </cell>
          <cell r="AC727" t="str">
            <v>N</v>
          </cell>
          <cell r="AD727" t="str">
            <v>N</v>
          </cell>
          <cell r="AE727">
            <v>0</v>
          </cell>
          <cell r="AF727" t="str">
            <v>N</v>
          </cell>
          <cell r="AG727"/>
          <cell r="AH727" t="str">
            <v>N</v>
          </cell>
          <cell r="AI727" t="str">
            <v>202.86</v>
          </cell>
          <cell r="AJ727"/>
          <cell r="AK727"/>
          <cell r="AL727"/>
          <cell r="AM727"/>
          <cell r="AN727"/>
          <cell r="AO727"/>
          <cell r="AP727"/>
          <cell r="AQ727"/>
          <cell r="AR727" t="str">
            <v>N</v>
          </cell>
          <cell r="AS727"/>
          <cell r="AT727"/>
          <cell r="AU727"/>
          <cell r="AV727"/>
          <cell r="AW727" t="str">
            <v>A</v>
          </cell>
          <cell r="AX727"/>
          <cell r="AY727" t="str">
            <v>0</v>
          </cell>
          <cell r="AZ727"/>
          <cell r="BA727" t="str">
            <v>Routine</v>
          </cell>
          <cell r="BB727">
            <v>2</v>
          </cell>
          <cell r="BC727" t="str">
            <v>http://healthlabtesting.com/</v>
          </cell>
          <cell r="BD727"/>
          <cell r="BE727" t="str">
            <v>N</v>
          </cell>
          <cell r="BF727"/>
          <cell r="BG727" t="str">
            <v>H</v>
          </cell>
          <cell r="BH727" t="str">
            <v>N</v>
          </cell>
          <cell r="BI727" t="str">
            <v>N</v>
          </cell>
          <cell r="BJ727"/>
          <cell r="BK727"/>
          <cell r="BL727"/>
          <cell r="BM727"/>
          <cell r="BN727" t="str">
            <v>N</v>
          </cell>
          <cell r="BO727"/>
          <cell r="BP727"/>
          <cell r="BQ727"/>
          <cell r="BR727"/>
          <cell r="BS727"/>
          <cell r="BT727"/>
          <cell r="BU727"/>
          <cell r="BV727"/>
          <cell r="BW727"/>
          <cell r="BX727"/>
          <cell r="BY727"/>
          <cell r="BZ727"/>
          <cell r="CA727"/>
          <cell r="CB727"/>
          <cell r="CC727"/>
          <cell r="CD727"/>
          <cell r="CE727"/>
          <cell r="CF727" t="str">
            <v>N</v>
          </cell>
          <cell r="CG727"/>
          <cell r="CH727"/>
          <cell r="CI727" t="str">
            <v>N</v>
          </cell>
          <cell r="CJ727"/>
          <cell r="CK727" t="str">
            <v>N</v>
          </cell>
          <cell r="CL727" t="str">
            <v>N</v>
          </cell>
          <cell r="CM727" t="str">
            <v>N</v>
          </cell>
          <cell r="CN727"/>
          <cell r="CO727"/>
          <cell r="CP727"/>
          <cell r="CQ727"/>
          <cell r="CR727" t="str">
            <v>N</v>
          </cell>
          <cell r="CS727" t="str">
            <v>N</v>
          </cell>
          <cell r="CT727" t="str">
            <v>N</v>
          </cell>
          <cell r="CU727"/>
          <cell r="CV727"/>
          <cell r="CW727"/>
          <cell r="CX727" t="str">
            <v>N</v>
          </cell>
          <cell r="CY727" t="str">
            <v>*OCS*</v>
          </cell>
          <cell r="CZ727" t="str">
            <v>1</v>
          </cell>
          <cell r="DA727" t="str">
            <v>Serum</v>
          </cell>
          <cell r="DB727" t="str">
            <v>5.0 mL SST</v>
          </cell>
        </row>
        <row r="728">
          <cell r="C728" t="str">
            <v>2120269</v>
          </cell>
          <cell r="D728" t="str">
            <v>QUINIDINE</v>
          </cell>
          <cell r="E728" t="str">
            <v>9/18/2006</v>
          </cell>
          <cell r="F728" t="str">
            <v>2/18/2010</v>
          </cell>
          <cell r="G728" t="str">
            <v>80194</v>
          </cell>
          <cell r="H728" t="str">
            <v>Y</v>
          </cell>
          <cell r="I728" t="str">
            <v>1</v>
          </cell>
          <cell r="J728"/>
          <cell r="K728" t="str">
            <v>OTHER~OTHER~OTHER</v>
          </cell>
          <cell r="L728"/>
          <cell r="M728" t="str">
            <v>N</v>
          </cell>
          <cell r="N728" t="str">
            <v>C</v>
          </cell>
          <cell r="O728"/>
          <cell r="P728"/>
          <cell r="Q728" t="str">
            <v>1~~~~~</v>
          </cell>
          <cell r="R728"/>
          <cell r="S728" t="str">
            <v>QUINIDIN|QUIN|QUINID|0269</v>
          </cell>
          <cell r="T728"/>
          <cell r="U728"/>
          <cell r="V728" t="str">
            <v>0</v>
          </cell>
          <cell r="W728"/>
          <cell r="X728" t="str">
            <v>N</v>
          </cell>
          <cell r="Y728"/>
          <cell r="Z728" t="str">
            <v>Y</v>
          </cell>
          <cell r="AA728" t="str">
            <v>N</v>
          </cell>
          <cell r="AB728" t="str">
            <v>Y</v>
          </cell>
          <cell r="AC728" t="str">
            <v>N</v>
          </cell>
          <cell r="AD728" t="str">
            <v>N</v>
          </cell>
          <cell r="AE728">
            <v>0</v>
          </cell>
          <cell r="AF728" t="str">
            <v>N</v>
          </cell>
          <cell r="AG728"/>
          <cell r="AH728" t="str">
            <v>N</v>
          </cell>
          <cell r="AI728" t="str">
            <v>133.96</v>
          </cell>
          <cell r="AJ728"/>
          <cell r="AK728"/>
          <cell r="AL728"/>
          <cell r="AM728"/>
          <cell r="AN728"/>
          <cell r="AO728"/>
          <cell r="AP728"/>
          <cell r="AQ728"/>
          <cell r="AR728" t="str">
            <v>N</v>
          </cell>
          <cell r="AS728"/>
          <cell r="AT728"/>
          <cell r="AU728"/>
          <cell r="AV728"/>
          <cell r="AW728" t="str">
            <v>A</v>
          </cell>
          <cell r="AX728"/>
          <cell r="AY728" t="str">
            <v>0</v>
          </cell>
          <cell r="AZ728"/>
          <cell r="BA728" t="str">
            <v>Routine</v>
          </cell>
          <cell r="BB728">
            <v>2</v>
          </cell>
          <cell r="BC728" t="str">
            <v>http://healthlabtesting.com/</v>
          </cell>
          <cell r="BD728"/>
          <cell r="BE728" t="str">
            <v>N</v>
          </cell>
          <cell r="BF728"/>
          <cell r="BG728" t="str">
            <v>H</v>
          </cell>
          <cell r="BH728" t="str">
            <v>N</v>
          </cell>
          <cell r="BI728" t="str">
            <v>N</v>
          </cell>
          <cell r="BJ728"/>
          <cell r="BK728"/>
          <cell r="BL728"/>
          <cell r="BM728"/>
          <cell r="BN728" t="str">
            <v>N</v>
          </cell>
          <cell r="BO728"/>
          <cell r="BP728"/>
          <cell r="BQ728"/>
          <cell r="BR728"/>
          <cell r="BS728"/>
          <cell r="BT728"/>
          <cell r="BU728"/>
          <cell r="BV728"/>
          <cell r="BW728"/>
          <cell r="BX728"/>
          <cell r="BY728"/>
          <cell r="BZ728"/>
          <cell r="CA728"/>
          <cell r="CB728"/>
          <cell r="CC728"/>
          <cell r="CD728"/>
          <cell r="CE728"/>
          <cell r="CF728" t="str">
            <v>N</v>
          </cell>
          <cell r="CG728"/>
          <cell r="CH728"/>
          <cell r="CI728" t="str">
            <v>N</v>
          </cell>
          <cell r="CJ728"/>
          <cell r="CK728" t="str">
            <v>N</v>
          </cell>
          <cell r="CL728" t="str">
            <v>N</v>
          </cell>
          <cell r="CM728" t="str">
            <v>N</v>
          </cell>
          <cell r="CN728"/>
          <cell r="CO728"/>
          <cell r="CP728"/>
          <cell r="CQ728"/>
          <cell r="CR728" t="str">
            <v>N</v>
          </cell>
          <cell r="CS728" t="str">
            <v>N</v>
          </cell>
          <cell r="CT728" t="str">
            <v>N</v>
          </cell>
          <cell r="CU728"/>
          <cell r="CV728"/>
          <cell r="CW728"/>
          <cell r="CX728" t="str">
            <v>N</v>
          </cell>
          <cell r="CY728" t="str">
            <v>*OCS*</v>
          </cell>
          <cell r="CZ728" t="str">
            <v>1</v>
          </cell>
          <cell r="DA728" t="str">
            <v>Serum</v>
          </cell>
          <cell r="DB728" t="str">
            <v>5.0 mL SST</v>
          </cell>
        </row>
        <row r="729">
          <cell r="C729" t="str">
            <v>2120270</v>
          </cell>
          <cell r="D729" t="str">
            <v>HCG(HUMAN CHORIONIC GONADOTROPIN), QUALITATIVE SERUM</v>
          </cell>
          <cell r="E729" t="str">
            <v>8/2/2013</v>
          </cell>
          <cell r="F729" t="str">
            <v/>
          </cell>
          <cell r="G729" t="str">
            <v>84703</v>
          </cell>
          <cell r="H729" t="str">
            <v>N</v>
          </cell>
          <cell r="I729" t="str">
            <v>1</v>
          </cell>
          <cell r="J729"/>
          <cell r="K729" t="str">
            <v>OTHER~OTHER~OTHER</v>
          </cell>
          <cell r="L729"/>
          <cell r="M729" t="str">
            <v>N</v>
          </cell>
          <cell r="N729" t="str">
            <v>C</v>
          </cell>
          <cell r="O729"/>
          <cell r="P729"/>
          <cell r="Q729" t="str">
            <v>1~~~~~</v>
          </cell>
          <cell r="R729"/>
          <cell r="S729" t="str">
            <v>PREG|HCG|QUAL|PREGNAN|0270|PREGNANCY</v>
          </cell>
          <cell r="T729"/>
          <cell r="U729" t="str">
            <v>PREG~~Y~N~N</v>
          </cell>
          <cell r="V729" t="str">
            <v>0</v>
          </cell>
          <cell r="W729">
            <v>102690</v>
          </cell>
          <cell r="X729" t="str">
            <v>N</v>
          </cell>
          <cell r="Y729"/>
          <cell r="Z729" t="str">
            <v>Y</v>
          </cell>
          <cell r="AA729" t="str">
            <v>N</v>
          </cell>
          <cell r="AB729" t="str">
            <v>Y</v>
          </cell>
          <cell r="AC729" t="str">
            <v>N</v>
          </cell>
          <cell r="AD729" t="str">
            <v>N</v>
          </cell>
          <cell r="AE729">
            <v>0</v>
          </cell>
          <cell r="AF729" t="str">
            <v>N</v>
          </cell>
          <cell r="AG729"/>
          <cell r="AH729" t="str">
            <v>N</v>
          </cell>
          <cell r="AI729" t="str">
            <v>119.9</v>
          </cell>
          <cell r="AJ729"/>
          <cell r="AK729"/>
          <cell r="AL729"/>
          <cell r="AM729"/>
          <cell r="AN729"/>
          <cell r="AO729"/>
          <cell r="AP729"/>
          <cell r="AQ729"/>
          <cell r="AR729" t="str">
            <v>N</v>
          </cell>
          <cell r="AS729"/>
          <cell r="AT729"/>
          <cell r="AU729"/>
          <cell r="AV729"/>
          <cell r="AW729" t="str">
            <v>A</v>
          </cell>
          <cell r="AX729"/>
          <cell r="AY729" t="str">
            <v>0</v>
          </cell>
          <cell r="AZ729"/>
          <cell r="BA729" t="str">
            <v>Routine</v>
          </cell>
          <cell r="BB729">
            <v>2</v>
          </cell>
          <cell r="BC729" t="str">
            <v>http://healthlabtesting.com/</v>
          </cell>
          <cell r="BD729"/>
          <cell r="BE729" t="str">
            <v>N</v>
          </cell>
          <cell r="BF729"/>
          <cell r="BG729" t="str">
            <v>H</v>
          </cell>
          <cell r="BH729" t="str">
            <v>N</v>
          </cell>
          <cell r="BI729" t="str">
            <v>N</v>
          </cell>
          <cell r="BJ729"/>
          <cell r="BK729"/>
          <cell r="BL729"/>
          <cell r="BM729"/>
          <cell r="BN729" t="str">
            <v>N</v>
          </cell>
          <cell r="BO729"/>
          <cell r="BP729"/>
          <cell r="BQ729"/>
          <cell r="BR729"/>
          <cell r="BS729"/>
          <cell r="BT729"/>
          <cell r="BU729"/>
          <cell r="BV729"/>
          <cell r="BW729"/>
          <cell r="BX729"/>
          <cell r="BY729"/>
          <cell r="BZ729"/>
          <cell r="CA729"/>
          <cell r="CB729"/>
          <cell r="CC729"/>
          <cell r="CD729"/>
          <cell r="CE729"/>
          <cell r="CF729" t="str">
            <v>N</v>
          </cell>
          <cell r="CG729"/>
          <cell r="CH729"/>
          <cell r="CI729" t="str">
            <v>N</v>
          </cell>
          <cell r="CJ729"/>
          <cell r="CK729" t="str">
            <v>N</v>
          </cell>
          <cell r="CL729" t="str">
            <v>N</v>
          </cell>
          <cell r="CM729" t="str">
            <v>N</v>
          </cell>
          <cell r="CN729"/>
          <cell r="CO729"/>
          <cell r="CP729"/>
          <cell r="CQ729"/>
          <cell r="CR729" t="str">
            <v>N</v>
          </cell>
          <cell r="CS729" t="str">
            <v>N</v>
          </cell>
          <cell r="CT729" t="str">
            <v>N</v>
          </cell>
          <cell r="CU729"/>
          <cell r="CV729"/>
          <cell r="CW729"/>
          <cell r="CX729" t="str">
            <v>N</v>
          </cell>
          <cell r="CY729" t="str">
            <v>*OCS*</v>
          </cell>
          <cell r="CZ729" t="str">
            <v>1</v>
          </cell>
          <cell r="DA729" t="str">
            <v>Serum</v>
          </cell>
          <cell r="DB729" t="str">
            <v>5.0 mL SST</v>
          </cell>
        </row>
        <row r="730">
          <cell r="C730" t="str">
            <v>2120271</v>
          </cell>
          <cell r="D730" t="str">
            <v>BHCG, TUMOR MARKER</v>
          </cell>
          <cell r="E730" t="str">
            <v>7/31/2008</v>
          </cell>
          <cell r="F730" t="str">
            <v>7/31/2008</v>
          </cell>
          <cell r="G730" t="str">
            <v>84702</v>
          </cell>
          <cell r="H730" t="str">
            <v>Y</v>
          </cell>
          <cell r="I730" t="str">
            <v>1</v>
          </cell>
          <cell r="J730"/>
          <cell r="K730" t="str">
            <v>OTHER~OTHER~OTHER</v>
          </cell>
          <cell r="L730"/>
          <cell r="M730" t="str">
            <v>N</v>
          </cell>
          <cell r="N730" t="str">
            <v>C</v>
          </cell>
          <cell r="O730"/>
          <cell r="P730"/>
          <cell r="Q730" t="str">
            <v>1~~~~~</v>
          </cell>
          <cell r="R730"/>
          <cell r="S730" t="str">
            <v>BHCG QNT|BHCG|HCG|BETA|TUMOR|MARKER|0271</v>
          </cell>
          <cell r="T730"/>
          <cell r="U730"/>
          <cell r="V730" t="str">
            <v>0</v>
          </cell>
          <cell r="W730">
            <v>102590</v>
          </cell>
          <cell r="X730" t="str">
            <v>N</v>
          </cell>
          <cell r="Y730"/>
          <cell r="Z730" t="str">
            <v>Y</v>
          </cell>
          <cell r="AA730" t="str">
            <v>N</v>
          </cell>
          <cell r="AB730" t="str">
            <v>Y</v>
          </cell>
          <cell r="AC730" t="str">
            <v>N</v>
          </cell>
          <cell r="AD730" t="str">
            <v>N</v>
          </cell>
          <cell r="AE730">
            <v>0</v>
          </cell>
          <cell r="AF730" t="str">
            <v>N</v>
          </cell>
          <cell r="AG730"/>
          <cell r="AH730" t="str">
            <v>N</v>
          </cell>
          <cell r="AI730" t="str">
            <v>280.04</v>
          </cell>
          <cell r="AJ730"/>
          <cell r="AK730"/>
          <cell r="AL730"/>
          <cell r="AM730"/>
          <cell r="AN730"/>
          <cell r="AO730"/>
          <cell r="AP730"/>
          <cell r="AQ730"/>
          <cell r="AR730" t="str">
            <v>N</v>
          </cell>
          <cell r="AS730"/>
          <cell r="AT730"/>
          <cell r="AU730"/>
          <cell r="AV730"/>
          <cell r="AW730" t="str">
            <v>A</v>
          </cell>
          <cell r="AX730"/>
          <cell r="AY730" t="str">
            <v>0</v>
          </cell>
          <cell r="AZ730"/>
          <cell r="BA730" t="str">
            <v>Routine</v>
          </cell>
          <cell r="BB730">
            <v>2</v>
          </cell>
          <cell r="BC730" t="str">
            <v>http://healthlabtesting.com/</v>
          </cell>
          <cell r="BD730"/>
          <cell r="BE730" t="str">
            <v>N</v>
          </cell>
          <cell r="BF730"/>
          <cell r="BG730" t="str">
            <v>H</v>
          </cell>
          <cell r="BH730" t="str">
            <v>N</v>
          </cell>
          <cell r="BI730" t="str">
            <v>N</v>
          </cell>
          <cell r="BJ730"/>
          <cell r="BK730"/>
          <cell r="BL730"/>
          <cell r="BM730"/>
          <cell r="BN730" t="str">
            <v>N</v>
          </cell>
          <cell r="BO730"/>
          <cell r="BP730"/>
          <cell r="BQ730"/>
          <cell r="BR730"/>
          <cell r="BS730"/>
          <cell r="BT730"/>
          <cell r="BU730"/>
          <cell r="BV730"/>
          <cell r="BW730"/>
          <cell r="BX730"/>
          <cell r="BY730"/>
          <cell r="BZ730"/>
          <cell r="CA730"/>
          <cell r="CB730"/>
          <cell r="CC730"/>
          <cell r="CD730"/>
          <cell r="CE730"/>
          <cell r="CF730" t="str">
            <v>N</v>
          </cell>
          <cell r="CG730"/>
          <cell r="CH730"/>
          <cell r="CI730" t="str">
            <v>N</v>
          </cell>
          <cell r="CJ730"/>
          <cell r="CK730" t="str">
            <v>N</v>
          </cell>
          <cell r="CL730" t="str">
            <v>N</v>
          </cell>
          <cell r="CM730" t="str">
            <v>N</v>
          </cell>
          <cell r="CN730"/>
          <cell r="CO730"/>
          <cell r="CP730"/>
          <cell r="CQ730"/>
          <cell r="CR730" t="str">
            <v>N</v>
          </cell>
          <cell r="CS730" t="str">
            <v>N</v>
          </cell>
          <cell r="CT730" t="str">
            <v>N</v>
          </cell>
          <cell r="CU730"/>
          <cell r="CV730"/>
          <cell r="CW730"/>
          <cell r="CX730" t="str">
            <v>N</v>
          </cell>
          <cell r="CY730" t="str">
            <v>*OCS*</v>
          </cell>
          <cell r="CZ730" t="str">
            <v>1</v>
          </cell>
          <cell r="DA730" t="str">
            <v>Serum</v>
          </cell>
          <cell r="DB730" t="str">
            <v>5.0 mL SST</v>
          </cell>
        </row>
        <row r="731">
          <cell r="C731" t="str">
            <v>2120272</v>
          </cell>
          <cell r="D731" t="str">
            <v>CEA</v>
          </cell>
          <cell r="E731" t="str">
            <v>1/31/2008</v>
          </cell>
          <cell r="F731" t="str">
            <v/>
          </cell>
          <cell r="G731" t="str">
            <v>82378</v>
          </cell>
          <cell r="H731" t="str">
            <v>N</v>
          </cell>
          <cell r="I731" t="str">
            <v>1</v>
          </cell>
          <cell r="J731"/>
          <cell r="K731" t="str">
            <v>OTHER~OTHER~OTHER</v>
          </cell>
          <cell r="L731"/>
          <cell r="M731" t="str">
            <v>N</v>
          </cell>
          <cell r="N731" t="str">
            <v>C</v>
          </cell>
          <cell r="O731"/>
          <cell r="P731"/>
          <cell r="Q731" t="str">
            <v>1~~~~~</v>
          </cell>
          <cell r="R731"/>
          <cell r="S731" t="str">
            <v>CEA|0272</v>
          </cell>
          <cell r="T731"/>
          <cell r="U731" t="str">
            <v>CEA~~Y~N~N</v>
          </cell>
          <cell r="V731" t="str">
            <v>0</v>
          </cell>
          <cell r="W731">
            <v>102570</v>
          </cell>
          <cell r="X731" t="str">
            <v>N</v>
          </cell>
          <cell r="Y731"/>
          <cell r="Z731" t="str">
            <v>Y</v>
          </cell>
          <cell r="AA731" t="str">
            <v>N</v>
          </cell>
          <cell r="AB731" t="str">
            <v>Y</v>
          </cell>
          <cell r="AC731" t="str">
            <v>N</v>
          </cell>
          <cell r="AD731" t="str">
            <v>N</v>
          </cell>
          <cell r="AE731">
            <v>0</v>
          </cell>
          <cell r="AF731" t="str">
            <v>N</v>
          </cell>
          <cell r="AG731"/>
          <cell r="AH731" t="str">
            <v>N</v>
          </cell>
          <cell r="AI731" t="str">
            <v>196.8</v>
          </cell>
          <cell r="AJ731"/>
          <cell r="AK731"/>
          <cell r="AL731"/>
          <cell r="AM731"/>
          <cell r="AN731"/>
          <cell r="AO731"/>
          <cell r="AP731"/>
          <cell r="AQ731"/>
          <cell r="AR731" t="str">
            <v>N</v>
          </cell>
          <cell r="AS731"/>
          <cell r="AT731"/>
          <cell r="AU731"/>
          <cell r="AV731"/>
          <cell r="AW731" t="str">
            <v>A</v>
          </cell>
          <cell r="AX731"/>
          <cell r="AY731" t="str">
            <v>0</v>
          </cell>
          <cell r="AZ731"/>
          <cell r="BA731" t="str">
            <v>Routine</v>
          </cell>
          <cell r="BB731">
            <v>2</v>
          </cell>
          <cell r="BC731" t="str">
            <v>http://healthlabtesting.com/</v>
          </cell>
          <cell r="BD731"/>
          <cell r="BE731" t="str">
            <v>N</v>
          </cell>
          <cell r="BF731"/>
          <cell r="BG731" t="str">
            <v>H</v>
          </cell>
          <cell r="BH731" t="str">
            <v>N</v>
          </cell>
          <cell r="BI731" t="str">
            <v>N</v>
          </cell>
          <cell r="BJ731"/>
          <cell r="BK731"/>
          <cell r="BL731"/>
          <cell r="BM731"/>
          <cell r="BN731" t="str">
            <v>N</v>
          </cell>
          <cell r="BO731"/>
          <cell r="BP731"/>
          <cell r="BQ731"/>
          <cell r="BR731"/>
          <cell r="BS731"/>
          <cell r="BT731"/>
          <cell r="BU731"/>
          <cell r="BV731"/>
          <cell r="BW731"/>
          <cell r="BX731"/>
          <cell r="BY731"/>
          <cell r="BZ731"/>
          <cell r="CA731"/>
          <cell r="CB731"/>
          <cell r="CC731"/>
          <cell r="CD731"/>
          <cell r="CE731"/>
          <cell r="CF731" t="str">
            <v>N</v>
          </cell>
          <cell r="CG731"/>
          <cell r="CH731"/>
          <cell r="CI731" t="str">
            <v>N</v>
          </cell>
          <cell r="CJ731"/>
          <cell r="CK731" t="str">
            <v>N</v>
          </cell>
          <cell r="CL731" t="str">
            <v>N</v>
          </cell>
          <cell r="CM731" t="str">
            <v>N</v>
          </cell>
          <cell r="CN731"/>
          <cell r="CO731"/>
          <cell r="CP731"/>
          <cell r="CQ731"/>
          <cell r="CR731" t="str">
            <v>N</v>
          </cell>
          <cell r="CS731" t="str">
            <v>N</v>
          </cell>
          <cell r="CT731" t="str">
            <v>N</v>
          </cell>
          <cell r="CU731"/>
          <cell r="CV731"/>
          <cell r="CW731"/>
          <cell r="CX731" t="str">
            <v>N</v>
          </cell>
          <cell r="CY731" t="str">
            <v>*OCS*</v>
          </cell>
          <cell r="CZ731" t="str">
            <v>1</v>
          </cell>
          <cell r="DA731" t="str">
            <v>Serum</v>
          </cell>
          <cell r="DB731" t="str">
            <v>5.0 mL SST - Chem</v>
          </cell>
        </row>
        <row r="732">
          <cell r="C732" t="str">
            <v>2120273</v>
          </cell>
          <cell r="D732" t="str">
            <v>ACETAMINOPHEN</v>
          </cell>
          <cell r="E732" t="str">
            <v>7/31/2008</v>
          </cell>
          <cell r="F732" t="str">
            <v/>
          </cell>
          <cell r="G732" t="str">
            <v>80143</v>
          </cell>
          <cell r="H732" t="str">
            <v>N</v>
          </cell>
          <cell r="I732" t="str">
            <v>1</v>
          </cell>
          <cell r="J732"/>
          <cell r="K732" t="str">
            <v>OTHER~OTHER~OTHER</v>
          </cell>
          <cell r="L732"/>
          <cell r="M732" t="str">
            <v>N</v>
          </cell>
          <cell r="N732" t="str">
            <v>C</v>
          </cell>
          <cell r="O732"/>
          <cell r="P732"/>
          <cell r="Q732" t="str">
            <v>1~~~~~</v>
          </cell>
          <cell r="R732"/>
          <cell r="S732" t="str">
            <v>ACETOMIN|ACETO|ACET|ACETA|ACETAMIN|0273</v>
          </cell>
          <cell r="T732"/>
          <cell r="U732" t="str">
            <v>ACET~~Y~N~N</v>
          </cell>
          <cell r="V732" t="str">
            <v>0</v>
          </cell>
          <cell r="W732">
            <v>103010</v>
          </cell>
          <cell r="X732" t="str">
            <v>N</v>
          </cell>
          <cell r="Y732"/>
          <cell r="Z732" t="str">
            <v>Y</v>
          </cell>
          <cell r="AA732" t="str">
            <v>N</v>
          </cell>
          <cell r="AB732" t="str">
            <v>Y</v>
          </cell>
          <cell r="AC732" t="str">
            <v>N</v>
          </cell>
          <cell r="AD732" t="str">
            <v>N</v>
          </cell>
          <cell r="AE732">
            <v>0</v>
          </cell>
          <cell r="AF732" t="str">
            <v>N</v>
          </cell>
          <cell r="AG732"/>
          <cell r="AH732" t="str">
            <v>N</v>
          </cell>
          <cell r="AI732" t="str">
            <v>330.2</v>
          </cell>
          <cell r="AJ732"/>
          <cell r="AK732"/>
          <cell r="AL732"/>
          <cell r="AM732"/>
          <cell r="AN732"/>
          <cell r="AO732"/>
          <cell r="AP732"/>
          <cell r="AQ732"/>
          <cell r="AR732" t="str">
            <v>N</v>
          </cell>
          <cell r="AS732"/>
          <cell r="AT732"/>
          <cell r="AU732"/>
          <cell r="AV732"/>
          <cell r="AW732" t="str">
            <v>A</v>
          </cell>
          <cell r="AX732"/>
          <cell r="AY732" t="str">
            <v>0</v>
          </cell>
          <cell r="AZ732"/>
          <cell r="BA732" t="str">
            <v>Routine</v>
          </cell>
          <cell r="BB732">
            <v>2</v>
          </cell>
          <cell r="BC732" t="str">
            <v>http://healthlabtesting.com/</v>
          </cell>
          <cell r="BD732"/>
          <cell r="BE732" t="str">
            <v>N</v>
          </cell>
          <cell r="BF732"/>
          <cell r="BG732" t="str">
            <v>H</v>
          </cell>
          <cell r="BH732" t="str">
            <v>N</v>
          </cell>
          <cell r="BI732" t="str">
            <v>N</v>
          </cell>
          <cell r="BJ732"/>
          <cell r="BK732"/>
          <cell r="BL732"/>
          <cell r="BM732"/>
          <cell r="BN732" t="str">
            <v>N</v>
          </cell>
          <cell r="BO732"/>
          <cell r="BP732"/>
          <cell r="BQ732"/>
          <cell r="BR732"/>
          <cell r="BS732"/>
          <cell r="BT732"/>
          <cell r="BU732"/>
          <cell r="BV732"/>
          <cell r="BW732"/>
          <cell r="BX732"/>
          <cell r="BY732"/>
          <cell r="BZ732"/>
          <cell r="CA732"/>
          <cell r="CB732"/>
          <cell r="CC732"/>
          <cell r="CD732"/>
          <cell r="CE732"/>
          <cell r="CF732" t="str">
            <v>N</v>
          </cell>
          <cell r="CG732"/>
          <cell r="CH732"/>
          <cell r="CI732" t="str">
            <v>N</v>
          </cell>
          <cell r="CJ732"/>
          <cell r="CK732" t="str">
            <v>N</v>
          </cell>
          <cell r="CL732" t="str">
            <v>N</v>
          </cell>
          <cell r="CM732" t="str">
            <v>N</v>
          </cell>
          <cell r="CN732"/>
          <cell r="CO732"/>
          <cell r="CP732"/>
          <cell r="CQ732"/>
          <cell r="CR732" t="str">
            <v>N</v>
          </cell>
          <cell r="CS732" t="str">
            <v>N</v>
          </cell>
          <cell r="CT732" t="str">
            <v>N</v>
          </cell>
          <cell r="CU732"/>
          <cell r="CV732"/>
          <cell r="CW732"/>
          <cell r="CX732" t="str">
            <v>N</v>
          </cell>
          <cell r="CY732" t="str">
            <v>*OCS*</v>
          </cell>
          <cell r="CZ732" t="str">
            <v>1</v>
          </cell>
          <cell r="DA732" t="str">
            <v>Serum</v>
          </cell>
          <cell r="DB732" t="str">
            <v>5.0 mL SST</v>
          </cell>
        </row>
        <row r="733">
          <cell r="C733" t="str">
            <v>2120274</v>
          </cell>
          <cell r="D733" t="str">
            <v>VANCOMYCIN, PEAK</v>
          </cell>
          <cell r="E733" t="str">
            <v>12/17/2013</v>
          </cell>
          <cell r="F733" t="str">
            <v/>
          </cell>
          <cell r="G733" t="str">
            <v>80202</v>
          </cell>
          <cell r="H733" t="str">
            <v>N</v>
          </cell>
          <cell r="I733" t="str">
            <v>1</v>
          </cell>
          <cell r="J733"/>
          <cell r="K733" t="str">
            <v>OTHER~OTHER~OTHER</v>
          </cell>
          <cell r="L733"/>
          <cell r="M733" t="str">
            <v>N</v>
          </cell>
          <cell r="N733" t="str">
            <v>C</v>
          </cell>
          <cell r="O733"/>
          <cell r="P733"/>
          <cell r="Q733" t="str">
            <v>1~~~~~</v>
          </cell>
          <cell r="R733"/>
          <cell r="S733" t="str">
            <v>VANCO PK|VANCO|VANC|PEAK|VAN|0274</v>
          </cell>
          <cell r="T733"/>
          <cell r="U733" t="str">
            <v>VANCOP~~Y~N~N</v>
          </cell>
          <cell r="V733" t="str">
            <v>0</v>
          </cell>
          <cell r="W733">
            <v>102920</v>
          </cell>
          <cell r="X733" t="str">
            <v>N</v>
          </cell>
          <cell r="Y733"/>
          <cell r="Z733" t="str">
            <v>Y</v>
          </cell>
          <cell r="AA733" t="str">
            <v>N</v>
          </cell>
          <cell r="AB733" t="str">
            <v>Y</v>
          </cell>
          <cell r="AC733" t="str">
            <v>N</v>
          </cell>
          <cell r="AD733" t="str">
            <v>N</v>
          </cell>
          <cell r="AE733">
            <v>0</v>
          </cell>
          <cell r="AF733" t="str">
            <v>N</v>
          </cell>
          <cell r="AG733"/>
          <cell r="AH733" t="str">
            <v>N</v>
          </cell>
          <cell r="AI733" t="str">
            <v>266.81</v>
          </cell>
          <cell r="AJ733"/>
          <cell r="AK733"/>
          <cell r="AL733"/>
          <cell r="AM733"/>
          <cell r="AN733"/>
          <cell r="AO733"/>
          <cell r="AP733"/>
          <cell r="AQ733"/>
          <cell r="AR733" t="str">
            <v>N</v>
          </cell>
          <cell r="AS733"/>
          <cell r="AT733"/>
          <cell r="AU733"/>
          <cell r="AV733"/>
          <cell r="AW733" t="str">
            <v>A</v>
          </cell>
          <cell r="AX733"/>
          <cell r="AY733" t="str">
            <v>0</v>
          </cell>
          <cell r="AZ733"/>
          <cell r="BA733" t="str">
            <v>Routine</v>
          </cell>
          <cell r="BB733">
            <v>2</v>
          </cell>
          <cell r="BC733" t="str">
            <v>http://healthlabtesting.com/</v>
          </cell>
          <cell r="BD733"/>
          <cell r="BE733" t="str">
            <v>N</v>
          </cell>
          <cell r="BF733"/>
          <cell r="BG733" t="str">
            <v>H</v>
          </cell>
          <cell r="BH733" t="str">
            <v>N</v>
          </cell>
          <cell r="BI733" t="str">
            <v>N</v>
          </cell>
          <cell r="BJ733"/>
          <cell r="BK733"/>
          <cell r="BL733"/>
          <cell r="BM733"/>
          <cell r="BN733" t="str">
            <v>N</v>
          </cell>
          <cell r="BO733"/>
          <cell r="BP733"/>
          <cell r="BQ733"/>
          <cell r="BR733"/>
          <cell r="BS733"/>
          <cell r="BT733"/>
          <cell r="BU733"/>
          <cell r="BV733"/>
          <cell r="BW733"/>
          <cell r="BX733"/>
          <cell r="BY733"/>
          <cell r="BZ733"/>
          <cell r="CA733"/>
          <cell r="CB733"/>
          <cell r="CC733"/>
          <cell r="CD733"/>
          <cell r="CE733"/>
          <cell r="CF733" t="str">
            <v>N</v>
          </cell>
          <cell r="CG733"/>
          <cell r="CH733"/>
          <cell r="CI733" t="str">
            <v>N</v>
          </cell>
          <cell r="CJ733"/>
          <cell r="CK733" t="str">
            <v>N</v>
          </cell>
          <cell r="CL733" t="str">
            <v>N</v>
          </cell>
          <cell r="CM733" t="str">
            <v>N</v>
          </cell>
          <cell r="CN733"/>
          <cell r="CO733"/>
          <cell r="CP733"/>
          <cell r="CQ733"/>
          <cell r="CR733" t="str">
            <v>N</v>
          </cell>
          <cell r="CS733" t="str">
            <v>N</v>
          </cell>
          <cell r="CT733" t="str">
            <v>N</v>
          </cell>
          <cell r="CU733"/>
          <cell r="CV733"/>
          <cell r="CW733"/>
          <cell r="CX733" t="str">
            <v>N</v>
          </cell>
          <cell r="CY733" t="str">
            <v>*OCS*</v>
          </cell>
          <cell r="CZ733" t="str">
            <v>1</v>
          </cell>
          <cell r="DA733" t="str">
            <v>Serum</v>
          </cell>
          <cell r="DB733" t="str">
            <v>6.0 mL Red/Clot Activated w/Aliquot</v>
          </cell>
        </row>
        <row r="734">
          <cell r="C734" t="str">
            <v>2120275</v>
          </cell>
          <cell r="D734" t="str">
            <v>VANCOMYCIN, RANDOM</v>
          </cell>
          <cell r="E734" t="str">
            <v>12/17/2013</v>
          </cell>
          <cell r="F734" t="str">
            <v/>
          </cell>
          <cell r="G734" t="str">
            <v>80202</v>
          </cell>
          <cell r="H734" t="str">
            <v>N</v>
          </cell>
          <cell r="I734" t="str">
            <v>1</v>
          </cell>
          <cell r="J734"/>
          <cell r="K734" t="str">
            <v>OTHER~OTHER~OTHER</v>
          </cell>
          <cell r="L734"/>
          <cell r="M734" t="str">
            <v>N</v>
          </cell>
          <cell r="N734" t="str">
            <v>C</v>
          </cell>
          <cell r="O734"/>
          <cell r="P734"/>
          <cell r="Q734" t="str">
            <v>1~~~~~</v>
          </cell>
          <cell r="R734"/>
          <cell r="S734" t="str">
            <v>VANCO RD|VANCO|VANC|RANDOM|VAN|0275</v>
          </cell>
          <cell r="T734"/>
          <cell r="U734" t="str">
            <v>VANCOR~~Y~N~N</v>
          </cell>
          <cell r="V734" t="str">
            <v>0</v>
          </cell>
          <cell r="W734">
            <v>102940</v>
          </cell>
          <cell r="X734" t="str">
            <v>N</v>
          </cell>
          <cell r="Y734"/>
          <cell r="Z734" t="str">
            <v>Y</v>
          </cell>
          <cell r="AA734" t="str">
            <v>N</v>
          </cell>
          <cell r="AB734" t="str">
            <v>Y</v>
          </cell>
          <cell r="AC734" t="str">
            <v>N</v>
          </cell>
          <cell r="AD734" t="str">
            <v>N</v>
          </cell>
          <cell r="AE734">
            <v>0</v>
          </cell>
          <cell r="AF734" t="str">
            <v>N</v>
          </cell>
          <cell r="AG734"/>
          <cell r="AH734" t="str">
            <v>N</v>
          </cell>
          <cell r="AI734" t="str">
            <v>266.81</v>
          </cell>
          <cell r="AJ734"/>
          <cell r="AK734"/>
          <cell r="AL734"/>
          <cell r="AM734"/>
          <cell r="AN734"/>
          <cell r="AO734"/>
          <cell r="AP734"/>
          <cell r="AQ734"/>
          <cell r="AR734" t="str">
            <v>N</v>
          </cell>
          <cell r="AS734"/>
          <cell r="AT734"/>
          <cell r="AU734"/>
          <cell r="AV734"/>
          <cell r="AW734" t="str">
            <v>A</v>
          </cell>
          <cell r="AX734"/>
          <cell r="AY734" t="str">
            <v>0</v>
          </cell>
          <cell r="AZ734"/>
          <cell r="BA734" t="str">
            <v>Routine</v>
          </cell>
          <cell r="BB734">
            <v>2</v>
          </cell>
          <cell r="BC734" t="str">
            <v>http://healthlabtesting.com/</v>
          </cell>
          <cell r="BD734"/>
          <cell r="BE734" t="str">
            <v>N</v>
          </cell>
          <cell r="BF734"/>
          <cell r="BG734" t="str">
            <v>H</v>
          </cell>
          <cell r="BH734" t="str">
            <v>N</v>
          </cell>
          <cell r="BI734" t="str">
            <v>N</v>
          </cell>
          <cell r="BJ734"/>
          <cell r="BK734"/>
          <cell r="BL734"/>
          <cell r="BM734"/>
          <cell r="BN734" t="str">
            <v>N</v>
          </cell>
          <cell r="BO734"/>
          <cell r="BP734"/>
          <cell r="BQ734"/>
          <cell r="BR734"/>
          <cell r="BS734"/>
          <cell r="BT734"/>
          <cell r="BU734"/>
          <cell r="BV734"/>
          <cell r="BW734"/>
          <cell r="BX734"/>
          <cell r="BY734"/>
          <cell r="BZ734"/>
          <cell r="CA734"/>
          <cell r="CB734"/>
          <cell r="CC734"/>
          <cell r="CD734"/>
          <cell r="CE734"/>
          <cell r="CF734" t="str">
            <v>N</v>
          </cell>
          <cell r="CG734"/>
          <cell r="CH734"/>
          <cell r="CI734" t="str">
            <v>N</v>
          </cell>
          <cell r="CJ734"/>
          <cell r="CK734" t="str">
            <v>N</v>
          </cell>
          <cell r="CL734" t="str">
            <v>N</v>
          </cell>
          <cell r="CM734" t="str">
            <v>N</v>
          </cell>
          <cell r="CN734"/>
          <cell r="CO734"/>
          <cell r="CP734"/>
          <cell r="CQ734"/>
          <cell r="CR734" t="str">
            <v>N</v>
          </cell>
          <cell r="CS734" t="str">
            <v>N</v>
          </cell>
          <cell r="CT734" t="str">
            <v>N</v>
          </cell>
          <cell r="CU734"/>
          <cell r="CV734"/>
          <cell r="CW734"/>
          <cell r="CX734" t="str">
            <v>N</v>
          </cell>
          <cell r="CY734" t="str">
            <v>*OCS*</v>
          </cell>
          <cell r="CZ734" t="str">
            <v>1</v>
          </cell>
          <cell r="DA734" t="str">
            <v>Serum</v>
          </cell>
          <cell r="DB734" t="str">
            <v>6.0 mL Red/Clot Activated w/Aliquot</v>
          </cell>
        </row>
        <row r="735">
          <cell r="C735" t="str">
            <v>2120276</v>
          </cell>
          <cell r="D735" t="str">
            <v>GENTAMICIN, PEAK</v>
          </cell>
          <cell r="E735" t="str">
            <v>1/31/2005</v>
          </cell>
          <cell r="F735" t="str">
            <v/>
          </cell>
          <cell r="G735" t="str">
            <v>80170</v>
          </cell>
          <cell r="H735" t="str">
            <v>N</v>
          </cell>
          <cell r="I735" t="str">
            <v>1</v>
          </cell>
          <cell r="J735"/>
          <cell r="K735" t="str">
            <v>OTHER~OTHER~OTHER</v>
          </cell>
          <cell r="L735"/>
          <cell r="M735" t="str">
            <v>N</v>
          </cell>
          <cell r="N735" t="str">
            <v>C</v>
          </cell>
          <cell r="O735"/>
          <cell r="P735"/>
          <cell r="Q735" t="str">
            <v>1~~~~~</v>
          </cell>
          <cell r="R735"/>
          <cell r="S735" t="str">
            <v>GENT PK|GENT|PEAK|GENTA|GENTAM|0276</v>
          </cell>
          <cell r="T735"/>
          <cell r="U735" t="str">
            <v>GENTP~~Y~N~N</v>
          </cell>
          <cell r="V735" t="str">
            <v>0</v>
          </cell>
          <cell r="W735">
            <v>102980</v>
          </cell>
          <cell r="X735" t="str">
            <v>N</v>
          </cell>
          <cell r="Y735"/>
          <cell r="Z735" t="str">
            <v>Y</v>
          </cell>
          <cell r="AA735" t="str">
            <v>N</v>
          </cell>
          <cell r="AB735" t="str">
            <v>Y</v>
          </cell>
          <cell r="AC735" t="str">
            <v>N</v>
          </cell>
          <cell r="AD735" t="str">
            <v>N</v>
          </cell>
          <cell r="AE735">
            <v>0</v>
          </cell>
          <cell r="AF735" t="str">
            <v>N</v>
          </cell>
          <cell r="AG735"/>
          <cell r="AH735" t="str">
            <v>N</v>
          </cell>
          <cell r="AI735" t="str">
            <v>269.01</v>
          </cell>
          <cell r="AJ735"/>
          <cell r="AK735"/>
          <cell r="AL735"/>
          <cell r="AM735"/>
          <cell r="AN735"/>
          <cell r="AO735"/>
          <cell r="AP735"/>
          <cell r="AQ735"/>
          <cell r="AR735" t="str">
            <v>N</v>
          </cell>
          <cell r="AS735"/>
          <cell r="AT735"/>
          <cell r="AU735"/>
          <cell r="AV735"/>
          <cell r="AW735" t="str">
            <v>A</v>
          </cell>
          <cell r="AX735"/>
          <cell r="AY735" t="str">
            <v>0</v>
          </cell>
          <cell r="AZ735"/>
          <cell r="BA735" t="str">
            <v>Routine</v>
          </cell>
          <cell r="BB735">
            <v>2</v>
          </cell>
          <cell r="BC735" t="str">
            <v>http://healthlabtesting.com/</v>
          </cell>
          <cell r="BD735"/>
          <cell r="BE735" t="str">
            <v>N</v>
          </cell>
          <cell r="BF735"/>
          <cell r="BG735" t="str">
            <v>H</v>
          </cell>
          <cell r="BH735" t="str">
            <v>N</v>
          </cell>
          <cell r="BI735" t="str">
            <v>N</v>
          </cell>
          <cell r="BJ735"/>
          <cell r="BK735"/>
          <cell r="BL735"/>
          <cell r="BM735"/>
          <cell r="BN735" t="str">
            <v>N</v>
          </cell>
          <cell r="BO735"/>
          <cell r="BP735"/>
          <cell r="BQ735"/>
          <cell r="BR735"/>
          <cell r="BS735"/>
          <cell r="BT735"/>
          <cell r="BU735"/>
          <cell r="BV735"/>
          <cell r="BW735"/>
          <cell r="BX735"/>
          <cell r="BY735"/>
          <cell r="BZ735"/>
          <cell r="CA735"/>
          <cell r="CB735"/>
          <cell r="CC735"/>
          <cell r="CD735"/>
          <cell r="CE735"/>
          <cell r="CF735" t="str">
            <v>N</v>
          </cell>
          <cell r="CG735"/>
          <cell r="CH735"/>
          <cell r="CI735" t="str">
            <v>N</v>
          </cell>
          <cell r="CJ735"/>
          <cell r="CK735" t="str">
            <v>N</v>
          </cell>
          <cell r="CL735" t="str">
            <v>N</v>
          </cell>
          <cell r="CM735" t="str">
            <v>N</v>
          </cell>
          <cell r="CN735"/>
          <cell r="CO735"/>
          <cell r="CP735"/>
          <cell r="CQ735"/>
          <cell r="CR735" t="str">
            <v>N</v>
          </cell>
          <cell r="CS735" t="str">
            <v>N</v>
          </cell>
          <cell r="CT735" t="str">
            <v>N</v>
          </cell>
          <cell r="CU735"/>
          <cell r="CV735"/>
          <cell r="CW735"/>
          <cell r="CX735" t="str">
            <v>N</v>
          </cell>
          <cell r="CY735" t="str">
            <v>*OCS*</v>
          </cell>
          <cell r="CZ735" t="str">
            <v>1</v>
          </cell>
          <cell r="DA735" t="str">
            <v>Serum</v>
          </cell>
          <cell r="DB735" t="str">
            <v>6.0 mL Red/Clot Activated w/Aliquot</v>
          </cell>
        </row>
        <row r="736">
          <cell r="C736" t="str">
            <v>2120277</v>
          </cell>
          <cell r="D736" t="str">
            <v>GENTAMICIN, TROUGH</v>
          </cell>
          <cell r="E736" t="str">
            <v>1/31/2005</v>
          </cell>
          <cell r="F736" t="str">
            <v/>
          </cell>
          <cell r="G736" t="str">
            <v>80170</v>
          </cell>
          <cell r="H736" t="str">
            <v>N</v>
          </cell>
          <cell r="I736" t="str">
            <v>1</v>
          </cell>
          <cell r="J736"/>
          <cell r="K736" t="str">
            <v>OTHER~OTHER~OTHER</v>
          </cell>
          <cell r="L736"/>
          <cell r="M736" t="str">
            <v>N</v>
          </cell>
          <cell r="N736" t="str">
            <v>C</v>
          </cell>
          <cell r="O736"/>
          <cell r="P736"/>
          <cell r="Q736" t="str">
            <v>1~~~~~</v>
          </cell>
          <cell r="R736"/>
          <cell r="S736" t="str">
            <v>GENT TR|GENT|TROUGH|GENTAM|GENTA|0277</v>
          </cell>
          <cell r="T736"/>
          <cell r="U736" t="str">
            <v>GENTT~~Y~N~N</v>
          </cell>
          <cell r="V736" t="str">
            <v>0</v>
          </cell>
          <cell r="W736">
            <v>102990</v>
          </cell>
          <cell r="X736" t="str">
            <v>N</v>
          </cell>
          <cell r="Y736"/>
          <cell r="Z736" t="str">
            <v>Y</v>
          </cell>
          <cell r="AA736" t="str">
            <v>N</v>
          </cell>
          <cell r="AB736" t="str">
            <v>Y</v>
          </cell>
          <cell r="AC736" t="str">
            <v>N</v>
          </cell>
          <cell r="AD736" t="str">
            <v>N</v>
          </cell>
          <cell r="AE736">
            <v>0</v>
          </cell>
          <cell r="AF736" t="str">
            <v>N</v>
          </cell>
          <cell r="AG736"/>
          <cell r="AH736" t="str">
            <v>N</v>
          </cell>
          <cell r="AI736" t="str">
            <v>269.01</v>
          </cell>
          <cell r="AJ736"/>
          <cell r="AK736"/>
          <cell r="AL736"/>
          <cell r="AM736"/>
          <cell r="AN736"/>
          <cell r="AO736"/>
          <cell r="AP736"/>
          <cell r="AQ736"/>
          <cell r="AR736" t="str">
            <v>N</v>
          </cell>
          <cell r="AS736"/>
          <cell r="AT736"/>
          <cell r="AU736"/>
          <cell r="AV736"/>
          <cell r="AW736" t="str">
            <v>A</v>
          </cell>
          <cell r="AX736"/>
          <cell r="AY736" t="str">
            <v>0</v>
          </cell>
          <cell r="AZ736"/>
          <cell r="BA736" t="str">
            <v>Routine</v>
          </cell>
          <cell r="BB736">
            <v>2</v>
          </cell>
          <cell r="BC736" t="str">
            <v>http://healthlabtesting.com/</v>
          </cell>
          <cell r="BD736"/>
          <cell r="BE736" t="str">
            <v>N</v>
          </cell>
          <cell r="BF736"/>
          <cell r="BG736" t="str">
            <v>H</v>
          </cell>
          <cell r="BH736" t="str">
            <v>N</v>
          </cell>
          <cell r="BI736" t="str">
            <v>N</v>
          </cell>
          <cell r="BJ736"/>
          <cell r="BK736"/>
          <cell r="BL736"/>
          <cell r="BM736"/>
          <cell r="BN736" t="str">
            <v>N</v>
          </cell>
          <cell r="BO736"/>
          <cell r="BP736"/>
          <cell r="BQ736"/>
          <cell r="BR736"/>
          <cell r="BS736"/>
          <cell r="BT736"/>
          <cell r="BU736"/>
          <cell r="BV736"/>
          <cell r="BW736"/>
          <cell r="BX736"/>
          <cell r="BY736"/>
          <cell r="BZ736"/>
          <cell r="CA736"/>
          <cell r="CB736"/>
          <cell r="CC736"/>
          <cell r="CD736"/>
          <cell r="CE736"/>
          <cell r="CF736" t="str">
            <v>N</v>
          </cell>
          <cell r="CG736"/>
          <cell r="CH736"/>
          <cell r="CI736" t="str">
            <v>N</v>
          </cell>
          <cell r="CJ736"/>
          <cell r="CK736" t="str">
            <v>N</v>
          </cell>
          <cell r="CL736" t="str">
            <v>N</v>
          </cell>
          <cell r="CM736" t="str">
            <v>N</v>
          </cell>
          <cell r="CN736"/>
          <cell r="CO736"/>
          <cell r="CP736"/>
          <cell r="CQ736"/>
          <cell r="CR736" t="str">
            <v>N</v>
          </cell>
          <cell r="CS736" t="str">
            <v>N</v>
          </cell>
          <cell r="CT736" t="str">
            <v>N</v>
          </cell>
          <cell r="CU736"/>
          <cell r="CV736"/>
          <cell r="CW736"/>
          <cell r="CX736" t="str">
            <v>N</v>
          </cell>
          <cell r="CY736" t="str">
            <v>*OCS*</v>
          </cell>
          <cell r="CZ736" t="str">
            <v>1</v>
          </cell>
          <cell r="DA736" t="str">
            <v>Serum</v>
          </cell>
          <cell r="DB736" t="str">
            <v>6.0 mL Red/Clot Activated w/Aliquot</v>
          </cell>
        </row>
        <row r="737">
          <cell r="C737" t="str">
            <v>2120279</v>
          </cell>
          <cell r="D737" t="str">
            <v>VANCOMYCIN, TROUGH</v>
          </cell>
          <cell r="E737" t="str">
            <v>12/17/2013</v>
          </cell>
          <cell r="F737" t="str">
            <v/>
          </cell>
          <cell r="G737" t="str">
            <v>80202</v>
          </cell>
          <cell r="H737" t="str">
            <v>N</v>
          </cell>
          <cell r="I737" t="str">
            <v>1</v>
          </cell>
          <cell r="J737"/>
          <cell r="K737" t="str">
            <v>OTHER~OTHER~OTHER</v>
          </cell>
          <cell r="L737"/>
          <cell r="M737" t="str">
            <v>N</v>
          </cell>
          <cell r="N737" t="str">
            <v>C</v>
          </cell>
          <cell r="O737"/>
          <cell r="P737"/>
          <cell r="Q737" t="str">
            <v>1~~~~~</v>
          </cell>
          <cell r="R737"/>
          <cell r="S737" t="str">
            <v>VANCO TR|VANC|VANCO|TROUGH|VAN|0279</v>
          </cell>
          <cell r="T737"/>
          <cell r="U737" t="str">
            <v>VANCOT~~Y~N~N</v>
          </cell>
          <cell r="V737" t="str">
            <v>0</v>
          </cell>
          <cell r="W737">
            <v>102930</v>
          </cell>
          <cell r="X737" t="str">
            <v>N</v>
          </cell>
          <cell r="Y737"/>
          <cell r="Z737" t="str">
            <v>Y</v>
          </cell>
          <cell r="AA737" t="str">
            <v>N</v>
          </cell>
          <cell r="AB737" t="str">
            <v>Y</v>
          </cell>
          <cell r="AC737" t="str">
            <v>N</v>
          </cell>
          <cell r="AD737" t="str">
            <v>N</v>
          </cell>
          <cell r="AE737">
            <v>0</v>
          </cell>
          <cell r="AF737" t="str">
            <v>N</v>
          </cell>
          <cell r="AG737"/>
          <cell r="AH737" t="str">
            <v>N</v>
          </cell>
          <cell r="AI737" t="str">
            <v>266.81</v>
          </cell>
          <cell r="AJ737"/>
          <cell r="AK737"/>
          <cell r="AL737"/>
          <cell r="AM737"/>
          <cell r="AN737"/>
          <cell r="AO737"/>
          <cell r="AP737"/>
          <cell r="AQ737"/>
          <cell r="AR737" t="str">
            <v>N</v>
          </cell>
          <cell r="AS737"/>
          <cell r="AT737"/>
          <cell r="AU737"/>
          <cell r="AV737"/>
          <cell r="AW737" t="str">
            <v>A</v>
          </cell>
          <cell r="AX737"/>
          <cell r="AY737" t="str">
            <v>0</v>
          </cell>
          <cell r="AZ737"/>
          <cell r="BA737" t="str">
            <v>Routine</v>
          </cell>
          <cell r="BB737">
            <v>2</v>
          </cell>
          <cell r="BC737" t="str">
            <v>http://healthlabtesting.com/</v>
          </cell>
          <cell r="BD737"/>
          <cell r="BE737" t="str">
            <v>N</v>
          </cell>
          <cell r="BF737"/>
          <cell r="BG737" t="str">
            <v>H</v>
          </cell>
          <cell r="BH737" t="str">
            <v>N</v>
          </cell>
          <cell r="BI737" t="str">
            <v>N</v>
          </cell>
          <cell r="BJ737"/>
          <cell r="BK737"/>
          <cell r="BL737"/>
          <cell r="BM737"/>
          <cell r="BN737" t="str">
            <v>N</v>
          </cell>
          <cell r="BO737"/>
          <cell r="BP737"/>
          <cell r="BQ737"/>
          <cell r="BR737"/>
          <cell r="BS737"/>
          <cell r="BT737"/>
          <cell r="BU737"/>
          <cell r="BV737"/>
          <cell r="BW737"/>
          <cell r="BX737"/>
          <cell r="BY737"/>
          <cell r="BZ737"/>
          <cell r="CA737"/>
          <cell r="CB737"/>
          <cell r="CC737"/>
          <cell r="CD737"/>
          <cell r="CE737"/>
          <cell r="CF737" t="str">
            <v>N</v>
          </cell>
          <cell r="CG737"/>
          <cell r="CH737"/>
          <cell r="CI737" t="str">
            <v>N</v>
          </cell>
          <cell r="CJ737"/>
          <cell r="CK737" t="str">
            <v>N</v>
          </cell>
          <cell r="CL737" t="str">
            <v>N</v>
          </cell>
          <cell r="CM737" t="str">
            <v>N</v>
          </cell>
          <cell r="CN737"/>
          <cell r="CO737"/>
          <cell r="CP737"/>
          <cell r="CQ737"/>
          <cell r="CR737" t="str">
            <v>N</v>
          </cell>
          <cell r="CS737" t="str">
            <v>N</v>
          </cell>
          <cell r="CT737" t="str">
            <v>N</v>
          </cell>
          <cell r="CU737"/>
          <cell r="CV737"/>
          <cell r="CW737"/>
          <cell r="CX737" t="str">
            <v>N</v>
          </cell>
          <cell r="CY737" t="str">
            <v>*OCS*</v>
          </cell>
          <cell r="CZ737" t="str">
            <v>1</v>
          </cell>
          <cell r="DA737" t="str">
            <v>Serum</v>
          </cell>
          <cell r="DB737" t="str">
            <v>6.0 mL Red/Clot Activated w/Aliquot</v>
          </cell>
        </row>
        <row r="738">
          <cell r="C738" t="str">
            <v>2120280</v>
          </cell>
          <cell r="D738" t="str">
            <v>FERRITIN</v>
          </cell>
          <cell r="E738" t="str">
            <v>1/31/2005</v>
          </cell>
          <cell r="F738" t="str">
            <v/>
          </cell>
          <cell r="G738" t="str">
            <v>82728</v>
          </cell>
          <cell r="H738" t="str">
            <v>N</v>
          </cell>
          <cell r="I738" t="str">
            <v>1</v>
          </cell>
          <cell r="J738"/>
          <cell r="K738" t="str">
            <v>OTHER~OTHER~OTHER</v>
          </cell>
          <cell r="L738"/>
          <cell r="M738" t="str">
            <v>N</v>
          </cell>
          <cell r="N738" t="str">
            <v>C</v>
          </cell>
          <cell r="O738"/>
          <cell r="P738"/>
          <cell r="Q738" t="str">
            <v>1~~~~~</v>
          </cell>
          <cell r="R738"/>
          <cell r="S738" t="str">
            <v>FERRITIN|FER|FERR|FERRIT|0280</v>
          </cell>
          <cell r="T738"/>
          <cell r="U738" t="str">
            <v>FERRITIN~~Y~N~N</v>
          </cell>
          <cell r="V738" t="str">
            <v>0</v>
          </cell>
          <cell r="W738">
            <v>100016</v>
          </cell>
          <cell r="X738" t="str">
            <v>N</v>
          </cell>
          <cell r="Y738"/>
          <cell r="Z738" t="str">
            <v>Y</v>
          </cell>
          <cell r="AA738" t="str">
            <v>N</v>
          </cell>
          <cell r="AB738" t="str">
            <v>Y</v>
          </cell>
          <cell r="AC738" t="str">
            <v>N</v>
          </cell>
          <cell r="AD738" t="str">
            <v>N</v>
          </cell>
          <cell r="AE738">
            <v>0</v>
          </cell>
          <cell r="AF738" t="str">
            <v>N</v>
          </cell>
          <cell r="AG738"/>
          <cell r="AH738" t="str">
            <v>N</v>
          </cell>
          <cell r="AI738" t="str">
            <v>148.01</v>
          </cell>
          <cell r="AJ738"/>
          <cell r="AK738"/>
          <cell r="AL738"/>
          <cell r="AM738"/>
          <cell r="AN738"/>
          <cell r="AO738"/>
          <cell r="AP738"/>
          <cell r="AQ738"/>
          <cell r="AR738" t="str">
            <v>N</v>
          </cell>
          <cell r="AS738"/>
          <cell r="AT738"/>
          <cell r="AU738"/>
          <cell r="AV738"/>
          <cell r="AW738" t="str">
            <v>A</v>
          </cell>
          <cell r="AX738"/>
          <cell r="AY738" t="str">
            <v>0</v>
          </cell>
          <cell r="AZ738"/>
          <cell r="BA738" t="str">
            <v>Routine</v>
          </cell>
          <cell r="BB738">
            <v>2</v>
          </cell>
          <cell r="BC738" t="str">
            <v>http://healthlabtesting.com/</v>
          </cell>
          <cell r="BD738"/>
          <cell r="BE738" t="str">
            <v>N</v>
          </cell>
          <cell r="BF738"/>
          <cell r="BG738" t="str">
            <v>H</v>
          </cell>
          <cell r="BH738" t="str">
            <v>N</v>
          </cell>
          <cell r="BI738" t="str">
            <v>N</v>
          </cell>
          <cell r="BJ738"/>
          <cell r="BK738"/>
          <cell r="BL738"/>
          <cell r="BM738"/>
          <cell r="BN738" t="str">
            <v>N</v>
          </cell>
          <cell r="BO738"/>
          <cell r="BP738"/>
          <cell r="BQ738"/>
          <cell r="BR738"/>
          <cell r="BS738"/>
          <cell r="BT738"/>
          <cell r="BU738"/>
          <cell r="BV738"/>
          <cell r="BW738"/>
          <cell r="BX738"/>
          <cell r="BY738"/>
          <cell r="BZ738"/>
          <cell r="CA738"/>
          <cell r="CB738"/>
          <cell r="CC738"/>
          <cell r="CD738"/>
          <cell r="CE738"/>
          <cell r="CF738" t="str">
            <v>N</v>
          </cell>
          <cell r="CG738"/>
          <cell r="CH738"/>
          <cell r="CI738" t="str">
            <v>N</v>
          </cell>
          <cell r="CJ738"/>
          <cell r="CK738" t="str">
            <v>N</v>
          </cell>
          <cell r="CL738" t="str">
            <v>N</v>
          </cell>
          <cell r="CM738" t="str">
            <v>N</v>
          </cell>
          <cell r="CN738"/>
          <cell r="CO738"/>
          <cell r="CP738"/>
          <cell r="CQ738"/>
          <cell r="CR738" t="str">
            <v>N</v>
          </cell>
          <cell r="CS738" t="str">
            <v>N</v>
          </cell>
          <cell r="CT738" t="str">
            <v>N</v>
          </cell>
          <cell r="CU738"/>
          <cell r="CV738"/>
          <cell r="CW738"/>
          <cell r="CX738" t="str">
            <v>N</v>
          </cell>
          <cell r="CY738" t="str">
            <v>*OCS*</v>
          </cell>
          <cell r="CZ738" t="str">
            <v>1</v>
          </cell>
          <cell r="DA738" t="str">
            <v>Serum</v>
          </cell>
          <cell r="DB738" t="str">
            <v>5.0 mL SST - Chem</v>
          </cell>
        </row>
        <row r="739">
          <cell r="C739" t="str">
            <v>2120281</v>
          </cell>
          <cell r="D739" t="str">
            <v>BHCG, QUANTITATIVE</v>
          </cell>
          <cell r="E739" t="str">
            <v>7/31/2008</v>
          </cell>
          <cell r="F739" t="str">
            <v/>
          </cell>
          <cell r="G739" t="str">
            <v>84702</v>
          </cell>
          <cell r="H739" t="str">
            <v>N</v>
          </cell>
          <cell r="I739" t="str">
            <v>1</v>
          </cell>
          <cell r="J739"/>
          <cell r="K739" t="str">
            <v>OTHER~OTHER~OTHER</v>
          </cell>
          <cell r="L739"/>
          <cell r="M739" t="str">
            <v>N</v>
          </cell>
          <cell r="N739" t="str">
            <v>C</v>
          </cell>
          <cell r="O739"/>
          <cell r="P739"/>
          <cell r="Q739" t="str">
            <v>1~~~~~</v>
          </cell>
          <cell r="R739"/>
          <cell r="S739" t="str">
            <v>BHCG QNT|BHCG|HCG|QUANT|BETA|0281</v>
          </cell>
          <cell r="T739"/>
          <cell r="U739" t="str">
            <v>BHCG~~Y~N~N</v>
          </cell>
          <cell r="V739" t="str">
            <v>0</v>
          </cell>
          <cell r="W739">
            <v>103200</v>
          </cell>
          <cell r="X739" t="str">
            <v>N</v>
          </cell>
          <cell r="Y739"/>
          <cell r="Z739" t="str">
            <v>Y</v>
          </cell>
          <cell r="AA739" t="str">
            <v>N</v>
          </cell>
          <cell r="AB739" t="str">
            <v>Y</v>
          </cell>
          <cell r="AC739" t="str">
            <v>N</v>
          </cell>
          <cell r="AD739" t="str">
            <v>N</v>
          </cell>
          <cell r="AE739">
            <v>0</v>
          </cell>
          <cell r="AF739" t="str">
            <v>N</v>
          </cell>
          <cell r="AG739"/>
          <cell r="AH739" t="str">
            <v>N</v>
          </cell>
          <cell r="AI739" t="str">
            <v>280.04</v>
          </cell>
          <cell r="AJ739"/>
          <cell r="AK739"/>
          <cell r="AL739"/>
          <cell r="AM739"/>
          <cell r="AN739"/>
          <cell r="AO739"/>
          <cell r="AP739"/>
          <cell r="AQ739"/>
          <cell r="AR739" t="str">
            <v>N</v>
          </cell>
          <cell r="AS739"/>
          <cell r="AT739"/>
          <cell r="AU739"/>
          <cell r="AV739"/>
          <cell r="AW739" t="str">
            <v>A</v>
          </cell>
          <cell r="AX739"/>
          <cell r="AY739" t="str">
            <v>0</v>
          </cell>
          <cell r="AZ739"/>
          <cell r="BA739" t="str">
            <v>Routine</v>
          </cell>
          <cell r="BB739">
            <v>2</v>
          </cell>
          <cell r="BC739" t="str">
            <v>http://healthlabtesting.com/</v>
          </cell>
          <cell r="BD739"/>
          <cell r="BE739" t="str">
            <v>N</v>
          </cell>
          <cell r="BF739"/>
          <cell r="BG739" t="str">
            <v>H</v>
          </cell>
          <cell r="BH739" t="str">
            <v>N</v>
          </cell>
          <cell r="BI739" t="str">
            <v>N</v>
          </cell>
          <cell r="BJ739"/>
          <cell r="BK739"/>
          <cell r="BL739"/>
          <cell r="BM739"/>
          <cell r="BN739" t="str">
            <v>N</v>
          </cell>
          <cell r="BO739"/>
          <cell r="BP739"/>
          <cell r="BQ739"/>
          <cell r="BR739"/>
          <cell r="BS739"/>
          <cell r="BT739"/>
          <cell r="BU739"/>
          <cell r="BV739"/>
          <cell r="BW739"/>
          <cell r="BX739"/>
          <cell r="BY739"/>
          <cell r="BZ739"/>
          <cell r="CA739"/>
          <cell r="CB739"/>
          <cell r="CC739"/>
          <cell r="CD739"/>
          <cell r="CE739"/>
          <cell r="CF739" t="str">
            <v>N</v>
          </cell>
          <cell r="CG739"/>
          <cell r="CH739"/>
          <cell r="CI739" t="str">
            <v>N</v>
          </cell>
          <cell r="CJ739"/>
          <cell r="CK739" t="str">
            <v>N</v>
          </cell>
          <cell r="CL739" t="str">
            <v>N</v>
          </cell>
          <cell r="CM739" t="str">
            <v>N</v>
          </cell>
          <cell r="CN739"/>
          <cell r="CO739"/>
          <cell r="CP739"/>
          <cell r="CQ739"/>
          <cell r="CR739" t="str">
            <v>N</v>
          </cell>
          <cell r="CS739" t="str">
            <v>N</v>
          </cell>
          <cell r="CT739" t="str">
            <v>N</v>
          </cell>
          <cell r="CU739"/>
          <cell r="CV739"/>
          <cell r="CW739"/>
          <cell r="CX739" t="str">
            <v>N</v>
          </cell>
          <cell r="CY739" t="str">
            <v>*OCS*</v>
          </cell>
          <cell r="CZ739" t="str">
            <v>1</v>
          </cell>
          <cell r="DA739" t="str">
            <v>Serum</v>
          </cell>
          <cell r="DB739" t="str">
            <v>5.0 mL SST</v>
          </cell>
        </row>
        <row r="740">
          <cell r="C740" t="str">
            <v>2120282</v>
          </cell>
          <cell r="D740" t="str">
            <v>CA 125</v>
          </cell>
          <cell r="E740" t="str">
            <v>1/31/2008</v>
          </cell>
          <cell r="F740" t="str">
            <v/>
          </cell>
          <cell r="G740" t="str">
            <v>86304</v>
          </cell>
          <cell r="H740" t="str">
            <v>N</v>
          </cell>
          <cell r="I740" t="str">
            <v>1</v>
          </cell>
          <cell r="J740"/>
          <cell r="K740" t="str">
            <v>OTHER~OTHER~OTHER</v>
          </cell>
          <cell r="L740"/>
          <cell r="M740" t="str">
            <v>N</v>
          </cell>
          <cell r="N740" t="str">
            <v>C</v>
          </cell>
          <cell r="O740"/>
          <cell r="P740"/>
          <cell r="Q740" t="str">
            <v>1~~~~~</v>
          </cell>
          <cell r="R740"/>
          <cell r="S740" t="str">
            <v>CA 125|CA|CA125|CANCER|0282</v>
          </cell>
          <cell r="T740"/>
          <cell r="U740" t="str">
            <v>CA125~~Y~N~N</v>
          </cell>
          <cell r="V740" t="str">
            <v>0</v>
          </cell>
          <cell r="W740">
            <v>102580</v>
          </cell>
          <cell r="X740" t="str">
            <v>N</v>
          </cell>
          <cell r="Y740"/>
          <cell r="Z740" t="str">
            <v>Y</v>
          </cell>
          <cell r="AA740" t="str">
            <v>N</v>
          </cell>
          <cell r="AB740" t="str">
            <v>Y</v>
          </cell>
          <cell r="AC740" t="str">
            <v>N</v>
          </cell>
          <cell r="AD740" t="str">
            <v>N</v>
          </cell>
          <cell r="AE740">
            <v>0</v>
          </cell>
          <cell r="AF740" t="str">
            <v>N</v>
          </cell>
          <cell r="AG740"/>
          <cell r="AH740" t="str">
            <v>N</v>
          </cell>
          <cell r="AI740" t="str">
            <v>196.8</v>
          </cell>
          <cell r="AJ740"/>
          <cell r="AK740"/>
          <cell r="AL740"/>
          <cell r="AM740"/>
          <cell r="AN740"/>
          <cell r="AO740"/>
          <cell r="AP740"/>
          <cell r="AQ740"/>
          <cell r="AR740" t="str">
            <v>N</v>
          </cell>
          <cell r="AS740"/>
          <cell r="AT740"/>
          <cell r="AU740"/>
          <cell r="AV740"/>
          <cell r="AW740" t="str">
            <v>A</v>
          </cell>
          <cell r="AX740"/>
          <cell r="AY740" t="str">
            <v>0</v>
          </cell>
          <cell r="AZ740"/>
          <cell r="BA740" t="str">
            <v>Routine</v>
          </cell>
          <cell r="BB740">
            <v>2</v>
          </cell>
          <cell r="BC740" t="str">
            <v>http://healthlabtesting.com/</v>
          </cell>
          <cell r="BD740"/>
          <cell r="BE740" t="str">
            <v>N</v>
          </cell>
          <cell r="BF740"/>
          <cell r="BG740" t="str">
            <v>H</v>
          </cell>
          <cell r="BH740" t="str">
            <v>N</v>
          </cell>
          <cell r="BI740" t="str">
            <v>N</v>
          </cell>
          <cell r="BJ740"/>
          <cell r="BK740"/>
          <cell r="BL740"/>
          <cell r="BM740"/>
          <cell r="BN740" t="str">
            <v>N</v>
          </cell>
          <cell r="BO740"/>
          <cell r="BP740"/>
          <cell r="BQ740"/>
          <cell r="BR740"/>
          <cell r="BS740"/>
          <cell r="BT740"/>
          <cell r="BU740"/>
          <cell r="BV740"/>
          <cell r="BW740"/>
          <cell r="BX740"/>
          <cell r="BY740"/>
          <cell r="BZ740"/>
          <cell r="CA740"/>
          <cell r="CB740"/>
          <cell r="CC740"/>
          <cell r="CD740"/>
          <cell r="CE740"/>
          <cell r="CF740" t="str">
            <v>N</v>
          </cell>
          <cell r="CG740"/>
          <cell r="CH740"/>
          <cell r="CI740" t="str">
            <v>N</v>
          </cell>
          <cell r="CJ740"/>
          <cell r="CK740" t="str">
            <v>N</v>
          </cell>
          <cell r="CL740" t="str">
            <v>N</v>
          </cell>
          <cell r="CM740" t="str">
            <v>N</v>
          </cell>
          <cell r="CN740"/>
          <cell r="CO740"/>
          <cell r="CP740"/>
          <cell r="CQ740"/>
          <cell r="CR740" t="str">
            <v>N</v>
          </cell>
          <cell r="CS740" t="str">
            <v>N</v>
          </cell>
          <cell r="CT740" t="str">
            <v>N</v>
          </cell>
          <cell r="CU740"/>
          <cell r="CV740"/>
          <cell r="CW740"/>
          <cell r="CX740" t="str">
            <v>N</v>
          </cell>
          <cell r="CY740" t="str">
            <v>*OCS*</v>
          </cell>
          <cell r="CZ740" t="str">
            <v>1</v>
          </cell>
          <cell r="DA740" t="str">
            <v>Serum</v>
          </cell>
          <cell r="DB740" t="str">
            <v>5.0 mL SST - Chem</v>
          </cell>
        </row>
        <row r="741">
          <cell r="C741" t="str">
            <v>2120286</v>
          </cell>
          <cell r="D741" t="str">
            <v>TOBRAMYCIN, PEAK</v>
          </cell>
          <cell r="E741" t="str">
            <v>12/17/2013</v>
          </cell>
          <cell r="F741" t="str">
            <v/>
          </cell>
          <cell r="G741" t="str">
            <v>80200</v>
          </cell>
          <cell r="H741" t="str">
            <v>N</v>
          </cell>
          <cell r="I741" t="str">
            <v>1</v>
          </cell>
          <cell r="J741"/>
          <cell r="K741" t="str">
            <v>OTHER~OTHER~OTHER</v>
          </cell>
          <cell r="L741"/>
          <cell r="M741" t="str">
            <v>N</v>
          </cell>
          <cell r="N741" t="str">
            <v>C</v>
          </cell>
          <cell r="O741"/>
          <cell r="P741"/>
          <cell r="Q741" t="str">
            <v>1~~~~~</v>
          </cell>
          <cell r="R741"/>
          <cell r="S741" t="str">
            <v>TOBRA PK|TOB|TOBRA|PEAK|0286</v>
          </cell>
          <cell r="T741"/>
          <cell r="U741" t="str">
            <v>TOBRAP~~Y~N~N</v>
          </cell>
          <cell r="V741" t="str">
            <v>0</v>
          </cell>
          <cell r="W741">
            <v>102950</v>
          </cell>
          <cell r="X741" t="str">
            <v>N</v>
          </cell>
          <cell r="Y741"/>
          <cell r="Z741" t="str">
            <v>Y</v>
          </cell>
          <cell r="AA741" t="str">
            <v>N</v>
          </cell>
          <cell r="AB741" t="str">
            <v>Y</v>
          </cell>
          <cell r="AC741" t="str">
            <v>N</v>
          </cell>
          <cell r="AD741" t="str">
            <v>N</v>
          </cell>
          <cell r="AE741">
            <v>0</v>
          </cell>
          <cell r="AF741" t="str">
            <v>N</v>
          </cell>
          <cell r="AG741"/>
          <cell r="AH741" t="str">
            <v>N</v>
          </cell>
          <cell r="AI741" t="str">
            <v>272.32</v>
          </cell>
          <cell r="AJ741"/>
          <cell r="AK741"/>
          <cell r="AL741"/>
          <cell r="AM741"/>
          <cell r="AN741"/>
          <cell r="AO741"/>
          <cell r="AP741"/>
          <cell r="AQ741"/>
          <cell r="AR741" t="str">
            <v>N</v>
          </cell>
          <cell r="AS741"/>
          <cell r="AT741"/>
          <cell r="AU741"/>
          <cell r="AV741"/>
          <cell r="AW741" t="str">
            <v>A</v>
          </cell>
          <cell r="AX741"/>
          <cell r="AY741" t="str">
            <v>0</v>
          </cell>
          <cell r="AZ741"/>
          <cell r="BA741" t="str">
            <v>Routine</v>
          </cell>
          <cell r="BB741">
            <v>2</v>
          </cell>
          <cell r="BC741" t="str">
            <v>http://healthlabtesting.com/</v>
          </cell>
          <cell r="BD741"/>
          <cell r="BE741" t="str">
            <v>N</v>
          </cell>
          <cell r="BF741"/>
          <cell r="BG741" t="str">
            <v>H</v>
          </cell>
          <cell r="BH741" t="str">
            <v>N</v>
          </cell>
          <cell r="BI741" t="str">
            <v>N</v>
          </cell>
          <cell r="BJ741"/>
          <cell r="BK741"/>
          <cell r="BL741"/>
          <cell r="BM741"/>
          <cell r="BN741" t="str">
            <v>N</v>
          </cell>
          <cell r="BO741"/>
          <cell r="BP741"/>
          <cell r="BQ741"/>
          <cell r="BR741"/>
          <cell r="BS741"/>
          <cell r="BT741"/>
          <cell r="BU741"/>
          <cell r="BV741"/>
          <cell r="BW741"/>
          <cell r="BX741"/>
          <cell r="BY741"/>
          <cell r="BZ741"/>
          <cell r="CA741"/>
          <cell r="CB741"/>
          <cell r="CC741"/>
          <cell r="CD741"/>
          <cell r="CE741"/>
          <cell r="CF741" t="str">
            <v>N</v>
          </cell>
          <cell r="CG741"/>
          <cell r="CH741"/>
          <cell r="CI741" t="str">
            <v>N</v>
          </cell>
          <cell r="CJ741"/>
          <cell r="CK741" t="str">
            <v>N</v>
          </cell>
          <cell r="CL741" t="str">
            <v>N</v>
          </cell>
          <cell r="CM741" t="str">
            <v>N</v>
          </cell>
          <cell r="CN741"/>
          <cell r="CO741"/>
          <cell r="CP741"/>
          <cell r="CQ741"/>
          <cell r="CR741" t="str">
            <v>N</v>
          </cell>
          <cell r="CS741" t="str">
            <v>N</v>
          </cell>
          <cell r="CT741" t="str">
            <v>N</v>
          </cell>
          <cell r="CU741"/>
          <cell r="CV741"/>
          <cell r="CW741"/>
          <cell r="CX741" t="str">
            <v>N</v>
          </cell>
          <cell r="CY741" t="str">
            <v>*OCS*</v>
          </cell>
          <cell r="CZ741" t="str">
            <v>1</v>
          </cell>
          <cell r="DA741" t="str">
            <v>Serum</v>
          </cell>
          <cell r="DB741" t="str">
            <v>6.0 mL Red/Clot Activated w/Aliquot</v>
          </cell>
        </row>
        <row r="742">
          <cell r="C742" t="str">
            <v>2120287</v>
          </cell>
          <cell r="D742" t="str">
            <v>TOBRAMYCIN, TROUGH</v>
          </cell>
          <cell r="E742" t="str">
            <v>12/17/2013</v>
          </cell>
          <cell r="F742" t="str">
            <v/>
          </cell>
          <cell r="G742" t="str">
            <v>80200</v>
          </cell>
          <cell r="H742" t="str">
            <v>N</v>
          </cell>
          <cell r="I742" t="str">
            <v>1</v>
          </cell>
          <cell r="J742"/>
          <cell r="K742" t="str">
            <v>OTHER~OTHER~OTHER</v>
          </cell>
          <cell r="L742"/>
          <cell r="M742" t="str">
            <v>N</v>
          </cell>
          <cell r="N742" t="str">
            <v>C</v>
          </cell>
          <cell r="O742"/>
          <cell r="P742"/>
          <cell r="Q742" t="str">
            <v>1~~~~~</v>
          </cell>
          <cell r="R742"/>
          <cell r="S742" t="str">
            <v>TOBRA TR|TOB|TOBRA|TROUGH|0287</v>
          </cell>
          <cell r="T742"/>
          <cell r="U742" t="str">
            <v>TOBRAT~~Y~N~N</v>
          </cell>
          <cell r="V742" t="str">
            <v>0</v>
          </cell>
          <cell r="W742">
            <v>102960</v>
          </cell>
          <cell r="X742" t="str">
            <v>N</v>
          </cell>
          <cell r="Y742"/>
          <cell r="Z742" t="str">
            <v>Y</v>
          </cell>
          <cell r="AA742" t="str">
            <v>N</v>
          </cell>
          <cell r="AB742" t="str">
            <v>Y</v>
          </cell>
          <cell r="AC742" t="str">
            <v>N</v>
          </cell>
          <cell r="AD742" t="str">
            <v>N</v>
          </cell>
          <cell r="AE742">
            <v>0</v>
          </cell>
          <cell r="AF742" t="str">
            <v>N</v>
          </cell>
          <cell r="AG742"/>
          <cell r="AH742" t="str">
            <v>N</v>
          </cell>
          <cell r="AI742" t="str">
            <v>272.32</v>
          </cell>
          <cell r="AJ742"/>
          <cell r="AK742"/>
          <cell r="AL742"/>
          <cell r="AM742"/>
          <cell r="AN742"/>
          <cell r="AO742"/>
          <cell r="AP742"/>
          <cell r="AQ742"/>
          <cell r="AR742" t="str">
            <v>N</v>
          </cell>
          <cell r="AS742"/>
          <cell r="AT742"/>
          <cell r="AU742"/>
          <cell r="AV742"/>
          <cell r="AW742" t="str">
            <v>A</v>
          </cell>
          <cell r="AX742"/>
          <cell r="AY742" t="str">
            <v>0</v>
          </cell>
          <cell r="AZ742"/>
          <cell r="BA742" t="str">
            <v>Routine</v>
          </cell>
          <cell r="BB742">
            <v>2</v>
          </cell>
          <cell r="BC742" t="str">
            <v>http://healthlabtesting.com/</v>
          </cell>
          <cell r="BD742"/>
          <cell r="BE742" t="str">
            <v>N</v>
          </cell>
          <cell r="BF742"/>
          <cell r="BG742" t="str">
            <v>H</v>
          </cell>
          <cell r="BH742" t="str">
            <v>N</v>
          </cell>
          <cell r="BI742" t="str">
            <v>N</v>
          </cell>
          <cell r="BJ742"/>
          <cell r="BK742"/>
          <cell r="BL742"/>
          <cell r="BM742"/>
          <cell r="BN742" t="str">
            <v>N</v>
          </cell>
          <cell r="BO742"/>
          <cell r="BP742"/>
          <cell r="BQ742"/>
          <cell r="BR742"/>
          <cell r="BS742"/>
          <cell r="BT742"/>
          <cell r="BU742"/>
          <cell r="BV742"/>
          <cell r="BW742"/>
          <cell r="BX742"/>
          <cell r="BY742"/>
          <cell r="BZ742"/>
          <cell r="CA742"/>
          <cell r="CB742"/>
          <cell r="CC742"/>
          <cell r="CD742"/>
          <cell r="CE742"/>
          <cell r="CF742" t="str">
            <v>N</v>
          </cell>
          <cell r="CG742"/>
          <cell r="CH742"/>
          <cell r="CI742" t="str">
            <v>N</v>
          </cell>
          <cell r="CJ742"/>
          <cell r="CK742" t="str">
            <v>N</v>
          </cell>
          <cell r="CL742" t="str">
            <v>N</v>
          </cell>
          <cell r="CM742" t="str">
            <v>N</v>
          </cell>
          <cell r="CN742"/>
          <cell r="CO742"/>
          <cell r="CP742"/>
          <cell r="CQ742"/>
          <cell r="CR742" t="str">
            <v>N</v>
          </cell>
          <cell r="CS742" t="str">
            <v>N</v>
          </cell>
          <cell r="CT742" t="str">
            <v>N</v>
          </cell>
          <cell r="CU742"/>
          <cell r="CV742"/>
          <cell r="CW742"/>
          <cell r="CX742" t="str">
            <v>N</v>
          </cell>
          <cell r="CY742" t="str">
            <v>*OCS*</v>
          </cell>
          <cell r="CZ742" t="str">
            <v>1</v>
          </cell>
          <cell r="DA742" t="str">
            <v>Serum</v>
          </cell>
          <cell r="DB742" t="str">
            <v>6.0 mL Red/Clot Activated w/Aliquot</v>
          </cell>
        </row>
        <row r="743">
          <cell r="C743" t="str">
            <v>2120289</v>
          </cell>
          <cell r="D743" t="str">
            <v>AMMONIA, STAT</v>
          </cell>
          <cell r="E743" t="str">
            <v>7/31/2008</v>
          </cell>
          <cell r="F743" t="str">
            <v/>
          </cell>
          <cell r="G743" t="str">
            <v>82140</v>
          </cell>
          <cell r="H743" t="str">
            <v>N</v>
          </cell>
          <cell r="I743" t="str">
            <v>1</v>
          </cell>
          <cell r="J743"/>
          <cell r="K743" t="str">
            <v>OTHER~OTHER~OTHER</v>
          </cell>
          <cell r="L743"/>
          <cell r="M743" t="str">
            <v>N</v>
          </cell>
          <cell r="N743" t="str">
            <v>C</v>
          </cell>
          <cell r="O743"/>
          <cell r="P743"/>
          <cell r="Q743" t="str">
            <v>1~~~~~</v>
          </cell>
          <cell r="R743"/>
          <cell r="S743" t="str">
            <v>NH3|AMMON|AMMO|0289|AMMONIA</v>
          </cell>
          <cell r="T743"/>
          <cell r="U743" t="str">
            <v>NH3~~Y~N~N</v>
          </cell>
          <cell r="V743" t="str">
            <v>0</v>
          </cell>
          <cell r="W743">
            <v>102290</v>
          </cell>
          <cell r="X743" t="str">
            <v>N</v>
          </cell>
          <cell r="Y743"/>
          <cell r="Z743" t="str">
            <v>Y</v>
          </cell>
          <cell r="AA743" t="str">
            <v>N</v>
          </cell>
          <cell r="AB743" t="str">
            <v>Y</v>
          </cell>
          <cell r="AC743" t="str">
            <v>N</v>
          </cell>
          <cell r="AD743" t="str">
            <v>N</v>
          </cell>
          <cell r="AE743">
            <v>0</v>
          </cell>
          <cell r="AF743" t="str">
            <v>N</v>
          </cell>
          <cell r="AG743"/>
          <cell r="AH743" t="str">
            <v>N</v>
          </cell>
          <cell r="AI743" t="str">
            <v>240.07</v>
          </cell>
          <cell r="AJ743"/>
          <cell r="AK743"/>
          <cell r="AL743"/>
          <cell r="AM743" t="str">
            <v>Blood must be centrifuged immediately in a refrigerated centrifuge and  the plasma frozen at -20C.  Send ASAP to HealthLab.  Frozen plasma be thawed in refrigerator and run within 24 hours of collection.  Minimum volume: 0.3 ml plasma.</v>
          </cell>
          <cell r="AN743"/>
          <cell r="AO743"/>
          <cell r="AP743"/>
          <cell r="AQ743" t="str">
            <v>Blood must be centrifuged immediately in a refrigerated centrifuge and  the plasma frozen at -20C.  Send ASAP to HealthLab.  Frozen plasma be thawed in refrigerator and run within 24 hours of collection.  Minimum volume: 0.3 ml plasma.</v>
          </cell>
          <cell r="AR743" t="str">
            <v>N</v>
          </cell>
          <cell r="AS743"/>
          <cell r="AT743"/>
          <cell r="AU743"/>
          <cell r="AV743"/>
          <cell r="AW743" t="str">
            <v>A</v>
          </cell>
          <cell r="AX743"/>
          <cell r="AY743" t="str">
            <v>0</v>
          </cell>
          <cell r="AZ743"/>
          <cell r="BA743" t="str">
            <v>Routine</v>
          </cell>
          <cell r="BB743">
            <v>2</v>
          </cell>
          <cell r="BC743" t="str">
            <v>http://healthlabtesting.com/</v>
          </cell>
          <cell r="BD743"/>
          <cell r="BE743" t="str">
            <v>Y</v>
          </cell>
          <cell r="BF743"/>
          <cell r="BG743" t="str">
            <v>H</v>
          </cell>
          <cell r="BH743" t="str">
            <v>N</v>
          </cell>
          <cell r="BI743" t="str">
            <v>N</v>
          </cell>
          <cell r="BJ743"/>
          <cell r="BK743"/>
          <cell r="BL743"/>
          <cell r="BM743"/>
          <cell r="BN743" t="str">
            <v>N</v>
          </cell>
          <cell r="BO743"/>
          <cell r="BP743"/>
          <cell r="BQ743"/>
          <cell r="BR743"/>
          <cell r="BS743"/>
          <cell r="BT743"/>
          <cell r="BU743"/>
          <cell r="BV743"/>
          <cell r="BW743"/>
          <cell r="BX743"/>
          <cell r="BY743"/>
          <cell r="BZ743"/>
          <cell r="CA743"/>
          <cell r="CB743"/>
          <cell r="CC743"/>
          <cell r="CD743"/>
          <cell r="CE743"/>
          <cell r="CF743" t="str">
            <v>N</v>
          </cell>
          <cell r="CG743"/>
          <cell r="CH743"/>
          <cell r="CI743" t="str">
            <v>N</v>
          </cell>
          <cell r="CJ743"/>
          <cell r="CK743" t="str">
            <v>N</v>
          </cell>
          <cell r="CL743" t="str">
            <v>N</v>
          </cell>
          <cell r="CM743" t="str">
            <v>N</v>
          </cell>
          <cell r="CN743"/>
          <cell r="CO743"/>
          <cell r="CP743"/>
          <cell r="CQ743"/>
          <cell r="CR743" t="str">
            <v>N</v>
          </cell>
          <cell r="CS743" t="str">
            <v>N</v>
          </cell>
          <cell r="CT743" t="str">
            <v>N</v>
          </cell>
          <cell r="CU743"/>
          <cell r="CV743"/>
          <cell r="CW743"/>
          <cell r="CX743" t="str">
            <v>N</v>
          </cell>
          <cell r="CY743" t="str">
            <v>*OCS*</v>
          </cell>
          <cell r="CZ743" t="str">
            <v>1</v>
          </cell>
          <cell r="DA743" t="str">
            <v>Plasma</v>
          </cell>
          <cell r="DB743" t="str">
            <v>4.0 mL Lavender - On Ice**w/Aliquot</v>
          </cell>
        </row>
        <row r="744">
          <cell r="C744" t="str">
            <v>2120291</v>
          </cell>
          <cell r="D744" t="str">
            <v>CORTISOL, PRE ACTH</v>
          </cell>
          <cell r="E744" t="str">
            <v>1/31/2008</v>
          </cell>
          <cell r="F744" t="str">
            <v>5/17/2017</v>
          </cell>
          <cell r="G744" t="str">
            <v>82533</v>
          </cell>
          <cell r="H744" t="str">
            <v>Y</v>
          </cell>
          <cell r="I744" t="str">
            <v>1</v>
          </cell>
          <cell r="J744"/>
          <cell r="K744" t="str">
            <v>OTHER~OTHER~OTHER</v>
          </cell>
          <cell r="L744"/>
          <cell r="M744" t="str">
            <v>N</v>
          </cell>
          <cell r="N744" t="str">
            <v>C</v>
          </cell>
          <cell r="O744"/>
          <cell r="P744"/>
          <cell r="Q744" t="str">
            <v>1~~~~~</v>
          </cell>
          <cell r="R744"/>
          <cell r="S744" t="str">
            <v>CORT PRE|CORT|PRE|ACTH|CORTIS|CORTISO|0291</v>
          </cell>
          <cell r="T744"/>
          <cell r="U744"/>
          <cell r="V744" t="str">
            <v>0</v>
          </cell>
          <cell r="W744">
            <v>103190</v>
          </cell>
          <cell r="X744" t="str">
            <v>N</v>
          </cell>
          <cell r="Y744"/>
          <cell r="Z744" t="str">
            <v>Y</v>
          </cell>
          <cell r="AA744" t="str">
            <v>N</v>
          </cell>
          <cell r="AB744" t="str">
            <v>Y</v>
          </cell>
          <cell r="AC744" t="str">
            <v>N</v>
          </cell>
          <cell r="AD744" t="str">
            <v>N</v>
          </cell>
          <cell r="AE744">
            <v>0</v>
          </cell>
          <cell r="AF744" t="str">
            <v>N</v>
          </cell>
          <cell r="AG744"/>
          <cell r="AH744" t="str">
            <v>N</v>
          </cell>
          <cell r="AI744" t="str">
            <v>197.62</v>
          </cell>
          <cell r="AJ744"/>
          <cell r="AK744"/>
          <cell r="AL744"/>
          <cell r="AM744"/>
          <cell r="AN744"/>
          <cell r="AO744"/>
          <cell r="AP744"/>
          <cell r="AQ744"/>
          <cell r="AR744" t="str">
            <v>N</v>
          </cell>
          <cell r="AS744"/>
          <cell r="AT744"/>
          <cell r="AU744"/>
          <cell r="AV744"/>
          <cell r="AW744" t="str">
            <v>A</v>
          </cell>
          <cell r="AX744"/>
          <cell r="AY744" t="str">
            <v>0</v>
          </cell>
          <cell r="AZ744"/>
          <cell r="BA744" t="str">
            <v>Routine</v>
          </cell>
          <cell r="BB744">
            <v>2</v>
          </cell>
          <cell r="BC744" t="str">
            <v>http://healthlabtesting.com/</v>
          </cell>
          <cell r="BD744"/>
          <cell r="BE744" t="str">
            <v>N</v>
          </cell>
          <cell r="BF744"/>
          <cell r="BG744" t="str">
            <v>H</v>
          </cell>
          <cell r="BH744" t="str">
            <v>N</v>
          </cell>
          <cell r="BI744" t="str">
            <v>N</v>
          </cell>
          <cell r="BJ744"/>
          <cell r="BK744"/>
          <cell r="BL744"/>
          <cell r="BM744"/>
          <cell r="BN744" t="str">
            <v>N</v>
          </cell>
          <cell r="BO744"/>
          <cell r="BP744"/>
          <cell r="BQ744"/>
          <cell r="BR744"/>
          <cell r="BS744"/>
          <cell r="BT744"/>
          <cell r="BU744"/>
          <cell r="BV744"/>
          <cell r="BW744"/>
          <cell r="BX744"/>
          <cell r="BY744"/>
          <cell r="BZ744"/>
          <cell r="CA744"/>
          <cell r="CB744"/>
          <cell r="CC744"/>
          <cell r="CD744"/>
          <cell r="CE744"/>
          <cell r="CF744" t="str">
            <v>N</v>
          </cell>
          <cell r="CG744"/>
          <cell r="CH744"/>
          <cell r="CI744" t="str">
            <v>N</v>
          </cell>
          <cell r="CJ744"/>
          <cell r="CK744" t="str">
            <v>N</v>
          </cell>
          <cell r="CL744" t="str">
            <v>N</v>
          </cell>
          <cell r="CM744" t="str">
            <v>N</v>
          </cell>
          <cell r="CN744"/>
          <cell r="CO744"/>
          <cell r="CP744"/>
          <cell r="CQ744"/>
          <cell r="CR744" t="str">
            <v>N</v>
          </cell>
          <cell r="CS744" t="str">
            <v>N</v>
          </cell>
          <cell r="CT744" t="str">
            <v>N</v>
          </cell>
          <cell r="CU744"/>
          <cell r="CV744"/>
          <cell r="CW744"/>
          <cell r="CX744" t="str">
            <v>N</v>
          </cell>
          <cell r="CY744" t="str">
            <v>*OCS*</v>
          </cell>
          <cell r="CZ744" t="str">
            <v>1</v>
          </cell>
          <cell r="DA744" t="str">
            <v>Serum</v>
          </cell>
          <cell r="DB744" t="str">
            <v>5.0 mL SST - Pre ACTH</v>
          </cell>
        </row>
        <row r="745">
          <cell r="C745" t="str">
            <v>2120292</v>
          </cell>
          <cell r="D745" t="str">
            <v>CORTISOL, POST ACTH</v>
          </cell>
          <cell r="E745" t="str">
            <v>1/31/2008</v>
          </cell>
          <cell r="F745" t="str">
            <v>5/17/2017</v>
          </cell>
          <cell r="G745" t="str">
            <v>82533</v>
          </cell>
          <cell r="H745" t="str">
            <v>Y</v>
          </cell>
          <cell r="I745" t="str">
            <v>1</v>
          </cell>
          <cell r="J745"/>
          <cell r="K745" t="str">
            <v>OTHER~OTHER~OTHER</v>
          </cell>
          <cell r="L745"/>
          <cell r="M745" t="str">
            <v>N</v>
          </cell>
          <cell r="N745" t="str">
            <v>C</v>
          </cell>
          <cell r="O745"/>
          <cell r="P745"/>
          <cell r="Q745" t="str">
            <v>1~~~~~</v>
          </cell>
          <cell r="R745"/>
          <cell r="S745" t="str">
            <v>CORT PST|CORT|POST|ACTH|CORTIS|0292</v>
          </cell>
          <cell r="T745"/>
          <cell r="U745"/>
          <cell r="V745" t="str">
            <v>0</v>
          </cell>
          <cell r="W745">
            <v>103180</v>
          </cell>
          <cell r="X745" t="str">
            <v>N</v>
          </cell>
          <cell r="Y745"/>
          <cell r="Z745" t="str">
            <v>Y</v>
          </cell>
          <cell r="AA745" t="str">
            <v>N</v>
          </cell>
          <cell r="AB745" t="str">
            <v>Y</v>
          </cell>
          <cell r="AC745" t="str">
            <v>N</v>
          </cell>
          <cell r="AD745" t="str">
            <v>N</v>
          </cell>
          <cell r="AE745">
            <v>0</v>
          </cell>
          <cell r="AF745" t="str">
            <v>N</v>
          </cell>
          <cell r="AG745"/>
          <cell r="AH745" t="str">
            <v>N</v>
          </cell>
          <cell r="AI745" t="str">
            <v>197.62</v>
          </cell>
          <cell r="AJ745"/>
          <cell r="AK745"/>
          <cell r="AL745"/>
          <cell r="AM745"/>
          <cell r="AN745"/>
          <cell r="AO745"/>
          <cell r="AP745"/>
          <cell r="AQ745"/>
          <cell r="AR745" t="str">
            <v>N</v>
          </cell>
          <cell r="AS745"/>
          <cell r="AT745"/>
          <cell r="AU745"/>
          <cell r="AV745"/>
          <cell r="AW745" t="str">
            <v>A</v>
          </cell>
          <cell r="AX745"/>
          <cell r="AY745" t="str">
            <v>0</v>
          </cell>
          <cell r="AZ745"/>
          <cell r="BA745" t="str">
            <v>Routine</v>
          </cell>
          <cell r="BB745">
            <v>2</v>
          </cell>
          <cell r="BC745" t="str">
            <v>http://healthlabtesting.com/</v>
          </cell>
          <cell r="BD745"/>
          <cell r="BE745" t="str">
            <v>N</v>
          </cell>
          <cell r="BF745"/>
          <cell r="BG745" t="str">
            <v>H</v>
          </cell>
          <cell r="BH745" t="str">
            <v>N</v>
          </cell>
          <cell r="BI745" t="str">
            <v>N</v>
          </cell>
          <cell r="BJ745"/>
          <cell r="BK745"/>
          <cell r="BL745"/>
          <cell r="BM745"/>
          <cell r="BN745" t="str">
            <v>N</v>
          </cell>
          <cell r="BO745"/>
          <cell r="BP745"/>
          <cell r="BQ745"/>
          <cell r="BR745"/>
          <cell r="BS745"/>
          <cell r="BT745"/>
          <cell r="BU745"/>
          <cell r="BV745"/>
          <cell r="BW745"/>
          <cell r="BX745"/>
          <cell r="BY745"/>
          <cell r="BZ745"/>
          <cell r="CA745"/>
          <cell r="CB745"/>
          <cell r="CC745"/>
          <cell r="CD745"/>
          <cell r="CE745"/>
          <cell r="CF745" t="str">
            <v>N</v>
          </cell>
          <cell r="CG745"/>
          <cell r="CH745"/>
          <cell r="CI745" t="str">
            <v>N</v>
          </cell>
          <cell r="CJ745"/>
          <cell r="CK745" t="str">
            <v>N</v>
          </cell>
          <cell r="CL745" t="str">
            <v>N</v>
          </cell>
          <cell r="CM745" t="str">
            <v>N</v>
          </cell>
          <cell r="CN745"/>
          <cell r="CO745"/>
          <cell r="CP745"/>
          <cell r="CQ745"/>
          <cell r="CR745" t="str">
            <v>N</v>
          </cell>
          <cell r="CS745" t="str">
            <v>N</v>
          </cell>
          <cell r="CT745" t="str">
            <v>N</v>
          </cell>
          <cell r="CU745"/>
          <cell r="CV745"/>
          <cell r="CW745"/>
          <cell r="CX745" t="str">
            <v>N</v>
          </cell>
          <cell r="CY745" t="str">
            <v>*OCS*</v>
          </cell>
          <cell r="CZ745" t="str">
            <v>1</v>
          </cell>
          <cell r="DA745" t="str">
            <v>Serum</v>
          </cell>
          <cell r="DB745" t="str">
            <v>5.0 mL SST - Post ACTH</v>
          </cell>
        </row>
        <row r="746">
          <cell r="C746" t="str">
            <v>2120296</v>
          </cell>
          <cell r="D746" t="str">
            <v>CK/CK-MB</v>
          </cell>
          <cell r="E746" t="str">
            <v>1/31/2008</v>
          </cell>
          <cell r="F746" t="str">
            <v/>
          </cell>
          <cell r="G746" t="str">
            <v>82550|82553</v>
          </cell>
          <cell r="H746" t="str">
            <v>N</v>
          </cell>
          <cell r="I746" t="str">
            <v>1</v>
          </cell>
          <cell r="J746"/>
          <cell r="K746" t="str">
            <v>OTHER~OTHER~OTHER</v>
          </cell>
          <cell r="L746"/>
          <cell r="M746" t="str">
            <v>N</v>
          </cell>
          <cell r="N746" t="str">
            <v>C</v>
          </cell>
          <cell r="O746"/>
          <cell r="P746"/>
          <cell r="Q746" t="str">
            <v>1~~~~~</v>
          </cell>
          <cell r="R746"/>
          <cell r="S746" t="str">
            <v>CK|CKMB|MB|INDEX|0296</v>
          </cell>
          <cell r="T746"/>
          <cell r="U746" t="str">
            <v>CK~~Y~N~N|CKMB~~Y~N~N|RI~~Y~N~N</v>
          </cell>
          <cell r="V746" t="str">
            <v>0</v>
          </cell>
          <cell r="W746">
            <v>82</v>
          </cell>
          <cell r="X746" t="str">
            <v>N</v>
          </cell>
          <cell r="Y746"/>
          <cell r="Z746" t="str">
            <v>Y</v>
          </cell>
          <cell r="AA746" t="str">
            <v>N</v>
          </cell>
          <cell r="AB746" t="str">
            <v>Y</v>
          </cell>
          <cell r="AC746" t="str">
            <v>N</v>
          </cell>
          <cell r="AD746" t="str">
            <v>N</v>
          </cell>
          <cell r="AE746">
            <v>0</v>
          </cell>
          <cell r="AF746" t="str">
            <v>N</v>
          </cell>
          <cell r="AG746"/>
          <cell r="AH746" t="str">
            <v>N</v>
          </cell>
          <cell r="AI746" t="str">
            <v>433.84</v>
          </cell>
          <cell r="AJ746"/>
          <cell r="AK746"/>
          <cell r="AL746"/>
          <cell r="AM746"/>
          <cell r="AN746"/>
          <cell r="AO746"/>
          <cell r="AP746"/>
          <cell r="AQ746"/>
          <cell r="AR746" t="str">
            <v>N</v>
          </cell>
          <cell r="AS746"/>
          <cell r="AT746"/>
          <cell r="AU746"/>
          <cell r="AV746"/>
          <cell r="AW746" t="str">
            <v>A</v>
          </cell>
          <cell r="AX746"/>
          <cell r="AY746" t="str">
            <v>0</v>
          </cell>
          <cell r="AZ746"/>
          <cell r="BA746" t="str">
            <v>Routine</v>
          </cell>
          <cell r="BB746">
            <v>2</v>
          </cell>
          <cell r="BC746" t="str">
            <v>http://healthlabtesting.com/</v>
          </cell>
          <cell r="BD746"/>
          <cell r="BE746" t="str">
            <v>N</v>
          </cell>
          <cell r="BF746"/>
          <cell r="BG746" t="str">
            <v>H</v>
          </cell>
          <cell r="BH746" t="str">
            <v>N</v>
          </cell>
          <cell r="BI746" t="str">
            <v>N</v>
          </cell>
          <cell r="BJ746"/>
          <cell r="BK746"/>
          <cell r="BL746"/>
          <cell r="BM746"/>
          <cell r="BN746" t="str">
            <v>N</v>
          </cell>
          <cell r="BO746"/>
          <cell r="BP746"/>
          <cell r="BQ746"/>
          <cell r="BR746"/>
          <cell r="BS746"/>
          <cell r="BT746"/>
          <cell r="BU746"/>
          <cell r="BV746"/>
          <cell r="BW746"/>
          <cell r="BX746"/>
          <cell r="BY746"/>
          <cell r="BZ746"/>
          <cell r="CA746"/>
          <cell r="CB746"/>
          <cell r="CC746"/>
          <cell r="CD746"/>
          <cell r="CE746"/>
          <cell r="CF746" t="str">
            <v>N</v>
          </cell>
          <cell r="CG746"/>
          <cell r="CH746"/>
          <cell r="CI746" t="str">
            <v>N</v>
          </cell>
          <cell r="CJ746"/>
          <cell r="CK746" t="str">
            <v>N</v>
          </cell>
          <cell r="CL746" t="str">
            <v>N</v>
          </cell>
          <cell r="CM746" t="str">
            <v>N</v>
          </cell>
          <cell r="CN746"/>
          <cell r="CO746"/>
          <cell r="CP746"/>
          <cell r="CQ746"/>
          <cell r="CR746" t="str">
            <v>N</v>
          </cell>
          <cell r="CS746" t="str">
            <v>N</v>
          </cell>
          <cell r="CT746" t="str">
            <v>N</v>
          </cell>
          <cell r="CU746"/>
          <cell r="CV746"/>
          <cell r="CW746"/>
          <cell r="CX746" t="str">
            <v>N</v>
          </cell>
          <cell r="CY746" t="str">
            <v>*OCS*</v>
          </cell>
          <cell r="CZ746" t="str">
            <v>1</v>
          </cell>
          <cell r="DA746" t="str">
            <v>Serum</v>
          </cell>
          <cell r="DB746" t="str">
            <v>5.0 mL SST</v>
          </cell>
        </row>
        <row r="747">
          <cell r="C747" t="str">
            <v>2120299</v>
          </cell>
          <cell r="D747" t="str">
            <v>ALLERGEN - GOLDENROD IgE (W12)</v>
          </cell>
          <cell r="E747" t="str">
            <v>7/23/2008</v>
          </cell>
          <cell r="F747" t="str">
            <v/>
          </cell>
          <cell r="G747" t="str">
            <v>86003</v>
          </cell>
          <cell r="H747" t="str">
            <v>N</v>
          </cell>
          <cell r="I747" t="str">
            <v>1</v>
          </cell>
          <cell r="J747"/>
          <cell r="K747" t="str">
            <v>OTHER~OTHER~OTHER</v>
          </cell>
          <cell r="L747"/>
          <cell r="M747" t="str">
            <v>N</v>
          </cell>
          <cell r="N747" t="str">
            <v>C</v>
          </cell>
          <cell r="O747"/>
          <cell r="P747"/>
          <cell r="Q747" t="str">
            <v>1~~~~~</v>
          </cell>
          <cell r="R747"/>
          <cell r="S747" t="str">
            <v>GOLDENROD|RAST|0299|WEED|GOLD|IMMCP|IMMUNOCAP|W12|GOLDEN</v>
          </cell>
          <cell r="T747"/>
          <cell r="U747" t="str">
            <v>GOLDE~~Y~N~N|GOLDEC~~Y~N~N</v>
          </cell>
          <cell r="V747" t="str">
            <v>0</v>
          </cell>
          <cell r="W747">
            <v>107392</v>
          </cell>
          <cell r="X747" t="str">
            <v>N</v>
          </cell>
          <cell r="Y747"/>
          <cell r="Z747" t="str">
            <v>Y</v>
          </cell>
          <cell r="AA747" t="str">
            <v>N</v>
          </cell>
          <cell r="AB747" t="str">
            <v>Y</v>
          </cell>
          <cell r="AC747" t="str">
            <v>N</v>
          </cell>
          <cell r="AD747" t="str">
            <v>N</v>
          </cell>
          <cell r="AE747">
            <v>0</v>
          </cell>
          <cell r="AF747" t="str">
            <v>N</v>
          </cell>
          <cell r="AG747"/>
          <cell r="AH747" t="str">
            <v>N</v>
          </cell>
          <cell r="AI747" t="str">
            <v>105.53</v>
          </cell>
          <cell r="AJ747"/>
          <cell r="AK747"/>
          <cell r="AL747"/>
          <cell r="AM747"/>
          <cell r="AN747"/>
          <cell r="AO747"/>
          <cell r="AP747"/>
          <cell r="AQ747"/>
          <cell r="AR747" t="str">
            <v>N</v>
          </cell>
          <cell r="AS747"/>
          <cell r="AT747"/>
          <cell r="AU747"/>
          <cell r="AV747"/>
          <cell r="AW747" t="str">
            <v>A</v>
          </cell>
          <cell r="AX747"/>
          <cell r="AY747" t="str">
            <v>0</v>
          </cell>
          <cell r="AZ747"/>
          <cell r="BA747" t="str">
            <v>Routine</v>
          </cell>
          <cell r="BB747">
            <v>2</v>
          </cell>
          <cell r="BC747" t="str">
            <v>http://healthlabtesting.com/</v>
          </cell>
          <cell r="BD747"/>
          <cell r="BE747" t="str">
            <v>N</v>
          </cell>
          <cell r="BF747"/>
          <cell r="BG747" t="str">
            <v>H</v>
          </cell>
          <cell r="BH747" t="str">
            <v>N</v>
          </cell>
          <cell r="BI747" t="str">
            <v>N</v>
          </cell>
          <cell r="BJ747"/>
          <cell r="BK747"/>
          <cell r="BL747"/>
          <cell r="BM747"/>
          <cell r="BN747" t="str">
            <v>N</v>
          </cell>
          <cell r="BO747"/>
          <cell r="BP747"/>
          <cell r="BQ747"/>
          <cell r="BR747"/>
          <cell r="BS747"/>
          <cell r="BT747"/>
          <cell r="BU747"/>
          <cell r="BV747"/>
          <cell r="BW747"/>
          <cell r="BX747"/>
          <cell r="BY747"/>
          <cell r="BZ747"/>
          <cell r="CA747"/>
          <cell r="CB747"/>
          <cell r="CC747"/>
          <cell r="CD747"/>
          <cell r="CE747"/>
          <cell r="CF747" t="str">
            <v>N</v>
          </cell>
          <cell r="CG747"/>
          <cell r="CH747"/>
          <cell r="CI747" t="str">
            <v>N</v>
          </cell>
          <cell r="CJ747"/>
          <cell r="CK747" t="str">
            <v>N</v>
          </cell>
          <cell r="CL747" t="str">
            <v>N</v>
          </cell>
          <cell r="CM747" t="str">
            <v>N</v>
          </cell>
          <cell r="CN747"/>
          <cell r="CO747"/>
          <cell r="CP747"/>
          <cell r="CQ747"/>
          <cell r="CR747" t="str">
            <v>N</v>
          </cell>
          <cell r="CS747" t="str">
            <v>N</v>
          </cell>
          <cell r="CT747" t="str">
            <v>N</v>
          </cell>
          <cell r="CU747"/>
          <cell r="CV747"/>
          <cell r="CW747"/>
          <cell r="CX747" t="str">
            <v>N</v>
          </cell>
          <cell r="CY747" t="str">
            <v>*OCS*</v>
          </cell>
          <cell r="CZ747" t="str">
            <v>1</v>
          </cell>
          <cell r="DA747" t="str">
            <v>Serum</v>
          </cell>
          <cell r="DB747" t="str">
            <v>5.0 mL SST-Allergen</v>
          </cell>
        </row>
        <row r="748">
          <cell r="C748" t="str">
            <v>2120300</v>
          </cell>
          <cell r="D748" t="str">
            <v>VALPROIC ACID (DEPAKENE)</v>
          </cell>
          <cell r="E748" t="str">
            <v>12/17/2013</v>
          </cell>
          <cell r="F748" t="str">
            <v/>
          </cell>
          <cell r="G748" t="str">
            <v>80164</v>
          </cell>
          <cell r="H748" t="str">
            <v>N</v>
          </cell>
          <cell r="I748" t="str">
            <v>1</v>
          </cell>
          <cell r="J748"/>
          <cell r="K748" t="str">
            <v>OTHER~OTHER~OTHER</v>
          </cell>
          <cell r="L748"/>
          <cell r="M748" t="str">
            <v>N</v>
          </cell>
          <cell r="N748" t="str">
            <v>C</v>
          </cell>
          <cell r="O748"/>
          <cell r="P748"/>
          <cell r="Q748" t="str">
            <v>1~~~~~</v>
          </cell>
          <cell r="R748"/>
          <cell r="S748" t="str">
            <v>VALP|DEPAKENE|0300|VAL|VALPROIC</v>
          </cell>
          <cell r="T748"/>
          <cell r="U748" t="str">
            <v>VALPRO~~Y~N~N</v>
          </cell>
          <cell r="V748" t="str">
            <v>0</v>
          </cell>
          <cell r="W748">
            <v>102910</v>
          </cell>
          <cell r="X748" t="str">
            <v>N</v>
          </cell>
          <cell r="Y748"/>
          <cell r="Z748" t="str">
            <v>Y</v>
          </cell>
          <cell r="AA748" t="str">
            <v>N</v>
          </cell>
          <cell r="AB748" t="str">
            <v>Y</v>
          </cell>
          <cell r="AC748" t="str">
            <v>N</v>
          </cell>
          <cell r="AD748" t="str">
            <v>N</v>
          </cell>
          <cell r="AE748">
            <v>0</v>
          </cell>
          <cell r="AF748" t="str">
            <v>N</v>
          </cell>
          <cell r="AG748"/>
          <cell r="AH748" t="str">
            <v>N</v>
          </cell>
          <cell r="AI748" t="str">
            <v>171.16</v>
          </cell>
          <cell r="AJ748"/>
          <cell r="AK748"/>
          <cell r="AL748"/>
          <cell r="AM748"/>
          <cell r="AN748"/>
          <cell r="AO748"/>
          <cell r="AP748"/>
          <cell r="AQ748"/>
          <cell r="AR748" t="str">
            <v>N</v>
          </cell>
          <cell r="AS748"/>
          <cell r="AT748"/>
          <cell r="AU748"/>
          <cell r="AV748"/>
          <cell r="AW748" t="str">
            <v>A</v>
          </cell>
          <cell r="AX748"/>
          <cell r="AY748" t="str">
            <v>0</v>
          </cell>
          <cell r="AZ748"/>
          <cell r="BA748" t="str">
            <v>Routine</v>
          </cell>
          <cell r="BB748">
            <v>2</v>
          </cell>
          <cell r="BC748" t="str">
            <v>http://healthlabtesting.com/</v>
          </cell>
          <cell r="BD748"/>
          <cell r="BE748" t="str">
            <v>N</v>
          </cell>
          <cell r="BF748"/>
          <cell r="BG748" t="str">
            <v>H</v>
          </cell>
          <cell r="BH748" t="str">
            <v>N</v>
          </cell>
          <cell r="BI748" t="str">
            <v>N</v>
          </cell>
          <cell r="BJ748"/>
          <cell r="BK748"/>
          <cell r="BL748"/>
          <cell r="BM748"/>
          <cell r="BN748" t="str">
            <v>N</v>
          </cell>
          <cell r="BO748"/>
          <cell r="BP748"/>
          <cell r="BQ748"/>
          <cell r="BR748"/>
          <cell r="BS748"/>
          <cell r="BT748"/>
          <cell r="BU748"/>
          <cell r="BV748"/>
          <cell r="BW748"/>
          <cell r="BX748"/>
          <cell r="BY748"/>
          <cell r="BZ748"/>
          <cell r="CA748"/>
          <cell r="CB748"/>
          <cell r="CC748"/>
          <cell r="CD748"/>
          <cell r="CE748"/>
          <cell r="CF748" t="str">
            <v>N</v>
          </cell>
          <cell r="CG748"/>
          <cell r="CH748"/>
          <cell r="CI748" t="str">
            <v>N</v>
          </cell>
          <cell r="CJ748"/>
          <cell r="CK748" t="str">
            <v>N</v>
          </cell>
          <cell r="CL748" t="str">
            <v>N</v>
          </cell>
          <cell r="CM748" t="str">
            <v>N</v>
          </cell>
          <cell r="CN748"/>
          <cell r="CO748"/>
          <cell r="CP748"/>
          <cell r="CQ748"/>
          <cell r="CR748" t="str">
            <v>N</v>
          </cell>
          <cell r="CS748" t="str">
            <v>N</v>
          </cell>
          <cell r="CT748" t="str">
            <v>N</v>
          </cell>
          <cell r="CU748"/>
          <cell r="CV748"/>
          <cell r="CW748"/>
          <cell r="CX748" t="str">
            <v>N</v>
          </cell>
          <cell r="CY748" t="str">
            <v>*OCS*</v>
          </cell>
          <cell r="CZ748" t="str">
            <v>1</v>
          </cell>
          <cell r="DA748" t="str">
            <v>Serum</v>
          </cell>
          <cell r="DB748" t="str">
            <v>6.0 mL Red - Chemistry w/Aliquot</v>
          </cell>
        </row>
        <row r="749">
          <cell r="C749" t="str">
            <v>2120309</v>
          </cell>
          <cell r="D749" t="str">
            <v>T4 FREE</v>
          </cell>
          <cell r="E749" t="str">
            <v>12/17/2013</v>
          </cell>
          <cell r="F749" t="str">
            <v/>
          </cell>
          <cell r="G749" t="str">
            <v>84439</v>
          </cell>
          <cell r="H749" t="str">
            <v>N</v>
          </cell>
          <cell r="I749" t="str">
            <v>1</v>
          </cell>
          <cell r="J749"/>
          <cell r="K749" t="str">
            <v>OTHER~OTHER~OTHER</v>
          </cell>
          <cell r="L749"/>
          <cell r="M749" t="str">
            <v>N</v>
          </cell>
          <cell r="N749" t="str">
            <v>C</v>
          </cell>
          <cell r="O749"/>
          <cell r="P749"/>
          <cell r="Q749" t="str">
            <v>1~~~~~</v>
          </cell>
          <cell r="R749"/>
          <cell r="S749" t="str">
            <v>T4 FREE|T4|FREE|0309|FT4</v>
          </cell>
          <cell r="T749"/>
          <cell r="U749" t="str">
            <v>FT4~~Y~N~N</v>
          </cell>
          <cell r="V749" t="str">
            <v>0</v>
          </cell>
          <cell r="W749">
            <v>100013</v>
          </cell>
          <cell r="X749" t="str">
            <v>N</v>
          </cell>
          <cell r="Y749"/>
          <cell r="Z749" t="str">
            <v>Y</v>
          </cell>
          <cell r="AA749" t="str">
            <v>N</v>
          </cell>
          <cell r="AB749" t="str">
            <v>Y</v>
          </cell>
          <cell r="AC749" t="str">
            <v>N</v>
          </cell>
          <cell r="AD749" t="str">
            <v>N</v>
          </cell>
          <cell r="AE749">
            <v>0</v>
          </cell>
          <cell r="AF749" t="str">
            <v>N</v>
          </cell>
          <cell r="AG749"/>
          <cell r="AH749" t="str">
            <v>N</v>
          </cell>
          <cell r="AI749" t="str">
            <v>176.4</v>
          </cell>
          <cell r="AJ749"/>
          <cell r="AK749"/>
          <cell r="AL749"/>
          <cell r="AM749"/>
          <cell r="AN749"/>
          <cell r="AO749"/>
          <cell r="AP749"/>
          <cell r="AQ749"/>
          <cell r="AR749" t="str">
            <v>N</v>
          </cell>
          <cell r="AS749"/>
          <cell r="AT749"/>
          <cell r="AU749"/>
          <cell r="AV749"/>
          <cell r="AW749" t="str">
            <v>A</v>
          </cell>
          <cell r="AX749"/>
          <cell r="AY749" t="str">
            <v>0</v>
          </cell>
          <cell r="AZ749"/>
          <cell r="BA749" t="str">
            <v>Routine</v>
          </cell>
          <cell r="BB749">
            <v>2</v>
          </cell>
          <cell r="BC749" t="str">
            <v>http://healthlabtesting.com/</v>
          </cell>
          <cell r="BD749"/>
          <cell r="BE749" t="str">
            <v>N</v>
          </cell>
          <cell r="BF749"/>
          <cell r="BG749" t="str">
            <v>H</v>
          </cell>
          <cell r="BH749" t="str">
            <v>N</v>
          </cell>
          <cell r="BI749" t="str">
            <v>N</v>
          </cell>
          <cell r="BJ749"/>
          <cell r="BK749"/>
          <cell r="BL749"/>
          <cell r="BM749"/>
          <cell r="BN749" t="str">
            <v>N</v>
          </cell>
          <cell r="BO749"/>
          <cell r="BP749"/>
          <cell r="BQ749"/>
          <cell r="BR749"/>
          <cell r="BS749"/>
          <cell r="BT749"/>
          <cell r="BU749"/>
          <cell r="BV749"/>
          <cell r="BW749"/>
          <cell r="BX749"/>
          <cell r="BY749"/>
          <cell r="BZ749"/>
          <cell r="CA749"/>
          <cell r="CB749"/>
          <cell r="CC749"/>
          <cell r="CD749"/>
          <cell r="CE749"/>
          <cell r="CF749" t="str">
            <v>N</v>
          </cell>
          <cell r="CG749"/>
          <cell r="CH749"/>
          <cell r="CI749" t="str">
            <v>N</v>
          </cell>
          <cell r="CJ749"/>
          <cell r="CK749" t="str">
            <v>N</v>
          </cell>
          <cell r="CL749" t="str">
            <v>N</v>
          </cell>
          <cell r="CM749" t="str">
            <v>N</v>
          </cell>
          <cell r="CN749"/>
          <cell r="CO749"/>
          <cell r="CP749"/>
          <cell r="CQ749"/>
          <cell r="CR749" t="str">
            <v>N</v>
          </cell>
          <cell r="CS749" t="str">
            <v>N</v>
          </cell>
          <cell r="CT749" t="str">
            <v>N</v>
          </cell>
          <cell r="CU749"/>
          <cell r="CV749"/>
          <cell r="CW749"/>
          <cell r="CX749" t="str">
            <v>N</v>
          </cell>
          <cell r="CY749" t="str">
            <v>*OCS*</v>
          </cell>
          <cell r="CZ749" t="str">
            <v>1</v>
          </cell>
          <cell r="DA749" t="str">
            <v>Serum</v>
          </cell>
          <cell r="DB749" t="str">
            <v>5.0 mL SST</v>
          </cell>
        </row>
        <row r="750">
          <cell r="C750" t="str">
            <v>2120318</v>
          </cell>
          <cell r="D750" t="str">
            <v>HDL CHOLESTEROL</v>
          </cell>
          <cell r="E750" t="str">
            <v>1/31/2005</v>
          </cell>
          <cell r="F750" t="str">
            <v/>
          </cell>
          <cell r="G750" t="str">
            <v>83718</v>
          </cell>
          <cell r="H750" t="str">
            <v>N</v>
          </cell>
          <cell r="I750" t="str">
            <v>1</v>
          </cell>
          <cell r="J750"/>
          <cell r="K750" t="str">
            <v>OTHER~OTHER~OTHER</v>
          </cell>
          <cell r="L750"/>
          <cell r="M750" t="str">
            <v>N</v>
          </cell>
          <cell r="N750" t="str">
            <v>C</v>
          </cell>
          <cell r="O750"/>
          <cell r="P750"/>
          <cell r="Q750" t="str">
            <v>1~~~~~</v>
          </cell>
          <cell r="R750"/>
          <cell r="S750" t="str">
            <v>HDL CHOL|HDL|CHOL|CHOLEST|0318</v>
          </cell>
          <cell r="T750"/>
          <cell r="U750" t="str">
            <v>HDL~~Y~N~N</v>
          </cell>
          <cell r="V750" t="str">
            <v>0</v>
          </cell>
          <cell r="W750">
            <v>101780</v>
          </cell>
          <cell r="X750" t="str">
            <v>N</v>
          </cell>
          <cell r="Y750"/>
          <cell r="Z750" t="str">
            <v>Y</v>
          </cell>
          <cell r="AA750" t="str">
            <v>N</v>
          </cell>
          <cell r="AB750" t="str">
            <v>Y</v>
          </cell>
          <cell r="AC750" t="str">
            <v>N</v>
          </cell>
          <cell r="AD750" t="str">
            <v>N</v>
          </cell>
          <cell r="AE750">
            <v>0</v>
          </cell>
          <cell r="AF750" t="str">
            <v>N</v>
          </cell>
          <cell r="AG750"/>
          <cell r="AH750" t="str">
            <v>N</v>
          </cell>
          <cell r="AI750" t="str">
            <v>86</v>
          </cell>
          <cell r="AJ750"/>
          <cell r="AK750"/>
          <cell r="AL750"/>
          <cell r="AM750"/>
          <cell r="AN750"/>
          <cell r="AO750"/>
          <cell r="AP750"/>
          <cell r="AQ750"/>
          <cell r="AR750" t="str">
            <v>N</v>
          </cell>
          <cell r="AS750"/>
          <cell r="AT750"/>
          <cell r="AU750"/>
          <cell r="AV750"/>
          <cell r="AW750" t="str">
            <v>A</v>
          </cell>
          <cell r="AX750"/>
          <cell r="AY750" t="str">
            <v>0</v>
          </cell>
          <cell r="AZ750"/>
          <cell r="BA750" t="str">
            <v>Routine</v>
          </cell>
          <cell r="BB750">
            <v>2</v>
          </cell>
          <cell r="BC750" t="str">
            <v>http://healthlabtesting.com/</v>
          </cell>
          <cell r="BD750"/>
          <cell r="BE750" t="str">
            <v>N</v>
          </cell>
          <cell r="BF750"/>
          <cell r="BG750" t="str">
            <v>H</v>
          </cell>
          <cell r="BH750" t="str">
            <v>N</v>
          </cell>
          <cell r="BI750" t="str">
            <v>N</v>
          </cell>
          <cell r="BJ750"/>
          <cell r="BK750"/>
          <cell r="BL750"/>
          <cell r="BM750"/>
          <cell r="BN750" t="str">
            <v>N</v>
          </cell>
          <cell r="BO750"/>
          <cell r="BP750"/>
          <cell r="BQ750"/>
          <cell r="BR750"/>
          <cell r="BS750"/>
          <cell r="BT750"/>
          <cell r="BU750"/>
          <cell r="BV750"/>
          <cell r="BW750"/>
          <cell r="BX750"/>
          <cell r="BY750"/>
          <cell r="BZ750"/>
          <cell r="CA750"/>
          <cell r="CB750"/>
          <cell r="CC750"/>
          <cell r="CD750"/>
          <cell r="CE750"/>
          <cell r="CF750" t="str">
            <v>N</v>
          </cell>
          <cell r="CG750"/>
          <cell r="CH750"/>
          <cell r="CI750" t="str">
            <v>N</v>
          </cell>
          <cell r="CJ750"/>
          <cell r="CK750" t="str">
            <v>N</v>
          </cell>
          <cell r="CL750" t="str">
            <v>N</v>
          </cell>
          <cell r="CM750" t="str">
            <v>N</v>
          </cell>
          <cell r="CN750"/>
          <cell r="CO750"/>
          <cell r="CP750"/>
          <cell r="CQ750"/>
          <cell r="CR750" t="str">
            <v>N</v>
          </cell>
          <cell r="CS750" t="str">
            <v>N</v>
          </cell>
          <cell r="CT750" t="str">
            <v>N</v>
          </cell>
          <cell r="CU750"/>
          <cell r="CV750"/>
          <cell r="CW750"/>
          <cell r="CX750" t="str">
            <v>N</v>
          </cell>
          <cell r="CY750" t="str">
            <v>*OCS*</v>
          </cell>
          <cell r="CZ750" t="str">
            <v>1</v>
          </cell>
          <cell r="DA750" t="str">
            <v>Serum</v>
          </cell>
          <cell r="DB750" t="str">
            <v>5.0 mL SST</v>
          </cell>
        </row>
        <row r="751">
          <cell r="C751" t="str">
            <v>2120319</v>
          </cell>
          <cell r="D751" t="str">
            <v>-TIBC</v>
          </cell>
          <cell r="E751" t="str">
            <v>9/18/2006</v>
          </cell>
          <cell r="F751" t="str">
            <v>2/18/2010</v>
          </cell>
          <cell r="G751"/>
          <cell r="H751" t="str">
            <v>Y</v>
          </cell>
          <cell r="I751" t="str">
            <v>1</v>
          </cell>
          <cell r="J751"/>
          <cell r="K751" t="str">
            <v>OTHER~OTHER~OTHER</v>
          </cell>
          <cell r="L751"/>
          <cell r="M751" t="str">
            <v>N</v>
          </cell>
          <cell r="N751" t="str">
            <v>C</v>
          </cell>
          <cell r="O751"/>
          <cell r="P751"/>
          <cell r="Q751" t="str">
            <v>1~~~~~</v>
          </cell>
          <cell r="R751"/>
          <cell r="S751"/>
          <cell r="T751"/>
          <cell r="U751"/>
          <cell r="V751" t="str">
            <v>0</v>
          </cell>
          <cell r="W751"/>
          <cell r="X751" t="str">
            <v>N</v>
          </cell>
          <cell r="Y751"/>
          <cell r="Z751" t="str">
            <v>Y</v>
          </cell>
          <cell r="AA751" t="str">
            <v>N</v>
          </cell>
          <cell r="AB751" t="str">
            <v>Y</v>
          </cell>
          <cell r="AC751" t="str">
            <v>N</v>
          </cell>
          <cell r="AD751" t="str">
            <v>N</v>
          </cell>
          <cell r="AE751">
            <v>0</v>
          </cell>
          <cell r="AF751" t="str">
            <v>N</v>
          </cell>
          <cell r="AG751"/>
          <cell r="AH751" t="str">
            <v>N</v>
          </cell>
          <cell r="AI751" t="str">
            <v>40.25</v>
          </cell>
          <cell r="AJ751"/>
          <cell r="AK751"/>
          <cell r="AL751"/>
          <cell r="AM751"/>
          <cell r="AN751"/>
          <cell r="AO751"/>
          <cell r="AP751"/>
          <cell r="AQ751"/>
          <cell r="AR751" t="str">
            <v>N</v>
          </cell>
          <cell r="AS751"/>
          <cell r="AT751"/>
          <cell r="AU751"/>
          <cell r="AV751"/>
          <cell r="AW751" t="str">
            <v>A</v>
          </cell>
          <cell r="AX751"/>
          <cell r="AY751" t="str">
            <v>0</v>
          </cell>
          <cell r="AZ751"/>
          <cell r="BA751" t="str">
            <v>Routine</v>
          </cell>
          <cell r="BB751">
            <v>2</v>
          </cell>
          <cell r="BC751"/>
          <cell r="BD751"/>
          <cell r="BE751" t="str">
            <v>N</v>
          </cell>
          <cell r="BF751"/>
          <cell r="BG751" t="str">
            <v>H</v>
          </cell>
          <cell r="BH751" t="str">
            <v>N</v>
          </cell>
          <cell r="BI751" t="str">
            <v>N</v>
          </cell>
          <cell r="BJ751"/>
          <cell r="BK751"/>
          <cell r="BL751"/>
          <cell r="BM751"/>
          <cell r="BN751" t="str">
            <v>N</v>
          </cell>
          <cell r="BO751"/>
          <cell r="BP751"/>
          <cell r="BQ751"/>
          <cell r="BR751"/>
          <cell r="BS751"/>
          <cell r="BT751"/>
          <cell r="BU751"/>
          <cell r="BV751"/>
          <cell r="BW751"/>
          <cell r="BX751"/>
          <cell r="BY751"/>
          <cell r="BZ751"/>
          <cell r="CA751"/>
          <cell r="CB751"/>
          <cell r="CC751"/>
          <cell r="CD751"/>
          <cell r="CE751"/>
          <cell r="CF751" t="str">
            <v>N</v>
          </cell>
          <cell r="CG751"/>
          <cell r="CH751"/>
          <cell r="CI751" t="str">
            <v>N</v>
          </cell>
          <cell r="CJ751"/>
          <cell r="CK751" t="str">
            <v>N</v>
          </cell>
          <cell r="CL751" t="str">
            <v>N</v>
          </cell>
          <cell r="CM751" t="str">
            <v>N</v>
          </cell>
          <cell r="CN751"/>
          <cell r="CO751"/>
          <cell r="CP751"/>
          <cell r="CQ751"/>
          <cell r="CR751" t="str">
            <v>N</v>
          </cell>
          <cell r="CS751" t="str">
            <v>N</v>
          </cell>
          <cell r="CT751" t="str">
            <v>N</v>
          </cell>
          <cell r="CU751"/>
          <cell r="CV751"/>
          <cell r="CW751"/>
          <cell r="CX751" t="str">
            <v>N</v>
          </cell>
          <cell r="CY751" t="str">
            <v>*OCS*</v>
          </cell>
          <cell r="CZ751" t="str">
            <v>1</v>
          </cell>
          <cell r="DA751" t="str">
            <v>Other</v>
          </cell>
          <cell r="DB751" t="str">
            <v>OTHER</v>
          </cell>
        </row>
        <row r="752">
          <cell r="C752" t="str">
            <v>2120325</v>
          </cell>
          <cell r="D752" t="str">
            <v>CK-MB, IMMUNOLOGIC</v>
          </cell>
          <cell r="E752" t="str">
            <v>1/31/2008</v>
          </cell>
          <cell r="F752" t="str">
            <v/>
          </cell>
          <cell r="G752" t="str">
            <v>82553</v>
          </cell>
          <cell r="H752" t="str">
            <v>N</v>
          </cell>
          <cell r="I752" t="str">
            <v>1</v>
          </cell>
          <cell r="J752"/>
          <cell r="K752" t="str">
            <v>OTHER~OTHER~OTHER</v>
          </cell>
          <cell r="L752"/>
          <cell r="M752" t="str">
            <v>N</v>
          </cell>
          <cell r="N752" t="str">
            <v>C</v>
          </cell>
          <cell r="O752"/>
          <cell r="P752"/>
          <cell r="Q752" t="str">
            <v>1~~~~~</v>
          </cell>
          <cell r="R752"/>
          <cell r="S752" t="str">
            <v>CK-MB|CK|MB|IMMUNO|IMM|CKMB|0325</v>
          </cell>
          <cell r="T752"/>
          <cell r="U752" t="str">
            <v>CKMB~~Y~N~N|RI~~Y~N~N</v>
          </cell>
          <cell r="V752" t="str">
            <v>0</v>
          </cell>
          <cell r="W752">
            <v>101720</v>
          </cell>
          <cell r="X752" t="str">
            <v>N</v>
          </cell>
          <cell r="Y752"/>
          <cell r="Z752" t="str">
            <v>Y</v>
          </cell>
          <cell r="AA752" t="str">
            <v>N</v>
          </cell>
          <cell r="AB752" t="str">
            <v>Y</v>
          </cell>
          <cell r="AC752" t="str">
            <v>N</v>
          </cell>
          <cell r="AD752" t="str">
            <v>N</v>
          </cell>
          <cell r="AE752">
            <v>0</v>
          </cell>
          <cell r="AF752" t="str">
            <v>N</v>
          </cell>
          <cell r="AG752"/>
          <cell r="AH752" t="str">
            <v>N</v>
          </cell>
          <cell r="AI752" t="str">
            <v>250.54</v>
          </cell>
          <cell r="AJ752"/>
          <cell r="AK752"/>
          <cell r="AL752"/>
          <cell r="AM752"/>
          <cell r="AN752"/>
          <cell r="AO752"/>
          <cell r="AP752"/>
          <cell r="AQ752"/>
          <cell r="AR752" t="str">
            <v>N</v>
          </cell>
          <cell r="AS752"/>
          <cell r="AT752"/>
          <cell r="AU752"/>
          <cell r="AV752"/>
          <cell r="AW752" t="str">
            <v>A</v>
          </cell>
          <cell r="AX752"/>
          <cell r="AY752" t="str">
            <v>0</v>
          </cell>
          <cell r="AZ752"/>
          <cell r="BA752" t="str">
            <v>Routine</v>
          </cell>
          <cell r="BB752">
            <v>2</v>
          </cell>
          <cell r="BC752" t="str">
            <v>http://healthlabtesting.com/</v>
          </cell>
          <cell r="BD752"/>
          <cell r="BE752" t="str">
            <v>N</v>
          </cell>
          <cell r="BF752"/>
          <cell r="BG752" t="str">
            <v>H</v>
          </cell>
          <cell r="BH752" t="str">
            <v>N</v>
          </cell>
          <cell r="BI752" t="str">
            <v>N</v>
          </cell>
          <cell r="BJ752"/>
          <cell r="BK752"/>
          <cell r="BL752"/>
          <cell r="BM752"/>
          <cell r="BN752" t="str">
            <v>N</v>
          </cell>
          <cell r="BO752"/>
          <cell r="BP752"/>
          <cell r="BQ752"/>
          <cell r="BR752"/>
          <cell r="BS752"/>
          <cell r="BT752"/>
          <cell r="BU752"/>
          <cell r="BV752"/>
          <cell r="BW752"/>
          <cell r="BX752"/>
          <cell r="BY752"/>
          <cell r="BZ752"/>
          <cell r="CA752"/>
          <cell r="CB752"/>
          <cell r="CC752"/>
          <cell r="CD752"/>
          <cell r="CE752"/>
          <cell r="CF752" t="str">
            <v>N</v>
          </cell>
          <cell r="CG752"/>
          <cell r="CH752"/>
          <cell r="CI752" t="str">
            <v>N</v>
          </cell>
          <cell r="CJ752"/>
          <cell r="CK752" t="str">
            <v>N</v>
          </cell>
          <cell r="CL752" t="str">
            <v>N</v>
          </cell>
          <cell r="CM752" t="str">
            <v>N</v>
          </cell>
          <cell r="CN752"/>
          <cell r="CO752"/>
          <cell r="CP752"/>
          <cell r="CQ752"/>
          <cell r="CR752" t="str">
            <v>N</v>
          </cell>
          <cell r="CS752" t="str">
            <v>N</v>
          </cell>
          <cell r="CT752" t="str">
            <v>N</v>
          </cell>
          <cell r="CU752"/>
          <cell r="CV752"/>
          <cell r="CW752"/>
          <cell r="CX752" t="str">
            <v>N</v>
          </cell>
          <cell r="CY752" t="str">
            <v>*OCS*</v>
          </cell>
          <cell r="CZ752" t="str">
            <v>1</v>
          </cell>
          <cell r="DA752" t="str">
            <v>Serum</v>
          </cell>
          <cell r="DB752" t="str">
            <v>5.0 mL SST</v>
          </cell>
        </row>
        <row r="753">
          <cell r="C753" t="str">
            <v>2120335</v>
          </cell>
          <cell r="D753" t="str">
            <v>PSA TOTAL (DIAGNOSTIC)</v>
          </cell>
          <cell r="E753" t="str">
            <v>8/2/2013</v>
          </cell>
          <cell r="F753" t="str">
            <v/>
          </cell>
          <cell r="G753" t="str">
            <v>84153</v>
          </cell>
          <cell r="H753" t="str">
            <v>N</v>
          </cell>
          <cell r="I753" t="str">
            <v>1</v>
          </cell>
          <cell r="J753"/>
          <cell r="K753" t="str">
            <v>OTHER~OTHER~OTHER</v>
          </cell>
          <cell r="L753"/>
          <cell r="M753" t="str">
            <v>N</v>
          </cell>
          <cell r="N753" t="str">
            <v>C</v>
          </cell>
          <cell r="O753"/>
          <cell r="P753"/>
          <cell r="Q753" t="str">
            <v>1~~~~~</v>
          </cell>
          <cell r="R753"/>
          <cell r="S753" t="str">
            <v>PSA DIAG|PROS|PROSTAT|PROSTATE|0335</v>
          </cell>
          <cell r="T753"/>
          <cell r="U753" t="str">
            <v>PSA~~Y~N~N</v>
          </cell>
          <cell r="V753" t="str">
            <v>0</v>
          </cell>
          <cell r="W753">
            <v>102540</v>
          </cell>
          <cell r="X753" t="str">
            <v>N</v>
          </cell>
          <cell r="Y753"/>
          <cell r="Z753" t="str">
            <v>Y</v>
          </cell>
          <cell r="AA753" t="str">
            <v>N</v>
          </cell>
          <cell r="AB753" t="str">
            <v>Y</v>
          </cell>
          <cell r="AC753" t="str">
            <v>N</v>
          </cell>
          <cell r="AD753" t="str">
            <v>N</v>
          </cell>
          <cell r="AE753">
            <v>0</v>
          </cell>
          <cell r="AF753" t="str">
            <v>N</v>
          </cell>
          <cell r="AG753"/>
          <cell r="AH753" t="str">
            <v>N</v>
          </cell>
          <cell r="AI753" t="str">
            <v>202.86</v>
          </cell>
          <cell r="AJ753"/>
          <cell r="AK753"/>
          <cell r="AL753"/>
          <cell r="AM753"/>
          <cell r="AN753"/>
          <cell r="AO753"/>
          <cell r="AP753"/>
          <cell r="AQ753"/>
          <cell r="AR753" t="str">
            <v>N</v>
          </cell>
          <cell r="AS753"/>
          <cell r="AT753"/>
          <cell r="AU753"/>
          <cell r="AV753"/>
          <cell r="AW753" t="str">
            <v>M</v>
          </cell>
          <cell r="AX753"/>
          <cell r="AY753" t="str">
            <v>0</v>
          </cell>
          <cell r="AZ753"/>
          <cell r="BA753" t="str">
            <v>Routine</v>
          </cell>
          <cell r="BB753">
            <v>2</v>
          </cell>
          <cell r="BC753" t="str">
            <v>http://healthlabtesting.com/</v>
          </cell>
          <cell r="BD753"/>
          <cell r="BE753" t="str">
            <v>N</v>
          </cell>
          <cell r="BF753"/>
          <cell r="BG753" t="str">
            <v>H</v>
          </cell>
          <cell r="BH753" t="str">
            <v>N</v>
          </cell>
          <cell r="BI753" t="str">
            <v>N</v>
          </cell>
          <cell r="BJ753"/>
          <cell r="BK753"/>
          <cell r="BL753"/>
          <cell r="BM753"/>
          <cell r="BN753" t="str">
            <v>N</v>
          </cell>
          <cell r="BO753"/>
          <cell r="BP753"/>
          <cell r="BQ753"/>
          <cell r="BR753"/>
          <cell r="BS753"/>
          <cell r="BT753"/>
          <cell r="BU753"/>
          <cell r="BV753"/>
          <cell r="BW753"/>
          <cell r="BX753"/>
          <cell r="BY753"/>
          <cell r="BZ753"/>
          <cell r="CA753"/>
          <cell r="CB753"/>
          <cell r="CC753"/>
          <cell r="CD753"/>
          <cell r="CE753"/>
          <cell r="CF753" t="str">
            <v>N</v>
          </cell>
          <cell r="CG753"/>
          <cell r="CH753"/>
          <cell r="CI753" t="str">
            <v>N</v>
          </cell>
          <cell r="CJ753"/>
          <cell r="CK753" t="str">
            <v>N</v>
          </cell>
          <cell r="CL753" t="str">
            <v>N</v>
          </cell>
          <cell r="CM753" t="str">
            <v>N</v>
          </cell>
          <cell r="CN753"/>
          <cell r="CO753"/>
          <cell r="CP753"/>
          <cell r="CQ753"/>
          <cell r="CR753" t="str">
            <v>N</v>
          </cell>
          <cell r="CS753" t="str">
            <v>N</v>
          </cell>
          <cell r="CT753" t="str">
            <v>N</v>
          </cell>
          <cell r="CU753"/>
          <cell r="CV753"/>
          <cell r="CW753"/>
          <cell r="CX753" t="str">
            <v>N</v>
          </cell>
          <cell r="CY753" t="str">
            <v>*OCS*</v>
          </cell>
          <cell r="CZ753" t="str">
            <v>1</v>
          </cell>
          <cell r="DA753" t="str">
            <v>Serum</v>
          </cell>
          <cell r="DB753" t="str">
            <v>5.0 mL SST - Chemistry</v>
          </cell>
        </row>
        <row r="754">
          <cell r="C754" t="str">
            <v>2120337</v>
          </cell>
          <cell r="D754" t="str">
            <v>PSA, REFLEX FREE PSA</v>
          </cell>
          <cell r="E754" t="str">
            <v>8/2/2013</v>
          </cell>
          <cell r="F754" t="str">
            <v/>
          </cell>
          <cell r="G754" t="str">
            <v>84153</v>
          </cell>
          <cell r="H754" t="str">
            <v>N</v>
          </cell>
          <cell r="I754" t="str">
            <v>1</v>
          </cell>
          <cell r="J754"/>
          <cell r="K754" t="str">
            <v>OTHER~OTHER~OTHER</v>
          </cell>
          <cell r="L754"/>
          <cell r="M754" t="str">
            <v>N</v>
          </cell>
          <cell r="N754" t="str">
            <v>C</v>
          </cell>
          <cell r="O754"/>
          <cell r="P754"/>
          <cell r="Q754" t="str">
            <v>1~~~~~</v>
          </cell>
          <cell r="R754"/>
          <cell r="S754" t="str">
            <v>PSA|PROS|PROSTAT|PROSTATE|FREE|0337</v>
          </cell>
          <cell r="T754"/>
          <cell r="U754" t="str">
            <v>PSA~~Y~N~N</v>
          </cell>
          <cell r="V754" t="str">
            <v>0</v>
          </cell>
          <cell r="W754">
            <v>102550</v>
          </cell>
          <cell r="X754" t="str">
            <v>N</v>
          </cell>
          <cell r="Y754"/>
          <cell r="Z754" t="str">
            <v>Y</v>
          </cell>
          <cell r="AA754" t="str">
            <v>N</v>
          </cell>
          <cell r="AB754" t="str">
            <v>Y</v>
          </cell>
          <cell r="AC754" t="str">
            <v>N</v>
          </cell>
          <cell r="AD754" t="str">
            <v>N</v>
          </cell>
          <cell r="AE754">
            <v>0</v>
          </cell>
          <cell r="AF754" t="str">
            <v>N</v>
          </cell>
          <cell r="AG754"/>
          <cell r="AH754" t="str">
            <v>N</v>
          </cell>
          <cell r="AI754" t="str">
            <v>202.86</v>
          </cell>
          <cell r="AJ754"/>
          <cell r="AK754"/>
          <cell r="AL754"/>
          <cell r="AM754"/>
          <cell r="AN754"/>
          <cell r="AO754"/>
          <cell r="AP754"/>
          <cell r="AQ754"/>
          <cell r="AR754" t="str">
            <v>N</v>
          </cell>
          <cell r="AS754"/>
          <cell r="AT754"/>
          <cell r="AU754"/>
          <cell r="AV754"/>
          <cell r="AW754" t="str">
            <v>M</v>
          </cell>
          <cell r="AX754"/>
          <cell r="AY754" t="str">
            <v>0</v>
          </cell>
          <cell r="AZ754"/>
          <cell r="BA754" t="str">
            <v>Routine</v>
          </cell>
          <cell r="BB754">
            <v>2</v>
          </cell>
          <cell r="BC754" t="str">
            <v>http://healthlabtesting.com/</v>
          </cell>
          <cell r="BD754"/>
          <cell r="BE754" t="str">
            <v>N</v>
          </cell>
          <cell r="BF754"/>
          <cell r="BG754" t="str">
            <v>H</v>
          </cell>
          <cell r="BH754" t="str">
            <v>N</v>
          </cell>
          <cell r="BI754" t="str">
            <v>N</v>
          </cell>
          <cell r="BJ754"/>
          <cell r="BK754"/>
          <cell r="BL754"/>
          <cell r="BM754"/>
          <cell r="BN754" t="str">
            <v>N</v>
          </cell>
          <cell r="BO754"/>
          <cell r="BP754"/>
          <cell r="BQ754"/>
          <cell r="BR754"/>
          <cell r="BS754"/>
          <cell r="BT754"/>
          <cell r="BU754"/>
          <cell r="BV754"/>
          <cell r="BW754"/>
          <cell r="BX754"/>
          <cell r="BY754"/>
          <cell r="BZ754"/>
          <cell r="CA754"/>
          <cell r="CB754"/>
          <cell r="CC754"/>
          <cell r="CD754"/>
          <cell r="CE754"/>
          <cell r="CF754" t="str">
            <v>N</v>
          </cell>
          <cell r="CG754"/>
          <cell r="CH754"/>
          <cell r="CI754" t="str">
            <v>N</v>
          </cell>
          <cell r="CJ754"/>
          <cell r="CK754" t="str">
            <v>N</v>
          </cell>
          <cell r="CL754" t="str">
            <v>N</v>
          </cell>
          <cell r="CM754" t="str">
            <v>N</v>
          </cell>
          <cell r="CN754"/>
          <cell r="CO754"/>
          <cell r="CP754"/>
          <cell r="CQ754"/>
          <cell r="CR754" t="str">
            <v>N</v>
          </cell>
          <cell r="CS754" t="str">
            <v>N</v>
          </cell>
          <cell r="CT754" t="str">
            <v>N</v>
          </cell>
          <cell r="CU754"/>
          <cell r="CV754"/>
          <cell r="CW754"/>
          <cell r="CX754" t="str">
            <v>N</v>
          </cell>
          <cell r="CY754" t="str">
            <v>*OCS*</v>
          </cell>
          <cell r="CZ754" t="str">
            <v>1</v>
          </cell>
          <cell r="DA754" t="str">
            <v>Serum</v>
          </cell>
          <cell r="DB754" t="str">
            <v>5.0 mL SST - Chemistry</v>
          </cell>
        </row>
        <row r="755">
          <cell r="C755" t="str">
            <v>2120340</v>
          </cell>
          <cell r="D755" t="str">
            <v>TROPONIN I</v>
          </cell>
          <cell r="E755" t="str">
            <v>9/18/2006</v>
          </cell>
          <cell r="F755" t="str">
            <v>2/18/2010</v>
          </cell>
          <cell r="G755" t="str">
            <v>84484</v>
          </cell>
          <cell r="H755" t="str">
            <v>Y</v>
          </cell>
          <cell r="I755" t="str">
            <v>1</v>
          </cell>
          <cell r="J755"/>
          <cell r="K755" t="str">
            <v>OTHER~OTHER~OTHER</v>
          </cell>
          <cell r="L755"/>
          <cell r="M755" t="str">
            <v>N</v>
          </cell>
          <cell r="N755" t="str">
            <v>C</v>
          </cell>
          <cell r="O755"/>
          <cell r="P755"/>
          <cell r="Q755" t="str">
            <v>1~~~~~</v>
          </cell>
          <cell r="R755"/>
          <cell r="S755" t="str">
            <v>TROPONIN|TROP|TROPO|TRO|CARDIAC|0340</v>
          </cell>
          <cell r="T755"/>
          <cell r="U755"/>
          <cell r="V755" t="str">
            <v>0</v>
          </cell>
          <cell r="W755">
            <v>101750</v>
          </cell>
          <cell r="X755" t="str">
            <v>N</v>
          </cell>
          <cell r="Y755"/>
          <cell r="Z755" t="str">
            <v>Y</v>
          </cell>
          <cell r="AA755" t="str">
            <v>N</v>
          </cell>
          <cell r="AB755" t="str">
            <v>Y</v>
          </cell>
          <cell r="AC755" t="str">
            <v>N</v>
          </cell>
          <cell r="AD755" t="str">
            <v>N</v>
          </cell>
          <cell r="AE755">
            <v>0</v>
          </cell>
          <cell r="AF755" t="str">
            <v>N</v>
          </cell>
          <cell r="AG755"/>
          <cell r="AH755" t="str">
            <v>N</v>
          </cell>
          <cell r="AI755" t="str">
            <v>306.46</v>
          </cell>
          <cell r="AJ755"/>
          <cell r="AK755"/>
          <cell r="AL755"/>
          <cell r="AM755"/>
          <cell r="AN755"/>
          <cell r="AO755"/>
          <cell r="AP755"/>
          <cell r="AQ755"/>
          <cell r="AR755" t="str">
            <v>N</v>
          </cell>
          <cell r="AS755"/>
          <cell r="AT755"/>
          <cell r="AU755"/>
          <cell r="AV755"/>
          <cell r="AW755" t="str">
            <v>A</v>
          </cell>
          <cell r="AX755"/>
          <cell r="AY755" t="str">
            <v>0</v>
          </cell>
          <cell r="AZ755"/>
          <cell r="BA755" t="str">
            <v>Routine</v>
          </cell>
          <cell r="BB755">
            <v>2</v>
          </cell>
          <cell r="BC755" t="str">
            <v>http://healthlabtesting.com/</v>
          </cell>
          <cell r="BD755"/>
          <cell r="BE755" t="str">
            <v>N</v>
          </cell>
          <cell r="BF755"/>
          <cell r="BG755" t="str">
            <v>H</v>
          </cell>
          <cell r="BH755" t="str">
            <v>N</v>
          </cell>
          <cell r="BI755" t="str">
            <v>N</v>
          </cell>
          <cell r="BJ755"/>
          <cell r="BK755"/>
          <cell r="BL755"/>
          <cell r="BM755"/>
          <cell r="BN755" t="str">
            <v>N</v>
          </cell>
          <cell r="BO755"/>
          <cell r="BP755"/>
          <cell r="BQ755"/>
          <cell r="BR755"/>
          <cell r="BS755"/>
          <cell r="BT755"/>
          <cell r="BU755"/>
          <cell r="BV755"/>
          <cell r="BW755"/>
          <cell r="BX755"/>
          <cell r="BY755"/>
          <cell r="BZ755"/>
          <cell r="CA755"/>
          <cell r="CB755"/>
          <cell r="CC755"/>
          <cell r="CD755"/>
          <cell r="CE755"/>
          <cell r="CF755" t="str">
            <v>N</v>
          </cell>
          <cell r="CG755"/>
          <cell r="CH755"/>
          <cell r="CI755" t="str">
            <v>N</v>
          </cell>
          <cell r="CJ755"/>
          <cell r="CK755" t="str">
            <v>N</v>
          </cell>
          <cell r="CL755" t="str">
            <v>N</v>
          </cell>
          <cell r="CM755" t="str">
            <v>N</v>
          </cell>
          <cell r="CN755"/>
          <cell r="CO755"/>
          <cell r="CP755"/>
          <cell r="CQ755"/>
          <cell r="CR755" t="str">
            <v>N</v>
          </cell>
          <cell r="CS755" t="str">
            <v>N</v>
          </cell>
          <cell r="CT755" t="str">
            <v>N</v>
          </cell>
          <cell r="CU755"/>
          <cell r="CV755"/>
          <cell r="CW755"/>
          <cell r="CX755" t="str">
            <v>N</v>
          </cell>
          <cell r="CY755" t="str">
            <v>*OCS*</v>
          </cell>
          <cell r="CZ755" t="str">
            <v>1</v>
          </cell>
          <cell r="DA755" t="str">
            <v>Serum</v>
          </cell>
          <cell r="DB755" t="str">
            <v>5.0 mL SST</v>
          </cell>
        </row>
        <row r="756">
          <cell r="C756" t="str">
            <v>2120343</v>
          </cell>
          <cell r="D756" t="str">
            <v>PSA (SCREENING ONLY)</v>
          </cell>
          <cell r="E756" t="str">
            <v>8/2/2013</v>
          </cell>
          <cell r="F756" t="str">
            <v/>
          </cell>
          <cell r="G756" t="str">
            <v>G0103</v>
          </cell>
          <cell r="H756" t="str">
            <v>N</v>
          </cell>
          <cell r="I756" t="str">
            <v>1</v>
          </cell>
          <cell r="J756"/>
          <cell r="K756" t="str">
            <v>OTHER~OTHER~OTHER</v>
          </cell>
          <cell r="L756"/>
          <cell r="M756" t="str">
            <v>N</v>
          </cell>
          <cell r="N756" t="str">
            <v>C</v>
          </cell>
          <cell r="O756"/>
          <cell r="P756"/>
          <cell r="Q756" t="str">
            <v>1~~~~~</v>
          </cell>
          <cell r="R756"/>
          <cell r="S756" t="str">
            <v>PSA SCREEN|PROS|PROSTAT|PROSTATE|0343</v>
          </cell>
          <cell r="T756"/>
          <cell r="U756" t="str">
            <v>PSA~~Y~N~N</v>
          </cell>
          <cell r="V756" t="str">
            <v>0</v>
          </cell>
          <cell r="W756">
            <v>102530</v>
          </cell>
          <cell r="X756" t="str">
            <v>N</v>
          </cell>
          <cell r="Y756"/>
          <cell r="Z756" t="str">
            <v>Y</v>
          </cell>
          <cell r="AA756" t="str">
            <v>N</v>
          </cell>
          <cell r="AB756" t="str">
            <v>Y</v>
          </cell>
          <cell r="AC756" t="str">
            <v>N</v>
          </cell>
          <cell r="AD756" t="str">
            <v>N</v>
          </cell>
          <cell r="AE756">
            <v>0</v>
          </cell>
          <cell r="AF756" t="str">
            <v>N</v>
          </cell>
          <cell r="AG756"/>
          <cell r="AH756" t="str">
            <v>N</v>
          </cell>
          <cell r="AI756" t="str">
            <v>200.38</v>
          </cell>
          <cell r="AJ756"/>
          <cell r="AK756"/>
          <cell r="AL756"/>
          <cell r="AM756"/>
          <cell r="AN756"/>
          <cell r="AO756"/>
          <cell r="AP756"/>
          <cell r="AQ756"/>
          <cell r="AR756" t="str">
            <v>N</v>
          </cell>
          <cell r="AS756"/>
          <cell r="AT756"/>
          <cell r="AU756"/>
          <cell r="AV756"/>
          <cell r="AW756" t="str">
            <v>M</v>
          </cell>
          <cell r="AX756"/>
          <cell r="AY756" t="str">
            <v>0</v>
          </cell>
          <cell r="AZ756"/>
          <cell r="BA756" t="str">
            <v>Routine</v>
          </cell>
          <cell r="BB756">
            <v>2</v>
          </cell>
          <cell r="BC756" t="str">
            <v>http://healthlabtesting.com/</v>
          </cell>
          <cell r="BD756"/>
          <cell r="BE756" t="str">
            <v>N</v>
          </cell>
          <cell r="BF756"/>
          <cell r="BG756" t="str">
            <v>H</v>
          </cell>
          <cell r="BH756" t="str">
            <v>N</v>
          </cell>
          <cell r="BI756" t="str">
            <v>N</v>
          </cell>
          <cell r="BJ756"/>
          <cell r="BK756"/>
          <cell r="BL756"/>
          <cell r="BM756"/>
          <cell r="BN756" t="str">
            <v>N</v>
          </cell>
          <cell r="BO756"/>
          <cell r="BP756"/>
          <cell r="BQ756"/>
          <cell r="BR756"/>
          <cell r="BS756"/>
          <cell r="BT756"/>
          <cell r="BU756"/>
          <cell r="BV756"/>
          <cell r="BW756"/>
          <cell r="BX756"/>
          <cell r="BY756"/>
          <cell r="BZ756"/>
          <cell r="CA756"/>
          <cell r="CB756"/>
          <cell r="CC756"/>
          <cell r="CD756"/>
          <cell r="CE756"/>
          <cell r="CF756" t="str">
            <v>N</v>
          </cell>
          <cell r="CG756"/>
          <cell r="CH756"/>
          <cell r="CI756" t="str">
            <v>N</v>
          </cell>
          <cell r="CJ756"/>
          <cell r="CK756" t="str">
            <v>N</v>
          </cell>
          <cell r="CL756" t="str">
            <v>N</v>
          </cell>
          <cell r="CM756" t="str">
            <v>N</v>
          </cell>
          <cell r="CN756"/>
          <cell r="CO756"/>
          <cell r="CP756"/>
          <cell r="CQ756"/>
          <cell r="CR756" t="str">
            <v>N</v>
          </cell>
          <cell r="CS756" t="str">
            <v>N</v>
          </cell>
          <cell r="CT756" t="str">
            <v>N</v>
          </cell>
          <cell r="CU756"/>
          <cell r="CV756"/>
          <cell r="CW756"/>
          <cell r="CX756" t="str">
            <v>N</v>
          </cell>
          <cell r="CY756" t="str">
            <v>*OCS*</v>
          </cell>
          <cell r="CZ756" t="str">
            <v>1</v>
          </cell>
          <cell r="DA756" t="str">
            <v>Serum</v>
          </cell>
          <cell r="DB756" t="str">
            <v>5.0 mL SST - Chemistry</v>
          </cell>
        </row>
        <row r="757">
          <cell r="C757" t="str">
            <v>2120345</v>
          </cell>
          <cell r="D757" t="str">
            <v>ALLERGEN - GOOSE FOOT,LAMB'S QUARTERS IgE (W10)</v>
          </cell>
          <cell r="E757" t="str">
            <v>7/21/2008</v>
          </cell>
          <cell r="F757" t="str">
            <v/>
          </cell>
          <cell r="G757" t="str">
            <v>86003</v>
          </cell>
          <cell r="H757" t="str">
            <v>N</v>
          </cell>
          <cell r="I757" t="str">
            <v>1</v>
          </cell>
          <cell r="J757"/>
          <cell r="K757" t="str">
            <v>OTHER~OTHER~OTHER</v>
          </cell>
          <cell r="L757"/>
          <cell r="M757" t="str">
            <v>N</v>
          </cell>
          <cell r="N757" t="str">
            <v>C</v>
          </cell>
          <cell r="O757"/>
          <cell r="P757"/>
          <cell r="Q757" t="str">
            <v>1~~~~~</v>
          </cell>
          <cell r="R757"/>
          <cell r="S757" t="str">
            <v>LAMB'S QUARTER|GOOSE FOOT|GOOSE|RAST|0345|LAMB|QUART|IMMCP|IMMUNOCAP|W10</v>
          </cell>
          <cell r="T757"/>
          <cell r="U757" t="str">
            <v>GOOSE~~Y~N~N|GOOSEC~~Y~N~N</v>
          </cell>
          <cell r="V757" t="str">
            <v>0</v>
          </cell>
          <cell r="W757">
            <v>107393</v>
          </cell>
          <cell r="X757" t="str">
            <v>N</v>
          </cell>
          <cell r="Y757"/>
          <cell r="Z757" t="str">
            <v>Y</v>
          </cell>
          <cell r="AA757" t="str">
            <v>N</v>
          </cell>
          <cell r="AB757" t="str">
            <v>Y</v>
          </cell>
          <cell r="AC757" t="str">
            <v>N</v>
          </cell>
          <cell r="AD757" t="str">
            <v>N</v>
          </cell>
          <cell r="AE757">
            <v>0</v>
          </cell>
          <cell r="AF757" t="str">
            <v>N</v>
          </cell>
          <cell r="AG757"/>
          <cell r="AH757" t="str">
            <v>N</v>
          </cell>
          <cell r="AI757" t="str">
            <v>105.53</v>
          </cell>
          <cell r="AJ757"/>
          <cell r="AK757"/>
          <cell r="AL757"/>
          <cell r="AM757"/>
          <cell r="AN757"/>
          <cell r="AO757"/>
          <cell r="AP757"/>
          <cell r="AQ757"/>
          <cell r="AR757" t="str">
            <v>N</v>
          </cell>
          <cell r="AS757"/>
          <cell r="AT757"/>
          <cell r="AU757"/>
          <cell r="AV757"/>
          <cell r="AW757" t="str">
            <v>A</v>
          </cell>
          <cell r="AX757"/>
          <cell r="AY757" t="str">
            <v>0</v>
          </cell>
          <cell r="AZ757"/>
          <cell r="BA757" t="str">
            <v>Routine</v>
          </cell>
          <cell r="BB757">
            <v>2</v>
          </cell>
          <cell r="BC757" t="str">
            <v>http://healthlabtesting.com/</v>
          </cell>
          <cell r="BD757"/>
          <cell r="BE757" t="str">
            <v>N</v>
          </cell>
          <cell r="BF757"/>
          <cell r="BG757" t="str">
            <v>H</v>
          </cell>
          <cell r="BH757" t="str">
            <v>N</v>
          </cell>
          <cell r="BI757" t="str">
            <v>N</v>
          </cell>
          <cell r="BJ757"/>
          <cell r="BK757"/>
          <cell r="BL757"/>
          <cell r="BM757"/>
          <cell r="BN757" t="str">
            <v>N</v>
          </cell>
          <cell r="BO757"/>
          <cell r="BP757"/>
          <cell r="BQ757"/>
          <cell r="BR757"/>
          <cell r="BS757"/>
          <cell r="BT757"/>
          <cell r="BU757"/>
          <cell r="BV757"/>
          <cell r="BW757"/>
          <cell r="BX757"/>
          <cell r="BY757"/>
          <cell r="BZ757"/>
          <cell r="CA757"/>
          <cell r="CB757"/>
          <cell r="CC757"/>
          <cell r="CD757"/>
          <cell r="CE757"/>
          <cell r="CF757" t="str">
            <v>N</v>
          </cell>
          <cell r="CG757"/>
          <cell r="CH757"/>
          <cell r="CI757" t="str">
            <v>N</v>
          </cell>
          <cell r="CJ757"/>
          <cell r="CK757" t="str">
            <v>N</v>
          </cell>
          <cell r="CL757" t="str">
            <v>N</v>
          </cell>
          <cell r="CM757" t="str">
            <v>N</v>
          </cell>
          <cell r="CN757"/>
          <cell r="CO757"/>
          <cell r="CP757"/>
          <cell r="CQ757"/>
          <cell r="CR757" t="str">
            <v>N</v>
          </cell>
          <cell r="CS757" t="str">
            <v>N</v>
          </cell>
          <cell r="CT757" t="str">
            <v>N</v>
          </cell>
          <cell r="CU757"/>
          <cell r="CV757"/>
          <cell r="CW757"/>
          <cell r="CX757" t="str">
            <v>N</v>
          </cell>
          <cell r="CY757" t="str">
            <v>*OCS*</v>
          </cell>
          <cell r="CZ757" t="str">
            <v>1</v>
          </cell>
          <cell r="DA757" t="str">
            <v>Serum</v>
          </cell>
          <cell r="DB757" t="str">
            <v>5.0 mL SST-Allergen</v>
          </cell>
        </row>
        <row r="758">
          <cell r="C758" t="str">
            <v>2120355</v>
          </cell>
          <cell r="D758" t="str">
            <v>THYROID PLUS PANEL (T3,T4,TSH)</v>
          </cell>
          <cell r="E758" t="str">
            <v>9/18/2006</v>
          </cell>
          <cell r="F758" t="str">
            <v>2/18/2010</v>
          </cell>
          <cell r="G758" t="str">
            <v>84436|84479|84443</v>
          </cell>
          <cell r="H758" t="str">
            <v>Y</v>
          </cell>
          <cell r="I758" t="str">
            <v>1</v>
          </cell>
          <cell r="J758"/>
          <cell r="K758" t="str">
            <v>OTHER~OTHER~OTHER</v>
          </cell>
          <cell r="L758"/>
          <cell r="M758" t="str">
            <v>N</v>
          </cell>
          <cell r="N758" t="str">
            <v>C</v>
          </cell>
          <cell r="O758"/>
          <cell r="P758"/>
          <cell r="Q758" t="str">
            <v>1~~~~~</v>
          </cell>
          <cell r="R758"/>
          <cell r="S758" t="str">
            <v>THYR PNL|THYRO|THY|PANEL|PLUS|0355|T7</v>
          </cell>
          <cell r="T758"/>
          <cell r="U758"/>
          <cell r="V758" t="str">
            <v>0</v>
          </cell>
          <cell r="W758"/>
          <cell r="X758" t="str">
            <v>N</v>
          </cell>
          <cell r="Y758"/>
          <cell r="Z758" t="str">
            <v>Y</v>
          </cell>
          <cell r="AA758" t="str">
            <v>N</v>
          </cell>
          <cell r="AB758" t="str">
            <v>Y</v>
          </cell>
          <cell r="AC758" t="str">
            <v>N</v>
          </cell>
          <cell r="AD758" t="str">
            <v>N</v>
          </cell>
          <cell r="AE758">
            <v>0</v>
          </cell>
          <cell r="AF758" t="str">
            <v>N</v>
          </cell>
          <cell r="AG758"/>
          <cell r="AH758" t="str">
            <v>N</v>
          </cell>
          <cell r="AI758" t="str">
            <v>0</v>
          </cell>
          <cell r="AJ758"/>
          <cell r="AK758"/>
          <cell r="AL758"/>
          <cell r="AM758"/>
          <cell r="AN758"/>
          <cell r="AO758"/>
          <cell r="AP758"/>
          <cell r="AQ758"/>
          <cell r="AR758" t="str">
            <v>N</v>
          </cell>
          <cell r="AS758"/>
          <cell r="AT758"/>
          <cell r="AU758"/>
          <cell r="AV758"/>
          <cell r="AW758" t="str">
            <v>A</v>
          </cell>
          <cell r="AX758"/>
          <cell r="AY758" t="str">
            <v>0</v>
          </cell>
          <cell r="AZ758"/>
          <cell r="BA758" t="str">
            <v>Routine</v>
          </cell>
          <cell r="BB758">
            <v>2</v>
          </cell>
          <cell r="BC758" t="str">
            <v>http://healthlabtesting.com/</v>
          </cell>
          <cell r="BD758"/>
          <cell r="BE758" t="str">
            <v>N</v>
          </cell>
          <cell r="BF758"/>
          <cell r="BG758" t="str">
            <v>H</v>
          </cell>
          <cell r="BH758" t="str">
            <v>N</v>
          </cell>
          <cell r="BI758" t="str">
            <v>N</v>
          </cell>
          <cell r="BJ758"/>
          <cell r="BK758"/>
          <cell r="BL758"/>
          <cell r="BM758"/>
          <cell r="BN758" t="str">
            <v>N</v>
          </cell>
          <cell r="BO758"/>
          <cell r="BP758"/>
          <cell r="BQ758"/>
          <cell r="BR758"/>
          <cell r="BS758"/>
          <cell r="BT758"/>
          <cell r="BU758"/>
          <cell r="BV758"/>
          <cell r="BW758"/>
          <cell r="BX758"/>
          <cell r="BY758"/>
          <cell r="BZ758"/>
          <cell r="CA758"/>
          <cell r="CB758"/>
          <cell r="CC758"/>
          <cell r="CD758"/>
          <cell r="CE758"/>
          <cell r="CF758" t="str">
            <v>N</v>
          </cell>
          <cell r="CG758"/>
          <cell r="CH758"/>
          <cell r="CI758" t="str">
            <v>N</v>
          </cell>
          <cell r="CJ758"/>
          <cell r="CK758" t="str">
            <v>N</v>
          </cell>
          <cell r="CL758" t="str">
            <v>N</v>
          </cell>
          <cell r="CM758" t="str">
            <v>N</v>
          </cell>
          <cell r="CN758"/>
          <cell r="CO758"/>
          <cell r="CP758"/>
          <cell r="CQ758"/>
          <cell r="CR758" t="str">
            <v>N</v>
          </cell>
          <cell r="CS758" t="str">
            <v>N</v>
          </cell>
          <cell r="CT758" t="str">
            <v>N</v>
          </cell>
          <cell r="CU758"/>
          <cell r="CV758"/>
          <cell r="CW758"/>
          <cell r="CX758" t="str">
            <v>N</v>
          </cell>
          <cell r="CY758" t="str">
            <v>*OCS*</v>
          </cell>
          <cell r="CZ758" t="str">
            <v>1</v>
          </cell>
          <cell r="DA758" t="str">
            <v>Serum</v>
          </cell>
          <cell r="DB758" t="str">
            <v>5.0 mL SST</v>
          </cell>
        </row>
        <row r="759">
          <cell r="C759" t="str">
            <v>2120356</v>
          </cell>
          <cell r="D759" t="str">
            <v>CMP(COMPREHENSIVE METABOLIC PANEL)</v>
          </cell>
          <cell r="E759" t="str">
            <v>6/8/2010</v>
          </cell>
          <cell r="F759" t="str">
            <v/>
          </cell>
          <cell r="G759" t="str">
            <v>80053</v>
          </cell>
          <cell r="H759" t="str">
            <v>N</v>
          </cell>
          <cell r="I759" t="str">
            <v>1</v>
          </cell>
          <cell r="J759"/>
          <cell r="K759" t="str">
            <v>OTHER~OTHER~OTHER</v>
          </cell>
          <cell r="L759"/>
          <cell r="M759" t="str">
            <v>N</v>
          </cell>
          <cell r="N759" t="str">
            <v>C</v>
          </cell>
          <cell r="O759"/>
          <cell r="P759"/>
          <cell r="Q759" t="str">
            <v>1~~~~~</v>
          </cell>
          <cell r="R759"/>
          <cell r="S759" t="str">
            <v>CMP|COMP|COMPR|PANEL|METABOLIC|META|METABO|0356</v>
          </cell>
          <cell r="T759"/>
          <cell r="U759" t="str">
            <v>ALB%~~Y~N~N|ALKPHOS~~Y~N~N|ALT~~Y~N~N|AST~~Y~N~N|BUN~~Y~N~N|CA~~Y~N~N|CL~~Y~N~N|CO2~~Y~N~N|CREAT~~Y~N~N|EGFR~~Y~N~N|GLU~~Y~N~N|IONGAP~~Y~N~N|K~~Y~N~N|NA~~Y~N~N|TBIL~~Y~N~N|TPROT~~Y~N~N</v>
          </cell>
          <cell r="V759" t="str">
            <v>0</v>
          </cell>
          <cell r="W759">
            <v>102240</v>
          </cell>
          <cell r="X759" t="str">
            <v>N</v>
          </cell>
          <cell r="Y759"/>
          <cell r="Z759" t="str">
            <v>Y</v>
          </cell>
          <cell r="AA759" t="str">
            <v>N</v>
          </cell>
          <cell r="AB759" t="str">
            <v>Y</v>
          </cell>
          <cell r="AC759" t="str">
            <v>N</v>
          </cell>
          <cell r="AD759" t="str">
            <v>N</v>
          </cell>
          <cell r="AE759">
            <v>0</v>
          </cell>
          <cell r="AF759" t="str">
            <v>N</v>
          </cell>
          <cell r="AG759"/>
          <cell r="AH759" t="str">
            <v>N</v>
          </cell>
          <cell r="AI759" t="str">
            <v>234.56</v>
          </cell>
          <cell r="AJ759"/>
          <cell r="AK759"/>
          <cell r="AL759"/>
          <cell r="AM759"/>
          <cell r="AN759"/>
          <cell r="AO759"/>
          <cell r="AP759"/>
          <cell r="AQ759"/>
          <cell r="AR759" t="str">
            <v>N</v>
          </cell>
          <cell r="AS759"/>
          <cell r="AT759"/>
          <cell r="AU759"/>
          <cell r="AV759"/>
          <cell r="AW759" t="str">
            <v>A</v>
          </cell>
          <cell r="AX759"/>
          <cell r="AY759" t="str">
            <v>0</v>
          </cell>
          <cell r="AZ759"/>
          <cell r="BA759" t="str">
            <v>Routine</v>
          </cell>
          <cell r="BB759">
            <v>2</v>
          </cell>
          <cell r="BC759" t="str">
            <v>http://healthlabtesting.com/</v>
          </cell>
          <cell r="BD759"/>
          <cell r="BE759" t="str">
            <v>N</v>
          </cell>
          <cell r="BF759"/>
          <cell r="BG759" t="str">
            <v>H</v>
          </cell>
          <cell r="BH759" t="str">
            <v>N</v>
          </cell>
          <cell r="BI759" t="str">
            <v>N</v>
          </cell>
          <cell r="BJ759"/>
          <cell r="BK759"/>
          <cell r="BL759"/>
          <cell r="BM759"/>
          <cell r="BN759" t="str">
            <v>N</v>
          </cell>
          <cell r="BO759"/>
          <cell r="BP759"/>
          <cell r="BQ759"/>
          <cell r="BR759"/>
          <cell r="BS759"/>
          <cell r="BT759"/>
          <cell r="BU759"/>
          <cell r="BV759"/>
          <cell r="BW759"/>
          <cell r="BX759"/>
          <cell r="BY759"/>
          <cell r="BZ759"/>
          <cell r="CA759"/>
          <cell r="CB759"/>
          <cell r="CC759"/>
          <cell r="CD759"/>
          <cell r="CE759"/>
          <cell r="CF759" t="str">
            <v>N</v>
          </cell>
          <cell r="CG759"/>
          <cell r="CH759"/>
          <cell r="CI759" t="str">
            <v>N</v>
          </cell>
          <cell r="CJ759"/>
          <cell r="CK759" t="str">
            <v>N</v>
          </cell>
          <cell r="CL759" t="str">
            <v>N</v>
          </cell>
          <cell r="CM759" t="str">
            <v>N</v>
          </cell>
          <cell r="CN759"/>
          <cell r="CO759"/>
          <cell r="CP759"/>
          <cell r="CQ759"/>
          <cell r="CR759" t="str">
            <v>N</v>
          </cell>
          <cell r="CS759" t="str">
            <v>N</v>
          </cell>
          <cell r="CT759" t="str">
            <v>N</v>
          </cell>
          <cell r="CU759"/>
          <cell r="CV759"/>
          <cell r="CW759"/>
          <cell r="CX759" t="str">
            <v>N</v>
          </cell>
          <cell r="CY759" t="str">
            <v>*OCS*</v>
          </cell>
          <cell r="CZ759" t="str">
            <v>1</v>
          </cell>
          <cell r="DA759" t="str">
            <v>Serum</v>
          </cell>
          <cell r="DB759" t="str">
            <v>5.0 mL SST</v>
          </cell>
        </row>
        <row r="760">
          <cell r="C760" t="str">
            <v>2120358</v>
          </cell>
          <cell r="D760" t="str">
            <v>HEPATIC FUNCTION PANEL (AMA)</v>
          </cell>
          <cell r="E760" t="str">
            <v>1/31/2005</v>
          </cell>
          <cell r="F760" t="str">
            <v/>
          </cell>
          <cell r="G760" t="str">
            <v>80076</v>
          </cell>
          <cell r="H760" t="str">
            <v>N</v>
          </cell>
          <cell r="I760" t="str">
            <v>1</v>
          </cell>
          <cell r="J760"/>
          <cell r="K760" t="str">
            <v>OTHER~OTHER~OTHER</v>
          </cell>
          <cell r="L760"/>
          <cell r="M760" t="str">
            <v>N</v>
          </cell>
          <cell r="N760" t="str">
            <v>C</v>
          </cell>
          <cell r="O760"/>
          <cell r="P760"/>
          <cell r="Q760" t="str">
            <v>1~~~~~</v>
          </cell>
          <cell r="R760"/>
          <cell r="S760" t="str">
            <v>HEPATIC|HEP|HEPA|HEPAT|FXN|PANEL|0358|LAKESHORE</v>
          </cell>
          <cell r="T760"/>
          <cell r="U760" t="str">
            <v>ALB%~~Y~N~N|ALKPHOS~~Y~N~N|ALT~~Y~N~N|AST~~Y~N~N|DBIL~~Y~N~N|TBIL~~Y~N~N|TPROT~~Y~N~N</v>
          </cell>
          <cell r="V760" t="str">
            <v>0</v>
          </cell>
          <cell r="W760">
            <v>102210</v>
          </cell>
          <cell r="X760" t="str">
            <v>N</v>
          </cell>
          <cell r="Y760"/>
          <cell r="Z760" t="str">
            <v>Y</v>
          </cell>
          <cell r="AA760" t="str">
            <v>N</v>
          </cell>
          <cell r="AB760" t="str">
            <v>Y</v>
          </cell>
          <cell r="AC760" t="str">
            <v>N</v>
          </cell>
          <cell r="AD760" t="str">
            <v>N</v>
          </cell>
          <cell r="AE760">
            <v>0</v>
          </cell>
          <cell r="AF760" t="str">
            <v>N</v>
          </cell>
          <cell r="AG760"/>
          <cell r="AH760" t="str">
            <v>N</v>
          </cell>
          <cell r="AI760" t="str">
            <v>168.14</v>
          </cell>
          <cell r="AJ760"/>
          <cell r="AK760"/>
          <cell r="AL760"/>
          <cell r="AM760"/>
          <cell r="AN760"/>
          <cell r="AO760"/>
          <cell r="AP760"/>
          <cell r="AQ760"/>
          <cell r="AR760" t="str">
            <v>N</v>
          </cell>
          <cell r="AS760"/>
          <cell r="AT760"/>
          <cell r="AU760"/>
          <cell r="AV760"/>
          <cell r="AW760" t="str">
            <v>A</v>
          </cell>
          <cell r="AX760"/>
          <cell r="AY760" t="str">
            <v>0</v>
          </cell>
          <cell r="AZ760"/>
          <cell r="BA760" t="str">
            <v>Routine</v>
          </cell>
          <cell r="BB760">
            <v>2</v>
          </cell>
          <cell r="BC760" t="str">
            <v>http://healthlabtesting.com/</v>
          </cell>
          <cell r="BD760"/>
          <cell r="BE760" t="str">
            <v>N</v>
          </cell>
          <cell r="BF760"/>
          <cell r="BG760" t="str">
            <v>H</v>
          </cell>
          <cell r="BH760" t="str">
            <v>N</v>
          </cell>
          <cell r="BI760" t="str">
            <v>N</v>
          </cell>
          <cell r="BJ760"/>
          <cell r="BK760"/>
          <cell r="BL760"/>
          <cell r="BM760"/>
          <cell r="BN760" t="str">
            <v>N</v>
          </cell>
          <cell r="BO760"/>
          <cell r="BP760"/>
          <cell r="BQ760"/>
          <cell r="BR760"/>
          <cell r="BS760"/>
          <cell r="BT760"/>
          <cell r="BU760"/>
          <cell r="BV760"/>
          <cell r="BW760"/>
          <cell r="BX760"/>
          <cell r="BY760"/>
          <cell r="BZ760"/>
          <cell r="CA760"/>
          <cell r="CB760"/>
          <cell r="CC760"/>
          <cell r="CD760"/>
          <cell r="CE760"/>
          <cell r="CF760" t="str">
            <v>N</v>
          </cell>
          <cell r="CG760"/>
          <cell r="CH760"/>
          <cell r="CI760" t="str">
            <v>N</v>
          </cell>
          <cell r="CJ760"/>
          <cell r="CK760" t="str">
            <v>N</v>
          </cell>
          <cell r="CL760" t="str">
            <v>N</v>
          </cell>
          <cell r="CM760" t="str">
            <v>N</v>
          </cell>
          <cell r="CN760"/>
          <cell r="CO760"/>
          <cell r="CP760"/>
          <cell r="CQ760"/>
          <cell r="CR760" t="str">
            <v>N</v>
          </cell>
          <cell r="CS760" t="str">
            <v>N</v>
          </cell>
          <cell r="CT760" t="str">
            <v>N</v>
          </cell>
          <cell r="CU760"/>
          <cell r="CV760"/>
          <cell r="CW760"/>
          <cell r="CX760" t="str">
            <v>N</v>
          </cell>
          <cell r="CY760" t="str">
            <v>*OCS*</v>
          </cell>
          <cell r="CZ760" t="str">
            <v>1</v>
          </cell>
          <cell r="DA760" t="str">
            <v>Serum</v>
          </cell>
          <cell r="DB760" t="str">
            <v>5.0 mL SST</v>
          </cell>
        </row>
        <row r="761">
          <cell r="C761" t="str">
            <v>2120363</v>
          </cell>
          <cell r="D761" t="str">
            <v>ALLERGEN - FEATHER MIX IgE (EX71)</v>
          </cell>
          <cell r="E761" t="str">
            <v>7/21/2008</v>
          </cell>
          <cell r="F761" t="str">
            <v/>
          </cell>
          <cell r="G761" t="str">
            <v>86003</v>
          </cell>
          <cell r="H761" t="str">
            <v>N</v>
          </cell>
          <cell r="I761" t="str">
            <v>1</v>
          </cell>
          <cell r="J761"/>
          <cell r="K761" t="str">
            <v>OTHER~OTHER~OTHER</v>
          </cell>
          <cell r="L761"/>
          <cell r="M761" t="str">
            <v>N</v>
          </cell>
          <cell r="N761" t="str">
            <v>C</v>
          </cell>
          <cell r="O761"/>
          <cell r="P761"/>
          <cell r="Q761" t="str">
            <v>1~~~~~</v>
          </cell>
          <cell r="R761"/>
          <cell r="S761" t="str">
            <v>FEATHERS|MIXED|RAST|0363|FEA|FEATH|EX71|IMMCP|IMMUNOCAP</v>
          </cell>
          <cell r="T761"/>
          <cell r="U761" t="str">
            <v>FEATHR~~Y~N~N</v>
          </cell>
          <cell r="V761" t="str">
            <v>0</v>
          </cell>
          <cell r="W761">
            <v>107384</v>
          </cell>
          <cell r="X761" t="str">
            <v>N</v>
          </cell>
          <cell r="Y761"/>
          <cell r="Z761" t="str">
            <v>Y</v>
          </cell>
          <cell r="AA761" t="str">
            <v>N</v>
          </cell>
          <cell r="AB761" t="str">
            <v>Y</v>
          </cell>
          <cell r="AC761" t="str">
            <v>N</v>
          </cell>
          <cell r="AD761" t="str">
            <v>N</v>
          </cell>
          <cell r="AE761">
            <v>0</v>
          </cell>
          <cell r="AF761" t="str">
            <v>N</v>
          </cell>
          <cell r="AG761"/>
          <cell r="AH761" t="str">
            <v>N</v>
          </cell>
          <cell r="AI761" t="str">
            <v>105.53</v>
          </cell>
          <cell r="AJ761"/>
          <cell r="AK761"/>
          <cell r="AL761"/>
          <cell r="AM761"/>
          <cell r="AN761"/>
          <cell r="AO761"/>
          <cell r="AP761"/>
          <cell r="AQ761"/>
          <cell r="AR761" t="str">
            <v>N</v>
          </cell>
          <cell r="AS761"/>
          <cell r="AT761"/>
          <cell r="AU761"/>
          <cell r="AV761"/>
          <cell r="AW761" t="str">
            <v>A</v>
          </cell>
          <cell r="AX761"/>
          <cell r="AY761" t="str">
            <v>0</v>
          </cell>
          <cell r="AZ761"/>
          <cell r="BA761" t="str">
            <v>Routine</v>
          </cell>
          <cell r="BB761">
            <v>2</v>
          </cell>
          <cell r="BC761" t="str">
            <v>http://healthlabtesting.com/</v>
          </cell>
          <cell r="BD761"/>
          <cell r="BE761" t="str">
            <v>N</v>
          </cell>
          <cell r="BF761"/>
          <cell r="BG761" t="str">
            <v>H</v>
          </cell>
          <cell r="BH761" t="str">
            <v>N</v>
          </cell>
          <cell r="BI761" t="str">
            <v>N</v>
          </cell>
          <cell r="BJ761"/>
          <cell r="BK761"/>
          <cell r="BL761"/>
          <cell r="BM761"/>
          <cell r="BN761" t="str">
            <v>N</v>
          </cell>
          <cell r="BO761"/>
          <cell r="BP761"/>
          <cell r="BQ761"/>
          <cell r="BR761"/>
          <cell r="BS761"/>
          <cell r="BT761"/>
          <cell r="BU761"/>
          <cell r="BV761"/>
          <cell r="BW761"/>
          <cell r="BX761"/>
          <cell r="BY761"/>
          <cell r="BZ761"/>
          <cell r="CA761"/>
          <cell r="CB761"/>
          <cell r="CC761"/>
          <cell r="CD761"/>
          <cell r="CE761"/>
          <cell r="CF761" t="str">
            <v>N</v>
          </cell>
          <cell r="CG761"/>
          <cell r="CH761"/>
          <cell r="CI761" t="str">
            <v>N</v>
          </cell>
          <cell r="CJ761"/>
          <cell r="CK761" t="str">
            <v>N</v>
          </cell>
          <cell r="CL761" t="str">
            <v>N</v>
          </cell>
          <cell r="CM761" t="str">
            <v>N</v>
          </cell>
          <cell r="CN761"/>
          <cell r="CO761"/>
          <cell r="CP761"/>
          <cell r="CQ761"/>
          <cell r="CR761" t="str">
            <v>N</v>
          </cell>
          <cell r="CS761" t="str">
            <v>N</v>
          </cell>
          <cell r="CT761" t="str">
            <v>N</v>
          </cell>
          <cell r="CU761"/>
          <cell r="CV761"/>
          <cell r="CW761"/>
          <cell r="CX761" t="str">
            <v>N</v>
          </cell>
          <cell r="CY761" t="str">
            <v>*OCS*</v>
          </cell>
          <cell r="CZ761" t="str">
            <v>1</v>
          </cell>
          <cell r="DA761" t="str">
            <v>Serum</v>
          </cell>
          <cell r="DB761" t="str">
            <v>5.0 mL SST-Allergen</v>
          </cell>
        </row>
        <row r="762">
          <cell r="C762" t="str">
            <v>2120364</v>
          </cell>
          <cell r="D762" t="str">
            <v>ALLERGEN - MUCOR RACEMOSUS IgE(M4)</v>
          </cell>
          <cell r="E762" t="str">
            <v>7/10/2008</v>
          </cell>
          <cell r="F762" t="str">
            <v/>
          </cell>
          <cell r="G762" t="str">
            <v>86003</v>
          </cell>
          <cell r="H762" t="str">
            <v>N</v>
          </cell>
          <cell r="I762" t="str">
            <v>1</v>
          </cell>
          <cell r="J762"/>
          <cell r="K762" t="str">
            <v>OTHER~OTHER~OTHER</v>
          </cell>
          <cell r="L762"/>
          <cell r="M762" t="str">
            <v>N</v>
          </cell>
          <cell r="N762" t="str">
            <v>C</v>
          </cell>
          <cell r="O762"/>
          <cell r="P762"/>
          <cell r="Q762" t="str">
            <v>1~~~~~</v>
          </cell>
          <cell r="R762"/>
          <cell r="S762" t="str">
            <v>M RACEMOSUS|MUCOR|RACEMOSUS|RAST|0364|M4|IMMUNOCAP</v>
          </cell>
          <cell r="T762"/>
          <cell r="U762" t="str">
            <v>MRACE~~Y~N~N|MRACEC~~Y~N~N</v>
          </cell>
          <cell r="V762" t="str">
            <v>0</v>
          </cell>
          <cell r="W762">
            <v>107424</v>
          </cell>
          <cell r="X762" t="str">
            <v>N</v>
          </cell>
          <cell r="Y762"/>
          <cell r="Z762" t="str">
            <v>Y</v>
          </cell>
          <cell r="AA762" t="str">
            <v>N</v>
          </cell>
          <cell r="AB762" t="str">
            <v>Y</v>
          </cell>
          <cell r="AC762" t="str">
            <v>N</v>
          </cell>
          <cell r="AD762" t="str">
            <v>N</v>
          </cell>
          <cell r="AE762">
            <v>0</v>
          </cell>
          <cell r="AF762" t="str">
            <v>N</v>
          </cell>
          <cell r="AG762"/>
          <cell r="AH762" t="str">
            <v>N</v>
          </cell>
          <cell r="AI762" t="str">
            <v>105.53</v>
          </cell>
          <cell r="AJ762"/>
          <cell r="AK762"/>
          <cell r="AL762"/>
          <cell r="AM762"/>
          <cell r="AN762"/>
          <cell r="AO762"/>
          <cell r="AP762"/>
          <cell r="AQ762"/>
          <cell r="AR762" t="str">
            <v>N</v>
          </cell>
          <cell r="AS762"/>
          <cell r="AT762"/>
          <cell r="AU762"/>
          <cell r="AV762"/>
          <cell r="AW762" t="str">
            <v>A</v>
          </cell>
          <cell r="AX762"/>
          <cell r="AY762" t="str">
            <v>0</v>
          </cell>
          <cell r="AZ762"/>
          <cell r="BA762" t="str">
            <v>Routine</v>
          </cell>
          <cell r="BB762">
            <v>2</v>
          </cell>
          <cell r="BC762" t="str">
            <v>http://healthlabtesting.com/</v>
          </cell>
          <cell r="BD762"/>
          <cell r="BE762" t="str">
            <v>N</v>
          </cell>
          <cell r="BF762"/>
          <cell r="BG762" t="str">
            <v>H</v>
          </cell>
          <cell r="BH762" t="str">
            <v>N</v>
          </cell>
          <cell r="BI762" t="str">
            <v>N</v>
          </cell>
          <cell r="BJ762"/>
          <cell r="BK762"/>
          <cell r="BL762"/>
          <cell r="BM762"/>
          <cell r="BN762" t="str">
            <v>N</v>
          </cell>
          <cell r="BO762"/>
          <cell r="BP762"/>
          <cell r="BQ762"/>
          <cell r="BR762"/>
          <cell r="BS762"/>
          <cell r="BT762"/>
          <cell r="BU762"/>
          <cell r="BV762"/>
          <cell r="BW762"/>
          <cell r="BX762"/>
          <cell r="BY762"/>
          <cell r="BZ762"/>
          <cell r="CA762"/>
          <cell r="CB762"/>
          <cell r="CC762"/>
          <cell r="CD762"/>
          <cell r="CE762"/>
          <cell r="CF762" t="str">
            <v>N</v>
          </cell>
          <cell r="CG762"/>
          <cell r="CH762"/>
          <cell r="CI762" t="str">
            <v>N</v>
          </cell>
          <cell r="CJ762"/>
          <cell r="CK762" t="str">
            <v>N</v>
          </cell>
          <cell r="CL762" t="str">
            <v>N</v>
          </cell>
          <cell r="CM762" t="str">
            <v>N</v>
          </cell>
          <cell r="CN762"/>
          <cell r="CO762"/>
          <cell r="CP762"/>
          <cell r="CQ762"/>
          <cell r="CR762" t="str">
            <v>N</v>
          </cell>
          <cell r="CS762" t="str">
            <v>N</v>
          </cell>
          <cell r="CT762" t="str">
            <v>N</v>
          </cell>
          <cell r="CU762"/>
          <cell r="CV762"/>
          <cell r="CW762"/>
          <cell r="CX762" t="str">
            <v>N</v>
          </cell>
          <cell r="CY762" t="str">
            <v>*OCS*</v>
          </cell>
          <cell r="CZ762" t="str">
            <v>1</v>
          </cell>
          <cell r="DA762" t="str">
            <v>Serum</v>
          </cell>
          <cell r="DB762" t="str">
            <v>5.0 mL SST-Allergen</v>
          </cell>
        </row>
        <row r="763">
          <cell r="C763" t="str">
            <v>2120369</v>
          </cell>
          <cell r="D763" t="str">
            <v>RENAL FUNCTION PANEL</v>
          </cell>
          <cell r="E763" t="str">
            <v>8/2/2013</v>
          </cell>
          <cell r="F763" t="str">
            <v/>
          </cell>
          <cell r="G763" t="str">
            <v>80069</v>
          </cell>
          <cell r="H763" t="str">
            <v>N</v>
          </cell>
          <cell r="I763" t="str">
            <v>1</v>
          </cell>
          <cell r="J763"/>
          <cell r="K763" t="str">
            <v>OTHER~OTHER~OTHER</v>
          </cell>
          <cell r="L763"/>
          <cell r="M763" t="str">
            <v>N</v>
          </cell>
          <cell r="N763" t="str">
            <v>C</v>
          </cell>
          <cell r="O763"/>
          <cell r="P763"/>
          <cell r="Q763" t="str">
            <v>1~~~~~</v>
          </cell>
          <cell r="R763"/>
          <cell r="S763" t="str">
            <v>RENAL|PANEL|FUNCTION|0369</v>
          </cell>
          <cell r="T763"/>
          <cell r="U763" t="str">
            <v>ALB%~~Y~N~N|BUN~~Y~N~N|CA~~Y~N~N|CL~~Y~N~N|CO2~~Y~N~N|CREAT~~Y~N~N|EGFR~~Y~N~N|GLU~~Y~N~N|IONGAP~~Y~N~N|K~~Y~N~N|NA~~Y~N~N|PHOS~~Y~N~N</v>
          </cell>
          <cell r="V763" t="str">
            <v>0</v>
          </cell>
          <cell r="W763">
            <v>102220</v>
          </cell>
          <cell r="X763" t="str">
            <v>N</v>
          </cell>
          <cell r="Y763"/>
          <cell r="Z763" t="str">
            <v>Y</v>
          </cell>
          <cell r="AA763" t="str">
            <v>N</v>
          </cell>
          <cell r="AB763" t="str">
            <v>Y</v>
          </cell>
          <cell r="AC763" t="str">
            <v>N</v>
          </cell>
          <cell r="AD763" t="str">
            <v>N</v>
          </cell>
          <cell r="AE763">
            <v>0</v>
          </cell>
          <cell r="AF763" t="str">
            <v>N</v>
          </cell>
          <cell r="AG763"/>
          <cell r="AH763" t="str">
            <v>N</v>
          </cell>
          <cell r="AI763" t="str">
            <v>185.22</v>
          </cell>
          <cell r="AJ763"/>
          <cell r="AK763"/>
          <cell r="AL763"/>
          <cell r="AM763"/>
          <cell r="AN763"/>
          <cell r="AO763"/>
          <cell r="AP763"/>
          <cell r="AQ763"/>
          <cell r="AR763" t="str">
            <v>N</v>
          </cell>
          <cell r="AS763"/>
          <cell r="AT763"/>
          <cell r="AU763"/>
          <cell r="AV763"/>
          <cell r="AW763" t="str">
            <v>A</v>
          </cell>
          <cell r="AX763"/>
          <cell r="AY763" t="str">
            <v>0</v>
          </cell>
          <cell r="AZ763"/>
          <cell r="BA763" t="str">
            <v>Routine</v>
          </cell>
          <cell r="BB763">
            <v>2</v>
          </cell>
          <cell r="BC763" t="str">
            <v>http://healthlabtesting.com/</v>
          </cell>
          <cell r="BD763"/>
          <cell r="BE763" t="str">
            <v>N</v>
          </cell>
          <cell r="BF763"/>
          <cell r="BG763" t="str">
            <v>H</v>
          </cell>
          <cell r="BH763" t="str">
            <v>N</v>
          </cell>
          <cell r="BI763" t="str">
            <v>N</v>
          </cell>
          <cell r="BJ763"/>
          <cell r="BK763"/>
          <cell r="BL763"/>
          <cell r="BM763"/>
          <cell r="BN763" t="str">
            <v>N</v>
          </cell>
          <cell r="BO763"/>
          <cell r="BP763"/>
          <cell r="BQ763"/>
          <cell r="BR763"/>
          <cell r="BS763"/>
          <cell r="BT763"/>
          <cell r="BU763"/>
          <cell r="BV763"/>
          <cell r="BW763"/>
          <cell r="BX763"/>
          <cell r="BY763"/>
          <cell r="BZ763"/>
          <cell r="CA763"/>
          <cell r="CB763"/>
          <cell r="CC763"/>
          <cell r="CD763"/>
          <cell r="CE763"/>
          <cell r="CF763" t="str">
            <v>N</v>
          </cell>
          <cell r="CG763"/>
          <cell r="CH763"/>
          <cell r="CI763" t="str">
            <v>N</v>
          </cell>
          <cell r="CJ763"/>
          <cell r="CK763" t="str">
            <v>N</v>
          </cell>
          <cell r="CL763" t="str">
            <v>N</v>
          </cell>
          <cell r="CM763" t="str">
            <v>N</v>
          </cell>
          <cell r="CN763"/>
          <cell r="CO763"/>
          <cell r="CP763"/>
          <cell r="CQ763"/>
          <cell r="CR763" t="str">
            <v>N</v>
          </cell>
          <cell r="CS763" t="str">
            <v>N</v>
          </cell>
          <cell r="CT763" t="str">
            <v>N</v>
          </cell>
          <cell r="CU763"/>
          <cell r="CV763"/>
          <cell r="CW763"/>
          <cell r="CX763" t="str">
            <v>N</v>
          </cell>
          <cell r="CY763" t="str">
            <v>*OCS*</v>
          </cell>
          <cell r="CZ763" t="str">
            <v>1</v>
          </cell>
          <cell r="DA763" t="str">
            <v>Serum</v>
          </cell>
          <cell r="DB763" t="str">
            <v>5.0 mL SST</v>
          </cell>
        </row>
        <row r="764">
          <cell r="C764" t="str">
            <v>2120370</v>
          </cell>
          <cell r="D764" t="str">
            <v>ALLERGEN - NUTMEG IgE (RF282)</v>
          </cell>
          <cell r="E764" t="str">
            <v>12/5/2013</v>
          </cell>
          <cell r="F764" t="str">
            <v>9/18/2014</v>
          </cell>
          <cell r="G764" t="str">
            <v>86003</v>
          </cell>
          <cell r="H764" t="str">
            <v>Y</v>
          </cell>
          <cell r="I764" t="str">
            <v>1</v>
          </cell>
          <cell r="J764"/>
          <cell r="K764" t="str">
            <v>OTHER~OTHER~OTHER</v>
          </cell>
          <cell r="L764"/>
          <cell r="M764" t="str">
            <v>N</v>
          </cell>
          <cell r="N764" t="str">
            <v>C</v>
          </cell>
          <cell r="O764"/>
          <cell r="P764"/>
          <cell r="Q764" t="str">
            <v>1~~~~~</v>
          </cell>
          <cell r="R764"/>
          <cell r="S764" t="str">
            <v>NUTMEG|RAST|0370|NUTM|ALLER|ALLERGEN|IMMUNOCAP|RF282|F282|0370</v>
          </cell>
          <cell r="T764"/>
          <cell r="U764" t="str">
            <v>NUTMEG~~Y~N~N</v>
          </cell>
          <cell r="V764" t="str">
            <v>0</v>
          </cell>
          <cell r="W764">
            <v>100392</v>
          </cell>
          <cell r="X764" t="str">
            <v>N</v>
          </cell>
          <cell r="Y764"/>
          <cell r="Z764" t="str">
            <v>Y</v>
          </cell>
          <cell r="AA764" t="str">
            <v>N</v>
          </cell>
          <cell r="AB764" t="str">
            <v>Y</v>
          </cell>
          <cell r="AC764" t="str">
            <v>N</v>
          </cell>
          <cell r="AD764" t="str">
            <v>N</v>
          </cell>
          <cell r="AE764">
            <v>0</v>
          </cell>
          <cell r="AF764" t="str">
            <v>N</v>
          </cell>
          <cell r="AG764"/>
          <cell r="AH764" t="str">
            <v>N</v>
          </cell>
          <cell r="AI764" t="str">
            <v>105.53</v>
          </cell>
          <cell r="AJ764"/>
          <cell r="AK764"/>
          <cell r="AL764"/>
          <cell r="AM764"/>
          <cell r="AN764"/>
          <cell r="AO764"/>
          <cell r="AP764"/>
          <cell r="AQ764"/>
          <cell r="AR764" t="str">
            <v>N</v>
          </cell>
          <cell r="AS764"/>
          <cell r="AT764"/>
          <cell r="AU764"/>
          <cell r="AV764"/>
          <cell r="AW764" t="str">
            <v>A</v>
          </cell>
          <cell r="AX764"/>
          <cell r="AY764" t="str">
            <v>0</v>
          </cell>
          <cell r="AZ764"/>
          <cell r="BA764" t="str">
            <v>Routine</v>
          </cell>
          <cell r="BB764">
            <v>2</v>
          </cell>
          <cell r="BC764" t="str">
            <v>http://healthlabtesting.com/</v>
          </cell>
          <cell r="BD764"/>
          <cell r="BE764" t="str">
            <v>N</v>
          </cell>
          <cell r="BF764"/>
          <cell r="BG764" t="str">
            <v>H</v>
          </cell>
          <cell r="BH764" t="str">
            <v>N</v>
          </cell>
          <cell r="BI764" t="str">
            <v>N</v>
          </cell>
          <cell r="BJ764"/>
          <cell r="BK764"/>
          <cell r="BL764"/>
          <cell r="BM764"/>
          <cell r="BN764" t="str">
            <v>N</v>
          </cell>
          <cell r="BO764"/>
          <cell r="BP764"/>
          <cell r="BQ764"/>
          <cell r="BR764"/>
          <cell r="BS764"/>
          <cell r="BT764"/>
          <cell r="BU764"/>
          <cell r="BV764"/>
          <cell r="BW764"/>
          <cell r="BX764"/>
          <cell r="BY764"/>
          <cell r="BZ764"/>
          <cell r="CA764"/>
          <cell r="CB764"/>
          <cell r="CC764"/>
          <cell r="CD764"/>
          <cell r="CE764"/>
          <cell r="CF764" t="str">
            <v>N</v>
          </cell>
          <cell r="CG764"/>
          <cell r="CH764"/>
          <cell r="CI764" t="str">
            <v>N</v>
          </cell>
          <cell r="CJ764"/>
          <cell r="CK764" t="str">
            <v>N</v>
          </cell>
          <cell r="CL764" t="str">
            <v>N</v>
          </cell>
          <cell r="CM764" t="str">
            <v>N</v>
          </cell>
          <cell r="CN764"/>
          <cell r="CO764"/>
          <cell r="CP764"/>
          <cell r="CQ764"/>
          <cell r="CR764" t="str">
            <v>N</v>
          </cell>
          <cell r="CS764" t="str">
            <v>N</v>
          </cell>
          <cell r="CT764" t="str">
            <v>N</v>
          </cell>
          <cell r="CU764"/>
          <cell r="CV764"/>
          <cell r="CW764"/>
          <cell r="CX764" t="str">
            <v>N</v>
          </cell>
          <cell r="CY764" t="str">
            <v>*OCS*</v>
          </cell>
          <cell r="CZ764" t="str">
            <v>1</v>
          </cell>
          <cell r="DA764" t="str">
            <v>Serum</v>
          </cell>
          <cell r="DB764" t="str">
            <v>5.0 mL SST</v>
          </cell>
        </row>
        <row r="765">
          <cell r="C765" t="str">
            <v>2120372</v>
          </cell>
          <cell r="D765" t="str">
            <v>ALLERGEN - OAT IgE (F7)</v>
          </cell>
          <cell r="E765" t="str">
            <v>6/16/2011</v>
          </cell>
          <cell r="F765" t="str">
            <v/>
          </cell>
          <cell r="G765" t="str">
            <v>86003</v>
          </cell>
          <cell r="H765" t="str">
            <v>N</v>
          </cell>
          <cell r="I765" t="str">
            <v>1</v>
          </cell>
          <cell r="J765"/>
          <cell r="K765" t="str">
            <v>OTHER~OTHER~OTHER</v>
          </cell>
          <cell r="L765"/>
          <cell r="M765" t="str">
            <v>N</v>
          </cell>
          <cell r="N765" t="str">
            <v>C</v>
          </cell>
          <cell r="O765"/>
          <cell r="P765"/>
          <cell r="Q765" t="str">
            <v>1~~~~~</v>
          </cell>
          <cell r="R765"/>
          <cell r="S765" t="str">
            <v>OAT|RAST|0372</v>
          </cell>
          <cell r="T765"/>
          <cell r="U765" t="str">
            <v>OAT~~Y~N~N|OATC~~Y~N~N</v>
          </cell>
          <cell r="V765" t="str">
            <v>0</v>
          </cell>
          <cell r="W765">
            <v>107431</v>
          </cell>
          <cell r="X765" t="str">
            <v>N</v>
          </cell>
          <cell r="Y765"/>
          <cell r="Z765" t="str">
            <v>Y</v>
          </cell>
          <cell r="AA765" t="str">
            <v>N</v>
          </cell>
          <cell r="AB765" t="str">
            <v>Y</v>
          </cell>
          <cell r="AC765" t="str">
            <v>N</v>
          </cell>
          <cell r="AD765" t="str">
            <v>N</v>
          </cell>
          <cell r="AE765">
            <v>0</v>
          </cell>
          <cell r="AF765" t="str">
            <v>N</v>
          </cell>
          <cell r="AG765"/>
          <cell r="AH765" t="str">
            <v>N</v>
          </cell>
          <cell r="AI765" t="str">
            <v>105.53</v>
          </cell>
          <cell r="AJ765"/>
          <cell r="AK765"/>
          <cell r="AL765"/>
          <cell r="AM765"/>
          <cell r="AN765"/>
          <cell r="AO765"/>
          <cell r="AP765"/>
          <cell r="AQ765"/>
          <cell r="AR765" t="str">
            <v>N</v>
          </cell>
          <cell r="AS765"/>
          <cell r="AT765"/>
          <cell r="AU765"/>
          <cell r="AV765"/>
          <cell r="AW765" t="str">
            <v>A</v>
          </cell>
          <cell r="AX765"/>
          <cell r="AY765" t="str">
            <v>0</v>
          </cell>
          <cell r="AZ765"/>
          <cell r="BA765" t="str">
            <v>Routine</v>
          </cell>
          <cell r="BB765">
            <v>2</v>
          </cell>
          <cell r="BC765" t="str">
            <v>http://healthlabtesting.com/</v>
          </cell>
          <cell r="BD765"/>
          <cell r="BE765" t="str">
            <v>N</v>
          </cell>
          <cell r="BF765"/>
          <cell r="BG765" t="str">
            <v>H</v>
          </cell>
          <cell r="BH765" t="str">
            <v>N</v>
          </cell>
          <cell r="BI765" t="str">
            <v>N</v>
          </cell>
          <cell r="BJ765"/>
          <cell r="BK765"/>
          <cell r="BL765"/>
          <cell r="BM765"/>
          <cell r="BN765" t="str">
            <v>N</v>
          </cell>
          <cell r="BO765"/>
          <cell r="BP765"/>
          <cell r="BQ765"/>
          <cell r="BR765"/>
          <cell r="BS765"/>
          <cell r="BT765"/>
          <cell r="BU765"/>
          <cell r="BV765"/>
          <cell r="BW765"/>
          <cell r="BX765"/>
          <cell r="BY765"/>
          <cell r="BZ765"/>
          <cell r="CA765"/>
          <cell r="CB765"/>
          <cell r="CC765"/>
          <cell r="CD765"/>
          <cell r="CE765"/>
          <cell r="CF765" t="str">
            <v>N</v>
          </cell>
          <cell r="CG765"/>
          <cell r="CH765"/>
          <cell r="CI765" t="str">
            <v>N</v>
          </cell>
          <cell r="CJ765"/>
          <cell r="CK765" t="str">
            <v>N</v>
          </cell>
          <cell r="CL765" t="str">
            <v>N</v>
          </cell>
          <cell r="CM765" t="str">
            <v>N</v>
          </cell>
          <cell r="CN765"/>
          <cell r="CO765"/>
          <cell r="CP765"/>
          <cell r="CQ765"/>
          <cell r="CR765" t="str">
            <v>N</v>
          </cell>
          <cell r="CS765" t="str">
            <v>N</v>
          </cell>
          <cell r="CT765" t="str">
            <v>N</v>
          </cell>
          <cell r="CU765"/>
          <cell r="CV765"/>
          <cell r="CW765"/>
          <cell r="CX765" t="str">
            <v>N</v>
          </cell>
          <cell r="CY765" t="str">
            <v>*OCS*</v>
          </cell>
          <cell r="CZ765" t="str">
            <v>1</v>
          </cell>
          <cell r="DA765" t="str">
            <v>Serum</v>
          </cell>
          <cell r="DB765" t="str">
            <v>5.0 mL SST-Allergen</v>
          </cell>
        </row>
        <row r="766">
          <cell r="C766" t="str">
            <v>2120374</v>
          </cell>
          <cell r="D766" t="str">
            <v>ALLERGEN - ORANGE ROUGHY IgE (RF412)</v>
          </cell>
          <cell r="E766" t="str">
            <v>12/5/2013</v>
          </cell>
          <cell r="F766" t="str">
            <v>10/29/2021</v>
          </cell>
          <cell r="G766" t="str">
            <v>86003</v>
          </cell>
          <cell r="H766" t="str">
            <v>Y</v>
          </cell>
          <cell r="I766" t="str">
            <v>1</v>
          </cell>
          <cell r="J766"/>
          <cell r="K766" t="str">
            <v>OTHER~OTHER~OTHER</v>
          </cell>
          <cell r="L766"/>
          <cell r="M766" t="str">
            <v>N</v>
          </cell>
          <cell r="N766" t="str">
            <v>C</v>
          </cell>
          <cell r="O766"/>
          <cell r="P766"/>
          <cell r="Q766" t="str">
            <v>1~~~~~</v>
          </cell>
          <cell r="R766"/>
          <cell r="S766" t="str">
            <v>O.ROUGHY|ORANGE ROUGH|ALLER|ALLERGEN|IMMUNOCAP|RF412|F412|0374|FISH|SEAFOOD</v>
          </cell>
          <cell r="T766"/>
          <cell r="U766" t="str">
            <v>OROUGH~~Y~N~N|OROUGHC~~Y~N~N</v>
          </cell>
          <cell r="V766" t="str">
            <v>0</v>
          </cell>
          <cell r="W766">
            <v>107491</v>
          </cell>
          <cell r="X766" t="str">
            <v>N</v>
          </cell>
          <cell r="Y766"/>
          <cell r="Z766" t="str">
            <v>Y</v>
          </cell>
          <cell r="AA766" t="str">
            <v>N</v>
          </cell>
          <cell r="AB766" t="str">
            <v>Y</v>
          </cell>
          <cell r="AC766" t="str">
            <v>N</v>
          </cell>
          <cell r="AD766" t="str">
            <v>N</v>
          </cell>
          <cell r="AE766">
            <v>0</v>
          </cell>
          <cell r="AF766" t="str">
            <v>N</v>
          </cell>
          <cell r="AG766"/>
          <cell r="AH766" t="str">
            <v>N</v>
          </cell>
          <cell r="AI766" t="str">
            <v>105.53</v>
          </cell>
          <cell r="AJ766"/>
          <cell r="AK766"/>
          <cell r="AL766"/>
          <cell r="AM766"/>
          <cell r="AN766"/>
          <cell r="AO766"/>
          <cell r="AP766"/>
          <cell r="AQ766"/>
          <cell r="AR766" t="str">
            <v>N</v>
          </cell>
          <cell r="AS766"/>
          <cell r="AT766"/>
          <cell r="AU766"/>
          <cell r="AV766"/>
          <cell r="AW766" t="str">
            <v>A</v>
          </cell>
          <cell r="AX766"/>
          <cell r="AY766" t="str">
            <v>0</v>
          </cell>
          <cell r="AZ766"/>
          <cell r="BA766" t="str">
            <v>Routine</v>
          </cell>
          <cell r="BB766">
            <v>2</v>
          </cell>
          <cell r="BC766" t="str">
            <v>http://healthlabtesting.com/</v>
          </cell>
          <cell r="BD766"/>
          <cell r="BE766" t="str">
            <v>N</v>
          </cell>
          <cell r="BF766"/>
          <cell r="BG766" t="str">
            <v>H</v>
          </cell>
          <cell r="BH766" t="str">
            <v>N</v>
          </cell>
          <cell r="BI766" t="str">
            <v>N</v>
          </cell>
          <cell r="BJ766"/>
          <cell r="BK766"/>
          <cell r="BL766"/>
          <cell r="BM766"/>
          <cell r="BN766" t="str">
            <v>N</v>
          </cell>
          <cell r="BO766"/>
          <cell r="BP766"/>
          <cell r="BQ766"/>
          <cell r="BR766"/>
          <cell r="BS766"/>
          <cell r="BT766"/>
          <cell r="BU766"/>
          <cell r="BV766"/>
          <cell r="BW766"/>
          <cell r="BX766"/>
          <cell r="BY766"/>
          <cell r="BZ766"/>
          <cell r="CA766"/>
          <cell r="CB766"/>
          <cell r="CC766"/>
          <cell r="CD766"/>
          <cell r="CE766"/>
          <cell r="CF766" t="str">
            <v>N</v>
          </cell>
          <cell r="CG766"/>
          <cell r="CH766"/>
          <cell r="CI766" t="str">
            <v>N</v>
          </cell>
          <cell r="CJ766"/>
          <cell r="CK766" t="str">
            <v>N</v>
          </cell>
          <cell r="CL766" t="str">
            <v>N</v>
          </cell>
          <cell r="CM766" t="str">
            <v>N</v>
          </cell>
          <cell r="CN766"/>
          <cell r="CO766"/>
          <cell r="CP766"/>
          <cell r="CQ766"/>
          <cell r="CR766" t="str">
            <v>N</v>
          </cell>
          <cell r="CS766" t="str">
            <v>N</v>
          </cell>
          <cell r="CT766" t="str">
            <v>N</v>
          </cell>
          <cell r="CU766"/>
          <cell r="CV766"/>
          <cell r="CW766"/>
          <cell r="CX766" t="str">
            <v>N</v>
          </cell>
          <cell r="CY766" t="str">
            <v>*OCS*</v>
          </cell>
          <cell r="CZ766" t="str">
            <v>1</v>
          </cell>
          <cell r="DA766" t="str">
            <v>Serum</v>
          </cell>
          <cell r="DB766" t="str">
            <v>5.0 mL SST-Allergen</v>
          </cell>
        </row>
        <row r="767">
          <cell r="C767" t="str">
            <v>2120381</v>
          </cell>
          <cell r="D767" t="str">
            <v>ALLERGEN - PENICILLIUM CHRYSOGENUM/ P.NOTATUM IgE (M1)</v>
          </cell>
          <cell r="E767" t="str">
            <v>7/10/2008</v>
          </cell>
          <cell r="F767" t="str">
            <v/>
          </cell>
          <cell r="G767" t="str">
            <v>86003</v>
          </cell>
          <cell r="H767" t="str">
            <v>N</v>
          </cell>
          <cell r="I767" t="str">
            <v>1</v>
          </cell>
          <cell r="J767"/>
          <cell r="K767" t="str">
            <v>OTHER~OTHER~OTHER</v>
          </cell>
          <cell r="L767"/>
          <cell r="M767" t="str">
            <v>N</v>
          </cell>
          <cell r="N767" t="str">
            <v>C</v>
          </cell>
          <cell r="O767"/>
          <cell r="P767"/>
          <cell r="Q767" t="str">
            <v>1~~~~~</v>
          </cell>
          <cell r="R767"/>
          <cell r="S767" t="str">
            <v>P. CHRYSOGENUM|P NOTATUM|RAST| PENICILLIUM|NOTATUM|0381|PEN|NOTAT|PENICIL|M1| P CHRYS|P CHRYSOGEN|IMMUNOCAP</v>
          </cell>
          <cell r="T767"/>
          <cell r="U767" t="str">
            <v>PNOTAT~~Y~N~N|PNOTATC~~Y~N~N</v>
          </cell>
          <cell r="V767" t="str">
            <v>0</v>
          </cell>
          <cell r="W767">
            <v>107446</v>
          </cell>
          <cell r="X767" t="str">
            <v>N</v>
          </cell>
          <cell r="Y767"/>
          <cell r="Z767" t="str">
            <v>Y</v>
          </cell>
          <cell r="AA767" t="str">
            <v>N</v>
          </cell>
          <cell r="AB767" t="str">
            <v>Y</v>
          </cell>
          <cell r="AC767" t="str">
            <v>N</v>
          </cell>
          <cell r="AD767" t="str">
            <v>N</v>
          </cell>
          <cell r="AE767">
            <v>0</v>
          </cell>
          <cell r="AF767" t="str">
            <v>N</v>
          </cell>
          <cell r="AG767"/>
          <cell r="AH767" t="str">
            <v>N</v>
          </cell>
          <cell r="AI767" t="str">
            <v>105.53</v>
          </cell>
          <cell r="AJ767"/>
          <cell r="AK767"/>
          <cell r="AL767"/>
          <cell r="AM767"/>
          <cell r="AN767"/>
          <cell r="AO767"/>
          <cell r="AP767"/>
          <cell r="AQ767"/>
          <cell r="AR767" t="str">
            <v>N</v>
          </cell>
          <cell r="AS767"/>
          <cell r="AT767"/>
          <cell r="AU767"/>
          <cell r="AV767"/>
          <cell r="AW767" t="str">
            <v>A</v>
          </cell>
          <cell r="AX767"/>
          <cell r="AY767" t="str">
            <v>0</v>
          </cell>
          <cell r="AZ767"/>
          <cell r="BA767" t="str">
            <v>Routine</v>
          </cell>
          <cell r="BB767">
            <v>2</v>
          </cell>
          <cell r="BC767" t="str">
            <v>http://healthlabtesting.com/</v>
          </cell>
          <cell r="BD767"/>
          <cell r="BE767" t="str">
            <v>N</v>
          </cell>
          <cell r="BF767"/>
          <cell r="BG767" t="str">
            <v>H</v>
          </cell>
          <cell r="BH767" t="str">
            <v>N</v>
          </cell>
          <cell r="BI767" t="str">
            <v>N</v>
          </cell>
          <cell r="BJ767"/>
          <cell r="BK767"/>
          <cell r="BL767"/>
          <cell r="BM767"/>
          <cell r="BN767" t="str">
            <v>N</v>
          </cell>
          <cell r="BO767"/>
          <cell r="BP767"/>
          <cell r="BQ767"/>
          <cell r="BR767"/>
          <cell r="BS767"/>
          <cell r="BT767"/>
          <cell r="BU767"/>
          <cell r="BV767"/>
          <cell r="BW767"/>
          <cell r="BX767"/>
          <cell r="BY767"/>
          <cell r="BZ767"/>
          <cell r="CA767"/>
          <cell r="CB767"/>
          <cell r="CC767"/>
          <cell r="CD767"/>
          <cell r="CE767"/>
          <cell r="CF767" t="str">
            <v>N</v>
          </cell>
          <cell r="CG767"/>
          <cell r="CH767"/>
          <cell r="CI767" t="str">
            <v>N</v>
          </cell>
          <cell r="CJ767"/>
          <cell r="CK767" t="str">
            <v>N</v>
          </cell>
          <cell r="CL767" t="str">
            <v>N</v>
          </cell>
          <cell r="CM767" t="str">
            <v>N</v>
          </cell>
          <cell r="CN767"/>
          <cell r="CO767"/>
          <cell r="CP767"/>
          <cell r="CQ767"/>
          <cell r="CR767" t="str">
            <v>N</v>
          </cell>
          <cell r="CS767" t="str">
            <v>N</v>
          </cell>
          <cell r="CT767" t="str">
            <v>N</v>
          </cell>
          <cell r="CU767"/>
          <cell r="CV767"/>
          <cell r="CW767"/>
          <cell r="CX767" t="str">
            <v>N</v>
          </cell>
          <cell r="CY767" t="str">
            <v>*OCS*</v>
          </cell>
          <cell r="CZ767" t="str">
            <v>1</v>
          </cell>
          <cell r="DA767" t="str">
            <v>Serum</v>
          </cell>
          <cell r="DB767" t="str">
            <v>5.0 mL SST-Allergen</v>
          </cell>
        </row>
        <row r="768">
          <cell r="C768" t="str">
            <v>2120383</v>
          </cell>
          <cell r="D768" t="str">
            <v>ALLERGEN - PHOMA BETAE IgE (M13)</v>
          </cell>
          <cell r="E768" t="str">
            <v>7/10/2008</v>
          </cell>
          <cell r="F768" t="str">
            <v/>
          </cell>
          <cell r="G768" t="str">
            <v>86003</v>
          </cell>
          <cell r="H768" t="str">
            <v>N</v>
          </cell>
          <cell r="I768" t="str">
            <v>1</v>
          </cell>
          <cell r="J768"/>
          <cell r="K768" t="str">
            <v>OTHER~OTHER~OTHER</v>
          </cell>
          <cell r="L768"/>
          <cell r="M768" t="str">
            <v>N</v>
          </cell>
          <cell r="N768" t="str">
            <v>C</v>
          </cell>
          <cell r="O768"/>
          <cell r="P768"/>
          <cell r="Q768" t="str">
            <v>1~~~~~</v>
          </cell>
          <cell r="R768"/>
          <cell r="S768" t="str">
            <v>PHOMA BETAE|PHOMA|BETAE|RAST|0383|IMMUNOCAP</v>
          </cell>
          <cell r="T768"/>
          <cell r="U768" t="str">
            <v>PBETA~~Y~N~N|PBETAC~~Y~N~N</v>
          </cell>
          <cell r="V768" t="str">
            <v>0</v>
          </cell>
          <cell r="W768">
            <v>107448</v>
          </cell>
          <cell r="X768" t="str">
            <v>N</v>
          </cell>
          <cell r="Y768"/>
          <cell r="Z768" t="str">
            <v>Y</v>
          </cell>
          <cell r="AA768" t="str">
            <v>N</v>
          </cell>
          <cell r="AB768" t="str">
            <v>Y</v>
          </cell>
          <cell r="AC768" t="str">
            <v>N</v>
          </cell>
          <cell r="AD768" t="str">
            <v>N</v>
          </cell>
          <cell r="AE768">
            <v>0</v>
          </cell>
          <cell r="AF768" t="str">
            <v>N</v>
          </cell>
          <cell r="AG768"/>
          <cell r="AH768" t="str">
            <v>N</v>
          </cell>
          <cell r="AI768" t="str">
            <v>105.53</v>
          </cell>
          <cell r="AJ768"/>
          <cell r="AK768"/>
          <cell r="AL768"/>
          <cell r="AM768"/>
          <cell r="AN768"/>
          <cell r="AO768"/>
          <cell r="AP768"/>
          <cell r="AQ768"/>
          <cell r="AR768" t="str">
            <v>N</v>
          </cell>
          <cell r="AS768"/>
          <cell r="AT768"/>
          <cell r="AU768"/>
          <cell r="AV768"/>
          <cell r="AW768" t="str">
            <v>A</v>
          </cell>
          <cell r="AX768"/>
          <cell r="AY768" t="str">
            <v>0</v>
          </cell>
          <cell r="AZ768"/>
          <cell r="BA768" t="str">
            <v>Routine</v>
          </cell>
          <cell r="BB768">
            <v>2</v>
          </cell>
          <cell r="BC768" t="str">
            <v>http://healthlabtesting.com/</v>
          </cell>
          <cell r="BD768"/>
          <cell r="BE768" t="str">
            <v>N</v>
          </cell>
          <cell r="BF768"/>
          <cell r="BG768" t="str">
            <v>H</v>
          </cell>
          <cell r="BH768" t="str">
            <v>N</v>
          </cell>
          <cell r="BI768" t="str">
            <v>N</v>
          </cell>
          <cell r="BJ768"/>
          <cell r="BK768"/>
          <cell r="BL768"/>
          <cell r="BM768"/>
          <cell r="BN768" t="str">
            <v>N</v>
          </cell>
          <cell r="BO768"/>
          <cell r="BP768"/>
          <cell r="BQ768"/>
          <cell r="BR768"/>
          <cell r="BS768"/>
          <cell r="BT768"/>
          <cell r="BU768"/>
          <cell r="BV768"/>
          <cell r="BW768"/>
          <cell r="BX768"/>
          <cell r="BY768"/>
          <cell r="BZ768"/>
          <cell r="CA768"/>
          <cell r="CB768"/>
          <cell r="CC768"/>
          <cell r="CD768"/>
          <cell r="CE768"/>
          <cell r="CF768" t="str">
            <v>N</v>
          </cell>
          <cell r="CG768"/>
          <cell r="CH768"/>
          <cell r="CI768" t="str">
            <v>N</v>
          </cell>
          <cell r="CJ768"/>
          <cell r="CK768" t="str">
            <v>N</v>
          </cell>
          <cell r="CL768" t="str">
            <v>N</v>
          </cell>
          <cell r="CM768" t="str">
            <v>N</v>
          </cell>
          <cell r="CN768"/>
          <cell r="CO768"/>
          <cell r="CP768"/>
          <cell r="CQ768"/>
          <cell r="CR768" t="str">
            <v>N</v>
          </cell>
          <cell r="CS768" t="str">
            <v>N</v>
          </cell>
          <cell r="CT768" t="str">
            <v>N</v>
          </cell>
          <cell r="CU768"/>
          <cell r="CV768"/>
          <cell r="CW768"/>
          <cell r="CX768" t="str">
            <v>N</v>
          </cell>
          <cell r="CY768" t="str">
            <v>*OCS*</v>
          </cell>
          <cell r="CZ768" t="str">
            <v>1</v>
          </cell>
          <cell r="DA768" t="str">
            <v>Serum</v>
          </cell>
          <cell r="DB768" t="str">
            <v>5.0 mL SST-Allergen</v>
          </cell>
        </row>
        <row r="769">
          <cell r="C769" t="str">
            <v>2120384</v>
          </cell>
          <cell r="D769" t="str">
            <v>ALLERGEN - PIGEON FEATHERS IgE (RE215)</v>
          </cell>
          <cell r="E769" t="str">
            <v>12/5/2013</v>
          </cell>
          <cell r="F769" t="str">
            <v/>
          </cell>
          <cell r="G769" t="str">
            <v>86003</v>
          </cell>
          <cell r="H769" t="str">
            <v>N</v>
          </cell>
          <cell r="I769" t="str">
            <v>1</v>
          </cell>
          <cell r="J769"/>
          <cell r="K769" t="str">
            <v>OTHER~OTHER~OTHER</v>
          </cell>
          <cell r="L769"/>
          <cell r="M769" t="str">
            <v>N</v>
          </cell>
          <cell r="N769" t="str">
            <v>C</v>
          </cell>
          <cell r="O769"/>
          <cell r="P769"/>
          <cell r="Q769" t="str">
            <v>1~~~~~</v>
          </cell>
          <cell r="R769"/>
          <cell r="S769" t="str">
            <v>PIGEON FEATHERS|PIGEON|FEATHERS|RAST|0384|FEA|FEATH|ALLER|ALLERGEN|IMMUNOCAP|RE215|E215</v>
          </cell>
          <cell r="T769"/>
          <cell r="U769" t="str">
            <v>PIGEON~~Y~N~N|PIGEONC~~Y~N~N</v>
          </cell>
          <cell r="V769" t="str">
            <v>0</v>
          </cell>
          <cell r="W769">
            <v>107492</v>
          </cell>
          <cell r="X769" t="str">
            <v>N</v>
          </cell>
          <cell r="Y769"/>
          <cell r="Z769" t="str">
            <v>Y</v>
          </cell>
          <cell r="AA769" t="str">
            <v>N</v>
          </cell>
          <cell r="AB769" t="str">
            <v>Y</v>
          </cell>
          <cell r="AC769" t="str">
            <v>N</v>
          </cell>
          <cell r="AD769" t="str">
            <v>N</v>
          </cell>
          <cell r="AE769">
            <v>0</v>
          </cell>
          <cell r="AF769" t="str">
            <v>N</v>
          </cell>
          <cell r="AG769"/>
          <cell r="AH769" t="str">
            <v>N</v>
          </cell>
          <cell r="AI769" t="str">
            <v>105.53</v>
          </cell>
          <cell r="AJ769"/>
          <cell r="AK769"/>
          <cell r="AL769"/>
          <cell r="AM769"/>
          <cell r="AN769"/>
          <cell r="AO769"/>
          <cell r="AP769"/>
          <cell r="AQ769"/>
          <cell r="AR769" t="str">
            <v>N</v>
          </cell>
          <cell r="AS769"/>
          <cell r="AT769"/>
          <cell r="AU769"/>
          <cell r="AV769"/>
          <cell r="AW769" t="str">
            <v>A</v>
          </cell>
          <cell r="AX769"/>
          <cell r="AY769" t="str">
            <v>0</v>
          </cell>
          <cell r="AZ769"/>
          <cell r="BA769" t="str">
            <v>Routine</v>
          </cell>
          <cell r="BB769">
            <v>2</v>
          </cell>
          <cell r="BC769" t="str">
            <v>http://healthlabtesting.com/</v>
          </cell>
          <cell r="BD769"/>
          <cell r="BE769" t="str">
            <v>N</v>
          </cell>
          <cell r="BF769"/>
          <cell r="BG769" t="str">
            <v>H</v>
          </cell>
          <cell r="BH769" t="str">
            <v>N</v>
          </cell>
          <cell r="BI769" t="str">
            <v>N</v>
          </cell>
          <cell r="BJ769"/>
          <cell r="BK769"/>
          <cell r="BL769"/>
          <cell r="BM769"/>
          <cell r="BN769" t="str">
            <v>N</v>
          </cell>
          <cell r="BO769"/>
          <cell r="BP769"/>
          <cell r="BQ769"/>
          <cell r="BR769"/>
          <cell r="BS769"/>
          <cell r="BT769"/>
          <cell r="BU769"/>
          <cell r="BV769"/>
          <cell r="BW769"/>
          <cell r="BX769"/>
          <cell r="BY769"/>
          <cell r="BZ769"/>
          <cell r="CA769"/>
          <cell r="CB769"/>
          <cell r="CC769"/>
          <cell r="CD769"/>
          <cell r="CE769"/>
          <cell r="CF769" t="str">
            <v>N</v>
          </cell>
          <cell r="CG769"/>
          <cell r="CH769"/>
          <cell r="CI769" t="str">
            <v>N</v>
          </cell>
          <cell r="CJ769"/>
          <cell r="CK769" t="str">
            <v>N</v>
          </cell>
          <cell r="CL769" t="str">
            <v>N</v>
          </cell>
          <cell r="CM769" t="str">
            <v>N</v>
          </cell>
          <cell r="CN769"/>
          <cell r="CO769"/>
          <cell r="CP769"/>
          <cell r="CQ769"/>
          <cell r="CR769" t="str">
            <v>N</v>
          </cell>
          <cell r="CS769" t="str">
            <v>N</v>
          </cell>
          <cell r="CT769" t="str">
            <v>N</v>
          </cell>
          <cell r="CU769"/>
          <cell r="CV769"/>
          <cell r="CW769"/>
          <cell r="CX769" t="str">
            <v>N</v>
          </cell>
          <cell r="CY769" t="str">
            <v>*OCS*</v>
          </cell>
          <cell r="CZ769" t="str">
            <v>1</v>
          </cell>
          <cell r="DA769" t="str">
            <v>Serum</v>
          </cell>
          <cell r="DB769" t="str">
            <v>5.0 mL SST-Allergen</v>
          </cell>
        </row>
        <row r="770">
          <cell r="C770" t="str">
            <v>2120390</v>
          </cell>
          <cell r="D770" t="str">
            <v>ALLERGEN - PORK IgE (F26)</v>
          </cell>
          <cell r="E770" t="str">
            <v>6/16/2011</v>
          </cell>
          <cell r="F770" t="str">
            <v/>
          </cell>
          <cell r="G770" t="str">
            <v>86003</v>
          </cell>
          <cell r="H770" t="str">
            <v>N</v>
          </cell>
          <cell r="I770" t="str">
            <v>1</v>
          </cell>
          <cell r="J770"/>
          <cell r="K770" t="str">
            <v>OTHER~OTHER~OTHER</v>
          </cell>
          <cell r="L770"/>
          <cell r="M770" t="str">
            <v>N</v>
          </cell>
          <cell r="N770" t="str">
            <v>C</v>
          </cell>
          <cell r="O770"/>
          <cell r="P770"/>
          <cell r="Q770" t="str">
            <v>1~~~~~</v>
          </cell>
          <cell r="R770"/>
          <cell r="S770" t="str">
            <v>PORK|RAST|0390|MEAT</v>
          </cell>
          <cell r="T770"/>
          <cell r="U770" t="str">
            <v>PORK~~Y~N~N|PORKC~~Y~N~N</v>
          </cell>
          <cell r="V770" t="str">
            <v>0</v>
          </cell>
          <cell r="W770">
            <v>107453</v>
          </cell>
          <cell r="X770" t="str">
            <v>N</v>
          </cell>
          <cell r="Y770"/>
          <cell r="Z770" t="str">
            <v>Y</v>
          </cell>
          <cell r="AA770" t="str">
            <v>N</v>
          </cell>
          <cell r="AB770" t="str">
            <v>Y</v>
          </cell>
          <cell r="AC770" t="str">
            <v>N</v>
          </cell>
          <cell r="AD770" t="str">
            <v>N</v>
          </cell>
          <cell r="AE770">
            <v>0</v>
          </cell>
          <cell r="AF770" t="str">
            <v>N</v>
          </cell>
          <cell r="AG770"/>
          <cell r="AH770" t="str">
            <v>N</v>
          </cell>
          <cell r="AI770" t="str">
            <v>105.53</v>
          </cell>
          <cell r="AJ770"/>
          <cell r="AK770"/>
          <cell r="AL770"/>
          <cell r="AM770"/>
          <cell r="AN770"/>
          <cell r="AO770"/>
          <cell r="AP770"/>
          <cell r="AQ770"/>
          <cell r="AR770" t="str">
            <v>N</v>
          </cell>
          <cell r="AS770"/>
          <cell r="AT770"/>
          <cell r="AU770"/>
          <cell r="AV770"/>
          <cell r="AW770" t="str">
            <v>A</v>
          </cell>
          <cell r="AX770"/>
          <cell r="AY770" t="str">
            <v>0</v>
          </cell>
          <cell r="AZ770"/>
          <cell r="BA770" t="str">
            <v>Routine</v>
          </cell>
          <cell r="BB770">
            <v>2</v>
          </cell>
          <cell r="BC770" t="str">
            <v>http://healthlabtesting.com/</v>
          </cell>
          <cell r="BD770"/>
          <cell r="BE770" t="str">
            <v>N</v>
          </cell>
          <cell r="BF770"/>
          <cell r="BG770" t="str">
            <v>H</v>
          </cell>
          <cell r="BH770" t="str">
            <v>N</v>
          </cell>
          <cell r="BI770" t="str">
            <v>N</v>
          </cell>
          <cell r="BJ770"/>
          <cell r="BK770"/>
          <cell r="BL770"/>
          <cell r="BM770"/>
          <cell r="BN770" t="str">
            <v>N</v>
          </cell>
          <cell r="BO770"/>
          <cell r="BP770"/>
          <cell r="BQ770"/>
          <cell r="BR770"/>
          <cell r="BS770"/>
          <cell r="BT770"/>
          <cell r="BU770"/>
          <cell r="BV770"/>
          <cell r="BW770"/>
          <cell r="BX770"/>
          <cell r="BY770"/>
          <cell r="BZ770"/>
          <cell r="CA770"/>
          <cell r="CB770"/>
          <cell r="CC770"/>
          <cell r="CD770"/>
          <cell r="CE770"/>
          <cell r="CF770" t="str">
            <v>N</v>
          </cell>
          <cell r="CG770"/>
          <cell r="CH770"/>
          <cell r="CI770" t="str">
            <v>N</v>
          </cell>
          <cell r="CJ770"/>
          <cell r="CK770" t="str">
            <v>N</v>
          </cell>
          <cell r="CL770" t="str">
            <v>N</v>
          </cell>
          <cell r="CM770" t="str">
            <v>N</v>
          </cell>
          <cell r="CN770"/>
          <cell r="CO770"/>
          <cell r="CP770"/>
          <cell r="CQ770"/>
          <cell r="CR770" t="str">
            <v>N</v>
          </cell>
          <cell r="CS770" t="str">
            <v>N</v>
          </cell>
          <cell r="CT770" t="str">
            <v>N</v>
          </cell>
          <cell r="CU770"/>
          <cell r="CV770"/>
          <cell r="CW770"/>
          <cell r="CX770" t="str">
            <v>N</v>
          </cell>
          <cell r="CY770" t="str">
            <v>*OCS*</v>
          </cell>
          <cell r="CZ770" t="str">
            <v>1</v>
          </cell>
          <cell r="DA770" t="str">
            <v>Serum</v>
          </cell>
          <cell r="DB770" t="str">
            <v>5.0 mL SST-Allergen</v>
          </cell>
        </row>
        <row r="771">
          <cell r="C771" t="str">
            <v>2120397</v>
          </cell>
          <cell r="D771" t="str">
            <v>ALLERGEN - TOMATO IgE (F25)</v>
          </cell>
          <cell r="E771" t="str">
            <v>6/16/2011</v>
          </cell>
          <cell r="F771" t="str">
            <v/>
          </cell>
          <cell r="G771" t="str">
            <v>86003</v>
          </cell>
          <cell r="H771" t="str">
            <v>N</v>
          </cell>
          <cell r="I771" t="str">
            <v>1</v>
          </cell>
          <cell r="J771"/>
          <cell r="K771" t="str">
            <v>OTHER~OTHER~OTHER</v>
          </cell>
          <cell r="L771"/>
          <cell r="M771" t="str">
            <v>N</v>
          </cell>
          <cell r="N771" t="str">
            <v>C</v>
          </cell>
          <cell r="O771"/>
          <cell r="P771"/>
          <cell r="Q771" t="str">
            <v>1~~~~~</v>
          </cell>
          <cell r="R771"/>
          <cell r="S771" t="str">
            <v>TOMATO|TOMATOE|RAST|0397|TOM|TOMA|F25</v>
          </cell>
          <cell r="T771"/>
          <cell r="U771" t="str">
            <v>TOMATO~~Y~N~N|TOMATOC~~Y~N~N</v>
          </cell>
          <cell r="V771" t="str">
            <v>0</v>
          </cell>
          <cell r="W771">
            <v>107482</v>
          </cell>
          <cell r="X771" t="str">
            <v>N</v>
          </cell>
          <cell r="Y771"/>
          <cell r="Z771" t="str">
            <v>Y</v>
          </cell>
          <cell r="AA771" t="str">
            <v>N</v>
          </cell>
          <cell r="AB771" t="str">
            <v>Y</v>
          </cell>
          <cell r="AC771" t="str">
            <v>N</v>
          </cell>
          <cell r="AD771" t="str">
            <v>N</v>
          </cell>
          <cell r="AE771">
            <v>0</v>
          </cell>
          <cell r="AF771" t="str">
            <v>N</v>
          </cell>
          <cell r="AG771"/>
          <cell r="AH771" t="str">
            <v>N</v>
          </cell>
          <cell r="AI771" t="str">
            <v>105.53</v>
          </cell>
          <cell r="AJ771"/>
          <cell r="AK771"/>
          <cell r="AL771"/>
          <cell r="AM771"/>
          <cell r="AN771"/>
          <cell r="AO771"/>
          <cell r="AP771"/>
          <cell r="AQ771"/>
          <cell r="AR771" t="str">
            <v>N</v>
          </cell>
          <cell r="AS771"/>
          <cell r="AT771"/>
          <cell r="AU771"/>
          <cell r="AV771"/>
          <cell r="AW771" t="str">
            <v>A</v>
          </cell>
          <cell r="AX771"/>
          <cell r="AY771" t="str">
            <v>0</v>
          </cell>
          <cell r="AZ771"/>
          <cell r="BA771" t="str">
            <v>Routine</v>
          </cell>
          <cell r="BB771">
            <v>2</v>
          </cell>
          <cell r="BC771" t="str">
            <v>http://healthlabtesting.com/</v>
          </cell>
          <cell r="BD771"/>
          <cell r="BE771" t="str">
            <v>N</v>
          </cell>
          <cell r="BF771"/>
          <cell r="BG771" t="str">
            <v>H</v>
          </cell>
          <cell r="BH771" t="str">
            <v>N</v>
          </cell>
          <cell r="BI771" t="str">
            <v>N</v>
          </cell>
          <cell r="BJ771"/>
          <cell r="BK771"/>
          <cell r="BL771"/>
          <cell r="BM771"/>
          <cell r="BN771" t="str">
            <v>N</v>
          </cell>
          <cell r="BO771"/>
          <cell r="BP771"/>
          <cell r="BQ771"/>
          <cell r="BR771"/>
          <cell r="BS771"/>
          <cell r="BT771"/>
          <cell r="BU771"/>
          <cell r="BV771"/>
          <cell r="BW771"/>
          <cell r="BX771"/>
          <cell r="BY771"/>
          <cell r="BZ771"/>
          <cell r="CA771"/>
          <cell r="CB771"/>
          <cell r="CC771"/>
          <cell r="CD771"/>
          <cell r="CE771"/>
          <cell r="CF771" t="str">
            <v>N</v>
          </cell>
          <cell r="CG771"/>
          <cell r="CH771"/>
          <cell r="CI771" t="str">
            <v>N</v>
          </cell>
          <cell r="CJ771"/>
          <cell r="CK771" t="str">
            <v>N</v>
          </cell>
          <cell r="CL771" t="str">
            <v>N</v>
          </cell>
          <cell r="CM771" t="str">
            <v>N</v>
          </cell>
          <cell r="CN771"/>
          <cell r="CO771"/>
          <cell r="CP771"/>
          <cell r="CQ771"/>
          <cell r="CR771" t="str">
            <v>N</v>
          </cell>
          <cell r="CS771" t="str">
            <v>N</v>
          </cell>
          <cell r="CT771" t="str">
            <v>N</v>
          </cell>
          <cell r="CU771"/>
          <cell r="CV771"/>
          <cell r="CW771"/>
          <cell r="CX771" t="str">
            <v>N</v>
          </cell>
          <cell r="CY771" t="str">
            <v>*OCS*</v>
          </cell>
          <cell r="CZ771" t="str">
            <v>1</v>
          </cell>
          <cell r="DA771" t="str">
            <v>Serum</v>
          </cell>
          <cell r="DB771" t="str">
            <v>5.0 mL SST-Allergen</v>
          </cell>
        </row>
        <row r="772">
          <cell r="C772" t="str">
            <v>2120413</v>
          </cell>
          <cell r="D772" t="str">
            <v>ALLERGEN - RYE IgE (F5)</v>
          </cell>
          <cell r="E772" t="str">
            <v>6/16/2011</v>
          </cell>
          <cell r="F772" t="str">
            <v/>
          </cell>
          <cell r="G772" t="str">
            <v>86003</v>
          </cell>
          <cell r="H772" t="str">
            <v>N</v>
          </cell>
          <cell r="I772" t="str">
            <v>1</v>
          </cell>
          <cell r="J772"/>
          <cell r="K772" t="str">
            <v>OTHER~OTHER~OTHER</v>
          </cell>
          <cell r="L772"/>
          <cell r="M772" t="str">
            <v>N</v>
          </cell>
          <cell r="N772" t="str">
            <v>C</v>
          </cell>
          <cell r="O772"/>
          <cell r="P772"/>
          <cell r="Q772" t="str">
            <v>1~~~~~</v>
          </cell>
          <cell r="R772"/>
          <cell r="S772" t="str">
            <v>RYE|RAST|0413</v>
          </cell>
          <cell r="T772"/>
          <cell r="U772" t="str">
            <v>RYE~~Y~N~N|RYEC~~Y~N~N</v>
          </cell>
          <cell r="V772" t="str">
            <v>0</v>
          </cell>
          <cell r="W772">
            <v>107463</v>
          </cell>
          <cell r="X772" t="str">
            <v>N</v>
          </cell>
          <cell r="Y772"/>
          <cell r="Z772" t="str">
            <v>Y</v>
          </cell>
          <cell r="AA772" t="str">
            <v>N</v>
          </cell>
          <cell r="AB772" t="str">
            <v>Y</v>
          </cell>
          <cell r="AC772" t="str">
            <v>N</v>
          </cell>
          <cell r="AD772" t="str">
            <v>N</v>
          </cell>
          <cell r="AE772">
            <v>0</v>
          </cell>
          <cell r="AF772" t="str">
            <v>N</v>
          </cell>
          <cell r="AG772"/>
          <cell r="AH772" t="str">
            <v>N</v>
          </cell>
          <cell r="AI772" t="str">
            <v>105.53</v>
          </cell>
          <cell r="AJ772"/>
          <cell r="AK772"/>
          <cell r="AL772"/>
          <cell r="AM772"/>
          <cell r="AN772"/>
          <cell r="AO772"/>
          <cell r="AP772"/>
          <cell r="AQ772"/>
          <cell r="AR772" t="str">
            <v>N</v>
          </cell>
          <cell r="AS772"/>
          <cell r="AT772"/>
          <cell r="AU772"/>
          <cell r="AV772"/>
          <cell r="AW772" t="str">
            <v>A</v>
          </cell>
          <cell r="AX772"/>
          <cell r="AY772" t="str">
            <v>0</v>
          </cell>
          <cell r="AZ772"/>
          <cell r="BA772" t="str">
            <v>Routine</v>
          </cell>
          <cell r="BB772">
            <v>2</v>
          </cell>
          <cell r="BC772" t="str">
            <v>http://healthlabtesting.com/</v>
          </cell>
          <cell r="BD772"/>
          <cell r="BE772" t="str">
            <v>N</v>
          </cell>
          <cell r="BF772"/>
          <cell r="BG772" t="str">
            <v>H</v>
          </cell>
          <cell r="BH772" t="str">
            <v>N</v>
          </cell>
          <cell r="BI772" t="str">
            <v>N</v>
          </cell>
          <cell r="BJ772"/>
          <cell r="BK772"/>
          <cell r="BL772"/>
          <cell r="BM772"/>
          <cell r="BN772" t="str">
            <v>N</v>
          </cell>
          <cell r="BO772"/>
          <cell r="BP772"/>
          <cell r="BQ772"/>
          <cell r="BR772"/>
          <cell r="BS772"/>
          <cell r="BT772"/>
          <cell r="BU772"/>
          <cell r="BV772"/>
          <cell r="BW772"/>
          <cell r="BX772"/>
          <cell r="BY772"/>
          <cell r="BZ772"/>
          <cell r="CA772"/>
          <cell r="CB772"/>
          <cell r="CC772"/>
          <cell r="CD772"/>
          <cell r="CE772"/>
          <cell r="CF772" t="str">
            <v>N</v>
          </cell>
          <cell r="CG772"/>
          <cell r="CH772"/>
          <cell r="CI772" t="str">
            <v>N</v>
          </cell>
          <cell r="CJ772"/>
          <cell r="CK772" t="str">
            <v>N</v>
          </cell>
          <cell r="CL772" t="str">
            <v>N</v>
          </cell>
          <cell r="CM772" t="str">
            <v>N</v>
          </cell>
          <cell r="CN772"/>
          <cell r="CO772"/>
          <cell r="CP772"/>
          <cell r="CQ772"/>
          <cell r="CR772" t="str">
            <v>N</v>
          </cell>
          <cell r="CS772" t="str">
            <v>N</v>
          </cell>
          <cell r="CT772" t="str">
            <v>N</v>
          </cell>
          <cell r="CU772"/>
          <cell r="CV772"/>
          <cell r="CW772"/>
          <cell r="CX772" t="str">
            <v>N</v>
          </cell>
          <cell r="CY772" t="str">
            <v>*OCS*</v>
          </cell>
          <cell r="CZ772" t="str">
            <v>1</v>
          </cell>
          <cell r="DA772" t="str">
            <v>Serum</v>
          </cell>
          <cell r="DB772" t="str">
            <v>5.0 mL SST-Allergen</v>
          </cell>
        </row>
        <row r="773">
          <cell r="C773" t="str">
            <v>2120432</v>
          </cell>
          <cell r="D773" t="str">
            <v>ALLERGEN - RHIZOPUS NIGRICANS IgE (M11)</v>
          </cell>
          <cell r="E773" t="str">
            <v>7/10/2008</v>
          </cell>
          <cell r="F773" t="str">
            <v/>
          </cell>
          <cell r="G773" t="str">
            <v>86003</v>
          </cell>
          <cell r="H773" t="str">
            <v>N</v>
          </cell>
          <cell r="I773" t="str">
            <v>1</v>
          </cell>
          <cell r="J773"/>
          <cell r="K773" t="str">
            <v>OTHER~OTHER~OTHER</v>
          </cell>
          <cell r="L773"/>
          <cell r="M773" t="str">
            <v>N</v>
          </cell>
          <cell r="N773" t="str">
            <v>C</v>
          </cell>
          <cell r="O773"/>
          <cell r="P773"/>
          <cell r="Q773" t="str">
            <v>1~~~~~</v>
          </cell>
          <cell r="R773"/>
          <cell r="S773" t="str">
            <v>R NIGRICANS|RHIZOPUS|NIGRICANS|RAST|0432|RHIZ|NIGR|M11|IMMUNOCAP</v>
          </cell>
          <cell r="T773"/>
          <cell r="U773" t="str">
            <v>RNIGR~~Y~N~N|RNIGRC~~Y~N~N</v>
          </cell>
          <cell r="V773" t="str">
            <v>0</v>
          </cell>
          <cell r="W773">
            <v>107461</v>
          </cell>
          <cell r="X773" t="str">
            <v>N</v>
          </cell>
          <cell r="Y773"/>
          <cell r="Z773" t="str">
            <v>Y</v>
          </cell>
          <cell r="AA773" t="str">
            <v>N</v>
          </cell>
          <cell r="AB773" t="str">
            <v>Y</v>
          </cell>
          <cell r="AC773" t="str">
            <v>N</v>
          </cell>
          <cell r="AD773" t="str">
            <v>N</v>
          </cell>
          <cell r="AE773">
            <v>0</v>
          </cell>
          <cell r="AF773" t="str">
            <v>N</v>
          </cell>
          <cell r="AG773"/>
          <cell r="AH773" t="str">
            <v>N</v>
          </cell>
          <cell r="AI773" t="str">
            <v>105.53</v>
          </cell>
          <cell r="AJ773"/>
          <cell r="AK773"/>
          <cell r="AL773"/>
          <cell r="AM773"/>
          <cell r="AN773"/>
          <cell r="AO773"/>
          <cell r="AP773"/>
          <cell r="AQ773"/>
          <cell r="AR773" t="str">
            <v>N</v>
          </cell>
          <cell r="AS773"/>
          <cell r="AT773"/>
          <cell r="AU773"/>
          <cell r="AV773"/>
          <cell r="AW773" t="str">
            <v>A</v>
          </cell>
          <cell r="AX773"/>
          <cell r="AY773" t="str">
            <v>0</v>
          </cell>
          <cell r="AZ773"/>
          <cell r="BA773" t="str">
            <v>Routine</v>
          </cell>
          <cell r="BB773">
            <v>2</v>
          </cell>
          <cell r="BC773" t="str">
            <v>http://healthlabtesting.com/</v>
          </cell>
          <cell r="BD773"/>
          <cell r="BE773" t="str">
            <v>N</v>
          </cell>
          <cell r="BF773"/>
          <cell r="BG773" t="str">
            <v>H</v>
          </cell>
          <cell r="BH773" t="str">
            <v>N</v>
          </cell>
          <cell r="BI773" t="str">
            <v>N</v>
          </cell>
          <cell r="BJ773"/>
          <cell r="BK773"/>
          <cell r="BL773"/>
          <cell r="BM773"/>
          <cell r="BN773" t="str">
            <v>N</v>
          </cell>
          <cell r="BO773"/>
          <cell r="BP773"/>
          <cell r="BQ773"/>
          <cell r="BR773"/>
          <cell r="BS773"/>
          <cell r="BT773"/>
          <cell r="BU773"/>
          <cell r="BV773"/>
          <cell r="BW773"/>
          <cell r="BX773"/>
          <cell r="BY773"/>
          <cell r="BZ773"/>
          <cell r="CA773"/>
          <cell r="CB773"/>
          <cell r="CC773"/>
          <cell r="CD773"/>
          <cell r="CE773"/>
          <cell r="CF773" t="str">
            <v>N</v>
          </cell>
          <cell r="CG773"/>
          <cell r="CH773"/>
          <cell r="CI773" t="str">
            <v>N</v>
          </cell>
          <cell r="CJ773"/>
          <cell r="CK773" t="str">
            <v>N</v>
          </cell>
          <cell r="CL773" t="str">
            <v>N</v>
          </cell>
          <cell r="CM773" t="str">
            <v>N</v>
          </cell>
          <cell r="CN773"/>
          <cell r="CO773"/>
          <cell r="CP773"/>
          <cell r="CQ773"/>
          <cell r="CR773" t="str">
            <v>N</v>
          </cell>
          <cell r="CS773" t="str">
            <v>N</v>
          </cell>
          <cell r="CT773" t="str">
            <v>N</v>
          </cell>
          <cell r="CU773"/>
          <cell r="CV773"/>
          <cell r="CW773"/>
          <cell r="CX773" t="str">
            <v>N</v>
          </cell>
          <cell r="CY773" t="str">
            <v>*OCS*</v>
          </cell>
          <cell r="CZ773" t="str">
            <v>1</v>
          </cell>
          <cell r="DA773" t="str">
            <v>Serum</v>
          </cell>
          <cell r="DB773" t="str">
            <v>5.0 mL SST-Allergen</v>
          </cell>
        </row>
        <row r="774">
          <cell r="C774" t="str">
            <v>2120434</v>
          </cell>
          <cell r="D774" t="str">
            <v>ALLERGEN - RICE IgE (F9)</v>
          </cell>
          <cell r="E774" t="str">
            <v>4/12/2011</v>
          </cell>
          <cell r="F774" t="str">
            <v/>
          </cell>
          <cell r="G774" t="str">
            <v>86003</v>
          </cell>
          <cell r="H774" t="str">
            <v>N</v>
          </cell>
          <cell r="I774" t="str">
            <v>1</v>
          </cell>
          <cell r="J774"/>
          <cell r="K774" t="str">
            <v>OTHER~OTHER~OTHER</v>
          </cell>
          <cell r="L774"/>
          <cell r="M774" t="str">
            <v>N</v>
          </cell>
          <cell r="N774" t="str">
            <v>C</v>
          </cell>
          <cell r="O774"/>
          <cell r="P774"/>
          <cell r="Q774" t="str">
            <v>1~~~~~</v>
          </cell>
          <cell r="R774"/>
          <cell r="S774" t="str">
            <v>RICE IgE|RICE|RAST|0434</v>
          </cell>
          <cell r="T774"/>
          <cell r="U774" t="str">
            <v>RICE~~Y~N~N|RICEC~~Y~N~N</v>
          </cell>
          <cell r="V774" t="str">
            <v>0</v>
          </cell>
          <cell r="W774">
            <v>107462</v>
          </cell>
          <cell r="X774" t="str">
            <v>N</v>
          </cell>
          <cell r="Y774"/>
          <cell r="Z774" t="str">
            <v>Y</v>
          </cell>
          <cell r="AA774" t="str">
            <v>N</v>
          </cell>
          <cell r="AB774" t="str">
            <v>Y</v>
          </cell>
          <cell r="AC774" t="str">
            <v>N</v>
          </cell>
          <cell r="AD774" t="str">
            <v>N</v>
          </cell>
          <cell r="AE774">
            <v>0</v>
          </cell>
          <cell r="AF774" t="str">
            <v>N</v>
          </cell>
          <cell r="AG774"/>
          <cell r="AH774" t="str">
            <v>N</v>
          </cell>
          <cell r="AI774" t="str">
            <v>105.53</v>
          </cell>
          <cell r="AJ774"/>
          <cell r="AK774"/>
          <cell r="AL774"/>
          <cell r="AM774"/>
          <cell r="AN774"/>
          <cell r="AO774"/>
          <cell r="AP774"/>
          <cell r="AQ774"/>
          <cell r="AR774" t="str">
            <v>N</v>
          </cell>
          <cell r="AS774"/>
          <cell r="AT774"/>
          <cell r="AU774"/>
          <cell r="AV774"/>
          <cell r="AW774" t="str">
            <v>A</v>
          </cell>
          <cell r="AX774"/>
          <cell r="AY774" t="str">
            <v>0</v>
          </cell>
          <cell r="AZ774"/>
          <cell r="BA774" t="str">
            <v>Routine</v>
          </cell>
          <cell r="BB774">
            <v>2</v>
          </cell>
          <cell r="BC774" t="str">
            <v>http://healthlabtesting.com/</v>
          </cell>
          <cell r="BD774"/>
          <cell r="BE774" t="str">
            <v>N</v>
          </cell>
          <cell r="BF774"/>
          <cell r="BG774" t="str">
            <v>H</v>
          </cell>
          <cell r="BH774" t="str">
            <v>N</v>
          </cell>
          <cell r="BI774" t="str">
            <v>N</v>
          </cell>
          <cell r="BJ774"/>
          <cell r="BK774"/>
          <cell r="BL774"/>
          <cell r="BM774"/>
          <cell r="BN774" t="str">
            <v>N</v>
          </cell>
          <cell r="BO774"/>
          <cell r="BP774"/>
          <cell r="BQ774"/>
          <cell r="BR774"/>
          <cell r="BS774"/>
          <cell r="BT774"/>
          <cell r="BU774"/>
          <cell r="BV774"/>
          <cell r="BW774"/>
          <cell r="BX774"/>
          <cell r="BY774"/>
          <cell r="BZ774"/>
          <cell r="CA774"/>
          <cell r="CB774"/>
          <cell r="CC774"/>
          <cell r="CD774"/>
          <cell r="CE774"/>
          <cell r="CF774" t="str">
            <v>N</v>
          </cell>
          <cell r="CG774"/>
          <cell r="CH774"/>
          <cell r="CI774" t="str">
            <v>N</v>
          </cell>
          <cell r="CJ774"/>
          <cell r="CK774" t="str">
            <v>N</v>
          </cell>
          <cell r="CL774" t="str">
            <v>N</v>
          </cell>
          <cell r="CM774" t="str">
            <v>N</v>
          </cell>
          <cell r="CN774"/>
          <cell r="CO774"/>
          <cell r="CP774"/>
          <cell r="CQ774"/>
          <cell r="CR774" t="str">
            <v>N</v>
          </cell>
          <cell r="CS774" t="str">
            <v>N</v>
          </cell>
          <cell r="CT774" t="str">
            <v>N</v>
          </cell>
          <cell r="CU774"/>
          <cell r="CV774"/>
          <cell r="CW774"/>
          <cell r="CX774" t="str">
            <v>N</v>
          </cell>
          <cell r="CY774" t="str">
            <v>*OCS*</v>
          </cell>
          <cell r="CZ774" t="str">
            <v>1</v>
          </cell>
          <cell r="DA774" t="str">
            <v>Serum</v>
          </cell>
          <cell r="DB774" t="str">
            <v>5.0 mL SST-Allergen</v>
          </cell>
        </row>
        <row r="775">
          <cell r="C775" t="str">
            <v>2120441</v>
          </cell>
          <cell r="D775" t="str">
            <v>ALLERGEN - PIGWEED IgE (W14)</v>
          </cell>
          <cell r="E775" t="str">
            <v>7/23/2008</v>
          </cell>
          <cell r="F775" t="str">
            <v/>
          </cell>
          <cell r="G775" t="str">
            <v>86003</v>
          </cell>
          <cell r="H775" t="str">
            <v>N</v>
          </cell>
          <cell r="I775" t="str">
            <v>1</v>
          </cell>
          <cell r="J775"/>
          <cell r="K775" t="str">
            <v>OTHER~OTHER~OTHER</v>
          </cell>
          <cell r="L775"/>
          <cell r="M775" t="str">
            <v>N</v>
          </cell>
          <cell r="N775" t="str">
            <v>C</v>
          </cell>
          <cell r="O775"/>
          <cell r="P775"/>
          <cell r="Q775" t="str">
            <v>1~~~~~</v>
          </cell>
          <cell r="R775"/>
          <cell r="S775" t="str">
            <v>PIGWEED|ROUGH|ROUGH PIGWEED|RAST|0441|WEED|IMMCP|IMMUNOCAP|W14|COMMON PIGWEED|PIG</v>
          </cell>
          <cell r="T775"/>
          <cell r="U775" t="str">
            <v>PIGWE~~Y~N~N|PIGWEC~~Y~N~N</v>
          </cell>
          <cell r="V775" t="str">
            <v>0</v>
          </cell>
          <cell r="W775">
            <v>107450</v>
          </cell>
          <cell r="X775" t="str">
            <v>N</v>
          </cell>
          <cell r="Y775"/>
          <cell r="Z775" t="str">
            <v>Y</v>
          </cell>
          <cell r="AA775" t="str">
            <v>N</v>
          </cell>
          <cell r="AB775" t="str">
            <v>Y</v>
          </cell>
          <cell r="AC775" t="str">
            <v>N</v>
          </cell>
          <cell r="AD775" t="str">
            <v>N</v>
          </cell>
          <cell r="AE775">
            <v>0</v>
          </cell>
          <cell r="AF775" t="str">
            <v>N</v>
          </cell>
          <cell r="AG775"/>
          <cell r="AH775" t="str">
            <v>N</v>
          </cell>
          <cell r="AI775" t="str">
            <v>105.53</v>
          </cell>
          <cell r="AJ775"/>
          <cell r="AK775"/>
          <cell r="AL775"/>
          <cell r="AM775"/>
          <cell r="AN775"/>
          <cell r="AO775"/>
          <cell r="AP775"/>
          <cell r="AQ775"/>
          <cell r="AR775" t="str">
            <v>N</v>
          </cell>
          <cell r="AS775"/>
          <cell r="AT775"/>
          <cell r="AU775"/>
          <cell r="AV775"/>
          <cell r="AW775" t="str">
            <v>A</v>
          </cell>
          <cell r="AX775"/>
          <cell r="AY775" t="str">
            <v>0</v>
          </cell>
          <cell r="AZ775"/>
          <cell r="BA775" t="str">
            <v>Routine</v>
          </cell>
          <cell r="BB775">
            <v>2</v>
          </cell>
          <cell r="BC775" t="str">
            <v>http://healthlabtesting.com/</v>
          </cell>
          <cell r="BD775"/>
          <cell r="BE775" t="str">
            <v>N</v>
          </cell>
          <cell r="BF775"/>
          <cell r="BG775" t="str">
            <v>H</v>
          </cell>
          <cell r="BH775" t="str">
            <v>N</v>
          </cell>
          <cell r="BI775" t="str">
            <v>N</v>
          </cell>
          <cell r="BJ775"/>
          <cell r="BK775"/>
          <cell r="BL775"/>
          <cell r="BM775"/>
          <cell r="BN775" t="str">
            <v>N</v>
          </cell>
          <cell r="BO775"/>
          <cell r="BP775"/>
          <cell r="BQ775"/>
          <cell r="BR775"/>
          <cell r="BS775"/>
          <cell r="BT775"/>
          <cell r="BU775"/>
          <cell r="BV775"/>
          <cell r="BW775"/>
          <cell r="BX775"/>
          <cell r="BY775"/>
          <cell r="BZ775"/>
          <cell r="CA775"/>
          <cell r="CB775"/>
          <cell r="CC775"/>
          <cell r="CD775"/>
          <cell r="CE775"/>
          <cell r="CF775" t="str">
            <v>N</v>
          </cell>
          <cell r="CG775"/>
          <cell r="CH775"/>
          <cell r="CI775" t="str">
            <v>N</v>
          </cell>
          <cell r="CJ775"/>
          <cell r="CK775" t="str">
            <v>N</v>
          </cell>
          <cell r="CL775" t="str">
            <v>N</v>
          </cell>
          <cell r="CM775" t="str">
            <v>N</v>
          </cell>
          <cell r="CN775"/>
          <cell r="CO775"/>
          <cell r="CP775"/>
          <cell r="CQ775"/>
          <cell r="CR775" t="str">
            <v>N</v>
          </cell>
          <cell r="CS775" t="str">
            <v>N</v>
          </cell>
          <cell r="CT775" t="str">
            <v>N</v>
          </cell>
          <cell r="CU775"/>
          <cell r="CV775"/>
          <cell r="CW775"/>
          <cell r="CX775" t="str">
            <v>N</v>
          </cell>
          <cell r="CY775" t="str">
            <v>*OCS*</v>
          </cell>
          <cell r="CZ775" t="str">
            <v>1</v>
          </cell>
          <cell r="DA775" t="str">
            <v>Serum</v>
          </cell>
          <cell r="DB775" t="str">
            <v>5.0 mL SST-Allergen</v>
          </cell>
        </row>
        <row r="776">
          <cell r="C776" t="str">
            <v>2120444</v>
          </cell>
          <cell r="D776" t="str">
            <v>ALLERGEN - SALTWORT, RUSSIAN THISTLE IgE (W11)</v>
          </cell>
          <cell r="E776" t="str">
            <v>10/27/2008</v>
          </cell>
          <cell r="F776" t="str">
            <v/>
          </cell>
          <cell r="G776" t="str">
            <v>86003</v>
          </cell>
          <cell r="H776" t="str">
            <v>N</v>
          </cell>
          <cell r="I776" t="str">
            <v>1</v>
          </cell>
          <cell r="J776"/>
          <cell r="K776" t="str">
            <v>OTHER~OTHER~OTHER</v>
          </cell>
          <cell r="L776"/>
          <cell r="M776" t="str">
            <v>N</v>
          </cell>
          <cell r="N776" t="str">
            <v>C</v>
          </cell>
          <cell r="O776"/>
          <cell r="P776"/>
          <cell r="Q776" t="str">
            <v>1~~~~~</v>
          </cell>
          <cell r="R776"/>
          <cell r="S776" t="str">
            <v>SALTWORT|THISTLE|RUSSIAN|RUSSIAN THISTLE|W11|0444|ALLER|ALLERGEN|IMMCP|IMMUNOCAP</v>
          </cell>
          <cell r="T776"/>
          <cell r="U776" t="str">
            <v>THISTL~~Y~N~N|THISTLC~~Y~N~N</v>
          </cell>
          <cell r="V776" t="str">
            <v>0</v>
          </cell>
          <cell r="W776">
            <v>107468</v>
          </cell>
          <cell r="X776" t="str">
            <v>N</v>
          </cell>
          <cell r="Y776"/>
          <cell r="Z776" t="str">
            <v>Y</v>
          </cell>
          <cell r="AA776" t="str">
            <v>N</v>
          </cell>
          <cell r="AB776" t="str">
            <v>Y</v>
          </cell>
          <cell r="AC776" t="str">
            <v>N</v>
          </cell>
          <cell r="AD776" t="str">
            <v>N</v>
          </cell>
          <cell r="AE776">
            <v>0</v>
          </cell>
          <cell r="AF776" t="str">
            <v>N</v>
          </cell>
          <cell r="AG776"/>
          <cell r="AH776" t="str">
            <v>N</v>
          </cell>
          <cell r="AI776" t="str">
            <v>105.53</v>
          </cell>
          <cell r="AJ776"/>
          <cell r="AK776"/>
          <cell r="AL776"/>
          <cell r="AM776"/>
          <cell r="AN776"/>
          <cell r="AO776"/>
          <cell r="AP776"/>
          <cell r="AQ776"/>
          <cell r="AR776" t="str">
            <v>N</v>
          </cell>
          <cell r="AS776"/>
          <cell r="AT776"/>
          <cell r="AU776"/>
          <cell r="AV776"/>
          <cell r="AW776" t="str">
            <v>A</v>
          </cell>
          <cell r="AX776"/>
          <cell r="AY776" t="str">
            <v>0</v>
          </cell>
          <cell r="AZ776"/>
          <cell r="BA776" t="str">
            <v>Routine</v>
          </cell>
          <cell r="BB776">
            <v>2</v>
          </cell>
          <cell r="BC776" t="str">
            <v>http://healthlabtesting.com/</v>
          </cell>
          <cell r="BD776"/>
          <cell r="BE776" t="str">
            <v>N</v>
          </cell>
          <cell r="BF776"/>
          <cell r="BG776" t="str">
            <v>H</v>
          </cell>
          <cell r="BH776" t="str">
            <v>N</v>
          </cell>
          <cell r="BI776" t="str">
            <v>N</v>
          </cell>
          <cell r="BJ776"/>
          <cell r="BK776"/>
          <cell r="BL776"/>
          <cell r="BM776"/>
          <cell r="BN776" t="str">
            <v>N</v>
          </cell>
          <cell r="BO776"/>
          <cell r="BP776"/>
          <cell r="BQ776"/>
          <cell r="BR776"/>
          <cell r="BS776"/>
          <cell r="BT776"/>
          <cell r="BU776"/>
          <cell r="BV776"/>
          <cell r="BW776"/>
          <cell r="BX776"/>
          <cell r="BY776"/>
          <cell r="BZ776"/>
          <cell r="CA776"/>
          <cell r="CB776"/>
          <cell r="CC776"/>
          <cell r="CD776"/>
          <cell r="CE776"/>
          <cell r="CF776" t="str">
            <v>N</v>
          </cell>
          <cell r="CG776"/>
          <cell r="CH776"/>
          <cell r="CI776" t="str">
            <v>N</v>
          </cell>
          <cell r="CJ776"/>
          <cell r="CK776" t="str">
            <v>N</v>
          </cell>
          <cell r="CL776" t="str">
            <v>N</v>
          </cell>
          <cell r="CM776" t="str">
            <v>N</v>
          </cell>
          <cell r="CN776"/>
          <cell r="CO776"/>
          <cell r="CP776"/>
          <cell r="CQ776"/>
          <cell r="CR776" t="str">
            <v>N</v>
          </cell>
          <cell r="CS776" t="str">
            <v>N</v>
          </cell>
          <cell r="CT776" t="str">
            <v>N</v>
          </cell>
          <cell r="CU776"/>
          <cell r="CV776"/>
          <cell r="CW776"/>
          <cell r="CX776" t="str">
            <v>N</v>
          </cell>
          <cell r="CY776" t="str">
            <v>*OCS*</v>
          </cell>
          <cell r="CZ776" t="str">
            <v>1</v>
          </cell>
          <cell r="DA776" t="str">
            <v>Serum</v>
          </cell>
          <cell r="DB776" t="str">
            <v>5.0 mL SST-Allergen</v>
          </cell>
        </row>
        <row r="777">
          <cell r="C777" t="str">
            <v>2120446</v>
          </cell>
          <cell r="D777" t="str">
            <v>ALLERGEN - SAGE IgE (RF344)</v>
          </cell>
          <cell r="E777" t="str">
            <v>12/5/2013</v>
          </cell>
          <cell r="F777" t="str">
            <v>9/18/2014</v>
          </cell>
          <cell r="G777" t="str">
            <v>86003</v>
          </cell>
          <cell r="H777" t="str">
            <v>Y</v>
          </cell>
          <cell r="I777" t="str">
            <v>1</v>
          </cell>
          <cell r="J777"/>
          <cell r="K777" t="str">
            <v>OTHER~OTHER~OTHER</v>
          </cell>
          <cell r="L777"/>
          <cell r="M777" t="str">
            <v>N</v>
          </cell>
          <cell r="N777" t="str">
            <v>C</v>
          </cell>
          <cell r="O777"/>
          <cell r="P777"/>
          <cell r="Q777" t="str">
            <v>1~~~~~</v>
          </cell>
          <cell r="R777"/>
          <cell r="S777" t="str">
            <v>SAGE|RAST|0446|ALLER|ALLERGEN|IMMUNOCAP|RF344|F344</v>
          </cell>
          <cell r="T777"/>
          <cell r="U777" t="str">
            <v>SAGE~~Y~N~N</v>
          </cell>
          <cell r="V777" t="str">
            <v>0</v>
          </cell>
          <cell r="W777">
            <v>100396</v>
          </cell>
          <cell r="X777" t="str">
            <v>N</v>
          </cell>
          <cell r="Y777"/>
          <cell r="Z777" t="str">
            <v>Y</v>
          </cell>
          <cell r="AA777" t="str">
            <v>N</v>
          </cell>
          <cell r="AB777" t="str">
            <v>Y</v>
          </cell>
          <cell r="AC777" t="str">
            <v>N</v>
          </cell>
          <cell r="AD777" t="str">
            <v>N</v>
          </cell>
          <cell r="AE777">
            <v>0</v>
          </cell>
          <cell r="AF777" t="str">
            <v>N</v>
          </cell>
          <cell r="AG777"/>
          <cell r="AH777" t="str">
            <v>N</v>
          </cell>
          <cell r="AI777" t="str">
            <v>105.53</v>
          </cell>
          <cell r="AJ777"/>
          <cell r="AK777"/>
          <cell r="AL777"/>
          <cell r="AM777"/>
          <cell r="AN777"/>
          <cell r="AO777"/>
          <cell r="AP777"/>
          <cell r="AQ777"/>
          <cell r="AR777" t="str">
            <v>N</v>
          </cell>
          <cell r="AS777"/>
          <cell r="AT777"/>
          <cell r="AU777"/>
          <cell r="AV777"/>
          <cell r="AW777" t="str">
            <v>A</v>
          </cell>
          <cell r="AX777"/>
          <cell r="AY777" t="str">
            <v>0</v>
          </cell>
          <cell r="AZ777"/>
          <cell r="BA777" t="str">
            <v>Routine</v>
          </cell>
          <cell r="BB777">
            <v>2</v>
          </cell>
          <cell r="BC777" t="str">
            <v>http://healthlabtesting.com/</v>
          </cell>
          <cell r="BD777"/>
          <cell r="BE777" t="str">
            <v>N</v>
          </cell>
          <cell r="BF777"/>
          <cell r="BG777" t="str">
            <v>H</v>
          </cell>
          <cell r="BH777" t="str">
            <v>N</v>
          </cell>
          <cell r="BI777" t="str">
            <v>N</v>
          </cell>
          <cell r="BJ777"/>
          <cell r="BK777"/>
          <cell r="BL777"/>
          <cell r="BM777"/>
          <cell r="BN777" t="str">
            <v>N</v>
          </cell>
          <cell r="BO777"/>
          <cell r="BP777"/>
          <cell r="BQ777"/>
          <cell r="BR777"/>
          <cell r="BS777"/>
          <cell r="BT777"/>
          <cell r="BU777"/>
          <cell r="BV777"/>
          <cell r="BW777"/>
          <cell r="BX777"/>
          <cell r="BY777"/>
          <cell r="BZ777"/>
          <cell r="CA777"/>
          <cell r="CB777"/>
          <cell r="CC777"/>
          <cell r="CD777"/>
          <cell r="CE777"/>
          <cell r="CF777" t="str">
            <v>N</v>
          </cell>
          <cell r="CG777"/>
          <cell r="CH777"/>
          <cell r="CI777" t="str">
            <v>N</v>
          </cell>
          <cell r="CJ777"/>
          <cell r="CK777" t="str">
            <v>N</v>
          </cell>
          <cell r="CL777" t="str">
            <v>N</v>
          </cell>
          <cell r="CM777" t="str">
            <v>N</v>
          </cell>
          <cell r="CN777"/>
          <cell r="CO777"/>
          <cell r="CP777"/>
          <cell r="CQ777"/>
          <cell r="CR777" t="str">
            <v>N</v>
          </cell>
          <cell r="CS777" t="str">
            <v>N</v>
          </cell>
          <cell r="CT777" t="str">
            <v>N</v>
          </cell>
          <cell r="CU777"/>
          <cell r="CV777"/>
          <cell r="CW777"/>
          <cell r="CX777" t="str">
            <v>N</v>
          </cell>
          <cell r="CY777" t="str">
            <v>*OCS*</v>
          </cell>
          <cell r="CZ777" t="str">
            <v>1</v>
          </cell>
          <cell r="DA777" t="str">
            <v>Serum</v>
          </cell>
          <cell r="DB777" t="str">
            <v>5.0 mL SST</v>
          </cell>
        </row>
        <row r="778">
          <cell r="C778" t="str">
            <v>2120448</v>
          </cell>
          <cell r="D778" t="str">
            <v>ALLERGEN - SQUID IgE (F58)</v>
          </cell>
          <cell r="E778" t="str">
            <v>1/8/2008</v>
          </cell>
          <cell r="F778" t="str">
            <v/>
          </cell>
          <cell r="G778" t="str">
            <v>86003</v>
          </cell>
          <cell r="H778" t="str">
            <v>N</v>
          </cell>
          <cell r="I778" t="str">
            <v>1</v>
          </cell>
          <cell r="J778"/>
          <cell r="K778" t="str">
            <v>OTHER~OTHER~OTHER</v>
          </cell>
          <cell r="L778"/>
          <cell r="M778" t="str">
            <v>N</v>
          </cell>
          <cell r="N778" t="str">
            <v>C</v>
          </cell>
          <cell r="O778"/>
          <cell r="P778"/>
          <cell r="Q778" t="str">
            <v>1~~~~~</v>
          </cell>
          <cell r="R778"/>
          <cell r="S778" t="str">
            <v>SQUID|CUTTLEFISH|RAST|0448|CUTTLE|SEAFOOD|IMMUNOCAP|ALLER|ALLERGEN|F58</v>
          </cell>
          <cell r="T778"/>
          <cell r="U778" t="str">
            <v>SQUID~~Y~N~N|SQUIDC~~Y~N~N</v>
          </cell>
          <cell r="V778" t="str">
            <v>0</v>
          </cell>
          <cell r="W778">
            <v>107475</v>
          </cell>
          <cell r="X778" t="str">
            <v>N</v>
          </cell>
          <cell r="Y778"/>
          <cell r="Z778" t="str">
            <v>Y</v>
          </cell>
          <cell r="AA778" t="str">
            <v>N</v>
          </cell>
          <cell r="AB778" t="str">
            <v>Y</v>
          </cell>
          <cell r="AC778" t="str">
            <v>N</v>
          </cell>
          <cell r="AD778" t="str">
            <v>N</v>
          </cell>
          <cell r="AE778">
            <v>0</v>
          </cell>
          <cell r="AF778" t="str">
            <v>N</v>
          </cell>
          <cell r="AG778"/>
          <cell r="AH778" t="str">
            <v>N</v>
          </cell>
          <cell r="AI778" t="str">
            <v>105.53</v>
          </cell>
          <cell r="AJ778"/>
          <cell r="AK778"/>
          <cell r="AL778"/>
          <cell r="AM778"/>
          <cell r="AN778"/>
          <cell r="AO778"/>
          <cell r="AP778"/>
          <cell r="AQ778"/>
          <cell r="AR778" t="str">
            <v>N</v>
          </cell>
          <cell r="AS778"/>
          <cell r="AT778"/>
          <cell r="AU778"/>
          <cell r="AV778"/>
          <cell r="AW778" t="str">
            <v>A</v>
          </cell>
          <cell r="AX778"/>
          <cell r="AY778" t="str">
            <v>0</v>
          </cell>
          <cell r="AZ778"/>
          <cell r="BA778" t="str">
            <v>Routine</v>
          </cell>
          <cell r="BB778">
            <v>2</v>
          </cell>
          <cell r="BC778" t="str">
            <v>http://healthlabtesting.com/</v>
          </cell>
          <cell r="BD778"/>
          <cell r="BE778" t="str">
            <v>N</v>
          </cell>
          <cell r="BF778"/>
          <cell r="BG778" t="str">
            <v>H</v>
          </cell>
          <cell r="BH778" t="str">
            <v>N</v>
          </cell>
          <cell r="BI778" t="str">
            <v>N</v>
          </cell>
          <cell r="BJ778"/>
          <cell r="BK778"/>
          <cell r="BL778"/>
          <cell r="BM778"/>
          <cell r="BN778" t="str">
            <v>N</v>
          </cell>
          <cell r="BO778"/>
          <cell r="BP778"/>
          <cell r="BQ778"/>
          <cell r="BR778"/>
          <cell r="BS778"/>
          <cell r="BT778"/>
          <cell r="BU778"/>
          <cell r="BV778"/>
          <cell r="BW778"/>
          <cell r="BX778"/>
          <cell r="BY778"/>
          <cell r="BZ778"/>
          <cell r="CA778"/>
          <cell r="CB778"/>
          <cell r="CC778"/>
          <cell r="CD778"/>
          <cell r="CE778"/>
          <cell r="CF778" t="str">
            <v>N</v>
          </cell>
          <cell r="CG778"/>
          <cell r="CH778"/>
          <cell r="CI778" t="str">
            <v>N</v>
          </cell>
          <cell r="CJ778"/>
          <cell r="CK778" t="str">
            <v>N</v>
          </cell>
          <cell r="CL778" t="str">
            <v>N</v>
          </cell>
          <cell r="CM778" t="str">
            <v>N</v>
          </cell>
          <cell r="CN778"/>
          <cell r="CO778"/>
          <cell r="CP778"/>
          <cell r="CQ778"/>
          <cell r="CR778" t="str">
            <v>N</v>
          </cell>
          <cell r="CS778" t="str">
            <v>N</v>
          </cell>
          <cell r="CT778" t="str">
            <v>N</v>
          </cell>
          <cell r="CU778"/>
          <cell r="CV778"/>
          <cell r="CW778"/>
          <cell r="CX778" t="str">
            <v>N</v>
          </cell>
          <cell r="CY778" t="str">
            <v>*OCS*</v>
          </cell>
          <cell r="CZ778" t="str">
            <v>1</v>
          </cell>
          <cell r="DA778" t="str">
            <v>Serum</v>
          </cell>
          <cell r="DB778" t="str">
            <v>5.0 mL SST-Allergen</v>
          </cell>
        </row>
        <row r="779">
          <cell r="C779" t="str">
            <v>2120458</v>
          </cell>
          <cell r="D779" t="str">
            <v>ALLERGEN - SUNFLOWER SEED IgE(K84)</v>
          </cell>
          <cell r="E779" t="str">
            <v>8/28/2013</v>
          </cell>
          <cell r="F779" t="str">
            <v/>
          </cell>
          <cell r="G779" t="str">
            <v>86003</v>
          </cell>
          <cell r="H779" t="str">
            <v>N</v>
          </cell>
          <cell r="I779" t="str">
            <v>1</v>
          </cell>
          <cell r="J779"/>
          <cell r="K779" t="str">
            <v>OTHER~OTHER~OTHER</v>
          </cell>
          <cell r="L779"/>
          <cell r="M779" t="str">
            <v>N</v>
          </cell>
          <cell r="N779" t="str">
            <v>C</v>
          </cell>
          <cell r="O779"/>
          <cell r="P779"/>
          <cell r="Q779" t="str">
            <v>1~~~~~</v>
          </cell>
          <cell r="R779"/>
          <cell r="S779" t="str">
            <v>SUNSEED|SUNFLOWER|ALLER|ALLERGEN|0458|K84</v>
          </cell>
          <cell r="T779"/>
          <cell r="U779" t="str">
            <v>SUNSEED~~Y~N~N|SUNSEEDC~~Y~N~N</v>
          </cell>
          <cell r="V779" t="str">
            <v>0</v>
          </cell>
          <cell r="W779">
            <v>107477</v>
          </cell>
          <cell r="X779" t="str">
            <v>N</v>
          </cell>
          <cell r="Y779"/>
          <cell r="Z779" t="str">
            <v>Y</v>
          </cell>
          <cell r="AA779" t="str">
            <v>N</v>
          </cell>
          <cell r="AB779" t="str">
            <v>Y</v>
          </cell>
          <cell r="AC779" t="str">
            <v>N</v>
          </cell>
          <cell r="AD779" t="str">
            <v>N</v>
          </cell>
          <cell r="AE779">
            <v>0</v>
          </cell>
          <cell r="AF779" t="str">
            <v>N</v>
          </cell>
          <cell r="AG779"/>
          <cell r="AH779" t="str">
            <v>N</v>
          </cell>
          <cell r="AI779" t="str">
            <v>105.53</v>
          </cell>
          <cell r="AJ779"/>
          <cell r="AK779"/>
          <cell r="AL779"/>
          <cell r="AM779"/>
          <cell r="AN779"/>
          <cell r="AO779"/>
          <cell r="AP779"/>
          <cell r="AQ779"/>
          <cell r="AR779" t="str">
            <v>N</v>
          </cell>
          <cell r="AS779"/>
          <cell r="AT779"/>
          <cell r="AU779"/>
          <cell r="AV779"/>
          <cell r="AW779" t="str">
            <v>A</v>
          </cell>
          <cell r="AX779"/>
          <cell r="AY779" t="str">
            <v>0</v>
          </cell>
          <cell r="AZ779"/>
          <cell r="BA779" t="str">
            <v>Routine</v>
          </cell>
          <cell r="BB779">
            <v>2</v>
          </cell>
          <cell r="BC779" t="str">
            <v>http://healthlabtesting.com/</v>
          </cell>
          <cell r="BD779"/>
          <cell r="BE779" t="str">
            <v>N</v>
          </cell>
          <cell r="BF779"/>
          <cell r="BG779" t="str">
            <v>H</v>
          </cell>
          <cell r="BH779" t="str">
            <v>N</v>
          </cell>
          <cell r="BI779" t="str">
            <v>N</v>
          </cell>
          <cell r="BJ779"/>
          <cell r="BK779"/>
          <cell r="BL779"/>
          <cell r="BM779"/>
          <cell r="BN779" t="str">
            <v>N</v>
          </cell>
          <cell r="BO779"/>
          <cell r="BP779"/>
          <cell r="BQ779"/>
          <cell r="BR779"/>
          <cell r="BS779"/>
          <cell r="BT779"/>
          <cell r="BU779"/>
          <cell r="BV779"/>
          <cell r="BW779"/>
          <cell r="BX779"/>
          <cell r="BY779"/>
          <cell r="BZ779"/>
          <cell r="CA779"/>
          <cell r="CB779"/>
          <cell r="CC779"/>
          <cell r="CD779"/>
          <cell r="CE779"/>
          <cell r="CF779" t="str">
            <v>N</v>
          </cell>
          <cell r="CG779"/>
          <cell r="CH779"/>
          <cell r="CI779" t="str">
            <v>N</v>
          </cell>
          <cell r="CJ779"/>
          <cell r="CK779" t="str">
            <v>N</v>
          </cell>
          <cell r="CL779" t="str">
            <v>N</v>
          </cell>
          <cell r="CM779" t="str">
            <v>N</v>
          </cell>
          <cell r="CN779"/>
          <cell r="CO779"/>
          <cell r="CP779"/>
          <cell r="CQ779"/>
          <cell r="CR779" t="str">
            <v>N</v>
          </cell>
          <cell r="CS779" t="str">
            <v>N</v>
          </cell>
          <cell r="CT779" t="str">
            <v>N</v>
          </cell>
          <cell r="CU779"/>
          <cell r="CV779"/>
          <cell r="CW779"/>
          <cell r="CX779" t="str">
            <v>N</v>
          </cell>
          <cell r="CY779" t="str">
            <v>*OCS*</v>
          </cell>
          <cell r="CZ779" t="str">
            <v>1</v>
          </cell>
          <cell r="DA779" t="str">
            <v>Serum</v>
          </cell>
          <cell r="DB779" t="str">
            <v>5.0 mL SST-Allergen</v>
          </cell>
        </row>
        <row r="780">
          <cell r="C780" t="str">
            <v>2120489</v>
          </cell>
          <cell r="D780" t="str">
            <v>ALLERGEN - TIMOTHY GRASS IgE (G6)</v>
          </cell>
          <cell r="E780" t="str">
            <v>7/10/2008</v>
          </cell>
          <cell r="F780" t="str">
            <v/>
          </cell>
          <cell r="G780" t="str">
            <v>86003</v>
          </cell>
          <cell r="H780" t="str">
            <v>N</v>
          </cell>
          <cell r="I780" t="str">
            <v>1</v>
          </cell>
          <cell r="J780"/>
          <cell r="K780" t="str">
            <v>OTHER~OTHER~OTHER</v>
          </cell>
          <cell r="L780"/>
          <cell r="M780" t="str">
            <v>N</v>
          </cell>
          <cell r="N780" t="str">
            <v>C</v>
          </cell>
          <cell r="O780"/>
          <cell r="P780"/>
          <cell r="Q780" t="str">
            <v>1~~~~~</v>
          </cell>
          <cell r="R780"/>
          <cell r="S780" t="str">
            <v>TIMOTHY GRASS|TIMOTHY|GRASS|RAST|0489|TIM|TIMO|G6|IMMUNOCAP</v>
          </cell>
          <cell r="T780"/>
          <cell r="U780" t="str">
            <v>TIMOT~~Y~N~N|TIMOTC~~Y~N~N</v>
          </cell>
          <cell r="V780" t="str">
            <v>0</v>
          </cell>
          <cell r="W780">
            <v>107481</v>
          </cell>
          <cell r="X780" t="str">
            <v>N</v>
          </cell>
          <cell r="Y780"/>
          <cell r="Z780" t="str">
            <v>Y</v>
          </cell>
          <cell r="AA780" t="str">
            <v>N</v>
          </cell>
          <cell r="AB780" t="str">
            <v>Y</v>
          </cell>
          <cell r="AC780" t="str">
            <v>N</v>
          </cell>
          <cell r="AD780" t="str">
            <v>N</v>
          </cell>
          <cell r="AE780">
            <v>0</v>
          </cell>
          <cell r="AF780" t="str">
            <v>N</v>
          </cell>
          <cell r="AG780"/>
          <cell r="AH780" t="str">
            <v>N</v>
          </cell>
          <cell r="AI780" t="str">
            <v>105.53</v>
          </cell>
          <cell r="AJ780"/>
          <cell r="AK780"/>
          <cell r="AL780"/>
          <cell r="AM780"/>
          <cell r="AN780"/>
          <cell r="AO780"/>
          <cell r="AP780"/>
          <cell r="AQ780"/>
          <cell r="AR780" t="str">
            <v>N</v>
          </cell>
          <cell r="AS780"/>
          <cell r="AT780"/>
          <cell r="AU780"/>
          <cell r="AV780"/>
          <cell r="AW780" t="str">
            <v>A</v>
          </cell>
          <cell r="AX780"/>
          <cell r="AY780" t="str">
            <v>0</v>
          </cell>
          <cell r="AZ780"/>
          <cell r="BA780" t="str">
            <v>Routine</v>
          </cell>
          <cell r="BB780">
            <v>2</v>
          </cell>
          <cell r="BC780" t="str">
            <v>http://healthlabtesting.com/</v>
          </cell>
          <cell r="BD780"/>
          <cell r="BE780" t="str">
            <v>N</v>
          </cell>
          <cell r="BF780"/>
          <cell r="BG780" t="str">
            <v>H</v>
          </cell>
          <cell r="BH780" t="str">
            <v>N</v>
          </cell>
          <cell r="BI780" t="str">
            <v>N</v>
          </cell>
          <cell r="BJ780"/>
          <cell r="BK780"/>
          <cell r="BL780"/>
          <cell r="BM780"/>
          <cell r="BN780" t="str">
            <v>N</v>
          </cell>
          <cell r="BO780"/>
          <cell r="BP780"/>
          <cell r="BQ780"/>
          <cell r="BR780"/>
          <cell r="BS780"/>
          <cell r="BT780"/>
          <cell r="BU780"/>
          <cell r="BV780"/>
          <cell r="BW780"/>
          <cell r="BX780"/>
          <cell r="BY780"/>
          <cell r="BZ780"/>
          <cell r="CA780"/>
          <cell r="CB780"/>
          <cell r="CC780"/>
          <cell r="CD780"/>
          <cell r="CE780"/>
          <cell r="CF780" t="str">
            <v>N</v>
          </cell>
          <cell r="CG780"/>
          <cell r="CH780"/>
          <cell r="CI780" t="str">
            <v>N</v>
          </cell>
          <cell r="CJ780"/>
          <cell r="CK780" t="str">
            <v>N</v>
          </cell>
          <cell r="CL780" t="str">
            <v>N</v>
          </cell>
          <cell r="CM780" t="str">
            <v>N</v>
          </cell>
          <cell r="CN780"/>
          <cell r="CO780"/>
          <cell r="CP780"/>
          <cell r="CQ780"/>
          <cell r="CR780" t="str">
            <v>N</v>
          </cell>
          <cell r="CS780" t="str">
            <v>N</v>
          </cell>
          <cell r="CT780" t="str">
            <v>N</v>
          </cell>
          <cell r="CU780"/>
          <cell r="CV780"/>
          <cell r="CW780"/>
          <cell r="CX780" t="str">
            <v>N</v>
          </cell>
          <cell r="CY780" t="str">
            <v>*OCS*</v>
          </cell>
          <cell r="CZ780" t="str">
            <v>1</v>
          </cell>
          <cell r="DA780" t="str">
            <v>Serum</v>
          </cell>
          <cell r="DB780" t="str">
            <v>5.0 mL SST-Allergen</v>
          </cell>
        </row>
        <row r="781">
          <cell r="C781" t="str">
            <v>2120493</v>
          </cell>
          <cell r="D781" t="str">
            <v>ALLERGEN - ASH TREE, WHITE IgE (T15)</v>
          </cell>
          <cell r="E781" t="str">
            <v>7/23/2008</v>
          </cell>
          <cell r="F781" t="str">
            <v/>
          </cell>
          <cell r="G781" t="str">
            <v>86003</v>
          </cell>
          <cell r="H781" t="str">
            <v>N</v>
          </cell>
          <cell r="I781" t="str">
            <v>1</v>
          </cell>
          <cell r="J781"/>
          <cell r="K781" t="str">
            <v>OTHER~OTHER~OTHER</v>
          </cell>
          <cell r="L781"/>
          <cell r="M781" t="str">
            <v>N</v>
          </cell>
          <cell r="N781" t="str">
            <v>C</v>
          </cell>
          <cell r="O781"/>
          <cell r="P781"/>
          <cell r="Q781" t="str">
            <v>1~~~~~</v>
          </cell>
          <cell r="R781"/>
          <cell r="S781" t="str">
            <v>WHITE ASH|ASH|RAST|0493|WHITE|TREE|T15|IMMCP|IMMUNOCAP</v>
          </cell>
          <cell r="T781"/>
          <cell r="U781" t="str">
            <v>WHASH~~Y~N~N|WHASHC~~Y~N~N</v>
          </cell>
          <cell r="V781" t="str">
            <v>0</v>
          </cell>
          <cell r="W781">
            <v>107326</v>
          </cell>
          <cell r="X781" t="str">
            <v>N</v>
          </cell>
          <cell r="Y781"/>
          <cell r="Z781" t="str">
            <v>Y</v>
          </cell>
          <cell r="AA781" t="str">
            <v>N</v>
          </cell>
          <cell r="AB781" t="str">
            <v>Y</v>
          </cell>
          <cell r="AC781" t="str">
            <v>N</v>
          </cell>
          <cell r="AD781" t="str">
            <v>N</v>
          </cell>
          <cell r="AE781">
            <v>0</v>
          </cell>
          <cell r="AF781" t="str">
            <v>N</v>
          </cell>
          <cell r="AG781"/>
          <cell r="AH781" t="str">
            <v>N</v>
          </cell>
          <cell r="AI781" t="str">
            <v>105.53</v>
          </cell>
          <cell r="AJ781"/>
          <cell r="AK781"/>
          <cell r="AL781"/>
          <cell r="AM781"/>
          <cell r="AN781"/>
          <cell r="AO781"/>
          <cell r="AP781"/>
          <cell r="AQ781"/>
          <cell r="AR781" t="str">
            <v>N</v>
          </cell>
          <cell r="AS781"/>
          <cell r="AT781"/>
          <cell r="AU781"/>
          <cell r="AV781"/>
          <cell r="AW781" t="str">
            <v>A</v>
          </cell>
          <cell r="AX781"/>
          <cell r="AY781" t="str">
            <v>0</v>
          </cell>
          <cell r="AZ781"/>
          <cell r="BA781" t="str">
            <v>Routine</v>
          </cell>
          <cell r="BB781">
            <v>2</v>
          </cell>
          <cell r="BC781" t="str">
            <v>http://healthlabtesting.com/</v>
          </cell>
          <cell r="BD781"/>
          <cell r="BE781" t="str">
            <v>N</v>
          </cell>
          <cell r="BF781"/>
          <cell r="BG781" t="str">
            <v>H</v>
          </cell>
          <cell r="BH781" t="str">
            <v>N</v>
          </cell>
          <cell r="BI781" t="str">
            <v>N</v>
          </cell>
          <cell r="BJ781"/>
          <cell r="BK781"/>
          <cell r="BL781"/>
          <cell r="BM781"/>
          <cell r="BN781" t="str">
            <v>N</v>
          </cell>
          <cell r="BO781"/>
          <cell r="BP781"/>
          <cell r="BQ781"/>
          <cell r="BR781"/>
          <cell r="BS781"/>
          <cell r="BT781"/>
          <cell r="BU781"/>
          <cell r="BV781"/>
          <cell r="BW781"/>
          <cell r="BX781"/>
          <cell r="BY781"/>
          <cell r="BZ781"/>
          <cell r="CA781"/>
          <cell r="CB781"/>
          <cell r="CC781"/>
          <cell r="CD781"/>
          <cell r="CE781"/>
          <cell r="CF781" t="str">
            <v>N</v>
          </cell>
          <cell r="CG781"/>
          <cell r="CH781"/>
          <cell r="CI781" t="str">
            <v>N</v>
          </cell>
          <cell r="CJ781"/>
          <cell r="CK781" t="str">
            <v>N</v>
          </cell>
          <cell r="CL781" t="str">
            <v>N</v>
          </cell>
          <cell r="CM781" t="str">
            <v>N</v>
          </cell>
          <cell r="CN781"/>
          <cell r="CO781"/>
          <cell r="CP781"/>
          <cell r="CQ781"/>
          <cell r="CR781" t="str">
            <v>N</v>
          </cell>
          <cell r="CS781" t="str">
            <v>N</v>
          </cell>
          <cell r="CT781" t="str">
            <v>N</v>
          </cell>
          <cell r="CU781"/>
          <cell r="CV781"/>
          <cell r="CW781"/>
          <cell r="CX781" t="str">
            <v>N</v>
          </cell>
          <cell r="CY781" t="str">
            <v>*OCS*</v>
          </cell>
          <cell r="CZ781" t="str">
            <v>1</v>
          </cell>
          <cell r="DA781" t="str">
            <v>Serum</v>
          </cell>
          <cell r="DB781" t="str">
            <v>5.0 mL SST-Allergen</v>
          </cell>
        </row>
        <row r="782">
          <cell r="C782" t="str">
            <v>2120501</v>
          </cell>
          <cell r="D782" t="str">
            <v>-DRUG SCRN, SINGLE CLASS-EA</v>
          </cell>
          <cell r="E782" t="str">
            <v>9/18/2006</v>
          </cell>
          <cell r="F782" t="str">
            <v>2/18/2010</v>
          </cell>
          <cell r="G782"/>
          <cell r="H782" t="str">
            <v>Y</v>
          </cell>
          <cell r="I782" t="str">
            <v>1</v>
          </cell>
          <cell r="J782"/>
          <cell r="K782" t="str">
            <v>OTHER~OTHER~OTHER</v>
          </cell>
          <cell r="L782"/>
          <cell r="M782" t="str">
            <v>N</v>
          </cell>
          <cell r="N782" t="str">
            <v>C</v>
          </cell>
          <cell r="O782"/>
          <cell r="P782"/>
          <cell r="Q782" t="str">
            <v>1~~~~~</v>
          </cell>
          <cell r="R782"/>
          <cell r="S782"/>
          <cell r="T782"/>
          <cell r="U782"/>
          <cell r="V782" t="str">
            <v>0</v>
          </cell>
          <cell r="W782"/>
          <cell r="X782" t="str">
            <v>N</v>
          </cell>
          <cell r="Y782"/>
          <cell r="Z782" t="str">
            <v>Y</v>
          </cell>
          <cell r="AA782" t="str">
            <v>N</v>
          </cell>
          <cell r="AB782" t="str">
            <v>Y</v>
          </cell>
          <cell r="AC782" t="str">
            <v>N</v>
          </cell>
          <cell r="AD782" t="str">
            <v>N</v>
          </cell>
          <cell r="AE782">
            <v>0</v>
          </cell>
          <cell r="AF782" t="str">
            <v>N</v>
          </cell>
          <cell r="AG782"/>
          <cell r="AH782" t="str">
            <v>N</v>
          </cell>
          <cell r="AI782" t="str">
            <v>33.63</v>
          </cell>
          <cell r="AJ782"/>
          <cell r="AK782"/>
          <cell r="AL782"/>
          <cell r="AM782"/>
          <cell r="AN782"/>
          <cell r="AO782"/>
          <cell r="AP782"/>
          <cell r="AQ782"/>
          <cell r="AR782" t="str">
            <v>N</v>
          </cell>
          <cell r="AS782"/>
          <cell r="AT782"/>
          <cell r="AU782"/>
          <cell r="AV782"/>
          <cell r="AW782" t="str">
            <v>A</v>
          </cell>
          <cell r="AX782"/>
          <cell r="AY782" t="str">
            <v>0</v>
          </cell>
          <cell r="AZ782"/>
          <cell r="BA782" t="str">
            <v>Routine</v>
          </cell>
          <cell r="BB782">
            <v>2</v>
          </cell>
          <cell r="BC782"/>
          <cell r="BD782"/>
          <cell r="BE782" t="str">
            <v>N</v>
          </cell>
          <cell r="BF782"/>
          <cell r="BG782" t="str">
            <v>H</v>
          </cell>
          <cell r="BH782" t="str">
            <v>N</v>
          </cell>
          <cell r="BI782" t="str">
            <v>N</v>
          </cell>
          <cell r="BJ782"/>
          <cell r="BK782"/>
          <cell r="BL782"/>
          <cell r="BM782"/>
          <cell r="BN782" t="str">
            <v>N</v>
          </cell>
          <cell r="BO782"/>
          <cell r="BP782"/>
          <cell r="BQ782"/>
          <cell r="BR782"/>
          <cell r="BS782"/>
          <cell r="BT782"/>
          <cell r="BU782"/>
          <cell r="BV782"/>
          <cell r="BW782"/>
          <cell r="BX782"/>
          <cell r="BY782"/>
          <cell r="BZ782"/>
          <cell r="CA782"/>
          <cell r="CB782"/>
          <cell r="CC782"/>
          <cell r="CD782"/>
          <cell r="CE782"/>
          <cell r="CF782" t="str">
            <v>N</v>
          </cell>
          <cell r="CG782"/>
          <cell r="CH782"/>
          <cell r="CI782" t="str">
            <v>N</v>
          </cell>
          <cell r="CJ782"/>
          <cell r="CK782" t="str">
            <v>N</v>
          </cell>
          <cell r="CL782" t="str">
            <v>N</v>
          </cell>
          <cell r="CM782" t="str">
            <v>N</v>
          </cell>
          <cell r="CN782"/>
          <cell r="CO782"/>
          <cell r="CP782"/>
          <cell r="CQ782"/>
          <cell r="CR782" t="str">
            <v>N</v>
          </cell>
          <cell r="CS782" t="str">
            <v>N</v>
          </cell>
          <cell r="CT782" t="str">
            <v>N</v>
          </cell>
          <cell r="CU782"/>
          <cell r="CV782"/>
          <cell r="CW782"/>
          <cell r="CX782" t="str">
            <v>N</v>
          </cell>
          <cell r="CY782" t="str">
            <v>*OCS*</v>
          </cell>
          <cell r="CZ782" t="str">
            <v>1</v>
          </cell>
          <cell r="DA782" t="str">
            <v>Other</v>
          </cell>
          <cell r="DB782" t="str">
            <v>OTHER</v>
          </cell>
        </row>
        <row r="783">
          <cell r="C783" t="str">
            <v>2120539</v>
          </cell>
          <cell r="D783" t="str">
            <v>-PROTEIN, URINE</v>
          </cell>
          <cell r="E783" t="str">
            <v>9/18/2006</v>
          </cell>
          <cell r="F783" t="str">
            <v>2/18/2010</v>
          </cell>
          <cell r="G783"/>
          <cell r="H783" t="str">
            <v>Y</v>
          </cell>
          <cell r="I783" t="str">
            <v>1</v>
          </cell>
          <cell r="J783"/>
          <cell r="K783" t="str">
            <v>OTHER~OTHER~OTHER</v>
          </cell>
          <cell r="L783"/>
          <cell r="M783" t="str">
            <v>N</v>
          </cell>
          <cell r="N783" t="str">
            <v>C</v>
          </cell>
          <cell r="O783"/>
          <cell r="P783"/>
          <cell r="Q783" t="str">
            <v>1~~~~~</v>
          </cell>
          <cell r="R783"/>
          <cell r="S783"/>
          <cell r="T783"/>
          <cell r="U783"/>
          <cell r="V783" t="str">
            <v>0</v>
          </cell>
          <cell r="W783"/>
          <cell r="X783" t="str">
            <v>N</v>
          </cell>
          <cell r="Y783"/>
          <cell r="Z783" t="str">
            <v>Y</v>
          </cell>
          <cell r="AA783" t="str">
            <v>N</v>
          </cell>
          <cell r="AB783" t="str">
            <v>Y</v>
          </cell>
          <cell r="AC783" t="str">
            <v>N</v>
          </cell>
          <cell r="AD783" t="str">
            <v>N</v>
          </cell>
          <cell r="AE783">
            <v>0</v>
          </cell>
          <cell r="AF783" t="str">
            <v>N</v>
          </cell>
          <cell r="AG783"/>
          <cell r="AH783" t="str">
            <v>N</v>
          </cell>
          <cell r="AI783" t="str">
            <v>60.36</v>
          </cell>
          <cell r="AJ783"/>
          <cell r="AK783"/>
          <cell r="AL783"/>
          <cell r="AM783"/>
          <cell r="AN783"/>
          <cell r="AO783"/>
          <cell r="AP783"/>
          <cell r="AQ783"/>
          <cell r="AR783" t="str">
            <v>N</v>
          </cell>
          <cell r="AS783"/>
          <cell r="AT783"/>
          <cell r="AU783"/>
          <cell r="AV783"/>
          <cell r="AW783" t="str">
            <v>A</v>
          </cell>
          <cell r="AX783"/>
          <cell r="AY783" t="str">
            <v>0</v>
          </cell>
          <cell r="AZ783"/>
          <cell r="BA783" t="str">
            <v>Routine</v>
          </cell>
          <cell r="BB783">
            <v>2</v>
          </cell>
          <cell r="BC783"/>
          <cell r="BD783"/>
          <cell r="BE783" t="str">
            <v>N</v>
          </cell>
          <cell r="BF783"/>
          <cell r="BG783" t="str">
            <v>H</v>
          </cell>
          <cell r="BH783" t="str">
            <v>N</v>
          </cell>
          <cell r="BI783" t="str">
            <v>N</v>
          </cell>
          <cell r="BJ783"/>
          <cell r="BK783"/>
          <cell r="BL783"/>
          <cell r="BM783"/>
          <cell r="BN783" t="str">
            <v>N</v>
          </cell>
          <cell r="BO783"/>
          <cell r="BP783"/>
          <cell r="BQ783"/>
          <cell r="BR783"/>
          <cell r="BS783"/>
          <cell r="BT783"/>
          <cell r="BU783"/>
          <cell r="BV783"/>
          <cell r="BW783"/>
          <cell r="BX783"/>
          <cell r="BY783"/>
          <cell r="BZ783"/>
          <cell r="CA783"/>
          <cell r="CB783"/>
          <cell r="CC783"/>
          <cell r="CD783"/>
          <cell r="CE783"/>
          <cell r="CF783" t="str">
            <v>N</v>
          </cell>
          <cell r="CG783"/>
          <cell r="CH783"/>
          <cell r="CI783" t="str">
            <v>N</v>
          </cell>
          <cell r="CJ783"/>
          <cell r="CK783" t="str">
            <v>N</v>
          </cell>
          <cell r="CL783" t="str">
            <v>N</v>
          </cell>
          <cell r="CM783" t="str">
            <v>N</v>
          </cell>
          <cell r="CN783"/>
          <cell r="CO783"/>
          <cell r="CP783"/>
          <cell r="CQ783"/>
          <cell r="CR783" t="str">
            <v>N</v>
          </cell>
          <cell r="CS783" t="str">
            <v>N</v>
          </cell>
          <cell r="CT783" t="str">
            <v>N</v>
          </cell>
          <cell r="CU783"/>
          <cell r="CV783"/>
          <cell r="CW783"/>
          <cell r="CX783" t="str">
            <v>N</v>
          </cell>
          <cell r="CY783" t="str">
            <v>*OCS*</v>
          </cell>
          <cell r="CZ783" t="str">
            <v>1</v>
          </cell>
          <cell r="DA783" t="str">
            <v>Other</v>
          </cell>
          <cell r="DB783" t="str">
            <v>OTHER</v>
          </cell>
        </row>
        <row r="784">
          <cell r="C784" t="str">
            <v>2120541</v>
          </cell>
          <cell r="D784" t="str">
            <v>-CREATININE, URINE</v>
          </cell>
          <cell r="E784" t="str">
            <v>9/18/2006</v>
          </cell>
          <cell r="F784" t="str">
            <v>2/18/2010</v>
          </cell>
          <cell r="G784"/>
          <cell r="H784" t="str">
            <v>Y</v>
          </cell>
          <cell r="I784" t="str">
            <v>1</v>
          </cell>
          <cell r="J784"/>
          <cell r="K784" t="str">
            <v>OTHER~OTHER~OTHER</v>
          </cell>
          <cell r="L784"/>
          <cell r="M784" t="str">
            <v>N</v>
          </cell>
          <cell r="N784" t="str">
            <v>C</v>
          </cell>
          <cell r="O784"/>
          <cell r="P784"/>
          <cell r="Q784" t="str">
            <v>1~~~~~</v>
          </cell>
          <cell r="R784"/>
          <cell r="S784"/>
          <cell r="T784"/>
          <cell r="U784"/>
          <cell r="V784" t="str">
            <v>0</v>
          </cell>
          <cell r="W784"/>
          <cell r="X784" t="str">
            <v>N</v>
          </cell>
          <cell r="Y784"/>
          <cell r="Z784" t="str">
            <v>Y</v>
          </cell>
          <cell r="AA784" t="str">
            <v>N</v>
          </cell>
          <cell r="AB784" t="str">
            <v>Y</v>
          </cell>
          <cell r="AC784" t="str">
            <v>N</v>
          </cell>
          <cell r="AD784" t="str">
            <v>N</v>
          </cell>
          <cell r="AE784">
            <v>0</v>
          </cell>
          <cell r="AF784" t="str">
            <v>N</v>
          </cell>
          <cell r="AG784"/>
          <cell r="AH784" t="str">
            <v>N</v>
          </cell>
          <cell r="AI784" t="str">
            <v>63.67</v>
          </cell>
          <cell r="AJ784"/>
          <cell r="AK784"/>
          <cell r="AL784"/>
          <cell r="AM784"/>
          <cell r="AN784"/>
          <cell r="AO784"/>
          <cell r="AP784"/>
          <cell r="AQ784"/>
          <cell r="AR784" t="str">
            <v>N</v>
          </cell>
          <cell r="AS784"/>
          <cell r="AT784"/>
          <cell r="AU784"/>
          <cell r="AV784"/>
          <cell r="AW784" t="str">
            <v>A</v>
          </cell>
          <cell r="AX784"/>
          <cell r="AY784" t="str">
            <v>0</v>
          </cell>
          <cell r="AZ784"/>
          <cell r="BA784" t="str">
            <v>Routine</v>
          </cell>
          <cell r="BB784">
            <v>2</v>
          </cell>
          <cell r="BC784"/>
          <cell r="BD784"/>
          <cell r="BE784" t="str">
            <v>N</v>
          </cell>
          <cell r="BF784"/>
          <cell r="BG784" t="str">
            <v>H</v>
          </cell>
          <cell r="BH784" t="str">
            <v>N</v>
          </cell>
          <cell r="BI784" t="str">
            <v>N</v>
          </cell>
          <cell r="BJ784"/>
          <cell r="BK784"/>
          <cell r="BL784"/>
          <cell r="BM784"/>
          <cell r="BN784" t="str">
            <v>N</v>
          </cell>
          <cell r="BO784"/>
          <cell r="BP784"/>
          <cell r="BQ784"/>
          <cell r="BR784"/>
          <cell r="BS784"/>
          <cell r="BT784"/>
          <cell r="BU784"/>
          <cell r="BV784"/>
          <cell r="BW784"/>
          <cell r="BX784"/>
          <cell r="BY784"/>
          <cell r="BZ784"/>
          <cell r="CA784"/>
          <cell r="CB784"/>
          <cell r="CC784"/>
          <cell r="CD784"/>
          <cell r="CE784"/>
          <cell r="CF784" t="str">
            <v>N</v>
          </cell>
          <cell r="CG784"/>
          <cell r="CH784"/>
          <cell r="CI784" t="str">
            <v>N</v>
          </cell>
          <cell r="CJ784"/>
          <cell r="CK784" t="str">
            <v>N</v>
          </cell>
          <cell r="CL784" t="str">
            <v>N</v>
          </cell>
          <cell r="CM784" t="str">
            <v>N</v>
          </cell>
          <cell r="CN784"/>
          <cell r="CO784"/>
          <cell r="CP784"/>
          <cell r="CQ784"/>
          <cell r="CR784" t="str">
            <v>N</v>
          </cell>
          <cell r="CS784" t="str">
            <v>N</v>
          </cell>
          <cell r="CT784" t="str">
            <v>N</v>
          </cell>
          <cell r="CU784"/>
          <cell r="CV784"/>
          <cell r="CW784"/>
          <cell r="CX784" t="str">
            <v>N</v>
          </cell>
          <cell r="CY784" t="str">
            <v>*OCS*</v>
          </cell>
          <cell r="CZ784" t="str">
            <v>1</v>
          </cell>
          <cell r="DA784" t="str">
            <v>Other</v>
          </cell>
          <cell r="DB784" t="str">
            <v>OTHER</v>
          </cell>
        </row>
        <row r="785">
          <cell r="C785" t="str">
            <v>2120548</v>
          </cell>
          <cell r="D785" t="str">
            <v>-IRON</v>
          </cell>
          <cell r="E785" t="str">
            <v>9/18/2006</v>
          </cell>
          <cell r="F785" t="str">
            <v>2/18/2010</v>
          </cell>
          <cell r="G785"/>
          <cell r="H785" t="str">
            <v>Y</v>
          </cell>
          <cell r="I785" t="str">
            <v>1</v>
          </cell>
          <cell r="J785"/>
          <cell r="K785" t="str">
            <v>OTHER~OTHER~OTHER</v>
          </cell>
          <cell r="L785"/>
          <cell r="M785" t="str">
            <v>N</v>
          </cell>
          <cell r="N785" t="str">
            <v>C</v>
          </cell>
          <cell r="O785"/>
          <cell r="P785"/>
          <cell r="Q785" t="str">
            <v>1~~~~~</v>
          </cell>
          <cell r="R785"/>
          <cell r="S785"/>
          <cell r="T785"/>
          <cell r="U785"/>
          <cell r="V785" t="str">
            <v>0</v>
          </cell>
          <cell r="W785"/>
          <cell r="X785" t="str">
            <v>N</v>
          </cell>
          <cell r="Y785"/>
          <cell r="Z785" t="str">
            <v>Y</v>
          </cell>
          <cell r="AA785" t="str">
            <v>N</v>
          </cell>
          <cell r="AB785" t="str">
            <v>Y</v>
          </cell>
          <cell r="AC785" t="str">
            <v>N</v>
          </cell>
          <cell r="AD785" t="str">
            <v>N</v>
          </cell>
          <cell r="AE785">
            <v>0</v>
          </cell>
          <cell r="AF785" t="str">
            <v>N</v>
          </cell>
          <cell r="AG785"/>
          <cell r="AH785" t="str">
            <v>N</v>
          </cell>
          <cell r="AI785" t="str">
            <v>47.96</v>
          </cell>
          <cell r="AJ785"/>
          <cell r="AK785"/>
          <cell r="AL785"/>
          <cell r="AM785"/>
          <cell r="AN785"/>
          <cell r="AO785"/>
          <cell r="AP785"/>
          <cell r="AQ785"/>
          <cell r="AR785" t="str">
            <v>N</v>
          </cell>
          <cell r="AS785"/>
          <cell r="AT785"/>
          <cell r="AU785"/>
          <cell r="AV785"/>
          <cell r="AW785" t="str">
            <v>A</v>
          </cell>
          <cell r="AX785"/>
          <cell r="AY785" t="str">
            <v>0</v>
          </cell>
          <cell r="AZ785"/>
          <cell r="BA785" t="str">
            <v>Routine</v>
          </cell>
          <cell r="BB785">
            <v>2</v>
          </cell>
          <cell r="BC785"/>
          <cell r="BD785"/>
          <cell r="BE785" t="str">
            <v>N</v>
          </cell>
          <cell r="BF785"/>
          <cell r="BG785" t="str">
            <v>H</v>
          </cell>
          <cell r="BH785" t="str">
            <v>N</v>
          </cell>
          <cell r="BI785" t="str">
            <v>N</v>
          </cell>
          <cell r="BJ785"/>
          <cell r="BK785"/>
          <cell r="BL785"/>
          <cell r="BM785"/>
          <cell r="BN785" t="str">
            <v>N</v>
          </cell>
          <cell r="BO785"/>
          <cell r="BP785"/>
          <cell r="BQ785"/>
          <cell r="BR785"/>
          <cell r="BS785"/>
          <cell r="BT785"/>
          <cell r="BU785"/>
          <cell r="BV785"/>
          <cell r="BW785"/>
          <cell r="BX785"/>
          <cell r="BY785"/>
          <cell r="BZ785"/>
          <cell r="CA785"/>
          <cell r="CB785"/>
          <cell r="CC785"/>
          <cell r="CD785"/>
          <cell r="CE785"/>
          <cell r="CF785" t="str">
            <v>N</v>
          </cell>
          <cell r="CG785"/>
          <cell r="CH785"/>
          <cell r="CI785" t="str">
            <v>N</v>
          </cell>
          <cell r="CJ785"/>
          <cell r="CK785" t="str">
            <v>N</v>
          </cell>
          <cell r="CL785" t="str">
            <v>N</v>
          </cell>
          <cell r="CM785" t="str">
            <v>N</v>
          </cell>
          <cell r="CN785"/>
          <cell r="CO785"/>
          <cell r="CP785"/>
          <cell r="CQ785"/>
          <cell r="CR785" t="str">
            <v>N</v>
          </cell>
          <cell r="CS785" t="str">
            <v>N</v>
          </cell>
          <cell r="CT785" t="str">
            <v>N</v>
          </cell>
          <cell r="CU785"/>
          <cell r="CV785"/>
          <cell r="CW785"/>
          <cell r="CX785" t="str">
            <v>N</v>
          </cell>
          <cell r="CY785" t="str">
            <v>*OCS*</v>
          </cell>
          <cell r="CZ785" t="str">
            <v>1</v>
          </cell>
          <cell r="DA785" t="str">
            <v>Other</v>
          </cell>
          <cell r="DB785" t="str">
            <v>OTHER</v>
          </cell>
        </row>
        <row r="786">
          <cell r="C786" t="str">
            <v>2120582</v>
          </cell>
          <cell r="D786" t="str">
            <v>ALLERGEN - EGG YOLK IgE (F75)</v>
          </cell>
          <cell r="E786" t="str">
            <v>10/29/2008</v>
          </cell>
          <cell r="F786" t="str">
            <v/>
          </cell>
          <cell r="G786" t="str">
            <v>86003</v>
          </cell>
          <cell r="H786" t="str">
            <v>N</v>
          </cell>
          <cell r="I786" t="str">
            <v>1</v>
          </cell>
          <cell r="J786"/>
          <cell r="K786" t="str">
            <v>OTHER~OTHER~OTHER</v>
          </cell>
          <cell r="L786"/>
          <cell r="M786" t="str">
            <v>N</v>
          </cell>
          <cell r="N786" t="str">
            <v>C</v>
          </cell>
          <cell r="O786"/>
          <cell r="P786"/>
          <cell r="Q786" t="str">
            <v>1~~~~~</v>
          </cell>
          <cell r="R786"/>
          <cell r="S786" t="str">
            <v>EGG YOLK|EGG|YOLK|EGGYOLK|ALLER|ALLERGEN|IMMCP|IMMUNOCAP|0582</v>
          </cell>
          <cell r="T786"/>
          <cell r="U786" t="str">
            <v>EYOLK~~Y~N~N|EYOLKC~~Y~N~N</v>
          </cell>
          <cell r="V786" t="str">
            <v>0</v>
          </cell>
          <cell r="W786">
            <v>107379</v>
          </cell>
          <cell r="X786" t="str">
            <v>N</v>
          </cell>
          <cell r="Y786"/>
          <cell r="Z786" t="str">
            <v>Y</v>
          </cell>
          <cell r="AA786" t="str">
            <v>N</v>
          </cell>
          <cell r="AB786" t="str">
            <v>Y</v>
          </cell>
          <cell r="AC786" t="str">
            <v>N</v>
          </cell>
          <cell r="AD786" t="str">
            <v>N</v>
          </cell>
          <cell r="AE786">
            <v>0</v>
          </cell>
          <cell r="AF786" t="str">
            <v>N</v>
          </cell>
          <cell r="AG786"/>
          <cell r="AH786" t="str">
            <v>N</v>
          </cell>
          <cell r="AI786" t="str">
            <v>105.53</v>
          </cell>
          <cell r="AJ786"/>
          <cell r="AK786"/>
          <cell r="AL786"/>
          <cell r="AM786"/>
          <cell r="AN786"/>
          <cell r="AO786"/>
          <cell r="AP786"/>
          <cell r="AQ786"/>
          <cell r="AR786" t="str">
            <v>N</v>
          </cell>
          <cell r="AS786"/>
          <cell r="AT786"/>
          <cell r="AU786"/>
          <cell r="AV786"/>
          <cell r="AW786" t="str">
            <v>A</v>
          </cell>
          <cell r="AX786"/>
          <cell r="AY786" t="str">
            <v>0</v>
          </cell>
          <cell r="AZ786"/>
          <cell r="BA786" t="str">
            <v>Routine</v>
          </cell>
          <cell r="BB786">
            <v>2</v>
          </cell>
          <cell r="BC786" t="str">
            <v>http://healthlabtesting.com/</v>
          </cell>
          <cell r="BD786"/>
          <cell r="BE786" t="str">
            <v>N</v>
          </cell>
          <cell r="BF786"/>
          <cell r="BG786" t="str">
            <v>H</v>
          </cell>
          <cell r="BH786" t="str">
            <v>N</v>
          </cell>
          <cell r="BI786" t="str">
            <v>N</v>
          </cell>
          <cell r="BJ786"/>
          <cell r="BK786"/>
          <cell r="BL786"/>
          <cell r="BM786"/>
          <cell r="BN786" t="str">
            <v>N</v>
          </cell>
          <cell r="BO786"/>
          <cell r="BP786"/>
          <cell r="BQ786"/>
          <cell r="BR786"/>
          <cell r="BS786"/>
          <cell r="BT786"/>
          <cell r="BU786"/>
          <cell r="BV786"/>
          <cell r="BW786"/>
          <cell r="BX786"/>
          <cell r="BY786"/>
          <cell r="BZ786"/>
          <cell r="CA786"/>
          <cell r="CB786"/>
          <cell r="CC786"/>
          <cell r="CD786"/>
          <cell r="CE786"/>
          <cell r="CF786" t="str">
            <v>N</v>
          </cell>
          <cell r="CG786"/>
          <cell r="CH786"/>
          <cell r="CI786" t="str">
            <v>N</v>
          </cell>
          <cell r="CJ786"/>
          <cell r="CK786" t="str">
            <v>N</v>
          </cell>
          <cell r="CL786" t="str">
            <v>N</v>
          </cell>
          <cell r="CM786" t="str">
            <v>N</v>
          </cell>
          <cell r="CN786"/>
          <cell r="CO786"/>
          <cell r="CP786"/>
          <cell r="CQ786"/>
          <cell r="CR786" t="str">
            <v>N</v>
          </cell>
          <cell r="CS786" t="str">
            <v>N</v>
          </cell>
          <cell r="CT786" t="str">
            <v>N</v>
          </cell>
          <cell r="CU786"/>
          <cell r="CV786"/>
          <cell r="CW786"/>
          <cell r="CX786" t="str">
            <v>N</v>
          </cell>
          <cell r="CY786" t="str">
            <v>*OCS*</v>
          </cell>
          <cell r="CZ786" t="str">
            <v>1</v>
          </cell>
          <cell r="DA786" t="str">
            <v>Serum</v>
          </cell>
          <cell r="DB786" t="str">
            <v>5.0 mL SST-Allergen</v>
          </cell>
        </row>
        <row r="787">
          <cell r="C787" t="str">
            <v>2120584</v>
          </cell>
          <cell r="D787" t="str">
            <v>-DRUG SCRN, MULT CLASS-EA</v>
          </cell>
          <cell r="E787" t="str">
            <v>9/18/2006</v>
          </cell>
          <cell r="F787" t="str">
            <v>2/18/2010</v>
          </cell>
          <cell r="G787"/>
          <cell r="H787" t="str">
            <v>Y</v>
          </cell>
          <cell r="I787" t="str">
            <v>1</v>
          </cell>
          <cell r="J787"/>
          <cell r="K787" t="str">
            <v>OTHER~OTHER~OTHER</v>
          </cell>
          <cell r="L787"/>
          <cell r="M787" t="str">
            <v>N</v>
          </cell>
          <cell r="N787" t="str">
            <v>C</v>
          </cell>
          <cell r="O787"/>
          <cell r="P787"/>
          <cell r="Q787" t="str">
            <v>1~~~~~</v>
          </cell>
          <cell r="R787"/>
          <cell r="S787"/>
          <cell r="T787"/>
          <cell r="U787"/>
          <cell r="V787" t="str">
            <v>0</v>
          </cell>
          <cell r="W787"/>
          <cell r="X787" t="str">
            <v>N</v>
          </cell>
          <cell r="Y787"/>
          <cell r="Z787" t="str">
            <v>Y</v>
          </cell>
          <cell r="AA787" t="str">
            <v>N</v>
          </cell>
          <cell r="AB787" t="str">
            <v>Y</v>
          </cell>
          <cell r="AC787" t="str">
            <v>N</v>
          </cell>
          <cell r="AD787" t="str">
            <v>N</v>
          </cell>
          <cell r="AE787">
            <v>0</v>
          </cell>
          <cell r="AF787" t="str">
            <v>N</v>
          </cell>
          <cell r="AG787"/>
          <cell r="AH787" t="str">
            <v>N</v>
          </cell>
          <cell r="AI787" t="str">
            <v>57.06</v>
          </cell>
          <cell r="AJ787"/>
          <cell r="AK787"/>
          <cell r="AL787"/>
          <cell r="AM787"/>
          <cell r="AN787"/>
          <cell r="AO787"/>
          <cell r="AP787"/>
          <cell r="AQ787"/>
          <cell r="AR787" t="str">
            <v>N</v>
          </cell>
          <cell r="AS787"/>
          <cell r="AT787"/>
          <cell r="AU787"/>
          <cell r="AV787"/>
          <cell r="AW787" t="str">
            <v>A</v>
          </cell>
          <cell r="AX787"/>
          <cell r="AY787" t="str">
            <v>0</v>
          </cell>
          <cell r="AZ787"/>
          <cell r="BA787" t="str">
            <v>Routine</v>
          </cell>
          <cell r="BB787">
            <v>2</v>
          </cell>
          <cell r="BC787"/>
          <cell r="BD787"/>
          <cell r="BE787" t="str">
            <v>N</v>
          </cell>
          <cell r="BF787"/>
          <cell r="BG787" t="str">
            <v>H</v>
          </cell>
          <cell r="BH787" t="str">
            <v>N</v>
          </cell>
          <cell r="BI787" t="str">
            <v>N</v>
          </cell>
          <cell r="BJ787"/>
          <cell r="BK787"/>
          <cell r="BL787"/>
          <cell r="BM787"/>
          <cell r="BN787" t="str">
            <v>N</v>
          </cell>
          <cell r="BO787"/>
          <cell r="BP787"/>
          <cell r="BQ787"/>
          <cell r="BR787"/>
          <cell r="BS787"/>
          <cell r="BT787"/>
          <cell r="BU787"/>
          <cell r="BV787"/>
          <cell r="BW787"/>
          <cell r="BX787"/>
          <cell r="BY787"/>
          <cell r="BZ787"/>
          <cell r="CA787"/>
          <cell r="CB787"/>
          <cell r="CC787"/>
          <cell r="CD787"/>
          <cell r="CE787"/>
          <cell r="CF787" t="str">
            <v>N</v>
          </cell>
          <cell r="CG787"/>
          <cell r="CH787"/>
          <cell r="CI787" t="str">
            <v>N</v>
          </cell>
          <cell r="CJ787"/>
          <cell r="CK787" t="str">
            <v>N</v>
          </cell>
          <cell r="CL787" t="str">
            <v>N</v>
          </cell>
          <cell r="CM787" t="str">
            <v>N</v>
          </cell>
          <cell r="CN787"/>
          <cell r="CO787"/>
          <cell r="CP787"/>
          <cell r="CQ787"/>
          <cell r="CR787" t="str">
            <v>N</v>
          </cell>
          <cell r="CS787" t="str">
            <v>N</v>
          </cell>
          <cell r="CT787" t="str">
            <v>N</v>
          </cell>
          <cell r="CU787"/>
          <cell r="CV787"/>
          <cell r="CW787"/>
          <cell r="CX787" t="str">
            <v>N</v>
          </cell>
          <cell r="CY787" t="str">
            <v>*OCS*</v>
          </cell>
          <cell r="CZ787" t="str">
            <v>1</v>
          </cell>
          <cell r="DA787" t="str">
            <v>Other</v>
          </cell>
          <cell r="DB787" t="str">
            <v>OTHER</v>
          </cell>
        </row>
        <row r="788">
          <cell r="C788" t="str">
            <v>2120594</v>
          </cell>
          <cell r="D788" t="str">
            <v>ALLERGEN - TUNA IgE (F40)</v>
          </cell>
          <cell r="E788" t="str">
            <v>1/8/2008</v>
          </cell>
          <cell r="F788" t="str">
            <v/>
          </cell>
          <cell r="G788" t="str">
            <v>86003</v>
          </cell>
          <cell r="H788" t="str">
            <v>N</v>
          </cell>
          <cell r="I788" t="str">
            <v>1</v>
          </cell>
          <cell r="J788"/>
          <cell r="K788" t="str">
            <v>OTHER~OTHER~OTHER</v>
          </cell>
          <cell r="L788"/>
          <cell r="M788" t="str">
            <v>N</v>
          </cell>
          <cell r="N788" t="str">
            <v>C</v>
          </cell>
          <cell r="O788"/>
          <cell r="P788"/>
          <cell r="Q788" t="str">
            <v>1~~~~~</v>
          </cell>
          <cell r="R788"/>
          <cell r="S788" t="str">
            <v>TUNA|FISH|RAST|0594|SEAFOOD|IMMUNOCAP|ALLER|ALLERGEN|F40</v>
          </cell>
          <cell r="T788"/>
          <cell r="U788" t="str">
            <v>TUNA~~Y~N~N|TUNAC~~Y~N~N</v>
          </cell>
          <cell r="V788" t="str">
            <v>0</v>
          </cell>
          <cell r="W788">
            <v>107483</v>
          </cell>
          <cell r="X788" t="str">
            <v>N</v>
          </cell>
          <cell r="Y788"/>
          <cell r="Z788" t="str">
            <v>Y</v>
          </cell>
          <cell r="AA788" t="str">
            <v>N</v>
          </cell>
          <cell r="AB788" t="str">
            <v>Y</v>
          </cell>
          <cell r="AC788" t="str">
            <v>N</v>
          </cell>
          <cell r="AD788" t="str">
            <v>N</v>
          </cell>
          <cell r="AE788">
            <v>0</v>
          </cell>
          <cell r="AF788" t="str">
            <v>N</v>
          </cell>
          <cell r="AG788"/>
          <cell r="AH788" t="str">
            <v>N</v>
          </cell>
          <cell r="AI788" t="str">
            <v>105.53</v>
          </cell>
          <cell r="AJ788"/>
          <cell r="AK788"/>
          <cell r="AL788"/>
          <cell r="AM788"/>
          <cell r="AN788"/>
          <cell r="AO788"/>
          <cell r="AP788"/>
          <cell r="AQ788"/>
          <cell r="AR788" t="str">
            <v>N</v>
          </cell>
          <cell r="AS788"/>
          <cell r="AT788"/>
          <cell r="AU788"/>
          <cell r="AV788"/>
          <cell r="AW788" t="str">
            <v>A</v>
          </cell>
          <cell r="AX788"/>
          <cell r="AY788" t="str">
            <v>0</v>
          </cell>
          <cell r="AZ788"/>
          <cell r="BA788" t="str">
            <v>Routine</v>
          </cell>
          <cell r="BB788">
            <v>2</v>
          </cell>
          <cell r="BC788" t="str">
            <v>http://healthlabtesting.com/</v>
          </cell>
          <cell r="BD788"/>
          <cell r="BE788" t="str">
            <v>N</v>
          </cell>
          <cell r="BF788"/>
          <cell r="BG788" t="str">
            <v>H</v>
          </cell>
          <cell r="BH788" t="str">
            <v>N</v>
          </cell>
          <cell r="BI788" t="str">
            <v>N</v>
          </cell>
          <cell r="BJ788"/>
          <cell r="BK788"/>
          <cell r="BL788"/>
          <cell r="BM788"/>
          <cell r="BN788" t="str">
            <v>N</v>
          </cell>
          <cell r="BO788"/>
          <cell r="BP788"/>
          <cell r="BQ788"/>
          <cell r="BR788"/>
          <cell r="BS788"/>
          <cell r="BT788"/>
          <cell r="BU788"/>
          <cell r="BV788"/>
          <cell r="BW788"/>
          <cell r="BX788"/>
          <cell r="BY788"/>
          <cell r="BZ788"/>
          <cell r="CA788"/>
          <cell r="CB788"/>
          <cell r="CC788"/>
          <cell r="CD788"/>
          <cell r="CE788"/>
          <cell r="CF788" t="str">
            <v>N</v>
          </cell>
          <cell r="CG788"/>
          <cell r="CH788"/>
          <cell r="CI788" t="str">
            <v>N</v>
          </cell>
          <cell r="CJ788"/>
          <cell r="CK788" t="str">
            <v>N</v>
          </cell>
          <cell r="CL788" t="str">
            <v>N</v>
          </cell>
          <cell r="CM788" t="str">
            <v>N</v>
          </cell>
          <cell r="CN788"/>
          <cell r="CO788"/>
          <cell r="CP788"/>
          <cell r="CQ788"/>
          <cell r="CR788" t="str">
            <v>N</v>
          </cell>
          <cell r="CS788" t="str">
            <v>N</v>
          </cell>
          <cell r="CT788" t="str">
            <v>N</v>
          </cell>
          <cell r="CU788"/>
          <cell r="CV788"/>
          <cell r="CW788"/>
          <cell r="CX788" t="str">
            <v>N</v>
          </cell>
          <cell r="CY788" t="str">
            <v>*OCS*</v>
          </cell>
          <cell r="CZ788" t="str">
            <v>1</v>
          </cell>
          <cell r="DA788" t="str">
            <v>Serum</v>
          </cell>
          <cell r="DB788" t="str">
            <v>5.0 mL SST-Allergen</v>
          </cell>
        </row>
        <row r="789">
          <cell r="C789" t="str">
            <v>2120597</v>
          </cell>
          <cell r="D789" t="str">
            <v>-TIBC</v>
          </cell>
          <cell r="E789" t="str">
            <v>9/18/2006</v>
          </cell>
          <cell r="F789" t="str">
            <v>2/18/2010</v>
          </cell>
          <cell r="G789"/>
          <cell r="H789" t="str">
            <v>Y</v>
          </cell>
          <cell r="I789" t="str">
            <v>1</v>
          </cell>
          <cell r="J789"/>
          <cell r="K789" t="str">
            <v>OTHER~OTHER~OTHER</v>
          </cell>
          <cell r="L789"/>
          <cell r="M789" t="str">
            <v>N</v>
          </cell>
          <cell r="N789" t="str">
            <v>C</v>
          </cell>
          <cell r="O789"/>
          <cell r="P789"/>
          <cell r="Q789" t="str">
            <v>1~~~~~</v>
          </cell>
          <cell r="R789"/>
          <cell r="S789"/>
          <cell r="T789"/>
          <cell r="U789"/>
          <cell r="V789" t="str">
            <v>0</v>
          </cell>
          <cell r="W789"/>
          <cell r="X789" t="str">
            <v>N</v>
          </cell>
          <cell r="Y789"/>
          <cell r="Z789" t="str">
            <v>Y</v>
          </cell>
          <cell r="AA789" t="str">
            <v>N</v>
          </cell>
          <cell r="AB789" t="str">
            <v>Y</v>
          </cell>
          <cell r="AC789" t="str">
            <v>N</v>
          </cell>
          <cell r="AD789" t="str">
            <v>N</v>
          </cell>
          <cell r="AE789">
            <v>0</v>
          </cell>
          <cell r="AF789" t="str">
            <v>N</v>
          </cell>
          <cell r="AG789"/>
          <cell r="AH789" t="str">
            <v>N</v>
          </cell>
          <cell r="AI789" t="str">
            <v>40.25</v>
          </cell>
          <cell r="AJ789"/>
          <cell r="AK789"/>
          <cell r="AL789"/>
          <cell r="AM789"/>
          <cell r="AN789"/>
          <cell r="AO789"/>
          <cell r="AP789"/>
          <cell r="AQ789"/>
          <cell r="AR789" t="str">
            <v>N</v>
          </cell>
          <cell r="AS789"/>
          <cell r="AT789"/>
          <cell r="AU789"/>
          <cell r="AV789"/>
          <cell r="AW789" t="str">
            <v>A</v>
          </cell>
          <cell r="AX789"/>
          <cell r="AY789" t="str">
            <v>0</v>
          </cell>
          <cell r="AZ789"/>
          <cell r="BA789" t="str">
            <v>Routine</v>
          </cell>
          <cell r="BB789">
            <v>2</v>
          </cell>
          <cell r="BC789"/>
          <cell r="BD789"/>
          <cell r="BE789" t="str">
            <v>N</v>
          </cell>
          <cell r="BF789"/>
          <cell r="BG789" t="str">
            <v>H</v>
          </cell>
          <cell r="BH789" t="str">
            <v>N</v>
          </cell>
          <cell r="BI789" t="str">
            <v>N</v>
          </cell>
          <cell r="BJ789"/>
          <cell r="BK789"/>
          <cell r="BL789"/>
          <cell r="BM789"/>
          <cell r="BN789" t="str">
            <v>N</v>
          </cell>
          <cell r="BO789"/>
          <cell r="BP789"/>
          <cell r="BQ789"/>
          <cell r="BR789"/>
          <cell r="BS789"/>
          <cell r="BT789"/>
          <cell r="BU789"/>
          <cell r="BV789"/>
          <cell r="BW789"/>
          <cell r="BX789"/>
          <cell r="BY789"/>
          <cell r="BZ789"/>
          <cell r="CA789"/>
          <cell r="CB789"/>
          <cell r="CC789"/>
          <cell r="CD789"/>
          <cell r="CE789"/>
          <cell r="CF789" t="str">
            <v>N</v>
          </cell>
          <cell r="CG789"/>
          <cell r="CH789"/>
          <cell r="CI789" t="str">
            <v>N</v>
          </cell>
          <cell r="CJ789"/>
          <cell r="CK789" t="str">
            <v>N</v>
          </cell>
          <cell r="CL789" t="str">
            <v>N</v>
          </cell>
          <cell r="CM789" t="str">
            <v>N</v>
          </cell>
          <cell r="CN789"/>
          <cell r="CO789"/>
          <cell r="CP789"/>
          <cell r="CQ789"/>
          <cell r="CR789" t="str">
            <v>N</v>
          </cell>
          <cell r="CS789" t="str">
            <v>N</v>
          </cell>
          <cell r="CT789" t="str">
            <v>N</v>
          </cell>
          <cell r="CU789"/>
          <cell r="CV789"/>
          <cell r="CW789"/>
          <cell r="CX789" t="str">
            <v>N</v>
          </cell>
          <cell r="CY789" t="str">
            <v>*OCS*</v>
          </cell>
          <cell r="CZ789" t="str">
            <v>1</v>
          </cell>
          <cell r="DA789" t="str">
            <v>Other</v>
          </cell>
          <cell r="DB789" t="str">
            <v>OTHER</v>
          </cell>
        </row>
        <row r="790">
          <cell r="C790" t="str">
            <v>2120649</v>
          </cell>
          <cell r="D790" t="str">
            <v>ALLERGEN - HOUSE DUST IgE (H1)</v>
          </cell>
          <cell r="E790" t="str">
            <v>10/27/2008</v>
          </cell>
          <cell r="F790" t="str">
            <v/>
          </cell>
          <cell r="G790" t="str">
            <v>86003</v>
          </cell>
          <cell r="H790" t="str">
            <v>N</v>
          </cell>
          <cell r="I790" t="str">
            <v>1</v>
          </cell>
          <cell r="J790"/>
          <cell r="K790" t="str">
            <v>OTHER~OTHER~OTHER</v>
          </cell>
          <cell r="L790"/>
          <cell r="M790" t="str">
            <v>N</v>
          </cell>
          <cell r="N790" t="str">
            <v>C</v>
          </cell>
          <cell r="O790"/>
          <cell r="P790"/>
          <cell r="Q790" t="str">
            <v>1~~~~~</v>
          </cell>
          <cell r="R790"/>
          <cell r="S790" t="str">
            <v>HOUSEDUST|HOUSE|DUST|H1|0649|IMMCP|IMMUNOCAP|ALLER|ALLERGEN|HOUSE DUST</v>
          </cell>
          <cell r="T790"/>
          <cell r="U790" t="str">
            <v>HOUSE~~Y~N~N|HOUSEC~~Y~N~N</v>
          </cell>
          <cell r="V790" t="str">
            <v>0</v>
          </cell>
          <cell r="W790">
            <v>107404</v>
          </cell>
          <cell r="X790" t="str">
            <v>N</v>
          </cell>
          <cell r="Y790"/>
          <cell r="Z790" t="str">
            <v>Y</v>
          </cell>
          <cell r="AA790" t="str">
            <v>N</v>
          </cell>
          <cell r="AB790" t="str">
            <v>Y</v>
          </cell>
          <cell r="AC790" t="str">
            <v>N</v>
          </cell>
          <cell r="AD790" t="str">
            <v>N</v>
          </cell>
          <cell r="AE790">
            <v>0</v>
          </cell>
          <cell r="AF790" t="str">
            <v>N</v>
          </cell>
          <cell r="AG790"/>
          <cell r="AH790" t="str">
            <v>N</v>
          </cell>
          <cell r="AI790" t="str">
            <v>105.53</v>
          </cell>
          <cell r="AJ790"/>
          <cell r="AK790"/>
          <cell r="AL790"/>
          <cell r="AM790"/>
          <cell r="AN790"/>
          <cell r="AO790"/>
          <cell r="AP790"/>
          <cell r="AQ790"/>
          <cell r="AR790" t="str">
            <v>N</v>
          </cell>
          <cell r="AS790"/>
          <cell r="AT790"/>
          <cell r="AU790"/>
          <cell r="AV790"/>
          <cell r="AW790" t="str">
            <v>A</v>
          </cell>
          <cell r="AX790"/>
          <cell r="AY790" t="str">
            <v>0</v>
          </cell>
          <cell r="AZ790"/>
          <cell r="BA790" t="str">
            <v>Routine</v>
          </cell>
          <cell r="BB790">
            <v>2</v>
          </cell>
          <cell r="BC790" t="str">
            <v>http://healthlabtesting.com/</v>
          </cell>
          <cell r="BD790"/>
          <cell r="BE790" t="str">
            <v>N</v>
          </cell>
          <cell r="BF790"/>
          <cell r="BG790" t="str">
            <v>H</v>
          </cell>
          <cell r="BH790" t="str">
            <v>N</v>
          </cell>
          <cell r="BI790" t="str">
            <v>N</v>
          </cell>
          <cell r="BJ790"/>
          <cell r="BK790"/>
          <cell r="BL790"/>
          <cell r="BM790"/>
          <cell r="BN790" t="str">
            <v>N</v>
          </cell>
          <cell r="BO790"/>
          <cell r="BP790"/>
          <cell r="BQ790"/>
          <cell r="BR790"/>
          <cell r="BS790"/>
          <cell r="BT790"/>
          <cell r="BU790"/>
          <cell r="BV790"/>
          <cell r="BW790"/>
          <cell r="BX790"/>
          <cell r="BY790"/>
          <cell r="BZ790"/>
          <cell r="CA790"/>
          <cell r="CB790"/>
          <cell r="CC790"/>
          <cell r="CD790"/>
          <cell r="CE790"/>
          <cell r="CF790" t="str">
            <v>N</v>
          </cell>
          <cell r="CG790"/>
          <cell r="CH790"/>
          <cell r="CI790" t="str">
            <v>N</v>
          </cell>
          <cell r="CJ790"/>
          <cell r="CK790" t="str">
            <v>N</v>
          </cell>
          <cell r="CL790" t="str">
            <v>N</v>
          </cell>
          <cell r="CM790" t="str">
            <v>N</v>
          </cell>
          <cell r="CN790"/>
          <cell r="CO790"/>
          <cell r="CP790"/>
          <cell r="CQ790"/>
          <cell r="CR790" t="str">
            <v>N</v>
          </cell>
          <cell r="CS790" t="str">
            <v>N</v>
          </cell>
          <cell r="CT790" t="str">
            <v>N</v>
          </cell>
          <cell r="CU790"/>
          <cell r="CV790"/>
          <cell r="CW790"/>
          <cell r="CX790" t="str">
            <v>N</v>
          </cell>
          <cell r="CY790" t="str">
            <v>*OCS*</v>
          </cell>
          <cell r="CZ790" t="str">
            <v>1</v>
          </cell>
          <cell r="DA790" t="str">
            <v>Serum</v>
          </cell>
          <cell r="DB790" t="str">
            <v>5.0 mL SST-Allergen</v>
          </cell>
        </row>
        <row r="791">
          <cell r="C791" t="str">
            <v>2120650</v>
          </cell>
          <cell r="D791" t="str">
            <v>-PSA, FREE</v>
          </cell>
          <cell r="E791" t="str">
            <v>9/18/2006</v>
          </cell>
          <cell r="F791" t="str">
            <v>2/18/2010</v>
          </cell>
          <cell r="G791"/>
          <cell r="H791" t="str">
            <v>Y</v>
          </cell>
          <cell r="I791" t="str">
            <v>1</v>
          </cell>
          <cell r="J791"/>
          <cell r="K791" t="str">
            <v>OTHER~OTHER~OTHER</v>
          </cell>
          <cell r="L791"/>
          <cell r="M791" t="str">
            <v>N</v>
          </cell>
          <cell r="N791" t="str">
            <v>C</v>
          </cell>
          <cell r="O791"/>
          <cell r="P791"/>
          <cell r="Q791" t="str">
            <v>1~~~~~</v>
          </cell>
          <cell r="R791"/>
          <cell r="S791"/>
          <cell r="T791"/>
          <cell r="U791"/>
          <cell r="V791" t="str">
            <v>0</v>
          </cell>
          <cell r="W791"/>
          <cell r="X791" t="str">
            <v>N</v>
          </cell>
          <cell r="Y791"/>
          <cell r="Z791" t="str">
            <v>Y</v>
          </cell>
          <cell r="AA791" t="str">
            <v>N</v>
          </cell>
          <cell r="AB791" t="str">
            <v>Y</v>
          </cell>
          <cell r="AC791" t="str">
            <v>N</v>
          </cell>
          <cell r="AD791" t="str">
            <v>N</v>
          </cell>
          <cell r="AE791">
            <v>0</v>
          </cell>
          <cell r="AF791" t="str">
            <v>N</v>
          </cell>
          <cell r="AG791"/>
          <cell r="AH791" t="str">
            <v>N</v>
          </cell>
          <cell r="AI791" t="str">
            <v>128.99</v>
          </cell>
          <cell r="AJ791"/>
          <cell r="AK791"/>
          <cell r="AL791"/>
          <cell r="AM791"/>
          <cell r="AN791"/>
          <cell r="AO791"/>
          <cell r="AP791"/>
          <cell r="AQ791"/>
          <cell r="AR791" t="str">
            <v>N</v>
          </cell>
          <cell r="AS791"/>
          <cell r="AT791"/>
          <cell r="AU791"/>
          <cell r="AV791"/>
          <cell r="AW791" t="str">
            <v>A</v>
          </cell>
          <cell r="AX791"/>
          <cell r="AY791" t="str">
            <v>0</v>
          </cell>
          <cell r="AZ791"/>
          <cell r="BA791" t="str">
            <v>Routine</v>
          </cell>
          <cell r="BB791">
            <v>2</v>
          </cell>
          <cell r="BC791"/>
          <cell r="BD791"/>
          <cell r="BE791" t="str">
            <v>N</v>
          </cell>
          <cell r="BF791"/>
          <cell r="BG791" t="str">
            <v>H</v>
          </cell>
          <cell r="BH791" t="str">
            <v>N</v>
          </cell>
          <cell r="BI791" t="str">
            <v>N</v>
          </cell>
          <cell r="BJ791"/>
          <cell r="BK791"/>
          <cell r="BL791"/>
          <cell r="BM791"/>
          <cell r="BN791" t="str">
            <v>N</v>
          </cell>
          <cell r="BO791"/>
          <cell r="BP791"/>
          <cell r="BQ791"/>
          <cell r="BR791"/>
          <cell r="BS791"/>
          <cell r="BT791"/>
          <cell r="BU791"/>
          <cell r="BV791"/>
          <cell r="BW791"/>
          <cell r="BX791"/>
          <cell r="BY791"/>
          <cell r="BZ791"/>
          <cell r="CA791"/>
          <cell r="CB791"/>
          <cell r="CC791"/>
          <cell r="CD791"/>
          <cell r="CE791"/>
          <cell r="CF791" t="str">
            <v>N</v>
          </cell>
          <cell r="CG791"/>
          <cell r="CH791"/>
          <cell r="CI791" t="str">
            <v>N</v>
          </cell>
          <cell r="CJ791"/>
          <cell r="CK791" t="str">
            <v>N</v>
          </cell>
          <cell r="CL791" t="str">
            <v>N</v>
          </cell>
          <cell r="CM791" t="str">
            <v>N</v>
          </cell>
          <cell r="CN791"/>
          <cell r="CO791"/>
          <cell r="CP791"/>
          <cell r="CQ791"/>
          <cell r="CR791" t="str">
            <v>N</v>
          </cell>
          <cell r="CS791" t="str">
            <v>N</v>
          </cell>
          <cell r="CT791" t="str">
            <v>N</v>
          </cell>
          <cell r="CU791"/>
          <cell r="CV791"/>
          <cell r="CW791"/>
          <cell r="CX791" t="str">
            <v>N</v>
          </cell>
          <cell r="CY791" t="str">
            <v>*OCS*</v>
          </cell>
          <cell r="CZ791" t="str">
            <v>1</v>
          </cell>
          <cell r="DA791" t="str">
            <v>Other</v>
          </cell>
          <cell r="DB791" t="str">
            <v>OTHER</v>
          </cell>
        </row>
        <row r="792">
          <cell r="C792" t="str">
            <v>2120655</v>
          </cell>
          <cell r="D792" t="str">
            <v>-LIPID PANEL</v>
          </cell>
          <cell r="E792" t="str">
            <v>9/18/2006</v>
          </cell>
          <cell r="F792" t="str">
            <v>2/18/2010</v>
          </cell>
          <cell r="G792"/>
          <cell r="H792" t="str">
            <v>Y</v>
          </cell>
          <cell r="I792" t="str">
            <v>1</v>
          </cell>
          <cell r="J792"/>
          <cell r="K792" t="str">
            <v>OTHER~OTHER~OTHER</v>
          </cell>
          <cell r="L792"/>
          <cell r="M792" t="str">
            <v>N</v>
          </cell>
          <cell r="N792" t="str">
            <v>C</v>
          </cell>
          <cell r="O792"/>
          <cell r="P792"/>
          <cell r="Q792" t="str">
            <v>1~~~~~</v>
          </cell>
          <cell r="R792"/>
          <cell r="S792"/>
          <cell r="T792"/>
          <cell r="U792"/>
          <cell r="V792" t="str">
            <v>0</v>
          </cell>
          <cell r="W792"/>
          <cell r="X792" t="str">
            <v>N</v>
          </cell>
          <cell r="Y792"/>
          <cell r="Z792" t="str">
            <v>Y</v>
          </cell>
          <cell r="AA792" t="str">
            <v>N</v>
          </cell>
          <cell r="AB792" t="str">
            <v>Y</v>
          </cell>
          <cell r="AC792" t="str">
            <v>N</v>
          </cell>
          <cell r="AD792" t="str">
            <v>N</v>
          </cell>
          <cell r="AE792">
            <v>0</v>
          </cell>
          <cell r="AF792" t="str">
            <v>N</v>
          </cell>
          <cell r="AG792"/>
          <cell r="AH792" t="str">
            <v>N</v>
          </cell>
          <cell r="AI792" t="str">
            <v>93.17</v>
          </cell>
          <cell r="AJ792"/>
          <cell r="AK792"/>
          <cell r="AL792"/>
          <cell r="AM792"/>
          <cell r="AN792"/>
          <cell r="AO792"/>
          <cell r="AP792"/>
          <cell r="AQ792"/>
          <cell r="AR792" t="str">
            <v>N</v>
          </cell>
          <cell r="AS792"/>
          <cell r="AT792"/>
          <cell r="AU792"/>
          <cell r="AV792"/>
          <cell r="AW792" t="str">
            <v>A</v>
          </cell>
          <cell r="AX792"/>
          <cell r="AY792" t="str">
            <v>0</v>
          </cell>
          <cell r="AZ792"/>
          <cell r="BA792" t="str">
            <v>Routine</v>
          </cell>
          <cell r="BB792">
            <v>2</v>
          </cell>
          <cell r="BC792"/>
          <cell r="BD792"/>
          <cell r="BE792" t="str">
            <v>N</v>
          </cell>
          <cell r="BF792"/>
          <cell r="BG792" t="str">
            <v>H</v>
          </cell>
          <cell r="BH792" t="str">
            <v>N</v>
          </cell>
          <cell r="BI792" t="str">
            <v>N</v>
          </cell>
          <cell r="BJ792"/>
          <cell r="BK792"/>
          <cell r="BL792"/>
          <cell r="BM792"/>
          <cell r="BN792" t="str">
            <v>N</v>
          </cell>
          <cell r="BO792"/>
          <cell r="BP792"/>
          <cell r="BQ792"/>
          <cell r="BR792"/>
          <cell r="BS792"/>
          <cell r="BT792"/>
          <cell r="BU792"/>
          <cell r="BV792"/>
          <cell r="BW792"/>
          <cell r="BX792"/>
          <cell r="BY792"/>
          <cell r="BZ792"/>
          <cell r="CA792"/>
          <cell r="CB792"/>
          <cell r="CC792"/>
          <cell r="CD792"/>
          <cell r="CE792"/>
          <cell r="CF792" t="str">
            <v>N</v>
          </cell>
          <cell r="CG792"/>
          <cell r="CH792"/>
          <cell r="CI792" t="str">
            <v>N</v>
          </cell>
          <cell r="CJ792"/>
          <cell r="CK792" t="str">
            <v>N</v>
          </cell>
          <cell r="CL792" t="str">
            <v>N</v>
          </cell>
          <cell r="CM792" t="str">
            <v>N</v>
          </cell>
          <cell r="CN792"/>
          <cell r="CO792"/>
          <cell r="CP792"/>
          <cell r="CQ792"/>
          <cell r="CR792" t="str">
            <v>N</v>
          </cell>
          <cell r="CS792" t="str">
            <v>N</v>
          </cell>
          <cell r="CT792" t="str">
            <v>N</v>
          </cell>
          <cell r="CU792"/>
          <cell r="CV792"/>
          <cell r="CW792"/>
          <cell r="CX792" t="str">
            <v>N</v>
          </cell>
          <cell r="CY792" t="str">
            <v>*OCS*</v>
          </cell>
          <cell r="CZ792" t="str">
            <v>1</v>
          </cell>
          <cell r="DA792" t="str">
            <v>Other</v>
          </cell>
          <cell r="DB792" t="str">
            <v>OTHER</v>
          </cell>
        </row>
        <row r="793">
          <cell r="C793" t="str">
            <v>2120665</v>
          </cell>
          <cell r="D793" t="str">
            <v>-LDL, DIRECT</v>
          </cell>
          <cell r="E793" t="str">
            <v>9/18/2006</v>
          </cell>
          <cell r="F793" t="str">
            <v>2/18/2010</v>
          </cell>
          <cell r="G793"/>
          <cell r="H793" t="str">
            <v>Y</v>
          </cell>
          <cell r="I793" t="str">
            <v>1</v>
          </cell>
          <cell r="J793"/>
          <cell r="K793" t="str">
            <v>OTHER~OTHER~OTHER</v>
          </cell>
          <cell r="L793"/>
          <cell r="M793" t="str">
            <v>N</v>
          </cell>
          <cell r="N793" t="str">
            <v>C</v>
          </cell>
          <cell r="O793"/>
          <cell r="P793"/>
          <cell r="Q793" t="str">
            <v>1~~~~~</v>
          </cell>
          <cell r="R793"/>
          <cell r="S793"/>
          <cell r="T793"/>
          <cell r="U793"/>
          <cell r="V793" t="str">
            <v>0</v>
          </cell>
          <cell r="W793"/>
          <cell r="X793" t="str">
            <v>N</v>
          </cell>
          <cell r="Y793"/>
          <cell r="Z793" t="str">
            <v>Y</v>
          </cell>
          <cell r="AA793" t="str">
            <v>N</v>
          </cell>
          <cell r="AB793" t="str">
            <v>Y</v>
          </cell>
          <cell r="AC793" t="str">
            <v>N</v>
          </cell>
          <cell r="AD793" t="str">
            <v>N</v>
          </cell>
          <cell r="AE793">
            <v>0</v>
          </cell>
          <cell r="AF793" t="str">
            <v>N</v>
          </cell>
          <cell r="AG793"/>
          <cell r="AH793" t="str">
            <v>N</v>
          </cell>
          <cell r="AI793" t="str">
            <v>34.73</v>
          </cell>
          <cell r="AJ793"/>
          <cell r="AK793"/>
          <cell r="AL793"/>
          <cell r="AM793"/>
          <cell r="AN793"/>
          <cell r="AO793"/>
          <cell r="AP793"/>
          <cell r="AQ793"/>
          <cell r="AR793" t="str">
            <v>N</v>
          </cell>
          <cell r="AS793"/>
          <cell r="AT793"/>
          <cell r="AU793"/>
          <cell r="AV793"/>
          <cell r="AW793" t="str">
            <v>A</v>
          </cell>
          <cell r="AX793"/>
          <cell r="AY793" t="str">
            <v>0</v>
          </cell>
          <cell r="AZ793"/>
          <cell r="BA793" t="str">
            <v>Routine</v>
          </cell>
          <cell r="BB793">
            <v>2</v>
          </cell>
          <cell r="BC793"/>
          <cell r="BD793"/>
          <cell r="BE793" t="str">
            <v>N</v>
          </cell>
          <cell r="BF793"/>
          <cell r="BG793" t="str">
            <v>H</v>
          </cell>
          <cell r="BH793" t="str">
            <v>N</v>
          </cell>
          <cell r="BI793" t="str">
            <v>N</v>
          </cell>
          <cell r="BJ793"/>
          <cell r="BK793"/>
          <cell r="BL793"/>
          <cell r="BM793"/>
          <cell r="BN793" t="str">
            <v>N</v>
          </cell>
          <cell r="BO793"/>
          <cell r="BP793"/>
          <cell r="BQ793"/>
          <cell r="BR793"/>
          <cell r="BS793"/>
          <cell r="BT793"/>
          <cell r="BU793"/>
          <cell r="BV793"/>
          <cell r="BW793"/>
          <cell r="BX793"/>
          <cell r="BY793"/>
          <cell r="BZ793"/>
          <cell r="CA793"/>
          <cell r="CB793"/>
          <cell r="CC793"/>
          <cell r="CD793"/>
          <cell r="CE793"/>
          <cell r="CF793" t="str">
            <v>N</v>
          </cell>
          <cell r="CG793"/>
          <cell r="CH793"/>
          <cell r="CI793" t="str">
            <v>N</v>
          </cell>
          <cell r="CJ793"/>
          <cell r="CK793" t="str">
            <v>N</v>
          </cell>
          <cell r="CL793" t="str">
            <v>N</v>
          </cell>
          <cell r="CM793" t="str">
            <v>N</v>
          </cell>
          <cell r="CN793"/>
          <cell r="CO793"/>
          <cell r="CP793"/>
          <cell r="CQ793"/>
          <cell r="CR793" t="str">
            <v>N</v>
          </cell>
          <cell r="CS793" t="str">
            <v>N</v>
          </cell>
          <cell r="CT793" t="str">
            <v>N</v>
          </cell>
          <cell r="CU793"/>
          <cell r="CV793"/>
          <cell r="CW793"/>
          <cell r="CX793" t="str">
            <v>N</v>
          </cell>
          <cell r="CY793" t="str">
            <v>*OCS*</v>
          </cell>
          <cell r="CZ793" t="str">
            <v>1</v>
          </cell>
          <cell r="DA793" t="str">
            <v>Other</v>
          </cell>
          <cell r="DB793" t="str">
            <v>OTHER</v>
          </cell>
        </row>
        <row r="794">
          <cell r="C794" t="str">
            <v>2120676</v>
          </cell>
          <cell r="D794" t="str">
            <v>-FREE KAPPA/LAMBDA LIGHT CHAINS WITH RATIO, QN URINE</v>
          </cell>
          <cell r="E794" t="str">
            <v>12/2/2019</v>
          </cell>
          <cell r="F794" t="str">
            <v>12/2/2019</v>
          </cell>
          <cell r="G794" t="str">
            <v>83883|83883</v>
          </cell>
          <cell r="H794" t="str">
            <v>Y</v>
          </cell>
          <cell r="I794" t="str">
            <v>1</v>
          </cell>
          <cell r="J794"/>
          <cell r="K794" t="str">
            <v>OTHER~OTHER~OTHER</v>
          </cell>
          <cell r="L794"/>
          <cell r="M794" t="str">
            <v>N</v>
          </cell>
          <cell r="N794" t="str">
            <v>C</v>
          </cell>
          <cell r="O794"/>
          <cell r="P794"/>
          <cell r="Q794" t="str">
            <v>1~~~~~</v>
          </cell>
          <cell r="R794"/>
          <cell r="S794" t="str">
            <v>LIGHT CHAINS</v>
          </cell>
          <cell r="T794"/>
          <cell r="U794"/>
          <cell r="V794" t="str">
            <v>0</v>
          </cell>
          <cell r="W794">
            <v>115510</v>
          </cell>
          <cell r="X794" t="str">
            <v>N</v>
          </cell>
          <cell r="Y794"/>
          <cell r="Z794" t="str">
            <v>Y</v>
          </cell>
          <cell r="AA794" t="str">
            <v>N</v>
          </cell>
          <cell r="AB794" t="str">
            <v>Y</v>
          </cell>
          <cell r="AC794" t="str">
            <v>N</v>
          </cell>
          <cell r="AD794" t="str">
            <v>N</v>
          </cell>
          <cell r="AE794">
            <v>0</v>
          </cell>
          <cell r="AF794" t="str">
            <v>N</v>
          </cell>
          <cell r="AG794"/>
          <cell r="AH794" t="str">
            <v>N</v>
          </cell>
          <cell r="AI794" t="str">
            <v>906</v>
          </cell>
          <cell r="AJ794"/>
          <cell r="AK794"/>
          <cell r="AL794"/>
          <cell r="AM794"/>
          <cell r="AN794"/>
          <cell r="AO794"/>
          <cell r="AP794"/>
          <cell r="AQ794"/>
          <cell r="AR794" t="str">
            <v>N</v>
          </cell>
          <cell r="AS794"/>
          <cell r="AT794"/>
          <cell r="AU794"/>
          <cell r="AV794"/>
          <cell r="AW794" t="str">
            <v>A</v>
          </cell>
          <cell r="AX794"/>
          <cell r="AY794" t="str">
            <v>0</v>
          </cell>
          <cell r="AZ794"/>
          <cell r="BA794" t="str">
            <v>Routine</v>
          </cell>
          <cell r="BB794">
            <v>2</v>
          </cell>
          <cell r="BC794" t="str">
            <v>http://healthlabtesting.com/</v>
          </cell>
          <cell r="BD794"/>
          <cell r="BE794" t="str">
            <v>Y</v>
          </cell>
          <cell r="BF794"/>
          <cell r="BG794" t="str">
            <v>H</v>
          </cell>
          <cell r="BH794" t="str">
            <v>N</v>
          </cell>
          <cell r="BI794" t="str">
            <v>N</v>
          </cell>
          <cell r="BJ794"/>
          <cell r="BK794"/>
          <cell r="BL794"/>
          <cell r="BM794"/>
          <cell r="BN794" t="str">
            <v>N</v>
          </cell>
          <cell r="BO794"/>
          <cell r="BP794"/>
          <cell r="BQ794"/>
          <cell r="BR794"/>
          <cell r="BS794"/>
          <cell r="BT794"/>
          <cell r="BU794"/>
          <cell r="BV794"/>
          <cell r="BW794"/>
          <cell r="BX794"/>
          <cell r="BY794"/>
          <cell r="BZ794"/>
          <cell r="CA794"/>
          <cell r="CB794"/>
          <cell r="CC794"/>
          <cell r="CD794"/>
          <cell r="CE794"/>
          <cell r="CF794" t="str">
            <v>N</v>
          </cell>
          <cell r="CG794"/>
          <cell r="CH794"/>
          <cell r="CI794" t="str">
            <v>N</v>
          </cell>
          <cell r="CJ794"/>
          <cell r="CK794" t="str">
            <v>N</v>
          </cell>
          <cell r="CL794" t="str">
            <v>N</v>
          </cell>
          <cell r="CM794" t="str">
            <v>N</v>
          </cell>
          <cell r="CN794"/>
          <cell r="CO794"/>
          <cell r="CP794"/>
          <cell r="CQ794"/>
          <cell r="CR794" t="str">
            <v>N</v>
          </cell>
          <cell r="CS794" t="str">
            <v>N</v>
          </cell>
          <cell r="CT794" t="str">
            <v>N</v>
          </cell>
          <cell r="CU794"/>
          <cell r="CV794"/>
          <cell r="CW794"/>
          <cell r="CX794" t="str">
            <v>N</v>
          </cell>
          <cell r="CY794" t="str">
            <v>*OCS*</v>
          </cell>
          <cell r="CZ794" t="str">
            <v>1</v>
          </cell>
          <cell r="DA794" t="str">
            <v>Urine</v>
          </cell>
          <cell r="DB794" t="str">
            <v>Urine BD/Yellow Tube, No Preservative</v>
          </cell>
        </row>
        <row r="795">
          <cell r="C795" t="str">
            <v>2120681</v>
          </cell>
          <cell r="D795" t="str">
            <v>-PROTEIN, BODY FLUID</v>
          </cell>
          <cell r="E795" t="str">
            <v>9/18/2006</v>
          </cell>
          <cell r="F795" t="str">
            <v>2/18/2010</v>
          </cell>
          <cell r="G795"/>
          <cell r="H795" t="str">
            <v>Y</v>
          </cell>
          <cell r="I795" t="str">
            <v>1</v>
          </cell>
          <cell r="J795"/>
          <cell r="K795" t="str">
            <v>OTHER~OTHER~OTHER</v>
          </cell>
          <cell r="L795"/>
          <cell r="M795" t="str">
            <v>N</v>
          </cell>
          <cell r="N795" t="str">
            <v>C</v>
          </cell>
          <cell r="O795"/>
          <cell r="P795"/>
          <cell r="Q795" t="str">
            <v>1~~~~~</v>
          </cell>
          <cell r="R795"/>
          <cell r="S795"/>
          <cell r="T795"/>
          <cell r="U795"/>
          <cell r="V795" t="str">
            <v>0</v>
          </cell>
          <cell r="W795"/>
          <cell r="X795" t="str">
            <v>N</v>
          </cell>
          <cell r="Y795"/>
          <cell r="Z795" t="str">
            <v>Y</v>
          </cell>
          <cell r="AA795" t="str">
            <v>N</v>
          </cell>
          <cell r="AB795" t="str">
            <v>Y</v>
          </cell>
          <cell r="AC795" t="str">
            <v>N</v>
          </cell>
          <cell r="AD795" t="str">
            <v>N</v>
          </cell>
          <cell r="AE795">
            <v>0</v>
          </cell>
          <cell r="AF795" t="str">
            <v>N</v>
          </cell>
          <cell r="AG795"/>
          <cell r="AH795" t="str">
            <v>N</v>
          </cell>
          <cell r="AI795" t="str">
            <v>60.36</v>
          </cell>
          <cell r="AJ795"/>
          <cell r="AK795"/>
          <cell r="AL795"/>
          <cell r="AM795"/>
          <cell r="AN795"/>
          <cell r="AO795"/>
          <cell r="AP795"/>
          <cell r="AQ795"/>
          <cell r="AR795" t="str">
            <v>N</v>
          </cell>
          <cell r="AS795"/>
          <cell r="AT795"/>
          <cell r="AU795"/>
          <cell r="AV795"/>
          <cell r="AW795" t="str">
            <v>A</v>
          </cell>
          <cell r="AX795"/>
          <cell r="AY795" t="str">
            <v>0</v>
          </cell>
          <cell r="AZ795"/>
          <cell r="BA795" t="str">
            <v>Routine</v>
          </cell>
          <cell r="BB795">
            <v>2</v>
          </cell>
          <cell r="BC795"/>
          <cell r="BD795"/>
          <cell r="BE795" t="str">
            <v>N</v>
          </cell>
          <cell r="BF795"/>
          <cell r="BG795" t="str">
            <v>H</v>
          </cell>
          <cell r="BH795" t="str">
            <v>N</v>
          </cell>
          <cell r="BI795" t="str">
            <v>N</v>
          </cell>
          <cell r="BJ795"/>
          <cell r="BK795"/>
          <cell r="BL795"/>
          <cell r="BM795"/>
          <cell r="BN795" t="str">
            <v>N</v>
          </cell>
          <cell r="BO795"/>
          <cell r="BP795"/>
          <cell r="BQ795"/>
          <cell r="BR795"/>
          <cell r="BS795"/>
          <cell r="BT795"/>
          <cell r="BU795"/>
          <cell r="BV795"/>
          <cell r="BW795"/>
          <cell r="BX795"/>
          <cell r="BY795"/>
          <cell r="BZ795"/>
          <cell r="CA795"/>
          <cell r="CB795"/>
          <cell r="CC795"/>
          <cell r="CD795"/>
          <cell r="CE795"/>
          <cell r="CF795" t="str">
            <v>N</v>
          </cell>
          <cell r="CG795"/>
          <cell r="CH795"/>
          <cell r="CI795" t="str">
            <v>N</v>
          </cell>
          <cell r="CJ795"/>
          <cell r="CK795" t="str">
            <v>N</v>
          </cell>
          <cell r="CL795" t="str">
            <v>N</v>
          </cell>
          <cell r="CM795" t="str">
            <v>N</v>
          </cell>
          <cell r="CN795"/>
          <cell r="CO795"/>
          <cell r="CP795"/>
          <cell r="CQ795"/>
          <cell r="CR795" t="str">
            <v>N</v>
          </cell>
          <cell r="CS795" t="str">
            <v>N</v>
          </cell>
          <cell r="CT795" t="str">
            <v>N</v>
          </cell>
          <cell r="CU795"/>
          <cell r="CV795"/>
          <cell r="CW795"/>
          <cell r="CX795" t="str">
            <v>N</v>
          </cell>
          <cell r="CY795" t="str">
            <v>*OCS*</v>
          </cell>
          <cell r="CZ795" t="str">
            <v>1</v>
          </cell>
          <cell r="DA795" t="str">
            <v>Other</v>
          </cell>
          <cell r="DB795" t="str">
            <v>OTHER</v>
          </cell>
        </row>
        <row r="796">
          <cell r="C796" t="str">
            <v>2120686</v>
          </cell>
          <cell r="D796" t="str">
            <v>-T4 (THYROXINE)</v>
          </cell>
          <cell r="E796" t="str">
            <v>9/18/2006</v>
          </cell>
          <cell r="F796" t="str">
            <v>2/18/2010</v>
          </cell>
          <cell r="G796"/>
          <cell r="H796" t="str">
            <v>Y</v>
          </cell>
          <cell r="I796" t="str">
            <v>1</v>
          </cell>
          <cell r="J796"/>
          <cell r="K796" t="str">
            <v>OTHER~OTHER~OTHER</v>
          </cell>
          <cell r="L796"/>
          <cell r="M796" t="str">
            <v>N</v>
          </cell>
          <cell r="N796" t="str">
            <v>C</v>
          </cell>
          <cell r="O796"/>
          <cell r="P796"/>
          <cell r="Q796" t="str">
            <v>1~~~~~</v>
          </cell>
          <cell r="R796"/>
          <cell r="S796"/>
          <cell r="T796"/>
          <cell r="U796"/>
          <cell r="V796" t="str">
            <v>0</v>
          </cell>
          <cell r="W796"/>
          <cell r="X796" t="str">
            <v>N</v>
          </cell>
          <cell r="Y796"/>
          <cell r="Z796" t="str">
            <v>Y</v>
          </cell>
          <cell r="AA796" t="str">
            <v>N</v>
          </cell>
          <cell r="AB796" t="str">
            <v>Y</v>
          </cell>
          <cell r="AC796" t="str">
            <v>N</v>
          </cell>
          <cell r="AD796" t="str">
            <v>N</v>
          </cell>
          <cell r="AE796">
            <v>0</v>
          </cell>
          <cell r="AF796" t="str">
            <v>N</v>
          </cell>
          <cell r="AG796"/>
          <cell r="AH796" t="str">
            <v>N</v>
          </cell>
          <cell r="AI796" t="str">
            <v>62.84</v>
          </cell>
          <cell r="AJ796"/>
          <cell r="AK796"/>
          <cell r="AL796"/>
          <cell r="AM796"/>
          <cell r="AN796"/>
          <cell r="AO796"/>
          <cell r="AP796"/>
          <cell r="AQ796"/>
          <cell r="AR796" t="str">
            <v>N</v>
          </cell>
          <cell r="AS796"/>
          <cell r="AT796"/>
          <cell r="AU796"/>
          <cell r="AV796"/>
          <cell r="AW796" t="str">
            <v>A</v>
          </cell>
          <cell r="AX796"/>
          <cell r="AY796" t="str">
            <v>0</v>
          </cell>
          <cell r="AZ796"/>
          <cell r="BA796" t="str">
            <v>Routine</v>
          </cell>
          <cell r="BB796">
            <v>2</v>
          </cell>
          <cell r="BC796"/>
          <cell r="BD796"/>
          <cell r="BE796" t="str">
            <v>N</v>
          </cell>
          <cell r="BF796"/>
          <cell r="BG796" t="str">
            <v>H</v>
          </cell>
          <cell r="BH796" t="str">
            <v>N</v>
          </cell>
          <cell r="BI796" t="str">
            <v>N</v>
          </cell>
          <cell r="BJ796"/>
          <cell r="BK796"/>
          <cell r="BL796"/>
          <cell r="BM796"/>
          <cell r="BN796" t="str">
            <v>N</v>
          </cell>
          <cell r="BO796"/>
          <cell r="BP796"/>
          <cell r="BQ796"/>
          <cell r="BR796"/>
          <cell r="BS796"/>
          <cell r="BT796"/>
          <cell r="BU796"/>
          <cell r="BV796"/>
          <cell r="BW796"/>
          <cell r="BX796"/>
          <cell r="BY796"/>
          <cell r="BZ796"/>
          <cell r="CA796"/>
          <cell r="CB796"/>
          <cell r="CC796"/>
          <cell r="CD796"/>
          <cell r="CE796"/>
          <cell r="CF796" t="str">
            <v>N</v>
          </cell>
          <cell r="CG796"/>
          <cell r="CH796"/>
          <cell r="CI796" t="str">
            <v>N</v>
          </cell>
          <cell r="CJ796"/>
          <cell r="CK796" t="str">
            <v>N</v>
          </cell>
          <cell r="CL796" t="str">
            <v>N</v>
          </cell>
          <cell r="CM796" t="str">
            <v>N</v>
          </cell>
          <cell r="CN796"/>
          <cell r="CO796"/>
          <cell r="CP796"/>
          <cell r="CQ796"/>
          <cell r="CR796" t="str">
            <v>N</v>
          </cell>
          <cell r="CS796" t="str">
            <v>N</v>
          </cell>
          <cell r="CT796" t="str">
            <v>N</v>
          </cell>
          <cell r="CU796"/>
          <cell r="CV796"/>
          <cell r="CW796"/>
          <cell r="CX796" t="str">
            <v>N</v>
          </cell>
          <cell r="CY796" t="str">
            <v>*OCS*</v>
          </cell>
          <cell r="CZ796" t="str">
            <v>1</v>
          </cell>
          <cell r="DA796" t="str">
            <v>Other</v>
          </cell>
          <cell r="DB796" t="str">
            <v>OTHER</v>
          </cell>
        </row>
        <row r="797">
          <cell r="C797" t="str">
            <v>2120687</v>
          </cell>
          <cell r="D797" t="str">
            <v>-T3 UPTAKE</v>
          </cell>
          <cell r="E797" t="str">
            <v>9/18/2006</v>
          </cell>
          <cell r="F797" t="str">
            <v>2/18/2010</v>
          </cell>
          <cell r="G797"/>
          <cell r="H797" t="str">
            <v>Y</v>
          </cell>
          <cell r="I797" t="str">
            <v>1</v>
          </cell>
          <cell r="J797"/>
          <cell r="K797" t="str">
            <v>OTHER~OTHER~OTHER</v>
          </cell>
          <cell r="L797"/>
          <cell r="M797" t="str">
            <v>N</v>
          </cell>
          <cell r="N797" t="str">
            <v>C</v>
          </cell>
          <cell r="O797"/>
          <cell r="P797"/>
          <cell r="Q797" t="str">
            <v>1~~~~~</v>
          </cell>
          <cell r="R797"/>
          <cell r="S797"/>
          <cell r="T797"/>
          <cell r="U797"/>
          <cell r="V797" t="str">
            <v>0</v>
          </cell>
          <cell r="W797"/>
          <cell r="X797" t="str">
            <v>N</v>
          </cell>
          <cell r="Y797"/>
          <cell r="Z797" t="str">
            <v>Y</v>
          </cell>
          <cell r="AA797" t="str">
            <v>N</v>
          </cell>
          <cell r="AB797" t="str">
            <v>Y</v>
          </cell>
          <cell r="AC797" t="str">
            <v>N</v>
          </cell>
          <cell r="AD797" t="str">
            <v>N</v>
          </cell>
          <cell r="AE797">
            <v>0</v>
          </cell>
          <cell r="AF797" t="str">
            <v>N</v>
          </cell>
          <cell r="AG797"/>
          <cell r="AH797" t="str">
            <v>N</v>
          </cell>
          <cell r="AI797" t="str">
            <v>46.31</v>
          </cell>
          <cell r="AJ797"/>
          <cell r="AK797"/>
          <cell r="AL797"/>
          <cell r="AM797"/>
          <cell r="AN797"/>
          <cell r="AO797"/>
          <cell r="AP797"/>
          <cell r="AQ797"/>
          <cell r="AR797" t="str">
            <v>N</v>
          </cell>
          <cell r="AS797"/>
          <cell r="AT797"/>
          <cell r="AU797"/>
          <cell r="AV797"/>
          <cell r="AW797" t="str">
            <v>A</v>
          </cell>
          <cell r="AX797"/>
          <cell r="AY797" t="str">
            <v>0</v>
          </cell>
          <cell r="AZ797"/>
          <cell r="BA797" t="str">
            <v>Routine</v>
          </cell>
          <cell r="BB797">
            <v>2</v>
          </cell>
          <cell r="BC797"/>
          <cell r="BD797"/>
          <cell r="BE797" t="str">
            <v>N</v>
          </cell>
          <cell r="BF797"/>
          <cell r="BG797" t="str">
            <v>H</v>
          </cell>
          <cell r="BH797" t="str">
            <v>N</v>
          </cell>
          <cell r="BI797" t="str">
            <v>N</v>
          </cell>
          <cell r="BJ797"/>
          <cell r="BK797"/>
          <cell r="BL797"/>
          <cell r="BM797"/>
          <cell r="BN797" t="str">
            <v>N</v>
          </cell>
          <cell r="BO797"/>
          <cell r="BP797"/>
          <cell r="BQ797"/>
          <cell r="BR797"/>
          <cell r="BS797"/>
          <cell r="BT797"/>
          <cell r="BU797"/>
          <cell r="BV797"/>
          <cell r="BW797"/>
          <cell r="BX797"/>
          <cell r="BY797"/>
          <cell r="BZ797"/>
          <cell r="CA797"/>
          <cell r="CB797"/>
          <cell r="CC797"/>
          <cell r="CD797"/>
          <cell r="CE797"/>
          <cell r="CF797" t="str">
            <v>N</v>
          </cell>
          <cell r="CG797"/>
          <cell r="CH797"/>
          <cell r="CI797" t="str">
            <v>N</v>
          </cell>
          <cell r="CJ797"/>
          <cell r="CK797" t="str">
            <v>N</v>
          </cell>
          <cell r="CL797" t="str">
            <v>N</v>
          </cell>
          <cell r="CM797" t="str">
            <v>N</v>
          </cell>
          <cell r="CN797"/>
          <cell r="CO797"/>
          <cell r="CP797"/>
          <cell r="CQ797"/>
          <cell r="CR797" t="str">
            <v>N</v>
          </cell>
          <cell r="CS797" t="str">
            <v>N</v>
          </cell>
          <cell r="CT797" t="str">
            <v>N</v>
          </cell>
          <cell r="CU797"/>
          <cell r="CV797"/>
          <cell r="CW797"/>
          <cell r="CX797" t="str">
            <v>N</v>
          </cell>
          <cell r="CY797" t="str">
            <v>*OCS*</v>
          </cell>
          <cell r="CZ797" t="str">
            <v>1</v>
          </cell>
          <cell r="DA797" t="str">
            <v>Other</v>
          </cell>
          <cell r="DB797" t="str">
            <v>OTHER</v>
          </cell>
        </row>
        <row r="798">
          <cell r="C798" t="str">
            <v>2120688</v>
          </cell>
          <cell r="D798" t="str">
            <v>-TSH</v>
          </cell>
          <cell r="E798" t="str">
            <v>9/18/2006</v>
          </cell>
          <cell r="F798" t="str">
            <v>2/18/2010</v>
          </cell>
          <cell r="G798"/>
          <cell r="H798" t="str">
            <v>Y</v>
          </cell>
          <cell r="I798" t="str">
            <v>1</v>
          </cell>
          <cell r="J798"/>
          <cell r="K798" t="str">
            <v>OTHER~OTHER~OTHER</v>
          </cell>
          <cell r="L798"/>
          <cell r="M798" t="str">
            <v>N</v>
          </cell>
          <cell r="N798" t="str">
            <v>C</v>
          </cell>
          <cell r="O798"/>
          <cell r="P798"/>
          <cell r="Q798" t="str">
            <v>1~~~~~</v>
          </cell>
          <cell r="R798"/>
          <cell r="S798"/>
          <cell r="T798"/>
          <cell r="U798"/>
          <cell r="V798" t="str">
            <v>0</v>
          </cell>
          <cell r="W798"/>
          <cell r="X798" t="str">
            <v>N</v>
          </cell>
          <cell r="Y798"/>
          <cell r="Z798" t="str">
            <v>Y</v>
          </cell>
          <cell r="AA798" t="str">
            <v>N</v>
          </cell>
          <cell r="AB798" t="str">
            <v>Y</v>
          </cell>
          <cell r="AC798" t="str">
            <v>N</v>
          </cell>
          <cell r="AD798" t="str">
            <v>N</v>
          </cell>
          <cell r="AE798">
            <v>0</v>
          </cell>
          <cell r="AF798" t="str">
            <v>N</v>
          </cell>
          <cell r="AG798"/>
          <cell r="AH798" t="str">
            <v>N</v>
          </cell>
          <cell r="AI798" t="str">
            <v>96.19</v>
          </cell>
          <cell r="AJ798"/>
          <cell r="AK798"/>
          <cell r="AL798"/>
          <cell r="AM798"/>
          <cell r="AN798"/>
          <cell r="AO798"/>
          <cell r="AP798"/>
          <cell r="AQ798"/>
          <cell r="AR798" t="str">
            <v>N</v>
          </cell>
          <cell r="AS798"/>
          <cell r="AT798"/>
          <cell r="AU798"/>
          <cell r="AV798"/>
          <cell r="AW798" t="str">
            <v>A</v>
          </cell>
          <cell r="AX798"/>
          <cell r="AY798" t="str">
            <v>0</v>
          </cell>
          <cell r="AZ798"/>
          <cell r="BA798" t="str">
            <v>Routine</v>
          </cell>
          <cell r="BB798">
            <v>2</v>
          </cell>
          <cell r="BC798"/>
          <cell r="BD798"/>
          <cell r="BE798" t="str">
            <v>N</v>
          </cell>
          <cell r="BF798"/>
          <cell r="BG798" t="str">
            <v>H</v>
          </cell>
          <cell r="BH798" t="str">
            <v>N</v>
          </cell>
          <cell r="BI798" t="str">
            <v>N</v>
          </cell>
          <cell r="BJ798"/>
          <cell r="BK798"/>
          <cell r="BL798"/>
          <cell r="BM798"/>
          <cell r="BN798" t="str">
            <v>N</v>
          </cell>
          <cell r="BO798"/>
          <cell r="BP798"/>
          <cell r="BQ798"/>
          <cell r="BR798"/>
          <cell r="BS798"/>
          <cell r="BT798"/>
          <cell r="BU798"/>
          <cell r="BV798"/>
          <cell r="BW798"/>
          <cell r="BX798"/>
          <cell r="BY798"/>
          <cell r="BZ798"/>
          <cell r="CA798"/>
          <cell r="CB798"/>
          <cell r="CC798"/>
          <cell r="CD798"/>
          <cell r="CE798"/>
          <cell r="CF798" t="str">
            <v>N</v>
          </cell>
          <cell r="CG798"/>
          <cell r="CH798"/>
          <cell r="CI798" t="str">
            <v>N</v>
          </cell>
          <cell r="CJ798"/>
          <cell r="CK798" t="str">
            <v>N</v>
          </cell>
          <cell r="CL798" t="str">
            <v>N</v>
          </cell>
          <cell r="CM798" t="str">
            <v>N</v>
          </cell>
          <cell r="CN798"/>
          <cell r="CO798"/>
          <cell r="CP798"/>
          <cell r="CQ798"/>
          <cell r="CR798" t="str">
            <v>N</v>
          </cell>
          <cell r="CS798" t="str">
            <v>N</v>
          </cell>
          <cell r="CT798" t="str">
            <v>N</v>
          </cell>
          <cell r="CU798"/>
          <cell r="CV798"/>
          <cell r="CW798"/>
          <cell r="CX798" t="str">
            <v>N</v>
          </cell>
          <cell r="CY798" t="str">
            <v>*OCS*</v>
          </cell>
          <cell r="CZ798" t="str">
            <v>1</v>
          </cell>
          <cell r="DA798" t="str">
            <v>Other</v>
          </cell>
          <cell r="DB798" t="str">
            <v>OTHER</v>
          </cell>
        </row>
        <row r="799">
          <cell r="C799" t="str">
            <v>2120748</v>
          </cell>
          <cell r="D799" t="str">
            <v>FSH / LH</v>
          </cell>
          <cell r="E799" t="str">
            <v>2/20/2006</v>
          </cell>
          <cell r="F799" t="str">
            <v/>
          </cell>
          <cell r="G799" t="str">
            <v>83001|83002</v>
          </cell>
          <cell r="H799" t="str">
            <v>N</v>
          </cell>
          <cell r="I799" t="str">
            <v>1</v>
          </cell>
          <cell r="J799"/>
          <cell r="K799" t="str">
            <v>OTHER~OTHER~OTHER</v>
          </cell>
          <cell r="L799"/>
          <cell r="M799" t="str">
            <v>N</v>
          </cell>
          <cell r="N799" t="str">
            <v>C</v>
          </cell>
          <cell r="O799"/>
          <cell r="P799"/>
          <cell r="Q799" t="str">
            <v>1~~~~~</v>
          </cell>
          <cell r="R799"/>
          <cell r="S799" t="str">
            <v>FSH/LH|FSH|LH|0748</v>
          </cell>
          <cell r="T799"/>
          <cell r="U799" t="str">
            <v>FSH~~Y~N~N|LH~~Y~N~N</v>
          </cell>
          <cell r="V799" t="str">
            <v>0</v>
          </cell>
          <cell r="W799">
            <v>111</v>
          </cell>
          <cell r="X799" t="str">
            <v>N</v>
          </cell>
          <cell r="Y799"/>
          <cell r="Z799" t="str">
            <v>Y</v>
          </cell>
          <cell r="AA799" t="str">
            <v>N</v>
          </cell>
          <cell r="AB799" t="str">
            <v>Y</v>
          </cell>
          <cell r="AC799" t="str">
            <v>N</v>
          </cell>
          <cell r="AD799" t="str">
            <v>N</v>
          </cell>
          <cell r="AE799">
            <v>0</v>
          </cell>
          <cell r="AF799" t="str">
            <v>N</v>
          </cell>
          <cell r="AG799"/>
          <cell r="AH799" t="str">
            <v>N</v>
          </cell>
          <cell r="AI799" t="str">
            <v>559.8</v>
          </cell>
          <cell r="AJ799"/>
          <cell r="AK799"/>
          <cell r="AL799"/>
          <cell r="AM799"/>
          <cell r="AN799"/>
          <cell r="AO799"/>
          <cell r="AP799"/>
          <cell r="AQ799"/>
          <cell r="AR799" t="str">
            <v>N</v>
          </cell>
          <cell r="AS799"/>
          <cell r="AT799"/>
          <cell r="AU799"/>
          <cell r="AV799"/>
          <cell r="AW799" t="str">
            <v>A</v>
          </cell>
          <cell r="AX799"/>
          <cell r="AY799" t="str">
            <v>0</v>
          </cell>
          <cell r="AZ799"/>
          <cell r="BA799" t="str">
            <v>Routine</v>
          </cell>
          <cell r="BB799">
            <v>2</v>
          </cell>
          <cell r="BC799" t="str">
            <v>http://healthlabtesting.com/</v>
          </cell>
          <cell r="BD799"/>
          <cell r="BE799" t="str">
            <v>N</v>
          </cell>
          <cell r="BF799"/>
          <cell r="BG799" t="str">
            <v>H</v>
          </cell>
          <cell r="BH799" t="str">
            <v>N</v>
          </cell>
          <cell r="BI799" t="str">
            <v>N</v>
          </cell>
          <cell r="BJ799"/>
          <cell r="BK799"/>
          <cell r="BL799"/>
          <cell r="BM799"/>
          <cell r="BN799" t="str">
            <v>N</v>
          </cell>
          <cell r="BO799"/>
          <cell r="BP799"/>
          <cell r="BQ799"/>
          <cell r="BR799"/>
          <cell r="BS799"/>
          <cell r="BT799"/>
          <cell r="BU799"/>
          <cell r="BV799"/>
          <cell r="BW799"/>
          <cell r="BX799"/>
          <cell r="BY799"/>
          <cell r="BZ799"/>
          <cell r="CA799"/>
          <cell r="CB799"/>
          <cell r="CC799"/>
          <cell r="CD799"/>
          <cell r="CE799"/>
          <cell r="CF799" t="str">
            <v>N</v>
          </cell>
          <cell r="CG799"/>
          <cell r="CH799"/>
          <cell r="CI799" t="str">
            <v>N</v>
          </cell>
          <cell r="CJ799"/>
          <cell r="CK799" t="str">
            <v>N</v>
          </cell>
          <cell r="CL799" t="str">
            <v>N</v>
          </cell>
          <cell r="CM799" t="str">
            <v>N</v>
          </cell>
          <cell r="CN799"/>
          <cell r="CO799"/>
          <cell r="CP799"/>
          <cell r="CQ799"/>
          <cell r="CR799" t="str">
            <v>N</v>
          </cell>
          <cell r="CS799" t="str">
            <v>N</v>
          </cell>
          <cell r="CT799" t="str">
            <v>N</v>
          </cell>
          <cell r="CU799"/>
          <cell r="CV799"/>
          <cell r="CW799"/>
          <cell r="CX799" t="str">
            <v>N</v>
          </cell>
          <cell r="CY799" t="str">
            <v>*OCS*</v>
          </cell>
          <cell r="CZ799" t="str">
            <v>1</v>
          </cell>
          <cell r="DA799" t="str">
            <v>Serum</v>
          </cell>
          <cell r="DB799" t="str">
            <v>5.0 mL SST</v>
          </cell>
        </row>
        <row r="800">
          <cell r="C800" t="str">
            <v>2120798</v>
          </cell>
          <cell r="D800" t="str">
            <v>-IMMUNOFIXATION, 24 HR URINE</v>
          </cell>
          <cell r="E800" t="str">
            <v>5/10/2011</v>
          </cell>
          <cell r="F800" t="str">
            <v>5/10/2011</v>
          </cell>
          <cell r="G800" t="str">
            <v>86335|81050</v>
          </cell>
          <cell r="H800" t="str">
            <v>Y</v>
          </cell>
          <cell r="I800" t="str">
            <v>1</v>
          </cell>
          <cell r="J800"/>
          <cell r="K800" t="str">
            <v>OTHER~OTHER~OTHER</v>
          </cell>
          <cell r="L800"/>
          <cell r="M800" t="str">
            <v>N</v>
          </cell>
          <cell r="N800" t="str">
            <v>C</v>
          </cell>
          <cell r="O800"/>
          <cell r="P800"/>
          <cell r="Q800" t="str">
            <v>1~~~~~</v>
          </cell>
          <cell r="R800"/>
          <cell r="S800" t="str">
            <v>IFE, 24HR URINE</v>
          </cell>
          <cell r="T800"/>
          <cell r="U800"/>
          <cell r="V800" t="str">
            <v>0</v>
          </cell>
          <cell r="W800">
            <v>102739</v>
          </cell>
          <cell r="X800" t="str">
            <v>N</v>
          </cell>
          <cell r="Y800"/>
          <cell r="Z800" t="str">
            <v>Y</v>
          </cell>
          <cell r="AA800" t="str">
            <v>N</v>
          </cell>
          <cell r="AB800" t="str">
            <v>Y</v>
          </cell>
          <cell r="AC800" t="str">
            <v>N</v>
          </cell>
          <cell r="AD800" t="str">
            <v>N</v>
          </cell>
          <cell r="AE800">
            <v>0</v>
          </cell>
          <cell r="AF800" t="str">
            <v>N</v>
          </cell>
          <cell r="AG800"/>
          <cell r="AH800" t="str">
            <v>N</v>
          </cell>
          <cell r="AI800" t="str">
            <v>307.87</v>
          </cell>
          <cell r="AJ800"/>
          <cell r="AK800"/>
          <cell r="AL800"/>
          <cell r="AM800"/>
          <cell r="AN800"/>
          <cell r="AO800"/>
          <cell r="AP800"/>
          <cell r="AQ800"/>
          <cell r="AR800" t="str">
            <v>N</v>
          </cell>
          <cell r="AS800"/>
          <cell r="AT800"/>
          <cell r="AU800"/>
          <cell r="AV800"/>
          <cell r="AW800" t="str">
            <v>A</v>
          </cell>
          <cell r="AX800"/>
          <cell r="AY800" t="str">
            <v>0</v>
          </cell>
          <cell r="AZ800"/>
          <cell r="BA800" t="str">
            <v>Routine</v>
          </cell>
          <cell r="BB800">
            <v>2</v>
          </cell>
          <cell r="BC800" t="str">
            <v>http://healthlabtesting.com/</v>
          </cell>
          <cell r="BD800"/>
          <cell r="BE800" t="str">
            <v>N</v>
          </cell>
          <cell r="BF800"/>
          <cell r="BG800" t="str">
            <v>H</v>
          </cell>
          <cell r="BH800" t="str">
            <v>N</v>
          </cell>
          <cell r="BI800" t="str">
            <v>N</v>
          </cell>
          <cell r="BJ800"/>
          <cell r="BK800"/>
          <cell r="BL800"/>
          <cell r="BM800"/>
          <cell r="BN800" t="str">
            <v>N</v>
          </cell>
          <cell r="BO800"/>
          <cell r="BP800"/>
          <cell r="BQ800"/>
          <cell r="BR800"/>
          <cell r="BS800"/>
          <cell r="BT800"/>
          <cell r="BU800"/>
          <cell r="BV800"/>
          <cell r="BW800"/>
          <cell r="BX800"/>
          <cell r="BY800"/>
          <cell r="BZ800"/>
          <cell r="CA800"/>
          <cell r="CB800"/>
          <cell r="CC800"/>
          <cell r="CD800"/>
          <cell r="CE800"/>
          <cell r="CF800" t="str">
            <v>N</v>
          </cell>
          <cell r="CG800"/>
          <cell r="CH800"/>
          <cell r="CI800" t="str">
            <v>N</v>
          </cell>
          <cell r="CJ800"/>
          <cell r="CK800" t="str">
            <v>N</v>
          </cell>
          <cell r="CL800" t="str">
            <v>N</v>
          </cell>
          <cell r="CM800" t="str">
            <v>N</v>
          </cell>
          <cell r="CN800"/>
          <cell r="CO800"/>
          <cell r="CP800"/>
          <cell r="CQ800"/>
          <cell r="CR800" t="str">
            <v>N</v>
          </cell>
          <cell r="CS800" t="str">
            <v>N</v>
          </cell>
          <cell r="CT800" t="str">
            <v>N</v>
          </cell>
          <cell r="CU800"/>
          <cell r="CV800"/>
          <cell r="CW800"/>
          <cell r="CX800" t="str">
            <v>N</v>
          </cell>
          <cell r="CY800" t="str">
            <v>*OCS*</v>
          </cell>
          <cell r="CZ800" t="str">
            <v>1</v>
          </cell>
          <cell r="DA800" t="str">
            <v>Urine</v>
          </cell>
          <cell r="DB800" t="str">
            <v>Urine, 24 hour</v>
          </cell>
        </row>
        <row r="801">
          <cell r="C801" t="str">
            <v>2120799</v>
          </cell>
          <cell r="D801" t="str">
            <v>IMMUNOFIXATION, RANDOM URINE</v>
          </cell>
          <cell r="E801" t="str">
            <v>5/12/2011</v>
          </cell>
          <cell r="F801" t="str">
            <v/>
          </cell>
          <cell r="G801" t="str">
            <v>86335|84166|84156</v>
          </cell>
          <cell r="H801" t="str">
            <v>N</v>
          </cell>
          <cell r="I801" t="str">
            <v>1</v>
          </cell>
          <cell r="J801"/>
          <cell r="K801" t="str">
            <v>OTHER~OTHER~OTHER</v>
          </cell>
          <cell r="L801"/>
          <cell r="M801" t="str">
            <v>N</v>
          </cell>
          <cell r="N801" t="str">
            <v>C</v>
          </cell>
          <cell r="O801"/>
          <cell r="P801"/>
          <cell r="Q801" t="str">
            <v>1~~~~~</v>
          </cell>
          <cell r="R801"/>
          <cell r="S801" t="str">
            <v>IFE, RANDOM URINE|IFE|URINE|UIFE|0799</v>
          </cell>
          <cell r="T801"/>
          <cell r="U801" t="str">
            <v>INTUIFE~~Y~N~N|REVIEWUIFE~~Y~N~N|IFTUIFE2~~Y~N~N|IFTUIFE3~~Y~N~N</v>
          </cell>
          <cell r="V801" t="str">
            <v>0</v>
          </cell>
          <cell r="W801">
            <v>102742</v>
          </cell>
          <cell r="X801" t="str">
            <v>N</v>
          </cell>
          <cell r="Y801"/>
          <cell r="Z801" t="str">
            <v>Y</v>
          </cell>
          <cell r="AA801" t="str">
            <v>N</v>
          </cell>
          <cell r="AB801" t="str">
            <v>Y</v>
          </cell>
          <cell r="AC801" t="str">
            <v>N</v>
          </cell>
          <cell r="AD801" t="str">
            <v>N</v>
          </cell>
          <cell r="AE801">
            <v>0</v>
          </cell>
          <cell r="AF801" t="str">
            <v>N</v>
          </cell>
          <cell r="AG801"/>
          <cell r="AH801" t="str">
            <v>N</v>
          </cell>
          <cell r="AI801" t="str">
            <v>342.33</v>
          </cell>
          <cell r="AJ801"/>
          <cell r="AK801"/>
          <cell r="AL801"/>
          <cell r="AM801"/>
          <cell r="AN801"/>
          <cell r="AO801"/>
          <cell r="AP801"/>
          <cell r="AQ801"/>
          <cell r="AR801" t="str">
            <v>N</v>
          </cell>
          <cell r="AS801"/>
          <cell r="AT801"/>
          <cell r="AU801"/>
          <cell r="AV801"/>
          <cell r="AW801" t="str">
            <v>A</v>
          </cell>
          <cell r="AX801"/>
          <cell r="AY801" t="str">
            <v>0</v>
          </cell>
          <cell r="AZ801"/>
          <cell r="BA801" t="str">
            <v>Routine</v>
          </cell>
          <cell r="BB801">
            <v>2</v>
          </cell>
          <cell r="BC801" t="str">
            <v>http://healthlabtesting.com/</v>
          </cell>
          <cell r="BD801"/>
          <cell r="BE801" t="str">
            <v>Y</v>
          </cell>
          <cell r="BF801"/>
          <cell r="BG801" t="str">
            <v>H</v>
          </cell>
          <cell r="BH801" t="str">
            <v>N</v>
          </cell>
          <cell r="BI801" t="str">
            <v>N</v>
          </cell>
          <cell r="BJ801"/>
          <cell r="BK801"/>
          <cell r="BL801"/>
          <cell r="BM801"/>
          <cell r="BN801" t="str">
            <v>N</v>
          </cell>
          <cell r="BO801"/>
          <cell r="BP801"/>
          <cell r="BQ801"/>
          <cell r="BR801"/>
          <cell r="BS801"/>
          <cell r="BT801"/>
          <cell r="BU801"/>
          <cell r="BV801"/>
          <cell r="BW801"/>
          <cell r="BX801"/>
          <cell r="BY801"/>
          <cell r="BZ801"/>
          <cell r="CA801"/>
          <cell r="CB801"/>
          <cell r="CC801"/>
          <cell r="CD801"/>
          <cell r="CE801"/>
          <cell r="CF801" t="str">
            <v>N</v>
          </cell>
          <cell r="CG801"/>
          <cell r="CH801"/>
          <cell r="CI801" t="str">
            <v>N</v>
          </cell>
          <cell r="CJ801"/>
          <cell r="CK801" t="str">
            <v>N</v>
          </cell>
          <cell r="CL801" t="str">
            <v>N</v>
          </cell>
          <cell r="CM801" t="str">
            <v>N</v>
          </cell>
          <cell r="CN801"/>
          <cell r="CO801"/>
          <cell r="CP801"/>
          <cell r="CQ801"/>
          <cell r="CR801" t="str">
            <v>N</v>
          </cell>
          <cell r="CS801" t="str">
            <v>N</v>
          </cell>
          <cell r="CT801" t="str">
            <v>N</v>
          </cell>
          <cell r="CU801"/>
          <cell r="CV801"/>
          <cell r="CW801"/>
          <cell r="CX801" t="str">
            <v>N</v>
          </cell>
          <cell r="CY801" t="str">
            <v>*OCS*</v>
          </cell>
          <cell r="CZ801" t="str">
            <v>1</v>
          </cell>
          <cell r="DA801" t="str">
            <v>Urine</v>
          </cell>
          <cell r="DB801" t="str">
            <v>Clear Urine Aliquot</v>
          </cell>
        </row>
        <row r="802">
          <cell r="C802" t="str">
            <v>2120803</v>
          </cell>
          <cell r="D802" t="str">
            <v>LACTATE (LACTIC ACID)</v>
          </cell>
          <cell r="E802" t="str">
            <v>5/14/2007</v>
          </cell>
          <cell r="F802" t="str">
            <v/>
          </cell>
          <cell r="G802" t="str">
            <v>83605</v>
          </cell>
          <cell r="H802" t="str">
            <v>N</v>
          </cell>
          <cell r="I802" t="str">
            <v>1</v>
          </cell>
          <cell r="J802"/>
          <cell r="K802" t="str">
            <v>OTHER~OTHER~OTHER</v>
          </cell>
          <cell r="L802"/>
          <cell r="M802" t="str">
            <v>N</v>
          </cell>
          <cell r="N802" t="str">
            <v>C</v>
          </cell>
          <cell r="O802"/>
          <cell r="P802"/>
          <cell r="Q802" t="str">
            <v>1~~~~~</v>
          </cell>
          <cell r="R802"/>
          <cell r="S802" t="str">
            <v>LACTATE|LACTIC|0803</v>
          </cell>
          <cell r="T802"/>
          <cell r="U802" t="str">
            <v>LACTATE~~Y~N~N</v>
          </cell>
          <cell r="V802" t="str">
            <v>0</v>
          </cell>
          <cell r="W802">
            <v>102410</v>
          </cell>
          <cell r="X802" t="str">
            <v>N</v>
          </cell>
          <cell r="Y802"/>
          <cell r="Z802" t="str">
            <v>Y</v>
          </cell>
          <cell r="AA802" t="str">
            <v>N</v>
          </cell>
          <cell r="AB802" t="str">
            <v>Y</v>
          </cell>
          <cell r="AC802" t="str">
            <v>N</v>
          </cell>
          <cell r="AD802" t="str">
            <v>N</v>
          </cell>
          <cell r="AE802">
            <v>0</v>
          </cell>
          <cell r="AF802" t="str">
            <v>N</v>
          </cell>
          <cell r="AG802"/>
          <cell r="AH802" t="str">
            <v>N</v>
          </cell>
          <cell r="AI802" t="str">
            <v>209.2</v>
          </cell>
          <cell r="AJ802"/>
          <cell r="AK802"/>
          <cell r="AL802"/>
          <cell r="AM802" t="str">
            <v>Collect on ice.  Centrifuge and transfer plasma to a properly labeled transfer tube wtihin 15 minutes of collection.</v>
          </cell>
          <cell r="AN802"/>
          <cell r="AO802"/>
          <cell r="AP802"/>
          <cell r="AQ802"/>
          <cell r="AR802" t="str">
            <v>N</v>
          </cell>
          <cell r="AS802"/>
          <cell r="AT802"/>
          <cell r="AU802"/>
          <cell r="AV802"/>
          <cell r="AW802" t="str">
            <v>A</v>
          </cell>
          <cell r="AX802"/>
          <cell r="AY802" t="str">
            <v>0</v>
          </cell>
          <cell r="AZ802"/>
          <cell r="BA802" t="str">
            <v>Routine</v>
          </cell>
          <cell r="BB802">
            <v>2</v>
          </cell>
          <cell r="BC802" t="str">
            <v>http://healthlabtesting.com/</v>
          </cell>
          <cell r="BD802"/>
          <cell r="BE802" t="str">
            <v>N</v>
          </cell>
          <cell r="BF802"/>
          <cell r="BG802" t="str">
            <v>H</v>
          </cell>
          <cell r="BH802" t="str">
            <v>N</v>
          </cell>
          <cell r="BI802" t="str">
            <v>N</v>
          </cell>
          <cell r="BJ802"/>
          <cell r="BK802"/>
          <cell r="BL802"/>
          <cell r="BM802"/>
          <cell r="BN802" t="str">
            <v>N</v>
          </cell>
          <cell r="BO802"/>
          <cell r="BP802"/>
          <cell r="BQ802"/>
          <cell r="BR802"/>
          <cell r="BS802"/>
          <cell r="BT802"/>
          <cell r="BU802"/>
          <cell r="BV802"/>
          <cell r="BW802"/>
          <cell r="BX802"/>
          <cell r="BY802"/>
          <cell r="BZ802"/>
          <cell r="CA802"/>
          <cell r="CB802"/>
          <cell r="CC802"/>
          <cell r="CD802"/>
          <cell r="CE802"/>
          <cell r="CF802" t="str">
            <v>N</v>
          </cell>
          <cell r="CG802"/>
          <cell r="CH802"/>
          <cell r="CI802" t="str">
            <v>N</v>
          </cell>
          <cell r="CJ802"/>
          <cell r="CK802" t="str">
            <v>N</v>
          </cell>
          <cell r="CL802" t="str">
            <v>N</v>
          </cell>
          <cell r="CM802" t="str">
            <v>N</v>
          </cell>
          <cell r="CN802"/>
          <cell r="CO802"/>
          <cell r="CP802"/>
          <cell r="CQ802"/>
          <cell r="CR802" t="str">
            <v>N</v>
          </cell>
          <cell r="CS802" t="str">
            <v>N</v>
          </cell>
          <cell r="CT802" t="str">
            <v>N</v>
          </cell>
          <cell r="CU802"/>
          <cell r="CV802"/>
          <cell r="CW802"/>
          <cell r="CX802" t="str">
            <v>N</v>
          </cell>
          <cell r="CY802" t="str">
            <v>*OCS*</v>
          </cell>
          <cell r="CZ802" t="str">
            <v>1</v>
          </cell>
          <cell r="DA802" t="str">
            <v>Plasma</v>
          </cell>
          <cell r="DB802" t="str">
            <v>4.0 mL Gray - On Ice** w/Aliquot</v>
          </cell>
        </row>
        <row r="803">
          <cell r="C803" t="str">
            <v>2120812</v>
          </cell>
          <cell r="D803" t="str">
            <v>-IMMUNOFIXATION, RANDOM URINE</v>
          </cell>
          <cell r="E803" t="str">
            <v>5/10/2011</v>
          </cell>
          <cell r="F803" t="str">
            <v>5/10/2011</v>
          </cell>
          <cell r="G803" t="str">
            <v>86335</v>
          </cell>
          <cell r="H803" t="str">
            <v>Y</v>
          </cell>
          <cell r="I803" t="str">
            <v>1</v>
          </cell>
          <cell r="J803"/>
          <cell r="K803" t="str">
            <v>OTHER~OTHER~OTHER</v>
          </cell>
          <cell r="L803"/>
          <cell r="M803" t="str">
            <v>N</v>
          </cell>
          <cell r="N803" t="str">
            <v>C</v>
          </cell>
          <cell r="O803"/>
          <cell r="P803"/>
          <cell r="Q803" t="str">
            <v>1~~~~~</v>
          </cell>
          <cell r="R803"/>
          <cell r="S803" t="str">
            <v>IFE,RANDOM URINE</v>
          </cell>
          <cell r="T803"/>
          <cell r="U803"/>
          <cell r="V803" t="str">
            <v>0</v>
          </cell>
          <cell r="W803">
            <v>102741</v>
          </cell>
          <cell r="X803" t="str">
            <v>N</v>
          </cell>
          <cell r="Y803"/>
          <cell r="Z803" t="str">
            <v>Y</v>
          </cell>
          <cell r="AA803" t="str">
            <v>N</v>
          </cell>
          <cell r="AB803" t="str">
            <v>Y</v>
          </cell>
          <cell r="AC803" t="str">
            <v>N</v>
          </cell>
          <cell r="AD803" t="str">
            <v>N</v>
          </cell>
          <cell r="AE803">
            <v>0</v>
          </cell>
          <cell r="AF803" t="str">
            <v>N</v>
          </cell>
          <cell r="AG803"/>
          <cell r="AH803" t="str">
            <v>N</v>
          </cell>
          <cell r="AI803" t="str">
            <v>307.87</v>
          </cell>
          <cell r="AJ803"/>
          <cell r="AK803"/>
          <cell r="AL803"/>
          <cell r="AM803" t="str">
            <v>Urine BD/Yellow Tube, No Preservative</v>
          </cell>
          <cell r="AN803"/>
          <cell r="AO803"/>
          <cell r="AP803"/>
          <cell r="AQ803" t="str">
            <v>Send 1 BDYU Urine BD/Yellow Tube, No Preservative</v>
          </cell>
          <cell r="AR803" t="str">
            <v>N</v>
          </cell>
          <cell r="AS803"/>
          <cell r="AT803"/>
          <cell r="AU803"/>
          <cell r="AV803"/>
          <cell r="AW803" t="str">
            <v>A</v>
          </cell>
          <cell r="AX803"/>
          <cell r="AY803" t="str">
            <v>0</v>
          </cell>
          <cell r="AZ803"/>
          <cell r="BA803" t="str">
            <v>Routine</v>
          </cell>
          <cell r="BB803">
            <v>2</v>
          </cell>
          <cell r="BC803"/>
          <cell r="BD803"/>
          <cell r="BE803" t="str">
            <v>N</v>
          </cell>
          <cell r="BF803"/>
          <cell r="BG803" t="str">
            <v>H</v>
          </cell>
          <cell r="BH803" t="str">
            <v>N</v>
          </cell>
          <cell r="BI803" t="str">
            <v>N</v>
          </cell>
          <cell r="BJ803"/>
          <cell r="BK803"/>
          <cell r="BL803"/>
          <cell r="BM803"/>
          <cell r="BN803" t="str">
            <v>N</v>
          </cell>
          <cell r="BO803"/>
          <cell r="BP803"/>
          <cell r="BQ803"/>
          <cell r="BR803"/>
          <cell r="BS803"/>
          <cell r="BT803"/>
          <cell r="BU803"/>
          <cell r="BV803"/>
          <cell r="BW803"/>
          <cell r="BX803"/>
          <cell r="BY803"/>
          <cell r="BZ803"/>
          <cell r="CA803"/>
          <cell r="CB803"/>
          <cell r="CC803"/>
          <cell r="CD803"/>
          <cell r="CE803"/>
          <cell r="CF803" t="str">
            <v>N</v>
          </cell>
          <cell r="CG803"/>
          <cell r="CH803"/>
          <cell r="CI803" t="str">
            <v>N</v>
          </cell>
          <cell r="CJ803"/>
          <cell r="CK803" t="str">
            <v>N</v>
          </cell>
          <cell r="CL803" t="str">
            <v>N</v>
          </cell>
          <cell r="CM803" t="str">
            <v>N</v>
          </cell>
          <cell r="CN803"/>
          <cell r="CO803"/>
          <cell r="CP803"/>
          <cell r="CQ803"/>
          <cell r="CR803" t="str">
            <v>N</v>
          </cell>
          <cell r="CS803" t="str">
            <v>N</v>
          </cell>
          <cell r="CT803" t="str">
            <v>N</v>
          </cell>
          <cell r="CU803"/>
          <cell r="CV803"/>
          <cell r="CW803"/>
          <cell r="CX803" t="str">
            <v>N</v>
          </cell>
          <cell r="CY803" t="str">
            <v>*OCS*</v>
          </cell>
          <cell r="CZ803" t="str">
            <v>1</v>
          </cell>
          <cell r="DA803" t="str">
            <v>Urine</v>
          </cell>
          <cell r="DB803" t="str">
            <v>Urine BD/Yellow Tube, No Preservative</v>
          </cell>
        </row>
        <row r="804">
          <cell r="C804" t="str">
            <v>2120865</v>
          </cell>
          <cell r="D804" t="str">
            <v>IMMUNOFIXATION, SERUM</v>
          </cell>
          <cell r="E804" t="str">
            <v>5/10/2011</v>
          </cell>
          <cell r="F804" t="str">
            <v>1/5/2021</v>
          </cell>
          <cell r="G804" t="str">
            <v>86334</v>
          </cell>
          <cell r="H804" t="str">
            <v>Y</v>
          </cell>
          <cell r="I804" t="str">
            <v>1</v>
          </cell>
          <cell r="J804"/>
          <cell r="K804" t="str">
            <v>OTHER~OTHER~OTHER</v>
          </cell>
          <cell r="L804"/>
          <cell r="M804" t="str">
            <v>N</v>
          </cell>
          <cell r="N804" t="str">
            <v>C</v>
          </cell>
          <cell r="O804"/>
          <cell r="P804"/>
          <cell r="Q804" t="str">
            <v>1~~~~~</v>
          </cell>
          <cell r="R804"/>
          <cell r="S804" t="str">
            <v>IFE,SERUM</v>
          </cell>
          <cell r="T804"/>
          <cell r="U804" t="str">
            <v>SIFEINTERP~~Y~N~N|REVIEWSIFE~~Y~N~N</v>
          </cell>
          <cell r="V804" t="str">
            <v>0</v>
          </cell>
          <cell r="W804">
            <v>105309</v>
          </cell>
          <cell r="X804" t="str">
            <v>N</v>
          </cell>
          <cell r="Y804"/>
          <cell r="Z804" t="str">
            <v>Y</v>
          </cell>
          <cell r="AA804" t="str">
            <v>N</v>
          </cell>
          <cell r="AB804" t="str">
            <v>Y</v>
          </cell>
          <cell r="AC804" t="str">
            <v>N</v>
          </cell>
          <cell r="AD804" t="str">
            <v>N</v>
          </cell>
          <cell r="AE804">
            <v>0</v>
          </cell>
          <cell r="AF804" t="str">
            <v>N</v>
          </cell>
          <cell r="AG804"/>
          <cell r="AH804" t="str">
            <v>N</v>
          </cell>
          <cell r="AI804" t="str">
            <v>254.4</v>
          </cell>
          <cell r="AJ804"/>
          <cell r="AK804"/>
          <cell r="AL804"/>
          <cell r="AM804"/>
          <cell r="AN804"/>
          <cell r="AO804"/>
          <cell r="AP804"/>
          <cell r="AQ804"/>
          <cell r="AR804" t="str">
            <v>N</v>
          </cell>
          <cell r="AS804"/>
          <cell r="AT804"/>
          <cell r="AU804"/>
          <cell r="AV804"/>
          <cell r="AW804" t="str">
            <v>A</v>
          </cell>
          <cell r="AX804"/>
          <cell r="AY804" t="str">
            <v>0</v>
          </cell>
          <cell r="AZ804"/>
          <cell r="BA804" t="str">
            <v>Routine</v>
          </cell>
          <cell r="BB804">
            <v>2</v>
          </cell>
          <cell r="BC804" t="str">
            <v>http://healthlabtesting.com/</v>
          </cell>
          <cell r="BD804"/>
          <cell r="BE804" t="str">
            <v>N</v>
          </cell>
          <cell r="BF804"/>
          <cell r="BG804" t="str">
            <v>H</v>
          </cell>
          <cell r="BH804" t="str">
            <v>N</v>
          </cell>
          <cell r="BI804" t="str">
            <v>N</v>
          </cell>
          <cell r="BJ804"/>
          <cell r="BK804"/>
          <cell r="BL804"/>
          <cell r="BM804"/>
          <cell r="BN804" t="str">
            <v>N</v>
          </cell>
          <cell r="BO804"/>
          <cell r="BP804"/>
          <cell r="BQ804"/>
          <cell r="BR804"/>
          <cell r="BS804"/>
          <cell r="BT804"/>
          <cell r="BU804"/>
          <cell r="BV804"/>
          <cell r="BW804"/>
          <cell r="BX804"/>
          <cell r="BY804"/>
          <cell r="BZ804"/>
          <cell r="CA804"/>
          <cell r="CB804"/>
          <cell r="CC804"/>
          <cell r="CD804"/>
          <cell r="CE804"/>
          <cell r="CF804" t="str">
            <v>N</v>
          </cell>
          <cell r="CG804"/>
          <cell r="CH804"/>
          <cell r="CI804" t="str">
            <v>N</v>
          </cell>
          <cell r="CJ804"/>
          <cell r="CK804" t="str">
            <v>N</v>
          </cell>
          <cell r="CL804" t="str">
            <v>N</v>
          </cell>
          <cell r="CM804" t="str">
            <v>N</v>
          </cell>
          <cell r="CN804"/>
          <cell r="CO804"/>
          <cell r="CP804"/>
          <cell r="CQ804"/>
          <cell r="CR804" t="str">
            <v>N</v>
          </cell>
          <cell r="CS804" t="str">
            <v>N</v>
          </cell>
          <cell r="CT804" t="str">
            <v>N</v>
          </cell>
          <cell r="CU804"/>
          <cell r="CV804"/>
          <cell r="CW804"/>
          <cell r="CX804" t="str">
            <v>N</v>
          </cell>
          <cell r="CY804" t="str">
            <v>*OCS*</v>
          </cell>
          <cell r="CZ804" t="str">
            <v>1</v>
          </cell>
          <cell r="DA804" t="str">
            <v>Serum</v>
          </cell>
          <cell r="DB804" t="str">
            <v>5.0 mL SST</v>
          </cell>
        </row>
        <row r="805">
          <cell r="C805" t="str">
            <v>2120866</v>
          </cell>
          <cell r="D805" t="str">
            <v>-GLUCOSE, FASTING (GTT)</v>
          </cell>
          <cell r="E805" t="str">
            <v>5/9/2011</v>
          </cell>
          <cell r="F805" t="str">
            <v>5/9/2011</v>
          </cell>
          <cell r="G805"/>
          <cell r="H805" t="str">
            <v>N</v>
          </cell>
          <cell r="I805" t="str">
            <v>1</v>
          </cell>
          <cell r="J805"/>
          <cell r="K805" t="str">
            <v>OTHER~OTHER~OTHER</v>
          </cell>
          <cell r="L805"/>
          <cell r="M805" t="str">
            <v>N</v>
          </cell>
          <cell r="N805" t="str">
            <v>C</v>
          </cell>
          <cell r="O805"/>
          <cell r="P805"/>
          <cell r="Q805" t="str">
            <v>1~~~~~</v>
          </cell>
          <cell r="R805"/>
          <cell r="S805" t="str">
            <v>GLUC FASTING</v>
          </cell>
          <cell r="T805"/>
          <cell r="U805" t="str">
            <v>GTT0866~~Y~N~N</v>
          </cell>
          <cell r="V805" t="str">
            <v>0</v>
          </cell>
          <cell r="W805">
            <v>101514</v>
          </cell>
          <cell r="X805" t="str">
            <v>N</v>
          </cell>
          <cell r="Y805"/>
          <cell r="Z805" t="str">
            <v>Y</v>
          </cell>
          <cell r="AA805" t="str">
            <v>N</v>
          </cell>
          <cell r="AB805" t="str">
            <v>Y</v>
          </cell>
          <cell r="AC805" t="str">
            <v>N</v>
          </cell>
          <cell r="AD805" t="str">
            <v>N</v>
          </cell>
          <cell r="AE805">
            <v>0</v>
          </cell>
          <cell r="AF805" t="str">
            <v>N</v>
          </cell>
          <cell r="AG805"/>
          <cell r="AH805" t="str">
            <v>N</v>
          </cell>
          <cell r="AI805" t="str">
            <v>0</v>
          </cell>
          <cell r="AJ805"/>
          <cell r="AK805"/>
          <cell r="AL805"/>
          <cell r="AM805"/>
          <cell r="AN805"/>
          <cell r="AO805"/>
          <cell r="AP805"/>
          <cell r="AQ805"/>
          <cell r="AR805" t="str">
            <v>N</v>
          </cell>
          <cell r="AS805"/>
          <cell r="AT805"/>
          <cell r="AU805"/>
          <cell r="AV805"/>
          <cell r="AW805" t="str">
            <v>A</v>
          </cell>
          <cell r="AX805"/>
          <cell r="AY805" t="str">
            <v>0</v>
          </cell>
          <cell r="AZ805"/>
          <cell r="BA805" t="str">
            <v>Routine</v>
          </cell>
          <cell r="BB805">
            <v>2</v>
          </cell>
          <cell r="BC805"/>
          <cell r="BD805"/>
          <cell r="BE805" t="str">
            <v>N</v>
          </cell>
          <cell r="BF805"/>
          <cell r="BG805" t="str">
            <v>H</v>
          </cell>
          <cell r="BH805" t="str">
            <v>N</v>
          </cell>
          <cell r="BI805" t="str">
            <v>N</v>
          </cell>
          <cell r="BJ805"/>
          <cell r="BK805"/>
          <cell r="BL805"/>
          <cell r="BM805"/>
          <cell r="BN805" t="str">
            <v>N</v>
          </cell>
          <cell r="BO805"/>
          <cell r="BP805"/>
          <cell r="BQ805"/>
          <cell r="BR805"/>
          <cell r="BS805"/>
          <cell r="BT805"/>
          <cell r="BU805"/>
          <cell r="BV805"/>
          <cell r="BW805"/>
          <cell r="BX805"/>
          <cell r="BY805"/>
          <cell r="BZ805"/>
          <cell r="CA805"/>
          <cell r="CB805"/>
          <cell r="CC805"/>
          <cell r="CD805"/>
          <cell r="CE805"/>
          <cell r="CF805" t="str">
            <v>N</v>
          </cell>
          <cell r="CG805"/>
          <cell r="CH805"/>
          <cell r="CI805" t="str">
            <v>N</v>
          </cell>
          <cell r="CJ805"/>
          <cell r="CK805" t="str">
            <v>N</v>
          </cell>
          <cell r="CL805" t="str">
            <v>N</v>
          </cell>
          <cell r="CM805" t="str">
            <v>N</v>
          </cell>
          <cell r="CN805"/>
          <cell r="CO805"/>
          <cell r="CP805"/>
          <cell r="CQ805"/>
          <cell r="CR805" t="str">
            <v>N</v>
          </cell>
          <cell r="CS805" t="str">
            <v>N</v>
          </cell>
          <cell r="CT805" t="str">
            <v>N</v>
          </cell>
          <cell r="CU805"/>
          <cell r="CV805"/>
          <cell r="CW805"/>
          <cell r="CX805" t="str">
            <v>N</v>
          </cell>
          <cell r="CY805" t="str">
            <v>*OCS*</v>
          </cell>
          <cell r="CZ805" t="str">
            <v>1</v>
          </cell>
          <cell r="DA805" t="str">
            <v>Serum</v>
          </cell>
          <cell r="DB805" t="str">
            <v>4.0 mL SST-FASTING</v>
          </cell>
        </row>
        <row r="806">
          <cell r="C806" t="str">
            <v>2120870</v>
          </cell>
          <cell r="D806" t="str">
            <v>GTT - GESTATIONAL SCREEN, ACOG</v>
          </cell>
          <cell r="E806" t="str">
            <v>1/1/2011</v>
          </cell>
          <cell r="F806" t="str">
            <v/>
          </cell>
          <cell r="G806" t="str">
            <v>82950</v>
          </cell>
          <cell r="H806" t="str">
            <v>N</v>
          </cell>
          <cell r="I806" t="str">
            <v>1</v>
          </cell>
          <cell r="J806"/>
          <cell r="K806" t="str">
            <v>OTHER~OTHER~OTHER</v>
          </cell>
          <cell r="L806"/>
          <cell r="M806" t="str">
            <v>N</v>
          </cell>
          <cell r="N806" t="str">
            <v>C</v>
          </cell>
          <cell r="O806"/>
          <cell r="P806"/>
          <cell r="Q806" t="str">
            <v>1~~~~~</v>
          </cell>
          <cell r="R806"/>
          <cell r="S806" t="str">
            <v>GTT|GLU|GLUCO|GEST|GESTAT|GLUC|0870</v>
          </cell>
          <cell r="T806"/>
          <cell r="U806" t="str">
            <v>GLU1HR~~Y~N~N</v>
          </cell>
          <cell r="V806" t="str">
            <v>0</v>
          </cell>
          <cell r="W806">
            <v>101520</v>
          </cell>
          <cell r="X806" t="str">
            <v>N</v>
          </cell>
          <cell r="Y806"/>
          <cell r="Z806" t="str">
            <v>Y</v>
          </cell>
          <cell r="AA806" t="str">
            <v>N</v>
          </cell>
          <cell r="AB806" t="str">
            <v>Y</v>
          </cell>
          <cell r="AC806" t="str">
            <v>N</v>
          </cell>
          <cell r="AD806" t="str">
            <v>N</v>
          </cell>
          <cell r="AE806">
            <v>0</v>
          </cell>
          <cell r="AF806" t="str">
            <v>N</v>
          </cell>
          <cell r="AG806"/>
          <cell r="AH806" t="str">
            <v>N</v>
          </cell>
          <cell r="AI806" t="str">
            <v>95.92</v>
          </cell>
          <cell r="AJ806"/>
          <cell r="AK806"/>
          <cell r="AL806"/>
          <cell r="AM806"/>
          <cell r="AN806"/>
          <cell r="AO806"/>
          <cell r="AP806"/>
          <cell r="AQ806"/>
          <cell r="AR806" t="str">
            <v>N</v>
          </cell>
          <cell r="AS806"/>
          <cell r="AT806"/>
          <cell r="AU806"/>
          <cell r="AV806"/>
          <cell r="AW806" t="str">
            <v>A</v>
          </cell>
          <cell r="AX806"/>
          <cell r="AY806" t="str">
            <v>0</v>
          </cell>
          <cell r="AZ806"/>
          <cell r="BA806" t="str">
            <v>Routine</v>
          </cell>
          <cell r="BB806">
            <v>2</v>
          </cell>
          <cell r="BC806" t="str">
            <v>http://healthlabtesting.com/</v>
          </cell>
          <cell r="BD806"/>
          <cell r="BE806" t="str">
            <v>Y</v>
          </cell>
          <cell r="BF806"/>
          <cell r="BG806" t="str">
            <v>H</v>
          </cell>
          <cell r="BH806" t="str">
            <v>N</v>
          </cell>
          <cell r="BI806" t="str">
            <v>N</v>
          </cell>
          <cell r="BJ806"/>
          <cell r="BK806"/>
          <cell r="BL806"/>
          <cell r="BM806"/>
          <cell r="BN806" t="str">
            <v>N</v>
          </cell>
          <cell r="BO806"/>
          <cell r="BP806"/>
          <cell r="BQ806"/>
          <cell r="BR806"/>
          <cell r="BS806"/>
          <cell r="BT806"/>
          <cell r="BU806"/>
          <cell r="BV806"/>
          <cell r="BW806"/>
          <cell r="BX806"/>
          <cell r="BY806"/>
          <cell r="BZ806"/>
          <cell r="CA806"/>
          <cell r="CB806"/>
          <cell r="CC806"/>
          <cell r="CD806"/>
          <cell r="CE806"/>
          <cell r="CF806" t="str">
            <v>N</v>
          </cell>
          <cell r="CG806"/>
          <cell r="CH806"/>
          <cell r="CI806" t="str">
            <v>N</v>
          </cell>
          <cell r="CJ806"/>
          <cell r="CK806" t="str">
            <v>N</v>
          </cell>
          <cell r="CL806" t="str">
            <v>N</v>
          </cell>
          <cell r="CM806" t="str">
            <v>N</v>
          </cell>
          <cell r="CN806"/>
          <cell r="CO806"/>
          <cell r="CP806"/>
          <cell r="CQ806"/>
          <cell r="CR806" t="str">
            <v>N</v>
          </cell>
          <cell r="CS806" t="str">
            <v>N</v>
          </cell>
          <cell r="CT806" t="str">
            <v>N</v>
          </cell>
          <cell r="CU806"/>
          <cell r="CV806"/>
          <cell r="CW806"/>
          <cell r="CX806" t="str">
            <v>N</v>
          </cell>
          <cell r="CY806" t="str">
            <v>*OCS*</v>
          </cell>
          <cell r="CZ806" t="str">
            <v>1</v>
          </cell>
          <cell r="DA806" t="str">
            <v>Serum</v>
          </cell>
          <cell r="DB806" t="str">
            <v>5.0 mL SST</v>
          </cell>
        </row>
        <row r="807">
          <cell r="C807" t="str">
            <v>2120873</v>
          </cell>
          <cell r="D807" t="str">
            <v>-GLUCOSE, GTT 2HR</v>
          </cell>
          <cell r="E807" t="str">
            <v>5/9/2011</v>
          </cell>
          <cell r="F807" t="str">
            <v>5/9/2011</v>
          </cell>
          <cell r="G807" t="str">
            <v>82951</v>
          </cell>
          <cell r="H807" t="str">
            <v>N</v>
          </cell>
          <cell r="I807" t="str">
            <v>1</v>
          </cell>
          <cell r="J807"/>
          <cell r="K807" t="str">
            <v>OTHER~OTHER~OTHER</v>
          </cell>
          <cell r="L807"/>
          <cell r="M807" t="str">
            <v>N</v>
          </cell>
          <cell r="N807" t="str">
            <v>C</v>
          </cell>
          <cell r="O807"/>
          <cell r="P807"/>
          <cell r="Q807" t="str">
            <v>1~~~~~</v>
          </cell>
          <cell r="R807"/>
          <cell r="S807" t="str">
            <v>GTT 2HR</v>
          </cell>
          <cell r="T807"/>
          <cell r="U807" t="str">
            <v>GTT0873~~Y~N~N</v>
          </cell>
          <cell r="V807" t="str">
            <v>0</v>
          </cell>
          <cell r="W807">
            <v>101519</v>
          </cell>
          <cell r="X807" t="str">
            <v>N</v>
          </cell>
          <cell r="Y807"/>
          <cell r="Z807" t="str">
            <v>Y</v>
          </cell>
          <cell r="AA807" t="str">
            <v>N</v>
          </cell>
          <cell r="AB807" t="str">
            <v>Y</v>
          </cell>
          <cell r="AC807" t="str">
            <v>N</v>
          </cell>
          <cell r="AD807" t="str">
            <v>N</v>
          </cell>
          <cell r="AE807">
            <v>0</v>
          </cell>
          <cell r="AF807" t="str">
            <v>N</v>
          </cell>
          <cell r="AG807"/>
          <cell r="AH807" t="str">
            <v>N</v>
          </cell>
          <cell r="AI807" t="str">
            <v>243.38</v>
          </cell>
          <cell r="AJ807"/>
          <cell r="AK807"/>
          <cell r="AL807"/>
          <cell r="AM807"/>
          <cell r="AN807"/>
          <cell r="AO807"/>
          <cell r="AP807"/>
          <cell r="AQ807"/>
          <cell r="AR807" t="str">
            <v>N</v>
          </cell>
          <cell r="AS807"/>
          <cell r="AT807"/>
          <cell r="AU807"/>
          <cell r="AV807"/>
          <cell r="AW807" t="str">
            <v>A</v>
          </cell>
          <cell r="AX807"/>
          <cell r="AY807" t="str">
            <v>0</v>
          </cell>
          <cell r="AZ807"/>
          <cell r="BA807" t="str">
            <v>Routine</v>
          </cell>
          <cell r="BB807">
            <v>2</v>
          </cell>
          <cell r="BC807"/>
          <cell r="BD807"/>
          <cell r="BE807" t="str">
            <v>Y</v>
          </cell>
          <cell r="BF807"/>
          <cell r="BG807" t="str">
            <v>H</v>
          </cell>
          <cell r="BH807" t="str">
            <v>N</v>
          </cell>
          <cell r="BI807" t="str">
            <v>N</v>
          </cell>
          <cell r="BJ807"/>
          <cell r="BK807"/>
          <cell r="BL807"/>
          <cell r="BM807"/>
          <cell r="BN807" t="str">
            <v>N</v>
          </cell>
          <cell r="BO807"/>
          <cell r="BP807"/>
          <cell r="BQ807"/>
          <cell r="BR807"/>
          <cell r="BS807"/>
          <cell r="BT807"/>
          <cell r="BU807"/>
          <cell r="BV807"/>
          <cell r="BW807"/>
          <cell r="BX807"/>
          <cell r="BY807"/>
          <cell r="BZ807"/>
          <cell r="CA807"/>
          <cell r="CB807"/>
          <cell r="CC807"/>
          <cell r="CD807"/>
          <cell r="CE807"/>
          <cell r="CF807" t="str">
            <v>N</v>
          </cell>
          <cell r="CG807"/>
          <cell r="CH807"/>
          <cell r="CI807" t="str">
            <v>N</v>
          </cell>
          <cell r="CJ807"/>
          <cell r="CK807" t="str">
            <v>N</v>
          </cell>
          <cell r="CL807" t="str">
            <v>N</v>
          </cell>
          <cell r="CM807" t="str">
            <v>N</v>
          </cell>
          <cell r="CN807"/>
          <cell r="CO807"/>
          <cell r="CP807"/>
          <cell r="CQ807"/>
          <cell r="CR807" t="str">
            <v>N</v>
          </cell>
          <cell r="CS807" t="str">
            <v>N</v>
          </cell>
          <cell r="CT807" t="str">
            <v>N</v>
          </cell>
          <cell r="CU807"/>
          <cell r="CV807"/>
          <cell r="CW807"/>
          <cell r="CX807" t="str">
            <v>N</v>
          </cell>
          <cell r="CY807" t="str">
            <v>*OCS*</v>
          </cell>
          <cell r="CZ807" t="str">
            <v>1</v>
          </cell>
          <cell r="DA807" t="str">
            <v>Serum</v>
          </cell>
          <cell r="DB807" t="str">
            <v>4.0 mL SST- 2 HOUR</v>
          </cell>
        </row>
        <row r="808">
          <cell r="C808" t="str">
            <v>2120876</v>
          </cell>
          <cell r="D808" t="str">
            <v>CALPROTECTIN, STOOL</v>
          </cell>
          <cell r="E808" t="str">
            <v>9/12/2022</v>
          </cell>
          <cell r="F808" t="str">
            <v/>
          </cell>
          <cell r="G808" t="str">
            <v>83993</v>
          </cell>
          <cell r="H808" t="str">
            <v>N</v>
          </cell>
          <cell r="I808" t="str">
            <v>1</v>
          </cell>
          <cell r="J808"/>
          <cell r="K808" t="str">
            <v>OTHER~OTHER~OTHER</v>
          </cell>
          <cell r="L808"/>
          <cell r="M808" t="str">
            <v>N</v>
          </cell>
          <cell r="N808" t="str">
            <v>C</v>
          </cell>
          <cell r="O808"/>
          <cell r="P808"/>
          <cell r="Q808" t="str">
            <v>1~~~~~</v>
          </cell>
          <cell r="R808"/>
          <cell r="S808" t="str">
            <v>CALPROTECTIN|STOOL|CALP|CALPRO|CALPROTECT|0876</v>
          </cell>
          <cell r="T808"/>
          <cell r="U808" t="str">
            <v>CALPROTECTIN~~Y~N~N</v>
          </cell>
          <cell r="V808" t="str">
            <v>0</v>
          </cell>
          <cell r="W808">
            <v>101951</v>
          </cell>
          <cell r="X808" t="str">
            <v>N</v>
          </cell>
          <cell r="Y808"/>
          <cell r="Z808" t="str">
            <v>Y</v>
          </cell>
          <cell r="AA808" t="str">
            <v>N</v>
          </cell>
          <cell r="AB808" t="str">
            <v>Y</v>
          </cell>
          <cell r="AC808" t="str">
            <v>N</v>
          </cell>
          <cell r="AD808" t="str">
            <v>N</v>
          </cell>
          <cell r="AE808">
            <v>0</v>
          </cell>
          <cell r="AF808" t="str">
            <v>N</v>
          </cell>
          <cell r="AG808"/>
          <cell r="AH808" t="str">
            <v>N</v>
          </cell>
          <cell r="AI808" t="str">
            <v>384.77</v>
          </cell>
          <cell r="AJ808"/>
          <cell r="AK808"/>
          <cell r="AL808"/>
          <cell r="AM808"/>
          <cell r="AN808"/>
          <cell r="AO808"/>
          <cell r="AP808"/>
          <cell r="AQ808"/>
          <cell r="AR808" t="str">
            <v>N</v>
          </cell>
          <cell r="AS808"/>
          <cell r="AT808"/>
          <cell r="AU808"/>
          <cell r="AV808"/>
          <cell r="AW808" t="str">
            <v>A</v>
          </cell>
          <cell r="AX808"/>
          <cell r="AY808" t="str">
            <v>0</v>
          </cell>
          <cell r="AZ808"/>
          <cell r="BA808" t="str">
            <v>Routine</v>
          </cell>
          <cell r="BB808">
            <v>2</v>
          </cell>
          <cell r="BC808" t="str">
            <v>http://healthlabtesting.com/</v>
          </cell>
          <cell r="BD808"/>
          <cell r="BE808" t="str">
            <v>N</v>
          </cell>
          <cell r="BF808"/>
          <cell r="BG808" t="str">
            <v>H</v>
          </cell>
          <cell r="BH808" t="str">
            <v>N</v>
          </cell>
          <cell r="BI808" t="str">
            <v>N</v>
          </cell>
          <cell r="BJ808"/>
          <cell r="BK808"/>
          <cell r="BL808"/>
          <cell r="BM808"/>
          <cell r="BN808" t="str">
            <v>N</v>
          </cell>
          <cell r="BO808"/>
          <cell r="BP808"/>
          <cell r="BQ808"/>
          <cell r="BR808"/>
          <cell r="BS808"/>
          <cell r="BT808"/>
          <cell r="BU808"/>
          <cell r="BV808"/>
          <cell r="BW808"/>
          <cell r="BX808"/>
          <cell r="BY808"/>
          <cell r="BZ808"/>
          <cell r="CA808"/>
          <cell r="CB808"/>
          <cell r="CC808"/>
          <cell r="CD808"/>
          <cell r="CE808"/>
          <cell r="CF808" t="str">
            <v>N</v>
          </cell>
          <cell r="CG808"/>
          <cell r="CH808"/>
          <cell r="CI808" t="str">
            <v>N</v>
          </cell>
          <cell r="CJ808"/>
          <cell r="CK808" t="str">
            <v>N</v>
          </cell>
          <cell r="CL808" t="str">
            <v>N</v>
          </cell>
          <cell r="CM808" t="str">
            <v>N</v>
          </cell>
          <cell r="CN808"/>
          <cell r="CO808"/>
          <cell r="CP808"/>
          <cell r="CQ808"/>
          <cell r="CR808" t="str">
            <v>N</v>
          </cell>
          <cell r="CS808" t="str">
            <v>N</v>
          </cell>
          <cell r="CT808" t="str">
            <v>N</v>
          </cell>
          <cell r="CU808"/>
          <cell r="CV808"/>
          <cell r="CW808"/>
          <cell r="CX808" t="str">
            <v>N</v>
          </cell>
          <cell r="CY808" t="str">
            <v>*OCS*</v>
          </cell>
          <cell r="CZ808" t="str">
            <v>1</v>
          </cell>
          <cell r="DA808" t="str">
            <v>Stool</v>
          </cell>
          <cell r="DB808" t="str">
            <v>Sterile Container</v>
          </cell>
        </row>
        <row r="809">
          <cell r="C809" t="str">
            <v>2120879</v>
          </cell>
          <cell r="D809" t="str">
            <v>GLUCOSE, FASTING</v>
          </cell>
          <cell r="E809" t="str">
            <v>1/31/2005</v>
          </cell>
          <cell r="F809" t="str">
            <v/>
          </cell>
          <cell r="G809" t="str">
            <v>82947</v>
          </cell>
          <cell r="H809" t="str">
            <v>N</v>
          </cell>
          <cell r="I809" t="str">
            <v>1</v>
          </cell>
          <cell r="J809"/>
          <cell r="K809" t="str">
            <v>OTHER~OTHER~OTHER</v>
          </cell>
          <cell r="L809"/>
          <cell r="M809" t="str">
            <v>N</v>
          </cell>
          <cell r="N809" t="str">
            <v>C</v>
          </cell>
          <cell r="O809"/>
          <cell r="P809"/>
          <cell r="Q809" t="str">
            <v>1~~~~~</v>
          </cell>
          <cell r="R809"/>
          <cell r="S809" t="str">
            <v>GLUC|GLU|GLUCO|FASTING|FAST|0879</v>
          </cell>
          <cell r="T809"/>
          <cell r="U809" t="str">
            <v>GLUF~~Y~N~N</v>
          </cell>
          <cell r="V809" t="str">
            <v>0</v>
          </cell>
          <cell r="W809">
            <v>101530</v>
          </cell>
          <cell r="X809" t="str">
            <v>N</v>
          </cell>
          <cell r="Y809"/>
          <cell r="Z809" t="str">
            <v>Y</v>
          </cell>
          <cell r="AA809" t="str">
            <v>N</v>
          </cell>
          <cell r="AB809" t="str">
            <v>Y</v>
          </cell>
          <cell r="AC809" t="str">
            <v>N</v>
          </cell>
          <cell r="AD809" t="str">
            <v>N</v>
          </cell>
          <cell r="AE809">
            <v>0</v>
          </cell>
          <cell r="AF809" t="str">
            <v>N</v>
          </cell>
          <cell r="AG809"/>
          <cell r="AH809" t="str">
            <v>N</v>
          </cell>
          <cell r="AI809" t="str">
            <v>90.96</v>
          </cell>
          <cell r="AJ809"/>
          <cell r="AK809"/>
          <cell r="AL809"/>
          <cell r="AM809"/>
          <cell r="AN809"/>
          <cell r="AO809"/>
          <cell r="AP809"/>
          <cell r="AQ809"/>
          <cell r="AR809" t="str">
            <v>N</v>
          </cell>
          <cell r="AS809"/>
          <cell r="AT809"/>
          <cell r="AU809"/>
          <cell r="AV809"/>
          <cell r="AW809" t="str">
            <v>A</v>
          </cell>
          <cell r="AX809"/>
          <cell r="AY809" t="str">
            <v>0</v>
          </cell>
          <cell r="AZ809"/>
          <cell r="BA809" t="str">
            <v>Routine</v>
          </cell>
          <cell r="BB809">
            <v>2</v>
          </cell>
          <cell r="BC809" t="str">
            <v>http://healthlabtesting.com/</v>
          </cell>
          <cell r="BD809"/>
          <cell r="BE809" t="str">
            <v>Y</v>
          </cell>
          <cell r="BF809"/>
          <cell r="BG809" t="str">
            <v>H</v>
          </cell>
          <cell r="BH809" t="str">
            <v>N</v>
          </cell>
          <cell r="BI809" t="str">
            <v>N</v>
          </cell>
          <cell r="BJ809"/>
          <cell r="BK809"/>
          <cell r="BL809"/>
          <cell r="BM809"/>
          <cell r="BN809" t="str">
            <v>N</v>
          </cell>
          <cell r="BO809"/>
          <cell r="BP809"/>
          <cell r="BQ809"/>
          <cell r="BR809"/>
          <cell r="BS809"/>
          <cell r="BT809"/>
          <cell r="BU809"/>
          <cell r="BV809"/>
          <cell r="BW809"/>
          <cell r="BX809"/>
          <cell r="BY809"/>
          <cell r="BZ809"/>
          <cell r="CA809"/>
          <cell r="CB809"/>
          <cell r="CC809"/>
          <cell r="CD809"/>
          <cell r="CE809"/>
          <cell r="CF809" t="str">
            <v>N</v>
          </cell>
          <cell r="CG809"/>
          <cell r="CH809"/>
          <cell r="CI809" t="str">
            <v>N</v>
          </cell>
          <cell r="CJ809"/>
          <cell r="CK809" t="str">
            <v>N</v>
          </cell>
          <cell r="CL809" t="str">
            <v>N</v>
          </cell>
          <cell r="CM809" t="str">
            <v>N</v>
          </cell>
          <cell r="CN809"/>
          <cell r="CO809"/>
          <cell r="CP809"/>
          <cell r="CQ809"/>
          <cell r="CR809" t="str">
            <v>N</v>
          </cell>
          <cell r="CS809" t="str">
            <v>N</v>
          </cell>
          <cell r="CT809" t="str">
            <v>N</v>
          </cell>
          <cell r="CU809"/>
          <cell r="CV809"/>
          <cell r="CW809"/>
          <cell r="CX809" t="str">
            <v>N</v>
          </cell>
          <cell r="CY809" t="str">
            <v>*OCS*</v>
          </cell>
          <cell r="CZ809" t="str">
            <v>1</v>
          </cell>
          <cell r="DA809" t="str">
            <v>Serum</v>
          </cell>
          <cell r="DB809" t="str">
            <v>4.0 mL SST-FASTING</v>
          </cell>
        </row>
        <row r="810">
          <cell r="C810" t="str">
            <v>2120883</v>
          </cell>
          <cell r="D810" t="str">
            <v>GLUCOSE, 2HR POST 75gm</v>
          </cell>
          <cell r="E810" t="str">
            <v>10/22/2010</v>
          </cell>
          <cell r="F810" t="str">
            <v/>
          </cell>
          <cell r="G810" t="str">
            <v>82950</v>
          </cell>
          <cell r="H810" t="str">
            <v>N</v>
          </cell>
          <cell r="I810" t="str">
            <v>1</v>
          </cell>
          <cell r="J810"/>
          <cell r="K810" t="str">
            <v>OTHER~OTHER~OTHER</v>
          </cell>
          <cell r="L810"/>
          <cell r="M810" t="str">
            <v>N</v>
          </cell>
          <cell r="N810" t="str">
            <v>C</v>
          </cell>
          <cell r="O810"/>
          <cell r="P810"/>
          <cell r="Q810" t="str">
            <v>1~~~~~</v>
          </cell>
          <cell r="R810"/>
          <cell r="S810" t="str">
            <v>GLUC 2HR|GLU|GLUCO|GLUC|POST|2HR|0883</v>
          </cell>
          <cell r="T810"/>
          <cell r="U810" t="str">
            <v>GLU2HR~~Y~N~N</v>
          </cell>
          <cell r="V810" t="str">
            <v>0</v>
          </cell>
          <cell r="W810">
            <v>101611</v>
          </cell>
          <cell r="X810" t="str">
            <v>N</v>
          </cell>
          <cell r="Y810"/>
          <cell r="Z810" t="str">
            <v>Y</v>
          </cell>
          <cell r="AA810" t="str">
            <v>N</v>
          </cell>
          <cell r="AB810" t="str">
            <v>Y</v>
          </cell>
          <cell r="AC810" t="str">
            <v>N</v>
          </cell>
          <cell r="AD810" t="str">
            <v>N</v>
          </cell>
          <cell r="AE810">
            <v>0</v>
          </cell>
          <cell r="AF810" t="str">
            <v>N</v>
          </cell>
          <cell r="AG810"/>
          <cell r="AH810" t="str">
            <v>N</v>
          </cell>
          <cell r="AI810" t="str">
            <v>95.92</v>
          </cell>
          <cell r="AJ810"/>
          <cell r="AK810"/>
          <cell r="AL810"/>
          <cell r="AM810"/>
          <cell r="AN810"/>
          <cell r="AO810"/>
          <cell r="AP810"/>
          <cell r="AQ810"/>
          <cell r="AR810" t="str">
            <v>N</v>
          </cell>
          <cell r="AS810"/>
          <cell r="AT810"/>
          <cell r="AU810"/>
          <cell r="AV810"/>
          <cell r="AW810" t="str">
            <v>A</v>
          </cell>
          <cell r="AX810"/>
          <cell r="AY810" t="str">
            <v>0</v>
          </cell>
          <cell r="AZ810"/>
          <cell r="BA810" t="str">
            <v>Routine</v>
          </cell>
          <cell r="BB810">
            <v>2</v>
          </cell>
          <cell r="BC810" t="str">
            <v>http://healthlabtesting.com/</v>
          </cell>
          <cell r="BD810"/>
          <cell r="BE810" t="str">
            <v>Y</v>
          </cell>
          <cell r="BF810"/>
          <cell r="BG810" t="str">
            <v>H</v>
          </cell>
          <cell r="BH810" t="str">
            <v>N</v>
          </cell>
          <cell r="BI810" t="str">
            <v>N</v>
          </cell>
          <cell r="BJ810"/>
          <cell r="BK810"/>
          <cell r="BL810"/>
          <cell r="BM810"/>
          <cell r="BN810" t="str">
            <v>N</v>
          </cell>
          <cell r="BO810"/>
          <cell r="BP810"/>
          <cell r="BQ810"/>
          <cell r="BR810"/>
          <cell r="BS810"/>
          <cell r="BT810"/>
          <cell r="BU810"/>
          <cell r="BV810"/>
          <cell r="BW810"/>
          <cell r="BX810"/>
          <cell r="BY810"/>
          <cell r="BZ810"/>
          <cell r="CA810"/>
          <cell r="CB810"/>
          <cell r="CC810"/>
          <cell r="CD810"/>
          <cell r="CE810"/>
          <cell r="CF810" t="str">
            <v>N</v>
          </cell>
          <cell r="CG810"/>
          <cell r="CH810"/>
          <cell r="CI810" t="str">
            <v>N</v>
          </cell>
          <cell r="CJ810"/>
          <cell r="CK810" t="str">
            <v>N</v>
          </cell>
          <cell r="CL810" t="str">
            <v>N</v>
          </cell>
          <cell r="CM810" t="str">
            <v>N</v>
          </cell>
          <cell r="CN810"/>
          <cell r="CO810"/>
          <cell r="CP810"/>
          <cell r="CQ810"/>
          <cell r="CR810" t="str">
            <v>N</v>
          </cell>
          <cell r="CS810" t="str">
            <v>N</v>
          </cell>
          <cell r="CT810" t="str">
            <v>N</v>
          </cell>
          <cell r="CU810"/>
          <cell r="CV810"/>
          <cell r="CW810"/>
          <cell r="CX810" t="str">
            <v>N</v>
          </cell>
          <cell r="CY810" t="str">
            <v>*OCS*</v>
          </cell>
          <cell r="CZ810" t="str">
            <v>1</v>
          </cell>
          <cell r="DA810" t="str">
            <v>Serum</v>
          </cell>
          <cell r="DB810" t="str">
            <v>4.0 mL SST- 2 HOUR</v>
          </cell>
        </row>
        <row r="811">
          <cell r="C811" t="str">
            <v>2120892</v>
          </cell>
          <cell r="D811" t="str">
            <v>ALLERGEN - CHICKEN IgE (F83)</v>
          </cell>
          <cell r="E811" t="str">
            <v>6/16/2011</v>
          </cell>
          <cell r="F811" t="str">
            <v/>
          </cell>
          <cell r="G811" t="str">
            <v>86003</v>
          </cell>
          <cell r="H811" t="str">
            <v>N</v>
          </cell>
          <cell r="I811" t="str">
            <v>1</v>
          </cell>
          <cell r="J811"/>
          <cell r="K811" t="str">
            <v>OTHER~OTHER~OTHER</v>
          </cell>
          <cell r="L811"/>
          <cell r="M811" t="str">
            <v>N</v>
          </cell>
          <cell r="N811" t="str">
            <v>C</v>
          </cell>
          <cell r="O811"/>
          <cell r="P811"/>
          <cell r="Q811" t="str">
            <v>1~~~~~</v>
          </cell>
          <cell r="R811"/>
          <cell r="S811" t="str">
            <v>CHICKEN|RAST|0165|CHICK|MEAT</v>
          </cell>
          <cell r="T811"/>
          <cell r="U811" t="str">
            <v>CHKN~~Y~N~N|CHKNC~~Y~N~N</v>
          </cell>
          <cell r="V811" t="str">
            <v>0</v>
          </cell>
          <cell r="W811">
            <v>107358</v>
          </cell>
          <cell r="X811" t="str">
            <v>N</v>
          </cell>
          <cell r="Y811"/>
          <cell r="Z811" t="str">
            <v>Y</v>
          </cell>
          <cell r="AA811" t="str">
            <v>N</v>
          </cell>
          <cell r="AB811" t="str">
            <v>Y</v>
          </cell>
          <cell r="AC811" t="str">
            <v>N</v>
          </cell>
          <cell r="AD811" t="str">
            <v>N</v>
          </cell>
          <cell r="AE811">
            <v>0</v>
          </cell>
          <cell r="AF811" t="str">
            <v>N</v>
          </cell>
          <cell r="AG811"/>
          <cell r="AH811" t="str">
            <v>N</v>
          </cell>
          <cell r="AI811" t="str">
            <v>105.53</v>
          </cell>
          <cell r="AJ811"/>
          <cell r="AK811"/>
          <cell r="AL811"/>
          <cell r="AM811"/>
          <cell r="AN811"/>
          <cell r="AO811"/>
          <cell r="AP811"/>
          <cell r="AQ811"/>
          <cell r="AR811" t="str">
            <v>N</v>
          </cell>
          <cell r="AS811"/>
          <cell r="AT811"/>
          <cell r="AU811"/>
          <cell r="AV811"/>
          <cell r="AW811" t="str">
            <v>A</v>
          </cell>
          <cell r="AX811"/>
          <cell r="AY811" t="str">
            <v>0</v>
          </cell>
          <cell r="AZ811"/>
          <cell r="BA811" t="str">
            <v>Routine</v>
          </cell>
          <cell r="BB811">
            <v>2</v>
          </cell>
          <cell r="BC811" t="str">
            <v>http://healthlabtesting.com/</v>
          </cell>
          <cell r="BD811"/>
          <cell r="BE811" t="str">
            <v>N</v>
          </cell>
          <cell r="BF811"/>
          <cell r="BG811" t="str">
            <v>H</v>
          </cell>
          <cell r="BH811" t="str">
            <v>N</v>
          </cell>
          <cell r="BI811" t="str">
            <v>N</v>
          </cell>
          <cell r="BJ811"/>
          <cell r="BK811"/>
          <cell r="BL811"/>
          <cell r="BM811"/>
          <cell r="BN811" t="str">
            <v>N</v>
          </cell>
          <cell r="BO811"/>
          <cell r="BP811"/>
          <cell r="BQ811"/>
          <cell r="BR811"/>
          <cell r="BS811"/>
          <cell r="BT811"/>
          <cell r="BU811"/>
          <cell r="BV811"/>
          <cell r="BW811"/>
          <cell r="BX811"/>
          <cell r="BY811"/>
          <cell r="BZ811"/>
          <cell r="CA811"/>
          <cell r="CB811"/>
          <cell r="CC811"/>
          <cell r="CD811"/>
          <cell r="CE811"/>
          <cell r="CF811" t="str">
            <v>N</v>
          </cell>
          <cell r="CG811"/>
          <cell r="CH811"/>
          <cell r="CI811" t="str">
            <v>N</v>
          </cell>
          <cell r="CJ811"/>
          <cell r="CK811" t="str">
            <v>N</v>
          </cell>
          <cell r="CL811" t="str">
            <v>N</v>
          </cell>
          <cell r="CM811" t="str">
            <v>N</v>
          </cell>
          <cell r="CN811"/>
          <cell r="CO811"/>
          <cell r="CP811"/>
          <cell r="CQ811"/>
          <cell r="CR811" t="str">
            <v>N</v>
          </cell>
          <cell r="CS811" t="str">
            <v>N</v>
          </cell>
          <cell r="CT811" t="str">
            <v>N</v>
          </cell>
          <cell r="CU811"/>
          <cell r="CV811"/>
          <cell r="CW811"/>
          <cell r="CX811" t="str">
            <v>N</v>
          </cell>
          <cell r="CY811" t="str">
            <v>*OCS*</v>
          </cell>
          <cell r="CZ811" t="str">
            <v>1</v>
          </cell>
          <cell r="DA811" t="str">
            <v>Serum</v>
          </cell>
          <cell r="DB811" t="str">
            <v>5.0 mL SST-Allergen</v>
          </cell>
        </row>
        <row r="812">
          <cell r="C812" t="str">
            <v>2120899</v>
          </cell>
          <cell r="D812" t="str">
            <v>-GLOBULIN</v>
          </cell>
          <cell r="E812" t="str">
            <v>5/5/2008</v>
          </cell>
          <cell r="F812" t="str">
            <v>5/5/2008</v>
          </cell>
          <cell r="G812" t="str">
            <v>84155|82040</v>
          </cell>
          <cell r="H812" t="str">
            <v>Y</v>
          </cell>
          <cell r="I812" t="str">
            <v>1</v>
          </cell>
          <cell r="J812"/>
          <cell r="K812" t="str">
            <v>OTHER~OTHER~OTHER</v>
          </cell>
          <cell r="L812"/>
          <cell r="M812" t="str">
            <v>N</v>
          </cell>
          <cell r="N812" t="str">
            <v>C</v>
          </cell>
          <cell r="O812"/>
          <cell r="P812"/>
          <cell r="Q812" t="str">
            <v>1~~~~~</v>
          </cell>
          <cell r="R812"/>
          <cell r="S812" t="str">
            <v>GLOBULIN</v>
          </cell>
          <cell r="T812"/>
          <cell r="U812"/>
          <cell r="V812" t="str">
            <v>0</v>
          </cell>
          <cell r="W812">
            <v>102350</v>
          </cell>
          <cell r="X812" t="str">
            <v>N</v>
          </cell>
          <cell r="Y812"/>
          <cell r="Z812" t="str">
            <v>Y</v>
          </cell>
          <cell r="AA812" t="str">
            <v>N</v>
          </cell>
          <cell r="AB812" t="str">
            <v>Y</v>
          </cell>
          <cell r="AC812" t="str">
            <v>N</v>
          </cell>
          <cell r="AD812" t="str">
            <v>N</v>
          </cell>
          <cell r="AE812">
            <v>0</v>
          </cell>
          <cell r="AF812" t="str">
            <v>N</v>
          </cell>
          <cell r="AG812"/>
          <cell r="AH812" t="str">
            <v>N</v>
          </cell>
          <cell r="AI812" t="str">
            <v>148.29</v>
          </cell>
          <cell r="AJ812"/>
          <cell r="AK812"/>
          <cell r="AL812"/>
          <cell r="AM812"/>
          <cell r="AN812"/>
          <cell r="AO812"/>
          <cell r="AP812"/>
          <cell r="AQ812"/>
          <cell r="AR812" t="str">
            <v>N</v>
          </cell>
          <cell r="AS812"/>
          <cell r="AT812"/>
          <cell r="AU812"/>
          <cell r="AV812"/>
          <cell r="AW812" t="str">
            <v>A</v>
          </cell>
          <cell r="AX812"/>
          <cell r="AY812" t="str">
            <v>0</v>
          </cell>
          <cell r="AZ812"/>
          <cell r="BA812" t="str">
            <v>Routine</v>
          </cell>
          <cell r="BB812">
            <v>2</v>
          </cell>
          <cell r="BC812"/>
          <cell r="BD812"/>
          <cell r="BE812" t="str">
            <v>N</v>
          </cell>
          <cell r="BF812"/>
          <cell r="BG812" t="str">
            <v>H</v>
          </cell>
          <cell r="BH812" t="str">
            <v>N</v>
          </cell>
          <cell r="BI812" t="str">
            <v>N</v>
          </cell>
          <cell r="BJ812"/>
          <cell r="BK812"/>
          <cell r="BL812"/>
          <cell r="BM812"/>
          <cell r="BN812" t="str">
            <v>N</v>
          </cell>
          <cell r="BO812"/>
          <cell r="BP812"/>
          <cell r="BQ812"/>
          <cell r="BR812"/>
          <cell r="BS812"/>
          <cell r="BT812"/>
          <cell r="BU812"/>
          <cell r="BV812"/>
          <cell r="BW812"/>
          <cell r="BX812"/>
          <cell r="BY812"/>
          <cell r="BZ812"/>
          <cell r="CA812"/>
          <cell r="CB812"/>
          <cell r="CC812"/>
          <cell r="CD812"/>
          <cell r="CE812"/>
          <cell r="CF812" t="str">
            <v>N</v>
          </cell>
          <cell r="CG812"/>
          <cell r="CH812"/>
          <cell r="CI812" t="str">
            <v>N</v>
          </cell>
          <cell r="CJ812"/>
          <cell r="CK812" t="str">
            <v>N</v>
          </cell>
          <cell r="CL812" t="str">
            <v>N</v>
          </cell>
          <cell r="CM812" t="str">
            <v>N</v>
          </cell>
          <cell r="CN812"/>
          <cell r="CO812"/>
          <cell r="CP812"/>
          <cell r="CQ812"/>
          <cell r="CR812" t="str">
            <v>N</v>
          </cell>
          <cell r="CS812" t="str">
            <v>N</v>
          </cell>
          <cell r="CT812" t="str">
            <v>N</v>
          </cell>
          <cell r="CU812"/>
          <cell r="CV812"/>
          <cell r="CW812"/>
          <cell r="CX812" t="str">
            <v>N</v>
          </cell>
          <cell r="CY812" t="str">
            <v>*OCS*</v>
          </cell>
          <cell r="CZ812" t="str">
            <v>1</v>
          </cell>
          <cell r="DA812" t="str">
            <v>Serum</v>
          </cell>
          <cell r="DB812" t="str">
            <v>5.0 mL SST</v>
          </cell>
        </row>
        <row r="813">
          <cell r="C813" t="str">
            <v>2120900</v>
          </cell>
          <cell r="D813" t="str">
            <v>ALLERGEN - COCONUT IgE (F36)</v>
          </cell>
          <cell r="E813" t="str">
            <v>6/16/2011</v>
          </cell>
          <cell r="F813" t="str">
            <v/>
          </cell>
          <cell r="G813" t="str">
            <v>86003</v>
          </cell>
          <cell r="H813" t="str">
            <v>N</v>
          </cell>
          <cell r="I813" t="str">
            <v>1</v>
          </cell>
          <cell r="J813"/>
          <cell r="K813" t="str">
            <v>OTHER~OTHER~OTHER</v>
          </cell>
          <cell r="L813"/>
          <cell r="M813" t="str">
            <v>N</v>
          </cell>
          <cell r="N813" t="str">
            <v>C</v>
          </cell>
          <cell r="O813"/>
          <cell r="P813"/>
          <cell r="Q813" t="str">
            <v>1~~~~~</v>
          </cell>
          <cell r="R813"/>
          <cell r="S813" t="str">
            <v>COCONUT|RAST|0198|COCO</v>
          </cell>
          <cell r="T813"/>
          <cell r="U813" t="str">
            <v>COCONUT~~Y~N~N|COCONUTC~~Y~N~N</v>
          </cell>
          <cell r="V813" t="str">
            <v>0</v>
          </cell>
          <cell r="W813">
            <v>107365</v>
          </cell>
          <cell r="X813" t="str">
            <v>N</v>
          </cell>
          <cell r="Y813"/>
          <cell r="Z813" t="str">
            <v>Y</v>
          </cell>
          <cell r="AA813" t="str">
            <v>N</v>
          </cell>
          <cell r="AB813" t="str">
            <v>Y</v>
          </cell>
          <cell r="AC813" t="str">
            <v>N</v>
          </cell>
          <cell r="AD813" t="str">
            <v>N</v>
          </cell>
          <cell r="AE813">
            <v>0</v>
          </cell>
          <cell r="AF813" t="str">
            <v>N</v>
          </cell>
          <cell r="AG813"/>
          <cell r="AH813" t="str">
            <v>N</v>
          </cell>
          <cell r="AI813" t="str">
            <v>105.53</v>
          </cell>
          <cell r="AJ813"/>
          <cell r="AK813"/>
          <cell r="AL813"/>
          <cell r="AM813"/>
          <cell r="AN813"/>
          <cell r="AO813"/>
          <cell r="AP813"/>
          <cell r="AQ813"/>
          <cell r="AR813" t="str">
            <v>N</v>
          </cell>
          <cell r="AS813"/>
          <cell r="AT813"/>
          <cell r="AU813"/>
          <cell r="AV813"/>
          <cell r="AW813" t="str">
            <v>A</v>
          </cell>
          <cell r="AX813"/>
          <cell r="AY813" t="str">
            <v>0</v>
          </cell>
          <cell r="AZ813"/>
          <cell r="BA813" t="str">
            <v>Routine</v>
          </cell>
          <cell r="BB813">
            <v>2</v>
          </cell>
          <cell r="BC813" t="str">
            <v>http://healthlabtesting.com/</v>
          </cell>
          <cell r="BD813"/>
          <cell r="BE813" t="str">
            <v>N</v>
          </cell>
          <cell r="BF813"/>
          <cell r="BG813" t="str">
            <v>H</v>
          </cell>
          <cell r="BH813" t="str">
            <v>N</v>
          </cell>
          <cell r="BI813" t="str">
            <v>N</v>
          </cell>
          <cell r="BJ813"/>
          <cell r="BK813"/>
          <cell r="BL813"/>
          <cell r="BM813"/>
          <cell r="BN813" t="str">
            <v>N</v>
          </cell>
          <cell r="BO813"/>
          <cell r="BP813"/>
          <cell r="BQ813"/>
          <cell r="BR813"/>
          <cell r="BS813"/>
          <cell r="BT813"/>
          <cell r="BU813"/>
          <cell r="BV813"/>
          <cell r="BW813"/>
          <cell r="BX813"/>
          <cell r="BY813"/>
          <cell r="BZ813"/>
          <cell r="CA813"/>
          <cell r="CB813"/>
          <cell r="CC813"/>
          <cell r="CD813"/>
          <cell r="CE813"/>
          <cell r="CF813" t="str">
            <v>N</v>
          </cell>
          <cell r="CG813"/>
          <cell r="CH813"/>
          <cell r="CI813" t="str">
            <v>N</v>
          </cell>
          <cell r="CJ813"/>
          <cell r="CK813" t="str">
            <v>N</v>
          </cell>
          <cell r="CL813" t="str">
            <v>N</v>
          </cell>
          <cell r="CM813" t="str">
            <v>N</v>
          </cell>
          <cell r="CN813"/>
          <cell r="CO813"/>
          <cell r="CP813"/>
          <cell r="CQ813"/>
          <cell r="CR813" t="str">
            <v>N</v>
          </cell>
          <cell r="CS813" t="str">
            <v>N</v>
          </cell>
          <cell r="CT813" t="str">
            <v>N</v>
          </cell>
          <cell r="CU813"/>
          <cell r="CV813"/>
          <cell r="CW813"/>
          <cell r="CX813" t="str">
            <v>N</v>
          </cell>
          <cell r="CY813" t="str">
            <v>*OCS*</v>
          </cell>
          <cell r="CZ813" t="str">
            <v>1</v>
          </cell>
          <cell r="DA813" t="str">
            <v>Serum</v>
          </cell>
          <cell r="DB813" t="str">
            <v>5.0 mL SST-Allergen</v>
          </cell>
        </row>
        <row r="814">
          <cell r="C814" t="str">
            <v>2120916</v>
          </cell>
          <cell r="D814" t="str">
            <v>-GLUCOSE, GTT 1HR</v>
          </cell>
          <cell r="E814" t="str">
            <v>3/19/2008</v>
          </cell>
          <cell r="F814" t="str">
            <v>3/19/2008</v>
          </cell>
          <cell r="G814"/>
          <cell r="H814" t="str">
            <v>N</v>
          </cell>
          <cell r="I814" t="str">
            <v>1</v>
          </cell>
          <cell r="J814"/>
          <cell r="K814" t="str">
            <v>OTHER~OTHER~OTHER</v>
          </cell>
          <cell r="L814"/>
          <cell r="M814" t="str">
            <v>N</v>
          </cell>
          <cell r="N814" t="str">
            <v>C</v>
          </cell>
          <cell r="O814"/>
          <cell r="P814"/>
          <cell r="Q814" t="str">
            <v>1~~~~~</v>
          </cell>
          <cell r="R814"/>
          <cell r="S814" t="str">
            <v>GTT#2</v>
          </cell>
          <cell r="T814"/>
          <cell r="U814" t="str">
            <v>GLU1HOUR~~Y~N~N</v>
          </cell>
          <cell r="V814" t="str">
            <v>0</v>
          </cell>
          <cell r="W814">
            <v>101516</v>
          </cell>
          <cell r="X814" t="str">
            <v>N</v>
          </cell>
          <cell r="Y814"/>
          <cell r="Z814" t="str">
            <v>Y</v>
          </cell>
          <cell r="AA814" t="str">
            <v>N</v>
          </cell>
          <cell r="AB814" t="str">
            <v>Y</v>
          </cell>
          <cell r="AC814" t="str">
            <v>N</v>
          </cell>
          <cell r="AD814" t="str">
            <v>N</v>
          </cell>
          <cell r="AE814">
            <v>0</v>
          </cell>
          <cell r="AF814" t="str">
            <v>N</v>
          </cell>
          <cell r="AG814"/>
          <cell r="AH814" t="str">
            <v>N</v>
          </cell>
          <cell r="AI814" t="str">
            <v>0</v>
          </cell>
          <cell r="AJ814"/>
          <cell r="AK814"/>
          <cell r="AL814"/>
          <cell r="AM814"/>
          <cell r="AN814"/>
          <cell r="AO814"/>
          <cell r="AP814"/>
          <cell r="AQ814"/>
          <cell r="AR814" t="str">
            <v>N</v>
          </cell>
          <cell r="AS814"/>
          <cell r="AT814"/>
          <cell r="AU814"/>
          <cell r="AV814"/>
          <cell r="AW814" t="str">
            <v>A</v>
          </cell>
          <cell r="AX814"/>
          <cell r="AY814" t="str">
            <v>0</v>
          </cell>
          <cell r="AZ814"/>
          <cell r="BA814" t="str">
            <v>Routine</v>
          </cell>
          <cell r="BB814">
            <v>2</v>
          </cell>
          <cell r="BC814"/>
          <cell r="BD814"/>
          <cell r="BE814" t="str">
            <v>Y</v>
          </cell>
          <cell r="BF814"/>
          <cell r="BG814" t="str">
            <v>H</v>
          </cell>
          <cell r="BH814" t="str">
            <v>N</v>
          </cell>
          <cell r="BI814" t="str">
            <v>N</v>
          </cell>
          <cell r="BJ814"/>
          <cell r="BK814"/>
          <cell r="BL814"/>
          <cell r="BM814"/>
          <cell r="BN814" t="str">
            <v>N</v>
          </cell>
          <cell r="BO814"/>
          <cell r="BP814"/>
          <cell r="BQ814"/>
          <cell r="BR814"/>
          <cell r="BS814"/>
          <cell r="BT814"/>
          <cell r="BU814"/>
          <cell r="BV814"/>
          <cell r="BW814"/>
          <cell r="BX814"/>
          <cell r="BY814"/>
          <cell r="BZ814"/>
          <cell r="CA814"/>
          <cell r="CB814"/>
          <cell r="CC814"/>
          <cell r="CD814"/>
          <cell r="CE814"/>
          <cell r="CF814" t="str">
            <v>N</v>
          </cell>
          <cell r="CG814"/>
          <cell r="CH814"/>
          <cell r="CI814" t="str">
            <v>N</v>
          </cell>
          <cell r="CJ814"/>
          <cell r="CK814" t="str">
            <v>N</v>
          </cell>
          <cell r="CL814" t="str">
            <v>N</v>
          </cell>
          <cell r="CM814" t="str">
            <v>N</v>
          </cell>
          <cell r="CN814"/>
          <cell r="CO814"/>
          <cell r="CP814"/>
          <cell r="CQ814"/>
          <cell r="CR814" t="str">
            <v>N</v>
          </cell>
          <cell r="CS814" t="str">
            <v>N</v>
          </cell>
          <cell r="CT814" t="str">
            <v>N</v>
          </cell>
          <cell r="CU814"/>
          <cell r="CV814"/>
          <cell r="CW814"/>
          <cell r="CX814" t="str">
            <v>N</v>
          </cell>
          <cell r="CY814" t="str">
            <v>*OCS*</v>
          </cell>
          <cell r="CZ814" t="str">
            <v>1</v>
          </cell>
          <cell r="DA814" t="str">
            <v>Serum</v>
          </cell>
          <cell r="DB814" t="str">
            <v>4.0 mL SST - ADDL SPEC</v>
          </cell>
        </row>
        <row r="815">
          <cell r="C815" t="str">
            <v>2120918</v>
          </cell>
          <cell r="D815" t="str">
            <v>-GLUCOSE, FASTING (GTT)</v>
          </cell>
          <cell r="E815" t="str">
            <v>3/19/2008</v>
          </cell>
          <cell r="F815" t="str">
            <v>3/19/2008</v>
          </cell>
          <cell r="G815" t="str">
            <v>82951</v>
          </cell>
          <cell r="H815" t="str">
            <v>N</v>
          </cell>
          <cell r="I815" t="str">
            <v>1</v>
          </cell>
          <cell r="J815"/>
          <cell r="K815" t="str">
            <v>OTHER~OTHER~OTHER</v>
          </cell>
          <cell r="L815"/>
          <cell r="M815" t="str">
            <v>N</v>
          </cell>
          <cell r="N815" t="str">
            <v>C</v>
          </cell>
          <cell r="O815"/>
          <cell r="P815"/>
          <cell r="Q815" t="str">
            <v>1~~~~~</v>
          </cell>
          <cell r="R815"/>
          <cell r="S815" t="str">
            <v>GTT#1</v>
          </cell>
          <cell r="T815"/>
          <cell r="U815" t="str">
            <v>GLUF~~Y~N~N</v>
          </cell>
          <cell r="V815" t="str">
            <v>0</v>
          </cell>
          <cell r="W815">
            <v>101513</v>
          </cell>
          <cell r="X815" t="str">
            <v>N</v>
          </cell>
          <cell r="Y815"/>
          <cell r="Z815" t="str">
            <v>Y</v>
          </cell>
          <cell r="AA815" t="str">
            <v>N</v>
          </cell>
          <cell r="AB815" t="str">
            <v>Y</v>
          </cell>
          <cell r="AC815" t="str">
            <v>N</v>
          </cell>
          <cell r="AD815" t="str">
            <v>N</v>
          </cell>
          <cell r="AE815">
            <v>0</v>
          </cell>
          <cell r="AF815" t="str">
            <v>N</v>
          </cell>
          <cell r="AG815"/>
          <cell r="AH815" t="str">
            <v>N</v>
          </cell>
          <cell r="AI815" t="str">
            <v>243.38</v>
          </cell>
          <cell r="AJ815"/>
          <cell r="AK815"/>
          <cell r="AL815"/>
          <cell r="AM815"/>
          <cell r="AN815"/>
          <cell r="AO815"/>
          <cell r="AP815"/>
          <cell r="AQ815"/>
          <cell r="AR815" t="str">
            <v>N</v>
          </cell>
          <cell r="AS815"/>
          <cell r="AT815"/>
          <cell r="AU815"/>
          <cell r="AV815"/>
          <cell r="AW815" t="str">
            <v>A</v>
          </cell>
          <cell r="AX815"/>
          <cell r="AY815" t="str">
            <v>0</v>
          </cell>
          <cell r="AZ815"/>
          <cell r="BA815" t="str">
            <v>Routine</v>
          </cell>
          <cell r="BB815">
            <v>2</v>
          </cell>
          <cell r="BC815"/>
          <cell r="BD815"/>
          <cell r="BE815" t="str">
            <v>N</v>
          </cell>
          <cell r="BF815"/>
          <cell r="BG815" t="str">
            <v>H</v>
          </cell>
          <cell r="BH815" t="str">
            <v>N</v>
          </cell>
          <cell r="BI815" t="str">
            <v>N</v>
          </cell>
          <cell r="BJ815"/>
          <cell r="BK815"/>
          <cell r="BL815"/>
          <cell r="BM815"/>
          <cell r="BN815" t="str">
            <v>N</v>
          </cell>
          <cell r="BO815"/>
          <cell r="BP815"/>
          <cell r="BQ815"/>
          <cell r="BR815"/>
          <cell r="BS815"/>
          <cell r="BT815"/>
          <cell r="BU815"/>
          <cell r="BV815"/>
          <cell r="BW815"/>
          <cell r="BX815"/>
          <cell r="BY815"/>
          <cell r="BZ815"/>
          <cell r="CA815"/>
          <cell r="CB815"/>
          <cell r="CC815"/>
          <cell r="CD815"/>
          <cell r="CE815"/>
          <cell r="CF815" t="str">
            <v>N</v>
          </cell>
          <cell r="CG815"/>
          <cell r="CH815"/>
          <cell r="CI815" t="str">
            <v>N</v>
          </cell>
          <cell r="CJ815"/>
          <cell r="CK815" t="str">
            <v>N</v>
          </cell>
          <cell r="CL815" t="str">
            <v>N</v>
          </cell>
          <cell r="CM815" t="str">
            <v>N</v>
          </cell>
          <cell r="CN815"/>
          <cell r="CO815"/>
          <cell r="CP815"/>
          <cell r="CQ815"/>
          <cell r="CR815" t="str">
            <v>N</v>
          </cell>
          <cell r="CS815" t="str">
            <v>N</v>
          </cell>
          <cell r="CT815" t="str">
            <v>N</v>
          </cell>
          <cell r="CU815"/>
          <cell r="CV815"/>
          <cell r="CW815"/>
          <cell r="CX815" t="str">
            <v>N</v>
          </cell>
          <cell r="CY815" t="str">
            <v>*OCS*</v>
          </cell>
          <cell r="CZ815" t="str">
            <v>1</v>
          </cell>
          <cell r="DA815" t="str">
            <v>Serum</v>
          </cell>
          <cell r="DB815" t="str">
            <v>4.0 mL SST-FASTING</v>
          </cell>
        </row>
        <row r="816">
          <cell r="C816" t="str">
            <v>2120919</v>
          </cell>
          <cell r="D816" t="str">
            <v>-GLUCOSE, GTT 2HR</v>
          </cell>
          <cell r="E816" t="str">
            <v>3/19/2008</v>
          </cell>
          <cell r="F816" t="str">
            <v>3/19/2008</v>
          </cell>
          <cell r="G816"/>
          <cell r="H816" t="str">
            <v>N</v>
          </cell>
          <cell r="I816" t="str">
            <v>1</v>
          </cell>
          <cell r="J816"/>
          <cell r="K816" t="str">
            <v>OTHER~OTHER~OTHER</v>
          </cell>
          <cell r="L816"/>
          <cell r="M816" t="str">
            <v>N</v>
          </cell>
          <cell r="N816" t="str">
            <v>C</v>
          </cell>
          <cell r="O816"/>
          <cell r="P816"/>
          <cell r="Q816" t="str">
            <v>1~~~~~</v>
          </cell>
          <cell r="R816"/>
          <cell r="S816" t="str">
            <v>GTT#3</v>
          </cell>
          <cell r="T816"/>
          <cell r="U816" t="str">
            <v>GLU2HR~~Y~N~N</v>
          </cell>
          <cell r="V816" t="str">
            <v>0</v>
          </cell>
          <cell r="W816">
            <v>101520</v>
          </cell>
          <cell r="X816" t="str">
            <v>N</v>
          </cell>
          <cell r="Y816"/>
          <cell r="Z816" t="str">
            <v>Y</v>
          </cell>
          <cell r="AA816" t="str">
            <v>N</v>
          </cell>
          <cell r="AB816" t="str">
            <v>Y</v>
          </cell>
          <cell r="AC816" t="str">
            <v>N</v>
          </cell>
          <cell r="AD816" t="str">
            <v>N</v>
          </cell>
          <cell r="AE816">
            <v>0</v>
          </cell>
          <cell r="AF816" t="str">
            <v>N</v>
          </cell>
          <cell r="AG816"/>
          <cell r="AH816" t="str">
            <v>N</v>
          </cell>
          <cell r="AI816" t="str">
            <v>0</v>
          </cell>
          <cell r="AJ816"/>
          <cell r="AK816"/>
          <cell r="AL816"/>
          <cell r="AM816"/>
          <cell r="AN816"/>
          <cell r="AO816"/>
          <cell r="AP816"/>
          <cell r="AQ816"/>
          <cell r="AR816" t="str">
            <v>N</v>
          </cell>
          <cell r="AS816"/>
          <cell r="AT816"/>
          <cell r="AU816"/>
          <cell r="AV816"/>
          <cell r="AW816" t="str">
            <v>A</v>
          </cell>
          <cell r="AX816"/>
          <cell r="AY816" t="str">
            <v>0</v>
          </cell>
          <cell r="AZ816"/>
          <cell r="BA816" t="str">
            <v>Routine</v>
          </cell>
          <cell r="BB816">
            <v>2</v>
          </cell>
          <cell r="BC816"/>
          <cell r="BD816"/>
          <cell r="BE816" t="str">
            <v>Y</v>
          </cell>
          <cell r="BF816"/>
          <cell r="BG816" t="str">
            <v>H</v>
          </cell>
          <cell r="BH816" t="str">
            <v>N</v>
          </cell>
          <cell r="BI816" t="str">
            <v>N</v>
          </cell>
          <cell r="BJ816"/>
          <cell r="BK816"/>
          <cell r="BL816"/>
          <cell r="BM816"/>
          <cell r="BN816" t="str">
            <v>N</v>
          </cell>
          <cell r="BO816"/>
          <cell r="BP816"/>
          <cell r="BQ816"/>
          <cell r="BR816"/>
          <cell r="BS816"/>
          <cell r="BT816"/>
          <cell r="BU816"/>
          <cell r="BV816"/>
          <cell r="BW816"/>
          <cell r="BX816"/>
          <cell r="BY816"/>
          <cell r="BZ816"/>
          <cell r="CA816"/>
          <cell r="CB816"/>
          <cell r="CC816"/>
          <cell r="CD816"/>
          <cell r="CE816"/>
          <cell r="CF816" t="str">
            <v>N</v>
          </cell>
          <cell r="CG816"/>
          <cell r="CH816"/>
          <cell r="CI816" t="str">
            <v>N</v>
          </cell>
          <cell r="CJ816"/>
          <cell r="CK816" t="str">
            <v>N</v>
          </cell>
          <cell r="CL816" t="str">
            <v>N</v>
          </cell>
          <cell r="CM816" t="str">
            <v>N</v>
          </cell>
          <cell r="CN816"/>
          <cell r="CO816"/>
          <cell r="CP816"/>
          <cell r="CQ816"/>
          <cell r="CR816" t="str">
            <v>N</v>
          </cell>
          <cell r="CS816" t="str">
            <v>N</v>
          </cell>
          <cell r="CT816" t="str">
            <v>N</v>
          </cell>
          <cell r="CU816"/>
          <cell r="CV816"/>
          <cell r="CW816"/>
          <cell r="CX816" t="str">
            <v>N</v>
          </cell>
          <cell r="CY816" t="str">
            <v>*OCS*</v>
          </cell>
          <cell r="CZ816" t="str">
            <v>1</v>
          </cell>
          <cell r="DA816" t="str">
            <v>Serum</v>
          </cell>
          <cell r="DB816" t="str">
            <v>4.0 mL SST -ADDL SPECIMEN</v>
          </cell>
        </row>
        <row r="817">
          <cell r="C817" t="str">
            <v>2120923</v>
          </cell>
          <cell r="D817" t="str">
            <v>HEPATITIS B SURFACE ANTIGEN</v>
          </cell>
          <cell r="E817" t="str">
            <v>7/27/2011</v>
          </cell>
          <cell r="F817" t="str">
            <v/>
          </cell>
          <cell r="G817" t="str">
            <v>87340</v>
          </cell>
          <cell r="H817" t="str">
            <v>N</v>
          </cell>
          <cell r="I817" t="str">
            <v>1</v>
          </cell>
          <cell r="J817"/>
          <cell r="K817" t="str">
            <v>OTHER~OTHER~OTHER</v>
          </cell>
          <cell r="L817"/>
          <cell r="M817" t="str">
            <v>N</v>
          </cell>
          <cell r="N817" t="str">
            <v>C</v>
          </cell>
          <cell r="O817"/>
          <cell r="P817"/>
          <cell r="Q817" t="str">
            <v>1~~~~~</v>
          </cell>
          <cell r="R817"/>
          <cell r="S817" t="str">
            <v>HBS AG|HBS|HEP|HEPA|HBSAG|0923|HEPATITIS|HEP B|HEPBSURF</v>
          </cell>
          <cell r="T817"/>
          <cell r="U817" t="str">
            <v>HBSGINT~~Y~N~N</v>
          </cell>
          <cell r="V817" t="str">
            <v>0</v>
          </cell>
          <cell r="W817">
            <v>104911</v>
          </cell>
          <cell r="X817" t="str">
            <v>N</v>
          </cell>
          <cell r="Y817"/>
          <cell r="Z817" t="str">
            <v>Y</v>
          </cell>
          <cell r="AA817" t="str">
            <v>N</v>
          </cell>
          <cell r="AB817" t="str">
            <v>Y</v>
          </cell>
          <cell r="AC817" t="str">
            <v>N</v>
          </cell>
          <cell r="AD817" t="str">
            <v>N</v>
          </cell>
          <cell r="AE817">
            <v>0</v>
          </cell>
          <cell r="AF817" t="str">
            <v>N</v>
          </cell>
          <cell r="AG817"/>
          <cell r="AH817" t="str">
            <v>N</v>
          </cell>
          <cell r="AI817" t="str">
            <v>171.99</v>
          </cell>
          <cell r="AJ817"/>
          <cell r="AK817"/>
          <cell r="AL817"/>
          <cell r="AM817"/>
          <cell r="AN817"/>
          <cell r="AO817"/>
          <cell r="AP817"/>
          <cell r="AQ817"/>
          <cell r="AR817" t="str">
            <v>N</v>
          </cell>
          <cell r="AS817"/>
          <cell r="AT817"/>
          <cell r="AU817"/>
          <cell r="AV817"/>
          <cell r="AW817" t="str">
            <v>A</v>
          </cell>
          <cell r="AX817"/>
          <cell r="AY817" t="str">
            <v>0</v>
          </cell>
          <cell r="AZ817"/>
          <cell r="BA817" t="str">
            <v>Routine</v>
          </cell>
          <cell r="BB817">
            <v>2</v>
          </cell>
          <cell r="BC817" t="str">
            <v>http://healthlabtesting.com/</v>
          </cell>
          <cell r="BD817"/>
          <cell r="BE817" t="str">
            <v>Y</v>
          </cell>
          <cell r="BF817"/>
          <cell r="BG817" t="str">
            <v>H</v>
          </cell>
          <cell r="BH817" t="str">
            <v>N</v>
          </cell>
          <cell r="BI817" t="str">
            <v>N</v>
          </cell>
          <cell r="BJ817"/>
          <cell r="BK817"/>
          <cell r="BL817"/>
          <cell r="BM817"/>
          <cell r="BN817" t="str">
            <v>N</v>
          </cell>
          <cell r="BO817"/>
          <cell r="BP817"/>
          <cell r="BQ817"/>
          <cell r="BR817"/>
          <cell r="BS817"/>
          <cell r="BT817"/>
          <cell r="BU817"/>
          <cell r="BV817"/>
          <cell r="BW817"/>
          <cell r="BX817"/>
          <cell r="BY817"/>
          <cell r="BZ817"/>
          <cell r="CA817"/>
          <cell r="CB817"/>
          <cell r="CC817"/>
          <cell r="CD817"/>
          <cell r="CE817"/>
          <cell r="CF817" t="str">
            <v>N</v>
          </cell>
          <cell r="CG817"/>
          <cell r="CH817"/>
          <cell r="CI817" t="str">
            <v>N</v>
          </cell>
          <cell r="CJ817"/>
          <cell r="CK817" t="str">
            <v>N</v>
          </cell>
          <cell r="CL817" t="str">
            <v>N</v>
          </cell>
          <cell r="CM817" t="str">
            <v>N</v>
          </cell>
          <cell r="CN817"/>
          <cell r="CO817"/>
          <cell r="CP817"/>
          <cell r="CQ817"/>
          <cell r="CR817" t="str">
            <v>N</v>
          </cell>
          <cell r="CS817" t="str">
            <v>N</v>
          </cell>
          <cell r="CT817" t="str">
            <v>N</v>
          </cell>
          <cell r="CU817"/>
          <cell r="CV817"/>
          <cell r="CW817"/>
          <cell r="CX817" t="str">
            <v>N</v>
          </cell>
          <cell r="CY817" t="str">
            <v>*OCS*</v>
          </cell>
          <cell r="CZ817" t="str">
            <v>1</v>
          </cell>
          <cell r="DA817" t="str">
            <v>Serum</v>
          </cell>
          <cell r="DB817" t="str">
            <v>5.0 mL SST - Chemistry</v>
          </cell>
        </row>
        <row r="818">
          <cell r="C818" t="str">
            <v>2120929</v>
          </cell>
          <cell r="D818" t="str">
            <v>T-UPTAKE (T-U)</v>
          </cell>
          <cell r="E818" t="str">
            <v>8/16/2012</v>
          </cell>
          <cell r="F818" t="str">
            <v>3/1/2017</v>
          </cell>
          <cell r="G818" t="str">
            <v>84479</v>
          </cell>
          <cell r="H818" t="str">
            <v>Y</v>
          </cell>
          <cell r="I818" t="str">
            <v>1</v>
          </cell>
          <cell r="J818"/>
          <cell r="K818" t="str">
            <v>OTHER~OTHER~OTHER</v>
          </cell>
          <cell r="L818"/>
          <cell r="M818" t="str">
            <v>N</v>
          </cell>
          <cell r="N818" t="str">
            <v>C</v>
          </cell>
          <cell r="O818"/>
          <cell r="P818"/>
          <cell r="Q818" t="str">
            <v>1~~~~~</v>
          </cell>
          <cell r="R818"/>
          <cell r="S818" t="str">
            <v>T UP|0929</v>
          </cell>
          <cell r="T818"/>
          <cell r="U818"/>
          <cell r="V818" t="str">
            <v>0</v>
          </cell>
          <cell r="W818">
            <v>114032</v>
          </cell>
          <cell r="X818" t="str">
            <v>N</v>
          </cell>
          <cell r="Y818"/>
          <cell r="Z818" t="str">
            <v>Y</v>
          </cell>
          <cell r="AA818" t="str">
            <v>N</v>
          </cell>
          <cell r="AB818" t="str">
            <v>Y</v>
          </cell>
          <cell r="AC818" t="str">
            <v>N</v>
          </cell>
          <cell r="AD818" t="str">
            <v>N</v>
          </cell>
          <cell r="AE818">
            <v>0</v>
          </cell>
          <cell r="AF818" t="str">
            <v>N</v>
          </cell>
          <cell r="AG818"/>
          <cell r="AH818" t="str">
            <v>N</v>
          </cell>
          <cell r="AI818" t="str">
            <v>144.43</v>
          </cell>
          <cell r="AJ818"/>
          <cell r="AK818"/>
          <cell r="AL818"/>
          <cell r="AM818"/>
          <cell r="AN818"/>
          <cell r="AO818"/>
          <cell r="AP818"/>
          <cell r="AQ818"/>
          <cell r="AR818" t="str">
            <v>N</v>
          </cell>
          <cell r="AS818"/>
          <cell r="AT818"/>
          <cell r="AU818"/>
          <cell r="AV818"/>
          <cell r="AW818" t="str">
            <v>A</v>
          </cell>
          <cell r="AX818"/>
          <cell r="AY818" t="str">
            <v>0</v>
          </cell>
          <cell r="AZ818"/>
          <cell r="BA818" t="str">
            <v>Routine</v>
          </cell>
          <cell r="BB818">
            <v>2</v>
          </cell>
          <cell r="BC818" t="str">
            <v>http://healthlabtesting.com/</v>
          </cell>
          <cell r="BD818"/>
          <cell r="BE818" t="str">
            <v>N</v>
          </cell>
          <cell r="BF818"/>
          <cell r="BG818" t="str">
            <v>H</v>
          </cell>
          <cell r="BH818" t="str">
            <v>N</v>
          </cell>
          <cell r="BI818" t="str">
            <v>N</v>
          </cell>
          <cell r="BJ818"/>
          <cell r="BK818"/>
          <cell r="BL818"/>
          <cell r="BM818"/>
          <cell r="BN818" t="str">
            <v>N</v>
          </cell>
          <cell r="BO818"/>
          <cell r="BP818"/>
          <cell r="BQ818"/>
          <cell r="BR818"/>
          <cell r="BS818"/>
          <cell r="BT818"/>
          <cell r="BU818"/>
          <cell r="BV818"/>
          <cell r="BW818"/>
          <cell r="BX818"/>
          <cell r="BY818"/>
          <cell r="BZ818"/>
          <cell r="CA818"/>
          <cell r="CB818"/>
          <cell r="CC818"/>
          <cell r="CD818"/>
          <cell r="CE818"/>
          <cell r="CF818" t="str">
            <v>N</v>
          </cell>
          <cell r="CG818"/>
          <cell r="CH818"/>
          <cell r="CI818" t="str">
            <v>N</v>
          </cell>
          <cell r="CJ818"/>
          <cell r="CK818" t="str">
            <v>N</v>
          </cell>
          <cell r="CL818" t="str">
            <v>N</v>
          </cell>
          <cell r="CM818" t="str">
            <v>N</v>
          </cell>
          <cell r="CN818"/>
          <cell r="CO818"/>
          <cell r="CP818"/>
          <cell r="CQ818"/>
          <cell r="CR818" t="str">
            <v>N</v>
          </cell>
          <cell r="CS818" t="str">
            <v>N</v>
          </cell>
          <cell r="CT818" t="str">
            <v>N</v>
          </cell>
          <cell r="CU818"/>
          <cell r="CV818"/>
          <cell r="CW818"/>
          <cell r="CX818" t="str">
            <v>N</v>
          </cell>
          <cell r="CY818" t="str">
            <v>*OCS*</v>
          </cell>
          <cell r="CZ818" t="str">
            <v>1</v>
          </cell>
          <cell r="DA818" t="str">
            <v>Serum</v>
          </cell>
          <cell r="DB818" t="str">
            <v>5.0 SST/Chem.</v>
          </cell>
        </row>
        <row r="819">
          <cell r="C819" t="str">
            <v>2120930</v>
          </cell>
          <cell r="D819" t="str">
            <v>HIV 1/2 ANTIGEN/ANTIBODY, REFLEX CONFIRMATION</v>
          </cell>
          <cell r="E819" t="str">
            <v>7/27/2011</v>
          </cell>
          <cell r="F819" t="str">
            <v>12/16/2020</v>
          </cell>
          <cell r="G819" t="str">
            <v>87389|REFLEX|86701|86702</v>
          </cell>
          <cell r="H819" t="str">
            <v>Y</v>
          </cell>
          <cell r="I819" t="str">
            <v>1</v>
          </cell>
          <cell r="J819"/>
          <cell r="K819" t="str">
            <v>OTHER~OTHER~OTHER</v>
          </cell>
          <cell r="L819"/>
          <cell r="M819" t="str">
            <v>N</v>
          </cell>
          <cell r="N819" t="str">
            <v>C</v>
          </cell>
          <cell r="O819"/>
          <cell r="P819"/>
          <cell r="Q819" t="str">
            <v>1~~~~~</v>
          </cell>
          <cell r="R819"/>
          <cell r="S819" t="str">
            <v>HIV AG/AB|HIV|0930</v>
          </cell>
          <cell r="T819"/>
          <cell r="U819" t="str">
            <v>HIVINT~~Y~N~N</v>
          </cell>
          <cell r="V819" t="str">
            <v>0</v>
          </cell>
          <cell r="W819">
            <v>105181</v>
          </cell>
          <cell r="X819" t="str">
            <v>N</v>
          </cell>
          <cell r="Y819"/>
          <cell r="Z819" t="str">
            <v>Y</v>
          </cell>
          <cell r="AA819" t="str">
            <v>N</v>
          </cell>
          <cell r="AB819" t="str">
            <v>Y</v>
          </cell>
          <cell r="AC819" t="str">
            <v>N</v>
          </cell>
          <cell r="AD819" t="str">
            <v>N</v>
          </cell>
          <cell r="AE819">
            <v>0</v>
          </cell>
          <cell r="AF819" t="str">
            <v>N</v>
          </cell>
          <cell r="AG819"/>
          <cell r="AH819" t="str">
            <v>N</v>
          </cell>
          <cell r="AI819" t="str">
            <v>196.8</v>
          </cell>
          <cell r="AJ819"/>
          <cell r="AK819"/>
          <cell r="AL819"/>
          <cell r="AM819"/>
          <cell r="AN819"/>
          <cell r="AO819"/>
          <cell r="AP819"/>
          <cell r="AQ819"/>
          <cell r="AR819" t="str">
            <v>N</v>
          </cell>
          <cell r="AS819"/>
          <cell r="AT819"/>
          <cell r="AU819"/>
          <cell r="AV819"/>
          <cell r="AW819" t="str">
            <v>A</v>
          </cell>
          <cell r="AX819"/>
          <cell r="AY819" t="str">
            <v>0</v>
          </cell>
          <cell r="AZ819"/>
          <cell r="BA819" t="str">
            <v>Routine</v>
          </cell>
          <cell r="BB819">
            <v>2</v>
          </cell>
          <cell r="BC819" t="str">
            <v>http://healthlabtesting.com/</v>
          </cell>
          <cell r="BD819"/>
          <cell r="BE819" t="str">
            <v>N</v>
          </cell>
          <cell r="BF819"/>
          <cell r="BG819" t="str">
            <v>H</v>
          </cell>
          <cell r="BH819" t="str">
            <v>N</v>
          </cell>
          <cell r="BI819" t="str">
            <v>N</v>
          </cell>
          <cell r="BJ819"/>
          <cell r="BK819"/>
          <cell r="BL819"/>
          <cell r="BM819"/>
          <cell r="BN819" t="str">
            <v>N</v>
          </cell>
          <cell r="BO819"/>
          <cell r="BP819"/>
          <cell r="BQ819"/>
          <cell r="BR819"/>
          <cell r="BS819"/>
          <cell r="BT819"/>
          <cell r="BU819"/>
          <cell r="BV819"/>
          <cell r="BW819"/>
          <cell r="BX819"/>
          <cell r="BY819"/>
          <cell r="BZ819"/>
          <cell r="CA819"/>
          <cell r="CB819"/>
          <cell r="CC819"/>
          <cell r="CD819"/>
          <cell r="CE819"/>
          <cell r="CF819" t="str">
            <v>N</v>
          </cell>
          <cell r="CG819"/>
          <cell r="CH819"/>
          <cell r="CI819" t="str">
            <v>N</v>
          </cell>
          <cell r="CJ819"/>
          <cell r="CK819" t="str">
            <v>N</v>
          </cell>
          <cell r="CL819" t="str">
            <v>N</v>
          </cell>
          <cell r="CM819" t="str">
            <v>N</v>
          </cell>
          <cell r="CN819"/>
          <cell r="CO819"/>
          <cell r="CP819"/>
          <cell r="CQ819"/>
          <cell r="CR819" t="str">
            <v>N</v>
          </cell>
          <cell r="CS819" t="str">
            <v>N</v>
          </cell>
          <cell r="CT819" t="str">
            <v>N</v>
          </cell>
          <cell r="CU819"/>
          <cell r="CV819"/>
          <cell r="CW819"/>
          <cell r="CX819" t="str">
            <v>N</v>
          </cell>
          <cell r="CY819" t="str">
            <v>*OCS*</v>
          </cell>
          <cell r="CZ819" t="str">
            <v>1</v>
          </cell>
          <cell r="DA819" t="str">
            <v>Serum</v>
          </cell>
          <cell r="DB819" t="str">
            <v>5.0 mL SST - Chemistry</v>
          </cell>
        </row>
        <row r="820">
          <cell r="C820" t="str">
            <v>2120931</v>
          </cell>
          <cell r="D820" t="str">
            <v>HEPATITIS C ANTIBODY SCREEN, REFLEX TO CONFIRMATION</v>
          </cell>
          <cell r="E820" t="str">
            <v>7/27/2011</v>
          </cell>
          <cell r="F820" t="str">
            <v/>
          </cell>
          <cell r="G820" t="str">
            <v>86803|REFLE X 87522</v>
          </cell>
          <cell r="H820" t="str">
            <v>N</v>
          </cell>
          <cell r="I820" t="str">
            <v>1</v>
          </cell>
          <cell r="J820"/>
          <cell r="K820" t="str">
            <v>OTHER~OTHER~OTHER</v>
          </cell>
          <cell r="L820"/>
          <cell r="M820" t="str">
            <v>N</v>
          </cell>
          <cell r="N820" t="str">
            <v>C</v>
          </cell>
          <cell r="O820"/>
          <cell r="P820"/>
          <cell r="Q820" t="str">
            <v>1~~~~~</v>
          </cell>
          <cell r="R820"/>
          <cell r="S820" t="str">
            <v>HCV w/CONFIRM|HEP C|HEP|HEPA|0931|HEPATITIS|HCV</v>
          </cell>
          <cell r="T820"/>
          <cell r="U820" t="str">
            <v>HCVINT~~Y~N~N</v>
          </cell>
          <cell r="V820" t="str">
            <v>0</v>
          </cell>
          <cell r="W820">
            <v>105221</v>
          </cell>
          <cell r="X820" t="str">
            <v>N</v>
          </cell>
          <cell r="Y820"/>
          <cell r="Z820" t="str">
            <v>Y</v>
          </cell>
          <cell r="AA820" t="str">
            <v>N</v>
          </cell>
          <cell r="AB820" t="str">
            <v>Y</v>
          </cell>
          <cell r="AC820" t="str">
            <v>N</v>
          </cell>
          <cell r="AD820" t="str">
            <v>N</v>
          </cell>
          <cell r="AE820">
            <v>0</v>
          </cell>
          <cell r="AF820" t="str">
            <v>N</v>
          </cell>
          <cell r="AG820"/>
          <cell r="AH820" t="str">
            <v>N</v>
          </cell>
          <cell r="AI820" t="str">
            <v>226.84</v>
          </cell>
          <cell r="AJ820"/>
          <cell r="AK820"/>
          <cell r="AL820"/>
          <cell r="AM820"/>
          <cell r="AN820"/>
          <cell r="AO820"/>
          <cell r="AP820"/>
          <cell r="AQ820"/>
          <cell r="AR820" t="str">
            <v>N</v>
          </cell>
          <cell r="AS820"/>
          <cell r="AT820"/>
          <cell r="AU820"/>
          <cell r="AV820"/>
          <cell r="AW820" t="str">
            <v>A</v>
          </cell>
          <cell r="AX820"/>
          <cell r="AY820" t="str">
            <v>0</v>
          </cell>
          <cell r="AZ820"/>
          <cell r="BA820" t="str">
            <v>Routine</v>
          </cell>
          <cell r="BB820">
            <v>2</v>
          </cell>
          <cell r="BC820" t="str">
            <v>http://healthlabtesting.com/</v>
          </cell>
          <cell r="BD820"/>
          <cell r="BE820" t="str">
            <v>Y</v>
          </cell>
          <cell r="BF820"/>
          <cell r="BG820" t="str">
            <v>H</v>
          </cell>
          <cell r="BH820" t="str">
            <v>N</v>
          </cell>
          <cell r="BI820" t="str">
            <v>N</v>
          </cell>
          <cell r="BJ820"/>
          <cell r="BK820"/>
          <cell r="BL820"/>
          <cell r="BM820"/>
          <cell r="BN820" t="str">
            <v>N</v>
          </cell>
          <cell r="BO820"/>
          <cell r="BP820"/>
          <cell r="BQ820"/>
          <cell r="BR820"/>
          <cell r="BS820"/>
          <cell r="BT820"/>
          <cell r="BU820"/>
          <cell r="BV820"/>
          <cell r="BW820"/>
          <cell r="BX820"/>
          <cell r="BY820"/>
          <cell r="BZ820"/>
          <cell r="CA820"/>
          <cell r="CB820"/>
          <cell r="CC820"/>
          <cell r="CD820"/>
          <cell r="CE820"/>
          <cell r="CF820" t="str">
            <v>N</v>
          </cell>
          <cell r="CG820"/>
          <cell r="CH820"/>
          <cell r="CI820" t="str">
            <v>N</v>
          </cell>
          <cell r="CJ820"/>
          <cell r="CK820" t="str">
            <v>N</v>
          </cell>
          <cell r="CL820" t="str">
            <v>N</v>
          </cell>
          <cell r="CM820" t="str">
            <v>N</v>
          </cell>
          <cell r="CN820"/>
          <cell r="CO820"/>
          <cell r="CP820"/>
          <cell r="CQ820"/>
          <cell r="CR820" t="str">
            <v>N</v>
          </cell>
          <cell r="CS820" t="str">
            <v>N</v>
          </cell>
          <cell r="CT820" t="str">
            <v>N</v>
          </cell>
          <cell r="CU820"/>
          <cell r="CV820"/>
          <cell r="CW820"/>
          <cell r="CX820" t="str">
            <v>N</v>
          </cell>
          <cell r="CY820" t="str">
            <v>*OCS*</v>
          </cell>
          <cell r="CZ820" t="str">
            <v>1</v>
          </cell>
          <cell r="DA820" t="str">
            <v>Serum</v>
          </cell>
          <cell r="DB820" t="str">
            <v>5.0 mL SST - Chemistry</v>
          </cell>
        </row>
        <row r="821">
          <cell r="C821" t="str">
            <v>2120932</v>
          </cell>
          <cell r="D821" t="str">
            <v>HEPATITIS B CORE ANTIBODY, TOTAL</v>
          </cell>
          <cell r="E821" t="str">
            <v>7/27/2011</v>
          </cell>
          <cell r="F821" t="str">
            <v/>
          </cell>
          <cell r="G821" t="str">
            <v>86704</v>
          </cell>
          <cell r="H821" t="str">
            <v>N</v>
          </cell>
          <cell r="I821" t="str">
            <v>1</v>
          </cell>
          <cell r="J821"/>
          <cell r="K821" t="str">
            <v>OTHER~OTHER~OTHER</v>
          </cell>
          <cell r="L821"/>
          <cell r="M821" t="str">
            <v>N</v>
          </cell>
          <cell r="N821" t="str">
            <v>C</v>
          </cell>
          <cell r="O821"/>
          <cell r="P821"/>
          <cell r="Q821" t="str">
            <v>1~~~~~</v>
          </cell>
          <cell r="R821"/>
          <cell r="S821" t="str">
            <v>HBC AB TOTAL|HBC|HEP B CORE|HBV|0932</v>
          </cell>
          <cell r="T821"/>
          <cell r="U821" t="str">
            <v>HBCAB~~Y~N~N|HBCINT~~Y~N~N</v>
          </cell>
          <cell r="V821" t="str">
            <v>0</v>
          </cell>
          <cell r="W821">
            <v>113661</v>
          </cell>
          <cell r="X821" t="str">
            <v>N</v>
          </cell>
          <cell r="Y821"/>
          <cell r="Z821" t="str">
            <v>Y</v>
          </cell>
          <cell r="AA821" t="str">
            <v>N</v>
          </cell>
          <cell r="AB821" t="str">
            <v>Y</v>
          </cell>
          <cell r="AC821" t="str">
            <v>N</v>
          </cell>
          <cell r="AD821" t="str">
            <v>N</v>
          </cell>
          <cell r="AE821">
            <v>0</v>
          </cell>
          <cell r="AF821" t="str">
            <v>N</v>
          </cell>
          <cell r="AG821"/>
          <cell r="AH821" t="str">
            <v>N</v>
          </cell>
          <cell r="AI821" t="str">
            <v>182.19</v>
          </cell>
          <cell r="AJ821"/>
          <cell r="AK821"/>
          <cell r="AL821"/>
          <cell r="AM821"/>
          <cell r="AN821"/>
          <cell r="AO821"/>
          <cell r="AP821"/>
          <cell r="AQ821"/>
          <cell r="AR821" t="str">
            <v>N</v>
          </cell>
          <cell r="AS821"/>
          <cell r="AT821"/>
          <cell r="AU821"/>
          <cell r="AV821"/>
          <cell r="AW821" t="str">
            <v>A</v>
          </cell>
          <cell r="AX821"/>
          <cell r="AY821" t="str">
            <v>0</v>
          </cell>
          <cell r="AZ821"/>
          <cell r="BA821" t="str">
            <v>Routine</v>
          </cell>
          <cell r="BB821">
            <v>2</v>
          </cell>
          <cell r="BC821" t="str">
            <v>http://healthlabtesting.com/</v>
          </cell>
          <cell r="BD821"/>
          <cell r="BE821" t="str">
            <v>N</v>
          </cell>
          <cell r="BF821"/>
          <cell r="BG821" t="str">
            <v>H</v>
          </cell>
          <cell r="BH821" t="str">
            <v>N</v>
          </cell>
          <cell r="BI821" t="str">
            <v>N</v>
          </cell>
          <cell r="BJ821"/>
          <cell r="BK821"/>
          <cell r="BL821"/>
          <cell r="BM821"/>
          <cell r="BN821" t="str">
            <v>N</v>
          </cell>
          <cell r="BO821"/>
          <cell r="BP821"/>
          <cell r="BQ821"/>
          <cell r="BR821"/>
          <cell r="BS821"/>
          <cell r="BT821"/>
          <cell r="BU821"/>
          <cell r="BV821"/>
          <cell r="BW821"/>
          <cell r="BX821"/>
          <cell r="BY821"/>
          <cell r="BZ821"/>
          <cell r="CA821"/>
          <cell r="CB821"/>
          <cell r="CC821"/>
          <cell r="CD821"/>
          <cell r="CE821"/>
          <cell r="CF821" t="str">
            <v>N</v>
          </cell>
          <cell r="CG821"/>
          <cell r="CH821"/>
          <cell r="CI821" t="str">
            <v>N</v>
          </cell>
          <cell r="CJ821"/>
          <cell r="CK821" t="str">
            <v>N</v>
          </cell>
          <cell r="CL821" t="str">
            <v>N</v>
          </cell>
          <cell r="CM821" t="str">
            <v>N</v>
          </cell>
          <cell r="CN821"/>
          <cell r="CO821"/>
          <cell r="CP821"/>
          <cell r="CQ821"/>
          <cell r="CR821" t="str">
            <v>N</v>
          </cell>
          <cell r="CS821" t="str">
            <v>N</v>
          </cell>
          <cell r="CT821" t="str">
            <v>N</v>
          </cell>
          <cell r="CU821"/>
          <cell r="CV821"/>
          <cell r="CW821"/>
          <cell r="CX821" t="str">
            <v>N</v>
          </cell>
          <cell r="CY821" t="str">
            <v>*OCS*</v>
          </cell>
          <cell r="CZ821" t="str">
            <v>1</v>
          </cell>
          <cell r="DA821" t="str">
            <v>Serum</v>
          </cell>
          <cell r="DB821" t="str">
            <v>5.0 mL SST - Chemistry</v>
          </cell>
        </row>
        <row r="822">
          <cell r="C822" t="str">
            <v>2120939</v>
          </cell>
          <cell r="D822" t="str">
            <v>ALLERGEN - MACADAMIA NUT IgE (RF345)</v>
          </cell>
          <cell r="E822" t="str">
            <v>9/10/2013</v>
          </cell>
          <cell r="F822" t="str">
            <v/>
          </cell>
          <cell r="G822" t="str">
            <v>86003</v>
          </cell>
          <cell r="H822" t="str">
            <v>N</v>
          </cell>
          <cell r="I822" t="str">
            <v>1</v>
          </cell>
          <cell r="J822"/>
          <cell r="K822" t="str">
            <v>OTHER~OTHER~OTHER</v>
          </cell>
          <cell r="L822"/>
          <cell r="M822" t="str">
            <v>N</v>
          </cell>
          <cell r="N822" t="str">
            <v>C</v>
          </cell>
          <cell r="O822"/>
          <cell r="P822"/>
          <cell r="Q822" t="str">
            <v>1~~~~~</v>
          </cell>
          <cell r="R822"/>
          <cell r="S822" t="str">
            <v>MACNUT|MACADAMIA|NUT|0939|RAST|IMMUNOCAP|ALLERGEN|ALLER|RF345|F345</v>
          </cell>
          <cell r="T822"/>
          <cell r="U822" t="str">
            <v>MACNUT~~Y~N~N|MACNUTC~~Y~N~N</v>
          </cell>
          <cell r="V822" t="str">
            <v>0</v>
          </cell>
          <cell r="W822">
            <v>107415</v>
          </cell>
          <cell r="X822" t="str">
            <v>N</v>
          </cell>
          <cell r="Y822"/>
          <cell r="Z822" t="str">
            <v>Y</v>
          </cell>
          <cell r="AA822" t="str">
            <v>N</v>
          </cell>
          <cell r="AB822" t="str">
            <v>Y</v>
          </cell>
          <cell r="AC822" t="str">
            <v>N</v>
          </cell>
          <cell r="AD822" t="str">
            <v>N</v>
          </cell>
          <cell r="AE822">
            <v>0</v>
          </cell>
          <cell r="AF822" t="str">
            <v>N</v>
          </cell>
          <cell r="AG822"/>
          <cell r="AH822" t="str">
            <v>N</v>
          </cell>
          <cell r="AI822" t="str">
            <v>105.53</v>
          </cell>
          <cell r="AJ822"/>
          <cell r="AK822"/>
          <cell r="AL822"/>
          <cell r="AM822"/>
          <cell r="AN822"/>
          <cell r="AO822"/>
          <cell r="AP822"/>
          <cell r="AQ822"/>
          <cell r="AR822" t="str">
            <v>N</v>
          </cell>
          <cell r="AS822"/>
          <cell r="AT822"/>
          <cell r="AU822"/>
          <cell r="AV822"/>
          <cell r="AW822" t="str">
            <v>A</v>
          </cell>
          <cell r="AX822"/>
          <cell r="AY822" t="str">
            <v>0</v>
          </cell>
          <cell r="AZ822"/>
          <cell r="BA822" t="str">
            <v>Routine</v>
          </cell>
          <cell r="BB822">
            <v>2</v>
          </cell>
          <cell r="BC822" t="str">
            <v>http://healthlabtesting.com/</v>
          </cell>
          <cell r="BD822"/>
          <cell r="BE822" t="str">
            <v>N</v>
          </cell>
          <cell r="BF822"/>
          <cell r="BG822" t="str">
            <v>H</v>
          </cell>
          <cell r="BH822" t="str">
            <v>N</v>
          </cell>
          <cell r="BI822" t="str">
            <v>N</v>
          </cell>
          <cell r="BJ822"/>
          <cell r="BK822"/>
          <cell r="BL822"/>
          <cell r="BM822"/>
          <cell r="BN822" t="str">
            <v>N</v>
          </cell>
          <cell r="BO822"/>
          <cell r="BP822"/>
          <cell r="BQ822"/>
          <cell r="BR822"/>
          <cell r="BS822"/>
          <cell r="BT822"/>
          <cell r="BU822"/>
          <cell r="BV822"/>
          <cell r="BW822"/>
          <cell r="BX822"/>
          <cell r="BY822"/>
          <cell r="BZ822"/>
          <cell r="CA822"/>
          <cell r="CB822"/>
          <cell r="CC822"/>
          <cell r="CD822"/>
          <cell r="CE822"/>
          <cell r="CF822" t="str">
            <v>N</v>
          </cell>
          <cell r="CG822"/>
          <cell r="CH822"/>
          <cell r="CI822" t="str">
            <v>N</v>
          </cell>
          <cell r="CJ822"/>
          <cell r="CK822" t="str">
            <v>N</v>
          </cell>
          <cell r="CL822" t="str">
            <v>N</v>
          </cell>
          <cell r="CM822" t="str">
            <v>N</v>
          </cell>
          <cell r="CN822"/>
          <cell r="CO822"/>
          <cell r="CP822"/>
          <cell r="CQ822"/>
          <cell r="CR822" t="str">
            <v>N</v>
          </cell>
          <cell r="CS822" t="str">
            <v>N</v>
          </cell>
          <cell r="CT822" t="str">
            <v>N</v>
          </cell>
          <cell r="CU822"/>
          <cell r="CV822"/>
          <cell r="CW822"/>
          <cell r="CX822" t="str">
            <v>N</v>
          </cell>
          <cell r="CY822" t="str">
            <v>*OCS*</v>
          </cell>
          <cell r="CZ822" t="str">
            <v>1</v>
          </cell>
          <cell r="DA822" t="str">
            <v>Serum</v>
          </cell>
          <cell r="DB822" t="str">
            <v>5.0 mL SST-Allergen</v>
          </cell>
        </row>
        <row r="823">
          <cell r="C823" t="str">
            <v>2120942</v>
          </cell>
          <cell r="D823" t="str">
            <v>ALLERGEN - BLUEBERRY IgE (F288)</v>
          </cell>
          <cell r="E823" t="str">
            <v>8/28/2013</v>
          </cell>
          <cell r="F823" t="str">
            <v>9/18/2014</v>
          </cell>
          <cell r="G823" t="str">
            <v>86003</v>
          </cell>
          <cell r="H823" t="str">
            <v>Y</v>
          </cell>
          <cell r="I823" t="str">
            <v>1</v>
          </cell>
          <cell r="J823"/>
          <cell r="K823" t="str">
            <v>OTHER~OTHER~OTHER</v>
          </cell>
          <cell r="L823"/>
          <cell r="M823" t="str">
            <v>N</v>
          </cell>
          <cell r="N823" t="str">
            <v>C</v>
          </cell>
          <cell r="O823"/>
          <cell r="P823"/>
          <cell r="Q823" t="str">
            <v>1~~~~~</v>
          </cell>
          <cell r="R823"/>
          <cell r="S823" t="str">
            <v>BLBERRY|BLUEBERRY|F288|0942|ALLER|ALLERGEN</v>
          </cell>
          <cell r="T823"/>
          <cell r="U823" t="str">
            <v>BLBERRY~~Y~N~N</v>
          </cell>
          <cell r="V823" t="str">
            <v>0</v>
          </cell>
          <cell r="W823">
            <v>100386</v>
          </cell>
          <cell r="X823" t="str">
            <v>N</v>
          </cell>
          <cell r="Y823"/>
          <cell r="Z823" t="str">
            <v>Y</v>
          </cell>
          <cell r="AA823" t="str">
            <v>N</v>
          </cell>
          <cell r="AB823" t="str">
            <v>Y</v>
          </cell>
          <cell r="AC823" t="str">
            <v>N</v>
          </cell>
          <cell r="AD823" t="str">
            <v>N</v>
          </cell>
          <cell r="AE823">
            <v>0</v>
          </cell>
          <cell r="AF823" t="str">
            <v>N</v>
          </cell>
          <cell r="AG823"/>
          <cell r="AH823" t="str">
            <v>N</v>
          </cell>
          <cell r="AI823" t="str">
            <v>73.59</v>
          </cell>
          <cell r="AJ823"/>
          <cell r="AK823"/>
          <cell r="AL823"/>
          <cell r="AM823"/>
          <cell r="AN823"/>
          <cell r="AO823"/>
          <cell r="AP823"/>
          <cell r="AQ823"/>
          <cell r="AR823" t="str">
            <v>N</v>
          </cell>
          <cell r="AS823"/>
          <cell r="AT823"/>
          <cell r="AU823"/>
          <cell r="AV823"/>
          <cell r="AW823" t="str">
            <v>A</v>
          </cell>
          <cell r="AX823"/>
          <cell r="AY823" t="str">
            <v>0</v>
          </cell>
          <cell r="AZ823"/>
          <cell r="BA823" t="str">
            <v>Routine</v>
          </cell>
          <cell r="BB823">
            <v>2</v>
          </cell>
          <cell r="BC823" t="str">
            <v>http://healthlabtesting.com/</v>
          </cell>
          <cell r="BD823"/>
          <cell r="BE823" t="str">
            <v>N</v>
          </cell>
          <cell r="BF823"/>
          <cell r="BG823" t="str">
            <v>H</v>
          </cell>
          <cell r="BH823" t="str">
            <v>N</v>
          </cell>
          <cell r="BI823" t="str">
            <v>N</v>
          </cell>
          <cell r="BJ823"/>
          <cell r="BK823"/>
          <cell r="BL823"/>
          <cell r="BM823"/>
          <cell r="BN823" t="str">
            <v>N</v>
          </cell>
          <cell r="BO823"/>
          <cell r="BP823"/>
          <cell r="BQ823"/>
          <cell r="BR823"/>
          <cell r="BS823"/>
          <cell r="BT823"/>
          <cell r="BU823"/>
          <cell r="BV823"/>
          <cell r="BW823"/>
          <cell r="BX823"/>
          <cell r="BY823"/>
          <cell r="BZ823"/>
          <cell r="CA823"/>
          <cell r="CB823"/>
          <cell r="CC823"/>
          <cell r="CD823"/>
          <cell r="CE823"/>
          <cell r="CF823" t="str">
            <v>N</v>
          </cell>
          <cell r="CG823"/>
          <cell r="CH823"/>
          <cell r="CI823" t="str">
            <v>N</v>
          </cell>
          <cell r="CJ823"/>
          <cell r="CK823" t="str">
            <v>N</v>
          </cell>
          <cell r="CL823" t="str">
            <v>N</v>
          </cell>
          <cell r="CM823" t="str">
            <v>N</v>
          </cell>
          <cell r="CN823"/>
          <cell r="CO823"/>
          <cell r="CP823"/>
          <cell r="CQ823"/>
          <cell r="CR823" t="str">
            <v>N</v>
          </cell>
          <cell r="CS823" t="str">
            <v>N</v>
          </cell>
          <cell r="CT823" t="str">
            <v>N</v>
          </cell>
          <cell r="CU823"/>
          <cell r="CV823"/>
          <cell r="CW823"/>
          <cell r="CX823" t="str">
            <v>N</v>
          </cell>
          <cell r="CY823" t="str">
            <v>*OCS*</v>
          </cell>
          <cell r="CZ823" t="str">
            <v>1</v>
          </cell>
          <cell r="DA823" t="str">
            <v>Serum</v>
          </cell>
          <cell r="DB823" t="str">
            <v>5.0 mL SST</v>
          </cell>
        </row>
        <row r="824">
          <cell r="C824" t="str">
            <v>2120943</v>
          </cell>
          <cell r="D824" t="str">
            <v>ALLERGEN - CHILI PEPPER IgE (RF279)</v>
          </cell>
          <cell r="E824" t="str">
            <v>9/10/2013</v>
          </cell>
          <cell r="F824" t="str">
            <v>9/18/2014</v>
          </cell>
          <cell r="G824" t="str">
            <v>86003</v>
          </cell>
          <cell r="H824" t="str">
            <v>Y</v>
          </cell>
          <cell r="I824" t="str">
            <v>1</v>
          </cell>
          <cell r="J824"/>
          <cell r="K824" t="str">
            <v>OTHER~OTHER~OTHER</v>
          </cell>
          <cell r="L824"/>
          <cell r="M824" t="str">
            <v>N</v>
          </cell>
          <cell r="N824" t="str">
            <v>C</v>
          </cell>
          <cell r="O824"/>
          <cell r="P824"/>
          <cell r="Q824" t="str">
            <v>1~~~~~</v>
          </cell>
          <cell r="R824"/>
          <cell r="S824" t="str">
            <v>CHI PEP|CHILI|PEPPER|CHILI PEPPER|0943|RAST|IMMUNOCAP|ALLERGEN|ALLER|RF279|F279</v>
          </cell>
          <cell r="T824"/>
          <cell r="U824" t="str">
            <v>CHIPEP~~Y~N~N</v>
          </cell>
          <cell r="V824" t="str">
            <v>0</v>
          </cell>
          <cell r="W824">
            <v>107359</v>
          </cell>
          <cell r="X824" t="str">
            <v>N</v>
          </cell>
          <cell r="Y824"/>
          <cell r="Z824" t="str">
            <v>Y</v>
          </cell>
          <cell r="AA824" t="str">
            <v>N</v>
          </cell>
          <cell r="AB824" t="str">
            <v>Y</v>
          </cell>
          <cell r="AC824" t="str">
            <v>N</v>
          </cell>
          <cell r="AD824" t="str">
            <v>N</v>
          </cell>
          <cell r="AE824">
            <v>0</v>
          </cell>
          <cell r="AF824" t="str">
            <v>N</v>
          </cell>
          <cell r="AG824"/>
          <cell r="AH824" t="str">
            <v>N</v>
          </cell>
          <cell r="AI824" t="str">
            <v>73.59</v>
          </cell>
          <cell r="AJ824"/>
          <cell r="AK824"/>
          <cell r="AL824"/>
          <cell r="AM824"/>
          <cell r="AN824"/>
          <cell r="AO824"/>
          <cell r="AP824"/>
          <cell r="AQ824"/>
          <cell r="AR824" t="str">
            <v>N</v>
          </cell>
          <cell r="AS824"/>
          <cell r="AT824"/>
          <cell r="AU824"/>
          <cell r="AV824"/>
          <cell r="AW824" t="str">
            <v>A</v>
          </cell>
          <cell r="AX824"/>
          <cell r="AY824" t="str">
            <v>0</v>
          </cell>
          <cell r="AZ824"/>
          <cell r="BA824" t="str">
            <v>Routine</v>
          </cell>
          <cell r="BB824">
            <v>2</v>
          </cell>
          <cell r="BC824" t="str">
            <v>http://healthlabtesting.com/</v>
          </cell>
          <cell r="BD824"/>
          <cell r="BE824" t="str">
            <v>N</v>
          </cell>
          <cell r="BF824"/>
          <cell r="BG824" t="str">
            <v>H</v>
          </cell>
          <cell r="BH824" t="str">
            <v>N</v>
          </cell>
          <cell r="BI824" t="str">
            <v>N</v>
          </cell>
          <cell r="BJ824"/>
          <cell r="BK824"/>
          <cell r="BL824"/>
          <cell r="BM824"/>
          <cell r="BN824" t="str">
            <v>N</v>
          </cell>
          <cell r="BO824"/>
          <cell r="BP824"/>
          <cell r="BQ824"/>
          <cell r="BR824"/>
          <cell r="BS824"/>
          <cell r="BT824"/>
          <cell r="BU824"/>
          <cell r="BV824"/>
          <cell r="BW824"/>
          <cell r="BX824"/>
          <cell r="BY824"/>
          <cell r="BZ824"/>
          <cell r="CA824"/>
          <cell r="CB824"/>
          <cell r="CC824"/>
          <cell r="CD824"/>
          <cell r="CE824"/>
          <cell r="CF824" t="str">
            <v>N</v>
          </cell>
          <cell r="CG824"/>
          <cell r="CH824"/>
          <cell r="CI824" t="str">
            <v>N</v>
          </cell>
          <cell r="CJ824"/>
          <cell r="CK824" t="str">
            <v>N</v>
          </cell>
          <cell r="CL824" t="str">
            <v>N</v>
          </cell>
          <cell r="CM824" t="str">
            <v>N</v>
          </cell>
          <cell r="CN824"/>
          <cell r="CO824"/>
          <cell r="CP824"/>
          <cell r="CQ824"/>
          <cell r="CR824" t="str">
            <v>N</v>
          </cell>
          <cell r="CS824" t="str">
            <v>N</v>
          </cell>
          <cell r="CT824" t="str">
            <v>N</v>
          </cell>
          <cell r="CU824"/>
          <cell r="CV824"/>
          <cell r="CW824"/>
          <cell r="CX824" t="str">
            <v>N</v>
          </cell>
          <cell r="CY824" t="str">
            <v>*OCS*</v>
          </cell>
          <cell r="CZ824" t="str">
            <v>1</v>
          </cell>
          <cell r="DA824" t="str">
            <v>Serum</v>
          </cell>
          <cell r="DB824" t="str">
            <v>5.0 mL SST</v>
          </cell>
        </row>
        <row r="825">
          <cell r="C825" t="str">
            <v>2120944</v>
          </cell>
          <cell r="D825" t="str">
            <v>ALLERGEN - BLACK PEPPER IgE (F280)</v>
          </cell>
          <cell r="E825" t="str">
            <v>9/10/2013</v>
          </cell>
          <cell r="F825" t="str">
            <v>9/18/2014</v>
          </cell>
          <cell r="G825" t="str">
            <v>86003</v>
          </cell>
          <cell r="H825" t="str">
            <v>Y</v>
          </cell>
          <cell r="I825" t="str">
            <v>1</v>
          </cell>
          <cell r="J825"/>
          <cell r="K825" t="str">
            <v>OTHER~OTHER~OTHER</v>
          </cell>
          <cell r="L825"/>
          <cell r="M825" t="str">
            <v>N</v>
          </cell>
          <cell r="N825" t="str">
            <v>C</v>
          </cell>
          <cell r="O825"/>
          <cell r="P825"/>
          <cell r="Q825" t="str">
            <v>1~~~~~</v>
          </cell>
          <cell r="R825"/>
          <cell r="S825" t="str">
            <v>BLK PEPPER|PEPPER|BLACK|0944|RAST|IMMUNOCAP|ALLERGEN|ALLER|F280</v>
          </cell>
          <cell r="T825"/>
          <cell r="U825" t="str">
            <v>BLKPEP~~Y~N~N</v>
          </cell>
          <cell r="V825" t="str">
            <v>0</v>
          </cell>
          <cell r="W825">
            <v>100384</v>
          </cell>
          <cell r="X825" t="str">
            <v>N</v>
          </cell>
          <cell r="Y825"/>
          <cell r="Z825" t="str">
            <v>Y</v>
          </cell>
          <cell r="AA825" t="str">
            <v>N</v>
          </cell>
          <cell r="AB825" t="str">
            <v>Y</v>
          </cell>
          <cell r="AC825" t="str">
            <v>N</v>
          </cell>
          <cell r="AD825" t="str">
            <v>N</v>
          </cell>
          <cell r="AE825">
            <v>0</v>
          </cell>
          <cell r="AF825" t="str">
            <v>N</v>
          </cell>
          <cell r="AG825"/>
          <cell r="AH825" t="str">
            <v>N</v>
          </cell>
          <cell r="AI825" t="str">
            <v>73.59</v>
          </cell>
          <cell r="AJ825"/>
          <cell r="AK825"/>
          <cell r="AL825"/>
          <cell r="AM825"/>
          <cell r="AN825"/>
          <cell r="AO825"/>
          <cell r="AP825"/>
          <cell r="AQ825"/>
          <cell r="AR825" t="str">
            <v>N</v>
          </cell>
          <cell r="AS825"/>
          <cell r="AT825"/>
          <cell r="AU825"/>
          <cell r="AV825"/>
          <cell r="AW825" t="str">
            <v>A</v>
          </cell>
          <cell r="AX825"/>
          <cell r="AY825" t="str">
            <v>0</v>
          </cell>
          <cell r="AZ825"/>
          <cell r="BA825" t="str">
            <v>Routine</v>
          </cell>
          <cell r="BB825">
            <v>2</v>
          </cell>
          <cell r="BC825" t="str">
            <v>http://healthlabtesting.com/</v>
          </cell>
          <cell r="BD825"/>
          <cell r="BE825" t="str">
            <v>N</v>
          </cell>
          <cell r="BF825"/>
          <cell r="BG825" t="str">
            <v>H</v>
          </cell>
          <cell r="BH825" t="str">
            <v>N</v>
          </cell>
          <cell r="BI825" t="str">
            <v>N</v>
          </cell>
          <cell r="BJ825"/>
          <cell r="BK825"/>
          <cell r="BL825"/>
          <cell r="BM825"/>
          <cell r="BN825" t="str">
            <v>N</v>
          </cell>
          <cell r="BO825"/>
          <cell r="BP825"/>
          <cell r="BQ825"/>
          <cell r="BR825"/>
          <cell r="BS825"/>
          <cell r="BT825"/>
          <cell r="BU825"/>
          <cell r="BV825"/>
          <cell r="BW825"/>
          <cell r="BX825"/>
          <cell r="BY825"/>
          <cell r="BZ825"/>
          <cell r="CA825"/>
          <cell r="CB825"/>
          <cell r="CC825"/>
          <cell r="CD825"/>
          <cell r="CE825"/>
          <cell r="CF825" t="str">
            <v>N</v>
          </cell>
          <cell r="CG825"/>
          <cell r="CH825"/>
          <cell r="CI825" t="str">
            <v>N</v>
          </cell>
          <cell r="CJ825"/>
          <cell r="CK825" t="str">
            <v>N</v>
          </cell>
          <cell r="CL825" t="str">
            <v>N</v>
          </cell>
          <cell r="CM825" t="str">
            <v>N</v>
          </cell>
          <cell r="CN825"/>
          <cell r="CO825"/>
          <cell r="CP825"/>
          <cell r="CQ825"/>
          <cell r="CR825" t="str">
            <v>N</v>
          </cell>
          <cell r="CS825" t="str">
            <v>N</v>
          </cell>
          <cell r="CT825" t="str">
            <v>N</v>
          </cell>
          <cell r="CU825"/>
          <cell r="CV825"/>
          <cell r="CW825"/>
          <cell r="CX825" t="str">
            <v>N</v>
          </cell>
          <cell r="CY825" t="str">
            <v>*OCS*</v>
          </cell>
          <cell r="CZ825" t="str">
            <v>1</v>
          </cell>
          <cell r="DA825" t="str">
            <v>Serum</v>
          </cell>
          <cell r="DB825" t="str">
            <v>5.0 mL SST</v>
          </cell>
        </row>
        <row r="826">
          <cell r="C826" t="str">
            <v>2120946</v>
          </cell>
          <cell r="D826" t="str">
            <v>ALLERGEN - BASIL IgE (RF269)</v>
          </cell>
          <cell r="E826" t="str">
            <v>9/10/2013</v>
          </cell>
          <cell r="F826" t="str">
            <v>9/18/2014</v>
          </cell>
          <cell r="G826" t="str">
            <v>86003</v>
          </cell>
          <cell r="H826" t="str">
            <v>Y</v>
          </cell>
          <cell r="I826" t="str">
            <v>1</v>
          </cell>
          <cell r="J826"/>
          <cell r="K826" t="str">
            <v>OTHER~OTHER~OTHER</v>
          </cell>
          <cell r="L826"/>
          <cell r="M826" t="str">
            <v>N</v>
          </cell>
          <cell r="N826" t="str">
            <v>C</v>
          </cell>
          <cell r="O826"/>
          <cell r="P826"/>
          <cell r="Q826" t="str">
            <v>1~~~~~</v>
          </cell>
          <cell r="R826"/>
          <cell r="S826" t="str">
            <v>BASIL|0946|RAST|IMMUNOCAP|ALLERGEN|ALLER|RF269|F269</v>
          </cell>
          <cell r="T826"/>
          <cell r="U826" t="str">
            <v>BASIL~~Y~N~N</v>
          </cell>
          <cell r="V826" t="str">
            <v>0</v>
          </cell>
          <cell r="W826">
            <v>100385</v>
          </cell>
          <cell r="X826" t="str">
            <v>N</v>
          </cell>
          <cell r="Y826"/>
          <cell r="Z826" t="str">
            <v>Y</v>
          </cell>
          <cell r="AA826" t="str">
            <v>N</v>
          </cell>
          <cell r="AB826" t="str">
            <v>Y</v>
          </cell>
          <cell r="AC826" t="str">
            <v>N</v>
          </cell>
          <cell r="AD826" t="str">
            <v>N</v>
          </cell>
          <cell r="AE826">
            <v>0</v>
          </cell>
          <cell r="AF826" t="str">
            <v>N</v>
          </cell>
          <cell r="AG826"/>
          <cell r="AH826" t="str">
            <v>N</v>
          </cell>
          <cell r="AI826" t="str">
            <v>73.59</v>
          </cell>
          <cell r="AJ826"/>
          <cell r="AK826"/>
          <cell r="AL826"/>
          <cell r="AM826"/>
          <cell r="AN826"/>
          <cell r="AO826"/>
          <cell r="AP826"/>
          <cell r="AQ826"/>
          <cell r="AR826" t="str">
            <v>N</v>
          </cell>
          <cell r="AS826"/>
          <cell r="AT826"/>
          <cell r="AU826"/>
          <cell r="AV826"/>
          <cell r="AW826" t="str">
            <v>A</v>
          </cell>
          <cell r="AX826"/>
          <cell r="AY826" t="str">
            <v>0</v>
          </cell>
          <cell r="AZ826"/>
          <cell r="BA826" t="str">
            <v>Routine</v>
          </cell>
          <cell r="BB826">
            <v>2</v>
          </cell>
          <cell r="BC826" t="str">
            <v>http://healthlabtesting.com/</v>
          </cell>
          <cell r="BD826"/>
          <cell r="BE826" t="str">
            <v>N</v>
          </cell>
          <cell r="BF826"/>
          <cell r="BG826" t="str">
            <v>H</v>
          </cell>
          <cell r="BH826" t="str">
            <v>N</v>
          </cell>
          <cell r="BI826" t="str">
            <v>N</v>
          </cell>
          <cell r="BJ826"/>
          <cell r="BK826"/>
          <cell r="BL826"/>
          <cell r="BM826"/>
          <cell r="BN826" t="str">
            <v>N</v>
          </cell>
          <cell r="BO826"/>
          <cell r="BP826"/>
          <cell r="BQ826"/>
          <cell r="BR826"/>
          <cell r="BS826"/>
          <cell r="BT826"/>
          <cell r="BU826"/>
          <cell r="BV826"/>
          <cell r="BW826"/>
          <cell r="BX826"/>
          <cell r="BY826"/>
          <cell r="BZ826"/>
          <cell r="CA826"/>
          <cell r="CB826"/>
          <cell r="CC826"/>
          <cell r="CD826"/>
          <cell r="CE826"/>
          <cell r="CF826" t="str">
            <v>N</v>
          </cell>
          <cell r="CG826"/>
          <cell r="CH826"/>
          <cell r="CI826" t="str">
            <v>N</v>
          </cell>
          <cell r="CJ826"/>
          <cell r="CK826" t="str">
            <v>N</v>
          </cell>
          <cell r="CL826" t="str">
            <v>N</v>
          </cell>
          <cell r="CM826" t="str">
            <v>N</v>
          </cell>
          <cell r="CN826"/>
          <cell r="CO826"/>
          <cell r="CP826"/>
          <cell r="CQ826"/>
          <cell r="CR826" t="str">
            <v>N</v>
          </cell>
          <cell r="CS826" t="str">
            <v>N</v>
          </cell>
          <cell r="CT826" t="str">
            <v>N</v>
          </cell>
          <cell r="CU826"/>
          <cell r="CV826"/>
          <cell r="CW826"/>
          <cell r="CX826" t="str">
            <v>N</v>
          </cell>
          <cell r="CY826" t="str">
            <v>*OCS*</v>
          </cell>
          <cell r="CZ826" t="str">
            <v>1</v>
          </cell>
          <cell r="DA826" t="str">
            <v>Serum</v>
          </cell>
          <cell r="DB826" t="str">
            <v>5.0 mL SST</v>
          </cell>
        </row>
        <row r="827">
          <cell r="C827" t="str">
            <v>2120947</v>
          </cell>
          <cell r="D827" t="str">
            <v>ALLERGEN - GRAPE IgE (F259)</v>
          </cell>
          <cell r="E827" t="str">
            <v>9/10/2013</v>
          </cell>
          <cell r="F827" t="str">
            <v/>
          </cell>
          <cell r="G827" t="str">
            <v>86003</v>
          </cell>
          <cell r="H827" t="str">
            <v>N</v>
          </cell>
          <cell r="I827" t="str">
            <v>1</v>
          </cell>
          <cell r="J827"/>
          <cell r="K827" t="str">
            <v>OTHER~OTHER~OTHER</v>
          </cell>
          <cell r="L827"/>
          <cell r="M827" t="str">
            <v>N</v>
          </cell>
          <cell r="N827" t="str">
            <v>C</v>
          </cell>
          <cell r="O827"/>
          <cell r="P827"/>
          <cell r="Q827" t="str">
            <v>1~~~~~</v>
          </cell>
          <cell r="R827"/>
          <cell r="S827" t="str">
            <v>GRAPE|0947|RAST|IMMUNOCAP|ALLERGEN|ALLER|F259</v>
          </cell>
          <cell r="T827"/>
          <cell r="U827" t="str">
            <v>GRAPE~~Y~N~N|GRAPEC~~Y~N~N</v>
          </cell>
          <cell r="V827" t="str">
            <v>0</v>
          </cell>
          <cell r="W827">
            <v>107394</v>
          </cell>
          <cell r="X827" t="str">
            <v>N</v>
          </cell>
          <cell r="Y827"/>
          <cell r="Z827" t="str">
            <v>Y</v>
          </cell>
          <cell r="AA827" t="str">
            <v>N</v>
          </cell>
          <cell r="AB827" t="str">
            <v>Y</v>
          </cell>
          <cell r="AC827" t="str">
            <v>N</v>
          </cell>
          <cell r="AD827" t="str">
            <v>N</v>
          </cell>
          <cell r="AE827">
            <v>0</v>
          </cell>
          <cell r="AF827" t="str">
            <v>N</v>
          </cell>
          <cell r="AG827"/>
          <cell r="AH827" t="str">
            <v>N</v>
          </cell>
          <cell r="AI827" t="str">
            <v>105.53</v>
          </cell>
          <cell r="AJ827"/>
          <cell r="AK827"/>
          <cell r="AL827"/>
          <cell r="AM827"/>
          <cell r="AN827"/>
          <cell r="AO827"/>
          <cell r="AP827"/>
          <cell r="AQ827"/>
          <cell r="AR827" t="str">
            <v>N</v>
          </cell>
          <cell r="AS827"/>
          <cell r="AT827"/>
          <cell r="AU827"/>
          <cell r="AV827"/>
          <cell r="AW827" t="str">
            <v>A</v>
          </cell>
          <cell r="AX827"/>
          <cell r="AY827" t="str">
            <v>0</v>
          </cell>
          <cell r="AZ827"/>
          <cell r="BA827" t="str">
            <v>Routine</v>
          </cell>
          <cell r="BB827">
            <v>2</v>
          </cell>
          <cell r="BC827" t="str">
            <v>http://healthlabtesting.com/</v>
          </cell>
          <cell r="BD827"/>
          <cell r="BE827" t="str">
            <v>N</v>
          </cell>
          <cell r="BF827"/>
          <cell r="BG827" t="str">
            <v>H</v>
          </cell>
          <cell r="BH827" t="str">
            <v>N</v>
          </cell>
          <cell r="BI827" t="str">
            <v>N</v>
          </cell>
          <cell r="BJ827"/>
          <cell r="BK827"/>
          <cell r="BL827"/>
          <cell r="BM827"/>
          <cell r="BN827" t="str">
            <v>N</v>
          </cell>
          <cell r="BO827"/>
          <cell r="BP827"/>
          <cell r="BQ827"/>
          <cell r="BR827"/>
          <cell r="BS827"/>
          <cell r="BT827"/>
          <cell r="BU827"/>
          <cell r="BV827"/>
          <cell r="BW827"/>
          <cell r="BX827"/>
          <cell r="BY827"/>
          <cell r="BZ827"/>
          <cell r="CA827"/>
          <cell r="CB827"/>
          <cell r="CC827"/>
          <cell r="CD827"/>
          <cell r="CE827"/>
          <cell r="CF827" t="str">
            <v>N</v>
          </cell>
          <cell r="CG827"/>
          <cell r="CH827"/>
          <cell r="CI827" t="str">
            <v>N</v>
          </cell>
          <cell r="CJ827"/>
          <cell r="CK827" t="str">
            <v>N</v>
          </cell>
          <cell r="CL827" t="str">
            <v>N</v>
          </cell>
          <cell r="CM827" t="str">
            <v>N</v>
          </cell>
          <cell r="CN827"/>
          <cell r="CO827"/>
          <cell r="CP827"/>
          <cell r="CQ827"/>
          <cell r="CR827" t="str">
            <v>N</v>
          </cell>
          <cell r="CS827" t="str">
            <v>N</v>
          </cell>
          <cell r="CT827" t="str">
            <v>N</v>
          </cell>
          <cell r="CU827"/>
          <cell r="CV827"/>
          <cell r="CW827"/>
          <cell r="CX827" t="str">
            <v>N</v>
          </cell>
          <cell r="CY827" t="str">
            <v>*OCS*</v>
          </cell>
          <cell r="CZ827" t="str">
            <v>1</v>
          </cell>
          <cell r="DA827" t="str">
            <v>Serum</v>
          </cell>
          <cell r="DB827" t="str">
            <v>5.0 mL SST-Allergen</v>
          </cell>
        </row>
        <row r="828">
          <cell r="C828" t="str">
            <v>2120948</v>
          </cell>
          <cell r="D828" t="str">
            <v>ALLERGEN - CHERRY IgE (F242)</v>
          </cell>
          <cell r="E828" t="str">
            <v>9/10/2013</v>
          </cell>
          <cell r="F828" t="str">
            <v>9/18/2014</v>
          </cell>
          <cell r="G828" t="str">
            <v>86003</v>
          </cell>
          <cell r="H828" t="str">
            <v>Y</v>
          </cell>
          <cell r="I828" t="str">
            <v>1</v>
          </cell>
          <cell r="J828"/>
          <cell r="K828" t="str">
            <v>OTHER~OTHER~OTHER</v>
          </cell>
          <cell r="L828"/>
          <cell r="M828" t="str">
            <v>N</v>
          </cell>
          <cell r="N828" t="str">
            <v>C</v>
          </cell>
          <cell r="O828"/>
          <cell r="P828"/>
          <cell r="Q828" t="str">
            <v>1~~~~~</v>
          </cell>
          <cell r="R828"/>
          <cell r="S828" t="str">
            <v>CHERRY|0948|RAST|IMMUNOCAP|ALLERGEN|ALLER|F242</v>
          </cell>
          <cell r="T828"/>
          <cell r="U828" t="str">
            <v>CHERRY~~Y~N~N</v>
          </cell>
          <cell r="V828" t="str">
            <v>0</v>
          </cell>
          <cell r="W828">
            <v>107355</v>
          </cell>
          <cell r="X828" t="str">
            <v>N</v>
          </cell>
          <cell r="Y828"/>
          <cell r="Z828" t="str">
            <v>Y</v>
          </cell>
          <cell r="AA828" t="str">
            <v>N</v>
          </cell>
          <cell r="AB828" t="str">
            <v>Y</v>
          </cell>
          <cell r="AC828" t="str">
            <v>N</v>
          </cell>
          <cell r="AD828" t="str">
            <v>N</v>
          </cell>
          <cell r="AE828">
            <v>0</v>
          </cell>
          <cell r="AF828" t="str">
            <v>N</v>
          </cell>
          <cell r="AG828"/>
          <cell r="AH828" t="str">
            <v>N</v>
          </cell>
          <cell r="AI828" t="str">
            <v>73.59</v>
          </cell>
          <cell r="AJ828"/>
          <cell r="AK828"/>
          <cell r="AL828"/>
          <cell r="AM828"/>
          <cell r="AN828"/>
          <cell r="AO828"/>
          <cell r="AP828"/>
          <cell r="AQ828"/>
          <cell r="AR828" t="str">
            <v>N</v>
          </cell>
          <cell r="AS828"/>
          <cell r="AT828"/>
          <cell r="AU828"/>
          <cell r="AV828"/>
          <cell r="AW828" t="str">
            <v>A</v>
          </cell>
          <cell r="AX828"/>
          <cell r="AY828" t="str">
            <v>0</v>
          </cell>
          <cell r="AZ828"/>
          <cell r="BA828" t="str">
            <v>Routine</v>
          </cell>
          <cell r="BB828">
            <v>2</v>
          </cell>
          <cell r="BC828" t="str">
            <v>http://healthlabtesting.com/</v>
          </cell>
          <cell r="BD828"/>
          <cell r="BE828" t="str">
            <v>N</v>
          </cell>
          <cell r="BF828"/>
          <cell r="BG828" t="str">
            <v>H</v>
          </cell>
          <cell r="BH828" t="str">
            <v>N</v>
          </cell>
          <cell r="BI828" t="str">
            <v>N</v>
          </cell>
          <cell r="BJ828"/>
          <cell r="BK828"/>
          <cell r="BL828"/>
          <cell r="BM828"/>
          <cell r="BN828" t="str">
            <v>N</v>
          </cell>
          <cell r="BO828"/>
          <cell r="BP828"/>
          <cell r="BQ828"/>
          <cell r="BR828"/>
          <cell r="BS828"/>
          <cell r="BT828"/>
          <cell r="BU828"/>
          <cell r="BV828"/>
          <cell r="BW828"/>
          <cell r="BX828"/>
          <cell r="BY828"/>
          <cell r="BZ828"/>
          <cell r="CA828"/>
          <cell r="CB828"/>
          <cell r="CC828"/>
          <cell r="CD828"/>
          <cell r="CE828"/>
          <cell r="CF828" t="str">
            <v>N</v>
          </cell>
          <cell r="CG828"/>
          <cell r="CH828"/>
          <cell r="CI828" t="str">
            <v>N</v>
          </cell>
          <cell r="CJ828"/>
          <cell r="CK828" t="str">
            <v>N</v>
          </cell>
          <cell r="CL828" t="str">
            <v>N</v>
          </cell>
          <cell r="CM828" t="str">
            <v>N</v>
          </cell>
          <cell r="CN828"/>
          <cell r="CO828"/>
          <cell r="CP828"/>
          <cell r="CQ828"/>
          <cell r="CR828" t="str">
            <v>N</v>
          </cell>
          <cell r="CS828" t="str">
            <v>N</v>
          </cell>
          <cell r="CT828" t="str">
            <v>N</v>
          </cell>
          <cell r="CU828"/>
          <cell r="CV828"/>
          <cell r="CW828"/>
          <cell r="CX828" t="str">
            <v>N</v>
          </cell>
          <cell r="CY828" t="str">
            <v>*OCS*</v>
          </cell>
          <cell r="CZ828" t="str">
            <v>1</v>
          </cell>
          <cell r="DA828" t="str">
            <v>Serum</v>
          </cell>
          <cell r="DB828" t="str">
            <v>5.0 mL SST</v>
          </cell>
        </row>
        <row r="829">
          <cell r="C829" t="str">
            <v>2120949</v>
          </cell>
          <cell r="D829" t="str">
            <v>ALLERGEN - LENTIL IgE (F235)</v>
          </cell>
          <cell r="E829" t="str">
            <v>8/28/2013</v>
          </cell>
          <cell r="F829" t="str">
            <v/>
          </cell>
          <cell r="G829" t="str">
            <v>86003</v>
          </cell>
          <cell r="H829" t="str">
            <v>N</v>
          </cell>
          <cell r="I829" t="str">
            <v>1</v>
          </cell>
          <cell r="J829"/>
          <cell r="K829" t="str">
            <v>OTHER~OTHER~OTHER</v>
          </cell>
          <cell r="L829"/>
          <cell r="M829" t="str">
            <v>N</v>
          </cell>
          <cell r="N829" t="str">
            <v>C</v>
          </cell>
          <cell r="O829"/>
          <cell r="P829"/>
          <cell r="Q829" t="str">
            <v>1~~~~~</v>
          </cell>
          <cell r="R829"/>
          <cell r="S829" t="str">
            <v>LENTIL|ALLER|ALLERGEN|0949|F235</v>
          </cell>
          <cell r="T829"/>
          <cell r="U829" t="str">
            <v>LENTIL~~Y~N~N|LENTILC~~Y~N~N</v>
          </cell>
          <cell r="V829" t="str">
            <v>0</v>
          </cell>
          <cell r="W829">
            <v>107411</v>
          </cell>
          <cell r="X829" t="str">
            <v>N</v>
          </cell>
          <cell r="Y829"/>
          <cell r="Z829" t="str">
            <v>Y</v>
          </cell>
          <cell r="AA829" t="str">
            <v>N</v>
          </cell>
          <cell r="AB829" t="str">
            <v>Y</v>
          </cell>
          <cell r="AC829" t="str">
            <v>N</v>
          </cell>
          <cell r="AD829" t="str">
            <v>N</v>
          </cell>
          <cell r="AE829">
            <v>0</v>
          </cell>
          <cell r="AF829" t="str">
            <v>N</v>
          </cell>
          <cell r="AG829"/>
          <cell r="AH829" t="str">
            <v>N</v>
          </cell>
          <cell r="AI829" t="str">
            <v>105.53</v>
          </cell>
          <cell r="AJ829"/>
          <cell r="AK829"/>
          <cell r="AL829"/>
          <cell r="AM829"/>
          <cell r="AN829"/>
          <cell r="AO829"/>
          <cell r="AP829"/>
          <cell r="AQ829"/>
          <cell r="AR829" t="str">
            <v>N</v>
          </cell>
          <cell r="AS829"/>
          <cell r="AT829"/>
          <cell r="AU829"/>
          <cell r="AV829"/>
          <cell r="AW829" t="str">
            <v>A</v>
          </cell>
          <cell r="AX829"/>
          <cell r="AY829" t="str">
            <v>0</v>
          </cell>
          <cell r="AZ829"/>
          <cell r="BA829" t="str">
            <v>Routine</v>
          </cell>
          <cell r="BB829">
            <v>2</v>
          </cell>
          <cell r="BC829" t="str">
            <v>http://healthlabtesting.com/</v>
          </cell>
          <cell r="BD829"/>
          <cell r="BE829" t="str">
            <v>N</v>
          </cell>
          <cell r="BF829"/>
          <cell r="BG829" t="str">
            <v>H</v>
          </cell>
          <cell r="BH829" t="str">
            <v>N</v>
          </cell>
          <cell r="BI829" t="str">
            <v>N</v>
          </cell>
          <cell r="BJ829"/>
          <cell r="BK829"/>
          <cell r="BL829"/>
          <cell r="BM829"/>
          <cell r="BN829" t="str">
            <v>N</v>
          </cell>
          <cell r="BO829"/>
          <cell r="BP829"/>
          <cell r="BQ829"/>
          <cell r="BR829"/>
          <cell r="BS829"/>
          <cell r="BT829"/>
          <cell r="BU829"/>
          <cell r="BV829"/>
          <cell r="BW829"/>
          <cell r="BX829"/>
          <cell r="BY829"/>
          <cell r="BZ829"/>
          <cell r="CA829"/>
          <cell r="CB829"/>
          <cell r="CC829"/>
          <cell r="CD829"/>
          <cell r="CE829"/>
          <cell r="CF829" t="str">
            <v>N</v>
          </cell>
          <cell r="CG829"/>
          <cell r="CH829"/>
          <cell r="CI829" t="str">
            <v>N</v>
          </cell>
          <cell r="CJ829"/>
          <cell r="CK829" t="str">
            <v>N</v>
          </cell>
          <cell r="CL829" t="str">
            <v>N</v>
          </cell>
          <cell r="CM829" t="str">
            <v>N</v>
          </cell>
          <cell r="CN829"/>
          <cell r="CO829"/>
          <cell r="CP829"/>
          <cell r="CQ829"/>
          <cell r="CR829" t="str">
            <v>N</v>
          </cell>
          <cell r="CS829" t="str">
            <v>N</v>
          </cell>
          <cell r="CT829" t="str">
            <v>N</v>
          </cell>
          <cell r="CU829"/>
          <cell r="CV829"/>
          <cell r="CW829"/>
          <cell r="CX829" t="str">
            <v>N</v>
          </cell>
          <cell r="CY829" t="str">
            <v>*OCS*</v>
          </cell>
          <cell r="CZ829" t="str">
            <v>1</v>
          </cell>
          <cell r="DA829" t="str">
            <v>Serum</v>
          </cell>
          <cell r="DB829" t="str">
            <v>5.0 mL SST-Allergen</v>
          </cell>
        </row>
        <row r="830">
          <cell r="C830" t="str">
            <v>2120950</v>
          </cell>
          <cell r="D830" t="str">
            <v>ALLERGEN - CINNAMON IgE (RF220)</v>
          </cell>
          <cell r="E830" t="str">
            <v>9/10/2013</v>
          </cell>
          <cell r="F830" t="str">
            <v>9/18/2014</v>
          </cell>
          <cell r="G830" t="str">
            <v>86003</v>
          </cell>
          <cell r="H830" t="str">
            <v>Y</v>
          </cell>
          <cell r="I830" t="str">
            <v>1</v>
          </cell>
          <cell r="J830"/>
          <cell r="K830" t="str">
            <v>OTHER~OTHER~OTHER</v>
          </cell>
          <cell r="L830"/>
          <cell r="M830" t="str">
            <v>N</v>
          </cell>
          <cell r="N830" t="str">
            <v>C</v>
          </cell>
          <cell r="O830"/>
          <cell r="P830"/>
          <cell r="Q830" t="str">
            <v>1~~~~~</v>
          </cell>
          <cell r="R830"/>
          <cell r="S830" t="str">
            <v>CINNAMN|CINNAMON|0950|RAST|IMMUNOCAP|ALLERGEN|ALLER|RF220|F220</v>
          </cell>
          <cell r="T830"/>
          <cell r="U830" t="str">
            <v>CINNAMN~~Y~N~N</v>
          </cell>
          <cell r="V830" t="str">
            <v>0</v>
          </cell>
          <cell r="W830">
            <v>107360</v>
          </cell>
          <cell r="X830" t="str">
            <v>N</v>
          </cell>
          <cell r="Y830"/>
          <cell r="Z830" t="str">
            <v>Y</v>
          </cell>
          <cell r="AA830" t="str">
            <v>N</v>
          </cell>
          <cell r="AB830" t="str">
            <v>Y</v>
          </cell>
          <cell r="AC830" t="str">
            <v>N</v>
          </cell>
          <cell r="AD830" t="str">
            <v>N</v>
          </cell>
          <cell r="AE830">
            <v>0</v>
          </cell>
          <cell r="AF830" t="str">
            <v>N</v>
          </cell>
          <cell r="AG830"/>
          <cell r="AH830" t="str">
            <v>N</v>
          </cell>
          <cell r="AI830" t="str">
            <v>73.59</v>
          </cell>
          <cell r="AJ830"/>
          <cell r="AK830"/>
          <cell r="AL830"/>
          <cell r="AM830"/>
          <cell r="AN830"/>
          <cell r="AO830"/>
          <cell r="AP830"/>
          <cell r="AQ830"/>
          <cell r="AR830" t="str">
            <v>N</v>
          </cell>
          <cell r="AS830"/>
          <cell r="AT830"/>
          <cell r="AU830"/>
          <cell r="AV830"/>
          <cell r="AW830" t="str">
            <v>A</v>
          </cell>
          <cell r="AX830"/>
          <cell r="AY830" t="str">
            <v>0</v>
          </cell>
          <cell r="AZ830"/>
          <cell r="BA830" t="str">
            <v>Routine</v>
          </cell>
          <cell r="BB830">
            <v>2</v>
          </cell>
          <cell r="BC830" t="str">
            <v>http://healthlabtesting.com/</v>
          </cell>
          <cell r="BD830"/>
          <cell r="BE830" t="str">
            <v>N</v>
          </cell>
          <cell r="BF830"/>
          <cell r="BG830" t="str">
            <v>H</v>
          </cell>
          <cell r="BH830" t="str">
            <v>N</v>
          </cell>
          <cell r="BI830" t="str">
            <v>N</v>
          </cell>
          <cell r="BJ830"/>
          <cell r="BK830"/>
          <cell r="BL830"/>
          <cell r="BM830"/>
          <cell r="BN830" t="str">
            <v>N</v>
          </cell>
          <cell r="BO830"/>
          <cell r="BP830"/>
          <cell r="BQ830"/>
          <cell r="BR830"/>
          <cell r="BS830"/>
          <cell r="BT830"/>
          <cell r="BU830"/>
          <cell r="BV830"/>
          <cell r="BW830"/>
          <cell r="BX830"/>
          <cell r="BY830"/>
          <cell r="BZ830"/>
          <cell r="CA830"/>
          <cell r="CB830"/>
          <cell r="CC830"/>
          <cell r="CD830"/>
          <cell r="CE830"/>
          <cell r="CF830" t="str">
            <v>N</v>
          </cell>
          <cell r="CG830"/>
          <cell r="CH830"/>
          <cell r="CI830" t="str">
            <v>N</v>
          </cell>
          <cell r="CJ830"/>
          <cell r="CK830" t="str">
            <v>N</v>
          </cell>
          <cell r="CL830" t="str">
            <v>N</v>
          </cell>
          <cell r="CM830" t="str">
            <v>N</v>
          </cell>
          <cell r="CN830"/>
          <cell r="CO830"/>
          <cell r="CP830"/>
          <cell r="CQ830"/>
          <cell r="CR830" t="str">
            <v>N</v>
          </cell>
          <cell r="CS830" t="str">
            <v>N</v>
          </cell>
          <cell r="CT830" t="str">
            <v>N</v>
          </cell>
          <cell r="CU830"/>
          <cell r="CV830"/>
          <cell r="CW830"/>
          <cell r="CX830" t="str">
            <v>N</v>
          </cell>
          <cell r="CY830" t="str">
            <v>*OCS*</v>
          </cell>
          <cell r="CZ830" t="str">
            <v>1</v>
          </cell>
          <cell r="DA830" t="str">
            <v>Serum</v>
          </cell>
          <cell r="DB830" t="str">
            <v>5.0 mL SST</v>
          </cell>
        </row>
        <row r="831">
          <cell r="C831" t="str">
            <v>2120954</v>
          </cell>
          <cell r="D831" t="str">
            <v>ALLERGEN - BLACKBERRY IgE (RF211)</v>
          </cell>
          <cell r="E831" t="str">
            <v>9/10/2013</v>
          </cell>
          <cell r="F831" t="str">
            <v>9/18/2014</v>
          </cell>
          <cell r="G831" t="str">
            <v>86003</v>
          </cell>
          <cell r="H831" t="str">
            <v>Y</v>
          </cell>
          <cell r="I831" t="str">
            <v>1</v>
          </cell>
          <cell r="J831"/>
          <cell r="K831" t="str">
            <v>OTHER~OTHER~OTHER</v>
          </cell>
          <cell r="L831"/>
          <cell r="M831" t="str">
            <v>N</v>
          </cell>
          <cell r="N831" t="str">
            <v>C</v>
          </cell>
          <cell r="O831"/>
          <cell r="P831"/>
          <cell r="Q831" t="str">
            <v>1~~~~~</v>
          </cell>
          <cell r="R831"/>
          <cell r="S831" t="str">
            <v>BLKBERRY|BLACKBERRY|0954|RAST|IMMUNOCAP|ALLERGEN|ALLER|RF211|F211</v>
          </cell>
          <cell r="T831"/>
          <cell r="U831" t="str">
            <v>BLKBERRY~~Y~N~N</v>
          </cell>
          <cell r="V831" t="str">
            <v>0</v>
          </cell>
          <cell r="W831">
            <v>100383</v>
          </cell>
          <cell r="X831" t="str">
            <v>N</v>
          </cell>
          <cell r="Y831"/>
          <cell r="Z831" t="str">
            <v>Y</v>
          </cell>
          <cell r="AA831" t="str">
            <v>N</v>
          </cell>
          <cell r="AB831" t="str">
            <v>Y</v>
          </cell>
          <cell r="AC831" t="str">
            <v>N</v>
          </cell>
          <cell r="AD831" t="str">
            <v>N</v>
          </cell>
          <cell r="AE831">
            <v>0</v>
          </cell>
          <cell r="AF831" t="str">
            <v>N</v>
          </cell>
          <cell r="AG831"/>
          <cell r="AH831" t="str">
            <v>N</v>
          </cell>
          <cell r="AI831" t="str">
            <v>73.59</v>
          </cell>
          <cell r="AJ831"/>
          <cell r="AK831"/>
          <cell r="AL831"/>
          <cell r="AM831"/>
          <cell r="AN831"/>
          <cell r="AO831"/>
          <cell r="AP831"/>
          <cell r="AQ831"/>
          <cell r="AR831" t="str">
            <v>N</v>
          </cell>
          <cell r="AS831"/>
          <cell r="AT831"/>
          <cell r="AU831"/>
          <cell r="AV831"/>
          <cell r="AW831" t="str">
            <v>A</v>
          </cell>
          <cell r="AX831"/>
          <cell r="AY831" t="str">
            <v>0</v>
          </cell>
          <cell r="AZ831"/>
          <cell r="BA831" t="str">
            <v>Routine</v>
          </cell>
          <cell r="BB831">
            <v>2</v>
          </cell>
          <cell r="BC831" t="str">
            <v>http://healthlabtesting.com/</v>
          </cell>
          <cell r="BD831"/>
          <cell r="BE831" t="str">
            <v>N</v>
          </cell>
          <cell r="BF831"/>
          <cell r="BG831" t="str">
            <v>H</v>
          </cell>
          <cell r="BH831" t="str">
            <v>N</v>
          </cell>
          <cell r="BI831" t="str">
            <v>N</v>
          </cell>
          <cell r="BJ831"/>
          <cell r="BK831"/>
          <cell r="BL831"/>
          <cell r="BM831"/>
          <cell r="BN831" t="str">
            <v>N</v>
          </cell>
          <cell r="BO831"/>
          <cell r="BP831"/>
          <cell r="BQ831"/>
          <cell r="BR831"/>
          <cell r="BS831"/>
          <cell r="BT831"/>
          <cell r="BU831"/>
          <cell r="BV831"/>
          <cell r="BW831"/>
          <cell r="BX831"/>
          <cell r="BY831"/>
          <cell r="BZ831"/>
          <cell r="CA831"/>
          <cell r="CB831"/>
          <cell r="CC831"/>
          <cell r="CD831"/>
          <cell r="CE831"/>
          <cell r="CF831" t="str">
            <v>N</v>
          </cell>
          <cell r="CG831"/>
          <cell r="CH831"/>
          <cell r="CI831" t="str">
            <v>N</v>
          </cell>
          <cell r="CJ831"/>
          <cell r="CK831" t="str">
            <v>N</v>
          </cell>
          <cell r="CL831" t="str">
            <v>N</v>
          </cell>
          <cell r="CM831" t="str">
            <v>N</v>
          </cell>
          <cell r="CN831"/>
          <cell r="CO831"/>
          <cell r="CP831"/>
          <cell r="CQ831"/>
          <cell r="CR831" t="str">
            <v>N</v>
          </cell>
          <cell r="CS831" t="str">
            <v>N</v>
          </cell>
          <cell r="CT831" t="str">
            <v>N</v>
          </cell>
          <cell r="CU831"/>
          <cell r="CV831"/>
          <cell r="CW831"/>
          <cell r="CX831" t="str">
            <v>N</v>
          </cell>
          <cell r="CY831" t="str">
            <v>*OCS*</v>
          </cell>
          <cell r="CZ831" t="str">
            <v>1</v>
          </cell>
          <cell r="DA831" t="str">
            <v>Serum</v>
          </cell>
          <cell r="DB831" t="str">
            <v>5.0 mL SST</v>
          </cell>
        </row>
        <row r="832">
          <cell r="C832" t="str">
            <v>2120956</v>
          </cell>
          <cell r="D832" t="str">
            <v>ALLERGEN - CRANBERRY IgE (RF341)</v>
          </cell>
          <cell r="E832" t="str">
            <v>9/10/2013</v>
          </cell>
          <cell r="F832" t="str">
            <v>9/18/2014</v>
          </cell>
          <cell r="G832" t="str">
            <v>86003</v>
          </cell>
          <cell r="H832" t="str">
            <v>Y</v>
          </cell>
          <cell r="I832" t="str">
            <v>1</v>
          </cell>
          <cell r="J832"/>
          <cell r="K832" t="str">
            <v>OTHER~OTHER~OTHER</v>
          </cell>
          <cell r="L832"/>
          <cell r="M832" t="str">
            <v>N</v>
          </cell>
          <cell r="N832" t="str">
            <v>C</v>
          </cell>
          <cell r="O832"/>
          <cell r="P832"/>
          <cell r="Q832" t="str">
            <v>1~~~~~</v>
          </cell>
          <cell r="R832"/>
          <cell r="S832" t="str">
            <v>CRNBERRY|CRANBERRY|0956|RAST|IMMUNOCAP|ALLERGEN|ALLER|RF341|F341</v>
          </cell>
          <cell r="T832"/>
          <cell r="U832" t="str">
            <v>CRNBERRY~~Y~N~N</v>
          </cell>
          <cell r="V832" t="str">
            <v>0</v>
          </cell>
          <cell r="W832">
            <v>100389</v>
          </cell>
          <cell r="X832" t="str">
            <v>N</v>
          </cell>
          <cell r="Y832"/>
          <cell r="Z832" t="str">
            <v>Y</v>
          </cell>
          <cell r="AA832" t="str">
            <v>N</v>
          </cell>
          <cell r="AB832" t="str">
            <v>Y</v>
          </cell>
          <cell r="AC832" t="str">
            <v>N</v>
          </cell>
          <cell r="AD832" t="str">
            <v>N</v>
          </cell>
          <cell r="AE832">
            <v>0</v>
          </cell>
          <cell r="AF832" t="str">
            <v>N</v>
          </cell>
          <cell r="AG832"/>
          <cell r="AH832" t="str">
            <v>N</v>
          </cell>
          <cell r="AI832" t="str">
            <v>105.53</v>
          </cell>
          <cell r="AJ832"/>
          <cell r="AK832"/>
          <cell r="AL832"/>
          <cell r="AM832"/>
          <cell r="AN832"/>
          <cell r="AO832"/>
          <cell r="AP832"/>
          <cell r="AQ832"/>
          <cell r="AR832" t="str">
            <v>N</v>
          </cell>
          <cell r="AS832"/>
          <cell r="AT832"/>
          <cell r="AU832"/>
          <cell r="AV832"/>
          <cell r="AW832" t="str">
            <v>A</v>
          </cell>
          <cell r="AX832"/>
          <cell r="AY832" t="str">
            <v>0</v>
          </cell>
          <cell r="AZ832"/>
          <cell r="BA832" t="str">
            <v>Routine</v>
          </cell>
          <cell r="BB832">
            <v>2</v>
          </cell>
          <cell r="BC832" t="str">
            <v>http://healthlabtesting.com/</v>
          </cell>
          <cell r="BD832"/>
          <cell r="BE832" t="str">
            <v>N</v>
          </cell>
          <cell r="BF832"/>
          <cell r="BG832" t="str">
            <v>H</v>
          </cell>
          <cell r="BH832" t="str">
            <v>N</v>
          </cell>
          <cell r="BI832" t="str">
            <v>N</v>
          </cell>
          <cell r="BJ832"/>
          <cell r="BK832"/>
          <cell r="BL832"/>
          <cell r="BM832"/>
          <cell r="BN832" t="str">
            <v>N</v>
          </cell>
          <cell r="BO832"/>
          <cell r="BP832"/>
          <cell r="BQ832"/>
          <cell r="BR832"/>
          <cell r="BS832"/>
          <cell r="BT832"/>
          <cell r="BU832"/>
          <cell r="BV832"/>
          <cell r="BW832"/>
          <cell r="BX832"/>
          <cell r="BY832"/>
          <cell r="BZ832"/>
          <cell r="CA832"/>
          <cell r="CB832"/>
          <cell r="CC832"/>
          <cell r="CD832"/>
          <cell r="CE832"/>
          <cell r="CF832" t="str">
            <v>N</v>
          </cell>
          <cell r="CG832"/>
          <cell r="CH832"/>
          <cell r="CI832" t="str">
            <v>N</v>
          </cell>
          <cell r="CJ832"/>
          <cell r="CK832" t="str">
            <v>N</v>
          </cell>
          <cell r="CL832" t="str">
            <v>N</v>
          </cell>
          <cell r="CM832" t="str">
            <v>N</v>
          </cell>
          <cell r="CN832"/>
          <cell r="CO832"/>
          <cell r="CP832"/>
          <cell r="CQ832"/>
          <cell r="CR832" t="str">
            <v>N</v>
          </cell>
          <cell r="CS832" t="str">
            <v>N</v>
          </cell>
          <cell r="CT832" t="str">
            <v>N</v>
          </cell>
          <cell r="CU832"/>
          <cell r="CV832"/>
          <cell r="CW832"/>
          <cell r="CX832" t="str">
            <v>N</v>
          </cell>
          <cell r="CY832" t="str">
            <v>*OCS*</v>
          </cell>
          <cell r="CZ832" t="str">
            <v>1</v>
          </cell>
          <cell r="DA832" t="str">
            <v>Serum</v>
          </cell>
          <cell r="DB832" t="str">
            <v>5.0 mL SST</v>
          </cell>
        </row>
        <row r="833">
          <cell r="C833" t="str">
            <v>2120957</v>
          </cell>
          <cell r="D833" t="str">
            <v>ALLERGEN - GREEN PEPPER (UNRIPE) IgE (RF263)</v>
          </cell>
          <cell r="E833" t="str">
            <v>9/10/2013</v>
          </cell>
          <cell r="F833" t="str">
            <v/>
          </cell>
          <cell r="G833" t="str">
            <v>86003</v>
          </cell>
          <cell r="H833" t="str">
            <v>N</v>
          </cell>
          <cell r="I833" t="str">
            <v>1</v>
          </cell>
          <cell r="J833"/>
          <cell r="K833" t="str">
            <v>OTHER~OTHER~OTHER</v>
          </cell>
          <cell r="L833"/>
          <cell r="M833" t="str">
            <v>N</v>
          </cell>
          <cell r="N833" t="str">
            <v>C</v>
          </cell>
          <cell r="O833"/>
          <cell r="P833"/>
          <cell r="Q833" t="str">
            <v>1~~~~~</v>
          </cell>
          <cell r="R833"/>
          <cell r="S833" t="str">
            <v>GRN PEPPER|PEPPER|GREEN PEPPER|0957|RAST|IMMUNOCAP|ALLERGEN|ALLER|RF263|F263</v>
          </cell>
          <cell r="T833"/>
          <cell r="U833" t="str">
            <v>GRPEP~~Y~N~N|GRPEPC~~Y~N~N</v>
          </cell>
          <cell r="V833" t="str">
            <v>0</v>
          </cell>
          <cell r="W833">
            <v>107396</v>
          </cell>
          <cell r="X833" t="str">
            <v>N</v>
          </cell>
          <cell r="Y833"/>
          <cell r="Z833" t="str">
            <v>Y</v>
          </cell>
          <cell r="AA833" t="str">
            <v>N</v>
          </cell>
          <cell r="AB833" t="str">
            <v>Y</v>
          </cell>
          <cell r="AC833" t="str">
            <v>N</v>
          </cell>
          <cell r="AD833" t="str">
            <v>N</v>
          </cell>
          <cell r="AE833">
            <v>0</v>
          </cell>
          <cell r="AF833" t="str">
            <v>N</v>
          </cell>
          <cell r="AG833"/>
          <cell r="AH833" t="str">
            <v>N</v>
          </cell>
          <cell r="AI833" t="str">
            <v>105.53</v>
          </cell>
          <cell r="AJ833"/>
          <cell r="AK833"/>
          <cell r="AL833"/>
          <cell r="AM833"/>
          <cell r="AN833"/>
          <cell r="AO833"/>
          <cell r="AP833"/>
          <cell r="AQ833"/>
          <cell r="AR833" t="str">
            <v>N</v>
          </cell>
          <cell r="AS833"/>
          <cell r="AT833"/>
          <cell r="AU833"/>
          <cell r="AV833"/>
          <cell r="AW833" t="str">
            <v>A</v>
          </cell>
          <cell r="AX833"/>
          <cell r="AY833" t="str">
            <v>0</v>
          </cell>
          <cell r="AZ833"/>
          <cell r="BA833" t="str">
            <v>Routine</v>
          </cell>
          <cell r="BB833">
            <v>2</v>
          </cell>
          <cell r="BC833" t="str">
            <v>http://healthlabtesting.com/</v>
          </cell>
          <cell r="BD833"/>
          <cell r="BE833" t="str">
            <v>N</v>
          </cell>
          <cell r="BF833"/>
          <cell r="BG833" t="str">
            <v>H</v>
          </cell>
          <cell r="BH833" t="str">
            <v>N</v>
          </cell>
          <cell r="BI833" t="str">
            <v>N</v>
          </cell>
          <cell r="BJ833"/>
          <cell r="BK833"/>
          <cell r="BL833"/>
          <cell r="BM833"/>
          <cell r="BN833" t="str">
            <v>N</v>
          </cell>
          <cell r="BO833"/>
          <cell r="BP833"/>
          <cell r="BQ833"/>
          <cell r="BR833"/>
          <cell r="BS833"/>
          <cell r="BT833"/>
          <cell r="BU833"/>
          <cell r="BV833"/>
          <cell r="BW833"/>
          <cell r="BX833"/>
          <cell r="BY833"/>
          <cell r="BZ833"/>
          <cell r="CA833"/>
          <cell r="CB833"/>
          <cell r="CC833"/>
          <cell r="CD833"/>
          <cell r="CE833"/>
          <cell r="CF833" t="str">
            <v>N</v>
          </cell>
          <cell r="CG833"/>
          <cell r="CH833"/>
          <cell r="CI833" t="str">
            <v>N</v>
          </cell>
          <cell r="CJ833"/>
          <cell r="CK833" t="str">
            <v>N</v>
          </cell>
          <cell r="CL833" t="str">
            <v>N</v>
          </cell>
          <cell r="CM833" t="str">
            <v>N</v>
          </cell>
          <cell r="CN833"/>
          <cell r="CO833"/>
          <cell r="CP833"/>
          <cell r="CQ833"/>
          <cell r="CR833" t="str">
            <v>N</v>
          </cell>
          <cell r="CS833" t="str">
            <v>N</v>
          </cell>
          <cell r="CT833" t="str">
            <v>N</v>
          </cell>
          <cell r="CU833"/>
          <cell r="CV833"/>
          <cell r="CW833"/>
          <cell r="CX833" t="str">
            <v>N</v>
          </cell>
          <cell r="CY833" t="str">
            <v>*OCS*</v>
          </cell>
          <cell r="CZ833" t="str">
            <v>1</v>
          </cell>
          <cell r="DA833" t="str">
            <v>Serum</v>
          </cell>
          <cell r="DB833" t="str">
            <v>5.0 mL SST-Allergen</v>
          </cell>
        </row>
        <row r="834">
          <cell r="C834" t="str">
            <v>2120958</v>
          </cell>
          <cell r="D834" t="str">
            <v>ALLERGEN - AVOCADO IgE (F96)</v>
          </cell>
          <cell r="E834" t="str">
            <v>8/28/2013</v>
          </cell>
          <cell r="F834" t="str">
            <v/>
          </cell>
          <cell r="G834" t="str">
            <v>86003</v>
          </cell>
          <cell r="H834" t="str">
            <v>N</v>
          </cell>
          <cell r="I834" t="str">
            <v>1</v>
          </cell>
          <cell r="J834"/>
          <cell r="K834" t="str">
            <v>OTHER~OTHER~OTHER</v>
          </cell>
          <cell r="L834"/>
          <cell r="M834" t="str">
            <v>N</v>
          </cell>
          <cell r="N834" t="str">
            <v>C</v>
          </cell>
          <cell r="O834"/>
          <cell r="P834"/>
          <cell r="Q834" t="str">
            <v>1~~~~~</v>
          </cell>
          <cell r="R834"/>
          <cell r="S834" t="str">
            <v>AVOCAD|AVOCADO|ALLER|ALLERGEN|F96|0958</v>
          </cell>
          <cell r="T834"/>
          <cell r="U834" t="str">
            <v>AVOCAD~~Y~N~N|AVOCADC~~Y~N~N</v>
          </cell>
          <cell r="V834" t="str">
            <v>0</v>
          </cell>
          <cell r="W834">
            <v>107328</v>
          </cell>
          <cell r="X834" t="str">
            <v>N</v>
          </cell>
          <cell r="Y834"/>
          <cell r="Z834" t="str">
            <v>Y</v>
          </cell>
          <cell r="AA834" t="str">
            <v>N</v>
          </cell>
          <cell r="AB834" t="str">
            <v>Y</v>
          </cell>
          <cell r="AC834" t="str">
            <v>N</v>
          </cell>
          <cell r="AD834" t="str">
            <v>N</v>
          </cell>
          <cell r="AE834">
            <v>0</v>
          </cell>
          <cell r="AF834" t="str">
            <v>N</v>
          </cell>
          <cell r="AG834"/>
          <cell r="AH834" t="str">
            <v>N</v>
          </cell>
          <cell r="AI834" t="str">
            <v>105.53</v>
          </cell>
          <cell r="AJ834"/>
          <cell r="AK834"/>
          <cell r="AL834"/>
          <cell r="AM834"/>
          <cell r="AN834"/>
          <cell r="AO834"/>
          <cell r="AP834"/>
          <cell r="AQ834"/>
          <cell r="AR834" t="str">
            <v>N</v>
          </cell>
          <cell r="AS834"/>
          <cell r="AT834"/>
          <cell r="AU834"/>
          <cell r="AV834"/>
          <cell r="AW834" t="str">
            <v>A</v>
          </cell>
          <cell r="AX834"/>
          <cell r="AY834" t="str">
            <v>0</v>
          </cell>
          <cell r="AZ834"/>
          <cell r="BA834" t="str">
            <v>Routine</v>
          </cell>
          <cell r="BB834">
            <v>2</v>
          </cell>
          <cell r="BC834" t="str">
            <v>http://healthlabtesting.com/</v>
          </cell>
          <cell r="BD834"/>
          <cell r="BE834" t="str">
            <v>N</v>
          </cell>
          <cell r="BF834"/>
          <cell r="BG834" t="str">
            <v>H</v>
          </cell>
          <cell r="BH834" t="str">
            <v>N</v>
          </cell>
          <cell r="BI834" t="str">
            <v>N</v>
          </cell>
          <cell r="BJ834"/>
          <cell r="BK834"/>
          <cell r="BL834"/>
          <cell r="BM834"/>
          <cell r="BN834" t="str">
            <v>N</v>
          </cell>
          <cell r="BO834"/>
          <cell r="BP834"/>
          <cell r="BQ834"/>
          <cell r="BR834"/>
          <cell r="BS834"/>
          <cell r="BT834"/>
          <cell r="BU834"/>
          <cell r="BV834"/>
          <cell r="BW834"/>
          <cell r="BX834"/>
          <cell r="BY834"/>
          <cell r="BZ834"/>
          <cell r="CA834"/>
          <cell r="CB834"/>
          <cell r="CC834"/>
          <cell r="CD834"/>
          <cell r="CE834"/>
          <cell r="CF834" t="str">
            <v>N</v>
          </cell>
          <cell r="CG834"/>
          <cell r="CH834"/>
          <cell r="CI834" t="str">
            <v>N</v>
          </cell>
          <cell r="CJ834"/>
          <cell r="CK834" t="str">
            <v>N</v>
          </cell>
          <cell r="CL834" t="str">
            <v>N</v>
          </cell>
          <cell r="CM834" t="str">
            <v>N</v>
          </cell>
          <cell r="CN834"/>
          <cell r="CO834"/>
          <cell r="CP834"/>
          <cell r="CQ834"/>
          <cell r="CR834" t="str">
            <v>N</v>
          </cell>
          <cell r="CS834" t="str">
            <v>N</v>
          </cell>
          <cell r="CT834" t="str">
            <v>N</v>
          </cell>
          <cell r="CU834"/>
          <cell r="CV834"/>
          <cell r="CW834"/>
          <cell r="CX834" t="str">
            <v>N</v>
          </cell>
          <cell r="CY834" t="str">
            <v>*OCS*</v>
          </cell>
          <cell r="CZ834" t="str">
            <v>1</v>
          </cell>
          <cell r="DA834" t="str">
            <v>Serum</v>
          </cell>
          <cell r="DB834" t="str">
            <v>5.0 mL SST-Allergen</v>
          </cell>
        </row>
        <row r="835">
          <cell r="C835" t="str">
            <v>2120959</v>
          </cell>
          <cell r="D835" t="str">
            <v>ALLERGEN - PEACH IgE (F95)</v>
          </cell>
          <cell r="E835" t="str">
            <v>8/28/2013</v>
          </cell>
          <cell r="F835" t="str">
            <v/>
          </cell>
          <cell r="G835" t="str">
            <v>86003</v>
          </cell>
          <cell r="H835" t="str">
            <v>N</v>
          </cell>
          <cell r="I835" t="str">
            <v>1</v>
          </cell>
          <cell r="J835"/>
          <cell r="K835" t="str">
            <v>OTHER~OTHER~OTHER</v>
          </cell>
          <cell r="L835"/>
          <cell r="M835" t="str">
            <v>N</v>
          </cell>
          <cell r="N835" t="str">
            <v>C</v>
          </cell>
          <cell r="O835"/>
          <cell r="P835"/>
          <cell r="Q835" t="str">
            <v>1~~~~~</v>
          </cell>
          <cell r="R835"/>
          <cell r="S835" t="str">
            <v>PEACH|ALLER|ALLERGEN|0959|F95</v>
          </cell>
          <cell r="T835"/>
          <cell r="U835" t="str">
            <v>PEACH~~Y~N~N|PEACHC~~Y~N~N</v>
          </cell>
          <cell r="V835" t="str">
            <v>0</v>
          </cell>
          <cell r="W835">
            <v>107440</v>
          </cell>
          <cell r="X835" t="str">
            <v>N</v>
          </cell>
          <cell r="Y835"/>
          <cell r="Z835" t="str">
            <v>Y</v>
          </cell>
          <cell r="AA835" t="str">
            <v>N</v>
          </cell>
          <cell r="AB835" t="str">
            <v>Y</v>
          </cell>
          <cell r="AC835" t="str">
            <v>N</v>
          </cell>
          <cell r="AD835" t="str">
            <v>N</v>
          </cell>
          <cell r="AE835">
            <v>0</v>
          </cell>
          <cell r="AF835" t="str">
            <v>N</v>
          </cell>
          <cell r="AG835"/>
          <cell r="AH835" t="str">
            <v>N</v>
          </cell>
          <cell r="AI835" t="str">
            <v>105.53</v>
          </cell>
          <cell r="AJ835"/>
          <cell r="AK835"/>
          <cell r="AL835"/>
          <cell r="AM835"/>
          <cell r="AN835"/>
          <cell r="AO835"/>
          <cell r="AP835"/>
          <cell r="AQ835"/>
          <cell r="AR835" t="str">
            <v>N</v>
          </cell>
          <cell r="AS835"/>
          <cell r="AT835"/>
          <cell r="AU835"/>
          <cell r="AV835"/>
          <cell r="AW835" t="str">
            <v>A</v>
          </cell>
          <cell r="AX835"/>
          <cell r="AY835" t="str">
            <v>0</v>
          </cell>
          <cell r="AZ835"/>
          <cell r="BA835" t="str">
            <v>Routine</v>
          </cell>
          <cell r="BB835">
            <v>2</v>
          </cell>
          <cell r="BC835" t="str">
            <v>http://healthlabtesting.com/</v>
          </cell>
          <cell r="BD835"/>
          <cell r="BE835" t="str">
            <v>N</v>
          </cell>
          <cell r="BF835"/>
          <cell r="BG835" t="str">
            <v>H</v>
          </cell>
          <cell r="BH835" t="str">
            <v>N</v>
          </cell>
          <cell r="BI835" t="str">
            <v>N</v>
          </cell>
          <cell r="BJ835"/>
          <cell r="BK835"/>
          <cell r="BL835"/>
          <cell r="BM835"/>
          <cell r="BN835" t="str">
            <v>N</v>
          </cell>
          <cell r="BO835"/>
          <cell r="BP835"/>
          <cell r="BQ835"/>
          <cell r="BR835"/>
          <cell r="BS835"/>
          <cell r="BT835"/>
          <cell r="BU835"/>
          <cell r="BV835"/>
          <cell r="BW835"/>
          <cell r="BX835"/>
          <cell r="BY835"/>
          <cell r="BZ835"/>
          <cell r="CA835"/>
          <cell r="CB835"/>
          <cell r="CC835"/>
          <cell r="CD835"/>
          <cell r="CE835"/>
          <cell r="CF835" t="str">
            <v>N</v>
          </cell>
          <cell r="CG835"/>
          <cell r="CH835"/>
          <cell r="CI835" t="str">
            <v>N</v>
          </cell>
          <cell r="CJ835"/>
          <cell r="CK835" t="str">
            <v>N</v>
          </cell>
          <cell r="CL835" t="str">
            <v>N</v>
          </cell>
          <cell r="CM835" t="str">
            <v>N</v>
          </cell>
          <cell r="CN835"/>
          <cell r="CO835"/>
          <cell r="CP835"/>
          <cell r="CQ835"/>
          <cell r="CR835" t="str">
            <v>N</v>
          </cell>
          <cell r="CS835" t="str">
            <v>N</v>
          </cell>
          <cell r="CT835" t="str">
            <v>N</v>
          </cell>
          <cell r="CU835"/>
          <cell r="CV835"/>
          <cell r="CW835"/>
          <cell r="CX835" t="str">
            <v>N</v>
          </cell>
          <cell r="CY835" t="str">
            <v>*OCS*</v>
          </cell>
          <cell r="CZ835" t="str">
            <v>1</v>
          </cell>
          <cell r="DA835" t="str">
            <v>Serum</v>
          </cell>
          <cell r="DB835" t="str">
            <v>5.0 mL SST-Allergen</v>
          </cell>
        </row>
        <row r="836">
          <cell r="C836" t="str">
            <v>2120960</v>
          </cell>
          <cell r="D836" t="str">
            <v>ALLERGEN - ONION IgE (F48)</v>
          </cell>
          <cell r="E836" t="str">
            <v>8/28/2013</v>
          </cell>
          <cell r="F836" t="str">
            <v>9/18/2014</v>
          </cell>
          <cell r="G836" t="str">
            <v>86003</v>
          </cell>
          <cell r="H836" t="str">
            <v>Y</v>
          </cell>
          <cell r="I836" t="str">
            <v>1</v>
          </cell>
          <cell r="J836"/>
          <cell r="K836" t="str">
            <v>OTHER~OTHER~OTHER</v>
          </cell>
          <cell r="L836"/>
          <cell r="M836" t="str">
            <v>N</v>
          </cell>
          <cell r="N836" t="str">
            <v>C</v>
          </cell>
          <cell r="O836"/>
          <cell r="P836"/>
          <cell r="Q836" t="str">
            <v>1~~~~~</v>
          </cell>
          <cell r="R836"/>
          <cell r="S836" t="str">
            <v>ONION|ALLER|ALLERGEN|0960|F48</v>
          </cell>
          <cell r="T836"/>
          <cell r="U836" t="str">
            <v>ONION~~Y~N~N</v>
          </cell>
          <cell r="V836" t="str">
            <v>0</v>
          </cell>
          <cell r="W836">
            <v>100394</v>
          </cell>
          <cell r="X836" t="str">
            <v>N</v>
          </cell>
          <cell r="Y836"/>
          <cell r="Z836" t="str">
            <v>Y</v>
          </cell>
          <cell r="AA836" t="str">
            <v>N</v>
          </cell>
          <cell r="AB836" t="str">
            <v>Y</v>
          </cell>
          <cell r="AC836" t="str">
            <v>N</v>
          </cell>
          <cell r="AD836" t="str">
            <v>N</v>
          </cell>
          <cell r="AE836">
            <v>0</v>
          </cell>
          <cell r="AF836" t="str">
            <v>N</v>
          </cell>
          <cell r="AG836"/>
          <cell r="AH836" t="str">
            <v>N</v>
          </cell>
          <cell r="AI836" t="str">
            <v>105.53</v>
          </cell>
          <cell r="AJ836"/>
          <cell r="AK836"/>
          <cell r="AL836"/>
          <cell r="AM836"/>
          <cell r="AN836"/>
          <cell r="AO836"/>
          <cell r="AP836"/>
          <cell r="AQ836"/>
          <cell r="AR836" t="str">
            <v>N</v>
          </cell>
          <cell r="AS836"/>
          <cell r="AT836"/>
          <cell r="AU836"/>
          <cell r="AV836"/>
          <cell r="AW836" t="str">
            <v>A</v>
          </cell>
          <cell r="AX836"/>
          <cell r="AY836" t="str">
            <v>0</v>
          </cell>
          <cell r="AZ836"/>
          <cell r="BA836" t="str">
            <v>Routine</v>
          </cell>
          <cell r="BB836">
            <v>2</v>
          </cell>
          <cell r="BC836" t="str">
            <v>http://healthlabtesting.com/</v>
          </cell>
          <cell r="BD836"/>
          <cell r="BE836" t="str">
            <v>N</v>
          </cell>
          <cell r="BF836"/>
          <cell r="BG836" t="str">
            <v>H</v>
          </cell>
          <cell r="BH836" t="str">
            <v>N</v>
          </cell>
          <cell r="BI836" t="str">
            <v>N</v>
          </cell>
          <cell r="BJ836"/>
          <cell r="BK836"/>
          <cell r="BL836"/>
          <cell r="BM836"/>
          <cell r="BN836" t="str">
            <v>N</v>
          </cell>
          <cell r="BO836"/>
          <cell r="BP836"/>
          <cell r="BQ836"/>
          <cell r="BR836"/>
          <cell r="BS836"/>
          <cell r="BT836"/>
          <cell r="BU836"/>
          <cell r="BV836"/>
          <cell r="BW836"/>
          <cell r="BX836"/>
          <cell r="BY836"/>
          <cell r="BZ836"/>
          <cell r="CA836"/>
          <cell r="CB836"/>
          <cell r="CC836"/>
          <cell r="CD836"/>
          <cell r="CE836"/>
          <cell r="CF836" t="str">
            <v>N</v>
          </cell>
          <cell r="CG836"/>
          <cell r="CH836"/>
          <cell r="CI836" t="str">
            <v>N</v>
          </cell>
          <cell r="CJ836"/>
          <cell r="CK836" t="str">
            <v>N</v>
          </cell>
          <cell r="CL836" t="str">
            <v>N</v>
          </cell>
          <cell r="CM836" t="str">
            <v>N</v>
          </cell>
          <cell r="CN836"/>
          <cell r="CO836"/>
          <cell r="CP836"/>
          <cell r="CQ836"/>
          <cell r="CR836" t="str">
            <v>N</v>
          </cell>
          <cell r="CS836" t="str">
            <v>N</v>
          </cell>
          <cell r="CT836" t="str">
            <v>N</v>
          </cell>
          <cell r="CU836"/>
          <cell r="CV836"/>
          <cell r="CW836"/>
          <cell r="CX836" t="str">
            <v>N</v>
          </cell>
          <cell r="CY836" t="str">
            <v>*OCS*</v>
          </cell>
          <cell r="CZ836" t="str">
            <v>1</v>
          </cell>
          <cell r="DA836" t="str">
            <v>Serum</v>
          </cell>
          <cell r="DB836" t="str">
            <v>5.0 mL SST</v>
          </cell>
        </row>
        <row r="837">
          <cell r="C837" t="str">
            <v>2120961</v>
          </cell>
          <cell r="D837" t="str">
            <v>ALLERGEN - CARROT IgE (F31)</v>
          </cell>
          <cell r="E837" t="str">
            <v>8/28/2013</v>
          </cell>
          <cell r="F837" t="str">
            <v/>
          </cell>
          <cell r="G837" t="str">
            <v>86003</v>
          </cell>
          <cell r="H837" t="str">
            <v>N</v>
          </cell>
          <cell r="I837" t="str">
            <v>1</v>
          </cell>
          <cell r="J837"/>
          <cell r="K837" t="str">
            <v>OTHER~OTHER~OTHER</v>
          </cell>
          <cell r="L837"/>
          <cell r="M837" t="str">
            <v>N</v>
          </cell>
          <cell r="N837" t="str">
            <v>C</v>
          </cell>
          <cell r="O837"/>
          <cell r="P837"/>
          <cell r="Q837" t="str">
            <v>1~~~~~</v>
          </cell>
          <cell r="R837"/>
          <cell r="S837" t="str">
            <v>CARROT|ALLER|ALLERGEN|F31|0961</v>
          </cell>
          <cell r="T837"/>
          <cell r="U837" t="str">
            <v>CARROT~~Y~N~N|CARROTC~~Y~N~N</v>
          </cell>
          <cell r="V837" t="str">
            <v>0</v>
          </cell>
          <cell r="W837">
            <v>107346</v>
          </cell>
          <cell r="X837" t="str">
            <v>N</v>
          </cell>
          <cell r="Y837"/>
          <cell r="Z837" t="str">
            <v>Y</v>
          </cell>
          <cell r="AA837" t="str">
            <v>N</v>
          </cell>
          <cell r="AB837" t="str">
            <v>Y</v>
          </cell>
          <cell r="AC837" t="str">
            <v>N</v>
          </cell>
          <cell r="AD837" t="str">
            <v>N</v>
          </cell>
          <cell r="AE837">
            <v>0</v>
          </cell>
          <cell r="AF837" t="str">
            <v>N</v>
          </cell>
          <cell r="AG837"/>
          <cell r="AH837" t="str">
            <v>N</v>
          </cell>
          <cell r="AI837" t="str">
            <v>105.53</v>
          </cell>
          <cell r="AJ837"/>
          <cell r="AK837"/>
          <cell r="AL837"/>
          <cell r="AM837"/>
          <cell r="AN837"/>
          <cell r="AO837"/>
          <cell r="AP837"/>
          <cell r="AQ837"/>
          <cell r="AR837" t="str">
            <v>N</v>
          </cell>
          <cell r="AS837"/>
          <cell r="AT837"/>
          <cell r="AU837"/>
          <cell r="AV837"/>
          <cell r="AW837" t="str">
            <v>A</v>
          </cell>
          <cell r="AX837"/>
          <cell r="AY837" t="str">
            <v>0</v>
          </cell>
          <cell r="AZ837"/>
          <cell r="BA837" t="str">
            <v>Routine</v>
          </cell>
          <cell r="BB837">
            <v>2</v>
          </cell>
          <cell r="BC837" t="str">
            <v>http://healthlabtesting.com/</v>
          </cell>
          <cell r="BD837"/>
          <cell r="BE837" t="str">
            <v>N</v>
          </cell>
          <cell r="BF837"/>
          <cell r="BG837" t="str">
            <v>H</v>
          </cell>
          <cell r="BH837" t="str">
            <v>N</v>
          </cell>
          <cell r="BI837" t="str">
            <v>N</v>
          </cell>
          <cell r="BJ837"/>
          <cell r="BK837"/>
          <cell r="BL837"/>
          <cell r="BM837"/>
          <cell r="BN837" t="str">
            <v>N</v>
          </cell>
          <cell r="BO837"/>
          <cell r="BP837"/>
          <cell r="BQ837"/>
          <cell r="BR837"/>
          <cell r="BS837"/>
          <cell r="BT837"/>
          <cell r="BU837"/>
          <cell r="BV837"/>
          <cell r="BW837"/>
          <cell r="BX837"/>
          <cell r="BY837"/>
          <cell r="BZ837"/>
          <cell r="CA837"/>
          <cell r="CB837"/>
          <cell r="CC837"/>
          <cell r="CD837"/>
          <cell r="CE837"/>
          <cell r="CF837" t="str">
            <v>N</v>
          </cell>
          <cell r="CG837"/>
          <cell r="CH837"/>
          <cell r="CI837" t="str">
            <v>N</v>
          </cell>
          <cell r="CJ837"/>
          <cell r="CK837" t="str">
            <v>N</v>
          </cell>
          <cell r="CL837" t="str">
            <v>N</v>
          </cell>
          <cell r="CM837" t="str">
            <v>N</v>
          </cell>
          <cell r="CN837"/>
          <cell r="CO837"/>
          <cell r="CP837"/>
          <cell r="CQ837"/>
          <cell r="CR837" t="str">
            <v>N</v>
          </cell>
          <cell r="CS837" t="str">
            <v>N</v>
          </cell>
          <cell r="CT837" t="str">
            <v>N</v>
          </cell>
          <cell r="CU837"/>
          <cell r="CV837"/>
          <cell r="CW837"/>
          <cell r="CX837" t="str">
            <v>N</v>
          </cell>
          <cell r="CY837" t="str">
            <v>*OCS*</v>
          </cell>
          <cell r="CZ837" t="str">
            <v>1</v>
          </cell>
          <cell r="DA837" t="str">
            <v>Serum</v>
          </cell>
          <cell r="DB837" t="str">
            <v>5.0 mL SST-Allergen</v>
          </cell>
        </row>
        <row r="838">
          <cell r="C838" t="str">
            <v>2120962</v>
          </cell>
          <cell r="D838" t="str">
            <v>ALLERGEN - RASPBERRY IgE (RF343)</v>
          </cell>
          <cell r="E838" t="str">
            <v>9/10/2013</v>
          </cell>
          <cell r="F838" t="str">
            <v>9/18/2014</v>
          </cell>
          <cell r="G838" t="str">
            <v>86003</v>
          </cell>
          <cell r="H838" t="str">
            <v>Y</v>
          </cell>
          <cell r="I838" t="str">
            <v>1</v>
          </cell>
          <cell r="J838"/>
          <cell r="K838" t="str">
            <v>OTHER~OTHER~OTHER</v>
          </cell>
          <cell r="L838"/>
          <cell r="M838" t="str">
            <v>N</v>
          </cell>
          <cell r="N838" t="str">
            <v>C</v>
          </cell>
          <cell r="O838"/>
          <cell r="P838"/>
          <cell r="Q838" t="str">
            <v>1~~~~~</v>
          </cell>
          <cell r="R838"/>
          <cell r="S838" t="str">
            <v>RSPBERRY|RASPBERRY|0962|RAST|IMMUNOCAP|ALLERGEN|ALLER|RF343|F343</v>
          </cell>
          <cell r="T838"/>
          <cell r="U838" t="str">
            <v>RSPBERRY~~Y~N~N</v>
          </cell>
          <cell r="V838" t="str">
            <v>0</v>
          </cell>
          <cell r="W838">
            <v>100395</v>
          </cell>
          <cell r="X838" t="str">
            <v>N</v>
          </cell>
          <cell r="Y838"/>
          <cell r="Z838" t="str">
            <v>Y</v>
          </cell>
          <cell r="AA838" t="str">
            <v>N</v>
          </cell>
          <cell r="AB838" t="str">
            <v>Y</v>
          </cell>
          <cell r="AC838" t="str">
            <v>N</v>
          </cell>
          <cell r="AD838" t="str">
            <v>N</v>
          </cell>
          <cell r="AE838">
            <v>0</v>
          </cell>
          <cell r="AF838" t="str">
            <v>N</v>
          </cell>
          <cell r="AG838"/>
          <cell r="AH838" t="str">
            <v>N</v>
          </cell>
          <cell r="AI838" t="str">
            <v>105.53</v>
          </cell>
          <cell r="AJ838"/>
          <cell r="AK838"/>
          <cell r="AL838"/>
          <cell r="AM838"/>
          <cell r="AN838"/>
          <cell r="AO838"/>
          <cell r="AP838"/>
          <cell r="AQ838"/>
          <cell r="AR838" t="str">
            <v>N</v>
          </cell>
          <cell r="AS838"/>
          <cell r="AT838"/>
          <cell r="AU838"/>
          <cell r="AV838"/>
          <cell r="AW838" t="str">
            <v>A</v>
          </cell>
          <cell r="AX838"/>
          <cell r="AY838" t="str">
            <v>0</v>
          </cell>
          <cell r="AZ838"/>
          <cell r="BA838" t="str">
            <v>Routine</v>
          </cell>
          <cell r="BB838">
            <v>2</v>
          </cell>
          <cell r="BC838" t="str">
            <v>http://healthlabtesting.com/</v>
          </cell>
          <cell r="BD838"/>
          <cell r="BE838" t="str">
            <v>N</v>
          </cell>
          <cell r="BF838"/>
          <cell r="BG838" t="str">
            <v>H</v>
          </cell>
          <cell r="BH838" t="str">
            <v>N</v>
          </cell>
          <cell r="BI838" t="str">
            <v>N</v>
          </cell>
          <cell r="BJ838"/>
          <cell r="BK838"/>
          <cell r="BL838"/>
          <cell r="BM838"/>
          <cell r="BN838" t="str">
            <v>N</v>
          </cell>
          <cell r="BO838"/>
          <cell r="BP838"/>
          <cell r="BQ838"/>
          <cell r="BR838"/>
          <cell r="BS838"/>
          <cell r="BT838"/>
          <cell r="BU838"/>
          <cell r="BV838"/>
          <cell r="BW838"/>
          <cell r="BX838"/>
          <cell r="BY838"/>
          <cell r="BZ838"/>
          <cell r="CA838"/>
          <cell r="CB838"/>
          <cell r="CC838"/>
          <cell r="CD838"/>
          <cell r="CE838"/>
          <cell r="CF838" t="str">
            <v>N</v>
          </cell>
          <cell r="CG838"/>
          <cell r="CH838"/>
          <cell r="CI838" t="str">
            <v>N</v>
          </cell>
          <cell r="CJ838"/>
          <cell r="CK838" t="str">
            <v>N</v>
          </cell>
          <cell r="CL838" t="str">
            <v>N</v>
          </cell>
          <cell r="CM838" t="str">
            <v>N</v>
          </cell>
          <cell r="CN838"/>
          <cell r="CO838"/>
          <cell r="CP838"/>
          <cell r="CQ838"/>
          <cell r="CR838" t="str">
            <v>N</v>
          </cell>
          <cell r="CS838" t="str">
            <v>N</v>
          </cell>
          <cell r="CT838" t="str">
            <v>N</v>
          </cell>
          <cell r="CU838"/>
          <cell r="CV838"/>
          <cell r="CW838"/>
          <cell r="CX838" t="str">
            <v>N</v>
          </cell>
          <cell r="CY838" t="str">
            <v>*OCS*</v>
          </cell>
          <cell r="CZ838" t="str">
            <v>1</v>
          </cell>
          <cell r="DA838" t="str">
            <v>Serum</v>
          </cell>
          <cell r="DB838" t="str">
            <v>5.0 mL SST</v>
          </cell>
        </row>
        <row r="839">
          <cell r="C839" t="str">
            <v>2120975</v>
          </cell>
          <cell r="D839" t="str">
            <v>TROPONIN T</v>
          </cell>
          <cell r="E839" t="str">
            <v>3/20/2013</v>
          </cell>
          <cell r="F839" t="str">
            <v>5/29/2014</v>
          </cell>
          <cell r="G839" t="str">
            <v>84484</v>
          </cell>
          <cell r="H839" t="str">
            <v>Y</v>
          </cell>
          <cell r="I839" t="str">
            <v>1</v>
          </cell>
          <cell r="J839"/>
          <cell r="K839" t="str">
            <v>OTHER~OTHER~OTHER</v>
          </cell>
          <cell r="L839"/>
          <cell r="M839" t="str">
            <v>N</v>
          </cell>
          <cell r="N839" t="str">
            <v>C</v>
          </cell>
          <cell r="O839"/>
          <cell r="P839"/>
          <cell r="Q839" t="str">
            <v>1~~~~~</v>
          </cell>
          <cell r="R839"/>
          <cell r="S839"/>
          <cell r="T839"/>
          <cell r="U839" t="str">
            <v>CLTROPT~~Y~N~N</v>
          </cell>
          <cell r="V839" t="str">
            <v>0</v>
          </cell>
          <cell r="W839">
            <v>101751</v>
          </cell>
          <cell r="X839" t="str">
            <v>N</v>
          </cell>
          <cell r="Y839"/>
          <cell r="Z839" t="str">
            <v>Y</v>
          </cell>
          <cell r="AA839" t="str">
            <v>N</v>
          </cell>
          <cell r="AB839" t="str">
            <v>Y</v>
          </cell>
          <cell r="AC839" t="str">
            <v>N</v>
          </cell>
          <cell r="AD839" t="str">
            <v>N</v>
          </cell>
          <cell r="AE839">
            <v>0</v>
          </cell>
          <cell r="AF839" t="str">
            <v>N</v>
          </cell>
          <cell r="AG839"/>
          <cell r="AH839" t="str">
            <v>N</v>
          </cell>
          <cell r="AI839" t="str">
            <v>281.69</v>
          </cell>
          <cell r="AJ839"/>
          <cell r="AK839"/>
          <cell r="AL839"/>
          <cell r="AM839"/>
          <cell r="AN839"/>
          <cell r="AO839"/>
          <cell r="AP839"/>
          <cell r="AQ839"/>
          <cell r="AR839" t="str">
            <v>N</v>
          </cell>
          <cell r="AS839"/>
          <cell r="AT839"/>
          <cell r="AU839"/>
          <cell r="AV839"/>
          <cell r="AW839" t="str">
            <v>A</v>
          </cell>
          <cell r="AX839"/>
          <cell r="AY839" t="str">
            <v>0</v>
          </cell>
          <cell r="AZ839"/>
          <cell r="BA839" t="str">
            <v>Routine</v>
          </cell>
          <cell r="BB839">
            <v>2</v>
          </cell>
          <cell r="BC839" t="str">
            <v>http://healthlabtesting.com/</v>
          </cell>
          <cell r="BD839"/>
          <cell r="BE839" t="str">
            <v>N</v>
          </cell>
          <cell r="BF839"/>
          <cell r="BG839" t="str">
            <v>H</v>
          </cell>
          <cell r="BH839" t="str">
            <v>N</v>
          </cell>
          <cell r="BI839" t="str">
            <v>N</v>
          </cell>
          <cell r="BJ839"/>
          <cell r="BK839"/>
          <cell r="BL839"/>
          <cell r="BM839"/>
          <cell r="BN839" t="str">
            <v>N</v>
          </cell>
          <cell r="BO839"/>
          <cell r="BP839"/>
          <cell r="BQ839"/>
          <cell r="BR839"/>
          <cell r="BS839"/>
          <cell r="BT839"/>
          <cell r="BU839"/>
          <cell r="BV839"/>
          <cell r="BW839"/>
          <cell r="BX839"/>
          <cell r="BY839"/>
          <cell r="BZ839"/>
          <cell r="CA839"/>
          <cell r="CB839"/>
          <cell r="CC839"/>
          <cell r="CD839"/>
          <cell r="CE839"/>
          <cell r="CF839" t="str">
            <v>N</v>
          </cell>
          <cell r="CG839"/>
          <cell r="CH839"/>
          <cell r="CI839" t="str">
            <v>N</v>
          </cell>
          <cell r="CJ839"/>
          <cell r="CK839" t="str">
            <v>N</v>
          </cell>
          <cell r="CL839" t="str">
            <v>N</v>
          </cell>
          <cell r="CM839" t="str">
            <v>N</v>
          </cell>
          <cell r="CN839"/>
          <cell r="CO839"/>
          <cell r="CP839"/>
          <cell r="CQ839"/>
          <cell r="CR839" t="str">
            <v>N</v>
          </cell>
          <cell r="CS839" t="str">
            <v>N</v>
          </cell>
          <cell r="CT839" t="str">
            <v>N</v>
          </cell>
          <cell r="CU839"/>
          <cell r="CV839"/>
          <cell r="CW839"/>
          <cell r="CX839" t="str">
            <v>N</v>
          </cell>
          <cell r="CY839" t="str">
            <v>*OCS*</v>
          </cell>
          <cell r="CZ839" t="str">
            <v>1</v>
          </cell>
          <cell r="DA839" t="str">
            <v>Serum</v>
          </cell>
          <cell r="DB839" t="str">
            <v>5.0 mL SST</v>
          </cell>
        </row>
        <row r="840">
          <cell r="C840" t="str">
            <v>2120982</v>
          </cell>
          <cell r="D840" t="str">
            <v>ALLERGEN - CASEIN IgE (F78)</v>
          </cell>
          <cell r="E840" t="str">
            <v>9/10/2013</v>
          </cell>
          <cell r="F840" t="str">
            <v/>
          </cell>
          <cell r="G840" t="str">
            <v>86003</v>
          </cell>
          <cell r="H840" t="str">
            <v>N</v>
          </cell>
          <cell r="I840" t="str">
            <v>1</v>
          </cell>
          <cell r="J840"/>
          <cell r="K840" t="str">
            <v>OTHER~OTHER~OTHER</v>
          </cell>
          <cell r="L840"/>
          <cell r="M840" t="str">
            <v>N</v>
          </cell>
          <cell r="N840" t="str">
            <v>C</v>
          </cell>
          <cell r="O840"/>
          <cell r="P840"/>
          <cell r="Q840" t="str">
            <v>1~~~~~</v>
          </cell>
          <cell r="R840"/>
          <cell r="S840" t="str">
            <v>CASEIN|0982|RAST|IMMUNOCAP|ALLERGEN|ALLER|F78</v>
          </cell>
          <cell r="T840"/>
          <cell r="U840" t="str">
            <v>CASEIN~~Y~N~N|CASEINC~~Y~N~N</v>
          </cell>
          <cell r="V840" t="str">
            <v>0</v>
          </cell>
          <cell r="W840">
            <v>107347</v>
          </cell>
          <cell r="X840" t="str">
            <v>N</v>
          </cell>
          <cell r="Y840"/>
          <cell r="Z840" t="str">
            <v>Y</v>
          </cell>
          <cell r="AA840" t="str">
            <v>N</v>
          </cell>
          <cell r="AB840" t="str">
            <v>Y</v>
          </cell>
          <cell r="AC840" t="str">
            <v>N</v>
          </cell>
          <cell r="AD840" t="str">
            <v>N</v>
          </cell>
          <cell r="AE840">
            <v>0</v>
          </cell>
          <cell r="AF840" t="str">
            <v>N</v>
          </cell>
          <cell r="AG840"/>
          <cell r="AH840" t="str">
            <v>N</v>
          </cell>
          <cell r="AI840" t="str">
            <v>105.53</v>
          </cell>
          <cell r="AJ840"/>
          <cell r="AK840"/>
          <cell r="AL840"/>
          <cell r="AM840"/>
          <cell r="AN840"/>
          <cell r="AO840"/>
          <cell r="AP840"/>
          <cell r="AQ840"/>
          <cell r="AR840" t="str">
            <v>N</v>
          </cell>
          <cell r="AS840"/>
          <cell r="AT840"/>
          <cell r="AU840"/>
          <cell r="AV840"/>
          <cell r="AW840" t="str">
            <v>A</v>
          </cell>
          <cell r="AX840"/>
          <cell r="AY840" t="str">
            <v>0</v>
          </cell>
          <cell r="AZ840"/>
          <cell r="BA840" t="str">
            <v>Routine</v>
          </cell>
          <cell r="BB840">
            <v>2</v>
          </cell>
          <cell r="BC840" t="str">
            <v>http://healthlabtesting.com/</v>
          </cell>
          <cell r="BD840"/>
          <cell r="BE840" t="str">
            <v>N</v>
          </cell>
          <cell r="BF840"/>
          <cell r="BG840" t="str">
            <v>H</v>
          </cell>
          <cell r="BH840" t="str">
            <v>N</v>
          </cell>
          <cell r="BI840" t="str">
            <v>N</v>
          </cell>
          <cell r="BJ840"/>
          <cell r="BK840"/>
          <cell r="BL840"/>
          <cell r="BM840"/>
          <cell r="BN840" t="str">
            <v>N</v>
          </cell>
          <cell r="BO840"/>
          <cell r="BP840"/>
          <cell r="BQ840"/>
          <cell r="BR840"/>
          <cell r="BS840"/>
          <cell r="BT840"/>
          <cell r="BU840"/>
          <cell r="BV840"/>
          <cell r="BW840"/>
          <cell r="BX840"/>
          <cell r="BY840"/>
          <cell r="BZ840"/>
          <cell r="CA840"/>
          <cell r="CB840"/>
          <cell r="CC840"/>
          <cell r="CD840"/>
          <cell r="CE840"/>
          <cell r="CF840" t="str">
            <v>N</v>
          </cell>
          <cell r="CG840"/>
          <cell r="CH840"/>
          <cell r="CI840" t="str">
            <v>N</v>
          </cell>
          <cell r="CJ840"/>
          <cell r="CK840" t="str">
            <v>N</v>
          </cell>
          <cell r="CL840" t="str">
            <v>N</v>
          </cell>
          <cell r="CM840" t="str">
            <v>N</v>
          </cell>
          <cell r="CN840"/>
          <cell r="CO840"/>
          <cell r="CP840"/>
          <cell r="CQ840"/>
          <cell r="CR840" t="str">
            <v>N</v>
          </cell>
          <cell r="CS840" t="str">
            <v>N</v>
          </cell>
          <cell r="CT840" t="str">
            <v>N</v>
          </cell>
          <cell r="CU840"/>
          <cell r="CV840"/>
          <cell r="CW840"/>
          <cell r="CX840" t="str">
            <v>N</v>
          </cell>
          <cell r="CY840" t="str">
            <v>*OCS*</v>
          </cell>
          <cell r="CZ840" t="str">
            <v>1</v>
          </cell>
          <cell r="DA840" t="str">
            <v>Serum</v>
          </cell>
          <cell r="DB840" t="str">
            <v>5.0 mL SST-Allergen</v>
          </cell>
        </row>
        <row r="841">
          <cell r="C841" t="str">
            <v>2120993</v>
          </cell>
          <cell r="D841" t="str">
            <v>-GTT, ADD'L SPECIMEN 1</v>
          </cell>
          <cell r="E841" t="str">
            <v>9/18/2006</v>
          </cell>
          <cell r="F841" t="str">
            <v>2/18/2010</v>
          </cell>
          <cell r="G841"/>
          <cell r="H841" t="str">
            <v>Y</v>
          </cell>
          <cell r="I841" t="str">
            <v>1</v>
          </cell>
          <cell r="J841"/>
          <cell r="K841" t="str">
            <v>OTHER~OTHER~OTHER</v>
          </cell>
          <cell r="L841"/>
          <cell r="M841" t="str">
            <v>N</v>
          </cell>
          <cell r="N841" t="str">
            <v>C</v>
          </cell>
          <cell r="O841"/>
          <cell r="P841"/>
          <cell r="Q841" t="str">
            <v>1~~~~~</v>
          </cell>
          <cell r="R841"/>
          <cell r="S841"/>
          <cell r="T841"/>
          <cell r="U841"/>
          <cell r="V841" t="str">
            <v>0</v>
          </cell>
          <cell r="W841"/>
          <cell r="X841" t="str">
            <v>N</v>
          </cell>
          <cell r="Y841"/>
          <cell r="Z841" t="str">
            <v>Y</v>
          </cell>
          <cell r="AA841" t="str">
            <v>N</v>
          </cell>
          <cell r="AB841" t="str">
            <v>Y</v>
          </cell>
          <cell r="AC841" t="str">
            <v>N</v>
          </cell>
          <cell r="AD841" t="str">
            <v>N</v>
          </cell>
          <cell r="AE841">
            <v>0</v>
          </cell>
          <cell r="AF841" t="str">
            <v>N</v>
          </cell>
          <cell r="AG841"/>
          <cell r="AH841" t="str">
            <v>N</v>
          </cell>
          <cell r="AI841" t="str">
            <v>18.74</v>
          </cell>
          <cell r="AJ841"/>
          <cell r="AK841"/>
          <cell r="AL841"/>
          <cell r="AM841"/>
          <cell r="AN841"/>
          <cell r="AO841"/>
          <cell r="AP841"/>
          <cell r="AQ841"/>
          <cell r="AR841" t="str">
            <v>N</v>
          </cell>
          <cell r="AS841"/>
          <cell r="AT841"/>
          <cell r="AU841"/>
          <cell r="AV841"/>
          <cell r="AW841" t="str">
            <v>A</v>
          </cell>
          <cell r="AX841"/>
          <cell r="AY841" t="str">
            <v>0</v>
          </cell>
          <cell r="AZ841"/>
          <cell r="BA841" t="str">
            <v>Routine</v>
          </cell>
          <cell r="BB841">
            <v>2</v>
          </cell>
          <cell r="BC841"/>
          <cell r="BD841"/>
          <cell r="BE841" t="str">
            <v>N</v>
          </cell>
          <cell r="BF841"/>
          <cell r="BG841" t="str">
            <v>H</v>
          </cell>
          <cell r="BH841" t="str">
            <v>N</v>
          </cell>
          <cell r="BI841" t="str">
            <v>N</v>
          </cell>
          <cell r="BJ841"/>
          <cell r="BK841"/>
          <cell r="BL841"/>
          <cell r="BM841"/>
          <cell r="BN841" t="str">
            <v>N</v>
          </cell>
          <cell r="BO841"/>
          <cell r="BP841"/>
          <cell r="BQ841"/>
          <cell r="BR841"/>
          <cell r="BS841"/>
          <cell r="BT841"/>
          <cell r="BU841"/>
          <cell r="BV841"/>
          <cell r="BW841"/>
          <cell r="BX841"/>
          <cell r="BY841"/>
          <cell r="BZ841"/>
          <cell r="CA841"/>
          <cell r="CB841"/>
          <cell r="CC841"/>
          <cell r="CD841"/>
          <cell r="CE841"/>
          <cell r="CF841" t="str">
            <v>N</v>
          </cell>
          <cell r="CG841"/>
          <cell r="CH841"/>
          <cell r="CI841" t="str">
            <v>N</v>
          </cell>
          <cell r="CJ841"/>
          <cell r="CK841" t="str">
            <v>N</v>
          </cell>
          <cell r="CL841" t="str">
            <v>N</v>
          </cell>
          <cell r="CM841" t="str">
            <v>N</v>
          </cell>
          <cell r="CN841"/>
          <cell r="CO841"/>
          <cell r="CP841"/>
          <cell r="CQ841"/>
          <cell r="CR841" t="str">
            <v>N</v>
          </cell>
          <cell r="CS841" t="str">
            <v>N</v>
          </cell>
          <cell r="CT841" t="str">
            <v>N</v>
          </cell>
          <cell r="CU841"/>
          <cell r="CV841"/>
          <cell r="CW841"/>
          <cell r="CX841" t="str">
            <v>N</v>
          </cell>
          <cell r="CY841" t="str">
            <v>*OCS*</v>
          </cell>
          <cell r="CZ841" t="str">
            <v>1</v>
          </cell>
          <cell r="DA841" t="str">
            <v>Other</v>
          </cell>
          <cell r="DB841" t="str">
            <v>OTHER</v>
          </cell>
        </row>
        <row r="842">
          <cell r="C842" t="str">
            <v>2120994</v>
          </cell>
          <cell r="D842" t="str">
            <v>-GTT, ADD'L SPECIMEN 2</v>
          </cell>
          <cell r="E842" t="str">
            <v>9/18/2006</v>
          </cell>
          <cell r="F842" t="str">
            <v>2/18/2010</v>
          </cell>
          <cell r="G842"/>
          <cell r="H842" t="str">
            <v>Y</v>
          </cell>
          <cell r="I842" t="str">
            <v>1</v>
          </cell>
          <cell r="J842"/>
          <cell r="K842" t="str">
            <v>OTHER~OTHER~OTHER</v>
          </cell>
          <cell r="L842"/>
          <cell r="M842" t="str">
            <v>N</v>
          </cell>
          <cell r="N842" t="str">
            <v>C</v>
          </cell>
          <cell r="O842"/>
          <cell r="P842"/>
          <cell r="Q842" t="str">
            <v>1~~~~~</v>
          </cell>
          <cell r="R842"/>
          <cell r="S842"/>
          <cell r="T842"/>
          <cell r="U842"/>
          <cell r="V842" t="str">
            <v>0</v>
          </cell>
          <cell r="W842"/>
          <cell r="X842" t="str">
            <v>N</v>
          </cell>
          <cell r="Y842"/>
          <cell r="Z842" t="str">
            <v>Y</v>
          </cell>
          <cell r="AA842" t="str">
            <v>N</v>
          </cell>
          <cell r="AB842" t="str">
            <v>Y</v>
          </cell>
          <cell r="AC842" t="str">
            <v>N</v>
          </cell>
          <cell r="AD842" t="str">
            <v>N</v>
          </cell>
          <cell r="AE842">
            <v>0</v>
          </cell>
          <cell r="AF842" t="str">
            <v>N</v>
          </cell>
          <cell r="AG842"/>
          <cell r="AH842" t="str">
            <v>N</v>
          </cell>
          <cell r="AI842" t="str">
            <v>18.74</v>
          </cell>
          <cell r="AJ842"/>
          <cell r="AK842"/>
          <cell r="AL842"/>
          <cell r="AM842"/>
          <cell r="AN842"/>
          <cell r="AO842"/>
          <cell r="AP842"/>
          <cell r="AQ842"/>
          <cell r="AR842" t="str">
            <v>N</v>
          </cell>
          <cell r="AS842"/>
          <cell r="AT842"/>
          <cell r="AU842"/>
          <cell r="AV842"/>
          <cell r="AW842" t="str">
            <v>A</v>
          </cell>
          <cell r="AX842"/>
          <cell r="AY842" t="str">
            <v>0</v>
          </cell>
          <cell r="AZ842"/>
          <cell r="BA842" t="str">
            <v>Routine</v>
          </cell>
          <cell r="BB842">
            <v>2</v>
          </cell>
          <cell r="BC842"/>
          <cell r="BD842"/>
          <cell r="BE842" t="str">
            <v>N</v>
          </cell>
          <cell r="BF842"/>
          <cell r="BG842" t="str">
            <v>H</v>
          </cell>
          <cell r="BH842" t="str">
            <v>N</v>
          </cell>
          <cell r="BI842" t="str">
            <v>N</v>
          </cell>
          <cell r="BJ842"/>
          <cell r="BK842"/>
          <cell r="BL842"/>
          <cell r="BM842"/>
          <cell r="BN842" t="str">
            <v>N</v>
          </cell>
          <cell r="BO842"/>
          <cell r="BP842"/>
          <cell r="BQ842"/>
          <cell r="BR842"/>
          <cell r="BS842"/>
          <cell r="BT842"/>
          <cell r="BU842"/>
          <cell r="BV842"/>
          <cell r="BW842"/>
          <cell r="BX842"/>
          <cell r="BY842"/>
          <cell r="BZ842"/>
          <cell r="CA842"/>
          <cell r="CB842"/>
          <cell r="CC842"/>
          <cell r="CD842"/>
          <cell r="CE842"/>
          <cell r="CF842" t="str">
            <v>N</v>
          </cell>
          <cell r="CG842"/>
          <cell r="CH842"/>
          <cell r="CI842" t="str">
            <v>N</v>
          </cell>
          <cell r="CJ842"/>
          <cell r="CK842" t="str">
            <v>N</v>
          </cell>
          <cell r="CL842" t="str">
            <v>N</v>
          </cell>
          <cell r="CM842" t="str">
            <v>N</v>
          </cell>
          <cell r="CN842"/>
          <cell r="CO842"/>
          <cell r="CP842"/>
          <cell r="CQ842"/>
          <cell r="CR842" t="str">
            <v>N</v>
          </cell>
          <cell r="CS842" t="str">
            <v>N</v>
          </cell>
          <cell r="CT842" t="str">
            <v>N</v>
          </cell>
          <cell r="CU842"/>
          <cell r="CV842"/>
          <cell r="CW842"/>
          <cell r="CX842" t="str">
            <v>N</v>
          </cell>
          <cell r="CY842" t="str">
            <v>*OCS*</v>
          </cell>
          <cell r="CZ842" t="str">
            <v>1</v>
          </cell>
          <cell r="DA842" t="str">
            <v>Other</v>
          </cell>
          <cell r="DB842" t="str">
            <v>OTHER</v>
          </cell>
        </row>
        <row r="843">
          <cell r="C843" t="str">
            <v>2120995</v>
          </cell>
          <cell r="D843" t="str">
            <v>-GTT, ADD'L SPECIMEN 3</v>
          </cell>
          <cell r="E843" t="str">
            <v>9/18/2006</v>
          </cell>
          <cell r="F843" t="str">
            <v>2/18/2010</v>
          </cell>
          <cell r="G843"/>
          <cell r="H843" t="str">
            <v>Y</v>
          </cell>
          <cell r="I843" t="str">
            <v>1</v>
          </cell>
          <cell r="J843"/>
          <cell r="K843" t="str">
            <v>OTHER~OTHER~OTHER</v>
          </cell>
          <cell r="L843"/>
          <cell r="M843" t="str">
            <v>N</v>
          </cell>
          <cell r="N843" t="str">
            <v>C</v>
          </cell>
          <cell r="O843"/>
          <cell r="P843"/>
          <cell r="Q843" t="str">
            <v>1~~~~~</v>
          </cell>
          <cell r="R843"/>
          <cell r="S843"/>
          <cell r="T843"/>
          <cell r="U843"/>
          <cell r="V843" t="str">
            <v>0</v>
          </cell>
          <cell r="W843"/>
          <cell r="X843" t="str">
            <v>N</v>
          </cell>
          <cell r="Y843"/>
          <cell r="Z843" t="str">
            <v>Y</v>
          </cell>
          <cell r="AA843" t="str">
            <v>N</v>
          </cell>
          <cell r="AB843" t="str">
            <v>Y</v>
          </cell>
          <cell r="AC843" t="str">
            <v>N</v>
          </cell>
          <cell r="AD843" t="str">
            <v>N</v>
          </cell>
          <cell r="AE843">
            <v>0</v>
          </cell>
          <cell r="AF843" t="str">
            <v>N</v>
          </cell>
          <cell r="AG843"/>
          <cell r="AH843" t="str">
            <v>N</v>
          </cell>
          <cell r="AI843" t="str">
            <v>18.74</v>
          </cell>
          <cell r="AJ843"/>
          <cell r="AK843"/>
          <cell r="AL843"/>
          <cell r="AM843"/>
          <cell r="AN843"/>
          <cell r="AO843"/>
          <cell r="AP843"/>
          <cell r="AQ843"/>
          <cell r="AR843" t="str">
            <v>N</v>
          </cell>
          <cell r="AS843"/>
          <cell r="AT843"/>
          <cell r="AU843"/>
          <cell r="AV843"/>
          <cell r="AW843" t="str">
            <v>A</v>
          </cell>
          <cell r="AX843"/>
          <cell r="AY843" t="str">
            <v>0</v>
          </cell>
          <cell r="AZ843"/>
          <cell r="BA843" t="str">
            <v>Routine</v>
          </cell>
          <cell r="BB843">
            <v>2</v>
          </cell>
          <cell r="BC843"/>
          <cell r="BD843"/>
          <cell r="BE843" t="str">
            <v>N</v>
          </cell>
          <cell r="BF843"/>
          <cell r="BG843" t="str">
            <v>H</v>
          </cell>
          <cell r="BH843" t="str">
            <v>N</v>
          </cell>
          <cell r="BI843" t="str">
            <v>N</v>
          </cell>
          <cell r="BJ843"/>
          <cell r="BK843"/>
          <cell r="BL843"/>
          <cell r="BM843"/>
          <cell r="BN843" t="str">
            <v>N</v>
          </cell>
          <cell r="BO843"/>
          <cell r="BP843"/>
          <cell r="BQ843"/>
          <cell r="BR843"/>
          <cell r="BS843"/>
          <cell r="BT843"/>
          <cell r="BU843"/>
          <cell r="BV843"/>
          <cell r="BW843"/>
          <cell r="BX843"/>
          <cell r="BY843"/>
          <cell r="BZ843"/>
          <cell r="CA843"/>
          <cell r="CB843"/>
          <cell r="CC843"/>
          <cell r="CD843"/>
          <cell r="CE843"/>
          <cell r="CF843" t="str">
            <v>N</v>
          </cell>
          <cell r="CG843"/>
          <cell r="CH843"/>
          <cell r="CI843" t="str">
            <v>N</v>
          </cell>
          <cell r="CJ843"/>
          <cell r="CK843" t="str">
            <v>N</v>
          </cell>
          <cell r="CL843" t="str">
            <v>N</v>
          </cell>
          <cell r="CM843" t="str">
            <v>N</v>
          </cell>
          <cell r="CN843"/>
          <cell r="CO843"/>
          <cell r="CP843"/>
          <cell r="CQ843"/>
          <cell r="CR843" t="str">
            <v>N</v>
          </cell>
          <cell r="CS843" t="str">
            <v>N</v>
          </cell>
          <cell r="CT843" t="str">
            <v>N</v>
          </cell>
          <cell r="CU843"/>
          <cell r="CV843"/>
          <cell r="CW843"/>
          <cell r="CX843" t="str">
            <v>N</v>
          </cell>
          <cell r="CY843" t="str">
            <v>*OCS*</v>
          </cell>
          <cell r="CZ843" t="str">
            <v>1</v>
          </cell>
          <cell r="DA843" t="str">
            <v>Other</v>
          </cell>
          <cell r="DB843" t="str">
            <v>OTHER</v>
          </cell>
        </row>
        <row r="844">
          <cell r="C844" t="str">
            <v>2120996</v>
          </cell>
          <cell r="D844" t="str">
            <v>-GLUCOSE TOLERANCE (GTT)</v>
          </cell>
          <cell r="E844" t="str">
            <v>9/18/2006</v>
          </cell>
          <cell r="F844" t="str">
            <v>2/18/2010</v>
          </cell>
          <cell r="G844"/>
          <cell r="H844" t="str">
            <v>Y</v>
          </cell>
          <cell r="I844" t="str">
            <v>1</v>
          </cell>
          <cell r="J844"/>
          <cell r="K844" t="str">
            <v>OTHER~OTHER~OTHER</v>
          </cell>
          <cell r="L844"/>
          <cell r="M844" t="str">
            <v>N</v>
          </cell>
          <cell r="N844" t="str">
            <v>C</v>
          </cell>
          <cell r="O844"/>
          <cell r="P844"/>
          <cell r="Q844" t="str">
            <v>1~~~~~</v>
          </cell>
          <cell r="R844"/>
          <cell r="S844"/>
          <cell r="T844"/>
          <cell r="U844"/>
          <cell r="V844" t="str">
            <v>0</v>
          </cell>
          <cell r="W844"/>
          <cell r="X844" t="str">
            <v>N</v>
          </cell>
          <cell r="Y844"/>
          <cell r="Z844" t="str">
            <v>Y</v>
          </cell>
          <cell r="AA844" t="str">
            <v>N</v>
          </cell>
          <cell r="AB844" t="str">
            <v>Y</v>
          </cell>
          <cell r="AC844" t="str">
            <v>N</v>
          </cell>
          <cell r="AD844" t="str">
            <v>N</v>
          </cell>
          <cell r="AE844">
            <v>0</v>
          </cell>
          <cell r="AF844" t="str">
            <v>N</v>
          </cell>
          <cell r="AG844"/>
          <cell r="AH844" t="str">
            <v>N</v>
          </cell>
          <cell r="AI844" t="str">
            <v>76.63</v>
          </cell>
          <cell r="AJ844"/>
          <cell r="AK844"/>
          <cell r="AL844"/>
          <cell r="AM844"/>
          <cell r="AN844"/>
          <cell r="AO844"/>
          <cell r="AP844"/>
          <cell r="AQ844"/>
          <cell r="AR844" t="str">
            <v>N</v>
          </cell>
          <cell r="AS844"/>
          <cell r="AT844"/>
          <cell r="AU844"/>
          <cell r="AV844"/>
          <cell r="AW844" t="str">
            <v>A</v>
          </cell>
          <cell r="AX844"/>
          <cell r="AY844" t="str">
            <v>0</v>
          </cell>
          <cell r="AZ844"/>
          <cell r="BA844" t="str">
            <v>Routine</v>
          </cell>
          <cell r="BB844">
            <v>2</v>
          </cell>
          <cell r="BC844"/>
          <cell r="BD844"/>
          <cell r="BE844" t="str">
            <v>N</v>
          </cell>
          <cell r="BF844"/>
          <cell r="BG844" t="str">
            <v>H</v>
          </cell>
          <cell r="BH844" t="str">
            <v>N</v>
          </cell>
          <cell r="BI844" t="str">
            <v>N</v>
          </cell>
          <cell r="BJ844"/>
          <cell r="BK844"/>
          <cell r="BL844"/>
          <cell r="BM844"/>
          <cell r="BN844" t="str">
            <v>N</v>
          </cell>
          <cell r="BO844"/>
          <cell r="BP844"/>
          <cell r="BQ844"/>
          <cell r="BR844"/>
          <cell r="BS844"/>
          <cell r="BT844"/>
          <cell r="BU844"/>
          <cell r="BV844"/>
          <cell r="BW844"/>
          <cell r="BX844"/>
          <cell r="BY844"/>
          <cell r="BZ844"/>
          <cell r="CA844"/>
          <cell r="CB844"/>
          <cell r="CC844"/>
          <cell r="CD844"/>
          <cell r="CE844"/>
          <cell r="CF844" t="str">
            <v>N</v>
          </cell>
          <cell r="CG844"/>
          <cell r="CH844"/>
          <cell r="CI844" t="str">
            <v>N</v>
          </cell>
          <cell r="CJ844"/>
          <cell r="CK844" t="str">
            <v>N</v>
          </cell>
          <cell r="CL844" t="str">
            <v>N</v>
          </cell>
          <cell r="CM844" t="str">
            <v>N</v>
          </cell>
          <cell r="CN844"/>
          <cell r="CO844"/>
          <cell r="CP844"/>
          <cell r="CQ844"/>
          <cell r="CR844" t="str">
            <v>N</v>
          </cell>
          <cell r="CS844" t="str">
            <v>N</v>
          </cell>
          <cell r="CT844" t="str">
            <v>N</v>
          </cell>
          <cell r="CU844"/>
          <cell r="CV844"/>
          <cell r="CW844"/>
          <cell r="CX844" t="str">
            <v>N</v>
          </cell>
          <cell r="CY844" t="str">
            <v>*OCS*</v>
          </cell>
          <cell r="CZ844" t="str">
            <v>1</v>
          </cell>
          <cell r="DA844" t="str">
            <v>Other</v>
          </cell>
          <cell r="DB844" t="str">
            <v>OTHER</v>
          </cell>
        </row>
        <row r="845">
          <cell r="C845" t="str">
            <v>2120997</v>
          </cell>
          <cell r="D845" t="str">
            <v>-GTT, ADD'L SPECIMEN 4</v>
          </cell>
          <cell r="E845" t="str">
            <v>9/18/2006</v>
          </cell>
          <cell r="F845" t="str">
            <v>2/18/2010</v>
          </cell>
          <cell r="G845"/>
          <cell r="H845" t="str">
            <v>Y</v>
          </cell>
          <cell r="I845" t="str">
            <v>1</v>
          </cell>
          <cell r="J845"/>
          <cell r="K845" t="str">
            <v>OTHER~OTHER~OTHER</v>
          </cell>
          <cell r="L845"/>
          <cell r="M845" t="str">
            <v>N</v>
          </cell>
          <cell r="N845" t="str">
            <v>C</v>
          </cell>
          <cell r="O845"/>
          <cell r="P845"/>
          <cell r="Q845" t="str">
            <v>1~~~~~</v>
          </cell>
          <cell r="R845"/>
          <cell r="S845"/>
          <cell r="T845"/>
          <cell r="U845"/>
          <cell r="V845" t="str">
            <v>0</v>
          </cell>
          <cell r="W845"/>
          <cell r="X845" t="str">
            <v>N</v>
          </cell>
          <cell r="Y845"/>
          <cell r="Z845" t="str">
            <v>Y</v>
          </cell>
          <cell r="AA845" t="str">
            <v>N</v>
          </cell>
          <cell r="AB845" t="str">
            <v>Y</v>
          </cell>
          <cell r="AC845" t="str">
            <v>N</v>
          </cell>
          <cell r="AD845" t="str">
            <v>N</v>
          </cell>
          <cell r="AE845">
            <v>0</v>
          </cell>
          <cell r="AF845" t="str">
            <v>N</v>
          </cell>
          <cell r="AG845"/>
          <cell r="AH845" t="str">
            <v>N</v>
          </cell>
          <cell r="AI845" t="str">
            <v>18.74</v>
          </cell>
          <cell r="AJ845"/>
          <cell r="AK845"/>
          <cell r="AL845"/>
          <cell r="AM845"/>
          <cell r="AN845"/>
          <cell r="AO845"/>
          <cell r="AP845"/>
          <cell r="AQ845"/>
          <cell r="AR845" t="str">
            <v>N</v>
          </cell>
          <cell r="AS845"/>
          <cell r="AT845"/>
          <cell r="AU845"/>
          <cell r="AV845"/>
          <cell r="AW845" t="str">
            <v>A</v>
          </cell>
          <cell r="AX845"/>
          <cell r="AY845" t="str">
            <v>0</v>
          </cell>
          <cell r="AZ845"/>
          <cell r="BA845" t="str">
            <v>Routine</v>
          </cell>
          <cell r="BB845">
            <v>2</v>
          </cell>
          <cell r="BC845"/>
          <cell r="BD845"/>
          <cell r="BE845" t="str">
            <v>N</v>
          </cell>
          <cell r="BF845"/>
          <cell r="BG845" t="str">
            <v>H</v>
          </cell>
          <cell r="BH845" t="str">
            <v>N</v>
          </cell>
          <cell r="BI845" t="str">
            <v>N</v>
          </cell>
          <cell r="BJ845"/>
          <cell r="BK845"/>
          <cell r="BL845"/>
          <cell r="BM845"/>
          <cell r="BN845" t="str">
            <v>N</v>
          </cell>
          <cell r="BO845"/>
          <cell r="BP845"/>
          <cell r="BQ845"/>
          <cell r="BR845"/>
          <cell r="BS845"/>
          <cell r="BT845"/>
          <cell r="BU845"/>
          <cell r="BV845"/>
          <cell r="BW845"/>
          <cell r="BX845"/>
          <cell r="BY845"/>
          <cell r="BZ845"/>
          <cell r="CA845"/>
          <cell r="CB845"/>
          <cell r="CC845"/>
          <cell r="CD845"/>
          <cell r="CE845"/>
          <cell r="CF845" t="str">
            <v>N</v>
          </cell>
          <cell r="CG845"/>
          <cell r="CH845"/>
          <cell r="CI845" t="str">
            <v>N</v>
          </cell>
          <cell r="CJ845"/>
          <cell r="CK845" t="str">
            <v>N</v>
          </cell>
          <cell r="CL845" t="str">
            <v>N</v>
          </cell>
          <cell r="CM845" t="str">
            <v>N</v>
          </cell>
          <cell r="CN845"/>
          <cell r="CO845"/>
          <cell r="CP845"/>
          <cell r="CQ845"/>
          <cell r="CR845" t="str">
            <v>N</v>
          </cell>
          <cell r="CS845" t="str">
            <v>N</v>
          </cell>
          <cell r="CT845" t="str">
            <v>N</v>
          </cell>
          <cell r="CU845"/>
          <cell r="CV845"/>
          <cell r="CW845"/>
          <cell r="CX845" t="str">
            <v>N</v>
          </cell>
          <cell r="CY845" t="str">
            <v>*OCS*</v>
          </cell>
          <cell r="CZ845" t="str">
            <v>1</v>
          </cell>
          <cell r="DA845" t="str">
            <v>Other</v>
          </cell>
          <cell r="DB845" t="str">
            <v>OTHER</v>
          </cell>
        </row>
        <row r="846">
          <cell r="C846" t="str">
            <v>2120998</v>
          </cell>
          <cell r="D846" t="str">
            <v>-GTT, ADD'L SPECIMEN 5</v>
          </cell>
          <cell r="E846" t="str">
            <v>9/18/2006</v>
          </cell>
          <cell r="F846" t="str">
            <v>2/18/2010</v>
          </cell>
          <cell r="G846"/>
          <cell r="H846" t="str">
            <v>Y</v>
          </cell>
          <cell r="I846" t="str">
            <v>1</v>
          </cell>
          <cell r="J846"/>
          <cell r="K846" t="str">
            <v>OTHER~OTHER~OTHER</v>
          </cell>
          <cell r="L846"/>
          <cell r="M846" t="str">
            <v>N</v>
          </cell>
          <cell r="N846" t="str">
            <v>C</v>
          </cell>
          <cell r="O846"/>
          <cell r="P846"/>
          <cell r="Q846" t="str">
            <v>1~~~~~</v>
          </cell>
          <cell r="R846"/>
          <cell r="S846"/>
          <cell r="T846"/>
          <cell r="U846"/>
          <cell r="V846" t="str">
            <v>0</v>
          </cell>
          <cell r="W846"/>
          <cell r="X846" t="str">
            <v>N</v>
          </cell>
          <cell r="Y846"/>
          <cell r="Z846" t="str">
            <v>Y</v>
          </cell>
          <cell r="AA846" t="str">
            <v>N</v>
          </cell>
          <cell r="AB846" t="str">
            <v>Y</v>
          </cell>
          <cell r="AC846" t="str">
            <v>N</v>
          </cell>
          <cell r="AD846" t="str">
            <v>N</v>
          </cell>
          <cell r="AE846">
            <v>0</v>
          </cell>
          <cell r="AF846" t="str">
            <v>N</v>
          </cell>
          <cell r="AG846"/>
          <cell r="AH846" t="str">
            <v>N</v>
          </cell>
          <cell r="AI846" t="str">
            <v>18.74</v>
          </cell>
          <cell r="AJ846"/>
          <cell r="AK846"/>
          <cell r="AL846"/>
          <cell r="AM846"/>
          <cell r="AN846"/>
          <cell r="AO846"/>
          <cell r="AP846"/>
          <cell r="AQ846"/>
          <cell r="AR846" t="str">
            <v>N</v>
          </cell>
          <cell r="AS846"/>
          <cell r="AT846"/>
          <cell r="AU846"/>
          <cell r="AV846"/>
          <cell r="AW846" t="str">
            <v>A</v>
          </cell>
          <cell r="AX846"/>
          <cell r="AY846" t="str">
            <v>0</v>
          </cell>
          <cell r="AZ846"/>
          <cell r="BA846" t="str">
            <v>Routine</v>
          </cell>
          <cell r="BB846">
            <v>2</v>
          </cell>
          <cell r="BC846"/>
          <cell r="BD846"/>
          <cell r="BE846" t="str">
            <v>N</v>
          </cell>
          <cell r="BF846"/>
          <cell r="BG846" t="str">
            <v>H</v>
          </cell>
          <cell r="BH846" t="str">
            <v>N</v>
          </cell>
          <cell r="BI846" t="str">
            <v>N</v>
          </cell>
          <cell r="BJ846"/>
          <cell r="BK846"/>
          <cell r="BL846"/>
          <cell r="BM846"/>
          <cell r="BN846" t="str">
            <v>N</v>
          </cell>
          <cell r="BO846"/>
          <cell r="BP846"/>
          <cell r="BQ846"/>
          <cell r="BR846"/>
          <cell r="BS846"/>
          <cell r="BT846"/>
          <cell r="BU846"/>
          <cell r="BV846"/>
          <cell r="BW846"/>
          <cell r="BX846"/>
          <cell r="BY846"/>
          <cell r="BZ846"/>
          <cell r="CA846"/>
          <cell r="CB846"/>
          <cell r="CC846"/>
          <cell r="CD846"/>
          <cell r="CE846"/>
          <cell r="CF846" t="str">
            <v>N</v>
          </cell>
          <cell r="CG846"/>
          <cell r="CH846"/>
          <cell r="CI846" t="str">
            <v>N</v>
          </cell>
          <cell r="CJ846"/>
          <cell r="CK846" t="str">
            <v>N</v>
          </cell>
          <cell r="CL846" t="str">
            <v>N</v>
          </cell>
          <cell r="CM846" t="str">
            <v>N</v>
          </cell>
          <cell r="CN846"/>
          <cell r="CO846"/>
          <cell r="CP846"/>
          <cell r="CQ846"/>
          <cell r="CR846" t="str">
            <v>N</v>
          </cell>
          <cell r="CS846" t="str">
            <v>N</v>
          </cell>
          <cell r="CT846" t="str">
            <v>N</v>
          </cell>
          <cell r="CU846"/>
          <cell r="CV846"/>
          <cell r="CW846"/>
          <cell r="CX846" t="str">
            <v>N</v>
          </cell>
          <cell r="CY846" t="str">
            <v>*OCS*</v>
          </cell>
          <cell r="CZ846" t="str">
            <v>1</v>
          </cell>
          <cell r="DA846" t="str">
            <v>Other</v>
          </cell>
          <cell r="DB846" t="str">
            <v>OTHER</v>
          </cell>
        </row>
        <row r="847">
          <cell r="C847" t="str">
            <v>2120999</v>
          </cell>
          <cell r="D847" t="str">
            <v>PROTEIN (mg), 24 HOUR URINE</v>
          </cell>
          <cell r="E847" t="str">
            <v>8/2/2013</v>
          </cell>
          <cell r="F847" t="str">
            <v>4/9/2020</v>
          </cell>
          <cell r="G847" t="str">
            <v>84156|81050</v>
          </cell>
          <cell r="H847" t="str">
            <v>Y</v>
          </cell>
          <cell r="I847" t="str">
            <v>1</v>
          </cell>
          <cell r="J847"/>
          <cell r="K847" t="str">
            <v>OTHER~OTHER~OTHER</v>
          </cell>
          <cell r="L847"/>
          <cell r="M847" t="str">
            <v>N</v>
          </cell>
          <cell r="N847" t="str">
            <v>C</v>
          </cell>
          <cell r="O847"/>
          <cell r="P847"/>
          <cell r="Q847" t="str">
            <v>1~~~~~</v>
          </cell>
          <cell r="R847"/>
          <cell r="S847" t="str">
            <v>24H PROT|PROT|URINE|24H|URN|0999</v>
          </cell>
          <cell r="T847" t="str">
            <v>URNVOL24~Y~~~~~1~~~1~~~N~N~~</v>
          </cell>
          <cell r="U847"/>
          <cell r="V847" t="str">
            <v>0</v>
          </cell>
          <cell r="W847">
            <v>103760</v>
          </cell>
          <cell r="X847" t="str">
            <v>N</v>
          </cell>
          <cell r="Y847"/>
          <cell r="Z847" t="str">
            <v>Y</v>
          </cell>
          <cell r="AA847" t="str">
            <v>N</v>
          </cell>
          <cell r="AB847" t="str">
            <v>Y</v>
          </cell>
          <cell r="AC847" t="str">
            <v>N</v>
          </cell>
          <cell r="AD847" t="str">
            <v>N</v>
          </cell>
          <cell r="AE847">
            <v>0</v>
          </cell>
          <cell r="AF847" t="str">
            <v>N</v>
          </cell>
          <cell r="AG847"/>
          <cell r="AH847" t="str">
            <v>N</v>
          </cell>
          <cell r="AI847" t="str">
            <v>88.2</v>
          </cell>
          <cell r="AJ847"/>
          <cell r="AK847"/>
          <cell r="AL847"/>
          <cell r="AM847"/>
          <cell r="AN847"/>
          <cell r="AO847"/>
          <cell r="AP847"/>
          <cell r="AQ847"/>
          <cell r="AR847" t="str">
            <v>N</v>
          </cell>
          <cell r="AS847"/>
          <cell r="AT847"/>
          <cell r="AU847"/>
          <cell r="AV847"/>
          <cell r="AW847" t="str">
            <v>A</v>
          </cell>
          <cell r="AX847"/>
          <cell r="AY847" t="str">
            <v>0</v>
          </cell>
          <cell r="AZ847"/>
          <cell r="BA847" t="str">
            <v>Routine</v>
          </cell>
          <cell r="BB847">
            <v>2</v>
          </cell>
          <cell r="BC847" t="str">
            <v>http://healthlabtesting.com/</v>
          </cell>
          <cell r="BD847"/>
          <cell r="BE847" t="str">
            <v>N</v>
          </cell>
          <cell r="BF847"/>
          <cell r="BG847" t="str">
            <v>H</v>
          </cell>
          <cell r="BH847" t="str">
            <v>N</v>
          </cell>
          <cell r="BI847" t="str">
            <v>N</v>
          </cell>
          <cell r="BJ847"/>
          <cell r="BK847"/>
          <cell r="BL847"/>
          <cell r="BM847"/>
          <cell r="BN847" t="str">
            <v>N</v>
          </cell>
          <cell r="BO847"/>
          <cell r="BP847"/>
          <cell r="BQ847"/>
          <cell r="BR847"/>
          <cell r="BS847"/>
          <cell r="BT847"/>
          <cell r="BU847"/>
          <cell r="BV847"/>
          <cell r="BW847"/>
          <cell r="BX847"/>
          <cell r="BY847"/>
          <cell r="BZ847"/>
          <cell r="CA847"/>
          <cell r="CB847"/>
          <cell r="CC847"/>
          <cell r="CD847"/>
          <cell r="CE847"/>
          <cell r="CF847" t="str">
            <v>N</v>
          </cell>
          <cell r="CG847"/>
          <cell r="CH847"/>
          <cell r="CI847" t="str">
            <v>N</v>
          </cell>
          <cell r="CJ847"/>
          <cell r="CK847" t="str">
            <v>N</v>
          </cell>
          <cell r="CL847" t="str">
            <v>N</v>
          </cell>
          <cell r="CM847" t="str">
            <v>N</v>
          </cell>
          <cell r="CN847"/>
          <cell r="CO847"/>
          <cell r="CP847"/>
          <cell r="CQ847"/>
          <cell r="CR847" t="str">
            <v>N</v>
          </cell>
          <cell r="CS847" t="str">
            <v>N</v>
          </cell>
          <cell r="CT847" t="str">
            <v>N</v>
          </cell>
          <cell r="CU847"/>
          <cell r="CV847"/>
          <cell r="CW847"/>
          <cell r="CX847" t="str">
            <v>N</v>
          </cell>
          <cell r="CY847" t="str">
            <v>*OCS*</v>
          </cell>
          <cell r="CZ847" t="str">
            <v>1</v>
          </cell>
          <cell r="DA847" t="str">
            <v>Urine</v>
          </cell>
          <cell r="DB847" t="str">
            <v>Urine Container, Amber 24 hr</v>
          </cell>
        </row>
        <row r="848">
          <cell r="C848" t="str">
            <v>2121001</v>
          </cell>
          <cell r="D848" t="str">
            <v>CREATININE (mg), 24HR URINE</v>
          </cell>
          <cell r="E848" t="str">
            <v>11/17/2011</v>
          </cell>
          <cell r="F848" t="str">
            <v>4/9/2020</v>
          </cell>
          <cell r="G848" t="str">
            <v>82570|81050</v>
          </cell>
          <cell r="H848" t="str">
            <v>Y</v>
          </cell>
          <cell r="I848" t="str">
            <v>1</v>
          </cell>
          <cell r="J848"/>
          <cell r="K848" t="str">
            <v>OTHER~OTHER~OTHER</v>
          </cell>
          <cell r="L848"/>
          <cell r="M848" t="str">
            <v>N</v>
          </cell>
          <cell r="N848" t="str">
            <v>C</v>
          </cell>
          <cell r="O848"/>
          <cell r="P848"/>
          <cell r="Q848" t="str">
            <v>1~~~~~</v>
          </cell>
          <cell r="R848"/>
          <cell r="S848" t="str">
            <v>24H CREAT|CREAT MG|24H|URINE|CREATIN|URN|1001</v>
          </cell>
          <cell r="T848" t="str">
            <v>URNVOL24~Y~~~~~1~~~1~~~N~N~~</v>
          </cell>
          <cell r="U848"/>
          <cell r="V848" t="str">
            <v>0</v>
          </cell>
          <cell r="W848">
            <v>103790</v>
          </cell>
          <cell r="X848" t="str">
            <v>N</v>
          </cell>
          <cell r="Y848"/>
          <cell r="Z848" t="str">
            <v>Y</v>
          </cell>
          <cell r="AA848" t="str">
            <v>N</v>
          </cell>
          <cell r="AB848" t="str">
            <v>Y</v>
          </cell>
          <cell r="AC848" t="str">
            <v>N</v>
          </cell>
          <cell r="AD848" t="str">
            <v>N</v>
          </cell>
          <cell r="AE848">
            <v>0</v>
          </cell>
          <cell r="AF848" t="str">
            <v>N</v>
          </cell>
          <cell r="AG848"/>
          <cell r="AH848" t="str">
            <v>N</v>
          </cell>
          <cell r="AI848" t="str">
            <v>110.81</v>
          </cell>
          <cell r="AJ848"/>
          <cell r="AK848"/>
          <cell r="AL848"/>
          <cell r="AM848"/>
          <cell r="AN848"/>
          <cell r="AO848"/>
          <cell r="AP848"/>
          <cell r="AQ848"/>
          <cell r="AR848" t="str">
            <v>N</v>
          </cell>
          <cell r="AS848"/>
          <cell r="AT848"/>
          <cell r="AU848"/>
          <cell r="AV848"/>
          <cell r="AW848" t="str">
            <v>A</v>
          </cell>
          <cell r="AX848"/>
          <cell r="AY848" t="str">
            <v>0</v>
          </cell>
          <cell r="AZ848"/>
          <cell r="BA848" t="str">
            <v>Routine</v>
          </cell>
          <cell r="BB848">
            <v>2</v>
          </cell>
          <cell r="BC848" t="str">
            <v>http://healthlabtesting.com/</v>
          </cell>
          <cell r="BD848"/>
          <cell r="BE848" t="str">
            <v>N</v>
          </cell>
          <cell r="BF848"/>
          <cell r="BG848" t="str">
            <v>H</v>
          </cell>
          <cell r="BH848" t="str">
            <v>N</v>
          </cell>
          <cell r="BI848" t="str">
            <v>N</v>
          </cell>
          <cell r="BJ848"/>
          <cell r="BK848"/>
          <cell r="BL848"/>
          <cell r="BM848"/>
          <cell r="BN848" t="str">
            <v>N</v>
          </cell>
          <cell r="BO848"/>
          <cell r="BP848"/>
          <cell r="BQ848"/>
          <cell r="BR848"/>
          <cell r="BS848"/>
          <cell r="BT848"/>
          <cell r="BU848"/>
          <cell r="BV848"/>
          <cell r="BW848"/>
          <cell r="BX848"/>
          <cell r="BY848"/>
          <cell r="BZ848"/>
          <cell r="CA848"/>
          <cell r="CB848"/>
          <cell r="CC848"/>
          <cell r="CD848"/>
          <cell r="CE848"/>
          <cell r="CF848" t="str">
            <v>N</v>
          </cell>
          <cell r="CG848"/>
          <cell r="CH848"/>
          <cell r="CI848" t="str">
            <v>N</v>
          </cell>
          <cell r="CJ848"/>
          <cell r="CK848" t="str">
            <v>N</v>
          </cell>
          <cell r="CL848" t="str">
            <v>N</v>
          </cell>
          <cell r="CM848" t="str">
            <v>N</v>
          </cell>
          <cell r="CN848"/>
          <cell r="CO848"/>
          <cell r="CP848"/>
          <cell r="CQ848"/>
          <cell r="CR848" t="str">
            <v>N</v>
          </cell>
          <cell r="CS848" t="str">
            <v>N</v>
          </cell>
          <cell r="CT848" t="str">
            <v>N</v>
          </cell>
          <cell r="CU848"/>
          <cell r="CV848"/>
          <cell r="CW848"/>
          <cell r="CX848" t="str">
            <v>N</v>
          </cell>
          <cell r="CY848" t="str">
            <v>*OCS*</v>
          </cell>
          <cell r="CZ848" t="str">
            <v>1</v>
          </cell>
          <cell r="DA848" t="str">
            <v>Urine</v>
          </cell>
          <cell r="DB848" t="str">
            <v>Urine Container, Amber 24 hr</v>
          </cell>
        </row>
        <row r="849">
          <cell r="C849" t="str">
            <v>2121061</v>
          </cell>
          <cell r="D849" t="str">
            <v>HCG(HUMAN CHORIONIC GONADOTROPIN),QUAL SERUM, REFLEX QUANTITATIVE</v>
          </cell>
          <cell r="E849" t="str">
            <v>3/22/2012</v>
          </cell>
          <cell r="F849" t="str">
            <v/>
          </cell>
          <cell r="G849" t="str">
            <v>84703</v>
          </cell>
          <cell r="H849" t="str">
            <v>N</v>
          </cell>
          <cell r="I849" t="str">
            <v>1</v>
          </cell>
          <cell r="J849"/>
          <cell r="K849" t="str">
            <v>OTHER~OTHER~OTHER</v>
          </cell>
          <cell r="L849"/>
          <cell r="M849" t="str">
            <v>N</v>
          </cell>
          <cell r="N849" t="str">
            <v>C</v>
          </cell>
          <cell r="O849"/>
          <cell r="P849"/>
          <cell r="Q849" t="str">
            <v>1~~~~~</v>
          </cell>
          <cell r="R849"/>
          <cell r="S849" t="str">
            <v>BHCG|QUAL|PREG</v>
          </cell>
          <cell r="T849"/>
          <cell r="U849" t="str">
            <v>PREG~~Y~N~N</v>
          </cell>
          <cell r="V849" t="str">
            <v>0</v>
          </cell>
          <cell r="W849">
            <v>103201</v>
          </cell>
          <cell r="X849" t="str">
            <v>N</v>
          </cell>
          <cell r="Y849"/>
          <cell r="Z849" t="str">
            <v>Y</v>
          </cell>
          <cell r="AA849" t="str">
            <v>N</v>
          </cell>
          <cell r="AB849" t="str">
            <v>Y</v>
          </cell>
          <cell r="AC849" t="str">
            <v>N</v>
          </cell>
          <cell r="AD849" t="str">
            <v>N</v>
          </cell>
          <cell r="AE849">
            <v>0</v>
          </cell>
          <cell r="AF849" t="str">
            <v>N</v>
          </cell>
          <cell r="AG849"/>
          <cell r="AH849" t="str">
            <v>N</v>
          </cell>
          <cell r="AI849" t="str">
            <v>119.9</v>
          </cell>
          <cell r="AJ849"/>
          <cell r="AK849"/>
          <cell r="AL849"/>
          <cell r="AM849"/>
          <cell r="AN849"/>
          <cell r="AO849"/>
          <cell r="AP849"/>
          <cell r="AQ849"/>
          <cell r="AR849" t="str">
            <v>N</v>
          </cell>
          <cell r="AS849"/>
          <cell r="AT849"/>
          <cell r="AU849"/>
          <cell r="AV849"/>
          <cell r="AW849" t="str">
            <v>A</v>
          </cell>
          <cell r="AX849"/>
          <cell r="AY849" t="str">
            <v>0</v>
          </cell>
          <cell r="AZ849"/>
          <cell r="BA849" t="str">
            <v>Routine</v>
          </cell>
          <cell r="BB849">
            <v>2</v>
          </cell>
          <cell r="BC849" t="str">
            <v>http://healthlabtesting.com/</v>
          </cell>
          <cell r="BD849"/>
          <cell r="BE849" t="str">
            <v>N</v>
          </cell>
          <cell r="BF849"/>
          <cell r="BG849" t="str">
            <v>H</v>
          </cell>
          <cell r="BH849" t="str">
            <v>N</v>
          </cell>
          <cell r="BI849" t="str">
            <v>N</v>
          </cell>
          <cell r="BJ849"/>
          <cell r="BK849"/>
          <cell r="BL849"/>
          <cell r="BM849"/>
          <cell r="BN849" t="str">
            <v>N</v>
          </cell>
          <cell r="BO849"/>
          <cell r="BP849"/>
          <cell r="BQ849"/>
          <cell r="BR849"/>
          <cell r="BS849"/>
          <cell r="BT849"/>
          <cell r="BU849"/>
          <cell r="BV849"/>
          <cell r="BW849"/>
          <cell r="BX849"/>
          <cell r="BY849"/>
          <cell r="BZ849"/>
          <cell r="CA849"/>
          <cell r="CB849"/>
          <cell r="CC849"/>
          <cell r="CD849"/>
          <cell r="CE849"/>
          <cell r="CF849" t="str">
            <v>N</v>
          </cell>
          <cell r="CG849"/>
          <cell r="CH849"/>
          <cell r="CI849" t="str">
            <v>N</v>
          </cell>
          <cell r="CJ849"/>
          <cell r="CK849" t="str">
            <v>N</v>
          </cell>
          <cell r="CL849" t="str">
            <v>N</v>
          </cell>
          <cell r="CM849" t="str">
            <v>N</v>
          </cell>
          <cell r="CN849"/>
          <cell r="CO849"/>
          <cell r="CP849"/>
          <cell r="CQ849"/>
          <cell r="CR849" t="str">
            <v>N</v>
          </cell>
          <cell r="CS849" t="str">
            <v>N</v>
          </cell>
          <cell r="CT849" t="str">
            <v>N</v>
          </cell>
          <cell r="CU849"/>
          <cell r="CV849"/>
          <cell r="CW849"/>
          <cell r="CX849" t="str">
            <v>N</v>
          </cell>
          <cell r="CY849" t="str">
            <v>*OCS*</v>
          </cell>
          <cell r="CZ849" t="str">
            <v>1</v>
          </cell>
          <cell r="DA849" t="str">
            <v>Serum</v>
          </cell>
          <cell r="DB849" t="str">
            <v>5.0 mL SST</v>
          </cell>
        </row>
        <row r="850">
          <cell r="C850" t="str">
            <v>2121120</v>
          </cell>
          <cell r="D850" t="str">
            <v>HEPATITIS C ANTIBODY (WITHOUT CONFIRMATION)</v>
          </cell>
          <cell r="E850" t="str">
            <v>9/18/2006</v>
          </cell>
          <cell r="F850" t="str">
            <v>2/18/2010</v>
          </cell>
          <cell r="G850" t="str">
            <v>86803</v>
          </cell>
          <cell r="H850" t="str">
            <v>Y</v>
          </cell>
          <cell r="I850" t="str">
            <v>1</v>
          </cell>
          <cell r="J850"/>
          <cell r="K850" t="str">
            <v>OTHER~OTHER~OTHER</v>
          </cell>
          <cell r="L850"/>
          <cell r="M850" t="str">
            <v>N</v>
          </cell>
          <cell r="N850" t="str">
            <v>C</v>
          </cell>
          <cell r="O850"/>
          <cell r="P850"/>
          <cell r="Q850" t="str">
            <v>1~~~~~</v>
          </cell>
          <cell r="R850"/>
          <cell r="S850" t="str">
            <v>HCV|HEP C|HEP|HEPA|1120|HEPATITIS|HCV NO CONFIRM</v>
          </cell>
          <cell r="T850"/>
          <cell r="U850"/>
          <cell r="V850" t="str">
            <v>0</v>
          </cell>
          <cell r="W850">
            <v>105223</v>
          </cell>
          <cell r="X850" t="str">
            <v>N</v>
          </cell>
          <cell r="Y850"/>
          <cell r="Z850" t="str">
            <v>Y</v>
          </cell>
          <cell r="AA850" t="str">
            <v>N</v>
          </cell>
          <cell r="AB850" t="str">
            <v>Y</v>
          </cell>
          <cell r="AC850" t="str">
            <v>N</v>
          </cell>
          <cell r="AD850" t="str">
            <v>N</v>
          </cell>
          <cell r="AE850">
            <v>0</v>
          </cell>
          <cell r="AF850" t="str">
            <v>N</v>
          </cell>
          <cell r="AG850"/>
          <cell r="AH850" t="str">
            <v>N</v>
          </cell>
          <cell r="AI850" t="str">
            <v>278.95</v>
          </cell>
          <cell r="AJ850"/>
          <cell r="AK850"/>
          <cell r="AL850"/>
          <cell r="AM850"/>
          <cell r="AN850"/>
          <cell r="AO850"/>
          <cell r="AP850"/>
          <cell r="AQ850"/>
          <cell r="AR850" t="str">
            <v>N</v>
          </cell>
          <cell r="AS850"/>
          <cell r="AT850"/>
          <cell r="AU850"/>
          <cell r="AV850"/>
          <cell r="AW850" t="str">
            <v>A</v>
          </cell>
          <cell r="AX850"/>
          <cell r="AY850" t="str">
            <v>0</v>
          </cell>
          <cell r="AZ850"/>
          <cell r="BA850" t="str">
            <v>Routine</v>
          </cell>
          <cell r="BB850">
            <v>2</v>
          </cell>
          <cell r="BC850" t="str">
            <v>http://healthlabtesting.com/</v>
          </cell>
          <cell r="BD850"/>
          <cell r="BE850" t="str">
            <v>N</v>
          </cell>
          <cell r="BF850"/>
          <cell r="BG850" t="str">
            <v>H</v>
          </cell>
          <cell r="BH850" t="str">
            <v>N</v>
          </cell>
          <cell r="BI850" t="str">
            <v>N</v>
          </cell>
          <cell r="BJ850"/>
          <cell r="BK850"/>
          <cell r="BL850"/>
          <cell r="BM850"/>
          <cell r="BN850" t="str">
            <v>N</v>
          </cell>
          <cell r="BO850"/>
          <cell r="BP850"/>
          <cell r="BQ850"/>
          <cell r="BR850"/>
          <cell r="BS850"/>
          <cell r="BT850"/>
          <cell r="BU850"/>
          <cell r="BV850"/>
          <cell r="BW850"/>
          <cell r="BX850"/>
          <cell r="BY850"/>
          <cell r="BZ850"/>
          <cell r="CA850"/>
          <cell r="CB850"/>
          <cell r="CC850"/>
          <cell r="CD850"/>
          <cell r="CE850"/>
          <cell r="CF850" t="str">
            <v>N</v>
          </cell>
          <cell r="CG850"/>
          <cell r="CH850"/>
          <cell r="CI850" t="str">
            <v>N</v>
          </cell>
          <cell r="CJ850"/>
          <cell r="CK850" t="str">
            <v>N</v>
          </cell>
          <cell r="CL850" t="str">
            <v>N</v>
          </cell>
          <cell r="CM850" t="str">
            <v>N</v>
          </cell>
          <cell r="CN850"/>
          <cell r="CO850"/>
          <cell r="CP850"/>
          <cell r="CQ850"/>
          <cell r="CR850" t="str">
            <v>N</v>
          </cell>
          <cell r="CS850" t="str">
            <v>N</v>
          </cell>
          <cell r="CT850" t="str">
            <v>N</v>
          </cell>
          <cell r="CU850"/>
          <cell r="CV850"/>
          <cell r="CW850"/>
          <cell r="CX850" t="str">
            <v>N</v>
          </cell>
          <cell r="CY850" t="str">
            <v>*OCS*</v>
          </cell>
          <cell r="CZ850" t="str">
            <v>1</v>
          </cell>
          <cell r="DA850" t="str">
            <v>Serum</v>
          </cell>
          <cell r="DB850" t="str">
            <v>5.0 mL SST - Chemistry</v>
          </cell>
        </row>
        <row r="851">
          <cell r="C851" t="str">
            <v>2121152</v>
          </cell>
          <cell r="D851" t="str">
            <v>CK-MB, IMMUNOLOGIC, REFLEXED</v>
          </cell>
          <cell r="E851" t="str">
            <v>7/20/2012</v>
          </cell>
          <cell r="F851" t="str">
            <v>7/20/2012</v>
          </cell>
          <cell r="G851" t="str">
            <v>82553</v>
          </cell>
          <cell r="H851" t="str">
            <v>Y</v>
          </cell>
          <cell r="I851" t="str">
            <v>1</v>
          </cell>
          <cell r="J851"/>
          <cell r="K851" t="str">
            <v>OTHER~OTHER~OTHER</v>
          </cell>
          <cell r="L851"/>
          <cell r="M851" t="str">
            <v>N</v>
          </cell>
          <cell r="N851" t="str">
            <v>C</v>
          </cell>
          <cell r="O851"/>
          <cell r="P851"/>
          <cell r="Q851" t="str">
            <v>1~~~~~</v>
          </cell>
          <cell r="R851"/>
          <cell r="S851" t="str">
            <v>CK-MB</v>
          </cell>
          <cell r="T851"/>
          <cell r="U851" t="str">
            <v>CKMB~~Y~N~N|RI~~Y~N~N</v>
          </cell>
          <cell r="V851" t="str">
            <v>0</v>
          </cell>
          <cell r="W851">
            <v>102452</v>
          </cell>
          <cell r="X851" t="str">
            <v>N</v>
          </cell>
          <cell r="Y851"/>
          <cell r="Z851" t="str">
            <v>Y</v>
          </cell>
          <cell r="AA851" t="str">
            <v>N</v>
          </cell>
          <cell r="AB851" t="str">
            <v>Y</v>
          </cell>
          <cell r="AC851" t="str">
            <v>N</v>
          </cell>
          <cell r="AD851" t="str">
            <v>N</v>
          </cell>
          <cell r="AE851">
            <v>0</v>
          </cell>
          <cell r="AF851" t="str">
            <v>N</v>
          </cell>
          <cell r="AG851"/>
          <cell r="AH851" t="str">
            <v>N</v>
          </cell>
          <cell r="AI851" t="str">
            <v>250.54</v>
          </cell>
          <cell r="AJ851"/>
          <cell r="AK851"/>
          <cell r="AL851"/>
          <cell r="AM851"/>
          <cell r="AN851"/>
          <cell r="AO851"/>
          <cell r="AP851"/>
          <cell r="AQ851"/>
          <cell r="AR851" t="str">
            <v>N</v>
          </cell>
          <cell r="AS851"/>
          <cell r="AT851"/>
          <cell r="AU851"/>
          <cell r="AV851"/>
          <cell r="AW851" t="str">
            <v>A</v>
          </cell>
          <cell r="AX851"/>
          <cell r="AY851" t="str">
            <v>0</v>
          </cell>
          <cell r="AZ851"/>
          <cell r="BA851" t="str">
            <v>Routine</v>
          </cell>
          <cell r="BB851">
            <v>2</v>
          </cell>
          <cell r="BC851" t="str">
            <v>http://healthlabtesting.com/</v>
          </cell>
          <cell r="BD851"/>
          <cell r="BE851" t="str">
            <v>N</v>
          </cell>
          <cell r="BF851"/>
          <cell r="BG851" t="str">
            <v>H</v>
          </cell>
          <cell r="BH851" t="str">
            <v>N</v>
          </cell>
          <cell r="BI851" t="str">
            <v>N</v>
          </cell>
          <cell r="BJ851"/>
          <cell r="BK851"/>
          <cell r="BL851"/>
          <cell r="BM851"/>
          <cell r="BN851" t="str">
            <v>N</v>
          </cell>
          <cell r="BO851"/>
          <cell r="BP851"/>
          <cell r="BQ851"/>
          <cell r="BR851"/>
          <cell r="BS851"/>
          <cell r="BT851"/>
          <cell r="BU851"/>
          <cell r="BV851"/>
          <cell r="BW851"/>
          <cell r="BX851"/>
          <cell r="BY851"/>
          <cell r="BZ851"/>
          <cell r="CA851"/>
          <cell r="CB851"/>
          <cell r="CC851"/>
          <cell r="CD851"/>
          <cell r="CE851"/>
          <cell r="CF851" t="str">
            <v>N</v>
          </cell>
          <cell r="CG851"/>
          <cell r="CH851"/>
          <cell r="CI851" t="str">
            <v>N</v>
          </cell>
          <cell r="CJ851"/>
          <cell r="CK851" t="str">
            <v>N</v>
          </cell>
          <cell r="CL851" t="str">
            <v>N</v>
          </cell>
          <cell r="CM851" t="str">
            <v>N</v>
          </cell>
          <cell r="CN851"/>
          <cell r="CO851"/>
          <cell r="CP851"/>
          <cell r="CQ851"/>
          <cell r="CR851" t="str">
            <v>N</v>
          </cell>
          <cell r="CS851" t="str">
            <v>N</v>
          </cell>
          <cell r="CT851" t="str">
            <v>N</v>
          </cell>
          <cell r="CU851"/>
          <cell r="CV851"/>
          <cell r="CW851"/>
          <cell r="CX851" t="str">
            <v>N</v>
          </cell>
          <cell r="CY851" t="str">
            <v>*OCS*</v>
          </cell>
          <cell r="CZ851" t="str">
            <v>1</v>
          </cell>
          <cell r="DA851" t="str">
            <v>Serum</v>
          </cell>
          <cell r="DB851" t="str">
            <v>5.0 mL SST</v>
          </cell>
        </row>
        <row r="852">
          <cell r="C852" t="str">
            <v>2121155</v>
          </cell>
          <cell r="D852" t="str">
            <v>CK, TOTAL, REFLEXED</v>
          </cell>
          <cell r="E852" t="str">
            <v>7/20/2012</v>
          </cell>
          <cell r="F852" t="str">
            <v>7/20/2013</v>
          </cell>
          <cell r="G852" t="str">
            <v>82550</v>
          </cell>
          <cell r="H852" t="str">
            <v>Y</v>
          </cell>
          <cell r="I852" t="str">
            <v>1</v>
          </cell>
          <cell r="J852"/>
          <cell r="K852" t="str">
            <v>OTHER~OTHER~OTHER</v>
          </cell>
          <cell r="L852"/>
          <cell r="M852" t="str">
            <v>N</v>
          </cell>
          <cell r="N852" t="str">
            <v>C</v>
          </cell>
          <cell r="O852"/>
          <cell r="P852"/>
          <cell r="Q852" t="str">
            <v>1~~~~~</v>
          </cell>
          <cell r="R852"/>
          <cell r="S852" t="str">
            <v>CK</v>
          </cell>
          <cell r="T852"/>
          <cell r="U852" t="str">
            <v>CK~~Y~N~N</v>
          </cell>
          <cell r="V852" t="str">
            <v>0</v>
          </cell>
          <cell r="W852">
            <v>102451</v>
          </cell>
          <cell r="X852" t="str">
            <v>N</v>
          </cell>
          <cell r="Y852"/>
          <cell r="Z852" t="str">
            <v>Y</v>
          </cell>
          <cell r="AA852" t="str">
            <v>N</v>
          </cell>
          <cell r="AB852" t="str">
            <v>Y</v>
          </cell>
          <cell r="AC852" t="str">
            <v>N</v>
          </cell>
          <cell r="AD852" t="str">
            <v>N</v>
          </cell>
          <cell r="AE852">
            <v>0</v>
          </cell>
          <cell r="AF852" t="str">
            <v>N</v>
          </cell>
          <cell r="AG852"/>
          <cell r="AH852" t="str">
            <v>N</v>
          </cell>
          <cell r="AI852" t="str">
            <v>144.15</v>
          </cell>
          <cell r="AJ852"/>
          <cell r="AK852"/>
          <cell r="AL852"/>
          <cell r="AM852"/>
          <cell r="AN852"/>
          <cell r="AO852"/>
          <cell r="AP852"/>
          <cell r="AQ852"/>
          <cell r="AR852" t="str">
            <v>N</v>
          </cell>
          <cell r="AS852"/>
          <cell r="AT852"/>
          <cell r="AU852"/>
          <cell r="AV852"/>
          <cell r="AW852" t="str">
            <v>A</v>
          </cell>
          <cell r="AX852"/>
          <cell r="AY852" t="str">
            <v>0</v>
          </cell>
          <cell r="AZ852"/>
          <cell r="BA852" t="str">
            <v>Routine</v>
          </cell>
          <cell r="BB852">
            <v>2</v>
          </cell>
          <cell r="BC852" t="str">
            <v>http://healthlabtesting.com/</v>
          </cell>
          <cell r="BD852"/>
          <cell r="BE852" t="str">
            <v>N</v>
          </cell>
          <cell r="BF852"/>
          <cell r="BG852" t="str">
            <v>H</v>
          </cell>
          <cell r="BH852" t="str">
            <v>N</v>
          </cell>
          <cell r="BI852" t="str">
            <v>N</v>
          </cell>
          <cell r="BJ852"/>
          <cell r="BK852"/>
          <cell r="BL852"/>
          <cell r="BM852"/>
          <cell r="BN852" t="str">
            <v>N</v>
          </cell>
          <cell r="BO852"/>
          <cell r="BP852"/>
          <cell r="BQ852"/>
          <cell r="BR852"/>
          <cell r="BS852"/>
          <cell r="BT852"/>
          <cell r="BU852"/>
          <cell r="BV852"/>
          <cell r="BW852"/>
          <cell r="BX852"/>
          <cell r="BY852"/>
          <cell r="BZ852"/>
          <cell r="CA852"/>
          <cell r="CB852"/>
          <cell r="CC852"/>
          <cell r="CD852"/>
          <cell r="CE852"/>
          <cell r="CF852" t="str">
            <v>N</v>
          </cell>
          <cell r="CG852"/>
          <cell r="CH852"/>
          <cell r="CI852" t="str">
            <v>N</v>
          </cell>
          <cell r="CJ852"/>
          <cell r="CK852" t="str">
            <v>N</v>
          </cell>
          <cell r="CL852" t="str">
            <v>N</v>
          </cell>
          <cell r="CM852" t="str">
            <v>N</v>
          </cell>
          <cell r="CN852"/>
          <cell r="CO852"/>
          <cell r="CP852"/>
          <cell r="CQ852"/>
          <cell r="CR852" t="str">
            <v>N</v>
          </cell>
          <cell r="CS852" t="str">
            <v>N</v>
          </cell>
          <cell r="CT852" t="str">
            <v>N</v>
          </cell>
          <cell r="CU852"/>
          <cell r="CV852"/>
          <cell r="CW852"/>
          <cell r="CX852" t="str">
            <v>N</v>
          </cell>
          <cell r="CY852" t="str">
            <v>*OCS*</v>
          </cell>
          <cell r="CZ852" t="str">
            <v>1</v>
          </cell>
          <cell r="DA852" t="str">
            <v>Serum</v>
          </cell>
          <cell r="DB852" t="str">
            <v>5.0 mL SST</v>
          </cell>
        </row>
        <row r="853">
          <cell r="C853" t="str">
            <v>2121157</v>
          </cell>
          <cell r="D853" t="str">
            <v>GLUCOSE (VENOUS)</v>
          </cell>
          <cell r="E853" t="str">
            <v>1/31/2005</v>
          </cell>
          <cell r="F853" t="str">
            <v/>
          </cell>
          <cell r="G853" t="str">
            <v>82947</v>
          </cell>
          <cell r="H853" t="str">
            <v>N</v>
          </cell>
          <cell r="I853" t="str">
            <v>1</v>
          </cell>
          <cell r="J853"/>
          <cell r="K853" t="str">
            <v>OTHER~OTHER~OTHER</v>
          </cell>
          <cell r="L853"/>
          <cell r="M853" t="str">
            <v>N</v>
          </cell>
          <cell r="N853" t="str">
            <v>C</v>
          </cell>
          <cell r="O853"/>
          <cell r="P853"/>
          <cell r="Q853" t="str">
            <v>1~~~~~</v>
          </cell>
          <cell r="R853"/>
          <cell r="S853" t="str">
            <v>GLU|GLUC|GLUCO|1157</v>
          </cell>
          <cell r="T853"/>
          <cell r="U853" t="str">
            <v>GLU~~Y~N~N</v>
          </cell>
          <cell r="V853" t="str">
            <v>0</v>
          </cell>
          <cell r="W853">
            <v>102130</v>
          </cell>
          <cell r="X853" t="str">
            <v>N</v>
          </cell>
          <cell r="Y853"/>
          <cell r="Z853" t="str">
            <v>Y</v>
          </cell>
          <cell r="AA853" t="str">
            <v>N</v>
          </cell>
          <cell r="AB853" t="str">
            <v>Y</v>
          </cell>
          <cell r="AC853" t="str">
            <v>N</v>
          </cell>
          <cell r="AD853" t="str">
            <v>N</v>
          </cell>
          <cell r="AE853">
            <v>0</v>
          </cell>
          <cell r="AF853" t="str">
            <v>N</v>
          </cell>
          <cell r="AG853"/>
          <cell r="AH853" t="str">
            <v>N</v>
          </cell>
          <cell r="AI853" t="str">
            <v>90.96</v>
          </cell>
          <cell r="AJ853"/>
          <cell r="AK853"/>
          <cell r="AL853"/>
          <cell r="AM853"/>
          <cell r="AN853"/>
          <cell r="AO853"/>
          <cell r="AP853"/>
          <cell r="AQ853"/>
          <cell r="AR853" t="str">
            <v>N</v>
          </cell>
          <cell r="AS853"/>
          <cell r="AT853"/>
          <cell r="AU853"/>
          <cell r="AV853"/>
          <cell r="AW853" t="str">
            <v>A</v>
          </cell>
          <cell r="AX853"/>
          <cell r="AY853" t="str">
            <v>0</v>
          </cell>
          <cell r="AZ853"/>
          <cell r="BA853" t="str">
            <v>Routine</v>
          </cell>
          <cell r="BB853">
            <v>2</v>
          </cell>
          <cell r="BC853" t="str">
            <v>http://healthlabtesting.com/</v>
          </cell>
          <cell r="BD853"/>
          <cell r="BE853" t="str">
            <v>N</v>
          </cell>
          <cell r="BF853"/>
          <cell r="BG853" t="str">
            <v>H</v>
          </cell>
          <cell r="BH853" t="str">
            <v>N</v>
          </cell>
          <cell r="BI853" t="str">
            <v>N</v>
          </cell>
          <cell r="BJ853"/>
          <cell r="BK853"/>
          <cell r="BL853"/>
          <cell r="BM853"/>
          <cell r="BN853" t="str">
            <v>N</v>
          </cell>
          <cell r="BO853"/>
          <cell r="BP853"/>
          <cell r="BQ853"/>
          <cell r="BR853"/>
          <cell r="BS853"/>
          <cell r="BT853"/>
          <cell r="BU853"/>
          <cell r="BV853"/>
          <cell r="BW853"/>
          <cell r="BX853"/>
          <cell r="BY853"/>
          <cell r="BZ853"/>
          <cell r="CA853"/>
          <cell r="CB853"/>
          <cell r="CC853"/>
          <cell r="CD853"/>
          <cell r="CE853"/>
          <cell r="CF853" t="str">
            <v>N</v>
          </cell>
          <cell r="CG853"/>
          <cell r="CH853"/>
          <cell r="CI853" t="str">
            <v>N</v>
          </cell>
          <cell r="CJ853"/>
          <cell r="CK853" t="str">
            <v>N</v>
          </cell>
          <cell r="CL853" t="str">
            <v>N</v>
          </cell>
          <cell r="CM853" t="str">
            <v>N</v>
          </cell>
          <cell r="CN853"/>
          <cell r="CO853"/>
          <cell r="CP853"/>
          <cell r="CQ853"/>
          <cell r="CR853" t="str">
            <v>N</v>
          </cell>
          <cell r="CS853" t="str">
            <v>N</v>
          </cell>
          <cell r="CT853" t="str">
            <v>N</v>
          </cell>
          <cell r="CU853"/>
          <cell r="CV853"/>
          <cell r="CW853"/>
          <cell r="CX853" t="str">
            <v>N</v>
          </cell>
          <cell r="CY853" t="str">
            <v>*OCS*</v>
          </cell>
          <cell r="CZ853" t="str">
            <v>1</v>
          </cell>
          <cell r="DA853" t="str">
            <v>Serum</v>
          </cell>
          <cell r="DB853" t="str">
            <v>5.0 mL SST</v>
          </cell>
        </row>
        <row r="854">
          <cell r="C854" t="str">
            <v>2121158</v>
          </cell>
          <cell r="D854" t="str">
            <v>VITAMIN D, 25-OH, REFLEX CONFIRMATION</v>
          </cell>
          <cell r="E854" t="str">
            <v>9/18/2006</v>
          </cell>
          <cell r="F854" t="str">
            <v>2/18/2010</v>
          </cell>
          <cell r="G854" t="str">
            <v>82306</v>
          </cell>
          <cell r="H854" t="str">
            <v>Y</v>
          </cell>
          <cell r="I854" t="str">
            <v>1</v>
          </cell>
          <cell r="J854"/>
          <cell r="K854" t="str">
            <v>OTHER~OTHER~OTHER</v>
          </cell>
          <cell r="L854"/>
          <cell r="M854" t="str">
            <v>N</v>
          </cell>
          <cell r="N854" t="str">
            <v>C</v>
          </cell>
          <cell r="O854"/>
          <cell r="P854"/>
          <cell r="Q854" t="str">
            <v>1~~~~~</v>
          </cell>
          <cell r="R854"/>
          <cell r="S854" t="str">
            <v>VIT D25OH</v>
          </cell>
          <cell r="T854"/>
          <cell r="U854"/>
          <cell r="V854" t="str">
            <v>0</v>
          </cell>
          <cell r="W854">
            <v>103461</v>
          </cell>
          <cell r="X854" t="str">
            <v>N</v>
          </cell>
          <cell r="Y854"/>
          <cell r="Z854" t="str">
            <v>Y</v>
          </cell>
          <cell r="AA854" t="str">
            <v>N</v>
          </cell>
          <cell r="AB854" t="str">
            <v>Y</v>
          </cell>
          <cell r="AC854" t="str">
            <v>N</v>
          </cell>
          <cell r="AD854" t="str">
            <v>N</v>
          </cell>
          <cell r="AE854">
            <v>0</v>
          </cell>
          <cell r="AF854" t="str">
            <v>N</v>
          </cell>
          <cell r="AG854"/>
          <cell r="AH854" t="str">
            <v>N</v>
          </cell>
          <cell r="AI854" t="str">
            <v>433.34</v>
          </cell>
          <cell r="AJ854"/>
          <cell r="AK854"/>
          <cell r="AL854"/>
          <cell r="AM854"/>
          <cell r="AN854"/>
          <cell r="AO854"/>
          <cell r="AP854"/>
          <cell r="AQ854"/>
          <cell r="AR854" t="str">
            <v>N</v>
          </cell>
          <cell r="AS854"/>
          <cell r="AT854"/>
          <cell r="AU854"/>
          <cell r="AV854"/>
          <cell r="AW854" t="str">
            <v>A</v>
          </cell>
          <cell r="AX854"/>
          <cell r="AY854" t="str">
            <v>0</v>
          </cell>
          <cell r="AZ854"/>
          <cell r="BA854" t="str">
            <v>Routine</v>
          </cell>
          <cell r="BB854">
            <v>2</v>
          </cell>
          <cell r="BC854"/>
          <cell r="BD854"/>
          <cell r="BE854" t="str">
            <v>N</v>
          </cell>
          <cell r="BF854"/>
          <cell r="BG854" t="str">
            <v>H</v>
          </cell>
          <cell r="BH854" t="str">
            <v>N</v>
          </cell>
          <cell r="BI854" t="str">
            <v>N</v>
          </cell>
          <cell r="BJ854"/>
          <cell r="BK854"/>
          <cell r="BL854"/>
          <cell r="BM854"/>
          <cell r="BN854" t="str">
            <v>N</v>
          </cell>
          <cell r="BO854"/>
          <cell r="BP854"/>
          <cell r="BQ854"/>
          <cell r="BR854"/>
          <cell r="BS854"/>
          <cell r="BT854"/>
          <cell r="BU854"/>
          <cell r="BV854"/>
          <cell r="BW854"/>
          <cell r="BX854"/>
          <cell r="BY854"/>
          <cell r="BZ854"/>
          <cell r="CA854"/>
          <cell r="CB854"/>
          <cell r="CC854"/>
          <cell r="CD854"/>
          <cell r="CE854"/>
          <cell r="CF854" t="str">
            <v>N</v>
          </cell>
          <cell r="CG854"/>
          <cell r="CH854"/>
          <cell r="CI854" t="str">
            <v>N</v>
          </cell>
          <cell r="CJ854"/>
          <cell r="CK854" t="str">
            <v>N</v>
          </cell>
          <cell r="CL854" t="str">
            <v>N</v>
          </cell>
          <cell r="CM854" t="str">
            <v>N</v>
          </cell>
          <cell r="CN854"/>
          <cell r="CO854"/>
          <cell r="CP854"/>
          <cell r="CQ854"/>
          <cell r="CR854" t="str">
            <v>N</v>
          </cell>
          <cell r="CS854" t="str">
            <v>N</v>
          </cell>
          <cell r="CT854" t="str">
            <v>N</v>
          </cell>
          <cell r="CU854"/>
          <cell r="CV854"/>
          <cell r="CW854"/>
          <cell r="CX854" t="str">
            <v>N</v>
          </cell>
          <cell r="CY854" t="str">
            <v>*OCS*</v>
          </cell>
          <cell r="CZ854" t="str">
            <v>1</v>
          </cell>
          <cell r="DA854" t="str">
            <v>Serum</v>
          </cell>
          <cell r="DB854" t="str">
            <v>5.0 mL SST - Chemistry</v>
          </cell>
        </row>
        <row r="855">
          <cell r="C855" t="str">
            <v>2121173</v>
          </cell>
          <cell r="D855" t="str">
            <v>TSH, PREGNANCY</v>
          </cell>
          <cell r="E855" t="str">
            <v>12/17/2013</v>
          </cell>
          <cell r="F855" t="str">
            <v/>
          </cell>
          <cell r="G855" t="str">
            <v>84443</v>
          </cell>
          <cell r="H855" t="str">
            <v>N</v>
          </cell>
          <cell r="I855" t="str">
            <v>1</v>
          </cell>
          <cell r="J855"/>
          <cell r="K855" t="str">
            <v>OTHER~OTHER~OTHER</v>
          </cell>
          <cell r="L855"/>
          <cell r="M855" t="str">
            <v>N</v>
          </cell>
          <cell r="N855" t="str">
            <v>C</v>
          </cell>
          <cell r="O855"/>
          <cell r="P855"/>
          <cell r="Q855" t="str">
            <v>1~~~~~</v>
          </cell>
          <cell r="R855"/>
          <cell r="S855" t="str">
            <v>TSH|THYRO|THYROID|HORMONE|THY|1173|PREGNANCY|TSHPREG</v>
          </cell>
          <cell r="T855"/>
          <cell r="U855" t="str">
            <v>PTSH~~Y~N~N</v>
          </cell>
          <cell r="V855" t="str">
            <v>0</v>
          </cell>
          <cell r="W855">
            <v>103331</v>
          </cell>
          <cell r="X855" t="str">
            <v>N</v>
          </cell>
          <cell r="Y855"/>
          <cell r="Z855" t="str">
            <v>Y</v>
          </cell>
          <cell r="AA855" t="str">
            <v>N</v>
          </cell>
          <cell r="AB855" t="str">
            <v>Y</v>
          </cell>
          <cell r="AC855" t="str">
            <v>N</v>
          </cell>
          <cell r="AD855" t="str">
            <v>N</v>
          </cell>
          <cell r="AE855">
            <v>0</v>
          </cell>
          <cell r="AF855" t="str">
            <v>N</v>
          </cell>
          <cell r="AG855"/>
          <cell r="AH855" t="str">
            <v>N</v>
          </cell>
          <cell r="AI855" t="str">
            <v>152.7</v>
          </cell>
          <cell r="AJ855"/>
          <cell r="AK855"/>
          <cell r="AL855"/>
          <cell r="AM855"/>
          <cell r="AN855"/>
          <cell r="AO855"/>
          <cell r="AP855"/>
          <cell r="AQ855"/>
          <cell r="AR855" t="str">
            <v>N</v>
          </cell>
          <cell r="AS855"/>
          <cell r="AT855"/>
          <cell r="AU855"/>
          <cell r="AV855"/>
          <cell r="AW855" t="str">
            <v>F</v>
          </cell>
          <cell r="AX855"/>
          <cell r="AY855" t="str">
            <v>0</v>
          </cell>
          <cell r="AZ855"/>
          <cell r="BA855" t="str">
            <v>Routine</v>
          </cell>
          <cell r="BB855">
            <v>2</v>
          </cell>
          <cell r="BC855" t="str">
            <v>http://healthlabtesting.com/</v>
          </cell>
          <cell r="BD855"/>
          <cell r="BE855" t="str">
            <v>N</v>
          </cell>
          <cell r="BF855"/>
          <cell r="BG855" t="str">
            <v>H</v>
          </cell>
          <cell r="BH855" t="str">
            <v>N</v>
          </cell>
          <cell r="BI855" t="str">
            <v>N</v>
          </cell>
          <cell r="BJ855"/>
          <cell r="BK855"/>
          <cell r="BL855"/>
          <cell r="BM855"/>
          <cell r="BN855" t="str">
            <v>N</v>
          </cell>
          <cell r="BO855"/>
          <cell r="BP855"/>
          <cell r="BQ855"/>
          <cell r="BR855"/>
          <cell r="BS855"/>
          <cell r="BT855"/>
          <cell r="BU855"/>
          <cell r="BV855"/>
          <cell r="BW855"/>
          <cell r="BX855"/>
          <cell r="BY855"/>
          <cell r="BZ855"/>
          <cell r="CA855"/>
          <cell r="CB855"/>
          <cell r="CC855"/>
          <cell r="CD855"/>
          <cell r="CE855"/>
          <cell r="CF855" t="str">
            <v>N</v>
          </cell>
          <cell r="CG855"/>
          <cell r="CH855"/>
          <cell r="CI855" t="str">
            <v>N</v>
          </cell>
          <cell r="CJ855"/>
          <cell r="CK855" t="str">
            <v>N</v>
          </cell>
          <cell r="CL855" t="str">
            <v>N</v>
          </cell>
          <cell r="CM855" t="str">
            <v>N</v>
          </cell>
          <cell r="CN855"/>
          <cell r="CO855"/>
          <cell r="CP855"/>
          <cell r="CQ855"/>
          <cell r="CR855" t="str">
            <v>N</v>
          </cell>
          <cell r="CS855" t="str">
            <v>N</v>
          </cell>
          <cell r="CT855" t="str">
            <v>N</v>
          </cell>
          <cell r="CU855"/>
          <cell r="CV855"/>
          <cell r="CW855"/>
          <cell r="CX855" t="str">
            <v>N</v>
          </cell>
          <cell r="CY855" t="str">
            <v>*OCS*</v>
          </cell>
          <cell r="CZ855" t="str">
            <v>1</v>
          </cell>
          <cell r="DA855" t="str">
            <v>Serum</v>
          </cell>
          <cell r="DB855" t="str">
            <v>5.0 mL SST</v>
          </cell>
        </row>
        <row r="856">
          <cell r="C856" t="str">
            <v>2121197</v>
          </cell>
          <cell r="D856" t="str">
            <v>PROCALCITONIN (PCT)</v>
          </cell>
          <cell r="E856" t="str">
            <v>8/5/2013</v>
          </cell>
          <cell r="F856" t="str">
            <v/>
          </cell>
          <cell r="G856" t="str">
            <v>84145</v>
          </cell>
          <cell r="H856" t="str">
            <v>N</v>
          </cell>
          <cell r="I856" t="str">
            <v>1</v>
          </cell>
          <cell r="J856"/>
          <cell r="K856" t="str">
            <v>OTHER~OTHER~OTHER</v>
          </cell>
          <cell r="L856"/>
          <cell r="M856" t="str">
            <v>N</v>
          </cell>
          <cell r="N856" t="str">
            <v>C</v>
          </cell>
          <cell r="O856"/>
          <cell r="P856"/>
          <cell r="Q856" t="str">
            <v>1~~~~~</v>
          </cell>
          <cell r="R856"/>
          <cell r="S856" t="str">
            <v>PCT|PROCALCITONIN|1197</v>
          </cell>
          <cell r="T856"/>
          <cell r="U856" t="str">
            <v>PCT~~Y~N~N</v>
          </cell>
          <cell r="V856" t="str">
            <v>0</v>
          </cell>
          <cell r="W856">
            <v>110282</v>
          </cell>
          <cell r="X856" t="str">
            <v>N</v>
          </cell>
          <cell r="Y856"/>
          <cell r="Z856" t="str">
            <v>Y</v>
          </cell>
          <cell r="AA856" t="str">
            <v>N</v>
          </cell>
          <cell r="AB856" t="str">
            <v>Y</v>
          </cell>
          <cell r="AC856" t="str">
            <v>N</v>
          </cell>
          <cell r="AD856" t="str">
            <v>N</v>
          </cell>
          <cell r="AE856">
            <v>0</v>
          </cell>
          <cell r="AF856" t="str">
            <v>N</v>
          </cell>
          <cell r="AG856"/>
          <cell r="AH856" t="str">
            <v>N</v>
          </cell>
          <cell r="AI856" t="str">
            <v>319.45</v>
          </cell>
          <cell r="AJ856"/>
          <cell r="AK856"/>
          <cell r="AL856"/>
          <cell r="AM856"/>
          <cell r="AN856"/>
          <cell r="AO856"/>
          <cell r="AP856"/>
          <cell r="AQ856"/>
          <cell r="AR856" t="str">
            <v>N</v>
          </cell>
          <cell r="AS856"/>
          <cell r="AT856"/>
          <cell r="AU856"/>
          <cell r="AV856"/>
          <cell r="AW856" t="str">
            <v>A</v>
          </cell>
          <cell r="AX856"/>
          <cell r="AY856" t="str">
            <v>0</v>
          </cell>
          <cell r="AZ856"/>
          <cell r="BA856" t="str">
            <v>Routine</v>
          </cell>
          <cell r="BB856">
            <v>2</v>
          </cell>
          <cell r="BC856" t="str">
            <v>http://healthlabtesting.com/</v>
          </cell>
          <cell r="BD856"/>
          <cell r="BE856" t="str">
            <v>N</v>
          </cell>
          <cell r="BF856"/>
          <cell r="BG856" t="str">
            <v>H</v>
          </cell>
          <cell r="BH856" t="str">
            <v>N</v>
          </cell>
          <cell r="BI856" t="str">
            <v>N</v>
          </cell>
          <cell r="BJ856"/>
          <cell r="BK856"/>
          <cell r="BL856"/>
          <cell r="BM856"/>
          <cell r="BN856" t="str">
            <v>N</v>
          </cell>
          <cell r="BO856"/>
          <cell r="BP856"/>
          <cell r="BQ856"/>
          <cell r="BR856"/>
          <cell r="BS856"/>
          <cell r="BT856"/>
          <cell r="BU856"/>
          <cell r="BV856"/>
          <cell r="BW856"/>
          <cell r="BX856"/>
          <cell r="BY856"/>
          <cell r="BZ856"/>
          <cell r="CA856"/>
          <cell r="CB856"/>
          <cell r="CC856"/>
          <cell r="CD856"/>
          <cell r="CE856"/>
          <cell r="CF856" t="str">
            <v>N</v>
          </cell>
          <cell r="CG856"/>
          <cell r="CH856"/>
          <cell r="CI856" t="str">
            <v>N</v>
          </cell>
          <cell r="CJ856"/>
          <cell r="CK856" t="str">
            <v>N</v>
          </cell>
          <cell r="CL856" t="str">
            <v>N</v>
          </cell>
          <cell r="CM856" t="str">
            <v>N</v>
          </cell>
          <cell r="CN856"/>
          <cell r="CO856"/>
          <cell r="CP856"/>
          <cell r="CQ856"/>
          <cell r="CR856" t="str">
            <v>N</v>
          </cell>
          <cell r="CS856" t="str">
            <v>N</v>
          </cell>
          <cell r="CT856" t="str">
            <v>N</v>
          </cell>
          <cell r="CU856"/>
          <cell r="CV856"/>
          <cell r="CW856"/>
          <cell r="CX856" t="str">
            <v>N</v>
          </cell>
          <cell r="CY856" t="str">
            <v>*OCS*</v>
          </cell>
          <cell r="CZ856" t="str">
            <v>1</v>
          </cell>
          <cell r="DA856" t="str">
            <v>Plasma</v>
          </cell>
          <cell r="DB856" t="str">
            <v>4.0 mL Lt Green(Lithium Heparin)</v>
          </cell>
        </row>
        <row r="857">
          <cell r="C857" t="str">
            <v>2121221</v>
          </cell>
          <cell r="D857" t="str">
            <v>BASIC METABOLIC PANEL</v>
          </cell>
          <cell r="E857" t="str">
            <v>6/8/2010</v>
          </cell>
          <cell r="F857" t="str">
            <v/>
          </cell>
          <cell r="G857" t="str">
            <v>80048</v>
          </cell>
          <cell r="H857" t="str">
            <v>N</v>
          </cell>
          <cell r="I857" t="str">
            <v>1</v>
          </cell>
          <cell r="J857"/>
          <cell r="K857" t="str">
            <v>OTHER~OTHER~OTHER</v>
          </cell>
          <cell r="L857"/>
          <cell r="M857" t="str">
            <v>N</v>
          </cell>
          <cell r="N857" t="str">
            <v>C</v>
          </cell>
          <cell r="O857"/>
          <cell r="P857"/>
          <cell r="Q857" t="str">
            <v>1~~~~~</v>
          </cell>
          <cell r="R857"/>
          <cell r="S857" t="str">
            <v>BASIC|BMP|PANEL|1221</v>
          </cell>
          <cell r="T857"/>
          <cell r="U857" t="str">
            <v>NA~~Y~N~N|K~~Y~N~N|CL~~Y~N~N|GLU~~Y~N~N|CA~~Y~N~N|BUN~~Y~N~N|CREAT~~Y~N~N|CO2~~Y~N~N|EGFR~~Y~N~N|IONGAP~~Y~N~N</v>
          </cell>
          <cell r="V857" t="str">
            <v>0</v>
          </cell>
          <cell r="W857">
            <v>102230</v>
          </cell>
          <cell r="X857" t="str">
            <v>N</v>
          </cell>
          <cell r="Y857"/>
          <cell r="Z857" t="str">
            <v>Y</v>
          </cell>
          <cell r="AA857" t="str">
            <v>N</v>
          </cell>
          <cell r="AB857" t="str">
            <v>Y</v>
          </cell>
          <cell r="AC857" t="str">
            <v>N</v>
          </cell>
          <cell r="AD857" t="str">
            <v>N</v>
          </cell>
          <cell r="AE857">
            <v>0</v>
          </cell>
          <cell r="AF857" t="str">
            <v>N</v>
          </cell>
          <cell r="AG857"/>
          <cell r="AH857" t="str">
            <v>N</v>
          </cell>
          <cell r="AI857" t="str">
            <v>171.16</v>
          </cell>
          <cell r="AJ857"/>
          <cell r="AK857"/>
          <cell r="AL857"/>
          <cell r="AM857"/>
          <cell r="AN857"/>
          <cell r="AO857"/>
          <cell r="AP857"/>
          <cell r="AQ857"/>
          <cell r="AR857" t="str">
            <v>N</v>
          </cell>
          <cell r="AS857"/>
          <cell r="AT857"/>
          <cell r="AU857"/>
          <cell r="AV857"/>
          <cell r="AW857" t="str">
            <v>A</v>
          </cell>
          <cell r="AX857"/>
          <cell r="AY857" t="str">
            <v>0</v>
          </cell>
          <cell r="AZ857"/>
          <cell r="BA857" t="str">
            <v>Routine</v>
          </cell>
          <cell r="BB857">
            <v>2</v>
          </cell>
          <cell r="BC857" t="str">
            <v>http://healthlabtesting.com/</v>
          </cell>
          <cell r="BD857"/>
          <cell r="BE857" t="str">
            <v>N</v>
          </cell>
          <cell r="BF857"/>
          <cell r="BG857" t="str">
            <v>H</v>
          </cell>
          <cell r="BH857" t="str">
            <v>N</v>
          </cell>
          <cell r="BI857" t="str">
            <v>N</v>
          </cell>
          <cell r="BJ857"/>
          <cell r="BK857"/>
          <cell r="BL857"/>
          <cell r="BM857"/>
          <cell r="BN857" t="str">
            <v>N</v>
          </cell>
          <cell r="BO857"/>
          <cell r="BP857"/>
          <cell r="BQ857"/>
          <cell r="BR857"/>
          <cell r="BS857"/>
          <cell r="BT857"/>
          <cell r="BU857"/>
          <cell r="BV857"/>
          <cell r="BW857"/>
          <cell r="BX857"/>
          <cell r="BY857"/>
          <cell r="BZ857"/>
          <cell r="CA857"/>
          <cell r="CB857"/>
          <cell r="CC857"/>
          <cell r="CD857"/>
          <cell r="CE857"/>
          <cell r="CF857" t="str">
            <v>N</v>
          </cell>
          <cell r="CG857"/>
          <cell r="CH857"/>
          <cell r="CI857" t="str">
            <v>N</v>
          </cell>
          <cell r="CJ857"/>
          <cell r="CK857" t="str">
            <v>N</v>
          </cell>
          <cell r="CL857" t="str">
            <v>N</v>
          </cell>
          <cell r="CM857" t="str">
            <v>N</v>
          </cell>
          <cell r="CN857"/>
          <cell r="CO857"/>
          <cell r="CP857"/>
          <cell r="CQ857"/>
          <cell r="CR857" t="str">
            <v>N</v>
          </cell>
          <cell r="CS857" t="str">
            <v>N</v>
          </cell>
          <cell r="CT857" t="str">
            <v>N</v>
          </cell>
          <cell r="CU857"/>
          <cell r="CV857"/>
          <cell r="CW857"/>
          <cell r="CX857" t="str">
            <v>N</v>
          </cell>
          <cell r="CY857" t="str">
            <v>*OCS*</v>
          </cell>
          <cell r="CZ857" t="str">
            <v>1</v>
          </cell>
          <cell r="DA857" t="str">
            <v>Serum</v>
          </cell>
          <cell r="DB857" t="str">
            <v>5.0 mL SST</v>
          </cell>
        </row>
        <row r="858">
          <cell r="C858" t="str">
            <v>2121503</v>
          </cell>
          <cell r="D858" t="str">
            <v>THYROGLOBULIN (WITHOUT THYROGLOBULIN AB)</v>
          </cell>
          <cell r="E858" t="str">
            <v>8/2/2022</v>
          </cell>
          <cell r="F858" t="str">
            <v/>
          </cell>
          <cell r="G858" t="str">
            <v>84432</v>
          </cell>
          <cell r="H858" t="str">
            <v>N</v>
          </cell>
          <cell r="I858" t="str">
            <v>1</v>
          </cell>
          <cell r="J858"/>
          <cell r="K858" t="str">
            <v>OTHER~OTHER~OTHER</v>
          </cell>
          <cell r="L858"/>
          <cell r="M858" t="str">
            <v>N</v>
          </cell>
          <cell r="N858" t="str">
            <v>C</v>
          </cell>
          <cell r="O858"/>
          <cell r="P858"/>
          <cell r="Q858" t="str">
            <v>1~~~~~</v>
          </cell>
          <cell r="R858"/>
          <cell r="S858" t="str">
            <v>THYROGLOB|THYRO|1503</v>
          </cell>
          <cell r="T858"/>
          <cell r="U858" t="str">
            <v>THYB~~Y~N~N</v>
          </cell>
          <cell r="V858" t="str">
            <v>0</v>
          </cell>
          <cell r="W858">
            <v>115721</v>
          </cell>
          <cell r="X858" t="str">
            <v>N</v>
          </cell>
          <cell r="Y858"/>
          <cell r="Z858" t="str">
            <v>Y</v>
          </cell>
          <cell r="AA858" t="str">
            <v>N</v>
          </cell>
          <cell r="AB858" t="str">
            <v>Y</v>
          </cell>
          <cell r="AC858" t="str">
            <v>N</v>
          </cell>
          <cell r="AD858" t="str">
            <v>N</v>
          </cell>
          <cell r="AE858">
            <v>0</v>
          </cell>
          <cell r="AF858" t="str">
            <v>N</v>
          </cell>
          <cell r="AG858"/>
          <cell r="AH858" t="str">
            <v>N</v>
          </cell>
          <cell r="AI858" t="str">
            <v>204.52</v>
          </cell>
          <cell r="AJ858"/>
          <cell r="AK858"/>
          <cell r="AL858"/>
          <cell r="AM858"/>
          <cell r="AN858"/>
          <cell r="AO858"/>
          <cell r="AP858"/>
          <cell r="AQ858"/>
          <cell r="AR858" t="str">
            <v>N</v>
          </cell>
          <cell r="AS858"/>
          <cell r="AT858"/>
          <cell r="AU858"/>
          <cell r="AV858"/>
          <cell r="AW858" t="str">
            <v>A</v>
          </cell>
          <cell r="AX858"/>
          <cell r="AY858" t="str">
            <v>0</v>
          </cell>
          <cell r="AZ858"/>
          <cell r="BA858" t="str">
            <v>Routine</v>
          </cell>
          <cell r="BB858">
            <v>2</v>
          </cell>
          <cell r="BC858" t="str">
            <v>http://healthlabtesting.com/</v>
          </cell>
          <cell r="BD858"/>
          <cell r="BE858" t="str">
            <v>N</v>
          </cell>
          <cell r="BF858"/>
          <cell r="BG858" t="str">
            <v>H</v>
          </cell>
          <cell r="BH858" t="str">
            <v>N</v>
          </cell>
          <cell r="BI858" t="str">
            <v>N</v>
          </cell>
          <cell r="BJ858"/>
          <cell r="BK858"/>
          <cell r="BL858"/>
          <cell r="BM858"/>
          <cell r="BN858" t="str">
            <v>N</v>
          </cell>
          <cell r="BO858"/>
          <cell r="BP858"/>
          <cell r="BQ858"/>
          <cell r="BR858"/>
          <cell r="BS858"/>
          <cell r="BT858"/>
          <cell r="BU858"/>
          <cell r="BV858"/>
          <cell r="BW858"/>
          <cell r="BX858"/>
          <cell r="BY858"/>
          <cell r="BZ858"/>
          <cell r="CA858"/>
          <cell r="CB858"/>
          <cell r="CC858"/>
          <cell r="CD858"/>
          <cell r="CE858"/>
          <cell r="CF858" t="str">
            <v>N</v>
          </cell>
          <cell r="CG858"/>
          <cell r="CH858"/>
          <cell r="CI858" t="str">
            <v>N</v>
          </cell>
          <cell r="CJ858"/>
          <cell r="CK858" t="str">
            <v>N</v>
          </cell>
          <cell r="CL858" t="str">
            <v>N</v>
          </cell>
          <cell r="CM858" t="str">
            <v>N</v>
          </cell>
          <cell r="CN858"/>
          <cell r="CO858"/>
          <cell r="CP858"/>
          <cell r="CQ858"/>
          <cell r="CR858" t="str">
            <v>N</v>
          </cell>
          <cell r="CS858" t="str">
            <v>N</v>
          </cell>
          <cell r="CT858" t="str">
            <v>N</v>
          </cell>
          <cell r="CU858"/>
          <cell r="CV858"/>
          <cell r="CW858"/>
          <cell r="CX858" t="str">
            <v>N</v>
          </cell>
          <cell r="CY858" t="str">
            <v>*OCS*</v>
          </cell>
          <cell r="CZ858" t="str">
            <v>1</v>
          </cell>
          <cell r="DA858" t="str">
            <v>Serum</v>
          </cell>
          <cell r="DB858" t="str">
            <v>5.0 mL SST</v>
          </cell>
        </row>
        <row r="859">
          <cell r="C859" t="str">
            <v>2121511</v>
          </cell>
          <cell r="D859" t="str">
            <v>AMNIO-STAT FLM-PG, REFLEX LS/PG RATIO</v>
          </cell>
          <cell r="E859" t="str">
            <v>1/8/2014</v>
          </cell>
          <cell r="F859" t="str">
            <v>12/16/2015</v>
          </cell>
          <cell r="G859" t="str">
            <v>84081|REFLE X 83661</v>
          </cell>
          <cell r="H859" t="str">
            <v>Y</v>
          </cell>
          <cell r="I859" t="str">
            <v>1</v>
          </cell>
          <cell r="J859"/>
          <cell r="K859" t="str">
            <v>OTHER~OTHER~OTHER</v>
          </cell>
          <cell r="L859"/>
          <cell r="M859" t="str">
            <v>N</v>
          </cell>
          <cell r="N859" t="str">
            <v>C</v>
          </cell>
          <cell r="O859"/>
          <cell r="P859"/>
          <cell r="Q859" t="str">
            <v>1~~~~~</v>
          </cell>
          <cell r="R859"/>
          <cell r="S859" t="str">
            <v>AMNIOSTAT|FLM|FLM-PG|FLM PG|AMNIOTIC|1511</v>
          </cell>
          <cell r="T859"/>
          <cell r="U859"/>
          <cell r="V859" t="str">
            <v>0</v>
          </cell>
          <cell r="W859">
            <v>102292</v>
          </cell>
          <cell r="X859" t="str">
            <v>N</v>
          </cell>
          <cell r="Y859"/>
          <cell r="Z859" t="str">
            <v>Y</v>
          </cell>
          <cell r="AA859" t="str">
            <v>N</v>
          </cell>
          <cell r="AB859" t="str">
            <v>Y</v>
          </cell>
          <cell r="AC859" t="str">
            <v>N</v>
          </cell>
          <cell r="AD859" t="str">
            <v>N</v>
          </cell>
          <cell r="AE859">
            <v>0</v>
          </cell>
          <cell r="AF859" t="str">
            <v>N</v>
          </cell>
          <cell r="AG859"/>
          <cell r="AH859" t="str">
            <v>N</v>
          </cell>
          <cell r="AI859" t="str">
            <v>261.29</v>
          </cell>
          <cell r="AJ859"/>
          <cell r="AK859"/>
          <cell r="AL859"/>
          <cell r="AM859" t="str">
            <v>LS/PG Ratio will be sent to Reference lab if FLM Indeterminate.</v>
          </cell>
          <cell r="AN859"/>
          <cell r="AO859"/>
          <cell r="AP859"/>
          <cell r="AQ859"/>
          <cell r="AR859" t="str">
            <v>N</v>
          </cell>
          <cell r="AS859"/>
          <cell r="AT859"/>
          <cell r="AU859"/>
          <cell r="AV859"/>
          <cell r="AW859" t="str">
            <v>A</v>
          </cell>
          <cell r="AX859"/>
          <cell r="AY859" t="str">
            <v>0</v>
          </cell>
          <cell r="AZ859"/>
          <cell r="BA859" t="str">
            <v>Routine</v>
          </cell>
          <cell r="BB859">
            <v>2</v>
          </cell>
          <cell r="BC859" t="str">
            <v>http://healthlabtesting.com/</v>
          </cell>
          <cell r="BD859"/>
          <cell r="BE859" t="str">
            <v>Y</v>
          </cell>
          <cell r="BF859"/>
          <cell r="BG859" t="str">
            <v>H</v>
          </cell>
          <cell r="BH859" t="str">
            <v>N</v>
          </cell>
          <cell r="BI859" t="str">
            <v>N</v>
          </cell>
          <cell r="BJ859"/>
          <cell r="BK859"/>
          <cell r="BL859"/>
          <cell r="BM859"/>
          <cell r="BN859" t="str">
            <v>N</v>
          </cell>
          <cell r="BO859"/>
          <cell r="BP859"/>
          <cell r="BQ859"/>
          <cell r="BR859"/>
          <cell r="BS859"/>
          <cell r="BT859"/>
          <cell r="BU859"/>
          <cell r="BV859"/>
          <cell r="BW859"/>
          <cell r="BX859"/>
          <cell r="BY859"/>
          <cell r="BZ859"/>
          <cell r="CA859"/>
          <cell r="CB859"/>
          <cell r="CC859"/>
          <cell r="CD859"/>
          <cell r="CE859"/>
          <cell r="CF859" t="str">
            <v>N</v>
          </cell>
          <cell r="CG859"/>
          <cell r="CH859"/>
          <cell r="CI859" t="str">
            <v>N</v>
          </cell>
          <cell r="CJ859"/>
          <cell r="CK859" t="str">
            <v>N</v>
          </cell>
          <cell r="CL859" t="str">
            <v>N</v>
          </cell>
          <cell r="CM859" t="str">
            <v>N</v>
          </cell>
          <cell r="CN859"/>
          <cell r="CO859"/>
          <cell r="CP859"/>
          <cell r="CQ859"/>
          <cell r="CR859" t="str">
            <v>N</v>
          </cell>
          <cell r="CS859" t="str">
            <v>N</v>
          </cell>
          <cell r="CT859" t="str">
            <v>N</v>
          </cell>
          <cell r="CU859"/>
          <cell r="CV859"/>
          <cell r="CW859"/>
          <cell r="CX859" t="str">
            <v>N</v>
          </cell>
          <cell r="CY859" t="str">
            <v>*OCS*</v>
          </cell>
          <cell r="CZ859" t="str">
            <v>1</v>
          </cell>
          <cell r="DA859" t="str">
            <v>Amniotic Fluid</v>
          </cell>
          <cell r="DB859" t="str">
            <v>Fluid Transport Tube</v>
          </cell>
        </row>
        <row r="860">
          <cell r="C860" t="str">
            <v>2121560</v>
          </cell>
          <cell r="D860" t="str">
            <v>ALLERGEN - GREEN BEAN IgE (F315)</v>
          </cell>
          <cell r="E860" t="str">
            <v>8/28/2013</v>
          </cell>
          <cell r="F860" t="str">
            <v/>
          </cell>
          <cell r="G860" t="str">
            <v>86003</v>
          </cell>
          <cell r="H860" t="str">
            <v>N</v>
          </cell>
          <cell r="I860" t="str">
            <v>1</v>
          </cell>
          <cell r="J860"/>
          <cell r="K860" t="str">
            <v>OTHER~OTHER~OTHER</v>
          </cell>
          <cell r="L860"/>
          <cell r="M860" t="str">
            <v>N</v>
          </cell>
          <cell r="N860" t="str">
            <v>C</v>
          </cell>
          <cell r="O860"/>
          <cell r="P860"/>
          <cell r="Q860" t="str">
            <v>1~~~~~</v>
          </cell>
          <cell r="R860"/>
          <cell r="S860" t="str">
            <v>GRBEAN|ALLER|ALLERGEN|GREEN|BEAN|1560|F315</v>
          </cell>
          <cell r="T860"/>
          <cell r="U860" t="str">
            <v>GRBEAN~~Y~N~N|GRBEANC~~Y~N~N</v>
          </cell>
          <cell r="V860" t="str">
            <v>0</v>
          </cell>
          <cell r="W860">
            <v>107395</v>
          </cell>
          <cell r="X860" t="str">
            <v>N</v>
          </cell>
          <cell r="Y860"/>
          <cell r="Z860" t="str">
            <v>Y</v>
          </cell>
          <cell r="AA860" t="str">
            <v>N</v>
          </cell>
          <cell r="AB860" t="str">
            <v>Y</v>
          </cell>
          <cell r="AC860" t="str">
            <v>N</v>
          </cell>
          <cell r="AD860" t="str">
            <v>N</v>
          </cell>
          <cell r="AE860">
            <v>0</v>
          </cell>
          <cell r="AF860" t="str">
            <v>N</v>
          </cell>
          <cell r="AG860"/>
          <cell r="AH860" t="str">
            <v>N</v>
          </cell>
          <cell r="AI860" t="str">
            <v>105.53</v>
          </cell>
          <cell r="AJ860"/>
          <cell r="AK860"/>
          <cell r="AL860"/>
          <cell r="AM860"/>
          <cell r="AN860"/>
          <cell r="AO860"/>
          <cell r="AP860"/>
          <cell r="AQ860"/>
          <cell r="AR860" t="str">
            <v>N</v>
          </cell>
          <cell r="AS860"/>
          <cell r="AT860"/>
          <cell r="AU860"/>
          <cell r="AV860"/>
          <cell r="AW860" t="str">
            <v>A</v>
          </cell>
          <cell r="AX860"/>
          <cell r="AY860" t="str">
            <v>0</v>
          </cell>
          <cell r="AZ860"/>
          <cell r="BA860" t="str">
            <v>Routine</v>
          </cell>
          <cell r="BB860">
            <v>2</v>
          </cell>
          <cell r="BC860" t="str">
            <v>http://healthlabtesting.com/</v>
          </cell>
          <cell r="BD860"/>
          <cell r="BE860" t="str">
            <v>N</v>
          </cell>
          <cell r="BF860"/>
          <cell r="BG860" t="str">
            <v>H</v>
          </cell>
          <cell r="BH860" t="str">
            <v>N</v>
          </cell>
          <cell r="BI860" t="str">
            <v>N</v>
          </cell>
          <cell r="BJ860"/>
          <cell r="BK860"/>
          <cell r="BL860"/>
          <cell r="BM860"/>
          <cell r="BN860" t="str">
            <v>N</v>
          </cell>
          <cell r="BO860"/>
          <cell r="BP860"/>
          <cell r="BQ860"/>
          <cell r="BR860"/>
          <cell r="BS860"/>
          <cell r="BT860"/>
          <cell r="BU860"/>
          <cell r="BV860"/>
          <cell r="BW860"/>
          <cell r="BX860"/>
          <cell r="BY860"/>
          <cell r="BZ860"/>
          <cell r="CA860"/>
          <cell r="CB860"/>
          <cell r="CC860"/>
          <cell r="CD860"/>
          <cell r="CE860"/>
          <cell r="CF860" t="str">
            <v>N</v>
          </cell>
          <cell r="CG860"/>
          <cell r="CH860"/>
          <cell r="CI860" t="str">
            <v>N</v>
          </cell>
          <cell r="CJ860"/>
          <cell r="CK860" t="str">
            <v>N</v>
          </cell>
          <cell r="CL860" t="str">
            <v>N</v>
          </cell>
          <cell r="CM860" t="str">
            <v>N</v>
          </cell>
          <cell r="CN860"/>
          <cell r="CO860"/>
          <cell r="CP860"/>
          <cell r="CQ860"/>
          <cell r="CR860" t="str">
            <v>N</v>
          </cell>
          <cell r="CS860" t="str">
            <v>N</v>
          </cell>
          <cell r="CT860" t="str">
            <v>N</v>
          </cell>
          <cell r="CU860"/>
          <cell r="CV860"/>
          <cell r="CW860"/>
          <cell r="CX860" t="str">
            <v>N</v>
          </cell>
          <cell r="CY860" t="str">
            <v>*OCS*</v>
          </cell>
          <cell r="CZ860" t="str">
            <v>1</v>
          </cell>
          <cell r="DA860" t="str">
            <v>Serum</v>
          </cell>
          <cell r="DB860" t="str">
            <v>5.0 mL SST-Allergen</v>
          </cell>
        </row>
        <row r="861">
          <cell r="C861" t="str">
            <v>2121561</v>
          </cell>
          <cell r="D861" t="str">
            <v>ALLERGEN - CHICK PEA IgE (F309)</v>
          </cell>
          <cell r="E861" t="str">
            <v>8/28/2013</v>
          </cell>
          <cell r="F861" t="str">
            <v/>
          </cell>
          <cell r="G861" t="str">
            <v>86003</v>
          </cell>
          <cell r="H861" t="str">
            <v>N</v>
          </cell>
          <cell r="I861" t="str">
            <v>1</v>
          </cell>
          <cell r="J861"/>
          <cell r="K861" t="str">
            <v>OTHER~OTHER~OTHER</v>
          </cell>
          <cell r="L861"/>
          <cell r="M861" t="str">
            <v>N</v>
          </cell>
          <cell r="N861" t="str">
            <v>C</v>
          </cell>
          <cell r="O861"/>
          <cell r="P861"/>
          <cell r="Q861" t="str">
            <v>1~~~~~</v>
          </cell>
          <cell r="R861"/>
          <cell r="S861" t="str">
            <v>CHKPEA|CHICKPEA|GARBANZO|BEAN|ALLER|ALLERGEN|1561|F309</v>
          </cell>
          <cell r="T861"/>
          <cell r="U861" t="str">
            <v>CHKPEA~~Y~N~N|CHKPEAC~~Y~N~N</v>
          </cell>
          <cell r="V861" t="str">
            <v>0</v>
          </cell>
          <cell r="W861">
            <v>107357</v>
          </cell>
          <cell r="X861" t="str">
            <v>N</v>
          </cell>
          <cell r="Y861"/>
          <cell r="Z861" t="str">
            <v>Y</v>
          </cell>
          <cell r="AA861" t="str">
            <v>N</v>
          </cell>
          <cell r="AB861" t="str">
            <v>Y</v>
          </cell>
          <cell r="AC861" t="str">
            <v>N</v>
          </cell>
          <cell r="AD861" t="str">
            <v>N</v>
          </cell>
          <cell r="AE861">
            <v>0</v>
          </cell>
          <cell r="AF861" t="str">
            <v>N</v>
          </cell>
          <cell r="AG861"/>
          <cell r="AH861" t="str">
            <v>N</v>
          </cell>
          <cell r="AI861" t="str">
            <v>105.53</v>
          </cell>
          <cell r="AJ861"/>
          <cell r="AK861"/>
          <cell r="AL861"/>
          <cell r="AM861"/>
          <cell r="AN861"/>
          <cell r="AO861"/>
          <cell r="AP861"/>
          <cell r="AQ861"/>
          <cell r="AR861" t="str">
            <v>N</v>
          </cell>
          <cell r="AS861"/>
          <cell r="AT861"/>
          <cell r="AU861"/>
          <cell r="AV861"/>
          <cell r="AW861" t="str">
            <v>A</v>
          </cell>
          <cell r="AX861"/>
          <cell r="AY861" t="str">
            <v>0</v>
          </cell>
          <cell r="AZ861"/>
          <cell r="BA861" t="str">
            <v>Routine</v>
          </cell>
          <cell r="BB861">
            <v>2</v>
          </cell>
          <cell r="BC861" t="str">
            <v>http://healthlabtesting.com/</v>
          </cell>
          <cell r="BD861"/>
          <cell r="BE861" t="str">
            <v>N</v>
          </cell>
          <cell r="BF861"/>
          <cell r="BG861" t="str">
            <v>H</v>
          </cell>
          <cell r="BH861" t="str">
            <v>N</v>
          </cell>
          <cell r="BI861" t="str">
            <v>N</v>
          </cell>
          <cell r="BJ861"/>
          <cell r="BK861"/>
          <cell r="BL861"/>
          <cell r="BM861"/>
          <cell r="BN861" t="str">
            <v>N</v>
          </cell>
          <cell r="BO861"/>
          <cell r="BP861"/>
          <cell r="BQ861"/>
          <cell r="BR861"/>
          <cell r="BS861"/>
          <cell r="BT861"/>
          <cell r="BU861"/>
          <cell r="BV861"/>
          <cell r="BW861"/>
          <cell r="BX861"/>
          <cell r="BY861"/>
          <cell r="BZ861"/>
          <cell r="CA861"/>
          <cell r="CB861"/>
          <cell r="CC861"/>
          <cell r="CD861"/>
          <cell r="CE861"/>
          <cell r="CF861" t="str">
            <v>N</v>
          </cell>
          <cell r="CG861"/>
          <cell r="CH861"/>
          <cell r="CI861" t="str">
            <v>N</v>
          </cell>
          <cell r="CJ861"/>
          <cell r="CK861" t="str">
            <v>N</v>
          </cell>
          <cell r="CL861" t="str">
            <v>N</v>
          </cell>
          <cell r="CM861" t="str">
            <v>N</v>
          </cell>
          <cell r="CN861"/>
          <cell r="CO861"/>
          <cell r="CP861"/>
          <cell r="CQ861"/>
          <cell r="CR861" t="str">
            <v>N</v>
          </cell>
          <cell r="CS861" t="str">
            <v>N</v>
          </cell>
          <cell r="CT861" t="str">
            <v>N</v>
          </cell>
          <cell r="CU861"/>
          <cell r="CV861"/>
          <cell r="CW861"/>
          <cell r="CX861" t="str">
            <v>N</v>
          </cell>
          <cell r="CY861" t="str">
            <v>*OCS*</v>
          </cell>
          <cell r="CZ861" t="str">
            <v>1</v>
          </cell>
          <cell r="DA861" t="str">
            <v>Serum</v>
          </cell>
          <cell r="DB861" t="str">
            <v>5.0 mL SST-Allergen</v>
          </cell>
        </row>
        <row r="862">
          <cell r="C862" t="str">
            <v>2121563</v>
          </cell>
          <cell r="D862" t="str">
            <v>ALLERGEN - CHESTNUT TREE IgE (T206)</v>
          </cell>
          <cell r="E862" t="str">
            <v>8/28/2013</v>
          </cell>
          <cell r="F862" t="str">
            <v/>
          </cell>
          <cell r="G862" t="str">
            <v>86003</v>
          </cell>
          <cell r="H862" t="str">
            <v>N</v>
          </cell>
          <cell r="I862" t="str">
            <v>1</v>
          </cell>
          <cell r="J862"/>
          <cell r="K862" t="str">
            <v>OTHER~OTHER~OTHER</v>
          </cell>
          <cell r="L862"/>
          <cell r="M862" t="str">
            <v>N</v>
          </cell>
          <cell r="N862" t="str">
            <v>C</v>
          </cell>
          <cell r="O862"/>
          <cell r="P862"/>
          <cell r="Q862" t="str">
            <v>1~~~~~</v>
          </cell>
          <cell r="R862"/>
          <cell r="S862" t="str">
            <v>CHESNT|CHESTNUT|TREE|ALLER|ALLERGEN|1563|T206</v>
          </cell>
          <cell r="T862"/>
          <cell r="U862" t="str">
            <v>CHESNT~~Y~N~N|CHESNTC~~Y~N~N</v>
          </cell>
          <cell r="V862" t="str">
            <v>0</v>
          </cell>
          <cell r="W862">
            <v>107356</v>
          </cell>
          <cell r="X862" t="str">
            <v>N</v>
          </cell>
          <cell r="Y862"/>
          <cell r="Z862" t="str">
            <v>Y</v>
          </cell>
          <cell r="AA862" t="str">
            <v>N</v>
          </cell>
          <cell r="AB862" t="str">
            <v>Y</v>
          </cell>
          <cell r="AC862" t="str">
            <v>N</v>
          </cell>
          <cell r="AD862" t="str">
            <v>N</v>
          </cell>
          <cell r="AE862">
            <v>0</v>
          </cell>
          <cell r="AF862" t="str">
            <v>N</v>
          </cell>
          <cell r="AG862"/>
          <cell r="AH862" t="str">
            <v>N</v>
          </cell>
          <cell r="AI862" t="str">
            <v>105.53</v>
          </cell>
          <cell r="AJ862"/>
          <cell r="AK862"/>
          <cell r="AL862"/>
          <cell r="AM862"/>
          <cell r="AN862"/>
          <cell r="AO862"/>
          <cell r="AP862"/>
          <cell r="AQ862"/>
          <cell r="AR862" t="str">
            <v>N</v>
          </cell>
          <cell r="AS862"/>
          <cell r="AT862"/>
          <cell r="AU862"/>
          <cell r="AV862"/>
          <cell r="AW862" t="str">
            <v>A</v>
          </cell>
          <cell r="AX862"/>
          <cell r="AY862" t="str">
            <v>0</v>
          </cell>
          <cell r="AZ862"/>
          <cell r="BA862" t="str">
            <v>Routine</v>
          </cell>
          <cell r="BB862">
            <v>2</v>
          </cell>
          <cell r="BC862" t="str">
            <v>http://healthlabtesting.com/</v>
          </cell>
          <cell r="BD862"/>
          <cell r="BE862" t="str">
            <v>N</v>
          </cell>
          <cell r="BF862"/>
          <cell r="BG862" t="str">
            <v>H</v>
          </cell>
          <cell r="BH862" t="str">
            <v>N</v>
          </cell>
          <cell r="BI862" t="str">
            <v>N</v>
          </cell>
          <cell r="BJ862"/>
          <cell r="BK862"/>
          <cell r="BL862"/>
          <cell r="BM862"/>
          <cell r="BN862" t="str">
            <v>N</v>
          </cell>
          <cell r="BO862"/>
          <cell r="BP862"/>
          <cell r="BQ862"/>
          <cell r="BR862"/>
          <cell r="BS862"/>
          <cell r="BT862"/>
          <cell r="BU862"/>
          <cell r="BV862"/>
          <cell r="BW862"/>
          <cell r="BX862"/>
          <cell r="BY862"/>
          <cell r="BZ862"/>
          <cell r="CA862"/>
          <cell r="CB862"/>
          <cell r="CC862"/>
          <cell r="CD862"/>
          <cell r="CE862"/>
          <cell r="CF862" t="str">
            <v>N</v>
          </cell>
          <cell r="CG862"/>
          <cell r="CH862"/>
          <cell r="CI862" t="str">
            <v>N</v>
          </cell>
          <cell r="CJ862"/>
          <cell r="CK862" t="str">
            <v>N</v>
          </cell>
          <cell r="CL862" t="str">
            <v>N</v>
          </cell>
          <cell r="CM862" t="str">
            <v>N</v>
          </cell>
          <cell r="CN862"/>
          <cell r="CO862"/>
          <cell r="CP862"/>
          <cell r="CQ862"/>
          <cell r="CR862" t="str">
            <v>N</v>
          </cell>
          <cell r="CS862" t="str">
            <v>N</v>
          </cell>
          <cell r="CT862" t="str">
            <v>N</v>
          </cell>
          <cell r="CU862"/>
          <cell r="CV862"/>
          <cell r="CW862"/>
          <cell r="CX862" t="str">
            <v>N</v>
          </cell>
          <cell r="CY862" t="str">
            <v>*OCS*</v>
          </cell>
          <cell r="CZ862" t="str">
            <v>1</v>
          </cell>
          <cell r="DA862" t="str">
            <v>Serum</v>
          </cell>
          <cell r="DB862" t="str">
            <v>5.0 mL SST-Allergen</v>
          </cell>
        </row>
        <row r="863">
          <cell r="C863" t="str">
            <v>2121569</v>
          </cell>
          <cell r="D863" t="str">
            <v>ALLERGEN - BROCCOLI IgE (F260)</v>
          </cell>
          <cell r="E863" t="str">
            <v>8/28/2013</v>
          </cell>
          <cell r="F863" t="str">
            <v>9/18/2014</v>
          </cell>
          <cell r="G863" t="str">
            <v>86003</v>
          </cell>
          <cell r="H863" t="str">
            <v>Y</v>
          </cell>
          <cell r="I863" t="str">
            <v>1</v>
          </cell>
          <cell r="J863"/>
          <cell r="K863" t="str">
            <v>OTHER~OTHER~OTHER</v>
          </cell>
          <cell r="L863"/>
          <cell r="M863" t="str">
            <v>N</v>
          </cell>
          <cell r="N863" t="str">
            <v>C</v>
          </cell>
          <cell r="O863"/>
          <cell r="P863"/>
          <cell r="Q863" t="str">
            <v>1~~~~~</v>
          </cell>
          <cell r="R863"/>
          <cell r="S863" t="str">
            <v>BROC|BROCCOLI|ALLER|ALLERGEN|1569|F260</v>
          </cell>
          <cell r="T863"/>
          <cell r="U863" t="str">
            <v>BROC~~Y~N~N</v>
          </cell>
          <cell r="V863" t="str">
            <v>0</v>
          </cell>
          <cell r="W863">
            <v>100387</v>
          </cell>
          <cell r="X863" t="str">
            <v>N</v>
          </cell>
          <cell r="Y863"/>
          <cell r="Z863" t="str">
            <v>Y</v>
          </cell>
          <cell r="AA863" t="str">
            <v>N</v>
          </cell>
          <cell r="AB863" t="str">
            <v>Y</v>
          </cell>
          <cell r="AC863" t="str">
            <v>N</v>
          </cell>
          <cell r="AD863" t="str">
            <v>N</v>
          </cell>
          <cell r="AE863">
            <v>0</v>
          </cell>
          <cell r="AF863" t="str">
            <v>N</v>
          </cell>
          <cell r="AG863"/>
          <cell r="AH863" t="str">
            <v>N</v>
          </cell>
          <cell r="AI863" t="str">
            <v>73.59</v>
          </cell>
          <cell r="AJ863"/>
          <cell r="AK863"/>
          <cell r="AL863"/>
          <cell r="AM863"/>
          <cell r="AN863"/>
          <cell r="AO863"/>
          <cell r="AP863"/>
          <cell r="AQ863"/>
          <cell r="AR863" t="str">
            <v>N</v>
          </cell>
          <cell r="AS863"/>
          <cell r="AT863"/>
          <cell r="AU863"/>
          <cell r="AV863"/>
          <cell r="AW863" t="str">
            <v>A</v>
          </cell>
          <cell r="AX863"/>
          <cell r="AY863" t="str">
            <v>0</v>
          </cell>
          <cell r="AZ863"/>
          <cell r="BA863" t="str">
            <v>Routine</v>
          </cell>
          <cell r="BB863">
            <v>2</v>
          </cell>
          <cell r="BC863" t="str">
            <v>http://healthlabtesting.com/</v>
          </cell>
          <cell r="BD863"/>
          <cell r="BE863" t="str">
            <v>N</v>
          </cell>
          <cell r="BF863"/>
          <cell r="BG863" t="str">
            <v>H</v>
          </cell>
          <cell r="BH863" t="str">
            <v>N</v>
          </cell>
          <cell r="BI863" t="str">
            <v>N</v>
          </cell>
          <cell r="BJ863"/>
          <cell r="BK863"/>
          <cell r="BL863"/>
          <cell r="BM863"/>
          <cell r="BN863" t="str">
            <v>N</v>
          </cell>
          <cell r="BO863"/>
          <cell r="BP863"/>
          <cell r="BQ863"/>
          <cell r="BR863"/>
          <cell r="BS863"/>
          <cell r="BT863"/>
          <cell r="BU863"/>
          <cell r="BV863"/>
          <cell r="BW863"/>
          <cell r="BX863"/>
          <cell r="BY863"/>
          <cell r="BZ863"/>
          <cell r="CA863"/>
          <cell r="CB863"/>
          <cell r="CC863"/>
          <cell r="CD863"/>
          <cell r="CE863"/>
          <cell r="CF863" t="str">
            <v>N</v>
          </cell>
          <cell r="CG863"/>
          <cell r="CH863"/>
          <cell r="CI863" t="str">
            <v>N</v>
          </cell>
          <cell r="CJ863"/>
          <cell r="CK863" t="str">
            <v>N</v>
          </cell>
          <cell r="CL863" t="str">
            <v>N</v>
          </cell>
          <cell r="CM863" t="str">
            <v>N</v>
          </cell>
          <cell r="CN863"/>
          <cell r="CO863"/>
          <cell r="CP863"/>
          <cell r="CQ863"/>
          <cell r="CR863" t="str">
            <v>N</v>
          </cell>
          <cell r="CS863" t="str">
            <v>N</v>
          </cell>
          <cell r="CT863" t="str">
            <v>N</v>
          </cell>
          <cell r="CU863"/>
          <cell r="CV863"/>
          <cell r="CW863"/>
          <cell r="CX863" t="str">
            <v>N</v>
          </cell>
          <cell r="CY863" t="str">
            <v>*OCS*</v>
          </cell>
          <cell r="CZ863" t="str">
            <v>1</v>
          </cell>
          <cell r="DA863" t="str">
            <v>Serum</v>
          </cell>
          <cell r="DB863" t="str">
            <v>5.0 mL SST</v>
          </cell>
        </row>
        <row r="864">
          <cell r="C864" t="str">
            <v>2121578</v>
          </cell>
          <cell r="D864" t="str">
            <v>ALLERGEN - COFFEE IgE (RF221)</v>
          </cell>
          <cell r="E864" t="str">
            <v>9/10/2013</v>
          </cell>
          <cell r="F864" t="str">
            <v>9/18/2014</v>
          </cell>
          <cell r="G864" t="str">
            <v>86003</v>
          </cell>
          <cell r="H864" t="str">
            <v>Y</v>
          </cell>
          <cell r="I864" t="str">
            <v>1</v>
          </cell>
          <cell r="J864"/>
          <cell r="K864" t="str">
            <v>OTHER~OTHER~OTHER</v>
          </cell>
          <cell r="L864"/>
          <cell r="M864" t="str">
            <v>N</v>
          </cell>
          <cell r="N864" t="str">
            <v>C</v>
          </cell>
          <cell r="O864"/>
          <cell r="P864"/>
          <cell r="Q864" t="str">
            <v>1~~~~~</v>
          </cell>
          <cell r="R864"/>
          <cell r="S864" t="str">
            <v>COFFEE|1578|RAST|IMMUNOCAP|ALLERGEN|ALLER|RF221|F221</v>
          </cell>
          <cell r="T864"/>
          <cell r="U864" t="str">
            <v>COFFEE~~Y~N~N</v>
          </cell>
          <cell r="V864" t="str">
            <v>0</v>
          </cell>
          <cell r="W864">
            <v>100388</v>
          </cell>
          <cell r="X864" t="str">
            <v>N</v>
          </cell>
          <cell r="Y864"/>
          <cell r="Z864" t="str">
            <v>Y</v>
          </cell>
          <cell r="AA864" t="str">
            <v>N</v>
          </cell>
          <cell r="AB864" t="str">
            <v>Y</v>
          </cell>
          <cell r="AC864" t="str">
            <v>N</v>
          </cell>
          <cell r="AD864" t="str">
            <v>N</v>
          </cell>
          <cell r="AE864">
            <v>0</v>
          </cell>
          <cell r="AF864" t="str">
            <v>N</v>
          </cell>
          <cell r="AG864"/>
          <cell r="AH864" t="str">
            <v>N</v>
          </cell>
          <cell r="AI864" t="str">
            <v>105.53</v>
          </cell>
          <cell r="AJ864"/>
          <cell r="AK864"/>
          <cell r="AL864"/>
          <cell r="AM864"/>
          <cell r="AN864"/>
          <cell r="AO864"/>
          <cell r="AP864"/>
          <cell r="AQ864"/>
          <cell r="AR864" t="str">
            <v>N</v>
          </cell>
          <cell r="AS864"/>
          <cell r="AT864"/>
          <cell r="AU864"/>
          <cell r="AV864"/>
          <cell r="AW864" t="str">
            <v>A</v>
          </cell>
          <cell r="AX864"/>
          <cell r="AY864" t="str">
            <v>0</v>
          </cell>
          <cell r="AZ864"/>
          <cell r="BA864" t="str">
            <v>Routine</v>
          </cell>
          <cell r="BB864">
            <v>2</v>
          </cell>
          <cell r="BC864" t="str">
            <v>http://healthlabtesting.com/</v>
          </cell>
          <cell r="BD864"/>
          <cell r="BE864" t="str">
            <v>N</v>
          </cell>
          <cell r="BF864"/>
          <cell r="BG864" t="str">
            <v>H</v>
          </cell>
          <cell r="BH864" t="str">
            <v>N</v>
          </cell>
          <cell r="BI864" t="str">
            <v>N</v>
          </cell>
          <cell r="BJ864"/>
          <cell r="BK864"/>
          <cell r="BL864"/>
          <cell r="BM864"/>
          <cell r="BN864" t="str">
            <v>N</v>
          </cell>
          <cell r="BO864"/>
          <cell r="BP864"/>
          <cell r="BQ864"/>
          <cell r="BR864"/>
          <cell r="BS864"/>
          <cell r="BT864"/>
          <cell r="BU864"/>
          <cell r="BV864"/>
          <cell r="BW864"/>
          <cell r="BX864"/>
          <cell r="BY864"/>
          <cell r="BZ864"/>
          <cell r="CA864"/>
          <cell r="CB864"/>
          <cell r="CC864"/>
          <cell r="CD864"/>
          <cell r="CE864"/>
          <cell r="CF864" t="str">
            <v>N</v>
          </cell>
          <cell r="CG864"/>
          <cell r="CH864"/>
          <cell r="CI864" t="str">
            <v>N</v>
          </cell>
          <cell r="CJ864"/>
          <cell r="CK864" t="str">
            <v>N</v>
          </cell>
          <cell r="CL864" t="str">
            <v>N</v>
          </cell>
          <cell r="CM864" t="str">
            <v>N</v>
          </cell>
          <cell r="CN864"/>
          <cell r="CO864"/>
          <cell r="CP864"/>
          <cell r="CQ864"/>
          <cell r="CR864" t="str">
            <v>N</v>
          </cell>
          <cell r="CS864" t="str">
            <v>N</v>
          </cell>
          <cell r="CT864" t="str">
            <v>N</v>
          </cell>
          <cell r="CU864"/>
          <cell r="CV864"/>
          <cell r="CW864"/>
          <cell r="CX864" t="str">
            <v>N</v>
          </cell>
          <cell r="CY864" t="str">
            <v>*OCS*</v>
          </cell>
          <cell r="CZ864" t="str">
            <v>1</v>
          </cell>
          <cell r="DA864" t="str">
            <v>Serum</v>
          </cell>
          <cell r="DB864" t="str">
            <v>5.0 mL SST</v>
          </cell>
        </row>
        <row r="865">
          <cell r="C865" t="str">
            <v>2121588</v>
          </cell>
          <cell r="D865" t="str">
            <v>ALLERGEN - THYME IgE (RF273)</v>
          </cell>
          <cell r="E865" t="str">
            <v>9/10/2013</v>
          </cell>
          <cell r="F865" t="str">
            <v>9/18/2014</v>
          </cell>
          <cell r="G865" t="str">
            <v>86003</v>
          </cell>
          <cell r="H865" t="str">
            <v>Y</v>
          </cell>
          <cell r="I865" t="str">
            <v>1</v>
          </cell>
          <cell r="J865"/>
          <cell r="K865" t="str">
            <v>OTHER~OTHER~OTHER</v>
          </cell>
          <cell r="L865"/>
          <cell r="M865" t="str">
            <v>N</v>
          </cell>
          <cell r="N865" t="str">
            <v>C</v>
          </cell>
          <cell r="O865"/>
          <cell r="P865"/>
          <cell r="Q865" t="str">
            <v>1~~~~~</v>
          </cell>
          <cell r="R865"/>
          <cell r="S865" t="str">
            <v>THYME|1588|RAST|IMMUNOCAP|ALLERGEN|ALLER|RF273|F273</v>
          </cell>
          <cell r="T865"/>
          <cell r="U865" t="str">
            <v>THYME~~Y~N~N</v>
          </cell>
          <cell r="V865" t="str">
            <v>0</v>
          </cell>
          <cell r="W865">
            <v>107479</v>
          </cell>
          <cell r="X865" t="str">
            <v>N</v>
          </cell>
          <cell r="Y865"/>
          <cell r="Z865" t="str">
            <v>Y</v>
          </cell>
          <cell r="AA865" t="str">
            <v>N</v>
          </cell>
          <cell r="AB865" t="str">
            <v>Y</v>
          </cell>
          <cell r="AC865" t="str">
            <v>N</v>
          </cell>
          <cell r="AD865" t="str">
            <v>N</v>
          </cell>
          <cell r="AE865">
            <v>0</v>
          </cell>
          <cell r="AF865" t="str">
            <v>N</v>
          </cell>
          <cell r="AG865"/>
          <cell r="AH865" t="str">
            <v>N</v>
          </cell>
          <cell r="AI865" t="str">
            <v>105.53</v>
          </cell>
          <cell r="AJ865"/>
          <cell r="AK865"/>
          <cell r="AL865"/>
          <cell r="AM865"/>
          <cell r="AN865"/>
          <cell r="AO865"/>
          <cell r="AP865"/>
          <cell r="AQ865"/>
          <cell r="AR865" t="str">
            <v>N</v>
          </cell>
          <cell r="AS865"/>
          <cell r="AT865"/>
          <cell r="AU865"/>
          <cell r="AV865"/>
          <cell r="AW865" t="str">
            <v>A</v>
          </cell>
          <cell r="AX865"/>
          <cell r="AY865" t="str">
            <v>0</v>
          </cell>
          <cell r="AZ865"/>
          <cell r="BA865" t="str">
            <v>Routine</v>
          </cell>
          <cell r="BB865">
            <v>2</v>
          </cell>
          <cell r="BC865" t="str">
            <v>http://healthlabtesting.com/</v>
          </cell>
          <cell r="BD865"/>
          <cell r="BE865" t="str">
            <v>N</v>
          </cell>
          <cell r="BF865"/>
          <cell r="BG865" t="str">
            <v>H</v>
          </cell>
          <cell r="BH865" t="str">
            <v>N</v>
          </cell>
          <cell r="BI865" t="str">
            <v>N</v>
          </cell>
          <cell r="BJ865"/>
          <cell r="BK865"/>
          <cell r="BL865"/>
          <cell r="BM865"/>
          <cell r="BN865" t="str">
            <v>N</v>
          </cell>
          <cell r="BO865"/>
          <cell r="BP865"/>
          <cell r="BQ865"/>
          <cell r="BR865"/>
          <cell r="BS865"/>
          <cell r="BT865"/>
          <cell r="BU865"/>
          <cell r="BV865"/>
          <cell r="BW865"/>
          <cell r="BX865"/>
          <cell r="BY865"/>
          <cell r="BZ865"/>
          <cell r="CA865"/>
          <cell r="CB865"/>
          <cell r="CC865"/>
          <cell r="CD865"/>
          <cell r="CE865"/>
          <cell r="CF865" t="str">
            <v>N</v>
          </cell>
          <cell r="CG865"/>
          <cell r="CH865"/>
          <cell r="CI865" t="str">
            <v>N</v>
          </cell>
          <cell r="CJ865"/>
          <cell r="CK865" t="str">
            <v>N</v>
          </cell>
          <cell r="CL865" t="str">
            <v>N</v>
          </cell>
          <cell r="CM865" t="str">
            <v>N</v>
          </cell>
          <cell r="CN865"/>
          <cell r="CO865"/>
          <cell r="CP865"/>
          <cell r="CQ865"/>
          <cell r="CR865" t="str">
            <v>N</v>
          </cell>
          <cell r="CS865" t="str">
            <v>N</v>
          </cell>
          <cell r="CT865" t="str">
            <v>N</v>
          </cell>
          <cell r="CU865"/>
          <cell r="CV865"/>
          <cell r="CW865"/>
          <cell r="CX865" t="str">
            <v>N</v>
          </cell>
          <cell r="CY865" t="str">
            <v>*OCS*</v>
          </cell>
          <cell r="CZ865" t="str">
            <v>1</v>
          </cell>
          <cell r="DA865" t="str">
            <v>Serum</v>
          </cell>
          <cell r="DB865" t="str">
            <v>5.0 mL SST</v>
          </cell>
        </row>
        <row r="866">
          <cell r="C866" t="str">
            <v>2121590</v>
          </cell>
          <cell r="D866" t="str">
            <v>ALLERGEN - GARLIC IgE (F47)</v>
          </cell>
          <cell r="E866" t="str">
            <v>9/10/2013</v>
          </cell>
          <cell r="F866" t="str">
            <v/>
          </cell>
          <cell r="G866" t="str">
            <v>86003</v>
          </cell>
          <cell r="H866" t="str">
            <v>N</v>
          </cell>
          <cell r="I866" t="str">
            <v>1</v>
          </cell>
          <cell r="J866"/>
          <cell r="K866" t="str">
            <v>OTHER~OTHER~OTHER</v>
          </cell>
          <cell r="L866"/>
          <cell r="M866" t="str">
            <v>N</v>
          </cell>
          <cell r="N866" t="str">
            <v>C</v>
          </cell>
          <cell r="O866"/>
          <cell r="P866"/>
          <cell r="Q866" t="str">
            <v>1~~~~~</v>
          </cell>
          <cell r="R866"/>
          <cell r="S866" t="str">
            <v>GARLIC|1590|RAST|IMMUNOCAP|ALLERGEN|ALLER|F47</v>
          </cell>
          <cell r="T866"/>
          <cell r="U866" t="str">
            <v>GARLIC~~Y~N~N|GARLICC~~Y~N~N</v>
          </cell>
          <cell r="V866" t="str">
            <v>0</v>
          </cell>
          <cell r="W866">
            <v>107389</v>
          </cell>
          <cell r="X866" t="str">
            <v>N</v>
          </cell>
          <cell r="Y866"/>
          <cell r="Z866" t="str">
            <v>Y</v>
          </cell>
          <cell r="AA866" t="str">
            <v>N</v>
          </cell>
          <cell r="AB866" t="str">
            <v>Y</v>
          </cell>
          <cell r="AC866" t="str">
            <v>N</v>
          </cell>
          <cell r="AD866" t="str">
            <v>N</v>
          </cell>
          <cell r="AE866">
            <v>0</v>
          </cell>
          <cell r="AF866" t="str">
            <v>N</v>
          </cell>
          <cell r="AG866"/>
          <cell r="AH866" t="str">
            <v>N</v>
          </cell>
          <cell r="AI866" t="str">
            <v>105.53</v>
          </cell>
          <cell r="AJ866"/>
          <cell r="AK866"/>
          <cell r="AL866"/>
          <cell r="AM866"/>
          <cell r="AN866"/>
          <cell r="AO866"/>
          <cell r="AP866"/>
          <cell r="AQ866"/>
          <cell r="AR866" t="str">
            <v>N</v>
          </cell>
          <cell r="AS866"/>
          <cell r="AT866"/>
          <cell r="AU866"/>
          <cell r="AV866"/>
          <cell r="AW866" t="str">
            <v>A</v>
          </cell>
          <cell r="AX866"/>
          <cell r="AY866" t="str">
            <v>0</v>
          </cell>
          <cell r="AZ866"/>
          <cell r="BA866" t="str">
            <v>Routine</v>
          </cell>
          <cell r="BB866">
            <v>2</v>
          </cell>
          <cell r="BC866" t="str">
            <v>http://healthlabtesting.com/</v>
          </cell>
          <cell r="BD866"/>
          <cell r="BE866" t="str">
            <v>N</v>
          </cell>
          <cell r="BF866"/>
          <cell r="BG866" t="str">
            <v>H</v>
          </cell>
          <cell r="BH866" t="str">
            <v>N</v>
          </cell>
          <cell r="BI866" t="str">
            <v>N</v>
          </cell>
          <cell r="BJ866"/>
          <cell r="BK866"/>
          <cell r="BL866"/>
          <cell r="BM866"/>
          <cell r="BN866" t="str">
            <v>N</v>
          </cell>
          <cell r="BO866"/>
          <cell r="BP866"/>
          <cell r="BQ866"/>
          <cell r="BR866"/>
          <cell r="BS866"/>
          <cell r="BT866"/>
          <cell r="BU866"/>
          <cell r="BV866"/>
          <cell r="BW866"/>
          <cell r="BX866"/>
          <cell r="BY866"/>
          <cell r="BZ866"/>
          <cell r="CA866"/>
          <cell r="CB866"/>
          <cell r="CC866"/>
          <cell r="CD866"/>
          <cell r="CE866"/>
          <cell r="CF866" t="str">
            <v>N</v>
          </cell>
          <cell r="CG866"/>
          <cell r="CH866"/>
          <cell r="CI866" t="str">
            <v>N</v>
          </cell>
          <cell r="CJ866"/>
          <cell r="CK866" t="str">
            <v>N</v>
          </cell>
          <cell r="CL866" t="str">
            <v>N</v>
          </cell>
          <cell r="CM866" t="str">
            <v>N</v>
          </cell>
          <cell r="CN866"/>
          <cell r="CO866"/>
          <cell r="CP866"/>
          <cell r="CQ866"/>
          <cell r="CR866" t="str">
            <v>N</v>
          </cell>
          <cell r="CS866" t="str">
            <v>N</v>
          </cell>
          <cell r="CT866" t="str">
            <v>N</v>
          </cell>
          <cell r="CU866"/>
          <cell r="CV866"/>
          <cell r="CW866"/>
          <cell r="CX866" t="str">
            <v>N</v>
          </cell>
          <cell r="CY866" t="str">
            <v>*OCS*</v>
          </cell>
          <cell r="CZ866" t="str">
            <v>1</v>
          </cell>
          <cell r="DA866" t="str">
            <v>Serum</v>
          </cell>
          <cell r="DB866" t="str">
            <v>5.0 mL SST-Allergen</v>
          </cell>
        </row>
        <row r="867">
          <cell r="C867" t="str">
            <v>2121600</v>
          </cell>
          <cell r="D867" t="str">
            <v>ALLERGEN - RED KIDNEY BEAN IgE (RF287)</v>
          </cell>
          <cell r="E867" t="str">
            <v>9/10/2013</v>
          </cell>
          <cell r="F867" t="str">
            <v/>
          </cell>
          <cell r="G867" t="str">
            <v>86003</v>
          </cell>
          <cell r="H867" t="str">
            <v>N</v>
          </cell>
          <cell r="I867" t="str">
            <v>1</v>
          </cell>
          <cell r="J867"/>
          <cell r="K867" t="str">
            <v>OTHER~OTHER~OTHER</v>
          </cell>
          <cell r="L867"/>
          <cell r="M867" t="str">
            <v>N</v>
          </cell>
          <cell r="N867" t="str">
            <v>C</v>
          </cell>
          <cell r="O867"/>
          <cell r="P867"/>
          <cell r="Q867" t="str">
            <v>1~~~~~</v>
          </cell>
          <cell r="R867"/>
          <cell r="S867" t="str">
            <v>RK BEAN|BEAN|RED KIDNEY|KIDNEY|1600|RAST|IMMUNOCAP|ALLERGEN|ALLER|RF287|F287</v>
          </cell>
          <cell r="T867"/>
          <cell r="U867" t="str">
            <v>RKBEAN~~Y~N~N|RKBEANC~~Y~N~N</v>
          </cell>
          <cell r="V867" t="str">
            <v>0</v>
          </cell>
          <cell r="W867">
            <v>107459</v>
          </cell>
          <cell r="X867" t="str">
            <v>N</v>
          </cell>
          <cell r="Y867"/>
          <cell r="Z867" t="str">
            <v>Y</v>
          </cell>
          <cell r="AA867" t="str">
            <v>N</v>
          </cell>
          <cell r="AB867" t="str">
            <v>Y</v>
          </cell>
          <cell r="AC867" t="str">
            <v>N</v>
          </cell>
          <cell r="AD867" t="str">
            <v>N</v>
          </cell>
          <cell r="AE867">
            <v>0</v>
          </cell>
          <cell r="AF867" t="str">
            <v>N</v>
          </cell>
          <cell r="AG867"/>
          <cell r="AH867" t="str">
            <v>N</v>
          </cell>
          <cell r="AI867" t="str">
            <v>105.53</v>
          </cell>
          <cell r="AJ867"/>
          <cell r="AK867"/>
          <cell r="AL867"/>
          <cell r="AM867"/>
          <cell r="AN867"/>
          <cell r="AO867"/>
          <cell r="AP867"/>
          <cell r="AQ867"/>
          <cell r="AR867" t="str">
            <v>N</v>
          </cell>
          <cell r="AS867"/>
          <cell r="AT867"/>
          <cell r="AU867"/>
          <cell r="AV867"/>
          <cell r="AW867" t="str">
            <v>A</v>
          </cell>
          <cell r="AX867"/>
          <cell r="AY867" t="str">
            <v>0</v>
          </cell>
          <cell r="AZ867"/>
          <cell r="BA867" t="str">
            <v>Routine</v>
          </cell>
          <cell r="BB867">
            <v>2</v>
          </cell>
          <cell r="BC867" t="str">
            <v>http://healthlabtesting.com/</v>
          </cell>
          <cell r="BD867"/>
          <cell r="BE867" t="str">
            <v>N</v>
          </cell>
          <cell r="BF867"/>
          <cell r="BG867" t="str">
            <v>H</v>
          </cell>
          <cell r="BH867" t="str">
            <v>N</v>
          </cell>
          <cell r="BI867" t="str">
            <v>N</v>
          </cell>
          <cell r="BJ867"/>
          <cell r="BK867"/>
          <cell r="BL867"/>
          <cell r="BM867"/>
          <cell r="BN867" t="str">
            <v>N</v>
          </cell>
          <cell r="BO867"/>
          <cell r="BP867"/>
          <cell r="BQ867"/>
          <cell r="BR867"/>
          <cell r="BS867"/>
          <cell r="BT867"/>
          <cell r="BU867"/>
          <cell r="BV867"/>
          <cell r="BW867"/>
          <cell r="BX867"/>
          <cell r="BY867"/>
          <cell r="BZ867"/>
          <cell r="CA867"/>
          <cell r="CB867"/>
          <cell r="CC867"/>
          <cell r="CD867"/>
          <cell r="CE867"/>
          <cell r="CF867" t="str">
            <v>N</v>
          </cell>
          <cell r="CG867"/>
          <cell r="CH867"/>
          <cell r="CI867" t="str">
            <v>N</v>
          </cell>
          <cell r="CJ867"/>
          <cell r="CK867" t="str">
            <v>N</v>
          </cell>
          <cell r="CL867" t="str">
            <v>N</v>
          </cell>
          <cell r="CM867" t="str">
            <v>N</v>
          </cell>
          <cell r="CN867"/>
          <cell r="CO867"/>
          <cell r="CP867"/>
          <cell r="CQ867"/>
          <cell r="CR867" t="str">
            <v>N</v>
          </cell>
          <cell r="CS867" t="str">
            <v>N</v>
          </cell>
          <cell r="CT867" t="str">
            <v>N</v>
          </cell>
          <cell r="CU867"/>
          <cell r="CV867"/>
          <cell r="CW867"/>
          <cell r="CX867" t="str">
            <v>N</v>
          </cell>
          <cell r="CY867" t="str">
            <v>*OCS*</v>
          </cell>
          <cell r="CZ867" t="str">
            <v>1</v>
          </cell>
          <cell r="DA867" t="str">
            <v>Serum</v>
          </cell>
          <cell r="DB867" t="str">
            <v>5.0 mL SST-Allergen</v>
          </cell>
        </row>
        <row r="868">
          <cell r="C868" t="str">
            <v>2121607</v>
          </cell>
          <cell r="D868" t="str">
            <v>ALLERGEN - PEAR IgE (F94)</v>
          </cell>
          <cell r="E868" t="str">
            <v>9/10/2013</v>
          </cell>
          <cell r="F868" t="str">
            <v/>
          </cell>
          <cell r="G868" t="str">
            <v>86003</v>
          </cell>
          <cell r="H868" t="str">
            <v>N</v>
          </cell>
          <cell r="I868" t="str">
            <v>1</v>
          </cell>
          <cell r="J868"/>
          <cell r="K868" t="str">
            <v>OTHER~OTHER~OTHER</v>
          </cell>
          <cell r="L868"/>
          <cell r="M868" t="str">
            <v>N</v>
          </cell>
          <cell r="N868" t="str">
            <v>C</v>
          </cell>
          <cell r="O868"/>
          <cell r="P868"/>
          <cell r="Q868" t="str">
            <v>1~~~~~</v>
          </cell>
          <cell r="R868"/>
          <cell r="S868" t="str">
            <v>PEAR|1607|RAST|IMMUNOCAP|ALLERGEN|ALLER|F94</v>
          </cell>
          <cell r="T868"/>
          <cell r="U868" t="str">
            <v>PEAR~~Y~N~N|PEARC~~Y~N~N</v>
          </cell>
          <cell r="V868" t="str">
            <v>0</v>
          </cell>
          <cell r="W868">
            <v>107443</v>
          </cell>
          <cell r="X868" t="str">
            <v>N</v>
          </cell>
          <cell r="Y868"/>
          <cell r="Z868" t="str">
            <v>Y</v>
          </cell>
          <cell r="AA868" t="str">
            <v>N</v>
          </cell>
          <cell r="AB868" t="str">
            <v>Y</v>
          </cell>
          <cell r="AC868" t="str">
            <v>N</v>
          </cell>
          <cell r="AD868" t="str">
            <v>N</v>
          </cell>
          <cell r="AE868">
            <v>0</v>
          </cell>
          <cell r="AF868" t="str">
            <v>N</v>
          </cell>
          <cell r="AG868"/>
          <cell r="AH868" t="str">
            <v>N</v>
          </cell>
          <cell r="AI868" t="str">
            <v>105.53</v>
          </cell>
          <cell r="AJ868"/>
          <cell r="AK868"/>
          <cell r="AL868"/>
          <cell r="AM868"/>
          <cell r="AN868"/>
          <cell r="AO868"/>
          <cell r="AP868"/>
          <cell r="AQ868"/>
          <cell r="AR868" t="str">
            <v>N</v>
          </cell>
          <cell r="AS868"/>
          <cell r="AT868"/>
          <cell r="AU868"/>
          <cell r="AV868"/>
          <cell r="AW868" t="str">
            <v>A</v>
          </cell>
          <cell r="AX868"/>
          <cell r="AY868" t="str">
            <v>0</v>
          </cell>
          <cell r="AZ868"/>
          <cell r="BA868" t="str">
            <v>Routine</v>
          </cell>
          <cell r="BB868">
            <v>2</v>
          </cell>
          <cell r="BC868" t="str">
            <v>http://healthlabtesting.com/</v>
          </cell>
          <cell r="BD868"/>
          <cell r="BE868" t="str">
            <v>N</v>
          </cell>
          <cell r="BF868"/>
          <cell r="BG868" t="str">
            <v>H</v>
          </cell>
          <cell r="BH868" t="str">
            <v>N</v>
          </cell>
          <cell r="BI868" t="str">
            <v>N</v>
          </cell>
          <cell r="BJ868"/>
          <cell r="BK868"/>
          <cell r="BL868"/>
          <cell r="BM868"/>
          <cell r="BN868" t="str">
            <v>N</v>
          </cell>
          <cell r="BO868"/>
          <cell r="BP868"/>
          <cell r="BQ868"/>
          <cell r="BR868"/>
          <cell r="BS868"/>
          <cell r="BT868"/>
          <cell r="BU868"/>
          <cell r="BV868"/>
          <cell r="BW868"/>
          <cell r="BX868"/>
          <cell r="BY868"/>
          <cell r="BZ868"/>
          <cell r="CA868"/>
          <cell r="CB868"/>
          <cell r="CC868"/>
          <cell r="CD868"/>
          <cell r="CE868"/>
          <cell r="CF868" t="str">
            <v>N</v>
          </cell>
          <cell r="CG868"/>
          <cell r="CH868"/>
          <cell r="CI868" t="str">
            <v>N</v>
          </cell>
          <cell r="CJ868"/>
          <cell r="CK868" t="str">
            <v>N</v>
          </cell>
          <cell r="CL868" t="str">
            <v>N</v>
          </cell>
          <cell r="CM868" t="str">
            <v>N</v>
          </cell>
          <cell r="CN868"/>
          <cell r="CO868"/>
          <cell r="CP868"/>
          <cell r="CQ868"/>
          <cell r="CR868" t="str">
            <v>N</v>
          </cell>
          <cell r="CS868" t="str">
            <v>N</v>
          </cell>
          <cell r="CT868" t="str">
            <v>N</v>
          </cell>
          <cell r="CU868"/>
          <cell r="CV868"/>
          <cell r="CW868"/>
          <cell r="CX868" t="str">
            <v>N</v>
          </cell>
          <cell r="CY868" t="str">
            <v>*OCS*</v>
          </cell>
          <cell r="CZ868" t="str">
            <v>1</v>
          </cell>
          <cell r="DA868" t="str">
            <v>Serum</v>
          </cell>
          <cell r="DB868" t="str">
            <v>5.0 mL SST-Allergen</v>
          </cell>
        </row>
        <row r="869">
          <cell r="C869" t="str">
            <v>2121611</v>
          </cell>
          <cell r="D869" t="str">
            <v>ALLERGEN - MELON IgE (F87)</v>
          </cell>
          <cell r="E869" t="str">
            <v>9/10/2013</v>
          </cell>
          <cell r="F869" t="str">
            <v/>
          </cell>
          <cell r="G869" t="str">
            <v>86003</v>
          </cell>
          <cell r="H869" t="str">
            <v>N</v>
          </cell>
          <cell r="I869" t="str">
            <v>1</v>
          </cell>
          <cell r="J869"/>
          <cell r="K869" t="str">
            <v>OTHER~OTHER~OTHER</v>
          </cell>
          <cell r="L869"/>
          <cell r="M869" t="str">
            <v>N</v>
          </cell>
          <cell r="N869" t="str">
            <v>C</v>
          </cell>
          <cell r="O869"/>
          <cell r="P869"/>
          <cell r="Q869" t="str">
            <v>1~~~~~</v>
          </cell>
          <cell r="R869"/>
          <cell r="S869" t="str">
            <v>MELON|1611|RAST|IMMUNOCAP|ALLERGEN|ALLER|F87</v>
          </cell>
          <cell r="T869"/>
          <cell r="U869" t="str">
            <v>MELON~~Y~N~N|MELONC~~Y~N~N</v>
          </cell>
          <cell r="V869" t="str">
            <v>0</v>
          </cell>
          <cell r="W869">
            <v>107419</v>
          </cell>
          <cell r="X869" t="str">
            <v>N</v>
          </cell>
          <cell r="Y869"/>
          <cell r="Z869" t="str">
            <v>Y</v>
          </cell>
          <cell r="AA869" t="str">
            <v>N</v>
          </cell>
          <cell r="AB869" t="str">
            <v>Y</v>
          </cell>
          <cell r="AC869" t="str">
            <v>N</v>
          </cell>
          <cell r="AD869" t="str">
            <v>N</v>
          </cell>
          <cell r="AE869">
            <v>0</v>
          </cell>
          <cell r="AF869" t="str">
            <v>N</v>
          </cell>
          <cell r="AG869"/>
          <cell r="AH869" t="str">
            <v>N</v>
          </cell>
          <cell r="AI869" t="str">
            <v>105.53</v>
          </cell>
          <cell r="AJ869"/>
          <cell r="AK869"/>
          <cell r="AL869"/>
          <cell r="AM869"/>
          <cell r="AN869"/>
          <cell r="AO869"/>
          <cell r="AP869"/>
          <cell r="AQ869"/>
          <cell r="AR869" t="str">
            <v>N</v>
          </cell>
          <cell r="AS869"/>
          <cell r="AT869"/>
          <cell r="AU869"/>
          <cell r="AV869"/>
          <cell r="AW869" t="str">
            <v>A</v>
          </cell>
          <cell r="AX869"/>
          <cell r="AY869" t="str">
            <v>0</v>
          </cell>
          <cell r="AZ869"/>
          <cell r="BA869" t="str">
            <v>Routine</v>
          </cell>
          <cell r="BB869">
            <v>2</v>
          </cell>
          <cell r="BC869" t="str">
            <v>http://healthlabtesting.com/</v>
          </cell>
          <cell r="BD869"/>
          <cell r="BE869" t="str">
            <v>N</v>
          </cell>
          <cell r="BF869"/>
          <cell r="BG869" t="str">
            <v>H</v>
          </cell>
          <cell r="BH869" t="str">
            <v>N</v>
          </cell>
          <cell r="BI869" t="str">
            <v>N</v>
          </cell>
          <cell r="BJ869"/>
          <cell r="BK869"/>
          <cell r="BL869"/>
          <cell r="BM869"/>
          <cell r="BN869" t="str">
            <v>N</v>
          </cell>
          <cell r="BO869"/>
          <cell r="BP869"/>
          <cell r="BQ869"/>
          <cell r="BR869"/>
          <cell r="BS869"/>
          <cell r="BT869"/>
          <cell r="BU869"/>
          <cell r="BV869"/>
          <cell r="BW869"/>
          <cell r="BX869"/>
          <cell r="BY869"/>
          <cell r="BZ869"/>
          <cell r="CA869"/>
          <cell r="CB869"/>
          <cell r="CC869"/>
          <cell r="CD869"/>
          <cell r="CE869"/>
          <cell r="CF869" t="str">
            <v>N</v>
          </cell>
          <cell r="CG869"/>
          <cell r="CH869"/>
          <cell r="CI869" t="str">
            <v>N</v>
          </cell>
          <cell r="CJ869"/>
          <cell r="CK869" t="str">
            <v>N</v>
          </cell>
          <cell r="CL869" t="str">
            <v>N</v>
          </cell>
          <cell r="CM869" t="str">
            <v>N</v>
          </cell>
          <cell r="CN869"/>
          <cell r="CO869"/>
          <cell r="CP869"/>
          <cell r="CQ869"/>
          <cell r="CR869" t="str">
            <v>N</v>
          </cell>
          <cell r="CS869" t="str">
            <v>N</v>
          </cell>
          <cell r="CT869" t="str">
            <v>N</v>
          </cell>
          <cell r="CU869"/>
          <cell r="CV869"/>
          <cell r="CW869"/>
          <cell r="CX869" t="str">
            <v>N</v>
          </cell>
          <cell r="CY869" t="str">
            <v>*OCS*</v>
          </cell>
          <cell r="CZ869" t="str">
            <v>1</v>
          </cell>
          <cell r="DA869" t="str">
            <v>Serum</v>
          </cell>
          <cell r="DB869" t="str">
            <v>5.0 mL SST-Allergen</v>
          </cell>
        </row>
        <row r="870">
          <cell r="C870" t="str">
            <v>2121620</v>
          </cell>
          <cell r="D870" t="str">
            <v>ALLERGEN - GUINEA PIG EPITHELIA IgE (E6)</v>
          </cell>
          <cell r="E870" t="str">
            <v>9/10/2013</v>
          </cell>
          <cell r="F870" t="str">
            <v/>
          </cell>
          <cell r="G870" t="str">
            <v>86003</v>
          </cell>
          <cell r="H870" t="str">
            <v>N</v>
          </cell>
          <cell r="I870" t="str">
            <v>1</v>
          </cell>
          <cell r="J870"/>
          <cell r="K870" t="str">
            <v>OTHER~OTHER~OTHER</v>
          </cell>
          <cell r="L870"/>
          <cell r="M870" t="str">
            <v>N</v>
          </cell>
          <cell r="N870" t="str">
            <v>C</v>
          </cell>
          <cell r="O870"/>
          <cell r="P870"/>
          <cell r="Q870" t="str">
            <v>1~~~~~</v>
          </cell>
          <cell r="R870"/>
          <cell r="S870" t="str">
            <v>GUNIEA PIG|GUINEA|1620|RAST|IMMUNOCAP|ALLERGEN|ALLER|E6</v>
          </cell>
          <cell r="T870"/>
          <cell r="U870" t="str">
            <v>GNPIGEP~~Y~N~N|GNPIGEPC~~Y~N~N</v>
          </cell>
          <cell r="V870" t="str">
            <v>0</v>
          </cell>
          <cell r="W870">
            <v>107397</v>
          </cell>
          <cell r="X870" t="str">
            <v>N</v>
          </cell>
          <cell r="Y870"/>
          <cell r="Z870" t="str">
            <v>Y</v>
          </cell>
          <cell r="AA870" t="str">
            <v>N</v>
          </cell>
          <cell r="AB870" t="str">
            <v>Y</v>
          </cell>
          <cell r="AC870" t="str">
            <v>N</v>
          </cell>
          <cell r="AD870" t="str">
            <v>N</v>
          </cell>
          <cell r="AE870">
            <v>0</v>
          </cell>
          <cell r="AF870" t="str">
            <v>N</v>
          </cell>
          <cell r="AG870"/>
          <cell r="AH870" t="str">
            <v>N</v>
          </cell>
          <cell r="AI870" t="str">
            <v>105.53</v>
          </cell>
          <cell r="AJ870"/>
          <cell r="AK870"/>
          <cell r="AL870"/>
          <cell r="AM870"/>
          <cell r="AN870"/>
          <cell r="AO870"/>
          <cell r="AP870"/>
          <cell r="AQ870"/>
          <cell r="AR870" t="str">
            <v>N</v>
          </cell>
          <cell r="AS870"/>
          <cell r="AT870"/>
          <cell r="AU870"/>
          <cell r="AV870"/>
          <cell r="AW870" t="str">
            <v>A</v>
          </cell>
          <cell r="AX870"/>
          <cell r="AY870" t="str">
            <v>0</v>
          </cell>
          <cell r="AZ870"/>
          <cell r="BA870" t="str">
            <v>Routine</v>
          </cell>
          <cell r="BB870">
            <v>2</v>
          </cell>
          <cell r="BC870" t="str">
            <v>http://healthlabtesting.com/</v>
          </cell>
          <cell r="BD870"/>
          <cell r="BE870" t="str">
            <v>N</v>
          </cell>
          <cell r="BF870"/>
          <cell r="BG870" t="str">
            <v>H</v>
          </cell>
          <cell r="BH870" t="str">
            <v>N</v>
          </cell>
          <cell r="BI870" t="str">
            <v>N</v>
          </cell>
          <cell r="BJ870"/>
          <cell r="BK870"/>
          <cell r="BL870"/>
          <cell r="BM870"/>
          <cell r="BN870" t="str">
            <v>N</v>
          </cell>
          <cell r="BO870"/>
          <cell r="BP870"/>
          <cell r="BQ870"/>
          <cell r="BR870"/>
          <cell r="BS870"/>
          <cell r="BT870"/>
          <cell r="BU870"/>
          <cell r="BV870"/>
          <cell r="BW870"/>
          <cell r="BX870"/>
          <cell r="BY870"/>
          <cell r="BZ870"/>
          <cell r="CA870"/>
          <cell r="CB870"/>
          <cell r="CC870"/>
          <cell r="CD870"/>
          <cell r="CE870"/>
          <cell r="CF870" t="str">
            <v>N</v>
          </cell>
          <cell r="CG870"/>
          <cell r="CH870"/>
          <cell r="CI870" t="str">
            <v>N</v>
          </cell>
          <cell r="CJ870"/>
          <cell r="CK870" t="str">
            <v>N</v>
          </cell>
          <cell r="CL870" t="str">
            <v>N</v>
          </cell>
          <cell r="CM870" t="str">
            <v>N</v>
          </cell>
          <cell r="CN870"/>
          <cell r="CO870"/>
          <cell r="CP870"/>
          <cell r="CQ870"/>
          <cell r="CR870" t="str">
            <v>N</v>
          </cell>
          <cell r="CS870" t="str">
            <v>N</v>
          </cell>
          <cell r="CT870" t="str">
            <v>N</v>
          </cell>
          <cell r="CU870"/>
          <cell r="CV870"/>
          <cell r="CW870"/>
          <cell r="CX870" t="str">
            <v>N</v>
          </cell>
          <cell r="CY870" t="str">
            <v>*OCS*</v>
          </cell>
          <cell r="CZ870" t="str">
            <v>1</v>
          </cell>
          <cell r="DA870" t="str">
            <v>Serum</v>
          </cell>
          <cell r="DB870" t="str">
            <v>5.0 mL SST-Allergen</v>
          </cell>
        </row>
        <row r="871">
          <cell r="C871" t="str">
            <v>2121621</v>
          </cell>
          <cell r="D871" t="str">
            <v>ALLERGEN - LETTUCE IgE (F215)</v>
          </cell>
          <cell r="E871" t="str">
            <v>9/10/2013</v>
          </cell>
          <cell r="F871" t="str">
            <v>9/18/2014</v>
          </cell>
          <cell r="G871" t="str">
            <v>86003</v>
          </cell>
          <cell r="H871" t="str">
            <v>Y</v>
          </cell>
          <cell r="I871" t="str">
            <v>1</v>
          </cell>
          <cell r="J871"/>
          <cell r="K871" t="str">
            <v>OTHER~OTHER~OTHER</v>
          </cell>
          <cell r="L871"/>
          <cell r="M871" t="str">
            <v>N</v>
          </cell>
          <cell r="N871" t="str">
            <v>C</v>
          </cell>
          <cell r="O871"/>
          <cell r="P871"/>
          <cell r="Q871" t="str">
            <v>1~~~~~</v>
          </cell>
          <cell r="R871"/>
          <cell r="S871" t="str">
            <v>LETTUCE|1621|RAST|IMMUNOCAP|ALLERGEN|ALLER|F215</v>
          </cell>
          <cell r="T871"/>
          <cell r="U871" t="str">
            <v>LETTUCE~~Y~N~N</v>
          </cell>
          <cell r="V871" t="str">
            <v>0</v>
          </cell>
          <cell r="W871">
            <v>100391</v>
          </cell>
          <cell r="X871" t="str">
            <v>N</v>
          </cell>
          <cell r="Y871"/>
          <cell r="Z871" t="str">
            <v>Y</v>
          </cell>
          <cell r="AA871" t="str">
            <v>N</v>
          </cell>
          <cell r="AB871" t="str">
            <v>Y</v>
          </cell>
          <cell r="AC871" t="str">
            <v>N</v>
          </cell>
          <cell r="AD871" t="str">
            <v>N</v>
          </cell>
          <cell r="AE871">
            <v>0</v>
          </cell>
          <cell r="AF871" t="str">
            <v>N</v>
          </cell>
          <cell r="AG871"/>
          <cell r="AH871" t="str">
            <v>N</v>
          </cell>
          <cell r="AI871" t="str">
            <v>105.53</v>
          </cell>
          <cell r="AJ871"/>
          <cell r="AK871"/>
          <cell r="AL871"/>
          <cell r="AM871"/>
          <cell r="AN871"/>
          <cell r="AO871"/>
          <cell r="AP871"/>
          <cell r="AQ871"/>
          <cell r="AR871" t="str">
            <v>N</v>
          </cell>
          <cell r="AS871"/>
          <cell r="AT871"/>
          <cell r="AU871"/>
          <cell r="AV871"/>
          <cell r="AW871" t="str">
            <v>A</v>
          </cell>
          <cell r="AX871"/>
          <cell r="AY871" t="str">
            <v>0</v>
          </cell>
          <cell r="AZ871"/>
          <cell r="BA871" t="str">
            <v>Routine</v>
          </cell>
          <cell r="BB871">
            <v>2</v>
          </cell>
          <cell r="BC871" t="str">
            <v>http://healthlabtesting.com/</v>
          </cell>
          <cell r="BD871"/>
          <cell r="BE871" t="str">
            <v>N</v>
          </cell>
          <cell r="BF871"/>
          <cell r="BG871" t="str">
            <v>H</v>
          </cell>
          <cell r="BH871" t="str">
            <v>N</v>
          </cell>
          <cell r="BI871" t="str">
            <v>N</v>
          </cell>
          <cell r="BJ871"/>
          <cell r="BK871"/>
          <cell r="BL871"/>
          <cell r="BM871"/>
          <cell r="BN871" t="str">
            <v>N</v>
          </cell>
          <cell r="BO871"/>
          <cell r="BP871"/>
          <cell r="BQ871"/>
          <cell r="BR871"/>
          <cell r="BS871"/>
          <cell r="BT871"/>
          <cell r="BU871"/>
          <cell r="BV871"/>
          <cell r="BW871"/>
          <cell r="BX871"/>
          <cell r="BY871"/>
          <cell r="BZ871"/>
          <cell r="CA871"/>
          <cell r="CB871"/>
          <cell r="CC871"/>
          <cell r="CD871"/>
          <cell r="CE871"/>
          <cell r="CF871" t="str">
            <v>N</v>
          </cell>
          <cell r="CG871"/>
          <cell r="CH871"/>
          <cell r="CI871" t="str">
            <v>N</v>
          </cell>
          <cell r="CJ871"/>
          <cell r="CK871" t="str">
            <v>N</v>
          </cell>
          <cell r="CL871" t="str">
            <v>N</v>
          </cell>
          <cell r="CM871" t="str">
            <v>N</v>
          </cell>
          <cell r="CN871"/>
          <cell r="CO871"/>
          <cell r="CP871"/>
          <cell r="CQ871"/>
          <cell r="CR871" t="str">
            <v>N</v>
          </cell>
          <cell r="CS871" t="str">
            <v>N</v>
          </cell>
          <cell r="CT871" t="str">
            <v>N</v>
          </cell>
          <cell r="CU871"/>
          <cell r="CV871"/>
          <cell r="CW871"/>
          <cell r="CX871" t="str">
            <v>N</v>
          </cell>
          <cell r="CY871" t="str">
            <v>*OCS*</v>
          </cell>
          <cell r="CZ871" t="str">
            <v>1</v>
          </cell>
          <cell r="DA871" t="str">
            <v>Serum</v>
          </cell>
          <cell r="DB871" t="str">
            <v>5.0 mL SST</v>
          </cell>
        </row>
        <row r="872">
          <cell r="C872" t="str">
            <v>2121636</v>
          </cell>
          <cell r="D872" t="str">
            <v>ALLERGEN - KIWI FRUIT IgE (F84)</v>
          </cell>
          <cell r="E872" t="str">
            <v>9/10/2013</v>
          </cell>
          <cell r="F872" t="str">
            <v/>
          </cell>
          <cell r="G872" t="str">
            <v>86003</v>
          </cell>
          <cell r="H872" t="str">
            <v>N</v>
          </cell>
          <cell r="I872" t="str">
            <v>1</v>
          </cell>
          <cell r="J872"/>
          <cell r="K872" t="str">
            <v>OTHER~OTHER~OTHER</v>
          </cell>
          <cell r="L872"/>
          <cell r="M872" t="str">
            <v>N</v>
          </cell>
          <cell r="N872" t="str">
            <v>C</v>
          </cell>
          <cell r="O872"/>
          <cell r="P872"/>
          <cell r="Q872" t="str">
            <v>1~~~~~</v>
          </cell>
          <cell r="R872"/>
          <cell r="S872" t="str">
            <v>KIWI|1636|RAST|IMMUNOCAP|ALLERGEN|ALLER|F84</v>
          </cell>
          <cell r="T872"/>
          <cell r="U872" t="str">
            <v>KIWI~~Y~N~N|KIWIC~~Y~N~N</v>
          </cell>
          <cell r="V872" t="str">
            <v>0</v>
          </cell>
          <cell r="W872">
            <v>107406</v>
          </cell>
          <cell r="X872" t="str">
            <v>N</v>
          </cell>
          <cell r="Y872"/>
          <cell r="Z872" t="str">
            <v>Y</v>
          </cell>
          <cell r="AA872" t="str">
            <v>N</v>
          </cell>
          <cell r="AB872" t="str">
            <v>Y</v>
          </cell>
          <cell r="AC872" t="str">
            <v>N</v>
          </cell>
          <cell r="AD872" t="str">
            <v>N</v>
          </cell>
          <cell r="AE872">
            <v>0</v>
          </cell>
          <cell r="AF872" t="str">
            <v>N</v>
          </cell>
          <cell r="AG872"/>
          <cell r="AH872" t="str">
            <v>N</v>
          </cell>
          <cell r="AI872" t="str">
            <v>105.53</v>
          </cell>
          <cell r="AJ872"/>
          <cell r="AK872"/>
          <cell r="AL872"/>
          <cell r="AM872"/>
          <cell r="AN872"/>
          <cell r="AO872"/>
          <cell r="AP872"/>
          <cell r="AQ872"/>
          <cell r="AR872" t="str">
            <v>N</v>
          </cell>
          <cell r="AS872"/>
          <cell r="AT872"/>
          <cell r="AU872"/>
          <cell r="AV872"/>
          <cell r="AW872" t="str">
            <v>A</v>
          </cell>
          <cell r="AX872"/>
          <cell r="AY872" t="str">
            <v>0</v>
          </cell>
          <cell r="AZ872"/>
          <cell r="BA872" t="str">
            <v>Routine</v>
          </cell>
          <cell r="BB872">
            <v>2</v>
          </cell>
          <cell r="BC872" t="str">
            <v>http://healthlabtesting.com/</v>
          </cell>
          <cell r="BD872"/>
          <cell r="BE872" t="str">
            <v>N</v>
          </cell>
          <cell r="BF872"/>
          <cell r="BG872" t="str">
            <v>H</v>
          </cell>
          <cell r="BH872" t="str">
            <v>N</v>
          </cell>
          <cell r="BI872" t="str">
            <v>N</v>
          </cell>
          <cell r="BJ872"/>
          <cell r="BK872"/>
          <cell r="BL872"/>
          <cell r="BM872"/>
          <cell r="BN872" t="str">
            <v>N</v>
          </cell>
          <cell r="BO872"/>
          <cell r="BP872"/>
          <cell r="BQ872"/>
          <cell r="BR872"/>
          <cell r="BS872"/>
          <cell r="BT872"/>
          <cell r="BU872"/>
          <cell r="BV872"/>
          <cell r="BW872"/>
          <cell r="BX872"/>
          <cell r="BY872"/>
          <cell r="BZ872"/>
          <cell r="CA872"/>
          <cell r="CB872"/>
          <cell r="CC872"/>
          <cell r="CD872"/>
          <cell r="CE872"/>
          <cell r="CF872" t="str">
            <v>N</v>
          </cell>
          <cell r="CG872"/>
          <cell r="CH872"/>
          <cell r="CI872" t="str">
            <v>N</v>
          </cell>
          <cell r="CJ872"/>
          <cell r="CK872" t="str">
            <v>N</v>
          </cell>
          <cell r="CL872" t="str">
            <v>N</v>
          </cell>
          <cell r="CM872" t="str">
            <v>N</v>
          </cell>
          <cell r="CN872"/>
          <cell r="CO872"/>
          <cell r="CP872"/>
          <cell r="CQ872"/>
          <cell r="CR872" t="str">
            <v>N</v>
          </cell>
          <cell r="CS872" t="str">
            <v>N</v>
          </cell>
          <cell r="CT872" t="str">
            <v>N</v>
          </cell>
          <cell r="CU872"/>
          <cell r="CV872"/>
          <cell r="CW872"/>
          <cell r="CX872" t="str">
            <v>N</v>
          </cell>
          <cell r="CY872" t="str">
            <v>*OCS*</v>
          </cell>
          <cell r="CZ872" t="str">
            <v>1</v>
          </cell>
          <cell r="DA872" t="str">
            <v>Serum</v>
          </cell>
          <cell r="DB872" t="str">
            <v>5.0 mL SST-Allergen</v>
          </cell>
        </row>
        <row r="873">
          <cell r="C873" t="str">
            <v>2121640</v>
          </cell>
          <cell r="D873" t="str">
            <v>ALLERGEN - CUCUMBER IgE (F244)</v>
          </cell>
          <cell r="E873" t="str">
            <v>9/10/2013</v>
          </cell>
          <cell r="F873" t="str">
            <v>9/18/2014</v>
          </cell>
          <cell r="G873" t="str">
            <v>86003</v>
          </cell>
          <cell r="H873" t="str">
            <v>Y</v>
          </cell>
          <cell r="I873" t="str">
            <v>1</v>
          </cell>
          <cell r="J873"/>
          <cell r="K873" t="str">
            <v>OTHER~OTHER~OTHER</v>
          </cell>
          <cell r="L873"/>
          <cell r="M873" t="str">
            <v>N</v>
          </cell>
          <cell r="N873" t="str">
            <v>C</v>
          </cell>
          <cell r="O873"/>
          <cell r="P873"/>
          <cell r="Q873" t="str">
            <v>1~~~~~</v>
          </cell>
          <cell r="R873"/>
          <cell r="S873" t="str">
            <v>CUCUMBER|1640|RAST|IMMUNOCAP|ALLERGEN|ALLER|F244</v>
          </cell>
          <cell r="T873"/>
          <cell r="U873" t="str">
            <v>CUCUMB~~Y~N~N</v>
          </cell>
          <cell r="V873" t="str">
            <v>0</v>
          </cell>
          <cell r="W873">
            <v>100390</v>
          </cell>
          <cell r="X873" t="str">
            <v>N</v>
          </cell>
          <cell r="Y873"/>
          <cell r="Z873" t="str">
            <v>Y</v>
          </cell>
          <cell r="AA873" t="str">
            <v>N</v>
          </cell>
          <cell r="AB873" t="str">
            <v>Y</v>
          </cell>
          <cell r="AC873" t="str">
            <v>N</v>
          </cell>
          <cell r="AD873" t="str">
            <v>N</v>
          </cell>
          <cell r="AE873">
            <v>0</v>
          </cell>
          <cell r="AF873" t="str">
            <v>N</v>
          </cell>
          <cell r="AG873"/>
          <cell r="AH873" t="str">
            <v>N</v>
          </cell>
          <cell r="AI873" t="str">
            <v>105.53</v>
          </cell>
          <cell r="AJ873"/>
          <cell r="AK873"/>
          <cell r="AL873"/>
          <cell r="AM873"/>
          <cell r="AN873"/>
          <cell r="AO873"/>
          <cell r="AP873"/>
          <cell r="AQ873"/>
          <cell r="AR873" t="str">
            <v>N</v>
          </cell>
          <cell r="AS873"/>
          <cell r="AT873"/>
          <cell r="AU873"/>
          <cell r="AV873"/>
          <cell r="AW873" t="str">
            <v>A</v>
          </cell>
          <cell r="AX873"/>
          <cell r="AY873" t="str">
            <v>0</v>
          </cell>
          <cell r="AZ873"/>
          <cell r="BA873" t="str">
            <v>Routine</v>
          </cell>
          <cell r="BB873">
            <v>2</v>
          </cell>
          <cell r="BC873" t="str">
            <v>http://healthlabtesting.com/</v>
          </cell>
          <cell r="BD873"/>
          <cell r="BE873" t="str">
            <v>N</v>
          </cell>
          <cell r="BF873"/>
          <cell r="BG873" t="str">
            <v>H</v>
          </cell>
          <cell r="BH873" t="str">
            <v>N</v>
          </cell>
          <cell r="BI873" t="str">
            <v>N</v>
          </cell>
          <cell r="BJ873"/>
          <cell r="BK873"/>
          <cell r="BL873"/>
          <cell r="BM873"/>
          <cell r="BN873" t="str">
            <v>N</v>
          </cell>
          <cell r="BO873"/>
          <cell r="BP873"/>
          <cell r="BQ873"/>
          <cell r="BR873"/>
          <cell r="BS873"/>
          <cell r="BT873"/>
          <cell r="BU873"/>
          <cell r="BV873"/>
          <cell r="BW873"/>
          <cell r="BX873"/>
          <cell r="BY873"/>
          <cell r="BZ873"/>
          <cell r="CA873"/>
          <cell r="CB873"/>
          <cell r="CC873"/>
          <cell r="CD873"/>
          <cell r="CE873"/>
          <cell r="CF873" t="str">
            <v>N</v>
          </cell>
          <cell r="CG873"/>
          <cell r="CH873"/>
          <cell r="CI873" t="str">
            <v>N</v>
          </cell>
          <cell r="CJ873"/>
          <cell r="CK873" t="str">
            <v>N</v>
          </cell>
          <cell r="CL873" t="str">
            <v>N</v>
          </cell>
          <cell r="CM873" t="str">
            <v>N</v>
          </cell>
          <cell r="CN873"/>
          <cell r="CO873"/>
          <cell r="CP873"/>
          <cell r="CQ873"/>
          <cell r="CR873" t="str">
            <v>N</v>
          </cell>
          <cell r="CS873" t="str">
            <v>N</v>
          </cell>
          <cell r="CT873" t="str">
            <v>N</v>
          </cell>
          <cell r="CU873"/>
          <cell r="CV873"/>
          <cell r="CW873"/>
          <cell r="CX873" t="str">
            <v>N</v>
          </cell>
          <cell r="CY873" t="str">
            <v>*OCS*</v>
          </cell>
          <cell r="CZ873" t="str">
            <v>1</v>
          </cell>
          <cell r="DA873" t="str">
            <v>Serum</v>
          </cell>
          <cell r="DB873" t="str">
            <v>5.0 mL SST</v>
          </cell>
        </row>
        <row r="874">
          <cell r="C874" t="str">
            <v>2121644</v>
          </cell>
          <cell r="D874" t="str">
            <v>ALLERGEN - SPINACH IgE (F214)</v>
          </cell>
          <cell r="E874" t="str">
            <v>9/10/2013</v>
          </cell>
          <cell r="F874" t="str">
            <v>9/18/2014</v>
          </cell>
          <cell r="G874" t="str">
            <v>86003</v>
          </cell>
          <cell r="H874" t="str">
            <v>Y</v>
          </cell>
          <cell r="I874" t="str">
            <v>1</v>
          </cell>
          <cell r="J874"/>
          <cell r="K874" t="str">
            <v>OTHER~OTHER~OTHER</v>
          </cell>
          <cell r="L874"/>
          <cell r="M874" t="str">
            <v>N</v>
          </cell>
          <cell r="N874" t="str">
            <v>C</v>
          </cell>
          <cell r="O874"/>
          <cell r="P874"/>
          <cell r="Q874" t="str">
            <v>1~~~~~</v>
          </cell>
          <cell r="R874"/>
          <cell r="S874" t="str">
            <v>SPINACH|1644|RAST|IMMUNOCAP|ALLERGEN|ALLER|F214</v>
          </cell>
          <cell r="T874"/>
          <cell r="U874" t="str">
            <v>SPINACH~~Y~N~N</v>
          </cell>
          <cell r="V874" t="str">
            <v>0</v>
          </cell>
          <cell r="W874">
            <v>100397</v>
          </cell>
          <cell r="X874" t="str">
            <v>N</v>
          </cell>
          <cell r="Y874"/>
          <cell r="Z874" t="str">
            <v>Y</v>
          </cell>
          <cell r="AA874" t="str">
            <v>N</v>
          </cell>
          <cell r="AB874" t="str">
            <v>Y</v>
          </cell>
          <cell r="AC874" t="str">
            <v>N</v>
          </cell>
          <cell r="AD874" t="str">
            <v>N</v>
          </cell>
          <cell r="AE874">
            <v>0</v>
          </cell>
          <cell r="AF874" t="str">
            <v>N</v>
          </cell>
          <cell r="AG874"/>
          <cell r="AH874" t="str">
            <v>N</v>
          </cell>
          <cell r="AI874" t="str">
            <v>105.53</v>
          </cell>
          <cell r="AJ874"/>
          <cell r="AK874"/>
          <cell r="AL874"/>
          <cell r="AM874"/>
          <cell r="AN874"/>
          <cell r="AO874"/>
          <cell r="AP874"/>
          <cell r="AQ874"/>
          <cell r="AR874" t="str">
            <v>N</v>
          </cell>
          <cell r="AS874"/>
          <cell r="AT874"/>
          <cell r="AU874"/>
          <cell r="AV874"/>
          <cell r="AW874" t="str">
            <v>A</v>
          </cell>
          <cell r="AX874"/>
          <cell r="AY874" t="str">
            <v>0</v>
          </cell>
          <cell r="AZ874"/>
          <cell r="BA874" t="str">
            <v>Routine</v>
          </cell>
          <cell r="BB874">
            <v>2</v>
          </cell>
          <cell r="BC874" t="str">
            <v>http://healthlabtesting.com/</v>
          </cell>
          <cell r="BD874"/>
          <cell r="BE874" t="str">
            <v>N</v>
          </cell>
          <cell r="BF874"/>
          <cell r="BG874" t="str">
            <v>H</v>
          </cell>
          <cell r="BH874" t="str">
            <v>N</v>
          </cell>
          <cell r="BI874" t="str">
            <v>N</v>
          </cell>
          <cell r="BJ874"/>
          <cell r="BK874"/>
          <cell r="BL874"/>
          <cell r="BM874"/>
          <cell r="BN874" t="str">
            <v>N</v>
          </cell>
          <cell r="BO874"/>
          <cell r="BP874"/>
          <cell r="BQ874"/>
          <cell r="BR874"/>
          <cell r="BS874"/>
          <cell r="BT874"/>
          <cell r="BU874"/>
          <cell r="BV874"/>
          <cell r="BW874"/>
          <cell r="BX874"/>
          <cell r="BY874"/>
          <cell r="BZ874"/>
          <cell r="CA874"/>
          <cell r="CB874"/>
          <cell r="CC874"/>
          <cell r="CD874"/>
          <cell r="CE874"/>
          <cell r="CF874" t="str">
            <v>N</v>
          </cell>
          <cell r="CG874"/>
          <cell r="CH874"/>
          <cell r="CI874" t="str">
            <v>N</v>
          </cell>
          <cell r="CJ874"/>
          <cell r="CK874" t="str">
            <v>N</v>
          </cell>
          <cell r="CL874" t="str">
            <v>N</v>
          </cell>
          <cell r="CM874" t="str">
            <v>N</v>
          </cell>
          <cell r="CN874"/>
          <cell r="CO874"/>
          <cell r="CP874"/>
          <cell r="CQ874"/>
          <cell r="CR874" t="str">
            <v>N</v>
          </cell>
          <cell r="CS874" t="str">
            <v>N</v>
          </cell>
          <cell r="CT874" t="str">
            <v>N</v>
          </cell>
          <cell r="CU874"/>
          <cell r="CV874"/>
          <cell r="CW874"/>
          <cell r="CX874" t="str">
            <v>N</v>
          </cell>
          <cell r="CY874" t="str">
            <v>*OCS*</v>
          </cell>
          <cell r="CZ874" t="str">
            <v>1</v>
          </cell>
          <cell r="DA874" t="str">
            <v>Serum</v>
          </cell>
          <cell r="DB874" t="str">
            <v>5.0 mL SST</v>
          </cell>
        </row>
        <row r="875">
          <cell r="C875" t="str">
            <v>2121648</v>
          </cell>
          <cell r="D875" t="str">
            <v>ALLERGEN - BLACK OLIVE IgE (RF342)</v>
          </cell>
          <cell r="E875" t="str">
            <v>9/10/2013</v>
          </cell>
          <cell r="F875" t="str">
            <v>9/18/2014</v>
          </cell>
          <cell r="G875" t="str">
            <v>86003</v>
          </cell>
          <cell r="H875" t="str">
            <v>Y</v>
          </cell>
          <cell r="I875" t="str">
            <v>1</v>
          </cell>
          <cell r="J875"/>
          <cell r="K875" t="str">
            <v>OTHER~OTHER~OTHER</v>
          </cell>
          <cell r="L875"/>
          <cell r="M875" t="str">
            <v>N</v>
          </cell>
          <cell r="N875" t="str">
            <v>C</v>
          </cell>
          <cell r="O875"/>
          <cell r="P875"/>
          <cell r="Q875" t="str">
            <v>1~~~~~</v>
          </cell>
          <cell r="R875"/>
          <cell r="S875" t="str">
            <v>BLK OLIVE|OLIVE|BLACK|1648|RAST|IMMUNOCAP|ALLERGEN|ALLER|RF342|F342</v>
          </cell>
          <cell r="T875"/>
          <cell r="U875" t="str">
            <v>BLKOLIV~~Y~N~N</v>
          </cell>
          <cell r="V875" t="str">
            <v>0</v>
          </cell>
          <cell r="W875">
            <v>107337</v>
          </cell>
          <cell r="X875" t="str">
            <v>N</v>
          </cell>
          <cell r="Y875"/>
          <cell r="Z875" t="str">
            <v>Y</v>
          </cell>
          <cell r="AA875" t="str">
            <v>N</v>
          </cell>
          <cell r="AB875" t="str">
            <v>Y</v>
          </cell>
          <cell r="AC875" t="str">
            <v>N</v>
          </cell>
          <cell r="AD875" t="str">
            <v>N</v>
          </cell>
          <cell r="AE875">
            <v>0</v>
          </cell>
          <cell r="AF875" t="str">
            <v>N</v>
          </cell>
          <cell r="AG875"/>
          <cell r="AH875" t="str">
            <v>N</v>
          </cell>
          <cell r="AI875" t="str">
            <v>73.59</v>
          </cell>
          <cell r="AJ875"/>
          <cell r="AK875"/>
          <cell r="AL875"/>
          <cell r="AM875"/>
          <cell r="AN875"/>
          <cell r="AO875"/>
          <cell r="AP875"/>
          <cell r="AQ875"/>
          <cell r="AR875" t="str">
            <v>N</v>
          </cell>
          <cell r="AS875"/>
          <cell r="AT875"/>
          <cell r="AU875"/>
          <cell r="AV875"/>
          <cell r="AW875" t="str">
            <v>A</v>
          </cell>
          <cell r="AX875"/>
          <cell r="AY875" t="str">
            <v>0</v>
          </cell>
          <cell r="AZ875"/>
          <cell r="BA875" t="str">
            <v>Routine</v>
          </cell>
          <cell r="BB875">
            <v>2</v>
          </cell>
          <cell r="BC875" t="str">
            <v>http://healthlabtesting.com/</v>
          </cell>
          <cell r="BD875"/>
          <cell r="BE875" t="str">
            <v>N</v>
          </cell>
          <cell r="BF875"/>
          <cell r="BG875" t="str">
            <v>H</v>
          </cell>
          <cell r="BH875" t="str">
            <v>N</v>
          </cell>
          <cell r="BI875" t="str">
            <v>N</v>
          </cell>
          <cell r="BJ875"/>
          <cell r="BK875"/>
          <cell r="BL875"/>
          <cell r="BM875"/>
          <cell r="BN875" t="str">
            <v>N</v>
          </cell>
          <cell r="BO875"/>
          <cell r="BP875"/>
          <cell r="BQ875"/>
          <cell r="BR875"/>
          <cell r="BS875"/>
          <cell r="BT875"/>
          <cell r="BU875"/>
          <cell r="BV875"/>
          <cell r="BW875"/>
          <cell r="BX875"/>
          <cell r="BY875"/>
          <cell r="BZ875"/>
          <cell r="CA875"/>
          <cell r="CB875"/>
          <cell r="CC875"/>
          <cell r="CD875"/>
          <cell r="CE875"/>
          <cell r="CF875" t="str">
            <v>N</v>
          </cell>
          <cell r="CG875"/>
          <cell r="CH875"/>
          <cell r="CI875" t="str">
            <v>N</v>
          </cell>
          <cell r="CJ875"/>
          <cell r="CK875" t="str">
            <v>N</v>
          </cell>
          <cell r="CL875" t="str">
            <v>N</v>
          </cell>
          <cell r="CM875" t="str">
            <v>N</v>
          </cell>
          <cell r="CN875"/>
          <cell r="CO875"/>
          <cell r="CP875"/>
          <cell r="CQ875"/>
          <cell r="CR875" t="str">
            <v>N</v>
          </cell>
          <cell r="CS875" t="str">
            <v>N</v>
          </cell>
          <cell r="CT875" t="str">
            <v>N</v>
          </cell>
          <cell r="CU875"/>
          <cell r="CV875"/>
          <cell r="CW875"/>
          <cell r="CX875" t="str">
            <v>N</v>
          </cell>
          <cell r="CY875" t="str">
            <v>*OCS*</v>
          </cell>
          <cell r="CZ875" t="str">
            <v>1</v>
          </cell>
          <cell r="DA875" t="str">
            <v>Serum</v>
          </cell>
          <cell r="DB875" t="str">
            <v>5.0 mL SST</v>
          </cell>
        </row>
        <row r="876">
          <cell r="C876" t="str">
            <v>2121650</v>
          </cell>
          <cell r="D876" t="str">
            <v>ALLERGEN - OREGANO IgE (RF283)</v>
          </cell>
          <cell r="E876" t="str">
            <v>9/10/2013</v>
          </cell>
          <cell r="F876" t="str">
            <v>9/18/2014</v>
          </cell>
          <cell r="G876" t="str">
            <v>86003</v>
          </cell>
          <cell r="H876" t="str">
            <v>Y</v>
          </cell>
          <cell r="I876" t="str">
            <v>1</v>
          </cell>
          <cell r="J876"/>
          <cell r="K876" t="str">
            <v>OTHER~OTHER~OTHER</v>
          </cell>
          <cell r="L876"/>
          <cell r="M876" t="str">
            <v>N</v>
          </cell>
          <cell r="N876" t="str">
            <v>C</v>
          </cell>
          <cell r="O876"/>
          <cell r="P876"/>
          <cell r="Q876" t="str">
            <v>1~~~~~</v>
          </cell>
          <cell r="R876"/>
          <cell r="S876" t="str">
            <v>OREGANO|1650|RAST|IMMUNOCAP|ALLERGEN|ALLER|RF283|F283</v>
          </cell>
          <cell r="T876"/>
          <cell r="U876" t="str">
            <v>OREGNO~~Y~N~N</v>
          </cell>
          <cell r="V876" t="str">
            <v>0</v>
          </cell>
          <cell r="W876">
            <v>100393</v>
          </cell>
          <cell r="X876" t="str">
            <v>N</v>
          </cell>
          <cell r="Y876"/>
          <cell r="Z876" t="str">
            <v>Y</v>
          </cell>
          <cell r="AA876" t="str">
            <v>N</v>
          </cell>
          <cell r="AB876" t="str">
            <v>Y</v>
          </cell>
          <cell r="AC876" t="str">
            <v>N</v>
          </cell>
          <cell r="AD876" t="str">
            <v>N</v>
          </cell>
          <cell r="AE876">
            <v>0</v>
          </cell>
          <cell r="AF876" t="str">
            <v>N</v>
          </cell>
          <cell r="AG876"/>
          <cell r="AH876" t="str">
            <v>N</v>
          </cell>
          <cell r="AI876" t="str">
            <v>105.53</v>
          </cell>
          <cell r="AJ876"/>
          <cell r="AK876"/>
          <cell r="AL876"/>
          <cell r="AM876"/>
          <cell r="AN876"/>
          <cell r="AO876"/>
          <cell r="AP876"/>
          <cell r="AQ876"/>
          <cell r="AR876" t="str">
            <v>N</v>
          </cell>
          <cell r="AS876"/>
          <cell r="AT876"/>
          <cell r="AU876"/>
          <cell r="AV876"/>
          <cell r="AW876" t="str">
            <v>A</v>
          </cell>
          <cell r="AX876"/>
          <cell r="AY876" t="str">
            <v>0</v>
          </cell>
          <cell r="AZ876"/>
          <cell r="BA876" t="str">
            <v>Routine</v>
          </cell>
          <cell r="BB876">
            <v>2</v>
          </cell>
          <cell r="BC876" t="str">
            <v>http://healthlabtesting.com/</v>
          </cell>
          <cell r="BD876"/>
          <cell r="BE876" t="str">
            <v>N</v>
          </cell>
          <cell r="BF876"/>
          <cell r="BG876" t="str">
            <v>H</v>
          </cell>
          <cell r="BH876" t="str">
            <v>N</v>
          </cell>
          <cell r="BI876" t="str">
            <v>N</v>
          </cell>
          <cell r="BJ876"/>
          <cell r="BK876"/>
          <cell r="BL876"/>
          <cell r="BM876"/>
          <cell r="BN876" t="str">
            <v>N</v>
          </cell>
          <cell r="BO876"/>
          <cell r="BP876"/>
          <cell r="BQ876"/>
          <cell r="BR876"/>
          <cell r="BS876"/>
          <cell r="BT876"/>
          <cell r="BU876"/>
          <cell r="BV876"/>
          <cell r="BW876"/>
          <cell r="BX876"/>
          <cell r="BY876"/>
          <cell r="BZ876"/>
          <cell r="CA876"/>
          <cell r="CB876"/>
          <cell r="CC876"/>
          <cell r="CD876"/>
          <cell r="CE876"/>
          <cell r="CF876" t="str">
            <v>N</v>
          </cell>
          <cell r="CG876"/>
          <cell r="CH876"/>
          <cell r="CI876" t="str">
            <v>N</v>
          </cell>
          <cell r="CJ876"/>
          <cell r="CK876" t="str">
            <v>N</v>
          </cell>
          <cell r="CL876" t="str">
            <v>N</v>
          </cell>
          <cell r="CM876" t="str">
            <v>N</v>
          </cell>
          <cell r="CN876"/>
          <cell r="CO876"/>
          <cell r="CP876"/>
          <cell r="CQ876"/>
          <cell r="CR876" t="str">
            <v>N</v>
          </cell>
          <cell r="CS876" t="str">
            <v>N</v>
          </cell>
          <cell r="CT876" t="str">
            <v>N</v>
          </cell>
          <cell r="CU876"/>
          <cell r="CV876"/>
          <cell r="CW876"/>
          <cell r="CX876" t="str">
            <v>N</v>
          </cell>
          <cell r="CY876" t="str">
            <v>*OCS*</v>
          </cell>
          <cell r="CZ876" t="str">
            <v>1</v>
          </cell>
          <cell r="DA876" t="str">
            <v>Serum</v>
          </cell>
          <cell r="DB876" t="str">
            <v>5.0 mL SST</v>
          </cell>
        </row>
        <row r="877">
          <cell r="C877" t="str">
            <v>2121651</v>
          </cell>
          <cell r="D877" t="str">
            <v>ALLERGEN - WATERMELON IgE (RF329)</v>
          </cell>
          <cell r="E877" t="str">
            <v>9/10/2013</v>
          </cell>
          <cell r="F877" t="str">
            <v/>
          </cell>
          <cell r="G877" t="str">
            <v>86003</v>
          </cell>
          <cell r="H877" t="str">
            <v>N</v>
          </cell>
          <cell r="I877" t="str">
            <v>1</v>
          </cell>
          <cell r="J877"/>
          <cell r="K877" t="str">
            <v>OTHER~OTHER~OTHER</v>
          </cell>
          <cell r="L877"/>
          <cell r="M877" t="str">
            <v>N</v>
          </cell>
          <cell r="N877" t="str">
            <v>C</v>
          </cell>
          <cell r="O877"/>
          <cell r="P877"/>
          <cell r="Q877" t="str">
            <v>1~~~~~</v>
          </cell>
          <cell r="R877"/>
          <cell r="S877" t="str">
            <v>WATERMELON|1651|RAST|IMMUNOCAP|ALLERGEN|ALLER|RF329|F329</v>
          </cell>
          <cell r="T877"/>
          <cell r="U877" t="str">
            <v>WTRMELON~~Y~N~N|WTRMELONC~~Y~N~N</v>
          </cell>
          <cell r="V877" t="str">
            <v>0</v>
          </cell>
          <cell r="W877">
            <v>107487</v>
          </cell>
          <cell r="X877" t="str">
            <v>N</v>
          </cell>
          <cell r="Y877"/>
          <cell r="Z877" t="str">
            <v>Y</v>
          </cell>
          <cell r="AA877" t="str">
            <v>N</v>
          </cell>
          <cell r="AB877" t="str">
            <v>Y</v>
          </cell>
          <cell r="AC877" t="str">
            <v>N</v>
          </cell>
          <cell r="AD877" t="str">
            <v>N</v>
          </cell>
          <cell r="AE877">
            <v>0</v>
          </cell>
          <cell r="AF877" t="str">
            <v>N</v>
          </cell>
          <cell r="AG877"/>
          <cell r="AH877" t="str">
            <v>N</v>
          </cell>
          <cell r="AI877" t="str">
            <v>105.53</v>
          </cell>
          <cell r="AJ877"/>
          <cell r="AK877"/>
          <cell r="AL877"/>
          <cell r="AM877"/>
          <cell r="AN877"/>
          <cell r="AO877"/>
          <cell r="AP877"/>
          <cell r="AQ877"/>
          <cell r="AR877" t="str">
            <v>N</v>
          </cell>
          <cell r="AS877"/>
          <cell r="AT877"/>
          <cell r="AU877"/>
          <cell r="AV877"/>
          <cell r="AW877" t="str">
            <v>A</v>
          </cell>
          <cell r="AX877"/>
          <cell r="AY877" t="str">
            <v>0</v>
          </cell>
          <cell r="AZ877"/>
          <cell r="BA877" t="str">
            <v>Routine</v>
          </cell>
          <cell r="BB877">
            <v>2</v>
          </cell>
          <cell r="BC877" t="str">
            <v>http://healthlabtesting.com/</v>
          </cell>
          <cell r="BD877"/>
          <cell r="BE877" t="str">
            <v>N</v>
          </cell>
          <cell r="BF877"/>
          <cell r="BG877" t="str">
            <v>H</v>
          </cell>
          <cell r="BH877" t="str">
            <v>N</v>
          </cell>
          <cell r="BI877" t="str">
            <v>N</v>
          </cell>
          <cell r="BJ877"/>
          <cell r="BK877"/>
          <cell r="BL877"/>
          <cell r="BM877"/>
          <cell r="BN877" t="str">
            <v>N</v>
          </cell>
          <cell r="BO877"/>
          <cell r="BP877"/>
          <cell r="BQ877"/>
          <cell r="BR877"/>
          <cell r="BS877"/>
          <cell r="BT877"/>
          <cell r="BU877"/>
          <cell r="BV877"/>
          <cell r="BW877"/>
          <cell r="BX877"/>
          <cell r="BY877"/>
          <cell r="BZ877"/>
          <cell r="CA877"/>
          <cell r="CB877"/>
          <cell r="CC877"/>
          <cell r="CD877"/>
          <cell r="CE877"/>
          <cell r="CF877" t="str">
            <v>N</v>
          </cell>
          <cell r="CG877"/>
          <cell r="CH877"/>
          <cell r="CI877" t="str">
            <v>N</v>
          </cell>
          <cell r="CJ877"/>
          <cell r="CK877" t="str">
            <v>N</v>
          </cell>
          <cell r="CL877" t="str">
            <v>N</v>
          </cell>
          <cell r="CM877" t="str">
            <v>N</v>
          </cell>
          <cell r="CN877"/>
          <cell r="CO877"/>
          <cell r="CP877"/>
          <cell r="CQ877"/>
          <cell r="CR877" t="str">
            <v>N</v>
          </cell>
          <cell r="CS877" t="str">
            <v>N</v>
          </cell>
          <cell r="CT877" t="str">
            <v>N</v>
          </cell>
          <cell r="CU877"/>
          <cell r="CV877"/>
          <cell r="CW877"/>
          <cell r="CX877" t="str">
            <v>N</v>
          </cell>
          <cell r="CY877" t="str">
            <v>*OCS*</v>
          </cell>
          <cell r="CZ877" t="str">
            <v>1</v>
          </cell>
          <cell r="DA877" t="str">
            <v>Serum</v>
          </cell>
          <cell r="DB877" t="str">
            <v>5.0 mL SST-Allergen</v>
          </cell>
        </row>
        <row r="878">
          <cell r="C878" t="str">
            <v>2121660</v>
          </cell>
          <cell r="D878" t="str">
            <v>ALLERGEN - MOUNTAIN JUNIPER/ MOUNTAIN CEDAR TREE IgE (T6)</v>
          </cell>
          <cell r="E878" t="str">
            <v>9/10/2013</v>
          </cell>
          <cell r="F878" t="str">
            <v/>
          </cell>
          <cell r="G878" t="str">
            <v>86003</v>
          </cell>
          <cell r="H878" t="str">
            <v>N</v>
          </cell>
          <cell r="I878" t="str">
            <v>1</v>
          </cell>
          <cell r="J878"/>
          <cell r="K878" t="str">
            <v>OTHER~OTHER~OTHER</v>
          </cell>
          <cell r="L878"/>
          <cell r="M878" t="str">
            <v>N</v>
          </cell>
          <cell r="N878" t="str">
            <v>C</v>
          </cell>
          <cell r="O878"/>
          <cell r="P878"/>
          <cell r="Q878" t="str">
            <v>1~~~~~</v>
          </cell>
          <cell r="R878"/>
          <cell r="S878" t="str">
            <v>JUNIPER TREE|TREE|JUNIPER|MOUNTAIN|1660|RAST|IMMUNOCAP|ALLERGEN|ALLER|T6</v>
          </cell>
          <cell r="T878"/>
          <cell r="U878" t="str">
            <v>JUNIPT~~Y~N~N|JUNIPTC~~Y~N~N</v>
          </cell>
          <cell r="V878" t="str">
            <v>0</v>
          </cell>
          <cell r="W878">
            <v>107423</v>
          </cell>
          <cell r="X878" t="str">
            <v>N</v>
          </cell>
          <cell r="Y878"/>
          <cell r="Z878" t="str">
            <v>Y</v>
          </cell>
          <cell r="AA878" t="str">
            <v>N</v>
          </cell>
          <cell r="AB878" t="str">
            <v>Y</v>
          </cell>
          <cell r="AC878" t="str">
            <v>N</v>
          </cell>
          <cell r="AD878" t="str">
            <v>N</v>
          </cell>
          <cell r="AE878">
            <v>0</v>
          </cell>
          <cell r="AF878" t="str">
            <v>N</v>
          </cell>
          <cell r="AG878"/>
          <cell r="AH878" t="str">
            <v>N</v>
          </cell>
          <cell r="AI878" t="str">
            <v>105.53</v>
          </cell>
          <cell r="AJ878"/>
          <cell r="AK878"/>
          <cell r="AL878"/>
          <cell r="AM878"/>
          <cell r="AN878"/>
          <cell r="AO878"/>
          <cell r="AP878"/>
          <cell r="AQ878"/>
          <cell r="AR878" t="str">
            <v>N</v>
          </cell>
          <cell r="AS878"/>
          <cell r="AT878"/>
          <cell r="AU878"/>
          <cell r="AV878"/>
          <cell r="AW878" t="str">
            <v>A</v>
          </cell>
          <cell r="AX878"/>
          <cell r="AY878" t="str">
            <v>0</v>
          </cell>
          <cell r="AZ878"/>
          <cell r="BA878" t="str">
            <v>Routine</v>
          </cell>
          <cell r="BB878">
            <v>2</v>
          </cell>
          <cell r="BC878" t="str">
            <v>http://healthlabtesting.com/</v>
          </cell>
          <cell r="BD878"/>
          <cell r="BE878" t="str">
            <v>N</v>
          </cell>
          <cell r="BF878"/>
          <cell r="BG878" t="str">
            <v>H</v>
          </cell>
          <cell r="BH878" t="str">
            <v>N</v>
          </cell>
          <cell r="BI878" t="str">
            <v>N</v>
          </cell>
          <cell r="BJ878"/>
          <cell r="BK878"/>
          <cell r="BL878"/>
          <cell r="BM878"/>
          <cell r="BN878" t="str">
            <v>N</v>
          </cell>
          <cell r="BO878"/>
          <cell r="BP878"/>
          <cell r="BQ878"/>
          <cell r="BR878"/>
          <cell r="BS878"/>
          <cell r="BT878"/>
          <cell r="BU878"/>
          <cell r="BV878"/>
          <cell r="BW878"/>
          <cell r="BX878"/>
          <cell r="BY878"/>
          <cell r="BZ878"/>
          <cell r="CA878"/>
          <cell r="CB878"/>
          <cell r="CC878"/>
          <cell r="CD878"/>
          <cell r="CE878"/>
          <cell r="CF878" t="str">
            <v>N</v>
          </cell>
          <cell r="CG878"/>
          <cell r="CH878"/>
          <cell r="CI878" t="str">
            <v>N</v>
          </cell>
          <cell r="CJ878"/>
          <cell r="CK878" t="str">
            <v>N</v>
          </cell>
          <cell r="CL878" t="str">
            <v>N</v>
          </cell>
          <cell r="CM878" t="str">
            <v>N</v>
          </cell>
          <cell r="CN878"/>
          <cell r="CO878"/>
          <cell r="CP878"/>
          <cell r="CQ878"/>
          <cell r="CR878" t="str">
            <v>N</v>
          </cell>
          <cell r="CS878" t="str">
            <v>N</v>
          </cell>
          <cell r="CT878" t="str">
            <v>N</v>
          </cell>
          <cell r="CU878"/>
          <cell r="CV878"/>
          <cell r="CW878"/>
          <cell r="CX878" t="str">
            <v>N</v>
          </cell>
          <cell r="CY878" t="str">
            <v>*OCS*</v>
          </cell>
          <cell r="CZ878" t="str">
            <v>1</v>
          </cell>
          <cell r="DA878" t="str">
            <v>Serum</v>
          </cell>
          <cell r="DB878" t="str">
            <v>5.0 mL SST-Allergen</v>
          </cell>
        </row>
        <row r="879">
          <cell r="C879" t="str">
            <v>2121709</v>
          </cell>
          <cell r="D879" t="str">
            <v>C3 AND C4 COMPLEMENTS</v>
          </cell>
          <cell r="E879" t="str">
            <v>9/20/2012</v>
          </cell>
          <cell r="F879" t="str">
            <v/>
          </cell>
          <cell r="G879" t="str">
            <v>86160|86160</v>
          </cell>
          <cell r="H879" t="str">
            <v>N</v>
          </cell>
          <cell r="I879" t="str">
            <v>1</v>
          </cell>
          <cell r="J879"/>
          <cell r="K879" t="str">
            <v>OTHER~OTHER~OTHER</v>
          </cell>
          <cell r="L879"/>
          <cell r="M879" t="str">
            <v>N</v>
          </cell>
          <cell r="N879" t="str">
            <v>C</v>
          </cell>
          <cell r="O879"/>
          <cell r="P879"/>
          <cell r="Q879" t="str">
            <v>1~~~~~</v>
          </cell>
          <cell r="R879"/>
          <cell r="S879" t="str">
            <v>C3 / C4|COMPLEMENT|C3|C4|1709</v>
          </cell>
          <cell r="T879"/>
          <cell r="U879" t="str">
            <v>C3~~Y~N~N|C4~~Y~N~N</v>
          </cell>
          <cell r="V879" t="str">
            <v>0</v>
          </cell>
          <cell r="W879">
            <v>114101</v>
          </cell>
          <cell r="X879" t="str">
            <v>N</v>
          </cell>
          <cell r="Y879"/>
          <cell r="Z879" t="str">
            <v>Y</v>
          </cell>
          <cell r="AA879" t="str">
            <v>N</v>
          </cell>
          <cell r="AB879" t="str">
            <v>Y</v>
          </cell>
          <cell r="AC879" t="str">
            <v>N</v>
          </cell>
          <cell r="AD879" t="str">
            <v>N</v>
          </cell>
          <cell r="AE879">
            <v>0</v>
          </cell>
          <cell r="AF879" t="str">
            <v>N</v>
          </cell>
          <cell r="AG879"/>
          <cell r="AH879" t="str">
            <v>N</v>
          </cell>
          <cell r="AI879" t="str">
            <v>423.92</v>
          </cell>
          <cell r="AJ879"/>
          <cell r="AK879"/>
          <cell r="AL879"/>
          <cell r="AM879"/>
          <cell r="AN879"/>
          <cell r="AO879"/>
          <cell r="AP879"/>
          <cell r="AQ879"/>
          <cell r="AR879" t="str">
            <v>N</v>
          </cell>
          <cell r="AS879"/>
          <cell r="AT879"/>
          <cell r="AU879"/>
          <cell r="AV879"/>
          <cell r="AW879" t="str">
            <v>A</v>
          </cell>
          <cell r="AX879"/>
          <cell r="AY879" t="str">
            <v>0</v>
          </cell>
          <cell r="AZ879"/>
          <cell r="BA879" t="str">
            <v>Routine</v>
          </cell>
          <cell r="BB879">
            <v>2</v>
          </cell>
          <cell r="BC879" t="str">
            <v>http://healthlabtesting.com/</v>
          </cell>
          <cell r="BD879"/>
          <cell r="BE879" t="str">
            <v>N</v>
          </cell>
          <cell r="BF879"/>
          <cell r="BG879" t="str">
            <v>H</v>
          </cell>
          <cell r="BH879" t="str">
            <v>N</v>
          </cell>
          <cell r="BI879" t="str">
            <v>N</v>
          </cell>
          <cell r="BJ879"/>
          <cell r="BK879"/>
          <cell r="BL879"/>
          <cell r="BM879"/>
          <cell r="BN879" t="str">
            <v>N</v>
          </cell>
          <cell r="BO879"/>
          <cell r="BP879"/>
          <cell r="BQ879"/>
          <cell r="BR879"/>
          <cell r="BS879"/>
          <cell r="BT879"/>
          <cell r="BU879"/>
          <cell r="BV879"/>
          <cell r="BW879"/>
          <cell r="BX879"/>
          <cell r="BY879"/>
          <cell r="BZ879"/>
          <cell r="CA879"/>
          <cell r="CB879"/>
          <cell r="CC879"/>
          <cell r="CD879"/>
          <cell r="CE879"/>
          <cell r="CF879" t="str">
            <v>N</v>
          </cell>
          <cell r="CG879"/>
          <cell r="CH879"/>
          <cell r="CI879" t="str">
            <v>N</v>
          </cell>
          <cell r="CJ879"/>
          <cell r="CK879" t="str">
            <v>N</v>
          </cell>
          <cell r="CL879" t="str">
            <v>N</v>
          </cell>
          <cell r="CM879" t="str">
            <v>N</v>
          </cell>
          <cell r="CN879"/>
          <cell r="CO879"/>
          <cell r="CP879"/>
          <cell r="CQ879"/>
          <cell r="CR879" t="str">
            <v>N</v>
          </cell>
          <cell r="CS879" t="str">
            <v>N</v>
          </cell>
          <cell r="CT879" t="str">
            <v>N</v>
          </cell>
          <cell r="CU879"/>
          <cell r="CV879"/>
          <cell r="CW879"/>
          <cell r="CX879" t="str">
            <v>N</v>
          </cell>
          <cell r="CY879" t="str">
            <v>*OCS*</v>
          </cell>
          <cell r="CZ879" t="str">
            <v>1</v>
          </cell>
          <cell r="DA879" t="str">
            <v>Serum</v>
          </cell>
          <cell r="DB879" t="str">
            <v>5.0 mL SST - Chemistry</v>
          </cell>
        </row>
        <row r="880">
          <cell r="C880" t="str">
            <v>2121714</v>
          </cell>
          <cell r="D880" t="str">
            <v>CHOLESTEROL, PERITONEAL FLUID</v>
          </cell>
          <cell r="E880" t="str">
            <v>1/30/2015</v>
          </cell>
          <cell r="F880" t="str">
            <v/>
          </cell>
          <cell r="G880" t="str">
            <v>84311</v>
          </cell>
          <cell r="H880" t="str">
            <v>N</v>
          </cell>
          <cell r="I880" t="str">
            <v>1</v>
          </cell>
          <cell r="J880"/>
          <cell r="K880" t="str">
            <v>OTHER~OTHER~OTHER</v>
          </cell>
          <cell r="L880"/>
          <cell r="M880" t="str">
            <v>N</v>
          </cell>
          <cell r="N880" t="str">
            <v>C</v>
          </cell>
          <cell r="O880"/>
          <cell r="P880"/>
          <cell r="Q880" t="str">
            <v>1~~~~~</v>
          </cell>
          <cell r="R880"/>
          <cell r="S880" t="str">
            <v>CHOL PERIT|CHOLEST|PERITONEAL|1714|FLUID</v>
          </cell>
          <cell r="T880"/>
          <cell r="U880" t="str">
            <v>CHOLPERFLD~~Y~N~N</v>
          </cell>
          <cell r="V880" t="str">
            <v>0</v>
          </cell>
          <cell r="W880">
            <v>101951</v>
          </cell>
          <cell r="X880" t="str">
            <v>N</v>
          </cell>
          <cell r="Y880"/>
          <cell r="Z880" t="str">
            <v>Y</v>
          </cell>
          <cell r="AA880" t="str">
            <v>N</v>
          </cell>
          <cell r="AB880" t="str">
            <v>Y</v>
          </cell>
          <cell r="AC880" t="str">
            <v>N</v>
          </cell>
          <cell r="AD880" t="str">
            <v>N</v>
          </cell>
          <cell r="AE880">
            <v>0</v>
          </cell>
          <cell r="AF880" t="str">
            <v>N</v>
          </cell>
          <cell r="AG880"/>
          <cell r="AH880" t="str">
            <v>N</v>
          </cell>
          <cell r="AI880" t="str">
            <v>277.83</v>
          </cell>
          <cell r="AJ880"/>
          <cell r="AK880"/>
          <cell r="AL880"/>
          <cell r="AM880"/>
          <cell r="AN880"/>
          <cell r="AO880"/>
          <cell r="AP880"/>
          <cell r="AQ880"/>
          <cell r="AR880" t="str">
            <v>N</v>
          </cell>
          <cell r="AS880"/>
          <cell r="AT880"/>
          <cell r="AU880"/>
          <cell r="AV880"/>
          <cell r="AW880" t="str">
            <v>A</v>
          </cell>
          <cell r="AX880"/>
          <cell r="AY880" t="str">
            <v>0</v>
          </cell>
          <cell r="AZ880"/>
          <cell r="BA880" t="str">
            <v>Routine</v>
          </cell>
          <cell r="BB880">
            <v>2</v>
          </cell>
          <cell r="BC880" t="str">
            <v>http://healthlabtesting.com/</v>
          </cell>
          <cell r="BD880"/>
          <cell r="BE880" t="str">
            <v>N</v>
          </cell>
          <cell r="BF880"/>
          <cell r="BG880" t="str">
            <v>H</v>
          </cell>
          <cell r="BH880" t="str">
            <v>N</v>
          </cell>
          <cell r="BI880" t="str">
            <v>N</v>
          </cell>
          <cell r="BJ880"/>
          <cell r="BK880"/>
          <cell r="BL880"/>
          <cell r="BM880"/>
          <cell r="BN880" t="str">
            <v>N</v>
          </cell>
          <cell r="BO880"/>
          <cell r="BP880"/>
          <cell r="BQ880"/>
          <cell r="BR880"/>
          <cell r="BS880"/>
          <cell r="BT880"/>
          <cell r="BU880"/>
          <cell r="BV880"/>
          <cell r="BW880"/>
          <cell r="BX880"/>
          <cell r="BY880"/>
          <cell r="BZ880"/>
          <cell r="CA880"/>
          <cell r="CB880"/>
          <cell r="CC880"/>
          <cell r="CD880"/>
          <cell r="CE880"/>
          <cell r="CF880" t="str">
            <v>N</v>
          </cell>
          <cell r="CG880"/>
          <cell r="CH880"/>
          <cell r="CI880" t="str">
            <v>N</v>
          </cell>
          <cell r="CJ880"/>
          <cell r="CK880" t="str">
            <v>N</v>
          </cell>
          <cell r="CL880" t="str">
            <v>N</v>
          </cell>
          <cell r="CM880" t="str">
            <v>N</v>
          </cell>
          <cell r="CN880"/>
          <cell r="CO880"/>
          <cell r="CP880"/>
          <cell r="CQ880"/>
          <cell r="CR880" t="str">
            <v>N</v>
          </cell>
          <cell r="CS880" t="str">
            <v>N</v>
          </cell>
          <cell r="CT880" t="str">
            <v>N</v>
          </cell>
          <cell r="CU880"/>
          <cell r="CV880"/>
          <cell r="CW880"/>
          <cell r="CX880" t="str">
            <v>N</v>
          </cell>
          <cell r="CY880" t="str">
            <v>*OCS*</v>
          </cell>
          <cell r="CZ880" t="str">
            <v>1</v>
          </cell>
          <cell r="DA880" t="str">
            <v>Peritoneal Fluid</v>
          </cell>
          <cell r="DB880" t="str">
            <v>Sterile Container</v>
          </cell>
        </row>
        <row r="881">
          <cell r="C881" t="str">
            <v>2121715</v>
          </cell>
          <cell r="D881" t="str">
            <v>TRIGLYCERIDES, PERITONEAL FLUID</v>
          </cell>
          <cell r="E881" t="str">
            <v>1/30/2015</v>
          </cell>
          <cell r="F881" t="str">
            <v/>
          </cell>
          <cell r="G881" t="str">
            <v>84478</v>
          </cell>
          <cell r="H881" t="str">
            <v>N</v>
          </cell>
          <cell r="I881" t="str">
            <v>1</v>
          </cell>
          <cell r="J881"/>
          <cell r="K881" t="str">
            <v>OTHER~OTHER~OTHER</v>
          </cell>
          <cell r="L881"/>
          <cell r="M881" t="str">
            <v>N</v>
          </cell>
          <cell r="N881" t="str">
            <v>C</v>
          </cell>
          <cell r="O881"/>
          <cell r="P881"/>
          <cell r="Q881" t="str">
            <v>1~~~~~</v>
          </cell>
          <cell r="R881"/>
          <cell r="S881" t="str">
            <v>TRIG PERIT|PERITONEAL|FLUID|TRIG|1715</v>
          </cell>
          <cell r="T881"/>
          <cell r="U881" t="str">
            <v>TRIPERFLD~~Y~N~N</v>
          </cell>
          <cell r="V881" t="str">
            <v>0</v>
          </cell>
          <cell r="W881">
            <v>101951</v>
          </cell>
          <cell r="X881" t="str">
            <v>N</v>
          </cell>
          <cell r="Y881"/>
          <cell r="Z881" t="str">
            <v>Y</v>
          </cell>
          <cell r="AA881" t="str">
            <v>N</v>
          </cell>
          <cell r="AB881" t="str">
            <v>Y</v>
          </cell>
          <cell r="AC881" t="str">
            <v>N</v>
          </cell>
          <cell r="AD881" t="str">
            <v>N</v>
          </cell>
          <cell r="AE881">
            <v>0</v>
          </cell>
          <cell r="AF881" t="str">
            <v>N</v>
          </cell>
          <cell r="AG881"/>
          <cell r="AH881" t="str">
            <v>N</v>
          </cell>
          <cell r="AI881" t="str">
            <v>85.45</v>
          </cell>
          <cell r="AJ881"/>
          <cell r="AK881"/>
          <cell r="AL881"/>
          <cell r="AM881"/>
          <cell r="AN881"/>
          <cell r="AO881"/>
          <cell r="AP881"/>
          <cell r="AQ881"/>
          <cell r="AR881" t="str">
            <v>N</v>
          </cell>
          <cell r="AS881"/>
          <cell r="AT881"/>
          <cell r="AU881"/>
          <cell r="AV881"/>
          <cell r="AW881" t="str">
            <v>A</v>
          </cell>
          <cell r="AX881"/>
          <cell r="AY881" t="str">
            <v>0</v>
          </cell>
          <cell r="AZ881"/>
          <cell r="BA881" t="str">
            <v>Routine</v>
          </cell>
          <cell r="BB881">
            <v>2</v>
          </cell>
          <cell r="BC881" t="str">
            <v>http://healthlabtesting.com/</v>
          </cell>
          <cell r="BD881"/>
          <cell r="BE881" t="str">
            <v>N</v>
          </cell>
          <cell r="BF881"/>
          <cell r="BG881" t="str">
            <v>H</v>
          </cell>
          <cell r="BH881" t="str">
            <v>N</v>
          </cell>
          <cell r="BI881" t="str">
            <v>N</v>
          </cell>
          <cell r="BJ881"/>
          <cell r="BK881"/>
          <cell r="BL881"/>
          <cell r="BM881"/>
          <cell r="BN881" t="str">
            <v>N</v>
          </cell>
          <cell r="BO881"/>
          <cell r="BP881"/>
          <cell r="BQ881"/>
          <cell r="BR881"/>
          <cell r="BS881"/>
          <cell r="BT881"/>
          <cell r="BU881"/>
          <cell r="BV881"/>
          <cell r="BW881"/>
          <cell r="BX881"/>
          <cell r="BY881"/>
          <cell r="BZ881"/>
          <cell r="CA881"/>
          <cell r="CB881"/>
          <cell r="CC881"/>
          <cell r="CD881"/>
          <cell r="CE881"/>
          <cell r="CF881" t="str">
            <v>N</v>
          </cell>
          <cell r="CG881"/>
          <cell r="CH881"/>
          <cell r="CI881" t="str">
            <v>N</v>
          </cell>
          <cell r="CJ881"/>
          <cell r="CK881" t="str">
            <v>N</v>
          </cell>
          <cell r="CL881" t="str">
            <v>N</v>
          </cell>
          <cell r="CM881" t="str">
            <v>N</v>
          </cell>
          <cell r="CN881"/>
          <cell r="CO881"/>
          <cell r="CP881"/>
          <cell r="CQ881"/>
          <cell r="CR881" t="str">
            <v>N</v>
          </cell>
          <cell r="CS881" t="str">
            <v>N</v>
          </cell>
          <cell r="CT881" t="str">
            <v>N</v>
          </cell>
          <cell r="CU881"/>
          <cell r="CV881"/>
          <cell r="CW881"/>
          <cell r="CX881" t="str">
            <v>N</v>
          </cell>
          <cell r="CY881" t="str">
            <v>*OCS*</v>
          </cell>
          <cell r="CZ881" t="str">
            <v>1</v>
          </cell>
          <cell r="DA881" t="str">
            <v>Peritoneal Fluid</v>
          </cell>
          <cell r="DB881" t="str">
            <v>Sterile Container</v>
          </cell>
        </row>
        <row r="882">
          <cell r="C882" t="str">
            <v>2121717</v>
          </cell>
          <cell r="D882" t="str">
            <v>CHOLESTEROL, PLEURAL FLUID</v>
          </cell>
          <cell r="E882" t="str">
            <v>1/30/2015</v>
          </cell>
          <cell r="F882" t="str">
            <v/>
          </cell>
          <cell r="G882" t="str">
            <v>84311</v>
          </cell>
          <cell r="H882" t="str">
            <v>N</v>
          </cell>
          <cell r="I882" t="str">
            <v>1</v>
          </cell>
          <cell r="J882"/>
          <cell r="K882" t="str">
            <v>OTHER~OTHER~OTHER</v>
          </cell>
          <cell r="L882"/>
          <cell r="M882" t="str">
            <v>N</v>
          </cell>
          <cell r="N882" t="str">
            <v>C</v>
          </cell>
          <cell r="O882"/>
          <cell r="P882"/>
          <cell r="Q882" t="str">
            <v>1~~~~~</v>
          </cell>
          <cell r="R882"/>
          <cell r="S882" t="str">
            <v>CHOL PLEURAL|PLEURAL|FLUID|CHOLEST|1717</v>
          </cell>
          <cell r="T882" t="str">
            <v>CL_SOURCELAB12132~Y~~~~~1~~~1~~~N~N~~</v>
          </cell>
          <cell r="U882" t="str">
            <v>CHOLPLEFLD~~Y~N~N</v>
          </cell>
          <cell r="V882" t="str">
            <v>0</v>
          </cell>
          <cell r="W882">
            <v>101953</v>
          </cell>
          <cell r="X882" t="str">
            <v>N</v>
          </cell>
          <cell r="Y882"/>
          <cell r="Z882" t="str">
            <v>Y</v>
          </cell>
          <cell r="AA882" t="str">
            <v>N</v>
          </cell>
          <cell r="AB882" t="str">
            <v>Y</v>
          </cell>
          <cell r="AC882" t="str">
            <v>N</v>
          </cell>
          <cell r="AD882" t="str">
            <v>N</v>
          </cell>
          <cell r="AE882">
            <v>0</v>
          </cell>
          <cell r="AF882" t="str">
            <v>N</v>
          </cell>
          <cell r="AG882"/>
          <cell r="AH882" t="str">
            <v>N</v>
          </cell>
          <cell r="AI882" t="str">
            <v>277.83</v>
          </cell>
          <cell r="AJ882"/>
          <cell r="AK882"/>
          <cell r="AL882"/>
          <cell r="AM882"/>
          <cell r="AN882"/>
          <cell r="AO882"/>
          <cell r="AP882"/>
          <cell r="AQ882"/>
          <cell r="AR882" t="str">
            <v>N</v>
          </cell>
          <cell r="AS882"/>
          <cell r="AT882"/>
          <cell r="AU882"/>
          <cell r="AV882"/>
          <cell r="AW882" t="str">
            <v>A</v>
          </cell>
          <cell r="AX882"/>
          <cell r="AY882" t="str">
            <v>0</v>
          </cell>
          <cell r="AZ882"/>
          <cell r="BA882" t="str">
            <v>Routine</v>
          </cell>
          <cell r="BB882">
            <v>2</v>
          </cell>
          <cell r="BC882" t="str">
            <v>http://healthlabtesting.com/</v>
          </cell>
          <cell r="BD882"/>
          <cell r="BE882" t="str">
            <v>N</v>
          </cell>
          <cell r="BF882"/>
          <cell r="BG882" t="str">
            <v>H</v>
          </cell>
          <cell r="BH882" t="str">
            <v>N</v>
          </cell>
          <cell r="BI882" t="str">
            <v>N</v>
          </cell>
          <cell r="BJ882"/>
          <cell r="BK882"/>
          <cell r="BL882"/>
          <cell r="BM882"/>
          <cell r="BN882" t="str">
            <v>N</v>
          </cell>
          <cell r="BO882"/>
          <cell r="BP882"/>
          <cell r="BQ882"/>
          <cell r="BR882"/>
          <cell r="BS882"/>
          <cell r="BT882"/>
          <cell r="BU882"/>
          <cell r="BV882"/>
          <cell r="BW882"/>
          <cell r="BX882"/>
          <cell r="BY882"/>
          <cell r="BZ882"/>
          <cell r="CA882"/>
          <cell r="CB882"/>
          <cell r="CC882"/>
          <cell r="CD882"/>
          <cell r="CE882"/>
          <cell r="CF882" t="str">
            <v>N</v>
          </cell>
          <cell r="CG882"/>
          <cell r="CH882"/>
          <cell r="CI882" t="str">
            <v>N</v>
          </cell>
          <cell r="CJ882"/>
          <cell r="CK882" t="str">
            <v>N</v>
          </cell>
          <cell r="CL882" t="str">
            <v>N</v>
          </cell>
          <cell r="CM882" t="str">
            <v>N</v>
          </cell>
          <cell r="CN882"/>
          <cell r="CO882"/>
          <cell r="CP882"/>
          <cell r="CQ882"/>
          <cell r="CR882" t="str">
            <v>N</v>
          </cell>
          <cell r="CS882" t="str">
            <v>N</v>
          </cell>
          <cell r="CT882" t="str">
            <v>N</v>
          </cell>
          <cell r="CU882"/>
          <cell r="CV882"/>
          <cell r="CW882"/>
          <cell r="CX882" t="str">
            <v>N</v>
          </cell>
          <cell r="CY882" t="str">
            <v>*OCS*</v>
          </cell>
          <cell r="CZ882" t="str">
            <v>1</v>
          </cell>
          <cell r="DA882" t="str">
            <v>Pleural Fluid</v>
          </cell>
          <cell r="DB882" t="str">
            <v>Sterile Container</v>
          </cell>
        </row>
        <row r="883">
          <cell r="C883" t="str">
            <v>2121720</v>
          </cell>
          <cell r="D883" t="str">
            <v>TRIGLYCERIDES, PLEURAL FLUID</v>
          </cell>
          <cell r="E883" t="str">
            <v>1/30/2015</v>
          </cell>
          <cell r="F883" t="str">
            <v/>
          </cell>
          <cell r="G883" t="str">
            <v>84478</v>
          </cell>
          <cell r="H883" t="str">
            <v>N</v>
          </cell>
          <cell r="I883" t="str">
            <v>1</v>
          </cell>
          <cell r="J883"/>
          <cell r="K883" t="str">
            <v>OTHER~OTHER~OTHER</v>
          </cell>
          <cell r="L883"/>
          <cell r="M883" t="str">
            <v>N</v>
          </cell>
          <cell r="N883" t="str">
            <v>C</v>
          </cell>
          <cell r="O883"/>
          <cell r="P883"/>
          <cell r="Q883" t="str">
            <v>1~~~~~</v>
          </cell>
          <cell r="R883"/>
          <cell r="S883" t="str">
            <v>TRIG PLEURAL|PLEURAL|TRIG|1720|FLUID</v>
          </cell>
          <cell r="T883" t="str">
            <v>CL_SOURCELAB12133~Y~~~~~1~~~1~~~N~N~~</v>
          </cell>
          <cell r="U883" t="str">
            <v>TRIPLEFLD~~Y~N~N</v>
          </cell>
          <cell r="V883" t="str">
            <v>0</v>
          </cell>
          <cell r="W883">
            <v>101953</v>
          </cell>
          <cell r="X883" t="str">
            <v>N</v>
          </cell>
          <cell r="Y883"/>
          <cell r="Z883" t="str">
            <v>Y</v>
          </cell>
          <cell r="AA883" t="str">
            <v>N</v>
          </cell>
          <cell r="AB883" t="str">
            <v>Y</v>
          </cell>
          <cell r="AC883" t="str">
            <v>N</v>
          </cell>
          <cell r="AD883" t="str">
            <v>N</v>
          </cell>
          <cell r="AE883">
            <v>0</v>
          </cell>
          <cell r="AF883" t="str">
            <v>N</v>
          </cell>
          <cell r="AG883"/>
          <cell r="AH883" t="str">
            <v>N</v>
          </cell>
          <cell r="AI883" t="str">
            <v>85.45</v>
          </cell>
          <cell r="AJ883"/>
          <cell r="AK883"/>
          <cell r="AL883"/>
          <cell r="AM883"/>
          <cell r="AN883"/>
          <cell r="AO883"/>
          <cell r="AP883"/>
          <cell r="AQ883"/>
          <cell r="AR883" t="str">
            <v>N</v>
          </cell>
          <cell r="AS883"/>
          <cell r="AT883"/>
          <cell r="AU883"/>
          <cell r="AV883"/>
          <cell r="AW883" t="str">
            <v>A</v>
          </cell>
          <cell r="AX883"/>
          <cell r="AY883" t="str">
            <v>0</v>
          </cell>
          <cell r="AZ883"/>
          <cell r="BA883" t="str">
            <v>Routine</v>
          </cell>
          <cell r="BB883">
            <v>2</v>
          </cell>
          <cell r="BC883" t="str">
            <v>http://healthlabtesting.com/</v>
          </cell>
          <cell r="BD883"/>
          <cell r="BE883" t="str">
            <v>N</v>
          </cell>
          <cell r="BF883"/>
          <cell r="BG883" t="str">
            <v>H</v>
          </cell>
          <cell r="BH883" t="str">
            <v>N</v>
          </cell>
          <cell r="BI883" t="str">
            <v>N</v>
          </cell>
          <cell r="BJ883"/>
          <cell r="BK883"/>
          <cell r="BL883"/>
          <cell r="BM883"/>
          <cell r="BN883" t="str">
            <v>N</v>
          </cell>
          <cell r="BO883"/>
          <cell r="BP883"/>
          <cell r="BQ883"/>
          <cell r="BR883"/>
          <cell r="BS883"/>
          <cell r="BT883"/>
          <cell r="BU883"/>
          <cell r="BV883"/>
          <cell r="BW883"/>
          <cell r="BX883"/>
          <cell r="BY883"/>
          <cell r="BZ883"/>
          <cell r="CA883"/>
          <cell r="CB883"/>
          <cell r="CC883"/>
          <cell r="CD883"/>
          <cell r="CE883"/>
          <cell r="CF883" t="str">
            <v>N</v>
          </cell>
          <cell r="CG883"/>
          <cell r="CH883"/>
          <cell r="CI883" t="str">
            <v>N</v>
          </cell>
          <cell r="CJ883"/>
          <cell r="CK883" t="str">
            <v>N</v>
          </cell>
          <cell r="CL883" t="str">
            <v>N</v>
          </cell>
          <cell r="CM883" t="str">
            <v>N</v>
          </cell>
          <cell r="CN883"/>
          <cell r="CO883"/>
          <cell r="CP883"/>
          <cell r="CQ883"/>
          <cell r="CR883" t="str">
            <v>N</v>
          </cell>
          <cell r="CS883" t="str">
            <v>N</v>
          </cell>
          <cell r="CT883" t="str">
            <v>N</v>
          </cell>
          <cell r="CU883"/>
          <cell r="CV883"/>
          <cell r="CW883"/>
          <cell r="CX883" t="str">
            <v>N</v>
          </cell>
          <cell r="CY883" t="str">
            <v>*OCS*</v>
          </cell>
          <cell r="CZ883" t="str">
            <v>1</v>
          </cell>
          <cell r="DA883" t="str">
            <v>Pleural Fluid</v>
          </cell>
          <cell r="DB883" t="str">
            <v>Sterile Container</v>
          </cell>
        </row>
        <row r="884">
          <cell r="C884" t="str">
            <v>2121721</v>
          </cell>
          <cell r="D884" t="str">
            <v>ALBUMIN, PLEURAL FLUID</v>
          </cell>
          <cell r="E884" t="str">
            <v>11/24/2014</v>
          </cell>
          <cell r="F884" t="str">
            <v/>
          </cell>
          <cell r="G884" t="str">
            <v>82042</v>
          </cell>
          <cell r="H884" t="str">
            <v>N</v>
          </cell>
          <cell r="I884" t="str">
            <v>1</v>
          </cell>
          <cell r="J884"/>
          <cell r="K884" t="str">
            <v>OTHER~OTHER~OTHER</v>
          </cell>
          <cell r="L884"/>
          <cell r="M884" t="str">
            <v>N</v>
          </cell>
          <cell r="N884" t="str">
            <v>C</v>
          </cell>
          <cell r="O884"/>
          <cell r="P884"/>
          <cell r="Q884" t="str">
            <v>1~~~~~</v>
          </cell>
          <cell r="R884"/>
          <cell r="S884" t="str">
            <v>ALB FLD|ALBU|ALBUMIN|PLEURAL|FLUID|1721</v>
          </cell>
          <cell r="T884" t="str">
            <v>CL_SOURCELAB12120~Y~~~~~1~~~1~~~N~N~~</v>
          </cell>
          <cell r="U884" t="str">
            <v>ALBPLEFLD~~Y~N~N</v>
          </cell>
          <cell r="V884" t="str">
            <v>0</v>
          </cell>
          <cell r="W884">
            <v>101941</v>
          </cell>
          <cell r="X884" t="str">
            <v>N</v>
          </cell>
          <cell r="Y884"/>
          <cell r="Z884" t="str">
            <v>Y</v>
          </cell>
          <cell r="AA884" t="str">
            <v>N</v>
          </cell>
          <cell r="AB884" t="str">
            <v>Y</v>
          </cell>
          <cell r="AC884" t="str">
            <v>N</v>
          </cell>
          <cell r="AD884" t="str">
            <v>N</v>
          </cell>
          <cell r="AE884">
            <v>0</v>
          </cell>
          <cell r="AF884" t="str">
            <v>N</v>
          </cell>
          <cell r="AG884"/>
          <cell r="AH884" t="str">
            <v>N</v>
          </cell>
          <cell r="AI884" t="str">
            <v>101.99</v>
          </cell>
          <cell r="AJ884"/>
          <cell r="AK884"/>
          <cell r="AL884"/>
          <cell r="AM884"/>
          <cell r="AN884"/>
          <cell r="AO884"/>
          <cell r="AP884"/>
          <cell r="AQ884"/>
          <cell r="AR884" t="str">
            <v>N</v>
          </cell>
          <cell r="AS884"/>
          <cell r="AT884"/>
          <cell r="AU884"/>
          <cell r="AV884"/>
          <cell r="AW884" t="str">
            <v>A</v>
          </cell>
          <cell r="AX884"/>
          <cell r="AY884" t="str">
            <v>0</v>
          </cell>
          <cell r="AZ884"/>
          <cell r="BA884" t="str">
            <v>Routine</v>
          </cell>
          <cell r="BB884">
            <v>2</v>
          </cell>
          <cell r="BC884" t="str">
            <v>http://healthlabtesting.com/</v>
          </cell>
          <cell r="BD884"/>
          <cell r="BE884" t="str">
            <v>Y</v>
          </cell>
          <cell r="BF884"/>
          <cell r="BG884" t="str">
            <v>H</v>
          </cell>
          <cell r="BH884" t="str">
            <v>N</v>
          </cell>
          <cell r="BI884" t="str">
            <v>N</v>
          </cell>
          <cell r="BJ884"/>
          <cell r="BK884"/>
          <cell r="BL884"/>
          <cell r="BM884"/>
          <cell r="BN884" t="str">
            <v>N</v>
          </cell>
          <cell r="BO884"/>
          <cell r="BP884"/>
          <cell r="BQ884"/>
          <cell r="BR884"/>
          <cell r="BS884"/>
          <cell r="BT884"/>
          <cell r="BU884"/>
          <cell r="BV884"/>
          <cell r="BW884"/>
          <cell r="BX884"/>
          <cell r="BY884"/>
          <cell r="BZ884"/>
          <cell r="CA884"/>
          <cell r="CB884"/>
          <cell r="CC884"/>
          <cell r="CD884"/>
          <cell r="CE884"/>
          <cell r="CF884" t="str">
            <v>N</v>
          </cell>
          <cell r="CG884"/>
          <cell r="CH884"/>
          <cell r="CI884" t="str">
            <v>N</v>
          </cell>
          <cell r="CJ884"/>
          <cell r="CK884" t="str">
            <v>N</v>
          </cell>
          <cell r="CL884" t="str">
            <v>N</v>
          </cell>
          <cell r="CM884" t="str">
            <v>N</v>
          </cell>
          <cell r="CN884"/>
          <cell r="CO884"/>
          <cell r="CP884"/>
          <cell r="CQ884"/>
          <cell r="CR884" t="str">
            <v>N</v>
          </cell>
          <cell r="CS884" t="str">
            <v>N</v>
          </cell>
          <cell r="CT884" t="str">
            <v>N</v>
          </cell>
          <cell r="CU884"/>
          <cell r="CV884"/>
          <cell r="CW884"/>
          <cell r="CX884" t="str">
            <v>N</v>
          </cell>
          <cell r="CY884" t="str">
            <v>*OCS*</v>
          </cell>
          <cell r="CZ884" t="str">
            <v>1</v>
          </cell>
          <cell r="DA884" t="str">
            <v>Pleural Fluid</v>
          </cell>
          <cell r="DB884" t="str">
            <v>Sterile Container</v>
          </cell>
        </row>
        <row r="885">
          <cell r="C885" t="str">
            <v>2121726</v>
          </cell>
          <cell r="D885" t="str">
            <v>GLUCOSE, PLEURAL FLUID</v>
          </cell>
          <cell r="E885" t="str">
            <v>6/19/2014</v>
          </cell>
          <cell r="F885" t="str">
            <v/>
          </cell>
          <cell r="G885" t="str">
            <v>82945</v>
          </cell>
          <cell r="H885" t="str">
            <v>N</v>
          </cell>
          <cell r="I885" t="str">
            <v>1</v>
          </cell>
          <cell r="J885"/>
          <cell r="K885" t="str">
            <v>OTHER~OTHER~OTHER</v>
          </cell>
          <cell r="L885"/>
          <cell r="M885" t="str">
            <v>N</v>
          </cell>
          <cell r="N885" t="str">
            <v>C</v>
          </cell>
          <cell r="O885"/>
          <cell r="P885"/>
          <cell r="Q885" t="str">
            <v>1~~~~~</v>
          </cell>
          <cell r="R885"/>
          <cell r="S885" t="str">
            <v>GLU FLD|GLU|GLUC|GLUCOSE|FLUID|PLEURAL|FLUID|1726</v>
          </cell>
          <cell r="T885" t="str">
            <v>CL_SOURCELAB9953~Y~~~~~1~~~1~~~N~N~~</v>
          </cell>
          <cell r="U885" t="str">
            <v>GLUPLEFLD~~Y~N~N</v>
          </cell>
          <cell r="V885" t="str">
            <v>0</v>
          </cell>
          <cell r="W885">
            <v>101949</v>
          </cell>
          <cell r="X885" t="str">
            <v>N</v>
          </cell>
          <cell r="Y885"/>
          <cell r="Z885" t="str">
            <v>Y</v>
          </cell>
          <cell r="AA885" t="str">
            <v>N</v>
          </cell>
          <cell r="AB885" t="str">
            <v>Y</v>
          </cell>
          <cell r="AC885" t="str">
            <v>N</v>
          </cell>
          <cell r="AD885" t="str">
            <v>N</v>
          </cell>
          <cell r="AE885">
            <v>0</v>
          </cell>
          <cell r="AF885" t="str">
            <v>N</v>
          </cell>
          <cell r="AG885"/>
          <cell r="AH885" t="str">
            <v>N</v>
          </cell>
          <cell r="AI885" t="str">
            <v>127.89</v>
          </cell>
          <cell r="AJ885"/>
          <cell r="AK885"/>
          <cell r="AL885"/>
          <cell r="AM885"/>
          <cell r="AN885"/>
          <cell r="AO885"/>
          <cell r="AP885"/>
          <cell r="AQ885"/>
          <cell r="AR885" t="str">
            <v>N</v>
          </cell>
          <cell r="AS885"/>
          <cell r="AT885"/>
          <cell r="AU885"/>
          <cell r="AV885"/>
          <cell r="AW885" t="str">
            <v>A</v>
          </cell>
          <cell r="AX885"/>
          <cell r="AY885" t="str">
            <v>0</v>
          </cell>
          <cell r="AZ885"/>
          <cell r="BA885" t="str">
            <v>Routine</v>
          </cell>
          <cell r="BB885">
            <v>2</v>
          </cell>
          <cell r="BC885" t="str">
            <v>http://healthlabtesting.com/</v>
          </cell>
          <cell r="BD885"/>
          <cell r="BE885" t="str">
            <v>Y</v>
          </cell>
          <cell r="BF885"/>
          <cell r="BG885" t="str">
            <v>H</v>
          </cell>
          <cell r="BH885" t="str">
            <v>N</v>
          </cell>
          <cell r="BI885" t="str">
            <v>N</v>
          </cell>
          <cell r="BJ885"/>
          <cell r="BK885"/>
          <cell r="BL885"/>
          <cell r="BM885"/>
          <cell r="BN885" t="str">
            <v>N</v>
          </cell>
          <cell r="BO885"/>
          <cell r="BP885"/>
          <cell r="BQ885"/>
          <cell r="BR885"/>
          <cell r="BS885"/>
          <cell r="BT885"/>
          <cell r="BU885"/>
          <cell r="BV885"/>
          <cell r="BW885"/>
          <cell r="BX885"/>
          <cell r="BY885"/>
          <cell r="BZ885"/>
          <cell r="CA885"/>
          <cell r="CB885"/>
          <cell r="CC885"/>
          <cell r="CD885"/>
          <cell r="CE885"/>
          <cell r="CF885" t="str">
            <v>N</v>
          </cell>
          <cell r="CG885"/>
          <cell r="CH885"/>
          <cell r="CI885" t="str">
            <v>N</v>
          </cell>
          <cell r="CJ885"/>
          <cell r="CK885" t="str">
            <v>N</v>
          </cell>
          <cell r="CL885" t="str">
            <v>N</v>
          </cell>
          <cell r="CM885" t="str">
            <v>N</v>
          </cell>
          <cell r="CN885"/>
          <cell r="CO885"/>
          <cell r="CP885"/>
          <cell r="CQ885"/>
          <cell r="CR885" t="str">
            <v>N</v>
          </cell>
          <cell r="CS885" t="str">
            <v>N</v>
          </cell>
          <cell r="CT885" t="str">
            <v>N</v>
          </cell>
          <cell r="CU885"/>
          <cell r="CV885"/>
          <cell r="CW885"/>
          <cell r="CX885" t="str">
            <v>N</v>
          </cell>
          <cell r="CY885" t="str">
            <v>*OCS*</v>
          </cell>
          <cell r="CZ885" t="str">
            <v>1</v>
          </cell>
          <cell r="DA885" t="str">
            <v>Pleural Fluid</v>
          </cell>
          <cell r="DB885" t="str">
            <v>Sterile Container</v>
          </cell>
        </row>
        <row r="886">
          <cell r="C886" t="str">
            <v>2121733</v>
          </cell>
          <cell r="D886" t="str">
            <v>LDH, PLEURAL FLUID</v>
          </cell>
          <cell r="E886" t="str">
            <v>6/19/2014</v>
          </cell>
          <cell r="F886" t="str">
            <v/>
          </cell>
          <cell r="G886" t="str">
            <v>83615</v>
          </cell>
          <cell r="H886" t="str">
            <v>N</v>
          </cell>
          <cell r="I886" t="str">
            <v>1</v>
          </cell>
          <cell r="J886"/>
          <cell r="K886" t="str">
            <v>OTHER~OTHER~OTHER</v>
          </cell>
          <cell r="L886"/>
          <cell r="M886" t="str">
            <v>N</v>
          </cell>
          <cell r="N886" t="str">
            <v>C</v>
          </cell>
          <cell r="O886"/>
          <cell r="P886"/>
          <cell r="Q886" t="str">
            <v>1~~~~~</v>
          </cell>
          <cell r="R886"/>
          <cell r="S886" t="str">
            <v>LD FLD|LD|LDH|FLUID|PLEURAL|1733</v>
          </cell>
          <cell r="T886" t="str">
            <v>CL_SOURCELAB9957~Y~~~~~1~~~1~~~N~N~~</v>
          </cell>
          <cell r="U886" t="str">
            <v>LDHPLEFLD~~Y~N~N</v>
          </cell>
          <cell r="V886" t="str">
            <v>0</v>
          </cell>
          <cell r="W886">
            <v>101954</v>
          </cell>
          <cell r="X886" t="str">
            <v>N</v>
          </cell>
          <cell r="Y886"/>
          <cell r="Z886" t="str">
            <v>Y</v>
          </cell>
          <cell r="AA886" t="str">
            <v>N</v>
          </cell>
          <cell r="AB886" t="str">
            <v>Y</v>
          </cell>
          <cell r="AC886" t="str">
            <v>N</v>
          </cell>
          <cell r="AD886" t="str">
            <v>N</v>
          </cell>
          <cell r="AE886">
            <v>0</v>
          </cell>
          <cell r="AF886" t="str">
            <v>N</v>
          </cell>
          <cell r="AG886"/>
          <cell r="AH886" t="str">
            <v>N</v>
          </cell>
          <cell r="AI886" t="str">
            <v>81.59</v>
          </cell>
          <cell r="AJ886"/>
          <cell r="AK886"/>
          <cell r="AL886"/>
          <cell r="AM886"/>
          <cell r="AN886"/>
          <cell r="AO886"/>
          <cell r="AP886"/>
          <cell r="AQ886"/>
          <cell r="AR886" t="str">
            <v>N</v>
          </cell>
          <cell r="AS886"/>
          <cell r="AT886"/>
          <cell r="AU886"/>
          <cell r="AV886"/>
          <cell r="AW886" t="str">
            <v>A</v>
          </cell>
          <cell r="AX886"/>
          <cell r="AY886" t="str">
            <v>0</v>
          </cell>
          <cell r="AZ886"/>
          <cell r="BA886" t="str">
            <v>Routine</v>
          </cell>
          <cell r="BB886">
            <v>2</v>
          </cell>
          <cell r="BC886" t="str">
            <v>http://healthlabtesting.com/</v>
          </cell>
          <cell r="BD886"/>
          <cell r="BE886" t="str">
            <v>Y</v>
          </cell>
          <cell r="BF886"/>
          <cell r="BG886" t="str">
            <v>H</v>
          </cell>
          <cell r="BH886" t="str">
            <v>N</v>
          </cell>
          <cell r="BI886" t="str">
            <v>N</v>
          </cell>
          <cell r="BJ886"/>
          <cell r="BK886"/>
          <cell r="BL886"/>
          <cell r="BM886"/>
          <cell r="BN886" t="str">
            <v>N</v>
          </cell>
          <cell r="BO886"/>
          <cell r="BP886"/>
          <cell r="BQ886"/>
          <cell r="BR886"/>
          <cell r="BS886"/>
          <cell r="BT886"/>
          <cell r="BU886"/>
          <cell r="BV886"/>
          <cell r="BW886"/>
          <cell r="BX886"/>
          <cell r="BY886"/>
          <cell r="BZ886"/>
          <cell r="CA886"/>
          <cell r="CB886"/>
          <cell r="CC886"/>
          <cell r="CD886"/>
          <cell r="CE886"/>
          <cell r="CF886" t="str">
            <v>N</v>
          </cell>
          <cell r="CG886"/>
          <cell r="CH886"/>
          <cell r="CI886" t="str">
            <v>N</v>
          </cell>
          <cell r="CJ886"/>
          <cell r="CK886" t="str">
            <v>N</v>
          </cell>
          <cell r="CL886" t="str">
            <v>N</v>
          </cell>
          <cell r="CM886" t="str">
            <v>N</v>
          </cell>
          <cell r="CN886"/>
          <cell r="CO886"/>
          <cell r="CP886"/>
          <cell r="CQ886"/>
          <cell r="CR886" t="str">
            <v>N</v>
          </cell>
          <cell r="CS886" t="str">
            <v>N</v>
          </cell>
          <cell r="CT886" t="str">
            <v>N</v>
          </cell>
          <cell r="CU886"/>
          <cell r="CV886"/>
          <cell r="CW886"/>
          <cell r="CX886" t="str">
            <v>N</v>
          </cell>
          <cell r="CY886" t="str">
            <v>*OCS*</v>
          </cell>
          <cell r="CZ886" t="str">
            <v>1</v>
          </cell>
          <cell r="DA886" t="str">
            <v>Pleural Fluid</v>
          </cell>
          <cell r="DB886" t="str">
            <v>Sterile Container</v>
          </cell>
        </row>
        <row r="887">
          <cell r="C887" t="str">
            <v>2121736</v>
          </cell>
          <cell r="D887" t="str">
            <v>LIPASE, PERITONEAL FLUID</v>
          </cell>
          <cell r="E887" t="str">
            <v>6/19/2014</v>
          </cell>
          <cell r="F887" t="str">
            <v/>
          </cell>
          <cell r="G887" t="str">
            <v>83690</v>
          </cell>
          <cell r="H887" t="str">
            <v>N</v>
          </cell>
          <cell r="I887" t="str">
            <v>1</v>
          </cell>
          <cell r="J887"/>
          <cell r="K887" t="str">
            <v>OTHER~OTHER~OTHER</v>
          </cell>
          <cell r="L887"/>
          <cell r="M887" t="str">
            <v>N</v>
          </cell>
          <cell r="N887" t="str">
            <v>C</v>
          </cell>
          <cell r="O887"/>
          <cell r="P887"/>
          <cell r="Q887" t="str">
            <v>1~~~~~</v>
          </cell>
          <cell r="R887"/>
          <cell r="S887" t="str">
            <v>LPS,FLD|LIPASE|FLUID|PERIT|PERITONEAL|1736</v>
          </cell>
          <cell r="T887"/>
          <cell r="U887" t="str">
            <v>LIPPERFLD~~Y~N~N</v>
          </cell>
          <cell r="V887" t="str">
            <v>0</v>
          </cell>
          <cell r="W887">
            <v>101951</v>
          </cell>
          <cell r="X887" t="str">
            <v>N</v>
          </cell>
          <cell r="Y887"/>
          <cell r="Z887" t="str">
            <v>Y</v>
          </cell>
          <cell r="AA887" t="str">
            <v>N</v>
          </cell>
          <cell r="AB887" t="str">
            <v>Y</v>
          </cell>
          <cell r="AC887" t="str">
            <v>N</v>
          </cell>
          <cell r="AD887" t="str">
            <v>N</v>
          </cell>
          <cell r="AE887">
            <v>0</v>
          </cell>
          <cell r="AF887" t="str">
            <v>N</v>
          </cell>
          <cell r="AG887"/>
          <cell r="AH887" t="str">
            <v>N</v>
          </cell>
          <cell r="AI887" t="str">
            <v>166.2</v>
          </cell>
          <cell r="AJ887"/>
          <cell r="AK887"/>
          <cell r="AL887"/>
          <cell r="AM887"/>
          <cell r="AN887"/>
          <cell r="AO887"/>
          <cell r="AP887"/>
          <cell r="AQ887"/>
          <cell r="AR887" t="str">
            <v>N</v>
          </cell>
          <cell r="AS887"/>
          <cell r="AT887"/>
          <cell r="AU887"/>
          <cell r="AV887"/>
          <cell r="AW887" t="str">
            <v>A</v>
          </cell>
          <cell r="AX887"/>
          <cell r="AY887" t="str">
            <v>0</v>
          </cell>
          <cell r="AZ887"/>
          <cell r="BA887" t="str">
            <v>Routine</v>
          </cell>
          <cell r="BB887">
            <v>2</v>
          </cell>
          <cell r="BC887" t="str">
            <v>http://healthlabtesting.com/</v>
          </cell>
          <cell r="BD887"/>
          <cell r="BE887" t="str">
            <v>Y</v>
          </cell>
          <cell r="BF887"/>
          <cell r="BG887" t="str">
            <v>H</v>
          </cell>
          <cell r="BH887" t="str">
            <v>N</v>
          </cell>
          <cell r="BI887" t="str">
            <v>N</v>
          </cell>
          <cell r="BJ887"/>
          <cell r="BK887"/>
          <cell r="BL887"/>
          <cell r="BM887"/>
          <cell r="BN887" t="str">
            <v>N</v>
          </cell>
          <cell r="BO887"/>
          <cell r="BP887"/>
          <cell r="BQ887"/>
          <cell r="BR887"/>
          <cell r="BS887"/>
          <cell r="BT887"/>
          <cell r="BU887"/>
          <cell r="BV887"/>
          <cell r="BW887"/>
          <cell r="BX887"/>
          <cell r="BY887"/>
          <cell r="BZ887"/>
          <cell r="CA887"/>
          <cell r="CB887"/>
          <cell r="CC887"/>
          <cell r="CD887"/>
          <cell r="CE887"/>
          <cell r="CF887" t="str">
            <v>N</v>
          </cell>
          <cell r="CG887"/>
          <cell r="CH887"/>
          <cell r="CI887" t="str">
            <v>N</v>
          </cell>
          <cell r="CJ887"/>
          <cell r="CK887" t="str">
            <v>N</v>
          </cell>
          <cell r="CL887" t="str">
            <v>N</v>
          </cell>
          <cell r="CM887" t="str">
            <v>N</v>
          </cell>
          <cell r="CN887"/>
          <cell r="CO887"/>
          <cell r="CP887"/>
          <cell r="CQ887"/>
          <cell r="CR887" t="str">
            <v>N</v>
          </cell>
          <cell r="CS887" t="str">
            <v>N</v>
          </cell>
          <cell r="CT887" t="str">
            <v>N</v>
          </cell>
          <cell r="CU887"/>
          <cell r="CV887"/>
          <cell r="CW887"/>
          <cell r="CX887" t="str">
            <v>N</v>
          </cell>
          <cell r="CY887" t="str">
            <v>*OCS*</v>
          </cell>
          <cell r="CZ887" t="str">
            <v>1</v>
          </cell>
          <cell r="DA887" t="str">
            <v>Peritoneal Fluid</v>
          </cell>
          <cell r="DB887" t="str">
            <v>Sterile Container</v>
          </cell>
        </row>
        <row r="888">
          <cell r="C888" t="str">
            <v>2121817</v>
          </cell>
          <cell r="D888" t="str">
            <v>LIPASE, PLEURAL FLUID</v>
          </cell>
          <cell r="E888" t="str">
            <v>6/19/2014</v>
          </cell>
          <cell r="F888" t="str">
            <v/>
          </cell>
          <cell r="G888" t="str">
            <v>83690</v>
          </cell>
          <cell r="H888" t="str">
            <v>N</v>
          </cell>
          <cell r="I888" t="str">
            <v>1</v>
          </cell>
          <cell r="J888"/>
          <cell r="K888" t="str">
            <v>OTHER~OTHER~OTHER</v>
          </cell>
          <cell r="L888"/>
          <cell r="M888" t="str">
            <v>N</v>
          </cell>
          <cell r="N888" t="str">
            <v>C</v>
          </cell>
          <cell r="O888"/>
          <cell r="P888"/>
          <cell r="Q888" t="str">
            <v>1~~~~~</v>
          </cell>
          <cell r="R888"/>
          <cell r="S888" t="str">
            <v>LPSE FLD|LIPASE|FLUID|PLEURAL|1817</v>
          </cell>
          <cell r="T888" t="str">
            <v>CL_SOURCELAB9962~Y~~~~~1~~~1~~~N~N~~</v>
          </cell>
          <cell r="U888" t="str">
            <v>LIPPLEFLD~~Y~N~N</v>
          </cell>
          <cell r="V888" t="str">
            <v>0</v>
          </cell>
          <cell r="W888">
            <v>101953</v>
          </cell>
          <cell r="X888" t="str">
            <v>N</v>
          </cell>
          <cell r="Y888"/>
          <cell r="Z888" t="str">
            <v>Y</v>
          </cell>
          <cell r="AA888" t="str">
            <v>N</v>
          </cell>
          <cell r="AB888" t="str">
            <v>Y</v>
          </cell>
          <cell r="AC888" t="str">
            <v>N</v>
          </cell>
          <cell r="AD888" t="str">
            <v>N</v>
          </cell>
          <cell r="AE888">
            <v>0</v>
          </cell>
          <cell r="AF888" t="str">
            <v>N</v>
          </cell>
          <cell r="AG888"/>
          <cell r="AH888" t="str">
            <v>N</v>
          </cell>
          <cell r="AI888" t="str">
            <v>166.2</v>
          </cell>
          <cell r="AJ888"/>
          <cell r="AK888"/>
          <cell r="AL888"/>
          <cell r="AM888"/>
          <cell r="AN888"/>
          <cell r="AO888"/>
          <cell r="AP888"/>
          <cell r="AQ888"/>
          <cell r="AR888" t="str">
            <v>N</v>
          </cell>
          <cell r="AS888"/>
          <cell r="AT888"/>
          <cell r="AU888"/>
          <cell r="AV888"/>
          <cell r="AW888" t="str">
            <v>A</v>
          </cell>
          <cell r="AX888"/>
          <cell r="AY888" t="str">
            <v>0</v>
          </cell>
          <cell r="AZ888"/>
          <cell r="BA888" t="str">
            <v>Routine</v>
          </cell>
          <cell r="BB888">
            <v>2</v>
          </cell>
          <cell r="BC888" t="str">
            <v>http://healthlabtesting.com/</v>
          </cell>
          <cell r="BD888"/>
          <cell r="BE888" t="str">
            <v>Y</v>
          </cell>
          <cell r="BF888"/>
          <cell r="BG888" t="str">
            <v>H</v>
          </cell>
          <cell r="BH888" t="str">
            <v>N</v>
          </cell>
          <cell r="BI888" t="str">
            <v>N</v>
          </cell>
          <cell r="BJ888"/>
          <cell r="BK888"/>
          <cell r="BL888"/>
          <cell r="BM888"/>
          <cell r="BN888" t="str">
            <v>N</v>
          </cell>
          <cell r="BO888"/>
          <cell r="BP888"/>
          <cell r="BQ888"/>
          <cell r="BR888"/>
          <cell r="BS888"/>
          <cell r="BT888"/>
          <cell r="BU888"/>
          <cell r="BV888"/>
          <cell r="BW888"/>
          <cell r="BX888"/>
          <cell r="BY888"/>
          <cell r="BZ888"/>
          <cell r="CA888"/>
          <cell r="CB888"/>
          <cell r="CC888"/>
          <cell r="CD888"/>
          <cell r="CE888"/>
          <cell r="CF888" t="str">
            <v>N</v>
          </cell>
          <cell r="CG888"/>
          <cell r="CH888"/>
          <cell r="CI888" t="str">
            <v>N</v>
          </cell>
          <cell r="CJ888"/>
          <cell r="CK888" t="str">
            <v>N</v>
          </cell>
          <cell r="CL888" t="str">
            <v>N</v>
          </cell>
          <cell r="CM888" t="str">
            <v>N</v>
          </cell>
          <cell r="CN888"/>
          <cell r="CO888"/>
          <cell r="CP888"/>
          <cell r="CQ888"/>
          <cell r="CR888" t="str">
            <v>N</v>
          </cell>
          <cell r="CS888" t="str">
            <v>N</v>
          </cell>
          <cell r="CT888" t="str">
            <v>N</v>
          </cell>
          <cell r="CU888"/>
          <cell r="CV888"/>
          <cell r="CW888"/>
          <cell r="CX888" t="str">
            <v>N</v>
          </cell>
          <cell r="CY888" t="str">
            <v>*OCS*</v>
          </cell>
          <cell r="CZ888" t="str">
            <v>1</v>
          </cell>
          <cell r="DA888" t="str">
            <v>Pleural Fluid</v>
          </cell>
          <cell r="DB888" t="str">
            <v>Sterile Container</v>
          </cell>
        </row>
        <row r="889">
          <cell r="C889" t="str">
            <v>2121818</v>
          </cell>
          <cell r="D889" t="str">
            <v>AMYLASE, PERITONEAL FLUID</v>
          </cell>
          <cell r="E889" t="str">
            <v>6/19/2014</v>
          </cell>
          <cell r="F889" t="str">
            <v/>
          </cell>
          <cell r="G889" t="str">
            <v>82150</v>
          </cell>
          <cell r="H889" t="str">
            <v>N</v>
          </cell>
          <cell r="I889" t="str">
            <v>1</v>
          </cell>
          <cell r="J889"/>
          <cell r="K889" t="str">
            <v>OTHER~OTHER~OTHER</v>
          </cell>
          <cell r="L889"/>
          <cell r="M889" t="str">
            <v>N</v>
          </cell>
          <cell r="N889" t="str">
            <v>C</v>
          </cell>
          <cell r="O889"/>
          <cell r="P889"/>
          <cell r="Q889" t="str">
            <v>1~~~~~</v>
          </cell>
          <cell r="R889"/>
          <cell r="S889" t="str">
            <v>AMY,FLD|AMYLASE|FLUID|AMYL|PERIT|PERITONEAL|1818</v>
          </cell>
          <cell r="T889"/>
          <cell r="U889" t="str">
            <v>AMYPERFLD~~Y~N~N</v>
          </cell>
          <cell r="V889" t="str">
            <v>0</v>
          </cell>
          <cell r="W889">
            <v>101950</v>
          </cell>
          <cell r="X889" t="str">
            <v>N</v>
          </cell>
          <cell r="Y889"/>
          <cell r="Z889" t="str">
            <v>Y</v>
          </cell>
          <cell r="AA889" t="str">
            <v>N</v>
          </cell>
          <cell r="AB889" t="str">
            <v>Y</v>
          </cell>
          <cell r="AC889" t="str">
            <v>N</v>
          </cell>
          <cell r="AD889" t="str">
            <v>N</v>
          </cell>
          <cell r="AE889">
            <v>0</v>
          </cell>
          <cell r="AF889" t="str">
            <v>N</v>
          </cell>
          <cell r="AG889"/>
          <cell r="AH889" t="str">
            <v>N</v>
          </cell>
          <cell r="AI889" t="str">
            <v>135.33</v>
          </cell>
          <cell r="AJ889"/>
          <cell r="AK889"/>
          <cell r="AL889"/>
          <cell r="AM889"/>
          <cell r="AN889"/>
          <cell r="AO889"/>
          <cell r="AP889"/>
          <cell r="AQ889"/>
          <cell r="AR889" t="str">
            <v>N</v>
          </cell>
          <cell r="AS889"/>
          <cell r="AT889"/>
          <cell r="AU889"/>
          <cell r="AV889"/>
          <cell r="AW889" t="str">
            <v>A</v>
          </cell>
          <cell r="AX889"/>
          <cell r="AY889" t="str">
            <v>0</v>
          </cell>
          <cell r="AZ889"/>
          <cell r="BA889" t="str">
            <v>Routine</v>
          </cell>
          <cell r="BB889">
            <v>2</v>
          </cell>
          <cell r="BC889" t="str">
            <v>http://healthlabtesting.com/</v>
          </cell>
          <cell r="BD889"/>
          <cell r="BE889" t="str">
            <v>Y</v>
          </cell>
          <cell r="BF889"/>
          <cell r="BG889" t="str">
            <v>H</v>
          </cell>
          <cell r="BH889" t="str">
            <v>N</v>
          </cell>
          <cell r="BI889" t="str">
            <v>N</v>
          </cell>
          <cell r="BJ889"/>
          <cell r="BK889"/>
          <cell r="BL889"/>
          <cell r="BM889"/>
          <cell r="BN889" t="str">
            <v>N</v>
          </cell>
          <cell r="BO889"/>
          <cell r="BP889"/>
          <cell r="BQ889"/>
          <cell r="BR889"/>
          <cell r="BS889"/>
          <cell r="BT889"/>
          <cell r="BU889"/>
          <cell r="BV889"/>
          <cell r="BW889"/>
          <cell r="BX889"/>
          <cell r="BY889"/>
          <cell r="BZ889"/>
          <cell r="CA889"/>
          <cell r="CB889"/>
          <cell r="CC889"/>
          <cell r="CD889"/>
          <cell r="CE889"/>
          <cell r="CF889" t="str">
            <v>N</v>
          </cell>
          <cell r="CG889"/>
          <cell r="CH889"/>
          <cell r="CI889" t="str">
            <v>N</v>
          </cell>
          <cell r="CJ889"/>
          <cell r="CK889" t="str">
            <v>N</v>
          </cell>
          <cell r="CL889" t="str">
            <v>N</v>
          </cell>
          <cell r="CM889" t="str">
            <v>N</v>
          </cell>
          <cell r="CN889"/>
          <cell r="CO889"/>
          <cell r="CP889"/>
          <cell r="CQ889"/>
          <cell r="CR889" t="str">
            <v>N</v>
          </cell>
          <cell r="CS889" t="str">
            <v>N</v>
          </cell>
          <cell r="CT889" t="str">
            <v>N</v>
          </cell>
          <cell r="CU889"/>
          <cell r="CV889"/>
          <cell r="CW889"/>
          <cell r="CX889" t="str">
            <v>N</v>
          </cell>
          <cell r="CY889" t="str">
            <v>*OCS*</v>
          </cell>
          <cell r="CZ889" t="str">
            <v>1</v>
          </cell>
          <cell r="DA889" t="str">
            <v>Peritoneal Fluid</v>
          </cell>
          <cell r="DB889" t="str">
            <v>Sterile Container</v>
          </cell>
        </row>
        <row r="890">
          <cell r="C890" t="str">
            <v>2121819</v>
          </cell>
          <cell r="D890" t="str">
            <v>AMYLASE, PLEURAL FLUID</v>
          </cell>
          <cell r="E890" t="str">
            <v>6/19/2014</v>
          </cell>
          <cell r="F890" t="str">
            <v/>
          </cell>
          <cell r="G890" t="str">
            <v>82150</v>
          </cell>
          <cell r="H890" t="str">
            <v>N</v>
          </cell>
          <cell r="I890" t="str">
            <v>1</v>
          </cell>
          <cell r="J890"/>
          <cell r="K890" t="str">
            <v>OTHER~OTHER~OTHER</v>
          </cell>
          <cell r="L890"/>
          <cell r="M890" t="str">
            <v>N</v>
          </cell>
          <cell r="N890" t="str">
            <v>C</v>
          </cell>
          <cell r="O890"/>
          <cell r="P890"/>
          <cell r="Q890" t="str">
            <v>1~~~~~</v>
          </cell>
          <cell r="R890"/>
          <cell r="S890" t="str">
            <v>AMY FLD|AMYL|AMYLASE|FLUID|PLEURAL|1819</v>
          </cell>
          <cell r="T890" t="str">
            <v>CL_SOURCELAB9964~Y~~~~~1~~~1~~~N~N~~</v>
          </cell>
          <cell r="U890" t="str">
            <v>AMYPLEFLD~~Y~N~N</v>
          </cell>
          <cell r="V890" t="str">
            <v>0</v>
          </cell>
          <cell r="W890">
            <v>101949</v>
          </cell>
          <cell r="X890" t="str">
            <v>N</v>
          </cell>
          <cell r="Y890"/>
          <cell r="Z890" t="str">
            <v>Y</v>
          </cell>
          <cell r="AA890" t="str">
            <v>N</v>
          </cell>
          <cell r="AB890" t="str">
            <v>Y</v>
          </cell>
          <cell r="AC890" t="str">
            <v>N</v>
          </cell>
          <cell r="AD890" t="str">
            <v>N</v>
          </cell>
          <cell r="AE890">
            <v>0</v>
          </cell>
          <cell r="AF890" t="str">
            <v>N</v>
          </cell>
          <cell r="AG890"/>
          <cell r="AH890" t="str">
            <v>N</v>
          </cell>
          <cell r="AI890" t="str">
            <v>135.33</v>
          </cell>
          <cell r="AJ890"/>
          <cell r="AK890"/>
          <cell r="AL890"/>
          <cell r="AM890"/>
          <cell r="AN890"/>
          <cell r="AO890"/>
          <cell r="AP890"/>
          <cell r="AQ890"/>
          <cell r="AR890" t="str">
            <v>N</v>
          </cell>
          <cell r="AS890"/>
          <cell r="AT890"/>
          <cell r="AU890"/>
          <cell r="AV890"/>
          <cell r="AW890" t="str">
            <v>A</v>
          </cell>
          <cell r="AX890"/>
          <cell r="AY890" t="str">
            <v>0</v>
          </cell>
          <cell r="AZ890"/>
          <cell r="BA890" t="str">
            <v>Routine</v>
          </cell>
          <cell r="BB890">
            <v>2</v>
          </cell>
          <cell r="BC890" t="str">
            <v>http://healthlabtesting.com/</v>
          </cell>
          <cell r="BD890"/>
          <cell r="BE890" t="str">
            <v>Y</v>
          </cell>
          <cell r="BF890"/>
          <cell r="BG890" t="str">
            <v>H</v>
          </cell>
          <cell r="BH890" t="str">
            <v>N</v>
          </cell>
          <cell r="BI890" t="str">
            <v>N</v>
          </cell>
          <cell r="BJ890"/>
          <cell r="BK890"/>
          <cell r="BL890"/>
          <cell r="BM890"/>
          <cell r="BN890" t="str">
            <v>N</v>
          </cell>
          <cell r="BO890"/>
          <cell r="BP890"/>
          <cell r="BQ890"/>
          <cell r="BR890"/>
          <cell r="BS890"/>
          <cell r="BT890"/>
          <cell r="BU890"/>
          <cell r="BV890"/>
          <cell r="BW890"/>
          <cell r="BX890"/>
          <cell r="BY890"/>
          <cell r="BZ890"/>
          <cell r="CA890"/>
          <cell r="CB890"/>
          <cell r="CC890"/>
          <cell r="CD890"/>
          <cell r="CE890"/>
          <cell r="CF890" t="str">
            <v>N</v>
          </cell>
          <cell r="CG890"/>
          <cell r="CH890"/>
          <cell r="CI890" t="str">
            <v>N</v>
          </cell>
          <cell r="CJ890"/>
          <cell r="CK890" t="str">
            <v>N</v>
          </cell>
          <cell r="CL890" t="str">
            <v>N</v>
          </cell>
          <cell r="CM890" t="str">
            <v>N</v>
          </cell>
          <cell r="CN890"/>
          <cell r="CO890"/>
          <cell r="CP890"/>
          <cell r="CQ890"/>
          <cell r="CR890" t="str">
            <v>N</v>
          </cell>
          <cell r="CS890" t="str">
            <v>N</v>
          </cell>
          <cell r="CT890" t="str">
            <v>N</v>
          </cell>
          <cell r="CU890"/>
          <cell r="CV890"/>
          <cell r="CW890"/>
          <cell r="CX890" t="str">
            <v>N</v>
          </cell>
          <cell r="CY890" t="str">
            <v>*OCS*</v>
          </cell>
          <cell r="CZ890" t="str">
            <v>1</v>
          </cell>
          <cell r="DA890" t="str">
            <v>Pleural Fluid</v>
          </cell>
          <cell r="DB890" t="str">
            <v>Sterile Container</v>
          </cell>
        </row>
        <row r="891">
          <cell r="C891" t="str">
            <v>2121820</v>
          </cell>
          <cell r="D891" t="str">
            <v>PROTEIN, TOTAL PLEURAL FLUID</v>
          </cell>
          <cell r="E891" t="str">
            <v>6/19/2014</v>
          </cell>
          <cell r="F891" t="str">
            <v/>
          </cell>
          <cell r="G891" t="str">
            <v>84157</v>
          </cell>
          <cell r="H891" t="str">
            <v>N</v>
          </cell>
          <cell r="I891" t="str">
            <v>1</v>
          </cell>
          <cell r="J891"/>
          <cell r="K891" t="str">
            <v>OTHER~OTHER~OTHER</v>
          </cell>
          <cell r="L891"/>
          <cell r="M891" t="str">
            <v>N</v>
          </cell>
          <cell r="N891" t="str">
            <v>C</v>
          </cell>
          <cell r="O891"/>
          <cell r="P891"/>
          <cell r="Q891" t="str">
            <v>1~~~~~</v>
          </cell>
          <cell r="R891"/>
          <cell r="S891" t="str">
            <v>PROT FLD|PROT|FLUID|PROTEIN|PLEURAL|1820</v>
          </cell>
          <cell r="T891" t="str">
            <v>CL_SOURCELAB9965~Y~~~~~1~~~1~~~N~N~~</v>
          </cell>
          <cell r="U891" t="str">
            <v>PROPLEFLD~~Y~N~N</v>
          </cell>
          <cell r="V891" t="str">
            <v>0</v>
          </cell>
          <cell r="W891">
            <v>101948</v>
          </cell>
          <cell r="X891" t="str">
            <v>N</v>
          </cell>
          <cell r="Y891"/>
          <cell r="Z891" t="str">
            <v>Y</v>
          </cell>
          <cell r="AA891" t="str">
            <v>N</v>
          </cell>
          <cell r="AB891" t="str">
            <v>Y</v>
          </cell>
          <cell r="AC891" t="str">
            <v>N</v>
          </cell>
          <cell r="AD891" t="str">
            <v>N</v>
          </cell>
          <cell r="AE891">
            <v>0</v>
          </cell>
          <cell r="AF891" t="str">
            <v>N</v>
          </cell>
          <cell r="AG891"/>
          <cell r="AH891" t="str">
            <v>N</v>
          </cell>
          <cell r="AI891" t="str">
            <v>138.64</v>
          </cell>
          <cell r="AJ891"/>
          <cell r="AK891"/>
          <cell r="AL891"/>
          <cell r="AM891"/>
          <cell r="AN891"/>
          <cell r="AO891"/>
          <cell r="AP891"/>
          <cell r="AQ891"/>
          <cell r="AR891" t="str">
            <v>N</v>
          </cell>
          <cell r="AS891"/>
          <cell r="AT891"/>
          <cell r="AU891"/>
          <cell r="AV891"/>
          <cell r="AW891" t="str">
            <v>A</v>
          </cell>
          <cell r="AX891"/>
          <cell r="AY891" t="str">
            <v>0</v>
          </cell>
          <cell r="AZ891"/>
          <cell r="BA891" t="str">
            <v>Routine</v>
          </cell>
          <cell r="BB891">
            <v>2</v>
          </cell>
          <cell r="BC891" t="str">
            <v>http://healthlabtesting.com/</v>
          </cell>
          <cell r="BD891"/>
          <cell r="BE891" t="str">
            <v>Y</v>
          </cell>
          <cell r="BF891"/>
          <cell r="BG891" t="str">
            <v>H</v>
          </cell>
          <cell r="BH891" t="str">
            <v>N</v>
          </cell>
          <cell r="BI891" t="str">
            <v>N</v>
          </cell>
          <cell r="BJ891"/>
          <cell r="BK891"/>
          <cell r="BL891"/>
          <cell r="BM891"/>
          <cell r="BN891" t="str">
            <v>N</v>
          </cell>
          <cell r="BO891"/>
          <cell r="BP891"/>
          <cell r="BQ891"/>
          <cell r="BR891"/>
          <cell r="BS891"/>
          <cell r="BT891"/>
          <cell r="BU891"/>
          <cell r="BV891"/>
          <cell r="BW891"/>
          <cell r="BX891"/>
          <cell r="BY891"/>
          <cell r="BZ891"/>
          <cell r="CA891"/>
          <cell r="CB891"/>
          <cell r="CC891"/>
          <cell r="CD891"/>
          <cell r="CE891"/>
          <cell r="CF891" t="str">
            <v>N</v>
          </cell>
          <cell r="CG891"/>
          <cell r="CH891"/>
          <cell r="CI891" t="str">
            <v>N</v>
          </cell>
          <cell r="CJ891"/>
          <cell r="CK891" t="str">
            <v>N</v>
          </cell>
          <cell r="CL891" t="str">
            <v>N</v>
          </cell>
          <cell r="CM891" t="str">
            <v>N</v>
          </cell>
          <cell r="CN891"/>
          <cell r="CO891"/>
          <cell r="CP891"/>
          <cell r="CQ891"/>
          <cell r="CR891" t="str">
            <v>N</v>
          </cell>
          <cell r="CS891" t="str">
            <v>N</v>
          </cell>
          <cell r="CT891" t="str">
            <v>N</v>
          </cell>
          <cell r="CU891"/>
          <cell r="CV891"/>
          <cell r="CW891"/>
          <cell r="CX891" t="str">
            <v>N</v>
          </cell>
          <cell r="CY891" t="str">
            <v>*OCS*</v>
          </cell>
          <cell r="CZ891" t="str">
            <v>1</v>
          </cell>
          <cell r="DA891" t="str">
            <v>Pleural Fluid</v>
          </cell>
          <cell r="DB891" t="str">
            <v>Sterile Container</v>
          </cell>
        </row>
        <row r="892">
          <cell r="C892" t="str">
            <v>2121822</v>
          </cell>
          <cell r="D892" t="str">
            <v>ALBUMIN, PERITONEAL FLUID</v>
          </cell>
          <cell r="E892" t="str">
            <v>11/24/2014</v>
          </cell>
          <cell r="F892" t="str">
            <v/>
          </cell>
          <cell r="G892" t="str">
            <v>82042</v>
          </cell>
          <cell r="H892" t="str">
            <v>N</v>
          </cell>
          <cell r="I892" t="str">
            <v>1</v>
          </cell>
          <cell r="J892"/>
          <cell r="K892" t="str">
            <v>OTHER~OTHER~OTHER</v>
          </cell>
          <cell r="L892"/>
          <cell r="M892" t="str">
            <v>N</v>
          </cell>
          <cell r="N892" t="str">
            <v>C</v>
          </cell>
          <cell r="O892"/>
          <cell r="P892"/>
          <cell r="Q892" t="str">
            <v>1~~~~~</v>
          </cell>
          <cell r="R892"/>
          <cell r="S892" t="str">
            <v>ALB,FLD|ALBU|ALBUMIN|PERIT|PERITONEAL|FLUID|1822</v>
          </cell>
          <cell r="T892"/>
          <cell r="U892" t="str">
            <v>ALBPERFLD~~Y~N~N</v>
          </cell>
          <cell r="V892" t="str">
            <v>0</v>
          </cell>
          <cell r="W892">
            <v>101943</v>
          </cell>
          <cell r="X892" t="str">
            <v>N</v>
          </cell>
          <cell r="Y892"/>
          <cell r="Z892" t="str">
            <v>Y</v>
          </cell>
          <cell r="AA892" t="str">
            <v>N</v>
          </cell>
          <cell r="AB892" t="str">
            <v>Y</v>
          </cell>
          <cell r="AC892" t="str">
            <v>N</v>
          </cell>
          <cell r="AD892" t="str">
            <v>N</v>
          </cell>
          <cell r="AE892">
            <v>0</v>
          </cell>
          <cell r="AF892" t="str">
            <v>N</v>
          </cell>
          <cell r="AG892"/>
          <cell r="AH892" t="str">
            <v>N</v>
          </cell>
          <cell r="AI892" t="str">
            <v>101.99</v>
          </cell>
          <cell r="AJ892"/>
          <cell r="AK892"/>
          <cell r="AL892"/>
          <cell r="AM892"/>
          <cell r="AN892"/>
          <cell r="AO892"/>
          <cell r="AP892"/>
          <cell r="AQ892"/>
          <cell r="AR892" t="str">
            <v>N</v>
          </cell>
          <cell r="AS892"/>
          <cell r="AT892"/>
          <cell r="AU892"/>
          <cell r="AV892"/>
          <cell r="AW892" t="str">
            <v>A</v>
          </cell>
          <cell r="AX892"/>
          <cell r="AY892" t="str">
            <v>0</v>
          </cell>
          <cell r="AZ892"/>
          <cell r="BA892" t="str">
            <v>Routine</v>
          </cell>
          <cell r="BB892">
            <v>2</v>
          </cell>
          <cell r="BC892" t="str">
            <v>http://healthlabtesting.com/</v>
          </cell>
          <cell r="BD892"/>
          <cell r="BE892" t="str">
            <v>Y</v>
          </cell>
          <cell r="BF892"/>
          <cell r="BG892" t="str">
            <v>H</v>
          </cell>
          <cell r="BH892" t="str">
            <v>N</v>
          </cell>
          <cell r="BI892" t="str">
            <v>N</v>
          </cell>
          <cell r="BJ892"/>
          <cell r="BK892"/>
          <cell r="BL892"/>
          <cell r="BM892"/>
          <cell r="BN892" t="str">
            <v>N</v>
          </cell>
          <cell r="BO892"/>
          <cell r="BP892"/>
          <cell r="BQ892"/>
          <cell r="BR892"/>
          <cell r="BS892"/>
          <cell r="BT892"/>
          <cell r="BU892"/>
          <cell r="BV892"/>
          <cell r="BW892"/>
          <cell r="BX892"/>
          <cell r="BY892"/>
          <cell r="BZ892"/>
          <cell r="CA892"/>
          <cell r="CB892"/>
          <cell r="CC892"/>
          <cell r="CD892"/>
          <cell r="CE892"/>
          <cell r="CF892" t="str">
            <v>N</v>
          </cell>
          <cell r="CG892"/>
          <cell r="CH892"/>
          <cell r="CI892" t="str">
            <v>N</v>
          </cell>
          <cell r="CJ892"/>
          <cell r="CK892" t="str">
            <v>N</v>
          </cell>
          <cell r="CL892" t="str">
            <v>N</v>
          </cell>
          <cell r="CM892" t="str">
            <v>N</v>
          </cell>
          <cell r="CN892"/>
          <cell r="CO892"/>
          <cell r="CP892"/>
          <cell r="CQ892"/>
          <cell r="CR892" t="str">
            <v>N</v>
          </cell>
          <cell r="CS892" t="str">
            <v>N</v>
          </cell>
          <cell r="CT892" t="str">
            <v>N</v>
          </cell>
          <cell r="CU892"/>
          <cell r="CV892"/>
          <cell r="CW892"/>
          <cell r="CX892" t="str">
            <v>N</v>
          </cell>
          <cell r="CY892" t="str">
            <v>*OCS*</v>
          </cell>
          <cell r="CZ892" t="str">
            <v>1</v>
          </cell>
          <cell r="DA892" t="str">
            <v>Peritoneal Fluid</v>
          </cell>
          <cell r="DB892" t="str">
            <v>Sterile Container</v>
          </cell>
        </row>
        <row r="893">
          <cell r="C893" t="str">
            <v>2121823</v>
          </cell>
          <cell r="D893" t="str">
            <v>GLUCOSE, PERITONEAL FLUID</v>
          </cell>
          <cell r="E893" t="str">
            <v>6/19/2014</v>
          </cell>
          <cell r="F893" t="str">
            <v/>
          </cell>
          <cell r="G893" t="str">
            <v>82945</v>
          </cell>
          <cell r="H893" t="str">
            <v>N</v>
          </cell>
          <cell r="I893" t="str">
            <v>1</v>
          </cell>
          <cell r="J893"/>
          <cell r="K893" t="str">
            <v>OTHER~OTHER~OTHER</v>
          </cell>
          <cell r="L893"/>
          <cell r="M893" t="str">
            <v>N</v>
          </cell>
          <cell r="N893" t="str">
            <v>C</v>
          </cell>
          <cell r="O893"/>
          <cell r="P893"/>
          <cell r="Q893" t="str">
            <v>1~~~~~</v>
          </cell>
          <cell r="R893"/>
          <cell r="S893" t="str">
            <v>GLU,FLD|GLU|GLUC|GLUCOSE|FLUID|PERIT|PERITONEAL|1823</v>
          </cell>
          <cell r="T893"/>
          <cell r="U893" t="str">
            <v>GLUPERFLD~~Y~N~N</v>
          </cell>
          <cell r="V893" t="str">
            <v>0</v>
          </cell>
          <cell r="W893">
            <v>101948</v>
          </cell>
          <cell r="X893" t="str">
            <v>N</v>
          </cell>
          <cell r="Y893"/>
          <cell r="Z893" t="str">
            <v>Y</v>
          </cell>
          <cell r="AA893" t="str">
            <v>N</v>
          </cell>
          <cell r="AB893" t="str">
            <v>Y</v>
          </cell>
          <cell r="AC893" t="str">
            <v>N</v>
          </cell>
          <cell r="AD893" t="str">
            <v>N</v>
          </cell>
          <cell r="AE893">
            <v>0</v>
          </cell>
          <cell r="AF893" t="str">
            <v>N</v>
          </cell>
          <cell r="AG893"/>
          <cell r="AH893" t="str">
            <v>N</v>
          </cell>
          <cell r="AI893" t="str">
            <v>127.89</v>
          </cell>
          <cell r="AJ893"/>
          <cell r="AK893"/>
          <cell r="AL893"/>
          <cell r="AM893"/>
          <cell r="AN893"/>
          <cell r="AO893"/>
          <cell r="AP893"/>
          <cell r="AQ893"/>
          <cell r="AR893" t="str">
            <v>N</v>
          </cell>
          <cell r="AS893"/>
          <cell r="AT893"/>
          <cell r="AU893"/>
          <cell r="AV893"/>
          <cell r="AW893" t="str">
            <v>A</v>
          </cell>
          <cell r="AX893"/>
          <cell r="AY893" t="str">
            <v>0</v>
          </cell>
          <cell r="AZ893"/>
          <cell r="BA893" t="str">
            <v>Routine</v>
          </cell>
          <cell r="BB893">
            <v>2</v>
          </cell>
          <cell r="BC893" t="str">
            <v>http://healthlabtesting.com/</v>
          </cell>
          <cell r="BD893"/>
          <cell r="BE893" t="str">
            <v>Y</v>
          </cell>
          <cell r="BF893"/>
          <cell r="BG893" t="str">
            <v>H</v>
          </cell>
          <cell r="BH893" t="str">
            <v>N</v>
          </cell>
          <cell r="BI893" t="str">
            <v>N</v>
          </cell>
          <cell r="BJ893"/>
          <cell r="BK893"/>
          <cell r="BL893"/>
          <cell r="BM893"/>
          <cell r="BN893" t="str">
            <v>N</v>
          </cell>
          <cell r="BO893"/>
          <cell r="BP893"/>
          <cell r="BQ893"/>
          <cell r="BR893"/>
          <cell r="BS893"/>
          <cell r="BT893"/>
          <cell r="BU893"/>
          <cell r="BV893"/>
          <cell r="BW893"/>
          <cell r="BX893"/>
          <cell r="BY893"/>
          <cell r="BZ893"/>
          <cell r="CA893"/>
          <cell r="CB893"/>
          <cell r="CC893"/>
          <cell r="CD893"/>
          <cell r="CE893"/>
          <cell r="CF893" t="str">
            <v>N</v>
          </cell>
          <cell r="CG893"/>
          <cell r="CH893"/>
          <cell r="CI893" t="str">
            <v>N</v>
          </cell>
          <cell r="CJ893"/>
          <cell r="CK893" t="str">
            <v>N</v>
          </cell>
          <cell r="CL893" t="str">
            <v>N</v>
          </cell>
          <cell r="CM893" t="str">
            <v>N</v>
          </cell>
          <cell r="CN893"/>
          <cell r="CO893"/>
          <cell r="CP893"/>
          <cell r="CQ893"/>
          <cell r="CR893" t="str">
            <v>N</v>
          </cell>
          <cell r="CS893" t="str">
            <v>N</v>
          </cell>
          <cell r="CT893" t="str">
            <v>N</v>
          </cell>
          <cell r="CU893"/>
          <cell r="CV893"/>
          <cell r="CW893"/>
          <cell r="CX893" t="str">
            <v>N</v>
          </cell>
          <cell r="CY893" t="str">
            <v>*OCS*</v>
          </cell>
          <cell r="CZ893" t="str">
            <v>1</v>
          </cell>
          <cell r="DA893" t="str">
            <v>Peritoneal Fluid</v>
          </cell>
          <cell r="DB893" t="str">
            <v>Sterile Container</v>
          </cell>
        </row>
        <row r="894">
          <cell r="C894" t="str">
            <v>2121824</v>
          </cell>
          <cell r="D894" t="str">
            <v>LDH, PERITONEAL FLUID</v>
          </cell>
          <cell r="E894" t="str">
            <v>6/19/2014</v>
          </cell>
          <cell r="F894" t="str">
            <v/>
          </cell>
          <cell r="G894" t="str">
            <v>83615</v>
          </cell>
          <cell r="H894" t="str">
            <v>N</v>
          </cell>
          <cell r="I894" t="str">
            <v>1</v>
          </cell>
          <cell r="J894"/>
          <cell r="K894" t="str">
            <v>OTHER~OTHER~OTHER</v>
          </cell>
          <cell r="L894"/>
          <cell r="M894" t="str">
            <v>N</v>
          </cell>
          <cell r="N894" t="str">
            <v>C</v>
          </cell>
          <cell r="O894"/>
          <cell r="P894"/>
          <cell r="Q894" t="str">
            <v>1~~~~~</v>
          </cell>
          <cell r="R894"/>
          <cell r="S894" t="str">
            <v>LD,FLD|LD|LDH|FLUID|PERIT|PERITONEAL|1824</v>
          </cell>
          <cell r="T894"/>
          <cell r="U894" t="str">
            <v>LDHPERFLD~~Y~N~N</v>
          </cell>
          <cell r="V894" t="str">
            <v>0</v>
          </cell>
          <cell r="W894">
            <v>101955</v>
          </cell>
          <cell r="X894" t="str">
            <v>N</v>
          </cell>
          <cell r="Y894"/>
          <cell r="Z894" t="str">
            <v>Y</v>
          </cell>
          <cell r="AA894" t="str">
            <v>N</v>
          </cell>
          <cell r="AB894" t="str">
            <v>Y</v>
          </cell>
          <cell r="AC894" t="str">
            <v>N</v>
          </cell>
          <cell r="AD894" t="str">
            <v>N</v>
          </cell>
          <cell r="AE894">
            <v>0</v>
          </cell>
          <cell r="AF894" t="str">
            <v>N</v>
          </cell>
          <cell r="AG894"/>
          <cell r="AH894" t="str">
            <v>N</v>
          </cell>
          <cell r="AI894" t="str">
            <v>81.59</v>
          </cell>
          <cell r="AJ894"/>
          <cell r="AK894"/>
          <cell r="AL894"/>
          <cell r="AM894"/>
          <cell r="AN894"/>
          <cell r="AO894"/>
          <cell r="AP894"/>
          <cell r="AQ894"/>
          <cell r="AR894" t="str">
            <v>N</v>
          </cell>
          <cell r="AS894"/>
          <cell r="AT894"/>
          <cell r="AU894"/>
          <cell r="AV894"/>
          <cell r="AW894" t="str">
            <v>A</v>
          </cell>
          <cell r="AX894"/>
          <cell r="AY894" t="str">
            <v>0</v>
          </cell>
          <cell r="AZ894"/>
          <cell r="BA894" t="str">
            <v>Routine</v>
          </cell>
          <cell r="BB894">
            <v>2</v>
          </cell>
          <cell r="BC894" t="str">
            <v>http://healthlabtesting.com/</v>
          </cell>
          <cell r="BD894"/>
          <cell r="BE894" t="str">
            <v>Y</v>
          </cell>
          <cell r="BF894"/>
          <cell r="BG894" t="str">
            <v>H</v>
          </cell>
          <cell r="BH894" t="str">
            <v>N</v>
          </cell>
          <cell r="BI894" t="str">
            <v>N</v>
          </cell>
          <cell r="BJ894"/>
          <cell r="BK894"/>
          <cell r="BL894"/>
          <cell r="BM894"/>
          <cell r="BN894" t="str">
            <v>N</v>
          </cell>
          <cell r="BO894"/>
          <cell r="BP894"/>
          <cell r="BQ894"/>
          <cell r="BR894"/>
          <cell r="BS894"/>
          <cell r="BT894"/>
          <cell r="BU894"/>
          <cell r="BV894"/>
          <cell r="BW894"/>
          <cell r="BX894"/>
          <cell r="BY894"/>
          <cell r="BZ894"/>
          <cell r="CA894"/>
          <cell r="CB894"/>
          <cell r="CC894"/>
          <cell r="CD894"/>
          <cell r="CE894"/>
          <cell r="CF894" t="str">
            <v>N</v>
          </cell>
          <cell r="CG894"/>
          <cell r="CH894"/>
          <cell r="CI894" t="str">
            <v>N</v>
          </cell>
          <cell r="CJ894"/>
          <cell r="CK894" t="str">
            <v>N</v>
          </cell>
          <cell r="CL894" t="str">
            <v>N</v>
          </cell>
          <cell r="CM894" t="str">
            <v>N</v>
          </cell>
          <cell r="CN894"/>
          <cell r="CO894"/>
          <cell r="CP894"/>
          <cell r="CQ894"/>
          <cell r="CR894" t="str">
            <v>N</v>
          </cell>
          <cell r="CS894" t="str">
            <v>N</v>
          </cell>
          <cell r="CT894" t="str">
            <v>N</v>
          </cell>
          <cell r="CU894"/>
          <cell r="CV894"/>
          <cell r="CW894"/>
          <cell r="CX894" t="str">
            <v>N</v>
          </cell>
          <cell r="CY894" t="str">
            <v>*OCS*</v>
          </cell>
          <cell r="CZ894" t="str">
            <v>1</v>
          </cell>
          <cell r="DA894" t="str">
            <v>Peritoneal Fluid</v>
          </cell>
          <cell r="DB894" t="str">
            <v>Sterile Container</v>
          </cell>
        </row>
        <row r="895">
          <cell r="C895" t="str">
            <v>2121826</v>
          </cell>
          <cell r="D895" t="str">
            <v>PROTEIN, TOTAL PERITONEAL FLUID</v>
          </cell>
          <cell r="E895" t="str">
            <v>6/19/2014</v>
          </cell>
          <cell r="F895" t="str">
            <v/>
          </cell>
          <cell r="G895" t="str">
            <v>84157</v>
          </cell>
          <cell r="H895" t="str">
            <v>N</v>
          </cell>
          <cell r="I895" t="str">
            <v>1</v>
          </cell>
          <cell r="J895"/>
          <cell r="K895" t="str">
            <v>OTHER~OTHER~OTHER</v>
          </cell>
          <cell r="L895"/>
          <cell r="M895" t="str">
            <v>N</v>
          </cell>
          <cell r="N895" t="str">
            <v>C</v>
          </cell>
          <cell r="O895"/>
          <cell r="P895"/>
          <cell r="Q895" t="str">
            <v>1~~~~~</v>
          </cell>
          <cell r="R895"/>
          <cell r="S895" t="str">
            <v>PROT,FLD|PROT|FLUID|PERIT|PERITONEAL|PROTEIN|1826</v>
          </cell>
          <cell r="T895"/>
          <cell r="U895" t="str">
            <v>PROPERFLD~~Y~N~N</v>
          </cell>
          <cell r="V895" t="str">
            <v>0</v>
          </cell>
          <cell r="W895">
            <v>101946</v>
          </cell>
          <cell r="X895" t="str">
            <v>N</v>
          </cell>
          <cell r="Y895"/>
          <cell r="Z895" t="str">
            <v>Y</v>
          </cell>
          <cell r="AA895" t="str">
            <v>N</v>
          </cell>
          <cell r="AB895" t="str">
            <v>Y</v>
          </cell>
          <cell r="AC895" t="str">
            <v>N</v>
          </cell>
          <cell r="AD895" t="str">
            <v>N</v>
          </cell>
          <cell r="AE895">
            <v>0</v>
          </cell>
          <cell r="AF895" t="str">
            <v>N</v>
          </cell>
          <cell r="AG895"/>
          <cell r="AH895" t="str">
            <v>N</v>
          </cell>
          <cell r="AI895" t="str">
            <v>138.64</v>
          </cell>
          <cell r="AJ895"/>
          <cell r="AK895"/>
          <cell r="AL895"/>
          <cell r="AM895"/>
          <cell r="AN895"/>
          <cell r="AO895"/>
          <cell r="AP895"/>
          <cell r="AQ895"/>
          <cell r="AR895" t="str">
            <v>N</v>
          </cell>
          <cell r="AS895"/>
          <cell r="AT895"/>
          <cell r="AU895"/>
          <cell r="AV895"/>
          <cell r="AW895" t="str">
            <v>A</v>
          </cell>
          <cell r="AX895"/>
          <cell r="AY895" t="str">
            <v>0</v>
          </cell>
          <cell r="AZ895"/>
          <cell r="BA895" t="str">
            <v>Routine</v>
          </cell>
          <cell r="BB895">
            <v>2</v>
          </cell>
          <cell r="BC895" t="str">
            <v>http://healthlabtesting.com/</v>
          </cell>
          <cell r="BD895"/>
          <cell r="BE895" t="str">
            <v>Y</v>
          </cell>
          <cell r="BF895"/>
          <cell r="BG895" t="str">
            <v>H</v>
          </cell>
          <cell r="BH895" t="str">
            <v>N</v>
          </cell>
          <cell r="BI895" t="str">
            <v>N</v>
          </cell>
          <cell r="BJ895"/>
          <cell r="BK895"/>
          <cell r="BL895"/>
          <cell r="BM895"/>
          <cell r="BN895" t="str">
            <v>N</v>
          </cell>
          <cell r="BO895"/>
          <cell r="BP895"/>
          <cell r="BQ895"/>
          <cell r="BR895"/>
          <cell r="BS895"/>
          <cell r="BT895"/>
          <cell r="BU895"/>
          <cell r="BV895"/>
          <cell r="BW895"/>
          <cell r="BX895"/>
          <cell r="BY895"/>
          <cell r="BZ895"/>
          <cell r="CA895"/>
          <cell r="CB895"/>
          <cell r="CC895"/>
          <cell r="CD895"/>
          <cell r="CE895"/>
          <cell r="CF895" t="str">
            <v>N</v>
          </cell>
          <cell r="CG895"/>
          <cell r="CH895"/>
          <cell r="CI895" t="str">
            <v>N</v>
          </cell>
          <cell r="CJ895"/>
          <cell r="CK895" t="str">
            <v>N</v>
          </cell>
          <cell r="CL895" t="str">
            <v>N</v>
          </cell>
          <cell r="CM895" t="str">
            <v>N</v>
          </cell>
          <cell r="CN895"/>
          <cell r="CO895"/>
          <cell r="CP895"/>
          <cell r="CQ895"/>
          <cell r="CR895" t="str">
            <v>N</v>
          </cell>
          <cell r="CS895" t="str">
            <v>N</v>
          </cell>
          <cell r="CT895" t="str">
            <v>N</v>
          </cell>
          <cell r="CU895"/>
          <cell r="CV895"/>
          <cell r="CW895"/>
          <cell r="CX895" t="str">
            <v>N</v>
          </cell>
          <cell r="CY895" t="str">
            <v>*OCS*</v>
          </cell>
          <cell r="CZ895" t="str">
            <v>1</v>
          </cell>
          <cell r="DA895" t="str">
            <v>Peritoneal Fluid</v>
          </cell>
          <cell r="DB895" t="str">
            <v>Sterile Container</v>
          </cell>
        </row>
        <row r="896">
          <cell r="C896" t="str">
            <v>2121992</v>
          </cell>
          <cell r="D896" t="str">
            <v>pH, PLEURAL FLUID</v>
          </cell>
          <cell r="E896" t="str">
            <v>1/30/2015</v>
          </cell>
          <cell r="F896" t="str">
            <v/>
          </cell>
          <cell r="G896" t="str">
            <v>83986</v>
          </cell>
          <cell r="H896" t="str">
            <v>N</v>
          </cell>
          <cell r="I896" t="str">
            <v>1</v>
          </cell>
          <cell r="J896"/>
          <cell r="K896" t="str">
            <v>OTHER~OTHER~OTHER</v>
          </cell>
          <cell r="L896"/>
          <cell r="M896" t="str">
            <v>N</v>
          </cell>
          <cell r="N896" t="str">
            <v>C</v>
          </cell>
          <cell r="O896"/>
          <cell r="P896"/>
          <cell r="Q896" t="str">
            <v>1~~~~~</v>
          </cell>
          <cell r="R896"/>
          <cell r="S896" t="str">
            <v>PH PLEURAL|PH|1992|FLUID|PLEURAL</v>
          </cell>
          <cell r="T896" t="str">
            <v>CL_SOURCELAB12124~Y~~~~~1~~~1~~~N~N~~</v>
          </cell>
          <cell r="U896" t="str">
            <v>PHPLEFLD~~Y~N~N</v>
          </cell>
          <cell r="V896" t="str">
            <v>0</v>
          </cell>
          <cell r="W896">
            <v>101953</v>
          </cell>
          <cell r="X896" t="str">
            <v>N</v>
          </cell>
          <cell r="Y896"/>
          <cell r="Z896" t="str">
            <v>Y</v>
          </cell>
          <cell r="AA896" t="str">
            <v>N</v>
          </cell>
          <cell r="AB896" t="str">
            <v>Y</v>
          </cell>
          <cell r="AC896" t="str">
            <v>N</v>
          </cell>
          <cell r="AD896" t="str">
            <v>N</v>
          </cell>
          <cell r="AE896">
            <v>0</v>
          </cell>
          <cell r="AF896" t="str">
            <v>N</v>
          </cell>
          <cell r="AG896"/>
          <cell r="AH896" t="str">
            <v>N</v>
          </cell>
          <cell r="AI896" t="str">
            <v>102.81</v>
          </cell>
          <cell r="AJ896"/>
          <cell r="AK896"/>
          <cell r="AL896"/>
          <cell r="AM896"/>
          <cell r="AN896"/>
          <cell r="AO896"/>
          <cell r="AP896"/>
          <cell r="AQ896"/>
          <cell r="AR896" t="str">
            <v>N</v>
          </cell>
          <cell r="AS896"/>
          <cell r="AT896"/>
          <cell r="AU896"/>
          <cell r="AV896"/>
          <cell r="AW896" t="str">
            <v>A</v>
          </cell>
          <cell r="AX896"/>
          <cell r="AY896" t="str">
            <v>0</v>
          </cell>
          <cell r="AZ896"/>
          <cell r="BA896" t="str">
            <v>Routine</v>
          </cell>
          <cell r="BB896">
            <v>2</v>
          </cell>
          <cell r="BC896" t="str">
            <v>http://healthlabtesting.com/</v>
          </cell>
          <cell r="BD896"/>
          <cell r="BE896" t="str">
            <v>N</v>
          </cell>
          <cell r="BF896"/>
          <cell r="BG896" t="str">
            <v>H</v>
          </cell>
          <cell r="BH896" t="str">
            <v>N</v>
          </cell>
          <cell r="BI896" t="str">
            <v>N</v>
          </cell>
          <cell r="BJ896"/>
          <cell r="BK896"/>
          <cell r="BL896"/>
          <cell r="BM896"/>
          <cell r="BN896" t="str">
            <v>N</v>
          </cell>
          <cell r="BO896"/>
          <cell r="BP896"/>
          <cell r="BQ896"/>
          <cell r="BR896"/>
          <cell r="BS896"/>
          <cell r="BT896"/>
          <cell r="BU896"/>
          <cell r="BV896"/>
          <cell r="BW896"/>
          <cell r="BX896"/>
          <cell r="BY896"/>
          <cell r="BZ896"/>
          <cell r="CA896"/>
          <cell r="CB896"/>
          <cell r="CC896"/>
          <cell r="CD896"/>
          <cell r="CE896"/>
          <cell r="CF896" t="str">
            <v>N</v>
          </cell>
          <cell r="CG896"/>
          <cell r="CH896"/>
          <cell r="CI896" t="str">
            <v>N</v>
          </cell>
          <cell r="CJ896"/>
          <cell r="CK896" t="str">
            <v>N</v>
          </cell>
          <cell r="CL896" t="str">
            <v>N</v>
          </cell>
          <cell r="CM896" t="str">
            <v>N</v>
          </cell>
          <cell r="CN896"/>
          <cell r="CO896"/>
          <cell r="CP896"/>
          <cell r="CQ896"/>
          <cell r="CR896" t="str">
            <v>N</v>
          </cell>
          <cell r="CS896" t="str">
            <v>N</v>
          </cell>
          <cell r="CT896" t="str">
            <v>N</v>
          </cell>
          <cell r="CU896"/>
          <cell r="CV896"/>
          <cell r="CW896"/>
          <cell r="CX896" t="str">
            <v>N</v>
          </cell>
          <cell r="CY896" t="str">
            <v>*OCS*</v>
          </cell>
          <cell r="CZ896" t="str">
            <v>1</v>
          </cell>
          <cell r="DA896" t="str">
            <v>Pleural Fluid</v>
          </cell>
          <cell r="DB896" t="str">
            <v>Sterile Container</v>
          </cell>
        </row>
        <row r="897">
          <cell r="C897" t="str">
            <v>2121993</v>
          </cell>
          <cell r="D897" t="str">
            <v>pH, PERITONEAL FLUID</v>
          </cell>
          <cell r="E897" t="str">
            <v>1/30/2015</v>
          </cell>
          <cell r="F897" t="str">
            <v/>
          </cell>
          <cell r="G897" t="str">
            <v>83986</v>
          </cell>
          <cell r="H897" t="str">
            <v>N</v>
          </cell>
          <cell r="I897" t="str">
            <v>1</v>
          </cell>
          <cell r="J897"/>
          <cell r="K897" t="str">
            <v>OTHER~OTHER~OTHER</v>
          </cell>
          <cell r="L897"/>
          <cell r="M897" t="str">
            <v>N</v>
          </cell>
          <cell r="N897" t="str">
            <v>C</v>
          </cell>
          <cell r="O897"/>
          <cell r="P897"/>
          <cell r="Q897" t="str">
            <v>1~~~~~</v>
          </cell>
          <cell r="R897"/>
          <cell r="S897" t="str">
            <v>PH PERIT|FLUID|PERITONEAL|PH|1993</v>
          </cell>
          <cell r="T897"/>
          <cell r="U897" t="str">
            <v>PHPERFLD~~Y~N~N</v>
          </cell>
          <cell r="V897" t="str">
            <v>0</v>
          </cell>
          <cell r="W897">
            <v>101951</v>
          </cell>
          <cell r="X897" t="str">
            <v>N</v>
          </cell>
          <cell r="Y897"/>
          <cell r="Z897" t="str">
            <v>Y</v>
          </cell>
          <cell r="AA897" t="str">
            <v>N</v>
          </cell>
          <cell r="AB897" t="str">
            <v>Y</v>
          </cell>
          <cell r="AC897" t="str">
            <v>N</v>
          </cell>
          <cell r="AD897" t="str">
            <v>N</v>
          </cell>
          <cell r="AE897">
            <v>0</v>
          </cell>
          <cell r="AF897" t="str">
            <v>N</v>
          </cell>
          <cell r="AG897"/>
          <cell r="AH897" t="str">
            <v>N</v>
          </cell>
          <cell r="AI897" t="str">
            <v>102.81</v>
          </cell>
          <cell r="AJ897"/>
          <cell r="AK897"/>
          <cell r="AL897"/>
          <cell r="AM897"/>
          <cell r="AN897"/>
          <cell r="AO897"/>
          <cell r="AP897"/>
          <cell r="AQ897"/>
          <cell r="AR897" t="str">
            <v>N</v>
          </cell>
          <cell r="AS897"/>
          <cell r="AT897"/>
          <cell r="AU897"/>
          <cell r="AV897"/>
          <cell r="AW897" t="str">
            <v>A</v>
          </cell>
          <cell r="AX897"/>
          <cell r="AY897" t="str">
            <v>0</v>
          </cell>
          <cell r="AZ897"/>
          <cell r="BA897" t="str">
            <v>Routine</v>
          </cell>
          <cell r="BB897">
            <v>2</v>
          </cell>
          <cell r="BC897" t="str">
            <v>http://healthlabtesting.com/</v>
          </cell>
          <cell r="BD897"/>
          <cell r="BE897" t="str">
            <v>N</v>
          </cell>
          <cell r="BF897"/>
          <cell r="BG897" t="str">
            <v>H</v>
          </cell>
          <cell r="BH897" t="str">
            <v>N</v>
          </cell>
          <cell r="BI897" t="str">
            <v>N</v>
          </cell>
          <cell r="BJ897"/>
          <cell r="BK897"/>
          <cell r="BL897"/>
          <cell r="BM897"/>
          <cell r="BN897" t="str">
            <v>N</v>
          </cell>
          <cell r="BO897"/>
          <cell r="BP897"/>
          <cell r="BQ897"/>
          <cell r="BR897"/>
          <cell r="BS897"/>
          <cell r="BT897"/>
          <cell r="BU897"/>
          <cell r="BV897"/>
          <cell r="BW897"/>
          <cell r="BX897"/>
          <cell r="BY897"/>
          <cell r="BZ897"/>
          <cell r="CA897"/>
          <cell r="CB897"/>
          <cell r="CC897"/>
          <cell r="CD897"/>
          <cell r="CE897"/>
          <cell r="CF897" t="str">
            <v>N</v>
          </cell>
          <cell r="CG897"/>
          <cell r="CH897"/>
          <cell r="CI897" t="str">
            <v>N</v>
          </cell>
          <cell r="CJ897"/>
          <cell r="CK897" t="str">
            <v>N</v>
          </cell>
          <cell r="CL897" t="str">
            <v>N</v>
          </cell>
          <cell r="CM897" t="str">
            <v>N</v>
          </cell>
          <cell r="CN897"/>
          <cell r="CO897"/>
          <cell r="CP897"/>
          <cell r="CQ897"/>
          <cell r="CR897" t="str">
            <v>N</v>
          </cell>
          <cell r="CS897" t="str">
            <v>N</v>
          </cell>
          <cell r="CT897" t="str">
            <v>N</v>
          </cell>
          <cell r="CU897"/>
          <cell r="CV897"/>
          <cell r="CW897"/>
          <cell r="CX897" t="str">
            <v>N</v>
          </cell>
          <cell r="CY897" t="str">
            <v>*OCS*</v>
          </cell>
          <cell r="CZ897" t="str">
            <v>1</v>
          </cell>
          <cell r="DA897" t="str">
            <v>Peritoneal Fluid</v>
          </cell>
          <cell r="DB897" t="str">
            <v>Sterile Container</v>
          </cell>
        </row>
        <row r="898">
          <cell r="C898" t="str">
            <v>2121994</v>
          </cell>
          <cell r="D898" t="str">
            <v>BILIRUBIN, TOTAL PERITONEAL FLUID</v>
          </cell>
          <cell r="E898" t="str">
            <v>11/24/2014</v>
          </cell>
          <cell r="F898" t="str">
            <v/>
          </cell>
          <cell r="G898" t="str">
            <v>82247</v>
          </cell>
          <cell r="H898" t="str">
            <v>N</v>
          </cell>
          <cell r="I898" t="str">
            <v>1</v>
          </cell>
          <cell r="J898"/>
          <cell r="K898" t="str">
            <v>OTHER~OTHER~OTHER</v>
          </cell>
          <cell r="L898"/>
          <cell r="M898" t="str">
            <v>N</v>
          </cell>
          <cell r="N898" t="str">
            <v>C</v>
          </cell>
          <cell r="O898"/>
          <cell r="P898"/>
          <cell r="Q898" t="str">
            <v>1~~~~~</v>
          </cell>
          <cell r="R898"/>
          <cell r="S898" t="str">
            <v>PERIT BILI|FLUID|PERIT|PERITONEAL|1994</v>
          </cell>
          <cell r="T898"/>
          <cell r="U898" t="str">
            <v>BILPERFLD~~Y~N~N</v>
          </cell>
          <cell r="V898" t="str">
            <v>0</v>
          </cell>
          <cell r="W898">
            <v>101901</v>
          </cell>
          <cell r="X898" t="str">
            <v>N</v>
          </cell>
          <cell r="Y898"/>
          <cell r="Z898" t="str">
            <v>Y</v>
          </cell>
          <cell r="AA898" t="str">
            <v>N</v>
          </cell>
          <cell r="AB898" t="str">
            <v>Y</v>
          </cell>
          <cell r="AC898" t="str">
            <v>N</v>
          </cell>
          <cell r="AD898" t="str">
            <v>N</v>
          </cell>
          <cell r="AE898">
            <v>0</v>
          </cell>
          <cell r="AF898" t="str">
            <v>N</v>
          </cell>
          <cell r="AG898"/>
          <cell r="AH898" t="str">
            <v>N</v>
          </cell>
          <cell r="AI898" t="str">
            <v>76.9</v>
          </cell>
          <cell r="AJ898"/>
          <cell r="AK898"/>
          <cell r="AL898"/>
          <cell r="AM898"/>
          <cell r="AN898"/>
          <cell r="AO898"/>
          <cell r="AP898"/>
          <cell r="AQ898"/>
          <cell r="AR898" t="str">
            <v>N</v>
          </cell>
          <cell r="AS898"/>
          <cell r="AT898"/>
          <cell r="AU898"/>
          <cell r="AV898"/>
          <cell r="AW898" t="str">
            <v>A</v>
          </cell>
          <cell r="AX898"/>
          <cell r="AY898" t="str">
            <v>0</v>
          </cell>
          <cell r="AZ898"/>
          <cell r="BA898" t="str">
            <v>Routine</v>
          </cell>
          <cell r="BB898">
            <v>2</v>
          </cell>
          <cell r="BC898" t="str">
            <v>http://healthlabtesting.com/</v>
          </cell>
          <cell r="BD898"/>
          <cell r="BE898" t="str">
            <v>N</v>
          </cell>
          <cell r="BF898"/>
          <cell r="BG898" t="str">
            <v>H</v>
          </cell>
          <cell r="BH898" t="str">
            <v>N</v>
          </cell>
          <cell r="BI898" t="str">
            <v>N</v>
          </cell>
          <cell r="BJ898"/>
          <cell r="BK898"/>
          <cell r="BL898"/>
          <cell r="BM898"/>
          <cell r="BN898" t="str">
            <v>N</v>
          </cell>
          <cell r="BO898"/>
          <cell r="BP898"/>
          <cell r="BQ898"/>
          <cell r="BR898"/>
          <cell r="BS898"/>
          <cell r="BT898"/>
          <cell r="BU898"/>
          <cell r="BV898"/>
          <cell r="BW898"/>
          <cell r="BX898"/>
          <cell r="BY898"/>
          <cell r="BZ898"/>
          <cell r="CA898"/>
          <cell r="CB898"/>
          <cell r="CC898"/>
          <cell r="CD898"/>
          <cell r="CE898"/>
          <cell r="CF898" t="str">
            <v>N</v>
          </cell>
          <cell r="CG898"/>
          <cell r="CH898"/>
          <cell r="CI898" t="str">
            <v>N</v>
          </cell>
          <cell r="CJ898"/>
          <cell r="CK898" t="str">
            <v>N</v>
          </cell>
          <cell r="CL898" t="str">
            <v>N</v>
          </cell>
          <cell r="CM898" t="str">
            <v>N</v>
          </cell>
          <cell r="CN898"/>
          <cell r="CO898"/>
          <cell r="CP898"/>
          <cell r="CQ898"/>
          <cell r="CR898" t="str">
            <v>N</v>
          </cell>
          <cell r="CS898" t="str">
            <v>N</v>
          </cell>
          <cell r="CT898" t="str">
            <v>N</v>
          </cell>
          <cell r="CU898"/>
          <cell r="CV898"/>
          <cell r="CW898"/>
          <cell r="CX898" t="str">
            <v>N</v>
          </cell>
          <cell r="CY898" t="str">
            <v>*OCS*</v>
          </cell>
          <cell r="CZ898" t="str">
            <v>1</v>
          </cell>
          <cell r="DA898" t="str">
            <v>Peritoneal Fluid</v>
          </cell>
          <cell r="DB898" t="str">
            <v>Sterile Container</v>
          </cell>
        </row>
        <row r="899">
          <cell r="C899" t="str">
            <v>2121995</v>
          </cell>
          <cell r="D899" t="str">
            <v>BILIRUBIN, TOTAL PLEURAL FLUID</v>
          </cell>
          <cell r="E899" t="str">
            <v>11/24/2014</v>
          </cell>
          <cell r="F899" t="str">
            <v/>
          </cell>
          <cell r="G899" t="str">
            <v>82247</v>
          </cell>
          <cell r="H899" t="str">
            <v>N</v>
          </cell>
          <cell r="I899" t="str">
            <v>1</v>
          </cell>
          <cell r="J899"/>
          <cell r="K899" t="str">
            <v>OTHER~OTHER~OTHER</v>
          </cell>
          <cell r="L899"/>
          <cell r="M899" t="str">
            <v>N</v>
          </cell>
          <cell r="N899" t="str">
            <v>C</v>
          </cell>
          <cell r="O899"/>
          <cell r="P899"/>
          <cell r="Q899" t="str">
            <v>1~~~~~</v>
          </cell>
          <cell r="R899"/>
          <cell r="S899" t="str">
            <v>PLEU BILI|PLEURAL|FLUID|BILI|1995</v>
          </cell>
          <cell r="T899" t="str">
            <v>CL_SOURCELAB12118~Y~~~~~1~~~1~~~N~N~~</v>
          </cell>
          <cell r="U899" t="str">
            <v>BILPLEFLD~~Y~N~N</v>
          </cell>
          <cell r="V899" t="str">
            <v>0</v>
          </cell>
          <cell r="W899">
            <v>101902</v>
          </cell>
          <cell r="X899" t="str">
            <v>N</v>
          </cell>
          <cell r="Y899"/>
          <cell r="Z899" t="str">
            <v>Y</v>
          </cell>
          <cell r="AA899" t="str">
            <v>N</v>
          </cell>
          <cell r="AB899" t="str">
            <v>Y</v>
          </cell>
          <cell r="AC899" t="str">
            <v>N</v>
          </cell>
          <cell r="AD899" t="str">
            <v>N</v>
          </cell>
          <cell r="AE899">
            <v>0</v>
          </cell>
          <cell r="AF899" t="str">
            <v>N</v>
          </cell>
          <cell r="AG899"/>
          <cell r="AH899" t="str">
            <v>N</v>
          </cell>
          <cell r="AI899" t="str">
            <v>76.9</v>
          </cell>
          <cell r="AJ899"/>
          <cell r="AK899"/>
          <cell r="AL899"/>
          <cell r="AM899"/>
          <cell r="AN899"/>
          <cell r="AO899"/>
          <cell r="AP899"/>
          <cell r="AQ899"/>
          <cell r="AR899" t="str">
            <v>N</v>
          </cell>
          <cell r="AS899"/>
          <cell r="AT899"/>
          <cell r="AU899"/>
          <cell r="AV899"/>
          <cell r="AW899" t="str">
            <v>A</v>
          </cell>
          <cell r="AX899"/>
          <cell r="AY899" t="str">
            <v>0</v>
          </cell>
          <cell r="AZ899"/>
          <cell r="BA899" t="str">
            <v>Routine</v>
          </cell>
          <cell r="BB899">
            <v>2</v>
          </cell>
          <cell r="BC899" t="str">
            <v>http://healthlabtesting.com/</v>
          </cell>
          <cell r="BD899"/>
          <cell r="BE899" t="str">
            <v>N</v>
          </cell>
          <cell r="BF899"/>
          <cell r="BG899" t="str">
            <v>H</v>
          </cell>
          <cell r="BH899" t="str">
            <v>N</v>
          </cell>
          <cell r="BI899" t="str">
            <v>N</v>
          </cell>
          <cell r="BJ899"/>
          <cell r="BK899"/>
          <cell r="BL899"/>
          <cell r="BM899"/>
          <cell r="BN899" t="str">
            <v>N</v>
          </cell>
          <cell r="BO899"/>
          <cell r="BP899"/>
          <cell r="BQ899"/>
          <cell r="BR899"/>
          <cell r="BS899"/>
          <cell r="BT899"/>
          <cell r="BU899"/>
          <cell r="BV899"/>
          <cell r="BW899"/>
          <cell r="BX899"/>
          <cell r="BY899"/>
          <cell r="BZ899"/>
          <cell r="CA899"/>
          <cell r="CB899"/>
          <cell r="CC899"/>
          <cell r="CD899"/>
          <cell r="CE899"/>
          <cell r="CF899" t="str">
            <v>N</v>
          </cell>
          <cell r="CG899"/>
          <cell r="CH899"/>
          <cell r="CI899" t="str">
            <v>N</v>
          </cell>
          <cell r="CJ899"/>
          <cell r="CK899" t="str">
            <v>N</v>
          </cell>
          <cell r="CL899" t="str">
            <v>N</v>
          </cell>
          <cell r="CM899" t="str">
            <v>N</v>
          </cell>
          <cell r="CN899"/>
          <cell r="CO899"/>
          <cell r="CP899"/>
          <cell r="CQ899"/>
          <cell r="CR899" t="str">
            <v>N</v>
          </cell>
          <cell r="CS899" t="str">
            <v>N</v>
          </cell>
          <cell r="CT899" t="str">
            <v>N</v>
          </cell>
          <cell r="CU899"/>
          <cell r="CV899"/>
          <cell r="CW899"/>
          <cell r="CX899" t="str">
            <v>N</v>
          </cell>
          <cell r="CY899" t="str">
            <v>*OCS*</v>
          </cell>
          <cell r="CZ899" t="str">
            <v>1</v>
          </cell>
          <cell r="DA899" t="str">
            <v>Pleural Fluid</v>
          </cell>
          <cell r="DB899" t="str">
            <v>Sterile Container</v>
          </cell>
        </row>
        <row r="900">
          <cell r="C900" t="str">
            <v>2121996</v>
          </cell>
          <cell r="D900" t="str">
            <v>CREATININE, PERITONEAL FLUID</v>
          </cell>
          <cell r="E900" t="str">
            <v>11/11/2014</v>
          </cell>
          <cell r="F900" t="str">
            <v/>
          </cell>
          <cell r="G900" t="str">
            <v>82570</v>
          </cell>
          <cell r="H900" t="str">
            <v>N</v>
          </cell>
          <cell r="I900" t="str">
            <v>1</v>
          </cell>
          <cell r="J900"/>
          <cell r="K900" t="str">
            <v>OTHER~OTHER~OTHER</v>
          </cell>
          <cell r="L900"/>
          <cell r="M900" t="str">
            <v>N</v>
          </cell>
          <cell r="N900" t="str">
            <v>C</v>
          </cell>
          <cell r="O900"/>
          <cell r="P900"/>
          <cell r="Q900" t="str">
            <v>1~~~~~</v>
          </cell>
          <cell r="R900"/>
          <cell r="S900" t="str">
            <v>CREA,FLD|CREAT|FLUID|PERIT|PERITONEAL|1996|CREATININE</v>
          </cell>
          <cell r="T900"/>
          <cell r="U900" t="str">
            <v>CREAPERFLD~~Y~N~N</v>
          </cell>
          <cell r="V900" t="str">
            <v>0</v>
          </cell>
          <cell r="W900">
            <v>101951</v>
          </cell>
          <cell r="X900" t="str">
            <v>N</v>
          </cell>
          <cell r="Y900"/>
          <cell r="Z900" t="str">
            <v>Y</v>
          </cell>
          <cell r="AA900" t="str">
            <v>N</v>
          </cell>
          <cell r="AB900" t="str">
            <v>Y</v>
          </cell>
          <cell r="AC900" t="str">
            <v>N</v>
          </cell>
          <cell r="AD900" t="str">
            <v>N</v>
          </cell>
          <cell r="AE900">
            <v>0</v>
          </cell>
          <cell r="AF900" t="str">
            <v>N</v>
          </cell>
          <cell r="AG900"/>
          <cell r="AH900" t="str">
            <v>N</v>
          </cell>
          <cell r="AI900" t="str">
            <v>129.27</v>
          </cell>
          <cell r="AJ900"/>
          <cell r="AK900"/>
          <cell r="AL900"/>
          <cell r="AM900"/>
          <cell r="AN900"/>
          <cell r="AO900"/>
          <cell r="AP900"/>
          <cell r="AQ900"/>
          <cell r="AR900" t="str">
            <v>N</v>
          </cell>
          <cell r="AS900"/>
          <cell r="AT900"/>
          <cell r="AU900"/>
          <cell r="AV900"/>
          <cell r="AW900" t="str">
            <v>A</v>
          </cell>
          <cell r="AX900"/>
          <cell r="AY900" t="str">
            <v>0</v>
          </cell>
          <cell r="AZ900"/>
          <cell r="BA900" t="str">
            <v>Routine</v>
          </cell>
          <cell r="BB900">
            <v>2</v>
          </cell>
          <cell r="BC900" t="str">
            <v>http://healthlabtesting.com/</v>
          </cell>
          <cell r="BD900"/>
          <cell r="BE900" t="str">
            <v>N</v>
          </cell>
          <cell r="BF900"/>
          <cell r="BG900" t="str">
            <v>H</v>
          </cell>
          <cell r="BH900" t="str">
            <v>N</v>
          </cell>
          <cell r="BI900" t="str">
            <v>N</v>
          </cell>
          <cell r="BJ900"/>
          <cell r="BK900"/>
          <cell r="BL900"/>
          <cell r="BM900"/>
          <cell r="BN900" t="str">
            <v>N</v>
          </cell>
          <cell r="BO900"/>
          <cell r="BP900"/>
          <cell r="BQ900"/>
          <cell r="BR900"/>
          <cell r="BS900"/>
          <cell r="BT900"/>
          <cell r="BU900"/>
          <cell r="BV900"/>
          <cell r="BW900"/>
          <cell r="BX900"/>
          <cell r="BY900"/>
          <cell r="BZ900"/>
          <cell r="CA900"/>
          <cell r="CB900"/>
          <cell r="CC900"/>
          <cell r="CD900"/>
          <cell r="CE900"/>
          <cell r="CF900" t="str">
            <v>N</v>
          </cell>
          <cell r="CG900"/>
          <cell r="CH900"/>
          <cell r="CI900" t="str">
            <v>N</v>
          </cell>
          <cell r="CJ900"/>
          <cell r="CK900" t="str">
            <v>N</v>
          </cell>
          <cell r="CL900" t="str">
            <v>N</v>
          </cell>
          <cell r="CM900" t="str">
            <v>N</v>
          </cell>
          <cell r="CN900"/>
          <cell r="CO900"/>
          <cell r="CP900"/>
          <cell r="CQ900"/>
          <cell r="CR900" t="str">
            <v>N</v>
          </cell>
          <cell r="CS900" t="str">
            <v>N</v>
          </cell>
          <cell r="CT900" t="str">
            <v>N</v>
          </cell>
          <cell r="CU900"/>
          <cell r="CV900"/>
          <cell r="CW900"/>
          <cell r="CX900" t="str">
            <v>N</v>
          </cell>
          <cell r="CY900" t="str">
            <v>*OCS*</v>
          </cell>
          <cell r="CZ900" t="str">
            <v>1</v>
          </cell>
          <cell r="DA900" t="str">
            <v>Peritoneal Fluid</v>
          </cell>
          <cell r="DB900" t="str">
            <v>Sterile Container - Chemistry</v>
          </cell>
        </row>
        <row r="901">
          <cell r="C901" t="str">
            <v>2121997</v>
          </cell>
          <cell r="D901" t="str">
            <v>CREATININE, PLEURAL FLUID</v>
          </cell>
          <cell r="E901" t="str">
            <v>11/11/2014</v>
          </cell>
          <cell r="F901" t="str">
            <v/>
          </cell>
          <cell r="G901" t="str">
            <v>82570</v>
          </cell>
          <cell r="H901" t="str">
            <v>N</v>
          </cell>
          <cell r="I901" t="str">
            <v>1</v>
          </cell>
          <cell r="J901"/>
          <cell r="K901" t="str">
            <v>OTHER~OTHER~OTHER</v>
          </cell>
          <cell r="L901"/>
          <cell r="M901" t="str">
            <v>N</v>
          </cell>
          <cell r="N901" t="str">
            <v>C</v>
          </cell>
          <cell r="O901"/>
          <cell r="P901"/>
          <cell r="Q901" t="str">
            <v>1~~~~~</v>
          </cell>
          <cell r="R901"/>
          <cell r="S901" t="str">
            <v>CREA,FLD|CREAT|FLUID|PLEURAL|1997|CREATININE</v>
          </cell>
          <cell r="T901" t="str">
            <v>CL_SOURCELAB12084~Y~~~~~1~~~1~~~N~N~~</v>
          </cell>
          <cell r="U901" t="str">
            <v>CREAPLEFLD~~Y~N~N</v>
          </cell>
          <cell r="V901" t="str">
            <v>0</v>
          </cell>
          <cell r="W901">
            <v>101951</v>
          </cell>
          <cell r="X901" t="str">
            <v>N</v>
          </cell>
          <cell r="Y901"/>
          <cell r="Z901" t="str">
            <v>Y</v>
          </cell>
          <cell r="AA901" t="str">
            <v>N</v>
          </cell>
          <cell r="AB901" t="str">
            <v>Y</v>
          </cell>
          <cell r="AC901" t="str">
            <v>N</v>
          </cell>
          <cell r="AD901" t="str">
            <v>N</v>
          </cell>
          <cell r="AE901">
            <v>0</v>
          </cell>
          <cell r="AF901" t="str">
            <v>N</v>
          </cell>
          <cell r="AG901"/>
          <cell r="AH901" t="str">
            <v>N</v>
          </cell>
          <cell r="AI901" t="str">
            <v>129.27</v>
          </cell>
          <cell r="AJ901"/>
          <cell r="AK901"/>
          <cell r="AL901"/>
          <cell r="AM901"/>
          <cell r="AN901"/>
          <cell r="AO901"/>
          <cell r="AP901"/>
          <cell r="AQ901"/>
          <cell r="AR901" t="str">
            <v>N</v>
          </cell>
          <cell r="AS901"/>
          <cell r="AT901"/>
          <cell r="AU901"/>
          <cell r="AV901"/>
          <cell r="AW901" t="str">
            <v>A</v>
          </cell>
          <cell r="AX901"/>
          <cell r="AY901" t="str">
            <v>0</v>
          </cell>
          <cell r="AZ901"/>
          <cell r="BA901" t="str">
            <v>Routine</v>
          </cell>
          <cell r="BB901">
            <v>2</v>
          </cell>
          <cell r="BC901" t="str">
            <v>http://healthlabtesting.com/</v>
          </cell>
          <cell r="BD901"/>
          <cell r="BE901" t="str">
            <v>N</v>
          </cell>
          <cell r="BF901"/>
          <cell r="BG901" t="str">
            <v>H</v>
          </cell>
          <cell r="BH901" t="str">
            <v>N</v>
          </cell>
          <cell r="BI901" t="str">
            <v>N</v>
          </cell>
          <cell r="BJ901"/>
          <cell r="BK901"/>
          <cell r="BL901"/>
          <cell r="BM901"/>
          <cell r="BN901" t="str">
            <v>N</v>
          </cell>
          <cell r="BO901"/>
          <cell r="BP901"/>
          <cell r="BQ901"/>
          <cell r="BR901"/>
          <cell r="BS901"/>
          <cell r="BT901"/>
          <cell r="BU901"/>
          <cell r="BV901"/>
          <cell r="BW901"/>
          <cell r="BX901"/>
          <cell r="BY901"/>
          <cell r="BZ901"/>
          <cell r="CA901"/>
          <cell r="CB901"/>
          <cell r="CC901"/>
          <cell r="CD901"/>
          <cell r="CE901"/>
          <cell r="CF901" t="str">
            <v>N</v>
          </cell>
          <cell r="CG901"/>
          <cell r="CH901"/>
          <cell r="CI901" t="str">
            <v>N</v>
          </cell>
          <cell r="CJ901"/>
          <cell r="CK901" t="str">
            <v>N</v>
          </cell>
          <cell r="CL901" t="str">
            <v>N</v>
          </cell>
          <cell r="CM901" t="str">
            <v>N</v>
          </cell>
          <cell r="CN901"/>
          <cell r="CO901"/>
          <cell r="CP901"/>
          <cell r="CQ901"/>
          <cell r="CR901" t="str">
            <v>N</v>
          </cell>
          <cell r="CS901" t="str">
            <v>N</v>
          </cell>
          <cell r="CT901" t="str">
            <v>N</v>
          </cell>
          <cell r="CU901"/>
          <cell r="CV901"/>
          <cell r="CW901"/>
          <cell r="CX901" t="str">
            <v>N</v>
          </cell>
          <cell r="CY901" t="str">
            <v>*OCS*</v>
          </cell>
          <cell r="CZ901" t="str">
            <v>1</v>
          </cell>
          <cell r="DA901" t="str">
            <v>Pleural Fluid</v>
          </cell>
          <cell r="DB901" t="str">
            <v>Sterile Container - Chemistry</v>
          </cell>
        </row>
        <row r="902">
          <cell r="C902" t="str">
            <v>2121999</v>
          </cell>
          <cell r="D902" t="str">
            <v>BUN/CREATININE WITH RATIO</v>
          </cell>
          <cell r="E902" t="str">
            <v>11/11/2014</v>
          </cell>
          <cell r="F902" t="str">
            <v/>
          </cell>
          <cell r="G902" t="str">
            <v>84520|82565</v>
          </cell>
          <cell r="H902" t="str">
            <v>N</v>
          </cell>
          <cell r="I902" t="str">
            <v>1</v>
          </cell>
          <cell r="J902"/>
          <cell r="K902" t="str">
            <v>OTHER~OTHER~OTHER</v>
          </cell>
          <cell r="L902"/>
          <cell r="M902" t="str">
            <v>N</v>
          </cell>
          <cell r="N902" t="str">
            <v>C</v>
          </cell>
          <cell r="O902"/>
          <cell r="P902"/>
          <cell r="Q902" t="str">
            <v>1~~~~~</v>
          </cell>
          <cell r="R902"/>
          <cell r="S902" t="str">
            <v>B/C RATIO|BUN|BUN CREAT|BCRATIO|1999</v>
          </cell>
          <cell r="T902"/>
          <cell r="U902" t="str">
            <v>BUN~~Y~N~N|BUNCREA~~Y~N~N|CREAT~~Y~N~N|EGFR~~Y~N~N</v>
          </cell>
          <cell r="V902" t="str">
            <v>0</v>
          </cell>
          <cell r="W902">
            <v>102120</v>
          </cell>
          <cell r="X902" t="str">
            <v>N</v>
          </cell>
          <cell r="Y902"/>
          <cell r="Z902" t="str">
            <v>Y</v>
          </cell>
          <cell r="AA902" t="str">
            <v>N</v>
          </cell>
          <cell r="AB902" t="str">
            <v>Y</v>
          </cell>
          <cell r="AC902" t="str">
            <v>N</v>
          </cell>
          <cell r="AD902" t="str">
            <v>N</v>
          </cell>
          <cell r="AE902">
            <v>0</v>
          </cell>
          <cell r="AF902" t="str">
            <v>N</v>
          </cell>
          <cell r="AG902"/>
          <cell r="AH902" t="str">
            <v>N</v>
          </cell>
          <cell r="AI902" t="str">
            <v>137.54</v>
          </cell>
          <cell r="AJ902"/>
          <cell r="AK902"/>
          <cell r="AL902"/>
          <cell r="AM902"/>
          <cell r="AN902"/>
          <cell r="AO902"/>
          <cell r="AP902"/>
          <cell r="AQ902"/>
          <cell r="AR902" t="str">
            <v>N</v>
          </cell>
          <cell r="AS902"/>
          <cell r="AT902"/>
          <cell r="AU902"/>
          <cell r="AV902"/>
          <cell r="AW902" t="str">
            <v>A</v>
          </cell>
          <cell r="AX902"/>
          <cell r="AY902" t="str">
            <v>0</v>
          </cell>
          <cell r="AZ902"/>
          <cell r="BA902" t="str">
            <v>Routine</v>
          </cell>
          <cell r="BB902">
            <v>2</v>
          </cell>
          <cell r="BC902" t="str">
            <v>http://healthlabtesting.com/</v>
          </cell>
          <cell r="BD902"/>
          <cell r="BE902" t="str">
            <v>N</v>
          </cell>
          <cell r="BF902"/>
          <cell r="BG902" t="str">
            <v>H</v>
          </cell>
          <cell r="BH902" t="str">
            <v>N</v>
          </cell>
          <cell r="BI902" t="str">
            <v>N</v>
          </cell>
          <cell r="BJ902"/>
          <cell r="BK902"/>
          <cell r="BL902"/>
          <cell r="BM902"/>
          <cell r="BN902" t="str">
            <v>N</v>
          </cell>
          <cell r="BO902"/>
          <cell r="BP902"/>
          <cell r="BQ902"/>
          <cell r="BR902"/>
          <cell r="BS902"/>
          <cell r="BT902"/>
          <cell r="BU902"/>
          <cell r="BV902"/>
          <cell r="BW902"/>
          <cell r="BX902"/>
          <cell r="BY902"/>
          <cell r="BZ902"/>
          <cell r="CA902"/>
          <cell r="CB902"/>
          <cell r="CC902"/>
          <cell r="CD902"/>
          <cell r="CE902"/>
          <cell r="CF902" t="str">
            <v>N</v>
          </cell>
          <cell r="CG902"/>
          <cell r="CH902"/>
          <cell r="CI902" t="str">
            <v>N</v>
          </cell>
          <cell r="CJ902"/>
          <cell r="CK902" t="str">
            <v>N</v>
          </cell>
          <cell r="CL902" t="str">
            <v>N</v>
          </cell>
          <cell r="CM902" t="str">
            <v>N</v>
          </cell>
          <cell r="CN902"/>
          <cell r="CO902"/>
          <cell r="CP902"/>
          <cell r="CQ902"/>
          <cell r="CR902" t="str">
            <v>N</v>
          </cell>
          <cell r="CS902" t="str">
            <v>N</v>
          </cell>
          <cell r="CT902" t="str">
            <v>N</v>
          </cell>
          <cell r="CU902"/>
          <cell r="CV902"/>
          <cell r="CW902"/>
          <cell r="CX902" t="str">
            <v>N</v>
          </cell>
          <cell r="CY902" t="str">
            <v>*OCS*</v>
          </cell>
          <cell r="CZ902" t="str">
            <v>1</v>
          </cell>
          <cell r="DA902" t="str">
            <v>Serum</v>
          </cell>
          <cell r="DB902" t="str">
            <v>5.0 mL SST</v>
          </cell>
        </row>
        <row r="903">
          <cell r="C903" t="str">
            <v>2122001</v>
          </cell>
          <cell r="D903" t="str">
            <v>-BUN/CREATININE WITH RATIO</v>
          </cell>
          <cell r="E903" t="str">
            <v>11/11/2014</v>
          </cell>
          <cell r="F903" t="str">
            <v>11/11/2014</v>
          </cell>
          <cell r="G903" t="str">
            <v>84520|82565</v>
          </cell>
          <cell r="H903" t="str">
            <v>Y</v>
          </cell>
          <cell r="I903" t="str">
            <v>1</v>
          </cell>
          <cell r="J903"/>
          <cell r="K903" t="str">
            <v>OTHER~OTHER~OTHER</v>
          </cell>
          <cell r="L903"/>
          <cell r="M903" t="str">
            <v>N</v>
          </cell>
          <cell r="N903" t="str">
            <v>C</v>
          </cell>
          <cell r="O903"/>
          <cell r="P903"/>
          <cell r="Q903" t="str">
            <v>1~~~~~</v>
          </cell>
          <cell r="R903"/>
          <cell r="S903" t="str">
            <v>B/C RATIO</v>
          </cell>
          <cell r="T903"/>
          <cell r="U903"/>
          <cell r="V903" t="str">
            <v>0</v>
          </cell>
          <cell r="W903">
            <v>102120</v>
          </cell>
          <cell r="X903" t="str">
            <v>N</v>
          </cell>
          <cell r="Y903"/>
          <cell r="Z903" t="str">
            <v>Y</v>
          </cell>
          <cell r="AA903" t="str">
            <v>N</v>
          </cell>
          <cell r="AB903" t="str">
            <v>Y</v>
          </cell>
          <cell r="AC903" t="str">
            <v>N</v>
          </cell>
          <cell r="AD903" t="str">
            <v>N</v>
          </cell>
          <cell r="AE903">
            <v>0</v>
          </cell>
          <cell r="AF903" t="str">
            <v>N</v>
          </cell>
          <cell r="AG903"/>
          <cell r="AH903" t="str">
            <v>N</v>
          </cell>
          <cell r="AI903" t="str">
            <v>137.54</v>
          </cell>
          <cell r="AJ903"/>
          <cell r="AK903"/>
          <cell r="AL903"/>
          <cell r="AM903"/>
          <cell r="AN903"/>
          <cell r="AO903"/>
          <cell r="AP903"/>
          <cell r="AQ903"/>
          <cell r="AR903" t="str">
            <v>N</v>
          </cell>
          <cell r="AS903"/>
          <cell r="AT903"/>
          <cell r="AU903"/>
          <cell r="AV903"/>
          <cell r="AW903" t="str">
            <v>A</v>
          </cell>
          <cell r="AX903"/>
          <cell r="AY903" t="str">
            <v>0</v>
          </cell>
          <cell r="AZ903"/>
          <cell r="BA903" t="str">
            <v>Routine</v>
          </cell>
          <cell r="BB903">
            <v>2</v>
          </cell>
          <cell r="BC903"/>
          <cell r="BD903"/>
          <cell r="BE903" t="str">
            <v>N</v>
          </cell>
          <cell r="BF903"/>
          <cell r="BG903" t="str">
            <v>H</v>
          </cell>
          <cell r="BH903" t="str">
            <v>N</v>
          </cell>
          <cell r="BI903" t="str">
            <v>N</v>
          </cell>
          <cell r="BJ903"/>
          <cell r="BK903"/>
          <cell r="BL903"/>
          <cell r="BM903"/>
          <cell r="BN903" t="str">
            <v>N</v>
          </cell>
          <cell r="BO903"/>
          <cell r="BP903"/>
          <cell r="BQ903"/>
          <cell r="BR903"/>
          <cell r="BS903"/>
          <cell r="BT903"/>
          <cell r="BU903"/>
          <cell r="BV903"/>
          <cell r="BW903"/>
          <cell r="BX903"/>
          <cell r="BY903"/>
          <cell r="BZ903"/>
          <cell r="CA903"/>
          <cell r="CB903"/>
          <cell r="CC903"/>
          <cell r="CD903"/>
          <cell r="CE903"/>
          <cell r="CF903" t="str">
            <v>N</v>
          </cell>
          <cell r="CG903"/>
          <cell r="CH903"/>
          <cell r="CI903" t="str">
            <v>N</v>
          </cell>
          <cell r="CJ903"/>
          <cell r="CK903" t="str">
            <v>N</v>
          </cell>
          <cell r="CL903" t="str">
            <v>N</v>
          </cell>
          <cell r="CM903" t="str">
            <v>N</v>
          </cell>
          <cell r="CN903"/>
          <cell r="CO903"/>
          <cell r="CP903"/>
          <cell r="CQ903"/>
          <cell r="CR903" t="str">
            <v>N</v>
          </cell>
          <cell r="CS903" t="str">
            <v>N</v>
          </cell>
          <cell r="CT903" t="str">
            <v>N</v>
          </cell>
          <cell r="CU903"/>
          <cell r="CV903"/>
          <cell r="CW903"/>
          <cell r="CX903" t="str">
            <v>N</v>
          </cell>
          <cell r="CY903" t="str">
            <v>*OCS*</v>
          </cell>
          <cell r="CZ903" t="str">
            <v>1</v>
          </cell>
          <cell r="DA903" t="str">
            <v>Serum</v>
          </cell>
          <cell r="DB903" t="str">
            <v>5.0 mL SST</v>
          </cell>
        </row>
        <row r="904">
          <cell r="C904" t="str">
            <v>2122014</v>
          </cell>
          <cell r="D904" t="str">
            <v>THYROID CASCADE PROFILE</v>
          </cell>
          <cell r="E904" t="str">
            <v>11/11/2014</v>
          </cell>
          <cell r="F904" t="str">
            <v/>
          </cell>
          <cell r="G904" t="str">
            <v>84443|REFLE X 84439|REFLE X 84481|REFLE X 86376</v>
          </cell>
          <cell r="H904" t="str">
            <v>N</v>
          </cell>
          <cell r="I904" t="str">
            <v>1</v>
          </cell>
          <cell r="J904"/>
          <cell r="K904" t="str">
            <v>OTHER~OTHER~OTHER</v>
          </cell>
          <cell r="L904"/>
          <cell r="M904" t="str">
            <v>N</v>
          </cell>
          <cell r="N904" t="str">
            <v>C</v>
          </cell>
          <cell r="O904"/>
          <cell r="P904"/>
          <cell r="Q904" t="str">
            <v>1~~~~~</v>
          </cell>
          <cell r="R904"/>
          <cell r="S904" t="str">
            <v>THY CASCADE|THYROID|TSH|2014|CASCADE</v>
          </cell>
          <cell r="T904"/>
          <cell r="U904" t="str">
            <v>TSH~~Y~N~N</v>
          </cell>
          <cell r="V904" t="str">
            <v>0</v>
          </cell>
          <cell r="W904">
            <v>103330</v>
          </cell>
          <cell r="X904" t="str">
            <v>N</v>
          </cell>
          <cell r="Y904"/>
          <cell r="Z904" t="str">
            <v>Y</v>
          </cell>
          <cell r="AA904" t="str">
            <v>N</v>
          </cell>
          <cell r="AB904" t="str">
            <v>Y</v>
          </cell>
          <cell r="AC904" t="str">
            <v>N</v>
          </cell>
          <cell r="AD904" t="str">
            <v>N</v>
          </cell>
          <cell r="AE904">
            <v>0</v>
          </cell>
          <cell r="AF904" t="str">
            <v>N</v>
          </cell>
          <cell r="AG904"/>
          <cell r="AH904" t="str">
            <v>N</v>
          </cell>
          <cell r="AI904" t="str">
            <v>178.33</v>
          </cell>
          <cell r="AJ904"/>
          <cell r="AK904"/>
          <cell r="AL904"/>
          <cell r="AM904"/>
          <cell r="AN904"/>
          <cell r="AO904"/>
          <cell r="AP904"/>
          <cell r="AQ904"/>
          <cell r="AR904" t="str">
            <v>N</v>
          </cell>
          <cell r="AS904"/>
          <cell r="AT904"/>
          <cell r="AU904"/>
          <cell r="AV904"/>
          <cell r="AW904" t="str">
            <v>A</v>
          </cell>
          <cell r="AX904"/>
          <cell r="AY904" t="str">
            <v>0</v>
          </cell>
          <cell r="AZ904"/>
          <cell r="BA904" t="str">
            <v>Routine</v>
          </cell>
          <cell r="BB904">
            <v>2</v>
          </cell>
          <cell r="BC904" t="str">
            <v>http://healthlabtesting.com/</v>
          </cell>
          <cell r="BD904"/>
          <cell r="BE904" t="str">
            <v>N</v>
          </cell>
          <cell r="BF904"/>
          <cell r="BG904" t="str">
            <v>H</v>
          </cell>
          <cell r="BH904" t="str">
            <v>N</v>
          </cell>
          <cell r="BI904" t="str">
            <v>N</v>
          </cell>
          <cell r="BJ904"/>
          <cell r="BK904"/>
          <cell r="BL904"/>
          <cell r="BM904"/>
          <cell r="BN904" t="str">
            <v>N</v>
          </cell>
          <cell r="BO904"/>
          <cell r="BP904"/>
          <cell r="BQ904"/>
          <cell r="BR904"/>
          <cell r="BS904"/>
          <cell r="BT904"/>
          <cell r="BU904"/>
          <cell r="BV904"/>
          <cell r="BW904"/>
          <cell r="BX904"/>
          <cell r="BY904"/>
          <cell r="BZ904"/>
          <cell r="CA904"/>
          <cell r="CB904"/>
          <cell r="CC904"/>
          <cell r="CD904"/>
          <cell r="CE904"/>
          <cell r="CF904" t="str">
            <v>N</v>
          </cell>
          <cell r="CG904"/>
          <cell r="CH904"/>
          <cell r="CI904" t="str">
            <v>N</v>
          </cell>
          <cell r="CJ904"/>
          <cell r="CK904" t="str">
            <v>N</v>
          </cell>
          <cell r="CL904" t="str">
            <v>N</v>
          </cell>
          <cell r="CM904" t="str">
            <v>N</v>
          </cell>
          <cell r="CN904"/>
          <cell r="CO904"/>
          <cell r="CP904"/>
          <cell r="CQ904"/>
          <cell r="CR904" t="str">
            <v>N</v>
          </cell>
          <cell r="CS904" t="str">
            <v>N</v>
          </cell>
          <cell r="CT904" t="str">
            <v>N</v>
          </cell>
          <cell r="CU904"/>
          <cell r="CV904"/>
          <cell r="CW904"/>
          <cell r="CX904" t="str">
            <v>N</v>
          </cell>
          <cell r="CY904" t="str">
            <v>*OCS*</v>
          </cell>
          <cell r="CZ904" t="str">
            <v>1</v>
          </cell>
          <cell r="DA904" t="str">
            <v>Serum</v>
          </cell>
          <cell r="DB904" t="str">
            <v>5.0 SST/Chem.</v>
          </cell>
        </row>
        <row r="905">
          <cell r="C905" t="str">
            <v>2122197</v>
          </cell>
          <cell r="D905" t="str">
            <v>OUTPATIENT TROPONIN I</v>
          </cell>
          <cell r="E905" t="str">
            <v>6/9/2015</v>
          </cell>
          <cell r="F905" t="str">
            <v/>
          </cell>
          <cell r="G905" t="str">
            <v>84484</v>
          </cell>
          <cell r="H905" t="str">
            <v>N</v>
          </cell>
          <cell r="I905" t="str">
            <v>1</v>
          </cell>
          <cell r="J905"/>
          <cell r="K905" t="str">
            <v>OTHER~OTHER~OTHER</v>
          </cell>
          <cell r="L905"/>
          <cell r="M905" t="str">
            <v>N</v>
          </cell>
          <cell r="N905" t="str">
            <v>C</v>
          </cell>
          <cell r="O905"/>
          <cell r="P905"/>
          <cell r="Q905" t="str">
            <v>1~~~~~</v>
          </cell>
          <cell r="R905"/>
          <cell r="S905" t="str">
            <v>TROPT|2197</v>
          </cell>
          <cell r="T905"/>
          <cell r="U905" t="str">
            <v>CLTROPI~~Y~N~N</v>
          </cell>
          <cell r="V905" t="str">
            <v>0</v>
          </cell>
          <cell r="W905">
            <v>117286</v>
          </cell>
          <cell r="X905" t="str">
            <v>N</v>
          </cell>
          <cell r="Y905"/>
          <cell r="Z905" t="str">
            <v>Y</v>
          </cell>
          <cell r="AA905" t="str">
            <v>N</v>
          </cell>
          <cell r="AB905" t="str">
            <v>Y</v>
          </cell>
          <cell r="AC905" t="str">
            <v>N</v>
          </cell>
          <cell r="AD905" t="str">
            <v>N</v>
          </cell>
          <cell r="AE905">
            <v>0</v>
          </cell>
          <cell r="AF905" t="str">
            <v>N</v>
          </cell>
          <cell r="AG905"/>
          <cell r="AH905" t="str">
            <v>N</v>
          </cell>
          <cell r="AI905" t="str">
            <v>328.82</v>
          </cell>
          <cell r="AJ905" t="str">
            <v>The transportation and processing time required for this test may result in delayed care for patients with acute cardiac conditions.</v>
          </cell>
          <cell r="AK905"/>
          <cell r="AL905"/>
          <cell r="AM905" t="str">
            <v>The transportation and processing time required for this test may result in delayed care for patients with acute cardiac conditions.</v>
          </cell>
          <cell r="AN905" t="str">
            <v>The transportation and processing time required for this test may result in delayed care for patients with acute cardiac conditions.</v>
          </cell>
          <cell r="AO905"/>
          <cell r="AP905"/>
          <cell r="AQ905" t="str">
            <v>The transportation and processing time required for this test may result in delayed care for patients with acute cardiac conditions.</v>
          </cell>
          <cell r="AR905" t="str">
            <v>N</v>
          </cell>
          <cell r="AS905"/>
          <cell r="AT905"/>
          <cell r="AU905"/>
          <cell r="AV905"/>
          <cell r="AW905" t="str">
            <v>A</v>
          </cell>
          <cell r="AX905"/>
          <cell r="AY905" t="str">
            <v>0</v>
          </cell>
          <cell r="AZ905"/>
          <cell r="BA905" t="str">
            <v>Routine</v>
          </cell>
          <cell r="BB905">
            <v>2</v>
          </cell>
          <cell r="BC905"/>
          <cell r="BD905"/>
          <cell r="BE905" t="str">
            <v>Y</v>
          </cell>
          <cell r="BF905"/>
          <cell r="BG905" t="str">
            <v>H</v>
          </cell>
          <cell r="BH905" t="str">
            <v>N</v>
          </cell>
          <cell r="BI905" t="str">
            <v>N</v>
          </cell>
          <cell r="BJ905"/>
          <cell r="BK905"/>
          <cell r="BL905"/>
          <cell r="BM905"/>
          <cell r="BN905" t="str">
            <v>N</v>
          </cell>
          <cell r="BO905"/>
          <cell r="BP905"/>
          <cell r="BQ905"/>
          <cell r="BR905"/>
          <cell r="BS905"/>
          <cell r="BT905"/>
          <cell r="BU905"/>
          <cell r="BV905"/>
          <cell r="BW905"/>
          <cell r="BX905"/>
          <cell r="BY905"/>
          <cell r="BZ905"/>
          <cell r="CA905"/>
          <cell r="CB905"/>
          <cell r="CC905"/>
          <cell r="CD905"/>
          <cell r="CE905"/>
          <cell r="CF905" t="str">
            <v>N</v>
          </cell>
          <cell r="CG905"/>
          <cell r="CH905"/>
          <cell r="CI905" t="str">
            <v>N</v>
          </cell>
          <cell r="CJ905"/>
          <cell r="CK905" t="str">
            <v>N</v>
          </cell>
          <cell r="CL905" t="str">
            <v>N</v>
          </cell>
          <cell r="CM905" t="str">
            <v>N</v>
          </cell>
          <cell r="CN905"/>
          <cell r="CO905"/>
          <cell r="CP905"/>
          <cell r="CQ905"/>
          <cell r="CR905" t="str">
            <v>N</v>
          </cell>
          <cell r="CS905" t="str">
            <v>N</v>
          </cell>
          <cell r="CT905" t="str">
            <v>N</v>
          </cell>
          <cell r="CU905"/>
          <cell r="CV905"/>
          <cell r="CW905"/>
          <cell r="CX905" t="str">
            <v>N</v>
          </cell>
          <cell r="CY905" t="str">
            <v>*OCS*</v>
          </cell>
          <cell r="CZ905" t="str">
            <v>1</v>
          </cell>
          <cell r="DA905" t="str">
            <v>Serum</v>
          </cell>
          <cell r="DB905" t="str">
            <v>5.0 mL SST</v>
          </cell>
        </row>
        <row r="906">
          <cell r="C906" t="str">
            <v>2122220</v>
          </cell>
          <cell r="D906" t="str">
            <v>GLUCOSE, AMNIOTIC FLUID</v>
          </cell>
          <cell r="E906" t="str">
            <v>8/3/2015</v>
          </cell>
          <cell r="F906" t="str">
            <v/>
          </cell>
          <cell r="G906" t="str">
            <v>82945</v>
          </cell>
          <cell r="H906" t="str">
            <v>N</v>
          </cell>
          <cell r="I906" t="str">
            <v>1</v>
          </cell>
          <cell r="J906"/>
          <cell r="K906" t="str">
            <v>OTHER~OTHER~OTHER</v>
          </cell>
          <cell r="L906"/>
          <cell r="M906" t="str">
            <v>N</v>
          </cell>
          <cell r="N906" t="str">
            <v>C</v>
          </cell>
          <cell r="O906"/>
          <cell r="P906"/>
          <cell r="Q906" t="str">
            <v>1~~~~~</v>
          </cell>
          <cell r="R906"/>
          <cell r="S906" t="str">
            <v>GLU AMN|AMNIOTIC|2220|GLUCOSE</v>
          </cell>
          <cell r="T906"/>
          <cell r="U906" t="str">
            <v>AMNGLUC~~Y~N~N</v>
          </cell>
          <cell r="V906" t="str">
            <v>0</v>
          </cell>
          <cell r="W906">
            <v>101951</v>
          </cell>
          <cell r="X906" t="str">
            <v>N</v>
          </cell>
          <cell r="Y906"/>
          <cell r="Z906" t="str">
            <v>Y</v>
          </cell>
          <cell r="AA906" t="str">
            <v>N</v>
          </cell>
          <cell r="AB906" t="str">
            <v>Y</v>
          </cell>
          <cell r="AC906" t="str">
            <v>N</v>
          </cell>
          <cell r="AD906" t="str">
            <v>N</v>
          </cell>
          <cell r="AE906">
            <v>0</v>
          </cell>
          <cell r="AF906" t="str">
            <v>N</v>
          </cell>
          <cell r="AG906"/>
          <cell r="AH906" t="str">
            <v>N</v>
          </cell>
          <cell r="AI906" t="str">
            <v>149.39</v>
          </cell>
          <cell r="AJ906"/>
          <cell r="AK906"/>
          <cell r="AL906"/>
          <cell r="AM906"/>
          <cell r="AN906"/>
          <cell r="AO906"/>
          <cell r="AP906"/>
          <cell r="AQ906"/>
          <cell r="AR906" t="str">
            <v>N</v>
          </cell>
          <cell r="AS906"/>
          <cell r="AT906"/>
          <cell r="AU906"/>
          <cell r="AV906"/>
          <cell r="AW906" t="str">
            <v>A</v>
          </cell>
          <cell r="AX906"/>
          <cell r="AY906" t="str">
            <v>0</v>
          </cell>
          <cell r="AZ906"/>
          <cell r="BA906" t="str">
            <v>Routine</v>
          </cell>
          <cell r="BB906">
            <v>2</v>
          </cell>
          <cell r="BC906" t="str">
            <v>http://healthlabtesting.com/</v>
          </cell>
          <cell r="BD906"/>
          <cell r="BE906" t="str">
            <v>N</v>
          </cell>
          <cell r="BF906"/>
          <cell r="BG906" t="str">
            <v>H</v>
          </cell>
          <cell r="BH906" t="str">
            <v>N</v>
          </cell>
          <cell r="BI906" t="str">
            <v>N</v>
          </cell>
          <cell r="BJ906"/>
          <cell r="BK906"/>
          <cell r="BL906"/>
          <cell r="BM906"/>
          <cell r="BN906" t="str">
            <v>N</v>
          </cell>
          <cell r="BO906"/>
          <cell r="BP906"/>
          <cell r="BQ906"/>
          <cell r="BR906"/>
          <cell r="BS906"/>
          <cell r="BT906"/>
          <cell r="BU906"/>
          <cell r="BV906"/>
          <cell r="BW906"/>
          <cell r="BX906"/>
          <cell r="BY906"/>
          <cell r="BZ906"/>
          <cell r="CA906"/>
          <cell r="CB906"/>
          <cell r="CC906"/>
          <cell r="CD906"/>
          <cell r="CE906"/>
          <cell r="CF906" t="str">
            <v>N</v>
          </cell>
          <cell r="CG906"/>
          <cell r="CH906"/>
          <cell r="CI906" t="str">
            <v>N</v>
          </cell>
          <cell r="CJ906"/>
          <cell r="CK906" t="str">
            <v>N</v>
          </cell>
          <cell r="CL906" t="str">
            <v>N</v>
          </cell>
          <cell r="CM906" t="str">
            <v>N</v>
          </cell>
          <cell r="CN906"/>
          <cell r="CO906"/>
          <cell r="CP906"/>
          <cell r="CQ906"/>
          <cell r="CR906" t="str">
            <v>N</v>
          </cell>
          <cell r="CS906" t="str">
            <v>N</v>
          </cell>
          <cell r="CT906" t="str">
            <v>N</v>
          </cell>
          <cell r="CU906"/>
          <cell r="CV906"/>
          <cell r="CW906"/>
          <cell r="CX906" t="str">
            <v>N</v>
          </cell>
          <cell r="CY906" t="str">
            <v>*OCS*</v>
          </cell>
          <cell r="CZ906" t="str">
            <v>1</v>
          </cell>
          <cell r="DA906" t="str">
            <v>Amniotic Fluid</v>
          </cell>
          <cell r="DB906" t="str">
            <v>Sterile Container</v>
          </cell>
        </row>
        <row r="907">
          <cell r="C907" t="str">
            <v>2122221</v>
          </cell>
          <cell r="D907" t="str">
            <v>LDH, AMNIOTIC FLUID</v>
          </cell>
          <cell r="E907" t="str">
            <v>8/3/2015</v>
          </cell>
          <cell r="F907" t="str">
            <v/>
          </cell>
          <cell r="G907" t="str">
            <v>83615</v>
          </cell>
          <cell r="H907" t="str">
            <v>N</v>
          </cell>
          <cell r="I907" t="str">
            <v>1</v>
          </cell>
          <cell r="J907"/>
          <cell r="K907" t="str">
            <v>OTHER~OTHER~OTHER</v>
          </cell>
          <cell r="L907"/>
          <cell r="M907" t="str">
            <v>N</v>
          </cell>
          <cell r="N907" t="str">
            <v>C</v>
          </cell>
          <cell r="O907"/>
          <cell r="P907"/>
          <cell r="Q907" t="str">
            <v>1~~~~~</v>
          </cell>
          <cell r="R907"/>
          <cell r="S907" t="str">
            <v>LDH AMN|AMNIOTIC|2221|LDH</v>
          </cell>
          <cell r="T907"/>
          <cell r="U907" t="str">
            <v>AMNLDH~~Y~N~N</v>
          </cell>
          <cell r="V907" t="str">
            <v>0</v>
          </cell>
          <cell r="W907">
            <v>101956</v>
          </cell>
          <cell r="X907" t="str">
            <v>N</v>
          </cell>
          <cell r="Y907"/>
          <cell r="Z907" t="str">
            <v>Y</v>
          </cell>
          <cell r="AA907" t="str">
            <v>N</v>
          </cell>
          <cell r="AB907" t="str">
            <v>Y</v>
          </cell>
          <cell r="AC907" t="str">
            <v>N</v>
          </cell>
          <cell r="AD907" t="str">
            <v>N</v>
          </cell>
          <cell r="AE907">
            <v>0</v>
          </cell>
          <cell r="AF907" t="str">
            <v>N</v>
          </cell>
          <cell r="AG907"/>
          <cell r="AH907" t="str">
            <v>N</v>
          </cell>
          <cell r="AI907" t="str">
            <v>95.09</v>
          </cell>
          <cell r="AJ907"/>
          <cell r="AK907"/>
          <cell r="AL907"/>
          <cell r="AM907"/>
          <cell r="AN907"/>
          <cell r="AO907"/>
          <cell r="AP907"/>
          <cell r="AQ907"/>
          <cell r="AR907" t="str">
            <v>N</v>
          </cell>
          <cell r="AS907"/>
          <cell r="AT907"/>
          <cell r="AU907"/>
          <cell r="AV907"/>
          <cell r="AW907" t="str">
            <v>A</v>
          </cell>
          <cell r="AX907"/>
          <cell r="AY907" t="str">
            <v>0</v>
          </cell>
          <cell r="AZ907"/>
          <cell r="BA907" t="str">
            <v>Routine</v>
          </cell>
          <cell r="BB907">
            <v>2</v>
          </cell>
          <cell r="BC907" t="str">
            <v>http://healthlabtesting.com/</v>
          </cell>
          <cell r="BD907"/>
          <cell r="BE907" t="str">
            <v>N</v>
          </cell>
          <cell r="BF907"/>
          <cell r="BG907" t="str">
            <v>H</v>
          </cell>
          <cell r="BH907" t="str">
            <v>N</v>
          </cell>
          <cell r="BI907" t="str">
            <v>N</v>
          </cell>
          <cell r="BJ907"/>
          <cell r="BK907"/>
          <cell r="BL907"/>
          <cell r="BM907"/>
          <cell r="BN907" t="str">
            <v>N</v>
          </cell>
          <cell r="BO907"/>
          <cell r="BP907"/>
          <cell r="BQ907"/>
          <cell r="BR907"/>
          <cell r="BS907"/>
          <cell r="BT907"/>
          <cell r="BU907"/>
          <cell r="BV907"/>
          <cell r="BW907"/>
          <cell r="BX907"/>
          <cell r="BY907"/>
          <cell r="BZ907"/>
          <cell r="CA907"/>
          <cell r="CB907"/>
          <cell r="CC907"/>
          <cell r="CD907"/>
          <cell r="CE907"/>
          <cell r="CF907" t="str">
            <v>N</v>
          </cell>
          <cell r="CG907"/>
          <cell r="CH907"/>
          <cell r="CI907" t="str">
            <v>N</v>
          </cell>
          <cell r="CJ907"/>
          <cell r="CK907" t="str">
            <v>N</v>
          </cell>
          <cell r="CL907" t="str">
            <v>N</v>
          </cell>
          <cell r="CM907" t="str">
            <v>N</v>
          </cell>
          <cell r="CN907"/>
          <cell r="CO907"/>
          <cell r="CP907"/>
          <cell r="CQ907"/>
          <cell r="CR907" t="str">
            <v>N</v>
          </cell>
          <cell r="CS907" t="str">
            <v>N</v>
          </cell>
          <cell r="CT907" t="str">
            <v>N</v>
          </cell>
          <cell r="CU907"/>
          <cell r="CV907"/>
          <cell r="CW907"/>
          <cell r="CX907" t="str">
            <v>N</v>
          </cell>
          <cell r="CY907" t="str">
            <v>*OCS*</v>
          </cell>
          <cell r="CZ907" t="str">
            <v>1</v>
          </cell>
          <cell r="DA907" t="str">
            <v>Amniotic Fluid</v>
          </cell>
          <cell r="DB907" t="str">
            <v>Sterile Container</v>
          </cell>
        </row>
        <row r="908">
          <cell r="C908" t="str">
            <v>2122243</v>
          </cell>
          <cell r="D908" t="str">
            <v>TSH, PREGNANCY, REFLEX FREE T4</v>
          </cell>
          <cell r="E908" t="str">
            <v>9/1/2015</v>
          </cell>
          <cell r="F908" t="str">
            <v/>
          </cell>
          <cell r="G908" t="str">
            <v>84443|REFLEX|84439</v>
          </cell>
          <cell r="H908" t="str">
            <v>N</v>
          </cell>
          <cell r="I908" t="str">
            <v>1</v>
          </cell>
          <cell r="J908"/>
          <cell r="K908" t="str">
            <v>OTHER~OTHER~OTHER</v>
          </cell>
          <cell r="L908"/>
          <cell r="M908" t="str">
            <v>N</v>
          </cell>
          <cell r="N908" t="str">
            <v>C</v>
          </cell>
          <cell r="O908"/>
          <cell r="P908"/>
          <cell r="Q908" t="str">
            <v>1~~~~~</v>
          </cell>
          <cell r="R908"/>
          <cell r="S908" t="str">
            <v>TSH|TSH PREG|PREG|2243</v>
          </cell>
          <cell r="T908"/>
          <cell r="U908" t="str">
            <v>PTSH~~Y~N~N</v>
          </cell>
          <cell r="V908" t="str">
            <v>0</v>
          </cell>
          <cell r="W908">
            <v>103331</v>
          </cell>
          <cell r="X908" t="str">
            <v>N</v>
          </cell>
          <cell r="Y908"/>
          <cell r="Z908" t="str">
            <v>Y</v>
          </cell>
          <cell r="AA908" t="str">
            <v>N</v>
          </cell>
          <cell r="AB908" t="str">
            <v>Y</v>
          </cell>
          <cell r="AC908" t="str">
            <v>N</v>
          </cell>
          <cell r="AD908" t="str">
            <v>N</v>
          </cell>
          <cell r="AE908">
            <v>0</v>
          </cell>
          <cell r="AF908" t="str">
            <v>N</v>
          </cell>
          <cell r="AG908"/>
          <cell r="AH908" t="str">
            <v>N</v>
          </cell>
          <cell r="AI908" t="str">
            <v>152.7</v>
          </cell>
          <cell r="AJ908"/>
          <cell r="AK908"/>
          <cell r="AL908"/>
          <cell r="AM908"/>
          <cell r="AN908"/>
          <cell r="AO908"/>
          <cell r="AP908"/>
          <cell r="AQ908"/>
          <cell r="AR908" t="str">
            <v>N</v>
          </cell>
          <cell r="AS908"/>
          <cell r="AT908"/>
          <cell r="AU908"/>
          <cell r="AV908"/>
          <cell r="AW908" t="str">
            <v>F</v>
          </cell>
          <cell r="AX908"/>
          <cell r="AY908" t="str">
            <v>0</v>
          </cell>
          <cell r="AZ908"/>
          <cell r="BA908" t="str">
            <v>Routine</v>
          </cell>
          <cell r="BB908">
            <v>2</v>
          </cell>
          <cell r="BC908" t="str">
            <v>http://healthlabtesting.com/</v>
          </cell>
          <cell r="BD908"/>
          <cell r="BE908" t="str">
            <v>N</v>
          </cell>
          <cell r="BF908"/>
          <cell r="BG908" t="str">
            <v>H</v>
          </cell>
          <cell r="BH908" t="str">
            <v>N</v>
          </cell>
          <cell r="BI908" t="str">
            <v>N</v>
          </cell>
          <cell r="BJ908"/>
          <cell r="BK908"/>
          <cell r="BL908"/>
          <cell r="BM908"/>
          <cell r="BN908" t="str">
            <v>N</v>
          </cell>
          <cell r="BO908"/>
          <cell r="BP908"/>
          <cell r="BQ908"/>
          <cell r="BR908"/>
          <cell r="BS908"/>
          <cell r="BT908"/>
          <cell r="BU908"/>
          <cell r="BV908"/>
          <cell r="BW908"/>
          <cell r="BX908"/>
          <cell r="BY908"/>
          <cell r="BZ908"/>
          <cell r="CA908"/>
          <cell r="CB908"/>
          <cell r="CC908"/>
          <cell r="CD908"/>
          <cell r="CE908"/>
          <cell r="CF908" t="str">
            <v>N</v>
          </cell>
          <cell r="CG908"/>
          <cell r="CH908"/>
          <cell r="CI908" t="str">
            <v>N</v>
          </cell>
          <cell r="CJ908"/>
          <cell r="CK908" t="str">
            <v>N</v>
          </cell>
          <cell r="CL908" t="str">
            <v>N</v>
          </cell>
          <cell r="CM908" t="str">
            <v>N</v>
          </cell>
          <cell r="CN908"/>
          <cell r="CO908"/>
          <cell r="CP908"/>
          <cell r="CQ908"/>
          <cell r="CR908" t="str">
            <v>N</v>
          </cell>
          <cell r="CS908" t="str">
            <v>N</v>
          </cell>
          <cell r="CT908" t="str">
            <v>N</v>
          </cell>
          <cell r="CU908"/>
          <cell r="CV908"/>
          <cell r="CW908"/>
          <cell r="CX908" t="str">
            <v>N</v>
          </cell>
          <cell r="CY908" t="str">
            <v>*OCS*</v>
          </cell>
          <cell r="CZ908" t="str">
            <v>1</v>
          </cell>
          <cell r="DA908" t="str">
            <v>Serum</v>
          </cell>
          <cell r="DB908" t="str">
            <v>5.0 mL SST</v>
          </cell>
        </row>
        <row r="909">
          <cell r="C909" t="str">
            <v>2122393</v>
          </cell>
          <cell r="D909" t="str">
            <v>pH, PERICARDIAL FLUID</v>
          </cell>
          <cell r="E909" t="str">
            <v>3/8/2016</v>
          </cell>
          <cell r="F909" t="str">
            <v/>
          </cell>
          <cell r="G909" t="str">
            <v>83986</v>
          </cell>
          <cell r="H909" t="str">
            <v>N</v>
          </cell>
          <cell r="I909" t="str">
            <v>1</v>
          </cell>
          <cell r="J909"/>
          <cell r="K909" t="str">
            <v>OTHER~OTHER~OTHER</v>
          </cell>
          <cell r="L909"/>
          <cell r="M909" t="str">
            <v>N</v>
          </cell>
          <cell r="N909" t="str">
            <v>C</v>
          </cell>
          <cell r="O909"/>
          <cell r="P909"/>
          <cell r="Q909" t="str">
            <v>1~~~~~</v>
          </cell>
          <cell r="R909"/>
          <cell r="S909" t="str">
            <v>PH PERIC|PH|PERICARD|PERICARDIAL</v>
          </cell>
          <cell r="T909"/>
          <cell r="U909" t="str">
            <v>PHPERICFLD~~Y~N~N</v>
          </cell>
          <cell r="V909" t="str">
            <v>0</v>
          </cell>
          <cell r="W909">
            <v>101952</v>
          </cell>
          <cell r="X909" t="str">
            <v>N</v>
          </cell>
          <cell r="Y909"/>
          <cell r="Z909" t="str">
            <v>Y</v>
          </cell>
          <cell r="AA909" t="str">
            <v>N</v>
          </cell>
          <cell r="AB909" t="str">
            <v>Y</v>
          </cell>
          <cell r="AC909" t="str">
            <v>N</v>
          </cell>
          <cell r="AD909" t="str">
            <v>N</v>
          </cell>
          <cell r="AE909">
            <v>0</v>
          </cell>
          <cell r="AF909" t="str">
            <v>N</v>
          </cell>
          <cell r="AG909"/>
          <cell r="AH909" t="str">
            <v>N</v>
          </cell>
          <cell r="AI909" t="str">
            <v>82.69</v>
          </cell>
          <cell r="AJ909"/>
          <cell r="AK909"/>
          <cell r="AL909"/>
          <cell r="AM909"/>
          <cell r="AN909"/>
          <cell r="AO909"/>
          <cell r="AP909"/>
          <cell r="AQ909"/>
          <cell r="AR909" t="str">
            <v>N</v>
          </cell>
          <cell r="AS909"/>
          <cell r="AT909"/>
          <cell r="AU909"/>
          <cell r="AV909"/>
          <cell r="AW909" t="str">
            <v>A</v>
          </cell>
          <cell r="AX909"/>
          <cell r="AY909" t="str">
            <v>0</v>
          </cell>
          <cell r="AZ909"/>
          <cell r="BA909" t="str">
            <v>Routine</v>
          </cell>
          <cell r="BB909">
            <v>2</v>
          </cell>
          <cell r="BC909" t="str">
            <v>http://healthlabtesting.com/</v>
          </cell>
          <cell r="BD909"/>
          <cell r="BE909" t="str">
            <v>N</v>
          </cell>
          <cell r="BF909"/>
          <cell r="BG909" t="str">
            <v>H</v>
          </cell>
          <cell r="BH909" t="str">
            <v>N</v>
          </cell>
          <cell r="BI909" t="str">
            <v>N</v>
          </cell>
          <cell r="BJ909"/>
          <cell r="BK909"/>
          <cell r="BL909"/>
          <cell r="BM909"/>
          <cell r="BN909" t="str">
            <v>N</v>
          </cell>
          <cell r="BO909"/>
          <cell r="BP909"/>
          <cell r="BQ909"/>
          <cell r="BR909"/>
          <cell r="BS909"/>
          <cell r="BT909"/>
          <cell r="BU909"/>
          <cell r="BV909"/>
          <cell r="BW909"/>
          <cell r="BX909"/>
          <cell r="BY909"/>
          <cell r="BZ909"/>
          <cell r="CA909"/>
          <cell r="CB909"/>
          <cell r="CC909"/>
          <cell r="CD909"/>
          <cell r="CE909"/>
          <cell r="CF909" t="str">
            <v>N</v>
          </cell>
          <cell r="CG909"/>
          <cell r="CH909"/>
          <cell r="CI909" t="str">
            <v>N</v>
          </cell>
          <cell r="CJ909"/>
          <cell r="CK909" t="str">
            <v>N</v>
          </cell>
          <cell r="CL909" t="str">
            <v>N</v>
          </cell>
          <cell r="CM909" t="str">
            <v>N</v>
          </cell>
          <cell r="CN909"/>
          <cell r="CO909"/>
          <cell r="CP909"/>
          <cell r="CQ909"/>
          <cell r="CR909" t="str">
            <v>N</v>
          </cell>
          <cell r="CS909" t="str">
            <v>N</v>
          </cell>
          <cell r="CT909" t="str">
            <v>N</v>
          </cell>
          <cell r="CU909"/>
          <cell r="CV909"/>
          <cell r="CW909"/>
          <cell r="CX909" t="str">
            <v>N</v>
          </cell>
          <cell r="CY909" t="str">
            <v>*OCS*</v>
          </cell>
          <cell r="CZ909" t="str">
            <v>1</v>
          </cell>
          <cell r="DA909" t="str">
            <v>Pericardial Fluid</v>
          </cell>
          <cell r="DB909" t="str">
            <v>Sterile Container</v>
          </cell>
        </row>
        <row r="910">
          <cell r="C910" t="str">
            <v>2122413</v>
          </cell>
          <cell r="D910" t="str">
            <v>BILIRUBIN, TOTAL AND DIRECT WITH INDIRECT CALC.</v>
          </cell>
          <cell r="E910" t="str">
            <v>4/22/2016</v>
          </cell>
          <cell r="F910" t="str">
            <v/>
          </cell>
          <cell r="G910" t="str">
            <v>82248|82247</v>
          </cell>
          <cell r="H910" t="str">
            <v>N</v>
          </cell>
          <cell r="I910" t="str">
            <v>1</v>
          </cell>
          <cell r="J910"/>
          <cell r="K910" t="str">
            <v>OTHER~OTHER~OTHER</v>
          </cell>
          <cell r="L910"/>
          <cell r="M910" t="str">
            <v>N</v>
          </cell>
          <cell r="N910" t="str">
            <v>C</v>
          </cell>
          <cell r="O910"/>
          <cell r="P910"/>
          <cell r="Q910" t="str">
            <v>1~~~~~</v>
          </cell>
          <cell r="R910"/>
          <cell r="S910" t="str">
            <v>BILI|BILI PANEL|BILIRUBIN|BILIRUBIN PANEL|DIRECT|INDIRECT|2413</v>
          </cell>
          <cell r="T910"/>
          <cell r="U910" t="str">
            <v>TBIL~~Y~N~N|DBIL~~Y~N~N|IBIL~~Y~N~N</v>
          </cell>
          <cell r="V910" t="str">
            <v>0</v>
          </cell>
          <cell r="W910">
            <v>10851</v>
          </cell>
          <cell r="X910" t="str">
            <v>N</v>
          </cell>
          <cell r="Y910"/>
          <cell r="Z910" t="str">
            <v>Y</v>
          </cell>
          <cell r="AA910" t="str">
            <v>N</v>
          </cell>
          <cell r="AB910" t="str">
            <v>Y</v>
          </cell>
          <cell r="AC910" t="str">
            <v>N</v>
          </cell>
          <cell r="AD910" t="str">
            <v>N</v>
          </cell>
          <cell r="AE910">
            <v>0</v>
          </cell>
          <cell r="AF910" t="str">
            <v>N</v>
          </cell>
          <cell r="AG910"/>
          <cell r="AH910" t="str">
            <v>N</v>
          </cell>
          <cell r="AI910" t="str">
            <v>269.85</v>
          </cell>
          <cell r="AJ910"/>
          <cell r="AK910"/>
          <cell r="AL910"/>
          <cell r="AM910"/>
          <cell r="AN910"/>
          <cell r="AO910"/>
          <cell r="AP910"/>
          <cell r="AQ910"/>
          <cell r="AR910" t="str">
            <v>N</v>
          </cell>
          <cell r="AS910"/>
          <cell r="AT910"/>
          <cell r="AU910"/>
          <cell r="AV910"/>
          <cell r="AW910" t="str">
            <v>A</v>
          </cell>
          <cell r="AX910"/>
          <cell r="AY910" t="str">
            <v>0</v>
          </cell>
          <cell r="AZ910"/>
          <cell r="BA910" t="str">
            <v>Routine</v>
          </cell>
          <cell r="BB910">
            <v>2</v>
          </cell>
          <cell r="BC910" t="str">
            <v>http://healthlabtesting.com/</v>
          </cell>
          <cell r="BD910"/>
          <cell r="BE910" t="str">
            <v>N</v>
          </cell>
          <cell r="BF910"/>
          <cell r="BG910" t="str">
            <v>H</v>
          </cell>
          <cell r="BH910" t="str">
            <v>N</v>
          </cell>
          <cell r="BI910" t="str">
            <v>N</v>
          </cell>
          <cell r="BJ910"/>
          <cell r="BK910"/>
          <cell r="BL910"/>
          <cell r="BM910"/>
          <cell r="BN910" t="str">
            <v>N</v>
          </cell>
          <cell r="BO910"/>
          <cell r="BP910"/>
          <cell r="BQ910"/>
          <cell r="BR910"/>
          <cell r="BS910"/>
          <cell r="BT910"/>
          <cell r="BU910"/>
          <cell r="BV910"/>
          <cell r="BW910"/>
          <cell r="BX910"/>
          <cell r="BY910"/>
          <cell r="BZ910"/>
          <cell r="CA910"/>
          <cell r="CB910"/>
          <cell r="CC910"/>
          <cell r="CD910"/>
          <cell r="CE910"/>
          <cell r="CF910" t="str">
            <v>N</v>
          </cell>
          <cell r="CG910"/>
          <cell r="CH910"/>
          <cell r="CI910" t="str">
            <v>N</v>
          </cell>
          <cell r="CJ910"/>
          <cell r="CK910" t="str">
            <v>N</v>
          </cell>
          <cell r="CL910" t="str">
            <v>N</v>
          </cell>
          <cell r="CM910" t="str">
            <v>N</v>
          </cell>
          <cell r="CN910"/>
          <cell r="CO910"/>
          <cell r="CP910"/>
          <cell r="CQ910"/>
          <cell r="CR910" t="str">
            <v>N</v>
          </cell>
          <cell r="CS910" t="str">
            <v>N</v>
          </cell>
          <cell r="CT910" t="str">
            <v>N</v>
          </cell>
          <cell r="CU910"/>
          <cell r="CV910"/>
          <cell r="CW910"/>
          <cell r="CX910" t="str">
            <v>N</v>
          </cell>
          <cell r="CY910" t="str">
            <v>*OCS*</v>
          </cell>
          <cell r="CZ910" t="str">
            <v>1</v>
          </cell>
          <cell r="DA910" t="str">
            <v>Serum</v>
          </cell>
          <cell r="DB910" t="str">
            <v>5.0 mL SST</v>
          </cell>
        </row>
        <row r="911">
          <cell r="C911" t="str">
            <v>2122414</v>
          </cell>
          <cell r="D911" t="str">
            <v>-BILIRUBIN, TOTAL AND DIRECT WITH INDIRECT CALC.</v>
          </cell>
          <cell r="E911" t="str">
            <v>4/14/2016</v>
          </cell>
          <cell r="F911" t="str">
            <v>4/14/2016</v>
          </cell>
          <cell r="G911" t="str">
            <v>82248|82247</v>
          </cell>
          <cell r="H911" t="str">
            <v>Y</v>
          </cell>
          <cell r="I911" t="str">
            <v>1</v>
          </cell>
          <cell r="J911"/>
          <cell r="K911" t="str">
            <v>OTHER~OTHER~OTHER</v>
          </cell>
          <cell r="L911"/>
          <cell r="M911" t="str">
            <v>N</v>
          </cell>
          <cell r="N911" t="str">
            <v>C</v>
          </cell>
          <cell r="O911"/>
          <cell r="P911"/>
          <cell r="Q911" t="str">
            <v>1~~~~~</v>
          </cell>
          <cell r="R911"/>
          <cell r="S911" t="str">
            <v>BILI|BILI PANEL|BILIRUBIN|BILIRUBIN PANEL|DIRECT|INDIRECT|2413</v>
          </cell>
          <cell r="T911"/>
          <cell r="U911" t="str">
            <v>TBIL~~Y~N~N|DBIL~~Y~N~N</v>
          </cell>
          <cell r="V911" t="str">
            <v>0</v>
          </cell>
          <cell r="W911">
            <v>10851</v>
          </cell>
          <cell r="X911" t="str">
            <v>N</v>
          </cell>
          <cell r="Y911"/>
          <cell r="Z911" t="str">
            <v>Y</v>
          </cell>
          <cell r="AA911" t="str">
            <v>N</v>
          </cell>
          <cell r="AB911" t="str">
            <v>Y</v>
          </cell>
          <cell r="AC911" t="str">
            <v>N</v>
          </cell>
          <cell r="AD911" t="str">
            <v>N</v>
          </cell>
          <cell r="AE911">
            <v>0</v>
          </cell>
          <cell r="AF911" t="str">
            <v>N</v>
          </cell>
          <cell r="AG911"/>
          <cell r="AH911" t="str">
            <v>N</v>
          </cell>
          <cell r="AI911" t="str">
            <v>269.85</v>
          </cell>
          <cell r="AJ911"/>
          <cell r="AK911"/>
          <cell r="AL911"/>
          <cell r="AM911"/>
          <cell r="AN911"/>
          <cell r="AO911"/>
          <cell r="AP911"/>
          <cell r="AQ911"/>
          <cell r="AR911" t="str">
            <v>N</v>
          </cell>
          <cell r="AS911"/>
          <cell r="AT911"/>
          <cell r="AU911"/>
          <cell r="AV911"/>
          <cell r="AW911" t="str">
            <v>A</v>
          </cell>
          <cell r="AX911"/>
          <cell r="AY911" t="str">
            <v>0</v>
          </cell>
          <cell r="AZ911"/>
          <cell r="BA911" t="str">
            <v>Routine</v>
          </cell>
          <cell r="BB911">
            <v>2</v>
          </cell>
          <cell r="BC911" t="str">
            <v>http://healthlabtesting.com/</v>
          </cell>
          <cell r="BD911"/>
          <cell r="BE911" t="str">
            <v>N</v>
          </cell>
          <cell r="BF911"/>
          <cell r="BG911" t="str">
            <v>H</v>
          </cell>
          <cell r="BH911" t="str">
            <v>N</v>
          </cell>
          <cell r="BI911" t="str">
            <v>N</v>
          </cell>
          <cell r="BJ911"/>
          <cell r="BK911"/>
          <cell r="BL911"/>
          <cell r="BM911"/>
          <cell r="BN911" t="str">
            <v>N</v>
          </cell>
          <cell r="BO911"/>
          <cell r="BP911"/>
          <cell r="BQ911"/>
          <cell r="BR911"/>
          <cell r="BS911"/>
          <cell r="BT911"/>
          <cell r="BU911"/>
          <cell r="BV911"/>
          <cell r="BW911"/>
          <cell r="BX911"/>
          <cell r="BY911"/>
          <cell r="BZ911"/>
          <cell r="CA911"/>
          <cell r="CB911"/>
          <cell r="CC911"/>
          <cell r="CD911"/>
          <cell r="CE911"/>
          <cell r="CF911" t="str">
            <v>N</v>
          </cell>
          <cell r="CG911"/>
          <cell r="CH911"/>
          <cell r="CI911" t="str">
            <v>N</v>
          </cell>
          <cell r="CJ911"/>
          <cell r="CK911" t="str">
            <v>N</v>
          </cell>
          <cell r="CL911" t="str">
            <v>N</v>
          </cell>
          <cell r="CM911" t="str">
            <v>N</v>
          </cell>
          <cell r="CN911"/>
          <cell r="CO911"/>
          <cell r="CP911"/>
          <cell r="CQ911"/>
          <cell r="CR911" t="str">
            <v>N</v>
          </cell>
          <cell r="CS911" t="str">
            <v>N</v>
          </cell>
          <cell r="CT911" t="str">
            <v>N</v>
          </cell>
          <cell r="CU911"/>
          <cell r="CV911"/>
          <cell r="CW911"/>
          <cell r="CX911" t="str">
            <v>N</v>
          </cell>
          <cell r="CY911" t="str">
            <v>*OCS*</v>
          </cell>
          <cell r="CZ911" t="str">
            <v>1</v>
          </cell>
          <cell r="DA911" t="str">
            <v>Serum</v>
          </cell>
          <cell r="DB911" t="str">
            <v>5.0 mL SST</v>
          </cell>
        </row>
        <row r="912">
          <cell r="C912" t="str">
            <v>2122417</v>
          </cell>
          <cell r="D912" t="str">
            <v>ALLERGEN - ALPHA-GAL (O215)</v>
          </cell>
          <cell r="E912" t="str">
            <v>5/25/2016</v>
          </cell>
          <cell r="F912" t="str">
            <v>5/25/2016</v>
          </cell>
          <cell r="G912" t="str">
            <v>86008</v>
          </cell>
          <cell r="H912" t="str">
            <v>Y</v>
          </cell>
          <cell r="I912" t="str">
            <v>1</v>
          </cell>
          <cell r="J912"/>
          <cell r="K912" t="str">
            <v>OTHER~OTHER~OTHER</v>
          </cell>
          <cell r="L912"/>
          <cell r="M912" t="str">
            <v>N</v>
          </cell>
          <cell r="N912" t="str">
            <v>C</v>
          </cell>
          <cell r="O912"/>
          <cell r="P912"/>
          <cell r="Q912" t="str">
            <v>1~~~~~</v>
          </cell>
          <cell r="R912"/>
          <cell r="S912" t="str">
            <v>ALPHA-GAL PNL|ALPHA|GAL|ALPHA-GAL|ALLER|ALLERGEN|2417</v>
          </cell>
          <cell r="T912"/>
          <cell r="U912" t="str">
            <v>ALPHAGAL~~Y~N~N|ALPHAGALC~~Y~N~N</v>
          </cell>
          <cell r="V912" t="str">
            <v>0</v>
          </cell>
          <cell r="W912">
            <v>107144</v>
          </cell>
          <cell r="X912" t="str">
            <v>N</v>
          </cell>
          <cell r="Y912"/>
          <cell r="Z912" t="str">
            <v>Y</v>
          </cell>
          <cell r="AA912" t="str">
            <v>N</v>
          </cell>
          <cell r="AB912" t="str">
            <v>Y</v>
          </cell>
          <cell r="AC912" t="str">
            <v>N</v>
          </cell>
          <cell r="AD912" t="str">
            <v>N</v>
          </cell>
          <cell r="AE912">
            <v>0</v>
          </cell>
          <cell r="AF912" t="str">
            <v>N</v>
          </cell>
          <cell r="AG912"/>
          <cell r="AH912" t="str">
            <v>N</v>
          </cell>
          <cell r="AI912" t="str">
            <v>422.1</v>
          </cell>
          <cell r="AJ912"/>
          <cell r="AK912"/>
          <cell r="AL912"/>
          <cell r="AM912"/>
          <cell r="AN912"/>
          <cell r="AO912"/>
          <cell r="AP912"/>
          <cell r="AQ912"/>
          <cell r="AR912" t="str">
            <v>N</v>
          </cell>
          <cell r="AS912"/>
          <cell r="AT912"/>
          <cell r="AU912"/>
          <cell r="AV912"/>
          <cell r="AW912" t="str">
            <v>A</v>
          </cell>
          <cell r="AX912"/>
          <cell r="AY912" t="str">
            <v>0</v>
          </cell>
          <cell r="AZ912"/>
          <cell r="BA912" t="str">
            <v>Routine</v>
          </cell>
          <cell r="BB912">
            <v>2</v>
          </cell>
          <cell r="BC912" t="str">
            <v>http://healthlabtesting.com/</v>
          </cell>
          <cell r="BD912"/>
          <cell r="BE912" t="str">
            <v>N</v>
          </cell>
          <cell r="BF912"/>
          <cell r="BG912" t="str">
            <v>H</v>
          </cell>
          <cell r="BH912" t="str">
            <v>N</v>
          </cell>
          <cell r="BI912" t="str">
            <v>N</v>
          </cell>
          <cell r="BJ912"/>
          <cell r="BK912"/>
          <cell r="BL912"/>
          <cell r="BM912"/>
          <cell r="BN912" t="str">
            <v>N</v>
          </cell>
          <cell r="BO912"/>
          <cell r="BP912"/>
          <cell r="BQ912"/>
          <cell r="BR912"/>
          <cell r="BS912"/>
          <cell r="BT912"/>
          <cell r="BU912"/>
          <cell r="BV912"/>
          <cell r="BW912"/>
          <cell r="BX912"/>
          <cell r="BY912"/>
          <cell r="BZ912"/>
          <cell r="CA912"/>
          <cell r="CB912"/>
          <cell r="CC912"/>
          <cell r="CD912"/>
          <cell r="CE912"/>
          <cell r="CF912" t="str">
            <v>N</v>
          </cell>
          <cell r="CG912"/>
          <cell r="CH912"/>
          <cell r="CI912" t="str">
            <v>N</v>
          </cell>
          <cell r="CJ912"/>
          <cell r="CK912" t="str">
            <v>N</v>
          </cell>
          <cell r="CL912" t="str">
            <v>N</v>
          </cell>
          <cell r="CM912" t="str">
            <v>N</v>
          </cell>
          <cell r="CN912"/>
          <cell r="CO912"/>
          <cell r="CP912"/>
          <cell r="CQ912"/>
          <cell r="CR912" t="str">
            <v>N</v>
          </cell>
          <cell r="CS912" t="str">
            <v>N</v>
          </cell>
          <cell r="CT912" t="str">
            <v>N</v>
          </cell>
          <cell r="CU912"/>
          <cell r="CV912"/>
          <cell r="CW912"/>
          <cell r="CX912" t="str">
            <v>N</v>
          </cell>
          <cell r="CY912" t="str">
            <v>*OCS*</v>
          </cell>
          <cell r="CZ912" t="str">
            <v>1</v>
          </cell>
          <cell r="DA912" t="str">
            <v>Serum</v>
          </cell>
          <cell r="DB912" t="str">
            <v>5.0 mL SST</v>
          </cell>
        </row>
        <row r="913">
          <cell r="C913" t="str">
            <v>2122458</v>
          </cell>
          <cell r="D913" t="str">
            <v>*73939 LIPIDS WITH LDL-DIRECT</v>
          </cell>
          <cell r="E913" t="str">
            <v>9/18/2006</v>
          </cell>
          <cell r="F913" t="str">
            <v>4/18/2016</v>
          </cell>
          <cell r="G913" t="str">
            <v>83718|83721|82465|84478</v>
          </cell>
          <cell r="H913" t="str">
            <v>N</v>
          </cell>
          <cell r="I913" t="str">
            <v>1</v>
          </cell>
          <cell r="J913"/>
          <cell r="K913" t="str">
            <v>OTHER~OTHER~OTHER</v>
          </cell>
          <cell r="L913"/>
          <cell r="M913" t="str">
            <v>N</v>
          </cell>
          <cell r="N913" t="str">
            <v>C</v>
          </cell>
          <cell r="O913"/>
          <cell r="P913"/>
          <cell r="Q913" t="str">
            <v>1~~~~~</v>
          </cell>
          <cell r="R913"/>
          <cell r="S913" t="str">
            <v>LIPID|73939</v>
          </cell>
          <cell r="T913"/>
          <cell r="U913" t="str">
            <v>CHOL~~Y~N~N|CHOLHDL~~Y~N~N|HDL~~Y~N~N|LDLD~~Y~N~N|TRIG~~Y~N~N|NONHDL~~Y~N~N</v>
          </cell>
          <cell r="V913" t="str">
            <v>0</v>
          </cell>
          <cell r="W913">
            <v>102429</v>
          </cell>
          <cell r="X913" t="str">
            <v>N</v>
          </cell>
          <cell r="Y913"/>
          <cell r="Z913" t="str">
            <v>Y</v>
          </cell>
          <cell r="AA913" t="str">
            <v>N</v>
          </cell>
          <cell r="AB913" t="str">
            <v>Y</v>
          </cell>
          <cell r="AC913" t="str">
            <v>N</v>
          </cell>
          <cell r="AD913" t="str">
            <v>N</v>
          </cell>
          <cell r="AE913">
            <v>0</v>
          </cell>
          <cell r="AF913" t="str">
            <v>N</v>
          </cell>
          <cell r="AG913"/>
          <cell r="AH913" t="str">
            <v>N</v>
          </cell>
          <cell r="AI913" t="str">
            <v>286.1</v>
          </cell>
          <cell r="AJ913"/>
          <cell r="AK913"/>
          <cell r="AL913"/>
          <cell r="AM913"/>
          <cell r="AN913"/>
          <cell r="AO913"/>
          <cell r="AP913"/>
          <cell r="AQ913"/>
          <cell r="AR913" t="str">
            <v>N</v>
          </cell>
          <cell r="AS913"/>
          <cell r="AT913"/>
          <cell r="AU913"/>
          <cell r="AV913"/>
          <cell r="AW913" t="str">
            <v>A</v>
          </cell>
          <cell r="AX913"/>
          <cell r="AY913" t="str">
            <v>0</v>
          </cell>
          <cell r="AZ913"/>
          <cell r="BA913" t="str">
            <v>Routine</v>
          </cell>
          <cell r="BB913">
            <v>2</v>
          </cell>
          <cell r="BC913" t="str">
            <v>http://healthlabtesting.com/</v>
          </cell>
          <cell r="BD913"/>
          <cell r="BE913" t="str">
            <v>N</v>
          </cell>
          <cell r="BF913"/>
          <cell r="BG913" t="str">
            <v>H</v>
          </cell>
          <cell r="BH913" t="str">
            <v>N</v>
          </cell>
          <cell r="BI913" t="str">
            <v>N</v>
          </cell>
          <cell r="BJ913"/>
          <cell r="BK913"/>
          <cell r="BL913"/>
          <cell r="BM913"/>
          <cell r="BN913" t="str">
            <v>N</v>
          </cell>
          <cell r="BO913"/>
          <cell r="BP913"/>
          <cell r="BQ913"/>
          <cell r="BR913"/>
          <cell r="BS913"/>
          <cell r="BT913"/>
          <cell r="BU913"/>
          <cell r="BV913"/>
          <cell r="BW913"/>
          <cell r="BX913"/>
          <cell r="BY913"/>
          <cell r="BZ913"/>
          <cell r="CA913"/>
          <cell r="CB913"/>
          <cell r="CC913"/>
          <cell r="CD913"/>
          <cell r="CE913"/>
          <cell r="CF913" t="str">
            <v>N</v>
          </cell>
          <cell r="CG913"/>
          <cell r="CH913"/>
          <cell r="CI913" t="str">
            <v>N</v>
          </cell>
          <cell r="CJ913"/>
          <cell r="CK913" t="str">
            <v>N</v>
          </cell>
          <cell r="CL913" t="str">
            <v>N</v>
          </cell>
          <cell r="CM913" t="str">
            <v>N</v>
          </cell>
          <cell r="CN913"/>
          <cell r="CO913"/>
          <cell r="CP913"/>
          <cell r="CQ913"/>
          <cell r="CR913" t="str">
            <v>N</v>
          </cell>
          <cell r="CS913" t="str">
            <v>N</v>
          </cell>
          <cell r="CT913" t="str">
            <v>N</v>
          </cell>
          <cell r="CU913"/>
          <cell r="CV913"/>
          <cell r="CW913"/>
          <cell r="CX913" t="str">
            <v>N</v>
          </cell>
          <cell r="CY913" t="str">
            <v>*OCS*</v>
          </cell>
          <cell r="CZ913" t="str">
            <v>1</v>
          </cell>
          <cell r="DA913" t="str">
            <v>Serum</v>
          </cell>
          <cell r="DB913" t="str">
            <v>5.0 mL SST</v>
          </cell>
        </row>
        <row r="914">
          <cell r="C914" t="str">
            <v>2122462</v>
          </cell>
          <cell r="D914" t="str">
            <v>LDL, DIRECT MEASUREMENT</v>
          </cell>
          <cell r="E914" t="str">
            <v>1/31/2005</v>
          </cell>
          <cell r="F914" t="str">
            <v/>
          </cell>
          <cell r="G914" t="str">
            <v>83721</v>
          </cell>
          <cell r="H914" t="str">
            <v>N</v>
          </cell>
          <cell r="I914" t="str">
            <v>1</v>
          </cell>
          <cell r="J914"/>
          <cell r="K914" t="str">
            <v>OTHER~OTHER~OTHER</v>
          </cell>
          <cell r="L914"/>
          <cell r="M914" t="str">
            <v>N</v>
          </cell>
          <cell r="N914" t="str">
            <v>C</v>
          </cell>
          <cell r="O914"/>
          <cell r="P914"/>
          <cell r="Q914" t="str">
            <v>1~~~~~</v>
          </cell>
          <cell r="R914"/>
          <cell r="S914" t="str">
            <v>LDL/D|LDL|DIRECT|2462</v>
          </cell>
          <cell r="T914"/>
          <cell r="U914" t="str">
            <v>LDLD~~Y~N~N</v>
          </cell>
          <cell r="V914" t="str">
            <v>0</v>
          </cell>
          <cell r="W914">
            <v>101770</v>
          </cell>
          <cell r="X914" t="str">
            <v>N</v>
          </cell>
          <cell r="Y914"/>
          <cell r="Z914" t="str">
            <v>Y</v>
          </cell>
          <cell r="AA914" t="str">
            <v>N</v>
          </cell>
          <cell r="AB914" t="str">
            <v>Y</v>
          </cell>
          <cell r="AC914" t="str">
            <v>N</v>
          </cell>
          <cell r="AD914" t="str">
            <v>N</v>
          </cell>
          <cell r="AE914">
            <v>0</v>
          </cell>
          <cell r="AF914" t="str">
            <v>N</v>
          </cell>
          <cell r="AG914"/>
          <cell r="AH914" t="str">
            <v>N</v>
          </cell>
          <cell r="AI914" t="str">
            <v>73.32</v>
          </cell>
          <cell r="AJ914"/>
          <cell r="AK914"/>
          <cell r="AL914"/>
          <cell r="AM914"/>
          <cell r="AN914"/>
          <cell r="AO914"/>
          <cell r="AP914"/>
          <cell r="AQ914"/>
          <cell r="AR914" t="str">
            <v>N</v>
          </cell>
          <cell r="AS914"/>
          <cell r="AT914"/>
          <cell r="AU914"/>
          <cell r="AV914"/>
          <cell r="AW914" t="str">
            <v>A</v>
          </cell>
          <cell r="AX914"/>
          <cell r="AY914" t="str">
            <v>0</v>
          </cell>
          <cell r="AZ914"/>
          <cell r="BA914" t="str">
            <v>Routine</v>
          </cell>
          <cell r="BB914">
            <v>2</v>
          </cell>
          <cell r="BC914" t="str">
            <v>http://healthlabtesting.com/</v>
          </cell>
          <cell r="BD914"/>
          <cell r="BE914" t="str">
            <v>N</v>
          </cell>
          <cell r="BF914"/>
          <cell r="BG914" t="str">
            <v>H</v>
          </cell>
          <cell r="BH914" t="str">
            <v>N</v>
          </cell>
          <cell r="BI914" t="str">
            <v>N</v>
          </cell>
          <cell r="BJ914"/>
          <cell r="BK914"/>
          <cell r="BL914"/>
          <cell r="BM914"/>
          <cell r="BN914" t="str">
            <v>N</v>
          </cell>
          <cell r="BO914"/>
          <cell r="BP914"/>
          <cell r="BQ914"/>
          <cell r="BR914"/>
          <cell r="BS914"/>
          <cell r="BT914"/>
          <cell r="BU914"/>
          <cell r="BV914"/>
          <cell r="BW914"/>
          <cell r="BX914"/>
          <cell r="BY914"/>
          <cell r="BZ914"/>
          <cell r="CA914"/>
          <cell r="CB914"/>
          <cell r="CC914"/>
          <cell r="CD914"/>
          <cell r="CE914"/>
          <cell r="CF914" t="str">
            <v>N</v>
          </cell>
          <cell r="CG914"/>
          <cell r="CH914"/>
          <cell r="CI914" t="str">
            <v>N</v>
          </cell>
          <cell r="CJ914"/>
          <cell r="CK914" t="str">
            <v>N</v>
          </cell>
          <cell r="CL914" t="str">
            <v>N</v>
          </cell>
          <cell r="CM914" t="str">
            <v>N</v>
          </cell>
          <cell r="CN914"/>
          <cell r="CO914"/>
          <cell r="CP914"/>
          <cell r="CQ914"/>
          <cell r="CR914" t="str">
            <v>N</v>
          </cell>
          <cell r="CS914" t="str">
            <v>N</v>
          </cell>
          <cell r="CT914" t="str">
            <v>N</v>
          </cell>
          <cell r="CU914"/>
          <cell r="CV914"/>
          <cell r="CW914"/>
          <cell r="CX914" t="str">
            <v>N</v>
          </cell>
          <cell r="CY914" t="str">
            <v>*OCS*</v>
          </cell>
          <cell r="CZ914" t="str">
            <v>1</v>
          </cell>
          <cell r="DA914" t="str">
            <v>Serum</v>
          </cell>
          <cell r="DB914" t="str">
            <v>5.0 mL SST</v>
          </cell>
        </row>
        <row r="915">
          <cell r="C915" t="str">
            <v>2122581</v>
          </cell>
          <cell r="D915" t="str">
            <v>B-TYPE NATRIURETIC PEPTIDE (BNP)</v>
          </cell>
          <cell r="E915" t="str">
            <v>5/17/2021</v>
          </cell>
          <cell r="F915" t="str">
            <v/>
          </cell>
          <cell r="G915" t="str">
            <v>83880</v>
          </cell>
          <cell r="H915" t="str">
            <v>N</v>
          </cell>
          <cell r="I915" t="str">
            <v>1</v>
          </cell>
          <cell r="J915"/>
          <cell r="K915" t="str">
            <v>OTHER~OTHER~OTHER</v>
          </cell>
          <cell r="L915"/>
          <cell r="M915" t="str">
            <v>N</v>
          </cell>
          <cell r="N915" t="str">
            <v>C</v>
          </cell>
          <cell r="O915"/>
          <cell r="P915"/>
          <cell r="Q915" t="str">
            <v>1~~~~~</v>
          </cell>
          <cell r="R915"/>
          <cell r="S915" t="str">
            <v>BNP|2581|B-NAT|BNATUR|BNAT</v>
          </cell>
          <cell r="T915"/>
          <cell r="U915" t="str">
            <v>BNP2~~Y~N~N</v>
          </cell>
          <cell r="V915" t="str">
            <v>0</v>
          </cell>
          <cell r="W915">
            <v>101740</v>
          </cell>
          <cell r="X915" t="str">
            <v>N</v>
          </cell>
          <cell r="Y915"/>
          <cell r="Z915" t="str">
            <v>Y</v>
          </cell>
          <cell r="AA915" t="str">
            <v>N</v>
          </cell>
          <cell r="AB915" t="str">
            <v>Y</v>
          </cell>
          <cell r="AC915" t="str">
            <v>N</v>
          </cell>
          <cell r="AD915" t="str">
            <v>N</v>
          </cell>
          <cell r="AE915">
            <v>0</v>
          </cell>
          <cell r="AF915" t="str">
            <v>N</v>
          </cell>
          <cell r="AG915"/>
          <cell r="AH915" t="str">
            <v>N</v>
          </cell>
          <cell r="AI915" t="str">
            <v>215</v>
          </cell>
          <cell r="AJ915"/>
          <cell r="AK915"/>
          <cell r="AL915"/>
          <cell r="AM915"/>
          <cell r="AN915"/>
          <cell r="AO915"/>
          <cell r="AP915"/>
          <cell r="AQ915"/>
          <cell r="AR915" t="str">
            <v>N</v>
          </cell>
          <cell r="AS915"/>
          <cell r="AT915"/>
          <cell r="AU915"/>
          <cell r="AV915"/>
          <cell r="AW915" t="str">
            <v>A</v>
          </cell>
          <cell r="AX915"/>
          <cell r="AY915" t="str">
            <v>0</v>
          </cell>
          <cell r="AZ915"/>
          <cell r="BA915" t="str">
            <v>Routine</v>
          </cell>
          <cell r="BB915">
            <v>2</v>
          </cell>
          <cell r="BC915" t="str">
            <v>http://healthlabtesting.com/</v>
          </cell>
          <cell r="BD915"/>
          <cell r="BE915" t="str">
            <v>N</v>
          </cell>
          <cell r="BF915"/>
          <cell r="BG915" t="str">
            <v>H</v>
          </cell>
          <cell r="BH915" t="str">
            <v>N</v>
          </cell>
          <cell r="BI915" t="str">
            <v>N</v>
          </cell>
          <cell r="BJ915"/>
          <cell r="BK915"/>
          <cell r="BL915"/>
          <cell r="BM915"/>
          <cell r="BN915" t="str">
            <v>N</v>
          </cell>
          <cell r="BO915"/>
          <cell r="BP915"/>
          <cell r="BQ915"/>
          <cell r="BR915"/>
          <cell r="BS915"/>
          <cell r="BT915"/>
          <cell r="BU915"/>
          <cell r="BV915"/>
          <cell r="BW915"/>
          <cell r="BX915"/>
          <cell r="BY915"/>
          <cell r="BZ915"/>
          <cell r="CA915"/>
          <cell r="CB915"/>
          <cell r="CC915"/>
          <cell r="CD915"/>
          <cell r="CE915"/>
          <cell r="CF915" t="str">
            <v>N</v>
          </cell>
          <cell r="CG915"/>
          <cell r="CH915"/>
          <cell r="CI915" t="str">
            <v>N</v>
          </cell>
          <cell r="CJ915"/>
          <cell r="CK915" t="str">
            <v>N</v>
          </cell>
          <cell r="CL915" t="str">
            <v>N</v>
          </cell>
          <cell r="CM915" t="str">
            <v>N</v>
          </cell>
          <cell r="CN915"/>
          <cell r="CO915"/>
          <cell r="CP915"/>
          <cell r="CQ915"/>
          <cell r="CR915" t="str">
            <v>N</v>
          </cell>
          <cell r="CS915" t="str">
            <v>N</v>
          </cell>
          <cell r="CT915" t="str">
            <v>N</v>
          </cell>
          <cell r="CU915"/>
          <cell r="CV915"/>
          <cell r="CW915"/>
          <cell r="CX915" t="str">
            <v>N</v>
          </cell>
          <cell r="CY915" t="str">
            <v>*OCS*</v>
          </cell>
          <cell r="CZ915" t="str">
            <v>1</v>
          </cell>
          <cell r="DA915" t="str">
            <v>Plasma</v>
          </cell>
          <cell r="DB915" t="str">
            <v>4.0 mL Lavender - w/Aliquot</v>
          </cell>
        </row>
        <row r="916">
          <cell r="C916" t="str">
            <v>2122600</v>
          </cell>
          <cell r="D916" t="str">
            <v>ACTH (ADRENOCORTICOTROPHIC HORMONE)</v>
          </cell>
          <cell r="E916" t="str">
            <v>8/16/2012</v>
          </cell>
          <cell r="F916" t="str">
            <v/>
          </cell>
          <cell r="G916" t="str">
            <v>82024</v>
          </cell>
          <cell r="H916" t="str">
            <v>N</v>
          </cell>
          <cell r="I916" t="str">
            <v>1</v>
          </cell>
          <cell r="J916"/>
          <cell r="K916" t="str">
            <v>OTHER~OTHER~OTHER</v>
          </cell>
          <cell r="L916"/>
          <cell r="M916" t="str">
            <v>N</v>
          </cell>
          <cell r="N916" t="str">
            <v>C</v>
          </cell>
          <cell r="O916"/>
          <cell r="P916"/>
          <cell r="Q916" t="str">
            <v>1~~~~~</v>
          </cell>
          <cell r="R916"/>
          <cell r="S916" t="str">
            <v>ACTH|REF|HORMONE|ADRENO|CORTICO|ADREN|2600|ADREN</v>
          </cell>
          <cell r="T916"/>
          <cell r="U916" t="str">
            <v>ACTH~~Y~N~N</v>
          </cell>
          <cell r="V916" t="str">
            <v>0</v>
          </cell>
          <cell r="W916">
            <v>113471</v>
          </cell>
          <cell r="X916" t="str">
            <v>N</v>
          </cell>
          <cell r="Y916"/>
          <cell r="Z916" t="str">
            <v>Y</v>
          </cell>
          <cell r="AA916" t="str">
            <v>N</v>
          </cell>
          <cell r="AB916" t="str">
            <v>N</v>
          </cell>
          <cell r="AC916" t="str">
            <v>N</v>
          </cell>
          <cell r="AD916" t="str">
            <v>N</v>
          </cell>
          <cell r="AE916">
            <v>0</v>
          </cell>
          <cell r="AF916" t="str">
            <v>N</v>
          </cell>
          <cell r="AG916"/>
          <cell r="AH916" t="str">
            <v>N</v>
          </cell>
          <cell r="AI916" t="str">
            <v>411.51</v>
          </cell>
          <cell r="AJ916"/>
          <cell r="AK916"/>
          <cell r="AL916"/>
          <cell r="AM916"/>
          <cell r="AN916"/>
          <cell r="AO916"/>
          <cell r="AP916"/>
          <cell r="AQ916" t="str">
            <v>Only use pre-cooled EDTA vial. After drawing blood, place immediately on ice. Freeze plasma immediately.</v>
          </cell>
          <cell r="AR916" t="str">
            <v>N</v>
          </cell>
          <cell r="AS916"/>
          <cell r="AT916"/>
          <cell r="AU916"/>
          <cell r="AV916"/>
          <cell r="AW916" t="str">
            <v>A</v>
          </cell>
          <cell r="AX916"/>
          <cell r="AY916" t="str">
            <v>0</v>
          </cell>
          <cell r="AZ916"/>
          <cell r="BA916" t="str">
            <v>Routine</v>
          </cell>
          <cell r="BB916">
            <v>2</v>
          </cell>
          <cell r="BC916" t="str">
            <v>http://healthlabtesting.com/</v>
          </cell>
          <cell r="BD916"/>
          <cell r="BE916" t="str">
            <v>Y</v>
          </cell>
          <cell r="BF916"/>
          <cell r="BG916" t="str">
            <v>H</v>
          </cell>
          <cell r="BH916" t="str">
            <v>N</v>
          </cell>
          <cell r="BI916" t="str">
            <v>N</v>
          </cell>
          <cell r="BJ916"/>
          <cell r="BK916"/>
          <cell r="BL916"/>
          <cell r="BM916"/>
          <cell r="BN916" t="str">
            <v>N</v>
          </cell>
          <cell r="BO916"/>
          <cell r="BP916"/>
          <cell r="BQ916"/>
          <cell r="BR916"/>
          <cell r="BS916"/>
          <cell r="BT916"/>
          <cell r="BU916"/>
          <cell r="BV916"/>
          <cell r="BW916"/>
          <cell r="BX916"/>
          <cell r="BY916"/>
          <cell r="BZ916"/>
          <cell r="CA916"/>
          <cell r="CB916"/>
          <cell r="CC916"/>
          <cell r="CD916"/>
          <cell r="CE916"/>
          <cell r="CF916" t="str">
            <v>N</v>
          </cell>
          <cell r="CG916"/>
          <cell r="CH916"/>
          <cell r="CI916" t="str">
            <v>N</v>
          </cell>
          <cell r="CJ916"/>
          <cell r="CK916" t="str">
            <v>N</v>
          </cell>
          <cell r="CL916" t="str">
            <v>N</v>
          </cell>
          <cell r="CM916" t="str">
            <v>N</v>
          </cell>
          <cell r="CN916"/>
          <cell r="CO916"/>
          <cell r="CP916"/>
          <cell r="CQ916"/>
          <cell r="CR916" t="str">
            <v>N</v>
          </cell>
          <cell r="CS916" t="str">
            <v>N</v>
          </cell>
          <cell r="CT916" t="str">
            <v>N</v>
          </cell>
          <cell r="CU916"/>
          <cell r="CV916"/>
          <cell r="CW916"/>
          <cell r="CX916" t="str">
            <v>N</v>
          </cell>
          <cell r="CY916" t="str">
            <v>*OCS*</v>
          </cell>
          <cell r="CZ916" t="str">
            <v>1</v>
          </cell>
          <cell r="DA916" t="str">
            <v>Plasma</v>
          </cell>
          <cell r="DB916" t="str">
            <v>4.0 mL Lavender - w/Aliquot</v>
          </cell>
        </row>
        <row r="917">
          <cell r="C917" t="str">
            <v>2122655</v>
          </cell>
          <cell r="D917" t="str">
            <v>HEPATITIS B SURFACE ANTIBODY, QUANTITATIVE</v>
          </cell>
          <cell r="E917" t="str">
            <v>7/27/2011</v>
          </cell>
          <cell r="F917" t="str">
            <v/>
          </cell>
          <cell r="G917" t="str">
            <v>86706</v>
          </cell>
          <cell r="H917" t="str">
            <v>N</v>
          </cell>
          <cell r="I917" t="str">
            <v>1</v>
          </cell>
          <cell r="J917"/>
          <cell r="K917" t="str">
            <v>OTHER~OTHER~OTHER</v>
          </cell>
          <cell r="L917"/>
          <cell r="M917" t="str">
            <v>N</v>
          </cell>
          <cell r="N917" t="str">
            <v>C</v>
          </cell>
          <cell r="O917"/>
          <cell r="P917"/>
          <cell r="Q917" t="str">
            <v>1~~~~~</v>
          </cell>
          <cell r="R917"/>
          <cell r="S917" t="str">
            <v>HBSAB, QUANT|HEPAT|HEPB|HBV|QUANT|2665|HBSAB</v>
          </cell>
          <cell r="T917"/>
          <cell r="U917" t="str">
            <v>HBSAB~~Y~N~N</v>
          </cell>
          <cell r="V917" t="str">
            <v>0</v>
          </cell>
          <cell r="W917">
            <v>113621</v>
          </cell>
          <cell r="X917" t="str">
            <v>N</v>
          </cell>
          <cell r="Y917"/>
          <cell r="Z917" t="str">
            <v>Y</v>
          </cell>
          <cell r="AA917" t="str">
            <v>N</v>
          </cell>
          <cell r="AB917" t="str">
            <v>Y</v>
          </cell>
          <cell r="AC917" t="str">
            <v>N</v>
          </cell>
          <cell r="AD917" t="str">
            <v>N</v>
          </cell>
          <cell r="AE917">
            <v>0</v>
          </cell>
          <cell r="AF917" t="str">
            <v>N</v>
          </cell>
          <cell r="AG917"/>
          <cell r="AH917" t="str">
            <v>N</v>
          </cell>
          <cell r="AI917" t="str">
            <v>151.04</v>
          </cell>
          <cell r="AJ917"/>
          <cell r="AK917"/>
          <cell r="AL917"/>
          <cell r="AM917"/>
          <cell r="AN917"/>
          <cell r="AO917"/>
          <cell r="AP917"/>
          <cell r="AQ917"/>
          <cell r="AR917" t="str">
            <v>N</v>
          </cell>
          <cell r="AS917"/>
          <cell r="AT917"/>
          <cell r="AU917"/>
          <cell r="AV917"/>
          <cell r="AW917" t="str">
            <v>A</v>
          </cell>
          <cell r="AX917"/>
          <cell r="AY917" t="str">
            <v>0</v>
          </cell>
          <cell r="AZ917"/>
          <cell r="BA917" t="str">
            <v>Routine</v>
          </cell>
          <cell r="BB917">
            <v>2</v>
          </cell>
          <cell r="BC917" t="str">
            <v>http://healthlabtesting.com/</v>
          </cell>
          <cell r="BD917"/>
          <cell r="BE917" t="str">
            <v>N</v>
          </cell>
          <cell r="BF917"/>
          <cell r="BG917" t="str">
            <v>H</v>
          </cell>
          <cell r="BH917" t="str">
            <v>N</v>
          </cell>
          <cell r="BI917" t="str">
            <v>N</v>
          </cell>
          <cell r="BJ917"/>
          <cell r="BK917"/>
          <cell r="BL917"/>
          <cell r="BM917"/>
          <cell r="BN917" t="str">
            <v>N</v>
          </cell>
          <cell r="BO917"/>
          <cell r="BP917"/>
          <cell r="BQ917"/>
          <cell r="BR917"/>
          <cell r="BS917"/>
          <cell r="BT917"/>
          <cell r="BU917"/>
          <cell r="BV917"/>
          <cell r="BW917"/>
          <cell r="BX917"/>
          <cell r="BY917"/>
          <cell r="BZ917"/>
          <cell r="CA917"/>
          <cell r="CB917"/>
          <cell r="CC917"/>
          <cell r="CD917"/>
          <cell r="CE917"/>
          <cell r="CF917" t="str">
            <v>N</v>
          </cell>
          <cell r="CG917"/>
          <cell r="CH917"/>
          <cell r="CI917" t="str">
            <v>N</v>
          </cell>
          <cell r="CJ917"/>
          <cell r="CK917" t="str">
            <v>N</v>
          </cell>
          <cell r="CL917" t="str">
            <v>N</v>
          </cell>
          <cell r="CM917" t="str">
            <v>N</v>
          </cell>
          <cell r="CN917"/>
          <cell r="CO917"/>
          <cell r="CP917"/>
          <cell r="CQ917"/>
          <cell r="CR917" t="str">
            <v>N</v>
          </cell>
          <cell r="CS917" t="str">
            <v>N</v>
          </cell>
          <cell r="CT917" t="str">
            <v>N</v>
          </cell>
          <cell r="CU917"/>
          <cell r="CV917"/>
          <cell r="CW917"/>
          <cell r="CX917" t="str">
            <v>N</v>
          </cell>
          <cell r="CY917" t="str">
            <v>*OCS*</v>
          </cell>
          <cell r="CZ917" t="str">
            <v>1</v>
          </cell>
          <cell r="DA917" t="str">
            <v>Serum</v>
          </cell>
          <cell r="DB917" t="str">
            <v>5.0 mL SST - Chemistry</v>
          </cell>
        </row>
        <row r="918">
          <cell r="C918" t="str">
            <v>2122665</v>
          </cell>
          <cell r="D918" t="str">
            <v>ALLERGEN - CRAB IgE (F23)</v>
          </cell>
          <cell r="E918" t="str">
            <v>4/12/2011</v>
          </cell>
          <cell r="F918" t="str">
            <v/>
          </cell>
          <cell r="G918" t="str">
            <v>86003</v>
          </cell>
          <cell r="H918" t="str">
            <v>N</v>
          </cell>
          <cell r="I918" t="str">
            <v>1</v>
          </cell>
          <cell r="J918"/>
          <cell r="K918" t="str">
            <v>OTHER~OTHER~OTHER</v>
          </cell>
          <cell r="L918"/>
          <cell r="M918" t="str">
            <v>N</v>
          </cell>
          <cell r="N918" t="str">
            <v>C</v>
          </cell>
          <cell r="O918"/>
          <cell r="P918"/>
          <cell r="Q918" t="str">
            <v>1~~~~~</v>
          </cell>
          <cell r="R918"/>
          <cell r="S918" t="str">
            <v>CRAB IgE|CRAB|RAST|2665|SEAFOOD|F23</v>
          </cell>
          <cell r="T918"/>
          <cell r="U918" t="str">
            <v>CRAB~~Y~N~N|CRABC~~Y~N~N</v>
          </cell>
          <cell r="V918" t="str">
            <v>0</v>
          </cell>
          <cell r="W918">
            <v>107370</v>
          </cell>
          <cell r="X918" t="str">
            <v>N</v>
          </cell>
          <cell r="Y918"/>
          <cell r="Z918" t="str">
            <v>Y</v>
          </cell>
          <cell r="AA918" t="str">
            <v>N</v>
          </cell>
          <cell r="AB918" t="str">
            <v>Y</v>
          </cell>
          <cell r="AC918" t="str">
            <v>N</v>
          </cell>
          <cell r="AD918" t="str">
            <v>N</v>
          </cell>
          <cell r="AE918">
            <v>0</v>
          </cell>
          <cell r="AF918" t="str">
            <v>N</v>
          </cell>
          <cell r="AG918"/>
          <cell r="AH918" t="str">
            <v>N</v>
          </cell>
          <cell r="AI918" t="str">
            <v>105.53</v>
          </cell>
          <cell r="AJ918"/>
          <cell r="AK918"/>
          <cell r="AL918"/>
          <cell r="AM918"/>
          <cell r="AN918"/>
          <cell r="AO918"/>
          <cell r="AP918"/>
          <cell r="AQ918"/>
          <cell r="AR918" t="str">
            <v>N</v>
          </cell>
          <cell r="AS918"/>
          <cell r="AT918"/>
          <cell r="AU918"/>
          <cell r="AV918"/>
          <cell r="AW918" t="str">
            <v>A</v>
          </cell>
          <cell r="AX918"/>
          <cell r="AY918" t="str">
            <v>0</v>
          </cell>
          <cell r="AZ918"/>
          <cell r="BA918" t="str">
            <v>Routine</v>
          </cell>
          <cell r="BB918">
            <v>2</v>
          </cell>
          <cell r="BC918" t="str">
            <v>http://healthlabtesting.com/</v>
          </cell>
          <cell r="BD918"/>
          <cell r="BE918" t="str">
            <v>N</v>
          </cell>
          <cell r="BF918"/>
          <cell r="BG918" t="str">
            <v>H</v>
          </cell>
          <cell r="BH918" t="str">
            <v>N</v>
          </cell>
          <cell r="BI918" t="str">
            <v>N</v>
          </cell>
          <cell r="BJ918"/>
          <cell r="BK918"/>
          <cell r="BL918"/>
          <cell r="BM918"/>
          <cell r="BN918" t="str">
            <v>N</v>
          </cell>
          <cell r="BO918"/>
          <cell r="BP918"/>
          <cell r="BQ918"/>
          <cell r="BR918"/>
          <cell r="BS918"/>
          <cell r="BT918"/>
          <cell r="BU918"/>
          <cell r="BV918"/>
          <cell r="BW918"/>
          <cell r="BX918"/>
          <cell r="BY918"/>
          <cell r="BZ918"/>
          <cell r="CA918"/>
          <cell r="CB918"/>
          <cell r="CC918"/>
          <cell r="CD918"/>
          <cell r="CE918"/>
          <cell r="CF918" t="str">
            <v>N</v>
          </cell>
          <cell r="CG918"/>
          <cell r="CH918"/>
          <cell r="CI918" t="str">
            <v>N</v>
          </cell>
          <cell r="CJ918"/>
          <cell r="CK918" t="str">
            <v>N</v>
          </cell>
          <cell r="CL918" t="str">
            <v>N</v>
          </cell>
          <cell r="CM918" t="str">
            <v>N</v>
          </cell>
          <cell r="CN918"/>
          <cell r="CO918"/>
          <cell r="CP918"/>
          <cell r="CQ918"/>
          <cell r="CR918" t="str">
            <v>N</v>
          </cell>
          <cell r="CS918" t="str">
            <v>N</v>
          </cell>
          <cell r="CT918" t="str">
            <v>N</v>
          </cell>
          <cell r="CU918"/>
          <cell r="CV918"/>
          <cell r="CW918"/>
          <cell r="CX918" t="str">
            <v>N</v>
          </cell>
          <cell r="CY918" t="str">
            <v>*OCS*</v>
          </cell>
          <cell r="CZ918" t="str">
            <v>1</v>
          </cell>
          <cell r="DA918" t="str">
            <v>Serum</v>
          </cell>
          <cell r="DB918" t="str">
            <v>5.0 mL SST-Allergen</v>
          </cell>
        </row>
        <row r="919">
          <cell r="C919" t="str">
            <v>2122670</v>
          </cell>
          <cell r="D919" t="str">
            <v>IRON, TRANSFERRIN W/ CALCULATED TIBC</v>
          </cell>
          <cell r="E919" t="str">
            <v>8/5/2005</v>
          </cell>
          <cell r="F919" t="str">
            <v/>
          </cell>
          <cell r="G919" t="str">
            <v>84466|83540</v>
          </cell>
          <cell r="H919" t="str">
            <v>N</v>
          </cell>
          <cell r="I919" t="str">
            <v>1</v>
          </cell>
          <cell r="J919"/>
          <cell r="K919" t="str">
            <v>OTHER~OTHER~OTHER</v>
          </cell>
          <cell r="L919"/>
          <cell r="M919" t="str">
            <v>N</v>
          </cell>
          <cell r="N919" t="str">
            <v>C</v>
          </cell>
          <cell r="O919"/>
          <cell r="P919"/>
          <cell r="Q919" t="str">
            <v>1~~~~~</v>
          </cell>
          <cell r="R919"/>
          <cell r="S919" t="str">
            <v>IRON|TRANSF|TRANSFERRIN|TRANS|FE|2670</v>
          </cell>
          <cell r="T919"/>
          <cell r="U919" t="str">
            <v>IRON~~Y~N~N|TRANS~~Y~N~N|SAT%~~Y~N~N|CTIBC~~Y~N~N</v>
          </cell>
          <cell r="V919" t="str">
            <v>0</v>
          </cell>
          <cell r="W919">
            <v>167</v>
          </cell>
          <cell r="X919" t="str">
            <v>N</v>
          </cell>
          <cell r="Y919"/>
          <cell r="Z919" t="str">
            <v>Y</v>
          </cell>
          <cell r="AA919" t="str">
            <v>N</v>
          </cell>
          <cell r="AB919" t="str">
            <v>Y</v>
          </cell>
          <cell r="AC919" t="str">
            <v>N</v>
          </cell>
          <cell r="AD919" t="str">
            <v>N</v>
          </cell>
          <cell r="AE919">
            <v>0</v>
          </cell>
          <cell r="AF919" t="str">
            <v>N</v>
          </cell>
          <cell r="AG919"/>
          <cell r="AH919" t="str">
            <v>N</v>
          </cell>
          <cell r="AI919" t="str">
            <v>188.53</v>
          </cell>
          <cell r="AJ919"/>
          <cell r="AK919"/>
          <cell r="AL919"/>
          <cell r="AM919"/>
          <cell r="AN919"/>
          <cell r="AO919"/>
          <cell r="AP919"/>
          <cell r="AQ919"/>
          <cell r="AR919" t="str">
            <v>N</v>
          </cell>
          <cell r="AS919"/>
          <cell r="AT919"/>
          <cell r="AU919"/>
          <cell r="AV919"/>
          <cell r="AW919" t="str">
            <v>A</v>
          </cell>
          <cell r="AX919"/>
          <cell r="AY919" t="str">
            <v>0</v>
          </cell>
          <cell r="AZ919"/>
          <cell r="BA919" t="str">
            <v>Routine</v>
          </cell>
          <cell r="BB919">
            <v>2</v>
          </cell>
          <cell r="BC919" t="str">
            <v>http://healthlabtesting.com/</v>
          </cell>
          <cell r="BD919"/>
          <cell r="BE919" t="str">
            <v>N</v>
          </cell>
          <cell r="BF919"/>
          <cell r="BG919" t="str">
            <v>H</v>
          </cell>
          <cell r="BH919" t="str">
            <v>N</v>
          </cell>
          <cell r="BI919" t="str">
            <v>N</v>
          </cell>
          <cell r="BJ919"/>
          <cell r="BK919"/>
          <cell r="BL919"/>
          <cell r="BM919"/>
          <cell r="BN919" t="str">
            <v>N</v>
          </cell>
          <cell r="BO919"/>
          <cell r="BP919"/>
          <cell r="BQ919"/>
          <cell r="BR919"/>
          <cell r="BS919"/>
          <cell r="BT919"/>
          <cell r="BU919"/>
          <cell r="BV919"/>
          <cell r="BW919"/>
          <cell r="BX919"/>
          <cell r="BY919"/>
          <cell r="BZ919"/>
          <cell r="CA919"/>
          <cell r="CB919"/>
          <cell r="CC919"/>
          <cell r="CD919"/>
          <cell r="CE919"/>
          <cell r="CF919" t="str">
            <v>N</v>
          </cell>
          <cell r="CG919"/>
          <cell r="CH919"/>
          <cell r="CI919" t="str">
            <v>N</v>
          </cell>
          <cell r="CJ919"/>
          <cell r="CK919" t="str">
            <v>N</v>
          </cell>
          <cell r="CL919" t="str">
            <v>N</v>
          </cell>
          <cell r="CM919" t="str">
            <v>N</v>
          </cell>
          <cell r="CN919"/>
          <cell r="CO919"/>
          <cell r="CP919"/>
          <cell r="CQ919"/>
          <cell r="CR919" t="str">
            <v>N</v>
          </cell>
          <cell r="CS919" t="str">
            <v>N</v>
          </cell>
          <cell r="CT919" t="str">
            <v>N</v>
          </cell>
          <cell r="CU919"/>
          <cell r="CV919"/>
          <cell r="CW919"/>
          <cell r="CX919" t="str">
            <v>N</v>
          </cell>
          <cell r="CY919" t="str">
            <v>*OCS*</v>
          </cell>
          <cell r="CZ919" t="str">
            <v>1</v>
          </cell>
          <cell r="DA919" t="str">
            <v>Serum</v>
          </cell>
          <cell r="DB919" t="str">
            <v>5.0 mL SST</v>
          </cell>
        </row>
        <row r="920">
          <cell r="C920" t="str">
            <v>2122672</v>
          </cell>
          <cell r="D920" t="str">
            <v>ALLERGENS (4) - SHELLFISH PANEL</v>
          </cell>
          <cell r="E920" t="str">
            <v>11/25/2016</v>
          </cell>
          <cell r="F920" t="str">
            <v/>
          </cell>
          <cell r="G920" t="str">
            <v>86003|86003|86003|86003</v>
          </cell>
          <cell r="H920" t="str">
            <v>N</v>
          </cell>
          <cell r="I920" t="str">
            <v>1</v>
          </cell>
          <cell r="J920"/>
          <cell r="K920" t="str">
            <v>OTHER~OTHER~OTHER</v>
          </cell>
          <cell r="L920"/>
          <cell r="M920" t="str">
            <v>N</v>
          </cell>
          <cell r="N920" t="str">
            <v>C</v>
          </cell>
          <cell r="O920"/>
          <cell r="P920"/>
          <cell r="Q920" t="str">
            <v>1~~~~~</v>
          </cell>
          <cell r="R920"/>
          <cell r="S920" t="str">
            <v>SHELLFISH|ALL|ALLER|SHELL|FISH|2672</v>
          </cell>
          <cell r="T920"/>
          <cell r="U920" t="str">
            <v>CLAM~~Y~N~N|CLAMC~~Y~N~N|CRAB~~Y~N~N|CRABC~~Y~N~N|LOBSTER~~Y~N~N|LOBSTERC~~Y~N~N|SHRIMP~~Y~N~N|SHRIMPC~~Y~N~N</v>
          </cell>
          <cell r="V920" t="str">
            <v>0</v>
          </cell>
          <cell r="W920">
            <v>107494</v>
          </cell>
          <cell r="X920" t="str">
            <v>N</v>
          </cell>
          <cell r="Y920"/>
          <cell r="Z920" t="str">
            <v>Y</v>
          </cell>
          <cell r="AA920" t="str">
            <v>N</v>
          </cell>
          <cell r="AB920" t="str">
            <v>Y</v>
          </cell>
          <cell r="AC920" t="str">
            <v>N</v>
          </cell>
          <cell r="AD920" t="str">
            <v>N</v>
          </cell>
          <cell r="AE920">
            <v>0</v>
          </cell>
          <cell r="AF920" t="str">
            <v>N</v>
          </cell>
          <cell r="AG920"/>
          <cell r="AH920" t="str">
            <v>N</v>
          </cell>
          <cell r="AI920" t="str">
            <v>422.1</v>
          </cell>
          <cell r="AJ920"/>
          <cell r="AK920"/>
          <cell r="AL920"/>
          <cell r="AM920" t="str">
            <v>Panel includes Allergens to Clam, Crab, Lobster, Shrimp</v>
          </cell>
          <cell r="AN920"/>
          <cell r="AO920"/>
          <cell r="AP920"/>
          <cell r="AQ920" t="str">
            <v>Panel includes Allergens to Clam, Crab, Lobster, Shrimp</v>
          </cell>
          <cell r="AR920" t="str">
            <v>N</v>
          </cell>
          <cell r="AS920"/>
          <cell r="AT920"/>
          <cell r="AU920"/>
          <cell r="AV920"/>
          <cell r="AW920" t="str">
            <v>A</v>
          </cell>
          <cell r="AX920"/>
          <cell r="AY920" t="str">
            <v>0</v>
          </cell>
          <cell r="AZ920"/>
          <cell r="BA920" t="str">
            <v>Routine</v>
          </cell>
          <cell r="BB920">
            <v>2</v>
          </cell>
          <cell r="BC920" t="str">
            <v>http://healthlabtesting.com/</v>
          </cell>
          <cell r="BD920"/>
          <cell r="BE920" t="str">
            <v>N</v>
          </cell>
          <cell r="BF920"/>
          <cell r="BG920" t="str">
            <v>H</v>
          </cell>
          <cell r="BH920" t="str">
            <v>N</v>
          </cell>
          <cell r="BI920" t="str">
            <v>N</v>
          </cell>
          <cell r="BJ920"/>
          <cell r="BK920"/>
          <cell r="BL920"/>
          <cell r="BM920"/>
          <cell r="BN920" t="str">
            <v>N</v>
          </cell>
          <cell r="BO920"/>
          <cell r="BP920"/>
          <cell r="BQ920"/>
          <cell r="BR920"/>
          <cell r="BS920"/>
          <cell r="BT920"/>
          <cell r="BU920"/>
          <cell r="BV920"/>
          <cell r="BW920"/>
          <cell r="BX920"/>
          <cell r="BY920"/>
          <cell r="BZ920"/>
          <cell r="CA920"/>
          <cell r="CB920"/>
          <cell r="CC920"/>
          <cell r="CD920"/>
          <cell r="CE920"/>
          <cell r="CF920" t="str">
            <v>N</v>
          </cell>
          <cell r="CG920"/>
          <cell r="CH920"/>
          <cell r="CI920" t="str">
            <v>N</v>
          </cell>
          <cell r="CJ920"/>
          <cell r="CK920" t="str">
            <v>N</v>
          </cell>
          <cell r="CL920" t="str">
            <v>N</v>
          </cell>
          <cell r="CM920" t="str">
            <v>N</v>
          </cell>
          <cell r="CN920"/>
          <cell r="CO920"/>
          <cell r="CP920"/>
          <cell r="CQ920"/>
          <cell r="CR920" t="str">
            <v>N</v>
          </cell>
          <cell r="CS920" t="str">
            <v>N</v>
          </cell>
          <cell r="CT920" t="str">
            <v>N</v>
          </cell>
          <cell r="CU920"/>
          <cell r="CV920"/>
          <cell r="CW920"/>
          <cell r="CX920" t="str">
            <v>N</v>
          </cell>
          <cell r="CY920" t="str">
            <v>*OCS*</v>
          </cell>
          <cell r="CZ920" t="str">
            <v>1</v>
          </cell>
          <cell r="DA920" t="str">
            <v>Serum</v>
          </cell>
          <cell r="DB920" t="str">
            <v>5.0 mL SST-Allergen</v>
          </cell>
        </row>
        <row r="921">
          <cell r="C921" t="str">
            <v>2122674</v>
          </cell>
          <cell r="D921" t="str">
            <v>ALLERGENS (6) - SEAFOOD PANEL</v>
          </cell>
          <cell r="E921" t="str">
            <v>11/25/2016</v>
          </cell>
          <cell r="F921" t="str">
            <v/>
          </cell>
          <cell r="G921" t="str">
            <v>86003|86003|86003|86003|86003|86003</v>
          </cell>
          <cell r="H921" t="str">
            <v>N</v>
          </cell>
          <cell r="I921" t="str">
            <v>1</v>
          </cell>
          <cell r="J921"/>
          <cell r="K921" t="str">
            <v>OTHER~OTHER~OTHER</v>
          </cell>
          <cell r="L921"/>
          <cell r="M921" t="str">
            <v>N</v>
          </cell>
          <cell r="N921" t="str">
            <v>C</v>
          </cell>
          <cell r="O921"/>
          <cell r="P921"/>
          <cell r="Q921" t="str">
            <v>1~~~~~</v>
          </cell>
          <cell r="R921"/>
          <cell r="S921" t="str">
            <v>SEAFOOD|ALL|ALLER|SEA|2674</v>
          </cell>
          <cell r="T921"/>
          <cell r="U921" t="str">
            <v>CODFISH~~Y~N~N|CODFISHC~~Y~N~N|CRAB~~Y~N~N|CRABC~~Y~N~N|LOBSTER~~Y~N~N|LOBSTERC~~Y~N~N|SALMON~~Y~N~N|SALMONC~~Y~N~N|SHRIMP~~Y~N~N|SHRIMPC~~Y~N~N|TUNA~~Y~N~N|TUNAC~~Y~N~N</v>
          </cell>
          <cell r="V921" t="str">
            <v>0</v>
          </cell>
          <cell r="W921">
            <v>107495</v>
          </cell>
          <cell r="X921" t="str">
            <v>N</v>
          </cell>
          <cell r="Y921"/>
          <cell r="Z921" t="str">
            <v>Y</v>
          </cell>
          <cell r="AA921" t="str">
            <v>N</v>
          </cell>
          <cell r="AB921" t="str">
            <v>Y</v>
          </cell>
          <cell r="AC921" t="str">
            <v>N</v>
          </cell>
          <cell r="AD921" t="str">
            <v>N</v>
          </cell>
          <cell r="AE921">
            <v>0</v>
          </cell>
          <cell r="AF921" t="str">
            <v>N</v>
          </cell>
          <cell r="AG921"/>
          <cell r="AH921" t="str">
            <v>N</v>
          </cell>
          <cell r="AI921" t="str">
            <v>633.15</v>
          </cell>
          <cell r="AJ921"/>
          <cell r="AK921"/>
          <cell r="AL921"/>
          <cell r="AM921" t="str">
            <v>Panel includes Allergens to Codfish, Crab, Lobster, Salmon, Shrimp, Tuna</v>
          </cell>
          <cell r="AN921"/>
          <cell r="AO921"/>
          <cell r="AP921"/>
          <cell r="AQ921" t="str">
            <v>Panel includes Allergens to Codfish, Crab, Lobster, Salmon, Shrimp, Tuna</v>
          </cell>
          <cell r="AR921" t="str">
            <v>N</v>
          </cell>
          <cell r="AS921"/>
          <cell r="AT921"/>
          <cell r="AU921"/>
          <cell r="AV921"/>
          <cell r="AW921" t="str">
            <v>A</v>
          </cell>
          <cell r="AX921"/>
          <cell r="AY921" t="str">
            <v>0</v>
          </cell>
          <cell r="AZ921"/>
          <cell r="BA921" t="str">
            <v>Routine</v>
          </cell>
          <cell r="BB921">
            <v>2</v>
          </cell>
          <cell r="BC921" t="str">
            <v>http://healthlabtesting.com/</v>
          </cell>
          <cell r="BD921"/>
          <cell r="BE921" t="str">
            <v>N</v>
          </cell>
          <cell r="BF921"/>
          <cell r="BG921" t="str">
            <v>H</v>
          </cell>
          <cell r="BH921" t="str">
            <v>N</v>
          </cell>
          <cell r="BI921" t="str">
            <v>N</v>
          </cell>
          <cell r="BJ921"/>
          <cell r="BK921"/>
          <cell r="BL921"/>
          <cell r="BM921"/>
          <cell r="BN921" t="str">
            <v>N</v>
          </cell>
          <cell r="BO921"/>
          <cell r="BP921"/>
          <cell r="BQ921"/>
          <cell r="BR921"/>
          <cell r="BS921"/>
          <cell r="BT921"/>
          <cell r="BU921"/>
          <cell r="BV921"/>
          <cell r="BW921"/>
          <cell r="BX921"/>
          <cell r="BY921"/>
          <cell r="BZ921"/>
          <cell r="CA921"/>
          <cell r="CB921"/>
          <cell r="CC921"/>
          <cell r="CD921"/>
          <cell r="CE921"/>
          <cell r="CF921" t="str">
            <v>N</v>
          </cell>
          <cell r="CG921"/>
          <cell r="CH921"/>
          <cell r="CI921" t="str">
            <v>N</v>
          </cell>
          <cell r="CJ921"/>
          <cell r="CK921" t="str">
            <v>N</v>
          </cell>
          <cell r="CL921" t="str">
            <v>N</v>
          </cell>
          <cell r="CM921" t="str">
            <v>N</v>
          </cell>
          <cell r="CN921"/>
          <cell r="CO921"/>
          <cell r="CP921"/>
          <cell r="CQ921"/>
          <cell r="CR921" t="str">
            <v>N</v>
          </cell>
          <cell r="CS921" t="str">
            <v>N</v>
          </cell>
          <cell r="CT921" t="str">
            <v>N</v>
          </cell>
          <cell r="CU921"/>
          <cell r="CV921"/>
          <cell r="CW921"/>
          <cell r="CX921" t="str">
            <v>N</v>
          </cell>
          <cell r="CY921" t="str">
            <v>*OCS*</v>
          </cell>
          <cell r="CZ921" t="str">
            <v>1</v>
          </cell>
          <cell r="DA921" t="str">
            <v>Serum</v>
          </cell>
          <cell r="DB921" t="str">
            <v>5.0 mL SST-Allergen</v>
          </cell>
        </row>
        <row r="922">
          <cell r="C922" t="str">
            <v>2122680</v>
          </cell>
          <cell r="D922" t="str">
            <v>INSULIN</v>
          </cell>
          <cell r="E922" t="str">
            <v>7/12/2006</v>
          </cell>
          <cell r="F922" t="str">
            <v/>
          </cell>
          <cell r="G922" t="str">
            <v>83525</v>
          </cell>
          <cell r="H922" t="str">
            <v>N</v>
          </cell>
          <cell r="I922" t="str">
            <v>1</v>
          </cell>
          <cell r="J922"/>
          <cell r="K922" t="str">
            <v>OTHER~OTHER~OTHER</v>
          </cell>
          <cell r="L922"/>
          <cell r="M922" t="str">
            <v>N</v>
          </cell>
          <cell r="N922" t="str">
            <v>C</v>
          </cell>
          <cell r="O922"/>
          <cell r="P922"/>
          <cell r="Q922" t="str">
            <v>1~~~~~</v>
          </cell>
          <cell r="R922"/>
          <cell r="S922" t="str">
            <v>INSULIN|2680</v>
          </cell>
          <cell r="T922"/>
          <cell r="U922" t="str">
            <v>INSULIN~~Y~N~N</v>
          </cell>
          <cell r="V922" t="str">
            <v>0</v>
          </cell>
          <cell r="W922">
            <v>103430</v>
          </cell>
          <cell r="X922" t="str">
            <v>N</v>
          </cell>
          <cell r="Y922"/>
          <cell r="Z922" t="str">
            <v>Y</v>
          </cell>
          <cell r="AA922" t="str">
            <v>N</v>
          </cell>
          <cell r="AB922" t="str">
            <v>Y</v>
          </cell>
          <cell r="AC922" t="str">
            <v>N</v>
          </cell>
          <cell r="AD922" t="str">
            <v>N</v>
          </cell>
          <cell r="AE922">
            <v>0</v>
          </cell>
          <cell r="AF922" t="str">
            <v>N</v>
          </cell>
          <cell r="AG922"/>
          <cell r="AH922" t="str">
            <v>N</v>
          </cell>
          <cell r="AI922" t="str">
            <v>114.39</v>
          </cell>
          <cell r="AJ922"/>
          <cell r="AK922"/>
          <cell r="AL922"/>
          <cell r="AM922"/>
          <cell r="AN922"/>
          <cell r="AO922"/>
          <cell r="AP922"/>
          <cell r="AQ922"/>
          <cell r="AR922" t="str">
            <v>N</v>
          </cell>
          <cell r="AS922"/>
          <cell r="AT922"/>
          <cell r="AU922"/>
          <cell r="AV922"/>
          <cell r="AW922" t="str">
            <v>A</v>
          </cell>
          <cell r="AX922"/>
          <cell r="AY922" t="str">
            <v>0</v>
          </cell>
          <cell r="AZ922"/>
          <cell r="BA922" t="str">
            <v>Routine</v>
          </cell>
          <cell r="BB922">
            <v>2</v>
          </cell>
          <cell r="BC922" t="str">
            <v>http://healthlabtesting.com/</v>
          </cell>
          <cell r="BD922"/>
          <cell r="BE922" t="str">
            <v>N</v>
          </cell>
          <cell r="BF922"/>
          <cell r="BG922" t="str">
            <v>H</v>
          </cell>
          <cell r="BH922" t="str">
            <v>N</v>
          </cell>
          <cell r="BI922" t="str">
            <v>N</v>
          </cell>
          <cell r="BJ922"/>
          <cell r="BK922"/>
          <cell r="BL922"/>
          <cell r="BM922"/>
          <cell r="BN922" t="str">
            <v>N</v>
          </cell>
          <cell r="BO922"/>
          <cell r="BP922"/>
          <cell r="BQ922"/>
          <cell r="BR922"/>
          <cell r="BS922"/>
          <cell r="BT922"/>
          <cell r="BU922"/>
          <cell r="BV922"/>
          <cell r="BW922"/>
          <cell r="BX922"/>
          <cell r="BY922"/>
          <cell r="BZ922"/>
          <cell r="CA922"/>
          <cell r="CB922"/>
          <cell r="CC922"/>
          <cell r="CD922"/>
          <cell r="CE922"/>
          <cell r="CF922" t="str">
            <v>N</v>
          </cell>
          <cell r="CG922"/>
          <cell r="CH922"/>
          <cell r="CI922" t="str">
            <v>N</v>
          </cell>
          <cell r="CJ922"/>
          <cell r="CK922" t="str">
            <v>N</v>
          </cell>
          <cell r="CL922" t="str">
            <v>N</v>
          </cell>
          <cell r="CM922" t="str">
            <v>N</v>
          </cell>
          <cell r="CN922"/>
          <cell r="CO922"/>
          <cell r="CP922"/>
          <cell r="CQ922"/>
          <cell r="CR922" t="str">
            <v>N</v>
          </cell>
          <cell r="CS922" t="str">
            <v>N</v>
          </cell>
          <cell r="CT922" t="str">
            <v>N</v>
          </cell>
          <cell r="CU922"/>
          <cell r="CV922"/>
          <cell r="CW922"/>
          <cell r="CX922" t="str">
            <v>N</v>
          </cell>
          <cell r="CY922" t="str">
            <v>*OCS*</v>
          </cell>
          <cell r="CZ922" t="str">
            <v>1</v>
          </cell>
          <cell r="DA922" t="str">
            <v>Serum</v>
          </cell>
          <cell r="DB922" t="str">
            <v>5.0 mL SST - Chem</v>
          </cell>
        </row>
        <row r="923">
          <cell r="C923" t="str">
            <v>2122683</v>
          </cell>
          <cell r="D923" t="str">
            <v>CCP ANTIBODY</v>
          </cell>
          <cell r="E923" t="str">
            <v>8/16/2012</v>
          </cell>
          <cell r="F923" t="str">
            <v/>
          </cell>
          <cell r="G923" t="str">
            <v>86200</v>
          </cell>
          <cell r="H923" t="str">
            <v>N</v>
          </cell>
          <cell r="I923" t="str">
            <v>1</v>
          </cell>
          <cell r="J923"/>
          <cell r="K923" t="str">
            <v>OTHER~OTHER~OTHER</v>
          </cell>
          <cell r="L923"/>
          <cell r="M923" t="str">
            <v>N</v>
          </cell>
          <cell r="N923" t="str">
            <v>C</v>
          </cell>
          <cell r="O923"/>
          <cell r="P923"/>
          <cell r="Q923" t="str">
            <v>1~~~~~</v>
          </cell>
          <cell r="R923"/>
          <cell r="S923" t="str">
            <v>CCP|CYCLIC|PEPTIDE|REF|CITRULL|CITRU|2683</v>
          </cell>
          <cell r="T923"/>
          <cell r="U923" t="str">
            <v>CCPAB~~Y~N~N</v>
          </cell>
          <cell r="V923" t="str">
            <v>0</v>
          </cell>
          <cell r="W923">
            <v>113751</v>
          </cell>
          <cell r="X923" t="str">
            <v>N</v>
          </cell>
          <cell r="Y923"/>
          <cell r="Z923" t="str">
            <v>Y</v>
          </cell>
          <cell r="AA923" t="str">
            <v>N</v>
          </cell>
          <cell r="AB923" t="str">
            <v>Y</v>
          </cell>
          <cell r="AC923" t="str">
            <v>N</v>
          </cell>
          <cell r="AD923" t="str">
            <v>N</v>
          </cell>
          <cell r="AE923">
            <v>0</v>
          </cell>
          <cell r="AF923" t="str">
            <v>N</v>
          </cell>
          <cell r="AG923"/>
          <cell r="AH923" t="str">
            <v>N</v>
          </cell>
          <cell r="AI923" t="str">
            <v>171.72</v>
          </cell>
          <cell r="AJ923"/>
          <cell r="AK923" t="str">
            <v>Y</v>
          </cell>
          <cell r="AL923"/>
          <cell r="AM923"/>
          <cell r="AN923"/>
          <cell r="AO923"/>
          <cell r="AP923"/>
          <cell r="AQ923"/>
          <cell r="AR923" t="str">
            <v>N</v>
          </cell>
          <cell r="AS923"/>
          <cell r="AT923"/>
          <cell r="AU923"/>
          <cell r="AV923"/>
          <cell r="AW923" t="str">
            <v>A</v>
          </cell>
          <cell r="AX923"/>
          <cell r="AY923" t="str">
            <v>0</v>
          </cell>
          <cell r="AZ923"/>
          <cell r="BA923" t="str">
            <v>Routine</v>
          </cell>
          <cell r="BB923">
            <v>2</v>
          </cell>
          <cell r="BC923" t="str">
            <v>http://healthlabtesting.com/</v>
          </cell>
          <cell r="BD923"/>
          <cell r="BE923" t="str">
            <v>Y</v>
          </cell>
          <cell r="BF923"/>
          <cell r="BG923" t="str">
            <v>H</v>
          </cell>
          <cell r="BH923" t="str">
            <v>N</v>
          </cell>
          <cell r="BI923" t="str">
            <v>N</v>
          </cell>
          <cell r="BJ923"/>
          <cell r="BK923"/>
          <cell r="BL923"/>
          <cell r="BM923"/>
          <cell r="BN923" t="str">
            <v>N</v>
          </cell>
          <cell r="BO923"/>
          <cell r="BP923"/>
          <cell r="BQ923"/>
          <cell r="BR923"/>
          <cell r="BS923"/>
          <cell r="BT923"/>
          <cell r="BU923"/>
          <cell r="BV923"/>
          <cell r="BW923"/>
          <cell r="BX923"/>
          <cell r="BY923"/>
          <cell r="BZ923"/>
          <cell r="CA923"/>
          <cell r="CB923"/>
          <cell r="CC923"/>
          <cell r="CD923"/>
          <cell r="CE923"/>
          <cell r="CF923" t="str">
            <v>N</v>
          </cell>
          <cell r="CG923"/>
          <cell r="CH923"/>
          <cell r="CI923" t="str">
            <v>N</v>
          </cell>
          <cell r="CJ923"/>
          <cell r="CK923" t="str">
            <v>N</v>
          </cell>
          <cell r="CL923" t="str">
            <v>N</v>
          </cell>
          <cell r="CM923" t="str">
            <v>N</v>
          </cell>
          <cell r="CN923"/>
          <cell r="CO923"/>
          <cell r="CP923"/>
          <cell r="CQ923"/>
          <cell r="CR923" t="str">
            <v>N</v>
          </cell>
          <cell r="CS923" t="str">
            <v>N</v>
          </cell>
          <cell r="CT923" t="str">
            <v>N</v>
          </cell>
          <cell r="CU923"/>
          <cell r="CV923"/>
          <cell r="CW923"/>
          <cell r="CX923" t="str">
            <v>N</v>
          </cell>
          <cell r="CY923" t="str">
            <v>*OCS*</v>
          </cell>
          <cell r="CZ923" t="str">
            <v>1</v>
          </cell>
          <cell r="DA923" t="str">
            <v>Serum</v>
          </cell>
          <cell r="DB923" t="str">
            <v>5.0 SST/Chem.</v>
          </cell>
        </row>
        <row r="924">
          <cell r="C924" t="str">
            <v>2122723</v>
          </cell>
          <cell r="D924" t="str">
            <v>ALLERGEN PROFILE - BRAZIL NUT IGE WITH COMPONENT REFLEX</v>
          </cell>
          <cell r="E924" t="str">
            <v>1/12/2017</v>
          </cell>
          <cell r="F924" t="str">
            <v/>
          </cell>
          <cell r="G924" t="str">
            <v>86003|REFLEX|86008</v>
          </cell>
          <cell r="H924" t="str">
            <v>N</v>
          </cell>
          <cell r="I924" t="str">
            <v>1</v>
          </cell>
          <cell r="J924"/>
          <cell r="K924" t="str">
            <v>OTHER~OTHER~OTHER</v>
          </cell>
          <cell r="L924"/>
          <cell r="M924" t="str">
            <v>N</v>
          </cell>
          <cell r="N924" t="str">
            <v>C</v>
          </cell>
          <cell r="O924"/>
          <cell r="P924"/>
          <cell r="Q924" t="str">
            <v>1~~~~~</v>
          </cell>
          <cell r="R924"/>
          <cell r="S924" t="str">
            <v>BRAZIL NUT|BRAZIL|86003|2723</v>
          </cell>
          <cell r="T924"/>
          <cell r="U924" t="str">
            <v>BRAZIL~~Y~N~N|BRAZILC~~Y~N~N</v>
          </cell>
          <cell r="V924" t="str">
            <v>0</v>
          </cell>
          <cell r="W924">
            <v>17502</v>
          </cell>
          <cell r="X924" t="str">
            <v>N</v>
          </cell>
          <cell r="Y924"/>
          <cell r="Z924" t="str">
            <v>Y</v>
          </cell>
          <cell r="AA924" t="str">
            <v>N</v>
          </cell>
          <cell r="AB924" t="str">
            <v>Y</v>
          </cell>
          <cell r="AC924" t="str">
            <v>N</v>
          </cell>
          <cell r="AD924" t="str">
            <v>N</v>
          </cell>
          <cell r="AE924">
            <v>0</v>
          </cell>
          <cell r="AF924" t="str">
            <v>N</v>
          </cell>
          <cell r="AG924"/>
          <cell r="AH924" t="str">
            <v>N</v>
          </cell>
          <cell r="AI924" t="str">
            <v>116.55</v>
          </cell>
          <cell r="AJ924"/>
          <cell r="AK924"/>
          <cell r="AL924"/>
          <cell r="AM924"/>
          <cell r="AN924"/>
          <cell r="AO924"/>
          <cell r="AP924"/>
          <cell r="AQ924"/>
          <cell r="AR924" t="str">
            <v>N</v>
          </cell>
          <cell r="AS924"/>
          <cell r="AT924"/>
          <cell r="AU924"/>
          <cell r="AV924"/>
          <cell r="AW924" t="str">
            <v>A</v>
          </cell>
          <cell r="AX924"/>
          <cell r="AY924" t="str">
            <v>0</v>
          </cell>
          <cell r="AZ924"/>
          <cell r="BA924" t="str">
            <v>Routine</v>
          </cell>
          <cell r="BB924">
            <v>2</v>
          </cell>
          <cell r="BC924" t="str">
            <v>http://healthlabtesting.com/</v>
          </cell>
          <cell r="BD924"/>
          <cell r="BE924" t="str">
            <v>Y</v>
          </cell>
          <cell r="BF924"/>
          <cell r="BG924" t="str">
            <v>H</v>
          </cell>
          <cell r="BH924" t="str">
            <v>N</v>
          </cell>
          <cell r="BI924" t="str">
            <v>N</v>
          </cell>
          <cell r="BJ924"/>
          <cell r="BK924"/>
          <cell r="BL924"/>
          <cell r="BM924"/>
          <cell r="BN924" t="str">
            <v>N</v>
          </cell>
          <cell r="BO924"/>
          <cell r="BP924"/>
          <cell r="BQ924"/>
          <cell r="BR924"/>
          <cell r="BS924"/>
          <cell r="BT924"/>
          <cell r="BU924"/>
          <cell r="BV924"/>
          <cell r="BW924"/>
          <cell r="BX924"/>
          <cell r="BY924"/>
          <cell r="BZ924"/>
          <cell r="CA924"/>
          <cell r="CB924"/>
          <cell r="CC924"/>
          <cell r="CD924"/>
          <cell r="CE924"/>
          <cell r="CF924" t="str">
            <v>N</v>
          </cell>
          <cell r="CG924"/>
          <cell r="CH924"/>
          <cell r="CI924" t="str">
            <v>N</v>
          </cell>
          <cell r="CJ924"/>
          <cell r="CK924" t="str">
            <v>N</v>
          </cell>
          <cell r="CL924" t="str">
            <v>N</v>
          </cell>
          <cell r="CM924" t="str">
            <v>N</v>
          </cell>
          <cell r="CN924"/>
          <cell r="CO924"/>
          <cell r="CP924"/>
          <cell r="CQ924"/>
          <cell r="CR924" t="str">
            <v>N</v>
          </cell>
          <cell r="CS924" t="str">
            <v>N</v>
          </cell>
          <cell r="CT924" t="str">
            <v>N</v>
          </cell>
          <cell r="CU924"/>
          <cell r="CV924"/>
          <cell r="CW924"/>
          <cell r="CX924" t="str">
            <v>N</v>
          </cell>
          <cell r="CY924" t="str">
            <v>*OCS*</v>
          </cell>
          <cell r="CZ924" t="str">
            <v>1</v>
          </cell>
          <cell r="DA924" t="str">
            <v>Serum</v>
          </cell>
          <cell r="DB924" t="str">
            <v>5.0 mL SST-Allergen</v>
          </cell>
        </row>
        <row r="925">
          <cell r="C925" t="str">
            <v>2122784</v>
          </cell>
          <cell r="D925" t="str">
            <v>CALCIUM AND CREATININE, 24HR URINE</v>
          </cell>
          <cell r="E925" t="str">
            <v>1/17/2008</v>
          </cell>
          <cell r="F925" t="str">
            <v>1/1/2013</v>
          </cell>
          <cell r="G925" t="str">
            <v>82340|82570|80150</v>
          </cell>
          <cell r="H925" t="str">
            <v>N</v>
          </cell>
          <cell r="I925" t="str">
            <v>1</v>
          </cell>
          <cell r="J925"/>
          <cell r="K925" t="str">
            <v>OTHER~OTHER~OTHER</v>
          </cell>
          <cell r="L925"/>
          <cell r="M925" t="str">
            <v>N</v>
          </cell>
          <cell r="N925" t="str">
            <v>C</v>
          </cell>
          <cell r="O925"/>
          <cell r="P925"/>
          <cell r="Q925" t="str">
            <v>1~~~~~</v>
          </cell>
          <cell r="R925"/>
          <cell r="S925" t="str">
            <v>CALC/CREAT 24HR|24HR|URINE|CALC|CALCIUM|CREAT|CREATININE|2784|LAKESHORE</v>
          </cell>
          <cell r="T925" t="str">
            <v>URNVOL24~Y~~~~~1~~~1~~~N~N~~|COLLHRS~Y~~~~~1~~~2~~~N~N~~</v>
          </cell>
          <cell r="U925" t="str">
            <v>URNCA~~Y~N~N|URNCA24~~Y~N~N|URNCR24~~Y~N~N|URNCREAT~~Y~N~N|URNVOL24~~Y~N~N|COLLHRS~~Y~N~N</v>
          </cell>
          <cell r="V925" t="str">
            <v>0</v>
          </cell>
          <cell r="W925">
            <v>57</v>
          </cell>
          <cell r="X925" t="str">
            <v>N</v>
          </cell>
          <cell r="Y925"/>
          <cell r="Z925" t="str">
            <v>Y</v>
          </cell>
          <cell r="AA925" t="str">
            <v>N</v>
          </cell>
          <cell r="AB925" t="str">
            <v>Y</v>
          </cell>
          <cell r="AC925" t="str">
            <v>N</v>
          </cell>
          <cell r="AD925" t="str">
            <v>N</v>
          </cell>
          <cell r="AE925">
            <v>0</v>
          </cell>
          <cell r="AF925" t="str">
            <v>N</v>
          </cell>
          <cell r="AG925"/>
          <cell r="AH925" t="str">
            <v>N</v>
          </cell>
          <cell r="AI925" t="str">
            <v>230.15</v>
          </cell>
          <cell r="AJ925"/>
          <cell r="AK925"/>
          <cell r="AL925"/>
          <cell r="AM925"/>
          <cell r="AN925"/>
          <cell r="AO925"/>
          <cell r="AP925"/>
          <cell r="AQ925"/>
          <cell r="AR925" t="str">
            <v>N</v>
          </cell>
          <cell r="AS925"/>
          <cell r="AT925"/>
          <cell r="AU925"/>
          <cell r="AV925"/>
          <cell r="AW925" t="str">
            <v>A</v>
          </cell>
          <cell r="AX925"/>
          <cell r="AY925" t="str">
            <v>0</v>
          </cell>
          <cell r="AZ925"/>
          <cell r="BA925" t="str">
            <v>Routine</v>
          </cell>
          <cell r="BB925">
            <v>2</v>
          </cell>
          <cell r="BC925" t="str">
            <v>http://healthlabtesting.com/</v>
          </cell>
          <cell r="BD925"/>
          <cell r="BE925" t="str">
            <v>N</v>
          </cell>
          <cell r="BF925"/>
          <cell r="BG925" t="str">
            <v>H</v>
          </cell>
          <cell r="BH925" t="str">
            <v>N</v>
          </cell>
          <cell r="BI925" t="str">
            <v>N</v>
          </cell>
          <cell r="BJ925"/>
          <cell r="BK925"/>
          <cell r="BL925"/>
          <cell r="BM925"/>
          <cell r="BN925" t="str">
            <v>N</v>
          </cell>
          <cell r="BO925"/>
          <cell r="BP925"/>
          <cell r="BQ925"/>
          <cell r="BR925"/>
          <cell r="BS925"/>
          <cell r="BT925"/>
          <cell r="BU925"/>
          <cell r="BV925"/>
          <cell r="BW925"/>
          <cell r="BX925"/>
          <cell r="BY925"/>
          <cell r="BZ925"/>
          <cell r="CA925"/>
          <cell r="CB925"/>
          <cell r="CC925"/>
          <cell r="CD925"/>
          <cell r="CE925"/>
          <cell r="CF925" t="str">
            <v>N</v>
          </cell>
          <cell r="CG925"/>
          <cell r="CH925"/>
          <cell r="CI925" t="str">
            <v>N</v>
          </cell>
          <cell r="CJ925"/>
          <cell r="CK925" t="str">
            <v>N</v>
          </cell>
          <cell r="CL925" t="str">
            <v>N</v>
          </cell>
          <cell r="CM925" t="str">
            <v>N</v>
          </cell>
          <cell r="CN925"/>
          <cell r="CO925"/>
          <cell r="CP925"/>
          <cell r="CQ925"/>
          <cell r="CR925" t="str">
            <v>N</v>
          </cell>
          <cell r="CS925" t="str">
            <v>N</v>
          </cell>
          <cell r="CT925" t="str">
            <v>N</v>
          </cell>
          <cell r="CU925"/>
          <cell r="CV925"/>
          <cell r="CW925"/>
          <cell r="CX925" t="str">
            <v>N</v>
          </cell>
          <cell r="CY925" t="str">
            <v>*OCS*</v>
          </cell>
          <cell r="CZ925" t="str">
            <v>1</v>
          </cell>
          <cell r="DA925" t="str">
            <v>Urine</v>
          </cell>
          <cell r="DB925" t="str">
            <v>Urine Container, Amber 24 hr - Preserved</v>
          </cell>
        </row>
        <row r="926">
          <cell r="C926" t="str">
            <v>2122798</v>
          </cell>
          <cell r="D926" t="str">
            <v>HEMOGLOBIN A1C</v>
          </cell>
          <cell r="E926" t="str">
            <v>1/15/2008</v>
          </cell>
          <cell r="F926" t="str">
            <v/>
          </cell>
          <cell r="G926" t="str">
            <v>83036</v>
          </cell>
          <cell r="H926" t="str">
            <v>N</v>
          </cell>
          <cell r="I926" t="str">
            <v>1</v>
          </cell>
          <cell r="J926"/>
          <cell r="K926" t="str">
            <v>OTHER~OTHER~OTHER</v>
          </cell>
          <cell r="L926"/>
          <cell r="M926" t="str">
            <v>N</v>
          </cell>
          <cell r="N926" t="str">
            <v>C</v>
          </cell>
          <cell r="O926"/>
          <cell r="P926"/>
          <cell r="Q926" t="str">
            <v>1~~~~~</v>
          </cell>
          <cell r="R926"/>
          <cell r="S926" t="str">
            <v>HGB A1C|A1C|HGB|HEMO|HEMOG|HEMOGLO|HEMOGLOBIN|2798</v>
          </cell>
          <cell r="T926"/>
          <cell r="U926" t="str">
            <v>HGBA1C~~Y~N~N</v>
          </cell>
          <cell r="V926" t="str">
            <v>0</v>
          </cell>
          <cell r="W926">
            <v>101610</v>
          </cell>
          <cell r="X926" t="str">
            <v>N</v>
          </cell>
          <cell r="Y926"/>
          <cell r="Z926" t="str">
            <v>Y</v>
          </cell>
          <cell r="AA926" t="str">
            <v>N</v>
          </cell>
          <cell r="AB926" t="str">
            <v>Y</v>
          </cell>
          <cell r="AC926" t="str">
            <v>N</v>
          </cell>
          <cell r="AD926" t="str">
            <v>N</v>
          </cell>
          <cell r="AE926">
            <v>0</v>
          </cell>
          <cell r="AF926" t="str">
            <v>N</v>
          </cell>
          <cell r="AG926"/>
          <cell r="AH926" t="str">
            <v>N</v>
          </cell>
          <cell r="AI926" t="str">
            <v>138.09</v>
          </cell>
          <cell r="AJ926"/>
          <cell r="AK926"/>
          <cell r="AL926"/>
          <cell r="AM926"/>
          <cell r="AN926"/>
          <cell r="AO926"/>
          <cell r="AP926"/>
          <cell r="AQ926"/>
          <cell r="AR926" t="str">
            <v>N</v>
          </cell>
          <cell r="AS926"/>
          <cell r="AT926"/>
          <cell r="AU926"/>
          <cell r="AV926"/>
          <cell r="AW926" t="str">
            <v>A</v>
          </cell>
          <cell r="AX926"/>
          <cell r="AY926" t="str">
            <v>0</v>
          </cell>
          <cell r="AZ926"/>
          <cell r="BA926" t="str">
            <v>Routine</v>
          </cell>
          <cell r="BB926">
            <v>2</v>
          </cell>
          <cell r="BC926" t="str">
            <v>http://healthlabtesting.com/</v>
          </cell>
          <cell r="BD926"/>
          <cell r="BE926" t="str">
            <v>N</v>
          </cell>
          <cell r="BF926"/>
          <cell r="BG926" t="str">
            <v>H</v>
          </cell>
          <cell r="BH926" t="str">
            <v>N</v>
          </cell>
          <cell r="BI926" t="str">
            <v>N</v>
          </cell>
          <cell r="BJ926"/>
          <cell r="BK926"/>
          <cell r="BL926"/>
          <cell r="BM926"/>
          <cell r="BN926" t="str">
            <v>N</v>
          </cell>
          <cell r="BO926"/>
          <cell r="BP926"/>
          <cell r="BQ926"/>
          <cell r="BR926"/>
          <cell r="BS926"/>
          <cell r="BT926"/>
          <cell r="BU926"/>
          <cell r="BV926"/>
          <cell r="BW926"/>
          <cell r="BX926"/>
          <cell r="BY926"/>
          <cell r="BZ926"/>
          <cell r="CA926"/>
          <cell r="CB926"/>
          <cell r="CC926"/>
          <cell r="CD926"/>
          <cell r="CE926"/>
          <cell r="CF926" t="str">
            <v>N</v>
          </cell>
          <cell r="CG926"/>
          <cell r="CH926"/>
          <cell r="CI926" t="str">
            <v>N</v>
          </cell>
          <cell r="CJ926"/>
          <cell r="CK926" t="str">
            <v>N</v>
          </cell>
          <cell r="CL926" t="str">
            <v>N</v>
          </cell>
          <cell r="CM926" t="str">
            <v>N</v>
          </cell>
          <cell r="CN926"/>
          <cell r="CO926"/>
          <cell r="CP926"/>
          <cell r="CQ926"/>
          <cell r="CR926" t="str">
            <v>N</v>
          </cell>
          <cell r="CS926" t="str">
            <v>N</v>
          </cell>
          <cell r="CT926" t="str">
            <v>N</v>
          </cell>
          <cell r="CU926"/>
          <cell r="CV926"/>
          <cell r="CW926"/>
          <cell r="CX926" t="str">
            <v>N</v>
          </cell>
          <cell r="CY926" t="str">
            <v>*OCS*</v>
          </cell>
          <cell r="CZ926" t="str">
            <v>1</v>
          </cell>
          <cell r="DA926" t="str">
            <v>Whole Blood</v>
          </cell>
          <cell r="DB926" t="str">
            <v>4.0 mL Lavender</v>
          </cell>
        </row>
        <row r="927">
          <cell r="C927" t="str">
            <v>2122812</v>
          </cell>
          <cell r="D927" t="str">
            <v>*HEALTHLAB ALLERGEN INTERPRETATION</v>
          </cell>
          <cell r="E927" t="str">
            <v>4/13/2017</v>
          </cell>
          <cell r="F927" t="str">
            <v>4/13/2017</v>
          </cell>
          <cell r="G927"/>
          <cell r="H927" t="str">
            <v>Y</v>
          </cell>
          <cell r="I927" t="str">
            <v>1</v>
          </cell>
          <cell r="J927"/>
          <cell r="K927" t="str">
            <v>OTHER~OTHER~OTHER</v>
          </cell>
          <cell r="L927"/>
          <cell r="M927" t="str">
            <v>N</v>
          </cell>
          <cell r="N927" t="str">
            <v>C</v>
          </cell>
          <cell r="O927"/>
          <cell r="P927"/>
          <cell r="Q927" t="str">
            <v>1~~~~~</v>
          </cell>
          <cell r="R927"/>
          <cell r="S927"/>
          <cell r="T927"/>
          <cell r="U927"/>
          <cell r="V927" t="str">
            <v>0</v>
          </cell>
          <cell r="W927">
            <v>116999</v>
          </cell>
          <cell r="X927" t="str">
            <v>N</v>
          </cell>
          <cell r="Y927"/>
          <cell r="Z927" t="str">
            <v>Y</v>
          </cell>
          <cell r="AA927" t="str">
            <v>N</v>
          </cell>
          <cell r="AB927" t="str">
            <v>Y</v>
          </cell>
          <cell r="AC927" t="str">
            <v>N</v>
          </cell>
          <cell r="AD927" t="str">
            <v>N</v>
          </cell>
          <cell r="AE927">
            <v>0</v>
          </cell>
          <cell r="AF927" t="str">
            <v>N</v>
          </cell>
          <cell r="AG927"/>
          <cell r="AH927" t="str">
            <v>N</v>
          </cell>
          <cell r="AI927" t="str">
            <v>0</v>
          </cell>
          <cell r="AJ927"/>
          <cell r="AK927"/>
          <cell r="AL927"/>
          <cell r="AM927"/>
          <cell r="AN927"/>
          <cell r="AO927"/>
          <cell r="AP927"/>
          <cell r="AQ927"/>
          <cell r="AR927" t="str">
            <v>N</v>
          </cell>
          <cell r="AS927"/>
          <cell r="AT927"/>
          <cell r="AU927"/>
          <cell r="AV927"/>
          <cell r="AW927" t="str">
            <v>A</v>
          </cell>
          <cell r="AX927"/>
          <cell r="AY927" t="str">
            <v>0</v>
          </cell>
          <cell r="AZ927"/>
          <cell r="BA927" t="str">
            <v>Routine</v>
          </cell>
          <cell r="BB927">
            <v>2</v>
          </cell>
          <cell r="BC927"/>
          <cell r="BD927"/>
          <cell r="BE927" t="str">
            <v>N</v>
          </cell>
          <cell r="BF927"/>
          <cell r="BG927" t="str">
            <v>H</v>
          </cell>
          <cell r="BH927" t="str">
            <v>N</v>
          </cell>
          <cell r="BI927" t="str">
            <v>N</v>
          </cell>
          <cell r="BJ927"/>
          <cell r="BK927"/>
          <cell r="BL927"/>
          <cell r="BM927"/>
          <cell r="BN927" t="str">
            <v>N</v>
          </cell>
          <cell r="BO927"/>
          <cell r="BP927"/>
          <cell r="BQ927"/>
          <cell r="BR927"/>
          <cell r="BS927"/>
          <cell r="BT927"/>
          <cell r="BU927"/>
          <cell r="BV927"/>
          <cell r="BW927"/>
          <cell r="BX927"/>
          <cell r="BY927"/>
          <cell r="BZ927"/>
          <cell r="CA927"/>
          <cell r="CB927"/>
          <cell r="CC927"/>
          <cell r="CD927"/>
          <cell r="CE927"/>
          <cell r="CF927" t="str">
            <v>N</v>
          </cell>
          <cell r="CG927"/>
          <cell r="CH927"/>
          <cell r="CI927" t="str">
            <v>N</v>
          </cell>
          <cell r="CJ927"/>
          <cell r="CK927" t="str">
            <v>N</v>
          </cell>
          <cell r="CL927" t="str">
            <v>N</v>
          </cell>
          <cell r="CM927" t="str">
            <v>N</v>
          </cell>
          <cell r="CN927"/>
          <cell r="CO927"/>
          <cell r="CP927"/>
          <cell r="CQ927"/>
          <cell r="CR927" t="str">
            <v>N</v>
          </cell>
          <cell r="CS927" t="str">
            <v>N</v>
          </cell>
          <cell r="CT927" t="str">
            <v>N</v>
          </cell>
          <cell r="CU927"/>
          <cell r="CV927"/>
          <cell r="CW927"/>
          <cell r="CX927" t="str">
            <v>N</v>
          </cell>
          <cell r="CY927" t="str">
            <v>*OCS*</v>
          </cell>
          <cell r="CZ927" t="str">
            <v>1</v>
          </cell>
          <cell r="DA927" t="str">
            <v>n/a</v>
          </cell>
          <cell r="DB927" t="str">
            <v>n/a</v>
          </cell>
        </row>
        <row r="928">
          <cell r="C928" t="str">
            <v>2123003</v>
          </cell>
          <cell r="D928" t="str">
            <v>proBNP (B-TYPE NATRIURETIC PEPETIDE)</v>
          </cell>
          <cell r="E928" t="str">
            <v>3/16/2012</v>
          </cell>
          <cell r="F928" t="str">
            <v/>
          </cell>
          <cell r="G928" t="str">
            <v>83880</v>
          </cell>
          <cell r="H928" t="str">
            <v>N</v>
          </cell>
          <cell r="I928" t="str">
            <v>1</v>
          </cell>
          <cell r="J928"/>
          <cell r="K928" t="str">
            <v>OTHER~OTHER~OTHER</v>
          </cell>
          <cell r="L928"/>
          <cell r="M928" t="str">
            <v>N</v>
          </cell>
          <cell r="N928" t="str">
            <v>C</v>
          </cell>
          <cell r="O928"/>
          <cell r="P928"/>
          <cell r="Q928" t="str">
            <v>1~~~~~</v>
          </cell>
          <cell r="R928"/>
          <cell r="S928" t="str">
            <v>BNP|3003|B-NAT|BNATUR|BNAT|PROBNP</v>
          </cell>
          <cell r="T928"/>
          <cell r="U928" t="str">
            <v>BNP~~Y~N~N</v>
          </cell>
          <cell r="V928" t="str">
            <v>0</v>
          </cell>
          <cell r="W928">
            <v>101740</v>
          </cell>
          <cell r="X928" t="str">
            <v>N</v>
          </cell>
          <cell r="Y928"/>
          <cell r="Z928" t="str">
            <v>Y</v>
          </cell>
          <cell r="AA928" t="str">
            <v>N</v>
          </cell>
          <cell r="AB928" t="str">
            <v>Y</v>
          </cell>
          <cell r="AC928" t="str">
            <v>N</v>
          </cell>
          <cell r="AD928" t="str">
            <v>N</v>
          </cell>
          <cell r="AE928">
            <v>0</v>
          </cell>
          <cell r="AF928" t="str">
            <v>N</v>
          </cell>
          <cell r="AG928"/>
          <cell r="AH928" t="str">
            <v>N</v>
          </cell>
          <cell r="AI928" t="str">
            <v>263.22</v>
          </cell>
          <cell r="AJ928"/>
          <cell r="AK928"/>
          <cell r="AL928"/>
          <cell r="AM928"/>
          <cell r="AN928"/>
          <cell r="AO928"/>
          <cell r="AP928"/>
          <cell r="AQ928" t="str">
            <v>As of 3/19/2012 this test can be performed on Serum from an SST tube.</v>
          </cell>
          <cell r="AR928" t="str">
            <v>N</v>
          </cell>
          <cell r="AS928"/>
          <cell r="AT928"/>
          <cell r="AU928"/>
          <cell r="AV928"/>
          <cell r="AW928" t="str">
            <v>A</v>
          </cell>
          <cell r="AX928"/>
          <cell r="AY928" t="str">
            <v>0</v>
          </cell>
          <cell r="AZ928"/>
          <cell r="BA928" t="str">
            <v>Routine</v>
          </cell>
          <cell r="BB928">
            <v>2</v>
          </cell>
          <cell r="BC928" t="str">
            <v>http://healthlabtesting.com/</v>
          </cell>
          <cell r="BD928"/>
          <cell r="BE928" t="str">
            <v>N</v>
          </cell>
          <cell r="BF928"/>
          <cell r="BG928" t="str">
            <v>H</v>
          </cell>
          <cell r="BH928" t="str">
            <v>N</v>
          </cell>
          <cell r="BI928" t="str">
            <v>N</v>
          </cell>
          <cell r="BJ928"/>
          <cell r="BK928"/>
          <cell r="BL928"/>
          <cell r="BM928"/>
          <cell r="BN928" t="str">
            <v>N</v>
          </cell>
          <cell r="BO928"/>
          <cell r="BP928"/>
          <cell r="BQ928"/>
          <cell r="BR928"/>
          <cell r="BS928"/>
          <cell r="BT928"/>
          <cell r="BU928"/>
          <cell r="BV928"/>
          <cell r="BW928"/>
          <cell r="BX928"/>
          <cell r="BY928"/>
          <cell r="BZ928"/>
          <cell r="CA928"/>
          <cell r="CB928"/>
          <cell r="CC928"/>
          <cell r="CD928"/>
          <cell r="CE928"/>
          <cell r="CF928" t="str">
            <v>N</v>
          </cell>
          <cell r="CG928"/>
          <cell r="CH928"/>
          <cell r="CI928" t="str">
            <v>N</v>
          </cell>
          <cell r="CJ928"/>
          <cell r="CK928" t="str">
            <v>N</v>
          </cell>
          <cell r="CL928" t="str">
            <v>N</v>
          </cell>
          <cell r="CM928" t="str">
            <v>N</v>
          </cell>
          <cell r="CN928"/>
          <cell r="CO928"/>
          <cell r="CP928"/>
          <cell r="CQ928"/>
          <cell r="CR928" t="str">
            <v>N</v>
          </cell>
          <cell r="CS928" t="str">
            <v>N</v>
          </cell>
          <cell r="CT928" t="str">
            <v>N</v>
          </cell>
          <cell r="CU928"/>
          <cell r="CV928"/>
          <cell r="CW928"/>
          <cell r="CX928" t="str">
            <v>N</v>
          </cell>
          <cell r="CY928" t="str">
            <v>*OCS*</v>
          </cell>
          <cell r="CZ928" t="str">
            <v>1</v>
          </cell>
          <cell r="DA928" t="str">
            <v>Serum</v>
          </cell>
          <cell r="DB928" t="str">
            <v>5.0 mL SST</v>
          </cell>
        </row>
        <row r="929">
          <cell r="C929" t="str">
            <v>2123167</v>
          </cell>
          <cell r="D929" t="str">
            <v>-IFE PANEL, SERUM, REFLEXED</v>
          </cell>
          <cell r="E929" t="str">
            <v>7/15/2019</v>
          </cell>
          <cell r="F929" t="str">
            <v>7/15/2019</v>
          </cell>
          <cell r="G929" t="str">
            <v>86334|82784|82784|82784|83883|83883</v>
          </cell>
          <cell r="H929" t="str">
            <v>N</v>
          </cell>
          <cell r="I929" t="str">
            <v>1</v>
          </cell>
          <cell r="J929"/>
          <cell r="K929" t="str">
            <v>OTHER~OTHER~OTHER</v>
          </cell>
          <cell r="L929"/>
          <cell r="M929" t="str">
            <v>N</v>
          </cell>
          <cell r="N929" t="str">
            <v>C</v>
          </cell>
          <cell r="O929"/>
          <cell r="P929"/>
          <cell r="Q929" t="str">
            <v>1~~~~~</v>
          </cell>
          <cell r="R929"/>
          <cell r="S929" t="str">
            <v>REFLEXED IFE</v>
          </cell>
          <cell r="T929"/>
          <cell r="U929"/>
          <cell r="V929" t="str">
            <v>0</v>
          </cell>
          <cell r="W929">
            <v>109154</v>
          </cell>
          <cell r="X929" t="str">
            <v>N</v>
          </cell>
          <cell r="Y929"/>
          <cell r="Z929" t="str">
            <v>Y</v>
          </cell>
          <cell r="AA929" t="str">
            <v>N</v>
          </cell>
          <cell r="AB929" t="str">
            <v>Y</v>
          </cell>
          <cell r="AC929" t="str">
            <v>N</v>
          </cell>
          <cell r="AD929" t="str">
            <v>N</v>
          </cell>
          <cell r="AE929">
            <v>0</v>
          </cell>
          <cell r="AF929" t="str">
            <v>N</v>
          </cell>
          <cell r="AG929"/>
          <cell r="AH929" t="str">
            <v>N</v>
          </cell>
          <cell r="AI929" t="str">
            <v>930.3</v>
          </cell>
          <cell r="AJ929"/>
          <cell r="AK929"/>
          <cell r="AL929"/>
          <cell r="AM929"/>
          <cell r="AN929"/>
          <cell r="AO929"/>
          <cell r="AP929"/>
          <cell r="AQ929"/>
          <cell r="AR929" t="str">
            <v>N</v>
          </cell>
          <cell r="AS929"/>
          <cell r="AT929"/>
          <cell r="AU929"/>
          <cell r="AV929"/>
          <cell r="AW929" t="str">
            <v>A</v>
          </cell>
          <cell r="AX929"/>
          <cell r="AY929" t="str">
            <v>0</v>
          </cell>
          <cell r="AZ929"/>
          <cell r="BA929" t="str">
            <v>Routine</v>
          </cell>
          <cell r="BB929">
            <v>2</v>
          </cell>
          <cell r="BC929"/>
          <cell r="BD929"/>
          <cell r="BE929" t="str">
            <v>N</v>
          </cell>
          <cell r="BF929"/>
          <cell r="BG929" t="str">
            <v>H</v>
          </cell>
          <cell r="BH929" t="str">
            <v>N</v>
          </cell>
          <cell r="BI929" t="str">
            <v>N</v>
          </cell>
          <cell r="BJ929"/>
          <cell r="BK929"/>
          <cell r="BL929"/>
          <cell r="BM929"/>
          <cell r="BN929" t="str">
            <v>N</v>
          </cell>
          <cell r="BO929"/>
          <cell r="BP929"/>
          <cell r="BQ929"/>
          <cell r="BR929"/>
          <cell r="BS929"/>
          <cell r="BT929"/>
          <cell r="BU929"/>
          <cell r="BV929"/>
          <cell r="BW929"/>
          <cell r="BX929"/>
          <cell r="BY929"/>
          <cell r="BZ929"/>
          <cell r="CA929"/>
          <cell r="CB929"/>
          <cell r="CC929"/>
          <cell r="CD929"/>
          <cell r="CE929"/>
          <cell r="CF929" t="str">
            <v>N</v>
          </cell>
          <cell r="CG929"/>
          <cell r="CH929"/>
          <cell r="CI929" t="str">
            <v>N</v>
          </cell>
          <cell r="CJ929"/>
          <cell r="CK929" t="str">
            <v>N</v>
          </cell>
          <cell r="CL929" t="str">
            <v>N</v>
          </cell>
          <cell r="CM929" t="str">
            <v>N</v>
          </cell>
          <cell r="CN929"/>
          <cell r="CO929"/>
          <cell r="CP929"/>
          <cell r="CQ929"/>
          <cell r="CR929" t="str">
            <v>N</v>
          </cell>
          <cell r="CS929" t="str">
            <v>N</v>
          </cell>
          <cell r="CT929" t="str">
            <v>N</v>
          </cell>
          <cell r="CU929"/>
          <cell r="CV929"/>
          <cell r="CW929"/>
          <cell r="CX929" t="str">
            <v>N</v>
          </cell>
          <cell r="CY929" t="str">
            <v>*OCS*</v>
          </cell>
          <cell r="CZ929" t="str">
            <v>1</v>
          </cell>
          <cell r="DA929" t="str">
            <v>Serum</v>
          </cell>
          <cell r="DB929" t="str">
            <v>5.0 mL SST</v>
          </cell>
        </row>
        <row r="930">
          <cell r="C930" t="str">
            <v>2123233</v>
          </cell>
          <cell r="D930" t="str">
            <v>CORTISOL LEVEL 30 MINUTES POST-STIM</v>
          </cell>
          <cell r="E930" t="str">
            <v>4/18/2023</v>
          </cell>
          <cell r="F930" t="str">
            <v/>
          </cell>
          <cell r="G930" t="str">
            <v>82533</v>
          </cell>
          <cell r="H930" t="str">
            <v>N</v>
          </cell>
          <cell r="I930" t="str">
            <v>1</v>
          </cell>
          <cell r="J930"/>
          <cell r="K930" t="str">
            <v>OTHER~OTHER~OTHER</v>
          </cell>
          <cell r="L930"/>
          <cell r="M930" t="str">
            <v>N</v>
          </cell>
          <cell r="N930" t="str">
            <v>C</v>
          </cell>
          <cell r="O930"/>
          <cell r="P930"/>
          <cell r="Q930" t="str">
            <v>1~~~~~</v>
          </cell>
          <cell r="R930"/>
          <cell r="S930" t="str">
            <v>CORT30|3233</v>
          </cell>
          <cell r="T930"/>
          <cell r="U930" t="str">
            <v>CORT30~~Y~N~N</v>
          </cell>
          <cell r="V930" t="str">
            <v>0</v>
          </cell>
          <cell r="W930">
            <v>11961</v>
          </cell>
          <cell r="X930" t="str">
            <v>N</v>
          </cell>
          <cell r="Y930"/>
          <cell r="Z930" t="str">
            <v>Y</v>
          </cell>
          <cell r="AA930" t="str">
            <v>N</v>
          </cell>
          <cell r="AB930" t="str">
            <v>Y</v>
          </cell>
          <cell r="AC930" t="str">
            <v>N</v>
          </cell>
          <cell r="AD930" t="str">
            <v>N</v>
          </cell>
          <cell r="AE930">
            <v>0</v>
          </cell>
          <cell r="AF930" t="str">
            <v>N</v>
          </cell>
          <cell r="AG930"/>
          <cell r="AH930" t="str">
            <v>N</v>
          </cell>
          <cell r="AI930" t="str">
            <v>234</v>
          </cell>
          <cell r="AJ930"/>
          <cell r="AK930"/>
          <cell r="AL930"/>
          <cell r="AM930" t="str">
            <v>Draw at 30 minute mark during cortisol stimulation study.</v>
          </cell>
          <cell r="AN930"/>
          <cell r="AO930"/>
          <cell r="AP930"/>
          <cell r="AQ930"/>
          <cell r="AR930" t="str">
            <v>N</v>
          </cell>
          <cell r="AS930"/>
          <cell r="AT930"/>
          <cell r="AU930"/>
          <cell r="AV930"/>
          <cell r="AW930" t="str">
            <v>A</v>
          </cell>
          <cell r="AX930"/>
          <cell r="AY930" t="str">
            <v>0</v>
          </cell>
          <cell r="AZ930"/>
          <cell r="BA930" t="str">
            <v>Routine</v>
          </cell>
          <cell r="BB930">
            <v>2</v>
          </cell>
          <cell r="BC930" t="str">
            <v>http://healthlabtesting.com/</v>
          </cell>
          <cell r="BD930"/>
          <cell r="BE930" t="str">
            <v>Y</v>
          </cell>
          <cell r="BF930"/>
          <cell r="BG930" t="str">
            <v>H</v>
          </cell>
          <cell r="BH930" t="str">
            <v>N</v>
          </cell>
          <cell r="BI930" t="str">
            <v>N</v>
          </cell>
          <cell r="BJ930"/>
          <cell r="BK930"/>
          <cell r="BL930"/>
          <cell r="BM930"/>
          <cell r="BN930" t="str">
            <v>N</v>
          </cell>
          <cell r="BO930"/>
          <cell r="BP930"/>
          <cell r="BQ930"/>
          <cell r="BR930"/>
          <cell r="BS930"/>
          <cell r="BT930"/>
          <cell r="BU930"/>
          <cell r="BV930"/>
          <cell r="BW930"/>
          <cell r="BX930"/>
          <cell r="BY930"/>
          <cell r="BZ930"/>
          <cell r="CA930"/>
          <cell r="CB930"/>
          <cell r="CC930"/>
          <cell r="CD930"/>
          <cell r="CE930"/>
          <cell r="CF930" t="str">
            <v>N</v>
          </cell>
          <cell r="CG930"/>
          <cell r="CH930"/>
          <cell r="CI930" t="str">
            <v>N</v>
          </cell>
          <cell r="CJ930"/>
          <cell r="CK930" t="str">
            <v>N</v>
          </cell>
          <cell r="CL930" t="str">
            <v>N</v>
          </cell>
          <cell r="CM930" t="str">
            <v>N</v>
          </cell>
          <cell r="CN930"/>
          <cell r="CO930"/>
          <cell r="CP930"/>
          <cell r="CQ930"/>
          <cell r="CR930" t="str">
            <v>N</v>
          </cell>
          <cell r="CS930" t="str">
            <v>N</v>
          </cell>
          <cell r="CT930" t="str">
            <v>N</v>
          </cell>
          <cell r="CU930"/>
          <cell r="CV930"/>
          <cell r="CW930"/>
          <cell r="CX930" t="str">
            <v>N</v>
          </cell>
          <cell r="CY930" t="str">
            <v>*OCS*</v>
          </cell>
          <cell r="CZ930" t="str">
            <v>1</v>
          </cell>
          <cell r="DA930" t="str">
            <v>Serum</v>
          </cell>
          <cell r="DB930" t="str">
            <v>5.0 mL SST</v>
          </cell>
        </row>
        <row r="931">
          <cell r="C931" t="str">
            <v>2123234</v>
          </cell>
          <cell r="D931" t="str">
            <v>CORTISOL LEVEL 60 MINUTES POST-STIM</v>
          </cell>
          <cell r="E931" t="str">
            <v>4/18/2023</v>
          </cell>
          <cell r="F931" t="str">
            <v/>
          </cell>
          <cell r="G931" t="str">
            <v>82533</v>
          </cell>
          <cell r="H931" t="str">
            <v>N</v>
          </cell>
          <cell r="I931" t="str">
            <v>1</v>
          </cell>
          <cell r="J931"/>
          <cell r="K931" t="str">
            <v>OTHER~OTHER~OTHER</v>
          </cell>
          <cell r="L931"/>
          <cell r="M931" t="str">
            <v>N</v>
          </cell>
          <cell r="N931" t="str">
            <v>C</v>
          </cell>
          <cell r="O931"/>
          <cell r="P931"/>
          <cell r="Q931" t="str">
            <v>1~~~~~</v>
          </cell>
          <cell r="R931"/>
          <cell r="S931" t="str">
            <v>CORT60|3234</v>
          </cell>
          <cell r="T931"/>
          <cell r="U931" t="str">
            <v>CORT60~~Y~N~N|2340400230~~Y~N~N|2340400229~~Y~N~N</v>
          </cell>
          <cell r="V931" t="str">
            <v>0</v>
          </cell>
          <cell r="W931">
            <v>11962</v>
          </cell>
          <cell r="X931" t="str">
            <v>N</v>
          </cell>
          <cell r="Y931"/>
          <cell r="Z931" t="str">
            <v>Y</v>
          </cell>
          <cell r="AA931" t="str">
            <v>N</v>
          </cell>
          <cell r="AB931" t="str">
            <v>Y</v>
          </cell>
          <cell r="AC931" t="str">
            <v>N</v>
          </cell>
          <cell r="AD931" t="str">
            <v>N</v>
          </cell>
          <cell r="AE931">
            <v>0</v>
          </cell>
          <cell r="AF931" t="str">
            <v>N</v>
          </cell>
          <cell r="AG931"/>
          <cell r="AH931" t="str">
            <v>N</v>
          </cell>
          <cell r="AI931" t="str">
            <v>234</v>
          </cell>
          <cell r="AJ931"/>
          <cell r="AK931"/>
          <cell r="AL931"/>
          <cell r="AM931" t="str">
            <v>Draw at 60 minute mark during cortisol stimulation study.</v>
          </cell>
          <cell r="AN931"/>
          <cell r="AO931"/>
          <cell r="AP931"/>
          <cell r="AQ931"/>
          <cell r="AR931" t="str">
            <v>N</v>
          </cell>
          <cell r="AS931"/>
          <cell r="AT931"/>
          <cell r="AU931"/>
          <cell r="AV931"/>
          <cell r="AW931" t="str">
            <v>A</v>
          </cell>
          <cell r="AX931"/>
          <cell r="AY931" t="str">
            <v>0</v>
          </cell>
          <cell r="AZ931"/>
          <cell r="BA931" t="str">
            <v>Routine</v>
          </cell>
          <cell r="BB931">
            <v>2</v>
          </cell>
          <cell r="BC931" t="str">
            <v>http://healthlabtesting.com/</v>
          </cell>
          <cell r="BD931"/>
          <cell r="BE931" t="str">
            <v>Y</v>
          </cell>
          <cell r="BF931"/>
          <cell r="BG931" t="str">
            <v>H</v>
          </cell>
          <cell r="BH931" t="str">
            <v>N</v>
          </cell>
          <cell r="BI931" t="str">
            <v>N</v>
          </cell>
          <cell r="BJ931"/>
          <cell r="BK931"/>
          <cell r="BL931"/>
          <cell r="BM931"/>
          <cell r="BN931" t="str">
            <v>N</v>
          </cell>
          <cell r="BO931"/>
          <cell r="BP931"/>
          <cell r="BQ931"/>
          <cell r="BR931"/>
          <cell r="BS931"/>
          <cell r="BT931"/>
          <cell r="BU931"/>
          <cell r="BV931"/>
          <cell r="BW931"/>
          <cell r="BX931"/>
          <cell r="BY931"/>
          <cell r="BZ931"/>
          <cell r="CA931"/>
          <cell r="CB931"/>
          <cell r="CC931"/>
          <cell r="CD931"/>
          <cell r="CE931"/>
          <cell r="CF931" t="str">
            <v>N</v>
          </cell>
          <cell r="CG931"/>
          <cell r="CH931"/>
          <cell r="CI931" t="str">
            <v>N</v>
          </cell>
          <cell r="CJ931"/>
          <cell r="CK931" t="str">
            <v>N</v>
          </cell>
          <cell r="CL931" t="str">
            <v>N</v>
          </cell>
          <cell r="CM931" t="str">
            <v>N</v>
          </cell>
          <cell r="CN931"/>
          <cell r="CO931"/>
          <cell r="CP931"/>
          <cell r="CQ931"/>
          <cell r="CR931" t="str">
            <v>N</v>
          </cell>
          <cell r="CS931" t="str">
            <v>N</v>
          </cell>
          <cell r="CT931" t="str">
            <v>N</v>
          </cell>
          <cell r="CU931"/>
          <cell r="CV931"/>
          <cell r="CW931"/>
          <cell r="CX931" t="str">
            <v>N</v>
          </cell>
          <cell r="CY931" t="str">
            <v>*OCS*</v>
          </cell>
          <cell r="CZ931" t="str">
            <v>1</v>
          </cell>
          <cell r="DA931" t="str">
            <v>Serum</v>
          </cell>
          <cell r="DB931" t="str">
            <v>5.0 mL SST</v>
          </cell>
        </row>
        <row r="932">
          <cell r="C932" t="str">
            <v>2123324</v>
          </cell>
          <cell r="D932" t="str">
            <v>PROTEIN ELECTROPHORESIS, REFLEX IFE PANEL, SERUM</v>
          </cell>
          <cell r="E932" t="str">
            <v>7/15/2019</v>
          </cell>
          <cell r="F932" t="str">
            <v/>
          </cell>
          <cell r="G932" t="str">
            <v>84165|84155|REFLE X 86334|82784|82784|82784|83883|83883</v>
          </cell>
          <cell r="H932" t="str">
            <v>N</v>
          </cell>
          <cell r="I932" t="str">
            <v>1</v>
          </cell>
          <cell r="J932"/>
          <cell r="K932" t="str">
            <v>OTHER~OTHER~OTHER</v>
          </cell>
          <cell r="L932"/>
          <cell r="M932" t="str">
            <v>N</v>
          </cell>
          <cell r="N932" t="str">
            <v>C</v>
          </cell>
          <cell r="O932"/>
          <cell r="P932"/>
          <cell r="Q932" t="str">
            <v>1~~~~~</v>
          </cell>
          <cell r="R932"/>
          <cell r="S932" t="str">
            <v>SPE RFX IFE|PROTEIN|ELECTROPHORESIS|IFE</v>
          </cell>
          <cell r="T932"/>
          <cell r="U932" t="str">
            <v>BETA1~~Y~N~N|BETA2~~Y~N~N|GAMMA~~Y~N~N|MPROT~~Y~N~N|MPROT2~~Y~N~N|MPROT3~~Y~N~N|ELPALB~~Y~N~N|GLOB2C~~Y~N~N|ELPAGR~~Y~N~N|SIFERFX~~Y~N~N</v>
          </cell>
          <cell r="V932" t="str">
            <v>0</v>
          </cell>
          <cell r="W932">
            <v>109152</v>
          </cell>
          <cell r="X932" t="str">
            <v>N</v>
          </cell>
          <cell r="Y932"/>
          <cell r="Z932" t="str">
            <v>Y</v>
          </cell>
          <cell r="AA932" t="str">
            <v>N</v>
          </cell>
          <cell r="AB932" t="str">
            <v>Y</v>
          </cell>
          <cell r="AC932" t="str">
            <v>N</v>
          </cell>
          <cell r="AD932" t="str">
            <v>N</v>
          </cell>
          <cell r="AE932">
            <v>0</v>
          </cell>
          <cell r="AF932" t="str">
            <v>N</v>
          </cell>
          <cell r="AG932"/>
          <cell r="AH932" t="str">
            <v>N</v>
          </cell>
          <cell r="AI932" t="str">
            <v>1108.85</v>
          </cell>
          <cell r="AJ932"/>
          <cell r="AK932"/>
          <cell r="AL932"/>
          <cell r="AM932"/>
          <cell r="AN932"/>
          <cell r="AO932"/>
          <cell r="AP932"/>
          <cell r="AQ932"/>
          <cell r="AR932" t="str">
            <v>N</v>
          </cell>
          <cell r="AS932"/>
          <cell r="AT932"/>
          <cell r="AU932"/>
          <cell r="AV932"/>
          <cell r="AW932" t="str">
            <v>A</v>
          </cell>
          <cell r="AX932"/>
          <cell r="AY932" t="str">
            <v>0</v>
          </cell>
          <cell r="AZ932"/>
          <cell r="BA932" t="str">
            <v>Routine</v>
          </cell>
          <cell r="BB932">
            <v>2</v>
          </cell>
          <cell r="BC932" t="str">
            <v>http://healthlabtesting.com/</v>
          </cell>
          <cell r="BD932"/>
          <cell r="BE932" t="str">
            <v>N</v>
          </cell>
          <cell r="BF932"/>
          <cell r="BG932" t="str">
            <v>H</v>
          </cell>
          <cell r="BH932" t="str">
            <v>N</v>
          </cell>
          <cell r="BI932" t="str">
            <v>N</v>
          </cell>
          <cell r="BJ932"/>
          <cell r="BK932"/>
          <cell r="BL932"/>
          <cell r="BM932"/>
          <cell r="BN932" t="str">
            <v>N</v>
          </cell>
          <cell r="BO932"/>
          <cell r="BP932"/>
          <cell r="BQ932"/>
          <cell r="BR932"/>
          <cell r="BS932"/>
          <cell r="BT932"/>
          <cell r="BU932"/>
          <cell r="BV932"/>
          <cell r="BW932"/>
          <cell r="BX932"/>
          <cell r="BY932"/>
          <cell r="BZ932"/>
          <cell r="CA932"/>
          <cell r="CB932"/>
          <cell r="CC932"/>
          <cell r="CD932"/>
          <cell r="CE932"/>
          <cell r="CF932" t="str">
            <v>N</v>
          </cell>
          <cell r="CG932"/>
          <cell r="CH932"/>
          <cell r="CI932" t="str">
            <v>N</v>
          </cell>
          <cell r="CJ932"/>
          <cell r="CK932" t="str">
            <v>N</v>
          </cell>
          <cell r="CL932" t="str">
            <v>N</v>
          </cell>
          <cell r="CM932" t="str">
            <v>N</v>
          </cell>
          <cell r="CN932"/>
          <cell r="CO932"/>
          <cell r="CP932"/>
          <cell r="CQ932"/>
          <cell r="CR932" t="str">
            <v>N</v>
          </cell>
          <cell r="CS932" t="str">
            <v>N</v>
          </cell>
          <cell r="CT932" t="str">
            <v>N</v>
          </cell>
          <cell r="CU932"/>
          <cell r="CV932"/>
          <cell r="CW932"/>
          <cell r="CX932" t="str">
            <v>N</v>
          </cell>
          <cell r="CY932" t="str">
            <v>*OCS*</v>
          </cell>
          <cell r="CZ932" t="str">
            <v>1</v>
          </cell>
          <cell r="DA932" t="str">
            <v>Serum</v>
          </cell>
          <cell r="DB932" t="str">
            <v>5.0 mL SST - Immunology</v>
          </cell>
        </row>
        <row r="933">
          <cell r="C933" t="str">
            <v>2123325</v>
          </cell>
          <cell r="D933" t="str">
            <v>-PROTEIN ELECTROPHORESIS, REFLEX IFE PANEL, SERUM</v>
          </cell>
          <cell r="E933" t="str">
            <v>7/15/2019</v>
          </cell>
          <cell r="F933" t="str">
            <v>7/15/2019</v>
          </cell>
          <cell r="G933" t="str">
            <v>84165|84155|REFLE X 86334|82784|82784|82784|83883|83883</v>
          </cell>
          <cell r="H933" t="str">
            <v>Y</v>
          </cell>
          <cell r="I933" t="str">
            <v>1</v>
          </cell>
          <cell r="J933"/>
          <cell r="K933" t="str">
            <v>OTHER~OTHER~OTHER</v>
          </cell>
          <cell r="L933"/>
          <cell r="M933" t="str">
            <v>N</v>
          </cell>
          <cell r="N933" t="str">
            <v>C</v>
          </cell>
          <cell r="O933"/>
          <cell r="P933"/>
          <cell r="Q933" t="str">
            <v>1~~~~~</v>
          </cell>
          <cell r="R933"/>
          <cell r="S933" t="str">
            <v>SPE REFLEX IFE</v>
          </cell>
          <cell r="T933"/>
          <cell r="U933" t="str">
            <v>BETA1~~Y~N~N|BETA2~~Y~N~N|GAMMA~~Y~N~N|MPROT~~Y~N~N|MPROT2~~Y~N~N|MPROT3~~Y~N~N|ELPALB~~Y~N~N|GLOB2C~~Y~N~N|ELPAGR~~Y~N~N|SIFERFX~~Y~N~N</v>
          </cell>
          <cell r="V933" t="str">
            <v>0</v>
          </cell>
          <cell r="W933">
            <v>109153</v>
          </cell>
          <cell r="X933" t="str">
            <v>N</v>
          </cell>
          <cell r="Y933"/>
          <cell r="Z933" t="str">
            <v>Y</v>
          </cell>
          <cell r="AA933" t="str">
            <v>N</v>
          </cell>
          <cell r="AB933" t="str">
            <v>Y</v>
          </cell>
          <cell r="AC933" t="str">
            <v>N</v>
          </cell>
          <cell r="AD933" t="str">
            <v>N</v>
          </cell>
          <cell r="AE933">
            <v>0</v>
          </cell>
          <cell r="AF933" t="str">
            <v>N</v>
          </cell>
          <cell r="AG933"/>
          <cell r="AH933" t="str">
            <v>N</v>
          </cell>
          <cell r="AI933" t="str">
            <v>1108.85</v>
          </cell>
          <cell r="AJ933"/>
          <cell r="AK933"/>
          <cell r="AL933"/>
          <cell r="AM933"/>
          <cell r="AN933"/>
          <cell r="AO933"/>
          <cell r="AP933"/>
          <cell r="AQ933"/>
          <cell r="AR933" t="str">
            <v>N</v>
          </cell>
          <cell r="AS933"/>
          <cell r="AT933"/>
          <cell r="AU933"/>
          <cell r="AV933"/>
          <cell r="AW933" t="str">
            <v>A</v>
          </cell>
          <cell r="AX933"/>
          <cell r="AY933" t="str">
            <v>0</v>
          </cell>
          <cell r="AZ933"/>
          <cell r="BA933" t="str">
            <v>Routine</v>
          </cell>
          <cell r="BB933">
            <v>2</v>
          </cell>
          <cell r="BC933"/>
          <cell r="BD933"/>
          <cell r="BE933" t="str">
            <v>N</v>
          </cell>
          <cell r="BF933"/>
          <cell r="BG933" t="str">
            <v>H</v>
          </cell>
          <cell r="BH933" t="str">
            <v>N</v>
          </cell>
          <cell r="BI933" t="str">
            <v>N</v>
          </cell>
          <cell r="BJ933"/>
          <cell r="BK933"/>
          <cell r="BL933"/>
          <cell r="BM933"/>
          <cell r="BN933" t="str">
            <v>N</v>
          </cell>
          <cell r="BO933"/>
          <cell r="BP933"/>
          <cell r="BQ933"/>
          <cell r="BR933"/>
          <cell r="BS933"/>
          <cell r="BT933"/>
          <cell r="BU933"/>
          <cell r="BV933"/>
          <cell r="BW933"/>
          <cell r="BX933"/>
          <cell r="BY933"/>
          <cell r="BZ933"/>
          <cell r="CA933"/>
          <cell r="CB933"/>
          <cell r="CC933"/>
          <cell r="CD933"/>
          <cell r="CE933"/>
          <cell r="CF933" t="str">
            <v>N</v>
          </cell>
          <cell r="CG933"/>
          <cell r="CH933"/>
          <cell r="CI933" t="str">
            <v>N</v>
          </cell>
          <cell r="CJ933"/>
          <cell r="CK933" t="str">
            <v>N</v>
          </cell>
          <cell r="CL933" t="str">
            <v>N</v>
          </cell>
          <cell r="CM933" t="str">
            <v>N</v>
          </cell>
          <cell r="CN933"/>
          <cell r="CO933"/>
          <cell r="CP933"/>
          <cell r="CQ933"/>
          <cell r="CR933" t="str">
            <v>N</v>
          </cell>
          <cell r="CS933" t="str">
            <v>N</v>
          </cell>
          <cell r="CT933" t="str">
            <v>N</v>
          </cell>
          <cell r="CU933"/>
          <cell r="CV933"/>
          <cell r="CW933"/>
          <cell r="CX933" t="str">
            <v>N</v>
          </cell>
          <cell r="CY933" t="str">
            <v>*OCS*</v>
          </cell>
          <cell r="CZ933" t="str">
            <v>1</v>
          </cell>
          <cell r="DA933" t="str">
            <v>Serum</v>
          </cell>
          <cell r="DB933" t="str">
            <v>5.0 mL SST</v>
          </cell>
        </row>
        <row r="934">
          <cell r="C934" t="str">
            <v>2123329</v>
          </cell>
          <cell r="D934" t="str">
            <v>RHEUMATOID FACTOR (RF), PLEURAL FLUID</v>
          </cell>
          <cell r="E934" t="str">
            <v>4/19/2022</v>
          </cell>
          <cell r="F934" t="str">
            <v/>
          </cell>
          <cell r="G934" t="str">
            <v>86431</v>
          </cell>
          <cell r="H934" t="str">
            <v>N</v>
          </cell>
          <cell r="I934" t="str">
            <v>1</v>
          </cell>
          <cell r="J934"/>
          <cell r="K934" t="str">
            <v>OTHER~OTHER~OTHER</v>
          </cell>
          <cell r="L934"/>
          <cell r="M934" t="str">
            <v>N</v>
          </cell>
          <cell r="N934" t="str">
            <v>C</v>
          </cell>
          <cell r="O934"/>
          <cell r="P934"/>
          <cell r="Q934" t="str">
            <v>1~~~~~</v>
          </cell>
          <cell r="R934"/>
          <cell r="S934" t="str">
            <v>RFPF|PLEURAL|3329</v>
          </cell>
          <cell r="T934"/>
          <cell r="U934" t="str">
            <v>RFPLFLD~~Y~N~N</v>
          </cell>
          <cell r="V934" t="str">
            <v>0</v>
          </cell>
          <cell r="W934">
            <v>100362</v>
          </cell>
          <cell r="X934" t="str">
            <v>N</v>
          </cell>
          <cell r="Y934"/>
          <cell r="Z934" t="str">
            <v>Y</v>
          </cell>
          <cell r="AA934" t="str">
            <v>N</v>
          </cell>
          <cell r="AB934" t="str">
            <v>Y</v>
          </cell>
          <cell r="AC934" t="str">
            <v>N</v>
          </cell>
          <cell r="AD934" t="str">
            <v>N</v>
          </cell>
          <cell r="AE934">
            <v>0</v>
          </cell>
          <cell r="AF934" t="str">
            <v>N</v>
          </cell>
          <cell r="AG934"/>
          <cell r="AH934" t="str">
            <v>N</v>
          </cell>
          <cell r="AI934" t="str">
            <v>99</v>
          </cell>
          <cell r="AJ934"/>
          <cell r="AK934"/>
          <cell r="AL934"/>
          <cell r="AM934"/>
          <cell r="AN934"/>
          <cell r="AO934"/>
          <cell r="AP934"/>
          <cell r="AQ934"/>
          <cell r="AR934" t="str">
            <v>N</v>
          </cell>
          <cell r="AS934"/>
          <cell r="AT934"/>
          <cell r="AU934"/>
          <cell r="AV934"/>
          <cell r="AW934" t="str">
            <v>A</v>
          </cell>
          <cell r="AX934"/>
          <cell r="AY934" t="str">
            <v>0</v>
          </cell>
          <cell r="AZ934"/>
          <cell r="BA934" t="str">
            <v>Routine</v>
          </cell>
          <cell r="BB934">
            <v>2</v>
          </cell>
          <cell r="BC934" t="str">
            <v>http://healthlabtesting.com/</v>
          </cell>
          <cell r="BD934"/>
          <cell r="BE934" t="str">
            <v>N</v>
          </cell>
          <cell r="BF934"/>
          <cell r="BG934" t="str">
            <v>H</v>
          </cell>
          <cell r="BH934" t="str">
            <v>N</v>
          </cell>
          <cell r="BI934" t="str">
            <v>N</v>
          </cell>
          <cell r="BJ934"/>
          <cell r="BK934"/>
          <cell r="BL934"/>
          <cell r="BM934"/>
          <cell r="BN934" t="str">
            <v>N</v>
          </cell>
          <cell r="BO934"/>
          <cell r="BP934"/>
          <cell r="BQ934"/>
          <cell r="BR934"/>
          <cell r="BS934"/>
          <cell r="BT934"/>
          <cell r="BU934"/>
          <cell r="BV934"/>
          <cell r="BW934"/>
          <cell r="BX934"/>
          <cell r="BY934"/>
          <cell r="BZ934"/>
          <cell r="CA934"/>
          <cell r="CB934"/>
          <cell r="CC934"/>
          <cell r="CD934"/>
          <cell r="CE934"/>
          <cell r="CF934" t="str">
            <v>N</v>
          </cell>
          <cell r="CG934"/>
          <cell r="CH934"/>
          <cell r="CI934" t="str">
            <v>N</v>
          </cell>
          <cell r="CJ934"/>
          <cell r="CK934" t="str">
            <v>N</v>
          </cell>
          <cell r="CL934" t="str">
            <v>N</v>
          </cell>
          <cell r="CM934" t="str">
            <v>N</v>
          </cell>
          <cell r="CN934"/>
          <cell r="CO934"/>
          <cell r="CP934"/>
          <cell r="CQ934"/>
          <cell r="CR934" t="str">
            <v>N</v>
          </cell>
          <cell r="CS934" t="str">
            <v>N</v>
          </cell>
          <cell r="CT934" t="str">
            <v>N</v>
          </cell>
          <cell r="CU934"/>
          <cell r="CV934"/>
          <cell r="CW934"/>
          <cell r="CX934" t="str">
            <v>N</v>
          </cell>
          <cell r="CY934" t="str">
            <v>*OCS*</v>
          </cell>
          <cell r="CZ934" t="str">
            <v>1</v>
          </cell>
          <cell r="DA934" t="str">
            <v>Pleural Fluid</v>
          </cell>
          <cell r="DB934" t="str">
            <v>Sterile Container</v>
          </cell>
        </row>
        <row r="935">
          <cell r="C935" t="str">
            <v>2123350</v>
          </cell>
          <cell r="D935" t="str">
            <v>BUN, PERITONEAL FLUID</v>
          </cell>
          <cell r="E935" t="str">
            <v>6/14/2018</v>
          </cell>
          <cell r="F935" t="str">
            <v/>
          </cell>
          <cell r="G935" t="str">
            <v>84520</v>
          </cell>
          <cell r="H935" t="str">
            <v>N</v>
          </cell>
          <cell r="I935" t="str">
            <v>1</v>
          </cell>
          <cell r="J935"/>
          <cell r="K935" t="str">
            <v>OTHER~OTHER~OTHER</v>
          </cell>
          <cell r="L935"/>
          <cell r="M935" t="str">
            <v>N</v>
          </cell>
          <cell r="N935" t="str">
            <v>C</v>
          </cell>
          <cell r="O935"/>
          <cell r="P935"/>
          <cell r="Q935" t="str">
            <v>1~~~~~</v>
          </cell>
          <cell r="R935"/>
          <cell r="S935" t="str">
            <v>Perit BUN|PERITONEAL|3350</v>
          </cell>
          <cell r="T935" t="str">
            <v>CL_SOURCELAB21170~Y~~~~~1~~~1~~~N~N~~</v>
          </cell>
          <cell r="U935" t="str">
            <v>BUNPERFLD~~Y~N~N</v>
          </cell>
          <cell r="V935" t="str">
            <v>0</v>
          </cell>
          <cell r="W935">
            <v>102123</v>
          </cell>
          <cell r="X935" t="str">
            <v>N</v>
          </cell>
          <cell r="Y935"/>
          <cell r="Z935" t="str">
            <v>Y</v>
          </cell>
          <cell r="AA935" t="str">
            <v>N</v>
          </cell>
          <cell r="AB935" t="str">
            <v>Y</v>
          </cell>
          <cell r="AC935" t="str">
            <v>N</v>
          </cell>
          <cell r="AD935" t="str">
            <v>N</v>
          </cell>
          <cell r="AE935">
            <v>0</v>
          </cell>
          <cell r="AF935" t="str">
            <v>N</v>
          </cell>
          <cell r="AG935"/>
          <cell r="AH935" t="str">
            <v>N</v>
          </cell>
          <cell r="AI935" t="str">
            <v>78.75</v>
          </cell>
          <cell r="AJ935"/>
          <cell r="AK935"/>
          <cell r="AL935"/>
          <cell r="AM935"/>
          <cell r="AN935"/>
          <cell r="AO935"/>
          <cell r="AP935"/>
          <cell r="AQ935"/>
          <cell r="AR935" t="str">
            <v>N</v>
          </cell>
          <cell r="AS935"/>
          <cell r="AT935"/>
          <cell r="AU935"/>
          <cell r="AV935"/>
          <cell r="AW935" t="str">
            <v>A</v>
          </cell>
          <cell r="AX935"/>
          <cell r="AY935" t="str">
            <v>0</v>
          </cell>
          <cell r="AZ935"/>
          <cell r="BA935" t="str">
            <v>Routine</v>
          </cell>
          <cell r="BB935">
            <v>2</v>
          </cell>
          <cell r="BC935" t="str">
            <v>http://healthlabtesting.com/</v>
          </cell>
          <cell r="BD935"/>
          <cell r="BE935" t="str">
            <v>N</v>
          </cell>
          <cell r="BF935"/>
          <cell r="BG935" t="str">
            <v>H</v>
          </cell>
          <cell r="BH935" t="str">
            <v>N</v>
          </cell>
          <cell r="BI935" t="str">
            <v>N</v>
          </cell>
          <cell r="BJ935"/>
          <cell r="BK935"/>
          <cell r="BL935"/>
          <cell r="BM935"/>
          <cell r="BN935" t="str">
            <v>N</v>
          </cell>
          <cell r="BO935"/>
          <cell r="BP935"/>
          <cell r="BQ935"/>
          <cell r="BR935"/>
          <cell r="BS935"/>
          <cell r="BT935"/>
          <cell r="BU935"/>
          <cell r="BV935"/>
          <cell r="BW935"/>
          <cell r="BX935"/>
          <cell r="BY935"/>
          <cell r="BZ935"/>
          <cell r="CA935"/>
          <cell r="CB935"/>
          <cell r="CC935"/>
          <cell r="CD935"/>
          <cell r="CE935"/>
          <cell r="CF935" t="str">
            <v>N</v>
          </cell>
          <cell r="CG935"/>
          <cell r="CH935"/>
          <cell r="CI935" t="str">
            <v>N</v>
          </cell>
          <cell r="CJ935"/>
          <cell r="CK935" t="str">
            <v>N</v>
          </cell>
          <cell r="CL935" t="str">
            <v>N</v>
          </cell>
          <cell r="CM935" t="str">
            <v>N</v>
          </cell>
          <cell r="CN935"/>
          <cell r="CO935"/>
          <cell r="CP935"/>
          <cell r="CQ935"/>
          <cell r="CR935" t="str">
            <v>N</v>
          </cell>
          <cell r="CS935" t="str">
            <v>N</v>
          </cell>
          <cell r="CT935" t="str">
            <v>N</v>
          </cell>
          <cell r="CU935"/>
          <cell r="CV935"/>
          <cell r="CW935"/>
          <cell r="CX935" t="str">
            <v>N</v>
          </cell>
          <cell r="CY935" t="str">
            <v>*OCS*</v>
          </cell>
          <cell r="CZ935" t="str">
            <v>1</v>
          </cell>
          <cell r="DA935" t="str">
            <v>Peritoneal Fluid</v>
          </cell>
          <cell r="DB935" t="str">
            <v>Sterile Container</v>
          </cell>
        </row>
        <row r="936">
          <cell r="C936" t="str">
            <v>2123352</v>
          </cell>
          <cell r="D936" t="str">
            <v>BUN, PLEURAL FLUID</v>
          </cell>
          <cell r="E936" t="str">
            <v>6/14/2018</v>
          </cell>
          <cell r="F936" t="str">
            <v/>
          </cell>
          <cell r="G936" t="str">
            <v>84520</v>
          </cell>
          <cell r="H936" t="str">
            <v>N</v>
          </cell>
          <cell r="I936" t="str">
            <v>1</v>
          </cell>
          <cell r="J936"/>
          <cell r="K936" t="str">
            <v>OTHER~OTHER~OTHER</v>
          </cell>
          <cell r="L936"/>
          <cell r="M936" t="str">
            <v>N</v>
          </cell>
          <cell r="N936" t="str">
            <v>C</v>
          </cell>
          <cell r="O936"/>
          <cell r="P936"/>
          <cell r="Q936" t="str">
            <v>1~~~~~</v>
          </cell>
          <cell r="R936"/>
          <cell r="S936" t="str">
            <v>PLEU BUN|PLELURAL|3352</v>
          </cell>
          <cell r="T936" t="str">
            <v>CL_SOURCELAB21171~Y~~~~~1~~~1~~~N~N~~</v>
          </cell>
          <cell r="U936" t="str">
            <v>BUNPLEFLD~~Y~N~N</v>
          </cell>
          <cell r="V936" t="str">
            <v>0</v>
          </cell>
          <cell r="W936">
            <v>102123</v>
          </cell>
          <cell r="X936" t="str">
            <v>N</v>
          </cell>
          <cell r="Y936"/>
          <cell r="Z936" t="str">
            <v>Y</v>
          </cell>
          <cell r="AA936" t="str">
            <v>N</v>
          </cell>
          <cell r="AB936" t="str">
            <v>Y</v>
          </cell>
          <cell r="AC936" t="str">
            <v>N</v>
          </cell>
          <cell r="AD936" t="str">
            <v>N</v>
          </cell>
          <cell r="AE936">
            <v>0</v>
          </cell>
          <cell r="AF936" t="str">
            <v>N</v>
          </cell>
          <cell r="AG936"/>
          <cell r="AH936" t="str">
            <v>N</v>
          </cell>
          <cell r="AI936" t="str">
            <v>78.75</v>
          </cell>
          <cell r="AJ936"/>
          <cell r="AK936"/>
          <cell r="AL936"/>
          <cell r="AM936"/>
          <cell r="AN936"/>
          <cell r="AO936"/>
          <cell r="AP936"/>
          <cell r="AQ936"/>
          <cell r="AR936" t="str">
            <v>N</v>
          </cell>
          <cell r="AS936"/>
          <cell r="AT936"/>
          <cell r="AU936"/>
          <cell r="AV936"/>
          <cell r="AW936" t="str">
            <v>A</v>
          </cell>
          <cell r="AX936"/>
          <cell r="AY936" t="str">
            <v>0</v>
          </cell>
          <cell r="AZ936"/>
          <cell r="BA936" t="str">
            <v>Routine</v>
          </cell>
          <cell r="BB936">
            <v>2</v>
          </cell>
          <cell r="BC936" t="str">
            <v>http://healthlabtesting.com/</v>
          </cell>
          <cell r="BD936"/>
          <cell r="BE936" t="str">
            <v>N</v>
          </cell>
          <cell r="BF936"/>
          <cell r="BG936" t="str">
            <v>H</v>
          </cell>
          <cell r="BH936" t="str">
            <v>N</v>
          </cell>
          <cell r="BI936" t="str">
            <v>N</v>
          </cell>
          <cell r="BJ936"/>
          <cell r="BK936"/>
          <cell r="BL936"/>
          <cell r="BM936"/>
          <cell r="BN936" t="str">
            <v>N</v>
          </cell>
          <cell r="BO936"/>
          <cell r="BP936"/>
          <cell r="BQ936"/>
          <cell r="BR936"/>
          <cell r="BS936"/>
          <cell r="BT936"/>
          <cell r="BU936"/>
          <cell r="BV936"/>
          <cell r="BW936"/>
          <cell r="BX936"/>
          <cell r="BY936"/>
          <cell r="BZ936"/>
          <cell r="CA936"/>
          <cell r="CB936"/>
          <cell r="CC936"/>
          <cell r="CD936"/>
          <cell r="CE936"/>
          <cell r="CF936" t="str">
            <v>N</v>
          </cell>
          <cell r="CG936"/>
          <cell r="CH936"/>
          <cell r="CI936" t="str">
            <v>N</v>
          </cell>
          <cell r="CJ936"/>
          <cell r="CK936" t="str">
            <v>N</v>
          </cell>
          <cell r="CL936" t="str">
            <v>N</v>
          </cell>
          <cell r="CM936" t="str">
            <v>N</v>
          </cell>
          <cell r="CN936"/>
          <cell r="CO936"/>
          <cell r="CP936"/>
          <cell r="CQ936"/>
          <cell r="CR936" t="str">
            <v>N</v>
          </cell>
          <cell r="CS936" t="str">
            <v>N</v>
          </cell>
          <cell r="CT936" t="str">
            <v>N</v>
          </cell>
          <cell r="CU936"/>
          <cell r="CV936"/>
          <cell r="CW936"/>
          <cell r="CX936" t="str">
            <v>N</v>
          </cell>
          <cell r="CY936" t="str">
            <v>*OCS*</v>
          </cell>
          <cell r="CZ936" t="str">
            <v>1</v>
          </cell>
          <cell r="DA936" t="str">
            <v>Pleural Fluid</v>
          </cell>
          <cell r="DB936" t="str">
            <v>Sterile Container</v>
          </cell>
        </row>
        <row r="937">
          <cell r="C937" t="str">
            <v>2123373</v>
          </cell>
          <cell r="D937" t="str">
            <v>ANTIMULLERIAN HORMONE (AMH)</v>
          </cell>
          <cell r="E937" t="str">
            <v>4/16/2018</v>
          </cell>
          <cell r="F937" t="str">
            <v/>
          </cell>
          <cell r="G937" t="str">
            <v>82166</v>
          </cell>
          <cell r="H937" t="str">
            <v>N</v>
          </cell>
          <cell r="I937" t="str">
            <v>1</v>
          </cell>
          <cell r="J937"/>
          <cell r="K937" t="str">
            <v>OTHER~OTHER~OTHER</v>
          </cell>
          <cell r="L937"/>
          <cell r="M937" t="str">
            <v>N</v>
          </cell>
          <cell r="N937" t="str">
            <v>C</v>
          </cell>
          <cell r="O937"/>
          <cell r="P937"/>
          <cell r="Q937" t="str">
            <v>1~~~~~</v>
          </cell>
          <cell r="R937"/>
          <cell r="S937" t="str">
            <v>AMH|ANTIMUL|MULLERIAN|6863|3373</v>
          </cell>
          <cell r="T937"/>
          <cell r="U937" t="str">
            <v>AMH~~Y~N~N</v>
          </cell>
          <cell r="V937" t="str">
            <v>0</v>
          </cell>
          <cell r="W937">
            <v>117380</v>
          </cell>
          <cell r="X937" t="str">
            <v>N</v>
          </cell>
          <cell r="Y937"/>
          <cell r="Z937" t="str">
            <v>Y</v>
          </cell>
          <cell r="AA937" t="str">
            <v>N</v>
          </cell>
          <cell r="AB937" t="str">
            <v>Y</v>
          </cell>
          <cell r="AC937" t="str">
            <v>N</v>
          </cell>
          <cell r="AD937" t="str">
            <v>N</v>
          </cell>
          <cell r="AE937">
            <v>0</v>
          </cell>
          <cell r="AF937" t="str">
            <v>N</v>
          </cell>
          <cell r="AG937"/>
          <cell r="AH937" t="str">
            <v>N</v>
          </cell>
          <cell r="AI937" t="str">
            <v>270.94</v>
          </cell>
          <cell r="AJ937"/>
          <cell r="AK937"/>
          <cell r="AL937"/>
          <cell r="AM937"/>
          <cell r="AN937"/>
          <cell r="AO937"/>
          <cell r="AP937"/>
          <cell r="AQ937"/>
          <cell r="AR937" t="str">
            <v>N</v>
          </cell>
          <cell r="AS937"/>
          <cell r="AT937"/>
          <cell r="AU937"/>
          <cell r="AV937"/>
          <cell r="AW937" t="str">
            <v>A</v>
          </cell>
          <cell r="AX937"/>
          <cell r="AY937" t="str">
            <v>0</v>
          </cell>
          <cell r="AZ937"/>
          <cell r="BA937" t="str">
            <v>Routine</v>
          </cell>
          <cell r="BB937">
            <v>2</v>
          </cell>
          <cell r="BC937" t="str">
            <v>http://healthlabtesting.com/</v>
          </cell>
          <cell r="BD937"/>
          <cell r="BE937" t="str">
            <v>Y</v>
          </cell>
          <cell r="BF937"/>
          <cell r="BG937" t="str">
            <v>H</v>
          </cell>
          <cell r="BH937" t="str">
            <v>N</v>
          </cell>
          <cell r="BI937" t="str">
            <v>N</v>
          </cell>
          <cell r="BJ937"/>
          <cell r="BK937"/>
          <cell r="BL937"/>
          <cell r="BM937"/>
          <cell r="BN937" t="str">
            <v>N</v>
          </cell>
          <cell r="BO937"/>
          <cell r="BP937"/>
          <cell r="BQ937"/>
          <cell r="BR937"/>
          <cell r="BS937"/>
          <cell r="BT937"/>
          <cell r="BU937"/>
          <cell r="BV937"/>
          <cell r="BW937"/>
          <cell r="BX937"/>
          <cell r="BY937"/>
          <cell r="BZ937"/>
          <cell r="CA937"/>
          <cell r="CB937"/>
          <cell r="CC937"/>
          <cell r="CD937"/>
          <cell r="CE937"/>
          <cell r="CF937" t="str">
            <v>N</v>
          </cell>
          <cell r="CG937"/>
          <cell r="CH937"/>
          <cell r="CI937" t="str">
            <v>N</v>
          </cell>
          <cell r="CJ937"/>
          <cell r="CK937" t="str">
            <v>N</v>
          </cell>
          <cell r="CL937" t="str">
            <v>N</v>
          </cell>
          <cell r="CM937" t="str">
            <v>N</v>
          </cell>
          <cell r="CN937"/>
          <cell r="CO937"/>
          <cell r="CP937"/>
          <cell r="CQ937"/>
          <cell r="CR937" t="str">
            <v>N</v>
          </cell>
          <cell r="CS937" t="str">
            <v>N</v>
          </cell>
          <cell r="CT937" t="str">
            <v>N</v>
          </cell>
          <cell r="CU937"/>
          <cell r="CV937"/>
          <cell r="CW937"/>
          <cell r="CX937" t="str">
            <v>N</v>
          </cell>
          <cell r="CY937" t="str">
            <v>*OCS*</v>
          </cell>
          <cell r="CZ937" t="str">
            <v>1</v>
          </cell>
          <cell r="DA937" t="str">
            <v>Serum</v>
          </cell>
          <cell r="DB937" t="str">
            <v>5.0 mL SST</v>
          </cell>
        </row>
        <row r="938">
          <cell r="C938" t="str">
            <v>2123387</v>
          </cell>
          <cell r="D938" t="str">
            <v>RHEUMATOID FACTOR (RF), OTHER FLUID</v>
          </cell>
          <cell r="E938" t="str">
            <v>4/19/2022</v>
          </cell>
          <cell r="F938" t="str">
            <v/>
          </cell>
          <cell r="G938" t="str">
            <v>86431</v>
          </cell>
          <cell r="H938" t="str">
            <v>N</v>
          </cell>
          <cell r="I938" t="str">
            <v>1</v>
          </cell>
          <cell r="J938"/>
          <cell r="K938" t="str">
            <v>OTHER~OTHER~OTHER</v>
          </cell>
          <cell r="L938"/>
          <cell r="M938" t="str">
            <v>N</v>
          </cell>
          <cell r="N938" t="str">
            <v>C</v>
          </cell>
          <cell r="O938"/>
          <cell r="P938"/>
          <cell r="Q938" t="str">
            <v>1~~~~~</v>
          </cell>
          <cell r="R938"/>
          <cell r="S938" t="str">
            <v>RFOF|RHEUM|3387</v>
          </cell>
          <cell r="T938" t="str">
            <v>SRCINFO~Y~~~~~1~~~1~~~N~N~~</v>
          </cell>
          <cell r="U938" t="str">
            <v>RFOTFLD~~Y~N~N</v>
          </cell>
          <cell r="V938" t="str">
            <v>0</v>
          </cell>
          <cell r="W938">
            <v>100363</v>
          </cell>
          <cell r="X938" t="str">
            <v>N</v>
          </cell>
          <cell r="Y938"/>
          <cell r="Z938" t="str">
            <v>Y</v>
          </cell>
          <cell r="AA938" t="str">
            <v>N</v>
          </cell>
          <cell r="AB938" t="str">
            <v>Y</v>
          </cell>
          <cell r="AC938" t="str">
            <v>N</v>
          </cell>
          <cell r="AD938" t="str">
            <v>N</v>
          </cell>
          <cell r="AE938">
            <v>0</v>
          </cell>
          <cell r="AF938" t="str">
            <v>N</v>
          </cell>
          <cell r="AG938"/>
          <cell r="AH938" t="str">
            <v>N</v>
          </cell>
          <cell r="AI938" t="str">
            <v>99</v>
          </cell>
          <cell r="AJ938"/>
          <cell r="AK938"/>
          <cell r="AL938"/>
          <cell r="AM938"/>
          <cell r="AN938"/>
          <cell r="AO938"/>
          <cell r="AP938"/>
          <cell r="AQ938"/>
          <cell r="AR938" t="str">
            <v>N</v>
          </cell>
          <cell r="AS938"/>
          <cell r="AT938"/>
          <cell r="AU938"/>
          <cell r="AV938"/>
          <cell r="AW938" t="str">
            <v>A</v>
          </cell>
          <cell r="AX938"/>
          <cell r="AY938" t="str">
            <v>0</v>
          </cell>
          <cell r="AZ938"/>
          <cell r="BA938" t="str">
            <v>Routine</v>
          </cell>
          <cell r="BB938">
            <v>2</v>
          </cell>
          <cell r="BC938" t="str">
            <v>http://healthlabtesting.com/</v>
          </cell>
          <cell r="BD938"/>
          <cell r="BE938" t="str">
            <v>N</v>
          </cell>
          <cell r="BF938"/>
          <cell r="BG938" t="str">
            <v>H</v>
          </cell>
          <cell r="BH938" t="str">
            <v>N</v>
          </cell>
          <cell r="BI938" t="str">
            <v>N</v>
          </cell>
          <cell r="BJ938"/>
          <cell r="BK938"/>
          <cell r="BL938"/>
          <cell r="BM938"/>
          <cell r="BN938" t="str">
            <v>N</v>
          </cell>
          <cell r="BO938"/>
          <cell r="BP938"/>
          <cell r="BQ938"/>
          <cell r="BR938"/>
          <cell r="BS938"/>
          <cell r="BT938"/>
          <cell r="BU938"/>
          <cell r="BV938"/>
          <cell r="BW938"/>
          <cell r="BX938"/>
          <cell r="BY938"/>
          <cell r="BZ938"/>
          <cell r="CA938"/>
          <cell r="CB938"/>
          <cell r="CC938"/>
          <cell r="CD938"/>
          <cell r="CE938"/>
          <cell r="CF938" t="str">
            <v>N</v>
          </cell>
          <cell r="CG938"/>
          <cell r="CH938"/>
          <cell r="CI938" t="str">
            <v>N</v>
          </cell>
          <cell r="CJ938"/>
          <cell r="CK938" t="str">
            <v>N</v>
          </cell>
          <cell r="CL938" t="str">
            <v>N</v>
          </cell>
          <cell r="CM938" t="str">
            <v>N</v>
          </cell>
          <cell r="CN938"/>
          <cell r="CO938"/>
          <cell r="CP938"/>
          <cell r="CQ938"/>
          <cell r="CR938" t="str">
            <v>N</v>
          </cell>
          <cell r="CS938" t="str">
            <v>N</v>
          </cell>
          <cell r="CT938" t="str">
            <v>N</v>
          </cell>
          <cell r="CU938"/>
          <cell r="CV938"/>
          <cell r="CW938"/>
          <cell r="CX938" t="str">
            <v>N</v>
          </cell>
          <cell r="CY938" t="str">
            <v>*OCS*</v>
          </cell>
          <cell r="CZ938" t="str">
            <v>1</v>
          </cell>
          <cell r="DA938" t="str">
            <v>Body Fluid</v>
          </cell>
          <cell r="DB938" t="str">
            <v>Sterile Container</v>
          </cell>
        </row>
        <row r="939">
          <cell r="C939" t="str">
            <v>2123400</v>
          </cell>
          <cell r="D939" t="str">
            <v>BETA-HYDROXYBUTYRATE</v>
          </cell>
          <cell r="E939" t="str">
            <v>5/29/2018</v>
          </cell>
          <cell r="F939" t="str">
            <v/>
          </cell>
          <cell r="G939" t="str">
            <v>82010</v>
          </cell>
          <cell r="H939" t="str">
            <v>N</v>
          </cell>
          <cell r="I939" t="str">
            <v>1</v>
          </cell>
          <cell r="J939"/>
          <cell r="K939" t="str">
            <v>OTHER~OTHER~OTHER</v>
          </cell>
          <cell r="L939"/>
          <cell r="M939" t="str">
            <v>N</v>
          </cell>
          <cell r="N939" t="str">
            <v>C</v>
          </cell>
          <cell r="O939"/>
          <cell r="P939"/>
          <cell r="Q939" t="str">
            <v>1~~~~~</v>
          </cell>
          <cell r="R939"/>
          <cell r="S939" t="str">
            <v>b HYDROXYBUTYRATE| BETA|HYDROXYBUTYRATE|3400|HYDROXY|HYDROXYBUT|BHB|ACETONE</v>
          </cell>
          <cell r="T939"/>
          <cell r="U939" t="str">
            <v>BHB~~Y~N~N</v>
          </cell>
          <cell r="V939" t="str">
            <v>0</v>
          </cell>
          <cell r="W939">
            <v>111710</v>
          </cell>
          <cell r="X939" t="str">
            <v>N</v>
          </cell>
          <cell r="Y939"/>
          <cell r="Z939" t="str">
            <v>Y</v>
          </cell>
          <cell r="AA939" t="str">
            <v>N</v>
          </cell>
          <cell r="AB939" t="str">
            <v>Y</v>
          </cell>
          <cell r="AC939" t="str">
            <v>N</v>
          </cell>
          <cell r="AD939" t="str">
            <v>N</v>
          </cell>
          <cell r="AE939">
            <v>0</v>
          </cell>
          <cell r="AF939" t="str">
            <v>N</v>
          </cell>
          <cell r="AG939"/>
          <cell r="AH939" t="str">
            <v>N</v>
          </cell>
          <cell r="AI939" t="str">
            <v>137.55</v>
          </cell>
          <cell r="AJ939"/>
          <cell r="AK939"/>
          <cell r="AL939"/>
          <cell r="AM939"/>
          <cell r="AN939"/>
          <cell r="AO939"/>
          <cell r="AP939"/>
          <cell r="AQ939"/>
          <cell r="AR939" t="str">
            <v>N</v>
          </cell>
          <cell r="AS939"/>
          <cell r="AT939"/>
          <cell r="AU939"/>
          <cell r="AV939"/>
          <cell r="AW939" t="str">
            <v>A</v>
          </cell>
          <cell r="AX939"/>
          <cell r="AY939" t="str">
            <v>0</v>
          </cell>
          <cell r="AZ939"/>
          <cell r="BA939" t="str">
            <v>Routine</v>
          </cell>
          <cell r="BB939">
            <v>2</v>
          </cell>
          <cell r="BC939" t="str">
            <v>http://healthlabtesting.com/</v>
          </cell>
          <cell r="BD939"/>
          <cell r="BE939" t="str">
            <v>N</v>
          </cell>
          <cell r="BF939"/>
          <cell r="BG939" t="str">
            <v>H</v>
          </cell>
          <cell r="BH939" t="str">
            <v>N</v>
          </cell>
          <cell r="BI939" t="str">
            <v>N</v>
          </cell>
          <cell r="BJ939"/>
          <cell r="BK939"/>
          <cell r="BL939"/>
          <cell r="BM939"/>
          <cell r="BN939" t="str">
            <v>N</v>
          </cell>
          <cell r="BO939"/>
          <cell r="BP939"/>
          <cell r="BQ939"/>
          <cell r="BR939"/>
          <cell r="BS939"/>
          <cell r="BT939"/>
          <cell r="BU939"/>
          <cell r="BV939"/>
          <cell r="BW939"/>
          <cell r="BX939"/>
          <cell r="BY939"/>
          <cell r="BZ939"/>
          <cell r="CA939"/>
          <cell r="CB939"/>
          <cell r="CC939"/>
          <cell r="CD939"/>
          <cell r="CE939"/>
          <cell r="CF939" t="str">
            <v>N</v>
          </cell>
          <cell r="CG939"/>
          <cell r="CH939"/>
          <cell r="CI939" t="str">
            <v>N</v>
          </cell>
          <cell r="CJ939"/>
          <cell r="CK939" t="str">
            <v>N</v>
          </cell>
          <cell r="CL939" t="str">
            <v>N</v>
          </cell>
          <cell r="CM939" t="str">
            <v>N</v>
          </cell>
          <cell r="CN939"/>
          <cell r="CO939"/>
          <cell r="CP939"/>
          <cell r="CQ939"/>
          <cell r="CR939" t="str">
            <v>N</v>
          </cell>
          <cell r="CS939" t="str">
            <v>N</v>
          </cell>
          <cell r="CT939" t="str">
            <v>N</v>
          </cell>
          <cell r="CU939"/>
          <cell r="CV939"/>
          <cell r="CW939"/>
          <cell r="CX939" t="str">
            <v>N</v>
          </cell>
          <cell r="CY939" t="str">
            <v>*OCS*</v>
          </cell>
          <cell r="CZ939" t="str">
            <v>1</v>
          </cell>
          <cell r="DA939" t="str">
            <v>Serum</v>
          </cell>
          <cell r="DB939" t="str">
            <v>5.0 mL SST</v>
          </cell>
        </row>
        <row r="940">
          <cell r="C940" t="str">
            <v>2123764</v>
          </cell>
          <cell r="D940" t="str">
            <v>ANTI-SARS-CoV-2 NUCLEOCAPSID IgG</v>
          </cell>
          <cell r="E940" t="str">
            <v>5/11/2020</v>
          </cell>
          <cell r="F940" t="str">
            <v>1/6/2021</v>
          </cell>
          <cell r="G940" t="str">
            <v>86790</v>
          </cell>
          <cell r="H940" t="str">
            <v>Y</v>
          </cell>
          <cell r="I940" t="str">
            <v>1</v>
          </cell>
          <cell r="J940"/>
          <cell r="K940" t="str">
            <v>OTHER~OTHER~OTHER</v>
          </cell>
          <cell r="L940"/>
          <cell r="M940" t="str">
            <v>N</v>
          </cell>
          <cell r="N940" t="str">
            <v>C</v>
          </cell>
          <cell r="O940"/>
          <cell r="P940"/>
          <cell r="Q940" t="str">
            <v>1~~~~~</v>
          </cell>
          <cell r="R940"/>
          <cell r="S940" t="str">
            <v>COVID AB|COVID|COV AB IGG</v>
          </cell>
          <cell r="T940"/>
          <cell r="U940"/>
          <cell r="V940" t="str">
            <v>0</v>
          </cell>
          <cell r="W940">
            <v>103120</v>
          </cell>
          <cell r="X940" t="str">
            <v>N</v>
          </cell>
          <cell r="Y940"/>
          <cell r="Z940" t="str">
            <v>Y</v>
          </cell>
          <cell r="AA940" t="str">
            <v>N</v>
          </cell>
          <cell r="AB940" t="str">
            <v>Y</v>
          </cell>
          <cell r="AC940" t="str">
            <v>N</v>
          </cell>
          <cell r="AD940" t="str">
            <v>N</v>
          </cell>
          <cell r="AE940">
            <v>0</v>
          </cell>
          <cell r="AF940" t="str">
            <v>N</v>
          </cell>
          <cell r="AG940"/>
          <cell r="AH940" t="str">
            <v>N</v>
          </cell>
          <cell r="AI940" t="str">
            <v>100</v>
          </cell>
          <cell r="AJ940"/>
          <cell r="AK940"/>
          <cell r="AL940"/>
          <cell r="AM940"/>
          <cell r="AN940"/>
          <cell r="AO940"/>
          <cell r="AP940"/>
          <cell r="AQ940"/>
          <cell r="AR940" t="str">
            <v>N</v>
          </cell>
          <cell r="AS940"/>
          <cell r="AT940"/>
          <cell r="AU940"/>
          <cell r="AV940"/>
          <cell r="AW940" t="str">
            <v>A</v>
          </cell>
          <cell r="AX940"/>
          <cell r="AY940" t="str">
            <v>0</v>
          </cell>
          <cell r="AZ940"/>
          <cell r="BA940" t="str">
            <v>Routine</v>
          </cell>
          <cell r="BB940">
            <v>2</v>
          </cell>
          <cell r="BC940" t="str">
            <v>http://healthlabtesting.com/</v>
          </cell>
          <cell r="BD940"/>
          <cell r="BE940" t="str">
            <v>Y</v>
          </cell>
          <cell r="BF940"/>
          <cell r="BG940" t="str">
            <v>H</v>
          </cell>
          <cell r="BH940" t="str">
            <v>N</v>
          </cell>
          <cell r="BI940" t="str">
            <v>N</v>
          </cell>
          <cell r="BJ940"/>
          <cell r="BK940"/>
          <cell r="BL940"/>
          <cell r="BM940"/>
          <cell r="BN940" t="str">
            <v>N</v>
          </cell>
          <cell r="BO940"/>
          <cell r="BP940"/>
          <cell r="BQ940"/>
          <cell r="BR940"/>
          <cell r="BS940"/>
          <cell r="BT940"/>
          <cell r="BU940"/>
          <cell r="BV940"/>
          <cell r="BW940"/>
          <cell r="BX940"/>
          <cell r="BY940"/>
          <cell r="BZ940"/>
          <cell r="CA940"/>
          <cell r="CB940"/>
          <cell r="CC940"/>
          <cell r="CD940"/>
          <cell r="CE940"/>
          <cell r="CF940" t="str">
            <v>N</v>
          </cell>
          <cell r="CG940"/>
          <cell r="CH940"/>
          <cell r="CI940" t="str">
            <v>N</v>
          </cell>
          <cell r="CJ940"/>
          <cell r="CK940" t="str">
            <v>N</v>
          </cell>
          <cell r="CL940" t="str">
            <v>N</v>
          </cell>
          <cell r="CM940" t="str">
            <v>N</v>
          </cell>
          <cell r="CN940"/>
          <cell r="CO940"/>
          <cell r="CP940"/>
          <cell r="CQ940"/>
          <cell r="CR940" t="str">
            <v>N</v>
          </cell>
          <cell r="CS940" t="str">
            <v>N</v>
          </cell>
          <cell r="CT940" t="str">
            <v>N</v>
          </cell>
          <cell r="CU940"/>
          <cell r="CV940"/>
          <cell r="CW940"/>
          <cell r="CX940" t="str">
            <v>N</v>
          </cell>
          <cell r="CY940" t="str">
            <v>*OCS*</v>
          </cell>
          <cell r="CZ940" t="str">
            <v>1</v>
          </cell>
          <cell r="DA940" t="str">
            <v>Serum</v>
          </cell>
          <cell r="DB940" t="str">
            <v>5.0 mL SST</v>
          </cell>
        </row>
        <row r="941">
          <cell r="C941" t="str">
            <v>2123776</v>
          </cell>
          <cell r="D941" t="str">
            <v>ROCHE ELECSYS ANTI-SARS CoV-2 TOTAL ANTIBODY, QUAL</v>
          </cell>
          <cell r="E941" t="str">
            <v>5/26/2020</v>
          </cell>
          <cell r="F941" t="str">
            <v/>
          </cell>
          <cell r="G941" t="str">
            <v>86769</v>
          </cell>
          <cell r="H941" t="str">
            <v>N</v>
          </cell>
          <cell r="I941" t="str">
            <v>1</v>
          </cell>
          <cell r="J941"/>
          <cell r="K941" t="str">
            <v>OTHER~OTHER~OTHER</v>
          </cell>
          <cell r="L941"/>
          <cell r="M941" t="str">
            <v>N</v>
          </cell>
          <cell r="N941" t="str">
            <v>C</v>
          </cell>
          <cell r="O941"/>
          <cell r="P941"/>
          <cell r="Q941" t="str">
            <v>1~~~~~</v>
          </cell>
          <cell r="R941"/>
          <cell r="S941" t="str">
            <v>COVIDAB TOT|COVIDAB|COVIDTOT|SARS|SARSCOV2</v>
          </cell>
          <cell r="T941"/>
          <cell r="U941" t="str">
            <v>COVABTOT~~Y~N~N|COVABTOTINDX~~Y~N~N</v>
          </cell>
          <cell r="V941" t="str">
            <v>0</v>
          </cell>
          <cell r="W941">
            <v>114191</v>
          </cell>
          <cell r="X941" t="str">
            <v>N</v>
          </cell>
          <cell r="Y941"/>
          <cell r="Z941" t="str">
            <v>Y</v>
          </cell>
          <cell r="AA941" t="str">
            <v>N</v>
          </cell>
          <cell r="AB941" t="str">
            <v>Y</v>
          </cell>
          <cell r="AC941" t="str">
            <v>N</v>
          </cell>
          <cell r="AD941" t="str">
            <v>N</v>
          </cell>
          <cell r="AE941">
            <v>0</v>
          </cell>
          <cell r="AF941" t="str">
            <v>N</v>
          </cell>
          <cell r="AG941"/>
          <cell r="AH941" t="str">
            <v>N</v>
          </cell>
          <cell r="AI941" t="str">
            <v>100</v>
          </cell>
          <cell r="AJ941"/>
          <cell r="AK941"/>
          <cell r="AL941"/>
          <cell r="AM941"/>
          <cell r="AN941"/>
          <cell r="AO941"/>
          <cell r="AP941"/>
          <cell r="AQ941"/>
          <cell r="AR941" t="str">
            <v>N</v>
          </cell>
          <cell r="AS941"/>
          <cell r="AT941"/>
          <cell r="AU941"/>
          <cell r="AV941"/>
          <cell r="AW941" t="str">
            <v>A</v>
          </cell>
          <cell r="AX941"/>
          <cell r="AY941" t="str">
            <v>0</v>
          </cell>
          <cell r="AZ941"/>
          <cell r="BA941" t="str">
            <v>Routine</v>
          </cell>
          <cell r="BB941">
            <v>2</v>
          </cell>
          <cell r="BC941" t="str">
            <v>http://healthlabtesting.com/</v>
          </cell>
          <cell r="BD941"/>
          <cell r="BE941" t="str">
            <v>Y</v>
          </cell>
          <cell r="BF941"/>
          <cell r="BG941" t="str">
            <v>H</v>
          </cell>
          <cell r="BH941" t="str">
            <v>N</v>
          </cell>
          <cell r="BI941" t="str">
            <v>N</v>
          </cell>
          <cell r="BJ941"/>
          <cell r="BK941"/>
          <cell r="BL941"/>
          <cell r="BM941"/>
          <cell r="BN941" t="str">
            <v>N</v>
          </cell>
          <cell r="BO941"/>
          <cell r="BP941"/>
          <cell r="BQ941"/>
          <cell r="BR941"/>
          <cell r="BS941"/>
          <cell r="BT941"/>
          <cell r="BU941"/>
          <cell r="BV941"/>
          <cell r="BW941"/>
          <cell r="BX941"/>
          <cell r="BY941"/>
          <cell r="BZ941"/>
          <cell r="CA941"/>
          <cell r="CB941"/>
          <cell r="CC941"/>
          <cell r="CD941"/>
          <cell r="CE941"/>
          <cell r="CF941" t="str">
            <v>N</v>
          </cell>
          <cell r="CG941"/>
          <cell r="CH941"/>
          <cell r="CI941" t="str">
            <v>N</v>
          </cell>
          <cell r="CJ941"/>
          <cell r="CK941" t="str">
            <v>N</v>
          </cell>
          <cell r="CL941" t="str">
            <v>N</v>
          </cell>
          <cell r="CM941" t="str">
            <v>N</v>
          </cell>
          <cell r="CN941"/>
          <cell r="CO941"/>
          <cell r="CP941"/>
          <cell r="CQ941"/>
          <cell r="CR941" t="str">
            <v>N</v>
          </cell>
          <cell r="CS941" t="str">
            <v>N</v>
          </cell>
          <cell r="CT941" t="str">
            <v>N</v>
          </cell>
          <cell r="CU941"/>
          <cell r="CV941"/>
          <cell r="CW941"/>
          <cell r="CX941" t="str">
            <v>N</v>
          </cell>
          <cell r="CY941" t="str">
            <v>*OCS*</v>
          </cell>
          <cell r="CZ941" t="str">
            <v>1</v>
          </cell>
          <cell r="DA941" t="str">
            <v>Serum</v>
          </cell>
          <cell r="DB941" t="str">
            <v>5.0 mL SST</v>
          </cell>
        </row>
        <row r="942">
          <cell r="C942" t="str">
            <v>2123780</v>
          </cell>
          <cell r="D942" t="str">
            <v>ANTI-SARS-CoV-2 SPIKE PROTEIN IgG</v>
          </cell>
          <cell r="E942" t="str">
            <v>11/10/2020</v>
          </cell>
          <cell r="F942" t="str">
            <v>8/14/2024</v>
          </cell>
          <cell r="G942" t="str">
            <v>86769</v>
          </cell>
          <cell r="H942" t="str">
            <v>N</v>
          </cell>
          <cell r="I942" t="str">
            <v>1</v>
          </cell>
          <cell r="J942"/>
          <cell r="K942" t="str">
            <v>OTHER~OTHER~OTHER</v>
          </cell>
          <cell r="L942"/>
          <cell r="M942" t="str">
            <v>N</v>
          </cell>
          <cell r="N942" t="str">
            <v>C</v>
          </cell>
          <cell r="O942"/>
          <cell r="P942"/>
          <cell r="Q942" t="str">
            <v>1~~~~~</v>
          </cell>
          <cell r="R942"/>
          <cell r="S942" t="str">
            <v>COVID AB|COVID|COVIGG|SARS|SARSCOV2</v>
          </cell>
          <cell r="T942"/>
          <cell r="U942" t="str">
            <v>COVIGG~~Y~N~N|COVIGGINDX~~Y~N~N</v>
          </cell>
          <cell r="V942" t="str">
            <v>0</v>
          </cell>
          <cell r="W942">
            <v>117582</v>
          </cell>
          <cell r="X942" t="str">
            <v>N</v>
          </cell>
          <cell r="Y942"/>
          <cell r="Z942" t="str">
            <v>Y</v>
          </cell>
          <cell r="AA942" t="str">
            <v>N</v>
          </cell>
          <cell r="AB942" t="str">
            <v>Y</v>
          </cell>
          <cell r="AC942" t="str">
            <v>N</v>
          </cell>
          <cell r="AD942" t="str">
            <v>N</v>
          </cell>
          <cell r="AE942">
            <v>0</v>
          </cell>
          <cell r="AF942" t="str">
            <v>N</v>
          </cell>
          <cell r="AG942"/>
          <cell r="AH942" t="str">
            <v>N</v>
          </cell>
          <cell r="AI942" t="str">
            <v>165</v>
          </cell>
          <cell r="AJ942"/>
          <cell r="AK942"/>
          <cell r="AL942"/>
          <cell r="AM942"/>
          <cell r="AN942"/>
          <cell r="AO942"/>
          <cell r="AP942"/>
          <cell r="AQ942"/>
          <cell r="AR942" t="str">
            <v>N</v>
          </cell>
          <cell r="AS942"/>
          <cell r="AT942"/>
          <cell r="AU942"/>
          <cell r="AV942"/>
          <cell r="AW942" t="str">
            <v>A</v>
          </cell>
          <cell r="AX942"/>
          <cell r="AY942" t="str">
            <v>0</v>
          </cell>
          <cell r="AZ942"/>
          <cell r="BA942" t="str">
            <v>Routine</v>
          </cell>
          <cell r="BB942">
            <v>2</v>
          </cell>
          <cell r="BC942" t="str">
            <v>http://healthlabtesting.com/</v>
          </cell>
          <cell r="BD942"/>
          <cell r="BE942" t="str">
            <v>N</v>
          </cell>
          <cell r="BF942"/>
          <cell r="BG942" t="str">
            <v>H</v>
          </cell>
          <cell r="BH942" t="str">
            <v>N</v>
          </cell>
          <cell r="BI942" t="str">
            <v>N</v>
          </cell>
          <cell r="BJ942"/>
          <cell r="BK942"/>
          <cell r="BL942"/>
          <cell r="BM942"/>
          <cell r="BN942" t="str">
            <v>N</v>
          </cell>
          <cell r="BO942"/>
          <cell r="BP942"/>
          <cell r="BQ942"/>
          <cell r="BR942"/>
          <cell r="BS942"/>
          <cell r="BT942"/>
          <cell r="BU942"/>
          <cell r="BV942"/>
          <cell r="BW942"/>
          <cell r="BX942"/>
          <cell r="BY942"/>
          <cell r="BZ942"/>
          <cell r="CA942"/>
          <cell r="CB942"/>
          <cell r="CC942"/>
          <cell r="CD942"/>
          <cell r="CE942"/>
          <cell r="CF942" t="str">
            <v>N</v>
          </cell>
          <cell r="CG942"/>
          <cell r="CH942"/>
          <cell r="CI942" t="str">
            <v>N</v>
          </cell>
          <cell r="CJ942"/>
          <cell r="CK942" t="str">
            <v>N</v>
          </cell>
          <cell r="CL942" t="str">
            <v>N</v>
          </cell>
          <cell r="CM942" t="str">
            <v>N</v>
          </cell>
          <cell r="CN942"/>
          <cell r="CO942"/>
          <cell r="CP942"/>
          <cell r="CQ942"/>
          <cell r="CR942" t="str">
            <v>N</v>
          </cell>
          <cell r="CS942" t="str">
            <v>N</v>
          </cell>
          <cell r="CT942" t="str">
            <v>N</v>
          </cell>
          <cell r="CU942"/>
          <cell r="CV942"/>
          <cell r="CW942"/>
          <cell r="CX942" t="str">
            <v>N</v>
          </cell>
          <cell r="CY942" t="str">
            <v>*OCS*</v>
          </cell>
          <cell r="CZ942" t="str">
            <v>1</v>
          </cell>
          <cell r="DA942" t="str">
            <v>Serum</v>
          </cell>
          <cell r="DB942" t="str">
            <v>5.0 mL SST</v>
          </cell>
        </row>
        <row r="943">
          <cell r="C943" t="str">
            <v>2123788</v>
          </cell>
          <cell r="D943" t="str">
            <v>ANTI-SARS-CoV-2 SPIKE PROTEIN IgM</v>
          </cell>
          <cell r="E943" t="str">
            <v>11/10/2020</v>
          </cell>
          <cell r="F943" t="str">
            <v>11/10/2020</v>
          </cell>
          <cell r="G943" t="str">
            <v>86769</v>
          </cell>
          <cell r="H943" t="str">
            <v>Y</v>
          </cell>
          <cell r="I943" t="str">
            <v>1</v>
          </cell>
          <cell r="J943"/>
          <cell r="K943" t="str">
            <v>OTHER~OTHER~OTHER</v>
          </cell>
          <cell r="L943"/>
          <cell r="M943" t="str">
            <v>N</v>
          </cell>
          <cell r="N943" t="str">
            <v>C</v>
          </cell>
          <cell r="O943"/>
          <cell r="P943"/>
          <cell r="Q943" t="str">
            <v>1~~~~~</v>
          </cell>
          <cell r="R943"/>
          <cell r="S943" t="str">
            <v>COVID AB|COVID|COVIGM|SARS|SAARSCOV2</v>
          </cell>
          <cell r="T943"/>
          <cell r="U943" t="str">
            <v>COVIGM~~Y~N~N|COVIGMINDX~~Y~N~N</v>
          </cell>
          <cell r="V943" t="str">
            <v>0</v>
          </cell>
          <cell r="W943">
            <v>117583</v>
          </cell>
          <cell r="X943" t="str">
            <v>N</v>
          </cell>
          <cell r="Y943"/>
          <cell r="Z943" t="str">
            <v>Y</v>
          </cell>
          <cell r="AA943" t="str">
            <v>N</v>
          </cell>
          <cell r="AB943" t="str">
            <v>Y</v>
          </cell>
          <cell r="AC943" t="str">
            <v>N</v>
          </cell>
          <cell r="AD943" t="str">
            <v>N</v>
          </cell>
          <cell r="AE943">
            <v>0</v>
          </cell>
          <cell r="AF943" t="str">
            <v>N</v>
          </cell>
          <cell r="AG943"/>
          <cell r="AH943" t="str">
            <v>N</v>
          </cell>
          <cell r="AI943" t="str">
            <v>165</v>
          </cell>
          <cell r="AJ943"/>
          <cell r="AK943"/>
          <cell r="AL943"/>
          <cell r="AM943"/>
          <cell r="AN943"/>
          <cell r="AO943"/>
          <cell r="AP943"/>
          <cell r="AQ943"/>
          <cell r="AR943" t="str">
            <v>N</v>
          </cell>
          <cell r="AS943"/>
          <cell r="AT943"/>
          <cell r="AU943"/>
          <cell r="AV943"/>
          <cell r="AW943" t="str">
            <v>A</v>
          </cell>
          <cell r="AX943"/>
          <cell r="AY943" t="str">
            <v>0</v>
          </cell>
          <cell r="AZ943"/>
          <cell r="BA943" t="str">
            <v>Routine</v>
          </cell>
          <cell r="BB943">
            <v>2</v>
          </cell>
          <cell r="BC943" t="str">
            <v>http://healthlabtesting.com/</v>
          </cell>
          <cell r="BD943"/>
          <cell r="BE943" t="str">
            <v>N</v>
          </cell>
          <cell r="BF943"/>
          <cell r="BG943" t="str">
            <v>H</v>
          </cell>
          <cell r="BH943" t="str">
            <v>N</v>
          </cell>
          <cell r="BI943" t="str">
            <v>N</v>
          </cell>
          <cell r="BJ943"/>
          <cell r="BK943"/>
          <cell r="BL943"/>
          <cell r="BM943"/>
          <cell r="BN943" t="str">
            <v>N</v>
          </cell>
          <cell r="BO943"/>
          <cell r="BP943"/>
          <cell r="BQ943"/>
          <cell r="BR943"/>
          <cell r="BS943"/>
          <cell r="BT943"/>
          <cell r="BU943"/>
          <cell r="BV943"/>
          <cell r="BW943"/>
          <cell r="BX943"/>
          <cell r="BY943"/>
          <cell r="BZ943"/>
          <cell r="CA943"/>
          <cell r="CB943"/>
          <cell r="CC943"/>
          <cell r="CD943"/>
          <cell r="CE943"/>
          <cell r="CF943" t="str">
            <v>N</v>
          </cell>
          <cell r="CG943"/>
          <cell r="CH943"/>
          <cell r="CI943" t="str">
            <v>N</v>
          </cell>
          <cell r="CJ943"/>
          <cell r="CK943" t="str">
            <v>N</v>
          </cell>
          <cell r="CL943" t="str">
            <v>N</v>
          </cell>
          <cell r="CM943" t="str">
            <v>N</v>
          </cell>
          <cell r="CN943"/>
          <cell r="CO943"/>
          <cell r="CP943"/>
          <cell r="CQ943"/>
          <cell r="CR943" t="str">
            <v>N</v>
          </cell>
          <cell r="CS943" t="str">
            <v>N</v>
          </cell>
          <cell r="CT943" t="str">
            <v>N</v>
          </cell>
          <cell r="CU943"/>
          <cell r="CV943"/>
          <cell r="CW943"/>
          <cell r="CX943" t="str">
            <v>N</v>
          </cell>
          <cell r="CY943" t="str">
            <v>*OCS*</v>
          </cell>
          <cell r="CZ943" t="str">
            <v>1</v>
          </cell>
          <cell r="DA943" t="str">
            <v>Serum</v>
          </cell>
          <cell r="DB943" t="str">
            <v>5.0 mL SST</v>
          </cell>
        </row>
        <row r="944">
          <cell r="C944" t="str">
            <v>2123790</v>
          </cell>
          <cell r="D944" t="str">
            <v>ANTI-SARS-CoV-2 SPIKE PROTEIN IgG/IgM</v>
          </cell>
          <cell r="E944" t="str">
            <v>11/10/2020</v>
          </cell>
          <cell r="F944" t="str">
            <v>11/10/2020</v>
          </cell>
          <cell r="G944" t="str">
            <v>86769|86769</v>
          </cell>
          <cell r="H944" t="str">
            <v>Y</v>
          </cell>
          <cell r="I944" t="str">
            <v>1</v>
          </cell>
          <cell r="J944"/>
          <cell r="K944" t="str">
            <v>OTHER~OTHER~OTHER</v>
          </cell>
          <cell r="L944"/>
          <cell r="M944" t="str">
            <v>N</v>
          </cell>
          <cell r="N944" t="str">
            <v>C</v>
          </cell>
          <cell r="O944"/>
          <cell r="P944"/>
          <cell r="Q944" t="str">
            <v>1~~~~~</v>
          </cell>
          <cell r="R944"/>
          <cell r="S944" t="str">
            <v>COVID|COVIGG|COVIGM|COVPNL</v>
          </cell>
          <cell r="T944"/>
          <cell r="U944" t="str">
            <v>COVIGG~~Y~N~N|COVIGGINDX~~Y~N~N|COVIGM~~Y~N~N|COVIGMINDX~~Y~N~N</v>
          </cell>
          <cell r="V944" t="str">
            <v>0</v>
          </cell>
          <cell r="W944">
            <v>117581</v>
          </cell>
          <cell r="X944" t="str">
            <v>N</v>
          </cell>
          <cell r="Y944"/>
          <cell r="Z944" t="str">
            <v>Y</v>
          </cell>
          <cell r="AA944" t="str">
            <v>N</v>
          </cell>
          <cell r="AB944" t="str">
            <v>Y</v>
          </cell>
          <cell r="AC944" t="str">
            <v>N</v>
          </cell>
          <cell r="AD944" t="str">
            <v>N</v>
          </cell>
          <cell r="AE944">
            <v>0</v>
          </cell>
          <cell r="AF944" t="str">
            <v>N</v>
          </cell>
          <cell r="AG944"/>
          <cell r="AH944" t="str">
            <v>N</v>
          </cell>
          <cell r="AI944" t="str">
            <v>330</v>
          </cell>
          <cell r="AJ944"/>
          <cell r="AK944"/>
          <cell r="AL944"/>
          <cell r="AM944" t="str">
            <v>Panel includesAnti SARS0COV-2 Spike Protein IgG &amp; IgM</v>
          </cell>
          <cell r="AN944"/>
          <cell r="AO944"/>
          <cell r="AP944"/>
          <cell r="AQ944" t="str">
            <v>Panel includesAnti SARS0COV-2 Spike Protein IgG &amp; IgM</v>
          </cell>
          <cell r="AR944" t="str">
            <v>N</v>
          </cell>
          <cell r="AS944"/>
          <cell r="AT944"/>
          <cell r="AU944"/>
          <cell r="AV944"/>
          <cell r="AW944" t="str">
            <v>A</v>
          </cell>
          <cell r="AX944"/>
          <cell r="AY944" t="str">
            <v>0</v>
          </cell>
          <cell r="AZ944"/>
          <cell r="BA944" t="str">
            <v>Routine</v>
          </cell>
          <cell r="BB944">
            <v>2</v>
          </cell>
          <cell r="BC944" t="str">
            <v>http://healthlabtesting.com/</v>
          </cell>
          <cell r="BD944"/>
          <cell r="BE944" t="str">
            <v>N</v>
          </cell>
          <cell r="BF944"/>
          <cell r="BG944" t="str">
            <v>H</v>
          </cell>
          <cell r="BH944" t="str">
            <v>N</v>
          </cell>
          <cell r="BI944" t="str">
            <v>N</v>
          </cell>
          <cell r="BJ944"/>
          <cell r="BK944"/>
          <cell r="BL944"/>
          <cell r="BM944"/>
          <cell r="BN944" t="str">
            <v>N</v>
          </cell>
          <cell r="BO944"/>
          <cell r="BP944"/>
          <cell r="BQ944"/>
          <cell r="BR944"/>
          <cell r="BS944"/>
          <cell r="BT944"/>
          <cell r="BU944"/>
          <cell r="BV944"/>
          <cell r="BW944"/>
          <cell r="BX944"/>
          <cell r="BY944"/>
          <cell r="BZ944"/>
          <cell r="CA944"/>
          <cell r="CB944"/>
          <cell r="CC944"/>
          <cell r="CD944"/>
          <cell r="CE944"/>
          <cell r="CF944" t="str">
            <v>N</v>
          </cell>
          <cell r="CG944"/>
          <cell r="CH944"/>
          <cell r="CI944" t="str">
            <v>N</v>
          </cell>
          <cell r="CJ944"/>
          <cell r="CK944" t="str">
            <v>N</v>
          </cell>
          <cell r="CL944" t="str">
            <v>N</v>
          </cell>
          <cell r="CM944" t="str">
            <v>N</v>
          </cell>
          <cell r="CN944"/>
          <cell r="CO944"/>
          <cell r="CP944"/>
          <cell r="CQ944"/>
          <cell r="CR944" t="str">
            <v>N</v>
          </cell>
          <cell r="CS944" t="str">
            <v>N</v>
          </cell>
          <cell r="CT944" t="str">
            <v>N</v>
          </cell>
          <cell r="CU944"/>
          <cell r="CV944"/>
          <cell r="CW944"/>
          <cell r="CX944" t="str">
            <v>N</v>
          </cell>
          <cell r="CY944" t="str">
            <v>*OCS*</v>
          </cell>
          <cell r="CZ944" t="str">
            <v>1</v>
          </cell>
          <cell r="DA944" t="str">
            <v>Serum</v>
          </cell>
          <cell r="DB944" t="str">
            <v>5.0 mL SST</v>
          </cell>
        </row>
        <row r="945">
          <cell r="C945" t="str">
            <v>2123816</v>
          </cell>
          <cell r="D945" t="str">
            <v>ALLERGEN - CORN, GRASS IgE (G202)</v>
          </cell>
          <cell r="E945" t="str">
            <v>5/10/2022</v>
          </cell>
          <cell r="F945" t="str">
            <v/>
          </cell>
          <cell r="G945" t="str">
            <v>86003</v>
          </cell>
          <cell r="H945" t="str">
            <v>N</v>
          </cell>
          <cell r="I945" t="str">
            <v>1</v>
          </cell>
          <cell r="J945"/>
          <cell r="K945" t="str">
            <v>OTHER~OTHER~OTHER</v>
          </cell>
          <cell r="L945"/>
          <cell r="M945" t="str">
            <v>N</v>
          </cell>
          <cell r="N945" t="str">
            <v>C</v>
          </cell>
          <cell r="O945"/>
          <cell r="P945"/>
          <cell r="Q945" t="str">
            <v>1~~~~~</v>
          </cell>
          <cell r="R945"/>
          <cell r="S945" t="str">
            <v>CORN GRASS|GRASS|CORN|G202|1762</v>
          </cell>
          <cell r="T945"/>
          <cell r="U945" t="str">
            <v>CORNG202~~Y~N~N|CORNCG202~~Y~N~N</v>
          </cell>
          <cell r="V945" t="str">
            <v>0</v>
          </cell>
          <cell r="W945">
            <v>107498</v>
          </cell>
          <cell r="X945" t="str">
            <v>N</v>
          </cell>
          <cell r="Y945"/>
          <cell r="Z945" t="str">
            <v>Y</v>
          </cell>
          <cell r="AA945" t="str">
            <v>N</v>
          </cell>
          <cell r="AB945" t="str">
            <v>Y</v>
          </cell>
          <cell r="AC945" t="str">
            <v>N</v>
          </cell>
          <cell r="AD945" t="str">
            <v>N</v>
          </cell>
          <cell r="AE945">
            <v>0</v>
          </cell>
          <cell r="AF945" t="str">
            <v>N</v>
          </cell>
          <cell r="AG945"/>
          <cell r="AH945" t="str">
            <v>N</v>
          </cell>
          <cell r="AI945" t="str">
            <v>74</v>
          </cell>
          <cell r="AJ945"/>
          <cell r="AK945"/>
          <cell r="AL945"/>
          <cell r="AM945"/>
          <cell r="AN945"/>
          <cell r="AO945"/>
          <cell r="AP945"/>
          <cell r="AQ945"/>
          <cell r="AR945" t="str">
            <v>N</v>
          </cell>
          <cell r="AS945"/>
          <cell r="AT945"/>
          <cell r="AU945"/>
          <cell r="AV945"/>
          <cell r="AW945" t="str">
            <v>A</v>
          </cell>
          <cell r="AX945"/>
          <cell r="AY945" t="str">
            <v>0</v>
          </cell>
          <cell r="AZ945"/>
          <cell r="BA945" t="str">
            <v>Routine</v>
          </cell>
          <cell r="BB945">
            <v>2</v>
          </cell>
          <cell r="BC945" t="str">
            <v>http://healthlabtesting.com/</v>
          </cell>
          <cell r="BD945"/>
          <cell r="BE945" t="str">
            <v>N</v>
          </cell>
          <cell r="BF945"/>
          <cell r="BG945" t="str">
            <v>H</v>
          </cell>
          <cell r="BH945" t="str">
            <v>N</v>
          </cell>
          <cell r="BI945" t="str">
            <v>N</v>
          </cell>
          <cell r="BJ945"/>
          <cell r="BK945"/>
          <cell r="BL945"/>
          <cell r="BM945"/>
          <cell r="BN945" t="str">
            <v>N</v>
          </cell>
          <cell r="BO945"/>
          <cell r="BP945"/>
          <cell r="BQ945"/>
          <cell r="BR945"/>
          <cell r="BS945"/>
          <cell r="BT945"/>
          <cell r="BU945"/>
          <cell r="BV945"/>
          <cell r="BW945"/>
          <cell r="BX945"/>
          <cell r="BY945"/>
          <cell r="BZ945"/>
          <cell r="CA945"/>
          <cell r="CB945"/>
          <cell r="CC945"/>
          <cell r="CD945"/>
          <cell r="CE945"/>
          <cell r="CF945" t="str">
            <v>N</v>
          </cell>
          <cell r="CG945"/>
          <cell r="CH945"/>
          <cell r="CI945" t="str">
            <v>N</v>
          </cell>
          <cell r="CJ945"/>
          <cell r="CK945" t="str">
            <v>N</v>
          </cell>
          <cell r="CL945" t="str">
            <v>N</v>
          </cell>
          <cell r="CM945" t="str">
            <v>N</v>
          </cell>
          <cell r="CN945"/>
          <cell r="CO945"/>
          <cell r="CP945"/>
          <cell r="CQ945"/>
          <cell r="CR945" t="str">
            <v>N</v>
          </cell>
          <cell r="CS945" t="str">
            <v>N</v>
          </cell>
          <cell r="CT945" t="str">
            <v>N</v>
          </cell>
          <cell r="CU945"/>
          <cell r="CV945"/>
          <cell r="CW945"/>
          <cell r="CX945" t="str">
            <v>N</v>
          </cell>
          <cell r="CY945" t="str">
            <v>*OCS*</v>
          </cell>
          <cell r="CZ945" t="str">
            <v>1</v>
          </cell>
          <cell r="DA945" t="str">
            <v>Serum</v>
          </cell>
          <cell r="DB945" t="str">
            <v>5.0 SST</v>
          </cell>
        </row>
        <row r="946">
          <cell r="C946" t="str">
            <v>2123821</v>
          </cell>
          <cell r="D946" t="str">
            <v>CONFIRMATION: HIV 1/2 DIFFERENTIATION, REFLEX TO HIV1 RNA</v>
          </cell>
          <cell r="E946" t="str">
            <v>5/28/2014</v>
          </cell>
          <cell r="F946" t="str">
            <v>5/28/2014</v>
          </cell>
          <cell r="G946" t="str">
            <v>86701|86702</v>
          </cell>
          <cell r="H946" t="str">
            <v>N</v>
          </cell>
          <cell r="I946" t="str">
            <v>1</v>
          </cell>
          <cell r="J946"/>
          <cell r="K946" t="str">
            <v>OTHER~OTHER~OTHER</v>
          </cell>
          <cell r="L946"/>
          <cell r="M946" t="str">
            <v>N</v>
          </cell>
          <cell r="N946" t="str">
            <v>C</v>
          </cell>
          <cell r="O946"/>
          <cell r="P946"/>
          <cell r="Q946" t="str">
            <v>1~~~~~</v>
          </cell>
          <cell r="R946"/>
          <cell r="S946"/>
          <cell r="T946"/>
          <cell r="U946" t="str">
            <v>23212~~Y~N~N</v>
          </cell>
          <cell r="V946" t="str">
            <v>0</v>
          </cell>
          <cell r="W946">
            <v>105181</v>
          </cell>
          <cell r="X946" t="str">
            <v>N</v>
          </cell>
          <cell r="Y946"/>
          <cell r="Z946" t="str">
            <v>Y</v>
          </cell>
          <cell r="AA946" t="str">
            <v>N</v>
          </cell>
          <cell r="AB946" t="str">
            <v>Y</v>
          </cell>
          <cell r="AC946" t="str">
            <v>N</v>
          </cell>
          <cell r="AD946" t="str">
            <v>N</v>
          </cell>
          <cell r="AE946">
            <v>0</v>
          </cell>
          <cell r="AF946" t="str">
            <v>N</v>
          </cell>
          <cell r="AG946"/>
          <cell r="AH946" t="str">
            <v>N</v>
          </cell>
          <cell r="AI946" t="str">
            <v>800.42</v>
          </cell>
          <cell r="AJ946"/>
          <cell r="AK946"/>
          <cell r="AL946"/>
          <cell r="AM946"/>
          <cell r="AN946"/>
          <cell r="AO946"/>
          <cell r="AP946"/>
          <cell r="AQ946"/>
          <cell r="AR946" t="str">
            <v>N</v>
          </cell>
          <cell r="AS946"/>
          <cell r="AT946"/>
          <cell r="AU946"/>
          <cell r="AV946"/>
          <cell r="AW946" t="str">
            <v>A</v>
          </cell>
          <cell r="AX946"/>
          <cell r="AY946" t="str">
            <v>0</v>
          </cell>
          <cell r="AZ946"/>
          <cell r="BA946" t="str">
            <v>Routine</v>
          </cell>
          <cell r="BB946">
            <v>2</v>
          </cell>
          <cell r="BC946" t="str">
            <v>http://healthlabtesting.com/</v>
          </cell>
          <cell r="BD946"/>
          <cell r="BE946" t="str">
            <v>N</v>
          </cell>
          <cell r="BF946"/>
          <cell r="BG946" t="str">
            <v>H</v>
          </cell>
          <cell r="BH946" t="str">
            <v>N</v>
          </cell>
          <cell r="BI946" t="str">
            <v>N</v>
          </cell>
          <cell r="BJ946"/>
          <cell r="BK946"/>
          <cell r="BL946"/>
          <cell r="BM946"/>
          <cell r="BN946" t="str">
            <v>N</v>
          </cell>
          <cell r="BO946"/>
          <cell r="BP946"/>
          <cell r="BQ946"/>
          <cell r="BR946"/>
          <cell r="BS946"/>
          <cell r="BT946"/>
          <cell r="BU946"/>
          <cell r="BV946"/>
          <cell r="BW946"/>
          <cell r="BX946"/>
          <cell r="BY946"/>
          <cell r="BZ946"/>
          <cell r="CA946"/>
          <cell r="CB946"/>
          <cell r="CC946"/>
          <cell r="CD946"/>
          <cell r="CE946"/>
          <cell r="CF946" t="str">
            <v>N</v>
          </cell>
          <cell r="CG946"/>
          <cell r="CH946"/>
          <cell r="CI946" t="str">
            <v>N</v>
          </cell>
          <cell r="CJ946"/>
          <cell r="CK946" t="str">
            <v>N</v>
          </cell>
          <cell r="CL946" t="str">
            <v>N</v>
          </cell>
          <cell r="CM946" t="str">
            <v>N</v>
          </cell>
          <cell r="CN946"/>
          <cell r="CO946"/>
          <cell r="CP946"/>
          <cell r="CQ946"/>
          <cell r="CR946" t="str">
            <v>N</v>
          </cell>
          <cell r="CS946" t="str">
            <v>N</v>
          </cell>
          <cell r="CT946" t="str">
            <v>N</v>
          </cell>
          <cell r="CU946"/>
          <cell r="CV946"/>
          <cell r="CW946"/>
          <cell r="CX946" t="str">
            <v>N</v>
          </cell>
          <cell r="CY946" t="str">
            <v>*OCS*</v>
          </cell>
          <cell r="CZ946" t="str">
            <v>1</v>
          </cell>
          <cell r="DA946" t="str">
            <v>Serum</v>
          </cell>
          <cell r="DB946" t="str">
            <v>5.0 mL SST</v>
          </cell>
        </row>
        <row r="947">
          <cell r="C947" t="str">
            <v>2123824</v>
          </cell>
          <cell r="D947" t="str">
            <v>ALLERGEN PROFILE - HAZELNUT IgE w/COMPONENT RFX</v>
          </cell>
          <cell r="E947" t="str">
            <v>5/9/2022</v>
          </cell>
          <cell r="F947" t="str">
            <v/>
          </cell>
          <cell r="G947" t="str">
            <v>86003|REFLEX|86008|86008|86008|86008</v>
          </cell>
          <cell r="H947" t="str">
            <v>N</v>
          </cell>
          <cell r="I947" t="str">
            <v>1</v>
          </cell>
          <cell r="J947"/>
          <cell r="K947" t="str">
            <v>OTHER~OTHER~OTHER</v>
          </cell>
          <cell r="L947"/>
          <cell r="M947" t="str">
            <v>N</v>
          </cell>
          <cell r="N947" t="str">
            <v>C</v>
          </cell>
          <cell r="O947"/>
          <cell r="P947"/>
          <cell r="Q947" t="str">
            <v>1~~~~~</v>
          </cell>
          <cell r="R947"/>
          <cell r="S947" t="str">
            <v>HZLNUT|HAZELNUT|NUT|86003|2780|3824</v>
          </cell>
          <cell r="T947"/>
          <cell r="U947" t="str">
            <v>HAZELNUT~~Y~N~N|HAZLNUTC~~Y~N~N</v>
          </cell>
          <cell r="V947" t="str">
            <v>0</v>
          </cell>
          <cell r="W947">
            <v>17511</v>
          </cell>
          <cell r="X947" t="str">
            <v>N</v>
          </cell>
          <cell r="Y947"/>
          <cell r="Z947" t="str">
            <v>Y</v>
          </cell>
          <cell r="AA947" t="str">
            <v>N</v>
          </cell>
          <cell r="AB947" t="str">
            <v>Y</v>
          </cell>
          <cell r="AC947" t="str">
            <v>N</v>
          </cell>
          <cell r="AD947" t="str">
            <v>N</v>
          </cell>
          <cell r="AE947">
            <v>0</v>
          </cell>
          <cell r="AF947" t="str">
            <v>N</v>
          </cell>
          <cell r="AG947"/>
          <cell r="AH947" t="str">
            <v>N</v>
          </cell>
          <cell r="AI947" t="str">
            <v>137</v>
          </cell>
          <cell r="AJ947"/>
          <cell r="AK947"/>
          <cell r="AL947"/>
          <cell r="AM947"/>
          <cell r="AN947"/>
          <cell r="AO947"/>
          <cell r="AP947"/>
          <cell r="AQ947"/>
          <cell r="AR947" t="str">
            <v>N</v>
          </cell>
          <cell r="AS947"/>
          <cell r="AT947"/>
          <cell r="AU947"/>
          <cell r="AV947"/>
          <cell r="AW947" t="str">
            <v>A</v>
          </cell>
          <cell r="AX947"/>
          <cell r="AY947" t="str">
            <v>0</v>
          </cell>
          <cell r="AZ947"/>
          <cell r="BA947" t="str">
            <v>Routine</v>
          </cell>
          <cell r="BB947">
            <v>2</v>
          </cell>
          <cell r="BC947" t="str">
            <v>http://healthlabtesting.com/</v>
          </cell>
          <cell r="BD947"/>
          <cell r="BE947" t="str">
            <v>Y</v>
          </cell>
          <cell r="BF947"/>
          <cell r="BG947" t="str">
            <v>H</v>
          </cell>
          <cell r="BH947" t="str">
            <v>N</v>
          </cell>
          <cell r="BI947" t="str">
            <v>N</v>
          </cell>
          <cell r="BJ947"/>
          <cell r="BK947"/>
          <cell r="BL947"/>
          <cell r="BM947"/>
          <cell r="BN947" t="str">
            <v>N</v>
          </cell>
          <cell r="BO947"/>
          <cell r="BP947"/>
          <cell r="BQ947"/>
          <cell r="BR947"/>
          <cell r="BS947"/>
          <cell r="BT947"/>
          <cell r="BU947"/>
          <cell r="BV947"/>
          <cell r="BW947"/>
          <cell r="BX947"/>
          <cell r="BY947"/>
          <cell r="BZ947"/>
          <cell r="CA947"/>
          <cell r="CB947"/>
          <cell r="CC947"/>
          <cell r="CD947"/>
          <cell r="CE947"/>
          <cell r="CF947" t="str">
            <v>N</v>
          </cell>
          <cell r="CG947"/>
          <cell r="CH947"/>
          <cell r="CI947" t="str">
            <v>N</v>
          </cell>
          <cell r="CJ947"/>
          <cell r="CK947" t="str">
            <v>N</v>
          </cell>
          <cell r="CL947" t="str">
            <v>N</v>
          </cell>
          <cell r="CM947" t="str">
            <v>N</v>
          </cell>
          <cell r="CN947"/>
          <cell r="CO947"/>
          <cell r="CP947"/>
          <cell r="CQ947"/>
          <cell r="CR947" t="str">
            <v>N</v>
          </cell>
          <cell r="CS947" t="str">
            <v>N</v>
          </cell>
          <cell r="CT947" t="str">
            <v>N</v>
          </cell>
          <cell r="CU947"/>
          <cell r="CV947"/>
          <cell r="CW947"/>
          <cell r="CX947" t="str">
            <v>N</v>
          </cell>
          <cell r="CY947" t="str">
            <v>*OCS*</v>
          </cell>
          <cell r="CZ947" t="str">
            <v>1</v>
          </cell>
          <cell r="DA947" t="str">
            <v>Serum</v>
          </cell>
          <cell r="DB947" t="str">
            <v>5.0 mL SST</v>
          </cell>
        </row>
        <row r="948">
          <cell r="C948" t="str">
            <v>2123825</v>
          </cell>
          <cell r="D948" t="str">
            <v>ALLERGEN PROFILE - HAZELNUT IGE COMPONENTS</v>
          </cell>
          <cell r="E948" t="str">
            <v>5/9/2022</v>
          </cell>
          <cell r="F948" t="str">
            <v/>
          </cell>
          <cell r="G948" t="str">
            <v>86008|86008|86008|86008</v>
          </cell>
          <cell r="H948" t="str">
            <v>N</v>
          </cell>
          <cell r="I948" t="str">
            <v>1</v>
          </cell>
          <cell r="J948"/>
          <cell r="K948" t="str">
            <v>OTHER~OTHER~OTHER</v>
          </cell>
          <cell r="L948"/>
          <cell r="M948" t="str">
            <v>N</v>
          </cell>
          <cell r="N948" t="str">
            <v>C</v>
          </cell>
          <cell r="O948"/>
          <cell r="P948"/>
          <cell r="Q948" t="str">
            <v>1~~~~~</v>
          </cell>
          <cell r="R948"/>
          <cell r="S948" t="str">
            <v>HZLNUT|HAZELNUT|NUT|86003|2780|3825</v>
          </cell>
          <cell r="T948"/>
          <cell r="U948" t="str">
            <v>CORA8F425~~Y~N~N|CLASSF425~~Y~N~N|CORA1F428~~Y~N~N|CLASSF428~~Y~N~N|CORA14F439~~Y~N~N|CLASSF439~~Y~N~N|CORA9F440~~Y~N~N|CLASSF440~~Y~N~N</v>
          </cell>
          <cell r="V948" t="str">
            <v>0</v>
          </cell>
          <cell r="W948">
            <v>17512</v>
          </cell>
          <cell r="X948" t="str">
            <v>N</v>
          </cell>
          <cell r="Y948"/>
          <cell r="Z948" t="str">
            <v>Y</v>
          </cell>
          <cell r="AA948" t="str">
            <v>N</v>
          </cell>
          <cell r="AB948" t="str">
            <v>Y</v>
          </cell>
          <cell r="AC948" t="str">
            <v>N</v>
          </cell>
          <cell r="AD948" t="str">
            <v>N</v>
          </cell>
          <cell r="AE948">
            <v>0</v>
          </cell>
          <cell r="AF948" t="str">
            <v>N</v>
          </cell>
          <cell r="AG948"/>
          <cell r="AH948" t="str">
            <v>N</v>
          </cell>
          <cell r="AI948" t="str">
            <v>137</v>
          </cell>
          <cell r="AJ948"/>
          <cell r="AK948"/>
          <cell r="AL948"/>
          <cell r="AM948"/>
          <cell r="AN948"/>
          <cell r="AO948"/>
          <cell r="AP948"/>
          <cell r="AQ948"/>
          <cell r="AR948" t="str">
            <v>N</v>
          </cell>
          <cell r="AS948"/>
          <cell r="AT948"/>
          <cell r="AU948"/>
          <cell r="AV948"/>
          <cell r="AW948" t="str">
            <v>A</v>
          </cell>
          <cell r="AX948"/>
          <cell r="AY948" t="str">
            <v>0</v>
          </cell>
          <cell r="AZ948"/>
          <cell r="BA948" t="str">
            <v>Routine</v>
          </cell>
          <cell r="BB948">
            <v>2</v>
          </cell>
          <cell r="BC948" t="str">
            <v>http://healthlabtesting.com/</v>
          </cell>
          <cell r="BD948"/>
          <cell r="BE948" t="str">
            <v>Y</v>
          </cell>
          <cell r="BF948"/>
          <cell r="BG948" t="str">
            <v>H</v>
          </cell>
          <cell r="BH948" t="str">
            <v>N</v>
          </cell>
          <cell r="BI948" t="str">
            <v>N</v>
          </cell>
          <cell r="BJ948"/>
          <cell r="BK948"/>
          <cell r="BL948"/>
          <cell r="BM948"/>
          <cell r="BN948" t="str">
            <v>N</v>
          </cell>
          <cell r="BO948"/>
          <cell r="BP948"/>
          <cell r="BQ948"/>
          <cell r="BR948"/>
          <cell r="BS948"/>
          <cell r="BT948"/>
          <cell r="BU948"/>
          <cell r="BV948"/>
          <cell r="BW948"/>
          <cell r="BX948"/>
          <cell r="BY948"/>
          <cell r="BZ948"/>
          <cell r="CA948"/>
          <cell r="CB948"/>
          <cell r="CC948"/>
          <cell r="CD948"/>
          <cell r="CE948"/>
          <cell r="CF948" t="str">
            <v>N</v>
          </cell>
          <cell r="CG948"/>
          <cell r="CH948"/>
          <cell r="CI948" t="str">
            <v>N</v>
          </cell>
          <cell r="CJ948"/>
          <cell r="CK948" t="str">
            <v>N</v>
          </cell>
          <cell r="CL948" t="str">
            <v>N</v>
          </cell>
          <cell r="CM948" t="str">
            <v>N</v>
          </cell>
          <cell r="CN948"/>
          <cell r="CO948"/>
          <cell r="CP948"/>
          <cell r="CQ948"/>
          <cell r="CR948" t="str">
            <v>N</v>
          </cell>
          <cell r="CS948" t="str">
            <v>N</v>
          </cell>
          <cell r="CT948" t="str">
            <v>N</v>
          </cell>
          <cell r="CU948"/>
          <cell r="CV948"/>
          <cell r="CW948"/>
          <cell r="CX948" t="str">
            <v>N</v>
          </cell>
          <cell r="CY948" t="str">
            <v>*OCS*</v>
          </cell>
          <cell r="CZ948" t="str">
            <v>1</v>
          </cell>
          <cell r="DA948" t="str">
            <v>Serum</v>
          </cell>
          <cell r="DB948" t="str">
            <v>5.0 mL SST</v>
          </cell>
        </row>
        <row r="949">
          <cell r="C949" t="str">
            <v>2123826</v>
          </cell>
          <cell r="D949" t="str">
            <v>ALLERGEN PROFILE - NUT IgE w/COMPONENT RFX</v>
          </cell>
          <cell r="E949" t="str">
            <v>5/9/2022</v>
          </cell>
          <cell r="F949" t="str">
            <v/>
          </cell>
          <cell r="G949" t="str">
            <v>86003|86003|86003|86003|86003|REFLEX|86008|86008|86008|86008|86008|86008|86008|86008|86008|86008|86008|86008|86008|86008</v>
          </cell>
          <cell r="H949" t="str">
            <v>N</v>
          </cell>
          <cell r="I949" t="str">
            <v>1</v>
          </cell>
          <cell r="J949"/>
          <cell r="K949" t="str">
            <v>OTHER~OTHER~OTHER</v>
          </cell>
          <cell r="L949"/>
          <cell r="M949" t="str">
            <v>N</v>
          </cell>
          <cell r="N949" t="str">
            <v>C</v>
          </cell>
          <cell r="O949"/>
          <cell r="P949"/>
          <cell r="Q949" t="str">
            <v>1~~~~~</v>
          </cell>
          <cell r="R949"/>
          <cell r="S949" t="str">
            <v>NUT PNL|COMPONENT|NUT|86003|3826</v>
          </cell>
          <cell r="T949"/>
          <cell r="U949" t="str">
            <v>WALNUT~~Y~N~N|WALNUTC~~Y~N~N|CASHEW~~Y~N~N|CASHEWC~~Y~N~N|HAZELNUT~~Y~N~N|HAZLNUTC~~Y~N~N|PEANUT~~Y~N~N|PEANUTC~~Y~N~N|BRAZIL~~Y~N~N|BRAZILC~~Y~N~N|ALMOND~~Y~N~N|ALMONDC~~Y~N~N|MACNUT~~Y~N~N|MACNUTC~~Y~N~N|PECANNT~~Y~N~N|PECANNTC~~Y~N~N|PSTCHIO~~Y~N~N|PSTCHIOC~~Y~N~N</v>
          </cell>
          <cell r="V949" t="str">
            <v>0</v>
          </cell>
          <cell r="W949">
            <v>17500</v>
          </cell>
          <cell r="X949" t="str">
            <v>N</v>
          </cell>
          <cell r="Y949"/>
          <cell r="Z949" t="str">
            <v>Y</v>
          </cell>
          <cell r="AA949" t="str">
            <v>N</v>
          </cell>
          <cell r="AB949" t="str">
            <v>Y</v>
          </cell>
          <cell r="AC949" t="str">
            <v>N</v>
          </cell>
          <cell r="AD949" t="str">
            <v>N</v>
          </cell>
          <cell r="AE949">
            <v>0</v>
          </cell>
          <cell r="AF949" t="str">
            <v>N</v>
          </cell>
          <cell r="AG949"/>
          <cell r="AH949" t="str">
            <v>N</v>
          </cell>
          <cell r="AI949" t="str">
            <v>1048.95</v>
          </cell>
          <cell r="AJ949"/>
          <cell r="AK949"/>
          <cell r="AL949"/>
          <cell r="AM949"/>
          <cell r="AN949"/>
          <cell r="AO949"/>
          <cell r="AP949"/>
          <cell r="AQ949"/>
          <cell r="AR949" t="str">
            <v>N</v>
          </cell>
          <cell r="AS949"/>
          <cell r="AT949"/>
          <cell r="AU949"/>
          <cell r="AV949"/>
          <cell r="AW949" t="str">
            <v>A</v>
          </cell>
          <cell r="AX949"/>
          <cell r="AY949" t="str">
            <v>0</v>
          </cell>
          <cell r="AZ949"/>
          <cell r="BA949" t="str">
            <v>Routine</v>
          </cell>
          <cell r="BB949">
            <v>2</v>
          </cell>
          <cell r="BC949" t="str">
            <v>http://healthlabtesting.com/</v>
          </cell>
          <cell r="BD949"/>
          <cell r="BE949" t="str">
            <v>Y</v>
          </cell>
          <cell r="BF949"/>
          <cell r="BG949" t="str">
            <v>H</v>
          </cell>
          <cell r="BH949" t="str">
            <v>N</v>
          </cell>
          <cell r="BI949" t="str">
            <v>N</v>
          </cell>
          <cell r="BJ949"/>
          <cell r="BK949"/>
          <cell r="BL949"/>
          <cell r="BM949"/>
          <cell r="BN949" t="str">
            <v>N</v>
          </cell>
          <cell r="BO949"/>
          <cell r="BP949"/>
          <cell r="BQ949"/>
          <cell r="BR949"/>
          <cell r="BS949"/>
          <cell r="BT949"/>
          <cell r="BU949"/>
          <cell r="BV949"/>
          <cell r="BW949"/>
          <cell r="BX949"/>
          <cell r="BY949"/>
          <cell r="BZ949"/>
          <cell r="CA949"/>
          <cell r="CB949"/>
          <cell r="CC949"/>
          <cell r="CD949"/>
          <cell r="CE949"/>
          <cell r="CF949" t="str">
            <v>N</v>
          </cell>
          <cell r="CG949"/>
          <cell r="CH949"/>
          <cell r="CI949" t="str">
            <v>N</v>
          </cell>
          <cell r="CJ949"/>
          <cell r="CK949" t="str">
            <v>N</v>
          </cell>
          <cell r="CL949" t="str">
            <v>N</v>
          </cell>
          <cell r="CM949" t="str">
            <v>N</v>
          </cell>
          <cell r="CN949"/>
          <cell r="CO949"/>
          <cell r="CP949"/>
          <cell r="CQ949"/>
          <cell r="CR949" t="str">
            <v>N</v>
          </cell>
          <cell r="CS949" t="str">
            <v>N</v>
          </cell>
          <cell r="CT949" t="str">
            <v>N</v>
          </cell>
          <cell r="CU949"/>
          <cell r="CV949"/>
          <cell r="CW949"/>
          <cell r="CX949" t="str">
            <v>N</v>
          </cell>
          <cell r="CY949" t="str">
            <v>*OCS*</v>
          </cell>
          <cell r="CZ949" t="str">
            <v>1</v>
          </cell>
          <cell r="DA949" t="str">
            <v>Serum</v>
          </cell>
          <cell r="DB949" t="str">
            <v>5.0 mL SST</v>
          </cell>
        </row>
        <row r="950">
          <cell r="C950" t="str">
            <v>2123827</v>
          </cell>
          <cell r="D950" t="str">
            <v>ALLERGEN PROFILE - WALNUT IgE w/COMPONENT RFX</v>
          </cell>
          <cell r="E950" t="str">
            <v>5/9/2022</v>
          </cell>
          <cell r="F950" t="str">
            <v/>
          </cell>
          <cell r="G950" t="str">
            <v>86003|REFLEX|86008|86008</v>
          </cell>
          <cell r="H950" t="str">
            <v>N</v>
          </cell>
          <cell r="I950" t="str">
            <v>1</v>
          </cell>
          <cell r="J950"/>
          <cell r="K950" t="str">
            <v>OTHER~OTHER~OTHER</v>
          </cell>
          <cell r="L950"/>
          <cell r="M950" t="str">
            <v>N</v>
          </cell>
          <cell r="N950" t="str">
            <v>C</v>
          </cell>
          <cell r="O950"/>
          <cell r="P950"/>
          <cell r="Q950" t="str">
            <v>1~~~~~</v>
          </cell>
          <cell r="R950"/>
          <cell r="S950" t="str">
            <v>WALNUT|NUT|86003|3827</v>
          </cell>
          <cell r="T950"/>
          <cell r="U950" t="str">
            <v>WALNUT~~Y~N~N|WALNUTC~~Y~N~N</v>
          </cell>
          <cell r="V950" t="str">
            <v>0</v>
          </cell>
          <cell r="W950">
            <v>17519</v>
          </cell>
          <cell r="X950" t="str">
            <v>N</v>
          </cell>
          <cell r="Y950"/>
          <cell r="Z950" t="str">
            <v>Y</v>
          </cell>
          <cell r="AA950" t="str">
            <v>N</v>
          </cell>
          <cell r="AB950" t="str">
            <v>Y</v>
          </cell>
          <cell r="AC950" t="str">
            <v>N</v>
          </cell>
          <cell r="AD950" t="str">
            <v>N</v>
          </cell>
          <cell r="AE950">
            <v>0</v>
          </cell>
          <cell r="AF950" t="str">
            <v>N</v>
          </cell>
          <cell r="AG950"/>
          <cell r="AH950" t="str">
            <v>N</v>
          </cell>
          <cell r="AI950" t="str">
            <v>137</v>
          </cell>
          <cell r="AJ950"/>
          <cell r="AK950"/>
          <cell r="AL950"/>
          <cell r="AM950"/>
          <cell r="AN950"/>
          <cell r="AO950"/>
          <cell r="AP950"/>
          <cell r="AQ950"/>
          <cell r="AR950" t="str">
            <v>N</v>
          </cell>
          <cell r="AS950"/>
          <cell r="AT950"/>
          <cell r="AU950"/>
          <cell r="AV950"/>
          <cell r="AW950" t="str">
            <v>A</v>
          </cell>
          <cell r="AX950"/>
          <cell r="AY950" t="str">
            <v>0</v>
          </cell>
          <cell r="AZ950"/>
          <cell r="BA950" t="str">
            <v>Routine</v>
          </cell>
          <cell r="BB950">
            <v>2</v>
          </cell>
          <cell r="BC950" t="str">
            <v>http://healthlabtesting.com/</v>
          </cell>
          <cell r="BD950"/>
          <cell r="BE950" t="str">
            <v>Y</v>
          </cell>
          <cell r="BF950"/>
          <cell r="BG950" t="str">
            <v>H</v>
          </cell>
          <cell r="BH950" t="str">
            <v>N</v>
          </cell>
          <cell r="BI950" t="str">
            <v>N</v>
          </cell>
          <cell r="BJ950"/>
          <cell r="BK950"/>
          <cell r="BL950"/>
          <cell r="BM950"/>
          <cell r="BN950" t="str">
            <v>N</v>
          </cell>
          <cell r="BO950"/>
          <cell r="BP950"/>
          <cell r="BQ950"/>
          <cell r="BR950"/>
          <cell r="BS950"/>
          <cell r="BT950"/>
          <cell r="BU950"/>
          <cell r="BV950"/>
          <cell r="BW950"/>
          <cell r="BX950"/>
          <cell r="BY950"/>
          <cell r="BZ950"/>
          <cell r="CA950"/>
          <cell r="CB950"/>
          <cell r="CC950"/>
          <cell r="CD950"/>
          <cell r="CE950"/>
          <cell r="CF950" t="str">
            <v>N</v>
          </cell>
          <cell r="CG950"/>
          <cell r="CH950"/>
          <cell r="CI950" t="str">
            <v>N</v>
          </cell>
          <cell r="CJ950"/>
          <cell r="CK950" t="str">
            <v>N</v>
          </cell>
          <cell r="CL950" t="str">
            <v>N</v>
          </cell>
          <cell r="CM950" t="str">
            <v>N</v>
          </cell>
          <cell r="CN950"/>
          <cell r="CO950"/>
          <cell r="CP950"/>
          <cell r="CQ950"/>
          <cell r="CR950" t="str">
            <v>N</v>
          </cell>
          <cell r="CS950" t="str">
            <v>N</v>
          </cell>
          <cell r="CT950" t="str">
            <v>N</v>
          </cell>
          <cell r="CU950"/>
          <cell r="CV950"/>
          <cell r="CW950"/>
          <cell r="CX950" t="str">
            <v>N</v>
          </cell>
          <cell r="CY950" t="str">
            <v>*OCS*</v>
          </cell>
          <cell r="CZ950" t="str">
            <v>1</v>
          </cell>
          <cell r="DA950" t="str">
            <v>Serum</v>
          </cell>
          <cell r="DB950" t="str">
            <v>5.0 mL SST</v>
          </cell>
        </row>
        <row r="951">
          <cell r="C951" t="str">
            <v>2123828</v>
          </cell>
          <cell r="D951" t="str">
            <v>ALLERGEN PROFILE - CASHEW NUT IgE w/COMPONENT RFX</v>
          </cell>
          <cell r="E951" t="str">
            <v>5/9/2022</v>
          </cell>
          <cell r="F951" t="str">
            <v/>
          </cell>
          <cell r="G951" t="str">
            <v>86003|REFLEX|86008</v>
          </cell>
          <cell r="H951" t="str">
            <v>N</v>
          </cell>
          <cell r="I951" t="str">
            <v>1</v>
          </cell>
          <cell r="J951"/>
          <cell r="K951" t="str">
            <v>OTHER~OTHER~OTHER</v>
          </cell>
          <cell r="L951"/>
          <cell r="M951" t="str">
            <v>N</v>
          </cell>
          <cell r="N951" t="str">
            <v>C</v>
          </cell>
          <cell r="O951"/>
          <cell r="P951"/>
          <cell r="Q951" t="str">
            <v>1~~~~~</v>
          </cell>
          <cell r="R951"/>
          <cell r="S951" t="str">
            <v>CSHW NUT|NUT|CASHEW|86003|3828</v>
          </cell>
          <cell r="T951"/>
          <cell r="U951" t="str">
            <v>CASHEW~~Y~N~N|CASHEWC~~Y~N~N</v>
          </cell>
          <cell r="V951" t="str">
            <v>0</v>
          </cell>
          <cell r="W951">
            <v>17505</v>
          </cell>
          <cell r="X951" t="str">
            <v>N</v>
          </cell>
          <cell r="Y951"/>
          <cell r="Z951" t="str">
            <v>Y</v>
          </cell>
          <cell r="AA951" t="str">
            <v>N</v>
          </cell>
          <cell r="AB951" t="str">
            <v>Y</v>
          </cell>
          <cell r="AC951" t="str">
            <v>N</v>
          </cell>
          <cell r="AD951" t="str">
            <v>N</v>
          </cell>
          <cell r="AE951">
            <v>0</v>
          </cell>
          <cell r="AF951" t="str">
            <v>N</v>
          </cell>
          <cell r="AG951"/>
          <cell r="AH951" t="str">
            <v>N</v>
          </cell>
          <cell r="AI951" t="str">
            <v>116.55</v>
          </cell>
          <cell r="AJ951"/>
          <cell r="AK951"/>
          <cell r="AL951"/>
          <cell r="AM951"/>
          <cell r="AN951"/>
          <cell r="AO951"/>
          <cell r="AP951"/>
          <cell r="AQ951"/>
          <cell r="AR951" t="str">
            <v>N</v>
          </cell>
          <cell r="AS951"/>
          <cell r="AT951"/>
          <cell r="AU951"/>
          <cell r="AV951"/>
          <cell r="AW951" t="str">
            <v>A</v>
          </cell>
          <cell r="AX951"/>
          <cell r="AY951" t="str">
            <v>0</v>
          </cell>
          <cell r="AZ951"/>
          <cell r="BA951" t="str">
            <v>Routine</v>
          </cell>
          <cell r="BB951">
            <v>2</v>
          </cell>
          <cell r="BC951" t="str">
            <v>http://healthlabtesting.com/</v>
          </cell>
          <cell r="BD951"/>
          <cell r="BE951" t="str">
            <v>Y</v>
          </cell>
          <cell r="BF951"/>
          <cell r="BG951" t="str">
            <v>H</v>
          </cell>
          <cell r="BH951" t="str">
            <v>N</v>
          </cell>
          <cell r="BI951" t="str">
            <v>N</v>
          </cell>
          <cell r="BJ951"/>
          <cell r="BK951"/>
          <cell r="BL951"/>
          <cell r="BM951"/>
          <cell r="BN951" t="str">
            <v>N</v>
          </cell>
          <cell r="BO951"/>
          <cell r="BP951"/>
          <cell r="BQ951"/>
          <cell r="BR951"/>
          <cell r="BS951"/>
          <cell r="BT951"/>
          <cell r="BU951"/>
          <cell r="BV951"/>
          <cell r="BW951"/>
          <cell r="BX951"/>
          <cell r="BY951"/>
          <cell r="BZ951"/>
          <cell r="CA951"/>
          <cell r="CB951"/>
          <cell r="CC951"/>
          <cell r="CD951"/>
          <cell r="CE951"/>
          <cell r="CF951" t="str">
            <v>N</v>
          </cell>
          <cell r="CG951"/>
          <cell r="CH951"/>
          <cell r="CI951" t="str">
            <v>N</v>
          </cell>
          <cell r="CJ951"/>
          <cell r="CK951" t="str">
            <v>N</v>
          </cell>
          <cell r="CL951" t="str">
            <v>N</v>
          </cell>
          <cell r="CM951" t="str">
            <v>N</v>
          </cell>
          <cell r="CN951"/>
          <cell r="CO951"/>
          <cell r="CP951"/>
          <cell r="CQ951"/>
          <cell r="CR951" t="str">
            <v>N</v>
          </cell>
          <cell r="CS951" t="str">
            <v>N</v>
          </cell>
          <cell r="CT951" t="str">
            <v>N</v>
          </cell>
          <cell r="CU951"/>
          <cell r="CV951"/>
          <cell r="CW951"/>
          <cell r="CX951" t="str">
            <v>N</v>
          </cell>
          <cell r="CY951" t="str">
            <v>*OCS*</v>
          </cell>
          <cell r="CZ951" t="str">
            <v>1</v>
          </cell>
          <cell r="DA951" t="str">
            <v>Serum</v>
          </cell>
          <cell r="DB951" t="str">
            <v>5.0 mL SST</v>
          </cell>
        </row>
        <row r="952">
          <cell r="C952" t="str">
            <v>2123829</v>
          </cell>
          <cell r="D952" t="str">
            <v>ALLERGEN PROFILE - MILK IgE w/COMPONENT RFX</v>
          </cell>
          <cell r="E952" t="str">
            <v>5/9/2022</v>
          </cell>
          <cell r="F952" t="str">
            <v/>
          </cell>
          <cell r="G952" t="str">
            <v>86003|REFLEX|86008|86008|86008</v>
          </cell>
          <cell r="H952" t="str">
            <v>N</v>
          </cell>
          <cell r="I952" t="str">
            <v>1</v>
          </cell>
          <cell r="J952"/>
          <cell r="K952" t="str">
            <v>OTHER~OTHER~OTHER</v>
          </cell>
          <cell r="L952"/>
          <cell r="M952" t="str">
            <v>N</v>
          </cell>
          <cell r="N952" t="str">
            <v>C</v>
          </cell>
          <cell r="O952"/>
          <cell r="P952"/>
          <cell r="Q952" t="str">
            <v>1~~~~~</v>
          </cell>
          <cell r="R952"/>
          <cell r="S952" t="str">
            <v>MILK|COMPONENT|86003|3829</v>
          </cell>
          <cell r="T952"/>
          <cell r="U952" t="str">
            <v>MILK~~Y~N~N|MILKC~~Y~N~N</v>
          </cell>
          <cell r="V952" t="str">
            <v>0</v>
          </cell>
          <cell r="W952">
            <v>17513</v>
          </cell>
          <cell r="X952" t="str">
            <v>N</v>
          </cell>
          <cell r="Y952"/>
          <cell r="Z952" t="str">
            <v>Y</v>
          </cell>
          <cell r="AA952" t="str">
            <v>N</v>
          </cell>
          <cell r="AB952" t="str">
            <v>Y</v>
          </cell>
          <cell r="AC952" t="str">
            <v>N</v>
          </cell>
          <cell r="AD952" t="str">
            <v>N</v>
          </cell>
          <cell r="AE952">
            <v>0</v>
          </cell>
          <cell r="AF952" t="str">
            <v>N</v>
          </cell>
          <cell r="AG952"/>
          <cell r="AH952" t="str">
            <v>N</v>
          </cell>
          <cell r="AI952" t="str">
            <v>137</v>
          </cell>
          <cell r="AJ952"/>
          <cell r="AK952"/>
          <cell r="AL952"/>
          <cell r="AM952"/>
          <cell r="AN952"/>
          <cell r="AO952"/>
          <cell r="AP952"/>
          <cell r="AQ952"/>
          <cell r="AR952" t="str">
            <v>N</v>
          </cell>
          <cell r="AS952"/>
          <cell r="AT952"/>
          <cell r="AU952"/>
          <cell r="AV952"/>
          <cell r="AW952" t="str">
            <v>A</v>
          </cell>
          <cell r="AX952"/>
          <cell r="AY952" t="str">
            <v>0</v>
          </cell>
          <cell r="AZ952"/>
          <cell r="BA952" t="str">
            <v>Routine</v>
          </cell>
          <cell r="BB952">
            <v>2</v>
          </cell>
          <cell r="BC952" t="str">
            <v>http://healthlabtesting.com/</v>
          </cell>
          <cell r="BD952"/>
          <cell r="BE952" t="str">
            <v>Y</v>
          </cell>
          <cell r="BF952"/>
          <cell r="BG952" t="str">
            <v>H</v>
          </cell>
          <cell r="BH952" t="str">
            <v>N</v>
          </cell>
          <cell r="BI952" t="str">
            <v>N</v>
          </cell>
          <cell r="BJ952"/>
          <cell r="BK952"/>
          <cell r="BL952"/>
          <cell r="BM952"/>
          <cell r="BN952" t="str">
            <v>N</v>
          </cell>
          <cell r="BO952"/>
          <cell r="BP952"/>
          <cell r="BQ952"/>
          <cell r="BR952"/>
          <cell r="BS952"/>
          <cell r="BT952"/>
          <cell r="BU952"/>
          <cell r="BV952"/>
          <cell r="BW952"/>
          <cell r="BX952"/>
          <cell r="BY952"/>
          <cell r="BZ952"/>
          <cell r="CA952"/>
          <cell r="CB952"/>
          <cell r="CC952"/>
          <cell r="CD952"/>
          <cell r="CE952"/>
          <cell r="CF952" t="str">
            <v>N</v>
          </cell>
          <cell r="CG952"/>
          <cell r="CH952"/>
          <cell r="CI952" t="str">
            <v>N</v>
          </cell>
          <cell r="CJ952"/>
          <cell r="CK952" t="str">
            <v>N</v>
          </cell>
          <cell r="CL952" t="str">
            <v>N</v>
          </cell>
          <cell r="CM952" t="str">
            <v>N</v>
          </cell>
          <cell r="CN952"/>
          <cell r="CO952"/>
          <cell r="CP952"/>
          <cell r="CQ952"/>
          <cell r="CR952" t="str">
            <v>N</v>
          </cell>
          <cell r="CS952" t="str">
            <v>N</v>
          </cell>
          <cell r="CT952" t="str">
            <v>N</v>
          </cell>
          <cell r="CU952"/>
          <cell r="CV952"/>
          <cell r="CW952"/>
          <cell r="CX952" t="str">
            <v>N</v>
          </cell>
          <cell r="CY952" t="str">
            <v>*OCS*</v>
          </cell>
          <cell r="CZ952" t="str">
            <v>1</v>
          </cell>
          <cell r="DA952" t="str">
            <v>Serum</v>
          </cell>
          <cell r="DB952" t="str">
            <v>5.0 mL SST</v>
          </cell>
        </row>
        <row r="953">
          <cell r="C953" t="str">
            <v>2123830</v>
          </cell>
          <cell r="D953" t="str">
            <v>ALLERGEN - MILK COMPONENT IGE PANEL</v>
          </cell>
          <cell r="E953" t="str">
            <v>5/9/2022</v>
          </cell>
          <cell r="F953" t="str">
            <v/>
          </cell>
          <cell r="G953" t="str">
            <v>86008|86008|86008</v>
          </cell>
          <cell r="H953" t="str">
            <v>N</v>
          </cell>
          <cell r="I953" t="str">
            <v>1</v>
          </cell>
          <cell r="J953"/>
          <cell r="K953" t="str">
            <v>OTHER~OTHER~OTHER</v>
          </cell>
          <cell r="L953"/>
          <cell r="M953" t="str">
            <v>N</v>
          </cell>
          <cell r="N953" t="str">
            <v>C</v>
          </cell>
          <cell r="O953"/>
          <cell r="P953"/>
          <cell r="Q953" t="str">
            <v>1~~~~~</v>
          </cell>
          <cell r="R953"/>
          <cell r="S953" t="str">
            <v>MILK|COMPONENT|86008|3830</v>
          </cell>
          <cell r="T953"/>
          <cell r="U953" t="str">
            <v>ALACTALBIGE~~Y~N~N|CLASSF76~~Y~N~N|BLACTOGLIGE~~Y~N~N|CLASSF77~~Y~N~N|CASEIN~~Y~N~N|CASEINC~~Y~N~N</v>
          </cell>
          <cell r="V953" t="str">
            <v>0</v>
          </cell>
          <cell r="W953">
            <v>17514</v>
          </cell>
          <cell r="X953" t="str">
            <v>N</v>
          </cell>
          <cell r="Y953"/>
          <cell r="Z953" t="str">
            <v>Y</v>
          </cell>
          <cell r="AA953" t="str">
            <v>N</v>
          </cell>
          <cell r="AB953" t="str">
            <v>Y</v>
          </cell>
          <cell r="AC953" t="str">
            <v>N</v>
          </cell>
          <cell r="AD953" t="str">
            <v>N</v>
          </cell>
          <cell r="AE953">
            <v>0</v>
          </cell>
          <cell r="AF953" t="str">
            <v>N</v>
          </cell>
          <cell r="AG953"/>
          <cell r="AH953" t="str">
            <v>N</v>
          </cell>
          <cell r="AI953" t="str">
            <v>137</v>
          </cell>
          <cell r="AJ953"/>
          <cell r="AK953"/>
          <cell r="AL953"/>
          <cell r="AM953"/>
          <cell r="AN953"/>
          <cell r="AO953"/>
          <cell r="AP953"/>
          <cell r="AQ953"/>
          <cell r="AR953" t="str">
            <v>N</v>
          </cell>
          <cell r="AS953"/>
          <cell r="AT953"/>
          <cell r="AU953"/>
          <cell r="AV953"/>
          <cell r="AW953" t="str">
            <v>A</v>
          </cell>
          <cell r="AX953"/>
          <cell r="AY953" t="str">
            <v>0</v>
          </cell>
          <cell r="AZ953"/>
          <cell r="BA953" t="str">
            <v>Routine</v>
          </cell>
          <cell r="BB953">
            <v>2</v>
          </cell>
          <cell r="BC953" t="str">
            <v>http://healthlabtesting.com/</v>
          </cell>
          <cell r="BD953"/>
          <cell r="BE953" t="str">
            <v>Y</v>
          </cell>
          <cell r="BF953"/>
          <cell r="BG953" t="str">
            <v>H</v>
          </cell>
          <cell r="BH953" t="str">
            <v>N</v>
          </cell>
          <cell r="BI953" t="str">
            <v>N</v>
          </cell>
          <cell r="BJ953"/>
          <cell r="BK953"/>
          <cell r="BL953"/>
          <cell r="BM953"/>
          <cell r="BN953" t="str">
            <v>N</v>
          </cell>
          <cell r="BO953"/>
          <cell r="BP953"/>
          <cell r="BQ953"/>
          <cell r="BR953"/>
          <cell r="BS953"/>
          <cell r="BT953"/>
          <cell r="BU953"/>
          <cell r="BV953"/>
          <cell r="BW953"/>
          <cell r="BX953"/>
          <cell r="BY953"/>
          <cell r="BZ953"/>
          <cell r="CA953"/>
          <cell r="CB953"/>
          <cell r="CC953"/>
          <cell r="CD953"/>
          <cell r="CE953"/>
          <cell r="CF953" t="str">
            <v>N</v>
          </cell>
          <cell r="CG953"/>
          <cell r="CH953"/>
          <cell r="CI953" t="str">
            <v>N</v>
          </cell>
          <cell r="CJ953"/>
          <cell r="CK953" t="str">
            <v>N</v>
          </cell>
          <cell r="CL953" t="str">
            <v>N</v>
          </cell>
          <cell r="CM953" t="str">
            <v>N</v>
          </cell>
          <cell r="CN953"/>
          <cell r="CO953"/>
          <cell r="CP953"/>
          <cell r="CQ953"/>
          <cell r="CR953" t="str">
            <v>N</v>
          </cell>
          <cell r="CS953" t="str">
            <v>N</v>
          </cell>
          <cell r="CT953" t="str">
            <v>N</v>
          </cell>
          <cell r="CU953"/>
          <cell r="CV953"/>
          <cell r="CW953"/>
          <cell r="CX953" t="str">
            <v>N</v>
          </cell>
          <cell r="CY953" t="str">
            <v>*OCS*</v>
          </cell>
          <cell r="CZ953" t="str">
            <v>1</v>
          </cell>
          <cell r="DA953" t="str">
            <v>Serum</v>
          </cell>
          <cell r="DB953" t="str">
            <v>5.0 mL SST</v>
          </cell>
        </row>
        <row r="954">
          <cell r="C954" t="str">
            <v>2123832</v>
          </cell>
          <cell r="D954" t="str">
            <v>ALLERGEN PROFILE - WALNUT IGE COMPONENTS</v>
          </cell>
          <cell r="E954" t="str">
            <v>5/9/2022</v>
          </cell>
          <cell r="F954" t="str">
            <v/>
          </cell>
          <cell r="G954" t="str">
            <v>86008|86008</v>
          </cell>
          <cell r="H954" t="str">
            <v>N</v>
          </cell>
          <cell r="I954" t="str">
            <v>1</v>
          </cell>
          <cell r="J954"/>
          <cell r="K954" t="str">
            <v>OTHER~OTHER~OTHER</v>
          </cell>
          <cell r="L954"/>
          <cell r="M954" t="str">
            <v>N</v>
          </cell>
          <cell r="N954" t="str">
            <v>C</v>
          </cell>
          <cell r="O954"/>
          <cell r="P954"/>
          <cell r="Q954" t="str">
            <v>1~~~~~</v>
          </cell>
          <cell r="R954"/>
          <cell r="S954" t="str">
            <v>WALNUT|ALLER|ALLERGEN|3832</v>
          </cell>
          <cell r="T954"/>
          <cell r="U954" t="str">
            <v>JUGR1F441~~Y~N~N|CLASSF441~~Y~N~N|JUGR3F442~~Y~N~N|CLASSF442~~Y~N~N</v>
          </cell>
          <cell r="V954" t="str">
            <v>0</v>
          </cell>
          <cell r="W954">
            <v>107449</v>
          </cell>
          <cell r="X954" t="str">
            <v>N</v>
          </cell>
          <cell r="Y954"/>
          <cell r="Z954" t="str">
            <v>Y</v>
          </cell>
          <cell r="AA954" t="str">
            <v>N</v>
          </cell>
          <cell r="AB954" t="str">
            <v>Y</v>
          </cell>
          <cell r="AC954" t="str">
            <v>N</v>
          </cell>
          <cell r="AD954" t="str">
            <v>N</v>
          </cell>
          <cell r="AE954">
            <v>0</v>
          </cell>
          <cell r="AF954" t="str">
            <v>N</v>
          </cell>
          <cell r="AG954"/>
          <cell r="AH954" t="str">
            <v>N</v>
          </cell>
          <cell r="AI954" t="str">
            <v>137</v>
          </cell>
          <cell r="AJ954"/>
          <cell r="AK954"/>
          <cell r="AL954"/>
          <cell r="AM954"/>
          <cell r="AN954"/>
          <cell r="AO954"/>
          <cell r="AP954"/>
          <cell r="AQ954"/>
          <cell r="AR954" t="str">
            <v>N</v>
          </cell>
          <cell r="AS954"/>
          <cell r="AT954"/>
          <cell r="AU954"/>
          <cell r="AV954"/>
          <cell r="AW954" t="str">
            <v>A</v>
          </cell>
          <cell r="AX954"/>
          <cell r="AY954" t="str">
            <v>0</v>
          </cell>
          <cell r="AZ954"/>
          <cell r="BA954" t="str">
            <v>Routine</v>
          </cell>
          <cell r="BB954">
            <v>2</v>
          </cell>
          <cell r="BC954" t="str">
            <v>http://healthlabtesting.com/</v>
          </cell>
          <cell r="BD954"/>
          <cell r="BE954" t="str">
            <v>N</v>
          </cell>
          <cell r="BF954"/>
          <cell r="BG954" t="str">
            <v>H</v>
          </cell>
          <cell r="BH954" t="str">
            <v>N</v>
          </cell>
          <cell r="BI954" t="str">
            <v>N</v>
          </cell>
          <cell r="BJ954"/>
          <cell r="BK954"/>
          <cell r="BL954"/>
          <cell r="BM954"/>
          <cell r="BN954" t="str">
            <v>N</v>
          </cell>
          <cell r="BO954"/>
          <cell r="BP954"/>
          <cell r="BQ954"/>
          <cell r="BR954"/>
          <cell r="BS954"/>
          <cell r="BT954"/>
          <cell r="BU954"/>
          <cell r="BV954"/>
          <cell r="BW954"/>
          <cell r="BX954"/>
          <cell r="BY954"/>
          <cell r="BZ954"/>
          <cell r="CA954"/>
          <cell r="CB954"/>
          <cell r="CC954"/>
          <cell r="CD954"/>
          <cell r="CE954"/>
          <cell r="CF954" t="str">
            <v>N</v>
          </cell>
          <cell r="CG954"/>
          <cell r="CH954"/>
          <cell r="CI954" t="str">
            <v>N</v>
          </cell>
          <cell r="CJ954"/>
          <cell r="CK954" t="str">
            <v>N</v>
          </cell>
          <cell r="CL954" t="str">
            <v>N</v>
          </cell>
          <cell r="CM954" t="str">
            <v>N</v>
          </cell>
          <cell r="CN954"/>
          <cell r="CO954"/>
          <cell r="CP954"/>
          <cell r="CQ954"/>
          <cell r="CR954" t="str">
            <v>N</v>
          </cell>
          <cell r="CS954" t="str">
            <v>N</v>
          </cell>
          <cell r="CT954" t="str">
            <v>N</v>
          </cell>
          <cell r="CU954"/>
          <cell r="CV954"/>
          <cell r="CW954"/>
          <cell r="CX954" t="str">
            <v>N</v>
          </cell>
          <cell r="CY954" t="str">
            <v>*OCS*</v>
          </cell>
          <cell r="CZ954" t="str">
            <v>1</v>
          </cell>
          <cell r="DA954" t="str">
            <v>Serum</v>
          </cell>
          <cell r="DB954" t="str">
            <v>5.0 mL SST</v>
          </cell>
        </row>
        <row r="955">
          <cell r="C955" t="str">
            <v>2123833</v>
          </cell>
          <cell r="D955" t="str">
            <v>ALLERGEN PROFILE - CASHEW NUT COMPONENTS</v>
          </cell>
          <cell r="E955" t="str">
            <v>5/9/2022</v>
          </cell>
          <cell r="F955" t="str">
            <v/>
          </cell>
          <cell r="G955" t="str">
            <v>86008</v>
          </cell>
          <cell r="H955" t="str">
            <v>N</v>
          </cell>
          <cell r="I955" t="str">
            <v>1</v>
          </cell>
          <cell r="J955"/>
          <cell r="K955" t="str">
            <v>OTHER~OTHER~OTHER</v>
          </cell>
          <cell r="L955"/>
          <cell r="M955" t="str">
            <v>N</v>
          </cell>
          <cell r="N955" t="str">
            <v>C</v>
          </cell>
          <cell r="O955"/>
          <cell r="P955"/>
          <cell r="Q955" t="str">
            <v>1~~~~~</v>
          </cell>
          <cell r="R955"/>
          <cell r="S955" t="str">
            <v>CSHW NUT|NUT|CASHEW|86003|3833</v>
          </cell>
          <cell r="T955"/>
          <cell r="U955" t="str">
            <v>ANAO3F443~~Y~N~N|CLASSF443~~Y~N~N</v>
          </cell>
          <cell r="V955" t="str">
            <v>0</v>
          </cell>
          <cell r="W955">
            <v>17506</v>
          </cell>
          <cell r="X955" t="str">
            <v>N</v>
          </cell>
          <cell r="Y955"/>
          <cell r="Z955" t="str">
            <v>Y</v>
          </cell>
          <cell r="AA955" t="str">
            <v>N</v>
          </cell>
          <cell r="AB955" t="str">
            <v>Y</v>
          </cell>
          <cell r="AC955" t="str">
            <v>N</v>
          </cell>
          <cell r="AD955" t="str">
            <v>N</v>
          </cell>
          <cell r="AE955">
            <v>0</v>
          </cell>
          <cell r="AF955" t="str">
            <v>N</v>
          </cell>
          <cell r="AG955"/>
          <cell r="AH955" t="str">
            <v>N</v>
          </cell>
          <cell r="AI955" t="str">
            <v>116.55</v>
          </cell>
          <cell r="AJ955"/>
          <cell r="AK955"/>
          <cell r="AL955"/>
          <cell r="AM955"/>
          <cell r="AN955"/>
          <cell r="AO955"/>
          <cell r="AP955"/>
          <cell r="AQ955"/>
          <cell r="AR955" t="str">
            <v>N</v>
          </cell>
          <cell r="AS955"/>
          <cell r="AT955"/>
          <cell r="AU955"/>
          <cell r="AV955"/>
          <cell r="AW955" t="str">
            <v>A</v>
          </cell>
          <cell r="AX955"/>
          <cell r="AY955" t="str">
            <v>0</v>
          </cell>
          <cell r="AZ955"/>
          <cell r="BA955" t="str">
            <v>Routine</v>
          </cell>
          <cell r="BB955">
            <v>2</v>
          </cell>
          <cell r="BC955" t="str">
            <v>http://healthlabtesting.com/</v>
          </cell>
          <cell r="BD955"/>
          <cell r="BE955" t="str">
            <v>Y</v>
          </cell>
          <cell r="BF955"/>
          <cell r="BG955" t="str">
            <v>H</v>
          </cell>
          <cell r="BH955" t="str">
            <v>N</v>
          </cell>
          <cell r="BI955" t="str">
            <v>N</v>
          </cell>
          <cell r="BJ955"/>
          <cell r="BK955"/>
          <cell r="BL955"/>
          <cell r="BM955"/>
          <cell r="BN955" t="str">
            <v>N</v>
          </cell>
          <cell r="BO955"/>
          <cell r="BP955"/>
          <cell r="BQ955"/>
          <cell r="BR955"/>
          <cell r="BS955"/>
          <cell r="BT955"/>
          <cell r="BU955"/>
          <cell r="BV955"/>
          <cell r="BW955"/>
          <cell r="BX955"/>
          <cell r="BY955"/>
          <cell r="BZ955"/>
          <cell r="CA955"/>
          <cell r="CB955"/>
          <cell r="CC955"/>
          <cell r="CD955"/>
          <cell r="CE955"/>
          <cell r="CF955" t="str">
            <v>N</v>
          </cell>
          <cell r="CG955"/>
          <cell r="CH955"/>
          <cell r="CI955" t="str">
            <v>N</v>
          </cell>
          <cell r="CJ955"/>
          <cell r="CK955" t="str">
            <v>N</v>
          </cell>
          <cell r="CL955" t="str">
            <v>N</v>
          </cell>
          <cell r="CM955" t="str">
            <v>N</v>
          </cell>
          <cell r="CN955"/>
          <cell r="CO955"/>
          <cell r="CP955"/>
          <cell r="CQ955"/>
          <cell r="CR955" t="str">
            <v>N</v>
          </cell>
          <cell r="CS955" t="str">
            <v>N</v>
          </cell>
          <cell r="CT955" t="str">
            <v>N</v>
          </cell>
          <cell r="CU955"/>
          <cell r="CV955"/>
          <cell r="CW955"/>
          <cell r="CX955" t="str">
            <v>N</v>
          </cell>
          <cell r="CY955" t="str">
            <v>*OCS*</v>
          </cell>
          <cell r="CZ955" t="str">
            <v>1</v>
          </cell>
          <cell r="DA955" t="str">
            <v>Serum</v>
          </cell>
          <cell r="DB955" t="str">
            <v>5.0 mL SST</v>
          </cell>
        </row>
        <row r="956">
          <cell r="C956" t="str">
            <v>2123834</v>
          </cell>
          <cell r="D956" t="str">
            <v>ALLERGEN - PEANUT COMPONENT PANEL</v>
          </cell>
          <cell r="E956" t="str">
            <v>5/9/2022</v>
          </cell>
          <cell r="F956" t="str">
            <v/>
          </cell>
          <cell r="G956" t="str">
            <v>86008|86008|86008|86008|86008|86008</v>
          </cell>
          <cell r="H956" t="str">
            <v>N</v>
          </cell>
          <cell r="I956" t="str">
            <v>1</v>
          </cell>
          <cell r="J956"/>
          <cell r="K956" t="str">
            <v>OTHER~OTHER~OTHER</v>
          </cell>
          <cell r="L956"/>
          <cell r="M956" t="str">
            <v>N</v>
          </cell>
          <cell r="N956" t="str">
            <v>C</v>
          </cell>
          <cell r="O956"/>
          <cell r="P956"/>
          <cell r="Q956" t="str">
            <v>1~~~~~</v>
          </cell>
          <cell r="R956"/>
          <cell r="S956" t="str">
            <v>PEANUT|ALLER|ALLERGEN|3834</v>
          </cell>
          <cell r="T956"/>
          <cell r="U956" t="str">
            <v>ARAH2~~Y~N~N|CLASSF423~~Y~N~N|ARAH1~~Y~N~N|CLASSF422~~Y~N~N|ARAH3~~Y~N~N|CLASSF424~~Y~N~N|ARAH6~~Y~N~N|CLASSF447~~Y~N~N|ARAH9~~Y~N~N|CLASSF427~~Y~N~N|ARAH8~~Y~N~N|CLASSF352~~Y~N~N</v>
          </cell>
          <cell r="V956" t="str">
            <v>0</v>
          </cell>
          <cell r="W956">
            <v>107441</v>
          </cell>
          <cell r="X956" t="str">
            <v>N</v>
          </cell>
          <cell r="Y956"/>
          <cell r="Z956" t="str">
            <v>Y</v>
          </cell>
          <cell r="AA956" t="str">
            <v>N</v>
          </cell>
          <cell r="AB956" t="str">
            <v>Y</v>
          </cell>
          <cell r="AC956" t="str">
            <v>N</v>
          </cell>
          <cell r="AD956" t="str">
            <v>N</v>
          </cell>
          <cell r="AE956">
            <v>0</v>
          </cell>
          <cell r="AF956" t="str">
            <v>N</v>
          </cell>
          <cell r="AG956"/>
          <cell r="AH956" t="str">
            <v>N</v>
          </cell>
          <cell r="AI956" t="str">
            <v>137</v>
          </cell>
          <cell r="AJ956"/>
          <cell r="AK956"/>
          <cell r="AL956"/>
          <cell r="AM956"/>
          <cell r="AN956"/>
          <cell r="AO956"/>
          <cell r="AP956"/>
          <cell r="AQ956"/>
          <cell r="AR956" t="str">
            <v>N</v>
          </cell>
          <cell r="AS956"/>
          <cell r="AT956"/>
          <cell r="AU956"/>
          <cell r="AV956"/>
          <cell r="AW956" t="str">
            <v>A</v>
          </cell>
          <cell r="AX956"/>
          <cell r="AY956" t="str">
            <v>0</v>
          </cell>
          <cell r="AZ956"/>
          <cell r="BA956" t="str">
            <v>Routine</v>
          </cell>
          <cell r="BB956">
            <v>2</v>
          </cell>
          <cell r="BC956" t="str">
            <v>http://healthlabtesting.com/</v>
          </cell>
          <cell r="BD956"/>
          <cell r="BE956" t="str">
            <v>N</v>
          </cell>
          <cell r="BF956"/>
          <cell r="BG956" t="str">
            <v>H</v>
          </cell>
          <cell r="BH956" t="str">
            <v>N</v>
          </cell>
          <cell r="BI956" t="str">
            <v>N</v>
          </cell>
          <cell r="BJ956"/>
          <cell r="BK956"/>
          <cell r="BL956"/>
          <cell r="BM956"/>
          <cell r="BN956" t="str">
            <v>N</v>
          </cell>
          <cell r="BO956"/>
          <cell r="BP956"/>
          <cell r="BQ956"/>
          <cell r="BR956"/>
          <cell r="BS956"/>
          <cell r="BT956"/>
          <cell r="BU956"/>
          <cell r="BV956"/>
          <cell r="BW956"/>
          <cell r="BX956"/>
          <cell r="BY956"/>
          <cell r="BZ956"/>
          <cell r="CA956"/>
          <cell r="CB956"/>
          <cell r="CC956"/>
          <cell r="CD956"/>
          <cell r="CE956"/>
          <cell r="CF956" t="str">
            <v>N</v>
          </cell>
          <cell r="CG956"/>
          <cell r="CH956"/>
          <cell r="CI956" t="str">
            <v>N</v>
          </cell>
          <cell r="CJ956"/>
          <cell r="CK956" t="str">
            <v>N</v>
          </cell>
          <cell r="CL956" t="str">
            <v>N</v>
          </cell>
          <cell r="CM956" t="str">
            <v>N</v>
          </cell>
          <cell r="CN956"/>
          <cell r="CO956"/>
          <cell r="CP956"/>
          <cell r="CQ956"/>
          <cell r="CR956" t="str">
            <v>N</v>
          </cell>
          <cell r="CS956" t="str">
            <v>N</v>
          </cell>
          <cell r="CT956" t="str">
            <v>N</v>
          </cell>
          <cell r="CU956"/>
          <cell r="CV956"/>
          <cell r="CW956"/>
          <cell r="CX956" t="str">
            <v>N</v>
          </cell>
          <cell r="CY956" t="str">
            <v>*OCS*</v>
          </cell>
          <cell r="CZ956" t="str">
            <v>1</v>
          </cell>
          <cell r="DA956" t="str">
            <v>Serum</v>
          </cell>
          <cell r="DB956" t="str">
            <v>5.0 mL SST</v>
          </cell>
        </row>
        <row r="957">
          <cell r="C957" t="str">
            <v>2123835</v>
          </cell>
          <cell r="D957" t="str">
            <v>ALLERGEN PROFILE - PEANUT IgE w/COMPONENT RFX</v>
          </cell>
          <cell r="E957" t="str">
            <v>5/9/2022</v>
          </cell>
          <cell r="F957" t="str">
            <v/>
          </cell>
          <cell r="G957" t="str">
            <v>86003|REFLEX|86008|86008|86008|86008|86008|86008</v>
          </cell>
          <cell r="H957" t="str">
            <v>N</v>
          </cell>
          <cell r="I957" t="str">
            <v>1</v>
          </cell>
          <cell r="J957"/>
          <cell r="K957" t="str">
            <v>OTHER~OTHER~OTHER</v>
          </cell>
          <cell r="L957"/>
          <cell r="M957" t="str">
            <v>N</v>
          </cell>
          <cell r="N957" t="str">
            <v>C</v>
          </cell>
          <cell r="O957"/>
          <cell r="P957"/>
          <cell r="Q957" t="str">
            <v>1~~~~~</v>
          </cell>
          <cell r="R957"/>
          <cell r="S957" t="str">
            <v>PEANUT|NUT|86003|3835</v>
          </cell>
          <cell r="T957"/>
          <cell r="U957" t="str">
            <v>PEANUT~~Y~N~N|PEANUTC~~Y~N~N</v>
          </cell>
          <cell r="V957" t="str">
            <v>0</v>
          </cell>
          <cell r="W957">
            <v>17516</v>
          </cell>
          <cell r="X957" t="str">
            <v>N</v>
          </cell>
          <cell r="Y957"/>
          <cell r="Z957" t="str">
            <v>Y</v>
          </cell>
          <cell r="AA957" t="str">
            <v>N</v>
          </cell>
          <cell r="AB957" t="str">
            <v>Y</v>
          </cell>
          <cell r="AC957" t="str">
            <v>N</v>
          </cell>
          <cell r="AD957" t="str">
            <v>N</v>
          </cell>
          <cell r="AE957">
            <v>0</v>
          </cell>
          <cell r="AF957" t="str">
            <v>N</v>
          </cell>
          <cell r="AG957"/>
          <cell r="AH957" t="str">
            <v>N</v>
          </cell>
          <cell r="AI957" t="str">
            <v>137</v>
          </cell>
          <cell r="AJ957"/>
          <cell r="AK957"/>
          <cell r="AL957"/>
          <cell r="AM957"/>
          <cell r="AN957"/>
          <cell r="AO957"/>
          <cell r="AP957"/>
          <cell r="AQ957"/>
          <cell r="AR957" t="str">
            <v>N</v>
          </cell>
          <cell r="AS957"/>
          <cell r="AT957"/>
          <cell r="AU957"/>
          <cell r="AV957"/>
          <cell r="AW957" t="str">
            <v>A</v>
          </cell>
          <cell r="AX957"/>
          <cell r="AY957" t="str">
            <v>0</v>
          </cell>
          <cell r="AZ957"/>
          <cell r="BA957" t="str">
            <v>Routine</v>
          </cell>
          <cell r="BB957">
            <v>2</v>
          </cell>
          <cell r="BC957" t="str">
            <v>http://healthlabtesting.com/</v>
          </cell>
          <cell r="BD957"/>
          <cell r="BE957" t="str">
            <v>Y</v>
          </cell>
          <cell r="BF957"/>
          <cell r="BG957" t="str">
            <v>H</v>
          </cell>
          <cell r="BH957" t="str">
            <v>N</v>
          </cell>
          <cell r="BI957" t="str">
            <v>N</v>
          </cell>
          <cell r="BJ957"/>
          <cell r="BK957"/>
          <cell r="BL957"/>
          <cell r="BM957"/>
          <cell r="BN957" t="str">
            <v>N</v>
          </cell>
          <cell r="BO957"/>
          <cell r="BP957"/>
          <cell r="BQ957"/>
          <cell r="BR957"/>
          <cell r="BS957"/>
          <cell r="BT957"/>
          <cell r="BU957"/>
          <cell r="BV957"/>
          <cell r="BW957"/>
          <cell r="BX957"/>
          <cell r="BY957"/>
          <cell r="BZ957"/>
          <cell r="CA957"/>
          <cell r="CB957"/>
          <cell r="CC957"/>
          <cell r="CD957"/>
          <cell r="CE957"/>
          <cell r="CF957" t="str">
            <v>N</v>
          </cell>
          <cell r="CG957"/>
          <cell r="CH957"/>
          <cell r="CI957" t="str">
            <v>N</v>
          </cell>
          <cell r="CJ957"/>
          <cell r="CK957" t="str">
            <v>N</v>
          </cell>
          <cell r="CL957" t="str">
            <v>N</v>
          </cell>
          <cell r="CM957" t="str">
            <v>N</v>
          </cell>
          <cell r="CN957"/>
          <cell r="CO957"/>
          <cell r="CP957"/>
          <cell r="CQ957"/>
          <cell r="CR957" t="str">
            <v>N</v>
          </cell>
          <cell r="CS957" t="str">
            <v>N</v>
          </cell>
          <cell r="CT957" t="str">
            <v>N</v>
          </cell>
          <cell r="CU957"/>
          <cell r="CV957"/>
          <cell r="CW957"/>
          <cell r="CX957" t="str">
            <v>N</v>
          </cell>
          <cell r="CY957" t="str">
            <v>*OCS*</v>
          </cell>
          <cell r="CZ957" t="str">
            <v>1</v>
          </cell>
          <cell r="DA957" t="str">
            <v>Serum</v>
          </cell>
          <cell r="DB957" t="str">
            <v>5.0 mL SST</v>
          </cell>
        </row>
        <row r="958">
          <cell r="C958" t="str">
            <v>2123836</v>
          </cell>
          <cell r="D958" t="str">
            <v>ALLERGEN PROFILE - EGG WHITE IgE w/COMPONENT RFX</v>
          </cell>
          <cell r="E958" t="str">
            <v>5/9/2022</v>
          </cell>
          <cell r="F958" t="str">
            <v/>
          </cell>
          <cell r="G958" t="str">
            <v>86003|REFLEX|86008|86008</v>
          </cell>
          <cell r="H958" t="str">
            <v>N</v>
          </cell>
          <cell r="I958" t="str">
            <v>1</v>
          </cell>
          <cell r="J958"/>
          <cell r="K958" t="str">
            <v>OTHER~OTHER~OTHER</v>
          </cell>
          <cell r="L958"/>
          <cell r="M958" t="str">
            <v>N</v>
          </cell>
          <cell r="N958" t="str">
            <v>C</v>
          </cell>
          <cell r="O958"/>
          <cell r="P958"/>
          <cell r="Q958" t="str">
            <v>1~~~~~</v>
          </cell>
          <cell r="R958"/>
          <cell r="S958" t="str">
            <v>EGG WHITE|COMPONENT|86003|3836</v>
          </cell>
          <cell r="T958"/>
          <cell r="U958" t="str">
            <v>EGGWT~~Y~N~N|EGGWTC~~Y~N~N</v>
          </cell>
          <cell r="V958" t="str">
            <v>0</v>
          </cell>
          <cell r="W958">
            <v>17508</v>
          </cell>
          <cell r="X958" t="str">
            <v>N</v>
          </cell>
          <cell r="Y958"/>
          <cell r="Z958" t="str">
            <v>Y</v>
          </cell>
          <cell r="AA958" t="str">
            <v>N</v>
          </cell>
          <cell r="AB958" t="str">
            <v>Y</v>
          </cell>
          <cell r="AC958" t="str">
            <v>N</v>
          </cell>
          <cell r="AD958" t="str">
            <v>N</v>
          </cell>
          <cell r="AE958">
            <v>0</v>
          </cell>
          <cell r="AF958" t="str">
            <v>N</v>
          </cell>
          <cell r="AG958"/>
          <cell r="AH958" t="str">
            <v>N</v>
          </cell>
          <cell r="AI958" t="str">
            <v>116.55</v>
          </cell>
          <cell r="AJ958"/>
          <cell r="AK958"/>
          <cell r="AL958"/>
          <cell r="AM958"/>
          <cell r="AN958"/>
          <cell r="AO958"/>
          <cell r="AP958"/>
          <cell r="AQ958"/>
          <cell r="AR958" t="str">
            <v>N</v>
          </cell>
          <cell r="AS958"/>
          <cell r="AT958"/>
          <cell r="AU958"/>
          <cell r="AV958"/>
          <cell r="AW958" t="str">
            <v>A</v>
          </cell>
          <cell r="AX958"/>
          <cell r="AY958" t="str">
            <v>0</v>
          </cell>
          <cell r="AZ958"/>
          <cell r="BA958" t="str">
            <v>Routine</v>
          </cell>
          <cell r="BB958">
            <v>2</v>
          </cell>
          <cell r="BC958" t="str">
            <v>http://healthlabtesting.com/</v>
          </cell>
          <cell r="BD958"/>
          <cell r="BE958" t="str">
            <v>Y</v>
          </cell>
          <cell r="BF958"/>
          <cell r="BG958" t="str">
            <v>H</v>
          </cell>
          <cell r="BH958" t="str">
            <v>N</v>
          </cell>
          <cell r="BI958" t="str">
            <v>N</v>
          </cell>
          <cell r="BJ958"/>
          <cell r="BK958"/>
          <cell r="BL958"/>
          <cell r="BM958"/>
          <cell r="BN958" t="str">
            <v>N</v>
          </cell>
          <cell r="BO958"/>
          <cell r="BP958"/>
          <cell r="BQ958"/>
          <cell r="BR958"/>
          <cell r="BS958"/>
          <cell r="BT958"/>
          <cell r="BU958"/>
          <cell r="BV958"/>
          <cell r="BW958"/>
          <cell r="BX958"/>
          <cell r="BY958"/>
          <cell r="BZ958"/>
          <cell r="CA958"/>
          <cell r="CB958"/>
          <cell r="CC958"/>
          <cell r="CD958"/>
          <cell r="CE958"/>
          <cell r="CF958" t="str">
            <v>N</v>
          </cell>
          <cell r="CG958"/>
          <cell r="CH958"/>
          <cell r="CI958" t="str">
            <v>N</v>
          </cell>
          <cell r="CJ958"/>
          <cell r="CK958" t="str">
            <v>N</v>
          </cell>
          <cell r="CL958" t="str">
            <v>N</v>
          </cell>
          <cell r="CM958" t="str">
            <v>N</v>
          </cell>
          <cell r="CN958"/>
          <cell r="CO958"/>
          <cell r="CP958"/>
          <cell r="CQ958"/>
          <cell r="CR958" t="str">
            <v>N</v>
          </cell>
          <cell r="CS958" t="str">
            <v>N</v>
          </cell>
          <cell r="CT958" t="str">
            <v>N</v>
          </cell>
          <cell r="CU958"/>
          <cell r="CV958"/>
          <cell r="CW958"/>
          <cell r="CX958" t="str">
            <v>N</v>
          </cell>
          <cell r="CY958" t="str">
            <v>*OCS*</v>
          </cell>
          <cell r="CZ958" t="str">
            <v>1</v>
          </cell>
          <cell r="DA958" t="str">
            <v>Serum</v>
          </cell>
          <cell r="DB958" t="str">
            <v>5.0 mL SST</v>
          </cell>
        </row>
        <row r="959">
          <cell r="C959" t="str">
            <v>2123837</v>
          </cell>
          <cell r="D959" t="str">
            <v>ALLERGEN - EGG COMPONENT PANEL</v>
          </cell>
          <cell r="E959" t="str">
            <v>5/9/2022</v>
          </cell>
          <cell r="F959" t="str">
            <v/>
          </cell>
          <cell r="G959" t="str">
            <v>86008|86008</v>
          </cell>
          <cell r="H959" t="str">
            <v>N</v>
          </cell>
          <cell r="I959" t="str">
            <v>1</v>
          </cell>
          <cell r="J959"/>
          <cell r="K959" t="str">
            <v>OTHER~OTHER~OTHER</v>
          </cell>
          <cell r="L959"/>
          <cell r="M959" t="str">
            <v>N</v>
          </cell>
          <cell r="N959" t="str">
            <v>C</v>
          </cell>
          <cell r="O959"/>
          <cell r="P959"/>
          <cell r="Q959" t="str">
            <v>1~~~~~</v>
          </cell>
          <cell r="R959"/>
          <cell r="S959" t="str">
            <v>EGG COMP IgE|EGG|COMPONENT|3837</v>
          </cell>
          <cell r="T959"/>
          <cell r="U959" t="str">
            <v>OVALBUMINIGE~~Y~N~N|CLASSF232~~Y~N~N|OVOMUCOIDIGE~~Y~N~N|CLASSF233~~Y~N~N</v>
          </cell>
          <cell r="V959" t="str">
            <v>0</v>
          </cell>
          <cell r="W959">
            <v>17509</v>
          </cell>
          <cell r="X959" t="str">
            <v>N</v>
          </cell>
          <cell r="Y959"/>
          <cell r="Z959" t="str">
            <v>Y</v>
          </cell>
          <cell r="AA959" t="str">
            <v>N</v>
          </cell>
          <cell r="AB959" t="str">
            <v>Y</v>
          </cell>
          <cell r="AC959" t="str">
            <v>N</v>
          </cell>
          <cell r="AD959" t="str">
            <v>N</v>
          </cell>
          <cell r="AE959">
            <v>0</v>
          </cell>
          <cell r="AF959" t="str">
            <v>N</v>
          </cell>
          <cell r="AG959"/>
          <cell r="AH959" t="str">
            <v>N</v>
          </cell>
          <cell r="AI959" t="str">
            <v>212.1</v>
          </cell>
          <cell r="AJ959"/>
          <cell r="AK959"/>
          <cell r="AL959"/>
          <cell r="AM959"/>
          <cell r="AN959"/>
          <cell r="AO959"/>
          <cell r="AP959"/>
          <cell r="AQ959"/>
          <cell r="AR959" t="str">
            <v>N</v>
          </cell>
          <cell r="AS959"/>
          <cell r="AT959"/>
          <cell r="AU959"/>
          <cell r="AV959"/>
          <cell r="AW959" t="str">
            <v>A</v>
          </cell>
          <cell r="AX959"/>
          <cell r="AY959" t="str">
            <v>0</v>
          </cell>
          <cell r="AZ959"/>
          <cell r="BA959" t="str">
            <v>Routine</v>
          </cell>
          <cell r="BB959">
            <v>2</v>
          </cell>
          <cell r="BC959" t="str">
            <v>http://healthlabtesting.com/</v>
          </cell>
          <cell r="BD959"/>
          <cell r="BE959" t="str">
            <v>N</v>
          </cell>
          <cell r="BF959"/>
          <cell r="BG959" t="str">
            <v>H</v>
          </cell>
          <cell r="BH959" t="str">
            <v>N</v>
          </cell>
          <cell r="BI959" t="str">
            <v>N</v>
          </cell>
          <cell r="BJ959"/>
          <cell r="BK959"/>
          <cell r="BL959"/>
          <cell r="BM959"/>
          <cell r="BN959" t="str">
            <v>N</v>
          </cell>
          <cell r="BO959"/>
          <cell r="BP959"/>
          <cell r="BQ959"/>
          <cell r="BR959"/>
          <cell r="BS959"/>
          <cell r="BT959"/>
          <cell r="BU959"/>
          <cell r="BV959"/>
          <cell r="BW959"/>
          <cell r="BX959"/>
          <cell r="BY959"/>
          <cell r="BZ959"/>
          <cell r="CA959"/>
          <cell r="CB959"/>
          <cell r="CC959"/>
          <cell r="CD959"/>
          <cell r="CE959"/>
          <cell r="CF959" t="str">
            <v>N</v>
          </cell>
          <cell r="CG959"/>
          <cell r="CH959"/>
          <cell r="CI959" t="str">
            <v>N</v>
          </cell>
          <cell r="CJ959"/>
          <cell r="CK959" t="str">
            <v>N</v>
          </cell>
          <cell r="CL959" t="str">
            <v>N</v>
          </cell>
          <cell r="CM959" t="str">
            <v>N</v>
          </cell>
          <cell r="CN959"/>
          <cell r="CO959"/>
          <cell r="CP959"/>
          <cell r="CQ959"/>
          <cell r="CR959" t="str">
            <v>N</v>
          </cell>
          <cell r="CS959" t="str">
            <v>N</v>
          </cell>
          <cell r="CT959" t="str">
            <v>N</v>
          </cell>
          <cell r="CU959"/>
          <cell r="CV959"/>
          <cell r="CW959"/>
          <cell r="CX959" t="str">
            <v>N</v>
          </cell>
          <cell r="CY959" t="str">
            <v>*OCS*</v>
          </cell>
          <cell r="CZ959" t="str">
            <v>1</v>
          </cell>
          <cell r="DA959" t="str">
            <v>Serum</v>
          </cell>
          <cell r="DB959" t="str">
            <v>5.0 mL SST</v>
          </cell>
        </row>
        <row r="960">
          <cell r="C960" t="str">
            <v>2123843</v>
          </cell>
          <cell r="D960" t="str">
            <v>ALLERGEN PROFILE - BRAZIL NUT COMPONENTS</v>
          </cell>
          <cell r="E960" t="str">
            <v>5/9/2022</v>
          </cell>
          <cell r="F960" t="str">
            <v/>
          </cell>
          <cell r="G960" t="str">
            <v>86008</v>
          </cell>
          <cell r="H960" t="str">
            <v>N</v>
          </cell>
          <cell r="I960" t="str">
            <v>1</v>
          </cell>
          <cell r="J960"/>
          <cell r="K960" t="str">
            <v>OTHER~OTHER~OTHER</v>
          </cell>
          <cell r="L960"/>
          <cell r="M960" t="str">
            <v>N</v>
          </cell>
          <cell r="N960" t="str">
            <v>C</v>
          </cell>
          <cell r="O960"/>
          <cell r="P960"/>
          <cell r="Q960" t="str">
            <v>1~~~~~</v>
          </cell>
          <cell r="R960"/>
          <cell r="S960" t="str">
            <v>NUT PNL|COMPONENT|BRAZIL NUT|86003|3843</v>
          </cell>
          <cell r="T960"/>
          <cell r="U960" t="str">
            <v>BRAZILNUT~~Y~N~N|BRAZILNUTC~~Y~N~N</v>
          </cell>
          <cell r="V960" t="str">
            <v>0</v>
          </cell>
          <cell r="W960">
            <v>17501</v>
          </cell>
          <cell r="X960" t="str">
            <v>N</v>
          </cell>
          <cell r="Y960"/>
          <cell r="Z960" t="str">
            <v>Y</v>
          </cell>
          <cell r="AA960" t="str">
            <v>N</v>
          </cell>
          <cell r="AB960" t="str">
            <v>Y</v>
          </cell>
          <cell r="AC960" t="str">
            <v>N</v>
          </cell>
          <cell r="AD960" t="str">
            <v>N</v>
          </cell>
          <cell r="AE960">
            <v>0</v>
          </cell>
          <cell r="AF960" t="str">
            <v>N</v>
          </cell>
          <cell r="AG960"/>
          <cell r="AH960" t="str">
            <v>N</v>
          </cell>
          <cell r="AI960" t="str">
            <v>63</v>
          </cell>
          <cell r="AJ960"/>
          <cell r="AK960"/>
          <cell r="AL960"/>
          <cell r="AM960"/>
          <cell r="AN960"/>
          <cell r="AO960"/>
          <cell r="AP960"/>
          <cell r="AQ960"/>
          <cell r="AR960" t="str">
            <v>N</v>
          </cell>
          <cell r="AS960"/>
          <cell r="AT960"/>
          <cell r="AU960"/>
          <cell r="AV960"/>
          <cell r="AW960" t="str">
            <v>A</v>
          </cell>
          <cell r="AX960"/>
          <cell r="AY960" t="str">
            <v>0</v>
          </cell>
          <cell r="AZ960"/>
          <cell r="BA960" t="str">
            <v>Routine</v>
          </cell>
          <cell r="BB960">
            <v>2</v>
          </cell>
          <cell r="BC960" t="str">
            <v>http://healthlabtesting.com/</v>
          </cell>
          <cell r="BD960"/>
          <cell r="BE960" t="str">
            <v>Y</v>
          </cell>
          <cell r="BF960"/>
          <cell r="BG960" t="str">
            <v>H</v>
          </cell>
          <cell r="BH960" t="str">
            <v>N</v>
          </cell>
          <cell r="BI960" t="str">
            <v>N</v>
          </cell>
          <cell r="BJ960"/>
          <cell r="BK960"/>
          <cell r="BL960"/>
          <cell r="BM960"/>
          <cell r="BN960" t="str">
            <v>N</v>
          </cell>
          <cell r="BO960"/>
          <cell r="BP960"/>
          <cell r="BQ960"/>
          <cell r="BR960"/>
          <cell r="BS960"/>
          <cell r="BT960"/>
          <cell r="BU960"/>
          <cell r="BV960"/>
          <cell r="BW960"/>
          <cell r="BX960"/>
          <cell r="BY960"/>
          <cell r="BZ960"/>
          <cell r="CA960"/>
          <cell r="CB960"/>
          <cell r="CC960"/>
          <cell r="CD960"/>
          <cell r="CE960"/>
          <cell r="CF960" t="str">
            <v>N</v>
          </cell>
          <cell r="CG960"/>
          <cell r="CH960"/>
          <cell r="CI960" t="str">
            <v>N</v>
          </cell>
          <cell r="CJ960"/>
          <cell r="CK960" t="str">
            <v>N</v>
          </cell>
          <cell r="CL960" t="str">
            <v>N</v>
          </cell>
          <cell r="CM960" t="str">
            <v>N</v>
          </cell>
          <cell r="CN960"/>
          <cell r="CO960"/>
          <cell r="CP960"/>
          <cell r="CQ960"/>
          <cell r="CR960" t="str">
            <v>N</v>
          </cell>
          <cell r="CS960" t="str">
            <v>N</v>
          </cell>
          <cell r="CT960" t="str">
            <v>N</v>
          </cell>
          <cell r="CU960"/>
          <cell r="CV960"/>
          <cell r="CW960"/>
          <cell r="CX960" t="str">
            <v>N</v>
          </cell>
          <cell r="CY960" t="str">
            <v>*OCS*</v>
          </cell>
          <cell r="CZ960" t="str">
            <v>1</v>
          </cell>
          <cell r="DA960" t="str">
            <v>Serum</v>
          </cell>
          <cell r="DB960" t="str">
            <v>5.0 mL SST</v>
          </cell>
        </row>
        <row r="961">
          <cell r="C961" t="str">
            <v>2123969</v>
          </cell>
          <cell r="D961" t="str">
            <v>THYROGLOBULIN AB W/REFLEX THYROGLOBULIN IA OR LC/MS-MS</v>
          </cell>
          <cell r="E961" t="str">
            <v>3/6/2023</v>
          </cell>
          <cell r="F961" t="str">
            <v/>
          </cell>
          <cell r="G961" t="str">
            <v>86800</v>
          </cell>
          <cell r="H961" t="str">
            <v>N</v>
          </cell>
          <cell r="I961" t="str">
            <v>1</v>
          </cell>
          <cell r="J961"/>
          <cell r="K961" t="str">
            <v>OTHER~OTHER~OTHER</v>
          </cell>
          <cell r="L961"/>
          <cell r="M961" t="str">
            <v>N</v>
          </cell>
          <cell r="N961" t="str">
            <v>C</v>
          </cell>
          <cell r="O961"/>
          <cell r="P961"/>
          <cell r="Q961" t="str">
            <v>1~~~~~</v>
          </cell>
          <cell r="R961"/>
          <cell r="S961" t="str">
            <v>TGAb Rfx|3969</v>
          </cell>
          <cell r="T961"/>
          <cell r="U961" t="str">
            <v>TGAB~~Y~N~N</v>
          </cell>
          <cell r="V961" t="str">
            <v>0</v>
          </cell>
          <cell r="W961"/>
          <cell r="X961" t="str">
            <v>N</v>
          </cell>
          <cell r="Y961"/>
          <cell r="Z961" t="str">
            <v>Y</v>
          </cell>
          <cell r="AA961" t="str">
            <v>N</v>
          </cell>
          <cell r="AB961" t="str">
            <v>Y</v>
          </cell>
          <cell r="AC961" t="str">
            <v>N</v>
          </cell>
          <cell r="AD961" t="str">
            <v>N</v>
          </cell>
          <cell r="AE961">
            <v>0</v>
          </cell>
          <cell r="AF961" t="str">
            <v>N</v>
          </cell>
          <cell r="AG961"/>
          <cell r="AH961" t="str">
            <v>N</v>
          </cell>
          <cell r="AI961" t="str">
            <v>118</v>
          </cell>
          <cell r="AJ961"/>
          <cell r="AK961"/>
          <cell r="AL961"/>
          <cell r="AM961"/>
          <cell r="AN961"/>
          <cell r="AO961"/>
          <cell r="AP961"/>
          <cell r="AQ961"/>
          <cell r="AR961" t="str">
            <v>N</v>
          </cell>
          <cell r="AS961"/>
          <cell r="AT961"/>
          <cell r="AU961"/>
          <cell r="AV961"/>
          <cell r="AW961" t="str">
            <v>A</v>
          </cell>
          <cell r="AX961"/>
          <cell r="AY961" t="str">
            <v>0</v>
          </cell>
          <cell r="AZ961"/>
          <cell r="BA961" t="str">
            <v>Routine</v>
          </cell>
          <cell r="BB961">
            <v>2</v>
          </cell>
          <cell r="BC961" t="str">
            <v>http://healthlabtesting.com/</v>
          </cell>
          <cell r="BD961"/>
          <cell r="BE961" t="str">
            <v>N</v>
          </cell>
          <cell r="BF961"/>
          <cell r="BG961" t="str">
            <v>H</v>
          </cell>
          <cell r="BH961" t="str">
            <v>N</v>
          </cell>
          <cell r="BI961" t="str">
            <v>N</v>
          </cell>
          <cell r="BJ961"/>
          <cell r="BK961"/>
          <cell r="BL961"/>
          <cell r="BM961"/>
          <cell r="BN961" t="str">
            <v>N</v>
          </cell>
          <cell r="BO961"/>
          <cell r="BP961"/>
          <cell r="BQ961"/>
          <cell r="BR961"/>
          <cell r="BS961"/>
          <cell r="BT961"/>
          <cell r="BU961"/>
          <cell r="BV961"/>
          <cell r="BW961"/>
          <cell r="BX961"/>
          <cell r="BY961"/>
          <cell r="BZ961"/>
          <cell r="CA961"/>
          <cell r="CB961"/>
          <cell r="CC961"/>
          <cell r="CD961"/>
          <cell r="CE961"/>
          <cell r="CF961" t="str">
            <v>N</v>
          </cell>
          <cell r="CG961"/>
          <cell r="CH961"/>
          <cell r="CI961" t="str">
            <v>N</v>
          </cell>
          <cell r="CJ961"/>
          <cell r="CK961" t="str">
            <v>N</v>
          </cell>
          <cell r="CL961" t="str">
            <v>N</v>
          </cell>
          <cell r="CM961" t="str">
            <v>N</v>
          </cell>
          <cell r="CN961"/>
          <cell r="CO961"/>
          <cell r="CP961"/>
          <cell r="CQ961"/>
          <cell r="CR961" t="str">
            <v>N</v>
          </cell>
          <cell r="CS961" t="str">
            <v>N</v>
          </cell>
          <cell r="CT961" t="str">
            <v>N</v>
          </cell>
          <cell r="CU961"/>
          <cell r="CV961"/>
          <cell r="CW961"/>
          <cell r="CX961" t="str">
            <v>N</v>
          </cell>
          <cell r="CY961" t="str">
            <v>*OCS*</v>
          </cell>
          <cell r="CZ961" t="str">
            <v>1</v>
          </cell>
          <cell r="DA961" t="str">
            <v>Serum</v>
          </cell>
          <cell r="DB961" t="str">
            <v>5.0 mL SST</v>
          </cell>
        </row>
        <row r="962">
          <cell r="C962" t="str">
            <v>2123987</v>
          </cell>
          <cell r="D962" t="str">
            <v>FREE KAPPA/LAMBDA LIGHT CHAINS WITH RATIO, QN URINE</v>
          </cell>
          <cell r="E962" t="str">
            <v>12/2/2019</v>
          </cell>
          <cell r="F962" t="str">
            <v/>
          </cell>
          <cell r="G962" t="str">
            <v>83883|83883</v>
          </cell>
          <cell r="H962" t="str">
            <v>N</v>
          </cell>
          <cell r="I962" t="str">
            <v>1</v>
          </cell>
          <cell r="J962"/>
          <cell r="K962" t="str">
            <v>OTHER~OTHER~OTHER</v>
          </cell>
          <cell r="L962"/>
          <cell r="M962" t="str">
            <v>N</v>
          </cell>
          <cell r="N962" t="str">
            <v>C</v>
          </cell>
          <cell r="O962"/>
          <cell r="P962"/>
          <cell r="Q962" t="str">
            <v>1~~~~~</v>
          </cell>
          <cell r="R962"/>
          <cell r="S962" t="str">
            <v>LIGHT CHAINS|KAPPA|LAMBDA|URINE|3987</v>
          </cell>
          <cell r="T962"/>
          <cell r="U962" t="str">
            <v>KAPPAFU~~Y~N~N|KLRATIOFU~~Y~N~N|LAMBDAFU~~Y~N~N</v>
          </cell>
          <cell r="V962" t="str">
            <v>0</v>
          </cell>
          <cell r="W962">
            <v>115509</v>
          </cell>
          <cell r="X962" t="str">
            <v>N</v>
          </cell>
          <cell r="Y962"/>
          <cell r="Z962" t="str">
            <v>Y</v>
          </cell>
          <cell r="AA962" t="str">
            <v>N</v>
          </cell>
          <cell r="AB962" t="str">
            <v>Y</v>
          </cell>
          <cell r="AC962" t="str">
            <v>N</v>
          </cell>
          <cell r="AD962" t="str">
            <v>N</v>
          </cell>
          <cell r="AE962">
            <v>0</v>
          </cell>
          <cell r="AF962" t="str">
            <v>N</v>
          </cell>
          <cell r="AG962"/>
          <cell r="AH962" t="str">
            <v>N</v>
          </cell>
          <cell r="AI962" t="str">
            <v>906</v>
          </cell>
          <cell r="AJ962"/>
          <cell r="AK962"/>
          <cell r="AL962"/>
          <cell r="AM962"/>
          <cell r="AN962"/>
          <cell r="AO962"/>
          <cell r="AP962"/>
          <cell r="AQ962"/>
          <cell r="AR962" t="str">
            <v>N</v>
          </cell>
          <cell r="AS962"/>
          <cell r="AT962"/>
          <cell r="AU962"/>
          <cell r="AV962"/>
          <cell r="AW962" t="str">
            <v>A</v>
          </cell>
          <cell r="AX962"/>
          <cell r="AY962" t="str">
            <v>0</v>
          </cell>
          <cell r="AZ962"/>
          <cell r="BA962" t="str">
            <v>Routine</v>
          </cell>
          <cell r="BB962">
            <v>2</v>
          </cell>
          <cell r="BC962" t="str">
            <v>http://healthlabtesting.com/</v>
          </cell>
          <cell r="BD962"/>
          <cell r="BE962" t="str">
            <v>Y</v>
          </cell>
          <cell r="BF962"/>
          <cell r="BG962" t="str">
            <v>H</v>
          </cell>
          <cell r="BH962" t="str">
            <v>N</v>
          </cell>
          <cell r="BI962" t="str">
            <v>N</v>
          </cell>
          <cell r="BJ962"/>
          <cell r="BK962"/>
          <cell r="BL962"/>
          <cell r="BM962"/>
          <cell r="BN962" t="str">
            <v>N</v>
          </cell>
          <cell r="BO962"/>
          <cell r="BP962"/>
          <cell r="BQ962"/>
          <cell r="BR962"/>
          <cell r="BS962"/>
          <cell r="BT962"/>
          <cell r="BU962"/>
          <cell r="BV962"/>
          <cell r="BW962"/>
          <cell r="BX962"/>
          <cell r="BY962"/>
          <cell r="BZ962"/>
          <cell r="CA962"/>
          <cell r="CB962"/>
          <cell r="CC962"/>
          <cell r="CD962"/>
          <cell r="CE962"/>
          <cell r="CF962" t="str">
            <v>N</v>
          </cell>
          <cell r="CG962"/>
          <cell r="CH962"/>
          <cell r="CI962" t="str">
            <v>N</v>
          </cell>
          <cell r="CJ962"/>
          <cell r="CK962" t="str">
            <v>N</v>
          </cell>
          <cell r="CL962" t="str">
            <v>N</v>
          </cell>
          <cell r="CM962" t="str">
            <v>N</v>
          </cell>
          <cell r="CN962"/>
          <cell r="CO962"/>
          <cell r="CP962"/>
          <cell r="CQ962"/>
          <cell r="CR962" t="str">
            <v>N</v>
          </cell>
          <cell r="CS962" t="str">
            <v>N</v>
          </cell>
          <cell r="CT962" t="str">
            <v>N</v>
          </cell>
          <cell r="CU962"/>
          <cell r="CV962"/>
          <cell r="CW962"/>
          <cell r="CX962" t="str">
            <v>N</v>
          </cell>
          <cell r="CY962" t="str">
            <v>*OCS*</v>
          </cell>
          <cell r="CZ962" t="str">
            <v>1</v>
          </cell>
          <cell r="DA962" t="str">
            <v>Urine</v>
          </cell>
          <cell r="DB962" t="str">
            <v>Clear Urine Aliquot</v>
          </cell>
        </row>
        <row r="963">
          <cell r="C963" t="str">
            <v>2124052</v>
          </cell>
          <cell r="D963" t="str">
            <v>MYCOPHENOLIC ACID, IA</v>
          </cell>
          <cell r="E963" t="str">
            <v>11/17/2011</v>
          </cell>
          <cell r="F963" t="str">
            <v/>
          </cell>
          <cell r="G963" t="str">
            <v>80180</v>
          </cell>
          <cell r="H963" t="str">
            <v>N</v>
          </cell>
          <cell r="I963" t="str">
            <v>1</v>
          </cell>
          <cell r="J963"/>
          <cell r="K963" t="str">
            <v>OTHER~OTHER~OTHER</v>
          </cell>
          <cell r="L963"/>
          <cell r="M963" t="str">
            <v>N</v>
          </cell>
          <cell r="N963" t="str">
            <v>C</v>
          </cell>
          <cell r="O963"/>
          <cell r="P963"/>
          <cell r="Q963" t="str">
            <v>1~~~~~</v>
          </cell>
          <cell r="R963"/>
          <cell r="S963" t="str">
            <v>MYCOPHENOLIC ACID|MPA|MOFETIL|MPAG|MYCOPHEN|4052</v>
          </cell>
          <cell r="T963"/>
          <cell r="U963" t="str">
            <v>MPAEIA~~Y~N~N</v>
          </cell>
          <cell r="V963" t="str">
            <v>0</v>
          </cell>
          <cell r="W963">
            <v>112391</v>
          </cell>
          <cell r="X963" t="str">
            <v>N</v>
          </cell>
          <cell r="Y963"/>
          <cell r="Z963" t="str">
            <v>Y</v>
          </cell>
          <cell r="AA963" t="str">
            <v>N</v>
          </cell>
          <cell r="AB963" t="str">
            <v>Y</v>
          </cell>
          <cell r="AC963" t="str">
            <v>N</v>
          </cell>
          <cell r="AD963" t="str">
            <v>N</v>
          </cell>
          <cell r="AE963">
            <v>0</v>
          </cell>
          <cell r="AF963" t="str">
            <v>Y</v>
          </cell>
          <cell r="AG963"/>
          <cell r="AH963" t="str">
            <v>N</v>
          </cell>
          <cell r="AI963" t="str">
            <v>361.89</v>
          </cell>
          <cell r="AJ963"/>
          <cell r="AK963"/>
          <cell r="AL963"/>
          <cell r="AM963"/>
          <cell r="AN963"/>
          <cell r="AO963"/>
          <cell r="AP963"/>
          <cell r="AQ963"/>
          <cell r="AR963" t="str">
            <v>N</v>
          </cell>
          <cell r="AS963"/>
          <cell r="AT963"/>
          <cell r="AU963"/>
          <cell r="AV963"/>
          <cell r="AW963" t="str">
            <v>A</v>
          </cell>
          <cell r="AX963"/>
          <cell r="AY963" t="str">
            <v>0</v>
          </cell>
          <cell r="AZ963"/>
          <cell r="BA963" t="str">
            <v>Routine</v>
          </cell>
          <cell r="BB963">
            <v>2</v>
          </cell>
          <cell r="BC963" t="str">
            <v>http://healthlabtesting.com/</v>
          </cell>
          <cell r="BD963"/>
          <cell r="BE963" t="str">
            <v>N</v>
          </cell>
          <cell r="BF963"/>
          <cell r="BG963" t="str">
            <v>H</v>
          </cell>
          <cell r="BH963" t="str">
            <v>N</v>
          </cell>
          <cell r="BI963" t="str">
            <v>N</v>
          </cell>
          <cell r="BJ963"/>
          <cell r="BK963"/>
          <cell r="BL963"/>
          <cell r="BM963"/>
          <cell r="BN963" t="str">
            <v>N</v>
          </cell>
          <cell r="BO963"/>
          <cell r="BP963"/>
          <cell r="BQ963"/>
          <cell r="BR963"/>
          <cell r="BS963"/>
          <cell r="BT963"/>
          <cell r="BU963"/>
          <cell r="BV963"/>
          <cell r="BW963"/>
          <cell r="BX963"/>
          <cell r="BY963"/>
          <cell r="BZ963"/>
          <cell r="CA963"/>
          <cell r="CB963"/>
          <cell r="CC963"/>
          <cell r="CD963"/>
          <cell r="CE963"/>
          <cell r="CF963" t="str">
            <v>N</v>
          </cell>
          <cell r="CG963"/>
          <cell r="CH963"/>
          <cell r="CI963" t="str">
            <v>N</v>
          </cell>
          <cell r="CJ963"/>
          <cell r="CK963" t="str">
            <v>N</v>
          </cell>
          <cell r="CL963" t="str">
            <v>N</v>
          </cell>
          <cell r="CM963" t="str">
            <v>N</v>
          </cell>
          <cell r="CN963"/>
          <cell r="CO963"/>
          <cell r="CP963"/>
          <cell r="CQ963"/>
          <cell r="CR963" t="str">
            <v>N</v>
          </cell>
          <cell r="CS963" t="str">
            <v>N</v>
          </cell>
          <cell r="CT963" t="str">
            <v>N</v>
          </cell>
          <cell r="CU963"/>
          <cell r="CV963"/>
          <cell r="CW963"/>
          <cell r="CX963" t="str">
            <v>N</v>
          </cell>
          <cell r="CY963" t="str">
            <v>*OCS*</v>
          </cell>
          <cell r="CZ963" t="str">
            <v>1</v>
          </cell>
          <cell r="DA963" t="str">
            <v>Whole Blood</v>
          </cell>
          <cell r="DB963" t="str">
            <v>4.0 mL Lavender - NMH2</v>
          </cell>
        </row>
        <row r="964">
          <cell r="C964" t="str">
            <v>2124120</v>
          </cell>
          <cell r="D964" t="str">
            <v>EVEROLIMUS, LC/MS</v>
          </cell>
          <cell r="E964" t="str">
            <v>6/6/2023</v>
          </cell>
          <cell r="F964" t="str">
            <v>6/6/2023</v>
          </cell>
          <cell r="G964" t="str">
            <v>80169</v>
          </cell>
          <cell r="H964" t="str">
            <v>Y</v>
          </cell>
          <cell r="I964" t="str">
            <v>1</v>
          </cell>
          <cell r="J964"/>
          <cell r="K964" t="str">
            <v>WOODDALE~WOODDALE~WOODDALE</v>
          </cell>
          <cell r="L964"/>
          <cell r="M964" t="str">
            <v>N</v>
          </cell>
          <cell r="N964" t="str">
            <v>C</v>
          </cell>
          <cell r="O964"/>
          <cell r="P964"/>
          <cell r="Q964" t="str">
            <v>1~~~~~</v>
          </cell>
          <cell r="R964"/>
          <cell r="S964" t="str">
            <v>EVEROLIMUS|4120</v>
          </cell>
          <cell r="T964"/>
          <cell r="U964" t="str">
            <v>86007996~~Y~N~N</v>
          </cell>
          <cell r="V964" t="str">
            <v>0</v>
          </cell>
          <cell r="W964">
            <v>105286</v>
          </cell>
          <cell r="X964" t="str">
            <v>N</v>
          </cell>
          <cell r="Y964"/>
          <cell r="Z964" t="str">
            <v>Y</v>
          </cell>
          <cell r="AA964" t="str">
            <v>N</v>
          </cell>
          <cell r="AB964" t="str">
            <v>Y</v>
          </cell>
          <cell r="AC964" t="str">
            <v>N</v>
          </cell>
          <cell r="AD964" t="str">
            <v>N</v>
          </cell>
          <cell r="AE964">
            <v>0</v>
          </cell>
          <cell r="AF964" t="str">
            <v>N</v>
          </cell>
          <cell r="AG964"/>
          <cell r="AH964" t="str">
            <v>N</v>
          </cell>
          <cell r="AI964" t="str">
            <v>256</v>
          </cell>
          <cell r="AJ964"/>
          <cell r="AK964"/>
          <cell r="AL964"/>
          <cell r="AM964"/>
          <cell r="AN964"/>
          <cell r="AO964"/>
          <cell r="AP964"/>
          <cell r="AQ964"/>
          <cell r="AR964" t="str">
            <v>N</v>
          </cell>
          <cell r="AS964"/>
          <cell r="AT964"/>
          <cell r="AU964"/>
          <cell r="AV964"/>
          <cell r="AW964" t="str">
            <v>A</v>
          </cell>
          <cell r="AX964"/>
          <cell r="AY964" t="str">
            <v>0</v>
          </cell>
          <cell r="AZ964"/>
          <cell r="BA964" t="str">
            <v>Routine</v>
          </cell>
          <cell r="BB964">
            <v>2</v>
          </cell>
          <cell r="BC964" t="str">
            <v>http://healthlabtesting.com/</v>
          </cell>
          <cell r="BD964"/>
          <cell r="BE964" t="str">
            <v>Y</v>
          </cell>
          <cell r="BF964"/>
          <cell r="BG964" t="str">
            <v>H</v>
          </cell>
          <cell r="BH964" t="str">
            <v>N</v>
          </cell>
          <cell r="BI964" t="str">
            <v>N</v>
          </cell>
          <cell r="BJ964"/>
          <cell r="BK964"/>
          <cell r="BL964"/>
          <cell r="BM964"/>
          <cell r="BN964" t="str">
            <v>N</v>
          </cell>
          <cell r="BO964"/>
          <cell r="BP964"/>
          <cell r="BQ964"/>
          <cell r="BR964"/>
          <cell r="BS964"/>
          <cell r="BT964"/>
          <cell r="BU964"/>
          <cell r="BV964"/>
          <cell r="BW964"/>
          <cell r="BX964"/>
          <cell r="BY964"/>
          <cell r="BZ964"/>
          <cell r="CA964"/>
          <cell r="CB964"/>
          <cell r="CC964"/>
          <cell r="CD964"/>
          <cell r="CE964"/>
          <cell r="CF964" t="str">
            <v>N</v>
          </cell>
          <cell r="CG964"/>
          <cell r="CH964"/>
          <cell r="CI964" t="str">
            <v>N</v>
          </cell>
          <cell r="CJ964"/>
          <cell r="CK964" t="str">
            <v>N</v>
          </cell>
          <cell r="CL964" t="str">
            <v>N</v>
          </cell>
          <cell r="CM964" t="str">
            <v>N</v>
          </cell>
          <cell r="CN964"/>
          <cell r="CO964"/>
          <cell r="CP964"/>
          <cell r="CQ964"/>
          <cell r="CR964" t="str">
            <v>N</v>
          </cell>
          <cell r="CS964" t="str">
            <v>N</v>
          </cell>
          <cell r="CT964" t="str">
            <v>N</v>
          </cell>
          <cell r="CU964"/>
          <cell r="CV964"/>
          <cell r="CW964"/>
          <cell r="CX964" t="str">
            <v>N</v>
          </cell>
          <cell r="CY964" t="str">
            <v>*OCS*</v>
          </cell>
          <cell r="CZ964" t="str">
            <v>1</v>
          </cell>
          <cell r="DA964" t="str">
            <v>Whole Blood</v>
          </cell>
          <cell r="DB964" t="str">
            <v>4.0 mL Lavender - Sendout</v>
          </cell>
        </row>
        <row r="965">
          <cell r="C965" t="str">
            <v>2124121</v>
          </cell>
          <cell r="D965" t="str">
            <v>EVEROLIMUS, IA</v>
          </cell>
          <cell r="E965" t="str">
            <v>6/6/2023</v>
          </cell>
          <cell r="F965" t="str">
            <v>6/6/2023</v>
          </cell>
          <cell r="G965" t="str">
            <v>80169</v>
          </cell>
          <cell r="H965" t="str">
            <v>Y</v>
          </cell>
          <cell r="I965" t="str">
            <v>1</v>
          </cell>
          <cell r="J965"/>
          <cell r="K965" t="str">
            <v>NMH~NMH~NMH</v>
          </cell>
          <cell r="L965"/>
          <cell r="M965" t="str">
            <v>N</v>
          </cell>
          <cell r="N965" t="str">
            <v>C</v>
          </cell>
          <cell r="O965"/>
          <cell r="P965"/>
          <cell r="Q965" t="str">
            <v>1~~~~~</v>
          </cell>
          <cell r="R965"/>
          <cell r="S965" t="str">
            <v>EVEROLIMUS|4142</v>
          </cell>
          <cell r="T965"/>
          <cell r="U965" t="str">
            <v>EVER~~Y~N~N</v>
          </cell>
          <cell r="V965" t="str">
            <v>0</v>
          </cell>
          <cell r="W965">
            <v>105285</v>
          </cell>
          <cell r="X965" t="str">
            <v>N</v>
          </cell>
          <cell r="Y965"/>
          <cell r="Z965" t="str">
            <v>Y</v>
          </cell>
          <cell r="AA965" t="str">
            <v>N</v>
          </cell>
          <cell r="AB965" t="str">
            <v>Y</v>
          </cell>
          <cell r="AC965" t="str">
            <v>N</v>
          </cell>
          <cell r="AD965" t="str">
            <v>N</v>
          </cell>
          <cell r="AE965">
            <v>0</v>
          </cell>
          <cell r="AF965" t="str">
            <v>N</v>
          </cell>
          <cell r="AG965"/>
          <cell r="AH965" t="str">
            <v>N</v>
          </cell>
          <cell r="AI965" t="str">
            <v>256</v>
          </cell>
          <cell r="AJ965"/>
          <cell r="AK965"/>
          <cell r="AL965"/>
          <cell r="AM965"/>
          <cell r="AN965"/>
          <cell r="AO965"/>
          <cell r="AP965"/>
          <cell r="AQ965"/>
          <cell r="AR965" t="str">
            <v>N</v>
          </cell>
          <cell r="AS965"/>
          <cell r="AT965"/>
          <cell r="AU965"/>
          <cell r="AV965"/>
          <cell r="AW965" t="str">
            <v>A</v>
          </cell>
          <cell r="AX965"/>
          <cell r="AY965" t="str">
            <v>0</v>
          </cell>
          <cell r="AZ965"/>
          <cell r="BA965" t="str">
            <v>Routine</v>
          </cell>
          <cell r="BB965">
            <v>2</v>
          </cell>
          <cell r="BC965" t="str">
            <v>http://healthlabtesting.com/</v>
          </cell>
          <cell r="BD965"/>
          <cell r="BE965" t="str">
            <v>Y</v>
          </cell>
          <cell r="BF965"/>
          <cell r="BG965" t="str">
            <v>H</v>
          </cell>
          <cell r="BH965" t="str">
            <v>N</v>
          </cell>
          <cell r="BI965" t="str">
            <v>N</v>
          </cell>
          <cell r="BJ965"/>
          <cell r="BK965"/>
          <cell r="BL965"/>
          <cell r="BM965"/>
          <cell r="BN965" t="str">
            <v>N</v>
          </cell>
          <cell r="BO965"/>
          <cell r="BP965"/>
          <cell r="BQ965"/>
          <cell r="BR965"/>
          <cell r="BS965"/>
          <cell r="BT965"/>
          <cell r="BU965"/>
          <cell r="BV965"/>
          <cell r="BW965"/>
          <cell r="BX965"/>
          <cell r="BY965"/>
          <cell r="BZ965"/>
          <cell r="CA965"/>
          <cell r="CB965"/>
          <cell r="CC965"/>
          <cell r="CD965"/>
          <cell r="CE965"/>
          <cell r="CF965" t="str">
            <v>N</v>
          </cell>
          <cell r="CG965"/>
          <cell r="CH965"/>
          <cell r="CI965" t="str">
            <v>N</v>
          </cell>
          <cell r="CJ965"/>
          <cell r="CK965" t="str">
            <v>N</v>
          </cell>
          <cell r="CL965" t="str">
            <v>N</v>
          </cell>
          <cell r="CM965" t="str">
            <v>N</v>
          </cell>
          <cell r="CN965"/>
          <cell r="CO965"/>
          <cell r="CP965"/>
          <cell r="CQ965"/>
          <cell r="CR965" t="str">
            <v>N</v>
          </cell>
          <cell r="CS965" t="str">
            <v>N</v>
          </cell>
          <cell r="CT965" t="str">
            <v>N</v>
          </cell>
          <cell r="CU965"/>
          <cell r="CV965"/>
          <cell r="CW965"/>
          <cell r="CX965" t="str">
            <v>N</v>
          </cell>
          <cell r="CY965" t="str">
            <v>*OCS*</v>
          </cell>
          <cell r="CZ965" t="str">
            <v>1</v>
          </cell>
          <cell r="DA965" t="str">
            <v>Whole Blood</v>
          </cell>
          <cell r="DB965" t="str">
            <v>4.0 mL Lavender - NMH2</v>
          </cell>
        </row>
        <row r="966">
          <cell r="C966" t="str">
            <v>2124124</v>
          </cell>
          <cell r="D966" t="str">
            <v>BHCG QUANTITATIVE  SERUM (FEMALES ONLY)(KH/VWH)</v>
          </cell>
          <cell r="E966" t="str">
            <v>5/18/2023</v>
          </cell>
          <cell r="F966" t="str">
            <v>5/18/2023</v>
          </cell>
          <cell r="G966"/>
          <cell r="H966" t="str">
            <v>Y</v>
          </cell>
          <cell r="I966" t="str">
            <v>1</v>
          </cell>
          <cell r="J966"/>
          <cell r="K966" t="str">
            <v>OTHER~OTHER~OTHER</v>
          </cell>
          <cell r="L966"/>
          <cell r="M966" t="str">
            <v>N</v>
          </cell>
          <cell r="N966" t="str">
            <v>C</v>
          </cell>
          <cell r="O966"/>
          <cell r="P966"/>
          <cell r="Q966" t="str">
            <v>1~~~~~</v>
          </cell>
          <cell r="R966"/>
          <cell r="S966"/>
          <cell r="T966"/>
          <cell r="U966" t="str">
            <v>BHCG~~Y~N~N</v>
          </cell>
          <cell r="V966" t="str">
            <v>0</v>
          </cell>
          <cell r="W966">
            <v>105272</v>
          </cell>
          <cell r="X966" t="str">
            <v>N</v>
          </cell>
          <cell r="Y966"/>
          <cell r="Z966" t="str">
            <v>Y</v>
          </cell>
          <cell r="AA966" t="str">
            <v>N</v>
          </cell>
          <cell r="AB966" t="str">
            <v>Y</v>
          </cell>
          <cell r="AC966" t="str">
            <v>N</v>
          </cell>
          <cell r="AD966" t="str">
            <v>N</v>
          </cell>
          <cell r="AE966">
            <v>0</v>
          </cell>
          <cell r="AF966" t="str">
            <v>N</v>
          </cell>
          <cell r="AG966"/>
          <cell r="AH966" t="str">
            <v>N</v>
          </cell>
          <cell r="AI966" t="str">
            <v>0</v>
          </cell>
          <cell r="AJ966"/>
          <cell r="AK966"/>
          <cell r="AL966"/>
          <cell r="AM966"/>
          <cell r="AN966"/>
          <cell r="AO966"/>
          <cell r="AP966"/>
          <cell r="AQ966"/>
          <cell r="AR966" t="str">
            <v>N</v>
          </cell>
          <cell r="AS966"/>
          <cell r="AT966"/>
          <cell r="AU966"/>
          <cell r="AV966"/>
          <cell r="AW966" t="str">
            <v>A</v>
          </cell>
          <cell r="AX966"/>
          <cell r="AY966" t="str">
            <v>0</v>
          </cell>
          <cell r="AZ966"/>
          <cell r="BA966" t="str">
            <v>Routine</v>
          </cell>
          <cell r="BB966">
            <v>2</v>
          </cell>
          <cell r="BC966" t="str">
            <v>http://healthlabtesting.com/</v>
          </cell>
          <cell r="BD966"/>
          <cell r="BE966" t="str">
            <v>N</v>
          </cell>
          <cell r="BF966"/>
          <cell r="BG966" t="str">
            <v>H</v>
          </cell>
          <cell r="BH966" t="str">
            <v>N</v>
          </cell>
          <cell r="BI966" t="str">
            <v>N</v>
          </cell>
          <cell r="BJ966"/>
          <cell r="BK966"/>
          <cell r="BL966"/>
          <cell r="BM966"/>
          <cell r="BN966" t="str">
            <v>N</v>
          </cell>
          <cell r="BO966"/>
          <cell r="BP966"/>
          <cell r="BQ966"/>
          <cell r="BR966"/>
          <cell r="BS966"/>
          <cell r="BT966"/>
          <cell r="BU966"/>
          <cell r="BV966"/>
          <cell r="BW966"/>
          <cell r="BX966"/>
          <cell r="BY966"/>
          <cell r="BZ966"/>
          <cell r="CA966"/>
          <cell r="CB966"/>
          <cell r="CC966"/>
          <cell r="CD966"/>
          <cell r="CE966"/>
          <cell r="CF966" t="str">
            <v>N</v>
          </cell>
          <cell r="CG966"/>
          <cell r="CH966"/>
          <cell r="CI966" t="str">
            <v>N</v>
          </cell>
          <cell r="CJ966"/>
          <cell r="CK966" t="str">
            <v>N</v>
          </cell>
          <cell r="CL966" t="str">
            <v>N</v>
          </cell>
          <cell r="CM966" t="str">
            <v>N</v>
          </cell>
          <cell r="CN966"/>
          <cell r="CO966"/>
          <cell r="CP966"/>
          <cell r="CQ966"/>
          <cell r="CR966" t="str">
            <v>N</v>
          </cell>
          <cell r="CS966" t="str">
            <v>N</v>
          </cell>
          <cell r="CT966" t="str">
            <v>N</v>
          </cell>
          <cell r="CU966"/>
          <cell r="CV966"/>
          <cell r="CW966"/>
          <cell r="CX966" t="str">
            <v>N</v>
          </cell>
          <cell r="CY966" t="str">
            <v>*OCS*</v>
          </cell>
          <cell r="CZ966" t="str">
            <v>1</v>
          </cell>
          <cell r="DA966" t="str">
            <v>Serum</v>
          </cell>
          <cell r="DB966" t="str">
            <v>5.0 mL SST - Sendout~~mL</v>
          </cell>
        </row>
        <row r="967">
          <cell r="C967" t="str">
            <v>2124147</v>
          </cell>
          <cell r="D967" t="str">
            <v>POST DEXAMETHASONE CORTISOL</v>
          </cell>
          <cell r="E967" t="str">
            <v>6/13/2023</v>
          </cell>
          <cell r="F967" t="str">
            <v/>
          </cell>
          <cell r="G967" t="str">
            <v>82533</v>
          </cell>
          <cell r="H967" t="str">
            <v>N</v>
          </cell>
          <cell r="I967" t="str">
            <v>1</v>
          </cell>
          <cell r="J967"/>
          <cell r="K967" t="str">
            <v>OTHER~OTHER~OTHER</v>
          </cell>
          <cell r="L967"/>
          <cell r="M967" t="str">
            <v>N</v>
          </cell>
          <cell r="N967" t="str">
            <v>C</v>
          </cell>
          <cell r="O967"/>
          <cell r="P967"/>
          <cell r="Q967" t="str">
            <v>1~~~~~</v>
          </cell>
          <cell r="R967"/>
          <cell r="S967" t="str">
            <v>DEX|4147</v>
          </cell>
          <cell r="T967"/>
          <cell r="U967" t="str">
            <v>1760465~~Y~N~N</v>
          </cell>
          <cell r="V967" t="str">
            <v>0</v>
          </cell>
          <cell r="W967">
            <v>105278</v>
          </cell>
          <cell r="X967" t="str">
            <v>N</v>
          </cell>
          <cell r="Y967"/>
          <cell r="Z967" t="str">
            <v>Y</v>
          </cell>
          <cell r="AA967" t="str">
            <v>N</v>
          </cell>
          <cell r="AB967" t="str">
            <v>Y</v>
          </cell>
          <cell r="AC967" t="str">
            <v>N</v>
          </cell>
          <cell r="AD967" t="str">
            <v>N</v>
          </cell>
          <cell r="AE967">
            <v>0</v>
          </cell>
          <cell r="AF967" t="str">
            <v>N</v>
          </cell>
          <cell r="AG967"/>
          <cell r="AH967" t="str">
            <v>N</v>
          </cell>
          <cell r="AI967" t="str">
            <v>0</v>
          </cell>
          <cell r="AJ967"/>
          <cell r="AK967"/>
          <cell r="AL967"/>
          <cell r="AM967"/>
          <cell r="AN967"/>
          <cell r="AO967"/>
          <cell r="AP967"/>
          <cell r="AQ967"/>
          <cell r="AR967" t="str">
            <v>N</v>
          </cell>
          <cell r="AS967"/>
          <cell r="AT967"/>
          <cell r="AU967"/>
          <cell r="AV967"/>
          <cell r="AW967" t="str">
            <v>A</v>
          </cell>
          <cell r="AX967"/>
          <cell r="AY967" t="str">
            <v>0</v>
          </cell>
          <cell r="AZ967"/>
          <cell r="BA967" t="str">
            <v>Routine</v>
          </cell>
          <cell r="BB967">
            <v>2</v>
          </cell>
          <cell r="BC967" t="str">
            <v>http://healthlabtesting.com/</v>
          </cell>
          <cell r="BD967"/>
          <cell r="BE967" t="str">
            <v>Y</v>
          </cell>
          <cell r="BF967"/>
          <cell r="BG967" t="str">
            <v>H</v>
          </cell>
          <cell r="BH967" t="str">
            <v>N</v>
          </cell>
          <cell r="BI967" t="str">
            <v>N</v>
          </cell>
          <cell r="BJ967"/>
          <cell r="BK967"/>
          <cell r="BL967"/>
          <cell r="BM967"/>
          <cell r="BN967" t="str">
            <v>N</v>
          </cell>
          <cell r="BO967"/>
          <cell r="BP967"/>
          <cell r="BQ967"/>
          <cell r="BR967"/>
          <cell r="BS967"/>
          <cell r="BT967"/>
          <cell r="BU967"/>
          <cell r="BV967"/>
          <cell r="BW967"/>
          <cell r="BX967"/>
          <cell r="BY967"/>
          <cell r="BZ967"/>
          <cell r="CA967"/>
          <cell r="CB967"/>
          <cell r="CC967"/>
          <cell r="CD967"/>
          <cell r="CE967"/>
          <cell r="CF967" t="str">
            <v>N</v>
          </cell>
          <cell r="CG967"/>
          <cell r="CH967"/>
          <cell r="CI967" t="str">
            <v>N</v>
          </cell>
          <cell r="CJ967"/>
          <cell r="CK967" t="str">
            <v>N</v>
          </cell>
          <cell r="CL967" t="str">
            <v>N</v>
          </cell>
          <cell r="CM967" t="str">
            <v>N</v>
          </cell>
          <cell r="CN967"/>
          <cell r="CO967"/>
          <cell r="CP967"/>
          <cell r="CQ967"/>
          <cell r="CR967" t="str">
            <v>N</v>
          </cell>
          <cell r="CS967" t="str">
            <v>N</v>
          </cell>
          <cell r="CT967" t="str">
            <v>N</v>
          </cell>
          <cell r="CU967"/>
          <cell r="CV967"/>
          <cell r="CW967"/>
          <cell r="CX967" t="str">
            <v>N</v>
          </cell>
          <cell r="CY967" t="str">
            <v>*OCS*</v>
          </cell>
          <cell r="CZ967" t="str">
            <v>1</v>
          </cell>
          <cell r="DA967" t="str">
            <v>Plasma</v>
          </cell>
          <cell r="DB967" t="str">
            <v>4.0 mL Lt Green(Lithium Heparin)</v>
          </cell>
        </row>
        <row r="968">
          <cell r="C968" t="str">
            <v>2124148</v>
          </cell>
          <cell r="D968" t="str">
            <v>POST DEXAMETHASONE ACTH</v>
          </cell>
          <cell r="E968" t="str">
            <v>6/13/2023</v>
          </cell>
          <cell r="F968" t="str">
            <v/>
          </cell>
          <cell r="G968" t="str">
            <v>82024</v>
          </cell>
          <cell r="H968" t="str">
            <v>N</v>
          </cell>
          <cell r="I968" t="str">
            <v>1</v>
          </cell>
          <cell r="J968"/>
          <cell r="K968" t="str">
            <v>OTHER~OTHER~OTHER</v>
          </cell>
          <cell r="L968"/>
          <cell r="M968" t="str">
            <v>N</v>
          </cell>
          <cell r="N968" t="str">
            <v>C</v>
          </cell>
          <cell r="O968"/>
          <cell r="P968"/>
          <cell r="Q968" t="str">
            <v>1~~~~~</v>
          </cell>
          <cell r="R968"/>
          <cell r="S968" t="str">
            <v>ACTH|4148</v>
          </cell>
          <cell r="T968"/>
          <cell r="U968" t="str">
            <v>2340415313~~Y~N~N</v>
          </cell>
          <cell r="V968" t="str">
            <v>0</v>
          </cell>
          <cell r="W968">
            <v>102703</v>
          </cell>
          <cell r="X968" t="str">
            <v>N</v>
          </cell>
          <cell r="Y968"/>
          <cell r="Z968" t="str">
            <v>Y</v>
          </cell>
          <cell r="AA968" t="str">
            <v>N</v>
          </cell>
          <cell r="AB968" t="str">
            <v>Y</v>
          </cell>
          <cell r="AC968" t="str">
            <v>N</v>
          </cell>
          <cell r="AD968" t="str">
            <v>N</v>
          </cell>
          <cell r="AE968">
            <v>0</v>
          </cell>
          <cell r="AF968" t="str">
            <v>N</v>
          </cell>
          <cell r="AG968"/>
          <cell r="AH968" t="str">
            <v>N</v>
          </cell>
          <cell r="AI968" t="str">
            <v>0</v>
          </cell>
          <cell r="AJ968"/>
          <cell r="AK968"/>
          <cell r="AL968"/>
          <cell r="AM968"/>
          <cell r="AN968"/>
          <cell r="AO968"/>
          <cell r="AP968"/>
          <cell r="AQ968"/>
          <cell r="AR968" t="str">
            <v>N</v>
          </cell>
          <cell r="AS968"/>
          <cell r="AT968"/>
          <cell r="AU968"/>
          <cell r="AV968"/>
          <cell r="AW968" t="str">
            <v>A</v>
          </cell>
          <cell r="AX968"/>
          <cell r="AY968" t="str">
            <v>0</v>
          </cell>
          <cell r="AZ968"/>
          <cell r="BA968" t="str">
            <v>Routine</v>
          </cell>
          <cell r="BB968">
            <v>2</v>
          </cell>
          <cell r="BC968" t="str">
            <v>http://healthlabtesting.com/</v>
          </cell>
          <cell r="BD968"/>
          <cell r="BE968" t="str">
            <v>Y</v>
          </cell>
          <cell r="BF968"/>
          <cell r="BG968" t="str">
            <v>H</v>
          </cell>
          <cell r="BH968" t="str">
            <v>N</v>
          </cell>
          <cell r="BI968" t="str">
            <v>N</v>
          </cell>
          <cell r="BJ968"/>
          <cell r="BK968"/>
          <cell r="BL968"/>
          <cell r="BM968"/>
          <cell r="BN968" t="str">
            <v>N</v>
          </cell>
          <cell r="BO968"/>
          <cell r="BP968"/>
          <cell r="BQ968"/>
          <cell r="BR968"/>
          <cell r="BS968"/>
          <cell r="BT968"/>
          <cell r="BU968"/>
          <cell r="BV968"/>
          <cell r="BW968"/>
          <cell r="BX968"/>
          <cell r="BY968"/>
          <cell r="BZ968"/>
          <cell r="CA968"/>
          <cell r="CB968"/>
          <cell r="CC968"/>
          <cell r="CD968"/>
          <cell r="CE968"/>
          <cell r="CF968" t="str">
            <v>N</v>
          </cell>
          <cell r="CG968"/>
          <cell r="CH968"/>
          <cell r="CI968" t="str">
            <v>N</v>
          </cell>
          <cell r="CJ968"/>
          <cell r="CK968" t="str">
            <v>N</v>
          </cell>
          <cell r="CL968" t="str">
            <v>N</v>
          </cell>
          <cell r="CM968" t="str">
            <v>N</v>
          </cell>
          <cell r="CN968"/>
          <cell r="CO968"/>
          <cell r="CP968"/>
          <cell r="CQ968"/>
          <cell r="CR968" t="str">
            <v>N</v>
          </cell>
          <cell r="CS968" t="str">
            <v>N</v>
          </cell>
          <cell r="CT968" t="str">
            <v>N</v>
          </cell>
          <cell r="CU968"/>
          <cell r="CV968"/>
          <cell r="CW968"/>
          <cell r="CX968" t="str">
            <v>N</v>
          </cell>
          <cell r="CY968" t="str">
            <v>*OCS*</v>
          </cell>
          <cell r="CZ968" t="str">
            <v>1</v>
          </cell>
          <cell r="DA968" t="str">
            <v>Blood</v>
          </cell>
          <cell r="DB968" t="str">
            <v>4.0 mL Lavender</v>
          </cell>
        </row>
        <row r="969">
          <cell r="C969" t="str">
            <v>2124169</v>
          </cell>
          <cell r="D969" t="str">
            <v>ALLERGEN - NETTLE (WEED POLLEN) W20</v>
          </cell>
          <cell r="E969" t="str">
            <v>7/17/2023</v>
          </cell>
          <cell r="F969" t="str">
            <v/>
          </cell>
          <cell r="G969" t="str">
            <v>86003</v>
          </cell>
          <cell r="H969" t="str">
            <v>N</v>
          </cell>
          <cell r="I969" t="str">
            <v>1</v>
          </cell>
          <cell r="J969"/>
          <cell r="K969" t="str">
            <v>OTHER~OTHER~OTHER</v>
          </cell>
          <cell r="L969"/>
          <cell r="M969" t="str">
            <v>N</v>
          </cell>
          <cell r="N969" t="str">
            <v>C</v>
          </cell>
          <cell r="O969"/>
          <cell r="P969"/>
          <cell r="Q969" t="str">
            <v>1~~~~~</v>
          </cell>
          <cell r="R969"/>
          <cell r="S969" t="str">
            <v>ALLERGY|4169</v>
          </cell>
          <cell r="T969"/>
          <cell r="U969" t="str">
            <v>NETTLE~~Y~N~N|NETTLECW20~~Y~N~N</v>
          </cell>
          <cell r="V969" t="str">
            <v>0</v>
          </cell>
          <cell r="W969"/>
          <cell r="X969" t="str">
            <v>N</v>
          </cell>
          <cell r="Y969"/>
          <cell r="Z969" t="str">
            <v>Y</v>
          </cell>
          <cell r="AA969" t="str">
            <v>N</v>
          </cell>
          <cell r="AB969" t="str">
            <v>Y</v>
          </cell>
          <cell r="AC969" t="str">
            <v>N</v>
          </cell>
          <cell r="AD969" t="str">
            <v>N</v>
          </cell>
          <cell r="AE969">
            <v>0</v>
          </cell>
          <cell r="AF969" t="str">
            <v>N</v>
          </cell>
          <cell r="AG969"/>
          <cell r="AH969" t="str">
            <v>N</v>
          </cell>
          <cell r="AI969" t="str">
            <v>79</v>
          </cell>
          <cell r="AJ969"/>
          <cell r="AK969"/>
          <cell r="AL969"/>
          <cell r="AM969"/>
          <cell r="AN969"/>
          <cell r="AO969"/>
          <cell r="AP969"/>
          <cell r="AQ969"/>
          <cell r="AR969" t="str">
            <v>N</v>
          </cell>
          <cell r="AS969"/>
          <cell r="AT969"/>
          <cell r="AU969"/>
          <cell r="AV969"/>
          <cell r="AW969" t="str">
            <v>A</v>
          </cell>
          <cell r="AX969"/>
          <cell r="AY969" t="str">
            <v>0</v>
          </cell>
          <cell r="AZ969"/>
          <cell r="BA969" t="str">
            <v>Routine</v>
          </cell>
          <cell r="BB969">
            <v>2</v>
          </cell>
          <cell r="BC969" t="str">
            <v>http://healthlabtesting.com/</v>
          </cell>
          <cell r="BD969"/>
          <cell r="BE969" t="str">
            <v>N</v>
          </cell>
          <cell r="BF969"/>
          <cell r="BG969" t="str">
            <v>H</v>
          </cell>
          <cell r="BH969" t="str">
            <v>N</v>
          </cell>
          <cell r="BI969" t="str">
            <v>N</v>
          </cell>
          <cell r="BJ969"/>
          <cell r="BK969"/>
          <cell r="BL969"/>
          <cell r="BM969"/>
          <cell r="BN969" t="str">
            <v>N</v>
          </cell>
          <cell r="BO969"/>
          <cell r="BP969"/>
          <cell r="BQ969"/>
          <cell r="BR969"/>
          <cell r="BS969"/>
          <cell r="BT969"/>
          <cell r="BU969"/>
          <cell r="BV969"/>
          <cell r="BW969"/>
          <cell r="BX969"/>
          <cell r="BY969"/>
          <cell r="BZ969"/>
          <cell r="CA969"/>
          <cell r="CB969"/>
          <cell r="CC969"/>
          <cell r="CD969"/>
          <cell r="CE969"/>
          <cell r="CF969" t="str">
            <v>N</v>
          </cell>
          <cell r="CG969"/>
          <cell r="CH969"/>
          <cell r="CI969" t="str">
            <v>N</v>
          </cell>
          <cell r="CJ969"/>
          <cell r="CK969" t="str">
            <v>N</v>
          </cell>
          <cell r="CL969" t="str">
            <v>N</v>
          </cell>
          <cell r="CM969" t="str">
            <v>N</v>
          </cell>
          <cell r="CN969"/>
          <cell r="CO969"/>
          <cell r="CP969"/>
          <cell r="CQ969"/>
          <cell r="CR969" t="str">
            <v>N</v>
          </cell>
          <cell r="CS969" t="str">
            <v>N</v>
          </cell>
          <cell r="CT969" t="str">
            <v>N</v>
          </cell>
          <cell r="CU969"/>
          <cell r="CV969"/>
          <cell r="CW969"/>
          <cell r="CX969" t="str">
            <v>N</v>
          </cell>
          <cell r="CY969" t="str">
            <v>*OCS*</v>
          </cell>
          <cell r="CZ969" t="str">
            <v>1</v>
          </cell>
          <cell r="DA969" t="str">
            <v>Serum</v>
          </cell>
          <cell r="DB969" t="str">
            <v>5.0 mL SST</v>
          </cell>
        </row>
        <row r="970">
          <cell r="C970" t="str">
            <v>2124170</v>
          </cell>
          <cell r="D970" t="str">
            <v>ALLERGEN PROFILE - NUT COMPONENT PANEL</v>
          </cell>
          <cell r="E970" t="str">
            <v>7/14/2023</v>
          </cell>
          <cell r="F970" t="str">
            <v/>
          </cell>
          <cell r="G970" t="str">
            <v>86008|86008|86008|86008|86008|86008|86008|86008|86008|86008|86008|86008|86008</v>
          </cell>
          <cell r="H970" t="str">
            <v>N</v>
          </cell>
          <cell r="I970" t="str">
            <v>1</v>
          </cell>
          <cell r="J970"/>
          <cell r="K970" t="str">
            <v>OTHER~OTHER~OTHER</v>
          </cell>
          <cell r="L970"/>
          <cell r="M970" t="str">
            <v>N</v>
          </cell>
          <cell r="N970" t="str">
            <v>C</v>
          </cell>
          <cell r="O970"/>
          <cell r="P970"/>
          <cell r="Q970" t="str">
            <v>1~~~~~</v>
          </cell>
          <cell r="R970"/>
          <cell r="S970" t="str">
            <v>ALLERGEN|NUT|4170</v>
          </cell>
          <cell r="T970"/>
          <cell r="U970" t="str">
            <v>BRAZILNUT~~Y~N~N|BRAZILNUTC~~Y~N~N|ANAO3F443~~Y~N~N|CORA8F425~~Y~N~N|CLASSF425~~Y~N~N|CORA1F428~~Y~N~N|CLASSF428~~Y~N~N|CORA14F439~~Y~N~N|CLASSF439~~Y~N~N|CORA9F440~~Y~N~N|CLASSF440~~Y~N~N|ARAH2~~Y~N~N|CLASSF423~~Y~N~N|ARAH1~~Y~N~N|CLASSF422~~Y~N~N|ARAH3~~Y~N~N|CLASSF424~~Y~N~N|ARAH6~~Y~N~N|CLASSF447~~Y~N~N|ARAH9~~Y~N~N|CLASSF427~~Y~N~N|ARAH8~~Y~N~N|CLASSF352~~Y~N~N|JUGR1F441~~Y~N~N|CLASSF441~~Y~N~N|JUGR3F442~~Y~N~N|CLASSF442~~Y~N~N</v>
          </cell>
          <cell r="V970" t="str">
            <v>0</v>
          </cell>
          <cell r="W970">
            <v>115949</v>
          </cell>
          <cell r="X970" t="str">
            <v>N</v>
          </cell>
          <cell r="Y970"/>
          <cell r="Z970" t="str">
            <v>Y</v>
          </cell>
          <cell r="AA970" t="str">
            <v>N</v>
          </cell>
          <cell r="AB970" t="str">
            <v>Y</v>
          </cell>
          <cell r="AC970" t="str">
            <v>N</v>
          </cell>
          <cell r="AD970" t="str">
            <v>N</v>
          </cell>
          <cell r="AE970">
            <v>0</v>
          </cell>
          <cell r="AF970" t="str">
            <v>N</v>
          </cell>
          <cell r="AG970"/>
          <cell r="AH970" t="str">
            <v>N</v>
          </cell>
          <cell r="AI970" t="str">
            <v>883.53</v>
          </cell>
          <cell r="AJ970"/>
          <cell r="AK970"/>
          <cell r="AL970"/>
          <cell r="AM970"/>
          <cell r="AN970"/>
          <cell r="AO970"/>
          <cell r="AP970"/>
          <cell r="AQ970"/>
          <cell r="AR970" t="str">
            <v>N</v>
          </cell>
          <cell r="AS970"/>
          <cell r="AT970"/>
          <cell r="AU970"/>
          <cell r="AV970"/>
          <cell r="AW970" t="str">
            <v>A</v>
          </cell>
          <cell r="AX970"/>
          <cell r="AY970" t="str">
            <v>0</v>
          </cell>
          <cell r="AZ970"/>
          <cell r="BA970" t="str">
            <v>Routine</v>
          </cell>
          <cell r="BB970">
            <v>2</v>
          </cell>
          <cell r="BC970" t="str">
            <v>http://healthlabtesting.com/</v>
          </cell>
          <cell r="BD970"/>
          <cell r="BE970" t="str">
            <v>N</v>
          </cell>
          <cell r="BF970"/>
          <cell r="BG970" t="str">
            <v>H</v>
          </cell>
          <cell r="BH970" t="str">
            <v>N</v>
          </cell>
          <cell r="BI970" t="str">
            <v>N</v>
          </cell>
          <cell r="BJ970"/>
          <cell r="BK970"/>
          <cell r="BL970"/>
          <cell r="BM970"/>
          <cell r="BN970" t="str">
            <v>N</v>
          </cell>
          <cell r="BO970"/>
          <cell r="BP970"/>
          <cell r="BQ970"/>
          <cell r="BR970"/>
          <cell r="BS970"/>
          <cell r="BT970"/>
          <cell r="BU970"/>
          <cell r="BV970"/>
          <cell r="BW970"/>
          <cell r="BX970"/>
          <cell r="BY970"/>
          <cell r="BZ970"/>
          <cell r="CA970"/>
          <cell r="CB970"/>
          <cell r="CC970"/>
          <cell r="CD970"/>
          <cell r="CE970"/>
          <cell r="CF970" t="str">
            <v>N</v>
          </cell>
          <cell r="CG970"/>
          <cell r="CH970"/>
          <cell r="CI970" t="str">
            <v>N</v>
          </cell>
          <cell r="CJ970"/>
          <cell r="CK970" t="str">
            <v>N</v>
          </cell>
          <cell r="CL970" t="str">
            <v>N</v>
          </cell>
          <cell r="CM970" t="str">
            <v>N</v>
          </cell>
          <cell r="CN970"/>
          <cell r="CO970"/>
          <cell r="CP970"/>
          <cell r="CQ970"/>
          <cell r="CR970" t="str">
            <v>N</v>
          </cell>
          <cell r="CS970" t="str">
            <v>N</v>
          </cell>
          <cell r="CT970" t="str">
            <v>N</v>
          </cell>
          <cell r="CU970"/>
          <cell r="CV970"/>
          <cell r="CW970"/>
          <cell r="CX970" t="str">
            <v>N</v>
          </cell>
          <cell r="CY970" t="str">
            <v>*OCS*</v>
          </cell>
          <cell r="CZ970" t="str">
            <v>1</v>
          </cell>
          <cell r="DA970" t="str">
            <v>Whole Blood</v>
          </cell>
          <cell r="DB970" t="str">
            <v>5.0 mL SST</v>
          </cell>
        </row>
        <row r="971">
          <cell r="C971" t="str">
            <v>2124171</v>
          </cell>
          <cell r="D971" t="str">
            <v>ALLERGEN - MOUSE URINE (E72)</v>
          </cell>
          <cell r="E971" t="str">
            <v>7/14/2023</v>
          </cell>
          <cell r="F971" t="str">
            <v/>
          </cell>
          <cell r="G971" t="str">
            <v>86003</v>
          </cell>
          <cell r="H971" t="str">
            <v>N</v>
          </cell>
          <cell r="I971" t="str">
            <v>1</v>
          </cell>
          <cell r="J971"/>
          <cell r="K971" t="str">
            <v>OTHER~OTHER~OTHER</v>
          </cell>
          <cell r="L971"/>
          <cell r="M971" t="str">
            <v>N</v>
          </cell>
          <cell r="N971" t="str">
            <v>C</v>
          </cell>
          <cell r="O971"/>
          <cell r="P971"/>
          <cell r="Q971" t="str">
            <v>1~~~~~</v>
          </cell>
          <cell r="R971"/>
          <cell r="S971" t="str">
            <v>MOUSE|ALLERGEN|4171</v>
          </cell>
          <cell r="T971"/>
          <cell r="U971" t="str">
            <v>MOUSEURN~~Y~N~N|MOUSECE72~~Y~N~N</v>
          </cell>
          <cell r="V971" t="str">
            <v>0</v>
          </cell>
          <cell r="W971">
            <v>100801</v>
          </cell>
          <cell r="X971" t="str">
            <v>N</v>
          </cell>
          <cell r="Y971"/>
          <cell r="Z971" t="str">
            <v>Y</v>
          </cell>
          <cell r="AA971" t="str">
            <v>N</v>
          </cell>
          <cell r="AB971" t="str">
            <v>Y</v>
          </cell>
          <cell r="AC971" t="str">
            <v>N</v>
          </cell>
          <cell r="AD971" t="str">
            <v>N</v>
          </cell>
          <cell r="AE971">
            <v>0</v>
          </cell>
          <cell r="AF971" t="str">
            <v>N</v>
          </cell>
          <cell r="AG971"/>
          <cell r="AH971" t="str">
            <v>N</v>
          </cell>
          <cell r="AI971" t="str">
            <v>79</v>
          </cell>
          <cell r="AJ971"/>
          <cell r="AK971"/>
          <cell r="AL971"/>
          <cell r="AM971"/>
          <cell r="AN971"/>
          <cell r="AO971"/>
          <cell r="AP971"/>
          <cell r="AQ971"/>
          <cell r="AR971" t="str">
            <v>N</v>
          </cell>
          <cell r="AS971"/>
          <cell r="AT971"/>
          <cell r="AU971"/>
          <cell r="AV971"/>
          <cell r="AW971" t="str">
            <v>A</v>
          </cell>
          <cell r="AX971"/>
          <cell r="AY971" t="str">
            <v>0</v>
          </cell>
          <cell r="AZ971"/>
          <cell r="BA971" t="str">
            <v>Routine</v>
          </cell>
          <cell r="BB971">
            <v>2</v>
          </cell>
          <cell r="BC971" t="str">
            <v>http://healthlabtesting.com/</v>
          </cell>
          <cell r="BD971"/>
          <cell r="BE971" t="str">
            <v>N</v>
          </cell>
          <cell r="BF971"/>
          <cell r="BG971" t="str">
            <v>H</v>
          </cell>
          <cell r="BH971" t="str">
            <v>N</v>
          </cell>
          <cell r="BI971" t="str">
            <v>N</v>
          </cell>
          <cell r="BJ971"/>
          <cell r="BK971"/>
          <cell r="BL971"/>
          <cell r="BM971"/>
          <cell r="BN971" t="str">
            <v>N</v>
          </cell>
          <cell r="BO971"/>
          <cell r="BP971"/>
          <cell r="BQ971"/>
          <cell r="BR971"/>
          <cell r="BS971"/>
          <cell r="BT971"/>
          <cell r="BU971"/>
          <cell r="BV971"/>
          <cell r="BW971"/>
          <cell r="BX971"/>
          <cell r="BY971"/>
          <cell r="BZ971"/>
          <cell r="CA971"/>
          <cell r="CB971"/>
          <cell r="CC971"/>
          <cell r="CD971"/>
          <cell r="CE971"/>
          <cell r="CF971" t="str">
            <v>N</v>
          </cell>
          <cell r="CG971"/>
          <cell r="CH971"/>
          <cell r="CI971" t="str">
            <v>N</v>
          </cell>
          <cell r="CJ971"/>
          <cell r="CK971" t="str">
            <v>N</v>
          </cell>
          <cell r="CL971" t="str">
            <v>N</v>
          </cell>
          <cell r="CM971" t="str">
            <v>N</v>
          </cell>
          <cell r="CN971"/>
          <cell r="CO971"/>
          <cell r="CP971"/>
          <cell r="CQ971"/>
          <cell r="CR971" t="str">
            <v>N</v>
          </cell>
          <cell r="CS971" t="str">
            <v>N</v>
          </cell>
          <cell r="CT971" t="str">
            <v>N</v>
          </cell>
          <cell r="CU971"/>
          <cell r="CV971"/>
          <cell r="CW971"/>
          <cell r="CX971" t="str">
            <v>N</v>
          </cell>
          <cell r="CY971" t="str">
            <v>*OCS*</v>
          </cell>
          <cell r="CZ971" t="str">
            <v>1</v>
          </cell>
          <cell r="DA971" t="str">
            <v>Whole Blood</v>
          </cell>
          <cell r="DB971" t="str">
            <v>5.0 mL SST</v>
          </cell>
        </row>
        <row r="972">
          <cell r="C972" t="str">
            <v>2124173</v>
          </cell>
          <cell r="D972" t="str">
            <v>CYSTATIN C W/GLOMERULAR FILTRATION RATE, ESTIMATED (EGFR)</v>
          </cell>
          <cell r="E972" t="str">
            <v>7/14/2023</v>
          </cell>
          <cell r="F972" t="str">
            <v/>
          </cell>
          <cell r="G972" t="str">
            <v>82610</v>
          </cell>
          <cell r="H972" t="str">
            <v>N</v>
          </cell>
          <cell r="I972" t="str">
            <v>1</v>
          </cell>
          <cell r="J972"/>
          <cell r="K972" t="str">
            <v>OTHER~OTHER~OTHER</v>
          </cell>
          <cell r="L972"/>
          <cell r="M972" t="str">
            <v>N</v>
          </cell>
          <cell r="N972" t="str">
            <v>C</v>
          </cell>
          <cell r="O972"/>
          <cell r="P972"/>
          <cell r="Q972" t="str">
            <v>1~~~~~</v>
          </cell>
          <cell r="R972"/>
          <cell r="S972" t="str">
            <v>CYSTATIN|94588|QUEST|4173</v>
          </cell>
          <cell r="T972"/>
          <cell r="U972" t="str">
            <v>2340420003~~Y~N~N|2340420004~~Y~N~N</v>
          </cell>
          <cell r="V972" t="str">
            <v>0</v>
          </cell>
          <cell r="W972">
            <v>116063</v>
          </cell>
          <cell r="X972" t="str">
            <v>N</v>
          </cell>
          <cell r="Y972"/>
          <cell r="Z972" t="str">
            <v>Y</v>
          </cell>
          <cell r="AA972" t="str">
            <v>N</v>
          </cell>
          <cell r="AB972" t="str">
            <v>Y</v>
          </cell>
          <cell r="AC972" t="str">
            <v>N</v>
          </cell>
          <cell r="AD972" t="str">
            <v>N</v>
          </cell>
          <cell r="AE972">
            <v>0</v>
          </cell>
          <cell r="AF972" t="str">
            <v>N</v>
          </cell>
          <cell r="AG972"/>
          <cell r="AH972" t="str">
            <v>N</v>
          </cell>
          <cell r="AI972" t="str">
            <v>118</v>
          </cell>
          <cell r="AJ972"/>
          <cell r="AK972"/>
          <cell r="AL972"/>
          <cell r="AM972"/>
          <cell r="AN972"/>
          <cell r="AO972"/>
          <cell r="AP972"/>
          <cell r="AQ972"/>
          <cell r="AR972" t="str">
            <v>N</v>
          </cell>
          <cell r="AS972"/>
          <cell r="AT972"/>
          <cell r="AU972"/>
          <cell r="AV972"/>
          <cell r="AW972" t="str">
            <v>A</v>
          </cell>
          <cell r="AX972"/>
          <cell r="AY972" t="str">
            <v>0</v>
          </cell>
          <cell r="AZ972"/>
          <cell r="BA972" t="str">
            <v>Routine</v>
          </cell>
          <cell r="BB972">
            <v>2</v>
          </cell>
          <cell r="BC972" t="str">
            <v>http://healthlabtesting.com/</v>
          </cell>
          <cell r="BD972"/>
          <cell r="BE972" t="str">
            <v>N</v>
          </cell>
          <cell r="BF972"/>
          <cell r="BG972" t="str">
            <v>H</v>
          </cell>
          <cell r="BH972" t="str">
            <v>N</v>
          </cell>
          <cell r="BI972" t="str">
            <v>N</v>
          </cell>
          <cell r="BJ972"/>
          <cell r="BK972"/>
          <cell r="BL972"/>
          <cell r="BM972"/>
          <cell r="BN972" t="str">
            <v>N</v>
          </cell>
          <cell r="BO972"/>
          <cell r="BP972"/>
          <cell r="BQ972"/>
          <cell r="BR972"/>
          <cell r="BS972"/>
          <cell r="BT972"/>
          <cell r="BU972"/>
          <cell r="BV972"/>
          <cell r="BW972"/>
          <cell r="BX972"/>
          <cell r="BY972"/>
          <cell r="BZ972"/>
          <cell r="CA972"/>
          <cell r="CB972"/>
          <cell r="CC972"/>
          <cell r="CD972"/>
          <cell r="CE972"/>
          <cell r="CF972" t="str">
            <v>N</v>
          </cell>
          <cell r="CG972"/>
          <cell r="CH972"/>
          <cell r="CI972" t="str">
            <v>N</v>
          </cell>
          <cell r="CJ972"/>
          <cell r="CK972" t="str">
            <v>N</v>
          </cell>
          <cell r="CL972" t="str">
            <v>N</v>
          </cell>
          <cell r="CM972" t="str">
            <v>N</v>
          </cell>
          <cell r="CN972"/>
          <cell r="CO972"/>
          <cell r="CP972"/>
          <cell r="CQ972"/>
          <cell r="CR972" t="str">
            <v>N</v>
          </cell>
          <cell r="CS972" t="str">
            <v>N</v>
          </cell>
          <cell r="CT972" t="str">
            <v>N</v>
          </cell>
          <cell r="CU972"/>
          <cell r="CV972"/>
          <cell r="CW972"/>
          <cell r="CX972" t="str">
            <v>N</v>
          </cell>
          <cell r="CY972" t="str">
            <v>*OCS*</v>
          </cell>
          <cell r="CZ972" t="str">
            <v>1</v>
          </cell>
          <cell r="DA972" t="str">
            <v>Serum</v>
          </cell>
          <cell r="DB972" t="str">
            <v>5.0 mL SST</v>
          </cell>
        </row>
        <row r="973">
          <cell r="C973" t="str">
            <v>2124186</v>
          </cell>
          <cell r="D973" t="str">
            <v>KAPPA/LAMBDA LIGHT CHAINS, 24HR URINE</v>
          </cell>
          <cell r="E973" t="str">
            <v>8/7/2023</v>
          </cell>
          <cell r="F973" t="str">
            <v/>
          </cell>
          <cell r="G973" t="str">
            <v>83520|83520</v>
          </cell>
          <cell r="H973" t="str">
            <v>N</v>
          </cell>
          <cell r="I973" t="str">
            <v>1</v>
          </cell>
          <cell r="J973"/>
          <cell r="K973" t="str">
            <v>OTHER~OTHER~OTHER</v>
          </cell>
          <cell r="L973"/>
          <cell r="M973" t="str">
            <v>N</v>
          </cell>
          <cell r="N973" t="str">
            <v>C</v>
          </cell>
          <cell r="O973"/>
          <cell r="P973"/>
          <cell r="Q973" t="str">
            <v>1~~~~~</v>
          </cell>
          <cell r="R973"/>
          <cell r="S973" t="str">
            <v>24HR URINE|KAPPA|LAMBDA|17300|4099</v>
          </cell>
          <cell r="T973" t="str">
            <v>TVOL~Y~~~~~1~~~1~~~N~N~~</v>
          </cell>
          <cell r="U973" t="str">
            <v>TOTFRKAPLTCH~~Y~N~N|TOTLMBLTCH~~Y~N~N|URNVOL24~~Y~N~N|COLLHRS~~Y~N~N|KAPPAFU~~Y~N~N|LAMBDAFU~~Y~N~N|KLRATIOFU~~Y~N~N</v>
          </cell>
          <cell r="V973" t="str">
            <v>0</v>
          </cell>
          <cell r="W973">
            <v>160223</v>
          </cell>
          <cell r="X973" t="str">
            <v>N</v>
          </cell>
          <cell r="Y973"/>
          <cell r="Z973" t="str">
            <v>Y</v>
          </cell>
          <cell r="AA973" t="str">
            <v>N</v>
          </cell>
          <cell r="AB973" t="str">
            <v>Y</v>
          </cell>
          <cell r="AC973" t="str">
            <v>N</v>
          </cell>
          <cell r="AD973" t="str">
            <v>N</v>
          </cell>
          <cell r="AE973">
            <v>0</v>
          </cell>
          <cell r="AF973" t="str">
            <v>N</v>
          </cell>
          <cell r="AG973"/>
          <cell r="AH973" t="str">
            <v>N</v>
          </cell>
          <cell r="AI973" t="str">
            <v>342</v>
          </cell>
          <cell r="AJ973"/>
          <cell r="AK973"/>
          <cell r="AL973"/>
          <cell r="AM973"/>
          <cell r="AN973"/>
          <cell r="AO973"/>
          <cell r="AP973"/>
          <cell r="AQ973"/>
          <cell r="AR973" t="str">
            <v>N</v>
          </cell>
          <cell r="AS973"/>
          <cell r="AT973"/>
          <cell r="AU973"/>
          <cell r="AV973"/>
          <cell r="AW973" t="str">
            <v>A</v>
          </cell>
          <cell r="AX973"/>
          <cell r="AY973" t="str">
            <v>0</v>
          </cell>
          <cell r="AZ973"/>
          <cell r="BA973" t="str">
            <v>Routine</v>
          </cell>
          <cell r="BB973">
            <v>2</v>
          </cell>
          <cell r="BC973" t="str">
            <v>http://healthlabtesting.com/</v>
          </cell>
          <cell r="BD973"/>
          <cell r="BE973" t="str">
            <v>N</v>
          </cell>
          <cell r="BF973"/>
          <cell r="BG973" t="str">
            <v>H</v>
          </cell>
          <cell r="BH973" t="str">
            <v>N</v>
          </cell>
          <cell r="BI973" t="str">
            <v>N</v>
          </cell>
          <cell r="BJ973"/>
          <cell r="BK973"/>
          <cell r="BL973"/>
          <cell r="BM973"/>
          <cell r="BN973" t="str">
            <v>N</v>
          </cell>
          <cell r="BO973"/>
          <cell r="BP973"/>
          <cell r="BQ973"/>
          <cell r="BR973"/>
          <cell r="BS973"/>
          <cell r="BT973"/>
          <cell r="BU973"/>
          <cell r="BV973"/>
          <cell r="BW973"/>
          <cell r="BX973"/>
          <cell r="BY973"/>
          <cell r="BZ973"/>
          <cell r="CA973"/>
          <cell r="CB973"/>
          <cell r="CC973"/>
          <cell r="CD973"/>
          <cell r="CE973"/>
          <cell r="CF973" t="str">
            <v>N</v>
          </cell>
          <cell r="CG973"/>
          <cell r="CH973"/>
          <cell r="CI973" t="str">
            <v>N</v>
          </cell>
          <cell r="CJ973"/>
          <cell r="CK973" t="str">
            <v>N</v>
          </cell>
          <cell r="CL973" t="str">
            <v>N</v>
          </cell>
          <cell r="CM973" t="str">
            <v>N</v>
          </cell>
          <cell r="CN973"/>
          <cell r="CO973"/>
          <cell r="CP973"/>
          <cell r="CQ973"/>
          <cell r="CR973" t="str">
            <v>N</v>
          </cell>
          <cell r="CS973" t="str">
            <v>N</v>
          </cell>
          <cell r="CT973" t="str">
            <v>N</v>
          </cell>
          <cell r="CU973"/>
          <cell r="CV973"/>
          <cell r="CW973"/>
          <cell r="CX973" t="str">
            <v>N</v>
          </cell>
          <cell r="CY973" t="str">
            <v>*OCS*</v>
          </cell>
          <cell r="CZ973" t="str">
            <v>1</v>
          </cell>
          <cell r="DA973" t="str">
            <v>Urine</v>
          </cell>
          <cell r="DB973" t="str">
            <v>Urine Container, Amber 24 hr</v>
          </cell>
        </row>
        <row r="974">
          <cell r="C974" t="str">
            <v>2124219</v>
          </cell>
          <cell r="D974" t="str">
            <v>ALLERGENS (11)-FOOD PROFILE 2 (4YRS-ADULT)</v>
          </cell>
          <cell r="E974" t="str">
            <v>11/7/2023</v>
          </cell>
          <cell r="F974" t="str">
            <v>11/7/2023</v>
          </cell>
          <cell r="G974" t="str">
            <v>82785|86003|86003|86003|86003|86003|86003|86003|86003|86003|86003|86003</v>
          </cell>
          <cell r="H974" t="str">
            <v>Y</v>
          </cell>
          <cell r="I974" t="str">
            <v>1</v>
          </cell>
          <cell r="J974"/>
          <cell r="K974" t="str">
            <v>OTHER~OTHER~OTHER</v>
          </cell>
          <cell r="L974"/>
          <cell r="M974" t="str">
            <v>N</v>
          </cell>
          <cell r="N974" t="str">
            <v>C</v>
          </cell>
          <cell r="O974"/>
          <cell r="P974"/>
          <cell r="Q974" t="str">
            <v>1~~~~~</v>
          </cell>
          <cell r="R974"/>
          <cell r="S974" t="str">
            <v>FOOD ALLERG|IMMUNOCAP|FOOD|ALLER|ALLERGEN|7827</v>
          </cell>
          <cell r="T974"/>
          <cell r="U974"/>
          <cell r="V974" t="str">
            <v>0</v>
          </cell>
          <cell r="W974">
            <v>117387</v>
          </cell>
          <cell r="X974" t="str">
            <v>N</v>
          </cell>
          <cell r="Y974"/>
          <cell r="Z974" t="str">
            <v>Y</v>
          </cell>
          <cell r="AA974" t="str">
            <v>N</v>
          </cell>
          <cell r="AB974" t="str">
            <v>Y</v>
          </cell>
          <cell r="AC974" t="str">
            <v>N</v>
          </cell>
          <cell r="AD974" t="str">
            <v>N</v>
          </cell>
          <cell r="AE974">
            <v>0</v>
          </cell>
          <cell r="AF974" t="str">
            <v>N</v>
          </cell>
          <cell r="AG974"/>
          <cell r="AH974" t="str">
            <v>N</v>
          </cell>
          <cell r="AI974" t="str">
            <v>0</v>
          </cell>
          <cell r="AJ974"/>
          <cell r="AK974"/>
          <cell r="AL974"/>
          <cell r="AM974"/>
          <cell r="AN974"/>
          <cell r="AO974"/>
          <cell r="AP974"/>
          <cell r="AQ974"/>
          <cell r="AR974" t="str">
            <v>N</v>
          </cell>
          <cell r="AS974"/>
          <cell r="AT974"/>
          <cell r="AU974"/>
          <cell r="AV974"/>
          <cell r="AW974" t="str">
            <v>A</v>
          </cell>
          <cell r="AX974"/>
          <cell r="AY974" t="str">
            <v>0</v>
          </cell>
          <cell r="AZ974"/>
          <cell r="BA974" t="str">
            <v>Routine</v>
          </cell>
          <cell r="BB974">
            <v>2</v>
          </cell>
          <cell r="BC974" t="str">
            <v>http://healthlabtesting.com/</v>
          </cell>
          <cell r="BD974"/>
          <cell r="BE974" t="str">
            <v>N</v>
          </cell>
          <cell r="BF974"/>
          <cell r="BG974" t="str">
            <v>H</v>
          </cell>
          <cell r="BH974" t="str">
            <v>N</v>
          </cell>
          <cell r="BI974" t="str">
            <v>N</v>
          </cell>
          <cell r="BJ974"/>
          <cell r="BK974"/>
          <cell r="BL974"/>
          <cell r="BM974"/>
          <cell r="BN974" t="str">
            <v>N</v>
          </cell>
          <cell r="BO974"/>
          <cell r="BP974"/>
          <cell r="BQ974"/>
          <cell r="BR974"/>
          <cell r="BS974"/>
          <cell r="BT974"/>
          <cell r="BU974"/>
          <cell r="BV974"/>
          <cell r="BW974"/>
          <cell r="BX974"/>
          <cell r="BY974"/>
          <cell r="BZ974"/>
          <cell r="CA974"/>
          <cell r="CB974"/>
          <cell r="CC974"/>
          <cell r="CD974"/>
          <cell r="CE974"/>
          <cell r="CF974" t="str">
            <v>N</v>
          </cell>
          <cell r="CG974"/>
          <cell r="CH974"/>
          <cell r="CI974" t="str">
            <v>N</v>
          </cell>
          <cell r="CJ974"/>
          <cell r="CK974" t="str">
            <v>N</v>
          </cell>
          <cell r="CL974" t="str">
            <v>N</v>
          </cell>
          <cell r="CM974" t="str">
            <v>N</v>
          </cell>
          <cell r="CN974"/>
          <cell r="CO974"/>
          <cell r="CP974"/>
          <cell r="CQ974"/>
          <cell r="CR974" t="str">
            <v>N</v>
          </cell>
          <cell r="CS974" t="str">
            <v>N</v>
          </cell>
          <cell r="CT974" t="str">
            <v>N</v>
          </cell>
          <cell r="CU974"/>
          <cell r="CV974"/>
          <cell r="CW974"/>
          <cell r="CX974" t="str">
            <v>N</v>
          </cell>
          <cell r="CY974" t="str">
            <v>*OCS*</v>
          </cell>
          <cell r="CZ974" t="str">
            <v>1</v>
          </cell>
          <cell r="DA974" t="str">
            <v>Serum</v>
          </cell>
          <cell r="DB974" t="str">
            <v>5.0 mL SST-Allergen</v>
          </cell>
        </row>
        <row r="975">
          <cell r="C975" t="str">
            <v>2124220</v>
          </cell>
          <cell r="D975" t="str">
            <v>ALLERGENS (15) - CHILDHOOD ALLERGY PANEL</v>
          </cell>
          <cell r="E975" t="str">
            <v>11/2/2023</v>
          </cell>
          <cell r="F975" t="str">
            <v>11/2/2023</v>
          </cell>
          <cell r="G975" t="str">
            <v>86003|86003|86003|86003|86003|86003|86003|86003|86003|86003|86003|86003|86003|86003|86003</v>
          </cell>
          <cell r="H975" t="str">
            <v>Y</v>
          </cell>
          <cell r="I975" t="str">
            <v>1</v>
          </cell>
          <cell r="J975"/>
          <cell r="K975" t="str">
            <v>OTHER~OTHER~OTHER</v>
          </cell>
          <cell r="L975"/>
          <cell r="M975" t="str">
            <v>N</v>
          </cell>
          <cell r="N975" t="str">
            <v>C</v>
          </cell>
          <cell r="O975"/>
          <cell r="P975"/>
          <cell r="Q975" t="str">
            <v>1~~~~~</v>
          </cell>
          <cell r="R975"/>
          <cell r="S975" t="str">
            <v>CHILD ALLER|CHILD|ALLER|ALLERGEN|MARCH|PEDS|PEDIATRIC|INFANT|FOOD|ENVIRONMENTAL|4220|IMMUNOCAP</v>
          </cell>
          <cell r="T975"/>
          <cell r="U975"/>
          <cell r="V975" t="str">
            <v>0</v>
          </cell>
          <cell r="W975">
            <v>117964</v>
          </cell>
          <cell r="X975" t="str">
            <v>N</v>
          </cell>
          <cell r="Y975"/>
          <cell r="Z975" t="str">
            <v>Y</v>
          </cell>
          <cell r="AA975" t="str">
            <v>N</v>
          </cell>
          <cell r="AB975" t="str">
            <v>Y</v>
          </cell>
          <cell r="AC975" t="str">
            <v>N</v>
          </cell>
          <cell r="AD975" t="str">
            <v>N</v>
          </cell>
          <cell r="AE975">
            <v>0</v>
          </cell>
          <cell r="AF975" t="str">
            <v>N</v>
          </cell>
          <cell r="AG975"/>
          <cell r="AH975" t="str">
            <v>N</v>
          </cell>
          <cell r="AI975" t="str">
            <v>1779.98</v>
          </cell>
          <cell r="AJ975"/>
          <cell r="AK975"/>
          <cell r="AL975"/>
          <cell r="AM975"/>
          <cell r="AN975"/>
          <cell r="AO975"/>
          <cell r="AP975"/>
          <cell r="AQ975"/>
          <cell r="AR975" t="str">
            <v>N</v>
          </cell>
          <cell r="AS975"/>
          <cell r="AT975"/>
          <cell r="AU975"/>
          <cell r="AV975"/>
          <cell r="AW975" t="str">
            <v>A</v>
          </cell>
          <cell r="AX975"/>
          <cell r="AY975" t="str">
            <v>0</v>
          </cell>
          <cell r="AZ975"/>
          <cell r="BA975" t="str">
            <v>Routine</v>
          </cell>
          <cell r="BB975">
            <v>2</v>
          </cell>
          <cell r="BC975" t="str">
            <v>http://healthlabtesting.com/</v>
          </cell>
          <cell r="BD975"/>
          <cell r="BE975" t="str">
            <v>N</v>
          </cell>
          <cell r="BF975"/>
          <cell r="BG975" t="str">
            <v>H</v>
          </cell>
          <cell r="BH975" t="str">
            <v>N</v>
          </cell>
          <cell r="BI975" t="str">
            <v>N</v>
          </cell>
          <cell r="BJ975"/>
          <cell r="BK975"/>
          <cell r="BL975"/>
          <cell r="BM975"/>
          <cell r="BN975" t="str">
            <v>N</v>
          </cell>
          <cell r="BO975"/>
          <cell r="BP975"/>
          <cell r="BQ975"/>
          <cell r="BR975"/>
          <cell r="BS975"/>
          <cell r="BT975"/>
          <cell r="BU975"/>
          <cell r="BV975"/>
          <cell r="BW975"/>
          <cell r="BX975"/>
          <cell r="BY975"/>
          <cell r="BZ975"/>
          <cell r="CA975"/>
          <cell r="CB975"/>
          <cell r="CC975"/>
          <cell r="CD975"/>
          <cell r="CE975"/>
          <cell r="CF975" t="str">
            <v>N</v>
          </cell>
          <cell r="CG975"/>
          <cell r="CH975"/>
          <cell r="CI975" t="str">
            <v>N</v>
          </cell>
          <cell r="CJ975"/>
          <cell r="CK975" t="str">
            <v>N</v>
          </cell>
          <cell r="CL975" t="str">
            <v>N</v>
          </cell>
          <cell r="CM975" t="str">
            <v>N</v>
          </cell>
          <cell r="CN975"/>
          <cell r="CO975"/>
          <cell r="CP975"/>
          <cell r="CQ975"/>
          <cell r="CR975" t="str">
            <v>N</v>
          </cell>
          <cell r="CS975" t="str">
            <v>N</v>
          </cell>
          <cell r="CT975" t="str">
            <v>N</v>
          </cell>
          <cell r="CU975"/>
          <cell r="CV975"/>
          <cell r="CW975"/>
          <cell r="CX975" t="str">
            <v>N</v>
          </cell>
          <cell r="CY975" t="str">
            <v>*OCS*</v>
          </cell>
          <cell r="CZ975" t="str">
            <v>1</v>
          </cell>
          <cell r="DA975" t="str">
            <v>Serum</v>
          </cell>
          <cell r="DB975" t="str">
            <v>5.0 mL SST-Allergen</v>
          </cell>
        </row>
        <row r="976">
          <cell r="C976" t="str">
            <v>2124221</v>
          </cell>
          <cell r="D976" t="str">
            <v>ALLERGENS (28)-RESPIRATORY PANEL, REGION 8 (IA,IL,MO)</v>
          </cell>
          <cell r="E976" t="str">
            <v>11/7/2023</v>
          </cell>
          <cell r="F976" t="str">
            <v>11/7/2023</v>
          </cell>
          <cell r="G976" t="str">
            <v>82785|86003|86003|86003|86003|86003|86003|86003|86003|86003|86003|86003</v>
          </cell>
          <cell r="H976" t="str">
            <v>Y</v>
          </cell>
          <cell r="I976" t="str">
            <v>1</v>
          </cell>
          <cell r="J976"/>
          <cell r="K976" t="str">
            <v>OTHER~OTHER~OTHER</v>
          </cell>
          <cell r="L976"/>
          <cell r="M976" t="str">
            <v>N</v>
          </cell>
          <cell r="N976" t="str">
            <v>C</v>
          </cell>
          <cell r="O976"/>
          <cell r="P976"/>
          <cell r="Q976" t="str">
            <v>1~~~~~</v>
          </cell>
          <cell r="R976"/>
          <cell r="S976" t="str">
            <v>RESP ALLER|RESP|ALLER|ALLERGEN|IMMUNOCAP|RESPIRATORY|REGION 8|7932</v>
          </cell>
          <cell r="T976"/>
          <cell r="U976"/>
          <cell r="V976" t="str">
            <v>0</v>
          </cell>
          <cell r="W976">
            <v>106950</v>
          </cell>
          <cell r="X976" t="str">
            <v>N</v>
          </cell>
          <cell r="Y976"/>
          <cell r="Z976" t="str">
            <v>Y</v>
          </cell>
          <cell r="AA976" t="str">
            <v>N</v>
          </cell>
          <cell r="AB976" t="str">
            <v>Y</v>
          </cell>
          <cell r="AC976" t="str">
            <v>N</v>
          </cell>
          <cell r="AD976" t="str">
            <v>N</v>
          </cell>
          <cell r="AE976">
            <v>0</v>
          </cell>
          <cell r="AF976" t="str">
            <v>N</v>
          </cell>
          <cell r="AG976"/>
          <cell r="AH976" t="str">
            <v>N</v>
          </cell>
          <cell r="AI976" t="str">
            <v>0</v>
          </cell>
          <cell r="AJ976"/>
          <cell r="AK976"/>
          <cell r="AL976"/>
          <cell r="AM976"/>
          <cell r="AN976"/>
          <cell r="AO976"/>
          <cell r="AP976"/>
          <cell r="AQ976"/>
          <cell r="AR976" t="str">
            <v>N</v>
          </cell>
          <cell r="AS976"/>
          <cell r="AT976"/>
          <cell r="AU976"/>
          <cell r="AV976"/>
          <cell r="AW976" t="str">
            <v>A</v>
          </cell>
          <cell r="AX976"/>
          <cell r="AY976" t="str">
            <v>0</v>
          </cell>
          <cell r="AZ976"/>
          <cell r="BA976" t="str">
            <v>Routine</v>
          </cell>
          <cell r="BB976">
            <v>2</v>
          </cell>
          <cell r="BC976" t="str">
            <v>http://healthlabtesting.com/</v>
          </cell>
          <cell r="BD976"/>
          <cell r="BE976" t="str">
            <v>N</v>
          </cell>
          <cell r="BF976"/>
          <cell r="BG976" t="str">
            <v>H</v>
          </cell>
          <cell r="BH976" t="str">
            <v>N</v>
          </cell>
          <cell r="BI976" t="str">
            <v>N</v>
          </cell>
          <cell r="BJ976"/>
          <cell r="BK976"/>
          <cell r="BL976"/>
          <cell r="BM976"/>
          <cell r="BN976" t="str">
            <v>N</v>
          </cell>
          <cell r="BO976"/>
          <cell r="BP976"/>
          <cell r="BQ976"/>
          <cell r="BR976"/>
          <cell r="BS976"/>
          <cell r="BT976"/>
          <cell r="BU976"/>
          <cell r="BV976"/>
          <cell r="BW976"/>
          <cell r="BX976"/>
          <cell r="BY976"/>
          <cell r="BZ976"/>
          <cell r="CA976"/>
          <cell r="CB976"/>
          <cell r="CC976"/>
          <cell r="CD976"/>
          <cell r="CE976"/>
          <cell r="CF976" t="str">
            <v>N</v>
          </cell>
          <cell r="CG976"/>
          <cell r="CH976"/>
          <cell r="CI976" t="str">
            <v>N</v>
          </cell>
          <cell r="CJ976"/>
          <cell r="CK976" t="str">
            <v>N</v>
          </cell>
          <cell r="CL976" t="str">
            <v>N</v>
          </cell>
          <cell r="CM976" t="str">
            <v>N</v>
          </cell>
          <cell r="CN976"/>
          <cell r="CO976"/>
          <cell r="CP976"/>
          <cell r="CQ976"/>
          <cell r="CR976" t="str">
            <v>N</v>
          </cell>
          <cell r="CS976" t="str">
            <v>N</v>
          </cell>
          <cell r="CT976" t="str">
            <v>N</v>
          </cell>
          <cell r="CU976"/>
          <cell r="CV976"/>
          <cell r="CW976"/>
          <cell r="CX976" t="str">
            <v>N</v>
          </cell>
          <cell r="CY976" t="str">
            <v>*OCS*</v>
          </cell>
          <cell r="CZ976" t="str">
            <v>1</v>
          </cell>
          <cell r="DA976" t="str">
            <v>Serum</v>
          </cell>
          <cell r="DB976" t="str">
            <v>5.0 mL SST-Allergen</v>
          </cell>
        </row>
        <row r="977">
          <cell r="C977" t="str">
            <v>2124222</v>
          </cell>
          <cell r="D977" t="str">
            <v>ALLERGENS(26)-RESPIRATORY PANEL, REGION 5 (IN,OH,TN,KY,WV)</v>
          </cell>
          <cell r="E977" t="str">
            <v>11/6/2023</v>
          </cell>
          <cell r="F977" t="str">
            <v>11/6/2023</v>
          </cell>
          <cell r="G977" t="str">
            <v>86003|86003|86003|86003|86003|86003|86003|86003|86003|86003|86003|86003|86003|86003|86003|86003|86003|86003|86003|86003|86003|86003|86003|86003|86003|86003</v>
          </cell>
          <cell r="H977" t="str">
            <v>Y</v>
          </cell>
          <cell r="I977" t="str">
            <v>1</v>
          </cell>
          <cell r="J977"/>
          <cell r="K977" t="str">
            <v>OTHER~OTHER~OTHER</v>
          </cell>
          <cell r="L977"/>
          <cell r="M977" t="str">
            <v>N</v>
          </cell>
          <cell r="N977" t="str">
            <v>C</v>
          </cell>
          <cell r="O977"/>
          <cell r="P977"/>
          <cell r="Q977" t="str">
            <v>1~~~~~</v>
          </cell>
          <cell r="R977"/>
          <cell r="S977" t="str">
            <v>RESP ALLERGY REGION 5|REGION 5|ALLER|ALLERGY|IMMCP|IMMUNOCAP|RESP|RESPIR|RESPIRATORY|4222</v>
          </cell>
          <cell r="T977"/>
          <cell r="U977" t="str">
            <v>ALTERNAR~~Y~N~N|ALTERNRC~~Y~N~N|ASPERGIL~~Y~N~N|ASPRGILC~~Y~N~N|BERMUDA~~Y~N~N|BERMUDAC~~Y~N~N|BIRCH~~Y~N~N|BIRCHC~~Y~N~N|CAT~~Y~N~N|CATC~~Y~N~N|CLADOS~~Y~N~N|CLADOSC~~Y~N~N|COTTO~~Y~N~N|COTTOC~~Y~N~N|DFARIN~~Y~N~N|DFARINC~~Y~N~N|DOG~~Y~N~N|DOGC~~Y~N~N|DPTER~~Y~N~N|DPTERC~~Y~N~N|ELM~~Y~N~N|ELMC~~Y~N~N|JUNIPT~~Y~N~N|JUNIPTC~~Y~N~N|MAPLE~~Y~N~N|MAPLEC~~Y~N~N|MULBER~~Y~N~N|MULBERC~~Y~N~N|OAK~~Y~N~N|OAKC~~Y~N~N|PECAN~~Y~N~N|PECANC~~Y~N~N|PIGWE~~Y~N~N|PIGWEC~~Y~N~N|PNOTAT~~Y~N~N|PNOTATC~~Y~N~N|RAGWEED~~Y~N~N|RAGWEEDC~~Y~N~N|ROACH~~Y~N~N|ROACHC~~Y~N~N|SHEEP~~Y~N~N|SHEEPC~~Y~N~N|SYCAM~~Y~N~N|SYCAMC~~Y~N~N|THISTL~~Y~N~N|THISTLC~~Y~N~N|TIMOT~~Y~N~N|TIMOTC~~Y~N~N|WALNT~~Y~N~N|WALNTC~~Y~N~N|WHASH~~Y~N~N|WHASHC~~Y~N~N</v>
          </cell>
          <cell r="V977" t="str">
            <v>0</v>
          </cell>
          <cell r="W977">
            <v>117694</v>
          </cell>
          <cell r="X977" t="str">
            <v>N</v>
          </cell>
          <cell r="Y977"/>
          <cell r="Z977" t="str">
            <v>Y</v>
          </cell>
          <cell r="AA977" t="str">
            <v>N</v>
          </cell>
          <cell r="AB977" t="str">
            <v>Y</v>
          </cell>
          <cell r="AC977" t="str">
            <v>N</v>
          </cell>
          <cell r="AD977" t="str">
            <v>N</v>
          </cell>
          <cell r="AE977">
            <v>0</v>
          </cell>
          <cell r="AF977" t="str">
            <v>N</v>
          </cell>
          <cell r="AG977"/>
          <cell r="AH977" t="str">
            <v>N</v>
          </cell>
          <cell r="AI977" t="str">
            <v>2054</v>
          </cell>
          <cell r="AJ977"/>
          <cell r="AK977"/>
          <cell r="AL977"/>
          <cell r="AM977"/>
          <cell r="AN977"/>
          <cell r="AO977"/>
          <cell r="AP977"/>
          <cell r="AQ977"/>
          <cell r="AR977" t="str">
            <v>N</v>
          </cell>
          <cell r="AS977"/>
          <cell r="AT977"/>
          <cell r="AU977"/>
          <cell r="AV977"/>
          <cell r="AW977" t="str">
            <v>A</v>
          </cell>
          <cell r="AX977"/>
          <cell r="AY977" t="str">
            <v>0</v>
          </cell>
          <cell r="AZ977"/>
          <cell r="BA977" t="str">
            <v>Routine</v>
          </cell>
          <cell r="BB977">
            <v>2</v>
          </cell>
          <cell r="BC977" t="str">
            <v>http://healthlabtesting.com/</v>
          </cell>
          <cell r="BD977"/>
          <cell r="BE977" t="str">
            <v>N</v>
          </cell>
          <cell r="BF977"/>
          <cell r="BG977" t="str">
            <v>H</v>
          </cell>
          <cell r="BH977" t="str">
            <v>N</v>
          </cell>
          <cell r="BI977" t="str">
            <v>N</v>
          </cell>
          <cell r="BJ977"/>
          <cell r="BK977"/>
          <cell r="BL977"/>
          <cell r="BM977"/>
          <cell r="BN977" t="str">
            <v>N</v>
          </cell>
          <cell r="BO977"/>
          <cell r="BP977"/>
          <cell r="BQ977"/>
          <cell r="BR977"/>
          <cell r="BS977"/>
          <cell r="BT977"/>
          <cell r="BU977"/>
          <cell r="BV977"/>
          <cell r="BW977"/>
          <cell r="BX977"/>
          <cell r="BY977"/>
          <cell r="BZ977"/>
          <cell r="CA977"/>
          <cell r="CB977"/>
          <cell r="CC977"/>
          <cell r="CD977"/>
          <cell r="CE977"/>
          <cell r="CF977" t="str">
            <v>N</v>
          </cell>
          <cell r="CG977"/>
          <cell r="CH977"/>
          <cell r="CI977" t="str">
            <v>N</v>
          </cell>
          <cell r="CJ977"/>
          <cell r="CK977" t="str">
            <v>N</v>
          </cell>
          <cell r="CL977" t="str">
            <v>N</v>
          </cell>
          <cell r="CM977" t="str">
            <v>N</v>
          </cell>
          <cell r="CN977"/>
          <cell r="CO977"/>
          <cell r="CP977"/>
          <cell r="CQ977"/>
          <cell r="CR977" t="str">
            <v>N</v>
          </cell>
          <cell r="CS977" t="str">
            <v>N</v>
          </cell>
          <cell r="CT977" t="str">
            <v>N</v>
          </cell>
          <cell r="CU977"/>
          <cell r="CV977"/>
          <cell r="CW977"/>
          <cell r="CX977" t="str">
            <v>N</v>
          </cell>
          <cell r="CY977" t="str">
            <v>*OCS*</v>
          </cell>
          <cell r="CZ977" t="str">
            <v>1</v>
          </cell>
          <cell r="DA977" t="str">
            <v>Serum</v>
          </cell>
          <cell r="DB977" t="str">
            <v>5.0 mL SST-Allergen</v>
          </cell>
        </row>
        <row r="978">
          <cell r="C978" t="str">
            <v>2124223</v>
          </cell>
          <cell r="D978" t="str">
            <v>ALLERGENS(25)-RESPIRATORY PANEL, REGION 7 (MI,WI,MN)</v>
          </cell>
          <cell r="E978" t="str">
            <v>11/2/2023</v>
          </cell>
          <cell r="F978" t="str">
            <v>11/2/2023</v>
          </cell>
          <cell r="G978" t="str">
            <v>82785|86003|86003|86003|86003|86003|86003|86003|86003|86003|86003|86003|86003|86003|86003|86003|86003|86003|86003|86003|86003|86003|86003|86003|86003|86003</v>
          </cell>
          <cell r="H978" t="str">
            <v>Y</v>
          </cell>
          <cell r="I978" t="str">
            <v>1</v>
          </cell>
          <cell r="J978"/>
          <cell r="K978" t="str">
            <v>OTHER~OTHER~OTHER</v>
          </cell>
          <cell r="L978"/>
          <cell r="M978" t="str">
            <v>N</v>
          </cell>
          <cell r="N978" t="str">
            <v>C</v>
          </cell>
          <cell r="O978"/>
          <cell r="P978"/>
          <cell r="Q978" t="str">
            <v>1~~~~~</v>
          </cell>
          <cell r="R978"/>
          <cell r="S978" t="str">
            <v>RESPIRATORY|REGION 7|4223</v>
          </cell>
          <cell r="T978"/>
          <cell r="U978"/>
          <cell r="V978" t="str">
            <v>0</v>
          </cell>
          <cell r="W978">
            <v>117962</v>
          </cell>
          <cell r="X978" t="str">
            <v>N</v>
          </cell>
          <cell r="Y978"/>
          <cell r="Z978" t="str">
            <v>Y</v>
          </cell>
          <cell r="AA978" t="str">
            <v>N</v>
          </cell>
          <cell r="AB978" t="str">
            <v>Y</v>
          </cell>
          <cell r="AC978" t="str">
            <v>N</v>
          </cell>
          <cell r="AD978" t="str">
            <v>N</v>
          </cell>
          <cell r="AE978">
            <v>0</v>
          </cell>
          <cell r="AF978" t="str">
            <v>N</v>
          </cell>
          <cell r="AG978"/>
          <cell r="AH978" t="str">
            <v>N</v>
          </cell>
          <cell r="AI978" t="str">
            <v>0</v>
          </cell>
          <cell r="AJ978"/>
          <cell r="AK978"/>
          <cell r="AL978"/>
          <cell r="AM978"/>
          <cell r="AN978"/>
          <cell r="AO978"/>
          <cell r="AP978"/>
          <cell r="AQ978"/>
          <cell r="AR978" t="str">
            <v>N</v>
          </cell>
          <cell r="AS978"/>
          <cell r="AT978"/>
          <cell r="AU978"/>
          <cell r="AV978"/>
          <cell r="AW978" t="str">
            <v>A</v>
          </cell>
          <cell r="AX978"/>
          <cell r="AY978" t="str">
            <v>0</v>
          </cell>
          <cell r="AZ978"/>
          <cell r="BA978" t="str">
            <v>Routine</v>
          </cell>
          <cell r="BB978">
            <v>2</v>
          </cell>
          <cell r="BC978" t="str">
            <v>http://healthlabtesting.com/</v>
          </cell>
          <cell r="BD978"/>
          <cell r="BE978" t="str">
            <v>N</v>
          </cell>
          <cell r="BF978"/>
          <cell r="BG978" t="str">
            <v>H</v>
          </cell>
          <cell r="BH978" t="str">
            <v>N</v>
          </cell>
          <cell r="BI978" t="str">
            <v>N</v>
          </cell>
          <cell r="BJ978"/>
          <cell r="BK978"/>
          <cell r="BL978"/>
          <cell r="BM978"/>
          <cell r="BN978" t="str">
            <v>N</v>
          </cell>
          <cell r="BO978"/>
          <cell r="BP978"/>
          <cell r="BQ978"/>
          <cell r="BR978"/>
          <cell r="BS978"/>
          <cell r="BT978"/>
          <cell r="BU978"/>
          <cell r="BV978"/>
          <cell r="BW978"/>
          <cell r="BX978"/>
          <cell r="BY978"/>
          <cell r="BZ978"/>
          <cell r="CA978"/>
          <cell r="CB978"/>
          <cell r="CC978"/>
          <cell r="CD978"/>
          <cell r="CE978"/>
          <cell r="CF978" t="str">
            <v>N</v>
          </cell>
          <cell r="CG978"/>
          <cell r="CH978"/>
          <cell r="CI978" t="str">
            <v>N</v>
          </cell>
          <cell r="CJ978"/>
          <cell r="CK978" t="str">
            <v>N</v>
          </cell>
          <cell r="CL978" t="str">
            <v>N</v>
          </cell>
          <cell r="CM978" t="str">
            <v>N</v>
          </cell>
          <cell r="CN978"/>
          <cell r="CO978"/>
          <cell r="CP978"/>
          <cell r="CQ978"/>
          <cell r="CR978" t="str">
            <v>N</v>
          </cell>
          <cell r="CS978" t="str">
            <v>N</v>
          </cell>
          <cell r="CT978" t="str">
            <v>N</v>
          </cell>
          <cell r="CU978"/>
          <cell r="CV978"/>
          <cell r="CW978"/>
          <cell r="CX978" t="str">
            <v>N</v>
          </cell>
          <cell r="CY978" t="str">
            <v>*OCS*</v>
          </cell>
          <cell r="CZ978" t="str">
            <v>1</v>
          </cell>
          <cell r="DA978" t="str">
            <v>Serum</v>
          </cell>
          <cell r="DB978" t="str">
            <v>5.0 mL SST-Allergen</v>
          </cell>
        </row>
        <row r="979">
          <cell r="C979" t="str">
            <v>2124407</v>
          </cell>
          <cell r="D979" t="str">
            <v>BHCG QUANTITATIVE, REFLEX TO FSH AGE 41-55 YEARS</v>
          </cell>
          <cell r="E979" t="str">
            <v>5/2/2024</v>
          </cell>
          <cell r="F979" t="str">
            <v>6/25/2024</v>
          </cell>
          <cell r="G979" t="str">
            <v>84702</v>
          </cell>
          <cell r="H979" t="str">
            <v>Y</v>
          </cell>
          <cell r="I979" t="str">
            <v>1</v>
          </cell>
          <cell r="J979"/>
          <cell r="K979" t="str">
            <v>OTHER~OTHER~OTHER</v>
          </cell>
          <cell r="L979"/>
          <cell r="M979" t="str">
            <v>N</v>
          </cell>
          <cell r="N979" t="str">
            <v>C</v>
          </cell>
          <cell r="O979"/>
          <cell r="P979"/>
          <cell r="Q979" t="str">
            <v>1~~~~~</v>
          </cell>
          <cell r="R979"/>
          <cell r="S979" t="str">
            <v>BETA HCG|HCG|4407</v>
          </cell>
          <cell r="T979"/>
          <cell r="U979" t="str">
            <v>BHCG~~Y~N~N</v>
          </cell>
          <cell r="V979" t="str">
            <v>0</v>
          </cell>
          <cell r="W979">
            <v>111833</v>
          </cell>
          <cell r="X979" t="str">
            <v>N</v>
          </cell>
          <cell r="Y979"/>
          <cell r="Z979" t="str">
            <v>Y</v>
          </cell>
          <cell r="AA979" t="str">
            <v>N</v>
          </cell>
          <cell r="AB979" t="str">
            <v>Y</v>
          </cell>
          <cell r="AC979" t="str">
            <v>N</v>
          </cell>
          <cell r="AD979" t="str">
            <v>N</v>
          </cell>
          <cell r="AE979">
            <v>0</v>
          </cell>
          <cell r="AF979" t="str">
            <v>N</v>
          </cell>
          <cell r="AG979"/>
          <cell r="AH979" t="str">
            <v>N</v>
          </cell>
          <cell r="AI979" t="str">
            <v>253</v>
          </cell>
          <cell r="AJ979"/>
          <cell r="AK979"/>
          <cell r="AL979"/>
          <cell r="AM979"/>
          <cell r="AN979"/>
          <cell r="AO979"/>
          <cell r="AP979"/>
          <cell r="AQ979"/>
          <cell r="AR979" t="str">
            <v>N</v>
          </cell>
          <cell r="AS979"/>
          <cell r="AT979"/>
          <cell r="AU979"/>
          <cell r="AV979"/>
          <cell r="AW979" t="str">
            <v>A</v>
          </cell>
          <cell r="AX979"/>
          <cell r="AY979" t="str">
            <v>0</v>
          </cell>
          <cell r="AZ979"/>
          <cell r="BA979" t="str">
            <v>Routine</v>
          </cell>
          <cell r="BB979">
            <v>2</v>
          </cell>
          <cell r="BC979" t="str">
            <v>http://healthlabtesting.com/</v>
          </cell>
          <cell r="BD979"/>
          <cell r="BE979" t="str">
            <v>N</v>
          </cell>
          <cell r="BF979"/>
          <cell r="BG979" t="str">
            <v>H</v>
          </cell>
          <cell r="BH979" t="str">
            <v>N</v>
          </cell>
          <cell r="BI979" t="str">
            <v>N</v>
          </cell>
          <cell r="BJ979"/>
          <cell r="BK979"/>
          <cell r="BL979"/>
          <cell r="BM979"/>
          <cell r="BN979" t="str">
            <v>N</v>
          </cell>
          <cell r="BO979"/>
          <cell r="BP979"/>
          <cell r="BQ979"/>
          <cell r="BR979"/>
          <cell r="BS979"/>
          <cell r="BT979"/>
          <cell r="BU979"/>
          <cell r="BV979"/>
          <cell r="BW979"/>
          <cell r="BX979"/>
          <cell r="BY979"/>
          <cell r="BZ979"/>
          <cell r="CA979"/>
          <cell r="CB979"/>
          <cell r="CC979"/>
          <cell r="CD979"/>
          <cell r="CE979"/>
          <cell r="CF979" t="str">
            <v>N</v>
          </cell>
          <cell r="CG979"/>
          <cell r="CH979"/>
          <cell r="CI979" t="str">
            <v>N</v>
          </cell>
          <cell r="CJ979"/>
          <cell r="CK979" t="str">
            <v>N</v>
          </cell>
          <cell r="CL979" t="str">
            <v>N</v>
          </cell>
          <cell r="CM979" t="str">
            <v>N</v>
          </cell>
          <cell r="CN979"/>
          <cell r="CO979"/>
          <cell r="CP979"/>
          <cell r="CQ979"/>
          <cell r="CR979" t="str">
            <v>N</v>
          </cell>
          <cell r="CS979" t="str">
            <v>N</v>
          </cell>
          <cell r="CT979" t="str">
            <v>N</v>
          </cell>
          <cell r="CU979"/>
          <cell r="CV979"/>
          <cell r="CW979"/>
          <cell r="CX979" t="str">
            <v>N</v>
          </cell>
          <cell r="CY979" t="str">
            <v>*OCS*</v>
          </cell>
          <cell r="CZ979" t="str">
            <v>1</v>
          </cell>
          <cell r="DA979" t="str">
            <v>Serum</v>
          </cell>
          <cell r="DB979" t="str">
            <v>5.0 SST</v>
          </cell>
        </row>
        <row r="980">
          <cell r="C980" t="str">
            <v>2125038</v>
          </cell>
          <cell r="D980" t="str">
            <v>THYROID ANTIBODY PANEL</v>
          </cell>
          <cell r="E980" t="str">
            <v>6/18/2015</v>
          </cell>
          <cell r="F980" t="str">
            <v/>
          </cell>
          <cell r="G980" t="str">
            <v>86800|86376</v>
          </cell>
          <cell r="H980" t="str">
            <v>N</v>
          </cell>
          <cell r="I980" t="str">
            <v>1</v>
          </cell>
          <cell r="J980"/>
          <cell r="K980" t="str">
            <v>OTHER~OTHER~OTHER</v>
          </cell>
          <cell r="L980"/>
          <cell r="M980" t="str">
            <v>N</v>
          </cell>
          <cell r="N980" t="str">
            <v>C</v>
          </cell>
          <cell r="O980"/>
          <cell r="P980"/>
          <cell r="Q980" t="str">
            <v>1~~~~~</v>
          </cell>
          <cell r="R980"/>
          <cell r="S980" t="str">
            <v>THYROGLOBULIN ANTIBODY|TPO|MICROSOMAL|THYRO|THYROGLOB|PANEL|5038</v>
          </cell>
          <cell r="T980"/>
          <cell r="U980" t="str">
            <v>MICROSOM~~Y~N~N|TGAB~~Y~N~N</v>
          </cell>
          <cell r="V980" t="str">
            <v>0</v>
          </cell>
          <cell r="W980">
            <v>115503</v>
          </cell>
          <cell r="X980" t="str">
            <v>N</v>
          </cell>
          <cell r="Y980"/>
          <cell r="Z980" t="str">
            <v>Y</v>
          </cell>
          <cell r="AA980" t="str">
            <v>N</v>
          </cell>
          <cell r="AB980" t="str">
            <v>Y</v>
          </cell>
          <cell r="AC980" t="str">
            <v>N</v>
          </cell>
          <cell r="AD980" t="str">
            <v>N</v>
          </cell>
          <cell r="AE980">
            <v>0</v>
          </cell>
          <cell r="AF980" t="str">
            <v>N</v>
          </cell>
          <cell r="AG980"/>
          <cell r="AH980" t="str">
            <v>N</v>
          </cell>
          <cell r="AI980" t="str">
            <v>375.95</v>
          </cell>
          <cell r="AJ980"/>
          <cell r="AK980"/>
          <cell r="AL980"/>
          <cell r="AM980" t="str">
            <v>Panel Includes: Thyroglobulin Ab, Microsomal (TPO) Ab</v>
          </cell>
          <cell r="AN980"/>
          <cell r="AO980"/>
          <cell r="AP980"/>
          <cell r="AQ980" t="str">
            <v>Panel Includes: Thyroglobulin Ab, Microsomal (TPO) Ab</v>
          </cell>
          <cell r="AR980" t="str">
            <v>N</v>
          </cell>
          <cell r="AS980"/>
          <cell r="AT980"/>
          <cell r="AU980"/>
          <cell r="AV980"/>
          <cell r="AW980" t="str">
            <v>A</v>
          </cell>
          <cell r="AX980"/>
          <cell r="AY980" t="str">
            <v>0</v>
          </cell>
          <cell r="AZ980"/>
          <cell r="BA980" t="str">
            <v>Routine</v>
          </cell>
          <cell r="BB980">
            <v>2</v>
          </cell>
          <cell r="BC980" t="str">
            <v>http://healthlabtesting.com/</v>
          </cell>
          <cell r="BD980"/>
          <cell r="BE980" t="str">
            <v>N</v>
          </cell>
          <cell r="BF980"/>
          <cell r="BG980" t="str">
            <v>H</v>
          </cell>
          <cell r="BH980" t="str">
            <v>N</v>
          </cell>
          <cell r="BI980" t="str">
            <v>N</v>
          </cell>
          <cell r="BJ980"/>
          <cell r="BK980"/>
          <cell r="BL980"/>
          <cell r="BM980"/>
          <cell r="BN980" t="str">
            <v>N</v>
          </cell>
          <cell r="BO980"/>
          <cell r="BP980"/>
          <cell r="BQ980"/>
          <cell r="BR980"/>
          <cell r="BS980"/>
          <cell r="BT980"/>
          <cell r="BU980"/>
          <cell r="BV980"/>
          <cell r="BW980"/>
          <cell r="BX980"/>
          <cell r="BY980"/>
          <cell r="BZ980"/>
          <cell r="CA980"/>
          <cell r="CB980"/>
          <cell r="CC980"/>
          <cell r="CD980"/>
          <cell r="CE980"/>
          <cell r="CF980" t="str">
            <v>N</v>
          </cell>
          <cell r="CG980"/>
          <cell r="CH980"/>
          <cell r="CI980" t="str">
            <v>N</v>
          </cell>
          <cell r="CJ980"/>
          <cell r="CK980" t="str">
            <v>N</v>
          </cell>
          <cell r="CL980" t="str">
            <v>N</v>
          </cell>
          <cell r="CM980" t="str">
            <v>N</v>
          </cell>
          <cell r="CN980"/>
          <cell r="CO980"/>
          <cell r="CP980"/>
          <cell r="CQ980"/>
          <cell r="CR980" t="str">
            <v>N</v>
          </cell>
          <cell r="CS980" t="str">
            <v>N</v>
          </cell>
          <cell r="CT980" t="str">
            <v>N</v>
          </cell>
          <cell r="CU980"/>
          <cell r="CV980"/>
          <cell r="CW980"/>
          <cell r="CX980" t="str">
            <v>N</v>
          </cell>
          <cell r="CY980" t="str">
            <v>*OCS*</v>
          </cell>
          <cell r="CZ980" t="str">
            <v>1</v>
          </cell>
          <cell r="DA980" t="str">
            <v>Serum</v>
          </cell>
          <cell r="DB980" t="str">
            <v>5.0 SST/Chem.</v>
          </cell>
        </row>
        <row r="981">
          <cell r="C981" t="str">
            <v>2125196</v>
          </cell>
          <cell r="D981" t="str">
            <v>TROPONIN T, REFLEX CK/CK-MB</v>
          </cell>
          <cell r="E981" t="str">
            <v>7/20/2012</v>
          </cell>
          <cell r="F981" t="str">
            <v>4/16/2014</v>
          </cell>
          <cell r="G981" t="str">
            <v>84484|82550|82553</v>
          </cell>
          <cell r="H981" t="str">
            <v>Y</v>
          </cell>
          <cell r="I981" t="str">
            <v>1</v>
          </cell>
          <cell r="J981"/>
          <cell r="K981" t="str">
            <v>OTHER~OTHER~OTHER</v>
          </cell>
          <cell r="L981"/>
          <cell r="M981" t="str">
            <v>N</v>
          </cell>
          <cell r="N981" t="str">
            <v>C</v>
          </cell>
          <cell r="O981"/>
          <cell r="P981"/>
          <cell r="Q981" t="str">
            <v>1~~~~~</v>
          </cell>
          <cell r="R981"/>
          <cell r="S981" t="str">
            <v>TROPONIN RFX|CARDIAC|CARD|TROP|TROPO|TROPON|5196</v>
          </cell>
          <cell r="T981"/>
          <cell r="U981" t="str">
            <v>CLTROPT~~Y~N~N</v>
          </cell>
          <cell r="V981" t="str">
            <v>0</v>
          </cell>
          <cell r="W981">
            <v>61</v>
          </cell>
          <cell r="X981" t="str">
            <v>N</v>
          </cell>
          <cell r="Y981"/>
          <cell r="Z981" t="str">
            <v>Y</v>
          </cell>
          <cell r="AA981" t="str">
            <v>N</v>
          </cell>
          <cell r="AB981" t="str">
            <v>Y</v>
          </cell>
          <cell r="AC981" t="str">
            <v>N</v>
          </cell>
          <cell r="AD981" t="str">
            <v>N</v>
          </cell>
          <cell r="AE981">
            <v>0</v>
          </cell>
          <cell r="AF981" t="str">
            <v>N</v>
          </cell>
          <cell r="AG981"/>
          <cell r="AH981" t="str">
            <v>N</v>
          </cell>
          <cell r="AI981" t="str">
            <v>281.69</v>
          </cell>
          <cell r="AJ981"/>
          <cell r="AK981"/>
          <cell r="AL981"/>
          <cell r="AM981"/>
          <cell r="AN981"/>
          <cell r="AO981"/>
          <cell r="AP981"/>
          <cell r="AQ981"/>
          <cell r="AR981" t="str">
            <v>N</v>
          </cell>
          <cell r="AS981"/>
          <cell r="AT981"/>
          <cell r="AU981"/>
          <cell r="AV981"/>
          <cell r="AW981" t="str">
            <v>A</v>
          </cell>
          <cell r="AX981"/>
          <cell r="AY981" t="str">
            <v>0</v>
          </cell>
          <cell r="AZ981"/>
          <cell r="BA981" t="str">
            <v>Routine</v>
          </cell>
          <cell r="BB981">
            <v>2</v>
          </cell>
          <cell r="BC981" t="str">
            <v>http://healthlabtesting.com/</v>
          </cell>
          <cell r="BD981"/>
          <cell r="BE981" t="str">
            <v>N</v>
          </cell>
          <cell r="BF981"/>
          <cell r="BG981" t="str">
            <v>H</v>
          </cell>
          <cell r="BH981" t="str">
            <v>N</v>
          </cell>
          <cell r="BI981" t="str">
            <v>N</v>
          </cell>
          <cell r="BJ981"/>
          <cell r="BK981"/>
          <cell r="BL981"/>
          <cell r="BM981"/>
          <cell r="BN981" t="str">
            <v>N</v>
          </cell>
          <cell r="BO981"/>
          <cell r="BP981"/>
          <cell r="BQ981"/>
          <cell r="BR981"/>
          <cell r="BS981"/>
          <cell r="BT981"/>
          <cell r="BU981"/>
          <cell r="BV981"/>
          <cell r="BW981"/>
          <cell r="BX981"/>
          <cell r="BY981"/>
          <cell r="BZ981"/>
          <cell r="CA981"/>
          <cell r="CB981"/>
          <cell r="CC981"/>
          <cell r="CD981"/>
          <cell r="CE981"/>
          <cell r="CF981" t="str">
            <v>N</v>
          </cell>
          <cell r="CG981"/>
          <cell r="CH981"/>
          <cell r="CI981" t="str">
            <v>N</v>
          </cell>
          <cell r="CJ981"/>
          <cell r="CK981" t="str">
            <v>N</v>
          </cell>
          <cell r="CL981" t="str">
            <v>N</v>
          </cell>
          <cell r="CM981" t="str">
            <v>N</v>
          </cell>
          <cell r="CN981"/>
          <cell r="CO981"/>
          <cell r="CP981"/>
          <cell r="CQ981"/>
          <cell r="CR981" t="str">
            <v>N</v>
          </cell>
          <cell r="CS981" t="str">
            <v>N</v>
          </cell>
          <cell r="CT981" t="str">
            <v>N</v>
          </cell>
          <cell r="CU981"/>
          <cell r="CV981"/>
          <cell r="CW981"/>
          <cell r="CX981" t="str">
            <v>N</v>
          </cell>
          <cell r="CY981" t="str">
            <v>*OCS*</v>
          </cell>
          <cell r="CZ981" t="str">
            <v>1</v>
          </cell>
          <cell r="DA981" t="str">
            <v>Serum</v>
          </cell>
          <cell r="DB981" t="str">
            <v>5.0 mL SST</v>
          </cell>
        </row>
        <row r="982">
          <cell r="C982" t="str">
            <v>2125474</v>
          </cell>
          <cell r="D982" t="str">
            <v>IgG / IgA / IgM TOTAL</v>
          </cell>
          <cell r="E982" t="str">
            <v>1/31/2005</v>
          </cell>
          <cell r="F982" t="str">
            <v/>
          </cell>
          <cell r="G982" t="str">
            <v>82784</v>
          </cell>
          <cell r="H982" t="str">
            <v>N</v>
          </cell>
          <cell r="I982" t="str">
            <v>1</v>
          </cell>
          <cell r="J982"/>
          <cell r="K982" t="str">
            <v>OTHER~OTHER~OTHER</v>
          </cell>
          <cell r="L982"/>
          <cell r="M982" t="str">
            <v>N</v>
          </cell>
          <cell r="N982" t="str">
            <v>C</v>
          </cell>
          <cell r="O982"/>
          <cell r="P982"/>
          <cell r="Q982" t="str">
            <v>1~~~~~</v>
          </cell>
          <cell r="R982"/>
          <cell r="S982" t="str">
            <v>IGG|QUANT|IGA|IGM|5474</v>
          </cell>
          <cell r="T982"/>
          <cell r="U982" t="str">
            <v>IGG~~Y~N~N|IGA~~Y~N~N|IGM~~Y~N~N</v>
          </cell>
          <cell r="V982" t="str">
            <v>0</v>
          </cell>
          <cell r="W982">
            <v>161</v>
          </cell>
          <cell r="X982" t="str">
            <v>N</v>
          </cell>
          <cell r="Y982"/>
          <cell r="Z982" t="str">
            <v>Y</v>
          </cell>
          <cell r="AA982" t="str">
            <v>N</v>
          </cell>
          <cell r="AB982" t="str">
            <v>Y</v>
          </cell>
          <cell r="AC982" t="str">
            <v>N</v>
          </cell>
          <cell r="AD982" t="str">
            <v>N</v>
          </cell>
          <cell r="AE982">
            <v>0</v>
          </cell>
          <cell r="AF982" t="str">
            <v>N</v>
          </cell>
          <cell r="AG982"/>
          <cell r="AH982" t="str">
            <v>N</v>
          </cell>
          <cell r="AI982" t="str">
            <v>539.12</v>
          </cell>
          <cell r="AJ982"/>
          <cell r="AK982"/>
          <cell r="AL982"/>
          <cell r="AM982"/>
          <cell r="AN982"/>
          <cell r="AO982"/>
          <cell r="AP982"/>
          <cell r="AQ982"/>
          <cell r="AR982" t="str">
            <v>N</v>
          </cell>
          <cell r="AS982"/>
          <cell r="AT982"/>
          <cell r="AU982"/>
          <cell r="AV982"/>
          <cell r="AW982" t="str">
            <v>A</v>
          </cell>
          <cell r="AX982"/>
          <cell r="AY982" t="str">
            <v>0</v>
          </cell>
          <cell r="AZ982"/>
          <cell r="BA982" t="str">
            <v>Routine</v>
          </cell>
          <cell r="BB982">
            <v>2</v>
          </cell>
          <cell r="BC982" t="str">
            <v>http://healthlabtesting.com/</v>
          </cell>
          <cell r="BD982"/>
          <cell r="BE982" t="str">
            <v>N</v>
          </cell>
          <cell r="BF982"/>
          <cell r="BG982" t="str">
            <v>H</v>
          </cell>
          <cell r="BH982" t="str">
            <v>N</v>
          </cell>
          <cell r="BI982" t="str">
            <v>N</v>
          </cell>
          <cell r="BJ982"/>
          <cell r="BK982"/>
          <cell r="BL982"/>
          <cell r="BM982"/>
          <cell r="BN982" t="str">
            <v>N</v>
          </cell>
          <cell r="BO982"/>
          <cell r="BP982"/>
          <cell r="BQ982"/>
          <cell r="BR982"/>
          <cell r="BS982"/>
          <cell r="BT982"/>
          <cell r="BU982"/>
          <cell r="BV982"/>
          <cell r="BW982"/>
          <cell r="BX982"/>
          <cell r="BY982"/>
          <cell r="BZ982"/>
          <cell r="CA982"/>
          <cell r="CB982"/>
          <cell r="CC982"/>
          <cell r="CD982"/>
          <cell r="CE982"/>
          <cell r="CF982" t="str">
            <v>N</v>
          </cell>
          <cell r="CG982"/>
          <cell r="CH982"/>
          <cell r="CI982" t="str">
            <v>N</v>
          </cell>
          <cell r="CJ982"/>
          <cell r="CK982" t="str">
            <v>N</v>
          </cell>
          <cell r="CL982" t="str">
            <v>N</v>
          </cell>
          <cell r="CM982" t="str">
            <v>N</v>
          </cell>
          <cell r="CN982"/>
          <cell r="CO982"/>
          <cell r="CP982"/>
          <cell r="CQ982"/>
          <cell r="CR982" t="str">
            <v>N</v>
          </cell>
          <cell r="CS982" t="str">
            <v>N</v>
          </cell>
          <cell r="CT982" t="str">
            <v>N</v>
          </cell>
          <cell r="CU982"/>
          <cell r="CV982"/>
          <cell r="CW982"/>
          <cell r="CX982" t="str">
            <v>N</v>
          </cell>
          <cell r="CY982" t="str">
            <v>*OCS*</v>
          </cell>
          <cell r="CZ982" t="str">
            <v>1</v>
          </cell>
          <cell r="DA982" t="str">
            <v>Serum</v>
          </cell>
          <cell r="DB982" t="str">
            <v>5.0 mL SST</v>
          </cell>
        </row>
        <row r="983">
          <cell r="C983" t="str">
            <v>2125691</v>
          </cell>
          <cell r="D983" t="str">
            <v>ALLERGENS (7) - NUT PANEL</v>
          </cell>
          <cell r="E983" t="str">
            <v>6/16/2011</v>
          </cell>
          <cell r="F983" t="str">
            <v/>
          </cell>
          <cell r="G983" t="str">
            <v>86003|86003|86003|86003|86003|86003|86003</v>
          </cell>
          <cell r="H983" t="str">
            <v>N</v>
          </cell>
          <cell r="I983" t="str">
            <v>1</v>
          </cell>
          <cell r="J983"/>
          <cell r="K983" t="str">
            <v>OTHER~OTHER~OTHER</v>
          </cell>
          <cell r="L983"/>
          <cell r="M983" t="str">
            <v>N</v>
          </cell>
          <cell r="N983" t="str">
            <v>C</v>
          </cell>
          <cell r="O983"/>
          <cell r="P983"/>
          <cell r="Q983" t="str">
            <v>1~~~~~</v>
          </cell>
          <cell r="R983"/>
          <cell r="S983" t="str">
            <v>NUT PANEL|RAST|PANEL|NUT|5691</v>
          </cell>
          <cell r="T983"/>
          <cell r="U983" t="str">
            <v>ALMOND~~Y~N~N|ALMONDC~~Y~N~N|CASHEW~~Y~N~N|CASHEWC~~Y~N~N|COCONUT~~Y~N~N|COCONUTC~~Y~N~N|HAZELNUT~~Y~N~N|HAZLNUTC~~Y~N~N|PEANUT~~Y~N~N|PEANUTC~~Y~N~N|PECANNT~~Y~N~N|PECANNTC~~Y~N~N|SESAME~~Y~N~N|SESAMEC~~Y~N~N</v>
          </cell>
          <cell r="V983" t="str">
            <v>0</v>
          </cell>
          <cell r="W983">
            <v>115949</v>
          </cell>
          <cell r="X983" t="str">
            <v>N</v>
          </cell>
          <cell r="Y983"/>
          <cell r="Z983" t="str">
            <v>Y</v>
          </cell>
          <cell r="AA983" t="str">
            <v>N</v>
          </cell>
          <cell r="AB983" t="str">
            <v>Y</v>
          </cell>
          <cell r="AC983" t="str">
            <v>N</v>
          </cell>
          <cell r="AD983" t="str">
            <v>N</v>
          </cell>
          <cell r="AE983">
            <v>0</v>
          </cell>
          <cell r="AF983" t="str">
            <v>N</v>
          </cell>
          <cell r="AG983"/>
          <cell r="AH983" t="str">
            <v>N</v>
          </cell>
          <cell r="AI983" t="str">
            <v>672.53</v>
          </cell>
          <cell r="AJ983"/>
          <cell r="AK983"/>
          <cell r="AL983"/>
          <cell r="AM983" t="str">
            <v>Panel includes Allergens to: Sesame Seed, Peanut, Almond, Coconut, Pecan, Cashew Nut, Hazelnut</v>
          </cell>
          <cell r="AN983"/>
          <cell r="AO983"/>
          <cell r="AP983"/>
          <cell r="AQ983" t="str">
            <v>Panel includes Allergens to: Sesame Seed, Peanut, Almond, Coconut, Pecan, Cashew Nut, Hazelnut</v>
          </cell>
          <cell r="AR983" t="str">
            <v>N</v>
          </cell>
          <cell r="AS983"/>
          <cell r="AT983"/>
          <cell r="AU983"/>
          <cell r="AV983"/>
          <cell r="AW983" t="str">
            <v>A</v>
          </cell>
          <cell r="AX983"/>
          <cell r="AY983" t="str">
            <v>0</v>
          </cell>
          <cell r="AZ983"/>
          <cell r="BA983" t="str">
            <v>Routine</v>
          </cell>
          <cell r="BB983">
            <v>2</v>
          </cell>
          <cell r="BC983" t="str">
            <v>http://healthlabtesting.com/</v>
          </cell>
          <cell r="BD983"/>
          <cell r="BE983" t="str">
            <v>N</v>
          </cell>
          <cell r="BF983"/>
          <cell r="BG983" t="str">
            <v>H</v>
          </cell>
          <cell r="BH983" t="str">
            <v>N</v>
          </cell>
          <cell r="BI983" t="str">
            <v>N</v>
          </cell>
          <cell r="BJ983"/>
          <cell r="BK983"/>
          <cell r="BL983"/>
          <cell r="BM983"/>
          <cell r="BN983" t="str">
            <v>N</v>
          </cell>
          <cell r="BO983"/>
          <cell r="BP983"/>
          <cell r="BQ983"/>
          <cell r="BR983"/>
          <cell r="BS983"/>
          <cell r="BT983"/>
          <cell r="BU983"/>
          <cell r="BV983"/>
          <cell r="BW983"/>
          <cell r="BX983"/>
          <cell r="BY983"/>
          <cell r="BZ983"/>
          <cell r="CA983"/>
          <cell r="CB983"/>
          <cell r="CC983"/>
          <cell r="CD983"/>
          <cell r="CE983"/>
          <cell r="CF983" t="str">
            <v>N</v>
          </cell>
          <cell r="CG983"/>
          <cell r="CH983"/>
          <cell r="CI983" t="str">
            <v>N</v>
          </cell>
          <cell r="CJ983"/>
          <cell r="CK983" t="str">
            <v>N</v>
          </cell>
          <cell r="CL983" t="str">
            <v>N</v>
          </cell>
          <cell r="CM983" t="str">
            <v>N</v>
          </cell>
          <cell r="CN983"/>
          <cell r="CO983"/>
          <cell r="CP983"/>
          <cell r="CQ983"/>
          <cell r="CR983" t="str">
            <v>N</v>
          </cell>
          <cell r="CS983" t="str">
            <v>N</v>
          </cell>
          <cell r="CT983" t="str">
            <v>N</v>
          </cell>
          <cell r="CU983"/>
          <cell r="CV983"/>
          <cell r="CW983"/>
          <cell r="CX983" t="str">
            <v>N</v>
          </cell>
          <cell r="CY983" t="str">
            <v>*OCS*</v>
          </cell>
          <cell r="CZ983" t="str">
            <v>1</v>
          </cell>
          <cell r="DA983" t="str">
            <v>Serum</v>
          </cell>
          <cell r="DB983" t="str">
            <v>5.0 mL SST-Allergen</v>
          </cell>
        </row>
        <row r="984">
          <cell r="C984" t="str">
            <v>2125825</v>
          </cell>
          <cell r="D984" t="str">
            <v>-DRUG SCREEN,URINE</v>
          </cell>
          <cell r="E984" t="str">
            <v>9/11/2006</v>
          </cell>
          <cell r="F984" t="str">
            <v>5/4/2009</v>
          </cell>
          <cell r="G984" t="str">
            <v>80307</v>
          </cell>
          <cell r="H984" t="str">
            <v>Y</v>
          </cell>
          <cell r="I984" t="str">
            <v>1</v>
          </cell>
          <cell r="J984"/>
          <cell r="K984" t="str">
            <v>OTHER~OTHER~OTHER</v>
          </cell>
          <cell r="L984"/>
          <cell r="M984" t="str">
            <v>N</v>
          </cell>
          <cell r="N984" t="str">
            <v>C</v>
          </cell>
          <cell r="O984"/>
          <cell r="P984"/>
          <cell r="Q984" t="str">
            <v>1~~~~~</v>
          </cell>
          <cell r="R984"/>
          <cell r="S984" t="str">
            <v>DRUG SCREEN,URINE</v>
          </cell>
          <cell r="T984"/>
          <cell r="U984"/>
          <cell r="V984" t="str">
            <v>0</v>
          </cell>
          <cell r="W984">
            <v>102490</v>
          </cell>
          <cell r="X984" t="str">
            <v>N</v>
          </cell>
          <cell r="Y984"/>
          <cell r="Z984" t="str">
            <v>Y</v>
          </cell>
          <cell r="AA984" t="str">
            <v>N</v>
          </cell>
          <cell r="AB984" t="str">
            <v>Y</v>
          </cell>
          <cell r="AC984" t="str">
            <v>N</v>
          </cell>
          <cell r="AD984" t="str">
            <v>N</v>
          </cell>
          <cell r="AE984">
            <v>0</v>
          </cell>
          <cell r="AF984" t="str">
            <v>N</v>
          </cell>
          <cell r="AG984"/>
          <cell r="AH984" t="str">
            <v>N</v>
          </cell>
          <cell r="AI984" t="str">
            <v>1338.99</v>
          </cell>
          <cell r="AJ984"/>
          <cell r="AK984"/>
          <cell r="AL984"/>
          <cell r="AM984" t="str">
            <v>Urine BD/Yellow Tube, No Preservative</v>
          </cell>
          <cell r="AN984"/>
          <cell r="AO984"/>
          <cell r="AP984"/>
          <cell r="AQ984" t="str">
            <v>Send 1 BDYU Urine BD/Yellow Tube, No Preservative</v>
          </cell>
          <cell r="AR984" t="str">
            <v>N</v>
          </cell>
          <cell r="AS984"/>
          <cell r="AT984"/>
          <cell r="AU984"/>
          <cell r="AV984"/>
          <cell r="AW984" t="str">
            <v>A</v>
          </cell>
          <cell r="AX984"/>
          <cell r="AY984" t="str">
            <v>0</v>
          </cell>
          <cell r="AZ984"/>
          <cell r="BA984" t="str">
            <v>Routine</v>
          </cell>
          <cell r="BB984">
            <v>2</v>
          </cell>
          <cell r="BC984" t="str">
            <v>http://healthlabtesting.com/</v>
          </cell>
          <cell r="BD984"/>
          <cell r="BE984" t="str">
            <v>Y</v>
          </cell>
          <cell r="BF984"/>
          <cell r="BG984" t="str">
            <v>H</v>
          </cell>
          <cell r="BH984" t="str">
            <v>N</v>
          </cell>
          <cell r="BI984" t="str">
            <v>N</v>
          </cell>
          <cell r="BJ984"/>
          <cell r="BK984"/>
          <cell r="BL984"/>
          <cell r="BM984"/>
          <cell r="BN984" t="str">
            <v>N</v>
          </cell>
          <cell r="BO984"/>
          <cell r="BP984"/>
          <cell r="BQ984"/>
          <cell r="BR984"/>
          <cell r="BS984"/>
          <cell r="BT984"/>
          <cell r="BU984"/>
          <cell r="BV984"/>
          <cell r="BW984"/>
          <cell r="BX984"/>
          <cell r="BY984"/>
          <cell r="BZ984"/>
          <cell r="CA984"/>
          <cell r="CB984"/>
          <cell r="CC984"/>
          <cell r="CD984"/>
          <cell r="CE984"/>
          <cell r="CF984" t="str">
            <v>N</v>
          </cell>
          <cell r="CG984"/>
          <cell r="CH984"/>
          <cell r="CI984" t="str">
            <v>N</v>
          </cell>
          <cell r="CJ984"/>
          <cell r="CK984" t="str">
            <v>N</v>
          </cell>
          <cell r="CL984" t="str">
            <v>N</v>
          </cell>
          <cell r="CM984" t="str">
            <v>N</v>
          </cell>
          <cell r="CN984"/>
          <cell r="CO984"/>
          <cell r="CP984"/>
          <cell r="CQ984"/>
          <cell r="CR984" t="str">
            <v>N</v>
          </cell>
          <cell r="CS984" t="str">
            <v>N</v>
          </cell>
          <cell r="CT984" t="str">
            <v>N</v>
          </cell>
          <cell r="CU984"/>
          <cell r="CV984"/>
          <cell r="CW984"/>
          <cell r="CX984" t="str">
            <v>N</v>
          </cell>
          <cell r="CY984" t="str">
            <v>*OCS*</v>
          </cell>
          <cell r="CZ984" t="str">
            <v>1</v>
          </cell>
          <cell r="DA984" t="str">
            <v>Urine</v>
          </cell>
          <cell r="DB984" t="str">
            <v>Urine BD/Yellow Tube, No Preservative</v>
          </cell>
        </row>
        <row r="985">
          <cell r="C985" t="str">
            <v>2125882</v>
          </cell>
          <cell r="D985" t="str">
            <v>ALLERGENS (15) - FOOD PANEL, ADULT</v>
          </cell>
          <cell r="E985" t="str">
            <v>12/17/2008</v>
          </cell>
          <cell r="F985" t="str">
            <v/>
          </cell>
          <cell r="G985" t="str">
            <v>86003|86003|86003|86003|86003|86003|86003|86003|86003|86003|86003|86003|86003|86003|86003</v>
          </cell>
          <cell r="H985" t="str">
            <v>N</v>
          </cell>
          <cell r="I985" t="str">
            <v>1</v>
          </cell>
          <cell r="J985"/>
          <cell r="K985" t="str">
            <v>OTHER~OTHER~OTHER</v>
          </cell>
          <cell r="L985"/>
          <cell r="M985" t="str">
            <v>N</v>
          </cell>
          <cell r="N985" t="str">
            <v>C</v>
          </cell>
          <cell r="O985"/>
          <cell r="P985"/>
          <cell r="Q985" t="str">
            <v>1~~~~~</v>
          </cell>
          <cell r="R985"/>
          <cell r="S985" t="str">
            <v>FOOD ALLERGY|FOOD|PANEL|IMMCP|IMMUNOCAP|5882</v>
          </cell>
          <cell r="T985"/>
          <cell r="U985" t="str">
            <v>ALMOND~~Y~N~N|ALMONDC~~Y~N~N|CASHEW~~Y~N~N|CASHEWC~~Y~N~N|CODFISH~~Y~N~N|CODFISHC~~Y~N~N|EGGWT~~Y~N~N|EGGWTC~~Y~N~N|HAZELNUT~~Y~N~N|HAZLNUTC~~Y~N~N|MILK~~Y~N~N|MILKC~~Y~N~N|PEANUT~~Y~N~N|PEANUTC~~Y~N~N|SALMON~~Y~N~N|SALMONC~~Y~N~N|SCALLOP~~Y~N~N|SCALLOPC~~Y~N~N|SESAME~~Y~N~N|SESAMEC~~Y~N~N|SHRIMP~~Y~N~N|SHRIMPC~~Y~N~N|SOYBEAN~~Y~N~N|SOYBEANC~~Y~N~N|TUNA~~Y~N~N|TUNAC~~Y~N~N|WALNUT~~Y~N~N|WALNUTC~~Y~N~N|WHEAT~~Y~N~N|WHEATC~~Y~N~N</v>
          </cell>
          <cell r="V985" t="str">
            <v>0</v>
          </cell>
          <cell r="W985">
            <v>16</v>
          </cell>
          <cell r="X985" t="str">
            <v>N</v>
          </cell>
          <cell r="Y985"/>
          <cell r="Z985" t="str">
            <v>Y</v>
          </cell>
          <cell r="AA985" t="str">
            <v>N</v>
          </cell>
          <cell r="AB985" t="str">
            <v>Y</v>
          </cell>
          <cell r="AC985" t="str">
            <v>N</v>
          </cell>
          <cell r="AD985" t="str">
            <v>N</v>
          </cell>
          <cell r="AE985">
            <v>0</v>
          </cell>
          <cell r="AF985" t="str">
            <v>N</v>
          </cell>
          <cell r="AG985"/>
          <cell r="AH985" t="str">
            <v>N</v>
          </cell>
          <cell r="AI985" t="str">
            <v>1479.56</v>
          </cell>
          <cell r="AJ985"/>
          <cell r="AK985"/>
          <cell r="AL985"/>
          <cell r="AM985" t="str">
            <v>Panel Includes IgE Allergen to: Walnut, Scallop, Shrimp, Soybean, Peanut, Wheat, Codfish, Cow Milk, Egg White, Sesame Seed, Hazelnut, Cashew Nut, Almond, Salmon, Tuna</v>
          </cell>
          <cell r="AN985"/>
          <cell r="AO985"/>
          <cell r="AP985"/>
          <cell r="AQ985" t="str">
            <v>Panel Includes Ige Allergen to: Walnut, Scallop, Shrimp, Soybean, Peanut, Wheat, Codfish, Cow Milk, Egg White, Sesame Seed, Hazelnut, Cashew Nut, Almond, Salmon, Tuna</v>
          </cell>
          <cell r="AR985" t="str">
            <v>N</v>
          </cell>
          <cell r="AS985"/>
          <cell r="AT985"/>
          <cell r="AU985"/>
          <cell r="AV985"/>
          <cell r="AW985" t="str">
            <v>A</v>
          </cell>
          <cell r="AX985"/>
          <cell r="AY985" t="str">
            <v>0</v>
          </cell>
          <cell r="AZ985"/>
          <cell r="BA985" t="str">
            <v>Routine</v>
          </cell>
          <cell r="BB985">
            <v>2</v>
          </cell>
          <cell r="BC985" t="str">
            <v>http://healthlabtesting.com/</v>
          </cell>
          <cell r="BD985"/>
          <cell r="BE985" t="str">
            <v>N</v>
          </cell>
          <cell r="BF985"/>
          <cell r="BG985" t="str">
            <v>H</v>
          </cell>
          <cell r="BH985" t="str">
            <v>N</v>
          </cell>
          <cell r="BI985" t="str">
            <v>N</v>
          </cell>
          <cell r="BJ985"/>
          <cell r="BK985"/>
          <cell r="BL985"/>
          <cell r="BM985"/>
          <cell r="BN985" t="str">
            <v>N</v>
          </cell>
          <cell r="BO985"/>
          <cell r="BP985"/>
          <cell r="BQ985"/>
          <cell r="BR985"/>
          <cell r="BS985"/>
          <cell r="BT985"/>
          <cell r="BU985"/>
          <cell r="BV985"/>
          <cell r="BW985"/>
          <cell r="BX985"/>
          <cell r="BY985"/>
          <cell r="BZ985"/>
          <cell r="CA985"/>
          <cell r="CB985"/>
          <cell r="CC985"/>
          <cell r="CD985"/>
          <cell r="CE985"/>
          <cell r="CF985" t="str">
            <v>N</v>
          </cell>
          <cell r="CG985"/>
          <cell r="CH985"/>
          <cell r="CI985" t="str">
            <v>N</v>
          </cell>
          <cell r="CJ985"/>
          <cell r="CK985" t="str">
            <v>N</v>
          </cell>
          <cell r="CL985" t="str">
            <v>N</v>
          </cell>
          <cell r="CM985" t="str">
            <v>N</v>
          </cell>
          <cell r="CN985"/>
          <cell r="CO985"/>
          <cell r="CP985"/>
          <cell r="CQ985"/>
          <cell r="CR985" t="str">
            <v>N</v>
          </cell>
          <cell r="CS985" t="str">
            <v>N</v>
          </cell>
          <cell r="CT985" t="str">
            <v>N</v>
          </cell>
          <cell r="CU985"/>
          <cell r="CV985"/>
          <cell r="CW985"/>
          <cell r="CX985" t="str">
            <v>N</v>
          </cell>
          <cell r="CY985" t="str">
            <v>*OCS*</v>
          </cell>
          <cell r="CZ985" t="str">
            <v>1</v>
          </cell>
          <cell r="DA985" t="str">
            <v>Serum</v>
          </cell>
          <cell r="DB985" t="str">
            <v>5.0 mL SST-Allergen</v>
          </cell>
        </row>
        <row r="986">
          <cell r="C986" t="str">
            <v>2126323</v>
          </cell>
          <cell r="D986" t="str">
            <v>ALLERGEN - LOBSTER IgE (F80)</v>
          </cell>
          <cell r="E986" t="str">
            <v>4/12/2011</v>
          </cell>
          <cell r="F986" t="str">
            <v/>
          </cell>
          <cell r="G986" t="str">
            <v>86003</v>
          </cell>
          <cell r="H986" t="str">
            <v>N</v>
          </cell>
          <cell r="I986" t="str">
            <v>1</v>
          </cell>
          <cell r="J986"/>
          <cell r="K986" t="str">
            <v>OTHER~OTHER~OTHER</v>
          </cell>
          <cell r="L986"/>
          <cell r="M986" t="str">
            <v>N</v>
          </cell>
          <cell r="N986" t="str">
            <v>C</v>
          </cell>
          <cell r="O986"/>
          <cell r="P986"/>
          <cell r="Q986" t="str">
            <v>1~~~~~</v>
          </cell>
          <cell r="R986"/>
          <cell r="S986" t="str">
            <v>LOBSTER|RAST|0350|LOB|LOBS|LOBST</v>
          </cell>
          <cell r="T986"/>
          <cell r="U986" t="str">
            <v>LOBSTER~~Y~N~N|LOBSTERC~~Y~N~N</v>
          </cell>
          <cell r="V986" t="str">
            <v>0</v>
          </cell>
          <cell r="W986">
            <v>107414</v>
          </cell>
          <cell r="X986" t="str">
            <v>N</v>
          </cell>
          <cell r="Y986"/>
          <cell r="Z986" t="str">
            <v>Y</v>
          </cell>
          <cell r="AA986" t="str">
            <v>N</v>
          </cell>
          <cell r="AB986" t="str">
            <v>Y</v>
          </cell>
          <cell r="AC986" t="str">
            <v>N</v>
          </cell>
          <cell r="AD986" t="str">
            <v>N</v>
          </cell>
          <cell r="AE986">
            <v>0</v>
          </cell>
          <cell r="AF986" t="str">
            <v>N</v>
          </cell>
          <cell r="AG986"/>
          <cell r="AH986" t="str">
            <v>N</v>
          </cell>
          <cell r="AI986" t="str">
            <v>105.53</v>
          </cell>
          <cell r="AJ986"/>
          <cell r="AK986"/>
          <cell r="AL986"/>
          <cell r="AM986"/>
          <cell r="AN986"/>
          <cell r="AO986"/>
          <cell r="AP986"/>
          <cell r="AQ986"/>
          <cell r="AR986" t="str">
            <v>N</v>
          </cell>
          <cell r="AS986"/>
          <cell r="AT986"/>
          <cell r="AU986"/>
          <cell r="AV986"/>
          <cell r="AW986" t="str">
            <v>A</v>
          </cell>
          <cell r="AX986"/>
          <cell r="AY986" t="str">
            <v>0</v>
          </cell>
          <cell r="AZ986"/>
          <cell r="BA986" t="str">
            <v>Routine</v>
          </cell>
          <cell r="BB986">
            <v>2</v>
          </cell>
          <cell r="BC986" t="str">
            <v>http://healthlabtesting.com/</v>
          </cell>
          <cell r="BD986"/>
          <cell r="BE986" t="str">
            <v>N</v>
          </cell>
          <cell r="BF986"/>
          <cell r="BG986" t="str">
            <v>H</v>
          </cell>
          <cell r="BH986" t="str">
            <v>N</v>
          </cell>
          <cell r="BI986" t="str">
            <v>N</v>
          </cell>
          <cell r="BJ986"/>
          <cell r="BK986"/>
          <cell r="BL986"/>
          <cell r="BM986"/>
          <cell r="BN986" t="str">
            <v>N</v>
          </cell>
          <cell r="BO986"/>
          <cell r="BP986"/>
          <cell r="BQ986"/>
          <cell r="BR986"/>
          <cell r="BS986"/>
          <cell r="BT986"/>
          <cell r="BU986"/>
          <cell r="BV986"/>
          <cell r="BW986"/>
          <cell r="BX986"/>
          <cell r="BY986"/>
          <cell r="BZ986"/>
          <cell r="CA986"/>
          <cell r="CB986"/>
          <cell r="CC986"/>
          <cell r="CD986"/>
          <cell r="CE986"/>
          <cell r="CF986" t="str">
            <v>N</v>
          </cell>
          <cell r="CG986"/>
          <cell r="CH986"/>
          <cell r="CI986" t="str">
            <v>N</v>
          </cell>
          <cell r="CJ986"/>
          <cell r="CK986" t="str">
            <v>N</v>
          </cell>
          <cell r="CL986" t="str">
            <v>N</v>
          </cell>
          <cell r="CM986" t="str">
            <v>N</v>
          </cell>
          <cell r="CN986"/>
          <cell r="CO986"/>
          <cell r="CP986"/>
          <cell r="CQ986"/>
          <cell r="CR986" t="str">
            <v>N</v>
          </cell>
          <cell r="CS986" t="str">
            <v>N</v>
          </cell>
          <cell r="CT986" t="str">
            <v>N</v>
          </cell>
          <cell r="CU986"/>
          <cell r="CV986"/>
          <cell r="CW986"/>
          <cell r="CX986" t="str">
            <v>N</v>
          </cell>
          <cell r="CY986" t="str">
            <v>*OCS*</v>
          </cell>
          <cell r="CZ986" t="str">
            <v>1</v>
          </cell>
          <cell r="DA986" t="str">
            <v>Serum</v>
          </cell>
          <cell r="DB986" t="str">
            <v>5.0 mL SST-Allergen</v>
          </cell>
        </row>
        <row r="987">
          <cell r="C987" t="str">
            <v>2126342</v>
          </cell>
          <cell r="D987" t="str">
            <v>ALLERGEN - STRAWBERRY IgE (F44)</v>
          </cell>
          <cell r="E987" t="str">
            <v>6/16/2011</v>
          </cell>
          <cell r="F987" t="str">
            <v/>
          </cell>
          <cell r="G987" t="str">
            <v>86003</v>
          </cell>
          <cell r="H987" t="str">
            <v>N</v>
          </cell>
          <cell r="I987" t="str">
            <v>1</v>
          </cell>
          <cell r="J987"/>
          <cell r="K987" t="str">
            <v>OTHER~OTHER~OTHER</v>
          </cell>
          <cell r="L987"/>
          <cell r="M987" t="str">
            <v>N</v>
          </cell>
          <cell r="N987" t="str">
            <v>C</v>
          </cell>
          <cell r="O987"/>
          <cell r="P987"/>
          <cell r="Q987" t="str">
            <v>1~~~~~</v>
          </cell>
          <cell r="R987"/>
          <cell r="S987" t="str">
            <v>STRAWBERRY|STRAW|8342|F44|BERRY</v>
          </cell>
          <cell r="T987"/>
          <cell r="U987" t="str">
            <v>STRBRY~~Y~N~N|STRBRYC~~Y~N~N</v>
          </cell>
          <cell r="V987" t="str">
            <v>0</v>
          </cell>
          <cell r="W987">
            <v>107476</v>
          </cell>
          <cell r="X987" t="str">
            <v>N</v>
          </cell>
          <cell r="Y987"/>
          <cell r="Z987" t="str">
            <v>Y</v>
          </cell>
          <cell r="AA987" t="str">
            <v>N</v>
          </cell>
          <cell r="AB987" t="str">
            <v>Y</v>
          </cell>
          <cell r="AC987" t="str">
            <v>N</v>
          </cell>
          <cell r="AD987" t="str">
            <v>N</v>
          </cell>
          <cell r="AE987">
            <v>0</v>
          </cell>
          <cell r="AF987" t="str">
            <v>N</v>
          </cell>
          <cell r="AG987"/>
          <cell r="AH987" t="str">
            <v>N</v>
          </cell>
          <cell r="AI987" t="str">
            <v>105.53</v>
          </cell>
          <cell r="AJ987"/>
          <cell r="AK987"/>
          <cell r="AL987"/>
          <cell r="AM987"/>
          <cell r="AN987"/>
          <cell r="AO987"/>
          <cell r="AP987"/>
          <cell r="AQ987"/>
          <cell r="AR987" t="str">
            <v>N</v>
          </cell>
          <cell r="AS987"/>
          <cell r="AT987"/>
          <cell r="AU987"/>
          <cell r="AV987"/>
          <cell r="AW987" t="str">
            <v>A</v>
          </cell>
          <cell r="AX987"/>
          <cell r="AY987" t="str">
            <v>0</v>
          </cell>
          <cell r="AZ987"/>
          <cell r="BA987" t="str">
            <v>Routine</v>
          </cell>
          <cell r="BB987">
            <v>2</v>
          </cell>
          <cell r="BC987" t="str">
            <v>http://healthlabtesting.com/</v>
          </cell>
          <cell r="BD987"/>
          <cell r="BE987" t="str">
            <v>N</v>
          </cell>
          <cell r="BF987"/>
          <cell r="BG987" t="str">
            <v>H</v>
          </cell>
          <cell r="BH987" t="str">
            <v>N</v>
          </cell>
          <cell r="BI987" t="str">
            <v>N</v>
          </cell>
          <cell r="BJ987"/>
          <cell r="BK987"/>
          <cell r="BL987"/>
          <cell r="BM987"/>
          <cell r="BN987" t="str">
            <v>N</v>
          </cell>
          <cell r="BO987"/>
          <cell r="BP987"/>
          <cell r="BQ987"/>
          <cell r="BR987"/>
          <cell r="BS987"/>
          <cell r="BT987"/>
          <cell r="BU987"/>
          <cell r="BV987"/>
          <cell r="BW987"/>
          <cell r="BX987"/>
          <cell r="BY987"/>
          <cell r="BZ987"/>
          <cell r="CA987"/>
          <cell r="CB987"/>
          <cell r="CC987"/>
          <cell r="CD987"/>
          <cell r="CE987"/>
          <cell r="CF987" t="str">
            <v>N</v>
          </cell>
          <cell r="CG987"/>
          <cell r="CH987"/>
          <cell r="CI987" t="str">
            <v>N</v>
          </cell>
          <cell r="CJ987"/>
          <cell r="CK987" t="str">
            <v>N</v>
          </cell>
          <cell r="CL987" t="str">
            <v>N</v>
          </cell>
          <cell r="CM987" t="str">
            <v>N</v>
          </cell>
          <cell r="CN987"/>
          <cell r="CO987"/>
          <cell r="CP987"/>
          <cell r="CQ987"/>
          <cell r="CR987" t="str">
            <v>N</v>
          </cell>
          <cell r="CS987" t="str">
            <v>N</v>
          </cell>
          <cell r="CT987" t="str">
            <v>N</v>
          </cell>
          <cell r="CU987"/>
          <cell r="CV987"/>
          <cell r="CW987"/>
          <cell r="CX987" t="str">
            <v>N</v>
          </cell>
          <cell r="CY987" t="str">
            <v>*OCS*</v>
          </cell>
          <cell r="CZ987" t="str">
            <v>1</v>
          </cell>
          <cell r="DA987" t="str">
            <v>Serum</v>
          </cell>
          <cell r="DB987" t="str">
            <v>5.0 mL SST-Allergen</v>
          </cell>
        </row>
        <row r="988">
          <cell r="C988" t="str">
            <v>2126359</v>
          </cell>
          <cell r="D988" t="str">
            <v>HEPATITIS B CORE AB, TOTAL/RFLX IgM</v>
          </cell>
          <cell r="E988" t="str">
            <v>9/7/2021</v>
          </cell>
          <cell r="F988" t="str">
            <v/>
          </cell>
          <cell r="G988" t="str">
            <v>86704</v>
          </cell>
          <cell r="H988" t="str">
            <v>N</v>
          </cell>
          <cell r="I988" t="str">
            <v>1</v>
          </cell>
          <cell r="J988"/>
          <cell r="K988" t="str">
            <v>OTHER~OTHER~OTHER</v>
          </cell>
          <cell r="L988"/>
          <cell r="M988" t="str">
            <v>N</v>
          </cell>
          <cell r="N988" t="str">
            <v>C</v>
          </cell>
          <cell r="O988"/>
          <cell r="P988"/>
          <cell r="Q988" t="str">
            <v>1~~~~~</v>
          </cell>
          <cell r="R988"/>
          <cell r="S988" t="str">
            <v>HBC RFX/IgM|6359</v>
          </cell>
          <cell r="T988"/>
          <cell r="U988" t="str">
            <v>HBCINT~~Y~N~N</v>
          </cell>
          <cell r="V988" t="str">
            <v>0</v>
          </cell>
          <cell r="W988">
            <v>110240</v>
          </cell>
          <cell r="X988" t="str">
            <v>N</v>
          </cell>
          <cell r="Y988"/>
          <cell r="Z988" t="str">
            <v>Y</v>
          </cell>
          <cell r="AA988" t="str">
            <v>N</v>
          </cell>
          <cell r="AB988" t="str">
            <v>Y</v>
          </cell>
          <cell r="AC988" t="str">
            <v>N</v>
          </cell>
          <cell r="AD988" t="str">
            <v>N</v>
          </cell>
          <cell r="AE988">
            <v>0</v>
          </cell>
          <cell r="AF988" t="str">
            <v>N</v>
          </cell>
          <cell r="AG988"/>
          <cell r="AH988" t="str">
            <v>N</v>
          </cell>
          <cell r="AI988" t="str">
            <v>182.19</v>
          </cell>
          <cell r="AJ988"/>
          <cell r="AK988"/>
          <cell r="AL988"/>
          <cell r="AM988"/>
          <cell r="AN988"/>
          <cell r="AO988"/>
          <cell r="AP988"/>
          <cell r="AQ988"/>
          <cell r="AR988" t="str">
            <v>N</v>
          </cell>
          <cell r="AS988"/>
          <cell r="AT988"/>
          <cell r="AU988"/>
          <cell r="AV988"/>
          <cell r="AW988" t="str">
            <v>A</v>
          </cell>
          <cell r="AX988"/>
          <cell r="AY988" t="str">
            <v>0</v>
          </cell>
          <cell r="AZ988"/>
          <cell r="BA988" t="str">
            <v>Routine</v>
          </cell>
          <cell r="BB988">
            <v>2</v>
          </cell>
          <cell r="BC988" t="str">
            <v>http://healthlabtesting.com/</v>
          </cell>
          <cell r="BD988"/>
          <cell r="BE988" t="str">
            <v>N</v>
          </cell>
          <cell r="BF988"/>
          <cell r="BG988" t="str">
            <v>H</v>
          </cell>
          <cell r="BH988" t="str">
            <v>N</v>
          </cell>
          <cell r="BI988" t="str">
            <v>N</v>
          </cell>
          <cell r="BJ988"/>
          <cell r="BK988"/>
          <cell r="BL988"/>
          <cell r="BM988"/>
          <cell r="BN988" t="str">
            <v>N</v>
          </cell>
          <cell r="BO988"/>
          <cell r="BP988"/>
          <cell r="BQ988"/>
          <cell r="BR988"/>
          <cell r="BS988"/>
          <cell r="BT988"/>
          <cell r="BU988"/>
          <cell r="BV988"/>
          <cell r="BW988"/>
          <cell r="BX988"/>
          <cell r="BY988"/>
          <cell r="BZ988"/>
          <cell r="CA988"/>
          <cell r="CB988"/>
          <cell r="CC988"/>
          <cell r="CD988"/>
          <cell r="CE988"/>
          <cell r="CF988" t="str">
            <v>N</v>
          </cell>
          <cell r="CG988"/>
          <cell r="CH988"/>
          <cell r="CI988" t="str">
            <v>N</v>
          </cell>
          <cell r="CJ988"/>
          <cell r="CK988" t="str">
            <v>N</v>
          </cell>
          <cell r="CL988" t="str">
            <v>N</v>
          </cell>
          <cell r="CM988" t="str">
            <v>N</v>
          </cell>
          <cell r="CN988"/>
          <cell r="CO988"/>
          <cell r="CP988"/>
          <cell r="CQ988"/>
          <cell r="CR988" t="str">
            <v>N</v>
          </cell>
          <cell r="CS988" t="str">
            <v>N</v>
          </cell>
          <cell r="CT988" t="str">
            <v>N</v>
          </cell>
          <cell r="CU988"/>
          <cell r="CV988"/>
          <cell r="CW988"/>
          <cell r="CX988" t="str">
            <v>N</v>
          </cell>
          <cell r="CY988" t="str">
            <v>*OCS*</v>
          </cell>
          <cell r="CZ988" t="str">
            <v>1</v>
          </cell>
          <cell r="DA988" t="str">
            <v>Serum</v>
          </cell>
          <cell r="DB988" t="str">
            <v>5.0 mL SST - Chemistry</v>
          </cell>
        </row>
        <row r="989">
          <cell r="C989" t="str">
            <v>2126404</v>
          </cell>
          <cell r="D989" t="str">
            <v>ALLERGEN - PEA, GREEN IgE (F12)</v>
          </cell>
          <cell r="E989" t="str">
            <v>6/16/2011</v>
          </cell>
          <cell r="F989" t="str">
            <v/>
          </cell>
          <cell r="G989" t="str">
            <v>86003</v>
          </cell>
          <cell r="H989" t="str">
            <v>N</v>
          </cell>
          <cell r="I989" t="str">
            <v>1</v>
          </cell>
          <cell r="J989"/>
          <cell r="K989" t="str">
            <v>OTHER~OTHER~OTHER</v>
          </cell>
          <cell r="L989"/>
          <cell r="M989" t="str">
            <v>N</v>
          </cell>
          <cell r="N989" t="str">
            <v>C</v>
          </cell>
          <cell r="O989"/>
          <cell r="P989"/>
          <cell r="Q989" t="str">
            <v>1~~~~~</v>
          </cell>
          <cell r="R989"/>
          <cell r="S989" t="str">
            <v>PEA,GREEN|PEA|RAST|6404|GREEN</v>
          </cell>
          <cell r="T989"/>
          <cell r="U989" t="str">
            <v>GRPEA~~Y~N~N|GRPEAC~~Y~N~N</v>
          </cell>
          <cell r="V989" t="str">
            <v>0</v>
          </cell>
          <cell r="W989">
            <v>107439</v>
          </cell>
          <cell r="X989" t="str">
            <v>N</v>
          </cell>
          <cell r="Y989"/>
          <cell r="Z989" t="str">
            <v>Y</v>
          </cell>
          <cell r="AA989" t="str">
            <v>N</v>
          </cell>
          <cell r="AB989" t="str">
            <v>Y</v>
          </cell>
          <cell r="AC989" t="str">
            <v>N</v>
          </cell>
          <cell r="AD989" t="str">
            <v>N</v>
          </cell>
          <cell r="AE989">
            <v>0</v>
          </cell>
          <cell r="AF989" t="str">
            <v>N</v>
          </cell>
          <cell r="AG989"/>
          <cell r="AH989" t="str">
            <v>N</v>
          </cell>
          <cell r="AI989" t="str">
            <v>105.53</v>
          </cell>
          <cell r="AJ989"/>
          <cell r="AK989"/>
          <cell r="AL989"/>
          <cell r="AM989"/>
          <cell r="AN989"/>
          <cell r="AO989"/>
          <cell r="AP989"/>
          <cell r="AQ989"/>
          <cell r="AR989" t="str">
            <v>N</v>
          </cell>
          <cell r="AS989"/>
          <cell r="AT989"/>
          <cell r="AU989"/>
          <cell r="AV989"/>
          <cell r="AW989" t="str">
            <v>A</v>
          </cell>
          <cell r="AX989"/>
          <cell r="AY989" t="str">
            <v>0</v>
          </cell>
          <cell r="AZ989"/>
          <cell r="BA989" t="str">
            <v>Routine</v>
          </cell>
          <cell r="BB989">
            <v>2</v>
          </cell>
          <cell r="BC989" t="str">
            <v>http://healthlabtesting.com/</v>
          </cell>
          <cell r="BD989"/>
          <cell r="BE989" t="str">
            <v>N</v>
          </cell>
          <cell r="BF989"/>
          <cell r="BG989" t="str">
            <v>H</v>
          </cell>
          <cell r="BH989" t="str">
            <v>N</v>
          </cell>
          <cell r="BI989" t="str">
            <v>N</v>
          </cell>
          <cell r="BJ989"/>
          <cell r="BK989"/>
          <cell r="BL989"/>
          <cell r="BM989"/>
          <cell r="BN989" t="str">
            <v>N</v>
          </cell>
          <cell r="BO989"/>
          <cell r="BP989"/>
          <cell r="BQ989"/>
          <cell r="BR989"/>
          <cell r="BS989"/>
          <cell r="BT989"/>
          <cell r="BU989"/>
          <cell r="BV989"/>
          <cell r="BW989"/>
          <cell r="BX989"/>
          <cell r="BY989"/>
          <cell r="BZ989"/>
          <cell r="CA989"/>
          <cell r="CB989"/>
          <cell r="CC989"/>
          <cell r="CD989"/>
          <cell r="CE989"/>
          <cell r="CF989" t="str">
            <v>N</v>
          </cell>
          <cell r="CG989"/>
          <cell r="CH989"/>
          <cell r="CI989" t="str">
            <v>N</v>
          </cell>
          <cell r="CJ989"/>
          <cell r="CK989" t="str">
            <v>N</v>
          </cell>
          <cell r="CL989" t="str">
            <v>N</v>
          </cell>
          <cell r="CM989" t="str">
            <v>N</v>
          </cell>
          <cell r="CN989"/>
          <cell r="CO989"/>
          <cell r="CP989"/>
          <cell r="CQ989"/>
          <cell r="CR989" t="str">
            <v>N</v>
          </cell>
          <cell r="CS989" t="str">
            <v>N</v>
          </cell>
          <cell r="CT989" t="str">
            <v>N</v>
          </cell>
          <cell r="CU989"/>
          <cell r="CV989"/>
          <cell r="CW989"/>
          <cell r="CX989" t="str">
            <v>N</v>
          </cell>
          <cell r="CY989" t="str">
            <v>*OCS*</v>
          </cell>
          <cell r="CZ989" t="str">
            <v>1</v>
          </cell>
          <cell r="DA989" t="str">
            <v>Serum</v>
          </cell>
          <cell r="DB989" t="str">
            <v>5.0 mL SST-Allergen</v>
          </cell>
        </row>
        <row r="990">
          <cell r="C990" t="str">
            <v>2126405</v>
          </cell>
          <cell r="D990" t="str">
            <v>ALLERGEN - POTATO, WHITE IgE (F35)</v>
          </cell>
          <cell r="E990" t="str">
            <v>6/16/2011</v>
          </cell>
          <cell r="F990" t="str">
            <v/>
          </cell>
          <cell r="G990" t="str">
            <v>86003</v>
          </cell>
          <cell r="H990" t="str">
            <v>N</v>
          </cell>
          <cell r="I990" t="str">
            <v>1</v>
          </cell>
          <cell r="J990"/>
          <cell r="K990" t="str">
            <v>OTHER~OTHER~OTHER</v>
          </cell>
          <cell r="L990"/>
          <cell r="M990" t="str">
            <v>N</v>
          </cell>
          <cell r="N990" t="str">
            <v>C</v>
          </cell>
          <cell r="O990"/>
          <cell r="P990"/>
          <cell r="Q990" t="str">
            <v>1~~~~~</v>
          </cell>
          <cell r="R990"/>
          <cell r="S990" t="str">
            <v>POTATO,WHITE|POTAT|RAST|6405|SHITE|POTATOE</v>
          </cell>
          <cell r="T990"/>
          <cell r="U990" t="str">
            <v>POTATO~~Y~N~N|POTATOC~~Y~N~N</v>
          </cell>
          <cell r="V990" t="str">
            <v>0</v>
          </cell>
          <cell r="W990">
            <v>107454</v>
          </cell>
          <cell r="X990" t="str">
            <v>N</v>
          </cell>
          <cell r="Y990"/>
          <cell r="Z990" t="str">
            <v>Y</v>
          </cell>
          <cell r="AA990" t="str">
            <v>N</v>
          </cell>
          <cell r="AB990" t="str">
            <v>Y</v>
          </cell>
          <cell r="AC990" t="str">
            <v>N</v>
          </cell>
          <cell r="AD990" t="str">
            <v>N</v>
          </cell>
          <cell r="AE990">
            <v>0</v>
          </cell>
          <cell r="AF990" t="str">
            <v>N</v>
          </cell>
          <cell r="AG990"/>
          <cell r="AH990" t="str">
            <v>N</v>
          </cell>
          <cell r="AI990" t="str">
            <v>105.53</v>
          </cell>
          <cell r="AJ990"/>
          <cell r="AK990"/>
          <cell r="AL990"/>
          <cell r="AM990"/>
          <cell r="AN990"/>
          <cell r="AO990"/>
          <cell r="AP990"/>
          <cell r="AQ990"/>
          <cell r="AR990" t="str">
            <v>N</v>
          </cell>
          <cell r="AS990"/>
          <cell r="AT990"/>
          <cell r="AU990"/>
          <cell r="AV990"/>
          <cell r="AW990" t="str">
            <v>A</v>
          </cell>
          <cell r="AX990"/>
          <cell r="AY990" t="str">
            <v>0</v>
          </cell>
          <cell r="AZ990"/>
          <cell r="BA990" t="str">
            <v>Routine</v>
          </cell>
          <cell r="BB990">
            <v>2</v>
          </cell>
          <cell r="BC990" t="str">
            <v>http://healthlabtesting.com/</v>
          </cell>
          <cell r="BD990"/>
          <cell r="BE990" t="str">
            <v>N</v>
          </cell>
          <cell r="BF990"/>
          <cell r="BG990" t="str">
            <v>H</v>
          </cell>
          <cell r="BH990" t="str">
            <v>N</v>
          </cell>
          <cell r="BI990" t="str">
            <v>N</v>
          </cell>
          <cell r="BJ990"/>
          <cell r="BK990"/>
          <cell r="BL990"/>
          <cell r="BM990"/>
          <cell r="BN990" t="str">
            <v>N</v>
          </cell>
          <cell r="BO990"/>
          <cell r="BP990"/>
          <cell r="BQ990"/>
          <cell r="BR990"/>
          <cell r="BS990"/>
          <cell r="BT990"/>
          <cell r="BU990"/>
          <cell r="BV990"/>
          <cell r="BW990"/>
          <cell r="BX990"/>
          <cell r="BY990"/>
          <cell r="BZ990"/>
          <cell r="CA990"/>
          <cell r="CB990"/>
          <cell r="CC990"/>
          <cell r="CD990"/>
          <cell r="CE990"/>
          <cell r="CF990" t="str">
            <v>N</v>
          </cell>
          <cell r="CG990"/>
          <cell r="CH990"/>
          <cell r="CI990" t="str">
            <v>N</v>
          </cell>
          <cell r="CJ990"/>
          <cell r="CK990" t="str">
            <v>N</v>
          </cell>
          <cell r="CL990" t="str">
            <v>N</v>
          </cell>
          <cell r="CM990" t="str">
            <v>N</v>
          </cell>
          <cell r="CN990"/>
          <cell r="CO990"/>
          <cell r="CP990"/>
          <cell r="CQ990"/>
          <cell r="CR990" t="str">
            <v>N</v>
          </cell>
          <cell r="CS990" t="str">
            <v>N</v>
          </cell>
          <cell r="CT990" t="str">
            <v>N</v>
          </cell>
          <cell r="CU990"/>
          <cell r="CV990"/>
          <cell r="CW990"/>
          <cell r="CX990" t="str">
            <v>N</v>
          </cell>
          <cell r="CY990" t="str">
            <v>*OCS*</v>
          </cell>
          <cell r="CZ990" t="str">
            <v>1</v>
          </cell>
          <cell r="DA990" t="str">
            <v>Serum</v>
          </cell>
          <cell r="DB990" t="str">
            <v>5.0 mL SST-Allergen</v>
          </cell>
        </row>
        <row r="991">
          <cell r="C991" t="str">
            <v>2126407</v>
          </cell>
          <cell r="D991" t="str">
            <v>ALLERGEN - CHEESE, CHEDDAR IgE (F81)</v>
          </cell>
          <cell r="E991" t="str">
            <v>6/16/2011</v>
          </cell>
          <cell r="F991" t="str">
            <v/>
          </cell>
          <cell r="G991" t="str">
            <v>86003</v>
          </cell>
          <cell r="H991" t="str">
            <v>N</v>
          </cell>
          <cell r="I991" t="str">
            <v>1</v>
          </cell>
          <cell r="J991"/>
          <cell r="K991" t="str">
            <v>OTHER~OTHER~OTHER</v>
          </cell>
          <cell r="L991"/>
          <cell r="M991" t="str">
            <v>N</v>
          </cell>
          <cell r="N991" t="str">
            <v>C</v>
          </cell>
          <cell r="O991"/>
          <cell r="P991"/>
          <cell r="Q991" t="str">
            <v>1~~~~~</v>
          </cell>
          <cell r="R991"/>
          <cell r="S991" t="str">
            <v>CHEESE,CHEDDAR|CHEESE|CHEDDAR|RAST|6407</v>
          </cell>
          <cell r="T991"/>
          <cell r="U991" t="str">
            <v>CHEDR~~Y~N~N|CHEDRC~~Y~N~N</v>
          </cell>
          <cell r="V991" t="str">
            <v>0</v>
          </cell>
          <cell r="W991">
            <v>107354</v>
          </cell>
          <cell r="X991" t="str">
            <v>N</v>
          </cell>
          <cell r="Y991"/>
          <cell r="Z991" t="str">
            <v>Y</v>
          </cell>
          <cell r="AA991" t="str">
            <v>N</v>
          </cell>
          <cell r="AB991" t="str">
            <v>Y</v>
          </cell>
          <cell r="AC991" t="str">
            <v>N</v>
          </cell>
          <cell r="AD991" t="str">
            <v>N</v>
          </cell>
          <cell r="AE991">
            <v>0</v>
          </cell>
          <cell r="AF991" t="str">
            <v>N</v>
          </cell>
          <cell r="AG991"/>
          <cell r="AH991" t="str">
            <v>N</v>
          </cell>
          <cell r="AI991" t="str">
            <v>105.53</v>
          </cell>
          <cell r="AJ991"/>
          <cell r="AK991"/>
          <cell r="AL991"/>
          <cell r="AM991"/>
          <cell r="AN991"/>
          <cell r="AO991"/>
          <cell r="AP991"/>
          <cell r="AQ991"/>
          <cell r="AR991" t="str">
            <v>N</v>
          </cell>
          <cell r="AS991"/>
          <cell r="AT991"/>
          <cell r="AU991"/>
          <cell r="AV991"/>
          <cell r="AW991" t="str">
            <v>A</v>
          </cell>
          <cell r="AX991"/>
          <cell r="AY991" t="str">
            <v>0</v>
          </cell>
          <cell r="AZ991"/>
          <cell r="BA991" t="str">
            <v>Routine</v>
          </cell>
          <cell r="BB991">
            <v>2</v>
          </cell>
          <cell r="BC991" t="str">
            <v>http://healthlabtesting.com/</v>
          </cell>
          <cell r="BD991"/>
          <cell r="BE991" t="str">
            <v>N</v>
          </cell>
          <cell r="BF991"/>
          <cell r="BG991" t="str">
            <v>H</v>
          </cell>
          <cell r="BH991" t="str">
            <v>N</v>
          </cell>
          <cell r="BI991" t="str">
            <v>N</v>
          </cell>
          <cell r="BJ991"/>
          <cell r="BK991"/>
          <cell r="BL991"/>
          <cell r="BM991"/>
          <cell r="BN991" t="str">
            <v>N</v>
          </cell>
          <cell r="BO991"/>
          <cell r="BP991"/>
          <cell r="BQ991"/>
          <cell r="BR991"/>
          <cell r="BS991"/>
          <cell r="BT991"/>
          <cell r="BU991"/>
          <cell r="BV991"/>
          <cell r="BW991"/>
          <cell r="BX991"/>
          <cell r="BY991"/>
          <cell r="BZ991"/>
          <cell r="CA991"/>
          <cell r="CB991"/>
          <cell r="CC991"/>
          <cell r="CD991"/>
          <cell r="CE991"/>
          <cell r="CF991" t="str">
            <v>N</v>
          </cell>
          <cell r="CG991"/>
          <cell r="CH991"/>
          <cell r="CI991" t="str">
            <v>N</v>
          </cell>
          <cell r="CJ991"/>
          <cell r="CK991" t="str">
            <v>N</v>
          </cell>
          <cell r="CL991" t="str">
            <v>N</v>
          </cell>
          <cell r="CM991" t="str">
            <v>N</v>
          </cell>
          <cell r="CN991"/>
          <cell r="CO991"/>
          <cell r="CP991"/>
          <cell r="CQ991"/>
          <cell r="CR991" t="str">
            <v>N</v>
          </cell>
          <cell r="CS991" t="str">
            <v>N</v>
          </cell>
          <cell r="CT991" t="str">
            <v>N</v>
          </cell>
          <cell r="CU991"/>
          <cell r="CV991"/>
          <cell r="CW991"/>
          <cell r="CX991" t="str">
            <v>N</v>
          </cell>
          <cell r="CY991" t="str">
            <v>*OCS*</v>
          </cell>
          <cell r="CZ991" t="str">
            <v>1</v>
          </cell>
          <cell r="DA991" t="str">
            <v>Serum</v>
          </cell>
          <cell r="DB991" t="str">
            <v>5.0 mL SST-Allergen</v>
          </cell>
        </row>
        <row r="992">
          <cell r="C992" t="str">
            <v>2126408</v>
          </cell>
          <cell r="D992" t="str">
            <v>ALLERGEN - FESCUE, MEADOW IgE (G4)</v>
          </cell>
          <cell r="E992" t="str">
            <v>10/27/2008</v>
          </cell>
          <cell r="F992" t="str">
            <v/>
          </cell>
          <cell r="G992" t="str">
            <v>86003</v>
          </cell>
          <cell r="H992" t="str">
            <v>N</v>
          </cell>
          <cell r="I992" t="str">
            <v>1</v>
          </cell>
          <cell r="J992"/>
          <cell r="K992" t="str">
            <v>OTHER~OTHER~OTHER</v>
          </cell>
          <cell r="L992"/>
          <cell r="M992" t="str">
            <v>N</v>
          </cell>
          <cell r="N992" t="str">
            <v>C</v>
          </cell>
          <cell r="O992"/>
          <cell r="P992"/>
          <cell r="Q992" t="str">
            <v>1~~~~~</v>
          </cell>
          <cell r="R992"/>
          <cell r="S992" t="str">
            <v>FESCUE|MEADOW|G4|6408|MEADOW FESCUE|ALLER|ALLERGEN|IMMCP|IMMUNOCAP</v>
          </cell>
          <cell r="T992"/>
          <cell r="U992" t="str">
            <v>FESCU~~Y~N~N|FESCUC~~Y~N~N</v>
          </cell>
          <cell r="V992" t="str">
            <v>0</v>
          </cell>
          <cell r="W992">
            <v>107385</v>
          </cell>
          <cell r="X992" t="str">
            <v>N</v>
          </cell>
          <cell r="Y992"/>
          <cell r="Z992" t="str">
            <v>Y</v>
          </cell>
          <cell r="AA992" t="str">
            <v>N</v>
          </cell>
          <cell r="AB992" t="str">
            <v>Y</v>
          </cell>
          <cell r="AC992" t="str">
            <v>N</v>
          </cell>
          <cell r="AD992" t="str">
            <v>N</v>
          </cell>
          <cell r="AE992">
            <v>0</v>
          </cell>
          <cell r="AF992" t="str">
            <v>N</v>
          </cell>
          <cell r="AG992"/>
          <cell r="AH992" t="str">
            <v>N</v>
          </cell>
          <cell r="AI992" t="str">
            <v>105.53</v>
          </cell>
          <cell r="AJ992"/>
          <cell r="AK992"/>
          <cell r="AL992"/>
          <cell r="AM992"/>
          <cell r="AN992"/>
          <cell r="AO992"/>
          <cell r="AP992"/>
          <cell r="AQ992"/>
          <cell r="AR992" t="str">
            <v>N</v>
          </cell>
          <cell r="AS992"/>
          <cell r="AT992"/>
          <cell r="AU992"/>
          <cell r="AV992"/>
          <cell r="AW992" t="str">
            <v>A</v>
          </cell>
          <cell r="AX992"/>
          <cell r="AY992" t="str">
            <v>0</v>
          </cell>
          <cell r="AZ992"/>
          <cell r="BA992" t="str">
            <v>Routine</v>
          </cell>
          <cell r="BB992">
            <v>2</v>
          </cell>
          <cell r="BC992" t="str">
            <v>http://healthlabtesting.com/</v>
          </cell>
          <cell r="BD992"/>
          <cell r="BE992" t="str">
            <v>N</v>
          </cell>
          <cell r="BF992"/>
          <cell r="BG992" t="str">
            <v>H</v>
          </cell>
          <cell r="BH992" t="str">
            <v>N</v>
          </cell>
          <cell r="BI992" t="str">
            <v>N</v>
          </cell>
          <cell r="BJ992"/>
          <cell r="BK992"/>
          <cell r="BL992"/>
          <cell r="BM992"/>
          <cell r="BN992" t="str">
            <v>N</v>
          </cell>
          <cell r="BO992"/>
          <cell r="BP992"/>
          <cell r="BQ992"/>
          <cell r="BR992"/>
          <cell r="BS992"/>
          <cell r="BT992"/>
          <cell r="BU992"/>
          <cell r="BV992"/>
          <cell r="BW992"/>
          <cell r="BX992"/>
          <cell r="BY992"/>
          <cell r="BZ992"/>
          <cell r="CA992"/>
          <cell r="CB992"/>
          <cell r="CC992"/>
          <cell r="CD992"/>
          <cell r="CE992"/>
          <cell r="CF992" t="str">
            <v>N</v>
          </cell>
          <cell r="CG992"/>
          <cell r="CH992"/>
          <cell r="CI992" t="str">
            <v>N</v>
          </cell>
          <cell r="CJ992"/>
          <cell r="CK992" t="str">
            <v>N</v>
          </cell>
          <cell r="CL992" t="str">
            <v>N</v>
          </cell>
          <cell r="CM992" t="str">
            <v>N</v>
          </cell>
          <cell r="CN992"/>
          <cell r="CO992"/>
          <cell r="CP992"/>
          <cell r="CQ992"/>
          <cell r="CR992" t="str">
            <v>N</v>
          </cell>
          <cell r="CS992" t="str">
            <v>N</v>
          </cell>
          <cell r="CT992" t="str">
            <v>N</v>
          </cell>
          <cell r="CU992"/>
          <cell r="CV992"/>
          <cell r="CW992"/>
          <cell r="CX992" t="str">
            <v>N</v>
          </cell>
          <cell r="CY992" t="str">
            <v>*OCS*</v>
          </cell>
          <cell r="CZ992" t="str">
            <v>1</v>
          </cell>
          <cell r="DA992" t="str">
            <v>Serum</v>
          </cell>
          <cell r="DB992" t="str">
            <v>5.0 mL SST-Allergen</v>
          </cell>
        </row>
        <row r="993">
          <cell r="C993" t="str">
            <v>2126414</v>
          </cell>
          <cell r="D993" t="str">
            <v>ALLERGEN - SHEEP SORREL, DOCK IgE (W18)</v>
          </cell>
          <cell r="E993" t="str">
            <v>7/23/2008</v>
          </cell>
          <cell r="F993" t="str">
            <v/>
          </cell>
          <cell r="G993" t="str">
            <v>86003</v>
          </cell>
          <cell r="H993" t="str">
            <v>N</v>
          </cell>
          <cell r="I993" t="str">
            <v>1</v>
          </cell>
          <cell r="J993"/>
          <cell r="K993" t="str">
            <v>OTHER~OTHER~OTHER</v>
          </cell>
          <cell r="L993"/>
          <cell r="M993" t="str">
            <v>N</v>
          </cell>
          <cell r="N993" t="str">
            <v>C</v>
          </cell>
          <cell r="O993"/>
          <cell r="P993"/>
          <cell r="Q993" t="str">
            <v>1~~~~~</v>
          </cell>
          <cell r="R993"/>
          <cell r="S993" t="str">
            <v>SHEEP SORREL|DOCK|RAST|SHEEP|SORREL|6414|ALLER|ALLERGEN|W18|IMMCP|IMMUNOCAP</v>
          </cell>
          <cell r="T993"/>
          <cell r="U993" t="str">
            <v>SHEEP~~Y~N~N|SHEEPC~~Y~N~N</v>
          </cell>
          <cell r="V993" t="str">
            <v>0</v>
          </cell>
          <cell r="W993">
            <v>107471</v>
          </cell>
          <cell r="X993" t="str">
            <v>N</v>
          </cell>
          <cell r="Y993"/>
          <cell r="Z993" t="str">
            <v>Y</v>
          </cell>
          <cell r="AA993" t="str">
            <v>N</v>
          </cell>
          <cell r="AB993" t="str">
            <v>Y</v>
          </cell>
          <cell r="AC993" t="str">
            <v>N</v>
          </cell>
          <cell r="AD993" t="str">
            <v>N</v>
          </cell>
          <cell r="AE993">
            <v>0</v>
          </cell>
          <cell r="AF993" t="str">
            <v>N</v>
          </cell>
          <cell r="AG993"/>
          <cell r="AH993" t="str">
            <v>N</v>
          </cell>
          <cell r="AI993" t="str">
            <v>105.53</v>
          </cell>
          <cell r="AJ993"/>
          <cell r="AK993"/>
          <cell r="AL993"/>
          <cell r="AM993"/>
          <cell r="AN993"/>
          <cell r="AO993"/>
          <cell r="AP993"/>
          <cell r="AQ993"/>
          <cell r="AR993" t="str">
            <v>N</v>
          </cell>
          <cell r="AS993"/>
          <cell r="AT993"/>
          <cell r="AU993"/>
          <cell r="AV993"/>
          <cell r="AW993" t="str">
            <v>A</v>
          </cell>
          <cell r="AX993"/>
          <cell r="AY993" t="str">
            <v>0</v>
          </cell>
          <cell r="AZ993"/>
          <cell r="BA993" t="str">
            <v>Routine</v>
          </cell>
          <cell r="BB993">
            <v>2</v>
          </cell>
          <cell r="BC993" t="str">
            <v>http://healthlabtesting.com/</v>
          </cell>
          <cell r="BD993"/>
          <cell r="BE993" t="str">
            <v>N</v>
          </cell>
          <cell r="BF993"/>
          <cell r="BG993" t="str">
            <v>H</v>
          </cell>
          <cell r="BH993" t="str">
            <v>N</v>
          </cell>
          <cell r="BI993" t="str">
            <v>N</v>
          </cell>
          <cell r="BJ993"/>
          <cell r="BK993"/>
          <cell r="BL993"/>
          <cell r="BM993"/>
          <cell r="BN993" t="str">
            <v>N</v>
          </cell>
          <cell r="BO993"/>
          <cell r="BP993"/>
          <cell r="BQ993"/>
          <cell r="BR993"/>
          <cell r="BS993"/>
          <cell r="BT993"/>
          <cell r="BU993"/>
          <cell r="BV993"/>
          <cell r="BW993"/>
          <cell r="BX993"/>
          <cell r="BY993"/>
          <cell r="BZ993"/>
          <cell r="CA993"/>
          <cell r="CB993"/>
          <cell r="CC993"/>
          <cell r="CD993"/>
          <cell r="CE993"/>
          <cell r="CF993" t="str">
            <v>N</v>
          </cell>
          <cell r="CG993"/>
          <cell r="CH993"/>
          <cell r="CI993" t="str">
            <v>N</v>
          </cell>
          <cell r="CJ993"/>
          <cell r="CK993" t="str">
            <v>N</v>
          </cell>
          <cell r="CL993" t="str">
            <v>N</v>
          </cell>
          <cell r="CM993" t="str">
            <v>N</v>
          </cell>
          <cell r="CN993"/>
          <cell r="CO993"/>
          <cell r="CP993"/>
          <cell r="CQ993"/>
          <cell r="CR993" t="str">
            <v>N</v>
          </cell>
          <cell r="CS993" t="str">
            <v>N</v>
          </cell>
          <cell r="CT993" t="str">
            <v>N</v>
          </cell>
          <cell r="CU993"/>
          <cell r="CV993"/>
          <cell r="CW993"/>
          <cell r="CX993" t="str">
            <v>N</v>
          </cell>
          <cell r="CY993" t="str">
            <v>*OCS*</v>
          </cell>
          <cell r="CZ993" t="str">
            <v>1</v>
          </cell>
          <cell r="DA993" t="str">
            <v>Serum</v>
          </cell>
          <cell r="DB993" t="str">
            <v>5.0 mL SST-Allergen</v>
          </cell>
        </row>
        <row r="994">
          <cell r="C994" t="str">
            <v>2126558</v>
          </cell>
          <cell r="D994" t="str">
            <v>ALLERGENS (19) - FOOD PANEL, PEDIATRIC</v>
          </cell>
          <cell r="E994" t="str">
            <v>6/16/2011</v>
          </cell>
          <cell r="F994" t="str">
            <v/>
          </cell>
          <cell r="G994" t="str">
            <v>86003|86003|86003|86003|86003|86003|86003|86003|86003|86003|86003|86003|86003|86003|86003|86003|86003|86003|86003</v>
          </cell>
          <cell r="H994" t="str">
            <v>N</v>
          </cell>
          <cell r="I994" t="str">
            <v>1</v>
          </cell>
          <cell r="J994"/>
          <cell r="K994" t="str">
            <v>OTHER~OTHER~OTHER</v>
          </cell>
          <cell r="L994"/>
          <cell r="M994" t="str">
            <v>N</v>
          </cell>
          <cell r="N994" t="str">
            <v>C</v>
          </cell>
          <cell r="O994"/>
          <cell r="P994"/>
          <cell r="Q994" t="str">
            <v>1~~~~~</v>
          </cell>
          <cell r="R994"/>
          <cell r="S994" t="str">
            <v>FOOD(19) PEDS|FOOD|PANEL|RAST|PEDS|6558|CHILD|CHILDHOOD</v>
          </cell>
          <cell r="T994"/>
          <cell r="U994" t="str">
            <v>APPLE~~Y~N~N|APPLEC~~Y~N~N|BEEF~~Y~N~N|BEEFC~~Y~N~N|CHEDR~~Y~N~N|CHEDRC~~Y~N~N|CHKN~~Y~N~N|CHKNC~~Y~N~N|CODFISH~~Y~N~N|CODFISHC~~Y~N~N|CORN~~Y~N~N|CORNC~~Y~N~N|EGGWT~~Y~N~N|EGGWTC~~Y~N~N|EYOLK~~Y~N~N|EYOLKC~~Y~N~N|GRPEA~~Y~N~N|GRPEAC~~Y~N~N|MILK~~Y~N~N|MILKC~~Y~N~N|OAT~~Y~N~N|OATC~~Y~N~N|ORANG~~Y~N~N|ORANGC~~Y~N~N|PEANUT~~Y~N~N|PEANUTC~~Y~N~N|PORK~~Y~N~N|PORKC~~Y~N~N|POTATO~~Y~N~N|POTATOC~~Y~N~N|RYE~~Y~N~N|RYEC~~Y~N~N|SOYBEAN~~Y~N~N|SOYBEANC~~Y~N~N|TOMATO~~Y~N~N|TOMATOC~~Y~N~N|WHEAT~~Y~N~N|WHEATC~~Y~N~N</v>
          </cell>
          <cell r="V994" t="str">
            <v>0</v>
          </cell>
          <cell r="W994">
            <v>12</v>
          </cell>
          <cell r="X994" t="str">
            <v>N</v>
          </cell>
          <cell r="Y994"/>
          <cell r="Z994" t="str">
            <v>Y</v>
          </cell>
          <cell r="AA994" t="str">
            <v>N</v>
          </cell>
          <cell r="AB994" t="str">
            <v>Y</v>
          </cell>
          <cell r="AC994" t="str">
            <v>N</v>
          </cell>
          <cell r="AD994" t="str">
            <v>N</v>
          </cell>
          <cell r="AE994">
            <v>0</v>
          </cell>
          <cell r="AF994" t="str">
            <v>N</v>
          </cell>
          <cell r="AG994"/>
          <cell r="AH994" t="str">
            <v>N</v>
          </cell>
          <cell r="AI994" t="str">
            <v>2555.6</v>
          </cell>
          <cell r="AJ994"/>
          <cell r="AK994"/>
          <cell r="AL994"/>
          <cell r="AM994" t="str">
            <v>Panel includes Allergens to Egg White, Green Pea, Peanut, Soybean, Milk (Cow), Tomatoe, Pork, Beef, Codfish, Orange, White Potato, Wheat, Apple, Rye, Oat, Egg Yolk, Corn, Cheddar Cheese, Chicken</v>
          </cell>
          <cell r="AN994"/>
          <cell r="AO994"/>
          <cell r="AP994"/>
          <cell r="AQ994" t="str">
            <v>Panel includes Allergens to Egg White, Green Pea, Peanut, Soybean, Milk (Cow), Tomatoe, Pork, Beef, Codfish, Orange, White Potato, Wheat, Apple, Rye, Oat, Egg Yolk, Corn, Cheddar Cheese, Chicken</v>
          </cell>
          <cell r="AR994" t="str">
            <v>N</v>
          </cell>
          <cell r="AS994"/>
          <cell r="AT994"/>
          <cell r="AU994"/>
          <cell r="AV994"/>
          <cell r="AW994" t="str">
            <v>A</v>
          </cell>
          <cell r="AX994"/>
          <cell r="AY994" t="str">
            <v>0</v>
          </cell>
          <cell r="AZ994"/>
          <cell r="BA994" t="str">
            <v>Routine</v>
          </cell>
          <cell r="BB994">
            <v>2</v>
          </cell>
          <cell r="BC994" t="str">
            <v>http://healthlabtesting.com/</v>
          </cell>
          <cell r="BD994"/>
          <cell r="BE994" t="str">
            <v>N</v>
          </cell>
          <cell r="BF994"/>
          <cell r="BG994" t="str">
            <v>H</v>
          </cell>
          <cell r="BH994" t="str">
            <v>N</v>
          </cell>
          <cell r="BI994" t="str">
            <v>N</v>
          </cell>
          <cell r="BJ994"/>
          <cell r="BK994"/>
          <cell r="BL994"/>
          <cell r="BM994"/>
          <cell r="BN994" t="str">
            <v>N</v>
          </cell>
          <cell r="BO994"/>
          <cell r="BP994"/>
          <cell r="BQ994"/>
          <cell r="BR994"/>
          <cell r="BS994"/>
          <cell r="BT994"/>
          <cell r="BU994"/>
          <cell r="BV994"/>
          <cell r="BW994"/>
          <cell r="BX994"/>
          <cell r="BY994"/>
          <cell r="BZ994"/>
          <cell r="CA994"/>
          <cell r="CB994"/>
          <cell r="CC994"/>
          <cell r="CD994"/>
          <cell r="CE994"/>
          <cell r="CF994" t="str">
            <v>N</v>
          </cell>
          <cell r="CG994"/>
          <cell r="CH994"/>
          <cell r="CI994" t="str">
            <v>N</v>
          </cell>
          <cell r="CJ994"/>
          <cell r="CK994" t="str">
            <v>N</v>
          </cell>
          <cell r="CL994" t="str">
            <v>N</v>
          </cell>
          <cell r="CM994" t="str">
            <v>N</v>
          </cell>
          <cell r="CN994"/>
          <cell r="CO994"/>
          <cell r="CP994"/>
          <cell r="CQ994"/>
          <cell r="CR994" t="str">
            <v>N</v>
          </cell>
          <cell r="CS994" t="str">
            <v>N</v>
          </cell>
          <cell r="CT994" t="str">
            <v>N</v>
          </cell>
          <cell r="CU994"/>
          <cell r="CV994"/>
          <cell r="CW994"/>
          <cell r="CX994" t="str">
            <v>N</v>
          </cell>
          <cell r="CY994" t="str">
            <v>*OCS*</v>
          </cell>
          <cell r="CZ994" t="str">
            <v>1</v>
          </cell>
          <cell r="DA994" t="str">
            <v>Serum</v>
          </cell>
          <cell r="DB994" t="str">
            <v>5.0 mL SST-Allergen</v>
          </cell>
        </row>
        <row r="995">
          <cell r="C995" t="str">
            <v>2126560</v>
          </cell>
          <cell r="D995" t="str">
            <v>ALLERGENS (22) - INHALENT PANEL, MIDWEST</v>
          </cell>
          <cell r="E995" t="str">
            <v>10/27/2008</v>
          </cell>
          <cell r="F995" t="str">
            <v/>
          </cell>
          <cell r="G995" t="str">
            <v>86003|86003|86003|86003|86003|86003|86003|86003|86003|86003|86003|86003|86003|86003|86003|86003|86003|86003|86003|86003|86003|86003</v>
          </cell>
          <cell r="H995" t="str">
            <v>N</v>
          </cell>
          <cell r="I995" t="str">
            <v>1</v>
          </cell>
          <cell r="J995"/>
          <cell r="K995" t="str">
            <v>OTHER~OTHER~OTHER</v>
          </cell>
          <cell r="L995"/>
          <cell r="M995" t="str">
            <v>N</v>
          </cell>
          <cell r="N995" t="str">
            <v>C</v>
          </cell>
          <cell r="O995"/>
          <cell r="P995"/>
          <cell r="Q995" t="str">
            <v>1~~~~~</v>
          </cell>
          <cell r="R995"/>
          <cell r="S995" t="str">
            <v>MIDWEST INHAL PNL|MIDWEST|INHAL|PANEL|RAST|6560|MID</v>
          </cell>
          <cell r="T995"/>
          <cell r="U995" t="str">
            <v>ALTERNAR~~Y~N~N|ALTERNRC~~Y~N~N|ASPERGIL~~Y~N~N|ASPRGILC~~Y~N~N|BERMUDA~~Y~N~N|BERMUDAC~~Y~N~N|CAT~~Y~N~N|CATC~~Y~N~N|CLADOS~~Y~N~N|CLADOSC~~Y~N~N|COTTO~~Y~N~N|COTTOC~~Y~N~N|DFARIN~~Y~N~N|DFARINC~~Y~N~N|DOG~~Y~N~N|DOGC~~Y~N~N|ELM~~Y~N~N|ELMC~~Y~N~N|FESCU~~Y~N~N|FESCUC~~Y~N~N|HOUSE~~Y~N~N|HOUSEC~~Y~N~N|MAPLE~~Y~N~N|MAPLEC~~Y~N~N|MARSHELD~~Y~N~N|MARSHLDC~~Y~N~N|MEADOW~~Y~N~N|MEADOWC~~Y~N~N|OAK~~Y~N~N|OAKC~~Y~N~N|PIGWE~~Y~N~N|PIGWEC~~Y~N~N|PNOTAT~~Y~N~N|PNOTATC~~Y~N~N|RAGWEED~~Y~N~N|RAGWEEDC~~Y~N~N|SHEEP~~Y~N~N|SHEEPC~~Y~N~N|SROST~~Y~N~N|SROSTC~~Y~N~N|THISTL~~Y~N~N|THISTLC~~Y~N~N|TIMOT~~Y~N~N|TIMOTC~~Y~N~N</v>
          </cell>
          <cell r="V995" t="str">
            <v>0</v>
          </cell>
          <cell r="W995">
            <v>19</v>
          </cell>
          <cell r="X995" t="str">
            <v>N</v>
          </cell>
          <cell r="Y995"/>
          <cell r="Z995" t="str">
            <v>Y</v>
          </cell>
          <cell r="AA995" t="str">
            <v>N</v>
          </cell>
          <cell r="AB995" t="str">
            <v>Y</v>
          </cell>
          <cell r="AC995" t="str">
            <v>N</v>
          </cell>
          <cell r="AD995" t="str">
            <v>N</v>
          </cell>
          <cell r="AE995">
            <v>0</v>
          </cell>
          <cell r="AF995" t="str">
            <v>N</v>
          </cell>
          <cell r="AG995"/>
          <cell r="AH995" t="str">
            <v>N</v>
          </cell>
          <cell r="AI995" t="str">
            <v>2959.11</v>
          </cell>
          <cell r="AJ995"/>
          <cell r="AK995"/>
          <cell r="AL995"/>
          <cell r="AM995" t="str">
            <v>Panel includes Allergens to: Cat Dander, Dog Dander, D. farinae, Bermuda Grass, Fescue Meadow Grass, Timothy Grass, June Meadow Grass, House Dust, P. notatum, C. herbarum, A. fumigatus, A. alternata, H. halodes, Maple, Cottonwood, Oak, Elm, Common Short Ragweed, Russian Thistle, Rough Pigweed, Rough Marshelder, Sheep Sorrel(Dock).</v>
          </cell>
          <cell r="AN995"/>
          <cell r="AO995"/>
          <cell r="AP995"/>
          <cell r="AQ995" t="str">
            <v>Panel includes Allergens to: Cat Dander, Dog Dander, D. farinae, Bermuda Grass, Fescue Meadow Grass, Timothy Grass, June Meadow Grass, House Dust, P. notatum, C. herbarum, A. fumigatus, A. alternata, H. halodes, Maple, Cottonwood, Oak, Elm, Common Short Ragweed, Russian Thistle, Rough Pigweed, Rough Marshelder, Sheep Sorrel(Dock).</v>
          </cell>
          <cell r="AR995" t="str">
            <v>N</v>
          </cell>
          <cell r="AS995"/>
          <cell r="AT995"/>
          <cell r="AU995"/>
          <cell r="AV995"/>
          <cell r="AW995" t="str">
            <v>A</v>
          </cell>
          <cell r="AX995"/>
          <cell r="AY995" t="str">
            <v>0</v>
          </cell>
          <cell r="AZ995"/>
          <cell r="BA995" t="str">
            <v>Routine</v>
          </cell>
          <cell r="BB995">
            <v>2</v>
          </cell>
          <cell r="BC995" t="str">
            <v>http://healthlabtesting.com/</v>
          </cell>
          <cell r="BD995"/>
          <cell r="BE995" t="str">
            <v>N</v>
          </cell>
          <cell r="BF995"/>
          <cell r="BG995" t="str">
            <v>H</v>
          </cell>
          <cell r="BH995" t="str">
            <v>N</v>
          </cell>
          <cell r="BI995" t="str">
            <v>N</v>
          </cell>
          <cell r="BJ995"/>
          <cell r="BK995"/>
          <cell r="BL995"/>
          <cell r="BM995"/>
          <cell r="BN995" t="str">
            <v>N</v>
          </cell>
          <cell r="BO995"/>
          <cell r="BP995"/>
          <cell r="BQ995"/>
          <cell r="BR995"/>
          <cell r="BS995"/>
          <cell r="BT995"/>
          <cell r="BU995"/>
          <cell r="BV995"/>
          <cell r="BW995"/>
          <cell r="BX995"/>
          <cell r="BY995"/>
          <cell r="BZ995"/>
          <cell r="CA995"/>
          <cell r="CB995"/>
          <cell r="CC995"/>
          <cell r="CD995"/>
          <cell r="CE995"/>
          <cell r="CF995" t="str">
            <v>N</v>
          </cell>
          <cell r="CG995"/>
          <cell r="CH995"/>
          <cell r="CI995" t="str">
            <v>N</v>
          </cell>
          <cell r="CJ995"/>
          <cell r="CK995" t="str">
            <v>N</v>
          </cell>
          <cell r="CL995" t="str">
            <v>N</v>
          </cell>
          <cell r="CM995" t="str">
            <v>N</v>
          </cell>
          <cell r="CN995"/>
          <cell r="CO995"/>
          <cell r="CP995"/>
          <cell r="CQ995"/>
          <cell r="CR995" t="str">
            <v>N</v>
          </cell>
          <cell r="CS995" t="str">
            <v>N</v>
          </cell>
          <cell r="CT995" t="str">
            <v>N</v>
          </cell>
          <cell r="CU995"/>
          <cell r="CV995"/>
          <cell r="CW995"/>
          <cell r="CX995" t="str">
            <v>N</v>
          </cell>
          <cell r="CY995" t="str">
            <v>*OCS*</v>
          </cell>
          <cell r="CZ995" t="str">
            <v>1</v>
          </cell>
          <cell r="DA995" t="str">
            <v>Serum</v>
          </cell>
          <cell r="DB995" t="str">
            <v>5.0 mL SST-Allergen</v>
          </cell>
        </row>
        <row r="996">
          <cell r="C996" t="str">
            <v>2126674</v>
          </cell>
          <cell r="D996" t="str">
            <v>LIDOCAINE (STAT)</v>
          </cell>
          <cell r="E996" t="str">
            <v>6/14/2018</v>
          </cell>
          <cell r="F996" t="str">
            <v/>
          </cell>
          <cell r="G996" t="str">
            <v>80176</v>
          </cell>
          <cell r="H996" t="str">
            <v>N</v>
          </cell>
          <cell r="I996" t="str">
            <v>1</v>
          </cell>
          <cell r="J996"/>
          <cell r="K996" t="str">
            <v>OTHER~OTHER~OTHER</v>
          </cell>
          <cell r="L996"/>
          <cell r="M996" t="str">
            <v>N</v>
          </cell>
          <cell r="N996" t="str">
            <v>C</v>
          </cell>
          <cell r="O996"/>
          <cell r="P996"/>
          <cell r="Q996" t="str">
            <v>1~~~~~</v>
          </cell>
          <cell r="R996"/>
          <cell r="S996" t="str">
            <v>LIDOCAINE|LIDO|6674</v>
          </cell>
          <cell r="T996"/>
          <cell r="U996" t="str">
            <v>LIDOCA~~Y~N~N</v>
          </cell>
          <cell r="V996" t="str">
            <v>0</v>
          </cell>
          <cell r="W996">
            <v>110290</v>
          </cell>
          <cell r="X996" t="str">
            <v>N</v>
          </cell>
          <cell r="Y996"/>
          <cell r="Z996" t="str">
            <v>Y</v>
          </cell>
          <cell r="AA996" t="str">
            <v>N</v>
          </cell>
          <cell r="AB996" t="str">
            <v>Y</v>
          </cell>
          <cell r="AC996" t="str">
            <v>N</v>
          </cell>
          <cell r="AD996" t="str">
            <v>N</v>
          </cell>
          <cell r="AE996">
            <v>0</v>
          </cell>
          <cell r="AF996" t="str">
            <v>N</v>
          </cell>
          <cell r="AG996"/>
          <cell r="AH996" t="str">
            <v>N</v>
          </cell>
          <cell r="AI996" t="str">
            <v>176.4</v>
          </cell>
          <cell r="AJ996"/>
          <cell r="AK996"/>
          <cell r="AL996"/>
          <cell r="AM996"/>
          <cell r="AN996"/>
          <cell r="AO996"/>
          <cell r="AP996"/>
          <cell r="AQ996"/>
          <cell r="AR996" t="str">
            <v>N</v>
          </cell>
          <cell r="AS996"/>
          <cell r="AT996"/>
          <cell r="AU996"/>
          <cell r="AV996"/>
          <cell r="AW996" t="str">
            <v>A</v>
          </cell>
          <cell r="AX996"/>
          <cell r="AY996" t="str">
            <v>0</v>
          </cell>
          <cell r="AZ996"/>
          <cell r="BA996" t="str">
            <v>Routine</v>
          </cell>
          <cell r="BB996">
            <v>2</v>
          </cell>
          <cell r="BC996" t="str">
            <v>http://healthlabtesting.com/</v>
          </cell>
          <cell r="BD996"/>
          <cell r="BE996" t="str">
            <v>N</v>
          </cell>
          <cell r="BF996"/>
          <cell r="BG996" t="str">
            <v>H</v>
          </cell>
          <cell r="BH996" t="str">
            <v>N</v>
          </cell>
          <cell r="BI996" t="str">
            <v>N</v>
          </cell>
          <cell r="BJ996"/>
          <cell r="BK996"/>
          <cell r="BL996"/>
          <cell r="BM996"/>
          <cell r="BN996" t="str">
            <v>N</v>
          </cell>
          <cell r="BO996"/>
          <cell r="BP996"/>
          <cell r="BQ996"/>
          <cell r="BR996"/>
          <cell r="BS996"/>
          <cell r="BT996"/>
          <cell r="BU996"/>
          <cell r="BV996"/>
          <cell r="BW996"/>
          <cell r="BX996"/>
          <cell r="BY996"/>
          <cell r="BZ996"/>
          <cell r="CA996"/>
          <cell r="CB996"/>
          <cell r="CC996"/>
          <cell r="CD996"/>
          <cell r="CE996"/>
          <cell r="CF996" t="str">
            <v>N</v>
          </cell>
          <cell r="CG996"/>
          <cell r="CH996"/>
          <cell r="CI996" t="str">
            <v>N</v>
          </cell>
          <cell r="CJ996"/>
          <cell r="CK996" t="str">
            <v>N</v>
          </cell>
          <cell r="CL996" t="str">
            <v>N</v>
          </cell>
          <cell r="CM996" t="str">
            <v>N</v>
          </cell>
          <cell r="CN996"/>
          <cell r="CO996"/>
          <cell r="CP996"/>
          <cell r="CQ996"/>
          <cell r="CR996" t="str">
            <v>N</v>
          </cell>
          <cell r="CS996" t="str">
            <v>N</v>
          </cell>
          <cell r="CT996" t="str">
            <v>N</v>
          </cell>
          <cell r="CU996"/>
          <cell r="CV996"/>
          <cell r="CW996"/>
          <cell r="CX996" t="str">
            <v>N</v>
          </cell>
          <cell r="CY996" t="str">
            <v>*OCS*</v>
          </cell>
          <cell r="CZ996" t="str">
            <v>1</v>
          </cell>
          <cell r="DA996" t="str">
            <v>Serum</v>
          </cell>
          <cell r="DB996" t="str">
            <v>5.0 mL SST - Chemistry</v>
          </cell>
        </row>
        <row r="997">
          <cell r="C997" t="str">
            <v>2126683</v>
          </cell>
          <cell r="D997" t="str">
            <v>LIPID PANEL, REFLEX LDL-DIRECT</v>
          </cell>
          <cell r="E997" t="str">
            <v>6/20/2011</v>
          </cell>
          <cell r="F997" t="str">
            <v/>
          </cell>
          <cell r="G997" t="str">
            <v>80061</v>
          </cell>
          <cell r="H997" t="str">
            <v>N</v>
          </cell>
          <cell r="I997" t="str">
            <v>1</v>
          </cell>
          <cell r="J997"/>
          <cell r="K997" t="str">
            <v>OTHER~OTHER~OTHER</v>
          </cell>
          <cell r="L997"/>
          <cell r="M997" t="str">
            <v>N</v>
          </cell>
          <cell r="N997" t="str">
            <v>C</v>
          </cell>
          <cell r="O997"/>
          <cell r="P997"/>
          <cell r="Q997" t="str">
            <v>1~~~~~</v>
          </cell>
          <cell r="R997"/>
          <cell r="S997" t="str">
            <v>LIPID RFX LDL-D|LIPID|LIPID RFX|LIPID LDLD|LDLD|6683</v>
          </cell>
          <cell r="T997"/>
          <cell r="U997" t="str">
            <v>CHOL~~Y~N~N|HDL~~Y~N~N|TRIG~~Y~N~N|CHOLHDL~~Y~N~N|LDL~~Y~N~N|NONHDL~~Y~N~N</v>
          </cell>
          <cell r="V997" t="str">
            <v>0</v>
          </cell>
          <cell r="W997">
            <v>117764</v>
          </cell>
          <cell r="X997" t="str">
            <v>N</v>
          </cell>
          <cell r="Y997"/>
          <cell r="Z997" t="str">
            <v>Y</v>
          </cell>
          <cell r="AA997" t="str">
            <v>N</v>
          </cell>
          <cell r="AB997" t="str">
            <v>Y</v>
          </cell>
          <cell r="AC997" t="str">
            <v>N</v>
          </cell>
          <cell r="AD997" t="str">
            <v>N</v>
          </cell>
          <cell r="AE997">
            <v>0</v>
          </cell>
          <cell r="AF997" t="str">
            <v>N</v>
          </cell>
          <cell r="AG997"/>
          <cell r="AH997" t="str">
            <v>N</v>
          </cell>
          <cell r="AI997" t="str">
            <v>238.41</v>
          </cell>
          <cell r="AJ997"/>
          <cell r="AK997"/>
          <cell r="AL997"/>
          <cell r="AM997"/>
          <cell r="AN997"/>
          <cell r="AO997"/>
          <cell r="AP997"/>
          <cell r="AQ997"/>
          <cell r="AR997" t="str">
            <v>N</v>
          </cell>
          <cell r="AS997"/>
          <cell r="AT997"/>
          <cell r="AU997"/>
          <cell r="AV997"/>
          <cell r="AW997" t="str">
            <v>A</v>
          </cell>
          <cell r="AX997"/>
          <cell r="AY997" t="str">
            <v>0</v>
          </cell>
          <cell r="AZ997"/>
          <cell r="BA997" t="str">
            <v>Routine</v>
          </cell>
          <cell r="BB997">
            <v>2</v>
          </cell>
          <cell r="BC997" t="str">
            <v>http://healthlabtesting.com/</v>
          </cell>
          <cell r="BD997"/>
          <cell r="BE997" t="str">
            <v>N</v>
          </cell>
          <cell r="BF997"/>
          <cell r="BG997" t="str">
            <v>H</v>
          </cell>
          <cell r="BH997" t="str">
            <v>N</v>
          </cell>
          <cell r="BI997" t="str">
            <v>N</v>
          </cell>
          <cell r="BJ997"/>
          <cell r="BK997"/>
          <cell r="BL997"/>
          <cell r="BM997"/>
          <cell r="BN997" t="str">
            <v>N</v>
          </cell>
          <cell r="BO997"/>
          <cell r="BP997"/>
          <cell r="BQ997"/>
          <cell r="BR997"/>
          <cell r="BS997"/>
          <cell r="BT997"/>
          <cell r="BU997"/>
          <cell r="BV997"/>
          <cell r="BW997"/>
          <cell r="BX997"/>
          <cell r="BY997"/>
          <cell r="BZ997"/>
          <cell r="CA997"/>
          <cell r="CB997"/>
          <cell r="CC997"/>
          <cell r="CD997"/>
          <cell r="CE997"/>
          <cell r="CF997" t="str">
            <v>N</v>
          </cell>
          <cell r="CG997"/>
          <cell r="CH997"/>
          <cell r="CI997" t="str">
            <v>N</v>
          </cell>
          <cell r="CJ997"/>
          <cell r="CK997" t="str">
            <v>N</v>
          </cell>
          <cell r="CL997" t="str">
            <v>N</v>
          </cell>
          <cell r="CM997" t="str">
            <v>N</v>
          </cell>
          <cell r="CN997"/>
          <cell r="CO997"/>
          <cell r="CP997"/>
          <cell r="CQ997"/>
          <cell r="CR997" t="str">
            <v>N</v>
          </cell>
          <cell r="CS997" t="str">
            <v>N</v>
          </cell>
          <cell r="CT997" t="str">
            <v>N</v>
          </cell>
          <cell r="CU997"/>
          <cell r="CV997"/>
          <cell r="CW997"/>
          <cell r="CX997" t="str">
            <v>N</v>
          </cell>
          <cell r="CY997" t="str">
            <v>*OCS*</v>
          </cell>
          <cell r="CZ997" t="str">
            <v>1</v>
          </cell>
          <cell r="DA997" t="str">
            <v>Serum</v>
          </cell>
          <cell r="DB997" t="str">
            <v>5.0 mL SST</v>
          </cell>
        </row>
        <row r="998">
          <cell r="C998" t="str">
            <v>2126759</v>
          </cell>
          <cell r="D998" t="str">
            <v>ALLERGENS (24) - INHALANT PANEL</v>
          </cell>
          <cell r="E998" t="str">
            <v>12/5/2008</v>
          </cell>
          <cell r="F998" t="str">
            <v/>
          </cell>
          <cell r="G998" t="str">
            <v>86003|86003|86003|86003|86003|86003|86003|86003|86003|86003|86003|86003|86003|86003|86003|86003|86003|86003|86003|86003|86003|86003|86003|86003</v>
          </cell>
          <cell r="H998" t="str">
            <v>N</v>
          </cell>
          <cell r="I998" t="str">
            <v>1</v>
          </cell>
          <cell r="J998"/>
          <cell r="K998" t="str">
            <v>OTHER~OTHER~OTHER</v>
          </cell>
          <cell r="L998"/>
          <cell r="M998" t="str">
            <v>N</v>
          </cell>
          <cell r="N998" t="str">
            <v>C</v>
          </cell>
          <cell r="O998"/>
          <cell r="P998"/>
          <cell r="Q998" t="str">
            <v>1~~~~~</v>
          </cell>
          <cell r="R998"/>
          <cell r="S998" t="str">
            <v>INHALANT 24|ALLER|ALLERGEN|IMMCP|IMMUNOCAP|6759|PANEL</v>
          </cell>
          <cell r="T998"/>
          <cell r="U998" t="str">
            <v>ALTERNAR~~Y~N~N|ALTERNRC~~Y~N~N|ASPERGIL~~Y~N~N|ASPRGILC~~Y~N~N|BAHIA~~Y~N~N|BAHIAC~~Y~N~N|BERMUDA~~Y~N~N|BERMUDAC~~Y~N~N|CALB~~Y~N~N|CALBC~~Y~N~N|CAT~~Y~N~N|CATC~~Y~N~N|CLADOS~~Y~N~N|CLADOSC~~Y~N~N|COTTO~~Y~N~N|COTTOC~~Y~N~N|DFARIN~~Y~N~N|DFARINC~~Y~N~N|DOG~~Y~N~N|DOGC~~Y~N~N|DPTER~~Y~N~N|DPTERC~~Y~N~N|ELM~~Y~N~N|ELMC~~Y~N~N|FEATHR~~Y~N~N|GOLDE~~Y~N~N|GOLDEC~~Y~N~N|GOOSE~~Y~N~N|GOOSEC~~Y~N~N|MAPLE~~Y~N~N|MAPLEC~~Y~N~N|OAK~~Y~N~N|OAKC~~Y~N~N|PIGWE~~Y~N~N|PIGWEC~~Y~N~N|PNOTAT~~Y~N~N|PNOTATC~~Y~N~N|RAGWEED~~Y~N~N|RAGWEEDC~~Y~N~N|SROST~~Y~N~N|SROSTC~~Y~N~N|TIMOT~~Y~N~N|TIMOTC~~Y~N~N|WHASH~~Y~N~N|WHASHC~~Y~N~N|WORMW~~Y~N~N|WORMWC~~Y~N~N</v>
          </cell>
          <cell r="V998" t="str">
            <v>0</v>
          </cell>
          <cell r="W998">
            <v>18</v>
          </cell>
          <cell r="X998" t="str">
            <v>N</v>
          </cell>
          <cell r="Y998"/>
          <cell r="Z998" t="str">
            <v>Y</v>
          </cell>
          <cell r="AA998" t="str">
            <v>N</v>
          </cell>
          <cell r="AB998" t="str">
            <v>Y</v>
          </cell>
          <cell r="AC998" t="str">
            <v>N</v>
          </cell>
          <cell r="AD998" t="str">
            <v>N</v>
          </cell>
          <cell r="AE998">
            <v>0</v>
          </cell>
          <cell r="AF998" t="str">
            <v>N</v>
          </cell>
          <cell r="AG998"/>
          <cell r="AH998" t="str">
            <v>N</v>
          </cell>
          <cell r="AI998" t="str">
            <v>3228.12</v>
          </cell>
          <cell r="AJ998"/>
          <cell r="AK998"/>
          <cell r="AL998"/>
          <cell r="AM998" t="str">
            <v>Panel Includes IgE Allergen to: A.alternata, D.farinae,Cat dander, Dog epithelia, Bermuda grass, Timothy grass, Bahia grass, S. rostrata, C.herbarum, D. pteronyssinus, C. albicans, White Oak, Wormwood/Sagebrush, Boxelder Maple, Am. White Elm, Cottonwood, White Ash, Short Ragweed, Goosefoot, Goldenrod, Pigweed, P. chrysogenum, A. fumigatus, Feather Mix</v>
          </cell>
          <cell r="AN998"/>
          <cell r="AO998"/>
          <cell r="AP998"/>
          <cell r="AQ998" t="str">
            <v>Panel Includes IgE Allergen to: A.alternata, D.farinae,Cat dander, Dog epithelia, Bermuda grass, Timothy grass, Bahia grass, S. rostrata, C.herbarum, D. pteronyssinus, C. albicans, White Oak, Wormwood/Sagebrush, Boxelder Maple, Am. White Elm, Cottonwood, White Ash, Short Ragweed, Goosefoot, Goldenrod, Pigweed, P. chrysogenum, A. fumigatus</v>
          </cell>
          <cell r="AR998" t="str">
            <v>N</v>
          </cell>
          <cell r="AS998"/>
          <cell r="AT998"/>
          <cell r="AU998"/>
          <cell r="AV998"/>
          <cell r="AW998" t="str">
            <v>A</v>
          </cell>
          <cell r="AX998"/>
          <cell r="AY998" t="str">
            <v>0</v>
          </cell>
          <cell r="AZ998"/>
          <cell r="BA998" t="str">
            <v>Routine</v>
          </cell>
          <cell r="BB998">
            <v>2</v>
          </cell>
          <cell r="BC998" t="str">
            <v>http://healthlabtesting.com/</v>
          </cell>
          <cell r="BD998"/>
          <cell r="BE998" t="str">
            <v>N</v>
          </cell>
          <cell r="BF998"/>
          <cell r="BG998" t="str">
            <v>H</v>
          </cell>
          <cell r="BH998" t="str">
            <v>N</v>
          </cell>
          <cell r="BI998" t="str">
            <v>N</v>
          </cell>
          <cell r="BJ998"/>
          <cell r="BK998"/>
          <cell r="BL998"/>
          <cell r="BM998"/>
          <cell r="BN998" t="str">
            <v>N</v>
          </cell>
          <cell r="BO998"/>
          <cell r="BP998"/>
          <cell r="BQ998"/>
          <cell r="BR998"/>
          <cell r="BS998"/>
          <cell r="BT998"/>
          <cell r="BU998"/>
          <cell r="BV998"/>
          <cell r="BW998"/>
          <cell r="BX998"/>
          <cell r="BY998"/>
          <cell r="BZ998"/>
          <cell r="CA998"/>
          <cell r="CB998"/>
          <cell r="CC998"/>
          <cell r="CD998"/>
          <cell r="CE998"/>
          <cell r="CF998" t="str">
            <v>N</v>
          </cell>
          <cell r="CG998"/>
          <cell r="CH998"/>
          <cell r="CI998" t="str">
            <v>N</v>
          </cell>
          <cell r="CJ998"/>
          <cell r="CK998" t="str">
            <v>N</v>
          </cell>
          <cell r="CL998" t="str">
            <v>N</v>
          </cell>
          <cell r="CM998" t="str">
            <v>N</v>
          </cell>
          <cell r="CN998"/>
          <cell r="CO998"/>
          <cell r="CP998"/>
          <cell r="CQ998"/>
          <cell r="CR998" t="str">
            <v>N</v>
          </cell>
          <cell r="CS998" t="str">
            <v>N</v>
          </cell>
          <cell r="CT998" t="str">
            <v>N</v>
          </cell>
          <cell r="CU998"/>
          <cell r="CV998"/>
          <cell r="CW998"/>
          <cell r="CX998" t="str">
            <v>N</v>
          </cell>
          <cell r="CY998" t="str">
            <v>*OCS*</v>
          </cell>
          <cell r="CZ998" t="str">
            <v>1</v>
          </cell>
          <cell r="DA998" t="str">
            <v>Serum</v>
          </cell>
          <cell r="DB998" t="str">
            <v>5.0 mL SST-Allergen</v>
          </cell>
        </row>
        <row r="999">
          <cell r="C999" t="str">
            <v>2126762</v>
          </cell>
          <cell r="D999" t="str">
            <v>ALLERGENS (8) - MOLD PANEL</v>
          </cell>
          <cell r="E999" t="str">
            <v>1/8/2009</v>
          </cell>
          <cell r="F999" t="str">
            <v/>
          </cell>
          <cell r="G999" t="str">
            <v>86003|86003|86003|86003|86003|86003|86003|86003</v>
          </cell>
          <cell r="H999" t="str">
            <v>N</v>
          </cell>
          <cell r="I999" t="str">
            <v>1</v>
          </cell>
          <cell r="J999"/>
          <cell r="K999" t="str">
            <v>OTHER~OTHER~OTHER</v>
          </cell>
          <cell r="L999"/>
          <cell r="M999" t="str">
            <v>N</v>
          </cell>
          <cell r="N999" t="str">
            <v>C</v>
          </cell>
          <cell r="O999"/>
          <cell r="P999"/>
          <cell r="Q999" t="str">
            <v>1~~~~~</v>
          </cell>
          <cell r="R999"/>
          <cell r="S999" t="str">
            <v>MOLD 8|MOLD|ALLER|ALLERGEN|IMMCP|IMMUNOCAP|PANEL|MOLD8</v>
          </cell>
          <cell r="T999"/>
          <cell r="U999" t="str">
            <v>AKILI~~Y~N~N|AKILIC~~Y~N~N|APULL~~Y~N~N|APULLC~~Y~N~N|CLUNA~~Y~N~N|CLUNAC~~Y~N~N|EPURP~~Y~N~N|EPURPC~~Y~N~N|FPROL~~Y~N~N|FPROLC~~Y~N~N|MRACE~~Y~N~N|MRACEC~~Y~N~N|PBETA~~Y~N~N|PBETAC~~Y~N~N|RNIGR~~Y~N~N|RNIGRC~~Y~N~N</v>
          </cell>
          <cell r="V999" t="str">
            <v>0</v>
          </cell>
          <cell r="W999">
            <v>21</v>
          </cell>
          <cell r="X999" t="str">
            <v>N</v>
          </cell>
          <cell r="Y999"/>
          <cell r="Z999" t="str">
            <v>Y</v>
          </cell>
          <cell r="AA999" t="str">
            <v>N</v>
          </cell>
          <cell r="AB999" t="str">
            <v>Y</v>
          </cell>
          <cell r="AC999" t="str">
            <v>N</v>
          </cell>
          <cell r="AD999" t="str">
            <v>N</v>
          </cell>
          <cell r="AE999">
            <v>0</v>
          </cell>
          <cell r="AF999" t="str">
            <v>N</v>
          </cell>
          <cell r="AG999"/>
          <cell r="AH999" t="str">
            <v>N</v>
          </cell>
          <cell r="AI999" t="str">
            <v>1076.04</v>
          </cell>
          <cell r="AJ999"/>
          <cell r="AK999"/>
          <cell r="AL999"/>
          <cell r="AM999" t="str">
            <v>Panel Includes IgE allergens to: A. kiliense (M202), C. lunata (M16), E.purpurascens (M14), P. betae (M13), R. nigricans (M11), M. racemosus (M4), F. proliferatum (M9), A. pullulans (M12)</v>
          </cell>
          <cell r="AN999"/>
          <cell r="AO999"/>
          <cell r="AP999"/>
          <cell r="AQ999" t="str">
            <v>Panel Includes IgE allergens to: A. kiliense (M202), C. lunata (M16), E.purpurascens (M14), P. betae (M13), R. nigricans (M11), M. racemosus (M4), F. proliferatum (M9), A. pullulans (M12)</v>
          </cell>
          <cell r="AR999" t="str">
            <v>N</v>
          </cell>
          <cell r="AS999"/>
          <cell r="AT999"/>
          <cell r="AU999"/>
          <cell r="AV999"/>
          <cell r="AW999" t="str">
            <v>A</v>
          </cell>
          <cell r="AX999"/>
          <cell r="AY999" t="str">
            <v>0</v>
          </cell>
          <cell r="AZ999"/>
          <cell r="BA999" t="str">
            <v>Routine</v>
          </cell>
          <cell r="BB999">
            <v>2</v>
          </cell>
          <cell r="BC999" t="str">
            <v>http://healthlabtesting.com/</v>
          </cell>
          <cell r="BD999"/>
          <cell r="BE999" t="str">
            <v>N</v>
          </cell>
          <cell r="BF999"/>
          <cell r="BG999" t="str">
            <v>H</v>
          </cell>
          <cell r="BH999" t="str">
            <v>N</v>
          </cell>
          <cell r="BI999" t="str">
            <v>N</v>
          </cell>
          <cell r="BJ999"/>
          <cell r="BK999"/>
          <cell r="BL999"/>
          <cell r="BM999"/>
          <cell r="BN999" t="str">
            <v>N</v>
          </cell>
          <cell r="BO999"/>
          <cell r="BP999"/>
          <cell r="BQ999"/>
          <cell r="BR999"/>
          <cell r="BS999"/>
          <cell r="BT999"/>
          <cell r="BU999"/>
          <cell r="BV999"/>
          <cell r="BW999"/>
          <cell r="BX999"/>
          <cell r="BY999"/>
          <cell r="BZ999"/>
          <cell r="CA999"/>
          <cell r="CB999"/>
          <cell r="CC999"/>
          <cell r="CD999"/>
          <cell r="CE999"/>
          <cell r="CF999" t="str">
            <v>N</v>
          </cell>
          <cell r="CG999"/>
          <cell r="CH999"/>
          <cell r="CI999" t="str">
            <v>N</v>
          </cell>
          <cell r="CJ999"/>
          <cell r="CK999" t="str">
            <v>N</v>
          </cell>
          <cell r="CL999" t="str">
            <v>N</v>
          </cell>
          <cell r="CM999" t="str">
            <v>N</v>
          </cell>
          <cell r="CN999"/>
          <cell r="CO999"/>
          <cell r="CP999"/>
          <cell r="CQ999"/>
          <cell r="CR999" t="str">
            <v>N</v>
          </cell>
          <cell r="CS999" t="str">
            <v>N</v>
          </cell>
          <cell r="CT999" t="str">
            <v>N</v>
          </cell>
          <cell r="CU999"/>
          <cell r="CV999"/>
          <cell r="CW999"/>
          <cell r="CX999" t="str">
            <v>N</v>
          </cell>
          <cell r="CY999" t="str">
            <v>*OCS*</v>
          </cell>
          <cell r="CZ999" t="str">
            <v>1</v>
          </cell>
          <cell r="DA999" t="str">
            <v>Serum</v>
          </cell>
          <cell r="DB999" t="str">
            <v>5.0 mL SST-Allergen</v>
          </cell>
        </row>
        <row r="1000">
          <cell r="C1000" t="str">
            <v>2126771</v>
          </cell>
          <cell r="D1000" t="str">
            <v>ALLERGEN - S. ROSTRATA/ HELMINTOSPORIUM HALODES IgE  (M8)</v>
          </cell>
          <cell r="E1000" t="str">
            <v>7/10/2008</v>
          </cell>
          <cell r="F1000" t="str">
            <v/>
          </cell>
          <cell r="G1000" t="str">
            <v>86003</v>
          </cell>
          <cell r="H1000" t="str">
            <v>N</v>
          </cell>
          <cell r="I1000" t="str">
            <v>1</v>
          </cell>
          <cell r="J1000"/>
          <cell r="K1000" t="str">
            <v>OTHER~OTHER~OTHER</v>
          </cell>
          <cell r="L1000"/>
          <cell r="M1000" t="str">
            <v>N</v>
          </cell>
          <cell r="N1000" t="str">
            <v>C</v>
          </cell>
          <cell r="O1000"/>
          <cell r="P1000"/>
          <cell r="Q1000" t="str">
            <v>1~~~~~</v>
          </cell>
          <cell r="R1000"/>
          <cell r="S1000" t="str">
            <v>H HALODES|RAST|HALODES|HELMINTH|6771|HELM|HAL|HALOD|HALO|M8|S ROST|S ROSTR|S ROSTRATA|SETO|SETOMEL|SETOMELANOM|IMMUNOCAP</v>
          </cell>
          <cell r="T1000"/>
          <cell r="U1000" t="str">
            <v>SROST~~Y~N~N|SROSTC~~Y~N~N</v>
          </cell>
          <cell r="V1000" t="str">
            <v>0</v>
          </cell>
          <cell r="W1000">
            <v>107465</v>
          </cell>
          <cell r="X1000" t="str">
            <v>N</v>
          </cell>
          <cell r="Y1000"/>
          <cell r="Z1000" t="str">
            <v>Y</v>
          </cell>
          <cell r="AA1000" t="str">
            <v>N</v>
          </cell>
          <cell r="AB1000" t="str">
            <v>Y</v>
          </cell>
          <cell r="AC1000" t="str">
            <v>N</v>
          </cell>
          <cell r="AD1000" t="str">
            <v>N</v>
          </cell>
          <cell r="AE1000">
            <v>0</v>
          </cell>
          <cell r="AF1000" t="str">
            <v>N</v>
          </cell>
          <cell r="AG1000"/>
          <cell r="AH1000" t="str">
            <v>N</v>
          </cell>
          <cell r="AI1000" t="str">
            <v>105.53</v>
          </cell>
          <cell r="AJ1000"/>
          <cell r="AK1000"/>
          <cell r="AL1000"/>
          <cell r="AM1000"/>
          <cell r="AN1000"/>
          <cell r="AO1000"/>
          <cell r="AP1000"/>
          <cell r="AQ1000"/>
          <cell r="AR1000" t="str">
            <v>N</v>
          </cell>
          <cell r="AS1000"/>
          <cell r="AT1000"/>
          <cell r="AU1000"/>
          <cell r="AV1000"/>
          <cell r="AW1000" t="str">
            <v>A</v>
          </cell>
          <cell r="AX1000"/>
          <cell r="AY1000" t="str">
            <v>0</v>
          </cell>
          <cell r="AZ1000"/>
          <cell r="BA1000" t="str">
            <v>Routine</v>
          </cell>
          <cell r="BB1000">
            <v>2</v>
          </cell>
          <cell r="BC1000" t="str">
            <v>http://healthlabtesting.com/</v>
          </cell>
          <cell r="BD1000"/>
          <cell r="BE1000" t="str">
            <v>N</v>
          </cell>
          <cell r="BF1000"/>
          <cell r="BG1000" t="str">
            <v>H</v>
          </cell>
          <cell r="BH1000" t="str">
            <v>N</v>
          </cell>
          <cell r="BI1000" t="str">
            <v>N</v>
          </cell>
          <cell r="BJ1000"/>
          <cell r="BK1000"/>
          <cell r="BL1000"/>
          <cell r="BM1000"/>
          <cell r="BN1000" t="str">
            <v>N</v>
          </cell>
          <cell r="BO1000"/>
          <cell r="BP1000"/>
          <cell r="BQ1000"/>
          <cell r="BR1000"/>
          <cell r="BS1000"/>
          <cell r="BT1000"/>
          <cell r="BU1000"/>
          <cell r="BV1000"/>
          <cell r="BW1000"/>
          <cell r="BX1000"/>
          <cell r="BY1000"/>
          <cell r="BZ1000"/>
          <cell r="CA1000"/>
          <cell r="CB1000"/>
          <cell r="CC1000"/>
          <cell r="CD1000"/>
          <cell r="CE1000"/>
          <cell r="CF1000" t="str">
            <v>N</v>
          </cell>
          <cell r="CG1000"/>
          <cell r="CH1000"/>
          <cell r="CI1000" t="str">
            <v>N</v>
          </cell>
          <cell r="CJ1000"/>
          <cell r="CK1000" t="str">
            <v>N</v>
          </cell>
          <cell r="CL1000" t="str">
            <v>N</v>
          </cell>
          <cell r="CM1000" t="str">
            <v>N</v>
          </cell>
          <cell r="CN1000"/>
          <cell r="CO1000"/>
          <cell r="CP1000"/>
          <cell r="CQ1000"/>
          <cell r="CR1000" t="str">
            <v>N</v>
          </cell>
          <cell r="CS1000" t="str">
            <v>N</v>
          </cell>
          <cell r="CT1000" t="str">
            <v>N</v>
          </cell>
          <cell r="CU1000"/>
          <cell r="CV1000"/>
          <cell r="CW1000"/>
          <cell r="CX1000" t="str">
            <v>N</v>
          </cell>
          <cell r="CY1000" t="str">
            <v>*OCS*</v>
          </cell>
          <cell r="CZ1000" t="str">
            <v>1</v>
          </cell>
          <cell r="DA1000" t="str">
            <v>Serum</v>
          </cell>
          <cell r="DB1000" t="str">
            <v>5.0 mL SST-Allergen</v>
          </cell>
        </row>
        <row r="1001">
          <cell r="C1001" t="str">
            <v>2126773</v>
          </cell>
          <cell r="D1001" t="str">
            <v>ALLERGEN - A. PULLULANS IgE (M12)</v>
          </cell>
          <cell r="E1001" t="str">
            <v>7/10/2008</v>
          </cell>
          <cell r="F1001" t="str">
            <v/>
          </cell>
          <cell r="G1001" t="str">
            <v>86003</v>
          </cell>
          <cell r="H1001" t="str">
            <v>N</v>
          </cell>
          <cell r="I1001" t="str">
            <v>1</v>
          </cell>
          <cell r="J1001"/>
          <cell r="K1001" t="str">
            <v>OTHER~OTHER~OTHER</v>
          </cell>
          <cell r="L1001"/>
          <cell r="M1001" t="str">
            <v>N</v>
          </cell>
          <cell r="N1001" t="str">
            <v>C</v>
          </cell>
          <cell r="O1001"/>
          <cell r="P1001"/>
          <cell r="Q1001" t="str">
            <v>1~~~~~</v>
          </cell>
          <cell r="R1001"/>
          <cell r="S1001" t="str">
            <v>A PULLANS|RAST|6773|AUREO|AUREOBAS|AUREOBASIDIUM|PULLANS|M12|IMMUNOCAP</v>
          </cell>
          <cell r="T1001"/>
          <cell r="U1001" t="str">
            <v>APULL~~Y~N~N|APULLC~~Y~N~N</v>
          </cell>
          <cell r="V1001" t="str">
            <v>0</v>
          </cell>
          <cell r="W1001">
            <v>107320</v>
          </cell>
          <cell r="X1001" t="str">
            <v>N</v>
          </cell>
          <cell r="Y1001"/>
          <cell r="Z1001" t="str">
            <v>Y</v>
          </cell>
          <cell r="AA1001" t="str">
            <v>N</v>
          </cell>
          <cell r="AB1001" t="str">
            <v>Y</v>
          </cell>
          <cell r="AC1001" t="str">
            <v>N</v>
          </cell>
          <cell r="AD1001" t="str">
            <v>N</v>
          </cell>
          <cell r="AE1001">
            <v>0</v>
          </cell>
          <cell r="AF1001" t="str">
            <v>N</v>
          </cell>
          <cell r="AG1001"/>
          <cell r="AH1001" t="str">
            <v>N</v>
          </cell>
          <cell r="AI1001" t="str">
            <v>105.53</v>
          </cell>
          <cell r="AJ1001"/>
          <cell r="AK1001"/>
          <cell r="AL1001"/>
          <cell r="AM1001"/>
          <cell r="AN1001"/>
          <cell r="AO1001"/>
          <cell r="AP1001"/>
          <cell r="AQ1001"/>
          <cell r="AR1001" t="str">
            <v>N</v>
          </cell>
          <cell r="AS1001"/>
          <cell r="AT1001"/>
          <cell r="AU1001"/>
          <cell r="AV1001"/>
          <cell r="AW1001" t="str">
            <v>A</v>
          </cell>
          <cell r="AX1001"/>
          <cell r="AY1001" t="str">
            <v>0</v>
          </cell>
          <cell r="AZ1001"/>
          <cell r="BA1001" t="str">
            <v>Routine</v>
          </cell>
          <cell r="BB1001">
            <v>2</v>
          </cell>
          <cell r="BC1001" t="str">
            <v>http://healthlabtesting.com/</v>
          </cell>
          <cell r="BD1001"/>
          <cell r="BE1001" t="str">
            <v>N</v>
          </cell>
          <cell r="BF1001"/>
          <cell r="BG1001" t="str">
            <v>H</v>
          </cell>
          <cell r="BH1001" t="str">
            <v>N</v>
          </cell>
          <cell r="BI1001" t="str">
            <v>N</v>
          </cell>
          <cell r="BJ1001"/>
          <cell r="BK1001"/>
          <cell r="BL1001"/>
          <cell r="BM1001"/>
          <cell r="BN1001" t="str">
            <v>N</v>
          </cell>
          <cell r="BO1001"/>
          <cell r="BP1001"/>
          <cell r="BQ1001"/>
          <cell r="BR1001"/>
          <cell r="BS1001"/>
          <cell r="BT1001"/>
          <cell r="BU1001"/>
          <cell r="BV1001"/>
          <cell r="BW1001"/>
          <cell r="BX1001"/>
          <cell r="BY1001"/>
          <cell r="BZ1001"/>
          <cell r="CA1001"/>
          <cell r="CB1001"/>
          <cell r="CC1001"/>
          <cell r="CD1001"/>
          <cell r="CE1001"/>
          <cell r="CF1001" t="str">
            <v>N</v>
          </cell>
          <cell r="CG1001"/>
          <cell r="CH1001"/>
          <cell r="CI1001" t="str">
            <v>N</v>
          </cell>
          <cell r="CJ1001"/>
          <cell r="CK1001" t="str">
            <v>N</v>
          </cell>
          <cell r="CL1001" t="str">
            <v>N</v>
          </cell>
          <cell r="CM1001" t="str">
            <v>N</v>
          </cell>
          <cell r="CN1001"/>
          <cell r="CO1001"/>
          <cell r="CP1001"/>
          <cell r="CQ1001"/>
          <cell r="CR1001" t="str">
            <v>N</v>
          </cell>
          <cell r="CS1001" t="str">
            <v>N</v>
          </cell>
          <cell r="CT1001" t="str">
            <v>N</v>
          </cell>
          <cell r="CU1001"/>
          <cell r="CV1001"/>
          <cell r="CW1001"/>
          <cell r="CX1001" t="str">
            <v>N</v>
          </cell>
          <cell r="CY1001" t="str">
            <v>*OCS*</v>
          </cell>
          <cell r="CZ1001" t="str">
            <v>1</v>
          </cell>
          <cell r="DA1001" t="str">
            <v>Serum</v>
          </cell>
          <cell r="DB1001" t="str">
            <v>5.0 mL SST-Allergen</v>
          </cell>
        </row>
        <row r="1002">
          <cell r="C1002" t="str">
            <v>2126776</v>
          </cell>
          <cell r="D1002" t="str">
            <v>ALLERGENS (7) - MOLD PANEL</v>
          </cell>
          <cell r="E1002" t="str">
            <v>10/22/2008</v>
          </cell>
          <cell r="F1002" t="str">
            <v/>
          </cell>
          <cell r="G1002" t="str">
            <v>86003|86003|86003|86003|86003|86003|86003</v>
          </cell>
          <cell r="H1002" t="str">
            <v>N</v>
          </cell>
          <cell r="I1002" t="str">
            <v>1</v>
          </cell>
          <cell r="J1002"/>
          <cell r="K1002" t="str">
            <v>OTHER~OTHER~OTHER</v>
          </cell>
          <cell r="L1002"/>
          <cell r="M1002" t="str">
            <v>N</v>
          </cell>
          <cell r="N1002" t="str">
            <v>C</v>
          </cell>
          <cell r="O1002"/>
          <cell r="P1002"/>
          <cell r="Q1002" t="str">
            <v>1~~~~~</v>
          </cell>
          <cell r="R1002"/>
          <cell r="S1002" t="str">
            <v>MOLD PANEL 7|MOLD|MOLD7|PANEL|IMMCP|IMMUNOCAP|ALLER|ALLERGEN|6776</v>
          </cell>
          <cell r="T1002"/>
          <cell r="U1002" t="str">
            <v>ALTERNAR~~Y~N~N|ALTERNRC~~Y~N~N|APULL~~Y~N~N|APULLC~~Y~N~N|ASPERGIL~~Y~N~N|ASPRGILC~~Y~N~N|CALB~~Y~N~N|CALBC~~Y~N~N|CLADOS~~Y~N~N|CLADOSC~~Y~N~N|PNOTAT~~Y~N~N|PNOTATC~~Y~N~N|SROST~~Y~N~N|SROSTC~~Y~N~N</v>
          </cell>
          <cell r="V1002" t="str">
            <v>0</v>
          </cell>
          <cell r="W1002">
            <v>20</v>
          </cell>
          <cell r="X1002" t="str">
            <v>N</v>
          </cell>
          <cell r="Y1002"/>
          <cell r="Z1002" t="str">
            <v>Y</v>
          </cell>
          <cell r="AA1002" t="str">
            <v>N</v>
          </cell>
          <cell r="AB1002" t="str">
            <v>Y</v>
          </cell>
          <cell r="AC1002" t="str">
            <v>N</v>
          </cell>
          <cell r="AD1002" t="str">
            <v>N</v>
          </cell>
          <cell r="AE1002">
            <v>0</v>
          </cell>
          <cell r="AF1002" t="str">
            <v>N</v>
          </cell>
          <cell r="AG1002"/>
          <cell r="AH1002" t="str">
            <v>N</v>
          </cell>
          <cell r="AI1002" t="str">
            <v>941.54</v>
          </cell>
          <cell r="AJ1002"/>
          <cell r="AK1002"/>
          <cell r="AL1002"/>
          <cell r="AM1002"/>
          <cell r="AN1002"/>
          <cell r="AO1002"/>
          <cell r="AP1002"/>
          <cell r="AQ1002" t="str">
            <v>Panel Includes: IgE for A.Pullulans(M12), P.Chrysogenum(M1), S.Rostrata(M8), C.Herbarum(M2), C.Albicans(M5), A.Fumigatus(M3), A.Alternata(M6)</v>
          </cell>
          <cell r="AR1002" t="str">
            <v>N</v>
          </cell>
          <cell r="AS1002"/>
          <cell r="AT1002"/>
          <cell r="AU1002"/>
          <cell r="AV1002"/>
          <cell r="AW1002" t="str">
            <v>A</v>
          </cell>
          <cell r="AX1002"/>
          <cell r="AY1002" t="str">
            <v>0</v>
          </cell>
          <cell r="AZ1002"/>
          <cell r="BA1002" t="str">
            <v>Routine</v>
          </cell>
          <cell r="BB1002">
            <v>2</v>
          </cell>
          <cell r="BC1002" t="str">
            <v>http://healthlabtesting.com/</v>
          </cell>
          <cell r="BD1002"/>
          <cell r="BE1002" t="str">
            <v>N</v>
          </cell>
          <cell r="BF1002"/>
          <cell r="BG1002" t="str">
            <v>H</v>
          </cell>
          <cell r="BH1002" t="str">
            <v>N</v>
          </cell>
          <cell r="BI1002" t="str">
            <v>N</v>
          </cell>
          <cell r="BJ1002"/>
          <cell r="BK1002"/>
          <cell r="BL1002"/>
          <cell r="BM1002"/>
          <cell r="BN1002" t="str">
            <v>N</v>
          </cell>
          <cell r="BO1002"/>
          <cell r="BP1002"/>
          <cell r="BQ1002"/>
          <cell r="BR1002"/>
          <cell r="BS1002"/>
          <cell r="BT1002"/>
          <cell r="BU1002"/>
          <cell r="BV1002"/>
          <cell r="BW1002"/>
          <cell r="BX1002"/>
          <cell r="BY1002"/>
          <cell r="BZ1002"/>
          <cell r="CA1002"/>
          <cell r="CB1002"/>
          <cell r="CC1002"/>
          <cell r="CD1002"/>
          <cell r="CE1002"/>
          <cell r="CF1002" t="str">
            <v>N</v>
          </cell>
          <cell r="CG1002"/>
          <cell r="CH1002"/>
          <cell r="CI1002" t="str">
            <v>N</v>
          </cell>
          <cell r="CJ1002"/>
          <cell r="CK1002" t="str">
            <v>N</v>
          </cell>
          <cell r="CL1002" t="str">
            <v>N</v>
          </cell>
          <cell r="CM1002" t="str">
            <v>N</v>
          </cell>
          <cell r="CN1002"/>
          <cell r="CO1002"/>
          <cell r="CP1002"/>
          <cell r="CQ1002"/>
          <cell r="CR1002" t="str">
            <v>N</v>
          </cell>
          <cell r="CS1002" t="str">
            <v>N</v>
          </cell>
          <cell r="CT1002" t="str">
            <v>N</v>
          </cell>
          <cell r="CU1002"/>
          <cell r="CV1002"/>
          <cell r="CW1002"/>
          <cell r="CX1002" t="str">
            <v>N</v>
          </cell>
          <cell r="CY1002" t="str">
            <v>*OCS*</v>
          </cell>
          <cell r="CZ1002" t="str">
            <v>1</v>
          </cell>
          <cell r="DA1002" t="str">
            <v>Serum</v>
          </cell>
          <cell r="DB1002" t="str">
            <v>5.0 mL SST-Allergen</v>
          </cell>
        </row>
        <row r="1003">
          <cell r="C1003" t="str">
            <v>2126860</v>
          </cell>
          <cell r="D1003" t="str">
            <v>-PROTEIN/CREATININE RATIO, URINE</v>
          </cell>
          <cell r="E1003" t="str">
            <v>3/19/2008</v>
          </cell>
          <cell r="F1003" t="str">
            <v>3/19/2008</v>
          </cell>
          <cell r="G1003" t="str">
            <v>84156|82570</v>
          </cell>
          <cell r="H1003" t="str">
            <v>N</v>
          </cell>
          <cell r="I1003" t="str">
            <v>1</v>
          </cell>
          <cell r="J1003"/>
          <cell r="K1003" t="str">
            <v>OTHER~OTHER~OTHER</v>
          </cell>
          <cell r="L1003"/>
          <cell r="M1003" t="str">
            <v>N</v>
          </cell>
          <cell r="N1003" t="str">
            <v>C</v>
          </cell>
          <cell r="O1003"/>
          <cell r="P1003"/>
          <cell r="Q1003" t="str">
            <v>1~~~~~</v>
          </cell>
          <cell r="R1003"/>
          <cell r="S1003" t="str">
            <v>PROT/CREAT RATIO URINE|2126860</v>
          </cell>
          <cell r="T1003"/>
          <cell r="U1003"/>
          <cell r="V1003" t="str">
            <v>0</v>
          </cell>
          <cell r="W1003">
            <v>103820</v>
          </cell>
          <cell r="X1003" t="str">
            <v>N</v>
          </cell>
          <cell r="Y1003"/>
          <cell r="Z1003" t="str">
            <v>Y</v>
          </cell>
          <cell r="AA1003" t="str">
            <v>N</v>
          </cell>
          <cell r="AB1003" t="str">
            <v>Y</v>
          </cell>
          <cell r="AC1003" t="str">
            <v>N</v>
          </cell>
          <cell r="AD1003" t="str">
            <v>N</v>
          </cell>
          <cell r="AE1003">
            <v>0</v>
          </cell>
          <cell r="AF1003" t="str">
            <v>N</v>
          </cell>
          <cell r="AG1003"/>
          <cell r="AH1003" t="str">
            <v>N</v>
          </cell>
          <cell r="AI1003" t="str">
            <v>225.18</v>
          </cell>
          <cell r="AJ1003"/>
          <cell r="AK1003"/>
          <cell r="AL1003"/>
          <cell r="AM1003" t="str">
            <v>Urine BD/Yellow Tube, No Preservative</v>
          </cell>
          <cell r="AN1003"/>
          <cell r="AO1003"/>
          <cell r="AP1003"/>
          <cell r="AQ1003" t="str">
            <v>Send 1 BDYU Urine BD/Yellow Tube, No Preservative</v>
          </cell>
          <cell r="AR1003" t="str">
            <v>N</v>
          </cell>
          <cell r="AS1003"/>
          <cell r="AT1003"/>
          <cell r="AU1003"/>
          <cell r="AV1003"/>
          <cell r="AW1003" t="str">
            <v>A</v>
          </cell>
          <cell r="AX1003"/>
          <cell r="AY1003" t="str">
            <v>0</v>
          </cell>
          <cell r="AZ1003"/>
          <cell r="BA1003" t="str">
            <v>Routine</v>
          </cell>
          <cell r="BB1003">
            <v>2</v>
          </cell>
          <cell r="BC1003"/>
          <cell r="BD1003"/>
          <cell r="BE1003" t="str">
            <v>N</v>
          </cell>
          <cell r="BF1003"/>
          <cell r="BG1003" t="str">
            <v>H</v>
          </cell>
          <cell r="BH1003" t="str">
            <v>N</v>
          </cell>
          <cell r="BI1003" t="str">
            <v>N</v>
          </cell>
          <cell r="BJ1003"/>
          <cell r="BK1003"/>
          <cell r="BL1003"/>
          <cell r="BM1003"/>
          <cell r="BN1003" t="str">
            <v>N</v>
          </cell>
          <cell r="BO1003"/>
          <cell r="BP1003"/>
          <cell r="BQ1003"/>
          <cell r="BR1003"/>
          <cell r="BS1003"/>
          <cell r="BT1003"/>
          <cell r="BU1003"/>
          <cell r="BV1003"/>
          <cell r="BW1003"/>
          <cell r="BX1003"/>
          <cell r="BY1003"/>
          <cell r="BZ1003"/>
          <cell r="CA1003"/>
          <cell r="CB1003"/>
          <cell r="CC1003"/>
          <cell r="CD1003"/>
          <cell r="CE1003"/>
          <cell r="CF1003" t="str">
            <v>N</v>
          </cell>
          <cell r="CG1003"/>
          <cell r="CH1003"/>
          <cell r="CI1003" t="str">
            <v>N</v>
          </cell>
          <cell r="CJ1003"/>
          <cell r="CK1003" t="str">
            <v>N</v>
          </cell>
          <cell r="CL1003" t="str">
            <v>N</v>
          </cell>
          <cell r="CM1003" t="str">
            <v>N</v>
          </cell>
          <cell r="CN1003"/>
          <cell r="CO1003"/>
          <cell r="CP1003"/>
          <cell r="CQ1003"/>
          <cell r="CR1003" t="str">
            <v>N</v>
          </cell>
          <cell r="CS1003" t="str">
            <v>N</v>
          </cell>
          <cell r="CT1003" t="str">
            <v>N</v>
          </cell>
          <cell r="CU1003"/>
          <cell r="CV1003"/>
          <cell r="CW1003"/>
          <cell r="CX1003" t="str">
            <v>N</v>
          </cell>
          <cell r="CY1003" t="str">
            <v>*OCS*</v>
          </cell>
          <cell r="CZ1003" t="str">
            <v>1</v>
          </cell>
          <cell r="DA1003" t="str">
            <v>Urine</v>
          </cell>
          <cell r="DB1003" t="str">
            <v>Urine BD/Yellow Tube, No Preservative</v>
          </cell>
        </row>
        <row r="1004">
          <cell r="C1004" t="str">
            <v>2126876</v>
          </cell>
          <cell r="D1004" t="str">
            <v>-PTH INTACT</v>
          </cell>
          <cell r="E1004" t="str">
            <v>4/22/2008</v>
          </cell>
          <cell r="F1004" t="str">
            <v>4/22/2008</v>
          </cell>
          <cell r="G1004" t="str">
            <v>83970</v>
          </cell>
          <cell r="H1004" t="str">
            <v>Y</v>
          </cell>
          <cell r="I1004" t="str">
            <v>1</v>
          </cell>
          <cell r="J1004"/>
          <cell r="K1004" t="str">
            <v>OTHER~OTHER~OTHER</v>
          </cell>
          <cell r="L1004"/>
          <cell r="M1004" t="str">
            <v>N</v>
          </cell>
          <cell r="N1004" t="str">
            <v>C</v>
          </cell>
          <cell r="O1004"/>
          <cell r="P1004"/>
          <cell r="Q1004" t="str">
            <v>1~~~~~</v>
          </cell>
          <cell r="R1004"/>
          <cell r="S1004" t="str">
            <v>PTH INTACT</v>
          </cell>
          <cell r="T1004"/>
          <cell r="U1004"/>
          <cell r="V1004" t="str">
            <v>0</v>
          </cell>
          <cell r="W1004">
            <v>103220</v>
          </cell>
          <cell r="X1004" t="str">
            <v>N</v>
          </cell>
          <cell r="Y1004"/>
          <cell r="Z1004" t="str">
            <v>Y</v>
          </cell>
          <cell r="AA1004" t="str">
            <v>N</v>
          </cell>
          <cell r="AB1004" t="str">
            <v>Y</v>
          </cell>
          <cell r="AC1004" t="str">
            <v>N</v>
          </cell>
          <cell r="AD1004" t="str">
            <v>N</v>
          </cell>
          <cell r="AE1004">
            <v>0</v>
          </cell>
          <cell r="AF1004" t="str">
            <v>N</v>
          </cell>
          <cell r="AG1004"/>
          <cell r="AH1004" t="str">
            <v>N</v>
          </cell>
          <cell r="AI1004" t="str">
            <v>386.43</v>
          </cell>
          <cell r="AJ1004"/>
          <cell r="AK1004"/>
          <cell r="AL1004"/>
          <cell r="AM1004"/>
          <cell r="AN1004"/>
          <cell r="AO1004"/>
          <cell r="AP1004"/>
          <cell r="AQ1004"/>
          <cell r="AR1004" t="str">
            <v>N</v>
          </cell>
          <cell r="AS1004"/>
          <cell r="AT1004"/>
          <cell r="AU1004"/>
          <cell r="AV1004"/>
          <cell r="AW1004" t="str">
            <v>A</v>
          </cell>
          <cell r="AX1004"/>
          <cell r="AY1004" t="str">
            <v>0</v>
          </cell>
          <cell r="AZ1004"/>
          <cell r="BA1004" t="str">
            <v>Routine</v>
          </cell>
          <cell r="BB1004">
            <v>2</v>
          </cell>
          <cell r="BC1004"/>
          <cell r="BD1004"/>
          <cell r="BE1004" t="str">
            <v>N</v>
          </cell>
          <cell r="BF1004"/>
          <cell r="BG1004" t="str">
            <v>H</v>
          </cell>
          <cell r="BH1004" t="str">
            <v>N</v>
          </cell>
          <cell r="BI1004" t="str">
            <v>N</v>
          </cell>
          <cell r="BJ1004"/>
          <cell r="BK1004"/>
          <cell r="BL1004"/>
          <cell r="BM1004"/>
          <cell r="BN1004" t="str">
            <v>N</v>
          </cell>
          <cell r="BO1004"/>
          <cell r="BP1004"/>
          <cell r="BQ1004"/>
          <cell r="BR1004"/>
          <cell r="BS1004"/>
          <cell r="BT1004"/>
          <cell r="BU1004"/>
          <cell r="BV1004"/>
          <cell r="BW1004"/>
          <cell r="BX1004"/>
          <cell r="BY1004"/>
          <cell r="BZ1004"/>
          <cell r="CA1004"/>
          <cell r="CB1004"/>
          <cell r="CC1004"/>
          <cell r="CD1004"/>
          <cell r="CE1004"/>
          <cell r="CF1004" t="str">
            <v>N</v>
          </cell>
          <cell r="CG1004"/>
          <cell r="CH1004"/>
          <cell r="CI1004" t="str">
            <v>N</v>
          </cell>
          <cell r="CJ1004"/>
          <cell r="CK1004" t="str">
            <v>N</v>
          </cell>
          <cell r="CL1004" t="str">
            <v>N</v>
          </cell>
          <cell r="CM1004" t="str">
            <v>N</v>
          </cell>
          <cell r="CN1004"/>
          <cell r="CO1004"/>
          <cell r="CP1004"/>
          <cell r="CQ1004"/>
          <cell r="CR1004" t="str">
            <v>N</v>
          </cell>
          <cell r="CS1004" t="str">
            <v>N</v>
          </cell>
          <cell r="CT1004" t="str">
            <v>N</v>
          </cell>
          <cell r="CU1004"/>
          <cell r="CV1004"/>
          <cell r="CW1004"/>
          <cell r="CX1004" t="str">
            <v>N</v>
          </cell>
          <cell r="CY1004" t="str">
            <v>*OCS*</v>
          </cell>
          <cell r="CZ1004" t="str">
            <v>1</v>
          </cell>
          <cell r="DA1004" t="str">
            <v>Serum</v>
          </cell>
          <cell r="DB1004" t="str">
            <v>5.0 mL SST</v>
          </cell>
        </row>
        <row r="1005">
          <cell r="C1005" t="str">
            <v>2126878</v>
          </cell>
          <cell r="D1005" t="str">
            <v>PTH WITH CALCIUM</v>
          </cell>
          <cell r="E1005" t="str">
            <v>6/26/2007</v>
          </cell>
          <cell r="F1005" t="str">
            <v/>
          </cell>
          <cell r="G1005" t="str">
            <v>83970|82310</v>
          </cell>
          <cell r="H1005" t="str">
            <v>N</v>
          </cell>
          <cell r="I1005" t="str">
            <v>1</v>
          </cell>
          <cell r="J1005"/>
          <cell r="K1005" t="str">
            <v>OTHER~OTHER~OTHER</v>
          </cell>
          <cell r="L1005"/>
          <cell r="M1005" t="str">
            <v>N</v>
          </cell>
          <cell r="N1005" t="str">
            <v>C</v>
          </cell>
          <cell r="O1005"/>
          <cell r="P1005"/>
          <cell r="Q1005" t="str">
            <v>1~~~~~</v>
          </cell>
          <cell r="R1005"/>
          <cell r="S1005" t="str">
            <v>PTH|6878|PTH W/CA</v>
          </cell>
          <cell r="T1005"/>
          <cell r="U1005" t="str">
            <v>CA~~Y~N~N|PTH~~Y~N~N</v>
          </cell>
          <cell r="V1005" t="str">
            <v>0</v>
          </cell>
          <cell r="W1005">
            <v>385</v>
          </cell>
          <cell r="X1005" t="str">
            <v>N</v>
          </cell>
          <cell r="Y1005"/>
          <cell r="Z1005" t="str">
            <v>Y</v>
          </cell>
          <cell r="AA1005" t="str">
            <v>N</v>
          </cell>
          <cell r="AB1005" t="str">
            <v>Y</v>
          </cell>
          <cell r="AC1005" t="str">
            <v>N</v>
          </cell>
          <cell r="AD1005" t="str">
            <v>N</v>
          </cell>
          <cell r="AE1005">
            <v>0</v>
          </cell>
          <cell r="AF1005" t="str">
            <v>N</v>
          </cell>
          <cell r="AG1005"/>
          <cell r="AH1005" t="str">
            <v>N</v>
          </cell>
          <cell r="AI1005" t="str">
            <v>501.09</v>
          </cell>
          <cell r="AJ1005"/>
          <cell r="AK1005"/>
          <cell r="AL1005"/>
          <cell r="AM1005"/>
          <cell r="AN1005"/>
          <cell r="AO1005"/>
          <cell r="AP1005"/>
          <cell r="AQ1005" t="str">
            <v>If  other tests will be ordered that include a calcium, (BMP, CMP, Renal Function Panel) please order 2127501 PTH, Intact instead of this test.</v>
          </cell>
          <cell r="AR1005" t="str">
            <v>N</v>
          </cell>
          <cell r="AS1005"/>
          <cell r="AT1005"/>
          <cell r="AU1005"/>
          <cell r="AV1005"/>
          <cell r="AW1005" t="str">
            <v>A</v>
          </cell>
          <cell r="AX1005"/>
          <cell r="AY1005" t="str">
            <v>0</v>
          </cell>
          <cell r="AZ1005"/>
          <cell r="BA1005" t="str">
            <v>Routine</v>
          </cell>
          <cell r="BB1005">
            <v>2</v>
          </cell>
          <cell r="BC1005" t="str">
            <v>http://healthlabtesting.com/</v>
          </cell>
          <cell r="BD1005"/>
          <cell r="BE1005" t="str">
            <v>N</v>
          </cell>
          <cell r="BF1005"/>
          <cell r="BG1005" t="str">
            <v>H</v>
          </cell>
          <cell r="BH1005" t="str">
            <v>N</v>
          </cell>
          <cell r="BI1005" t="str">
            <v>N</v>
          </cell>
          <cell r="BJ1005"/>
          <cell r="BK1005"/>
          <cell r="BL1005"/>
          <cell r="BM1005"/>
          <cell r="BN1005" t="str">
            <v>N</v>
          </cell>
          <cell r="BO1005"/>
          <cell r="BP1005"/>
          <cell r="BQ1005"/>
          <cell r="BR1005"/>
          <cell r="BS1005"/>
          <cell r="BT1005"/>
          <cell r="BU1005"/>
          <cell r="BV1005"/>
          <cell r="BW1005"/>
          <cell r="BX1005"/>
          <cell r="BY1005"/>
          <cell r="BZ1005"/>
          <cell r="CA1005"/>
          <cell r="CB1005"/>
          <cell r="CC1005"/>
          <cell r="CD1005"/>
          <cell r="CE1005"/>
          <cell r="CF1005" t="str">
            <v>N</v>
          </cell>
          <cell r="CG1005"/>
          <cell r="CH1005"/>
          <cell r="CI1005" t="str">
            <v>N</v>
          </cell>
          <cell r="CJ1005"/>
          <cell r="CK1005" t="str">
            <v>N</v>
          </cell>
          <cell r="CL1005" t="str">
            <v>N</v>
          </cell>
          <cell r="CM1005" t="str">
            <v>N</v>
          </cell>
          <cell r="CN1005"/>
          <cell r="CO1005"/>
          <cell r="CP1005"/>
          <cell r="CQ1005"/>
          <cell r="CR1005" t="str">
            <v>N</v>
          </cell>
          <cell r="CS1005" t="str">
            <v>N</v>
          </cell>
          <cell r="CT1005" t="str">
            <v>N</v>
          </cell>
          <cell r="CU1005"/>
          <cell r="CV1005"/>
          <cell r="CW1005"/>
          <cell r="CX1005" t="str">
            <v>N</v>
          </cell>
          <cell r="CY1005" t="str">
            <v>*OCS*</v>
          </cell>
          <cell r="CZ1005" t="str">
            <v>1</v>
          </cell>
          <cell r="DA1005" t="str">
            <v>Serum</v>
          </cell>
          <cell r="DB1005" t="str">
            <v>5.0 mL SST</v>
          </cell>
        </row>
        <row r="1006">
          <cell r="C1006" t="str">
            <v>2126974</v>
          </cell>
          <cell r="D1006" t="str">
            <v>GLUCOSE, 2 HR POST MEAL</v>
          </cell>
          <cell r="E1006" t="str">
            <v>9/18/2006</v>
          </cell>
          <cell r="F1006" t="str">
            <v>2/18/2010</v>
          </cell>
          <cell r="G1006" t="str">
            <v>82947</v>
          </cell>
          <cell r="H1006" t="str">
            <v>Y</v>
          </cell>
          <cell r="I1006" t="str">
            <v>1</v>
          </cell>
          <cell r="J1006"/>
          <cell r="K1006" t="str">
            <v>OTHER~OTHER~OTHER</v>
          </cell>
          <cell r="L1006"/>
          <cell r="M1006" t="str">
            <v>N</v>
          </cell>
          <cell r="N1006" t="str">
            <v>C</v>
          </cell>
          <cell r="O1006"/>
          <cell r="P1006"/>
          <cell r="Q1006" t="str">
            <v>1~~~~~</v>
          </cell>
          <cell r="R1006"/>
          <cell r="S1006" t="str">
            <v>GLUC 2HR W/MEAL</v>
          </cell>
          <cell r="T1006"/>
          <cell r="U1006"/>
          <cell r="V1006" t="str">
            <v>0</v>
          </cell>
          <cell r="W1006">
            <v>102470</v>
          </cell>
          <cell r="X1006" t="str">
            <v>N</v>
          </cell>
          <cell r="Y1006"/>
          <cell r="Z1006" t="str">
            <v>Y</v>
          </cell>
          <cell r="AA1006" t="str">
            <v>N</v>
          </cell>
          <cell r="AB1006" t="str">
            <v>Y</v>
          </cell>
          <cell r="AC1006" t="str">
            <v>N</v>
          </cell>
          <cell r="AD1006" t="str">
            <v>N</v>
          </cell>
          <cell r="AE1006">
            <v>0</v>
          </cell>
          <cell r="AF1006" t="str">
            <v>N</v>
          </cell>
          <cell r="AG1006"/>
          <cell r="AH1006" t="str">
            <v>N</v>
          </cell>
          <cell r="AI1006" t="str">
            <v>41.62</v>
          </cell>
          <cell r="AJ1006"/>
          <cell r="AK1006"/>
          <cell r="AL1006"/>
          <cell r="AM1006"/>
          <cell r="AN1006"/>
          <cell r="AO1006"/>
          <cell r="AP1006"/>
          <cell r="AQ1006"/>
          <cell r="AR1006" t="str">
            <v>N</v>
          </cell>
          <cell r="AS1006"/>
          <cell r="AT1006"/>
          <cell r="AU1006"/>
          <cell r="AV1006"/>
          <cell r="AW1006" t="str">
            <v>A</v>
          </cell>
          <cell r="AX1006"/>
          <cell r="AY1006" t="str">
            <v>0</v>
          </cell>
          <cell r="AZ1006"/>
          <cell r="BA1006" t="str">
            <v>Routine</v>
          </cell>
          <cell r="BB1006">
            <v>2</v>
          </cell>
          <cell r="BC1006"/>
          <cell r="BD1006"/>
          <cell r="BE1006" t="str">
            <v>N</v>
          </cell>
          <cell r="BF1006"/>
          <cell r="BG1006" t="str">
            <v>H</v>
          </cell>
          <cell r="BH1006" t="str">
            <v>N</v>
          </cell>
          <cell r="BI1006" t="str">
            <v>N</v>
          </cell>
          <cell r="BJ1006"/>
          <cell r="BK1006"/>
          <cell r="BL1006"/>
          <cell r="BM1006"/>
          <cell r="BN1006" t="str">
            <v>N</v>
          </cell>
          <cell r="BO1006"/>
          <cell r="BP1006"/>
          <cell r="BQ1006"/>
          <cell r="BR1006"/>
          <cell r="BS1006"/>
          <cell r="BT1006"/>
          <cell r="BU1006"/>
          <cell r="BV1006"/>
          <cell r="BW1006"/>
          <cell r="BX1006"/>
          <cell r="BY1006"/>
          <cell r="BZ1006"/>
          <cell r="CA1006"/>
          <cell r="CB1006"/>
          <cell r="CC1006"/>
          <cell r="CD1006"/>
          <cell r="CE1006"/>
          <cell r="CF1006" t="str">
            <v>N</v>
          </cell>
          <cell r="CG1006"/>
          <cell r="CH1006"/>
          <cell r="CI1006" t="str">
            <v>N</v>
          </cell>
          <cell r="CJ1006"/>
          <cell r="CK1006" t="str">
            <v>N</v>
          </cell>
          <cell r="CL1006" t="str">
            <v>N</v>
          </cell>
          <cell r="CM1006" t="str">
            <v>N</v>
          </cell>
          <cell r="CN1006"/>
          <cell r="CO1006"/>
          <cell r="CP1006"/>
          <cell r="CQ1006"/>
          <cell r="CR1006" t="str">
            <v>N</v>
          </cell>
          <cell r="CS1006" t="str">
            <v>N</v>
          </cell>
          <cell r="CT1006" t="str">
            <v>N</v>
          </cell>
          <cell r="CU1006"/>
          <cell r="CV1006"/>
          <cell r="CW1006"/>
          <cell r="CX1006" t="str">
            <v>N</v>
          </cell>
          <cell r="CY1006" t="str">
            <v>*OCS*</v>
          </cell>
          <cell r="CZ1006" t="str">
            <v>1</v>
          </cell>
          <cell r="DA1006" t="str">
            <v>Plasma</v>
          </cell>
          <cell r="DB1006" t="str">
            <v>4.0 ml Gray- 2 HOUR</v>
          </cell>
        </row>
        <row r="1007">
          <cell r="C1007" t="str">
            <v>2127001</v>
          </cell>
          <cell r="D1007" t="str">
            <v>HIV ANTIBODY (RAPID TEST)</v>
          </cell>
          <cell r="E1007" t="str">
            <v>9/18/2006</v>
          </cell>
          <cell r="F1007" t="str">
            <v>2/18/2010</v>
          </cell>
          <cell r="G1007" t="str">
            <v>86703</v>
          </cell>
          <cell r="H1007" t="str">
            <v>Y</v>
          </cell>
          <cell r="I1007" t="str">
            <v>1</v>
          </cell>
          <cell r="J1007"/>
          <cell r="K1007" t="str">
            <v>OTHER~OTHER~OTHER</v>
          </cell>
          <cell r="L1007"/>
          <cell r="M1007" t="str">
            <v>N</v>
          </cell>
          <cell r="N1007" t="str">
            <v>C</v>
          </cell>
          <cell r="O1007"/>
          <cell r="P1007"/>
          <cell r="Q1007" t="str">
            <v>1~~~~~</v>
          </cell>
          <cell r="R1007"/>
          <cell r="S1007" t="str">
            <v>HIVRAPID|HIV|RAPID|7001</v>
          </cell>
          <cell r="T1007"/>
          <cell r="U1007"/>
          <cell r="V1007" t="str">
            <v>0</v>
          </cell>
          <cell r="W1007"/>
          <cell r="X1007" t="str">
            <v>N</v>
          </cell>
          <cell r="Y1007"/>
          <cell r="Z1007" t="str">
            <v>Y</v>
          </cell>
          <cell r="AA1007" t="str">
            <v>N</v>
          </cell>
          <cell r="AB1007" t="str">
            <v>Y</v>
          </cell>
          <cell r="AC1007" t="str">
            <v>N</v>
          </cell>
          <cell r="AD1007" t="str">
            <v>N</v>
          </cell>
          <cell r="AE1007">
            <v>0</v>
          </cell>
          <cell r="AF1007" t="str">
            <v>N</v>
          </cell>
          <cell r="AG1007"/>
          <cell r="AH1007" t="str">
            <v>N</v>
          </cell>
          <cell r="AI1007" t="str">
            <v>248.62</v>
          </cell>
          <cell r="AJ1007" t="str">
            <v>Available only for Labor and Delivery patients with no record of prenatal HIV testing.</v>
          </cell>
          <cell r="AK1007"/>
          <cell r="AL1007"/>
          <cell r="AM1007"/>
          <cell r="AN1007"/>
          <cell r="AO1007"/>
          <cell r="AP1007"/>
          <cell r="AQ1007"/>
          <cell r="AR1007" t="str">
            <v>N</v>
          </cell>
          <cell r="AS1007"/>
          <cell r="AT1007"/>
          <cell r="AU1007"/>
          <cell r="AV1007"/>
          <cell r="AW1007" t="str">
            <v>A</v>
          </cell>
          <cell r="AX1007"/>
          <cell r="AY1007" t="str">
            <v>0</v>
          </cell>
          <cell r="AZ1007"/>
          <cell r="BA1007" t="str">
            <v>Routine</v>
          </cell>
          <cell r="BB1007">
            <v>2</v>
          </cell>
          <cell r="BC1007"/>
          <cell r="BD1007"/>
          <cell r="BE1007" t="str">
            <v>N</v>
          </cell>
          <cell r="BF1007"/>
          <cell r="BG1007" t="str">
            <v>H</v>
          </cell>
          <cell r="BH1007" t="str">
            <v>N</v>
          </cell>
          <cell r="BI1007" t="str">
            <v>N</v>
          </cell>
          <cell r="BJ1007"/>
          <cell r="BK1007"/>
          <cell r="BL1007"/>
          <cell r="BM1007"/>
          <cell r="BN1007" t="str">
            <v>N</v>
          </cell>
          <cell r="BO1007"/>
          <cell r="BP1007"/>
          <cell r="BQ1007"/>
          <cell r="BR1007"/>
          <cell r="BS1007"/>
          <cell r="BT1007"/>
          <cell r="BU1007"/>
          <cell r="BV1007"/>
          <cell r="BW1007"/>
          <cell r="BX1007"/>
          <cell r="BY1007"/>
          <cell r="BZ1007"/>
          <cell r="CA1007"/>
          <cell r="CB1007"/>
          <cell r="CC1007"/>
          <cell r="CD1007"/>
          <cell r="CE1007"/>
          <cell r="CF1007" t="str">
            <v>N</v>
          </cell>
          <cell r="CG1007"/>
          <cell r="CH1007"/>
          <cell r="CI1007" t="str">
            <v>N</v>
          </cell>
          <cell r="CJ1007"/>
          <cell r="CK1007" t="str">
            <v>N</v>
          </cell>
          <cell r="CL1007" t="str">
            <v>N</v>
          </cell>
          <cell r="CM1007" t="str">
            <v>N</v>
          </cell>
          <cell r="CN1007"/>
          <cell r="CO1007"/>
          <cell r="CP1007"/>
          <cell r="CQ1007"/>
          <cell r="CR1007" t="str">
            <v>N</v>
          </cell>
          <cell r="CS1007" t="str">
            <v>N</v>
          </cell>
          <cell r="CT1007" t="str">
            <v>N</v>
          </cell>
          <cell r="CU1007"/>
          <cell r="CV1007"/>
          <cell r="CW1007"/>
          <cell r="CX1007" t="str">
            <v>N</v>
          </cell>
          <cell r="CY1007" t="str">
            <v>*OCS*</v>
          </cell>
          <cell r="CZ1007" t="str">
            <v>1</v>
          </cell>
          <cell r="DA1007" t="str">
            <v>Serum</v>
          </cell>
          <cell r="DB1007" t="str">
            <v>5.0 mL SST - Chemistry</v>
          </cell>
        </row>
        <row r="1008">
          <cell r="C1008" t="str">
            <v>2127012</v>
          </cell>
          <cell r="D1008" t="str">
            <v>MICROALBUMIN, 12 HOUR URINE</v>
          </cell>
          <cell r="E1008" t="str">
            <v>1/31/2005</v>
          </cell>
          <cell r="F1008" t="str">
            <v/>
          </cell>
          <cell r="G1008" t="str">
            <v>82043|81050</v>
          </cell>
          <cell r="H1008" t="str">
            <v>N</v>
          </cell>
          <cell r="I1008" t="str">
            <v>1</v>
          </cell>
          <cell r="J1008"/>
          <cell r="K1008" t="str">
            <v>OTHER~OTHER~OTHER</v>
          </cell>
          <cell r="L1008"/>
          <cell r="M1008" t="str">
            <v>N</v>
          </cell>
          <cell r="N1008" t="str">
            <v>C</v>
          </cell>
          <cell r="O1008"/>
          <cell r="P1008"/>
          <cell r="Q1008" t="str">
            <v>1~~~~~</v>
          </cell>
          <cell r="R1008"/>
          <cell r="S1008" t="str">
            <v>ALB|12H|URINE|MICROALB|MICROAL|URN|MICRO|0712</v>
          </cell>
          <cell r="T1008" t="str">
            <v>URNVOL24~Y~~~~~1~~~1~~~N~N~~|COLTIME~Y~~~~~1~~~2~~~N~N~~</v>
          </cell>
          <cell r="U1008" t="str">
            <v>COLLHRS~~Y~N~N|MARATE~~Y~N~N|MICROALB~~Y~N~N|URNVOL24~~Y~N~N</v>
          </cell>
          <cell r="V1008" t="str">
            <v>0</v>
          </cell>
          <cell r="W1008">
            <v>103560</v>
          </cell>
          <cell r="X1008" t="str">
            <v>N</v>
          </cell>
          <cell r="Y1008"/>
          <cell r="Z1008" t="str">
            <v>Y</v>
          </cell>
          <cell r="AA1008" t="str">
            <v>N</v>
          </cell>
          <cell r="AB1008" t="str">
            <v>Y</v>
          </cell>
          <cell r="AC1008" t="str">
            <v>N</v>
          </cell>
          <cell r="AD1008" t="str">
            <v>N</v>
          </cell>
          <cell r="AE1008">
            <v>0</v>
          </cell>
          <cell r="AF1008" t="str">
            <v>N</v>
          </cell>
          <cell r="AG1008"/>
          <cell r="AH1008" t="str">
            <v>N</v>
          </cell>
          <cell r="AI1008" t="str">
            <v>126.51</v>
          </cell>
          <cell r="AJ1008"/>
          <cell r="AK1008"/>
          <cell r="AL1008"/>
          <cell r="AM1008"/>
          <cell r="AN1008"/>
          <cell r="AO1008"/>
          <cell r="AP1008"/>
          <cell r="AQ1008"/>
          <cell r="AR1008" t="str">
            <v>N</v>
          </cell>
          <cell r="AS1008"/>
          <cell r="AT1008"/>
          <cell r="AU1008"/>
          <cell r="AV1008"/>
          <cell r="AW1008" t="str">
            <v>A</v>
          </cell>
          <cell r="AX1008"/>
          <cell r="AY1008" t="str">
            <v>0</v>
          </cell>
          <cell r="AZ1008"/>
          <cell r="BA1008" t="str">
            <v>Routine</v>
          </cell>
          <cell r="BB1008">
            <v>2</v>
          </cell>
          <cell r="BC1008" t="str">
            <v>http://healthlabtesting.com/</v>
          </cell>
          <cell r="BD1008"/>
          <cell r="BE1008" t="str">
            <v>N</v>
          </cell>
          <cell r="BF1008"/>
          <cell r="BG1008" t="str">
            <v>H</v>
          </cell>
          <cell r="BH1008" t="str">
            <v>N</v>
          </cell>
          <cell r="BI1008" t="str">
            <v>N</v>
          </cell>
          <cell r="BJ1008"/>
          <cell r="BK1008"/>
          <cell r="BL1008"/>
          <cell r="BM1008"/>
          <cell r="BN1008" t="str">
            <v>N</v>
          </cell>
          <cell r="BO1008"/>
          <cell r="BP1008"/>
          <cell r="BQ1008"/>
          <cell r="BR1008"/>
          <cell r="BS1008"/>
          <cell r="BT1008"/>
          <cell r="BU1008"/>
          <cell r="BV1008"/>
          <cell r="BW1008"/>
          <cell r="BX1008"/>
          <cell r="BY1008"/>
          <cell r="BZ1008"/>
          <cell r="CA1008"/>
          <cell r="CB1008"/>
          <cell r="CC1008"/>
          <cell r="CD1008"/>
          <cell r="CE1008"/>
          <cell r="CF1008" t="str">
            <v>N</v>
          </cell>
          <cell r="CG1008"/>
          <cell r="CH1008"/>
          <cell r="CI1008" t="str">
            <v>N</v>
          </cell>
          <cell r="CJ1008"/>
          <cell r="CK1008" t="str">
            <v>N</v>
          </cell>
          <cell r="CL1008" t="str">
            <v>N</v>
          </cell>
          <cell r="CM1008" t="str">
            <v>N</v>
          </cell>
          <cell r="CN1008"/>
          <cell r="CO1008"/>
          <cell r="CP1008"/>
          <cell r="CQ1008"/>
          <cell r="CR1008" t="str">
            <v>N</v>
          </cell>
          <cell r="CS1008" t="str">
            <v>N</v>
          </cell>
          <cell r="CT1008" t="str">
            <v>N</v>
          </cell>
          <cell r="CU1008"/>
          <cell r="CV1008"/>
          <cell r="CW1008"/>
          <cell r="CX1008" t="str">
            <v>N</v>
          </cell>
          <cell r="CY1008" t="str">
            <v>*OCS*</v>
          </cell>
          <cell r="CZ1008" t="str">
            <v>1</v>
          </cell>
          <cell r="DA1008" t="str">
            <v>12 hr Urine</v>
          </cell>
          <cell r="DB1008" t="str">
            <v>Urine Container, Amber 24 hr</v>
          </cell>
        </row>
        <row r="1009">
          <cell r="C1009" t="str">
            <v>2127080</v>
          </cell>
          <cell r="D1009" t="str">
            <v>C-PEPTIDE</v>
          </cell>
          <cell r="E1009" t="str">
            <v>8/16/2012</v>
          </cell>
          <cell r="F1009" t="str">
            <v/>
          </cell>
          <cell r="G1009" t="str">
            <v>84681</v>
          </cell>
          <cell r="H1009" t="str">
            <v>N</v>
          </cell>
          <cell r="I1009" t="str">
            <v>1</v>
          </cell>
          <cell r="J1009"/>
          <cell r="K1009" t="str">
            <v>OTHER~OTHER~OTHER</v>
          </cell>
          <cell r="L1009"/>
          <cell r="M1009" t="str">
            <v>N</v>
          </cell>
          <cell r="N1009" t="str">
            <v>C</v>
          </cell>
          <cell r="O1009"/>
          <cell r="P1009"/>
          <cell r="Q1009" t="str">
            <v>1~~~~~</v>
          </cell>
          <cell r="R1009"/>
          <cell r="S1009" t="str">
            <v>C PEPTIDE|7080|PEPTIDE</v>
          </cell>
          <cell r="T1009"/>
          <cell r="U1009" t="str">
            <v>CPEP~~Y~N~N</v>
          </cell>
          <cell r="V1009" t="str">
            <v>0</v>
          </cell>
          <cell r="W1009">
            <v>113901</v>
          </cell>
          <cell r="X1009" t="str">
            <v>N</v>
          </cell>
          <cell r="Y1009"/>
          <cell r="Z1009" t="str">
            <v>Y</v>
          </cell>
          <cell r="AA1009" t="str">
            <v>N</v>
          </cell>
          <cell r="AB1009" t="str">
            <v>Y</v>
          </cell>
          <cell r="AC1009" t="str">
            <v>N</v>
          </cell>
          <cell r="AD1009" t="str">
            <v>N</v>
          </cell>
          <cell r="AE1009">
            <v>0</v>
          </cell>
          <cell r="AF1009" t="str">
            <v>N</v>
          </cell>
          <cell r="AG1009"/>
          <cell r="AH1009" t="str">
            <v>N</v>
          </cell>
          <cell r="AI1009" t="str">
            <v>226.29</v>
          </cell>
          <cell r="AJ1009"/>
          <cell r="AK1009"/>
          <cell r="AL1009"/>
          <cell r="AM1009"/>
          <cell r="AN1009"/>
          <cell r="AO1009"/>
          <cell r="AP1009"/>
          <cell r="AQ1009"/>
          <cell r="AR1009" t="str">
            <v>N</v>
          </cell>
          <cell r="AS1009"/>
          <cell r="AT1009"/>
          <cell r="AU1009"/>
          <cell r="AV1009"/>
          <cell r="AW1009" t="str">
            <v>A</v>
          </cell>
          <cell r="AX1009"/>
          <cell r="AY1009" t="str">
            <v>0</v>
          </cell>
          <cell r="AZ1009"/>
          <cell r="BA1009" t="str">
            <v>Routine</v>
          </cell>
          <cell r="BB1009">
            <v>2</v>
          </cell>
          <cell r="BC1009" t="str">
            <v>http://healthlabtesting.com/</v>
          </cell>
          <cell r="BD1009"/>
          <cell r="BE1009" t="str">
            <v>N</v>
          </cell>
          <cell r="BF1009"/>
          <cell r="BG1009" t="str">
            <v>H</v>
          </cell>
          <cell r="BH1009" t="str">
            <v>N</v>
          </cell>
          <cell r="BI1009" t="str">
            <v>N</v>
          </cell>
          <cell r="BJ1009"/>
          <cell r="BK1009"/>
          <cell r="BL1009"/>
          <cell r="BM1009"/>
          <cell r="BN1009" t="str">
            <v>N</v>
          </cell>
          <cell r="BO1009"/>
          <cell r="BP1009"/>
          <cell r="BQ1009"/>
          <cell r="BR1009"/>
          <cell r="BS1009"/>
          <cell r="BT1009"/>
          <cell r="BU1009"/>
          <cell r="BV1009"/>
          <cell r="BW1009"/>
          <cell r="BX1009"/>
          <cell r="BY1009"/>
          <cell r="BZ1009"/>
          <cell r="CA1009"/>
          <cell r="CB1009"/>
          <cell r="CC1009"/>
          <cell r="CD1009"/>
          <cell r="CE1009"/>
          <cell r="CF1009" t="str">
            <v>N</v>
          </cell>
          <cell r="CG1009"/>
          <cell r="CH1009"/>
          <cell r="CI1009" t="str">
            <v>N</v>
          </cell>
          <cell r="CJ1009"/>
          <cell r="CK1009" t="str">
            <v>N</v>
          </cell>
          <cell r="CL1009" t="str">
            <v>N</v>
          </cell>
          <cell r="CM1009" t="str">
            <v>N</v>
          </cell>
          <cell r="CN1009"/>
          <cell r="CO1009"/>
          <cell r="CP1009"/>
          <cell r="CQ1009"/>
          <cell r="CR1009" t="str">
            <v>N</v>
          </cell>
          <cell r="CS1009" t="str">
            <v>N</v>
          </cell>
          <cell r="CT1009" t="str">
            <v>N</v>
          </cell>
          <cell r="CU1009"/>
          <cell r="CV1009"/>
          <cell r="CW1009"/>
          <cell r="CX1009" t="str">
            <v>N</v>
          </cell>
          <cell r="CY1009" t="str">
            <v>*OCS*</v>
          </cell>
          <cell r="CZ1009" t="str">
            <v>1</v>
          </cell>
          <cell r="DA1009" t="str">
            <v>Serum</v>
          </cell>
          <cell r="DB1009" t="str">
            <v>5.0 SST/Chem.</v>
          </cell>
        </row>
        <row r="1010">
          <cell r="C1010" t="str">
            <v>2127196</v>
          </cell>
          <cell r="D1010" t="str">
            <v>CRP, HIGH SENSITIVITY (HSCRP)</v>
          </cell>
          <cell r="E1010" t="str">
            <v>1/1/2011</v>
          </cell>
          <cell r="F1010" t="str">
            <v/>
          </cell>
          <cell r="G1010" t="str">
            <v>86141</v>
          </cell>
          <cell r="H1010" t="str">
            <v>N</v>
          </cell>
          <cell r="I1010" t="str">
            <v>1</v>
          </cell>
          <cell r="J1010"/>
          <cell r="K1010" t="str">
            <v>OTHER~OTHER~OTHER</v>
          </cell>
          <cell r="L1010"/>
          <cell r="M1010" t="str">
            <v>N</v>
          </cell>
          <cell r="N1010" t="str">
            <v>C</v>
          </cell>
          <cell r="O1010"/>
          <cell r="P1010"/>
          <cell r="Q1010" t="str">
            <v>1~~~~~</v>
          </cell>
          <cell r="R1010"/>
          <cell r="S1010" t="str">
            <v>hsCRP|HSCRP|CRP|CARDIAC|7196</v>
          </cell>
          <cell r="T1010"/>
          <cell r="U1010" t="str">
            <v>HSCRP~~Y~N~N</v>
          </cell>
          <cell r="V1010" t="str">
            <v>0</v>
          </cell>
          <cell r="W1010">
            <v>102840</v>
          </cell>
          <cell r="X1010" t="str">
            <v>N</v>
          </cell>
          <cell r="Y1010"/>
          <cell r="Z1010" t="str">
            <v>Y</v>
          </cell>
          <cell r="AA1010" t="str">
            <v>N</v>
          </cell>
          <cell r="AB1010" t="str">
            <v>Y</v>
          </cell>
          <cell r="AC1010" t="str">
            <v>N</v>
          </cell>
          <cell r="AD1010" t="str">
            <v>N</v>
          </cell>
          <cell r="AE1010">
            <v>0</v>
          </cell>
          <cell r="AF1010" t="str">
            <v>N</v>
          </cell>
          <cell r="AG1010"/>
          <cell r="AH1010" t="str">
            <v>N</v>
          </cell>
          <cell r="AI1010" t="str">
            <v>155.73</v>
          </cell>
          <cell r="AJ1010"/>
          <cell r="AK1010"/>
          <cell r="AL1010"/>
          <cell r="AM1010"/>
          <cell r="AN1010"/>
          <cell r="AO1010"/>
          <cell r="AP1010"/>
          <cell r="AQ1010"/>
          <cell r="AR1010" t="str">
            <v>N</v>
          </cell>
          <cell r="AS1010"/>
          <cell r="AT1010"/>
          <cell r="AU1010"/>
          <cell r="AV1010"/>
          <cell r="AW1010" t="str">
            <v>A</v>
          </cell>
          <cell r="AX1010"/>
          <cell r="AY1010" t="str">
            <v>0</v>
          </cell>
          <cell r="AZ1010"/>
          <cell r="BA1010" t="str">
            <v>Routine</v>
          </cell>
          <cell r="BB1010">
            <v>2</v>
          </cell>
          <cell r="BC1010" t="str">
            <v>http://healthlabtesting.com/</v>
          </cell>
          <cell r="BD1010"/>
          <cell r="BE1010" t="str">
            <v>N</v>
          </cell>
          <cell r="BF1010"/>
          <cell r="BG1010" t="str">
            <v>H</v>
          </cell>
          <cell r="BH1010" t="str">
            <v>N</v>
          </cell>
          <cell r="BI1010" t="str">
            <v>N</v>
          </cell>
          <cell r="BJ1010"/>
          <cell r="BK1010"/>
          <cell r="BL1010"/>
          <cell r="BM1010"/>
          <cell r="BN1010" t="str">
            <v>N</v>
          </cell>
          <cell r="BO1010"/>
          <cell r="BP1010"/>
          <cell r="BQ1010"/>
          <cell r="BR1010"/>
          <cell r="BS1010"/>
          <cell r="BT1010"/>
          <cell r="BU1010"/>
          <cell r="BV1010"/>
          <cell r="BW1010"/>
          <cell r="BX1010"/>
          <cell r="BY1010"/>
          <cell r="BZ1010"/>
          <cell r="CA1010"/>
          <cell r="CB1010"/>
          <cell r="CC1010"/>
          <cell r="CD1010"/>
          <cell r="CE1010"/>
          <cell r="CF1010" t="str">
            <v>N</v>
          </cell>
          <cell r="CG1010"/>
          <cell r="CH1010"/>
          <cell r="CI1010" t="str">
            <v>N</v>
          </cell>
          <cell r="CJ1010"/>
          <cell r="CK1010" t="str">
            <v>N</v>
          </cell>
          <cell r="CL1010" t="str">
            <v>N</v>
          </cell>
          <cell r="CM1010" t="str">
            <v>N</v>
          </cell>
          <cell r="CN1010"/>
          <cell r="CO1010"/>
          <cell r="CP1010"/>
          <cell r="CQ1010"/>
          <cell r="CR1010" t="str">
            <v>N</v>
          </cell>
          <cell r="CS1010" t="str">
            <v>N</v>
          </cell>
          <cell r="CT1010" t="str">
            <v>N</v>
          </cell>
          <cell r="CU1010"/>
          <cell r="CV1010"/>
          <cell r="CW1010"/>
          <cell r="CX1010" t="str">
            <v>N</v>
          </cell>
          <cell r="CY1010" t="str">
            <v>*OCS*</v>
          </cell>
          <cell r="CZ1010" t="str">
            <v>1</v>
          </cell>
          <cell r="DA1010" t="str">
            <v>Serum</v>
          </cell>
          <cell r="DB1010" t="str">
            <v>5.0 mL SST</v>
          </cell>
        </row>
        <row r="1011">
          <cell r="C1011" t="str">
            <v>2127253</v>
          </cell>
          <cell r="D1011" t="str">
            <v>PHENYTOIN, FREE</v>
          </cell>
          <cell r="E1011" t="str">
            <v>5/14/2009</v>
          </cell>
          <cell r="F1011" t="str">
            <v/>
          </cell>
          <cell r="G1011" t="str">
            <v>80186</v>
          </cell>
          <cell r="H1011" t="str">
            <v>N</v>
          </cell>
          <cell r="I1011" t="str">
            <v>1</v>
          </cell>
          <cell r="J1011"/>
          <cell r="K1011" t="str">
            <v>OTHER~OTHER~OTHER</v>
          </cell>
          <cell r="L1011"/>
          <cell r="M1011" t="str">
            <v>N</v>
          </cell>
          <cell r="N1011" t="str">
            <v>C</v>
          </cell>
          <cell r="O1011"/>
          <cell r="P1011"/>
          <cell r="Q1011" t="str">
            <v>1~~~~~</v>
          </cell>
          <cell r="R1011"/>
          <cell r="S1011" t="str">
            <v>PHENY FR|PHENY|FREE|PHEN|7253</v>
          </cell>
          <cell r="T1011"/>
          <cell r="U1011" t="str">
            <v>PHENF~~Y~N~N</v>
          </cell>
          <cell r="V1011" t="str">
            <v>0</v>
          </cell>
          <cell r="W1011">
            <v>103050</v>
          </cell>
          <cell r="X1011" t="str">
            <v>N</v>
          </cell>
          <cell r="Y1011"/>
          <cell r="Z1011" t="str">
            <v>Y</v>
          </cell>
          <cell r="AA1011" t="str">
            <v>N</v>
          </cell>
          <cell r="AB1011" t="str">
            <v>Y</v>
          </cell>
          <cell r="AC1011" t="str">
            <v>N</v>
          </cell>
          <cell r="AD1011" t="str">
            <v>N</v>
          </cell>
          <cell r="AE1011">
            <v>0</v>
          </cell>
          <cell r="AF1011" t="str">
            <v>N</v>
          </cell>
          <cell r="AG1011"/>
          <cell r="AH1011" t="str">
            <v>N</v>
          </cell>
          <cell r="AI1011" t="str">
            <v>133.13</v>
          </cell>
          <cell r="AJ1011"/>
          <cell r="AK1011"/>
          <cell r="AL1011"/>
          <cell r="AM1011"/>
          <cell r="AN1011"/>
          <cell r="AO1011"/>
          <cell r="AP1011"/>
          <cell r="AQ1011"/>
          <cell r="AR1011" t="str">
            <v>N</v>
          </cell>
          <cell r="AS1011"/>
          <cell r="AT1011"/>
          <cell r="AU1011"/>
          <cell r="AV1011"/>
          <cell r="AW1011" t="str">
            <v>A</v>
          </cell>
          <cell r="AX1011"/>
          <cell r="AY1011" t="str">
            <v>0</v>
          </cell>
          <cell r="AZ1011"/>
          <cell r="BA1011" t="str">
            <v>Routine</v>
          </cell>
          <cell r="BB1011">
            <v>2</v>
          </cell>
          <cell r="BC1011" t="str">
            <v>http://healthlabtesting.com/</v>
          </cell>
          <cell r="BD1011"/>
          <cell r="BE1011" t="str">
            <v>N</v>
          </cell>
          <cell r="BF1011"/>
          <cell r="BG1011" t="str">
            <v>H</v>
          </cell>
          <cell r="BH1011" t="str">
            <v>N</v>
          </cell>
          <cell r="BI1011" t="str">
            <v>N</v>
          </cell>
          <cell r="BJ1011"/>
          <cell r="BK1011"/>
          <cell r="BL1011"/>
          <cell r="BM1011"/>
          <cell r="BN1011" t="str">
            <v>N</v>
          </cell>
          <cell r="BO1011"/>
          <cell r="BP1011"/>
          <cell r="BQ1011"/>
          <cell r="BR1011"/>
          <cell r="BS1011"/>
          <cell r="BT1011"/>
          <cell r="BU1011"/>
          <cell r="BV1011"/>
          <cell r="BW1011"/>
          <cell r="BX1011"/>
          <cell r="BY1011"/>
          <cell r="BZ1011"/>
          <cell r="CA1011"/>
          <cell r="CB1011"/>
          <cell r="CC1011"/>
          <cell r="CD1011"/>
          <cell r="CE1011"/>
          <cell r="CF1011" t="str">
            <v>N</v>
          </cell>
          <cell r="CG1011"/>
          <cell r="CH1011"/>
          <cell r="CI1011" t="str">
            <v>N</v>
          </cell>
          <cell r="CJ1011"/>
          <cell r="CK1011" t="str">
            <v>N</v>
          </cell>
          <cell r="CL1011" t="str">
            <v>N</v>
          </cell>
          <cell r="CM1011" t="str">
            <v>N</v>
          </cell>
          <cell r="CN1011"/>
          <cell r="CO1011"/>
          <cell r="CP1011"/>
          <cell r="CQ1011"/>
          <cell r="CR1011" t="str">
            <v>N</v>
          </cell>
          <cell r="CS1011" t="str">
            <v>N</v>
          </cell>
          <cell r="CT1011" t="str">
            <v>N</v>
          </cell>
          <cell r="CU1011"/>
          <cell r="CV1011"/>
          <cell r="CW1011"/>
          <cell r="CX1011" t="str">
            <v>N</v>
          </cell>
          <cell r="CY1011" t="str">
            <v>*OCS*</v>
          </cell>
          <cell r="CZ1011" t="str">
            <v>1</v>
          </cell>
          <cell r="DA1011" t="str">
            <v>Serum</v>
          </cell>
          <cell r="DB1011" t="str">
            <v>6.0 mL Red/Clot Activated w/Aliquot</v>
          </cell>
        </row>
        <row r="1012">
          <cell r="C1012" t="str">
            <v>2127270</v>
          </cell>
          <cell r="D1012" t="str">
            <v>DHEA SULFATE</v>
          </cell>
          <cell r="E1012" t="str">
            <v>8/15/2007</v>
          </cell>
          <cell r="F1012" t="str">
            <v/>
          </cell>
          <cell r="G1012" t="str">
            <v>82627</v>
          </cell>
          <cell r="H1012" t="str">
            <v>N</v>
          </cell>
          <cell r="I1012" t="str">
            <v>1</v>
          </cell>
          <cell r="J1012"/>
          <cell r="K1012" t="str">
            <v>OTHER~OTHER~OTHER</v>
          </cell>
          <cell r="L1012"/>
          <cell r="M1012" t="str">
            <v>N</v>
          </cell>
          <cell r="N1012" t="str">
            <v>C</v>
          </cell>
          <cell r="O1012"/>
          <cell r="P1012"/>
          <cell r="Q1012" t="str">
            <v>1~~~~~</v>
          </cell>
          <cell r="R1012"/>
          <cell r="S1012" t="str">
            <v>DHEAS|DHEA SO4|7270</v>
          </cell>
          <cell r="T1012"/>
          <cell r="U1012" t="str">
            <v>DHEAS~~Y~N~N</v>
          </cell>
          <cell r="V1012" t="str">
            <v>0</v>
          </cell>
          <cell r="W1012">
            <v>100007</v>
          </cell>
          <cell r="X1012" t="str">
            <v>N</v>
          </cell>
          <cell r="Y1012"/>
          <cell r="Z1012" t="str">
            <v>Y</v>
          </cell>
          <cell r="AA1012" t="str">
            <v>N</v>
          </cell>
          <cell r="AB1012" t="str">
            <v>Y</v>
          </cell>
          <cell r="AC1012" t="str">
            <v>N</v>
          </cell>
          <cell r="AD1012" t="str">
            <v>N</v>
          </cell>
          <cell r="AE1012">
            <v>0</v>
          </cell>
          <cell r="AF1012" t="str">
            <v>N</v>
          </cell>
          <cell r="AG1012"/>
          <cell r="AH1012" t="str">
            <v>N</v>
          </cell>
          <cell r="AI1012" t="str">
            <v>192.39</v>
          </cell>
          <cell r="AJ1012"/>
          <cell r="AK1012"/>
          <cell r="AL1012"/>
          <cell r="AM1012"/>
          <cell r="AN1012"/>
          <cell r="AO1012"/>
          <cell r="AP1012"/>
          <cell r="AQ1012"/>
          <cell r="AR1012" t="str">
            <v>N</v>
          </cell>
          <cell r="AS1012"/>
          <cell r="AT1012"/>
          <cell r="AU1012"/>
          <cell r="AV1012"/>
          <cell r="AW1012" t="str">
            <v>A</v>
          </cell>
          <cell r="AX1012"/>
          <cell r="AY1012" t="str">
            <v>0</v>
          </cell>
          <cell r="AZ1012"/>
          <cell r="BA1012" t="str">
            <v>Routine</v>
          </cell>
          <cell r="BB1012">
            <v>2</v>
          </cell>
          <cell r="BC1012" t="str">
            <v>http://healthlabtesting.com/</v>
          </cell>
          <cell r="BD1012"/>
          <cell r="BE1012" t="str">
            <v>N</v>
          </cell>
          <cell r="BF1012"/>
          <cell r="BG1012" t="str">
            <v>H</v>
          </cell>
          <cell r="BH1012" t="str">
            <v>N</v>
          </cell>
          <cell r="BI1012" t="str">
            <v>N</v>
          </cell>
          <cell r="BJ1012"/>
          <cell r="BK1012"/>
          <cell r="BL1012"/>
          <cell r="BM1012"/>
          <cell r="BN1012" t="str">
            <v>N</v>
          </cell>
          <cell r="BO1012"/>
          <cell r="BP1012"/>
          <cell r="BQ1012"/>
          <cell r="BR1012"/>
          <cell r="BS1012"/>
          <cell r="BT1012"/>
          <cell r="BU1012"/>
          <cell r="BV1012"/>
          <cell r="BW1012"/>
          <cell r="BX1012"/>
          <cell r="BY1012"/>
          <cell r="BZ1012"/>
          <cell r="CA1012"/>
          <cell r="CB1012"/>
          <cell r="CC1012"/>
          <cell r="CD1012"/>
          <cell r="CE1012"/>
          <cell r="CF1012" t="str">
            <v>N</v>
          </cell>
          <cell r="CG1012"/>
          <cell r="CH1012"/>
          <cell r="CI1012" t="str">
            <v>N</v>
          </cell>
          <cell r="CJ1012"/>
          <cell r="CK1012" t="str">
            <v>N</v>
          </cell>
          <cell r="CL1012" t="str">
            <v>N</v>
          </cell>
          <cell r="CM1012" t="str">
            <v>N</v>
          </cell>
          <cell r="CN1012"/>
          <cell r="CO1012"/>
          <cell r="CP1012"/>
          <cell r="CQ1012"/>
          <cell r="CR1012" t="str">
            <v>N</v>
          </cell>
          <cell r="CS1012" t="str">
            <v>N</v>
          </cell>
          <cell r="CT1012" t="str">
            <v>N</v>
          </cell>
          <cell r="CU1012"/>
          <cell r="CV1012"/>
          <cell r="CW1012"/>
          <cell r="CX1012" t="str">
            <v>N</v>
          </cell>
          <cell r="CY1012" t="str">
            <v>*OCS*</v>
          </cell>
          <cell r="CZ1012" t="str">
            <v>1</v>
          </cell>
          <cell r="DA1012" t="str">
            <v>Serum</v>
          </cell>
          <cell r="DB1012" t="str">
            <v>5.0 mL SST - Chem</v>
          </cell>
        </row>
        <row r="1013">
          <cell r="C1013" t="str">
            <v>2127310</v>
          </cell>
          <cell r="D1013" t="str">
            <v>ESTRADIOL</v>
          </cell>
          <cell r="E1013" t="str">
            <v>1/31/2005</v>
          </cell>
          <cell r="F1013" t="str">
            <v/>
          </cell>
          <cell r="G1013" t="str">
            <v>82670</v>
          </cell>
          <cell r="H1013" t="str">
            <v>N</v>
          </cell>
          <cell r="I1013" t="str">
            <v>1</v>
          </cell>
          <cell r="J1013"/>
          <cell r="K1013" t="str">
            <v>OTHER~OTHER~OTHER</v>
          </cell>
          <cell r="L1013"/>
          <cell r="M1013" t="str">
            <v>N</v>
          </cell>
          <cell r="N1013" t="str">
            <v>C</v>
          </cell>
          <cell r="O1013"/>
          <cell r="P1013"/>
          <cell r="Q1013" t="str">
            <v>1~~~~~</v>
          </cell>
          <cell r="R1013"/>
          <cell r="S1013" t="str">
            <v>ESTRADIOL|ESTRAD|EST|ESTR|ESTRA|7310</v>
          </cell>
          <cell r="T1013"/>
          <cell r="U1013" t="str">
            <v>ESTRAD~~Y~N~N</v>
          </cell>
          <cell r="V1013" t="str">
            <v>0</v>
          </cell>
          <cell r="W1013">
            <v>100005</v>
          </cell>
          <cell r="X1013" t="str">
            <v>N</v>
          </cell>
          <cell r="Y1013"/>
          <cell r="Z1013" t="str">
            <v>Y</v>
          </cell>
          <cell r="AA1013" t="str">
            <v>N</v>
          </cell>
          <cell r="AB1013" t="str">
            <v>Y</v>
          </cell>
          <cell r="AC1013" t="str">
            <v>N</v>
          </cell>
          <cell r="AD1013" t="str">
            <v>N</v>
          </cell>
          <cell r="AE1013">
            <v>0</v>
          </cell>
          <cell r="AF1013" t="str">
            <v>N</v>
          </cell>
          <cell r="AG1013"/>
          <cell r="AH1013" t="str">
            <v>N</v>
          </cell>
          <cell r="AI1013" t="str">
            <v>300.44</v>
          </cell>
          <cell r="AJ1013"/>
          <cell r="AK1013"/>
          <cell r="AL1013"/>
          <cell r="AM1013"/>
          <cell r="AN1013"/>
          <cell r="AO1013"/>
          <cell r="AP1013"/>
          <cell r="AQ1013"/>
          <cell r="AR1013" t="str">
            <v>N</v>
          </cell>
          <cell r="AS1013"/>
          <cell r="AT1013"/>
          <cell r="AU1013"/>
          <cell r="AV1013"/>
          <cell r="AW1013" t="str">
            <v>A</v>
          </cell>
          <cell r="AX1013"/>
          <cell r="AY1013" t="str">
            <v>0</v>
          </cell>
          <cell r="AZ1013"/>
          <cell r="BA1013" t="str">
            <v>Routine</v>
          </cell>
          <cell r="BB1013">
            <v>2</v>
          </cell>
          <cell r="BC1013" t="str">
            <v>http://healthlabtesting.com/</v>
          </cell>
          <cell r="BD1013"/>
          <cell r="BE1013" t="str">
            <v>N</v>
          </cell>
          <cell r="BF1013"/>
          <cell r="BG1013" t="str">
            <v>H</v>
          </cell>
          <cell r="BH1013" t="str">
            <v>N</v>
          </cell>
          <cell r="BI1013" t="str">
            <v>N</v>
          </cell>
          <cell r="BJ1013"/>
          <cell r="BK1013"/>
          <cell r="BL1013"/>
          <cell r="BM1013"/>
          <cell r="BN1013" t="str">
            <v>N</v>
          </cell>
          <cell r="BO1013"/>
          <cell r="BP1013"/>
          <cell r="BQ1013"/>
          <cell r="BR1013"/>
          <cell r="BS1013"/>
          <cell r="BT1013"/>
          <cell r="BU1013"/>
          <cell r="BV1013"/>
          <cell r="BW1013"/>
          <cell r="BX1013"/>
          <cell r="BY1013"/>
          <cell r="BZ1013"/>
          <cell r="CA1013"/>
          <cell r="CB1013"/>
          <cell r="CC1013"/>
          <cell r="CD1013"/>
          <cell r="CE1013"/>
          <cell r="CF1013" t="str">
            <v>N</v>
          </cell>
          <cell r="CG1013"/>
          <cell r="CH1013"/>
          <cell r="CI1013" t="str">
            <v>N</v>
          </cell>
          <cell r="CJ1013"/>
          <cell r="CK1013" t="str">
            <v>N</v>
          </cell>
          <cell r="CL1013" t="str">
            <v>N</v>
          </cell>
          <cell r="CM1013" t="str">
            <v>N</v>
          </cell>
          <cell r="CN1013"/>
          <cell r="CO1013"/>
          <cell r="CP1013"/>
          <cell r="CQ1013"/>
          <cell r="CR1013" t="str">
            <v>N</v>
          </cell>
          <cell r="CS1013" t="str">
            <v>N</v>
          </cell>
          <cell r="CT1013" t="str">
            <v>N</v>
          </cell>
          <cell r="CU1013"/>
          <cell r="CV1013"/>
          <cell r="CW1013"/>
          <cell r="CX1013" t="str">
            <v>N</v>
          </cell>
          <cell r="CY1013" t="str">
            <v>*OCS*</v>
          </cell>
          <cell r="CZ1013" t="str">
            <v>1</v>
          </cell>
          <cell r="DA1013" t="str">
            <v>Serum</v>
          </cell>
          <cell r="DB1013" t="str">
            <v>5.0 mL SST</v>
          </cell>
        </row>
        <row r="1014">
          <cell r="C1014" t="str">
            <v>2127337</v>
          </cell>
          <cell r="D1014" t="str">
            <v>PSA, FREE AND TOTAL</v>
          </cell>
          <cell r="E1014" t="str">
            <v>7/27/2011</v>
          </cell>
          <cell r="F1014" t="str">
            <v/>
          </cell>
          <cell r="G1014" t="str">
            <v>84153|84154</v>
          </cell>
          <cell r="H1014" t="str">
            <v>N</v>
          </cell>
          <cell r="I1014" t="str">
            <v>1</v>
          </cell>
          <cell r="J1014"/>
          <cell r="K1014" t="str">
            <v>OTHER~OTHER~OTHER</v>
          </cell>
          <cell r="L1014"/>
          <cell r="M1014" t="str">
            <v>N</v>
          </cell>
          <cell r="N1014" t="str">
            <v>C</v>
          </cell>
          <cell r="O1014"/>
          <cell r="P1014"/>
          <cell r="Q1014" t="str">
            <v>1~~~~~</v>
          </cell>
          <cell r="R1014"/>
          <cell r="S1014" t="str">
            <v>PSA, FREE/TOTAL|FREE|TOTAL|PROSTAT|PROS|7337|PSA|FPSA</v>
          </cell>
          <cell r="T1014"/>
          <cell r="U1014" t="str">
            <v>FPSA%~~Y~N~N|FPSA%1~~Y~N~N|PSA~~Y~N~N</v>
          </cell>
          <cell r="V1014" t="str">
            <v>0</v>
          </cell>
          <cell r="W1014">
            <v>102560</v>
          </cell>
          <cell r="X1014" t="str">
            <v>N</v>
          </cell>
          <cell r="Y1014"/>
          <cell r="Z1014" t="str">
            <v>Y</v>
          </cell>
          <cell r="AA1014" t="str">
            <v>N</v>
          </cell>
          <cell r="AB1014" t="str">
            <v>Y</v>
          </cell>
          <cell r="AC1014" t="str">
            <v>N</v>
          </cell>
          <cell r="AD1014" t="str">
            <v>N</v>
          </cell>
          <cell r="AE1014">
            <v>0</v>
          </cell>
          <cell r="AF1014" t="str">
            <v>N</v>
          </cell>
          <cell r="AG1014"/>
          <cell r="AH1014" t="str">
            <v>N</v>
          </cell>
          <cell r="AI1014" t="str">
            <v>202.86</v>
          </cell>
          <cell r="AJ1014"/>
          <cell r="AK1014"/>
          <cell r="AL1014"/>
          <cell r="AM1014"/>
          <cell r="AN1014"/>
          <cell r="AO1014"/>
          <cell r="AP1014"/>
          <cell r="AQ1014"/>
          <cell r="AR1014" t="str">
            <v>N</v>
          </cell>
          <cell r="AS1014"/>
          <cell r="AT1014"/>
          <cell r="AU1014"/>
          <cell r="AV1014"/>
          <cell r="AW1014" t="str">
            <v>M</v>
          </cell>
          <cell r="AX1014"/>
          <cell r="AY1014" t="str">
            <v>0</v>
          </cell>
          <cell r="AZ1014"/>
          <cell r="BA1014" t="str">
            <v>Routine</v>
          </cell>
          <cell r="BB1014">
            <v>2</v>
          </cell>
          <cell r="BC1014" t="str">
            <v>http://healthlabtesting.com/</v>
          </cell>
          <cell r="BD1014"/>
          <cell r="BE1014" t="str">
            <v>N</v>
          </cell>
          <cell r="BF1014"/>
          <cell r="BG1014" t="str">
            <v>H</v>
          </cell>
          <cell r="BH1014" t="str">
            <v>N</v>
          </cell>
          <cell r="BI1014" t="str">
            <v>N</v>
          </cell>
          <cell r="BJ1014"/>
          <cell r="BK1014"/>
          <cell r="BL1014"/>
          <cell r="BM1014"/>
          <cell r="BN1014" t="str">
            <v>N</v>
          </cell>
          <cell r="BO1014"/>
          <cell r="BP1014"/>
          <cell r="BQ1014"/>
          <cell r="BR1014"/>
          <cell r="BS1014"/>
          <cell r="BT1014"/>
          <cell r="BU1014"/>
          <cell r="BV1014"/>
          <cell r="BW1014"/>
          <cell r="BX1014"/>
          <cell r="BY1014"/>
          <cell r="BZ1014"/>
          <cell r="CA1014"/>
          <cell r="CB1014"/>
          <cell r="CC1014"/>
          <cell r="CD1014"/>
          <cell r="CE1014"/>
          <cell r="CF1014" t="str">
            <v>N</v>
          </cell>
          <cell r="CG1014"/>
          <cell r="CH1014"/>
          <cell r="CI1014" t="str">
            <v>N</v>
          </cell>
          <cell r="CJ1014"/>
          <cell r="CK1014" t="str">
            <v>N</v>
          </cell>
          <cell r="CL1014" t="str">
            <v>N</v>
          </cell>
          <cell r="CM1014" t="str">
            <v>N</v>
          </cell>
          <cell r="CN1014"/>
          <cell r="CO1014"/>
          <cell r="CP1014"/>
          <cell r="CQ1014"/>
          <cell r="CR1014" t="str">
            <v>N</v>
          </cell>
          <cell r="CS1014" t="str">
            <v>N</v>
          </cell>
          <cell r="CT1014" t="str">
            <v>N</v>
          </cell>
          <cell r="CU1014"/>
          <cell r="CV1014"/>
          <cell r="CW1014"/>
          <cell r="CX1014" t="str">
            <v>N</v>
          </cell>
          <cell r="CY1014" t="str">
            <v>*OCS*</v>
          </cell>
          <cell r="CZ1014" t="str">
            <v>1</v>
          </cell>
          <cell r="DA1014" t="str">
            <v>Serum</v>
          </cell>
          <cell r="DB1014" t="str">
            <v>5.0 mL SST - Chemistry</v>
          </cell>
        </row>
        <row r="1015">
          <cell r="C1015" t="str">
            <v>2127370</v>
          </cell>
          <cell r="D1015" t="str">
            <v>FOLATE, SERUM</v>
          </cell>
          <cell r="E1015" t="str">
            <v>2/29/2008</v>
          </cell>
          <cell r="F1015" t="str">
            <v/>
          </cell>
          <cell r="G1015" t="str">
            <v>82746</v>
          </cell>
          <cell r="H1015" t="str">
            <v>N</v>
          </cell>
          <cell r="I1015" t="str">
            <v>1</v>
          </cell>
          <cell r="J1015"/>
          <cell r="K1015" t="str">
            <v>OTHER~OTHER~OTHER</v>
          </cell>
          <cell r="L1015"/>
          <cell r="M1015" t="str">
            <v>N</v>
          </cell>
          <cell r="N1015" t="str">
            <v>C</v>
          </cell>
          <cell r="O1015"/>
          <cell r="P1015"/>
          <cell r="Q1015" t="str">
            <v>1~~~~~</v>
          </cell>
          <cell r="R1015"/>
          <cell r="S1015" t="str">
            <v>FOLATE|FOL|FOLA|7370</v>
          </cell>
          <cell r="T1015"/>
          <cell r="U1015" t="str">
            <v>FOLATE~~Y~N~N</v>
          </cell>
          <cell r="V1015" t="str">
            <v>0</v>
          </cell>
          <cell r="W1015">
            <v>101650</v>
          </cell>
          <cell r="X1015" t="str">
            <v>N</v>
          </cell>
          <cell r="Y1015"/>
          <cell r="Z1015" t="str">
            <v>Y</v>
          </cell>
          <cell r="AA1015" t="str">
            <v>N</v>
          </cell>
          <cell r="AB1015" t="str">
            <v>Y</v>
          </cell>
          <cell r="AC1015" t="str">
            <v>N</v>
          </cell>
          <cell r="AD1015" t="str">
            <v>N</v>
          </cell>
          <cell r="AE1015">
            <v>0</v>
          </cell>
          <cell r="AF1015" t="str">
            <v>N</v>
          </cell>
          <cell r="AG1015"/>
          <cell r="AH1015" t="str">
            <v>N</v>
          </cell>
          <cell r="AI1015" t="str">
            <v>141.12</v>
          </cell>
          <cell r="AJ1015"/>
          <cell r="AK1015"/>
          <cell r="AL1015"/>
          <cell r="AM1015"/>
          <cell r="AN1015"/>
          <cell r="AO1015"/>
          <cell r="AP1015"/>
          <cell r="AQ1015"/>
          <cell r="AR1015" t="str">
            <v>N</v>
          </cell>
          <cell r="AS1015"/>
          <cell r="AT1015"/>
          <cell r="AU1015"/>
          <cell r="AV1015"/>
          <cell r="AW1015" t="str">
            <v>A</v>
          </cell>
          <cell r="AX1015"/>
          <cell r="AY1015" t="str">
            <v>0</v>
          </cell>
          <cell r="AZ1015"/>
          <cell r="BA1015" t="str">
            <v>Routine</v>
          </cell>
          <cell r="BB1015">
            <v>2</v>
          </cell>
          <cell r="BC1015" t="str">
            <v>http://healthlabtesting.com/</v>
          </cell>
          <cell r="BD1015"/>
          <cell r="BE1015" t="str">
            <v>N</v>
          </cell>
          <cell r="BF1015"/>
          <cell r="BG1015" t="str">
            <v>H</v>
          </cell>
          <cell r="BH1015" t="str">
            <v>N</v>
          </cell>
          <cell r="BI1015" t="str">
            <v>N</v>
          </cell>
          <cell r="BJ1015"/>
          <cell r="BK1015"/>
          <cell r="BL1015"/>
          <cell r="BM1015"/>
          <cell r="BN1015" t="str">
            <v>N</v>
          </cell>
          <cell r="BO1015"/>
          <cell r="BP1015"/>
          <cell r="BQ1015"/>
          <cell r="BR1015"/>
          <cell r="BS1015"/>
          <cell r="BT1015"/>
          <cell r="BU1015"/>
          <cell r="BV1015"/>
          <cell r="BW1015"/>
          <cell r="BX1015"/>
          <cell r="BY1015"/>
          <cell r="BZ1015"/>
          <cell r="CA1015"/>
          <cell r="CB1015"/>
          <cell r="CC1015"/>
          <cell r="CD1015"/>
          <cell r="CE1015"/>
          <cell r="CF1015" t="str">
            <v>N</v>
          </cell>
          <cell r="CG1015"/>
          <cell r="CH1015"/>
          <cell r="CI1015" t="str">
            <v>N</v>
          </cell>
          <cell r="CJ1015"/>
          <cell r="CK1015" t="str">
            <v>N</v>
          </cell>
          <cell r="CL1015" t="str">
            <v>N</v>
          </cell>
          <cell r="CM1015" t="str">
            <v>N</v>
          </cell>
          <cell r="CN1015"/>
          <cell r="CO1015"/>
          <cell r="CP1015"/>
          <cell r="CQ1015"/>
          <cell r="CR1015" t="str">
            <v>N</v>
          </cell>
          <cell r="CS1015" t="str">
            <v>N</v>
          </cell>
          <cell r="CT1015" t="str">
            <v>N</v>
          </cell>
          <cell r="CU1015"/>
          <cell r="CV1015"/>
          <cell r="CW1015"/>
          <cell r="CX1015" t="str">
            <v>N</v>
          </cell>
          <cell r="CY1015" t="str">
            <v>*OCS*</v>
          </cell>
          <cell r="CZ1015" t="str">
            <v>1</v>
          </cell>
          <cell r="DA1015" t="str">
            <v>Serum</v>
          </cell>
          <cell r="DB1015" t="str">
            <v>5.0 mL SST</v>
          </cell>
        </row>
        <row r="1016">
          <cell r="C1016" t="str">
            <v>2127380</v>
          </cell>
          <cell r="D1016" t="str">
            <v>VITAMIN B12</v>
          </cell>
          <cell r="E1016" t="str">
            <v>12/17/2013</v>
          </cell>
          <cell r="F1016" t="str">
            <v/>
          </cell>
          <cell r="G1016" t="str">
            <v>82607</v>
          </cell>
          <cell r="H1016" t="str">
            <v>N</v>
          </cell>
          <cell r="I1016" t="str">
            <v>1</v>
          </cell>
          <cell r="J1016"/>
          <cell r="K1016" t="str">
            <v>OTHER~OTHER~OTHER</v>
          </cell>
          <cell r="L1016"/>
          <cell r="M1016" t="str">
            <v>N</v>
          </cell>
          <cell r="N1016" t="str">
            <v>C</v>
          </cell>
          <cell r="O1016"/>
          <cell r="P1016"/>
          <cell r="Q1016" t="str">
            <v>1~~~~~</v>
          </cell>
          <cell r="R1016"/>
          <cell r="S1016" t="str">
            <v>VIT B12|B12|VIT|VITAMIN|VITA|7380</v>
          </cell>
          <cell r="T1016"/>
          <cell r="U1016" t="str">
            <v>B12~~Y~N~N</v>
          </cell>
          <cell r="V1016" t="str">
            <v>0</v>
          </cell>
          <cell r="W1016">
            <v>101660</v>
          </cell>
          <cell r="X1016" t="str">
            <v>N</v>
          </cell>
          <cell r="Y1016"/>
          <cell r="Z1016" t="str">
            <v>Y</v>
          </cell>
          <cell r="AA1016" t="str">
            <v>N</v>
          </cell>
          <cell r="AB1016" t="str">
            <v>Y</v>
          </cell>
          <cell r="AC1016" t="str">
            <v>N</v>
          </cell>
          <cell r="AD1016" t="str">
            <v>N</v>
          </cell>
          <cell r="AE1016">
            <v>0</v>
          </cell>
          <cell r="AF1016" t="str">
            <v>N</v>
          </cell>
          <cell r="AG1016"/>
          <cell r="AH1016" t="str">
            <v>N</v>
          </cell>
          <cell r="AI1016" t="str">
            <v>141.39</v>
          </cell>
          <cell r="AJ1016"/>
          <cell r="AK1016"/>
          <cell r="AL1016"/>
          <cell r="AM1016"/>
          <cell r="AN1016"/>
          <cell r="AO1016"/>
          <cell r="AP1016"/>
          <cell r="AQ1016"/>
          <cell r="AR1016" t="str">
            <v>N</v>
          </cell>
          <cell r="AS1016"/>
          <cell r="AT1016"/>
          <cell r="AU1016"/>
          <cell r="AV1016"/>
          <cell r="AW1016" t="str">
            <v>A</v>
          </cell>
          <cell r="AX1016"/>
          <cell r="AY1016" t="str">
            <v>0</v>
          </cell>
          <cell r="AZ1016"/>
          <cell r="BA1016" t="str">
            <v>Routine</v>
          </cell>
          <cell r="BB1016">
            <v>2</v>
          </cell>
          <cell r="BC1016" t="str">
            <v>http://healthlabtesting.com/</v>
          </cell>
          <cell r="BD1016"/>
          <cell r="BE1016" t="str">
            <v>N</v>
          </cell>
          <cell r="BF1016"/>
          <cell r="BG1016" t="str">
            <v>H</v>
          </cell>
          <cell r="BH1016" t="str">
            <v>N</v>
          </cell>
          <cell r="BI1016" t="str">
            <v>N</v>
          </cell>
          <cell r="BJ1016"/>
          <cell r="BK1016"/>
          <cell r="BL1016"/>
          <cell r="BM1016"/>
          <cell r="BN1016" t="str">
            <v>N</v>
          </cell>
          <cell r="BO1016"/>
          <cell r="BP1016"/>
          <cell r="BQ1016"/>
          <cell r="BR1016"/>
          <cell r="BS1016"/>
          <cell r="BT1016"/>
          <cell r="BU1016"/>
          <cell r="BV1016"/>
          <cell r="BW1016"/>
          <cell r="BX1016"/>
          <cell r="BY1016"/>
          <cell r="BZ1016"/>
          <cell r="CA1016"/>
          <cell r="CB1016"/>
          <cell r="CC1016"/>
          <cell r="CD1016"/>
          <cell r="CE1016"/>
          <cell r="CF1016" t="str">
            <v>N</v>
          </cell>
          <cell r="CG1016"/>
          <cell r="CH1016"/>
          <cell r="CI1016" t="str">
            <v>N</v>
          </cell>
          <cell r="CJ1016"/>
          <cell r="CK1016" t="str">
            <v>N</v>
          </cell>
          <cell r="CL1016" t="str">
            <v>N</v>
          </cell>
          <cell r="CM1016" t="str">
            <v>N</v>
          </cell>
          <cell r="CN1016"/>
          <cell r="CO1016"/>
          <cell r="CP1016"/>
          <cell r="CQ1016"/>
          <cell r="CR1016" t="str">
            <v>N</v>
          </cell>
          <cell r="CS1016" t="str">
            <v>N</v>
          </cell>
          <cell r="CT1016" t="str">
            <v>N</v>
          </cell>
          <cell r="CU1016"/>
          <cell r="CV1016"/>
          <cell r="CW1016"/>
          <cell r="CX1016" t="str">
            <v>N</v>
          </cell>
          <cell r="CY1016" t="str">
            <v>*OCS*</v>
          </cell>
          <cell r="CZ1016" t="str">
            <v>1</v>
          </cell>
          <cell r="DA1016" t="str">
            <v>Serum</v>
          </cell>
          <cell r="DB1016" t="str">
            <v>5.0 mL SST</v>
          </cell>
        </row>
        <row r="1017">
          <cell r="C1017" t="str">
            <v>2127401</v>
          </cell>
          <cell r="D1017" t="str">
            <v>FSH</v>
          </cell>
          <cell r="E1017" t="str">
            <v>1/31/2005</v>
          </cell>
          <cell r="F1017" t="str">
            <v/>
          </cell>
          <cell r="G1017" t="str">
            <v>83001</v>
          </cell>
          <cell r="H1017" t="str">
            <v>N</v>
          </cell>
          <cell r="I1017" t="str">
            <v>1</v>
          </cell>
          <cell r="J1017"/>
          <cell r="K1017" t="str">
            <v>OTHER~OTHER~OTHER</v>
          </cell>
          <cell r="L1017"/>
          <cell r="M1017" t="str">
            <v>N</v>
          </cell>
          <cell r="N1017" t="str">
            <v>C</v>
          </cell>
          <cell r="O1017"/>
          <cell r="P1017"/>
          <cell r="Q1017" t="str">
            <v>1~~~~~</v>
          </cell>
          <cell r="R1017"/>
          <cell r="S1017" t="str">
            <v>FSH|FOLLICLE|FOLL|HORMONE|7401</v>
          </cell>
          <cell r="T1017"/>
          <cell r="U1017" t="str">
            <v>FSH~~Y~N~N</v>
          </cell>
          <cell r="V1017" t="str">
            <v>0</v>
          </cell>
          <cell r="W1017">
            <v>100004</v>
          </cell>
          <cell r="X1017" t="str">
            <v>N</v>
          </cell>
          <cell r="Y1017"/>
          <cell r="Z1017" t="str">
            <v>Y</v>
          </cell>
          <cell r="AA1017" t="str">
            <v>N</v>
          </cell>
          <cell r="AB1017" t="str">
            <v>Y</v>
          </cell>
          <cell r="AC1017" t="str">
            <v>N</v>
          </cell>
          <cell r="AD1017" t="str">
            <v>N</v>
          </cell>
          <cell r="AE1017">
            <v>0</v>
          </cell>
          <cell r="AF1017" t="str">
            <v>N</v>
          </cell>
          <cell r="AG1017"/>
          <cell r="AH1017" t="str">
            <v>N</v>
          </cell>
          <cell r="AI1017" t="str">
            <v>254.4</v>
          </cell>
          <cell r="AJ1017"/>
          <cell r="AK1017"/>
          <cell r="AL1017"/>
          <cell r="AM1017"/>
          <cell r="AN1017"/>
          <cell r="AO1017"/>
          <cell r="AP1017"/>
          <cell r="AQ1017"/>
          <cell r="AR1017" t="str">
            <v>N</v>
          </cell>
          <cell r="AS1017"/>
          <cell r="AT1017"/>
          <cell r="AU1017"/>
          <cell r="AV1017"/>
          <cell r="AW1017" t="str">
            <v>A</v>
          </cell>
          <cell r="AX1017"/>
          <cell r="AY1017" t="str">
            <v>0</v>
          </cell>
          <cell r="AZ1017"/>
          <cell r="BA1017" t="str">
            <v>Routine</v>
          </cell>
          <cell r="BB1017">
            <v>2</v>
          </cell>
          <cell r="BC1017" t="str">
            <v>http://healthlabtesting.com/</v>
          </cell>
          <cell r="BD1017"/>
          <cell r="BE1017" t="str">
            <v>N</v>
          </cell>
          <cell r="BF1017"/>
          <cell r="BG1017" t="str">
            <v>H</v>
          </cell>
          <cell r="BH1017" t="str">
            <v>N</v>
          </cell>
          <cell r="BI1017" t="str">
            <v>N</v>
          </cell>
          <cell r="BJ1017"/>
          <cell r="BK1017"/>
          <cell r="BL1017"/>
          <cell r="BM1017"/>
          <cell r="BN1017" t="str">
            <v>N</v>
          </cell>
          <cell r="BO1017"/>
          <cell r="BP1017"/>
          <cell r="BQ1017"/>
          <cell r="BR1017"/>
          <cell r="BS1017"/>
          <cell r="BT1017"/>
          <cell r="BU1017"/>
          <cell r="BV1017"/>
          <cell r="BW1017"/>
          <cell r="BX1017"/>
          <cell r="BY1017"/>
          <cell r="BZ1017"/>
          <cell r="CA1017"/>
          <cell r="CB1017"/>
          <cell r="CC1017"/>
          <cell r="CD1017"/>
          <cell r="CE1017"/>
          <cell r="CF1017" t="str">
            <v>N</v>
          </cell>
          <cell r="CG1017"/>
          <cell r="CH1017"/>
          <cell r="CI1017" t="str">
            <v>N</v>
          </cell>
          <cell r="CJ1017"/>
          <cell r="CK1017" t="str">
            <v>N</v>
          </cell>
          <cell r="CL1017" t="str">
            <v>N</v>
          </cell>
          <cell r="CM1017" t="str">
            <v>N</v>
          </cell>
          <cell r="CN1017"/>
          <cell r="CO1017"/>
          <cell r="CP1017"/>
          <cell r="CQ1017"/>
          <cell r="CR1017" t="str">
            <v>N</v>
          </cell>
          <cell r="CS1017" t="str">
            <v>N</v>
          </cell>
          <cell r="CT1017" t="str">
            <v>N</v>
          </cell>
          <cell r="CU1017"/>
          <cell r="CV1017"/>
          <cell r="CW1017"/>
          <cell r="CX1017" t="str">
            <v>N</v>
          </cell>
          <cell r="CY1017" t="str">
            <v>*OCS*</v>
          </cell>
          <cell r="CZ1017" t="str">
            <v>1</v>
          </cell>
          <cell r="DA1017" t="str">
            <v>Serum</v>
          </cell>
          <cell r="DB1017" t="str">
            <v>5.0 mL SST</v>
          </cell>
        </row>
        <row r="1018">
          <cell r="C1018" t="str">
            <v>2127411</v>
          </cell>
          <cell r="D1018" t="str">
            <v>LH (LUTENIZING HORMONE)</v>
          </cell>
          <cell r="E1018" t="str">
            <v>1/31/2005</v>
          </cell>
          <cell r="F1018" t="str">
            <v/>
          </cell>
          <cell r="G1018" t="str">
            <v>83002</v>
          </cell>
          <cell r="H1018" t="str">
            <v>N</v>
          </cell>
          <cell r="I1018" t="str">
            <v>1</v>
          </cell>
          <cell r="J1018"/>
          <cell r="K1018" t="str">
            <v>OTHER~OTHER~OTHER</v>
          </cell>
          <cell r="L1018"/>
          <cell r="M1018" t="str">
            <v>N</v>
          </cell>
          <cell r="N1018" t="str">
            <v>C</v>
          </cell>
          <cell r="O1018"/>
          <cell r="P1018"/>
          <cell r="Q1018" t="str">
            <v>1~~~~~</v>
          </cell>
          <cell r="R1018"/>
          <cell r="S1018" t="str">
            <v>LH|LUT|HORMONE|7411</v>
          </cell>
          <cell r="T1018"/>
          <cell r="U1018" t="str">
            <v>LH~~Y~N~N</v>
          </cell>
          <cell r="V1018" t="str">
            <v>0</v>
          </cell>
          <cell r="W1018">
            <v>100003</v>
          </cell>
          <cell r="X1018" t="str">
            <v>N</v>
          </cell>
          <cell r="Y1018"/>
          <cell r="Z1018" t="str">
            <v>Y</v>
          </cell>
          <cell r="AA1018" t="str">
            <v>N</v>
          </cell>
          <cell r="AB1018" t="str">
            <v>Y</v>
          </cell>
          <cell r="AC1018" t="str">
            <v>N</v>
          </cell>
          <cell r="AD1018" t="str">
            <v>N</v>
          </cell>
          <cell r="AE1018">
            <v>0</v>
          </cell>
          <cell r="AF1018" t="str">
            <v>N</v>
          </cell>
          <cell r="AG1018"/>
          <cell r="AH1018" t="str">
            <v>N</v>
          </cell>
          <cell r="AI1018" t="str">
            <v>249.44</v>
          </cell>
          <cell r="AJ1018"/>
          <cell r="AK1018"/>
          <cell r="AL1018"/>
          <cell r="AM1018"/>
          <cell r="AN1018"/>
          <cell r="AO1018"/>
          <cell r="AP1018"/>
          <cell r="AQ1018"/>
          <cell r="AR1018" t="str">
            <v>N</v>
          </cell>
          <cell r="AS1018"/>
          <cell r="AT1018"/>
          <cell r="AU1018"/>
          <cell r="AV1018"/>
          <cell r="AW1018" t="str">
            <v>A</v>
          </cell>
          <cell r="AX1018"/>
          <cell r="AY1018" t="str">
            <v>0</v>
          </cell>
          <cell r="AZ1018"/>
          <cell r="BA1018" t="str">
            <v>Routine</v>
          </cell>
          <cell r="BB1018">
            <v>2</v>
          </cell>
          <cell r="BC1018" t="str">
            <v>http://healthlabtesting.com/</v>
          </cell>
          <cell r="BD1018"/>
          <cell r="BE1018" t="str">
            <v>N</v>
          </cell>
          <cell r="BF1018"/>
          <cell r="BG1018" t="str">
            <v>H</v>
          </cell>
          <cell r="BH1018" t="str">
            <v>N</v>
          </cell>
          <cell r="BI1018" t="str">
            <v>N</v>
          </cell>
          <cell r="BJ1018"/>
          <cell r="BK1018"/>
          <cell r="BL1018"/>
          <cell r="BM1018"/>
          <cell r="BN1018" t="str">
            <v>N</v>
          </cell>
          <cell r="BO1018"/>
          <cell r="BP1018"/>
          <cell r="BQ1018"/>
          <cell r="BR1018"/>
          <cell r="BS1018"/>
          <cell r="BT1018"/>
          <cell r="BU1018"/>
          <cell r="BV1018"/>
          <cell r="BW1018"/>
          <cell r="BX1018"/>
          <cell r="BY1018"/>
          <cell r="BZ1018"/>
          <cell r="CA1018"/>
          <cell r="CB1018"/>
          <cell r="CC1018"/>
          <cell r="CD1018"/>
          <cell r="CE1018"/>
          <cell r="CF1018" t="str">
            <v>N</v>
          </cell>
          <cell r="CG1018"/>
          <cell r="CH1018"/>
          <cell r="CI1018" t="str">
            <v>N</v>
          </cell>
          <cell r="CJ1018"/>
          <cell r="CK1018" t="str">
            <v>N</v>
          </cell>
          <cell r="CL1018" t="str">
            <v>N</v>
          </cell>
          <cell r="CM1018" t="str">
            <v>N</v>
          </cell>
          <cell r="CN1018"/>
          <cell r="CO1018"/>
          <cell r="CP1018"/>
          <cell r="CQ1018"/>
          <cell r="CR1018" t="str">
            <v>N</v>
          </cell>
          <cell r="CS1018" t="str">
            <v>N</v>
          </cell>
          <cell r="CT1018" t="str">
            <v>N</v>
          </cell>
          <cell r="CU1018"/>
          <cell r="CV1018"/>
          <cell r="CW1018"/>
          <cell r="CX1018" t="str">
            <v>N</v>
          </cell>
          <cell r="CY1018" t="str">
            <v>*OCS*</v>
          </cell>
          <cell r="CZ1018" t="str">
            <v>1</v>
          </cell>
          <cell r="DA1018" t="str">
            <v>Serum</v>
          </cell>
          <cell r="DB1018" t="str">
            <v>5.0 mL SST</v>
          </cell>
        </row>
        <row r="1019">
          <cell r="C1019" t="str">
            <v>2127466</v>
          </cell>
          <cell r="D1019" t="str">
            <v>ALLERGEN - LATEX IgE (K082)</v>
          </cell>
          <cell r="E1019" t="str">
            <v>6/16/2011</v>
          </cell>
          <cell r="F1019" t="str">
            <v/>
          </cell>
          <cell r="G1019" t="str">
            <v>86003</v>
          </cell>
          <cell r="H1019" t="str">
            <v>N</v>
          </cell>
          <cell r="I1019" t="str">
            <v>1</v>
          </cell>
          <cell r="J1019"/>
          <cell r="K1019" t="str">
            <v>OTHER~OTHER~OTHER</v>
          </cell>
          <cell r="L1019"/>
          <cell r="M1019" t="str">
            <v>N</v>
          </cell>
          <cell r="N1019" t="str">
            <v>C</v>
          </cell>
          <cell r="O1019"/>
          <cell r="P1019"/>
          <cell r="Q1019" t="str">
            <v>1~~~~~</v>
          </cell>
          <cell r="R1019"/>
          <cell r="S1019" t="str">
            <v>LATEX AB|7466</v>
          </cell>
          <cell r="T1019"/>
          <cell r="U1019" t="str">
            <v>LATEX~~Y~N~N|LATEXC~~Y~N~N</v>
          </cell>
          <cell r="V1019" t="str">
            <v>0</v>
          </cell>
          <cell r="W1019">
            <v>107407</v>
          </cell>
          <cell r="X1019" t="str">
            <v>N</v>
          </cell>
          <cell r="Y1019"/>
          <cell r="Z1019" t="str">
            <v>Y</v>
          </cell>
          <cell r="AA1019" t="str">
            <v>N</v>
          </cell>
          <cell r="AB1019" t="str">
            <v>Y</v>
          </cell>
          <cell r="AC1019" t="str">
            <v>N</v>
          </cell>
          <cell r="AD1019" t="str">
            <v>N</v>
          </cell>
          <cell r="AE1019">
            <v>0</v>
          </cell>
          <cell r="AF1019" t="str">
            <v>N</v>
          </cell>
          <cell r="AG1019"/>
          <cell r="AH1019" t="str">
            <v>N</v>
          </cell>
          <cell r="AI1019" t="str">
            <v>105.53</v>
          </cell>
          <cell r="AJ1019"/>
          <cell r="AK1019"/>
          <cell r="AL1019"/>
          <cell r="AM1019"/>
          <cell r="AN1019"/>
          <cell r="AO1019"/>
          <cell r="AP1019"/>
          <cell r="AQ1019"/>
          <cell r="AR1019" t="str">
            <v>N</v>
          </cell>
          <cell r="AS1019"/>
          <cell r="AT1019"/>
          <cell r="AU1019"/>
          <cell r="AV1019"/>
          <cell r="AW1019" t="str">
            <v>A</v>
          </cell>
          <cell r="AX1019"/>
          <cell r="AY1019" t="str">
            <v>0</v>
          </cell>
          <cell r="AZ1019"/>
          <cell r="BA1019" t="str">
            <v>Routine</v>
          </cell>
          <cell r="BB1019">
            <v>2</v>
          </cell>
          <cell r="BC1019" t="str">
            <v>http://healthlabtesting.com/</v>
          </cell>
          <cell r="BD1019"/>
          <cell r="BE1019" t="str">
            <v>N</v>
          </cell>
          <cell r="BF1019"/>
          <cell r="BG1019" t="str">
            <v>H</v>
          </cell>
          <cell r="BH1019" t="str">
            <v>N</v>
          </cell>
          <cell r="BI1019" t="str">
            <v>N</v>
          </cell>
          <cell r="BJ1019"/>
          <cell r="BK1019"/>
          <cell r="BL1019"/>
          <cell r="BM1019"/>
          <cell r="BN1019" t="str">
            <v>N</v>
          </cell>
          <cell r="BO1019"/>
          <cell r="BP1019"/>
          <cell r="BQ1019"/>
          <cell r="BR1019"/>
          <cell r="BS1019"/>
          <cell r="BT1019"/>
          <cell r="BU1019"/>
          <cell r="BV1019"/>
          <cell r="BW1019"/>
          <cell r="BX1019"/>
          <cell r="BY1019"/>
          <cell r="BZ1019"/>
          <cell r="CA1019"/>
          <cell r="CB1019"/>
          <cell r="CC1019"/>
          <cell r="CD1019"/>
          <cell r="CE1019"/>
          <cell r="CF1019" t="str">
            <v>N</v>
          </cell>
          <cell r="CG1019"/>
          <cell r="CH1019"/>
          <cell r="CI1019" t="str">
            <v>N</v>
          </cell>
          <cell r="CJ1019"/>
          <cell r="CK1019" t="str">
            <v>N</v>
          </cell>
          <cell r="CL1019" t="str">
            <v>N</v>
          </cell>
          <cell r="CM1019" t="str">
            <v>N</v>
          </cell>
          <cell r="CN1019"/>
          <cell r="CO1019"/>
          <cell r="CP1019"/>
          <cell r="CQ1019"/>
          <cell r="CR1019" t="str">
            <v>N</v>
          </cell>
          <cell r="CS1019" t="str">
            <v>N</v>
          </cell>
          <cell r="CT1019" t="str">
            <v>N</v>
          </cell>
          <cell r="CU1019"/>
          <cell r="CV1019"/>
          <cell r="CW1019"/>
          <cell r="CX1019" t="str">
            <v>N</v>
          </cell>
          <cell r="CY1019" t="str">
            <v>*OCS*</v>
          </cell>
          <cell r="CZ1019" t="str">
            <v>1</v>
          </cell>
          <cell r="DA1019" t="str">
            <v>Serum</v>
          </cell>
          <cell r="DB1019" t="str">
            <v>5.0 mL SST-Allergen</v>
          </cell>
        </row>
        <row r="1020">
          <cell r="C1020" t="str">
            <v>2127501</v>
          </cell>
          <cell r="D1020" t="str">
            <v>PTH, INTACT</v>
          </cell>
          <cell r="E1020" t="str">
            <v>8/12/2008</v>
          </cell>
          <cell r="F1020" t="str">
            <v/>
          </cell>
          <cell r="G1020" t="str">
            <v>83970</v>
          </cell>
          <cell r="H1020" t="str">
            <v>N</v>
          </cell>
          <cell r="I1020" t="str">
            <v>1</v>
          </cell>
          <cell r="J1020"/>
          <cell r="K1020" t="str">
            <v>OTHER~OTHER~OTHER</v>
          </cell>
          <cell r="L1020"/>
          <cell r="M1020" t="str">
            <v>N</v>
          </cell>
          <cell r="N1020" t="str">
            <v>C</v>
          </cell>
          <cell r="O1020"/>
          <cell r="P1020"/>
          <cell r="Q1020" t="str">
            <v>1~~~~~</v>
          </cell>
          <cell r="R1020"/>
          <cell r="S1020" t="str">
            <v>PTH|7501|INTACT PTH|LAKESHORE</v>
          </cell>
          <cell r="T1020"/>
          <cell r="U1020" t="str">
            <v>PTH~~Y~N~N</v>
          </cell>
          <cell r="V1020" t="str">
            <v>0</v>
          </cell>
          <cell r="W1020">
            <v>103210</v>
          </cell>
          <cell r="X1020" t="str">
            <v>N</v>
          </cell>
          <cell r="Y1020"/>
          <cell r="Z1020" t="str">
            <v>Y</v>
          </cell>
          <cell r="AA1020" t="str">
            <v>N</v>
          </cell>
          <cell r="AB1020" t="str">
            <v>Y</v>
          </cell>
          <cell r="AC1020" t="str">
            <v>N</v>
          </cell>
          <cell r="AD1020" t="str">
            <v>N</v>
          </cell>
          <cell r="AE1020">
            <v>0</v>
          </cell>
          <cell r="AF1020" t="str">
            <v>N</v>
          </cell>
          <cell r="AG1020"/>
          <cell r="AH1020" t="str">
            <v>N</v>
          </cell>
          <cell r="AI1020" t="str">
            <v>386.43</v>
          </cell>
          <cell r="AJ1020"/>
          <cell r="AK1020"/>
          <cell r="AL1020"/>
          <cell r="AM1020"/>
          <cell r="AN1020"/>
          <cell r="AO1020"/>
          <cell r="AP1020"/>
          <cell r="AQ1020"/>
          <cell r="AR1020" t="str">
            <v>N</v>
          </cell>
          <cell r="AS1020"/>
          <cell r="AT1020"/>
          <cell r="AU1020"/>
          <cell r="AV1020"/>
          <cell r="AW1020" t="str">
            <v>A</v>
          </cell>
          <cell r="AX1020"/>
          <cell r="AY1020" t="str">
            <v>0</v>
          </cell>
          <cell r="AZ1020"/>
          <cell r="BA1020" t="str">
            <v>Routine</v>
          </cell>
          <cell r="BB1020">
            <v>2</v>
          </cell>
          <cell r="BC1020" t="str">
            <v>http://healthlabtesting.com/</v>
          </cell>
          <cell r="BD1020"/>
          <cell r="BE1020" t="str">
            <v>N</v>
          </cell>
          <cell r="BF1020"/>
          <cell r="BG1020" t="str">
            <v>H</v>
          </cell>
          <cell r="BH1020" t="str">
            <v>N</v>
          </cell>
          <cell r="BI1020" t="str">
            <v>N</v>
          </cell>
          <cell r="BJ1020"/>
          <cell r="BK1020"/>
          <cell r="BL1020"/>
          <cell r="BM1020"/>
          <cell r="BN1020" t="str">
            <v>N</v>
          </cell>
          <cell r="BO1020"/>
          <cell r="BP1020"/>
          <cell r="BQ1020"/>
          <cell r="BR1020"/>
          <cell r="BS1020"/>
          <cell r="BT1020"/>
          <cell r="BU1020"/>
          <cell r="BV1020"/>
          <cell r="BW1020"/>
          <cell r="BX1020"/>
          <cell r="BY1020"/>
          <cell r="BZ1020"/>
          <cell r="CA1020"/>
          <cell r="CB1020"/>
          <cell r="CC1020"/>
          <cell r="CD1020"/>
          <cell r="CE1020"/>
          <cell r="CF1020" t="str">
            <v>N</v>
          </cell>
          <cell r="CG1020"/>
          <cell r="CH1020"/>
          <cell r="CI1020" t="str">
            <v>N</v>
          </cell>
          <cell r="CJ1020"/>
          <cell r="CK1020" t="str">
            <v>N</v>
          </cell>
          <cell r="CL1020" t="str">
            <v>N</v>
          </cell>
          <cell r="CM1020" t="str">
            <v>N</v>
          </cell>
          <cell r="CN1020"/>
          <cell r="CO1020"/>
          <cell r="CP1020"/>
          <cell r="CQ1020"/>
          <cell r="CR1020" t="str">
            <v>N</v>
          </cell>
          <cell r="CS1020" t="str">
            <v>N</v>
          </cell>
          <cell r="CT1020" t="str">
            <v>N</v>
          </cell>
          <cell r="CU1020"/>
          <cell r="CV1020"/>
          <cell r="CW1020"/>
          <cell r="CX1020" t="str">
            <v>N</v>
          </cell>
          <cell r="CY1020" t="str">
            <v>*OCS*</v>
          </cell>
          <cell r="CZ1020" t="str">
            <v>1</v>
          </cell>
          <cell r="DA1020" t="str">
            <v>Serum</v>
          </cell>
          <cell r="DB1020" t="str">
            <v>5.0 mL SST</v>
          </cell>
        </row>
        <row r="1021">
          <cell r="C1021" t="str">
            <v>2127521</v>
          </cell>
          <cell r="D1021" t="str">
            <v>PROGESTERONE</v>
          </cell>
          <cell r="E1021" t="str">
            <v>8/2/2013</v>
          </cell>
          <cell r="F1021" t="str">
            <v/>
          </cell>
          <cell r="G1021" t="str">
            <v>84144</v>
          </cell>
          <cell r="H1021" t="str">
            <v>N</v>
          </cell>
          <cell r="I1021" t="str">
            <v>1</v>
          </cell>
          <cell r="J1021"/>
          <cell r="K1021" t="str">
            <v>OTHER~OTHER~OTHER</v>
          </cell>
          <cell r="L1021"/>
          <cell r="M1021" t="str">
            <v>N</v>
          </cell>
          <cell r="N1021" t="str">
            <v>C</v>
          </cell>
          <cell r="O1021"/>
          <cell r="P1021"/>
          <cell r="Q1021" t="str">
            <v>1~~~~~</v>
          </cell>
          <cell r="R1021"/>
          <cell r="S1021" t="str">
            <v>PROGEST|PROG|PRO|7521</v>
          </cell>
          <cell r="T1021"/>
          <cell r="U1021" t="str">
            <v>PROGEST~~Y~N~N</v>
          </cell>
          <cell r="V1021" t="str">
            <v>0</v>
          </cell>
          <cell r="W1021">
            <v>100002</v>
          </cell>
          <cell r="X1021" t="str">
            <v>N</v>
          </cell>
          <cell r="Y1021"/>
          <cell r="Z1021" t="str">
            <v>Y</v>
          </cell>
          <cell r="AA1021" t="str">
            <v>N</v>
          </cell>
          <cell r="AB1021" t="str">
            <v>Y</v>
          </cell>
          <cell r="AC1021" t="str">
            <v>N</v>
          </cell>
          <cell r="AD1021" t="str">
            <v>N</v>
          </cell>
          <cell r="AE1021">
            <v>0</v>
          </cell>
          <cell r="AF1021" t="str">
            <v>N</v>
          </cell>
          <cell r="AG1021"/>
          <cell r="AH1021" t="str">
            <v>N</v>
          </cell>
          <cell r="AI1021" t="str">
            <v>145.26</v>
          </cell>
          <cell r="AJ1021"/>
          <cell r="AK1021"/>
          <cell r="AL1021"/>
          <cell r="AM1021"/>
          <cell r="AN1021"/>
          <cell r="AO1021"/>
          <cell r="AP1021"/>
          <cell r="AQ1021"/>
          <cell r="AR1021" t="str">
            <v>N</v>
          </cell>
          <cell r="AS1021"/>
          <cell r="AT1021"/>
          <cell r="AU1021"/>
          <cell r="AV1021"/>
          <cell r="AW1021" t="str">
            <v>A</v>
          </cell>
          <cell r="AX1021"/>
          <cell r="AY1021" t="str">
            <v>0</v>
          </cell>
          <cell r="AZ1021"/>
          <cell r="BA1021" t="str">
            <v>Routine</v>
          </cell>
          <cell r="BB1021">
            <v>2</v>
          </cell>
          <cell r="BC1021" t="str">
            <v>http://healthlabtesting.com/</v>
          </cell>
          <cell r="BD1021"/>
          <cell r="BE1021" t="str">
            <v>N</v>
          </cell>
          <cell r="BF1021"/>
          <cell r="BG1021" t="str">
            <v>H</v>
          </cell>
          <cell r="BH1021" t="str">
            <v>N</v>
          </cell>
          <cell r="BI1021" t="str">
            <v>N</v>
          </cell>
          <cell r="BJ1021"/>
          <cell r="BK1021"/>
          <cell r="BL1021"/>
          <cell r="BM1021"/>
          <cell r="BN1021" t="str">
            <v>N</v>
          </cell>
          <cell r="BO1021"/>
          <cell r="BP1021"/>
          <cell r="BQ1021"/>
          <cell r="BR1021"/>
          <cell r="BS1021"/>
          <cell r="BT1021"/>
          <cell r="BU1021"/>
          <cell r="BV1021"/>
          <cell r="BW1021"/>
          <cell r="BX1021"/>
          <cell r="BY1021"/>
          <cell r="BZ1021"/>
          <cell r="CA1021"/>
          <cell r="CB1021"/>
          <cell r="CC1021"/>
          <cell r="CD1021"/>
          <cell r="CE1021"/>
          <cell r="CF1021" t="str">
            <v>N</v>
          </cell>
          <cell r="CG1021"/>
          <cell r="CH1021"/>
          <cell r="CI1021" t="str">
            <v>N</v>
          </cell>
          <cell r="CJ1021"/>
          <cell r="CK1021" t="str">
            <v>N</v>
          </cell>
          <cell r="CL1021" t="str">
            <v>N</v>
          </cell>
          <cell r="CM1021" t="str">
            <v>N</v>
          </cell>
          <cell r="CN1021"/>
          <cell r="CO1021"/>
          <cell r="CP1021"/>
          <cell r="CQ1021"/>
          <cell r="CR1021" t="str">
            <v>N</v>
          </cell>
          <cell r="CS1021" t="str">
            <v>N</v>
          </cell>
          <cell r="CT1021" t="str">
            <v>N</v>
          </cell>
          <cell r="CU1021"/>
          <cell r="CV1021"/>
          <cell r="CW1021"/>
          <cell r="CX1021" t="str">
            <v>N</v>
          </cell>
          <cell r="CY1021" t="str">
            <v>*OCS*</v>
          </cell>
          <cell r="CZ1021" t="str">
            <v>1</v>
          </cell>
          <cell r="DA1021" t="str">
            <v>Serum</v>
          </cell>
          <cell r="DB1021" t="str">
            <v>5.0 mL SST</v>
          </cell>
        </row>
        <row r="1022">
          <cell r="C1022" t="str">
            <v>2127530</v>
          </cell>
          <cell r="D1022" t="str">
            <v>PROLACTIN</v>
          </cell>
          <cell r="E1022" t="str">
            <v>8/2/2013</v>
          </cell>
          <cell r="F1022" t="str">
            <v/>
          </cell>
          <cell r="G1022" t="str">
            <v>84146</v>
          </cell>
          <cell r="H1022" t="str">
            <v>N</v>
          </cell>
          <cell r="I1022" t="str">
            <v>1</v>
          </cell>
          <cell r="J1022"/>
          <cell r="K1022" t="str">
            <v>OTHER~OTHER~OTHER</v>
          </cell>
          <cell r="L1022"/>
          <cell r="M1022" t="str">
            <v>N</v>
          </cell>
          <cell r="N1022" t="str">
            <v>C</v>
          </cell>
          <cell r="O1022"/>
          <cell r="P1022"/>
          <cell r="Q1022" t="str">
            <v>1~~~~~</v>
          </cell>
          <cell r="R1022"/>
          <cell r="S1022" t="str">
            <v>PROLACTN|PROL|PRO|PROLAC|PROLACT|7530</v>
          </cell>
          <cell r="T1022"/>
          <cell r="U1022" t="str">
            <v>PROLACT~~Y~N~N</v>
          </cell>
          <cell r="V1022" t="str">
            <v>0</v>
          </cell>
          <cell r="W1022">
            <v>100001</v>
          </cell>
          <cell r="X1022" t="str">
            <v>N</v>
          </cell>
          <cell r="Y1022"/>
          <cell r="Z1022" t="str">
            <v>Y</v>
          </cell>
          <cell r="AA1022" t="str">
            <v>N</v>
          </cell>
          <cell r="AB1022" t="str">
            <v>Y</v>
          </cell>
          <cell r="AC1022" t="str">
            <v>N</v>
          </cell>
          <cell r="AD1022" t="str">
            <v>N</v>
          </cell>
          <cell r="AE1022">
            <v>0</v>
          </cell>
          <cell r="AF1022" t="str">
            <v>N</v>
          </cell>
          <cell r="AG1022"/>
          <cell r="AH1022" t="str">
            <v>N</v>
          </cell>
          <cell r="AI1022" t="str">
            <v>264.05</v>
          </cell>
          <cell r="AJ1022"/>
          <cell r="AK1022"/>
          <cell r="AL1022"/>
          <cell r="AM1022"/>
          <cell r="AN1022"/>
          <cell r="AO1022"/>
          <cell r="AP1022"/>
          <cell r="AQ1022"/>
          <cell r="AR1022" t="str">
            <v>N</v>
          </cell>
          <cell r="AS1022"/>
          <cell r="AT1022"/>
          <cell r="AU1022"/>
          <cell r="AV1022"/>
          <cell r="AW1022" t="str">
            <v>A</v>
          </cell>
          <cell r="AX1022"/>
          <cell r="AY1022" t="str">
            <v>0</v>
          </cell>
          <cell r="AZ1022"/>
          <cell r="BA1022" t="str">
            <v>Routine</v>
          </cell>
          <cell r="BB1022">
            <v>2</v>
          </cell>
          <cell r="BC1022" t="str">
            <v>http://healthlabtesting.com/</v>
          </cell>
          <cell r="BD1022"/>
          <cell r="BE1022" t="str">
            <v>N</v>
          </cell>
          <cell r="BF1022"/>
          <cell r="BG1022" t="str">
            <v>H</v>
          </cell>
          <cell r="BH1022" t="str">
            <v>N</v>
          </cell>
          <cell r="BI1022" t="str">
            <v>N</v>
          </cell>
          <cell r="BJ1022"/>
          <cell r="BK1022"/>
          <cell r="BL1022"/>
          <cell r="BM1022"/>
          <cell r="BN1022" t="str">
            <v>N</v>
          </cell>
          <cell r="BO1022"/>
          <cell r="BP1022"/>
          <cell r="BQ1022"/>
          <cell r="BR1022"/>
          <cell r="BS1022"/>
          <cell r="BT1022"/>
          <cell r="BU1022"/>
          <cell r="BV1022"/>
          <cell r="BW1022"/>
          <cell r="BX1022"/>
          <cell r="BY1022"/>
          <cell r="BZ1022"/>
          <cell r="CA1022"/>
          <cell r="CB1022"/>
          <cell r="CC1022"/>
          <cell r="CD1022"/>
          <cell r="CE1022"/>
          <cell r="CF1022" t="str">
            <v>N</v>
          </cell>
          <cell r="CG1022"/>
          <cell r="CH1022"/>
          <cell r="CI1022" t="str">
            <v>N</v>
          </cell>
          <cell r="CJ1022"/>
          <cell r="CK1022" t="str">
            <v>N</v>
          </cell>
          <cell r="CL1022" t="str">
            <v>N</v>
          </cell>
          <cell r="CM1022" t="str">
            <v>N</v>
          </cell>
          <cell r="CN1022"/>
          <cell r="CO1022"/>
          <cell r="CP1022"/>
          <cell r="CQ1022"/>
          <cell r="CR1022" t="str">
            <v>N</v>
          </cell>
          <cell r="CS1022" t="str">
            <v>N</v>
          </cell>
          <cell r="CT1022" t="str">
            <v>N</v>
          </cell>
          <cell r="CU1022"/>
          <cell r="CV1022"/>
          <cell r="CW1022"/>
          <cell r="CX1022" t="str">
            <v>N</v>
          </cell>
          <cell r="CY1022" t="str">
            <v>*OCS*</v>
          </cell>
          <cell r="CZ1022" t="str">
            <v>1</v>
          </cell>
          <cell r="DA1022" t="str">
            <v>Serum</v>
          </cell>
          <cell r="DB1022" t="str">
            <v>5.0 mL SST</v>
          </cell>
        </row>
        <row r="1023">
          <cell r="C1023" t="str">
            <v>2127550</v>
          </cell>
          <cell r="D1023" t="str">
            <v>FREE T3</v>
          </cell>
          <cell r="E1023" t="str">
            <v>1/31/2005</v>
          </cell>
          <cell r="F1023" t="str">
            <v/>
          </cell>
          <cell r="G1023" t="str">
            <v>84481</v>
          </cell>
          <cell r="H1023" t="str">
            <v>N</v>
          </cell>
          <cell r="I1023" t="str">
            <v>1</v>
          </cell>
          <cell r="J1023"/>
          <cell r="K1023" t="str">
            <v>OTHER~OTHER~OTHER</v>
          </cell>
          <cell r="L1023"/>
          <cell r="M1023" t="str">
            <v>N</v>
          </cell>
          <cell r="N1023" t="str">
            <v>C</v>
          </cell>
          <cell r="O1023"/>
          <cell r="P1023"/>
          <cell r="Q1023" t="str">
            <v>1~~~~~</v>
          </cell>
          <cell r="R1023"/>
          <cell r="S1023" t="str">
            <v>FT3|T3|FREE|7550</v>
          </cell>
          <cell r="T1023"/>
          <cell r="U1023" t="str">
            <v>FT3~~Y~N~N</v>
          </cell>
          <cell r="V1023" t="str">
            <v>0</v>
          </cell>
          <cell r="W1023">
            <v>100015</v>
          </cell>
          <cell r="X1023" t="str">
            <v>N</v>
          </cell>
          <cell r="Y1023"/>
          <cell r="Z1023" t="str">
            <v>Y</v>
          </cell>
          <cell r="AA1023" t="str">
            <v>N</v>
          </cell>
          <cell r="AB1023" t="str">
            <v>Y</v>
          </cell>
          <cell r="AC1023" t="str">
            <v>N</v>
          </cell>
          <cell r="AD1023" t="str">
            <v>N</v>
          </cell>
          <cell r="AE1023">
            <v>0</v>
          </cell>
          <cell r="AF1023" t="str">
            <v>N</v>
          </cell>
          <cell r="AG1023"/>
          <cell r="AH1023" t="str">
            <v>N</v>
          </cell>
          <cell r="AI1023" t="str">
            <v>249.44</v>
          </cell>
          <cell r="AJ1023"/>
          <cell r="AK1023"/>
          <cell r="AL1023"/>
          <cell r="AM1023"/>
          <cell r="AN1023"/>
          <cell r="AO1023"/>
          <cell r="AP1023"/>
          <cell r="AQ1023"/>
          <cell r="AR1023" t="str">
            <v>N</v>
          </cell>
          <cell r="AS1023"/>
          <cell r="AT1023"/>
          <cell r="AU1023"/>
          <cell r="AV1023"/>
          <cell r="AW1023" t="str">
            <v>A</v>
          </cell>
          <cell r="AX1023"/>
          <cell r="AY1023" t="str">
            <v>0</v>
          </cell>
          <cell r="AZ1023"/>
          <cell r="BA1023" t="str">
            <v>Routine</v>
          </cell>
          <cell r="BB1023">
            <v>2</v>
          </cell>
          <cell r="BC1023" t="str">
            <v>http://healthlabtesting.com/</v>
          </cell>
          <cell r="BD1023"/>
          <cell r="BE1023" t="str">
            <v>N</v>
          </cell>
          <cell r="BF1023"/>
          <cell r="BG1023" t="str">
            <v>H</v>
          </cell>
          <cell r="BH1023" t="str">
            <v>N</v>
          </cell>
          <cell r="BI1023" t="str">
            <v>N</v>
          </cell>
          <cell r="BJ1023"/>
          <cell r="BK1023"/>
          <cell r="BL1023"/>
          <cell r="BM1023"/>
          <cell r="BN1023" t="str">
            <v>N</v>
          </cell>
          <cell r="BO1023"/>
          <cell r="BP1023"/>
          <cell r="BQ1023"/>
          <cell r="BR1023"/>
          <cell r="BS1023"/>
          <cell r="BT1023"/>
          <cell r="BU1023"/>
          <cell r="BV1023"/>
          <cell r="BW1023"/>
          <cell r="BX1023"/>
          <cell r="BY1023"/>
          <cell r="BZ1023"/>
          <cell r="CA1023"/>
          <cell r="CB1023"/>
          <cell r="CC1023"/>
          <cell r="CD1023"/>
          <cell r="CE1023"/>
          <cell r="CF1023" t="str">
            <v>N</v>
          </cell>
          <cell r="CG1023"/>
          <cell r="CH1023"/>
          <cell r="CI1023" t="str">
            <v>N</v>
          </cell>
          <cell r="CJ1023"/>
          <cell r="CK1023" t="str">
            <v>N</v>
          </cell>
          <cell r="CL1023" t="str">
            <v>N</v>
          </cell>
          <cell r="CM1023" t="str">
            <v>N</v>
          </cell>
          <cell r="CN1023"/>
          <cell r="CO1023"/>
          <cell r="CP1023"/>
          <cell r="CQ1023"/>
          <cell r="CR1023" t="str">
            <v>N</v>
          </cell>
          <cell r="CS1023" t="str">
            <v>N</v>
          </cell>
          <cell r="CT1023" t="str">
            <v>N</v>
          </cell>
          <cell r="CU1023"/>
          <cell r="CV1023"/>
          <cell r="CW1023"/>
          <cell r="CX1023" t="str">
            <v>N</v>
          </cell>
          <cell r="CY1023" t="str">
            <v>*OCS*</v>
          </cell>
          <cell r="CZ1023" t="str">
            <v>1</v>
          </cell>
          <cell r="DA1023" t="str">
            <v>Serum</v>
          </cell>
          <cell r="DB1023" t="str">
            <v>5.0 mL SST</v>
          </cell>
        </row>
        <row r="1024">
          <cell r="C1024" t="str">
            <v>2127556</v>
          </cell>
          <cell r="D1024" t="str">
            <v>T3 TOTAL</v>
          </cell>
          <cell r="E1024" t="str">
            <v>8/7/2007</v>
          </cell>
          <cell r="F1024" t="str">
            <v/>
          </cell>
          <cell r="G1024" t="str">
            <v>84480</v>
          </cell>
          <cell r="H1024" t="str">
            <v>N</v>
          </cell>
          <cell r="I1024" t="str">
            <v>1</v>
          </cell>
          <cell r="J1024"/>
          <cell r="K1024" t="str">
            <v>OTHER~OTHER~OTHER</v>
          </cell>
          <cell r="L1024"/>
          <cell r="M1024" t="str">
            <v>N</v>
          </cell>
          <cell r="N1024" t="str">
            <v>C</v>
          </cell>
          <cell r="O1024"/>
          <cell r="P1024"/>
          <cell r="Q1024" t="str">
            <v>1~~~~~</v>
          </cell>
          <cell r="R1024"/>
          <cell r="S1024" t="str">
            <v>T3 TOTAL|7556|TRI|T3</v>
          </cell>
          <cell r="T1024"/>
          <cell r="U1024" t="str">
            <v>TT3~~Y~N~N</v>
          </cell>
          <cell r="V1024" t="str">
            <v>0</v>
          </cell>
          <cell r="W1024">
            <v>100008</v>
          </cell>
          <cell r="X1024" t="str">
            <v>N</v>
          </cell>
          <cell r="Y1024"/>
          <cell r="Z1024" t="str">
            <v>Y</v>
          </cell>
          <cell r="AA1024" t="str">
            <v>N</v>
          </cell>
          <cell r="AB1024" t="str">
            <v>Y</v>
          </cell>
          <cell r="AC1024" t="str">
            <v>N</v>
          </cell>
          <cell r="AD1024" t="str">
            <v>N</v>
          </cell>
          <cell r="AE1024">
            <v>0</v>
          </cell>
          <cell r="AF1024" t="str">
            <v>N</v>
          </cell>
          <cell r="AG1024"/>
          <cell r="AH1024" t="str">
            <v>N</v>
          </cell>
          <cell r="AI1024" t="str">
            <v>164.55</v>
          </cell>
          <cell r="AJ1024"/>
          <cell r="AK1024"/>
          <cell r="AL1024"/>
          <cell r="AM1024"/>
          <cell r="AN1024"/>
          <cell r="AO1024"/>
          <cell r="AP1024"/>
          <cell r="AQ1024"/>
          <cell r="AR1024" t="str">
            <v>N</v>
          </cell>
          <cell r="AS1024"/>
          <cell r="AT1024"/>
          <cell r="AU1024"/>
          <cell r="AV1024"/>
          <cell r="AW1024" t="str">
            <v>A</v>
          </cell>
          <cell r="AX1024"/>
          <cell r="AY1024" t="str">
            <v>0</v>
          </cell>
          <cell r="AZ1024"/>
          <cell r="BA1024" t="str">
            <v>Routine</v>
          </cell>
          <cell r="BB1024">
            <v>2</v>
          </cell>
          <cell r="BC1024" t="str">
            <v>http://healthlabtesting.com/</v>
          </cell>
          <cell r="BD1024"/>
          <cell r="BE1024" t="str">
            <v>N</v>
          </cell>
          <cell r="BF1024"/>
          <cell r="BG1024" t="str">
            <v>H</v>
          </cell>
          <cell r="BH1024" t="str">
            <v>N</v>
          </cell>
          <cell r="BI1024" t="str">
            <v>N</v>
          </cell>
          <cell r="BJ1024"/>
          <cell r="BK1024"/>
          <cell r="BL1024"/>
          <cell r="BM1024"/>
          <cell r="BN1024" t="str">
            <v>N</v>
          </cell>
          <cell r="BO1024"/>
          <cell r="BP1024"/>
          <cell r="BQ1024"/>
          <cell r="BR1024"/>
          <cell r="BS1024"/>
          <cell r="BT1024"/>
          <cell r="BU1024"/>
          <cell r="BV1024"/>
          <cell r="BW1024"/>
          <cell r="BX1024"/>
          <cell r="BY1024"/>
          <cell r="BZ1024"/>
          <cell r="CA1024"/>
          <cell r="CB1024"/>
          <cell r="CC1024"/>
          <cell r="CD1024"/>
          <cell r="CE1024"/>
          <cell r="CF1024" t="str">
            <v>N</v>
          </cell>
          <cell r="CG1024"/>
          <cell r="CH1024"/>
          <cell r="CI1024" t="str">
            <v>N</v>
          </cell>
          <cell r="CJ1024"/>
          <cell r="CK1024" t="str">
            <v>N</v>
          </cell>
          <cell r="CL1024" t="str">
            <v>N</v>
          </cell>
          <cell r="CM1024" t="str">
            <v>N</v>
          </cell>
          <cell r="CN1024"/>
          <cell r="CO1024"/>
          <cell r="CP1024"/>
          <cell r="CQ1024"/>
          <cell r="CR1024" t="str">
            <v>N</v>
          </cell>
          <cell r="CS1024" t="str">
            <v>N</v>
          </cell>
          <cell r="CT1024" t="str">
            <v>N</v>
          </cell>
          <cell r="CU1024"/>
          <cell r="CV1024"/>
          <cell r="CW1024"/>
          <cell r="CX1024" t="str">
            <v>N</v>
          </cell>
          <cell r="CY1024" t="str">
            <v>*OCS*</v>
          </cell>
          <cell r="CZ1024" t="str">
            <v>1</v>
          </cell>
          <cell r="DA1024" t="str">
            <v>Serum</v>
          </cell>
          <cell r="DB1024" t="str">
            <v>5.0 mL SST - Chem</v>
          </cell>
        </row>
        <row r="1025">
          <cell r="C1025" t="str">
            <v>2127590</v>
          </cell>
          <cell r="D1025" t="str">
            <v>TESTOSTERONE, TOTAL</v>
          </cell>
          <cell r="E1025" t="str">
            <v>7/12/2006</v>
          </cell>
          <cell r="F1025" t="str">
            <v/>
          </cell>
          <cell r="G1025" t="str">
            <v>84403</v>
          </cell>
          <cell r="H1025" t="str">
            <v>N</v>
          </cell>
          <cell r="I1025" t="str">
            <v>1</v>
          </cell>
          <cell r="J1025"/>
          <cell r="K1025" t="str">
            <v>OTHER~OTHER~OTHER</v>
          </cell>
          <cell r="L1025"/>
          <cell r="M1025" t="str">
            <v>N</v>
          </cell>
          <cell r="N1025" t="str">
            <v>C</v>
          </cell>
          <cell r="O1025"/>
          <cell r="P1025"/>
          <cell r="Q1025" t="str">
            <v>1~~~~~</v>
          </cell>
          <cell r="R1025"/>
          <cell r="S1025" t="str">
            <v>TESTOSTERONE|TES|TEST|7590</v>
          </cell>
          <cell r="T1025"/>
          <cell r="U1025" t="str">
            <v>TESTOST~~Y~N~N</v>
          </cell>
          <cell r="V1025" t="str">
            <v>0</v>
          </cell>
          <cell r="W1025">
            <v>100006</v>
          </cell>
          <cell r="X1025" t="str">
            <v>N</v>
          </cell>
          <cell r="Y1025"/>
          <cell r="Z1025" t="str">
            <v>Y</v>
          </cell>
          <cell r="AA1025" t="str">
            <v>N</v>
          </cell>
          <cell r="AB1025" t="str">
            <v>Y</v>
          </cell>
          <cell r="AC1025" t="str">
            <v>N</v>
          </cell>
          <cell r="AD1025" t="str">
            <v>N</v>
          </cell>
          <cell r="AE1025">
            <v>0</v>
          </cell>
          <cell r="AF1025" t="str">
            <v>N</v>
          </cell>
          <cell r="AG1025"/>
          <cell r="AH1025" t="str">
            <v>N</v>
          </cell>
          <cell r="AI1025" t="str">
            <v>295.74</v>
          </cell>
          <cell r="AJ1025"/>
          <cell r="AK1025"/>
          <cell r="AL1025"/>
          <cell r="AM1025"/>
          <cell r="AN1025"/>
          <cell r="AO1025"/>
          <cell r="AP1025"/>
          <cell r="AQ1025"/>
          <cell r="AR1025" t="str">
            <v>N</v>
          </cell>
          <cell r="AS1025"/>
          <cell r="AT1025"/>
          <cell r="AU1025"/>
          <cell r="AV1025"/>
          <cell r="AW1025" t="str">
            <v>A</v>
          </cell>
          <cell r="AX1025"/>
          <cell r="AY1025" t="str">
            <v>0</v>
          </cell>
          <cell r="AZ1025"/>
          <cell r="BA1025" t="str">
            <v>Routine</v>
          </cell>
          <cell r="BB1025">
            <v>2</v>
          </cell>
          <cell r="BC1025" t="str">
            <v>http://healthlabtesting.com/</v>
          </cell>
          <cell r="BD1025"/>
          <cell r="BE1025" t="str">
            <v>N</v>
          </cell>
          <cell r="BF1025"/>
          <cell r="BG1025" t="str">
            <v>H</v>
          </cell>
          <cell r="BH1025" t="str">
            <v>N</v>
          </cell>
          <cell r="BI1025" t="str">
            <v>N</v>
          </cell>
          <cell r="BJ1025"/>
          <cell r="BK1025"/>
          <cell r="BL1025"/>
          <cell r="BM1025"/>
          <cell r="BN1025" t="str">
            <v>N</v>
          </cell>
          <cell r="BO1025"/>
          <cell r="BP1025"/>
          <cell r="BQ1025"/>
          <cell r="BR1025"/>
          <cell r="BS1025"/>
          <cell r="BT1025"/>
          <cell r="BU1025"/>
          <cell r="BV1025"/>
          <cell r="BW1025"/>
          <cell r="BX1025"/>
          <cell r="BY1025"/>
          <cell r="BZ1025"/>
          <cell r="CA1025"/>
          <cell r="CB1025"/>
          <cell r="CC1025"/>
          <cell r="CD1025"/>
          <cell r="CE1025"/>
          <cell r="CF1025" t="str">
            <v>N</v>
          </cell>
          <cell r="CG1025"/>
          <cell r="CH1025"/>
          <cell r="CI1025" t="str">
            <v>N</v>
          </cell>
          <cell r="CJ1025"/>
          <cell r="CK1025" t="str">
            <v>N</v>
          </cell>
          <cell r="CL1025" t="str">
            <v>N</v>
          </cell>
          <cell r="CM1025" t="str">
            <v>N</v>
          </cell>
          <cell r="CN1025"/>
          <cell r="CO1025"/>
          <cell r="CP1025"/>
          <cell r="CQ1025"/>
          <cell r="CR1025" t="str">
            <v>N</v>
          </cell>
          <cell r="CS1025" t="str">
            <v>N</v>
          </cell>
          <cell r="CT1025" t="str">
            <v>N</v>
          </cell>
          <cell r="CU1025"/>
          <cell r="CV1025"/>
          <cell r="CW1025"/>
          <cell r="CX1025" t="str">
            <v>N</v>
          </cell>
          <cell r="CY1025" t="str">
            <v>*OCS*</v>
          </cell>
          <cell r="CZ1025" t="str">
            <v>1</v>
          </cell>
          <cell r="DA1025" t="str">
            <v>Serum</v>
          </cell>
          <cell r="DB1025" t="str">
            <v>5.0 mL SST</v>
          </cell>
        </row>
        <row r="1026">
          <cell r="C1026" t="str">
            <v>2127600</v>
          </cell>
          <cell r="D1026" t="str">
            <v>HUMAN SEX HORMONE BINDING GLOBULIN</v>
          </cell>
          <cell r="E1026" t="str">
            <v>8/16/2012</v>
          </cell>
          <cell r="F1026" t="str">
            <v/>
          </cell>
          <cell r="G1026" t="str">
            <v>84270</v>
          </cell>
          <cell r="H1026" t="str">
            <v>N</v>
          </cell>
          <cell r="I1026" t="str">
            <v>1</v>
          </cell>
          <cell r="J1026"/>
          <cell r="K1026" t="str">
            <v>OTHER~OTHER~OTHER</v>
          </cell>
          <cell r="L1026"/>
          <cell r="M1026" t="str">
            <v>N</v>
          </cell>
          <cell r="N1026" t="str">
            <v>C</v>
          </cell>
          <cell r="O1026"/>
          <cell r="P1026"/>
          <cell r="Q1026" t="str">
            <v>1~~~~~</v>
          </cell>
          <cell r="R1026"/>
          <cell r="S1026" t="str">
            <v>SHBG|SEX|SEX HORM|7600</v>
          </cell>
          <cell r="T1026"/>
          <cell r="U1026" t="str">
            <v>SHBG~~Y~N~N</v>
          </cell>
          <cell r="V1026" t="str">
            <v>0</v>
          </cell>
          <cell r="W1026">
            <v>100011</v>
          </cell>
          <cell r="X1026" t="str">
            <v>N</v>
          </cell>
          <cell r="Y1026"/>
          <cell r="Z1026" t="str">
            <v>Y</v>
          </cell>
          <cell r="AA1026" t="str">
            <v>N</v>
          </cell>
          <cell r="AB1026" t="str">
            <v>Y</v>
          </cell>
          <cell r="AC1026" t="str">
            <v>N</v>
          </cell>
          <cell r="AD1026" t="str">
            <v>N</v>
          </cell>
          <cell r="AE1026">
            <v>0</v>
          </cell>
          <cell r="AF1026" t="str">
            <v>N</v>
          </cell>
          <cell r="AG1026"/>
          <cell r="AH1026" t="str">
            <v>N</v>
          </cell>
          <cell r="AI1026" t="str">
            <v>170.61</v>
          </cell>
          <cell r="AJ1026"/>
          <cell r="AK1026"/>
          <cell r="AL1026"/>
          <cell r="AM1026"/>
          <cell r="AN1026"/>
          <cell r="AO1026"/>
          <cell r="AP1026"/>
          <cell r="AQ1026"/>
          <cell r="AR1026" t="str">
            <v>N</v>
          </cell>
          <cell r="AS1026"/>
          <cell r="AT1026"/>
          <cell r="AU1026"/>
          <cell r="AV1026"/>
          <cell r="AW1026" t="str">
            <v>A</v>
          </cell>
          <cell r="AX1026"/>
          <cell r="AY1026" t="str">
            <v>0</v>
          </cell>
          <cell r="AZ1026"/>
          <cell r="BA1026" t="str">
            <v>Routine</v>
          </cell>
          <cell r="BB1026">
            <v>2</v>
          </cell>
          <cell r="BC1026" t="str">
            <v>http://healthlabtesting.com/</v>
          </cell>
          <cell r="BD1026"/>
          <cell r="BE1026" t="str">
            <v>N</v>
          </cell>
          <cell r="BF1026"/>
          <cell r="BG1026" t="str">
            <v>H</v>
          </cell>
          <cell r="BH1026" t="str">
            <v>N</v>
          </cell>
          <cell r="BI1026" t="str">
            <v>N</v>
          </cell>
          <cell r="BJ1026"/>
          <cell r="BK1026"/>
          <cell r="BL1026"/>
          <cell r="BM1026"/>
          <cell r="BN1026" t="str">
            <v>N</v>
          </cell>
          <cell r="BO1026"/>
          <cell r="BP1026"/>
          <cell r="BQ1026"/>
          <cell r="BR1026"/>
          <cell r="BS1026"/>
          <cell r="BT1026"/>
          <cell r="BU1026"/>
          <cell r="BV1026"/>
          <cell r="BW1026"/>
          <cell r="BX1026"/>
          <cell r="BY1026"/>
          <cell r="BZ1026"/>
          <cell r="CA1026"/>
          <cell r="CB1026"/>
          <cell r="CC1026"/>
          <cell r="CD1026"/>
          <cell r="CE1026"/>
          <cell r="CF1026" t="str">
            <v>N</v>
          </cell>
          <cell r="CG1026"/>
          <cell r="CH1026"/>
          <cell r="CI1026" t="str">
            <v>N</v>
          </cell>
          <cell r="CJ1026"/>
          <cell r="CK1026" t="str">
            <v>N</v>
          </cell>
          <cell r="CL1026" t="str">
            <v>N</v>
          </cell>
          <cell r="CM1026" t="str">
            <v>N</v>
          </cell>
          <cell r="CN1026"/>
          <cell r="CO1026"/>
          <cell r="CP1026"/>
          <cell r="CQ1026"/>
          <cell r="CR1026" t="str">
            <v>N</v>
          </cell>
          <cell r="CS1026" t="str">
            <v>N</v>
          </cell>
          <cell r="CT1026" t="str">
            <v>N</v>
          </cell>
          <cell r="CU1026"/>
          <cell r="CV1026"/>
          <cell r="CW1026"/>
          <cell r="CX1026" t="str">
            <v>N</v>
          </cell>
          <cell r="CY1026" t="str">
            <v>*OCS*</v>
          </cell>
          <cell r="CZ1026" t="str">
            <v>1</v>
          </cell>
          <cell r="DA1026" t="str">
            <v>Serum</v>
          </cell>
          <cell r="DB1026" t="str">
            <v>5.0 mL SST</v>
          </cell>
        </row>
        <row r="1027">
          <cell r="C1027" t="str">
            <v>2127646</v>
          </cell>
          <cell r="D1027" t="str">
            <v>IgA/ IgE/ IgG/ IgM, TOTAL</v>
          </cell>
          <cell r="E1027" t="str">
            <v>6/2/2008</v>
          </cell>
          <cell r="F1027" t="str">
            <v/>
          </cell>
          <cell r="G1027" t="str">
            <v>82784|82784|82784|82785</v>
          </cell>
          <cell r="H1027" t="str">
            <v>N</v>
          </cell>
          <cell r="I1027" t="str">
            <v>1</v>
          </cell>
          <cell r="J1027"/>
          <cell r="K1027" t="str">
            <v>OTHER~OTHER~OTHER</v>
          </cell>
          <cell r="L1027"/>
          <cell r="M1027" t="str">
            <v>N</v>
          </cell>
          <cell r="N1027" t="str">
            <v>C</v>
          </cell>
          <cell r="O1027"/>
          <cell r="P1027"/>
          <cell r="Q1027" t="str">
            <v>1~~~~~</v>
          </cell>
          <cell r="R1027"/>
          <cell r="S1027" t="str">
            <v>IGA/IGE/IGG/IGM|IGA|IGE|IGG|IGM|7646</v>
          </cell>
          <cell r="T1027"/>
          <cell r="U1027" t="str">
            <v>IGA~~Y~N~N|IGE~~Y~N~N|IGG~~Y~N~N|IGM~~Y~N~N</v>
          </cell>
          <cell r="V1027" t="str">
            <v>0</v>
          </cell>
          <cell r="W1027">
            <v>160</v>
          </cell>
          <cell r="X1027" t="str">
            <v>N</v>
          </cell>
          <cell r="Y1027"/>
          <cell r="Z1027" t="str">
            <v>Y</v>
          </cell>
          <cell r="AA1027" t="str">
            <v>N</v>
          </cell>
          <cell r="AB1027" t="str">
            <v>Y</v>
          </cell>
          <cell r="AC1027" t="str">
            <v>N</v>
          </cell>
          <cell r="AD1027" t="str">
            <v>N</v>
          </cell>
          <cell r="AE1027">
            <v>0</v>
          </cell>
          <cell r="AF1027" t="str">
            <v>N</v>
          </cell>
          <cell r="AG1027"/>
          <cell r="AH1027" t="str">
            <v>N</v>
          </cell>
          <cell r="AI1027" t="str">
            <v>695.95</v>
          </cell>
          <cell r="AJ1027"/>
          <cell r="AK1027"/>
          <cell r="AL1027"/>
          <cell r="AM1027"/>
          <cell r="AN1027"/>
          <cell r="AO1027"/>
          <cell r="AP1027"/>
          <cell r="AQ1027"/>
          <cell r="AR1027" t="str">
            <v>N</v>
          </cell>
          <cell r="AS1027"/>
          <cell r="AT1027"/>
          <cell r="AU1027"/>
          <cell r="AV1027"/>
          <cell r="AW1027" t="str">
            <v>A</v>
          </cell>
          <cell r="AX1027"/>
          <cell r="AY1027" t="str">
            <v>0</v>
          </cell>
          <cell r="AZ1027"/>
          <cell r="BA1027" t="str">
            <v>Routine</v>
          </cell>
          <cell r="BB1027">
            <v>2</v>
          </cell>
          <cell r="BC1027" t="str">
            <v>http://healthlabtesting.com/</v>
          </cell>
          <cell r="BD1027"/>
          <cell r="BE1027" t="str">
            <v>N</v>
          </cell>
          <cell r="BF1027"/>
          <cell r="BG1027" t="str">
            <v>H</v>
          </cell>
          <cell r="BH1027" t="str">
            <v>N</v>
          </cell>
          <cell r="BI1027" t="str">
            <v>N</v>
          </cell>
          <cell r="BJ1027"/>
          <cell r="BK1027"/>
          <cell r="BL1027"/>
          <cell r="BM1027"/>
          <cell r="BN1027" t="str">
            <v>N</v>
          </cell>
          <cell r="BO1027"/>
          <cell r="BP1027"/>
          <cell r="BQ1027"/>
          <cell r="BR1027"/>
          <cell r="BS1027"/>
          <cell r="BT1027"/>
          <cell r="BU1027"/>
          <cell r="BV1027"/>
          <cell r="BW1027"/>
          <cell r="BX1027"/>
          <cell r="BY1027"/>
          <cell r="BZ1027"/>
          <cell r="CA1027"/>
          <cell r="CB1027"/>
          <cell r="CC1027"/>
          <cell r="CD1027"/>
          <cell r="CE1027"/>
          <cell r="CF1027" t="str">
            <v>N</v>
          </cell>
          <cell r="CG1027"/>
          <cell r="CH1027"/>
          <cell r="CI1027" t="str">
            <v>N</v>
          </cell>
          <cell r="CJ1027"/>
          <cell r="CK1027" t="str">
            <v>N</v>
          </cell>
          <cell r="CL1027" t="str">
            <v>N</v>
          </cell>
          <cell r="CM1027" t="str">
            <v>N</v>
          </cell>
          <cell r="CN1027"/>
          <cell r="CO1027"/>
          <cell r="CP1027"/>
          <cell r="CQ1027"/>
          <cell r="CR1027" t="str">
            <v>N</v>
          </cell>
          <cell r="CS1027" t="str">
            <v>N</v>
          </cell>
          <cell r="CT1027" t="str">
            <v>N</v>
          </cell>
          <cell r="CU1027"/>
          <cell r="CV1027"/>
          <cell r="CW1027"/>
          <cell r="CX1027" t="str">
            <v>N</v>
          </cell>
          <cell r="CY1027" t="str">
            <v>*OCS*</v>
          </cell>
          <cell r="CZ1027" t="str">
            <v>1</v>
          </cell>
          <cell r="DA1027" t="str">
            <v>Serum</v>
          </cell>
          <cell r="DB1027" t="str">
            <v>5.0 mL SST</v>
          </cell>
        </row>
        <row r="1028">
          <cell r="C1028" t="str">
            <v>2127782</v>
          </cell>
          <cell r="D1028" t="str">
            <v>PREALBUMIN</v>
          </cell>
          <cell r="E1028" t="str">
            <v>8/2/2013</v>
          </cell>
          <cell r="F1028" t="str">
            <v/>
          </cell>
          <cell r="G1028" t="str">
            <v>84134</v>
          </cell>
          <cell r="H1028" t="str">
            <v>N</v>
          </cell>
          <cell r="I1028" t="str">
            <v>1</v>
          </cell>
          <cell r="J1028"/>
          <cell r="K1028" t="str">
            <v>OTHER~OTHER~OTHER</v>
          </cell>
          <cell r="L1028"/>
          <cell r="M1028" t="str">
            <v>N</v>
          </cell>
          <cell r="N1028" t="str">
            <v>C</v>
          </cell>
          <cell r="O1028"/>
          <cell r="P1028"/>
          <cell r="Q1028" t="str">
            <v>1~~~~~</v>
          </cell>
          <cell r="R1028"/>
          <cell r="S1028" t="str">
            <v>PREALBUM|PRE|ALBUMIN|ALB|ALBUM|PREALB|7782</v>
          </cell>
          <cell r="T1028"/>
          <cell r="U1028" t="str">
            <v>PREALB~~Y~N~N</v>
          </cell>
          <cell r="V1028" t="str">
            <v>0</v>
          </cell>
          <cell r="W1028">
            <v>102620</v>
          </cell>
          <cell r="X1028" t="str">
            <v>N</v>
          </cell>
          <cell r="Y1028"/>
          <cell r="Z1028" t="str">
            <v>Y</v>
          </cell>
          <cell r="AA1028" t="str">
            <v>N</v>
          </cell>
          <cell r="AB1028" t="str">
            <v>Y</v>
          </cell>
          <cell r="AC1028" t="str">
            <v>N</v>
          </cell>
          <cell r="AD1028" t="str">
            <v>N</v>
          </cell>
          <cell r="AE1028">
            <v>0</v>
          </cell>
          <cell r="AF1028" t="str">
            <v>N</v>
          </cell>
          <cell r="AG1028"/>
          <cell r="AH1028" t="str">
            <v>N</v>
          </cell>
          <cell r="AI1028" t="str">
            <v>186.32</v>
          </cell>
          <cell r="AJ1028"/>
          <cell r="AK1028"/>
          <cell r="AL1028"/>
          <cell r="AM1028"/>
          <cell r="AN1028"/>
          <cell r="AO1028"/>
          <cell r="AP1028"/>
          <cell r="AQ1028"/>
          <cell r="AR1028" t="str">
            <v>N</v>
          </cell>
          <cell r="AS1028"/>
          <cell r="AT1028"/>
          <cell r="AU1028"/>
          <cell r="AV1028"/>
          <cell r="AW1028" t="str">
            <v>A</v>
          </cell>
          <cell r="AX1028"/>
          <cell r="AY1028" t="str">
            <v>0</v>
          </cell>
          <cell r="AZ1028"/>
          <cell r="BA1028" t="str">
            <v>Routine</v>
          </cell>
          <cell r="BB1028">
            <v>2</v>
          </cell>
          <cell r="BC1028" t="str">
            <v>http://healthlabtesting.com/</v>
          </cell>
          <cell r="BD1028"/>
          <cell r="BE1028" t="str">
            <v>N</v>
          </cell>
          <cell r="BF1028"/>
          <cell r="BG1028" t="str">
            <v>H</v>
          </cell>
          <cell r="BH1028" t="str">
            <v>N</v>
          </cell>
          <cell r="BI1028" t="str">
            <v>N</v>
          </cell>
          <cell r="BJ1028"/>
          <cell r="BK1028"/>
          <cell r="BL1028"/>
          <cell r="BM1028"/>
          <cell r="BN1028" t="str">
            <v>N</v>
          </cell>
          <cell r="BO1028"/>
          <cell r="BP1028"/>
          <cell r="BQ1028"/>
          <cell r="BR1028"/>
          <cell r="BS1028"/>
          <cell r="BT1028"/>
          <cell r="BU1028"/>
          <cell r="BV1028"/>
          <cell r="BW1028"/>
          <cell r="BX1028"/>
          <cell r="BY1028"/>
          <cell r="BZ1028"/>
          <cell r="CA1028"/>
          <cell r="CB1028"/>
          <cell r="CC1028"/>
          <cell r="CD1028"/>
          <cell r="CE1028"/>
          <cell r="CF1028" t="str">
            <v>N</v>
          </cell>
          <cell r="CG1028"/>
          <cell r="CH1028"/>
          <cell r="CI1028" t="str">
            <v>N</v>
          </cell>
          <cell r="CJ1028"/>
          <cell r="CK1028" t="str">
            <v>N</v>
          </cell>
          <cell r="CL1028" t="str">
            <v>N</v>
          </cell>
          <cell r="CM1028" t="str">
            <v>N</v>
          </cell>
          <cell r="CN1028"/>
          <cell r="CO1028"/>
          <cell r="CP1028"/>
          <cell r="CQ1028"/>
          <cell r="CR1028" t="str">
            <v>N</v>
          </cell>
          <cell r="CS1028" t="str">
            <v>N</v>
          </cell>
          <cell r="CT1028" t="str">
            <v>N</v>
          </cell>
          <cell r="CU1028"/>
          <cell r="CV1028"/>
          <cell r="CW1028"/>
          <cell r="CX1028" t="str">
            <v>N</v>
          </cell>
          <cell r="CY1028" t="str">
            <v>*OCS*</v>
          </cell>
          <cell r="CZ1028" t="str">
            <v>1</v>
          </cell>
          <cell r="DA1028" t="str">
            <v>Serum</v>
          </cell>
          <cell r="DB1028" t="str">
            <v>5.0 mL SST</v>
          </cell>
        </row>
        <row r="1029">
          <cell r="C1029" t="str">
            <v>2127783</v>
          </cell>
          <cell r="D1029" t="str">
            <v>MICROALBUMIN, 24 HOURS</v>
          </cell>
          <cell r="E1029" t="str">
            <v>1/31/2005</v>
          </cell>
          <cell r="F1029" t="str">
            <v/>
          </cell>
          <cell r="G1029" t="str">
            <v>82043|81050</v>
          </cell>
          <cell r="H1029" t="str">
            <v>N</v>
          </cell>
          <cell r="I1029" t="str">
            <v>1</v>
          </cell>
          <cell r="J1029"/>
          <cell r="K1029" t="str">
            <v>OTHER~OTHER~OTHER</v>
          </cell>
          <cell r="L1029"/>
          <cell r="M1029" t="str">
            <v>N</v>
          </cell>
          <cell r="N1029" t="str">
            <v>C</v>
          </cell>
          <cell r="O1029"/>
          <cell r="P1029"/>
          <cell r="Q1029" t="str">
            <v>1~~~~~</v>
          </cell>
          <cell r="R1029"/>
          <cell r="S1029" t="str">
            <v>24H|MICRO|ALB|ALBUM|MICROALB|URINE|URN|7783</v>
          </cell>
          <cell r="T1029" t="str">
            <v>URNVOL24~Y~~~~~1~~~1~~~N~N~~|COLLHRS~Y~~~~~1~~~2~~~N~N~~</v>
          </cell>
          <cell r="U1029" t="str">
            <v>MARATE~~Y~N~N|MICROALB~~Y~N~N|MALB24~~Y~N~N|URNVOL24~~Y~N~N|COLLHRS~~Y~N~N</v>
          </cell>
          <cell r="V1029" t="str">
            <v>0</v>
          </cell>
          <cell r="W1029">
            <v>103550</v>
          </cell>
          <cell r="X1029" t="str">
            <v>N</v>
          </cell>
          <cell r="Y1029"/>
          <cell r="Z1029" t="str">
            <v>Y</v>
          </cell>
          <cell r="AA1029" t="str">
            <v>N</v>
          </cell>
          <cell r="AB1029" t="str">
            <v>Y</v>
          </cell>
          <cell r="AC1029" t="str">
            <v>N</v>
          </cell>
          <cell r="AD1029" t="str">
            <v>N</v>
          </cell>
          <cell r="AE1029">
            <v>0</v>
          </cell>
          <cell r="AF1029" t="str">
            <v>N</v>
          </cell>
          <cell r="AG1029"/>
          <cell r="AH1029" t="str">
            <v>N</v>
          </cell>
          <cell r="AI1029" t="str">
            <v>126.51</v>
          </cell>
          <cell r="AJ1029"/>
          <cell r="AK1029"/>
          <cell r="AL1029"/>
          <cell r="AM1029"/>
          <cell r="AN1029"/>
          <cell r="AO1029"/>
          <cell r="AP1029"/>
          <cell r="AQ1029"/>
          <cell r="AR1029" t="str">
            <v>N</v>
          </cell>
          <cell r="AS1029"/>
          <cell r="AT1029"/>
          <cell r="AU1029"/>
          <cell r="AV1029"/>
          <cell r="AW1029" t="str">
            <v>A</v>
          </cell>
          <cell r="AX1029"/>
          <cell r="AY1029" t="str">
            <v>0</v>
          </cell>
          <cell r="AZ1029"/>
          <cell r="BA1029" t="str">
            <v>Routine</v>
          </cell>
          <cell r="BB1029">
            <v>2</v>
          </cell>
          <cell r="BC1029" t="str">
            <v>http://healthlabtesting.com/</v>
          </cell>
          <cell r="BD1029"/>
          <cell r="BE1029" t="str">
            <v>N</v>
          </cell>
          <cell r="BF1029"/>
          <cell r="BG1029" t="str">
            <v>H</v>
          </cell>
          <cell r="BH1029" t="str">
            <v>N</v>
          </cell>
          <cell r="BI1029" t="str">
            <v>N</v>
          </cell>
          <cell r="BJ1029"/>
          <cell r="BK1029"/>
          <cell r="BL1029"/>
          <cell r="BM1029"/>
          <cell r="BN1029" t="str">
            <v>N</v>
          </cell>
          <cell r="BO1029"/>
          <cell r="BP1029"/>
          <cell r="BQ1029"/>
          <cell r="BR1029"/>
          <cell r="BS1029"/>
          <cell r="BT1029"/>
          <cell r="BU1029"/>
          <cell r="BV1029"/>
          <cell r="BW1029"/>
          <cell r="BX1029"/>
          <cell r="BY1029"/>
          <cell r="BZ1029"/>
          <cell r="CA1029"/>
          <cell r="CB1029"/>
          <cell r="CC1029"/>
          <cell r="CD1029"/>
          <cell r="CE1029"/>
          <cell r="CF1029" t="str">
            <v>N</v>
          </cell>
          <cell r="CG1029"/>
          <cell r="CH1029"/>
          <cell r="CI1029" t="str">
            <v>N</v>
          </cell>
          <cell r="CJ1029"/>
          <cell r="CK1029" t="str">
            <v>N</v>
          </cell>
          <cell r="CL1029" t="str">
            <v>N</v>
          </cell>
          <cell r="CM1029" t="str">
            <v>N</v>
          </cell>
          <cell r="CN1029"/>
          <cell r="CO1029"/>
          <cell r="CP1029"/>
          <cell r="CQ1029"/>
          <cell r="CR1029" t="str">
            <v>N</v>
          </cell>
          <cell r="CS1029" t="str">
            <v>N</v>
          </cell>
          <cell r="CT1029" t="str">
            <v>N</v>
          </cell>
          <cell r="CU1029"/>
          <cell r="CV1029"/>
          <cell r="CW1029"/>
          <cell r="CX1029" t="str">
            <v>N</v>
          </cell>
          <cell r="CY1029" t="str">
            <v>*OCS*</v>
          </cell>
          <cell r="CZ1029" t="str">
            <v>1</v>
          </cell>
          <cell r="DA1029" t="str">
            <v>Urine</v>
          </cell>
          <cell r="DB1029" t="str">
            <v>Urine Container, Amber 24 hr</v>
          </cell>
        </row>
        <row r="1030">
          <cell r="C1030" t="str">
            <v>2127784</v>
          </cell>
          <cell r="D1030" t="str">
            <v>MICROALBUMIN w/CREATININE RATIO, RANDOM URINE</v>
          </cell>
          <cell r="E1030" t="str">
            <v>1/31/2005</v>
          </cell>
          <cell r="F1030" t="str">
            <v/>
          </cell>
          <cell r="G1030" t="str">
            <v>82043|82570</v>
          </cell>
          <cell r="H1030" t="str">
            <v>N</v>
          </cell>
          <cell r="I1030" t="str">
            <v>1</v>
          </cell>
          <cell r="J1030"/>
          <cell r="K1030" t="str">
            <v>OTHER~OTHER~OTHER</v>
          </cell>
          <cell r="L1030"/>
          <cell r="M1030" t="str">
            <v>N</v>
          </cell>
          <cell r="N1030" t="str">
            <v>C</v>
          </cell>
          <cell r="O1030"/>
          <cell r="P1030"/>
          <cell r="Q1030" t="str">
            <v>1~~~~~</v>
          </cell>
          <cell r="R1030"/>
          <cell r="S1030" t="str">
            <v>URN ALB|URINE|ALB|ALBUMIN|MICROALB|MICRO|RANDOM|URN|7784</v>
          </cell>
          <cell r="T1030"/>
          <cell r="U1030" t="str">
            <v>MICROALB~~Y~N~N|URNCREAT~~Y~N~N|MACRATIO~~Y~N~N</v>
          </cell>
          <cell r="V1030" t="str">
            <v>0</v>
          </cell>
          <cell r="W1030">
            <v>103540</v>
          </cell>
          <cell r="X1030" t="str">
            <v>N</v>
          </cell>
          <cell r="Y1030"/>
          <cell r="Z1030" t="str">
            <v>Y</v>
          </cell>
          <cell r="AA1030" t="str">
            <v>N</v>
          </cell>
          <cell r="AB1030" t="str">
            <v>Y</v>
          </cell>
          <cell r="AC1030" t="str">
            <v>N</v>
          </cell>
          <cell r="AD1030" t="str">
            <v>N</v>
          </cell>
          <cell r="AE1030">
            <v>0</v>
          </cell>
          <cell r="AF1030" t="str">
            <v>N</v>
          </cell>
          <cell r="AG1030"/>
          <cell r="AH1030" t="str">
            <v>N</v>
          </cell>
          <cell r="AI1030" t="str">
            <v>126.51</v>
          </cell>
          <cell r="AJ1030"/>
          <cell r="AK1030"/>
          <cell r="AL1030"/>
          <cell r="AM1030"/>
          <cell r="AN1030"/>
          <cell r="AO1030"/>
          <cell r="AP1030"/>
          <cell r="AQ1030"/>
          <cell r="AR1030" t="str">
            <v>N</v>
          </cell>
          <cell r="AS1030"/>
          <cell r="AT1030"/>
          <cell r="AU1030"/>
          <cell r="AV1030"/>
          <cell r="AW1030" t="str">
            <v>A</v>
          </cell>
          <cell r="AX1030"/>
          <cell r="AY1030" t="str">
            <v>0</v>
          </cell>
          <cell r="AZ1030"/>
          <cell r="BA1030" t="str">
            <v>Routine</v>
          </cell>
          <cell r="BB1030">
            <v>2</v>
          </cell>
          <cell r="BC1030" t="str">
            <v>http://healthlabtesting.com/</v>
          </cell>
          <cell r="BD1030"/>
          <cell r="BE1030" t="str">
            <v>N</v>
          </cell>
          <cell r="BF1030"/>
          <cell r="BG1030" t="str">
            <v>H</v>
          </cell>
          <cell r="BH1030" t="str">
            <v>N</v>
          </cell>
          <cell r="BI1030" t="str">
            <v>N</v>
          </cell>
          <cell r="BJ1030"/>
          <cell r="BK1030"/>
          <cell r="BL1030"/>
          <cell r="BM1030"/>
          <cell r="BN1030" t="str">
            <v>N</v>
          </cell>
          <cell r="BO1030"/>
          <cell r="BP1030"/>
          <cell r="BQ1030"/>
          <cell r="BR1030"/>
          <cell r="BS1030"/>
          <cell r="BT1030"/>
          <cell r="BU1030"/>
          <cell r="BV1030"/>
          <cell r="BW1030"/>
          <cell r="BX1030"/>
          <cell r="BY1030"/>
          <cell r="BZ1030"/>
          <cell r="CA1030"/>
          <cell r="CB1030"/>
          <cell r="CC1030"/>
          <cell r="CD1030"/>
          <cell r="CE1030"/>
          <cell r="CF1030" t="str">
            <v>N</v>
          </cell>
          <cell r="CG1030"/>
          <cell r="CH1030"/>
          <cell r="CI1030" t="str">
            <v>N</v>
          </cell>
          <cell r="CJ1030"/>
          <cell r="CK1030" t="str">
            <v>N</v>
          </cell>
          <cell r="CL1030" t="str">
            <v>N</v>
          </cell>
          <cell r="CM1030" t="str">
            <v>N</v>
          </cell>
          <cell r="CN1030"/>
          <cell r="CO1030"/>
          <cell r="CP1030"/>
          <cell r="CQ1030"/>
          <cell r="CR1030" t="str">
            <v>N</v>
          </cell>
          <cell r="CS1030" t="str">
            <v>N</v>
          </cell>
          <cell r="CT1030" t="str">
            <v>N</v>
          </cell>
          <cell r="CU1030"/>
          <cell r="CV1030"/>
          <cell r="CW1030"/>
          <cell r="CX1030" t="str">
            <v>N</v>
          </cell>
          <cell r="CY1030" t="str">
            <v>*OCS*</v>
          </cell>
          <cell r="CZ1030" t="str">
            <v>1</v>
          </cell>
          <cell r="DA1030" t="str">
            <v>Urine</v>
          </cell>
          <cell r="DB1030" t="str">
            <v>Clear Urine Aliquot</v>
          </cell>
        </row>
        <row r="1031">
          <cell r="C1031" t="str">
            <v>2127810</v>
          </cell>
          <cell r="D1031" t="str">
            <v>HEPATITIS A ANTIBODY, TOTAL</v>
          </cell>
          <cell r="E1031" t="str">
            <v>9/20/2012</v>
          </cell>
          <cell r="F1031" t="str">
            <v/>
          </cell>
          <cell r="G1031" t="str">
            <v>86708</v>
          </cell>
          <cell r="H1031" t="str">
            <v>N</v>
          </cell>
          <cell r="I1031" t="str">
            <v>1</v>
          </cell>
          <cell r="J1031"/>
          <cell r="K1031" t="str">
            <v>OTHER~OTHER~OTHER</v>
          </cell>
          <cell r="L1031"/>
          <cell r="M1031" t="str">
            <v>N</v>
          </cell>
          <cell r="N1031" t="str">
            <v>C</v>
          </cell>
          <cell r="O1031"/>
          <cell r="P1031"/>
          <cell r="Q1031" t="str">
            <v>1~~~~~</v>
          </cell>
          <cell r="R1031"/>
          <cell r="S1031" t="str">
            <v>HAV AB TOTAL|7810|HAV</v>
          </cell>
          <cell r="T1031"/>
          <cell r="U1031" t="str">
            <v>HAVINT~~Y~N~N|HAVTOT~~Y~N~N</v>
          </cell>
          <cell r="V1031" t="str">
            <v>0</v>
          </cell>
          <cell r="W1031">
            <v>114071</v>
          </cell>
          <cell r="X1031" t="str">
            <v>N</v>
          </cell>
          <cell r="Y1031"/>
          <cell r="Z1031" t="str">
            <v>Y</v>
          </cell>
          <cell r="AA1031" t="str">
            <v>N</v>
          </cell>
          <cell r="AB1031" t="str">
            <v>Y</v>
          </cell>
          <cell r="AC1031" t="str">
            <v>N</v>
          </cell>
          <cell r="AD1031" t="str">
            <v>N</v>
          </cell>
          <cell r="AE1031">
            <v>0</v>
          </cell>
          <cell r="AF1031" t="str">
            <v>N</v>
          </cell>
          <cell r="AG1031"/>
          <cell r="AH1031" t="str">
            <v>N</v>
          </cell>
          <cell r="AI1031" t="str">
            <v>149.39</v>
          </cell>
          <cell r="AJ1031"/>
          <cell r="AK1031"/>
          <cell r="AL1031"/>
          <cell r="AM1031"/>
          <cell r="AN1031"/>
          <cell r="AO1031"/>
          <cell r="AP1031"/>
          <cell r="AQ1031"/>
          <cell r="AR1031" t="str">
            <v>N</v>
          </cell>
          <cell r="AS1031"/>
          <cell r="AT1031"/>
          <cell r="AU1031"/>
          <cell r="AV1031"/>
          <cell r="AW1031" t="str">
            <v>A</v>
          </cell>
          <cell r="AX1031"/>
          <cell r="AY1031" t="str">
            <v>0</v>
          </cell>
          <cell r="AZ1031"/>
          <cell r="BA1031" t="str">
            <v>Routine</v>
          </cell>
          <cell r="BB1031">
            <v>2</v>
          </cell>
          <cell r="BC1031" t="str">
            <v>http://healthlabtesting.com/</v>
          </cell>
          <cell r="BD1031"/>
          <cell r="BE1031" t="str">
            <v>N</v>
          </cell>
          <cell r="BF1031"/>
          <cell r="BG1031" t="str">
            <v>H</v>
          </cell>
          <cell r="BH1031" t="str">
            <v>N</v>
          </cell>
          <cell r="BI1031" t="str">
            <v>N</v>
          </cell>
          <cell r="BJ1031"/>
          <cell r="BK1031"/>
          <cell r="BL1031"/>
          <cell r="BM1031"/>
          <cell r="BN1031" t="str">
            <v>N</v>
          </cell>
          <cell r="BO1031"/>
          <cell r="BP1031"/>
          <cell r="BQ1031"/>
          <cell r="BR1031"/>
          <cell r="BS1031"/>
          <cell r="BT1031"/>
          <cell r="BU1031"/>
          <cell r="BV1031"/>
          <cell r="BW1031"/>
          <cell r="BX1031"/>
          <cell r="BY1031"/>
          <cell r="BZ1031"/>
          <cell r="CA1031"/>
          <cell r="CB1031"/>
          <cell r="CC1031"/>
          <cell r="CD1031"/>
          <cell r="CE1031"/>
          <cell r="CF1031" t="str">
            <v>N</v>
          </cell>
          <cell r="CG1031"/>
          <cell r="CH1031"/>
          <cell r="CI1031" t="str">
            <v>N</v>
          </cell>
          <cell r="CJ1031"/>
          <cell r="CK1031" t="str">
            <v>N</v>
          </cell>
          <cell r="CL1031" t="str">
            <v>N</v>
          </cell>
          <cell r="CM1031" t="str">
            <v>N</v>
          </cell>
          <cell r="CN1031"/>
          <cell r="CO1031"/>
          <cell r="CP1031"/>
          <cell r="CQ1031"/>
          <cell r="CR1031" t="str">
            <v>N</v>
          </cell>
          <cell r="CS1031" t="str">
            <v>N</v>
          </cell>
          <cell r="CT1031" t="str">
            <v>N</v>
          </cell>
          <cell r="CU1031"/>
          <cell r="CV1031"/>
          <cell r="CW1031"/>
          <cell r="CX1031" t="str">
            <v>N</v>
          </cell>
          <cell r="CY1031" t="str">
            <v>*OCS*</v>
          </cell>
          <cell r="CZ1031" t="str">
            <v>1</v>
          </cell>
          <cell r="DA1031" t="str">
            <v>Serum</v>
          </cell>
          <cell r="DB1031" t="str">
            <v>5.0 mL SST - Chemistry</v>
          </cell>
        </row>
        <row r="1032">
          <cell r="C1032" t="str">
            <v>2127821</v>
          </cell>
          <cell r="D1032" t="str">
            <v>IgE, TOTAL</v>
          </cell>
          <cell r="E1032" t="str">
            <v>11/13/2007</v>
          </cell>
          <cell r="F1032" t="str">
            <v/>
          </cell>
          <cell r="G1032" t="str">
            <v>82785</v>
          </cell>
          <cell r="H1032" t="str">
            <v>N</v>
          </cell>
          <cell r="I1032" t="str">
            <v>1</v>
          </cell>
          <cell r="J1032"/>
          <cell r="K1032" t="str">
            <v>OTHER~OTHER~OTHER</v>
          </cell>
          <cell r="L1032"/>
          <cell r="M1032" t="str">
            <v>N</v>
          </cell>
          <cell r="N1032" t="str">
            <v>C</v>
          </cell>
          <cell r="O1032"/>
          <cell r="P1032"/>
          <cell r="Q1032" t="str">
            <v>1~~~~~</v>
          </cell>
          <cell r="R1032"/>
          <cell r="S1032" t="str">
            <v>IGE|IGE TOTAL|7821</v>
          </cell>
          <cell r="T1032"/>
          <cell r="U1032" t="str">
            <v>IGE~~Y~N~N</v>
          </cell>
          <cell r="V1032" t="str">
            <v>0</v>
          </cell>
          <cell r="W1032">
            <v>107270</v>
          </cell>
          <cell r="X1032" t="str">
            <v>N</v>
          </cell>
          <cell r="Y1032"/>
          <cell r="Z1032" t="str">
            <v>Y</v>
          </cell>
          <cell r="AA1032" t="str">
            <v>N</v>
          </cell>
          <cell r="AB1032" t="str">
            <v>Y</v>
          </cell>
          <cell r="AC1032" t="str">
            <v>N</v>
          </cell>
          <cell r="AD1032" t="str">
            <v>N</v>
          </cell>
          <cell r="AE1032">
            <v>0</v>
          </cell>
          <cell r="AF1032" t="str">
            <v>N</v>
          </cell>
          <cell r="AG1032"/>
          <cell r="AH1032" t="str">
            <v>N</v>
          </cell>
          <cell r="AI1032" t="str">
            <v>143.6</v>
          </cell>
          <cell r="AJ1032"/>
          <cell r="AK1032"/>
          <cell r="AL1032"/>
          <cell r="AM1032"/>
          <cell r="AN1032"/>
          <cell r="AO1032"/>
          <cell r="AP1032"/>
          <cell r="AQ1032"/>
          <cell r="AR1032" t="str">
            <v>N</v>
          </cell>
          <cell r="AS1032"/>
          <cell r="AT1032"/>
          <cell r="AU1032"/>
          <cell r="AV1032"/>
          <cell r="AW1032" t="str">
            <v>A</v>
          </cell>
          <cell r="AX1032"/>
          <cell r="AY1032" t="str">
            <v>0</v>
          </cell>
          <cell r="AZ1032"/>
          <cell r="BA1032" t="str">
            <v>Routine</v>
          </cell>
          <cell r="BB1032">
            <v>2</v>
          </cell>
          <cell r="BC1032" t="str">
            <v>http://healthlabtesting.com/</v>
          </cell>
          <cell r="BD1032"/>
          <cell r="BE1032" t="str">
            <v>N</v>
          </cell>
          <cell r="BF1032"/>
          <cell r="BG1032" t="str">
            <v>H</v>
          </cell>
          <cell r="BH1032" t="str">
            <v>N</v>
          </cell>
          <cell r="BI1032" t="str">
            <v>N</v>
          </cell>
          <cell r="BJ1032"/>
          <cell r="BK1032"/>
          <cell r="BL1032"/>
          <cell r="BM1032"/>
          <cell r="BN1032" t="str">
            <v>N</v>
          </cell>
          <cell r="BO1032"/>
          <cell r="BP1032"/>
          <cell r="BQ1032"/>
          <cell r="BR1032"/>
          <cell r="BS1032"/>
          <cell r="BT1032"/>
          <cell r="BU1032"/>
          <cell r="BV1032"/>
          <cell r="BW1032"/>
          <cell r="BX1032"/>
          <cell r="BY1032"/>
          <cell r="BZ1032"/>
          <cell r="CA1032"/>
          <cell r="CB1032"/>
          <cell r="CC1032"/>
          <cell r="CD1032"/>
          <cell r="CE1032"/>
          <cell r="CF1032" t="str">
            <v>N</v>
          </cell>
          <cell r="CG1032"/>
          <cell r="CH1032"/>
          <cell r="CI1032" t="str">
            <v>N</v>
          </cell>
          <cell r="CJ1032"/>
          <cell r="CK1032" t="str">
            <v>N</v>
          </cell>
          <cell r="CL1032" t="str">
            <v>N</v>
          </cell>
          <cell r="CM1032" t="str">
            <v>N</v>
          </cell>
          <cell r="CN1032"/>
          <cell r="CO1032"/>
          <cell r="CP1032"/>
          <cell r="CQ1032"/>
          <cell r="CR1032" t="str">
            <v>N</v>
          </cell>
          <cell r="CS1032" t="str">
            <v>N</v>
          </cell>
          <cell r="CT1032" t="str">
            <v>N</v>
          </cell>
          <cell r="CU1032"/>
          <cell r="CV1032"/>
          <cell r="CW1032"/>
          <cell r="CX1032" t="str">
            <v>N</v>
          </cell>
          <cell r="CY1032" t="str">
            <v>*OCS*</v>
          </cell>
          <cell r="CZ1032" t="str">
            <v>1</v>
          </cell>
          <cell r="DA1032" t="str">
            <v>Serum</v>
          </cell>
          <cell r="DB1032" t="str">
            <v>5.0 mL SST - Chem</v>
          </cell>
        </row>
        <row r="1033">
          <cell r="C1033" t="str">
            <v>2127826</v>
          </cell>
          <cell r="D1033" t="str">
            <v>ALLERGEN - CLAM IgE (F207)</v>
          </cell>
          <cell r="E1033" t="str">
            <v>11/13/2007</v>
          </cell>
          <cell r="F1033" t="str">
            <v/>
          </cell>
          <cell r="G1033" t="str">
            <v>86003</v>
          </cell>
          <cell r="H1033" t="str">
            <v>N</v>
          </cell>
          <cell r="I1033" t="str">
            <v>1</v>
          </cell>
          <cell r="J1033"/>
          <cell r="K1033" t="str">
            <v>OTHER~OTHER~OTHER</v>
          </cell>
          <cell r="L1033"/>
          <cell r="M1033" t="str">
            <v>N</v>
          </cell>
          <cell r="N1033" t="str">
            <v>C</v>
          </cell>
          <cell r="O1033"/>
          <cell r="P1033"/>
          <cell r="Q1033" t="str">
            <v>1~~~~~</v>
          </cell>
          <cell r="R1033"/>
          <cell r="S1033" t="str">
            <v>CLAM|CLAM|ALLER|ALLERGEN|7826|F207|IMMUNOCAP</v>
          </cell>
          <cell r="T1033"/>
          <cell r="U1033" t="str">
            <v>CLAM~~Y~N~N|CLAMC~~Y~N~N</v>
          </cell>
          <cell r="V1033" t="str">
            <v>0</v>
          </cell>
          <cell r="W1033">
            <v>107362</v>
          </cell>
          <cell r="X1033" t="str">
            <v>N</v>
          </cell>
          <cell r="Y1033"/>
          <cell r="Z1033" t="str">
            <v>Y</v>
          </cell>
          <cell r="AA1033" t="str">
            <v>N</v>
          </cell>
          <cell r="AB1033" t="str">
            <v>Y</v>
          </cell>
          <cell r="AC1033" t="str">
            <v>N</v>
          </cell>
          <cell r="AD1033" t="str">
            <v>N</v>
          </cell>
          <cell r="AE1033">
            <v>0</v>
          </cell>
          <cell r="AF1033" t="str">
            <v>N</v>
          </cell>
          <cell r="AG1033"/>
          <cell r="AH1033" t="str">
            <v>N</v>
          </cell>
          <cell r="AI1033" t="str">
            <v>105.53</v>
          </cell>
          <cell r="AJ1033"/>
          <cell r="AK1033"/>
          <cell r="AL1033"/>
          <cell r="AM1033"/>
          <cell r="AN1033"/>
          <cell r="AO1033"/>
          <cell r="AP1033"/>
          <cell r="AQ1033"/>
          <cell r="AR1033" t="str">
            <v>N</v>
          </cell>
          <cell r="AS1033"/>
          <cell r="AT1033"/>
          <cell r="AU1033"/>
          <cell r="AV1033"/>
          <cell r="AW1033" t="str">
            <v>A</v>
          </cell>
          <cell r="AX1033"/>
          <cell r="AY1033" t="str">
            <v>0</v>
          </cell>
          <cell r="AZ1033"/>
          <cell r="BA1033" t="str">
            <v>Routine</v>
          </cell>
          <cell r="BB1033">
            <v>2</v>
          </cell>
          <cell r="BC1033" t="str">
            <v>http://healthlabtesting.com/</v>
          </cell>
          <cell r="BD1033"/>
          <cell r="BE1033" t="str">
            <v>N</v>
          </cell>
          <cell r="BF1033"/>
          <cell r="BG1033" t="str">
            <v>H</v>
          </cell>
          <cell r="BH1033" t="str">
            <v>N</v>
          </cell>
          <cell r="BI1033" t="str">
            <v>N</v>
          </cell>
          <cell r="BJ1033"/>
          <cell r="BK1033"/>
          <cell r="BL1033"/>
          <cell r="BM1033"/>
          <cell r="BN1033" t="str">
            <v>N</v>
          </cell>
          <cell r="BO1033"/>
          <cell r="BP1033"/>
          <cell r="BQ1033"/>
          <cell r="BR1033"/>
          <cell r="BS1033"/>
          <cell r="BT1033"/>
          <cell r="BU1033"/>
          <cell r="BV1033"/>
          <cell r="BW1033"/>
          <cell r="BX1033"/>
          <cell r="BY1033"/>
          <cell r="BZ1033"/>
          <cell r="CA1033"/>
          <cell r="CB1033"/>
          <cell r="CC1033"/>
          <cell r="CD1033"/>
          <cell r="CE1033"/>
          <cell r="CF1033" t="str">
            <v>N</v>
          </cell>
          <cell r="CG1033"/>
          <cell r="CH1033"/>
          <cell r="CI1033" t="str">
            <v>N</v>
          </cell>
          <cell r="CJ1033"/>
          <cell r="CK1033" t="str">
            <v>N</v>
          </cell>
          <cell r="CL1033" t="str">
            <v>N</v>
          </cell>
          <cell r="CM1033" t="str">
            <v>N</v>
          </cell>
          <cell r="CN1033"/>
          <cell r="CO1033"/>
          <cell r="CP1033"/>
          <cell r="CQ1033"/>
          <cell r="CR1033" t="str">
            <v>N</v>
          </cell>
          <cell r="CS1033" t="str">
            <v>N</v>
          </cell>
          <cell r="CT1033" t="str">
            <v>N</v>
          </cell>
          <cell r="CU1033"/>
          <cell r="CV1033"/>
          <cell r="CW1033"/>
          <cell r="CX1033" t="str">
            <v>N</v>
          </cell>
          <cell r="CY1033" t="str">
            <v>*OCS*</v>
          </cell>
          <cell r="CZ1033" t="str">
            <v>1</v>
          </cell>
          <cell r="DA1033" t="str">
            <v>Serum</v>
          </cell>
          <cell r="DB1033" t="str">
            <v>5.0 mL SST-Allergen</v>
          </cell>
        </row>
        <row r="1034">
          <cell r="C1034" t="str">
            <v>2127829</v>
          </cell>
          <cell r="D1034" t="str">
            <v>ALLERGEN - CODFISH IgE (F3)</v>
          </cell>
          <cell r="E1034" t="str">
            <v>11/13/2007</v>
          </cell>
          <cell r="F1034" t="str">
            <v/>
          </cell>
          <cell r="G1034" t="str">
            <v>86003</v>
          </cell>
          <cell r="H1034" t="str">
            <v>N</v>
          </cell>
          <cell r="I1034" t="str">
            <v>1</v>
          </cell>
          <cell r="J1034"/>
          <cell r="K1034" t="str">
            <v>OTHER~OTHER~OTHER</v>
          </cell>
          <cell r="L1034"/>
          <cell r="M1034" t="str">
            <v>N</v>
          </cell>
          <cell r="N1034" t="str">
            <v>C</v>
          </cell>
          <cell r="O1034"/>
          <cell r="P1034"/>
          <cell r="Q1034" t="str">
            <v>1~~~~~</v>
          </cell>
          <cell r="R1034"/>
          <cell r="S1034" t="str">
            <v>CODFISH|COD|ALLER|ALLERGEN|FISH|SEAFOOD|7929|F3|IMMUNOCAP</v>
          </cell>
          <cell r="T1034"/>
          <cell r="U1034" t="str">
            <v>CODFISH~~Y~N~N|CODFISHC~~Y~N~N</v>
          </cell>
          <cell r="V1034" t="str">
            <v>0</v>
          </cell>
          <cell r="W1034">
            <v>107366</v>
          </cell>
          <cell r="X1034" t="str">
            <v>N</v>
          </cell>
          <cell r="Y1034"/>
          <cell r="Z1034" t="str">
            <v>Y</v>
          </cell>
          <cell r="AA1034" t="str">
            <v>N</v>
          </cell>
          <cell r="AB1034" t="str">
            <v>Y</v>
          </cell>
          <cell r="AC1034" t="str">
            <v>N</v>
          </cell>
          <cell r="AD1034" t="str">
            <v>N</v>
          </cell>
          <cell r="AE1034">
            <v>0</v>
          </cell>
          <cell r="AF1034" t="str">
            <v>N</v>
          </cell>
          <cell r="AG1034"/>
          <cell r="AH1034" t="str">
            <v>N</v>
          </cell>
          <cell r="AI1034" t="str">
            <v>105.53</v>
          </cell>
          <cell r="AJ1034"/>
          <cell r="AK1034"/>
          <cell r="AL1034"/>
          <cell r="AM1034"/>
          <cell r="AN1034"/>
          <cell r="AO1034"/>
          <cell r="AP1034"/>
          <cell r="AQ1034"/>
          <cell r="AR1034" t="str">
            <v>N</v>
          </cell>
          <cell r="AS1034"/>
          <cell r="AT1034"/>
          <cell r="AU1034"/>
          <cell r="AV1034"/>
          <cell r="AW1034" t="str">
            <v>A</v>
          </cell>
          <cell r="AX1034"/>
          <cell r="AY1034" t="str">
            <v>0</v>
          </cell>
          <cell r="AZ1034"/>
          <cell r="BA1034" t="str">
            <v>Routine</v>
          </cell>
          <cell r="BB1034">
            <v>2</v>
          </cell>
          <cell r="BC1034" t="str">
            <v>http://healthlabtesting.com/</v>
          </cell>
          <cell r="BD1034"/>
          <cell r="BE1034" t="str">
            <v>N</v>
          </cell>
          <cell r="BF1034"/>
          <cell r="BG1034" t="str">
            <v>H</v>
          </cell>
          <cell r="BH1034" t="str">
            <v>N</v>
          </cell>
          <cell r="BI1034" t="str">
            <v>N</v>
          </cell>
          <cell r="BJ1034"/>
          <cell r="BK1034"/>
          <cell r="BL1034"/>
          <cell r="BM1034"/>
          <cell r="BN1034" t="str">
            <v>N</v>
          </cell>
          <cell r="BO1034"/>
          <cell r="BP1034"/>
          <cell r="BQ1034"/>
          <cell r="BR1034"/>
          <cell r="BS1034"/>
          <cell r="BT1034"/>
          <cell r="BU1034"/>
          <cell r="BV1034"/>
          <cell r="BW1034"/>
          <cell r="BX1034"/>
          <cell r="BY1034"/>
          <cell r="BZ1034"/>
          <cell r="CA1034"/>
          <cell r="CB1034"/>
          <cell r="CC1034"/>
          <cell r="CD1034"/>
          <cell r="CE1034"/>
          <cell r="CF1034" t="str">
            <v>N</v>
          </cell>
          <cell r="CG1034"/>
          <cell r="CH1034"/>
          <cell r="CI1034" t="str">
            <v>N</v>
          </cell>
          <cell r="CJ1034"/>
          <cell r="CK1034" t="str">
            <v>N</v>
          </cell>
          <cell r="CL1034" t="str">
            <v>N</v>
          </cell>
          <cell r="CM1034" t="str">
            <v>N</v>
          </cell>
          <cell r="CN1034"/>
          <cell r="CO1034"/>
          <cell r="CP1034"/>
          <cell r="CQ1034"/>
          <cell r="CR1034" t="str">
            <v>N</v>
          </cell>
          <cell r="CS1034" t="str">
            <v>N</v>
          </cell>
          <cell r="CT1034" t="str">
            <v>N</v>
          </cell>
          <cell r="CU1034"/>
          <cell r="CV1034"/>
          <cell r="CW1034"/>
          <cell r="CX1034" t="str">
            <v>N</v>
          </cell>
          <cell r="CY1034" t="str">
            <v>*OCS*</v>
          </cell>
          <cell r="CZ1034" t="str">
            <v>1</v>
          </cell>
          <cell r="DA1034" t="str">
            <v>Serum</v>
          </cell>
          <cell r="DB1034" t="str">
            <v>5.0 mL SST-Allergen</v>
          </cell>
        </row>
        <row r="1035">
          <cell r="C1035" t="str">
            <v>2127830</v>
          </cell>
          <cell r="D1035" t="str">
            <v>HEPATITIS B SURFACE ANTIBODY, QUALITATIVE</v>
          </cell>
          <cell r="E1035" t="str">
            <v>7/27/2011</v>
          </cell>
          <cell r="F1035" t="str">
            <v/>
          </cell>
          <cell r="G1035" t="str">
            <v>86706</v>
          </cell>
          <cell r="H1035" t="str">
            <v>N</v>
          </cell>
          <cell r="I1035" t="str">
            <v>1</v>
          </cell>
          <cell r="J1035"/>
          <cell r="K1035" t="str">
            <v>OTHER~OTHER~OTHER</v>
          </cell>
          <cell r="L1035"/>
          <cell r="M1035" t="str">
            <v>N</v>
          </cell>
          <cell r="N1035" t="str">
            <v>C</v>
          </cell>
          <cell r="O1035"/>
          <cell r="P1035"/>
          <cell r="Q1035" t="str">
            <v>1~~~~~</v>
          </cell>
          <cell r="R1035"/>
          <cell r="S1035" t="str">
            <v>HBSAB|HBSAB|7830|HEP|HEPATITIS|HEP B</v>
          </cell>
          <cell r="T1035"/>
          <cell r="U1035" t="str">
            <v>HBSABIS~~Y~N~N</v>
          </cell>
          <cell r="V1035" t="str">
            <v>0</v>
          </cell>
          <cell r="W1035">
            <v>180071</v>
          </cell>
          <cell r="X1035" t="str">
            <v>N</v>
          </cell>
          <cell r="Y1035"/>
          <cell r="Z1035" t="str">
            <v>Y</v>
          </cell>
          <cell r="AA1035" t="str">
            <v>N</v>
          </cell>
          <cell r="AB1035" t="str">
            <v>Y</v>
          </cell>
          <cell r="AC1035" t="str">
            <v>N</v>
          </cell>
          <cell r="AD1035" t="str">
            <v>N</v>
          </cell>
          <cell r="AE1035">
            <v>0</v>
          </cell>
          <cell r="AF1035" t="str">
            <v>N</v>
          </cell>
          <cell r="AG1035"/>
          <cell r="AH1035" t="str">
            <v>N</v>
          </cell>
          <cell r="AI1035" t="str">
            <v>151.04</v>
          </cell>
          <cell r="AJ1035"/>
          <cell r="AK1035"/>
          <cell r="AL1035"/>
          <cell r="AM1035"/>
          <cell r="AN1035"/>
          <cell r="AO1035"/>
          <cell r="AP1035"/>
          <cell r="AQ1035"/>
          <cell r="AR1035" t="str">
            <v>N</v>
          </cell>
          <cell r="AS1035"/>
          <cell r="AT1035"/>
          <cell r="AU1035"/>
          <cell r="AV1035"/>
          <cell r="AW1035" t="str">
            <v>A</v>
          </cell>
          <cell r="AX1035"/>
          <cell r="AY1035" t="str">
            <v>0</v>
          </cell>
          <cell r="AZ1035"/>
          <cell r="BA1035" t="str">
            <v>Routine</v>
          </cell>
          <cell r="BB1035">
            <v>2</v>
          </cell>
          <cell r="BC1035" t="str">
            <v>http://healthlabtesting.com/</v>
          </cell>
          <cell r="BD1035"/>
          <cell r="BE1035" t="str">
            <v>N</v>
          </cell>
          <cell r="BF1035"/>
          <cell r="BG1035" t="str">
            <v>H</v>
          </cell>
          <cell r="BH1035" t="str">
            <v>N</v>
          </cell>
          <cell r="BI1035" t="str">
            <v>N</v>
          </cell>
          <cell r="BJ1035"/>
          <cell r="BK1035"/>
          <cell r="BL1035"/>
          <cell r="BM1035"/>
          <cell r="BN1035" t="str">
            <v>N</v>
          </cell>
          <cell r="BO1035"/>
          <cell r="BP1035"/>
          <cell r="BQ1035"/>
          <cell r="BR1035"/>
          <cell r="BS1035"/>
          <cell r="BT1035"/>
          <cell r="BU1035"/>
          <cell r="BV1035"/>
          <cell r="BW1035"/>
          <cell r="BX1035"/>
          <cell r="BY1035"/>
          <cell r="BZ1035"/>
          <cell r="CA1035"/>
          <cell r="CB1035"/>
          <cell r="CC1035"/>
          <cell r="CD1035"/>
          <cell r="CE1035"/>
          <cell r="CF1035" t="str">
            <v>N</v>
          </cell>
          <cell r="CG1035"/>
          <cell r="CH1035"/>
          <cell r="CI1035" t="str">
            <v>N</v>
          </cell>
          <cell r="CJ1035"/>
          <cell r="CK1035" t="str">
            <v>N</v>
          </cell>
          <cell r="CL1035" t="str">
            <v>N</v>
          </cell>
          <cell r="CM1035" t="str">
            <v>N</v>
          </cell>
          <cell r="CN1035"/>
          <cell r="CO1035"/>
          <cell r="CP1035"/>
          <cell r="CQ1035"/>
          <cell r="CR1035" t="str">
            <v>N</v>
          </cell>
          <cell r="CS1035" t="str">
            <v>N</v>
          </cell>
          <cell r="CT1035" t="str">
            <v>N</v>
          </cell>
          <cell r="CU1035"/>
          <cell r="CV1035"/>
          <cell r="CW1035"/>
          <cell r="CX1035" t="str">
            <v>N</v>
          </cell>
          <cell r="CY1035" t="str">
            <v>*OCS*</v>
          </cell>
          <cell r="CZ1035" t="str">
            <v>1</v>
          </cell>
          <cell r="DA1035" t="str">
            <v>Serum</v>
          </cell>
          <cell r="DB1035" t="str">
            <v>5.0 mL SST - Chemistry</v>
          </cell>
        </row>
        <row r="1036">
          <cell r="C1036" t="str">
            <v>2127836</v>
          </cell>
          <cell r="D1036" t="str">
            <v>ALLERGEN - CORN IgE (F8)</v>
          </cell>
          <cell r="E1036" t="str">
            <v>11/13/2007</v>
          </cell>
          <cell r="F1036" t="str">
            <v/>
          </cell>
          <cell r="G1036" t="str">
            <v>86003</v>
          </cell>
          <cell r="H1036" t="str">
            <v>N</v>
          </cell>
          <cell r="I1036" t="str">
            <v>1</v>
          </cell>
          <cell r="J1036"/>
          <cell r="K1036" t="str">
            <v>OTHER~OTHER~OTHER</v>
          </cell>
          <cell r="L1036"/>
          <cell r="M1036" t="str">
            <v>N</v>
          </cell>
          <cell r="N1036" t="str">
            <v>C</v>
          </cell>
          <cell r="O1036"/>
          <cell r="P1036"/>
          <cell r="Q1036" t="str">
            <v>1~~~~~</v>
          </cell>
          <cell r="R1036"/>
          <cell r="S1036" t="str">
            <v>CORN|ALLER|ALLERGEN|CORN|FOOD|7836|F8|MAIZE|IMMUNOCAP</v>
          </cell>
          <cell r="T1036"/>
          <cell r="U1036" t="str">
            <v>CORN~~Y~N~N|CORNC~~Y~N~N</v>
          </cell>
          <cell r="V1036" t="str">
            <v>0</v>
          </cell>
          <cell r="W1036">
            <v>107368</v>
          </cell>
          <cell r="X1036" t="str">
            <v>N</v>
          </cell>
          <cell r="Y1036"/>
          <cell r="Z1036" t="str">
            <v>Y</v>
          </cell>
          <cell r="AA1036" t="str">
            <v>N</v>
          </cell>
          <cell r="AB1036" t="str">
            <v>Y</v>
          </cell>
          <cell r="AC1036" t="str">
            <v>N</v>
          </cell>
          <cell r="AD1036" t="str">
            <v>N</v>
          </cell>
          <cell r="AE1036">
            <v>0</v>
          </cell>
          <cell r="AF1036" t="str">
            <v>N</v>
          </cell>
          <cell r="AG1036"/>
          <cell r="AH1036" t="str">
            <v>N</v>
          </cell>
          <cell r="AI1036" t="str">
            <v>105.53</v>
          </cell>
          <cell r="AJ1036"/>
          <cell r="AK1036"/>
          <cell r="AL1036"/>
          <cell r="AM1036"/>
          <cell r="AN1036"/>
          <cell r="AO1036"/>
          <cell r="AP1036"/>
          <cell r="AQ1036"/>
          <cell r="AR1036" t="str">
            <v>N</v>
          </cell>
          <cell r="AS1036"/>
          <cell r="AT1036"/>
          <cell r="AU1036"/>
          <cell r="AV1036"/>
          <cell r="AW1036" t="str">
            <v>A</v>
          </cell>
          <cell r="AX1036"/>
          <cell r="AY1036" t="str">
            <v>0</v>
          </cell>
          <cell r="AZ1036"/>
          <cell r="BA1036" t="str">
            <v>Routine</v>
          </cell>
          <cell r="BB1036">
            <v>2</v>
          </cell>
          <cell r="BC1036" t="str">
            <v>http://healthlabtesting.com/</v>
          </cell>
          <cell r="BD1036"/>
          <cell r="BE1036" t="str">
            <v>N</v>
          </cell>
          <cell r="BF1036"/>
          <cell r="BG1036" t="str">
            <v>H</v>
          </cell>
          <cell r="BH1036" t="str">
            <v>N</v>
          </cell>
          <cell r="BI1036" t="str">
            <v>N</v>
          </cell>
          <cell r="BJ1036"/>
          <cell r="BK1036"/>
          <cell r="BL1036"/>
          <cell r="BM1036"/>
          <cell r="BN1036" t="str">
            <v>N</v>
          </cell>
          <cell r="BO1036"/>
          <cell r="BP1036"/>
          <cell r="BQ1036"/>
          <cell r="BR1036"/>
          <cell r="BS1036"/>
          <cell r="BT1036"/>
          <cell r="BU1036"/>
          <cell r="BV1036"/>
          <cell r="BW1036"/>
          <cell r="BX1036"/>
          <cell r="BY1036"/>
          <cell r="BZ1036"/>
          <cell r="CA1036"/>
          <cell r="CB1036"/>
          <cell r="CC1036"/>
          <cell r="CD1036"/>
          <cell r="CE1036"/>
          <cell r="CF1036" t="str">
            <v>N</v>
          </cell>
          <cell r="CG1036"/>
          <cell r="CH1036"/>
          <cell r="CI1036" t="str">
            <v>N</v>
          </cell>
          <cell r="CJ1036"/>
          <cell r="CK1036" t="str">
            <v>N</v>
          </cell>
          <cell r="CL1036" t="str">
            <v>N</v>
          </cell>
          <cell r="CM1036" t="str">
            <v>N</v>
          </cell>
          <cell r="CN1036"/>
          <cell r="CO1036"/>
          <cell r="CP1036"/>
          <cell r="CQ1036"/>
          <cell r="CR1036" t="str">
            <v>N</v>
          </cell>
          <cell r="CS1036" t="str">
            <v>N</v>
          </cell>
          <cell r="CT1036" t="str">
            <v>N</v>
          </cell>
          <cell r="CU1036"/>
          <cell r="CV1036"/>
          <cell r="CW1036"/>
          <cell r="CX1036" t="str">
            <v>N</v>
          </cell>
          <cell r="CY1036" t="str">
            <v>*OCS*</v>
          </cell>
          <cell r="CZ1036" t="str">
            <v>1</v>
          </cell>
          <cell r="DA1036" t="str">
            <v>Serum</v>
          </cell>
          <cell r="DB1036" t="str">
            <v>5.0 mL SST-Allergen</v>
          </cell>
        </row>
        <row r="1037">
          <cell r="C1037" t="str">
            <v>2127838</v>
          </cell>
          <cell r="D1037" t="str">
            <v>ALLERGEN - EGG WHITE IgE (F1)</v>
          </cell>
          <cell r="E1037" t="str">
            <v>11/13/2007</v>
          </cell>
          <cell r="F1037" t="str">
            <v/>
          </cell>
          <cell r="G1037" t="str">
            <v>86003</v>
          </cell>
          <cell r="H1037" t="str">
            <v>N</v>
          </cell>
          <cell r="I1037" t="str">
            <v>1</v>
          </cell>
          <cell r="J1037"/>
          <cell r="K1037" t="str">
            <v>OTHER~OTHER~OTHER</v>
          </cell>
          <cell r="L1037"/>
          <cell r="M1037" t="str">
            <v>N</v>
          </cell>
          <cell r="N1037" t="str">
            <v>C</v>
          </cell>
          <cell r="O1037"/>
          <cell r="P1037"/>
          <cell r="Q1037" t="str">
            <v>1~~~~~</v>
          </cell>
          <cell r="R1037"/>
          <cell r="S1037" t="str">
            <v>EGG WHITE|EGG|ALLER|ALLERGEN|FOOD|7838|F1|IMMUNOCAP</v>
          </cell>
          <cell r="T1037"/>
          <cell r="U1037" t="str">
            <v>EGGWT~~Y~N~N|EGGWTC~~Y~N~N</v>
          </cell>
          <cell r="V1037" t="str">
            <v>0</v>
          </cell>
          <cell r="W1037">
            <v>107378</v>
          </cell>
          <cell r="X1037" t="str">
            <v>N</v>
          </cell>
          <cell r="Y1037"/>
          <cell r="Z1037" t="str">
            <v>Y</v>
          </cell>
          <cell r="AA1037" t="str">
            <v>N</v>
          </cell>
          <cell r="AB1037" t="str">
            <v>Y</v>
          </cell>
          <cell r="AC1037" t="str">
            <v>N</v>
          </cell>
          <cell r="AD1037" t="str">
            <v>N</v>
          </cell>
          <cell r="AE1037">
            <v>0</v>
          </cell>
          <cell r="AF1037" t="str">
            <v>N</v>
          </cell>
          <cell r="AG1037"/>
          <cell r="AH1037" t="str">
            <v>N</v>
          </cell>
          <cell r="AI1037" t="str">
            <v>105.53</v>
          </cell>
          <cell r="AJ1037"/>
          <cell r="AK1037"/>
          <cell r="AL1037"/>
          <cell r="AM1037"/>
          <cell r="AN1037"/>
          <cell r="AO1037"/>
          <cell r="AP1037"/>
          <cell r="AQ1037"/>
          <cell r="AR1037" t="str">
            <v>N</v>
          </cell>
          <cell r="AS1037"/>
          <cell r="AT1037"/>
          <cell r="AU1037"/>
          <cell r="AV1037"/>
          <cell r="AW1037" t="str">
            <v>A</v>
          </cell>
          <cell r="AX1037"/>
          <cell r="AY1037" t="str">
            <v>0</v>
          </cell>
          <cell r="AZ1037"/>
          <cell r="BA1037" t="str">
            <v>Routine</v>
          </cell>
          <cell r="BB1037">
            <v>2</v>
          </cell>
          <cell r="BC1037" t="str">
            <v>http://healthlabtesting.com/</v>
          </cell>
          <cell r="BD1037"/>
          <cell r="BE1037" t="str">
            <v>N</v>
          </cell>
          <cell r="BF1037"/>
          <cell r="BG1037" t="str">
            <v>H</v>
          </cell>
          <cell r="BH1037" t="str">
            <v>N</v>
          </cell>
          <cell r="BI1037" t="str">
            <v>N</v>
          </cell>
          <cell r="BJ1037"/>
          <cell r="BK1037"/>
          <cell r="BL1037"/>
          <cell r="BM1037"/>
          <cell r="BN1037" t="str">
            <v>N</v>
          </cell>
          <cell r="BO1037"/>
          <cell r="BP1037"/>
          <cell r="BQ1037"/>
          <cell r="BR1037"/>
          <cell r="BS1037"/>
          <cell r="BT1037"/>
          <cell r="BU1037"/>
          <cell r="BV1037"/>
          <cell r="BW1037"/>
          <cell r="BX1037"/>
          <cell r="BY1037"/>
          <cell r="BZ1037"/>
          <cell r="CA1037"/>
          <cell r="CB1037"/>
          <cell r="CC1037"/>
          <cell r="CD1037"/>
          <cell r="CE1037"/>
          <cell r="CF1037" t="str">
            <v>N</v>
          </cell>
          <cell r="CG1037"/>
          <cell r="CH1037"/>
          <cell r="CI1037" t="str">
            <v>N</v>
          </cell>
          <cell r="CJ1037"/>
          <cell r="CK1037" t="str">
            <v>N</v>
          </cell>
          <cell r="CL1037" t="str">
            <v>N</v>
          </cell>
          <cell r="CM1037" t="str">
            <v>N</v>
          </cell>
          <cell r="CN1037"/>
          <cell r="CO1037"/>
          <cell r="CP1037"/>
          <cell r="CQ1037"/>
          <cell r="CR1037" t="str">
            <v>N</v>
          </cell>
          <cell r="CS1037" t="str">
            <v>N</v>
          </cell>
          <cell r="CT1037" t="str">
            <v>N</v>
          </cell>
          <cell r="CU1037"/>
          <cell r="CV1037"/>
          <cell r="CW1037"/>
          <cell r="CX1037" t="str">
            <v>N</v>
          </cell>
          <cell r="CY1037" t="str">
            <v>*OCS*</v>
          </cell>
          <cell r="CZ1037" t="str">
            <v>1</v>
          </cell>
          <cell r="DA1037" t="str">
            <v>Serum</v>
          </cell>
          <cell r="DB1037" t="str">
            <v>5.0 mL SST-Allergen</v>
          </cell>
        </row>
        <row r="1038">
          <cell r="C1038" t="str">
            <v>2127839</v>
          </cell>
          <cell r="D1038" t="str">
            <v>ALLERGEN - MILK IgE (F2)</v>
          </cell>
          <cell r="E1038" t="str">
            <v>11/13/2007</v>
          </cell>
          <cell r="F1038" t="str">
            <v/>
          </cell>
          <cell r="G1038" t="str">
            <v>86003</v>
          </cell>
          <cell r="H1038" t="str">
            <v>N</v>
          </cell>
          <cell r="I1038" t="str">
            <v>1</v>
          </cell>
          <cell r="J1038"/>
          <cell r="K1038" t="str">
            <v>OTHER~OTHER~OTHER</v>
          </cell>
          <cell r="L1038"/>
          <cell r="M1038" t="str">
            <v>N</v>
          </cell>
          <cell r="N1038" t="str">
            <v>C</v>
          </cell>
          <cell r="O1038"/>
          <cell r="P1038"/>
          <cell r="Q1038" t="str">
            <v>1~~~~~</v>
          </cell>
          <cell r="R1038"/>
          <cell r="S1038" t="str">
            <v>MILK|ALLER|ALLERGEN|FOOD|7839|F2|IMMUNOCAP</v>
          </cell>
          <cell r="T1038"/>
          <cell r="U1038" t="str">
            <v>MILK~~Y~N~N|MILKC~~Y~N~N</v>
          </cell>
          <cell r="V1038" t="str">
            <v>0</v>
          </cell>
          <cell r="W1038">
            <v>107420</v>
          </cell>
          <cell r="X1038" t="str">
            <v>N</v>
          </cell>
          <cell r="Y1038"/>
          <cell r="Z1038" t="str">
            <v>Y</v>
          </cell>
          <cell r="AA1038" t="str">
            <v>N</v>
          </cell>
          <cell r="AB1038" t="str">
            <v>Y</v>
          </cell>
          <cell r="AC1038" t="str">
            <v>N</v>
          </cell>
          <cell r="AD1038" t="str">
            <v>N</v>
          </cell>
          <cell r="AE1038">
            <v>0</v>
          </cell>
          <cell r="AF1038" t="str">
            <v>N</v>
          </cell>
          <cell r="AG1038"/>
          <cell r="AH1038" t="str">
            <v>N</v>
          </cell>
          <cell r="AI1038" t="str">
            <v>105.53</v>
          </cell>
          <cell r="AJ1038"/>
          <cell r="AK1038"/>
          <cell r="AL1038"/>
          <cell r="AM1038"/>
          <cell r="AN1038"/>
          <cell r="AO1038"/>
          <cell r="AP1038"/>
          <cell r="AQ1038"/>
          <cell r="AR1038" t="str">
            <v>N</v>
          </cell>
          <cell r="AS1038"/>
          <cell r="AT1038"/>
          <cell r="AU1038"/>
          <cell r="AV1038"/>
          <cell r="AW1038" t="str">
            <v>A</v>
          </cell>
          <cell r="AX1038"/>
          <cell r="AY1038" t="str">
            <v>0</v>
          </cell>
          <cell r="AZ1038"/>
          <cell r="BA1038" t="str">
            <v>Routine</v>
          </cell>
          <cell r="BB1038">
            <v>2</v>
          </cell>
          <cell r="BC1038" t="str">
            <v>http://healthlabtesting.com/</v>
          </cell>
          <cell r="BD1038"/>
          <cell r="BE1038" t="str">
            <v>N</v>
          </cell>
          <cell r="BF1038"/>
          <cell r="BG1038" t="str">
            <v>H</v>
          </cell>
          <cell r="BH1038" t="str">
            <v>N</v>
          </cell>
          <cell r="BI1038" t="str">
            <v>N</v>
          </cell>
          <cell r="BJ1038"/>
          <cell r="BK1038"/>
          <cell r="BL1038"/>
          <cell r="BM1038"/>
          <cell r="BN1038" t="str">
            <v>N</v>
          </cell>
          <cell r="BO1038"/>
          <cell r="BP1038"/>
          <cell r="BQ1038"/>
          <cell r="BR1038"/>
          <cell r="BS1038"/>
          <cell r="BT1038"/>
          <cell r="BU1038"/>
          <cell r="BV1038"/>
          <cell r="BW1038"/>
          <cell r="BX1038"/>
          <cell r="BY1038"/>
          <cell r="BZ1038"/>
          <cell r="CA1038"/>
          <cell r="CB1038"/>
          <cell r="CC1038"/>
          <cell r="CD1038"/>
          <cell r="CE1038"/>
          <cell r="CF1038" t="str">
            <v>N</v>
          </cell>
          <cell r="CG1038"/>
          <cell r="CH1038"/>
          <cell r="CI1038" t="str">
            <v>N</v>
          </cell>
          <cell r="CJ1038"/>
          <cell r="CK1038" t="str">
            <v>N</v>
          </cell>
          <cell r="CL1038" t="str">
            <v>N</v>
          </cell>
          <cell r="CM1038" t="str">
            <v>N</v>
          </cell>
          <cell r="CN1038"/>
          <cell r="CO1038"/>
          <cell r="CP1038"/>
          <cell r="CQ1038"/>
          <cell r="CR1038" t="str">
            <v>N</v>
          </cell>
          <cell r="CS1038" t="str">
            <v>N</v>
          </cell>
          <cell r="CT1038" t="str">
            <v>N</v>
          </cell>
          <cell r="CU1038"/>
          <cell r="CV1038"/>
          <cell r="CW1038"/>
          <cell r="CX1038" t="str">
            <v>N</v>
          </cell>
          <cell r="CY1038" t="str">
            <v>*OCS*</v>
          </cell>
          <cell r="CZ1038" t="str">
            <v>1</v>
          </cell>
          <cell r="DA1038" t="str">
            <v>Serum</v>
          </cell>
          <cell r="DB1038" t="str">
            <v>5.0 mL SST-Allergen</v>
          </cell>
        </row>
        <row r="1039">
          <cell r="C1039" t="str">
            <v>2127856</v>
          </cell>
          <cell r="D1039" t="str">
            <v>ALLERGEN - PEANUT IgE (F13)</v>
          </cell>
          <cell r="E1039" t="str">
            <v>11/13/2007</v>
          </cell>
          <cell r="F1039" t="str">
            <v/>
          </cell>
          <cell r="G1039" t="str">
            <v>86003</v>
          </cell>
          <cell r="H1039" t="str">
            <v>N</v>
          </cell>
          <cell r="I1039" t="str">
            <v>1</v>
          </cell>
          <cell r="J1039"/>
          <cell r="K1039" t="str">
            <v>OTHER~OTHER~OTHER</v>
          </cell>
          <cell r="L1039"/>
          <cell r="M1039" t="str">
            <v>N</v>
          </cell>
          <cell r="N1039" t="str">
            <v>C</v>
          </cell>
          <cell r="O1039"/>
          <cell r="P1039"/>
          <cell r="Q1039" t="str">
            <v>1~~~~~</v>
          </cell>
          <cell r="R1039"/>
          <cell r="S1039" t="str">
            <v>PEANUT|NUT|ALLER|ALLERGEN|FOOD|7856|F13|IMMUNOCAP</v>
          </cell>
          <cell r="T1039"/>
          <cell r="U1039" t="str">
            <v>PEANUT~~Y~N~N|PEANUTC~~Y~N~N</v>
          </cell>
          <cell r="V1039" t="str">
            <v>0</v>
          </cell>
          <cell r="W1039">
            <v>107441</v>
          </cell>
          <cell r="X1039" t="str">
            <v>N</v>
          </cell>
          <cell r="Y1039"/>
          <cell r="Z1039" t="str">
            <v>Y</v>
          </cell>
          <cell r="AA1039" t="str">
            <v>N</v>
          </cell>
          <cell r="AB1039" t="str">
            <v>Y</v>
          </cell>
          <cell r="AC1039" t="str">
            <v>N</v>
          </cell>
          <cell r="AD1039" t="str">
            <v>N</v>
          </cell>
          <cell r="AE1039">
            <v>0</v>
          </cell>
          <cell r="AF1039" t="str">
            <v>N</v>
          </cell>
          <cell r="AG1039"/>
          <cell r="AH1039" t="str">
            <v>N</v>
          </cell>
          <cell r="AI1039" t="str">
            <v>105.53</v>
          </cell>
          <cell r="AJ1039"/>
          <cell r="AK1039"/>
          <cell r="AL1039"/>
          <cell r="AM1039"/>
          <cell r="AN1039"/>
          <cell r="AO1039"/>
          <cell r="AP1039"/>
          <cell r="AQ1039"/>
          <cell r="AR1039" t="str">
            <v>N</v>
          </cell>
          <cell r="AS1039"/>
          <cell r="AT1039"/>
          <cell r="AU1039"/>
          <cell r="AV1039"/>
          <cell r="AW1039" t="str">
            <v>A</v>
          </cell>
          <cell r="AX1039"/>
          <cell r="AY1039" t="str">
            <v>0</v>
          </cell>
          <cell r="AZ1039"/>
          <cell r="BA1039" t="str">
            <v>Routine</v>
          </cell>
          <cell r="BB1039">
            <v>2</v>
          </cell>
          <cell r="BC1039" t="str">
            <v>http://healthlabtesting.com/</v>
          </cell>
          <cell r="BD1039"/>
          <cell r="BE1039" t="str">
            <v>N</v>
          </cell>
          <cell r="BF1039"/>
          <cell r="BG1039" t="str">
            <v>H</v>
          </cell>
          <cell r="BH1039" t="str">
            <v>N</v>
          </cell>
          <cell r="BI1039" t="str">
            <v>N</v>
          </cell>
          <cell r="BJ1039"/>
          <cell r="BK1039"/>
          <cell r="BL1039"/>
          <cell r="BM1039"/>
          <cell r="BN1039" t="str">
            <v>N</v>
          </cell>
          <cell r="BO1039"/>
          <cell r="BP1039"/>
          <cell r="BQ1039"/>
          <cell r="BR1039"/>
          <cell r="BS1039"/>
          <cell r="BT1039"/>
          <cell r="BU1039"/>
          <cell r="BV1039"/>
          <cell r="BW1039"/>
          <cell r="BX1039"/>
          <cell r="BY1039"/>
          <cell r="BZ1039"/>
          <cell r="CA1039"/>
          <cell r="CB1039"/>
          <cell r="CC1039"/>
          <cell r="CD1039"/>
          <cell r="CE1039"/>
          <cell r="CF1039" t="str">
            <v>N</v>
          </cell>
          <cell r="CG1039"/>
          <cell r="CH1039"/>
          <cell r="CI1039" t="str">
            <v>N</v>
          </cell>
          <cell r="CJ1039"/>
          <cell r="CK1039" t="str">
            <v>N</v>
          </cell>
          <cell r="CL1039" t="str">
            <v>N</v>
          </cell>
          <cell r="CM1039" t="str">
            <v>N</v>
          </cell>
          <cell r="CN1039"/>
          <cell r="CO1039"/>
          <cell r="CP1039"/>
          <cell r="CQ1039"/>
          <cell r="CR1039" t="str">
            <v>N</v>
          </cell>
          <cell r="CS1039" t="str">
            <v>N</v>
          </cell>
          <cell r="CT1039" t="str">
            <v>N</v>
          </cell>
          <cell r="CU1039"/>
          <cell r="CV1039"/>
          <cell r="CW1039"/>
          <cell r="CX1039" t="str">
            <v>N</v>
          </cell>
          <cell r="CY1039" t="str">
            <v>*OCS*</v>
          </cell>
          <cell r="CZ1039" t="str">
            <v>1</v>
          </cell>
          <cell r="DA1039" t="str">
            <v>Serum</v>
          </cell>
          <cell r="DB1039" t="str">
            <v>5.0 mL SST-Allergen</v>
          </cell>
        </row>
        <row r="1040">
          <cell r="C1040" t="str">
            <v>2127857</v>
          </cell>
          <cell r="D1040" t="str">
            <v>ALLERGEN - SCALLOP IgE (F338)</v>
          </cell>
          <cell r="E1040" t="str">
            <v>11/13/2007</v>
          </cell>
          <cell r="F1040" t="str">
            <v/>
          </cell>
          <cell r="G1040" t="str">
            <v>86003</v>
          </cell>
          <cell r="H1040" t="str">
            <v>N</v>
          </cell>
          <cell r="I1040" t="str">
            <v>1</v>
          </cell>
          <cell r="J1040"/>
          <cell r="K1040" t="str">
            <v>OTHER~OTHER~OTHER</v>
          </cell>
          <cell r="L1040"/>
          <cell r="M1040" t="str">
            <v>N</v>
          </cell>
          <cell r="N1040" t="str">
            <v>C</v>
          </cell>
          <cell r="O1040"/>
          <cell r="P1040"/>
          <cell r="Q1040" t="str">
            <v>1~~~~~</v>
          </cell>
          <cell r="R1040"/>
          <cell r="S1040" t="str">
            <v>SCALLOP|ALLER|ALLERGEN|SCAL|SCA|FOOD|SEAFOOD|7857|F338|IMMUNOCAP</v>
          </cell>
          <cell r="T1040"/>
          <cell r="U1040" t="str">
            <v>SCALLOP~~Y~N~N|SCALLOPC~~Y~N~N</v>
          </cell>
          <cell r="V1040" t="str">
            <v>0</v>
          </cell>
          <cell r="W1040">
            <v>107469</v>
          </cell>
          <cell r="X1040" t="str">
            <v>N</v>
          </cell>
          <cell r="Y1040"/>
          <cell r="Z1040" t="str">
            <v>Y</v>
          </cell>
          <cell r="AA1040" t="str">
            <v>N</v>
          </cell>
          <cell r="AB1040" t="str">
            <v>Y</v>
          </cell>
          <cell r="AC1040" t="str">
            <v>N</v>
          </cell>
          <cell r="AD1040" t="str">
            <v>N</v>
          </cell>
          <cell r="AE1040">
            <v>0</v>
          </cell>
          <cell r="AF1040" t="str">
            <v>N</v>
          </cell>
          <cell r="AG1040"/>
          <cell r="AH1040" t="str">
            <v>N</v>
          </cell>
          <cell r="AI1040" t="str">
            <v>105.53</v>
          </cell>
          <cell r="AJ1040"/>
          <cell r="AK1040"/>
          <cell r="AL1040"/>
          <cell r="AM1040"/>
          <cell r="AN1040"/>
          <cell r="AO1040"/>
          <cell r="AP1040"/>
          <cell r="AQ1040"/>
          <cell r="AR1040" t="str">
            <v>N</v>
          </cell>
          <cell r="AS1040"/>
          <cell r="AT1040"/>
          <cell r="AU1040"/>
          <cell r="AV1040"/>
          <cell r="AW1040" t="str">
            <v>A</v>
          </cell>
          <cell r="AX1040"/>
          <cell r="AY1040" t="str">
            <v>0</v>
          </cell>
          <cell r="AZ1040"/>
          <cell r="BA1040" t="str">
            <v>Routine</v>
          </cell>
          <cell r="BB1040">
            <v>2</v>
          </cell>
          <cell r="BC1040" t="str">
            <v>http://healthlabtesting.com/</v>
          </cell>
          <cell r="BD1040"/>
          <cell r="BE1040" t="str">
            <v>N</v>
          </cell>
          <cell r="BF1040"/>
          <cell r="BG1040" t="str">
            <v>H</v>
          </cell>
          <cell r="BH1040" t="str">
            <v>N</v>
          </cell>
          <cell r="BI1040" t="str">
            <v>N</v>
          </cell>
          <cell r="BJ1040"/>
          <cell r="BK1040"/>
          <cell r="BL1040"/>
          <cell r="BM1040"/>
          <cell r="BN1040" t="str">
            <v>N</v>
          </cell>
          <cell r="BO1040"/>
          <cell r="BP1040"/>
          <cell r="BQ1040"/>
          <cell r="BR1040"/>
          <cell r="BS1040"/>
          <cell r="BT1040"/>
          <cell r="BU1040"/>
          <cell r="BV1040"/>
          <cell r="BW1040"/>
          <cell r="BX1040"/>
          <cell r="BY1040"/>
          <cell r="BZ1040"/>
          <cell r="CA1040"/>
          <cell r="CB1040"/>
          <cell r="CC1040"/>
          <cell r="CD1040"/>
          <cell r="CE1040"/>
          <cell r="CF1040" t="str">
            <v>N</v>
          </cell>
          <cell r="CG1040"/>
          <cell r="CH1040"/>
          <cell r="CI1040" t="str">
            <v>N</v>
          </cell>
          <cell r="CJ1040"/>
          <cell r="CK1040" t="str">
            <v>N</v>
          </cell>
          <cell r="CL1040" t="str">
            <v>N</v>
          </cell>
          <cell r="CM1040" t="str">
            <v>N</v>
          </cell>
          <cell r="CN1040"/>
          <cell r="CO1040"/>
          <cell r="CP1040"/>
          <cell r="CQ1040"/>
          <cell r="CR1040" t="str">
            <v>N</v>
          </cell>
          <cell r="CS1040" t="str">
            <v>N</v>
          </cell>
          <cell r="CT1040" t="str">
            <v>N</v>
          </cell>
          <cell r="CU1040"/>
          <cell r="CV1040"/>
          <cell r="CW1040"/>
          <cell r="CX1040" t="str">
            <v>N</v>
          </cell>
          <cell r="CY1040" t="str">
            <v>*OCS*</v>
          </cell>
          <cell r="CZ1040" t="str">
            <v>1</v>
          </cell>
          <cell r="DA1040" t="str">
            <v>Serum</v>
          </cell>
          <cell r="DB1040" t="str">
            <v>5.0 mL SST-Allergen</v>
          </cell>
        </row>
        <row r="1041">
          <cell r="C1041" t="str">
            <v>2127859</v>
          </cell>
          <cell r="D1041" t="str">
            <v>ALLERGEN - SHRIMP IgE (F24)</v>
          </cell>
          <cell r="E1041" t="str">
            <v>11/13/2007</v>
          </cell>
          <cell r="F1041" t="str">
            <v/>
          </cell>
          <cell r="G1041" t="str">
            <v>86003</v>
          </cell>
          <cell r="H1041" t="str">
            <v>N</v>
          </cell>
          <cell r="I1041" t="str">
            <v>1</v>
          </cell>
          <cell r="J1041"/>
          <cell r="K1041" t="str">
            <v>OTHER~OTHER~OTHER</v>
          </cell>
          <cell r="L1041"/>
          <cell r="M1041" t="str">
            <v>N</v>
          </cell>
          <cell r="N1041" t="str">
            <v>C</v>
          </cell>
          <cell r="O1041"/>
          <cell r="P1041"/>
          <cell r="Q1041" t="str">
            <v>1~~~~~</v>
          </cell>
          <cell r="R1041"/>
          <cell r="S1041" t="str">
            <v>SHRIMP|ALLER|ALLERGEN|FOOD|SEAFOOD|7859|SHRI|F24|IMMUNOCAP</v>
          </cell>
          <cell r="T1041"/>
          <cell r="U1041" t="str">
            <v>SHRIMP~~Y~N~N|SHRIMPC~~Y~N~N</v>
          </cell>
          <cell r="V1041" t="str">
            <v>0</v>
          </cell>
          <cell r="W1041">
            <v>107472</v>
          </cell>
          <cell r="X1041" t="str">
            <v>N</v>
          </cell>
          <cell r="Y1041"/>
          <cell r="Z1041" t="str">
            <v>Y</v>
          </cell>
          <cell r="AA1041" t="str">
            <v>N</v>
          </cell>
          <cell r="AB1041" t="str">
            <v>Y</v>
          </cell>
          <cell r="AC1041" t="str">
            <v>N</v>
          </cell>
          <cell r="AD1041" t="str">
            <v>N</v>
          </cell>
          <cell r="AE1041">
            <v>0</v>
          </cell>
          <cell r="AF1041" t="str">
            <v>N</v>
          </cell>
          <cell r="AG1041"/>
          <cell r="AH1041" t="str">
            <v>N</v>
          </cell>
          <cell r="AI1041" t="str">
            <v>105.53</v>
          </cell>
          <cell r="AJ1041"/>
          <cell r="AK1041"/>
          <cell r="AL1041"/>
          <cell r="AM1041"/>
          <cell r="AN1041"/>
          <cell r="AO1041"/>
          <cell r="AP1041"/>
          <cell r="AQ1041"/>
          <cell r="AR1041" t="str">
            <v>N</v>
          </cell>
          <cell r="AS1041"/>
          <cell r="AT1041"/>
          <cell r="AU1041"/>
          <cell r="AV1041"/>
          <cell r="AW1041" t="str">
            <v>A</v>
          </cell>
          <cell r="AX1041"/>
          <cell r="AY1041" t="str">
            <v>0</v>
          </cell>
          <cell r="AZ1041"/>
          <cell r="BA1041" t="str">
            <v>Routine</v>
          </cell>
          <cell r="BB1041">
            <v>2</v>
          </cell>
          <cell r="BC1041" t="str">
            <v>http://healthlabtesting.com/</v>
          </cell>
          <cell r="BD1041"/>
          <cell r="BE1041" t="str">
            <v>N</v>
          </cell>
          <cell r="BF1041"/>
          <cell r="BG1041" t="str">
            <v>H</v>
          </cell>
          <cell r="BH1041" t="str">
            <v>N</v>
          </cell>
          <cell r="BI1041" t="str">
            <v>N</v>
          </cell>
          <cell r="BJ1041"/>
          <cell r="BK1041"/>
          <cell r="BL1041"/>
          <cell r="BM1041"/>
          <cell r="BN1041" t="str">
            <v>N</v>
          </cell>
          <cell r="BO1041"/>
          <cell r="BP1041"/>
          <cell r="BQ1041"/>
          <cell r="BR1041"/>
          <cell r="BS1041"/>
          <cell r="BT1041"/>
          <cell r="BU1041"/>
          <cell r="BV1041"/>
          <cell r="BW1041"/>
          <cell r="BX1041"/>
          <cell r="BY1041"/>
          <cell r="BZ1041"/>
          <cell r="CA1041"/>
          <cell r="CB1041"/>
          <cell r="CC1041"/>
          <cell r="CD1041"/>
          <cell r="CE1041"/>
          <cell r="CF1041" t="str">
            <v>N</v>
          </cell>
          <cell r="CG1041"/>
          <cell r="CH1041"/>
          <cell r="CI1041" t="str">
            <v>N</v>
          </cell>
          <cell r="CJ1041"/>
          <cell r="CK1041" t="str">
            <v>N</v>
          </cell>
          <cell r="CL1041" t="str">
            <v>N</v>
          </cell>
          <cell r="CM1041" t="str">
            <v>N</v>
          </cell>
          <cell r="CN1041"/>
          <cell r="CO1041"/>
          <cell r="CP1041"/>
          <cell r="CQ1041"/>
          <cell r="CR1041" t="str">
            <v>N</v>
          </cell>
          <cell r="CS1041" t="str">
            <v>N</v>
          </cell>
          <cell r="CT1041" t="str">
            <v>N</v>
          </cell>
          <cell r="CU1041"/>
          <cell r="CV1041"/>
          <cell r="CW1041"/>
          <cell r="CX1041" t="str">
            <v>N</v>
          </cell>
          <cell r="CY1041" t="str">
            <v>*OCS*</v>
          </cell>
          <cell r="CZ1041" t="str">
            <v>1</v>
          </cell>
          <cell r="DA1041" t="str">
            <v>Serum</v>
          </cell>
          <cell r="DB1041" t="str">
            <v>5.0 mL SST-Allergen</v>
          </cell>
        </row>
        <row r="1042">
          <cell r="C1042" t="str">
            <v>2127862</v>
          </cell>
          <cell r="D1042" t="str">
            <v>ALLERGEN - SOYBEAN IgE (F14)</v>
          </cell>
          <cell r="E1042" t="str">
            <v>11/13/2007</v>
          </cell>
          <cell r="F1042" t="str">
            <v/>
          </cell>
          <cell r="G1042" t="str">
            <v>86003</v>
          </cell>
          <cell r="H1042" t="str">
            <v>N</v>
          </cell>
          <cell r="I1042" t="str">
            <v>1</v>
          </cell>
          <cell r="J1042"/>
          <cell r="K1042" t="str">
            <v>OTHER~OTHER~OTHER</v>
          </cell>
          <cell r="L1042"/>
          <cell r="M1042" t="str">
            <v>N</v>
          </cell>
          <cell r="N1042" t="str">
            <v>C</v>
          </cell>
          <cell r="O1042"/>
          <cell r="P1042"/>
          <cell r="Q1042" t="str">
            <v>1~~~~~</v>
          </cell>
          <cell r="R1042"/>
          <cell r="S1042" t="str">
            <v>SOYBEAN|SOY|ALLER|ALLERGEN|FOOD|7862|F14|IMMUNOCAP</v>
          </cell>
          <cell r="T1042"/>
          <cell r="U1042" t="str">
            <v>SOYBEAN~~Y~N~N|SOYBEANC~~Y~N~N</v>
          </cell>
          <cell r="V1042" t="str">
            <v>0</v>
          </cell>
          <cell r="W1042">
            <v>107473</v>
          </cell>
          <cell r="X1042" t="str">
            <v>N</v>
          </cell>
          <cell r="Y1042"/>
          <cell r="Z1042" t="str">
            <v>Y</v>
          </cell>
          <cell r="AA1042" t="str">
            <v>N</v>
          </cell>
          <cell r="AB1042" t="str">
            <v>Y</v>
          </cell>
          <cell r="AC1042" t="str">
            <v>N</v>
          </cell>
          <cell r="AD1042" t="str">
            <v>N</v>
          </cell>
          <cell r="AE1042">
            <v>0</v>
          </cell>
          <cell r="AF1042" t="str">
            <v>N</v>
          </cell>
          <cell r="AG1042"/>
          <cell r="AH1042" t="str">
            <v>N</v>
          </cell>
          <cell r="AI1042" t="str">
            <v>105.53</v>
          </cell>
          <cell r="AJ1042"/>
          <cell r="AK1042"/>
          <cell r="AL1042"/>
          <cell r="AM1042"/>
          <cell r="AN1042"/>
          <cell r="AO1042"/>
          <cell r="AP1042"/>
          <cell r="AQ1042"/>
          <cell r="AR1042" t="str">
            <v>N</v>
          </cell>
          <cell r="AS1042"/>
          <cell r="AT1042"/>
          <cell r="AU1042"/>
          <cell r="AV1042"/>
          <cell r="AW1042" t="str">
            <v>A</v>
          </cell>
          <cell r="AX1042"/>
          <cell r="AY1042" t="str">
            <v>0</v>
          </cell>
          <cell r="AZ1042"/>
          <cell r="BA1042" t="str">
            <v>Routine</v>
          </cell>
          <cell r="BB1042">
            <v>2</v>
          </cell>
          <cell r="BC1042" t="str">
            <v>http://healthlabtesting.com/</v>
          </cell>
          <cell r="BD1042"/>
          <cell r="BE1042" t="str">
            <v>N</v>
          </cell>
          <cell r="BF1042"/>
          <cell r="BG1042" t="str">
            <v>H</v>
          </cell>
          <cell r="BH1042" t="str">
            <v>N</v>
          </cell>
          <cell r="BI1042" t="str">
            <v>N</v>
          </cell>
          <cell r="BJ1042"/>
          <cell r="BK1042"/>
          <cell r="BL1042"/>
          <cell r="BM1042"/>
          <cell r="BN1042" t="str">
            <v>N</v>
          </cell>
          <cell r="BO1042"/>
          <cell r="BP1042"/>
          <cell r="BQ1042"/>
          <cell r="BR1042"/>
          <cell r="BS1042"/>
          <cell r="BT1042"/>
          <cell r="BU1042"/>
          <cell r="BV1042"/>
          <cell r="BW1042"/>
          <cell r="BX1042"/>
          <cell r="BY1042"/>
          <cell r="BZ1042"/>
          <cell r="CA1042"/>
          <cell r="CB1042"/>
          <cell r="CC1042"/>
          <cell r="CD1042"/>
          <cell r="CE1042"/>
          <cell r="CF1042" t="str">
            <v>N</v>
          </cell>
          <cell r="CG1042"/>
          <cell r="CH1042"/>
          <cell r="CI1042" t="str">
            <v>N</v>
          </cell>
          <cell r="CJ1042"/>
          <cell r="CK1042" t="str">
            <v>N</v>
          </cell>
          <cell r="CL1042" t="str">
            <v>N</v>
          </cell>
          <cell r="CM1042" t="str">
            <v>N</v>
          </cell>
          <cell r="CN1042"/>
          <cell r="CO1042"/>
          <cell r="CP1042"/>
          <cell r="CQ1042"/>
          <cell r="CR1042" t="str">
            <v>N</v>
          </cell>
          <cell r="CS1042" t="str">
            <v>N</v>
          </cell>
          <cell r="CT1042" t="str">
            <v>N</v>
          </cell>
          <cell r="CU1042"/>
          <cell r="CV1042"/>
          <cell r="CW1042"/>
          <cell r="CX1042" t="str">
            <v>N</v>
          </cell>
          <cell r="CY1042" t="str">
            <v>*OCS*</v>
          </cell>
          <cell r="CZ1042" t="str">
            <v>1</v>
          </cell>
          <cell r="DA1042" t="str">
            <v>Serum</v>
          </cell>
          <cell r="DB1042" t="str">
            <v>5.0 mL SST-Allergen</v>
          </cell>
        </row>
        <row r="1043">
          <cell r="C1043" t="str">
            <v>2127863</v>
          </cell>
          <cell r="D1043" t="str">
            <v>ALLERGEN - WALNUT IgE (F256)</v>
          </cell>
          <cell r="E1043" t="str">
            <v>11/13/2007</v>
          </cell>
          <cell r="F1043" t="str">
            <v/>
          </cell>
          <cell r="G1043" t="str">
            <v>86003</v>
          </cell>
          <cell r="H1043" t="str">
            <v>N</v>
          </cell>
          <cell r="I1043" t="str">
            <v>1</v>
          </cell>
          <cell r="J1043"/>
          <cell r="K1043" t="str">
            <v>OTHER~OTHER~OTHER</v>
          </cell>
          <cell r="L1043"/>
          <cell r="M1043" t="str">
            <v>N</v>
          </cell>
          <cell r="N1043" t="str">
            <v>C</v>
          </cell>
          <cell r="O1043"/>
          <cell r="P1043"/>
          <cell r="Q1043" t="str">
            <v>1~~~~~</v>
          </cell>
          <cell r="R1043"/>
          <cell r="S1043" t="str">
            <v>WALNUT|NUT|FOOD|ALLERGEN|ALLER|7863|F256|IMMUNOCAP</v>
          </cell>
          <cell r="T1043"/>
          <cell r="U1043" t="str">
            <v>WALNUT~~Y~N~N|WALNUTC~~Y~N~N</v>
          </cell>
          <cell r="V1043" t="str">
            <v>0</v>
          </cell>
          <cell r="W1043">
            <v>107485</v>
          </cell>
          <cell r="X1043" t="str">
            <v>N</v>
          </cell>
          <cell r="Y1043"/>
          <cell r="Z1043" t="str">
            <v>Y</v>
          </cell>
          <cell r="AA1043" t="str">
            <v>N</v>
          </cell>
          <cell r="AB1043" t="str">
            <v>Y</v>
          </cell>
          <cell r="AC1043" t="str">
            <v>N</v>
          </cell>
          <cell r="AD1043" t="str">
            <v>N</v>
          </cell>
          <cell r="AE1043">
            <v>0</v>
          </cell>
          <cell r="AF1043" t="str">
            <v>N</v>
          </cell>
          <cell r="AG1043"/>
          <cell r="AH1043" t="str">
            <v>N</v>
          </cell>
          <cell r="AI1043" t="str">
            <v>105.53</v>
          </cell>
          <cell r="AJ1043"/>
          <cell r="AK1043"/>
          <cell r="AL1043"/>
          <cell r="AM1043"/>
          <cell r="AN1043"/>
          <cell r="AO1043"/>
          <cell r="AP1043"/>
          <cell r="AQ1043"/>
          <cell r="AR1043" t="str">
            <v>N</v>
          </cell>
          <cell r="AS1043"/>
          <cell r="AT1043"/>
          <cell r="AU1043"/>
          <cell r="AV1043"/>
          <cell r="AW1043" t="str">
            <v>A</v>
          </cell>
          <cell r="AX1043"/>
          <cell r="AY1043" t="str">
            <v>0</v>
          </cell>
          <cell r="AZ1043"/>
          <cell r="BA1043" t="str">
            <v>Routine</v>
          </cell>
          <cell r="BB1043">
            <v>2</v>
          </cell>
          <cell r="BC1043" t="str">
            <v>http://healthlabtesting.com/</v>
          </cell>
          <cell r="BD1043"/>
          <cell r="BE1043" t="str">
            <v>N</v>
          </cell>
          <cell r="BF1043"/>
          <cell r="BG1043" t="str">
            <v>H</v>
          </cell>
          <cell r="BH1043" t="str">
            <v>N</v>
          </cell>
          <cell r="BI1043" t="str">
            <v>N</v>
          </cell>
          <cell r="BJ1043"/>
          <cell r="BK1043"/>
          <cell r="BL1043"/>
          <cell r="BM1043"/>
          <cell r="BN1043" t="str">
            <v>N</v>
          </cell>
          <cell r="BO1043"/>
          <cell r="BP1043"/>
          <cell r="BQ1043"/>
          <cell r="BR1043"/>
          <cell r="BS1043"/>
          <cell r="BT1043"/>
          <cell r="BU1043"/>
          <cell r="BV1043"/>
          <cell r="BW1043"/>
          <cell r="BX1043"/>
          <cell r="BY1043"/>
          <cell r="BZ1043"/>
          <cell r="CA1043"/>
          <cell r="CB1043"/>
          <cell r="CC1043"/>
          <cell r="CD1043"/>
          <cell r="CE1043"/>
          <cell r="CF1043" t="str">
            <v>N</v>
          </cell>
          <cell r="CG1043"/>
          <cell r="CH1043"/>
          <cell r="CI1043" t="str">
            <v>N</v>
          </cell>
          <cell r="CJ1043"/>
          <cell r="CK1043" t="str">
            <v>N</v>
          </cell>
          <cell r="CL1043" t="str">
            <v>N</v>
          </cell>
          <cell r="CM1043" t="str">
            <v>N</v>
          </cell>
          <cell r="CN1043"/>
          <cell r="CO1043"/>
          <cell r="CP1043"/>
          <cell r="CQ1043"/>
          <cell r="CR1043" t="str">
            <v>N</v>
          </cell>
          <cell r="CS1043" t="str">
            <v>N</v>
          </cell>
          <cell r="CT1043" t="str">
            <v>N</v>
          </cell>
          <cell r="CU1043"/>
          <cell r="CV1043"/>
          <cell r="CW1043"/>
          <cell r="CX1043" t="str">
            <v>N</v>
          </cell>
          <cell r="CY1043" t="str">
            <v>*OCS*</v>
          </cell>
          <cell r="CZ1043" t="str">
            <v>1</v>
          </cell>
          <cell r="DA1043" t="str">
            <v>Serum</v>
          </cell>
          <cell r="DB1043" t="str">
            <v>5.0 mL SST-Allergen</v>
          </cell>
        </row>
        <row r="1044">
          <cell r="C1044" t="str">
            <v>2127866</v>
          </cell>
          <cell r="D1044" t="str">
            <v>ALLERGEN - WHEAT IgE (F4)</v>
          </cell>
          <cell r="E1044" t="str">
            <v>11/13/2007</v>
          </cell>
          <cell r="F1044" t="str">
            <v/>
          </cell>
          <cell r="G1044" t="str">
            <v>86003</v>
          </cell>
          <cell r="H1044" t="str">
            <v>N</v>
          </cell>
          <cell r="I1044" t="str">
            <v>1</v>
          </cell>
          <cell r="J1044"/>
          <cell r="K1044" t="str">
            <v>OTHER~OTHER~OTHER</v>
          </cell>
          <cell r="L1044"/>
          <cell r="M1044" t="str">
            <v>N</v>
          </cell>
          <cell r="N1044" t="str">
            <v>C</v>
          </cell>
          <cell r="O1044"/>
          <cell r="P1044"/>
          <cell r="Q1044" t="str">
            <v>1~~~~~</v>
          </cell>
          <cell r="R1044"/>
          <cell r="S1044" t="str">
            <v>WHEAT|FOOD|ALLER|ALLERGEN|7866|F4|IMMUNOCAP</v>
          </cell>
          <cell r="T1044"/>
          <cell r="U1044" t="str">
            <v>WHEAT~~Y~N~N|WHEATC~~Y~N~N</v>
          </cell>
          <cell r="V1044" t="str">
            <v>0</v>
          </cell>
          <cell r="W1044">
            <v>107488</v>
          </cell>
          <cell r="X1044" t="str">
            <v>N</v>
          </cell>
          <cell r="Y1044"/>
          <cell r="Z1044" t="str">
            <v>Y</v>
          </cell>
          <cell r="AA1044" t="str">
            <v>N</v>
          </cell>
          <cell r="AB1044" t="str">
            <v>Y</v>
          </cell>
          <cell r="AC1044" t="str">
            <v>N</v>
          </cell>
          <cell r="AD1044" t="str">
            <v>N</v>
          </cell>
          <cell r="AE1044">
            <v>0</v>
          </cell>
          <cell r="AF1044" t="str">
            <v>N</v>
          </cell>
          <cell r="AG1044"/>
          <cell r="AH1044" t="str">
            <v>N</v>
          </cell>
          <cell r="AI1044" t="str">
            <v>105.53</v>
          </cell>
          <cell r="AJ1044"/>
          <cell r="AK1044"/>
          <cell r="AL1044"/>
          <cell r="AM1044"/>
          <cell r="AN1044"/>
          <cell r="AO1044"/>
          <cell r="AP1044"/>
          <cell r="AQ1044"/>
          <cell r="AR1044" t="str">
            <v>N</v>
          </cell>
          <cell r="AS1044"/>
          <cell r="AT1044"/>
          <cell r="AU1044"/>
          <cell r="AV1044"/>
          <cell r="AW1044" t="str">
            <v>A</v>
          </cell>
          <cell r="AX1044"/>
          <cell r="AY1044" t="str">
            <v>0</v>
          </cell>
          <cell r="AZ1044"/>
          <cell r="BA1044" t="str">
            <v>Routine</v>
          </cell>
          <cell r="BB1044">
            <v>2</v>
          </cell>
          <cell r="BC1044" t="str">
            <v>http://healthlabtesting.com/</v>
          </cell>
          <cell r="BD1044"/>
          <cell r="BE1044" t="str">
            <v>N</v>
          </cell>
          <cell r="BF1044"/>
          <cell r="BG1044" t="str">
            <v>H</v>
          </cell>
          <cell r="BH1044" t="str">
            <v>N</v>
          </cell>
          <cell r="BI1044" t="str">
            <v>N</v>
          </cell>
          <cell r="BJ1044"/>
          <cell r="BK1044"/>
          <cell r="BL1044"/>
          <cell r="BM1044"/>
          <cell r="BN1044" t="str">
            <v>N</v>
          </cell>
          <cell r="BO1044"/>
          <cell r="BP1044"/>
          <cell r="BQ1044"/>
          <cell r="BR1044"/>
          <cell r="BS1044"/>
          <cell r="BT1044"/>
          <cell r="BU1044"/>
          <cell r="BV1044"/>
          <cell r="BW1044"/>
          <cell r="BX1044"/>
          <cell r="BY1044"/>
          <cell r="BZ1044"/>
          <cell r="CA1044"/>
          <cell r="CB1044"/>
          <cell r="CC1044"/>
          <cell r="CD1044"/>
          <cell r="CE1044"/>
          <cell r="CF1044" t="str">
            <v>N</v>
          </cell>
          <cell r="CG1044"/>
          <cell r="CH1044"/>
          <cell r="CI1044" t="str">
            <v>N</v>
          </cell>
          <cell r="CJ1044"/>
          <cell r="CK1044" t="str">
            <v>N</v>
          </cell>
          <cell r="CL1044" t="str">
            <v>N</v>
          </cell>
          <cell r="CM1044" t="str">
            <v>N</v>
          </cell>
          <cell r="CN1044"/>
          <cell r="CO1044"/>
          <cell r="CP1044"/>
          <cell r="CQ1044"/>
          <cell r="CR1044" t="str">
            <v>N</v>
          </cell>
          <cell r="CS1044" t="str">
            <v>N</v>
          </cell>
          <cell r="CT1044" t="str">
            <v>N</v>
          </cell>
          <cell r="CU1044"/>
          <cell r="CV1044"/>
          <cell r="CW1044"/>
          <cell r="CX1044" t="str">
            <v>N</v>
          </cell>
          <cell r="CY1044" t="str">
            <v>*OCS*</v>
          </cell>
          <cell r="CZ1044" t="str">
            <v>1</v>
          </cell>
          <cell r="DA1044" t="str">
            <v>Serum</v>
          </cell>
          <cell r="DB1044" t="str">
            <v>5.0 mL SST-Allergen</v>
          </cell>
        </row>
        <row r="1045">
          <cell r="C1045" t="str">
            <v>2127868</v>
          </cell>
          <cell r="D1045" t="str">
            <v>ALLERGEN - MEADOW / JUNE GRASS IgE (G8)</v>
          </cell>
          <cell r="E1045" t="str">
            <v>11/13/2007</v>
          </cell>
          <cell r="F1045" t="str">
            <v/>
          </cell>
          <cell r="G1045" t="str">
            <v>86003</v>
          </cell>
          <cell r="H1045" t="str">
            <v>N</v>
          </cell>
          <cell r="I1045" t="str">
            <v>1</v>
          </cell>
          <cell r="J1045"/>
          <cell r="K1045" t="str">
            <v>OTHER~OTHER~OTHER</v>
          </cell>
          <cell r="L1045"/>
          <cell r="M1045" t="str">
            <v>N</v>
          </cell>
          <cell r="N1045" t="str">
            <v>C</v>
          </cell>
          <cell r="O1045"/>
          <cell r="P1045"/>
          <cell r="Q1045" t="str">
            <v>1~~~~~</v>
          </cell>
          <cell r="R1045"/>
          <cell r="S1045" t="str">
            <v>MEADOW|MEAD|GRASS|ALLER|ALLERGEN|7868|G8|IMMUNOCAP</v>
          </cell>
          <cell r="T1045"/>
          <cell r="U1045" t="str">
            <v>MEADOW~~Y~N~N|MEADOWC~~Y~N~N</v>
          </cell>
          <cell r="V1045" t="str">
            <v>0</v>
          </cell>
          <cell r="W1045">
            <v>107418</v>
          </cell>
          <cell r="X1045" t="str">
            <v>N</v>
          </cell>
          <cell r="Y1045"/>
          <cell r="Z1045" t="str">
            <v>Y</v>
          </cell>
          <cell r="AA1045" t="str">
            <v>N</v>
          </cell>
          <cell r="AB1045" t="str">
            <v>Y</v>
          </cell>
          <cell r="AC1045" t="str">
            <v>N</v>
          </cell>
          <cell r="AD1045" t="str">
            <v>N</v>
          </cell>
          <cell r="AE1045">
            <v>0</v>
          </cell>
          <cell r="AF1045" t="str">
            <v>N</v>
          </cell>
          <cell r="AG1045"/>
          <cell r="AH1045" t="str">
            <v>N</v>
          </cell>
          <cell r="AI1045" t="str">
            <v>105.53</v>
          </cell>
          <cell r="AJ1045"/>
          <cell r="AK1045"/>
          <cell r="AL1045"/>
          <cell r="AM1045"/>
          <cell r="AN1045"/>
          <cell r="AO1045"/>
          <cell r="AP1045"/>
          <cell r="AQ1045"/>
          <cell r="AR1045" t="str">
            <v>N</v>
          </cell>
          <cell r="AS1045"/>
          <cell r="AT1045"/>
          <cell r="AU1045"/>
          <cell r="AV1045"/>
          <cell r="AW1045" t="str">
            <v>A</v>
          </cell>
          <cell r="AX1045"/>
          <cell r="AY1045" t="str">
            <v>0</v>
          </cell>
          <cell r="AZ1045"/>
          <cell r="BA1045" t="str">
            <v>Routine</v>
          </cell>
          <cell r="BB1045">
            <v>2</v>
          </cell>
          <cell r="BC1045" t="str">
            <v>http://healthlabtesting.com/</v>
          </cell>
          <cell r="BD1045"/>
          <cell r="BE1045" t="str">
            <v>N</v>
          </cell>
          <cell r="BF1045"/>
          <cell r="BG1045" t="str">
            <v>H</v>
          </cell>
          <cell r="BH1045" t="str">
            <v>N</v>
          </cell>
          <cell r="BI1045" t="str">
            <v>N</v>
          </cell>
          <cell r="BJ1045"/>
          <cell r="BK1045"/>
          <cell r="BL1045"/>
          <cell r="BM1045"/>
          <cell r="BN1045" t="str">
            <v>N</v>
          </cell>
          <cell r="BO1045"/>
          <cell r="BP1045"/>
          <cell r="BQ1045"/>
          <cell r="BR1045"/>
          <cell r="BS1045"/>
          <cell r="BT1045"/>
          <cell r="BU1045"/>
          <cell r="BV1045"/>
          <cell r="BW1045"/>
          <cell r="BX1045"/>
          <cell r="BY1045"/>
          <cell r="BZ1045"/>
          <cell r="CA1045"/>
          <cell r="CB1045"/>
          <cell r="CC1045"/>
          <cell r="CD1045"/>
          <cell r="CE1045"/>
          <cell r="CF1045" t="str">
            <v>N</v>
          </cell>
          <cell r="CG1045"/>
          <cell r="CH1045"/>
          <cell r="CI1045" t="str">
            <v>N</v>
          </cell>
          <cell r="CJ1045"/>
          <cell r="CK1045" t="str">
            <v>N</v>
          </cell>
          <cell r="CL1045" t="str">
            <v>N</v>
          </cell>
          <cell r="CM1045" t="str">
            <v>N</v>
          </cell>
          <cell r="CN1045"/>
          <cell r="CO1045"/>
          <cell r="CP1045"/>
          <cell r="CQ1045"/>
          <cell r="CR1045" t="str">
            <v>N</v>
          </cell>
          <cell r="CS1045" t="str">
            <v>N</v>
          </cell>
          <cell r="CT1045" t="str">
            <v>N</v>
          </cell>
          <cell r="CU1045"/>
          <cell r="CV1045"/>
          <cell r="CW1045"/>
          <cell r="CX1045" t="str">
            <v>N</v>
          </cell>
          <cell r="CY1045" t="str">
            <v>*OCS*</v>
          </cell>
          <cell r="CZ1045" t="str">
            <v>1</v>
          </cell>
          <cell r="DA1045" t="str">
            <v>Serum</v>
          </cell>
          <cell r="DB1045" t="str">
            <v>5.0 mL SST-Allergen</v>
          </cell>
        </row>
        <row r="1046">
          <cell r="C1046" t="str">
            <v>2127869</v>
          </cell>
          <cell r="D1046" t="str">
            <v>ALLERGEN - ORCHARD GRASS IgE (G3)</v>
          </cell>
          <cell r="E1046" t="str">
            <v>11/13/2007</v>
          </cell>
          <cell r="F1046" t="str">
            <v/>
          </cell>
          <cell r="G1046" t="str">
            <v>86003</v>
          </cell>
          <cell r="H1046" t="str">
            <v>N</v>
          </cell>
          <cell r="I1046" t="str">
            <v>1</v>
          </cell>
          <cell r="J1046"/>
          <cell r="K1046" t="str">
            <v>OTHER~OTHER~OTHER</v>
          </cell>
          <cell r="L1046"/>
          <cell r="M1046" t="str">
            <v>N</v>
          </cell>
          <cell r="N1046" t="str">
            <v>C</v>
          </cell>
          <cell r="O1046"/>
          <cell r="P1046"/>
          <cell r="Q1046" t="str">
            <v>1~~~~~</v>
          </cell>
          <cell r="R1046"/>
          <cell r="S1046" t="str">
            <v>ORCHARD|GRASS|ORCH|ALLER|ALLERGEN|7869|G3|IMMUNOCAP</v>
          </cell>
          <cell r="T1046"/>
          <cell r="U1046" t="str">
            <v>ORCHARD~~Y~N~N|ORCHARDC~~Y~N~N</v>
          </cell>
          <cell r="V1046" t="str">
            <v>0</v>
          </cell>
          <cell r="W1046">
            <v>107435</v>
          </cell>
          <cell r="X1046" t="str">
            <v>N</v>
          </cell>
          <cell r="Y1046"/>
          <cell r="Z1046" t="str">
            <v>Y</v>
          </cell>
          <cell r="AA1046" t="str">
            <v>N</v>
          </cell>
          <cell r="AB1046" t="str">
            <v>Y</v>
          </cell>
          <cell r="AC1046" t="str">
            <v>N</v>
          </cell>
          <cell r="AD1046" t="str">
            <v>N</v>
          </cell>
          <cell r="AE1046">
            <v>0</v>
          </cell>
          <cell r="AF1046" t="str">
            <v>N</v>
          </cell>
          <cell r="AG1046"/>
          <cell r="AH1046" t="str">
            <v>N</v>
          </cell>
          <cell r="AI1046" t="str">
            <v>105.53</v>
          </cell>
          <cell r="AJ1046"/>
          <cell r="AK1046"/>
          <cell r="AL1046"/>
          <cell r="AM1046"/>
          <cell r="AN1046"/>
          <cell r="AO1046"/>
          <cell r="AP1046"/>
          <cell r="AQ1046"/>
          <cell r="AR1046" t="str">
            <v>N</v>
          </cell>
          <cell r="AS1046"/>
          <cell r="AT1046"/>
          <cell r="AU1046"/>
          <cell r="AV1046"/>
          <cell r="AW1046" t="str">
            <v>A</v>
          </cell>
          <cell r="AX1046"/>
          <cell r="AY1046" t="str">
            <v>0</v>
          </cell>
          <cell r="AZ1046"/>
          <cell r="BA1046" t="str">
            <v>Routine</v>
          </cell>
          <cell r="BB1046">
            <v>2</v>
          </cell>
          <cell r="BC1046" t="str">
            <v>http://healthlabtesting.com/</v>
          </cell>
          <cell r="BD1046"/>
          <cell r="BE1046" t="str">
            <v>N</v>
          </cell>
          <cell r="BF1046"/>
          <cell r="BG1046" t="str">
            <v>H</v>
          </cell>
          <cell r="BH1046" t="str">
            <v>N</v>
          </cell>
          <cell r="BI1046" t="str">
            <v>N</v>
          </cell>
          <cell r="BJ1046"/>
          <cell r="BK1046"/>
          <cell r="BL1046"/>
          <cell r="BM1046"/>
          <cell r="BN1046" t="str">
            <v>N</v>
          </cell>
          <cell r="BO1046"/>
          <cell r="BP1046"/>
          <cell r="BQ1046"/>
          <cell r="BR1046"/>
          <cell r="BS1046"/>
          <cell r="BT1046"/>
          <cell r="BU1046"/>
          <cell r="BV1046"/>
          <cell r="BW1046"/>
          <cell r="BX1046"/>
          <cell r="BY1046"/>
          <cell r="BZ1046"/>
          <cell r="CA1046"/>
          <cell r="CB1046"/>
          <cell r="CC1046"/>
          <cell r="CD1046"/>
          <cell r="CE1046"/>
          <cell r="CF1046" t="str">
            <v>N</v>
          </cell>
          <cell r="CG1046"/>
          <cell r="CH1046"/>
          <cell r="CI1046" t="str">
            <v>N</v>
          </cell>
          <cell r="CJ1046"/>
          <cell r="CK1046" t="str">
            <v>N</v>
          </cell>
          <cell r="CL1046" t="str">
            <v>N</v>
          </cell>
          <cell r="CM1046" t="str">
            <v>N</v>
          </cell>
          <cell r="CN1046"/>
          <cell r="CO1046"/>
          <cell r="CP1046"/>
          <cell r="CQ1046"/>
          <cell r="CR1046" t="str">
            <v>N</v>
          </cell>
          <cell r="CS1046" t="str">
            <v>N</v>
          </cell>
          <cell r="CT1046" t="str">
            <v>N</v>
          </cell>
          <cell r="CU1046"/>
          <cell r="CV1046"/>
          <cell r="CW1046"/>
          <cell r="CX1046" t="str">
            <v>N</v>
          </cell>
          <cell r="CY1046" t="str">
            <v>*OCS*</v>
          </cell>
          <cell r="CZ1046" t="str">
            <v>1</v>
          </cell>
          <cell r="DA1046" t="str">
            <v>Serum</v>
          </cell>
          <cell r="DB1046" t="str">
            <v>5.0 mL SST-Allergen</v>
          </cell>
        </row>
        <row r="1047">
          <cell r="C1047" t="str">
            <v>2127877</v>
          </cell>
          <cell r="D1047" t="str">
            <v>ALLERGEN - RAGWEED, SHORT COMMON IgE (W1)</v>
          </cell>
          <cell r="E1047" t="str">
            <v>11/13/2007</v>
          </cell>
          <cell r="F1047" t="str">
            <v/>
          </cell>
          <cell r="G1047" t="str">
            <v>86003</v>
          </cell>
          <cell r="H1047" t="str">
            <v>N</v>
          </cell>
          <cell r="I1047" t="str">
            <v>1</v>
          </cell>
          <cell r="J1047"/>
          <cell r="K1047" t="str">
            <v>OTHER~OTHER~OTHER</v>
          </cell>
          <cell r="L1047"/>
          <cell r="M1047" t="str">
            <v>N</v>
          </cell>
          <cell r="N1047" t="str">
            <v>C</v>
          </cell>
          <cell r="O1047"/>
          <cell r="P1047"/>
          <cell r="Q1047" t="str">
            <v>1~~~~~</v>
          </cell>
          <cell r="R1047"/>
          <cell r="S1047" t="str">
            <v>RAGWEED|RAG|WEED|W1|7877|ALLER|ALLERGEN|IMMUNOCAP</v>
          </cell>
          <cell r="T1047"/>
          <cell r="U1047" t="str">
            <v>RAGWEED~~Y~N~N|RAGWEEDC~~Y~N~N</v>
          </cell>
          <cell r="V1047" t="str">
            <v>0</v>
          </cell>
          <cell r="W1047">
            <v>107456</v>
          </cell>
          <cell r="X1047" t="str">
            <v>N</v>
          </cell>
          <cell r="Y1047"/>
          <cell r="Z1047" t="str">
            <v>Y</v>
          </cell>
          <cell r="AA1047" t="str">
            <v>N</v>
          </cell>
          <cell r="AB1047" t="str">
            <v>Y</v>
          </cell>
          <cell r="AC1047" t="str">
            <v>N</v>
          </cell>
          <cell r="AD1047" t="str">
            <v>N</v>
          </cell>
          <cell r="AE1047">
            <v>0</v>
          </cell>
          <cell r="AF1047" t="str">
            <v>N</v>
          </cell>
          <cell r="AG1047"/>
          <cell r="AH1047" t="str">
            <v>N</v>
          </cell>
          <cell r="AI1047" t="str">
            <v>105.53</v>
          </cell>
          <cell r="AJ1047"/>
          <cell r="AK1047"/>
          <cell r="AL1047"/>
          <cell r="AM1047"/>
          <cell r="AN1047"/>
          <cell r="AO1047"/>
          <cell r="AP1047"/>
          <cell r="AQ1047"/>
          <cell r="AR1047" t="str">
            <v>N</v>
          </cell>
          <cell r="AS1047"/>
          <cell r="AT1047"/>
          <cell r="AU1047"/>
          <cell r="AV1047"/>
          <cell r="AW1047" t="str">
            <v>A</v>
          </cell>
          <cell r="AX1047"/>
          <cell r="AY1047" t="str">
            <v>0</v>
          </cell>
          <cell r="AZ1047"/>
          <cell r="BA1047" t="str">
            <v>Routine</v>
          </cell>
          <cell r="BB1047">
            <v>2</v>
          </cell>
          <cell r="BC1047" t="str">
            <v>http://healthlabtesting.com/</v>
          </cell>
          <cell r="BD1047"/>
          <cell r="BE1047" t="str">
            <v>N</v>
          </cell>
          <cell r="BF1047"/>
          <cell r="BG1047" t="str">
            <v>H</v>
          </cell>
          <cell r="BH1047" t="str">
            <v>N</v>
          </cell>
          <cell r="BI1047" t="str">
            <v>N</v>
          </cell>
          <cell r="BJ1047"/>
          <cell r="BK1047"/>
          <cell r="BL1047"/>
          <cell r="BM1047"/>
          <cell r="BN1047" t="str">
            <v>N</v>
          </cell>
          <cell r="BO1047"/>
          <cell r="BP1047"/>
          <cell r="BQ1047"/>
          <cell r="BR1047"/>
          <cell r="BS1047"/>
          <cell r="BT1047"/>
          <cell r="BU1047"/>
          <cell r="BV1047"/>
          <cell r="BW1047"/>
          <cell r="BX1047"/>
          <cell r="BY1047"/>
          <cell r="BZ1047"/>
          <cell r="CA1047"/>
          <cell r="CB1047"/>
          <cell r="CC1047"/>
          <cell r="CD1047"/>
          <cell r="CE1047"/>
          <cell r="CF1047" t="str">
            <v>N</v>
          </cell>
          <cell r="CG1047"/>
          <cell r="CH1047"/>
          <cell r="CI1047" t="str">
            <v>N</v>
          </cell>
          <cell r="CJ1047"/>
          <cell r="CK1047" t="str">
            <v>N</v>
          </cell>
          <cell r="CL1047" t="str">
            <v>N</v>
          </cell>
          <cell r="CM1047" t="str">
            <v>N</v>
          </cell>
          <cell r="CN1047"/>
          <cell r="CO1047"/>
          <cell r="CP1047"/>
          <cell r="CQ1047"/>
          <cell r="CR1047" t="str">
            <v>N</v>
          </cell>
          <cell r="CS1047" t="str">
            <v>N</v>
          </cell>
          <cell r="CT1047" t="str">
            <v>N</v>
          </cell>
          <cell r="CU1047"/>
          <cell r="CV1047"/>
          <cell r="CW1047"/>
          <cell r="CX1047" t="str">
            <v>N</v>
          </cell>
          <cell r="CY1047" t="str">
            <v>*OCS*</v>
          </cell>
          <cell r="CZ1047" t="str">
            <v>1</v>
          </cell>
          <cell r="DA1047" t="str">
            <v>Serum</v>
          </cell>
          <cell r="DB1047" t="str">
            <v>5.0 mL SST-Allergen</v>
          </cell>
        </row>
        <row r="1048">
          <cell r="C1048" t="str">
            <v>2127904</v>
          </cell>
          <cell r="D1048" t="str">
            <v>ALLERGEN - MARSHELDER, ROUGH IgE (W16)</v>
          </cell>
          <cell r="E1048" t="str">
            <v>11/13/2007</v>
          </cell>
          <cell r="F1048" t="str">
            <v/>
          </cell>
          <cell r="G1048" t="str">
            <v>86003</v>
          </cell>
          <cell r="H1048" t="str">
            <v>N</v>
          </cell>
          <cell r="I1048" t="str">
            <v>1</v>
          </cell>
          <cell r="J1048"/>
          <cell r="K1048" t="str">
            <v>OTHER~OTHER~OTHER</v>
          </cell>
          <cell r="L1048"/>
          <cell r="M1048" t="str">
            <v>N</v>
          </cell>
          <cell r="N1048" t="str">
            <v>C</v>
          </cell>
          <cell r="O1048"/>
          <cell r="P1048"/>
          <cell r="Q1048" t="str">
            <v>1~~~~~</v>
          </cell>
          <cell r="R1048"/>
          <cell r="S1048" t="str">
            <v>MARSHELDER|ALLER|ALLERGEN|ROUGH|MARSH|W16|7904|IMMUNOCAP</v>
          </cell>
          <cell r="T1048"/>
          <cell r="U1048" t="str">
            <v>MARSHELD~~Y~N~N|MARSHLDC~~Y~N~N</v>
          </cell>
          <cell r="V1048" t="str">
            <v>0</v>
          </cell>
          <cell r="W1048">
            <v>107417</v>
          </cell>
          <cell r="X1048" t="str">
            <v>N</v>
          </cell>
          <cell r="Y1048"/>
          <cell r="Z1048" t="str">
            <v>Y</v>
          </cell>
          <cell r="AA1048" t="str">
            <v>N</v>
          </cell>
          <cell r="AB1048" t="str">
            <v>Y</v>
          </cell>
          <cell r="AC1048" t="str">
            <v>N</v>
          </cell>
          <cell r="AD1048" t="str">
            <v>N</v>
          </cell>
          <cell r="AE1048">
            <v>0</v>
          </cell>
          <cell r="AF1048" t="str">
            <v>N</v>
          </cell>
          <cell r="AG1048"/>
          <cell r="AH1048" t="str">
            <v>N</v>
          </cell>
          <cell r="AI1048" t="str">
            <v>105.53</v>
          </cell>
          <cell r="AJ1048"/>
          <cell r="AK1048"/>
          <cell r="AL1048"/>
          <cell r="AM1048"/>
          <cell r="AN1048"/>
          <cell r="AO1048"/>
          <cell r="AP1048"/>
          <cell r="AQ1048"/>
          <cell r="AR1048" t="str">
            <v>N</v>
          </cell>
          <cell r="AS1048"/>
          <cell r="AT1048"/>
          <cell r="AU1048"/>
          <cell r="AV1048"/>
          <cell r="AW1048" t="str">
            <v>A</v>
          </cell>
          <cell r="AX1048"/>
          <cell r="AY1048" t="str">
            <v>0</v>
          </cell>
          <cell r="AZ1048"/>
          <cell r="BA1048" t="str">
            <v>Routine</v>
          </cell>
          <cell r="BB1048">
            <v>2</v>
          </cell>
          <cell r="BC1048" t="str">
            <v>http://healthlabtesting.com/</v>
          </cell>
          <cell r="BD1048"/>
          <cell r="BE1048" t="str">
            <v>N</v>
          </cell>
          <cell r="BF1048"/>
          <cell r="BG1048" t="str">
            <v>H</v>
          </cell>
          <cell r="BH1048" t="str">
            <v>N</v>
          </cell>
          <cell r="BI1048" t="str">
            <v>N</v>
          </cell>
          <cell r="BJ1048"/>
          <cell r="BK1048"/>
          <cell r="BL1048"/>
          <cell r="BM1048"/>
          <cell r="BN1048" t="str">
            <v>N</v>
          </cell>
          <cell r="BO1048"/>
          <cell r="BP1048"/>
          <cell r="BQ1048"/>
          <cell r="BR1048"/>
          <cell r="BS1048"/>
          <cell r="BT1048"/>
          <cell r="BU1048"/>
          <cell r="BV1048"/>
          <cell r="BW1048"/>
          <cell r="BX1048"/>
          <cell r="BY1048"/>
          <cell r="BZ1048"/>
          <cell r="CA1048"/>
          <cell r="CB1048"/>
          <cell r="CC1048"/>
          <cell r="CD1048"/>
          <cell r="CE1048"/>
          <cell r="CF1048" t="str">
            <v>N</v>
          </cell>
          <cell r="CG1048"/>
          <cell r="CH1048"/>
          <cell r="CI1048" t="str">
            <v>N</v>
          </cell>
          <cell r="CJ1048"/>
          <cell r="CK1048" t="str">
            <v>N</v>
          </cell>
          <cell r="CL1048" t="str">
            <v>N</v>
          </cell>
          <cell r="CM1048" t="str">
            <v>N</v>
          </cell>
          <cell r="CN1048"/>
          <cell r="CO1048"/>
          <cell r="CP1048"/>
          <cell r="CQ1048"/>
          <cell r="CR1048" t="str">
            <v>N</v>
          </cell>
          <cell r="CS1048" t="str">
            <v>N</v>
          </cell>
          <cell r="CT1048" t="str">
            <v>N</v>
          </cell>
          <cell r="CU1048"/>
          <cell r="CV1048"/>
          <cell r="CW1048"/>
          <cell r="CX1048" t="str">
            <v>N</v>
          </cell>
          <cell r="CY1048" t="str">
            <v>*OCS*</v>
          </cell>
          <cell r="CZ1048" t="str">
            <v>1</v>
          </cell>
          <cell r="DA1048" t="str">
            <v>Serum</v>
          </cell>
          <cell r="DB1048" t="str">
            <v>5.0 mL SST-Allergen</v>
          </cell>
        </row>
        <row r="1049">
          <cell r="C1049" t="str">
            <v>2127907</v>
          </cell>
          <cell r="D1049" t="str">
            <v>ALLERGEN - BIRCH TREE, SILVER IgE (T3)</v>
          </cell>
          <cell r="E1049" t="str">
            <v>11/13/2007</v>
          </cell>
          <cell r="F1049" t="str">
            <v/>
          </cell>
          <cell r="G1049" t="str">
            <v>86003</v>
          </cell>
          <cell r="H1049" t="str">
            <v>N</v>
          </cell>
          <cell r="I1049" t="str">
            <v>1</v>
          </cell>
          <cell r="J1049"/>
          <cell r="K1049" t="str">
            <v>OTHER~OTHER~OTHER</v>
          </cell>
          <cell r="L1049"/>
          <cell r="M1049" t="str">
            <v>N</v>
          </cell>
          <cell r="N1049" t="str">
            <v>C</v>
          </cell>
          <cell r="O1049"/>
          <cell r="P1049"/>
          <cell r="Q1049" t="str">
            <v>1~~~~~</v>
          </cell>
          <cell r="R1049"/>
          <cell r="S1049" t="str">
            <v>BIRCH|TREE|SILVER|T3|7907|IMMUNOCAP</v>
          </cell>
          <cell r="T1049"/>
          <cell r="U1049" t="str">
            <v>BIRCH~~Y~N~N|BIRCHC~~Y~N~N</v>
          </cell>
          <cell r="V1049" t="str">
            <v>0</v>
          </cell>
          <cell r="W1049">
            <v>107336</v>
          </cell>
          <cell r="X1049" t="str">
            <v>N</v>
          </cell>
          <cell r="Y1049"/>
          <cell r="Z1049" t="str">
            <v>Y</v>
          </cell>
          <cell r="AA1049" t="str">
            <v>N</v>
          </cell>
          <cell r="AB1049" t="str">
            <v>Y</v>
          </cell>
          <cell r="AC1049" t="str">
            <v>N</v>
          </cell>
          <cell r="AD1049" t="str">
            <v>N</v>
          </cell>
          <cell r="AE1049">
            <v>0</v>
          </cell>
          <cell r="AF1049" t="str">
            <v>N</v>
          </cell>
          <cell r="AG1049"/>
          <cell r="AH1049" t="str">
            <v>N</v>
          </cell>
          <cell r="AI1049" t="str">
            <v>105.53</v>
          </cell>
          <cell r="AJ1049"/>
          <cell r="AK1049"/>
          <cell r="AL1049"/>
          <cell r="AM1049"/>
          <cell r="AN1049"/>
          <cell r="AO1049"/>
          <cell r="AP1049"/>
          <cell r="AQ1049"/>
          <cell r="AR1049" t="str">
            <v>N</v>
          </cell>
          <cell r="AS1049"/>
          <cell r="AT1049"/>
          <cell r="AU1049"/>
          <cell r="AV1049"/>
          <cell r="AW1049" t="str">
            <v>A</v>
          </cell>
          <cell r="AX1049"/>
          <cell r="AY1049" t="str">
            <v>0</v>
          </cell>
          <cell r="AZ1049"/>
          <cell r="BA1049" t="str">
            <v>Routine</v>
          </cell>
          <cell r="BB1049">
            <v>2</v>
          </cell>
          <cell r="BC1049" t="str">
            <v>http://healthlabtesting.com/</v>
          </cell>
          <cell r="BD1049"/>
          <cell r="BE1049" t="str">
            <v>N</v>
          </cell>
          <cell r="BF1049"/>
          <cell r="BG1049" t="str">
            <v>H</v>
          </cell>
          <cell r="BH1049" t="str">
            <v>N</v>
          </cell>
          <cell r="BI1049" t="str">
            <v>N</v>
          </cell>
          <cell r="BJ1049"/>
          <cell r="BK1049"/>
          <cell r="BL1049"/>
          <cell r="BM1049"/>
          <cell r="BN1049" t="str">
            <v>N</v>
          </cell>
          <cell r="BO1049"/>
          <cell r="BP1049"/>
          <cell r="BQ1049"/>
          <cell r="BR1049"/>
          <cell r="BS1049"/>
          <cell r="BT1049"/>
          <cell r="BU1049"/>
          <cell r="BV1049"/>
          <cell r="BW1049"/>
          <cell r="BX1049"/>
          <cell r="BY1049"/>
          <cell r="BZ1049"/>
          <cell r="CA1049"/>
          <cell r="CB1049"/>
          <cell r="CC1049"/>
          <cell r="CD1049"/>
          <cell r="CE1049"/>
          <cell r="CF1049" t="str">
            <v>N</v>
          </cell>
          <cell r="CG1049"/>
          <cell r="CH1049"/>
          <cell r="CI1049" t="str">
            <v>N</v>
          </cell>
          <cell r="CJ1049"/>
          <cell r="CK1049" t="str">
            <v>N</v>
          </cell>
          <cell r="CL1049" t="str">
            <v>N</v>
          </cell>
          <cell r="CM1049" t="str">
            <v>N</v>
          </cell>
          <cell r="CN1049"/>
          <cell r="CO1049"/>
          <cell r="CP1049"/>
          <cell r="CQ1049"/>
          <cell r="CR1049" t="str">
            <v>N</v>
          </cell>
          <cell r="CS1049" t="str">
            <v>N</v>
          </cell>
          <cell r="CT1049" t="str">
            <v>N</v>
          </cell>
          <cell r="CU1049"/>
          <cell r="CV1049"/>
          <cell r="CW1049"/>
          <cell r="CX1049" t="str">
            <v>N</v>
          </cell>
          <cell r="CY1049" t="str">
            <v>*OCS*</v>
          </cell>
          <cell r="CZ1049" t="str">
            <v>1</v>
          </cell>
          <cell r="DA1049" t="str">
            <v>Serum</v>
          </cell>
          <cell r="DB1049" t="str">
            <v>5.0 mL SST-Allergen</v>
          </cell>
        </row>
        <row r="1050">
          <cell r="C1050" t="str">
            <v>2127908</v>
          </cell>
          <cell r="D1050" t="str">
            <v>ALLERGEN - ELM TREE, AMERICAN WHITE IgE (T8)</v>
          </cell>
          <cell r="E1050" t="str">
            <v>11/13/2007</v>
          </cell>
          <cell r="F1050" t="str">
            <v/>
          </cell>
          <cell r="G1050" t="str">
            <v>86003</v>
          </cell>
          <cell r="H1050" t="str">
            <v>N</v>
          </cell>
          <cell r="I1050" t="str">
            <v>1</v>
          </cell>
          <cell r="J1050"/>
          <cell r="K1050" t="str">
            <v>OTHER~OTHER~OTHER</v>
          </cell>
          <cell r="L1050"/>
          <cell r="M1050" t="str">
            <v>N</v>
          </cell>
          <cell r="N1050" t="str">
            <v>C</v>
          </cell>
          <cell r="O1050"/>
          <cell r="P1050"/>
          <cell r="Q1050" t="str">
            <v>1~~~~~</v>
          </cell>
          <cell r="R1050"/>
          <cell r="S1050" t="str">
            <v>ELM|TREE|T8|7908|IMMUNOCAP</v>
          </cell>
          <cell r="T1050"/>
          <cell r="U1050" t="str">
            <v>ELM~~Y~N~N|ELMC~~Y~N~N</v>
          </cell>
          <cell r="V1050" t="str">
            <v>0</v>
          </cell>
          <cell r="W1050">
            <v>107380</v>
          </cell>
          <cell r="X1050" t="str">
            <v>N</v>
          </cell>
          <cell r="Y1050"/>
          <cell r="Z1050" t="str">
            <v>Y</v>
          </cell>
          <cell r="AA1050" t="str">
            <v>N</v>
          </cell>
          <cell r="AB1050" t="str">
            <v>Y</v>
          </cell>
          <cell r="AC1050" t="str">
            <v>N</v>
          </cell>
          <cell r="AD1050" t="str">
            <v>N</v>
          </cell>
          <cell r="AE1050">
            <v>0</v>
          </cell>
          <cell r="AF1050" t="str">
            <v>N</v>
          </cell>
          <cell r="AG1050"/>
          <cell r="AH1050" t="str">
            <v>N</v>
          </cell>
          <cell r="AI1050" t="str">
            <v>105.53</v>
          </cell>
          <cell r="AJ1050"/>
          <cell r="AK1050"/>
          <cell r="AL1050"/>
          <cell r="AM1050"/>
          <cell r="AN1050"/>
          <cell r="AO1050"/>
          <cell r="AP1050"/>
          <cell r="AQ1050"/>
          <cell r="AR1050" t="str">
            <v>N</v>
          </cell>
          <cell r="AS1050"/>
          <cell r="AT1050"/>
          <cell r="AU1050"/>
          <cell r="AV1050"/>
          <cell r="AW1050" t="str">
            <v>A</v>
          </cell>
          <cell r="AX1050"/>
          <cell r="AY1050" t="str">
            <v>0</v>
          </cell>
          <cell r="AZ1050"/>
          <cell r="BA1050" t="str">
            <v>Routine</v>
          </cell>
          <cell r="BB1050">
            <v>2</v>
          </cell>
          <cell r="BC1050" t="str">
            <v>http://healthlabtesting.com/</v>
          </cell>
          <cell r="BD1050"/>
          <cell r="BE1050" t="str">
            <v>N</v>
          </cell>
          <cell r="BF1050"/>
          <cell r="BG1050" t="str">
            <v>H</v>
          </cell>
          <cell r="BH1050" t="str">
            <v>N</v>
          </cell>
          <cell r="BI1050" t="str">
            <v>N</v>
          </cell>
          <cell r="BJ1050"/>
          <cell r="BK1050"/>
          <cell r="BL1050"/>
          <cell r="BM1050"/>
          <cell r="BN1050" t="str">
            <v>N</v>
          </cell>
          <cell r="BO1050"/>
          <cell r="BP1050"/>
          <cell r="BQ1050"/>
          <cell r="BR1050"/>
          <cell r="BS1050"/>
          <cell r="BT1050"/>
          <cell r="BU1050"/>
          <cell r="BV1050"/>
          <cell r="BW1050"/>
          <cell r="BX1050"/>
          <cell r="BY1050"/>
          <cell r="BZ1050"/>
          <cell r="CA1050"/>
          <cell r="CB1050"/>
          <cell r="CC1050"/>
          <cell r="CD1050"/>
          <cell r="CE1050"/>
          <cell r="CF1050" t="str">
            <v>N</v>
          </cell>
          <cell r="CG1050"/>
          <cell r="CH1050"/>
          <cell r="CI1050" t="str">
            <v>N</v>
          </cell>
          <cell r="CJ1050"/>
          <cell r="CK1050" t="str">
            <v>N</v>
          </cell>
          <cell r="CL1050" t="str">
            <v>N</v>
          </cell>
          <cell r="CM1050" t="str">
            <v>N</v>
          </cell>
          <cell r="CN1050"/>
          <cell r="CO1050"/>
          <cell r="CP1050"/>
          <cell r="CQ1050"/>
          <cell r="CR1050" t="str">
            <v>N</v>
          </cell>
          <cell r="CS1050" t="str">
            <v>N</v>
          </cell>
          <cell r="CT1050" t="str">
            <v>N</v>
          </cell>
          <cell r="CU1050"/>
          <cell r="CV1050"/>
          <cell r="CW1050"/>
          <cell r="CX1050" t="str">
            <v>N</v>
          </cell>
          <cell r="CY1050" t="str">
            <v>*OCS*</v>
          </cell>
          <cell r="CZ1050" t="str">
            <v>1</v>
          </cell>
          <cell r="DA1050" t="str">
            <v>Serum</v>
          </cell>
          <cell r="DB1050" t="str">
            <v>5.0 mL SST-Allergen</v>
          </cell>
        </row>
        <row r="1051">
          <cell r="C1051" t="str">
            <v>2127911</v>
          </cell>
          <cell r="D1051" t="str">
            <v>ALLERGEN - MAPLE, BOXELDER TREE IgE (T1)</v>
          </cell>
          <cell r="E1051" t="str">
            <v>11/13/2007</v>
          </cell>
          <cell r="F1051" t="str">
            <v/>
          </cell>
          <cell r="G1051" t="str">
            <v>86003</v>
          </cell>
          <cell r="H1051" t="str">
            <v>N</v>
          </cell>
          <cell r="I1051" t="str">
            <v>1</v>
          </cell>
          <cell r="J1051"/>
          <cell r="K1051" t="str">
            <v>OTHER~OTHER~OTHER</v>
          </cell>
          <cell r="L1051"/>
          <cell r="M1051" t="str">
            <v>N</v>
          </cell>
          <cell r="N1051" t="str">
            <v>C</v>
          </cell>
          <cell r="O1051"/>
          <cell r="P1051"/>
          <cell r="Q1051" t="str">
            <v>1~~~~~</v>
          </cell>
          <cell r="R1051"/>
          <cell r="S1051" t="str">
            <v>MAPLE|BOX|BOXELD|BOXELDER|TREE|T1|7911|ALLER|ALLERGEN|IMMUNOCAP</v>
          </cell>
          <cell r="T1051"/>
          <cell r="U1051" t="str">
            <v>MAPLE~~Y~N~N|MAPLEC~~Y~N~N</v>
          </cell>
          <cell r="V1051" t="str">
            <v>0</v>
          </cell>
          <cell r="W1051">
            <v>107416</v>
          </cell>
          <cell r="X1051" t="str">
            <v>N</v>
          </cell>
          <cell r="Y1051"/>
          <cell r="Z1051" t="str">
            <v>Y</v>
          </cell>
          <cell r="AA1051" t="str">
            <v>N</v>
          </cell>
          <cell r="AB1051" t="str">
            <v>Y</v>
          </cell>
          <cell r="AC1051" t="str">
            <v>N</v>
          </cell>
          <cell r="AD1051" t="str">
            <v>N</v>
          </cell>
          <cell r="AE1051">
            <v>0</v>
          </cell>
          <cell r="AF1051" t="str">
            <v>N</v>
          </cell>
          <cell r="AG1051"/>
          <cell r="AH1051" t="str">
            <v>N</v>
          </cell>
          <cell r="AI1051" t="str">
            <v>105.53</v>
          </cell>
          <cell r="AJ1051"/>
          <cell r="AK1051"/>
          <cell r="AL1051"/>
          <cell r="AM1051"/>
          <cell r="AN1051"/>
          <cell r="AO1051"/>
          <cell r="AP1051"/>
          <cell r="AQ1051"/>
          <cell r="AR1051" t="str">
            <v>N</v>
          </cell>
          <cell r="AS1051"/>
          <cell r="AT1051"/>
          <cell r="AU1051"/>
          <cell r="AV1051"/>
          <cell r="AW1051" t="str">
            <v>A</v>
          </cell>
          <cell r="AX1051"/>
          <cell r="AY1051" t="str">
            <v>0</v>
          </cell>
          <cell r="AZ1051"/>
          <cell r="BA1051" t="str">
            <v>Routine</v>
          </cell>
          <cell r="BB1051">
            <v>2</v>
          </cell>
          <cell r="BC1051" t="str">
            <v>http://healthlabtesting.com/</v>
          </cell>
          <cell r="BD1051"/>
          <cell r="BE1051" t="str">
            <v>N</v>
          </cell>
          <cell r="BF1051"/>
          <cell r="BG1051" t="str">
            <v>H</v>
          </cell>
          <cell r="BH1051" t="str">
            <v>N</v>
          </cell>
          <cell r="BI1051" t="str">
            <v>N</v>
          </cell>
          <cell r="BJ1051"/>
          <cell r="BK1051"/>
          <cell r="BL1051"/>
          <cell r="BM1051"/>
          <cell r="BN1051" t="str">
            <v>N</v>
          </cell>
          <cell r="BO1051"/>
          <cell r="BP1051"/>
          <cell r="BQ1051"/>
          <cell r="BR1051"/>
          <cell r="BS1051"/>
          <cell r="BT1051"/>
          <cell r="BU1051"/>
          <cell r="BV1051"/>
          <cell r="BW1051"/>
          <cell r="BX1051"/>
          <cell r="BY1051"/>
          <cell r="BZ1051"/>
          <cell r="CA1051"/>
          <cell r="CB1051"/>
          <cell r="CC1051"/>
          <cell r="CD1051"/>
          <cell r="CE1051"/>
          <cell r="CF1051" t="str">
            <v>N</v>
          </cell>
          <cell r="CG1051"/>
          <cell r="CH1051"/>
          <cell r="CI1051" t="str">
            <v>N</v>
          </cell>
          <cell r="CJ1051"/>
          <cell r="CK1051" t="str">
            <v>N</v>
          </cell>
          <cell r="CL1051" t="str">
            <v>N</v>
          </cell>
          <cell r="CM1051" t="str">
            <v>N</v>
          </cell>
          <cell r="CN1051"/>
          <cell r="CO1051"/>
          <cell r="CP1051"/>
          <cell r="CQ1051"/>
          <cell r="CR1051" t="str">
            <v>N</v>
          </cell>
          <cell r="CS1051" t="str">
            <v>N</v>
          </cell>
          <cell r="CT1051" t="str">
            <v>N</v>
          </cell>
          <cell r="CU1051"/>
          <cell r="CV1051"/>
          <cell r="CW1051"/>
          <cell r="CX1051" t="str">
            <v>N</v>
          </cell>
          <cell r="CY1051" t="str">
            <v>*OCS*</v>
          </cell>
          <cell r="CZ1051" t="str">
            <v>1</v>
          </cell>
          <cell r="DA1051" t="str">
            <v>Serum</v>
          </cell>
          <cell r="DB1051" t="str">
            <v>5.0 mL SST-Allergen</v>
          </cell>
        </row>
        <row r="1052">
          <cell r="C1052" t="str">
            <v>2127913</v>
          </cell>
          <cell r="D1052" t="str">
            <v>ALLERGEN - OAK TREE IgE (T7)</v>
          </cell>
          <cell r="E1052" t="str">
            <v>11/13/2007</v>
          </cell>
          <cell r="F1052" t="str">
            <v/>
          </cell>
          <cell r="G1052" t="str">
            <v>86003</v>
          </cell>
          <cell r="H1052" t="str">
            <v>N</v>
          </cell>
          <cell r="I1052" t="str">
            <v>1</v>
          </cell>
          <cell r="J1052"/>
          <cell r="K1052" t="str">
            <v>OTHER~OTHER~OTHER</v>
          </cell>
          <cell r="L1052"/>
          <cell r="M1052" t="str">
            <v>N</v>
          </cell>
          <cell r="N1052" t="str">
            <v>C</v>
          </cell>
          <cell r="O1052"/>
          <cell r="P1052"/>
          <cell r="Q1052" t="str">
            <v>1~~~~~</v>
          </cell>
          <cell r="R1052"/>
          <cell r="S1052" t="str">
            <v>OAK|TREE|ALLER|ALLERGEN|T7|7913|IMMUNOCAP</v>
          </cell>
          <cell r="T1052"/>
          <cell r="U1052" t="str">
            <v>OAK~~Y~N~N|OAKC~~Y~N~N</v>
          </cell>
          <cell r="V1052" t="str">
            <v>0</v>
          </cell>
          <cell r="W1052">
            <v>107430</v>
          </cell>
          <cell r="X1052" t="str">
            <v>N</v>
          </cell>
          <cell r="Y1052"/>
          <cell r="Z1052" t="str">
            <v>Y</v>
          </cell>
          <cell r="AA1052" t="str">
            <v>N</v>
          </cell>
          <cell r="AB1052" t="str">
            <v>Y</v>
          </cell>
          <cell r="AC1052" t="str">
            <v>N</v>
          </cell>
          <cell r="AD1052" t="str">
            <v>N</v>
          </cell>
          <cell r="AE1052">
            <v>0</v>
          </cell>
          <cell r="AF1052" t="str">
            <v>N</v>
          </cell>
          <cell r="AG1052"/>
          <cell r="AH1052" t="str">
            <v>N</v>
          </cell>
          <cell r="AI1052" t="str">
            <v>105.53</v>
          </cell>
          <cell r="AJ1052"/>
          <cell r="AK1052"/>
          <cell r="AL1052"/>
          <cell r="AM1052"/>
          <cell r="AN1052"/>
          <cell r="AO1052"/>
          <cell r="AP1052"/>
          <cell r="AQ1052"/>
          <cell r="AR1052" t="str">
            <v>N</v>
          </cell>
          <cell r="AS1052"/>
          <cell r="AT1052"/>
          <cell r="AU1052"/>
          <cell r="AV1052"/>
          <cell r="AW1052" t="str">
            <v>A</v>
          </cell>
          <cell r="AX1052"/>
          <cell r="AY1052" t="str">
            <v>0</v>
          </cell>
          <cell r="AZ1052"/>
          <cell r="BA1052" t="str">
            <v>Routine</v>
          </cell>
          <cell r="BB1052">
            <v>2</v>
          </cell>
          <cell r="BC1052" t="str">
            <v>http://healthlabtesting.com/</v>
          </cell>
          <cell r="BD1052"/>
          <cell r="BE1052" t="str">
            <v>N</v>
          </cell>
          <cell r="BF1052"/>
          <cell r="BG1052" t="str">
            <v>H</v>
          </cell>
          <cell r="BH1052" t="str">
            <v>N</v>
          </cell>
          <cell r="BI1052" t="str">
            <v>N</v>
          </cell>
          <cell r="BJ1052"/>
          <cell r="BK1052"/>
          <cell r="BL1052"/>
          <cell r="BM1052"/>
          <cell r="BN1052" t="str">
            <v>N</v>
          </cell>
          <cell r="BO1052"/>
          <cell r="BP1052"/>
          <cell r="BQ1052"/>
          <cell r="BR1052"/>
          <cell r="BS1052"/>
          <cell r="BT1052"/>
          <cell r="BU1052"/>
          <cell r="BV1052"/>
          <cell r="BW1052"/>
          <cell r="BX1052"/>
          <cell r="BY1052"/>
          <cell r="BZ1052"/>
          <cell r="CA1052"/>
          <cell r="CB1052"/>
          <cell r="CC1052"/>
          <cell r="CD1052"/>
          <cell r="CE1052"/>
          <cell r="CF1052" t="str">
            <v>N</v>
          </cell>
          <cell r="CG1052"/>
          <cell r="CH1052"/>
          <cell r="CI1052" t="str">
            <v>N</v>
          </cell>
          <cell r="CJ1052"/>
          <cell r="CK1052" t="str">
            <v>N</v>
          </cell>
          <cell r="CL1052" t="str">
            <v>N</v>
          </cell>
          <cell r="CM1052" t="str">
            <v>N</v>
          </cell>
          <cell r="CN1052"/>
          <cell r="CO1052"/>
          <cell r="CP1052"/>
          <cell r="CQ1052"/>
          <cell r="CR1052" t="str">
            <v>N</v>
          </cell>
          <cell r="CS1052" t="str">
            <v>N</v>
          </cell>
          <cell r="CT1052" t="str">
            <v>N</v>
          </cell>
          <cell r="CU1052"/>
          <cell r="CV1052"/>
          <cell r="CW1052"/>
          <cell r="CX1052" t="str">
            <v>N</v>
          </cell>
          <cell r="CY1052" t="str">
            <v>*OCS*</v>
          </cell>
          <cell r="CZ1052" t="str">
            <v>1</v>
          </cell>
          <cell r="DA1052" t="str">
            <v>Serum</v>
          </cell>
          <cell r="DB1052" t="str">
            <v>5.0 mL SST-Allergen</v>
          </cell>
        </row>
        <row r="1053">
          <cell r="C1053" t="str">
            <v>2127914</v>
          </cell>
          <cell r="D1053" t="str">
            <v>ALLERGEN - DERMATOPHAGOIDES FARINAE IgE (D2)</v>
          </cell>
          <cell r="E1053" t="str">
            <v>11/13/2007</v>
          </cell>
          <cell r="F1053" t="str">
            <v/>
          </cell>
          <cell r="G1053" t="str">
            <v>86003</v>
          </cell>
          <cell r="H1053" t="str">
            <v>N</v>
          </cell>
          <cell r="I1053" t="str">
            <v>1</v>
          </cell>
          <cell r="J1053"/>
          <cell r="K1053" t="str">
            <v>OTHER~OTHER~OTHER</v>
          </cell>
          <cell r="L1053"/>
          <cell r="M1053" t="str">
            <v>N</v>
          </cell>
          <cell r="N1053" t="str">
            <v>C</v>
          </cell>
          <cell r="O1053"/>
          <cell r="P1053"/>
          <cell r="Q1053" t="str">
            <v>1~~~~~</v>
          </cell>
          <cell r="R1053"/>
          <cell r="S1053" t="str">
            <v>D FARINAE|DERM|DERMATO|FARIN|FARINAE|HOUSE|DUST|MITE|DUSTMITE|D2|7914|IMMUNOCAP</v>
          </cell>
          <cell r="T1053"/>
          <cell r="U1053" t="str">
            <v>DFARIN~~Y~N~N|DFARINC~~Y~N~N</v>
          </cell>
          <cell r="V1053" t="str">
            <v>0</v>
          </cell>
          <cell r="W1053">
            <v>107374</v>
          </cell>
          <cell r="X1053" t="str">
            <v>N</v>
          </cell>
          <cell r="Y1053"/>
          <cell r="Z1053" t="str">
            <v>Y</v>
          </cell>
          <cell r="AA1053" t="str">
            <v>N</v>
          </cell>
          <cell r="AB1053" t="str">
            <v>Y</v>
          </cell>
          <cell r="AC1053" t="str">
            <v>N</v>
          </cell>
          <cell r="AD1053" t="str">
            <v>N</v>
          </cell>
          <cell r="AE1053">
            <v>0</v>
          </cell>
          <cell r="AF1053" t="str">
            <v>N</v>
          </cell>
          <cell r="AG1053"/>
          <cell r="AH1053" t="str">
            <v>N</v>
          </cell>
          <cell r="AI1053" t="str">
            <v>105.53</v>
          </cell>
          <cell r="AJ1053"/>
          <cell r="AK1053"/>
          <cell r="AL1053"/>
          <cell r="AM1053"/>
          <cell r="AN1053"/>
          <cell r="AO1053"/>
          <cell r="AP1053"/>
          <cell r="AQ1053"/>
          <cell r="AR1053" t="str">
            <v>N</v>
          </cell>
          <cell r="AS1053"/>
          <cell r="AT1053"/>
          <cell r="AU1053"/>
          <cell r="AV1053"/>
          <cell r="AW1053" t="str">
            <v>A</v>
          </cell>
          <cell r="AX1053"/>
          <cell r="AY1053" t="str">
            <v>0</v>
          </cell>
          <cell r="AZ1053"/>
          <cell r="BA1053" t="str">
            <v>Routine</v>
          </cell>
          <cell r="BB1053">
            <v>2</v>
          </cell>
          <cell r="BC1053" t="str">
            <v>http://healthlabtesting.com/</v>
          </cell>
          <cell r="BD1053"/>
          <cell r="BE1053" t="str">
            <v>N</v>
          </cell>
          <cell r="BF1053"/>
          <cell r="BG1053" t="str">
            <v>H</v>
          </cell>
          <cell r="BH1053" t="str">
            <v>N</v>
          </cell>
          <cell r="BI1053" t="str">
            <v>N</v>
          </cell>
          <cell r="BJ1053"/>
          <cell r="BK1053"/>
          <cell r="BL1053"/>
          <cell r="BM1053"/>
          <cell r="BN1053" t="str">
            <v>N</v>
          </cell>
          <cell r="BO1053"/>
          <cell r="BP1053"/>
          <cell r="BQ1053"/>
          <cell r="BR1053"/>
          <cell r="BS1053"/>
          <cell r="BT1053"/>
          <cell r="BU1053"/>
          <cell r="BV1053"/>
          <cell r="BW1053"/>
          <cell r="BX1053"/>
          <cell r="BY1053"/>
          <cell r="BZ1053"/>
          <cell r="CA1053"/>
          <cell r="CB1053"/>
          <cell r="CC1053"/>
          <cell r="CD1053"/>
          <cell r="CE1053"/>
          <cell r="CF1053" t="str">
            <v>N</v>
          </cell>
          <cell r="CG1053"/>
          <cell r="CH1053"/>
          <cell r="CI1053" t="str">
            <v>N</v>
          </cell>
          <cell r="CJ1053"/>
          <cell r="CK1053" t="str">
            <v>N</v>
          </cell>
          <cell r="CL1053" t="str">
            <v>N</v>
          </cell>
          <cell r="CM1053" t="str">
            <v>N</v>
          </cell>
          <cell r="CN1053"/>
          <cell r="CO1053"/>
          <cell r="CP1053"/>
          <cell r="CQ1053"/>
          <cell r="CR1053" t="str">
            <v>N</v>
          </cell>
          <cell r="CS1053" t="str">
            <v>N</v>
          </cell>
          <cell r="CT1053" t="str">
            <v>N</v>
          </cell>
          <cell r="CU1053"/>
          <cell r="CV1053"/>
          <cell r="CW1053"/>
          <cell r="CX1053" t="str">
            <v>N</v>
          </cell>
          <cell r="CY1053" t="str">
            <v>*OCS*</v>
          </cell>
          <cell r="CZ1053" t="str">
            <v>1</v>
          </cell>
          <cell r="DA1053" t="str">
            <v>Serum</v>
          </cell>
          <cell r="DB1053" t="str">
            <v>5.0 mL SST-Allergen</v>
          </cell>
        </row>
        <row r="1054">
          <cell r="C1054" t="str">
            <v>2127916</v>
          </cell>
          <cell r="D1054" t="str">
            <v>ALLERGEN - DERMATOPHAGOIDES PTERONYSSINUS IgE (D1)</v>
          </cell>
          <cell r="E1054" t="str">
            <v>11/13/2007</v>
          </cell>
          <cell r="F1054" t="str">
            <v/>
          </cell>
          <cell r="G1054" t="str">
            <v>86003</v>
          </cell>
          <cell r="H1054" t="str">
            <v>N</v>
          </cell>
          <cell r="I1054" t="str">
            <v>1</v>
          </cell>
          <cell r="J1054"/>
          <cell r="K1054" t="str">
            <v>OTHER~OTHER~OTHER</v>
          </cell>
          <cell r="L1054"/>
          <cell r="M1054" t="str">
            <v>N</v>
          </cell>
          <cell r="N1054" t="str">
            <v>C</v>
          </cell>
          <cell r="O1054"/>
          <cell r="P1054"/>
          <cell r="Q1054" t="str">
            <v>1~~~~~</v>
          </cell>
          <cell r="R1054"/>
          <cell r="S1054" t="str">
            <v>D PTERONYSSINUS|DERM|DERMATO|PTER|PTERONY|PTERONYS|HOUSE|DUST|MITE|DUSTMITE|D2|7916|IMMUNOCAP</v>
          </cell>
          <cell r="T1054"/>
          <cell r="U1054" t="str">
            <v>DPTER~~Y~N~N|DPTERC~~Y~N~N</v>
          </cell>
          <cell r="V1054" t="str">
            <v>0</v>
          </cell>
          <cell r="W1054">
            <v>107375</v>
          </cell>
          <cell r="X1054" t="str">
            <v>N</v>
          </cell>
          <cell r="Y1054"/>
          <cell r="Z1054" t="str">
            <v>Y</v>
          </cell>
          <cell r="AA1054" t="str">
            <v>N</v>
          </cell>
          <cell r="AB1054" t="str">
            <v>Y</v>
          </cell>
          <cell r="AC1054" t="str">
            <v>N</v>
          </cell>
          <cell r="AD1054" t="str">
            <v>N</v>
          </cell>
          <cell r="AE1054">
            <v>0</v>
          </cell>
          <cell r="AF1054" t="str">
            <v>N</v>
          </cell>
          <cell r="AG1054"/>
          <cell r="AH1054" t="str">
            <v>N</v>
          </cell>
          <cell r="AI1054" t="str">
            <v>105.53</v>
          </cell>
          <cell r="AJ1054"/>
          <cell r="AK1054"/>
          <cell r="AL1054"/>
          <cell r="AM1054"/>
          <cell r="AN1054"/>
          <cell r="AO1054"/>
          <cell r="AP1054"/>
          <cell r="AQ1054"/>
          <cell r="AR1054" t="str">
            <v>N</v>
          </cell>
          <cell r="AS1054"/>
          <cell r="AT1054"/>
          <cell r="AU1054"/>
          <cell r="AV1054"/>
          <cell r="AW1054" t="str">
            <v>A</v>
          </cell>
          <cell r="AX1054"/>
          <cell r="AY1054" t="str">
            <v>0</v>
          </cell>
          <cell r="AZ1054"/>
          <cell r="BA1054" t="str">
            <v>Routine</v>
          </cell>
          <cell r="BB1054">
            <v>2</v>
          </cell>
          <cell r="BC1054" t="str">
            <v>http://healthlabtesting.com/</v>
          </cell>
          <cell r="BD1054"/>
          <cell r="BE1054" t="str">
            <v>N</v>
          </cell>
          <cell r="BF1054"/>
          <cell r="BG1054" t="str">
            <v>H</v>
          </cell>
          <cell r="BH1054" t="str">
            <v>N</v>
          </cell>
          <cell r="BI1054" t="str">
            <v>N</v>
          </cell>
          <cell r="BJ1054"/>
          <cell r="BK1054"/>
          <cell r="BL1054"/>
          <cell r="BM1054"/>
          <cell r="BN1054" t="str">
            <v>N</v>
          </cell>
          <cell r="BO1054"/>
          <cell r="BP1054"/>
          <cell r="BQ1054"/>
          <cell r="BR1054"/>
          <cell r="BS1054"/>
          <cell r="BT1054"/>
          <cell r="BU1054"/>
          <cell r="BV1054"/>
          <cell r="BW1054"/>
          <cell r="BX1054"/>
          <cell r="BY1054"/>
          <cell r="BZ1054"/>
          <cell r="CA1054"/>
          <cell r="CB1054"/>
          <cell r="CC1054"/>
          <cell r="CD1054"/>
          <cell r="CE1054"/>
          <cell r="CF1054" t="str">
            <v>N</v>
          </cell>
          <cell r="CG1054"/>
          <cell r="CH1054"/>
          <cell r="CI1054" t="str">
            <v>N</v>
          </cell>
          <cell r="CJ1054"/>
          <cell r="CK1054" t="str">
            <v>N</v>
          </cell>
          <cell r="CL1054" t="str">
            <v>N</v>
          </cell>
          <cell r="CM1054" t="str">
            <v>N</v>
          </cell>
          <cell r="CN1054"/>
          <cell r="CO1054"/>
          <cell r="CP1054"/>
          <cell r="CQ1054"/>
          <cell r="CR1054" t="str">
            <v>N</v>
          </cell>
          <cell r="CS1054" t="str">
            <v>N</v>
          </cell>
          <cell r="CT1054" t="str">
            <v>N</v>
          </cell>
          <cell r="CU1054"/>
          <cell r="CV1054"/>
          <cell r="CW1054"/>
          <cell r="CX1054" t="str">
            <v>N</v>
          </cell>
          <cell r="CY1054" t="str">
            <v>*OCS*</v>
          </cell>
          <cell r="CZ1054" t="str">
            <v>1</v>
          </cell>
          <cell r="DA1054" t="str">
            <v>Serum</v>
          </cell>
          <cell r="DB1054" t="str">
            <v>5.0 mL SST-Allergen</v>
          </cell>
        </row>
        <row r="1055">
          <cell r="C1055" t="str">
            <v>2127917</v>
          </cell>
          <cell r="D1055" t="str">
            <v>ALLERGEN - ALTERNARIA ALTERNATA IgE (M6)</v>
          </cell>
          <cell r="E1055" t="str">
            <v>11/14/2007</v>
          </cell>
          <cell r="F1055" t="str">
            <v/>
          </cell>
          <cell r="G1055" t="str">
            <v>86003</v>
          </cell>
          <cell r="H1055" t="str">
            <v>N</v>
          </cell>
          <cell r="I1055" t="str">
            <v>1</v>
          </cell>
          <cell r="J1055"/>
          <cell r="K1055" t="str">
            <v>OTHER~OTHER~OTHER</v>
          </cell>
          <cell r="L1055"/>
          <cell r="M1055" t="str">
            <v>N</v>
          </cell>
          <cell r="N1055" t="str">
            <v>C</v>
          </cell>
          <cell r="O1055"/>
          <cell r="P1055"/>
          <cell r="Q1055" t="str">
            <v>1~~~~~</v>
          </cell>
          <cell r="R1055"/>
          <cell r="S1055" t="str">
            <v>A ALTERNATA|ALTER|ALTERNARIA|ALTER|ALTERNATA|MOLD|ALLER|ALLERGEN|7917|M6|IMMUNOCAP</v>
          </cell>
          <cell r="T1055"/>
          <cell r="U1055" t="str">
            <v>ALTERNAR~~Y~N~N|ALTERNRC~~Y~N~N</v>
          </cell>
          <cell r="V1055" t="str">
            <v>0</v>
          </cell>
          <cell r="W1055">
            <v>107322</v>
          </cell>
          <cell r="X1055" t="str">
            <v>N</v>
          </cell>
          <cell r="Y1055"/>
          <cell r="Z1055" t="str">
            <v>Y</v>
          </cell>
          <cell r="AA1055" t="str">
            <v>N</v>
          </cell>
          <cell r="AB1055" t="str">
            <v>Y</v>
          </cell>
          <cell r="AC1055" t="str">
            <v>N</v>
          </cell>
          <cell r="AD1055" t="str">
            <v>N</v>
          </cell>
          <cell r="AE1055">
            <v>0</v>
          </cell>
          <cell r="AF1055" t="str">
            <v>N</v>
          </cell>
          <cell r="AG1055"/>
          <cell r="AH1055" t="str">
            <v>N</v>
          </cell>
          <cell r="AI1055" t="str">
            <v>105.53</v>
          </cell>
          <cell r="AJ1055"/>
          <cell r="AK1055"/>
          <cell r="AL1055"/>
          <cell r="AM1055"/>
          <cell r="AN1055"/>
          <cell r="AO1055"/>
          <cell r="AP1055"/>
          <cell r="AQ1055"/>
          <cell r="AR1055" t="str">
            <v>N</v>
          </cell>
          <cell r="AS1055"/>
          <cell r="AT1055"/>
          <cell r="AU1055"/>
          <cell r="AV1055"/>
          <cell r="AW1055" t="str">
            <v>A</v>
          </cell>
          <cell r="AX1055"/>
          <cell r="AY1055" t="str">
            <v>0</v>
          </cell>
          <cell r="AZ1055"/>
          <cell r="BA1055" t="str">
            <v>Routine</v>
          </cell>
          <cell r="BB1055">
            <v>2</v>
          </cell>
          <cell r="BC1055" t="str">
            <v>http://healthlabtesting.com/</v>
          </cell>
          <cell r="BD1055"/>
          <cell r="BE1055" t="str">
            <v>N</v>
          </cell>
          <cell r="BF1055"/>
          <cell r="BG1055" t="str">
            <v>H</v>
          </cell>
          <cell r="BH1055" t="str">
            <v>N</v>
          </cell>
          <cell r="BI1055" t="str">
            <v>N</v>
          </cell>
          <cell r="BJ1055"/>
          <cell r="BK1055"/>
          <cell r="BL1055"/>
          <cell r="BM1055"/>
          <cell r="BN1055" t="str">
            <v>N</v>
          </cell>
          <cell r="BO1055"/>
          <cell r="BP1055"/>
          <cell r="BQ1055"/>
          <cell r="BR1055"/>
          <cell r="BS1055"/>
          <cell r="BT1055"/>
          <cell r="BU1055"/>
          <cell r="BV1055"/>
          <cell r="BW1055"/>
          <cell r="BX1055"/>
          <cell r="BY1055"/>
          <cell r="BZ1055"/>
          <cell r="CA1055"/>
          <cell r="CB1055"/>
          <cell r="CC1055"/>
          <cell r="CD1055"/>
          <cell r="CE1055"/>
          <cell r="CF1055" t="str">
            <v>N</v>
          </cell>
          <cell r="CG1055"/>
          <cell r="CH1055"/>
          <cell r="CI1055" t="str">
            <v>N</v>
          </cell>
          <cell r="CJ1055"/>
          <cell r="CK1055" t="str">
            <v>N</v>
          </cell>
          <cell r="CL1055" t="str">
            <v>N</v>
          </cell>
          <cell r="CM1055" t="str">
            <v>N</v>
          </cell>
          <cell r="CN1055"/>
          <cell r="CO1055"/>
          <cell r="CP1055"/>
          <cell r="CQ1055"/>
          <cell r="CR1055" t="str">
            <v>N</v>
          </cell>
          <cell r="CS1055" t="str">
            <v>N</v>
          </cell>
          <cell r="CT1055" t="str">
            <v>N</v>
          </cell>
          <cell r="CU1055"/>
          <cell r="CV1055"/>
          <cell r="CW1055"/>
          <cell r="CX1055" t="str">
            <v>N</v>
          </cell>
          <cell r="CY1055" t="str">
            <v>*OCS*</v>
          </cell>
          <cell r="CZ1055" t="str">
            <v>1</v>
          </cell>
          <cell r="DA1055" t="str">
            <v>Serum</v>
          </cell>
          <cell r="DB1055" t="str">
            <v>5.0 mL SST-Allergen</v>
          </cell>
        </row>
        <row r="1056">
          <cell r="C1056" t="str">
            <v>2127919</v>
          </cell>
          <cell r="D1056" t="str">
            <v>ALLERGEN - ASPERGILLUS FUMIGATUS IgE (M3)</v>
          </cell>
          <cell r="E1056" t="str">
            <v>11/14/2007</v>
          </cell>
          <cell r="F1056" t="str">
            <v/>
          </cell>
          <cell r="G1056" t="str">
            <v>86003</v>
          </cell>
          <cell r="H1056" t="str">
            <v>N</v>
          </cell>
          <cell r="I1056" t="str">
            <v>1</v>
          </cell>
          <cell r="J1056"/>
          <cell r="K1056" t="str">
            <v>OTHER~OTHER~OTHER</v>
          </cell>
          <cell r="L1056"/>
          <cell r="M1056" t="str">
            <v>N</v>
          </cell>
          <cell r="N1056" t="str">
            <v>C</v>
          </cell>
          <cell r="O1056"/>
          <cell r="P1056"/>
          <cell r="Q1056" t="str">
            <v>1~~~~~</v>
          </cell>
          <cell r="R1056"/>
          <cell r="S1056" t="str">
            <v>A FUMIGATUS|ASPER|ASPERGIL|ASPERGILLUS|FUMI|FUMIG|FUMIGATUS|MOLD|M3|7919|IMMUNOCAP</v>
          </cell>
          <cell r="T1056"/>
          <cell r="U1056" t="str">
            <v>ASPERGIL~~Y~N~N|ASPRGILC~~Y~N~N</v>
          </cell>
          <cell r="V1056" t="str">
            <v>0</v>
          </cell>
          <cell r="W1056">
            <v>107327</v>
          </cell>
          <cell r="X1056" t="str">
            <v>N</v>
          </cell>
          <cell r="Y1056"/>
          <cell r="Z1056" t="str">
            <v>Y</v>
          </cell>
          <cell r="AA1056" t="str">
            <v>N</v>
          </cell>
          <cell r="AB1056" t="str">
            <v>Y</v>
          </cell>
          <cell r="AC1056" t="str">
            <v>N</v>
          </cell>
          <cell r="AD1056" t="str">
            <v>N</v>
          </cell>
          <cell r="AE1056">
            <v>0</v>
          </cell>
          <cell r="AF1056" t="str">
            <v>N</v>
          </cell>
          <cell r="AG1056"/>
          <cell r="AH1056" t="str">
            <v>N</v>
          </cell>
          <cell r="AI1056" t="str">
            <v>105.53</v>
          </cell>
          <cell r="AJ1056"/>
          <cell r="AK1056"/>
          <cell r="AL1056"/>
          <cell r="AM1056"/>
          <cell r="AN1056"/>
          <cell r="AO1056"/>
          <cell r="AP1056"/>
          <cell r="AQ1056"/>
          <cell r="AR1056" t="str">
            <v>N</v>
          </cell>
          <cell r="AS1056"/>
          <cell r="AT1056"/>
          <cell r="AU1056"/>
          <cell r="AV1056"/>
          <cell r="AW1056" t="str">
            <v>A</v>
          </cell>
          <cell r="AX1056"/>
          <cell r="AY1056" t="str">
            <v>0</v>
          </cell>
          <cell r="AZ1056"/>
          <cell r="BA1056" t="str">
            <v>Routine</v>
          </cell>
          <cell r="BB1056">
            <v>2</v>
          </cell>
          <cell r="BC1056" t="str">
            <v>http://healthlabtesting.com/</v>
          </cell>
          <cell r="BD1056"/>
          <cell r="BE1056" t="str">
            <v>N</v>
          </cell>
          <cell r="BF1056"/>
          <cell r="BG1056" t="str">
            <v>H</v>
          </cell>
          <cell r="BH1056" t="str">
            <v>N</v>
          </cell>
          <cell r="BI1056" t="str">
            <v>N</v>
          </cell>
          <cell r="BJ1056"/>
          <cell r="BK1056"/>
          <cell r="BL1056"/>
          <cell r="BM1056"/>
          <cell r="BN1056" t="str">
            <v>N</v>
          </cell>
          <cell r="BO1056"/>
          <cell r="BP1056"/>
          <cell r="BQ1056"/>
          <cell r="BR1056"/>
          <cell r="BS1056"/>
          <cell r="BT1056"/>
          <cell r="BU1056"/>
          <cell r="BV1056"/>
          <cell r="BW1056"/>
          <cell r="BX1056"/>
          <cell r="BY1056"/>
          <cell r="BZ1056"/>
          <cell r="CA1056"/>
          <cell r="CB1056"/>
          <cell r="CC1056"/>
          <cell r="CD1056"/>
          <cell r="CE1056"/>
          <cell r="CF1056" t="str">
            <v>N</v>
          </cell>
          <cell r="CG1056"/>
          <cell r="CH1056"/>
          <cell r="CI1056" t="str">
            <v>N</v>
          </cell>
          <cell r="CJ1056"/>
          <cell r="CK1056" t="str">
            <v>N</v>
          </cell>
          <cell r="CL1056" t="str">
            <v>N</v>
          </cell>
          <cell r="CM1056" t="str">
            <v>N</v>
          </cell>
          <cell r="CN1056"/>
          <cell r="CO1056"/>
          <cell r="CP1056"/>
          <cell r="CQ1056"/>
          <cell r="CR1056" t="str">
            <v>N</v>
          </cell>
          <cell r="CS1056" t="str">
            <v>N</v>
          </cell>
          <cell r="CT1056" t="str">
            <v>N</v>
          </cell>
          <cell r="CU1056"/>
          <cell r="CV1056"/>
          <cell r="CW1056"/>
          <cell r="CX1056" t="str">
            <v>N</v>
          </cell>
          <cell r="CY1056" t="str">
            <v>*OCS*</v>
          </cell>
          <cell r="CZ1056" t="str">
            <v>1</v>
          </cell>
          <cell r="DA1056" t="str">
            <v>Serum</v>
          </cell>
          <cell r="DB1056" t="str">
            <v>5.0 mL SST-Allergen</v>
          </cell>
        </row>
        <row r="1057">
          <cell r="C1057" t="str">
            <v>2127926</v>
          </cell>
          <cell r="D1057" t="str">
            <v>ALLERGEN - CLADOSPORIUM HERBARUM IgE (M2)</v>
          </cell>
          <cell r="E1057" t="str">
            <v>11/14/2007</v>
          </cell>
          <cell r="F1057" t="str">
            <v/>
          </cell>
          <cell r="G1057" t="str">
            <v>86003</v>
          </cell>
          <cell r="H1057" t="str">
            <v>N</v>
          </cell>
          <cell r="I1057" t="str">
            <v>1</v>
          </cell>
          <cell r="J1057"/>
          <cell r="K1057" t="str">
            <v>OTHER~OTHER~OTHER</v>
          </cell>
          <cell r="L1057"/>
          <cell r="M1057" t="str">
            <v>N</v>
          </cell>
          <cell r="N1057" t="str">
            <v>C</v>
          </cell>
          <cell r="O1057"/>
          <cell r="P1057"/>
          <cell r="Q1057" t="str">
            <v>1~~~~~</v>
          </cell>
          <cell r="R1057"/>
          <cell r="S1057" t="str">
            <v>C HERBARUM|CLADO|CLAD|CLADOS|CLADOSPOR|CLADOSPORIUM|HERB|HERBAR|HERBARUM|MOLD|M2|7926|IMMUNOCAP</v>
          </cell>
          <cell r="T1057"/>
          <cell r="U1057" t="str">
            <v>CLADOS~~Y~N~N|CLADOSC~~Y~N~N</v>
          </cell>
          <cell r="V1057" t="str">
            <v>0</v>
          </cell>
          <cell r="W1057">
            <v>107361</v>
          </cell>
          <cell r="X1057" t="str">
            <v>N</v>
          </cell>
          <cell r="Y1057"/>
          <cell r="Z1057" t="str">
            <v>Y</v>
          </cell>
          <cell r="AA1057" t="str">
            <v>N</v>
          </cell>
          <cell r="AB1057" t="str">
            <v>Y</v>
          </cell>
          <cell r="AC1057" t="str">
            <v>N</v>
          </cell>
          <cell r="AD1057" t="str">
            <v>N</v>
          </cell>
          <cell r="AE1057">
            <v>0</v>
          </cell>
          <cell r="AF1057" t="str">
            <v>N</v>
          </cell>
          <cell r="AG1057"/>
          <cell r="AH1057" t="str">
            <v>N</v>
          </cell>
          <cell r="AI1057" t="str">
            <v>105.53</v>
          </cell>
          <cell r="AJ1057"/>
          <cell r="AK1057"/>
          <cell r="AL1057"/>
          <cell r="AM1057"/>
          <cell r="AN1057"/>
          <cell r="AO1057"/>
          <cell r="AP1057"/>
          <cell r="AQ1057"/>
          <cell r="AR1057" t="str">
            <v>N</v>
          </cell>
          <cell r="AS1057"/>
          <cell r="AT1057"/>
          <cell r="AU1057"/>
          <cell r="AV1057"/>
          <cell r="AW1057" t="str">
            <v>A</v>
          </cell>
          <cell r="AX1057"/>
          <cell r="AY1057" t="str">
            <v>0</v>
          </cell>
          <cell r="AZ1057"/>
          <cell r="BA1057" t="str">
            <v>Routine</v>
          </cell>
          <cell r="BB1057">
            <v>2</v>
          </cell>
          <cell r="BC1057" t="str">
            <v>http://healthlabtesting.com/</v>
          </cell>
          <cell r="BD1057"/>
          <cell r="BE1057" t="str">
            <v>N</v>
          </cell>
          <cell r="BF1057"/>
          <cell r="BG1057" t="str">
            <v>H</v>
          </cell>
          <cell r="BH1057" t="str">
            <v>N</v>
          </cell>
          <cell r="BI1057" t="str">
            <v>N</v>
          </cell>
          <cell r="BJ1057"/>
          <cell r="BK1057"/>
          <cell r="BL1057"/>
          <cell r="BM1057"/>
          <cell r="BN1057" t="str">
            <v>N</v>
          </cell>
          <cell r="BO1057"/>
          <cell r="BP1057"/>
          <cell r="BQ1057"/>
          <cell r="BR1057"/>
          <cell r="BS1057"/>
          <cell r="BT1057"/>
          <cell r="BU1057"/>
          <cell r="BV1057"/>
          <cell r="BW1057"/>
          <cell r="BX1057"/>
          <cell r="BY1057"/>
          <cell r="BZ1057"/>
          <cell r="CA1057"/>
          <cell r="CB1057"/>
          <cell r="CC1057"/>
          <cell r="CD1057"/>
          <cell r="CE1057"/>
          <cell r="CF1057" t="str">
            <v>N</v>
          </cell>
          <cell r="CG1057"/>
          <cell r="CH1057"/>
          <cell r="CI1057" t="str">
            <v>N</v>
          </cell>
          <cell r="CJ1057"/>
          <cell r="CK1057" t="str">
            <v>N</v>
          </cell>
          <cell r="CL1057" t="str">
            <v>N</v>
          </cell>
          <cell r="CM1057" t="str">
            <v>N</v>
          </cell>
          <cell r="CN1057"/>
          <cell r="CO1057"/>
          <cell r="CP1057"/>
          <cell r="CQ1057"/>
          <cell r="CR1057" t="str">
            <v>N</v>
          </cell>
          <cell r="CS1057" t="str">
            <v>N</v>
          </cell>
          <cell r="CT1057" t="str">
            <v>N</v>
          </cell>
          <cell r="CU1057"/>
          <cell r="CV1057"/>
          <cell r="CW1057"/>
          <cell r="CX1057" t="str">
            <v>N</v>
          </cell>
          <cell r="CY1057" t="str">
            <v>*OCS*</v>
          </cell>
          <cell r="CZ1057" t="str">
            <v>1</v>
          </cell>
          <cell r="DA1057" t="str">
            <v>Serum</v>
          </cell>
          <cell r="DB1057" t="str">
            <v>5.0 mL SST-Allergen</v>
          </cell>
        </row>
        <row r="1058">
          <cell r="C1058" t="str">
            <v>2127928</v>
          </cell>
          <cell r="D1058" t="str">
            <v>ALLERGEN - CAT DANDER IgE (E1)</v>
          </cell>
          <cell r="E1058" t="str">
            <v>11/14/2007</v>
          </cell>
          <cell r="F1058" t="str">
            <v/>
          </cell>
          <cell r="G1058" t="str">
            <v>86003</v>
          </cell>
          <cell r="H1058" t="str">
            <v>N</v>
          </cell>
          <cell r="I1058" t="str">
            <v>1</v>
          </cell>
          <cell r="J1058"/>
          <cell r="K1058" t="str">
            <v>OTHER~OTHER~OTHER</v>
          </cell>
          <cell r="L1058"/>
          <cell r="M1058" t="str">
            <v>N</v>
          </cell>
          <cell r="N1058" t="str">
            <v>C</v>
          </cell>
          <cell r="O1058"/>
          <cell r="P1058"/>
          <cell r="Q1058" t="str">
            <v>1~~~~~</v>
          </cell>
          <cell r="R1058"/>
          <cell r="S1058" t="str">
            <v>CAT DANDER|CAT|DANDER|DAND|E1|7928|IMMUNOCAP</v>
          </cell>
          <cell r="T1058"/>
          <cell r="U1058" t="str">
            <v>CAT~~Y~N~N|CATC~~Y~N~N</v>
          </cell>
          <cell r="V1058" t="str">
            <v>0</v>
          </cell>
          <cell r="W1058">
            <v>107350</v>
          </cell>
          <cell r="X1058" t="str">
            <v>N</v>
          </cell>
          <cell r="Y1058"/>
          <cell r="Z1058" t="str">
            <v>Y</v>
          </cell>
          <cell r="AA1058" t="str">
            <v>N</v>
          </cell>
          <cell r="AB1058" t="str">
            <v>Y</v>
          </cell>
          <cell r="AC1058" t="str">
            <v>N</v>
          </cell>
          <cell r="AD1058" t="str">
            <v>N</v>
          </cell>
          <cell r="AE1058">
            <v>0</v>
          </cell>
          <cell r="AF1058" t="str">
            <v>N</v>
          </cell>
          <cell r="AG1058"/>
          <cell r="AH1058" t="str">
            <v>N</v>
          </cell>
          <cell r="AI1058" t="str">
            <v>105.53</v>
          </cell>
          <cell r="AJ1058"/>
          <cell r="AK1058"/>
          <cell r="AL1058"/>
          <cell r="AM1058"/>
          <cell r="AN1058"/>
          <cell r="AO1058"/>
          <cell r="AP1058"/>
          <cell r="AQ1058"/>
          <cell r="AR1058" t="str">
            <v>N</v>
          </cell>
          <cell r="AS1058"/>
          <cell r="AT1058"/>
          <cell r="AU1058"/>
          <cell r="AV1058"/>
          <cell r="AW1058" t="str">
            <v>A</v>
          </cell>
          <cell r="AX1058"/>
          <cell r="AY1058" t="str">
            <v>0</v>
          </cell>
          <cell r="AZ1058"/>
          <cell r="BA1058" t="str">
            <v>Routine</v>
          </cell>
          <cell r="BB1058">
            <v>2</v>
          </cell>
          <cell r="BC1058" t="str">
            <v>http://healthlabtesting.com/</v>
          </cell>
          <cell r="BD1058"/>
          <cell r="BE1058" t="str">
            <v>N</v>
          </cell>
          <cell r="BF1058"/>
          <cell r="BG1058" t="str">
            <v>H</v>
          </cell>
          <cell r="BH1058" t="str">
            <v>N</v>
          </cell>
          <cell r="BI1058" t="str">
            <v>N</v>
          </cell>
          <cell r="BJ1058"/>
          <cell r="BK1058"/>
          <cell r="BL1058"/>
          <cell r="BM1058"/>
          <cell r="BN1058" t="str">
            <v>N</v>
          </cell>
          <cell r="BO1058"/>
          <cell r="BP1058"/>
          <cell r="BQ1058"/>
          <cell r="BR1058"/>
          <cell r="BS1058"/>
          <cell r="BT1058"/>
          <cell r="BU1058"/>
          <cell r="BV1058"/>
          <cell r="BW1058"/>
          <cell r="BX1058"/>
          <cell r="BY1058"/>
          <cell r="BZ1058"/>
          <cell r="CA1058"/>
          <cell r="CB1058"/>
          <cell r="CC1058"/>
          <cell r="CD1058"/>
          <cell r="CE1058"/>
          <cell r="CF1058" t="str">
            <v>N</v>
          </cell>
          <cell r="CG1058"/>
          <cell r="CH1058"/>
          <cell r="CI1058" t="str">
            <v>N</v>
          </cell>
          <cell r="CJ1058"/>
          <cell r="CK1058" t="str">
            <v>N</v>
          </cell>
          <cell r="CL1058" t="str">
            <v>N</v>
          </cell>
          <cell r="CM1058" t="str">
            <v>N</v>
          </cell>
          <cell r="CN1058"/>
          <cell r="CO1058"/>
          <cell r="CP1058"/>
          <cell r="CQ1058"/>
          <cell r="CR1058" t="str">
            <v>N</v>
          </cell>
          <cell r="CS1058" t="str">
            <v>N</v>
          </cell>
          <cell r="CT1058" t="str">
            <v>N</v>
          </cell>
          <cell r="CU1058"/>
          <cell r="CV1058"/>
          <cell r="CW1058"/>
          <cell r="CX1058" t="str">
            <v>N</v>
          </cell>
          <cell r="CY1058" t="str">
            <v>*OCS*</v>
          </cell>
          <cell r="CZ1058" t="str">
            <v>1</v>
          </cell>
          <cell r="DA1058" t="str">
            <v>Serum</v>
          </cell>
          <cell r="DB1058" t="str">
            <v>5.0 mL SST-Allergen</v>
          </cell>
        </row>
        <row r="1059">
          <cell r="C1059" t="str">
            <v>2127929</v>
          </cell>
          <cell r="D1059" t="str">
            <v>ALLERGEN - DOG DANDER IgE (E5)</v>
          </cell>
          <cell r="E1059" t="str">
            <v>11/14/2007</v>
          </cell>
          <cell r="F1059" t="str">
            <v/>
          </cell>
          <cell r="G1059" t="str">
            <v>86003</v>
          </cell>
          <cell r="H1059" t="str">
            <v>N</v>
          </cell>
          <cell r="I1059" t="str">
            <v>1</v>
          </cell>
          <cell r="J1059"/>
          <cell r="K1059" t="str">
            <v>OTHER~OTHER~OTHER</v>
          </cell>
          <cell r="L1059"/>
          <cell r="M1059" t="str">
            <v>N</v>
          </cell>
          <cell r="N1059" t="str">
            <v>C</v>
          </cell>
          <cell r="O1059"/>
          <cell r="P1059"/>
          <cell r="Q1059" t="str">
            <v>1~~~~~</v>
          </cell>
          <cell r="R1059"/>
          <cell r="S1059" t="str">
            <v>DOG DANDER|DOG|DANDER|DAND|E5|7929|IMMUNOCAP</v>
          </cell>
          <cell r="T1059"/>
          <cell r="U1059" t="str">
            <v>DOG~~Y~N~N|DOGC~~Y~N~N</v>
          </cell>
          <cell r="V1059" t="str">
            <v>0</v>
          </cell>
          <cell r="W1059">
            <v>107376</v>
          </cell>
          <cell r="X1059" t="str">
            <v>N</v>
          </cell>
          <cell r="Y1059"/>
          <cell r="Z1059" t="str">
            <v>Y</v>
          </cell>
          <cell r="AA1059" t="str">
            <v>N</v>
          </cell>
          <cell r="AB1059" t="str">
            <v>Y</v>
          </cell>
          <cell r="AC1059" t="str">
            <v>N</v>
          </cell>
          <cell r="AD1059" t="str">
            <v>N</v>
          </cell>
          <cell r="AE1059">
            <v>0</v>
          </cell>
          <cell r="AF1059" t="str">
            <v>N</v>
          </cell>
          <cell r="AG1059"/>
          <cell r="AH1059" t="str">
            <v>N</v>
          </cell>
          <cell r="AI1059" t="str">
            <v>105.53</v>
          </cell>
          <cell r="AJ1059"/>
          <cell r="AK1059"/>
          <cell r="AL1059"/>
          <cell r="AM1059"/>
          <cell r="AN1059"/>
          <cell r="AO1059"/>
          <cell r="AP1059"/>
          <cell r="AQ1059"/>
          <cell r="AR1059" t="str">
            <v>N</v>
          </cell>
          <cell r="AS1059"/>
          <cell r="AT1059"/>
          <cell r="AU1059"/>
          <cell r="AV1059"/>
          <cell r="AW1059" t="str">
            <v>A</v>
          </cell>
          <cell r="AX1059"/>
          <cell r="AY1059" t="str">
            <v>0</v>
          </cell>
          <cell r="AZ1059"/>
          <cell r="BA1059" t="str">
            <v>Routine</v>
          </cell>
          <cell r="BB1059">
            <v>2</v>
          </cell>
          <cell r="BC1059" t="str">
            <v>http://healthlabtesting.com/</v>
          </cell>
          <cell r="BD1059"/>
          <cell r="BE1059" t="str">
            <v>N</v>
          </cell>
          <cell r="BF1059"/>
          <cell r="BG1059" t="str">
            <v>H</v>
          </cell>
          <cell r="BH1059" t="str">
            <v>N</v>
          </cell>
          <cell r="BI1059" t="str">
            <v>N</v>
          </cell>
          <cell r="BJ1059"/>
          <cell r="BK1059"/>
          <cell r="BL1059"/>
          <cell r="BM1059"/>
          <cell r="BN1059" t="str">
            <v>N</v>
          </cell>
          <cell r="BO1059"/>
          <cell r="BP1059"/>
          <cell r="BQ1059"/>
          <cell r="BR1059"/>
          <cell r="BS1059"/>
          <cell r="BT1059"/>
          <cell r="BU1059"/>
          <cell r="BV1059"/>
          <cell r="BW1059"/>
          <cell r="BX1059"/>
          <cell r="BY1059"/>
          <cell r="BZ1059"/>
          <cell r="CA1059"/>
          <cell r="CB1059"/>
          <cell r="CC1059"/>
          <cell r="CD1059"/>
          <cell r="CE1059"/>
          <cell r="CF1059" t="str">
            <v>N</v>
          </cell>
          <cell r="CG1059"/>
          <cell r="CH1059"/>
          <cell r="CI1059" t="str">
            <v>N</v>
          </cell>
          <cell r="CJ1059"/>
          <cell r="CK1059" t="str">
            <v>N</v>
          </cell>
          <cell r="CL1059" t="str">
            <v>N</v>
          </cell>
          <cell r="CM1059" t="str">
            <v>N</v>
          </cell>
          <cell r="CN1059"/>
          <cell r="CO1059"/>
          <cell r="CP1059"/>
          <cell r="CQ1059"/>
          <cell r="CR1059" t="str">
            <v>N</v>
          </cell>
          <cell r="CS1059" t="str">
            <v>N</v>
          </cell>
          <cell r="CT1059" t="str">
            <v>N</v>
          </cell>
          <cell r="CU1059"/>
          <cell r="CV1059"/>
          <cell r="CW1059"/>
          <cell r="CX1059" t="str">
            <v>N</v>
          </cell>
          <cell r="CY1059" t="str">
            <v>*OCS*</v>
          </cell>
          <cell r="CZ1059" t="str">
            <v>1</v>
          </cell>
          <cell r="DA1059" t="str">
            <v>Serum</v>
          </cell>
          <cell r="DB1059" t="str">
            <v>5.0 mL SST-Allergen</v>
          </cell>
        </row>
        <row r="1060">
          <cell r="C1060" t="str">
            <v>2127931</v>
          </cell>
          <cell r="D1060" t="str">
            <v>ALLERGEN - COCKROACH, GERMAN IGE (I6)</v>
          </cell>
          <cell r="E1060" t="str">
            <v>11/14/2007</v>
          </cell>
          <cell r="F1060" t="str">
            <v/>
          </cell>
          <cell r="G1060" t="str">
            <v>86003</v>
          </cell>
          <cell r="H1060" t="str">
            <v>N</v>
          </cell>
          <cell r="I1060" t="str">
            <v>1</v>
          </cell>
          <cell r="J1060"/>
          <cell r="K1060" t="str">
            <v>OTHER~OTHER~OTHER</v>
          </cell>
          <cell r="L1060"/>
          <cell r="M1060" t="str">
            <v>N</v>
          </cell>
          <cell r="N1060" t="str">
            <v>C</v>
          </cell>
          <cell r="O1060"/>
          <cell r="P1060"/>
          <cell r="Q1060" t="str">
            <v>1~~~~~</v>
          </cell>
          <cell r="R1060"/>
          <cell r="S1060" t="str">
            <v>COCKROACH|ROACH|COCK|I6|7931|BLATELLA|B GERMANICA|GERMAN|GERM|BLAT|IMMUNOCAP</v>
          </cell>
          <cell r="T1060"/>
          <cell r="U1060" t="str">
            <v>ROACH~~Y~N~N|ROACHC~~Y~N~N</v>
          </cell>
          <cell r="V1060" t="str">
            <v>0</v>
          </cell>
          <cell r="W1060">
            <v>107363</v>
          </cell>
          <cell r="X1060" t="str">
            <v>N</v>
          </cell>
          <cell r="Y1060"/>
          <cell r="Z1060" t="str">
            <v>Y</v>
          </cell>
          <cell r="AA1060" t="str">
            <v>N</v>
          </cell>
          <cell r="AB1060" t="str">
            <v>Y</v>
          </cell>
          <cell r="AC1060" t="str">
            <v>N</v>
          </cell>
          <cell r="AD1060" t="str">
            <v>N</v>
          </cell>
          <cell r="AE1060">
            <v>0</v>
          </cell>
          <cell r="AF1060" t="str">
            <v>N</v>
          </cell>
          <cell r="AG1060"/>
          <cell r="AH1060" t="str">
            <v>N</v>
          </cell>
          <cell r="AI1060" t="str">
            <v>105.53</v>
          </cell>
          <cell r="AJ1060"/>
          <cell r="AK1060"/>
          <cell r="AL1060"/>
          <cell r="AM1060"/>
          <cell r="AN1060"/>
          <cell r="AO1060"/>
          <cell r="AP1060"/>
          <cell r="AQ1060"/>
          <cell r="AR1060" t="str">
            <v>N</v>
          </cell>
          <cell r="AS1060"/>
          <cell r="AT1060"/>
          <cell r="AU1060"/>
          <cell r="AV1060"/>
          <cell r="AW1060" t="str">
            <v>A</v>
          </cell>
          <cell r="AX1060"/>
          <cell r="AY1060" t="str">
            <v>0</v>
          </cell>
          <cell r="AZ1060"/>
          <cell r="BA1060" t="str">
            <v>Routine</v>
          </cell>
          <cell r="BB1060">
            <v>2</v>
          </cell>
          <cell r="BC1060" t="str">
            <v>http://healthlabtesting.com/</v>
          </cell>
          <cell r="BD1060"/>
          <cell r="BE1060" t="str">
            <v>N</v>
          </cell>
          <cell r="BF1060"/>
          <cell r="BG1060" t="str">
            <v>H</v>
          </cell>
          <cell r="BH1060" t="str">
            <v>N</v>
          </cell>
          <cell r="BI1060" t="str">
            <v>N</v>
          </cell>
          <cell r="BJ1060"/>
          <cell r="BK1060"/>
          <cell r="BL1060"/>
          <cell r="BM1060"/>
          <cell r="BN1060" t="str">
            <v>N</v>
          </cell>
          <cell r="BO1060"/>
          <cell r="BP1060"/>
          <cell r="BQ1060"/>
          <cell r="BR1060"/>
          <cell r="BS1060"/>
          <cell r="BT1060"/>
          <cell r="BU1060"/>
          <cell r="BV1060"/>
          <cell r="BW1060"/>
          <cell r="BX1060"/>
          <cell r="BY1060"/>
          <cell r="BZ1060"/>
          <cell r="CA1060"/>
          <cell r="CB1060"/>
          <cell r="CC1060"/>
          <cell r="CD1060"/>
          <cell r="CE1060"/>
          <cell r="CF1060" t="str">
            <v>N</v>
          </cell>
          <cell r="CG1060"/>
          <cell r="CH1060"/>
          <cell r="CI1060" t="str">
            <v>N</v>
          </cell>
          <cell r="CJ1060"/>
          <cell r="CK1060" t="str">
            <v>N</v>
          </cell>
          <cell r="CL1060" t="str">
            <v>N</v>
          </cell>
          <cell r="CM1060" t="str">
            <v>N</v>
          </cell>
          <cell r="CN1060"/>
          <cell r="CO1060"/>
          <cell r="CP1060"/>
          <cell r="CQ1060"/>
          <cell r="CR1060" t="str">
            <v>N</v>
          </cell>
          <cell r="CS1060" t="str">
            <v>N</v>
          </cell>
          <cell r="CT1060" t="str">
            <v>N</v>
          </cell>
          <cell r="CU1060"/>
          <cell r="CV1060"/>
          <cell r="CW1060"/>
          <cell r="CX1060" t="str">
            <v>N</v>
          </cell>
          <cell r="CY1060" t="str">
            <v>*OCS*</v>
          </cell>
          <cell r="CZ1060" t="str">
            <v>1</v>
          </cell>
          <cell r="DA1060" t="str">
            <v>Serum</v>
          </cell>
          <cell r="DB1060" t="str">
            <v>5.0 mL SST-Allergen</v>
          </cell>
        </row>
        <row r="1061">
          <cell r="C1061" t="str">
            <v>2127959</v>
          </cell>
          <cell r="D1061" t="str">
            <v>VITAMIN B12 / FOLATE PANEL</v>
          </cell>
          <cell r="E1061" t="str">
            <v>11/1/2007</v>
          </cell>
          <cell r="F1061" t="str">
            <v/>
          </cell>
          <cell r="G1061" t="str">
            <v>82746|82607</v>
          </cell>
          <cell r="H1061" t="str">
            <v>N</v>
          </cell>
          <cell r="I1061" t="str">
            <v>1</v>
          </cell>
          <cell r="J1061"/>
          <cell r="K1061" t="str">
            <v>OTHER~OTHER~OTHER</v>
          </cell>
          <cell r="L1061"/>
          <cell r="M1061" t="str">
            <v>N</v>
          </cell>
          <cell r="N1061" t="str">
            <v>C</v>
          </cell>
          <cell r="O1061"/>
          <cell r="P1061"/>
          <cell r="Q1061" t="str">
            <v>1~~~~~</v>
          </cell>
          <cell r="R1061"/>
          <cell r="S1061" t="str">
            <v>VIT B12/FOLATE|7959|B12|FOL|FOLATE|PANEL</v>
          </cell>
          <cell r="T1061"/>
          <cell r="U1061" t="str">
            <v>B12~~Y~N~N|FOLATE~~Y~N~N</v>
          </cell>
          <cell r="V1061" t="str">
            <v>0</v>
          </cell>
          <cell r="W1061">
            <v>423</v>
          </cell>
          <cell r="X1061" t="str">
            <v>N</v>
          </cell>
          <cell r="Y1061"/>
          <cell r="Z1061" t="str">
            <v>Y</v>
          </cell>
          <cell r="AA1061" t="str">
            <v>N</v>
          </cell>
          <cell r="AB1061" t="str">
            <v>Y</v>
          </cell>
          <cell r="AC1061" t="str">
            <v>N</v>
          </cell>
          <cell r="AD1061" t="str">
            <v>N</v>
          </cell>
          <cell r="AE1061">
            <v>0</v>
          </cell>
          <cell r="AF1061" t="str">
            <v>N</v>
          </cell>
          <cell r="AG1061"/>
          <cell r="AH1061" t="str">
            <v>N</v>
          </cell>
          <cell r="AI1061" t="str">
            <v>340.4</v>
          </cell>
          <cell r="AJ1061"/>
          <cell r="AK1061"/>
          <cell r="AL1061"/>
          <cell r="AM1061"/>
          <cell r="AN1061"/>
          <cell r="AO1061"/>
          <cell r="AP1061"/>
          <cell r="AQ1061"/>
          <cell r="AR1061" t="str">
            <v>N</v>
          </cell>
          <cell r="AS1061"/>
          <cell r="AT1061"/>
          <cell r="AU1061"/>
          <cell r="AV1061"/>
          <cell r="AW1061" t="str">
            <v>A</v>
          </cell>
          <cell r="AX1061"/>
          <cell r="AY1061" t="str">
            <v>0</v>
          </cell>
          <cell r="AZ1061"/>
          <cell r="BA1061" t="str">
            <v>Routine</v>
          </cell>
          <cell r="BB1061">
            <v>2</v>
          </cell>
          <cell r="BC1061" t="str">
            <v>http://healthlabtesting.com/</v>
          </cell>
          <cell r="BD1061"/>
          <cell r="BE1061" t="str">
            <v>N</v>
          </cell>
          <cell r="BF1061"/>
          <cell r="BG1061" t="str">
            <v>H</v>
          </cell>
          <cell r="BH1061" t="str">
            <v>N</v>
          </cell>
          <cell r="BI1061" t="str">
            <v>N</v>
          </cell>
          <cell r="BJ1061"/>
          <cell r="BK1061"/>
          <cell r="BL1061"/>
          <cell r="BM1061"/>
          <cell r="BN1061" t="str">
            <v>N</v>
          </cell>
          <cell r="BO1061"/>
          <cell r="BP1061"/>
          <cell r="BQ1061"/>
          <cell r="BR1061"/>
          <cell r="BS1061"/>
          <cell r="BT1061"/>
          <cell r="BU1061"/>
          <cell r="BV1061"/>
          <cell r="BW1061"/>
          <cell r="BX1061"/>
          <cell r="BY1061"/>
          <cell r="BZ1061"/>
          <cell r="CA1061"/>
          <cell r="CB1061"/>
          <cell r="CC1061"/>
          <cell r="CD1061"/>
          <cell r="CE1061"/>
          <cell r="CF1061" t="str">
            <v>N</v>
          </cell>
          <cell r="CG1061"/>
          <cell r="CH1061"/>
          <cell r="CI1061" t="str">
            <v>N</v>
          </cell>
          <cell r="CJ1061"/>
          <cell r="CK1061" t="str">
            <v>N</v>
          </cell>
          <cell r="CL1061" t="str">
            <v>N</v>
          </cell>
          <cell r="CM1061" t="str">
            <v>N</v>
          </cell>
          <cell r="CN1061"/>
          <cell r="CO1061"/>
          <cell r="CP1061"/>
          <cell r="CQ1061"/>
          <cell r="CR1061" t="str">
            <v>N</v>
          </cell>
          <cell r="CS1061" t="str">
            <v>N</v>
          </cell>
          <cell r="CT1061" t="str">
            <v>N</v>
          </cell>
          <cell r="CU1061"/>
          <cell r="CV1061"/>
          <cell r="CW1061"/>
          <cell r="CX1061" t="str">
            <v>N</v>
          </cell>
          <cell r="CY1061" t="str">
            <v>*OCS*</v>
          </cell>
          <cell r="CZ1061" t="str">
            <v>1</v>
          </cell>
          <cell r="DA1061" t="str">
            <v>Serum</v>
          </cell>
          <cell r="DB1061" t="str">
            <v>5.0 mL SST</v>
          </cell>
        </row>
        <row r="1062">
          <cell r="C1062" t="str">
            <v>2127965</v>
          </cell>
          <cell r="D1062" t="str">
            <v>FERRITIN / IRON / TRANSFERRIN / TIBC</v>
          </cell>
          <cell r="E1062" t="str">
            <v>11/2/2007</v>
          </cell>
          <cell r="F1062" t="str">
            <v/>
          </cell>
          <cell r="G1062" t="str">
            <v>82728|83540|84466</v>
          </cell>
          <cell r="H1062" t="str">
            <v>N</v>
          </cell>
          <cell r="I1062" t="str">
            <v>1</v>
          </cell>
          <cell r="J1062"/>
          <cell r="K1062" t="str">
            <v>OTHER~OTHER~OTHER</v>
          </cell>
          <cell r="L1062"/>
          <cell r="M1062" t="str">
            <v>N</v>
          </cell>
          <cell r="N1062" t="str">
            <v>C</v>
          </cell>
          <cell r="O1062"/>
          <cell r="P1062"/>
          <cell r="Q1062" t="str">
            <v>1~~~~~</v>
          </cell>
          <cell r="R1062"/>
          <cell r="S1062" t="str">
            <v>FERR/IRON/TIBC|FERR|FERRITIN|IRON|TIBC|LAKESHORE</v>
          </cell>
          <cell r="T1062"/>
          <cell r="U1062" t="str">
            <v>CTIBC~~Y~N~N|FERRITIN~~Y~N~N|IRON~~Y~N~N|SAT%~~Y~N~N|TRANS~~Y~N~N</v>
          </cell>
          <cell r="V1062" t="str">
            <v>0</v>
          </cell>
          <cell r="W1062">
            <v>110</v>
          </cell>
          <cell r="X1062" t="str">
            <v>N</v>
          </cell>
          <cell r="Y1062"/>
          <cell r="Z1062" t="str">
            <v>Y</v>
          </cell>
          <cell r="AA1062" t="str">
            <v>N</v>
          </cell>
          <cell r="AB1062" t="str">
            <v>Y</v>
          </cell>
          <cell r="AC1062" t="str">
            <v>N</v>
          </cell>
          <cell r="AD1062" t="str">
            <v>N</v>
          </cell>
          <cell r="AE1062">
            <v>0</v>
          </cell>
          <cell r="AF1062" t="str">
            <v>N</v>
          </cell>
          <cell r="AG1062"/>
          <cell r="AH1062" t="str">
            <v>N</v>
          </cell>
          <cell r="AI1062" t="str">
            <v>349.49</v>
          </cell>
          <cell r="AJ1062"/>
          <cell r="AK1062"/>
          <cell r="AL1062"/>
          <cell r="AM1062" t="str">
            <v>Panel Includes: Ferritin, Iron, Transferrin and calculated TIBC</v>
          </cell>
          <cell r="AN1062"/>
          <cell r="AO1062"/>
          <cell r="AP1062"/>
          <cell r="AQ1062" t="str">
            <v>Panel Includes: Ferritin, Iron, Transferrin and calculated TIBC</v>
          </cell>
          <cell r="AR1062" t="str">
            <v>N</v>
          </cell>
          <cell r="AS1062"/>
          <cell r="AT1062"/>
          <cell r="AU1062"/>
          <cell r="AV1062"/>
          <cell r="AW1062" t="str">
            <v>A</v>
          </cell>
          <cell r="AX1062"/>
          <cell r="AY1062" t="str">
            <v>0</v>
          </cell>
          <cell r="AZ1062"/>
          <cell r="BA1062" t="str">
            <v>Routine</v>
          </cell>
          <cell r="BB1062">
            <v>2</v>
          </cell>
          <cell r="BC1062" t="str">
            <v>http://healthlabtesting.com/</v>
          </cell>
          <cell r="BD1062"/>
          <cell r="BE1062" t="str">
            <v>N</v>
          </cell>
          <cell r="BF1062"/>
          <cell r="BG1062" t="str">
            <v>H</v>
          </cell>
          <cell r="BH1062" t="str">
            <v>N</v>
          </cell>
          <cell r="BI1062" t="str">
            <v>N</v>
          </cell>
          <cell r="BJ1062"/>
          <cell r="BK1062"/>
          <cell r="BL1062"/>
          <cell r="BM1062"/>
          <cell r="BN1062" t="str">
            <v>N</v>
          </cell>
          <cell r="BO1062"/>
          <cell r="BP1062"/>
          <cell r="BQ1062"/>
          <cell r="BR1062"/>
          <cell r="BS1062"/>
          <cell r="BT1062"/>
          <cell r="BU1062"/>
          <cell r="BV1062"/>
          <cell r="BW1062"/>
          <cell r="BX1062"/>
          <cell r="BY1062"/>
          <cell r="BZ1062"/>
          <cell r="CA1062"/>
          <cell r="CB1062"/>
          <cell r="CC1062"/>
          <cell r="CD1062"/>
          <cell r="CE1062"/>
          <cell r="CF1062" t="str">
            <v>N</v>
          </cell>
          <cell r="CG1062"/>
          <cell r="CH1062"/>
          <cell r="CI1062" t="str">
            <v>N</v>
          </cell>
          <cell r="CJ1062"/>
          <cell r="CK1062" t="str">
            <v>N</v>
          </cell>
          <cell r="CL1062" t="str">
            <v>N</v>
          </cell>
          <cell r="CM1062" t="str">
            <v>N</v>
          </cell>
          <cell r="CN1062"/>
          <cell r="CO1062"/>
          <cell r="CP1062"/>
          <cell r="CQ1062"/>
          <cell r="CR1062" t="str">
            <v>N</v>
          </cell>
          <cell r="CS1062" t="str">
            <v>N</v>
          </cell>
          <cell r="CT1062" t="str">
            <v>N</v>
          </cell>
          <cell r="CU1062"/>
          <cell r="CV1062"/>
          <cell r="CW1062"/>
          <cell r="CX1062" t="str">
            <v>N</v>
          </cell>
          <cell r="CY1062" t="str">
            <v>*OCS*</v>
          </cell>
          <cell r="CZ1062" t="str">
            <v>1</v>
          </cell>
          <cell r="DA1062" t="str">
            <v>Serum</v>
          </cell>
          <cell r="DB1062" t="str">
            <v>5.0 mL SST - Chem</v>
          </cell>
        </row>
        <row r="1063">
          <cell r="C1063" t="str">
            <v>2127971</v>
          </cell>
          <cell r="D1063" t="str">
            <v>ALLERGEN - BERMUDA GRASS (G2)</v>
          </cell>
          <cell r="E1063" t="str">
            <v>11/14/2007</v>
          </cell>
          <cell r="F1063" t="str">
            <v/>
          </cell>
          <cell r="G1063" t="str">
            <v>86003</v>
          </cell>
          <cell r="H1063" t="str">
            <v>N</v>
          </cell>
          <cell r="I1063" t="str">
            <v>1</v>
          </cell>
          <cell r="J1063"/>
          <cell r="K1063" t="str">
            <v>OTHER~OTHER~OTHER</v>
          </cell>
          <cell r="L1063"/>
          <cell r="M1063" t="str">
            <v>N</v>
          </cell>
          <cell r="N1063" t="str">
            <v>C</v>
          </cell>
          <cell r="O1063"/>
          <cell r="P1063"/>
          <cell r="Q1063" t="str">
            <v>1~~~~~</v>
          </cell>
          <cell r="R1063"/>
          <cell r="S1063" t="str">
            <v>BERMUDA GRASS|GRASS|BERM|BERMU|BERMUDA|G2|7971|ALLER|ALLERGEN|IMMUNOCAP</v>
          </cell>
          <cell r="T1063"/>
          <cell r="U1063" t="str">
            <v>BERMUDA~~Y~N~N|BERMUDAC~~Y~N~N</v>
          </cell>
          <cell r="V1063" t="str">
            <v>0</v>
          </cell>
          <cell r="W1063">
            <v>107335</v>
          </cell>
          <cell r="X1063" t="str">
            <v>N</v>
          </cell>
          <cell r="Y1063"/>
          <cell r="Z1063" t="str">
            <v>Y</v>
          </cell>
          <cell r="AA1063" t="str">
            <v>N</v>
          </cell>
          <cell r="AB1063" t="str">
            <v>Y</v>
          </cell>
          <cell r="AC1063" t="str">
            <v>N</v>
          </cell>
          <cell r="AD1063" t="str">
            <v>N</v>
          </cell>
          <cell r="AE1063">
            <v>0</v>
          </cell>
          <cell r="AF1063" t="str">
            <v>N</v>
          </cell>
          <cell r="AG1063"/>
          <cell r="AH1063" t="str">
            <v>N</v>
          </cell>
          <cell r="AI1063" t="str">
            <v>105.53</v>
          </cell>
          <cell r="AJ1063"/>
          <cell r="AK1063"/>
          <cell r="AL1063"/>
          <cell r="AM1063"/>
          <cell r="AN1063"/>
          <cell r="AO1063"/>
          <cell r="AP1063"/>
          <cell r="AQ1063"/>
          <cell r="AR1063" t="str">
            <v>N</v>
          </cell>
          <cell r="AS1063"/>
          <cell r="AT1063"/>
          <cell r="AU1063"/>
          <cell r="AV1063"/>
          <cell r="AW1063" t="str">
            <v>A</v>
          </cell>
          <cell r="AX1063"/>
          <cell r="AY1063" t="str">
            <v>0</v>
          </cell>
          <cell r="AZ1063"/>
          <cell r="BA1063" t="str">
            <v>Routine</v>
          </cell>
          <cell r="BB1063">
            <v>2</v>
          </cell>
          <cell r="BC1063" t="str">
            <v>http://healthlabtesting.com/</v>
          </cell>
          <cell r="BD1063"/>
          <cell r="BE1063" t="str">
            <v>N</v>
          </cell>
          <cell r="BF1063"/>
          <cell r="BG1063" t="str">
            <v>H</v>
          </cell>
          <cell r="BH1063" t="str">
            <v>N</v>
          </cell>
          <cell r="BI1063" t="str">
            <v>N</v>
          </cell>
          <cell r="BJ1063"/>
          <cell r="BK1063"/>
          <cell r="BL1063"/>
          <cell r="BM1063"/>
          <cell r="BN1063" t="str">
            <v>N</v>
          </cell>
          <cell r="BO1063"/>
          <cell r="BP1063"/>
          <cell r="BQ1063"/>
          <cell r="BR1063"/>
          <cell r="BS1063"/>
          <cell r="BT1063"/>
          <cell r="BU1063"/>
          <cell r="BV1063"/>
          <cell r="BW1063"/>
          <cell r="BX1063"/>
          <cell r="BY1063"/>
          <cell r="BZ1063"/>
          <cell r="CA1063"/>
          <cell r="CB1063"/>
          <cell r="CC1063"/>
          <cell r="CD1063"/>
          <cell r="CE1063"/>
          <cell r="CF1063" t="str">
            <v>N</v>
          </cell>
          <cell r="CG1063"/>
          <cell r="CH1063"/>
          <cell r="CI1063" t="str">
            <v>N</v>
          </cell>
          <cell r="CJ1063"/>
          <cell r="CK1063" t="str">
            <v>N</v>
          </cell>
          <cell r="CL1063" t="str">
            <v>N</v>
          </cell>
          <cell r="CM1063" t="str">
            <v>N</v>
          </cell>
          <cell r="CN1063"/>
          <cell r="CO1063"/>
          <cell r="CP1063"/>
          <cell r="CQ1063"/>
          <cell r="CR1063" t="str">
            <v>N</v>
          </cell>
          <cell r="CS1063" t="str">
            <v>N</v>
          </cell>
          <cell r="CT1063" t="str">
            <v>N</v>
          </cell>
          <cell r="CU1063"/>
          <cell r="CV1063"/>
          <cell r="CW1063"/>
          <cell r="CX1063" t="str">
            <v>N</v>
          </cell>
          <cell r="CY1063" t="str">
            <v>*OCS*</v>
          </cell>
          <cell r="CZ1063" t="str">
            <v>1</v>
          </cell>
          <cell r="DA1063" t="str">
            <v>Serum</v>
          </cell>
          <cell r="DB1063" t="str">
            <v>5.0 mL SST-Allergen</v>
          </cell>
        </row>
        <row r="1064">
          <cell r="C1064" t="str">
            <v>2127973</v>
          </cell>
          <cell r="D1064" t="str">
            <v>ALLERGEN - ENGLISH PLANTAIN (W9)</v>
          </cell>
          <cell r="E1064" t="str">
            <v>11/14/2007</v>
          </cell>
          <cell r="F1064" t="str">
            <v/>
          </cell>
          <cell r="G1064" t="str">
            <v>86003</v>
          </cell>
          <cell r="H1064" t="str">
            <v>N</v>
          </cell>
          <cell r="I1064" t="str">
            <v>1</v>
          </cell>
          <cell r="J1064"/>
          <cell r="K1064" t="str">
            <v>OTHER~OTHER~OTHER</v>
          </cell>
          <cell r="L1064"/>
          <cell r="M1064" t="str">
            <v>N</v>
          </cell>
          <cell r="N1064" t="str">
            <v>C</v>
          </cell>
          <cell r="O1064"/>
          <cell r="P1064"/>
          <cell r="Q1064" t="str">
            <v>1~~~~~</v>
          </cell>
          <cell r="R1064"/>
          <cell r="S1064" t="str">
            <v>ENG PLANTAIN|PLANT|PLANTAIN|ENG|ENGL|ENGLISH|E PLANT|W9|7973|ALLER|ALLERGEN|IMMUNOCAP</v>
          </cell>
          <cell r="T1064"/>
          <cell r="U1064" t="str">
            <v>PLANTAIN~~Y~N~N|PLANTANC~~Y~N~N</v>
          </cell>
          <cell r="V1064" t="str">
            <v>0</v>
          </cell>
          <cell r="W1064">
            <v>107381</v>
          </cell>
          <cell r="X1064" t="str">
            <v>N</v>
          </cell>
          <cell r="Y1064"/>
          <cell r="Z1064" t="str">
            <v>Y</v>
          </cell>
          <cell r="AA1064" t="str">
            <v>N</v>
          </cell>
          <cell r="AB1064" t="str">
            <v>Y</v>
          </cell>
          <cell r="AC1064" t="str">
            <v>N</v>
          </cell>
          <cell r="AD1064" t="str">
            <v>N</v>
          </cell>
          <cell r="AE1064">
            <v>0</v>
          </cell>
          <cell r="AF1064" t="str">
            <v>N</v>
          </cell>
          <cell r="AG1064"/>
          <cell r="AH1064" t="str">
            <v>N</v>
          </cell>
          <cell r="AI1064" t="str">
            <v>105.53</v>
          </cell>
          <cell r="AJ1064"/>
          <cell r="AK1064"/>
          <cell r="AL1064"/>
          <cell r="AM1064"/>
          <cell r="AN1064"/>
          <cell r="AO1064"/>
          <cell r="AP1064"/>
          <cell r="AQ1064"/>
          <cell r="AR1064" t="str">
            <v>N</v>
          </cell>
          <cell r="AS1064"/>
          <cell r="AT1064"/>
          <cell r="AU1064"/>
          <cell r="AV1064"/>
          <cell r="AW1064" t="str">
            <v>A</v>
          </cell>
          <cell r="AX1064"/>
          <cell r="AY1064" t="str">
            <v>0</v>
          </cell>
          <cell r="AZ1064"/>
          <cell r="BA1064" t="str">
            <v>Routine</v>
          </cell>
          <cell r="BB1064">
            <v>2</v>
          </cell>
          <cell r="BC1064" t="str">
            <v>http://healthlabtesting.com/</v>
          </cell>
          <cell r="BD1064"/>
          <cell r="BE1064" t="str">
            <v>N</v>
          </cell>
          <cell r="BF1064"/>
          <cell r="BG1064" t="str">
            <v>H</v>
          </cell>
          <cell r="BH1064" t="str">
            <v>N</v>
          </cell>
          <cell r="BI1064" t="str">
            <v>N</v>
          </cell>
          <cell r="BJ1064"/>
          <cell r="BK1064"/>
          <cell r="BL1064"/>
          <cell r="BM1064"/>
          <cell r="BN1064" t="str">
            <v>N</v>
          </cell>
          <cell r="BO1064"/>
          <cell r="BP1064"/>
          <cell r="BQ1064"/>
          <cell r="BR1064"/>
          <cell r="BS1064"/>
          <cell r="BT1064"/>
          <cell r="BU1064"/>
          <cell r="BV1064"/>
          <cell r="BW1064"/>
          <cell r="BX1064"/>
          <cell r="BY1064"/>
          <cell r="BZ1064"/>
          <cell r="CA1064"/>
          <cell r="CB1064"/>
          <cell r="CC1064"/>
          <cell r="CD1064"/>
          <cell r="CE1064"/>
          <cell r="CF1064" t="str">
            <v>N</v>
          </cell>
          <cell r="CG1064"/>
          <cell r="CH1064"/>
          <cell r="CI1064" t="str">
            <v>N</v>
          </cell>
          <cell r="CJ1064"/>
          <cell r="CK1064" t="str">
            <v>N</v>
          </cell>
          <cell r="CL1064" t="str">
            <v>N</v>
          </cell>
          <cell r="CM1064" t="str">
            <v>N</v>
          </cell>
          <cell r="CN1064"/>
          <cell r="CO1064"/>
          <cell r="CP1064"/>
          <cell r="CQ1064"/>
          <cell r="CR1064" t="str">
            <v>N</v>
          </cell>
          <cell r="CS1064" t="str">
            <v>N</v>
          </cell>
          <cell r="CT1064" t="str">
            <v>N</v>
          </cell>
          <cell r="CU1064"/>
          <cell r="CV1064"/>
          <cell r="CW1064"/>
          <cell r="CX1064" t="str">
            <v>N</v>
          </cell>
          <cell r="CY1064" t="str">
            <v>*OCS*</v>
          </cell>
          <cell r="CZ1064" t="str">
            <v>1</v>
          </cell>
          <cell r="DA1064" t="str">
            <v>Serum</v>
          </cell>
          <cell r="DB1064" t="str">
            <v>5.0 mL SST-Allergen</v>
          </cell>
        </row>
        <row r="1065">
          <cell r="C1065" t="str">
            <v>2127974</v>
          </cell>
          <cell r="D1065" t="str">
            <v>ALLERGEN - DOG EPITHELIA (E2)</v>
          </cell>
          <cell r="E1065" t="str">
            <v>9/18/2006</v>
          </cell>
          <cell r="F1065" t="str">
            <v>2/18/2010</v>
          </cell>
          <cell r="G1065" t="str">
            <v>86003</v>
          </cell>
          <cell r="H1065" t="str">
            <v>Y</v>
          </cell>
          <cell r="I1065" t="str">
            <v>1</v>
          </cell>
          <cell r="J1065"/>
          <cell r="K1065" t="str">
            <v>OTHER~OTHER~OTHER</v>
          </cell>
          <cell r="L1065"/>
          <cell r="M1065" t="str">
            <v>N</v>
          </cell>
          <cell r="N1065" t="str">
            <v>C</v>
          </cell>
          <cell r="O1065"/>
          <cell r="P1065"/>
          <cell r="Q1065" t="str">
            <v>1~~~~~</v>
          </cell>
          <cell r="R1065"/>
          <cell r="S1065" t="str">
            <v>DOG EPI|EPITHEL|EPI|EPITHELIA|DOG|ALLER|ALLERGEN|E2|7974|IMMUNOCAP</v>
          </cell>
          <cell r="T1065"/>
          <cell r="U1065" t="str">
            <v>DOGEPI~~Y~N~N</v>
          </cell>
          <cell r="V1065" t="str">
            <v>0</v>
          </cell>
          <cell r="W1065">
            <v>106980</v>
          </cell>
          <cell r="X1065" t="str">
            <v>N</v>
          </cell>
          <cell r="Y1065"/>
          <cell r="Z1065" t="str">
            <v>Y</v>
          </cell>
          <cell r="AA1065" t="str">
            <v>N</v>
          </cell>
          <cell r="AB1065" t="str">
            <v>Y</v>
          </cell>
          <cell r="AC1065" t="str">
            <v>N</v>
          </cell>
          <cell r="AD1065" t="str">
            <v>N</v>
          </cell>
          <cell r="AE1065">
            <v>0</v>
          </cell>
          <cell r="AF1065" t="str">
            <v>N</v>
          </cell>
          <cell r="AG1065"/>
          <cell r="AH1065" t="str">
            <v>N</v>
          </cell>
          <cell r="AI1065" t="str">
            <v>117.54</v>
          </cell>
          <cell r="AJ1065"/>
          <cell r="AK1065"/>
          <cell r="AL1065"/>
          <cell r="AM1065"/>
          <cell r="AN1065"/>
          <cell r="AO1065"/>
          <cell r="AP1065"/>
          <cell r="AQ1065"/>
          <cell r="AR1065" t="str">
            <v>N</v>
          </cell>
          <cell r="AS1065"/>
          <cell r="AT1065"/>
          <cell r="AU1065"/>
          <cell r="AV1065"/>
          <cell r="AW1065" t="str">
            <v>A</v>
          </cell>
          <cell r="AX1065"/>
          <cell r="AY1065" t="str">
            <v>0</v>
          </cell>
          <cell r="AZ1065"/>
          <cell r="BA1065" t="str">
            <v>Routine</v>
          </cell>
          <cell r="BB1065">
            <v>2</v>
          </cell>
          <cell r="BC1065" t="str">
            <v>http://healthlabtesting.com/</v>
          </cell>
          <cell r="BD1065"/>
          <cell r="BE1065" t="str">
            <v>N</v>
          </cell>
          <cell r="BF1065"/>
          <cell r="BG1065" t="str">
            <v>H</v>
          </cell>
          <cell r="BH1065" t="str">
            <v>N</v>
          </cell>
          <cell r="BI1065" t="str">
            <v>N</v>
          </cell>
          <cell r="BJ1065"/>
          <cell r="BK1065"/>
          <cell r="BL1065"/>
          <cell r="BM1065"/>
          <cell r="BN1065" t="str">
            <v>N</v>
          </cell>
          <cell r="BO1065"/>
          <cell r="BP1065"/>
          <cell r="BQ1065"/>
          <cell r="BR1065"/>
          <cell r="BS1065"/>
          <cell r="BT1065"/>
          <cell r="BU1065"/>
          <cell r="BV1065"/>
          <cell r="BW1065"/>
          <cell r="BX1065"/>
          <cell r="BY1065"/>
          <cell r="BZ1065"/>
          <cell r="CA1065"/>
          <cell r="CB1065"/>
          <cell r="CC1065"/>
          <cell r="CD1065"/>
          <cell r="CE1065"/>
          <cell r="CF1065" t="str">
            <v>N</v>
          </cell>
          <cell r="CG1065"/>
          <cell r="CH1065"/>
          <cell r="CI1065" t="str">
            <v>N</v>
          </cell>
          <cell r="CJ1065"/>
          <cell r="CK1065" t="str">
            <v>N</v>
          </cell>
          <cell r="CL1065" t="str">
            <v>N</v>
          </cell>
          <cell r="CM1065" t="str">
            <v>N</v>
          </cell>
          <cell r="CN1065"/>
          <cell r="CO1065"/>
          <cell r="CP1065"/>
          <cell r="CQ1065"/>
          <cell r="CR1065" t="str">
            <v>N</v>
          </cell>
          <cell r="CS1065" t="str">
            <v>N</v>
          </cell>
          <cell r="CT1065" t="str">
            <v>N</v>
          </cell>
          <cell r="CU1065"/>
          <cell r="CV1065"/>
          <cell r="CW1065"/>
          <cell r="CX1065" t="str">
            <v>N</v>
          </cell>
          <cell r="CY1065" t="str">
            <v>*OCS*</v>
          </cell>
          <cell r="CZ1065" t="str">
            <v>1</v>
          </cell>
          <cell r="DA1065" t="str">
            <v>Serum</v>
          </cell>
          <cell r="DB1065" t="str">
            <v>5.0 mL SST</v>
          </cell>
        </row>
        <row r="1066">
          <cell r="C1066" t="str">
            <v>2127979</v>
          </cell>
          <cell r="D1066" t="str">
            <v>-ALLERGEN - FOOD PROFILE, 4 YR - ADULT</v>
          </cell>
          <cell r="E1066" t="str">
            <v>2/25/2008</v>
          </cell>
          <cell r="F1066" t="str">
            <v>2/25/2008</v>
          </cell>
          <cell r="G1066" t="str">
            <v>82785|86003|86003|86003|86003|86003|86003|86003|86003|86003|86003|86003</v>
          </cell>
          <cell r="H1066" t="str">
            <v>Y</v>
          </cell>
          <cell r="I1066" t="str">
            <v>1</v>
          </cell>
          <cell r="J1066"/>
          <cell r="K1066" t="str">
            <v>OTHER~OTHER~OTHER</v>
          </cell>
          <cell r="L1066"/>
          <cell r="M1066" t="str">
            <v>N</v>
          </cell>
          <cell r="N1066" t="str">
            <v>C</v>
          </cell>
          <cell r="O1066"/>
          <cell r="P1066"/>
          <cell r="Q1066" t="str">
            <v>1~~~~~</v>
          </cell>
          <cell r="R1066"/>
          <cell r="S1066" t="str">
            <v>FOOD ALLERGEN</v>
          </cell>
          <cell r="T1066"/>
          <cell r="U1066" t="str">
            <v>CLAM~~Y~N~N|CODFISH~~Y~N~N|CORN~~Y~N~N|EGGWT~~Y~N~N|MILK~~Y~N~N|PEANUT~~Y~N~N|SCALLOP~~Y~N~N|SHRIMP~~Y~N~N|SOYBEAN~~Y~N~N|WALNUT~~Y~N~N|WHEAT~~Y~N~N</v>
          </cell>
          <cell r="V1066" t="str">
            <v>0</v>
          </cell>
          <cell r="W1066">
            <v>107388</v>
          </cell>
          <cell r="X1066" t="str">
            <v>N</v>
          </cell>
          <cell r="Y1066"/>
          <cell r="Z1066" t="str">
            <v>Y</v>
          </cell>
          <cell r="AA1066" t="str">
            <v>N</v>
          </cell>
          <cell r="AB1066" t="str">
            <v>Y</v>
          </cell>
          <cell r="AC1066" t="str">
            <v>N</v>
          </cell>
          <cell r="AD1066" t="str">
            <v>N</v>
          </cell>
          <cell r="AE1066">
            <v>0</v>
          </cell>
          <cell r="AF1066" t="str">
            <v>N</v>
          </cell>
          <cell r="AG1066"/>
          <cell r="AH1066" t="str">
            <v>N</v>
          </cell>
          <cell r="AI1066" t="str">
            <v>1636.38</v>
          </cell>
          <cell r="AJ1066"/>
          <cell r="AK1066"/>
          <cell r="AL1066"/>
          <cell r="AM1066"/>
          <cell r="AN1066"/>
          <cell r="AO1066"/>
          <cell r="AP1066"/>
          <cell r="AQ1066"/>
          <cell r="AR1066" t="str">
            <v>N</v>
          </cell>
          <cell r="AS1066"/>
          <cell r="AT1066"/>
          <cell r="AU1066"/>
          <cell r="AV1066"/>
          <cell r="AW1066" t="str">
            <v>A</v>
          </cell>
          <cell r="AX1066"/>
          <cell r="AY1066" t="str">
            <v>0</v>
          </cell>
          <cell r="AZ1066"/>
          <cell r="BA1066" t="str">
            <v>Routine</v>
          </cell>
          <cell r="BB1066">
            <v>2</v>
          </cell>
          <cell r="BC1066"/>
          <cell r="BD1066"/>
          <cell r="BE1066" t="str">
            <v>N</v>
          </cell>
          <cell r="BF1066"/>
          <cell r="BG1066" t="str">
            <v>H</v>
          </cell>
          <cell r="BH1066" t="str">
            <v>N</v>
          </cell>
          <cell r="BI1066" t="str">
            <v>N</v>
          </cell>
          <cell r="BJ1066"/>
          <cell r="BK1066"/>
          <cell r="BL1066"/>
          <cell r="BM1066"/>
          <cell r="BN1066" t="str">
            <v>N</v>
          </cell>
          <cell r="BO1066"/>
          <cell r="BP1066"/>
          <cell r="BQ1066"/>
          <cell r="BR1066"/>
          <cell r="BS1066"/>
          <cell r="BT1066"/>
          <cell r="BU1066"/>
          <cell r="BV1066"/>
          <cell r="BW1066"/>
          <cell r="BX1066"/>
          <cell r="BY1066"/>
          <cell r="BZ1066"/>
          <cell r="CA1066"/>
          <cell r="CB1066"/>
          <cell r="CC1066"/>
          <cell r="CD1066"/>
          <cell r="CE1066"/>
          <cell r="CF1066" t="str">
            <v>N</v>
          </cell>
          <cell r="CG1066"/>
          <cell r="CH1066"/>
          <cell r="CI1066" t="str">
            <v>N</v>
          </cell>
          <cell r="CJ1066"/>
          <cell r="CK1066" t="str">
            <v>N</v>
          </cell>
          <cell r="CL1066" t="str">
            <v>N</v>
          </cell>
          <cell r="CM1066" t="str">
            <v>N</v>
          </cell>
          <cell r="CN1066"/>
          <cell r="CO1066"/>
          <cell r="CP1066"/>
          <cell r="CQ1066"/>
          <cell r="CR1066" t="str">
            <v>N</v>
          </cell>
          <cell r="CS1066" t="str">
            <v>N</v>
          </cell>
          <cell r="CT1066" t="str">
            <v>N</v>
          </cell>
          <cell r="CU1066"/>
          <cell r="CV1066"/>
          <cell r="CW1066"/>
          <cell r="CX1066" t="str">
            <v>N</v>
          </cell>
          <cell r="CY1066" t="str">
            <v>*OCS*</v>
          </cell>
          <cell r="CZ1066" t="str">
            <v>1</v>
          </cell>
          <cell r="DA1066" t="str">
            <v>Serum</v>
          </cell>
          <cell r="DB1066" t="str">
            <v>5.0 mL SST-Allergen</v>
          </cell>
        </row>
        <row r="1067">
          <cell r="C1067" t="str">
            <v>2127982</v>
          </cell>
          <cell r="D1067" t="str">
            <v>-ALLERGEN - RESPIRATORY PROFILE REGION 8</v>
          </cell>
          <cell r="E1067" t="str">
            <v>9/18/2006</v>
          </cell>
          <cell r="F1067" t="str">
            <v>2/18/2010</v>
          </cell>
          <cell r="G1067" t="str">
            <v>82785|86003|86003|86003|86003|86003|86003|86003|86003|86003|86003|86003|86003|86003|86003|86003|86003</v>
          </cell>
          <cell r="H1067" t="str">
            <v>Y</v>
          </cell>
          <cell r="I1067" t="str">
            <v>1</v>
          </cell>
          <cell r="J1067"/>
          <cell r="K1067" t="str">
            <v>OTHER~OTHER~OTHER</v>
          </cell>
          <cell r="L1067"/>
          <cell r="M1067" t="str">
            <v>N</v>
          </cell>
          <cell r="N1067" t="str">
            <v>C</v>
          </cell>
          <cell r="O1067"/>
          <cell r="P1067"/>
          <cell r="Q1067" t="str">
            <v>1~~~~~</v>
          </cell>
          <cell r="R1067"/>
          <cell r="S1067" t="str">
            <v>RESPIRATORY REGION 8</v>
          </cell>
          <cell r="T1067"/>
          <cell r="U1067" t="str">
            <v>MEADOW~~Y~N~N|ORCHARD~~Y~N~N|RAGWEED~~Y~N~N|MARSHELD~~Y~N~N|BIRCH~~Y~N~N|ELM~~Y~N~N|MAPLE~~Y~N~N|OAK~~Y~N~N|DFARIN~~Y~N~N|DPTER~~Y~N~N|ALTERNAR~~Y~N~N|ASPERGIL~~Y~N~N|CLADOS~~Y~N~N|CAT~~Y~N~N|DOG~~Y~N~N|ROACH~~Y~N~N</v>
          </cell>
          <cell r="V1067" t="str">
            <v>0</v>
          </cell>
          <cell r="W1067">
            <v>106950</v>
          </cell>
          <cell r="X1067" t="str">
            <v>N</v>
          </cell>
          <cell r="Y1067"/>
          <cell r="Z1067" t="str">
            <v>Y</v>
          </cell>
          <cell r="AA1067" t="str">
            <v>N</v>
          </cell>
          <cell r="AB1067" t="str">
            <v>Y</v>
          </cell>
          <cell r="AC1067" t="str">
            <v>N</v>
          </cell>
          <cell r="AD1067" t="str">
            <v>N</v>
          </cell>
          <cell r="AE1067">
            <v>0</v>
          </cell>
          <cell r="AF1067" t="str">
            <v>N</v>
          </cell>
          <cell r="AG1067"/>
          <cell r="AH1067" t="str">
            <v>N</v>
          </cell>
          <cell r="AI1067" t="str">
            <v>2368.97</v>
          </cell>
          <cell r="AJ1067"/>
          <cell r="AK1067"/>
          <cell r="AL1067"/>
          <cell r="AM1067"/>
          <cell r="AN1067"/>
          <cell r="AO1067"/>
          <cell r="AP1067"/>
          <cell r="AQ1067"/>
          <cell r="AR1067" t="str">
            <v>N</v>
          </cell>
          <cell r="AS1067"/>
          <cell r="AT1067"/>
          <cell r="AU1067"/>
          <cell r="AV1067"/>
          <cell r="AW1067" t="str">
            <v>A</v>
          </cell>
          <cell r="AX1067"/>
          <cell r="AY1067" t="str">
            <v>0</v>
          </cell>
          <cell r="AZ1067"/>
          <cell r="BA1067" t="str">
            <v>Routine</v>
          </cell>
          <cell r="BB1067">
            <v>2</v>
          </cell>
          <cell r="BC1067"/>
          <cell r="BD1067"/>
          <cell r="BE1067" t="str">
            <v>N</v>
          </cell>
          <cell r="BF1067"/>
          <cell r="BG1067" t="str">
            <v>H</v>
          </cell>
          <cell r="BH1067" t="str">
            <v>N</v>
          </cell>
          <cell r="BI1067" t="str">
            <v>N</v>
          </cell>
          <cell r="BJ1067"/>
          <cell r="BK1067"/>
          <cell r="BL1067"/>
          <cell r="BM1067"/>
          <cell r="BN1067" t="str">
            <v>N</v>
          </cell>
          <cell r="BO1067"/>
          <cell r="BP1067"/>
          <cell r="BQ1067"/>
          <cell r="BR1067"/>
          <cell r="BS1067"/>
          <cell r="BT1067"/>
          <cell r="BU1067"/>
          <cell r="BV1067"/>
          <cell r="BW1067"/>
          <cell r="BX1067"/>
          <cell r="BY1067"/>
          <cell r="BZ1067"/>
          <cell r="CA1067"/>
          <cell r="CB1067"/>
          <cell r="CC1067"/>
          <cell r="CD1067"/>
          <cell r="CE1067"/>
          <cell r="CF1067" t="str">
            <v>N</v>
          </cell>
          <cell r="CG1067"/>
          <cell r="CH1067"/>
          <cell r="CI1067" t="str">
            <v>N</v>
          </cell>
          <cell r="CJ1067"/>
          <cell r="CK1067" t="str">
            <v>N</v>
          </cell>
          <cell r="CL1067" t="str">
            <v>N</v>
          </cell>
          <cell r="CM1067" t="str">
            <v>N</v>
          </cell>
          <cell r="CN1067"/>
          <cell r="CO1067"/>
          <cell r="CP1067"/>
          <cell r="CQ1067"/>
          <cell r="CR1067" t="str">
            <v>N</v>
          </cell>
          <cell r="CS1067" t="str">
            <v>N</v>
          </cell>
          <cell r="CT1067" t="str">
            <v>N</v>
          </cell>
          <cell r="CU1067"/>
          <cell r="CV1067"/>
          <cell r="CW1067"/>
          <cell r="CX1067" t="str">
            <v>N</v>
          </cell>
          <cell r="CY1067" t="str">
            <v>*OCS*</v>
          </cell>
          <cell r="CZ1067" t="str">
            <v>1</v>
          </cell>
          <cell r="DA1067" t="str">
            <v>Serum</v>
          </cell>
          <cell r="DB1067" t="str">
            <v>5.0 mL SST</v>
          </cell>
        </row>
        <row r="1068">
          <cell r="C1068" t="str">
            <v>2127986</v>
          </cell>
          <cell r="D1068" t="str">
            <v>-ALLERGENS (15) - CHILDHOOD ALLERGY PANEL</v>
          </cell>
          <cell r="E1068" t="str">
            <v>2/25/2008</v>
          </cell>
          <cell r="F1068" t="str">
            <v>2/25/2008</v>
          </cell>
          <cell r="G1068" t="str">
            <v>82785|86003|86003|86003|86003|86003|86003|86003|86003|86003|86003|86003</v>
          </cell>
          <cell r="H1068" t="str">
            <v>Y</v>
          </cell>
          <cell r="I1068" t="str">
            <v>1</v>
          </cell>
          <cell r="J1068"/>
          <cell r="K1068" t="str">
            <v>OTHER~OTHER~OTHER</v>
          </cell>
          <cell r="L1068"/>
          <cell r="M1068" t="str">
            <v>N</v>
          </cell>
          <cell r="N1068" t="str">
            <v>C</v>
          </cell>
          <cell r="O1068"/>
          <cell r="P1068"/>
          <cell r="Q1068" t="str">
            <v>1~~~~~</v>
          </cell>
          <cell r="R1068"/>
          <cell r="S1068"/>
          <cell r="T1068"/>
          <cell r="U1068" t="str">
            <v>DFARIN~~Y~N~N|ALTERNAR~~Y~N~N|CAT~~Y~N~N|DOG~~Y~N~N|CODFISH~~Y~N~N|EGGWT~~Y~N~N|MILK~~Y~N~N|PEANUT~~Y~N~N|SOYBEAN~~Y~N~N|WHEAT~~Y~N~N|ROACH~~Y~N~N|IGE~~Y~N~N</v>
          </cell>
          <cell r="V1068" t="str">
            <v>0</v>
          </cell>
          <cell r="W1068">
            <v>106940</v>
          </cell>
          <cell r="X1068" t="str">
            <v>N</v>
          </cell>
          <cell r="Y1068"/>
          <cell r="Z1068" t="str">
            <v>Y</v>
          </cell>
          <cell r="AA1068" t="str">
            <v>N</v>
          </cell>
          <cell r="AB1068" t="str">
            <v>Y</v>
          </cell>
          <cell r="AC1068" t="str">
            <v>N</v>
          </cell>
          <cell r="AD1068" t="str">
            <v>N</v>
          </cell>
          <cell r="AE1068">
            <v>0</v>
          </cell>
          <cell r="AF1068" t="str">
            <v>N</v>
          </cell>
          <cell r="AG1068"/>
          <cell r="AH1068" t="str">
            <v>N</v>
          </cell>
          <cell r="AI1068" t="str">
            <v>1636.38</v>
          </cell>
          <cell r="AJ1068"/>
          <cell r="AK1068"/>
          <cell r="AL1068"/>
          <cell r="AM1068"/>
          <cell r="AN1068"/>
          <cell r="AO1068"/>
          <cell r="AP1068"/>
          <cell r="AQ1068"/>
          <cell r="AR1068" t="str">
            <v>N</v>
          </cell>
          <cell r="AS1068"/>
          <cell r="AT1068"/>
          <cell r="AU1068"/>
          <cell r="AV1068"/>
          <cell r="AW1068" t="str">
            <v>A</v>
          </cell>
          <cell r="AX1068"/>
          <cell r="AY1068" t="str">
            <v>0</v>
          </cell>
          <cell r="AZ1068"/>
          <cell r="BA1068" t="str">
            <v>Routine</v>
          </cell>
          <cell r="BB1068">
            <v>2</v>
          </cell>
          <cell r="BC1068"/>
          <cell r="BD1068"/>
          <cell r="BE1068" t="str">
            <v>N</v>
          </cell>
          <cell r="BF1068"/>
          <cell r="BG1068" t="str">
            <v>H</v>
          </cell>
          <cell r="BH1068" t="str">
            <v>N</v>
          </cell>
          <cell r="BI1068" t="str">
            <v>N</v>
          </cell>
          <cell r="BJ1068"/>
          <cell r="BK1068"/>
          <cell r="BL1068"/>
          <cell r="BM1068"/>
          <cell r="BN1068" t="str">
            <v>N</v>
          </cell>
          <cell r="BO1068"/>
          <cell r="BP1068"/>
          <cell r="BQ1068"/>
          <cell r="BR1068"/>
          <cell r="BS1068"/>
          <cell r="BT1068"/>
          <cell r="BU1068"/>
          <cell r="BV1068"/>
          <cell r="BW1068"/>
          <cell r="BX1068"/>
          <cell r="BY1068"/>
          <cell r="BZ1068"/>
          <cell r="CA1068"/>
          <cell r="CB1068"/>
          <cell r="CC1068"/>
          <cell r="CD1068"/>
          <cell r="CE1068"/>
          <cell r="CF1068" t="str">
            <v>N</v>
          </cell>
          <cell r="CG1068"/>
          <cell r="CH1068"/>
          <cell r="CI1068" t="str">
            <v>N</v>
          </cell>
          <cell r="CJ1068"/>
          <cell r="CK1068" t="str">
            <v>N</v>
          </cell>
          <cell r="CL1068" t="str">
            <v>N</v>
          </cell>
          <cell r="CM1068" t="str">
            <v>N</v>
          </cell>
          <cell r="CN1068"/>
          <cell r="CO1068"/>
          <cell r="CP1068"/>
          <cell r="CQ1068"/>
          <cell r="CR1068" t="str">
            <v>N</v>
          </cell>
          <cell r="CS1068" t="str">
            <v>N</v>
          </cell>
          <cell r="CT1068" t="str">
            <v>N</v>
          </cell>
          <cell r="CU1068"/>
          <cell r="CV1068"/>
          <cell r="CW1068"/>
          <cell r="CX1068" t="str">
            <v>N</v>
          </cell>
          <cell r="CY1068" t="str">
            <v>*OCS*</v>
          </cell>
          <cell r="CZ1068" t="str">
            <v>1</v>
          </cell>
          <cell r="DA1068" t="str">
            <v>Serum</v>
          </cell>
          <cell r="DB1068" t="str">
            <v>5.0 mL SST-Allergen</v>
          </cell>
        </row>
        <row r="1069">
          <cell r="C1069" t="str">
            <v>2128031</v>
          </cell>
          <cell r="D1069" t="str">
            <v>CANCER ANTIGEN 15-3</v>
          </cell>
          <cell r="E1069" t="str">
            <v>8/16/2012</v>
          </cell>
          <cell r="F1069" t="str">
            <v/>
          </cell>
          <cell r="G1069" t="str">
            <v>86300</v>
          </cell>
          <cell r="H1069" t="str">
            <v>N</v>
          </cell>
          <cell r="I1069" t="str">
            <v>1</v>
          </cell>
          <cell r="J1069"/>
          <cell r="K1069" t="str">
            <v>OTHER~OTHER~OTHER</v>
          </cell>
          <cell r="L1069"/>
          <cell r="M1069" t="str">
            <v>N</v>
          </cell>
          <cell r="N1069" t="str">
            <v>C</v>
          </cell>
          <cell r="O1069"/>
          <cell r="P1069"/>
          <cell r="Q1069" t="str">
            <v>1~~~~~</v>
          </cell>
          <cell r="R1069"/>
          <cell r="S1069" t="str">
            <v>CA 15-3|8031|15-3|CA|CA 15 3</v>
          </cell>
          <cell r="T1069"/>
          <cell r="U1069" t="str">
            <v>CA15_3~~Y~N~N</v>
          </cell>
          <cell r="V1069" t="str">
            <v>0</v>
          </cell>
          <cell r="W1069">
            <v>114161</v>
          </cell>
          <cell r="X1069" t="str">
            <v>N</v>
          </cell>
          <cell r="Y1069"/>
          <cell r="Z1069" t="str">
            <v>Y</v>
          </cell>
          <cell r="AA1069" t="str">
            <v>N</v>
          </cell>
          <cell r="AB1069" t="str">
            <v>Y</v>
          </cell>
          <cell r="AC1069" t="str">
            <v>N</v>
          </cell>
          <cell r="AD1069" t="str">
            <v>N</v>
          </cell>
          <cell r="AE1069">
            <v>0</v>
          </cell>
          <cell r="AF1069" t="str">
            <v>N</v>
          </cell>
          <cell r="AG1069"/>
          <cell r="AH1069" t="str">
            <v>N</v>
          </cell>
          <cell r="AI1069" t="str">
            <v>219.12</v>
          </cell>
          <cell r="AJ1069"/>
          <cell r="AK1069"/>
          <cell r="AL1069"/>
          <cell r="AM1069"/>
          <cell r="AN1069"/>
          <cell r="AO1069"/>
          <cell r="AP1069"/>
          <cell r="AQ1069"/>
          <cell r="AR1069" t="str">
            <v>N</v>
          </cell>
          <cell r="AS1069"/>
          <cell r="AT1069"/>
          <cell r="AU1069"/>
          <cell r="AV1069"/>
          <cell r="AW1069" t="str">
            <v>A</v>
          </cell>
          <cell r="AX1069"/>
          <cell r="AY1069" t="str">
            <v>0</v>
          </cell>
          <cell r="AZ1069"/>
          <cell r="BA1069" t="str">
            <v>Routine</v>
          </cell>
          <cell r="BB1069">
            <v>2</v>
          </cell>
          <cell r="BC1069" t="str">
            <v>http://healthlabtesting.com/</v>
          </cell>
          <cell r="BD1069"/>
          <cell r="BE1069" t="str">
            <v>N</v>
          </cell>
          <cell r="BF1069"/>
          <cell r="BG1069" t="str">
            <v>H</v>
          </cell>
          <cell r="BH1069" t="str">
            <v>N</v>
          </cell>
          <cell r="BI1069" t="str">
            <v>N</v>
          </cell>
          <cell r="BJ1069"/>
          <cell r="BK1069"/>
          <cell r="BL1069"/>
          <cell r="BM1069"/>
          <cell r="BN1069" t="str">
            <v>N</v>
          </cell>
          <cell r="BO1069"/>
          <cell r="BP1069"/>
          <cell r="BQ1069"/>
          <cell r="BR1069"/>
          <cell r="BS1069"/>
          <cell r="BT1069"/>
          <cell r="BU1069"/>
          <cell r="BV1069"/>
          <cell r="BW1069"/>
          <cell r="BX1069"/>
          <cell r="BY1069"/>
          <cell r="BZ1069"/>
          <cell r="CA1069"/>
          <cell r="CB1069"/>
          <cell r="CC1069"/>
          <cell r="CD1069"/>
          <cell r="CE1069"/>
          <cell r="CF1069" t="str">
            <v>N</v>
          </cell>
          <cell r="CG1069"/>
          <cell r="CH1069"/>
          <cell r="CI1069" t="str">
            <v>N</v>
          </cell>
          <cell r="CJ1069"/>
          <cell r="CK1069" t="str">
            <v>N</v>
          </cell>
          <cell r="CL1069" t="str">
            <v>N</v>
          </cell>
          <cell r="CM1069" t="str">
            <v>N</v>
          </cell>
          <cell r="CN1069"/>
          <cell r="CO1069"/>
          <cell r="CP1069"/>
          <cell r="CQ1069"/>
          <cell r="CR1069" t="str">
            <v>N</v>
          </cell>
          <cell r="CS1069" t="str">
            <v>N</v>
          </cell>
          <cell r="CT1069" t="str">
            <v>N</v>
          </cell>
          <cell r="CU1069"/>
          <cell r="CV1069"/>
          <cell r="CW1069"/>
          <cell r="CX1069" t="str">
            <v>N</v>
          </cell>
          <cell r="CY1069" t="str">
            <v>*OCS*</v>
          </cell>
          <cell r="CZ1069" t="str">
            <v>1</v>
          </cell>
          <cell r="DA1069" t="str">
            <v>Serum</v>
          </cell>
          <cell r="DB1069" t="str">
            <v>5.0 SST/Chem.</v>
          </cell>
        </row>
        <row r="1070">
          <cell r="C1070" t="str">
            <v>2128035</v>
          </cell>
          <cell r="D1070" t="str">
            <v>CARBOHYDRATE ANTIGEN 19-9</v>
          </cell>
          <cell r="E1070" t="str">
            <v>8/16/2012</v>
          </cell>
          <cell r="F1070" t="str">
            <v/>
          </cell>
          <cell r="G1070" t="str">
            <v>86301</v>
          </cell>
          <cell r="H1070" t="str">
            <v>N</v>
          </cell>
          <cell r="I1070" t="str">
            <v>1</v>
          </cell>
          <cell r="J1070"/>
          <cell r="K1070" t="str">
            <v>OTHER~OTHER~OTHER</v>
          </cell>
          <cell r="L1070"/>
          <cell r="M1070" t="str">
            <v>N</v>
          </cell>
          <cell r="N1070" t="str">
            <v>C</v>
          </cell>
          <cell r="O1070"/>
          <cell r="P1070"/>
          <cell r="Q1070" t="str">
            <v>1~~~~~</v>
          </cell>
          <cell r="R1070"/>
          <cell r="S1070" t="str">
            <v>CA 19-9|19-9|8035|CA|CARBOHYDRATE|CA 19 9|CA 19.9|CA 19-9</v>
          </cell>
          <cell r="T1070"/>
          <cell r="U1070" t="str">
            <v>CA19_9~~Y~N~N</v>
          </cell>
          <cell r="V1070" t="str">
            <v>0</v>
          </cell>
          <cell r="W1070">
            <v>115031</v>
          </cell>
          <cell r="X1070" t="str">
            <v>N</v>
          </cell>
          <cell r="Y1070"/>
          <cell r="Z1070" t="str">
            <v>Y</v>
          </cell>
          <cell r="AA1070" t="str">
            <v>N</v>
          </cell>
          <cell r="AB1070" t="str">
            <v>Y</v>
          </cell>
          <cell r="AC1070" t="str">
            <v>N</v>
          </cell>
          <cell r="AD1070" t="str">
            <v>N</v>
          </cell>
          <cell r="AE1070">
            <v>0</v>
          </cell>
          <cell r="AF1070" t="str">
            <v>N</v>
          </cell>
          <cell r="AG1070"/>
          <cell r="AH1070" t="str">
            <v>N</v>
          </cell>
          <cell r="AI1070" t="str">
            <v>252.47</v>
          </cell>
          <cell r="AJ1070"/>
          <cell r="AK1070"/>
          <cell r="AL1070"/>
          <cell r="AM1070"/>
          <cell r="AN1070"/>
          <cell r="AO1070"/>
          <cell r="AP1070"/>
          <cell r="AQ1070"/>
          <cell r="AR1070" t="str">
            <v>N</v>
          </cell>
          <cell r="AS1070"/>
          <cell r="AT1070"/>
          <cell r="AU1070"/>
          <cell r="AV1070"/>
          <cell r="AW1070" t="str">
            <v>A</v>
          </cell>
          <cell r="AX1070"/>
          <cell r="AY1070" t="str">
            <v>0</v>
          </cell>
          <cell r="AZ1070"/>
          <cell r="BA1070" t="str">
            <v>Routine</v>
          </cell>
          <cell r="BB1070">
            <v>2</v>
          </cell>
          <cell r="BC1070" t="str">
            <v>http://healthlabtesting.com/</v>
          </cell>
          <cell r="BD1070"/>
          <cell r="BE1070" t="str">
            <v>N</v>
          </cell>
          <cell r="BF1070"/>
          <cell r="BG1070" t="str">
            <v>H</v>
          </cell>
          <cell r="BH1070" t="str">
            <v>N</v>
          </cell>
          <cell r="BI1070" t="str">
            <v>N</v>
          </cell>
          <cell r="BJ1070"/>
          <cell r="BK1070"/>
          <cell r="BL1070"/>
          <cell r="BM1070"/>
          <cell r="BN1070" t="str">
            <v>N</v>
          </cell>
          <cell r="BO1070"/>
          <cell r="BP1070"/>
          <cell r="BQ1070"/>
          <cell r="BR1070"/>
          <cell r="BS1070"/>
          <cell r="BT1070"/>
          <cell r="BU1070"/>
          <cell r="BV1070"/>
          <cell r="BW1070"/>
          <cell r="BX1070"/>
          <cell r="BY1070"/>
          <cell r="BZ1070"/>
          <cell r="CA1070"/>
          <cell r="CB1070"/>
          <cell r="CC1070"/>
          <cell r="CD1070"/>
          <cell r="CE1070"/>
          <cell r="CF1070" t="str">
            <v>N</v>
          </cell>
          <cell r="CG1070"/>
          <cell r="CH1070"/>
          <cell r="CI1070" t="str">
            <v>N</v>
          </cell>
          <cell r="CJ1070"/>
          <cell r="CK1070" t="str">
            <v>N</v>
          </cell>
          <cell r="CL1070" t="str">
            <v>N</v>
          </cell>
          <cell r="CM1070" t="str">
            <v>N</v>
          </cell>
          <cell r="CN1070"/>
          <cell r="CO1070"/>
          <cell r="CP1070"/>
          <cell r="CQ1070"/>
          <cell r="CR1070" t="str">
            <v>N</v>
          </cell>
          <cell r="CS1070" t="str">
            <v>N</v>
          </cell>
          <cell r="CT1070" t="str">
            <v>N</v>
          </cell>
          <cell r="CU1070"/>
          <cell r="CV1070"/>
          <cell r="CW1070"/>
          <cell r="CX1070" t="str">
            <v>N</v>
          </cell>
          <cell r="CY1070" t="str">
            <v>*OCS*</v>
          </cell>
          <cell r="CZ1070" t="str">
            <v>1</v>
          </cell>
          <cell r="DA1070" t="str">
            <v>Serum</v>
          </cell>
          <cell r="DB1070" t="str">
            <v>5.0 SST/Chem.</v>
          </cell>
        </row>
        <row r="1071">
          <cell r="C1071" t="str">
            <v>2128134</v>
          </cell>
          <cell r="D1071" t="str">
            <v>CYCLOSPORINE</v>
          </cell>
          <cell r="E1071" t="str">
            <v>6/14/2015</v>
          </cell>
          <cell r="F1071" t="str">
            <v/>
          </cell>
          <cell r="G1071" t="str">
            <v>80158</v>
          </cell>
          <cell r="H1071" t="str">
            <v>N</v>
          </cell>
          <cell r="I1071" t="str">
            <v>1</v>
          </cell>
          <cell r="J1071"/>
          <cell r="K1071" t="str">
            <v>OTHER~OTHER~OTHER</v>
          </cell>
          <cell r="L1071"/>
          <cell r="M1071" t="str">
            <v>N</v>
          </cell>
          <cell r="N1071" t="str">
            <v>C</v>
          </cell>
          <cell r="O1071"/>
          <cell r="P1071"/>
          <cell r="Q1071" t="str">
            <v>1~~~~~</v>
          </cell>
          <cell r="R1071"/>
          <cell r="S1071" t="str">
            <v>CYCLOSPORINE|CYC|8134</v>
          </cell>
          <cell r="T1071"/>
          <cell r="U1071" t="str">
            <v>CYCLO~~Y~N~N</v>
          </cell>
          <cell r="V1071" t="str">
            <v>0</v>
          </cell>
          <cell r="W1071">
            <v>116062</v>
          </cell>
          <cell r="X1071" t="str">
            <v>N</v>
          </cell>
          <cell r="Y1071"/>
          <cell r="Z1071" t="str">
            <v>Y</v>
          </cell>
          <cell r="AA1071" t="str">
            <v>N</v>
          </cell>
          <cell r="AB1071" t="str">
            <v>Y</v>
          </cell>
          <cell r="AC1071" t="str">
            <v>N</v>
          </cell>
          <cell r="AD1071" t="str">
            <v>N</v>
          </cell>
          <cell r="AE1071">
            <v>0</v>
          </cell>
          <cell r="AF1071" t="str">
            <v>N</v>
          </cell>
          <cell r="AG1071"/>
          <cell r="AH1071" t="str">
            <v>N</v>
          </cell>
          <cell r="AI1071" t="str">
            <v>364.1</v>
          </cell>
          <cell r="AJ1071"/>
          <cell r="AK1071"/>
          <cell r="AL1071"/>
          <cell r="AM1071"/>
          <cell r="AN1071"/>
          <cell r="AO1071"/>
          <cell r="AP1071"/>
          <cell r="AQ1071"/>
          <cell r="AR1071" t="str">
            <v>N</v>
          </cell>
          <cell r="AS1071"/>
          <cell r="AT1071"/>
          <cell r="AU1071"/>
          <cell r="AV1071"/>
          <cell r="AW1071" t="str">
            <v>A</v>
          </cell>
          <cell r="AX1071"/>
          <cell r="AY1071" t="str">
            <v>0</v>
          </cell>
          <cell r="AZ1071"/>
          <cell r="BA1071" t="str">
            <v>Routine</v>
          </cell>
          <cell r="BB1071">
            <v>2</v>
          </cell>
          <cell r="BC1071" t="str">
            <v>http://healthlabtesting.com/</v>
          </cell>
          <cell r="BD1071"/>
          <cell r="BE1071" t="str">
            <v>N</v>
          </cell>
          <cell r="BF1071"/>
          <cell r="BG1071" t="str">
            <v>H</v>
          </cell>
          <cell r="BH1071" t="str">
            <v>N</v>
          </cell>
          <cell r="BI1071" t="str">
            <v>N</v>
          </cell>
          <cell r="BJ1071"/>
          <cell r="BK1071"/>
          <cell r="BL1071"/>
          <cell r="BM1071"/>
          <cell r="BN1071" t="str">
            <v>N</v>
          </cell>
          <cell r="BO1071"/>
          <cell r="BP1071"/>
          <cell r="BQ1071"/>
          <cell r="BR1071"/>
          <cell r="BS1071"/>
          <cell r="BT1071"/>
          <cell r="BU1071"/>
          <cell r="BV1071"/>
          <cell r="BW1071"/>
          <cell r="BX1071"/>
          <cell r="BY1071"/>
          <cell r="BZ1071"/>
          <cell r="CA1071"/>
          <cell r="CB1071"/>
          <cell r="CC1071"/>
          <cell r="CD1071"/>
          <cell r="CE1071"/>
          <cell r="CF1071" t="str">
            <v>N</v>
          </cell>
          <cell r="CG1071"/>
          <cell r="CH1071"/>
          <cell r="CI1071" t="str">
            <v>N</v>
          </cell>
          <cell r="CJ1071"/>
          <cell r="CK1071" t="str">
            <v>N</v>
          </cell>
          <cell r="CL1071" t="str">
            <v>N</v>
          </cell>
          <cell r="CM1071" t="str">
            <v>N</v>
          </cell>
          <cell r="CN1071"/>
          <cell r="CO1071"/>
          <cell r="CP1071"/>
          <cell r="CQ1071"/>
          <cell r="CR1071" t="str">
            <v>N</v>
          </cell>
          <cell r="CS1071" t="str">
            <v>N</v>
          </cell>
          <cell r="CT1071" t="str">
            <v>N</v>
          </cell>
          <cell r="CU1071"/>
          <cell r="CV1071"/>
          <cell r="CW1071"/>
          <cell r="CX1071" t="str">
            <v>N</v>
          </cell>
          <cell r="CY1071" t="str">
            <v>*OCS*</v>
          </cell>
          <cell r="CZ1071" t="str">
            <v>1</v>
          </cell>
          <cell r="DA1071" t="str">
            <v>Whole Blood</v>
          </cell>
          <cell r="DB1071" t="str">
            <v>4.0 mL Lavender - Chem</v>
          </cell>
        </row>
        <row r="1072">
          <cell r="C1072" t="str">
            <v>2128170</v>
          </cell>
          <cell r="D1072" t="str">
            <v>C4, COMPLEMENT</v>
          </cell>
          <cell r="E1072" t="str">
            <v>8/16/2012</v>
          </cell>
          <cell r="F1072" t="str">
            <v/>
          </cell>
          <cell r="G1072" t="str">
            <v>86160</v>
          </cell>
          <cell r="H1072" t="str">
            <v>N</v>
          </cell>
          <cell r="I1072" t="str">
            <v>1</v>
          </cell>
          <cell r="J1072"/>
          <cell r="K1072" t="str">
            <v>OTHER~OTHER~OTHER</v>
          </cell>
          <cell r="L1072"/>
          <cell r="M1072" t="str">
            <v>N</v>
          </cell>
          <cell r="N1072" t="str">
            <v>C</v>
          </cell>
          <cell r="O1072"/>
          <cell r="P1072"/>
          <cell r="Q1072" t="str">
            <v>1~~~~~</v>
          </cell>
          <cell r="R1072"/>
          <cell r="S1072" t="str">
            <v>C4 COMPLEMENT|8170|COMPLEMENT|C4</v>
          </cell>
          <cell r="T1072"/>
          <cell r="U1072" t="str">
            <v>C4~~Y~N~N</v>
          </cell>
          <cell r="V1072" t="str">
            <v>0</v>
          </cell>
          <cell r="W1072">
            <v>114111</v>
          </cell>
          <cell r="X1072" t="str">
            <v>N</v>
          </cell>
          <cell r="Y1072"/>
          <cell r="Z1072" t="str">
            <v>Y</v>
          </cell>
          <cell r="AA1072" t="str">
            <v>N</v>
          </cell>
          <cell r="AB1072" t="str">
            <v>Y</v>
          </cell>
          <cell r="AC1072" t="str">
            <v>N</v>
          </cell>
          <cell r="AD1072" t="str">
            <v>N</v>
          </cell>
          <cell r="AE1072">
            <v>0</v>
          </cell>
          <cell r="AF1072" t="str">
            <v>N</v>
          </cell>
          <cell r="AG1072"/>
          <cell r="AH1072" t="str">
            <v>N</v>
          </cell>
          <cell r="AI1072" t="str">
            <v>191.01</v>
          </cell>
          <cell r="AJ1072"/>
          <cell r="AK1072"/>
          <cell r="AL1072"/>
          <cell r="AM1072"/>
          <cell r="AN1072"/>
          <cell r="AO1072"/>
          <cell r="AP1072"/>
          <cell r="AQ1072"/>
          <cell r="AR1072" t="str">
            <v>N</v>
          </cell>
          <cell r="AS1072"/>
          <cell r="AT1072"/>
          <cell r="AU1072"/>
          <cell r="AV1072"/>
          <cell r="AW1072" t="str">
            <v>A</v>
          </cell>
          <cell r="AX1072"/>
          <cell r="AY1072" t="str">
            <v>0</v>
          </cell>
          <cell r="AZ1072"/>
          <cell r="BA1072" t="str">
            <v>Routine</v>
          </cell>
          <cell r="BB1072">
            <v>2</v>
          </cell>
          <cell r="BC1072" t="str">
            <v>http://healthlabtesting.com/</v>
          </cell>
          <cell r="BD1072"/>
          <cell r="BE1072" t="str">
            <v>N</v>
          </cell>
          <cell r="BF1072"/>
          <cell r="BG1072" t="str">
            <v>H</v>
          </cell>
          <cell r="BH1072" t="str">
            <v>N</v>
          </cell>
          <cell r="BI1072" t="str">
            <v>N</v>
          </cell>
          <cell r="BJ1072"/>
          <cell r="BK1072"/>
          <cell r="BL1072"/>
          <cell r="BM1072"/>
          <cell r="BN1072" t="str">
            <v>N</v>
          </cell>
          <cell r="BO1072"/>
          <cell r="BP1072"/>
          <cell r="BQ1072"/>
          <cell r="BR1072"/>
          <cell r="BS1072"/>
          <cell r="BT1072"/>
          <cell r="BU1072"/>
          <cell r="BV1072"/>
          <cell r="BW1072"/>
          <cell r="BX1072"/>
          <cell r="BY1072"/>
          <cell r="BZ1072"/>
          <cell r="CA1072"/>
          <cell r="CB1072"/>
          <cell r="CC1072"/>
          <cell r="CD1072"/>
          <cell r="CE1072"/>
          <cell r="CF1072" t="str">
            <v>N</v>
          </cell>
          <cell r="CG1072"/>
          <cell r="CH1072"/>
          <cell r="CI1072" t="str">
            <v>N</v>
          </cell>
          <cell r="CJ1072"/>
          <cell r="CK1072" t="str">
            <v>N</v>
          </cell>
          <cell r="CL1072" t="str">
            <v>N</v>
          </cell>
          <cell r="CM1072" t="str">
            <v>N</v>
          </cell>
          <cell r="CN1072"/>
          <cell r="CO1072"/>
          <cell r="CP1072"/>
          <cell r="CQ1072"/>
          <cell r="CR1072" t="str">
            <v>N</v>
          </cell>
          <cell r="CS1072" t="str">
            <v>N</v>
          </cell>
          <cell r="CT1072" t="str">
            <v>N</v>
          </cell>
          <cell r="CU1072"/>
          <cell r="CV1072"/>
          <cell r="CW1072"/>
          <cell r="CX1072" t="str">
            <v>N</v>
          </cell>
          <cell r="CY1072" t="str">
            <v>*OCS*</v>
          </cell>
          <cell r="CZ1072" t="str">
            <v>1</v>
          </cell>
          <cell r="DA1072" t="str">
            <v>Serum</v>
          </cell>
          <cell r="DB1072" t="str">
            <v>5.0 mL SST - Chemistry</v>
          </cell>
        </row>
        <row r="1073">
          <cell r="C1073" t="str">
            <v>2128188</v>
          </cell>
          <cell r="D1073" t="str">
            <v>MYOGLOBIN</v>
          </cell>
          <cell r="E1073" t="str">
            <v>1/31/2005</v>
          </cell>
          <cell r="F1073" t="str">
            <v/>
          </cell>
          <cell r="G1073" t="str">
            <v>83874</v>
          </cell>
          <cell r="H1073" t="str">
            <v>N</v>
          </cell>
          <cell r="I1073" t="str">
            <v>1</v>
          </cell>
          <cell r="J1073"/>
          <cell r="K1073" t="str">
            <v>OTHER~OTHER~OTHER</v>
          </cell>
          <cell r="L1073"/>
          <cell r="M1073" t="str">
            <v>N</v>
          </cell>
          <cell r="N1073" t="str">
            <v>C</v>
          </cell>
          <cell r="O1073"/>
          <cell r="P1073"/>
          <cell r="Q1073" t="str">
            <v>1~~~~~</v>
          </cell>
          <cell r="R1073"/>
          <cell r="S1073" t="str">
            <v>MYOGLOBN|MYO|MYOGLOB|MYOGLO|8188</v>
          </cell>
          <cell r="T1073"/>
          <cell r="U1073" t="str">
            <v>MYOGLOB~~Y~N~N</v>
          </cell>
          <cell r="V1073" t="str">
            <v>0</v>
          </cell>
          <cell r="W1073">
            <v>101730</v>
          </cell>
          <cell r="X1073" t="str">
            <v>N</v>
          </cell>
          <cell r="Y1073"/>
          <cell r="Z1073" t="str">
            <v>Y</v>
          </cell>
          <cell r="AA1073" t="str">
            <v>N</v>
          </cell>
          <cell r="AB1073" t="str">
            <v>Y</v>
          </cell>
          <cell r="AC1073" t="str">
            <v>N</v>
          </cell>
          <cell r="AD1073" t="str">
            <v>N</v>
          </cell>
          <cell r="AE1073">
            <v>0</v>
          </cell>
          <cell r="AF1073" t="str">
            <v>N</v>
          </cell>
          <cell r="AG1073"/>
          <cell r="AH1073" t="str">
            <v>N</v>
          </cell>
          <cell r="AI1073" t="str">
            <v>202.31</v>
          </cell>
          <cell r="AJ1073"/>
          <cell r="AK1073"/>
          <cell r="AL1073"/>
          <cell r="AM1073"/>
          <cell r="AN1073"/>
          <cell r="AO1073"/>
          <cell r="AP1073"/>
          <cell r="AQ1073"/>
          <cell r="AR1073" t="str">
            <v>N</v>
          </cell>
          <cell r="AS1073"/>
          <cell r="AT1073"/>
          <cell r="AU1073"/>
          <cell r="AV1073"/>
          <cell r="AW1073" t="str">
            <v>A</v>
          </cell>
          <cell r="AX1073"/>
          <cell r="AY1073" t="str">
            <v>0</v>
          </cell>
          <cell r="AZ1073"/>
          <cell r="BA1073" t="str">
            <v>Routine</v>
          </cell>
          <cell r="BB1073">
            <v>2</v>
          </cell>
          <cell r="BC1073" t="str">
            <v>http://healthlabtesting.com/</v>
          </cell>
          <cell r="BD1073"/>
          <cell r="BE1073" t="str">
            <v>N</v>
          </cell>
          <cell r="BF1073"/>
          <cell r="BG1073" t="str">
            <v>H</v>
          </cell>
          <cell r="BH1073" t="str">
            <v>N</v>
          </cell>
          <cell r="BI1073" t="str">
            <v>N</v>
          </cell>
          <cell r="BJ1073"/>
          <cell r="BK1073"/>
          <cell r="BL1073"/>
          <cell r="BM1073"/>
          <cell r="BN1073" t="str">
            <v>N</v>
          </cell>
          <cell r="BO1073"/>
          <cell r="BP1073"/>
          <cell r="BQ1073"/>
          <cell r="BR1073"/>
          <cell r="BS1073"/>
          <cell r="BT1073"/>
          <cell r="BU1073"/>
          <cell r="BV1073"/>
          <cell r="BW1073"/>
          <cell r="BX1073"/>
          <cell r="BY1073"/>
          <cell r="BZ1073"/>
          <cell r="CA1073"/>
          <cell r="CB1073"/>
          <cell r="CC1073"/>
          <cell r="CD1073"/>
          <cell r="CE1073"/>
          <cell r="CF1073" t="str">
            <v>N</v>
          </cell>
          <cell r="CG1073"/>
          <cell r="CH1073"/>
          <cell r="CI1073" t="str">
            <v>N</v>
          </cell>
          <cell r="CJ1073"/>
          <cell r="CK1073" t="str">
            <v>N</v>
          </cell>
          <cell r="CL1073" t="str">
            <v>N</v>
          </cell>
          <cell r="CM1073" t="str">
            <v>N</v>
          </cell>
          <cell r="CN1073"/>
          <cell r="CO1073"/>
          <cell r="CP1073"/>
          <cell r="CQ1073"/>
          <cell r="CR1073" t="str">
            <v>N</v>
          </cell>
          <cell r="CS1073" t="str">
            <v>N</v>
          </cell>
          <cell r="CT1073" t="str">
            <v>N</v>
          </cell>
          <cell r="CU1073"/>
          <cell r="CV1073"/>
          <cell r="CW1073"/>
          <cell r="CX1073" t="str">
            <v>N</v>
          </cell>
          <cell r="CY1073" t="str">
            <v>*OCS*</v>
          </cell>
          <cell r="CZ1073" t="str">
            <v>1</v>
          </cell>
          <cell r="DA1073" t="str">
            <v>Serum</v>
          </cell>
          <cell r="DB1073" t="str">
            <v>5.0 mL SST</v>
          </cell>
        </row>
        <row r="1074">
          <cell r="C1074" t="str">
            <v>2128196</v>
          </cell>
          <cell r="D1074" t="str">
            <v>ALLERGEN - ALMOND IgE (F20)</v>
          </cell>
          <cell r="E1074" t="str">
            <v>2/5/2010</v>
          </cell>
          <cell r="F1074" t="str">
            <v/>
          </cell>
          <cell r="G1074" t="str">
            <v>86003</v>
          </cell>
          <cell r="H1074" t="str">
            <v>N</v>
          </cell>
          <cell r="I1074" t="str">
            <v>1</v>
          </cell>
          <cell r="J1074"/>
          <cell r="K1074" t="str">
            <v>OTHER~OTHER~OTHER</v>
          </cell>
          <cell r="L1074"/>
          <cell r="M1074" t="str">
            <v>N</v>
          </cell>
          <cell r="N1074" t="str">
            <v>C</v>
          </cell>
          <cell r="O1074"/>
          <cell r="P1074"/>
          <cell r="Q1074" t="str">
            <v>1~~~~~</v>
          </cell>
          <cell r="R1074"/>
          <cell r="S1074" t="str">
            <v>ALMOND|8196|ALM|NUT|RAST|F20</v>
          </cell>
          <cell r="T1074"/>
          <cell r="U1074" t="str">
            <v>ALMOND~~Y~N~N|ALMONDC~~Y~N~N</v>
          </cell>
          <cell r="V1074" t="str">
            <v>0</v>
          </cell>
          <cell r="W1074">
            <v>107321</v>
          </cell>
          <cell r="X1074" t="str">
            <v>N</v>
          </cell>
          <cell r="Y1074"/>
          <cell r="Z1074" t="str">
            <v>Y</v>
          </cell>
          <cell r="AA1074" t="str">
            <v>N</v>
          </cell>
          <cell r="AB1074" t="str">
            <v>Y</v>
          </cell>
          <cell r="AC1074" t="str">
            <v>N</v>
          </cell>
          <cell r="AD1074" t="str">
            <v>N</v>
          </cell>
          <cell r="AE1074">
            <v>0</v>
          </cell>
          <cell r="AF1074" t="str">
            <v>N</v>
          </cell>
          <cell r="AG1074"/>
          <cell r="AH1074" t="str">
            <v>N</v>
          </cell>
          <cell r="AI1074" t="str">
            <v>105.53</v>
          </cell>
          <cell r="AJ1074"/>
          <cell r="AK1074"/>
          <cell r="AL1074"/>
          <cell r="AM1074"/>
          <cell r="AN1074"/>
          <cell r="AO1074"/>
          <cell r="AP1074"/>
          <cell r="AQ1074"/>
          <cell r="AR1074" t="str">
            <v>N</v>
          </cell>
          <cell r="AS1074"/>
          <cell r="AT1074"/>
          <cell r="AU1074"/>
          <cell r="AV1074"/>
          <cell r="AW1074" t="str">
            <v>A</v>
          </cell>
          <cell r="AX1074"/>
          <cell r="AY1074" t="str">
            <v>0</v>
          </cell>
          <cell r="AZ1074"/>
          <cell r="BA1074" t="str">
            <v>Routine</v>
          </cell>
          <cell r="BB1074">
            <v>2</v>
          </cell>
          <cell r="BC1074" t="str">
            <v>http://healthlabtesting.com/</v>
          </cell>
          <cell r="BD1074"/>
          <cell r="BE1074" t="str">
            <v>N</v>
          </cell>
          <cell r="BF1074"/>
          <cell r="BG1074" t="str">
            <v>H</v>
          </cell>
          <cell r="BH1074" t="str">
            <v>N</v>
          </cell>
          <cell r="BI1074" t="str">
            <v>N</v>
          </cell>
          <cell r="BJ1074"/>
          <cell r="BK1074"/>
          <cell r="BL1074"/>
          <cell r="BM1074"/>
          <cell r="BN1074" t="str">
            <v>N</v>
          </cell>
          <cell r="BO1074"/>
          <cell r="BP1074"/>
          <cell r="BQ1074"/>
          <cell r="BR1074"/>
          <cell r="BS1074"/>
          <cell r="BT1074"/>
          <cell r="BU1074"/>
          <cell r="BV1074"/>
          <cell r="BW1074"/>
          <cell r="BX1074"/>
          <cell r="BY1074"/>
          <cell r="BZ1074"/>
          <cell r="CA1074"/>
          <cell r="CB1074"/>
          <cell r="CC1074"/>
          <cell r="CD1074"/>
          <cell r="CE1074"/>
          <cell r="CF1074" t="str">
            <v>N</v>
          </cell>
          <cell r="CG1074"/>
          <cell r="CH1074"/>
          <cell r="CI1074" t="str">
            <v>N</v>
          </cell>
          <cell r="CJ1074"/>
          <cell r="CK1074" t="str">
            <v>N</v>
          </cell>
          <cell r="CL1074" t="str">
            <v>N</v>
          </cell>
          <cell r="CM1074" t="str">
            <v>N</v>
          </cell>
          <cell r="CN1074"/>
          <cell r="CO1074"/>
          <cell r="CP1074"/>
          <cell r="CQ1074"/>
          <cell r="CR1074" t="str">
            <v>N</v>
          </cell>
          <cell r="CS1074" t="str">
            <v>N</v>
          </cell>
          <cell r="CT1074" t="str">
            <v>N</v>
          </cell>
          <cell r="CU1074"/>
          <cell r="CV1074"/>
          <cell r="CW1074"/>
          <cell r="CX1074" t="str">
            <v>N</v>
          </cell>
          <cell r="CY1074" t="str">
            <v>*OCS*</v>
          </cell>
          <cell r="CZ1074" t="str">
            <v>1</v>
          </cell>
          <cell r="DA1074" t="str">
            <v>Serum</v>
          </cell>
          <cell r="DB1074" t="str">
            <v>5.0 mL SST-Allergen</v>
          </cell>
        </row>
        <row r="1075">
          <cell r="C1075" t="str">
            <v>2128205</v>
          </cell>
          <cell r="D1075" t="str">
            <v>APOLIPOPROTEIN B</v>
          </cell>
          <cell r="E1075" t="str">
            <v>7/17/2023</v>
          </cell>
          <cell r="F1075" t="str">
            <v/>
          </cell>
          <cell r="G1075" t="str">
            <v>82172</v>
          </cell>
          <cell r="H1075" t="str">
            <v>N</v>
          </cell>
          <cell r="I1075" t="str">
            <v>1</v>
          </cell>
          <cell r="J1075"/>
          <cell r="K1075" t="str">
            <v>OTHER~OTHER~OTHER</v>
          </cell>
          <cell r="L1075"/>
          <cell r="M1075" t="str">
            <v>N</v>
          </cell>
          <cell r="N1075" t="str">
            <v>C</v>
          </cell>
          <cell r="O1075"/>
          <cell r="P1075"/>
          <cell r="Q1075" t="str">
            <v>1~~~~~</v>
          </cell>
          <cell r="R1075"/>
          <cell r="S1075" t="str">
            <v>APOB|8205</v>
          </cell>
          <cell r="T1075"/>
          <cell r="U1075" t="str">
            <v>50057700~~Y~N~N</v>
          </cell>
          <cell r="V1075" t="str">
            <v>0</v>
          </cell>
          <cell r="W1075">
            <v>114390</v>
          </cell>
          <cell r="X1075" t="str">
            <v>N</v>
          </cell>
          <cell r="Y1075"/>
          <cell r="Z1075" t="str">
            <v>Y</v>
          </cell>
          <cell r="AA1075" t="str">
            <v>N</v>
          </cell>
          <cell r="AB1075" t="str">
            <v>Y</v>
          </cell>
          <cell r="AC1075" t="str">
            <v>N</v>
          </cell>
          <cell r="AD1075" t="str">
            <v>N</v>
          </cell>
          <cell r="AE1075">
            <v>0</v>
          </cell>
          <cell r="AF1075" t="str">
            <v>N</v>
          </cell>
          <cell r="AG1075"/>
          <cell r="AH1075" t="str">
            <v>N</v>
          </cell>
          <cell r="AI1075" t="str">
            <v>101</v>
          </cell>
          <cell r="AJ1075"/>
          <cell r="AK1075"/>
          <cell r="AL1075"/>
          <cell r="AM1075"/>
          <cell r="AN1075"/>
          <cell r="AO1075"/>
          <cell r="AP1075"/>
          <cell r="AQ1075"/>
          <cell r="AR1075" t="str">
            <v>N</v>
          </cell>
          <cell r="AS1075"/>
          <cell r="AT1075"/>
          <cell r="AU1075"/>
          <cell r="AV1075"/>
          <cell r="AW1075" t="str">
            <v>A</v>
          </cell>
          <cell r="AX1075"/>
          <cell r="AY1075" t="str">
            <v>0</v>
          </cell>
          <cell r="AZ1075"/>
          <cell r="BA1075" t="str">
            <v>Routine</v>
          </cell>
          <cell r="BB1075">
            <v>2</v>
          </cell>
          <cell r="BC1075" t="str">
            <v>http://healthlabtesting.com/</v>
          </cell>
          <cell r="BD1075"/>
          <cell r="BE1075" t="str">
            <v>N</v>
          </cell>
          <cell r="BF1075"/>
          <cell r="BG1075" t="str">
            <v>H</v>
          </cell>
          <cell r="BH1075" t="str">
            <v>N</v>
          </cell>
          <cell r="BI1075" t="str">
            <v>N</v>
          </cell>
          <cell r="BJ1075"/>
          <cell r="BK1075"/>
          <cell r="BL1075"/>
          <cell r="BM1075"/>
          <cell r="BN1075" t="str">
            <v>N</v>
          </cell>
          <cell r="BO1075"/>
          <cell r="BP1075"/>
          <cell r="BQ1075"/>
          <cell r="BR1075"/>
          <cell r="BS1075"/>
          <cell r="BT1075"/>
          <cell r="BU1075"/>
          <cell r="BV1075"/>
          <cell r="BW1075"/>
          <cell r="BX1075"/>
          <cell r="BY1075"/>
          <cell r="BZ1075"/>
          <cell r="CA1075"/>
          <cell r="CB1075"/>
          <cell r="CC1075"/>
          <cell r="CD1075"/>
          <cell r="CE1075"/>
          <cell r="CF1075" t="str">
            <v>N</v>
          </cell>
          <cell r="CG1075"/>
          <cell r="CH1075"/>
          <cell r="CI1075" t="str">
            <v>N</v>
          </cell>
          <cell r="CJ1075"/>
          <cell r="CK1075" t="str">
            <v>N</v>
          </cell>
          <cell r="CL1075" t="str">
            <v>N</v>
          </cell>
          <cell r="CM1075" t="str">
            <v>N</v>
          </cell>
          <cell r="CN1075"/>
          <cell r="CO1075"/>
          <cell r="CP1075"/>
          <cell r="CQ1075"/>
          <cell r="CR1075" t="str">
            <v>N</v>
          </cell>
          <cell r="CS1075" t="str">
            <v>N</v>
          </cell>
          <cell r="CT1075" t="str">
            <v>N</v>
          </cell>
          <cell r="CU1075"/>
          <cell r="CV1075"/>
          <cell r="CW1075"/>
          <cell r="CX1075" t="str">
            <v>N</v>
          </cell>
          <cell r="CY1075" t="str">
            <v>*OCS*</v>
          </cell>
          <cell r="CZ1075" t="str">
            <v>1</v>
          </cell>
          <cell r="DA1075" t="str">
            <v>Serum</v>
          </cell>
          <cell r="DB1075" t="str">
            <v>5.0 mL SST</v>
          </cell>
        </row>
        <row r="1076">
          <cell r="C1076" t="str">
            <v>2128206</v>
          </cell>
          <cell r="D1076" t="str">
            <v>ALLERGEN - APPLE IgE (F49)</v>
          </cell>
          <cell r="E1076" t="str">
            <v>6/16/2011</v>
          </cell>
          <cell r="F1076" t="str">
            <v/>
          </cell>
          <cell r="G1076" t="str">
            <v>86003</v>
          </cell>
          <cell r="H1076" t="str">
            <v>N</v>
          </cell>
          <cell r="I1076" t="str">
            <v>1</v>
          </cell>
          <cell r="J1076"/>
          <cell r="K1076" t="str">
            <v>OTHER~OTHER~OTHER</v>
          </cell>
          <cell r="L1076"/>
          <cell r="M1076" t="str">
            <v>N</v>
          </cell>
          <cell r="N1076" t="str">
            <v>C</v>
          </cell>
          <cell r="O1076"/>
          <cell r="P1076"/>
          <cell r="Q1076" t="str">
            <v>1~~~~~</v>
          </cell>
          <cell r="R1076"/>
          <cell r="S1076" t="str">
            <v>APPLE IgE|8206|RAST|APPL</v>
          </cell>
          <cell r="T1076"/>
          <cell r="U1076" t="str">
            <v>APPLE~~Y~N~N|APPLEC~~Y~N~N</v>
          </cell>
          <cell r="V1076" t="str">
            <v>0</v>
          </cell>
          <cell r="W1076">
            <v>107323</v>
          </cell>
          <cell r="X1076" t="str">
            <v>N</v>
          </cell>
          <cell r="Y1076"/>
          <cell r="Z1076" t="str">
            <v>Y</v>
          </cell>
          <cell r="AA1076" t="str">
            <v>N</v>
          </cell>
          <cell r="AB1076" t="str">
            <v>Y</v>
          </cell>
          <cell r="AC1076" t="str">
            <v>N</v>
          </cell>
          <cell r="AD1076" t="str">
            <v>N</v>
          </cell>
          <cell r="AE1076">
            <v>0</v>
          </cell>
          <cell r="AF1076" t="str">
            <v>N</v>
          </cell>
          <cell r="AG1076"/>
          <cell r="AH1076" t="str">
            <v>N</v>
          </cell>
          <cell r="AI1076" t="str">
            <v>105.53</v>
          </cell>
          <cell r="AJ1076"/>
          <cell r="AK1076"/>
          <cell r="AL1076"/>
          <cell r="AM1076"/>
          <cell r="AN1076"/>
          <cell r="AO1076"/>
          <cell r="AP1076"/>
          <cell r="AQ1076"/>
          <cell r="AR1076" t="str">
            <v>N</v>
          </cell>
          <cell r="AS1076"/>
          <cell r="AT1076"/>
          <cell r="AU1076"/>
          <cell r="AV1076"/>
          <cell r="AW1076" t="str">
            <v>A</v>
          </cell>
          <cell r="AX1076"/>
          <cell r="AY1076" t="str">
            <v>0</v>
          </cell>
          <cell r="AZ1076"/>
          <cell r="BA1076" t="str">
            <v>Routine</v>
          </cell>
          <cell r="BB1076">
            <v>2</v>
          </cell>
          <cell r="BC1076" t="str">
            <v>http://healthlabtesting.com/</v>
          </cell>
          <cell r="BD1076"/>
          <cell r="BE1076" t="str">
            <v>N</v>
          </cell>
          <cell r="BF1076"/>
          <cell r="BG1076" t="str">
            <v>H</v>
          </cell>
          <cell r="BH1076" t="str">
            <v>N</v>
          </cell>
          <cell r="BI1076" t="str">
            <v>N</v>
          </cell>
          <cell r="BJ1076"/>
          <cell r="BK1076"/>
          <cell r="BL1076"/>
          <cell r="BM1076"/>
          <cell r="BN1076" t="str">
            <v>N</v>
          </cell>
          <cell r="BO1076"/>
          <cell r="BP1076"/>
          <cell r="BQ1076"/>
          <cell r="BR1076"/>
          <cell r="BS1076"/>
          <cell r="BT1076"/>
          <cell r="BU1076"/>
          <cell r="BV1076"/>
          <cell r="BW1076"/>
          <cell r="BX1076"/>
          <cell r="BY1076"/>
          <cell r="BZ1076"/>
          <cell r="CA1076"/>
          <cell r="CB1076"/>
          <cell r="CC1076"/>
          <cell r="CD1076"/>
          <cell r="CE1076"/>
          <cell r="CF1076" t="str">
            <v>N</v>
          </cell>
          <cell r="CG1076"/>
          <cell r="CH1076"/>
          <cell r="CI1076" t="str">
            <v>N</v>
          </cell>
          <cell r="CJ1076"/>
          <cell r="CK1076" t="str">
            <v>N</v>
          </cell>
          <cell r="CL1076" t="str">
            <v>N</v>
          </cell>
          <cell r="CM1076" t="str">
            <v>N</v>
          </cell>
          <cell r="CN1076"/>
          <cell r="CO1076"/>
          <cell r="CP1076"/>
          <cell r="CQ1076"/>
          <cell r="CR1076" t="str">
            <v>N</v>
          </cell>
          <cell r="CS1076" t="str">
            <v>N</v>
          </cell>
          <cell r="CT1076" t="str">
            <v>N</v>
          </cell>
          <cell r="CU1076"/>
          <cell r="CV1076"/>
          <cell r="CW1076"/>
          <cell r="CX1076" t="str">
            <v>N</v>
          </cell>
          <cell r="CY1076" t="str">
            <v>*OCS*</v>
          </cell>
          <cell r="CZ1076" t="str">
            <v>1</v>
          </cell>
          <cell r="DA1076" t="str">
            <v>Serum</v>
          </cell>
          <cell r="DB1076" t="str">
            <v>5.0 mL SST-Allergen</v>
          </cell>
        </row>
        <row r="1077">
          <cell r="C1077" t="str">
            <v>2128207</v>
          </cell>
          <cell r="D1077" t="str">
            <v>ALLERGEN - BANANA IgE (F92)</v>
          </cell>
          <cell r="E1077" t="str">
            <v>6/16/2011</v>
          </cell>
          <cell r="F1077" t="str">
            <v/>
          </cell>
          <cell r="G1077" t="str">
            <v>86003</v>
          </cell>
          <cell r="H1077" t="str">
            <v>N</v>
          </cell>
          <cell r="I1077" t="str">
            <v>1</v>
          </cell>
          <cell r="J1077"/>
          <cell r="K1077" t="str">
            <v>OTHER~OTHER~OTHER</v>
          </cell>
          <cell r="L1077"/>
          <cell r="M1077" t="str">
            <v>N</v>
          </cell>
          <cell r="N1077" t="str">
            <v>C</v>
          </cell>
          <cell r="O1077"/>
          <cell r="P1077"/>
          <cell r="Q1077" t="str">
            <v>1~~~~~</v>
          </cell>
          <cell r="R1077"/>
          <cell r="S1077" t="str">
            <v>BANANA|8207|F92|RAST|BAN|BANA</v>
          </cell>
          <cell r="T1077"/>
          <cell r="U1077" t="str">
            <v>BANANA~~Y~N~N|BANANAC~~Y~N~N</v>
          </cell>
          <cell r="V1077" t="str">
            <v>0</v>
          </cell>
          <cell r="W1077">
            <v>107330</v>
          </cell>
          <cell r="X1077" t="str">
            <v>N</v>
          </cell>
          <cell r="Y1077"/>
          <cell r="Z1077" t="str">
            <v>Y</v>
          </cell>
          <cell r="AA1077" t="str">
            <v>N</v>
          </cell>
          <cell r="AB1077" t="str">
            <v>Y</v>
          </cell>
          <cell r="AC1077" t="str">
            <v>N</v>
          </cell>
          <cell r="AD1077" t="str">
            <v>N</v>
          </cell>
          <cell r="AE1077">
            <v>0</v>
          </cell>
          <cell r="AF1077" t="str">
            <v>N</v>
          </cell>
          <cell r="AG1077"/>
          <cell r="AH1077" t="str">
            <v>N</v>
          </cell>
          <cell r="AI1077" t="str">
            <v>105.53</v>
          </cell>
          <cell r="AJ1077"/>
          <cell r="AK1077"/>
          <cell r="AL1077"/>
          <cell r="AM1077"/>
          <cell r="AN1077"/>
          <cell r="AO1077"/>
          <cell r="AP1077"/>
          <cell r="AQ1077"/>
          <cell r="AR1077" t="str">
            <v>N</v>
          </cell>
          <cell r="AS1077"/>
          <cell r="AT1077"/>
          <cell r="AU1077"/>
          <cell r="AV1077"/>
          <cell r="AW1077" t="str">
            <v>A</v>
          </cell>
          <cell r="AX1077"/>
          <cell r="AY1077" t="str">
            <v>0</v>
          </cell>
          <cell r="AZ1077"/>
          <cell r="BA1077" t="str">
            <v>Routine</v>
          </cell>
          <cell r="BB1077">
            <v>2</v>
          </cell>
          <cell r="BC1077" t="str">
            <v>http://healthlabtesting.com/</v>
          </cell>
          <cell r="BD1077"/>
          <cell r="BE1077" t="str">
            <v>N</v>
          </cell>
          <cell r="BF1077"/>
          <cell r="BG1077" t="str">
            <v>H</v>
          </cell>
          <cell r="BH1077" t="str">
            <v>N</v>
          </cell>
          <cell r="BI1077" t="str">
            <v>N</v>
          </cell>
          <cell r="BJ1077"/>
          <cell r="BK1077"/>
          <cell r="BL1077"/>
          <cell r="BM1077"/>
          <cell r="BN1077" t="str">
            <v>N</v>
          </cell>
          <cell r="BO1077"/>
          <cell r="BP1077"/>
          <cell r="BQ1077"/>
          <cell r="BR1077"/>
          <cell r="BS1077"/>
          <cell r="BT1077"/>
          <cell r="BU1077"/>
          <cell r="BV1077"/>
          <cell r="BW1077"/>
          <cell r="BX1077"/>
          <cell r="BY1077"/>
          <cell r="BZ1077"/>
          <cell r="CA1077"/>
          <cell r="CB1077"/>
          <cell r="CC1077"/>
          <cell r="CD1077"/>
          <cell r="CE1077"/>
          <cell r="CF1077" t="str">
            <v>N</v>
          </cell>
          <cell r="CG1077"/>
          <cell r="CH1077"/>
          <cell r="CI1077" t="str">
            <v>N</v>
          </cell>
          <cell r="CJ1077"/>
          <cell r="CK1077" t="str">
            <v>N</v>
          </cell>
          <cell r="CL1077" t="str">
            <v>N</v>
          </cell>
          <cell r="CM1077" t="str">
            <v>N</v>
          </cell>
          <cell r="CN1077"/>
          <cell r="CO1077"/>
          <cell r="CP1077"/>
          <cell r="CQ1077"/>
          <cell r="CR1077" t="str">
            <v>N</v>
          </cell>
          <cell r="CS1077" t="str">
            <v>N</v>
          </cell>
          <cell r="CT1077" t="str">
            <v>N</v>
          </cell>
          <cell r="CU1077"/>
          <cell r="CV1077"/>
          <cell r="CW1077"/>
          <cell r="CX1077" t="str">
            <v>N</v>
          </cell>
          <cell r="CY1077" t="str">
            <v>*OCS*</v>
          </cell>
          <cell r="CZ1077" t="str">
            <v>1</v>
          </cell>
          <cell r="DA1077" t="str">
            <v>Serum</v>
          </cell>
          <cell r="DB1077" t="str">
            <v>5.0 mL SST-Allergen</v>
          </cell>
        </row>
        <row r="1078">
          <cell r="C1078" t="str">
            <v>2128209</v>
          </cell>
          <cell r="D1078" t="str">
            <v>ALLERGEN - BRAZIL NUT IgE (F18)</v>
          </cell>
          <cell r="E1078" t="str">
            <v>2/5/2010</v>
          </cell>
          <cell r="F1078" t="str">
            <v/>
          </cell>
          <cell r="G1078" t="str">
            <v>86003</v>
          </cell>
          <cell r="H1078" t="str">
            <v>N</v>
          </cell>
          <cell r="I1078" t="str">
            <v>1</v>
          </cell>
          <cell r="J1078"/>
          <cell r="K1078" t="str">
            <v>OTHER~OTHER~OTHER</v>
          </cell>
          <cell r="L1078"/>
          <cell r="M1078" t="str">
            <v>N</v>
          </cell>
          <cell r="N1078" t="str">
            <v>C</v>
          </cell>
          <cell r="O1078"/>
          <cell r="P1078"/>
          <cell r="Q1078" t="str">
            <v>1~~~~~</v>
          </cell>
          <cell r="R1078"/>
          <cell r="S1078" t="str">
            <v>BRAZIL NUT|8209|NUT|RAST|BRAZIL|F18</v>
          </cell>
          <cell r="T1078"/>
          <cell r="U1078" t="str">
            <v>BRAZIL~~Y~N~N|BRAZILC~~Y~N~N</v>
          </cell>
          <cell r="V1078" t="str">
            <v>0</v>
          </cell>
          <cell r="W1078">
            <v>107341</v>
          </cell>
          <cell r="X1078" t="str">
            <v>N</v>
          </cell>
          <cell r="Y1078"/>
          <cell r="Z1078" t="str">
            <v>Y</v>
          </cell>
          <cell r="AA1078" t="str">
            <v>N</v>
          </cell>
          <cell r="AB1078" t="str">
            <v>Y</v>
          </cell>
          <cell r="AC1078" t="str">
            <v>N</v>
          </cell>
          <cell r="AD1078" t="str">
            <v>N</v>
          </cell>
          <cell r="AE1078">
            <v>0</v>
          </cell>
          <cell r="AF1078" t="str">
            <v>N</v>
          </cell>
          <cell r="AG1078"/>
          <cell r="AH1078" t="str">
            <v>N</v>
          </cell>
          <cell r="AI1078" t="str">
            <v>105.53</v>
          </cell>
          <cell r="AJ1078"/>
          <cell r="AK1078"/>
          <cell r="AL1078"/>
          <cell r="AM1078"/>
          <cell r="AN1078"/>
          <cell r="AO1078"/>
          <cell r="AP1078"/>
          <cell r="AQ1078"/>
          <cell r="AR1078" t="str">
            <v>N</v>
          </cell>
          <cell r="AS1078"/>
          <cell r="AT1078"/>
          <cell r="AU1078"/>
          <cell r="AV1078"/>
          <cell r="AW1078" t="str">
            <v>A</v>
          </cell>
          <cell r="AX1078"/>
          <cell r="AY1078" t="str">
            <v>0</v>
          </cell>
          <cell r="AZ1078"/>
          <cell r="BA1078" t="str">
            <v>Routine</v>
          </cell>
          <cell r="BB1078">
            <v>2</v>
          </cell>
          <cell r="BC1078" t="str">
            <v>http://healthlabtesting.com/</v>
          </cell>
          <cell r="BD1078"/>
          <cell r="BE1078" t="str">
            <v>N</v>
          </cell>
          <cell r="BF1078"/>
          <cell r="BG1078" t="str">
            <v>H</v>
          </cell>
          <cell r="BH1078" t="str">
            <v>N</v>
          </cell>
          <cell r="BI1078" t="str">
            <v>N</v>
          </cell>
          <cell r="BJ1078"/>
          <cell r="BK1078"/>
          <cell r="BL1078"/>
          <cell r="BM1078"/>
          <cell r="BN1078" t="str">
            <v>N</v>
          </cell>
          <cell r="BO1078"/>
          <cell r="BP1078"/>
          <cell r="BQ1078"/>
          <cell r="BR1078"/>
          <cell r="BS1078"/>
          <cell r="BT1078"/>
          <cell r="BU1078"/>
          <cell r="BV1078"/>
          <cell r="BW1078"/>
          <cell r="BX1078"/>
          <cell r="BY1078"/>
          <cell r="BZ1078"/>
          <cell r="CA1078"/>
          <cell r="CB1078"/>
          <cell r="CC1078"/>
          <cell r="CD1078"/>
          <cell r="CE1078"/>
          <cell r="CF1078" t="str">
            <v>N</v>
          </cell>
          <cell r="CG1078"/>
          <cell r="CH1078"/>
          <cell r="CI1078" t="str">
            <v>N</v>
          </cell>
          <cell r="CJ1078"/>
          <cell r="CK1078" t="str">
            <v>N</v>
          </cell>
          <cell r="CL1078" t="str">
            <v>N</v>
          </cell>
          <cell r="CM1078" t="str">
            <v>N</v>
          </cell>
          <cell r="CN1078"/>
          <cell r="CO1078"/>
          <cell r="CP1078"/>
          <cell r="CQ1078"/>
          <cell r="CR1078" t="str">
            <v>N</v>
          </cell>
          <cell r="CS1078" t="str">
            <v>N</v>
          </cell>
          <cell r="CT1078" t="str">
            <v>N</v>
          </cell>
          <cell r="CU1078"/>
          <cell r="CV1078"/>
          <cell r="CW1078"/>
          <cell r="CX1078" t="str">
            <v>N</v>
          </cell>
          <cell r="CY1078" t="str">
            <v>*OCS*</v>
          </cell>
          <cell r="CZ1078" t="str">
            <v>1</v>
          </cell>
          <cell r="DA1078" t="str">
            <v>Serum</v>
          </cell>
          <cell r="DB1078" t="str">
            <v>5.0 mL SST-Allergen</v>
          </cell>
        </row>
        <row r="1079">
          <cell r="C1079" t="str">
            <v>2128210</v>
          </cell>
          <cell r="D1079" t="str">
            <v>VITAMIN D, 25-OH (TOTAL D2/D3)</v>
          </cell>
          <cell r="E1079" t="str">
            <v>8/3/2009</v>
          </cell>
          <cell r="F1079" t="str">
            <v/>
          </cell>
          <cell r="G1079" t="str">
            <v>82306</v>
          </cell>
          <cell r="H1079" t="str">
            <v>N</v>
          </cell>
          <cell r="I1079" t="str">
            <v>1</v>
          </cell>
          <cell r="J1079"/>
          <cell r="K1079" t="str">
            <v>OTHER~OTHER~OTHER</v>
          </cell>
          <cell r="L1079"/>
          <cell r="M1079" t="str">
            <v>N</v>
          </cell>
          <cell r="N1079" t="str">
            <v>C</v>
          </cell>
          <cell r="O1079"/>
          <cell r="P1079"/>
          <cell r="Q1079" t="str">
            <v>1~~~~~</v>
          </cell>
          <cell r="R1079"/>
          <cell r="S1079" t="str">
            <v>VITD 25OH|25OH|VITAMIN|VIT D|8210|D2|D3|D2D3|VITAMIN D</v>
          </cell>
          <cell r="T1079"/>
          <cell r="U1079" t="str">
            <v>VITD~~Y~N~N</v>
          </cell>
          <cell r="V1079" t="str">
            <v>0</v>
          </cell>
          <cell r="W1079">
            <v>103460</v>
          </cell>
          <cell r="X1079" t="str">
            <v>N</v>
          </cell>
          <cell r="Y1079"/>
          <cell r="Z1079" t="str">
            <v>Y</v>
          </cell>
          <cell r="AA1079" t="str">
            <v>N</v>
          </cell>
          <cell r="AB1079" t="str">
            <v>Y</v>
          </cell>
          <cell r="AC1079" t="str">
            <v>N</v>
          </cell>
          <cell r="AD1079" t="str">
            <v>N</v>
          </cell>
          <cell r="AE1079">
            <v>0</v>
          </cell>
          <cell r="AF1079" t="str">
            <v>N</v>
          </cell>
          <cell r="AG1079"/>
          <cell r="AH1079" t="str">
            <v>N</v>
          </cell>
          <cell r="AI1079" t="str">
            <v>316.69</v>
          </cell>
          <cell r="AJ1079"/>
          <cell r="AK1079"/>
          <cell r="AL1079"/>
          <cell r="AM1079"/>
          <cell r="AN1079"/>
          <cell r="AO1079"/>
          <cell r="AP1079"/>
          <cell r="AQ1079"/>
          <cell r="AR1079" t="str">
            <v>N</v>
          </cell>
          <cell r="AS1079"/>
          <cell r="AT1079"/>
          <cell r="AU1079"/>
          <cell r="AV1079"/>
          <cell r="AW1079" t="str">
            <v>A</v>
          </cell>
          <cell r="AX1079"/>
          <cell r="AY1079" t="str">
            <v>0</v>
          </cell>
          <cell r="AZ1079"/>
          <cell r="BA1079" t="str">
            <v>Routine</v>
          </cell>
          <cell r="BB1079">
            <v>2</v>
          </cell>
          <cell r="BC1079" t="str">
            <v>http://healthlabtesting.com/</v>
          </cell>
          <cell r="BD1079"/>
          <cell r="BE1079" t="str">
            <v>N</v>
          </cell>
          <cell r="BF1079"/>
          <cell r="BG1079" t="str">
            <v>H</v>
          </cell>
          <cell r="BH1079" t="str">
            <v>N</v>
          </cell>
          <cell r="BI1079" t="str">
            <v>N</v>
          </cell>
          <cell r="BJ1079"/>
          <cell r="BK1079"/>
          <cell r="BL1079"/>
          <cell r="BM1079"/>
          <cell r="BN1079" t="str">
            <v>N</v>
          </cell>
          <cell r="BO1079"/>
          <cell r="BP1079"/>
          <cell r="BQ1079"/>
          <cell r="BR1079"/>
          <cell r="BS1079"/>
          <cell r="BT1079"/>
          <cell r="BU1079"/>
          <cell r="BV1079"/>
          <cell r="BW1079"/>
          <cell r="BX1079"/>
          <cell r="BY1079"/>
          <cell r="BZ1079"/>
          <cell r="CA1079"/>
          <cell r="CB1079"/>
          <cell r="CC1079"/>
          <cell r="CD1079"/>
          <cell r="CE1079"/>
          <cell r="CF1079" t="str">
            <v>N</v>
          </cell>
          <cell r="CG1079"/>
          <cell r="CH1079"/>
          <cell r="CI1079" t="str">
            <v>N</v>
          </cell>
          <cell r="CJ1079"/>
          <cell r="CK1079" t="str">
            <v>N</v>
          </cell>
          <cell r="CL1079" t="str">
            <v>N</v>
          </cell>
          <cell r="CM1079" t="str">
            <v>N</v>
          </cell>
          <cell r="CN1079"/>
          <cell r="CO1079"/>
          <cell r="CP1079"/>
          <cell r="CQ1079"/>
          <cell r="CR1079" t="str">
            <v>N</v>
          </cell>
          <cell r="CS1079" t="str">
            <v>N</v>
          </cell>
          <cell r="CT1079" t="str">
            <v>N</v>
          </cell>
          <cell r="CU1079"/>
          <cell r="CV1079"/>
          <cell r="CW1079"/>
          <cell r="CX1079" t="str">
            <v>N</v>
          </cell>
          <cell r="CY1079" t="str">
            <v>*OCS*</v>
          </cell>
          <cell r="CZ1079" t="str">
            <v>1</v>
          </cell>
          <cell r="DA1079" t="str">
            <v>Serum</v>
          </cell>
          <cell r="DB1079" t="str">
            <v>5.0 mL SST</v>
          </cell>
        </row>
        <row r="1080">
          <cell r="C1080" t="str">
            <v>2128216</v>
          </cell>
          <cell r="D1080" t="str">
            <v>ALLERGEN - CASHEW NUT IgE (F202)</v>
          </cell>
          <cell r="E1080" t="str">
            <v>2/5/2010</v>
          </cell>
          <cell r="F1080" t="str">
            <v/>
          </cell>
          <cell r="G1080" t="str">
            <v>86003</v>
          </cell>
          <cell r="H1080" t="str">
            <v>N</v>
          </cell>
          <cell r="I1080" t="str">
            <v>1</v>
          </cell>
          <cell r="J1080"/>
          <cell r="K1080" t="str">
            <v>OTHER~OTHER~OTHER</v>
          </cell>
          <cell r="L1080"/>
          <cell r="M1080" t="str">
            <v>N</v>
          </cell>
          <cell r="N1080" t="str">
            <v>C</v>
          </cell>
          <cell r="O1080"/>
          <cell r="P1080"/>
          <cell r="Q1080" t="str">
            <v>1~~~~~</v>
          </cell>
          <cell r="R1080"/>
          <cell r="S1080" t="str">
            <v>CASHEW|NUT|8216|RAST|CASH|F202</v>
          </cell>
          <cell r="T1080"/>
          <cell r="U1080" t="str">
            <v>CASHEW~~Y~N~N|CASHEWC~~Y~N~N</v>
          </cell>
          <cell r="V1080" t="str">
            <v>0</v>
          </cell>
          <cell r="W1080">
            <v>107349</v>
          </cell>
          <cell r="X1080" t="str">
            <v>N</v>
          </cell>
          <cell r="Y1080"/>
          <cell r="Z1080" t="str">
            <v>Y</v>
          </cell>
          <cell r="AA1080" t="str">
            <v>N</v>
          </cell>
          <cell r="AB1080" t="str">
            <v>Y</v>
          </cell>
          <cell r="AC1080" t="str">
            <v>N</v>
          </cell>
          <cell r="AD1080" t="str">
            <v>N</v>
          </cell>
          <cell r="AE1080">
            <v>0</v>
          </cell>
          <cell r="AF1080" t="str">
            <v>N</v>
          </cell>
          <cell r="AG1080"/>
          <cell r="AH1080" t="str">
            <v>N</v>
          </cell>
          <cell r="AI1080" t="str">
            <v>105.53</v>
          </cell>
          <cell r="AJ1080"/>
          <cell r="AK1080"/>
          <cell r="AL1080"/>
          <cell r="AM1080"/>
          <cell r="AN1080"/>
          <cell r="AO1080"/>
          <cell r="AP1080"/>
          <cell r="AQ1080"/>
          <cell r="AR1080" t="str">
            <v>N</v>
          </cell>
          <cell r="AS1080"/>
          <cell r="AT1080"/>
          <cell r="AU1080"/>
          <cell r="AV1080"/>
          <cell r="AW1080" t="str">
            <v>A</v>
          </cell>
          <cell r="AX1080"/>
          <cell r="AY1080" t="str">
            <v>0</v>
          </cell>
          <cell r="AZ1080"/>
          <cell r="BA1080" t="str">
            <v>Routine</v>
          </cell>
          <cell r="BB1080">
            <v>2</v>
          </cell>
          <cell r="BC1080" t="str">
            <v>http://healthlabtesting.com/</v>
          </cell>
          <cell r="BD1080"/>
          <cell r="BE1080" t="str">
            <v>N</v>
          </cell>
          <cell r="BF1080"/>
          <cell r="BG1080" t="str">
            <v>H</v>
          </cell>
          <cell r="BH1080" t="str">
            <v>N</v>
          </cell>
          <cell r="BI1080" t="str">
            <v>N</v>
          </cell>
          <cell r="BJ1080"/>
          <cell r="BK1080"/>
          <cell r="BL1080"/>
          <cell r="BM1080"/>
          <cell r="BN1080" t="str">
            <v>N</v>
          </cell>
          <cell r="BO1080"/>
          <cell r="BP1080"/>
          <cell r="BQ1080"/>
          <cell r="BR1080"/>
          <cell r="BS1080"/>
          <cell r="BT1080"/>
          <cell r="BU1080"/>
          <cell r="BV1080"/>
          <cell r="BW1080"/>
          <cell r="BX1080"/>
          <cell r="BY1080"/>
          <cell r="BZ1080"/>
          <cell r="CA1080"/>
          <cell r="CB1080"/>
          <cell r="CC1080"/>
          <cell r="CD1080"/>
          <cell r="CE1080"/>
          <cell r="CF1080" t="str">
            <v>N</v>
          </cell>
          <cell r="CG1080"/>
          <cell r="CH1080"/>
          <cell r="CI1080" t="str">
            <v>N</v>
          </cell>
          <cell r="CJ1080"/>
          <cell r="CK1080" t="str">
            <v>N</v>
          </cell>
          <cell r="CL1080" t="str">
            <v>N</v>
          </cell>
          <cell r="CM1080" t="str">
            <v>N</v>
          </cell>
          <cell r="CN1080"/>
          <cell r="CO1080"/>
          <cell r="CP1080"/>
          <cell r="CQ1080"/>
          <cell r="CR1080" t="str">
            <v>N</v>
          </cell>
          <cell r="CS1080" t="str">
            <v>N</v>
          </cell>
          <cell r="CT1080" t="str">
            <v>N</v>
          </cell>
          <cell r="CU1080"/>
          <cell r="CV1080"/>
          <cell r="CW1080"/>
          <cell r="CX1080" t="str">
            <v>N</v>
          </cell>
          <cell r="CY1080" t="str">
            <v>*OCS*</v>
          </cell>
          <cell r="CZ1080" t="str">
            <v>1</v>
          </cell>
          <cell r="DA1080" t="str">
            <v>Serum</v>
          </cell>
          <cell r="DB1080" t="str">
            <v>5.0 mL SST-Allergen</v>
          </cell>
        </row>
        <row r="1081">
          <cell r="C1081" t="str">
            <v>2128248</v>
          </cell>
          <cell r="D1081" t="str">
            <v>ALLERGEN - EGG MIX, YOLK/WHITE IgE (F245)</v>
          </cell>
          <cell r="E1081" t="str">
            <v>11/10/2008</v>
          </cell>
          <cell r="F1081" t="str">
            <v/>
          </cell>
          <cell r="G1081" t="str">
            <v>86003</v>
          </cell>
          <cell r="H1081" t="str">
            <v>N</v>
          </cell>
          <cell r="I1081" t="str">
            <v>1</v>
          </cell>
          <cell r="J1081"/>
          <cell r="K1081" t="str">
            <v>OTHER~OTHER~OTHER</v>
          </cell>
          <cell r="L1081"/>
          <cell r="M1081" t="str">
            <v>N</v>
          </cell>
          <cell r="N1081" t="str">
            <v>C</v>
          </cell>
          <cell r="O1081"/>
          <cell r="P1081"/>
          <cell r="Q1081" t="str">
            <v>1~~~~~</v>
          </cell>
          <cell r="R1081"/>
          <cell r="S1081" t="str">
            <v>EGG MIX|ALLER|ALLERGEN|IMMCP|IMMUNOCAP|F245|8248|EGG|YOLK/WHITE</v>
          </cell>
          <cell r="T1081"/>
          <cell r="U1081" t="str">
            <v>EGGMIX~~Y~N~N|EGGMIXC~~Y~N~N</v>
          </cell>
          <cell r="V1081" t="str">
            <v>0</v>
          </cell>
          <cell r="W1081">
            <v>107377</v>
          </cell>
          <cell r="X1081" t="str">
            <v>N</v>
          </cell>
          <cell r="Y1081"/>
          <cell r="Z1081" t="str">
            <v>Y</v>
          </cell>
          <cell r="AA1081" t="str">
            <v>N</v>
          </cell>
          <cell r="AB1081" t="str">
            <v>Y</v>
          </cell>
          <cell r="AC1081" t="str">
            <v>N</v>
          </cell>
          <cell r="AD1081" t="str">
            <v>N</v>
          </cell>
          <cell r="AE1081">
            <v>0</v>
          </cell>
          <cell r="AF1081" t="str">
            <v>N</v>
          </cell>
          <cell r="AG1081"/>
          <cell r="AH1081" t="str">
            <v>N</v>
          </cell>
          <cell r="AI1081" t="str">
            <v>105.53</v>
          </cell>
          <cell r="AJ1081"/>
          <cell r="AK1081"/>
          <cell r="AL1081"/>
          <cell r="AM1081"/>
          <cell r="AN1081"/>
          <cell r="AO1081"/>
          <cell r="AP1081"/>
          <cell r="AQ1081"/>
          <cell r="AR1081" t="str">
            <v>N</v>
          </cell>
          <cell r="AS1081"/>
          <cell r="AT1081"/>
          <cell r="AU1081"/>
          <cell r="AV1081"/>
          <cell r="AW1081" t="str">
            <v>A</v>
          </cell>
          <cell r="AX1081"/>
          <cell r="AY1081" t="str">
            <v>0</v>
          </cell>
          <cell r="AZ1081"/>
          <cell r="BA1081" t="str">
            <v>Routine</v>
          </cell>
          <cell r="BB1081">
            <v>2</v>
          </cell>
          <cell r="BC1081" t="str">
            <v>http://healthlabtesting.com/</v>
          </cell>
          <cell r="BD1081"/>
          <cell r="BE1081" t="str">
            <v>N</v>
          </cell>
          <cell r="BF1081"/>
          <cell r="BG1081" t="str">
            <v>H</v>
          </cell>
          <cell r="BH1081" t="str">
            <v>N</v>
          </cell>
          <cell r="BI1081" t="str">
            <v>N</v>
          </cell>
          <cell r="BJ1081"/>
          <cell r="BK1081"/>
          <cell r="BL1081"/>
          <cell r="BM1081"/>
          <cell r="BN1081" t="str">
            <v>N</v>
          </cell>
          <cell r="BO1081"/>
          <cell r="BP1081"/>
          <cell r="BQ1081"/>
          <cell r="BR1081"/>
          <cell r="BS1081"/>
          <cell r="BT1081"/>
          <cell r="BU1081"/>
          <cell r="BV1081"/>
          <cell r="BW1081"/>
          <cell r="BX1081"/>
          <cell r="BY1081"/>
          <cell r="BZ1081"/>
          <cell r="CA1081"/>
          <cell r="CB1081"/>
          <cell r="CC1081"/>
          <cell r="CD1081"/>
          <cell r="CE1081"/>
          <cell r="CF1081" t="str">
            <v>N</v>
          </cell>
          <cell r="CG1081"/>
          <cell r="CH1081"/>
          <cell r="CI1081" t="str">
            <v>N</v>
          </cell>
          <cell r="CJ1081"/>
          <cell r="CK1081" t="str">
            <v>N</v>
          </cell>
          <cell r="CL1081" t="str">
            <v>N</v>
          </cell>
          <cell r="CM1081" t="str">
            <v>N</v>
          </cell>
          <cell r="CN1081"/>
          <cell r="CO1081"/>
          <cell r="CP1081"/>
          <cell r="CQ1081"/>
          <cell r="CR1081" t="str">
            <v>N</v>
          </cell>
          <cell r="CS1081" t="str">
            <v>N</v>
          </cell>
          <cell r="CT1081" t="str">
            <v>N</v>
          </cell>
          <cell r="CU1081"/>
          <cell r="CV1081"/>
          <cell r="CW1081"/>
          <cell r="CX1081" t="str">
            <v>N</v>
          </cell>
          <cell r="CY1081" t="str">
            <v>*OCS*</v>
          </cell>
          <cell r="CZ1081" t="str">
            <v>1</v>
          </cell>
          <cell r="DA1081" t="str">
            <v>Serum</v>
          </cell>
          <cell r="DB1081" t="str">
            <v>5.0 mL SST-Allergen</v>
          </cell>
        </row>
        <row r="1082">
          <cell r="C1082" t="str">
            <v>2128258</v>
          </cell>
          <cell r="D1082" t="str">
            <v>ALLERGEN - HAZELNUT IgE (F17)</v>
          </cell>
          <cell r="E1082" t="str">
            <v>2/5/2010</v>
          </cell>
          <cell r="F1082" t="str">
            <v/>
          </cell>
          <cell r="G1082" t="str">
            <v>86003</v>
          </cell>
          <cell r="H1082" t="str">
            <v>N</v>
          </cell>
          <cell r="I1082" t="str">
            <v>1</v>
          </cell>
          <cell r="J1082"/>
          <cell r="K1082" t="str">
            <v>OTHER~OTHER~OTHER</v>
          </cell>
          <cell r="L1082"/>
          <cell r="M1082" t="str">
            <v>N</v>
          </cell>
          <cell r="N1082" t="str">
            <v>C</v>
          </cell>
          <cell r="O1082"/>
          <cell r="P1082"/>
          <cell r="Q1082" t="str">
            <v>1~~~~~</v>
          </cell>
          <cell r="R1082"/>
          <cell r="S1082" t="str">
            <v>HAZELNUT|8258|RAST|NUT|HAZ|HAZEL|F17</v>
          </cell>
          <cell r="T1082"/>
          <cell r="U1082" t="str">
            <v>HAZELNUT~~Y~N~N|HAZLNUTC~~Y~N~N</v>
          </cell>
          <cell r="V1082" t="str">
            <v>0</v>
          </cell>
          <cell r="W1082">
            <v>107401</v>
          </cell>
          <cell r="X1082" t="str">
            <v>N</v>
          </cell>
          <cell r="Y1082"/>
          <cell r="Z1082" t="str">
            <v>Y</v>
          </cell>
          <cell r="AA1082" t="str">
            <v>N</v>
          </cell>
          <cell r="AB1082" t="str">
            <v>Y</v>
          </cell>
          <cell r="AC1082" t="str">
            <v>N</v>
          </cell>
          <cell r="AD1082" t="str">
            <v>N</v>
          </cell>
          <cell r="AE1082">
            <v>0</v>
          </cell>
          <cell r="AF1082" t="str">
            <v>N</v>
          </cell>
          <cell r="AG1082"/>
          <cell r="AH1082" t="str">
            <v>N</v>
          </cell>
          <cell r="AI1082" t="str">
            <v>105.53</v>
          </cell>
          <cell r="AJ1082"/>
          <cell r="AK1082"/>
          <cell r="AL1082"/>
          <cell r="AM1082"/>
          <cell r="AN1082"/>
          <cell r="AO1082"/>
          <cell r="AP1082"/>
          <cell r="AQ1082"/>
          <cell r="AR1082" t="str">
            <v>N</v>
          </cell>
          <cell r="AS1082"/>
          <cell r="AT1082"/>
          <cell r="AU1082"/>
          <cell r="AV1082"/>
          <cell r="AW1082" t="str">
            <v>A</v>
          </cell>
          <cell r="AX1082"/>
          <cell r="AY1082" t="str">
            <v>0</v>
          </cell>
          <cell r="AZ1082"/>
          <cell r="BA1082" t="str">
            <v>Routine</v>
          </cell>
          <cell r="BB1082">
            <v>2</v>
          </cell>
          <cell r="BC1082" t="str">
            <v>http://healthlabtesting.com/</v>
          </cell>
          <cell r="BD1082"/>
          <cell r="BE1082" t="str">
            <v>N</v>
          </cell>
          <cell r="BF1082"/>
          <cell r="BG1082" t="str">
            <v>H</v>
          </cell>
          <cell r="BH1082" t="str">
            <v>N</v>
          </cell>
          <cell r="BI1082" t="str">
            <v>N</v>
          </cell>
          <cell r="BJ1082"/>
          <cell r="BK1082"/>
          <cell r="BL1082"/>
          <cell r="BM1082"/>
          <cell r="BN1082" t="str">
            <v>N</v>
          </cell>
          <cell r="BO1082"/>
          <cell r="BP1082"/>
          <cell r="BQ1082"/>
          <cell r="BR1082"/>
          <cell r="BS1082"/>
          <cell r="BT1082"/>
          <cell r="BU1082"/>
          <cell r="BV1082"/>
          <cell r="BW1082"/>
          <cell r="BX1082"/>
          <cell r="BY1082"/>
          <cell r="BZ1082"/>
          <cell r="CA1082"/>
          <cell r="CB1082"/>
          <cell r="CC1082"/>
          <cell r="CD1082"/>
          <cell r="CE1082"/>
          <cell r="CF1082" t="str">
            <v>N</v>
          </cell>
          <cell r="CG1082"/>
          <cell r="CH1082"/>
          <cell r="CI1082" t="str">
            <v>N</v>
          </cell>
          <cell r="CJ1082"/>
          <cell r="CK1082" t="str">
            <v>N</v>
          </cell>
          <cell r="CL1082" t="str">
            <v>N</v>
          </cell>
          <cell r="CM1082" t="str">
            <v>N</v>
          </cell>
          <cell r="CN1082"/>
          <cell r="CO1082"/>
          <cell r="CP1082"/>
          <cell r="CQ1082"/>
          <cell r="CR1082" t="str">
            <v>N</v>
          </cell>
          <cell r="CS1082" t="str">
            <v>N</v>
          </cell>
          <cell r="CT1082" t="str">
            <v>N</v>
          </cell>
          <cell r="CU1082"/>
          <cell r="CV1082"/>
          <cell r="CW1082"/>
          <cell r="CX1082" t="str">
            <v>N</v>
          </cell>
          <cell r="CY1082" t="str">
            <v>*OCS*</v>
          </cell>
          <cell r="CZ1082" t="str">
            <v>1</v>
          </cell>
          <cell r="DA1082" t="str">
            <v>Serum</v>
          </cell>
          <cell r="DB1082" t="str">
            <v>5.0 mL SST-Allergen</v>
          </cell>
        </row>
        <row r="1083">
          <cell r="C1083" t="str">
            <v>2128263</v>
          </cell>
          <cell r="D1083" t="str">
            <v>TACROLIMUS</v>
          </cell>
          <cell r="E1083" t="str">
            <v>7/7/2011</v>
          </cell>
          <cell r="F1083" t="str">
            <v/>
          </cell>
          <cell r="G1083" t="str">
            <v>80197</v>
          </cell>
          <cell r="H1083" t="str">
            <v>N</v>
          </cell>
          <cell r="I1083" t="str">
            <v>1</v>
          </cell>
          <cell r="J1083"/>
          <cell r="K1083" t="str">
            <v>OTHER~OTHER~OTHER</v>
          </cell>
          <cell r="L1083"/>
          <cell r="M1083" t="str">
            <v>N</v>
          </cell>
          <cell r="N1083" t="str">
            <v>C</v>
          </cell>
          <cell r="O1083"/>
          <cell r="P1083"/>
          <cell r="Q1083" t="str">
            <v>1~~~~~</v>
          </cell>
          <cell r="R1083"/>
          <cell r="S1083" t="str">
            <v>TACROLIMUS|TACR|TACRO|TACROL|8263|FK506</v>
          </cell>
          <cell r="T1083"/>
          <cell r="U1083" t="str">
            <v>TACRO~~Y~N~N</v>
          </cell>
          <cell r="V1083" t="str">
            <v>0</v>
          </cell>
          <cell r="W1083">
            <v>116081</v>
          </cell>
          <cell r="X1083" t="str">
            <v>N</v>
          </cell>
          <cell r="Y1083"/>
          <cell r="Z1083" t="str">
            <v>Y</v>
          </cell>
          <cell r="AA1083" t="str">
            <v>N</v>
          </cell>
          <cell r="AB1083" t="str">
            <v>Y</v>
          </cell>
          <cell r="AC1083" t="str">
            <v>N</v>
          </cell>
          <cell r="AD1083" t="str">
            <v>N</v>
          </cell>
          <cell r="AE1083">
            <v>0</v>
          </cell>
          <cell r="AF1083" t="str">
            <v>N</v>
          </cell>
          <cell r="AG1083"/>
          <cell r="AH1083" t="str">
            <v>N</v>
          </cell>
          <cell r="AI1083" t="str">
            <v>345.36</v>
          </cell>
          <cell r="AJ1083"/>
          <cell r="AK1083"/>
          <cell r="AL1083"/>
          <cell r="AM1083"/>
          <cell r="AN1083"/>
          <cell r="AO1083"/>
          <cell r="AP1083"/>
          <cell r="AQ1083"/>
          <cell r="AR1083" t="str">
            <v>N</v>
          </cell>
          <cell r="AS1083"/>
          <cell r="AT1083"/>
          <cell r="AU1083"/>
          <cell r="AV1083"/>
          <cell r="AW1083" t="str">
            <v>A</v>
          </cell>
          <cell r="AX1083"/>
          <cell r="AY1083" t="str">
            <v>0</v>
          </cell>
          <cell r="AZ1083"/>
          <cell r="BA1083" t="str">
            <v>Routine</v>
          </cell>
          <cell r="BB1083">
            <v>2</v>
          </cell>
          <cell r="BC1083" t="str">
            <v>http://healthlabtesting.com/</v>
          </cell>
          <cell r="BD1083"/>
          <cell r="BE1083" t="str">
            <v>Y</v>
          </cell>
          <cell r="BF1083"/>
          <cell r="BG1083" t="str">
            <v>H</v>
          </cell>
          <cell r="BH1083" t="str">
            <v>N</v>
          </cell>
          <cell r="BI1083" t="str">
            <v>N</v>
          </cell>
          <cell r="BJ1083"/>
          <cell r="BK1083"/>
          <cell r="BL1083"/>
          <cell r="BM1083"/>
          <cell r="BN1083" t="str">
            <v>N</v>
          </cell>
          <cell r="BO1083"/>
          <cell r="BP1083"/>
          <cell r="BQ1083"/>
          <cell r="BR1083"/>
          <cell r="BS1083"/>
          <cell r="BT1083"/>
          <cell r="BU1083"/>
          <cell r="BV1083"/>
          <cell r="BW1083"/>
          <cell r="BX1083"/>
          <cell r="BY1083"/>
          <cell r="BZ1083"/>
          <cell r="CA1083"/>
          <cell r="CB1083"/>
          <cell r="CC1083"/>
          <cell r="CD1083"/>
          <cell r="CE1083"/>
          <cell r="CF1083" t="str">
            <v>N</v>
          </cell>
          <cell r="CG1083"/>
          <cell r="CH1083"/>
          <cell r="CI1083" t="str">
            <v>N</v>
          </cell>
          <cell r="CJ1083"/>
          <cell r="CK1083" t="str">
            <v>N</v>
          </cell>
          <cell r="CL1083" t="str">
            <v>N</v>
          </cell>
          <cell r="CM1083" t="str">
            <v>N</v>
          </cell>
          <cell r="CN1083"/>
          <cell r="CO1083"/>
          <cell r="CP1083"/>
          <cell r="CQ1083"/>
          <cell r="CR1083" t="str">
            <v>N</v>
          </cell>
          <cell r="CS1083" t="str">
            <v>N</v>
          </cell>
          <cell r="CT1083" t="str">
            <v>N</v>
          </cell>
          <cell r="CU1083"/>
          <cell r="CV1083"/>
          <cell r="CW1083"/>
          <cell r="CX1083" t="str">
            <v>N</v>
          </cell>
          <cell r="CY1083" t="str">
            <v>*OCS*</v>
          </cell>
          <cell r="CZ1083" t="str">
            <v>1</v>
          </cell>
          <cell r="DA1083" t="str">
            <v>Whole Blood</v>
          </cell>
          <cell r="DB1083" t="str">
            <v>4.0 mL Lavender</v>
          </cell>
        </row>
        <row r="1084">
          <cell r="C1084" t="str">
            <v>2128280</v>
          </cell>
          <cell r="D1084" t="str">
            <v>HEMOGLOBIN A1C with GLYCOHEMOGLOBIN</v>
          </cell>
          <cell r="E1084" t="str">
            <v>1/15/2008</v>
          </cell>
          <cell r="F1084" t="str">
            <v>3/12/2021</v>
          </cell>
          <cell r="G1084" t="str">
            <v>83036</v>
          </cell>
          <cell r="H1084" t="str">
            <v>Y</v>
          </cell>
          <cell r="I1084" t="str">
            <v>1</v>
          </cell>
          <cell r="J1084"/>
          <cell r="K1084" t="str">
            <v>OTHER~OTHER~OTHER</v>
          </cell>
          <cell r="L1084"/>
          <cell r="M1084" t="str">
            <v>N</v>
          </cell>
          <cell r="N1084" t="str">
            <v>C</v>
          </cell>
          <cell r="O1084"/>
          <cell r="P1084"/>
          <cell r="Q1084" t="str">
            <v>1~~~~~</v>
          </cell>
          <cell r="R1084"/>
          <cell r="S1084" t="str">
            <v>A1C w GLYCO|HGBA1C with GLYCOHGB|A1C|GLYCO|GLYCOHGB|GLY|8280|HEM|HEMO|HGB|HGBA1C</v>
          </cell>
          <cell r="T1084"/>
          <cell r="U1084" t="str">
            <v>GLYCO~~Y~N~N|HGBA1C~~Y~N~N</v>
          </cell>
          <cell r="V1084" t="str">
            <v>0</v>
          </cell>
          <cell r="W1084">
            <v>101620</v>
          </cell>
          <cell r="X1084" t="str">
            <v>N</v>
          </cell>
          <cell r="Y1084"/>
          <cell r="Z1084" t="str">
            <v>Y</v>
          </cell>
          <cell r="AA1084" t="str">
            <v>N</v>
          </cell>
          <cell r="AB1084" t="str">
            <v>Y</v>
          </cell>
          <cell r="AC1084" t="str">
            <v>N</v>
          </cell>
          <cell r="AD1084" t="str">
            <v>N</v>
          </cell>
          <cell r="AE1084">
            <v>0</v>
          </cell>
          <cell r="AF1084" t="str">
            <v>N</v>
          </cell>
          <cell r="AG1084"/>
          <cell r="AH1084" t="str">
            <v>N</v>
          </cell>
          <cell r="AI1084" t="str">
            <v>138.09</v>
          </cell>
          <cell r="AJ1084"/>
          <cell r="AK1084"/>
          <cell r="AL1084"/>
          <cell r="AM1084"/>
          <cell r="AN1084"/>
          <cell r="AO1084"/>
          <cell r="AP1084"/>
          <cell r="AQ1084"/>
          <cell r="AR1084" t="str">
            <v>N</v>
          </cell>
          <cell r="AS1084"/>
          <cell r="AT1084"/>
          <cell r="AU1084"/>
          <cell r="AV1084"/>
          <cell r="AW1084" t="str">
            <v>A</v>
          </cell>
          <cell r="AX1084"/>
          <cell r="AY1084" t="str">
            <v>0</v>
          </cell>
          <cell r="AZ1084"/>
          <cell r="BA1084" t="str">
            <v>Routine</v>
          </cell>
          <cell r="BB1084">
            <v>2</v>
          </cell>
          <cell r="BC1084" t="str">
            <v>http://healthlabtesting.com/</v>
          </cell>
          <cell r="BD1084"/>
          <cell r="BE1084" t="str">
            <v>N</v>
          </cell>
          <cell r="BF1084"/>
          <cell r="BG1084" t="str">
            <v>H</v>
          </cell>
          <cell r="BH1084" t="str">
            <v>N</v>
          </cell>
          <cell r="BI1084" t="str">
            <v>N</v>
          </cell>
          <cell r="BJ1084"/>
          <cell r="BK1084"/>
          <cell r="BL1084"/>
          <cell r="BM1084"/>
          <cell r="BN1084" t="str">
            <v>N</v>
          </cell>
          <cell r="BO1084"/>
          <cell r="BP1084"/>
          <cell r="BQ1084"/>
          <cell r="BR1084"/>
          <cell r="BS1084"/>
          <cell r="BT1084"/>
          <cell r="BU1084"/>
          <cell r="BV1084"/>
          <cell r="BW1084"/>
          <cell r="BX1084"/>
          <cell r="BY1084"/>
          <cell r="BZ1084"/>
          <cell r="CA1084"/>
          <cell r="CB1084"/>
          <cell r="CC1084"/>
          <cell r="CD1084"/>
          <cell r="CE1084"/>
          <cell r="CF1084" t="str">
            <v>N</v>
          </cell>
          <cell r="CG1084"/>
          <cell r="CH1084"/>
          <cell r="CI1084" t="str">
            <v>N</v>
          </cell>
          <cell r="CJ1084"/>
          <cell r="CK1084" t="str">
            <v>N</v>
          </cell>
          <cell r="CL1084" t="str">
            <v>N</v>
          </cell>
          <cell r="CM1084" t="str">
            <v>N</v>
          </cell>
          <cell r="CN1084"/>
          <cell r="CO1084"/>
          <cell r="CP1084"/>
          <cell r="CQ1084"/>
          <cell r="CR1084" t="str">
            <v>N</v>
          </cell>
          <cell r="CS1084" t="str">
            <v>N</v>
          </cell>
          <cell r="CT1084" t="str">
            <v>N</v>
          </cell>
          <cell r="CU1084"/>
          <cell r="CV1084"/>
          <cell r="CW1084"/>
          <cell r="CX1084" t="str">
            <v>N</v>
          </cell>
          <cell r="CY1084" t="str">
            <v>*OCS*</v>
          </cell>
          <cell r="CZ1084" t="str">
            <v>1</v>
          </cell>
          <cell r="DA1084" t="str">
            <v>Whole Blood</v>
          </cell>
          <cell r="DB1084" t="str">
            <v>4.0 mL Lavender</v>
          </cell>
        </row>
        <row r="1085">
          <cell r="C1085" t="str">
            <v>2128281</v>
          </cell>
          <cell r="D1085" t="str">
            <v>ALLERGEN - PECAN NUT IgE (F201)</v>
          </cell>
          <cell r="E1085" t="str">
            <v>2/5/2010</v>
          </cell>
          <cell r="F1085" t="str">
            <v/>
          </cell>
          <cell r="G1085" t="str">
            <v>86003</v>
          </cell>
          <cell r="H1085" t="str">
            <v>N</v>
          </cell>
          <cell r="I1085" t="str">
            <v>1</v>
          </cell>
          <cell r="J1085"/>
          <cell r="K1085" t="str">
            <v>OTHER~OTHER~OTHER</v>
          </cell>
          <cell r="L1085"/>
          <cell r="M1085" t="str">
            <v>N</v>
          </cell>
          <cell r="N1085" t="str">
            <v>C</v>
          </cell>
          <cell r="O1085"/>
          <cell r="P1085"/>
          <cell r="Q1085" t="str">
            <v>1~~~~~</v>
          </cell>
          <cell r="R1085"/>
          <cell r="S1085" t="str">
            <v>PECAN|8281|NUT|F201|RAST|PECA</v>
          </cell>
          <cell r="T1085"/>
          <cell r="U1085" t="str">
            <v>PECANNT~~Y~N~N|PECANNTC~~Y~N~N</v>
          </cell>
          <cell r="V1085" t="str">
            <v>0</v>
          </cell>
          <cell r="W1085">
            <v>107444</v>
          </cell>
          <cell r="X1085" t="str">
            <v>N</v>
          </cell>
          <cell r="Y1085"/>
          <cell r="Z1085" t="str">
            <v>Y</v>
          </cell>
          <cell r="AA1085" t="str">
            <v>N</v>
          </cell>
          <cell r="AB1085" t="str">
            <v>Y</v>
          </cell>
          <cell r="AC1085" t="str">
            <v>N</v>
          </cell>
          <cell r="AD1085" t="str">
            <v>N</v>
          </cell>
          <cell r="AE1085">
            <v>0</v>
          </cell>
          <cell r="AF1085" t="str">
            <v>N</v>
          </cell>
          <cell r="AG1085"/>
          <cell r="AH1085" t="str">
            <v>N</v>
          </cell>
          <cell r="AI1085" t="str">
            <v>105.53</v>
          </cell>
          <cell r="AJ1085"/>
          <cell r="AK1085"/>
          <cell r="AL1085"/>
          <cell r="AM1085"/>
          <cell r="AN1085"/>
          <cell r="AO1085"/>
          <cell r="AP1085"/>
          <cell r="AQ1085"/>
          <cell r="AR1085" t="str">
            <v>N</v>
          </cell>
          <cell r="AS1085"/>
          <cell r="AT1085"/>
          <cell r="AU1085"/>
          <cell r="AV1085"/>
          <cell r="AW1085" t="str">
            <v>A</v>
          </cell>
          <cell r="AX1085"/>
          <cell r="AY1085" t="str">
            <v>0</v>
          </cell>
          <cell r="AZ1085"/>
          <cell r="BA1085" t="str">
            <v>Routine</v>
          </cell>
          <cell r="BB1085">
            <v>2</v>
          </cell>
          <cell r="BC1085" t="str">
            <v>http://healthlabtesting.com/</v>
          </cell>
          <cell r="BD1085"/>
          <cell r="BE1085" t="str">
            <v>N</v>
          </cell>
          <cell r="BF1085"/>
          <cell r="BG1085" t="str">
            <v>H</v>
          </cell>
          <cell r="BH1085" t="str">
            <v>N</v>
          </cell>
          <cell r="BI1085" t="str">
            <v>N</v>
          </cell>
          <cell r="BJ1085"/>
          <cell r="BK1085"/>
          <cell r="BL1085"/>
          <cell r="BM1085"/>
          <cell r="BN1085" t="str">
            <v>N</v>
          </cell>
          <cell r="BO1085"/>
          <cell r="BP1085"/>
          <cell r="BQ1085"/>
          <cell r="BR1085"/>
          <cell r="BS1085"/>
          <cell r="BT1085"/>
          <cell r="BU1085"/>
          <cell r="BV1085"/>
          <cell r="BW1085"/>
          <cell r="BX1085"/>
          <cell r="BY1085"/>
          <cell r="BZ1085"/>
          <cell r="CA1085"/>
          <cell r="CB1085"/>
          <cell r="CC1085"/>
          <cell r="CD1085"/>
          <cell r="CE1085"/>
          <cell r="CF1085" t="str">
            <v>N</v>
          </cell>
          <cell r="CG1085"/>
          <cell r="CH1085"/>
          <cell r="CI1085" t="str">
            <v>N</v>
          </cell>
          <cell r="CJ1085"/>
          <cell r="CK1085" t="str">
            <v>N</v>
          </cell>
          <cell r="CL1085" t="str">
            <v>N</v>
          </cell>
          <cell r="CM1085" t="str">
            <v>N</v>
          </cell>
          <cell r="CN1085"/>
          <cell r="CO1085"/>
          <cell r="CP1085"/>
          <cell r="CQ1085"/>
          <cell r="CR1085" t="str">
            <v>N</v>
          </cell>
          <cell r="CS1085" t="str">
            <v>N</v>
          </cell>
          <cell r="CT1085" t="str">
            <v>N</v>
          </cell>
          <cell r="CU1085"/>
          <cell r="CV1085"/>
          <cell r="CW1085"/>
          <cell r="CX1085" t="str">
            <v>N</v>
          </cell>
          <cell r="CY1085" t="str">
            <v>*OCS*</v>
          </cell>
          <cell r="CZ1085" t="str">
            <v>1</v>
          </cell>
          <cell r="DA1085" t="str">
            <v>Serum</v>
          </cell>
          <cell r="DB1085" t="str">
            <v>5.0 mL SST-Allergen</v>
          </cell>
        </row>
        <row r="1086">
          <cell r="C1086" t="str">
            <v>2128282</v>
          </cell>
          <cell r="D1086" t="str">
            <v>ALLERGEN - PISTACHIO NUT IgE (F203)</v>
          </cell>
          <cell r="E1086" t="str">
            <v>2/5/2010</v>
          </cell>
          <cell r="F1086" t="str">
            <v/>
          </cell>
          <cell r="G1086" t="str">
            <v>86003</v>
          </cell>
          <cell r="H1086" t="str">
            <v>N</v>
          </cell>
          <cell r="I1086" t="str">
            <v>1</v>
          </cell>
          <cell r="J1086"/>
          <cell r="K1086" t="str">
            <v>OTHER~OTHER~OTHER</v>
          </cell>
          <cell r="L1086"/>
          <cell r="M1086" t="str">
            <v>N</v>
          </cell>
          <cell r="N1086" t="str">
            <v>C</v>
          </cell>
          <cell r="O1086"/>
          <cell r="P1086"/>
          <cell r="Q1086" t="str">
            <v>1~~~~~</v>
          </cell>
          <cell r="R1086"/>
          <cell r="S1086" t="str">
            <v>PISTACHIO|PIST|8282|NUT|F203|RAST|PISTACH</v>
          </cell>
          <cell r="T1086"/>
          <cell r="U1086" t="str">
            <v>PSTCHIO~~Y~N~N|PSTCHIOC~~Y~N~N</v>
          </cell>
          <cell r="V1086" t="str">
            <v>0</v>
          </cell>
          <cell r="W1086">
            <v>107452</v>
          </cell>
          <cell r="X1086" t="str">
            <v>N</v>
          </cell>
          <cell r="Y1086"/>
          <cell r="Z1086" t="str">
            <v>Y</v>
          </cell>
          <cell r="AA1086" t="str">
            <v>N</v>
          </cell>
          <cell r="AB1086" t="str">
            <v>Y</v>
          </cell>
          <cell r="AC1086" t="str">
            <v>N</v>
          </cell>
          <cell r="AD1086" t="str">
            <v>N</v>
          </cell>
          <cell r="AE1086">
            <v>0</v>
          </cell>
          <cell r="AF1086" t="str">
            <v>N</v>
          </cell>
          <cell r="AG1086"/>
          <cell r="AH1086" t="str">
            <v>N</v>
          </cell>
          <cell r="AI1086" t="str">
            <v>105.53</v>
          </cell>
          <cell r="AJ1086"/>
          <cell r="AK1086"/>
          <cell r="AL1086"/>
          <cell r="AM1086"/>
          <cell r="AN1086"/>
          <cell r="AO1086"/>
          <cell r="AP1086"/>
          <cell r="AQ1086"/>
          <cell r="AR1086" t="str">
            <v>N</v>
          </cell>
          <cell r="AS1086"/>
          <cell r="AT1086"/>
          <cell r="AU1086"/>
          <cell r="AV1086"/>
          <cell r="AW1086" t="str">
            <v>A</v>
          </cell>
          <cell r="AX1086"/>
          <cell r="AY1086" t="str">
            <v>0</v>
          </cell>
          <cell r="AZ1086"/>
          <cell r="BA1086" t="str">
            <v>Routine</v>
          </cell>
          <cell r="BB1086">
            <v>2</v>
          </cell>
          <cell r="BC1086" t="str">
            <v>http://healthlabtesting.com/</v>
          </cell>
          <cell r="BD1086"/>
          <cell r="BE1086" t="str">
            <v>N</v>
          </cell>
          <cell r="BF1086"/>
          <cell r="BG1086" t="str">
            <v>H</v>
          </cell>
          <cell r="BH1086" t="str">
            <v>N</v>
          </cell>
          <cell r="BI1086" t="str">
            <v>N</v>
          </cell>
          <cell r="BJ1086"/>
          <cell r="BK1086"/>
          <cell r="BL1086"/>
          <cell r="BM1086"/>
          <cell r="BN1086" t="str">
            <v>N</v>
          </cell>
          <cell r="BO1086"/>
          <cell r="BP1086"/>
          <cell r="BQ1086"/>
          <cell r="BR1086"/>
          <cell r="BS1086"/>
          <cell r="BT1086"/>
          <cell r="BU1086"/>
          <cell r="BV1086"/>
          <cell r="BW1086"/>
          <cell r="BX1086"/>
          <cell r="BY1086"/>
          <cell r="BZ1086"/>
          <cell r="CA1086"/>
          <cell r="CB1086"/>
          <cell r="CC1086"/>
          <cell r="CD1086"/>
          <cell r="CE1086"/>
          <cell r="CF1086" t="str">
            <v>N</v>
          </cell>
          <cell r="CG1086"/>
          <cell r="CH1086"/>
          <cell r="CI1086" t="str">
            <v>N</v>
          </cell>
          <cell r="CJ1086"/>
          <cell r="CK1086" t="str">
            <v>N</v>
          </cell>
          <cell r="CL1086" t="str">
            <v>N</v>
          </cell>
          <cell r="CM1086" t="str">
            <v>N</v>
          </cell>
          <cell r="CN1086"/>
          <cell r="CO1086"/>
          <cell r="CP1086"/>
          <cell r="CQ1086"/>
          <cell r="CR1086" t="str">
            <v>N</v>
          </cell>
          <cell r="CS1086" t="str">
            <v>N</v>
          </cell>
          <cell r="CT1086" t="str">
            <v>N</v>
          </cell>
          <cell r="CU1086"/>
          <cell r="CV1086"/>
          <cell r="CW1086"/>
          <cell r="CX1086" t="str">
            <v>N</v>
          </cell>
          <cell r="CY1086" t="str">
            <v>*OCS*</v>
          </cell>
          <cell r="CZ1086" t="str">
            <v>1</v>
          </cell>
          <cell r="DA1086" t="str">
            <v>Serum</v>
          </cell>
          <cell r="DB1086" t="str">
            <v>5.0 mL SST-Allergen</v>
          </cell>
        </row>
        <row r="1087">
          <cell r="C1087" t="str">
            <v>2128289</v>
          </cell>
          <cell r="D1087" t="str">
            <v>SIROLIMUS</v>
          </cell>
          <cell r="E1087" t="str">
            <v>6/11/2015</v>
          </cell>
          <cell r="F1087" t="str">
            <v/>
          </cell>
          <cell r="G1087" t="str">
            <v>80195</v>
          </cell>
          <cell r="H1087" t="str">
            <v>N</v>
          </cell>
          <cell r="I1087" t="str">
            <v>1</v>
          </cell>
          <cell r="J1087"/>
          <cell r="K1087" t="str">
            <v>OTHER~OTHER~OTHER</v>
          </cell>
          <cell r="L1087"/>
          <cell r="M1087" t="str">
            <v>N</v>
          </cell>
          <cell r="N1087" t="str">
            <v>C</v>
          </cell>
          <cell r="O1087"/>
          <cell r="P1087"/>
          <cell r="Q1087" t="str">
            <v>1~~~~~</v>
          </cell>
          <cell r="R1087"/>
          <cell r="S1087" t="str">
            <v>SIROLIMUS|SIROL|RAPAMYCN|8289</v>
          </cell>
          <cell r="T1087"/>
          <cell r="U1087" t="str">
            <v>SIROL~~Y~N~N</v>
          </cell>
          <cell r="V1087" t="str">
            <v>0</v>
          </cell>
          <cell r="W1087">
            <v>114750</v>
          </cell>
          <cell r="X1087" t="str">
            <v>N</v>
          </cell>
          <cell r="Y1087"/>
          <cell r="Z1087" t="str">
            <v>Y</v>
          </cell>
          <cell r="AA1087" t="str">
            <v>N</v>
          </cell>
          <cell r="AB1087" t="str">
            <v>Y</v>
          </cell>
          <cell r="AC1087" t="str">
            <v>N</v>
          </cell>
          <cell r="AD1087" t="str">
            <v>N</v>
          </cell>
          <cell r="AE1087">
            <v>0</v>
          </cell>
          <cell r="AF1087" t="str">
            <v>N</v>
          </cell>
          <cell r="AG1087"/>
          <cell r="AH1087" t="str">
            <v>N</v>
          </cell>
          <cell r="AI1087" t="str">
            <v>351.7</v>
          </cell>
          <cell r="AJ1087"/>
          <cell r="AK1087"/>
          <cell r="AL1087"/>
          <cell r="AM1087"/>
          <cell r="AN1087"/>
          <cell r="AO1087"/>
          <cell r="AP1087"/>
          <cell r="AQ1087"/>
          <cell r="AR1087" t="str">
            <v>N</v>
          </cell>
          <cell r="AS1087"/>
          <cell r="AT1087"/>
          <cell r="AU1087"/>
          <cell r="AV1087"/>
          <cell r="AW1087" t="str">
            <v>A</v>
          </cell>
          <cell r="AX1087"/>
          <cell r="AY1087" t="str">
            <v>0</v>
          </cell>
          <cell r="AZ1087"/>
          <cell r="BA1087" t="str">
            <v>Routine</v>
          </cell>
          <cell r="BB1087">
            <v>2</v>
          </cell>
          <cell r="BC1087" t="str">
            <v>http://healthlabtesting.com/</v>
          </cell>
          <cell r="BD1087"/>
          <cell r="BE1087" t="str">
            <v>N</v>
          </cell>
          <cell r="BF1087"/>
          <cell r="BG1087" t="str">
            <v>H</v>
          </cell>
          <cell r="BH1087" t="str">
            <v>N</v>
          </cell>
          <cell r="BI1087" t="str">
            <v>N</v>
          </cell>
          <cell r="BJ1087"/>
          <cell r="BK1087"/>
          <cell r="BL1087"/>
          <cell r="BM1087"/>
          <cell r="BN1087" t="str">
            <v>N</v>
          </cell>
          <cell r="BO1087"/>
          <cell r="BP1087"/>
          <cell r="BQ1087"/>
          <cell r="BR1087"/>
          <cell r="BS1087"/>
          <cell r="BT1087"/>
          <cell r="BU1087"/>
          <cell r="BV1087"/>
          <cell r="BW1087"/>
          <cell r="BX1087"/>
          <cell r="BY1087"/>
          <cell r="BZ1087"/>
          <cell r="CA1087"/>
          <cell r="CB1087"/>
          <cell r="CC1087"/>
          <cell r="CD1087"/>
          <cell r="CE1087"/>
          <cell r="CF1087" t="str">
            <v>N</v>
          </cell>
          <cell r="CG1087"/>
          <cell r="CH1087"/>
          <cell r="CI1087" t="str">
            <v>N</v>
          </cell>
          <cell r="CJ1087"/>
          <cell r="CK1087" t="str">
            <v>N</v>
          </cell>
          <cell r="CL1087" t="str">
            <v>N</v>
          </cell>
          <cell r="CM1087" t="str">
            <v>N</v>
          </cell>
          <cell r="CN1087"/>
          <cell r="CO1087"/>
          <cell r="CP1087"/>
          <cell r="CQ1087"/>
          <cell r="CR1087" t="str">
            <v>N</v>
          </cell>
          <cell r="CS1087" t="str">
            <v>N</v>
          </cell>
          <cell r="CT1087" t="str">
            <v>N</v>
          </cell>
          <cell r="CU1087"/>
          <cell r="CV1087"/>
          <cell r="CW1087"/>
          <cell r="CX1087" t="str">
            <v>N</v>
          </cell>
          <cell r="CY1087" t="str">
            <v>*OCS*</v>
          </cell>
          <cell r="CZ1087" t="str">
            <v>1</v>
          </cell>
          <cell r="DA1087" t="str">
            <v>Whole Blood</v>
          </cell>
          <cell r="DB1087" t="str">
            <v>4.0 mL Lavender - Chem</v>
          </cell>
        </row>
        <row r="1088">
          <cell r="C1088" t="str">
            <v>2128290</v>
          </cell>
          <cell r="D1088" t="str">
            <v>HAPTOGLOBIN</v>
          </cell>
          <cell r="E1088" t="str">
            <v>1/15/2007</v>
          </cell>
          <cell r="F1088" t="str">
            <v/>
          </cell>
          <cell r="G1088" t="str">
            <v>83010</v>
          </cell>
          <cell r="H1088" t="str">
            <v>N</v>
          </cell>
          <cell r="I1088" t="str">
            <v>1</v>
          </cell>
          <cell r="J1088"/>
          <cell r="K1088" t="str">
            <v>OTHER~OTHER~OTHER</v>
          </cell>
          <cell r="L1088"/>
          <cell r="M1088" t="str">
            <v>N</v>
          </cell>
          <cell r="N1088" t="str">
            <v>C</v>
          </cell>
          <cell r="O1088"/>
          <cell r="P1088"/>
          <cell r="Q1088" t="str">
            <v>1~~~~~</v>
          </cell>
          <cell r="R1088"/>
          <cell r="S1088" t="str">
            <v>HAPTOGLBN|HAPT|8290</v>
          </cell>
          <cell r="T1088"/>
          <cell r="U1088" t="str">
            <v>HAPTOGLBN~~Y~N~N</v>
          </cell>
          <cell r="V1088" t="str">
            <v>0</v>
          </cell>
          <cell r="W1088">
            <v>102460</v>
          </cell>
          <cell r="X1088" t="str">
            <v>N</v>
          </cell>
          <cell r="Y1088"/>
          <cell r="Z1088" t="str">
            <v>Y</v>
          </cell>
          <cell r="AA1088" t="str">
            <v>N</v>
          </cell>
          <cell r="AB1088" t="str">
            <v>Y</v>
          </cell>
          <cell r="AC1088" t="str">
            <v>N</v>
          </cell>
          <cell r="AD1088" t="str">
            <v>N</v>
          </cell>
          <cell r="AE1088">
            <v>0</v>
          </cell>
          <cell r="AF1088" t="str">
            <v>N</v>
          </cell>
          <cell r="AG1088"/>
          <cell r="AH1088" t="str">
            <v>N</v>
          </cell>
          <cell r="AI1088" t="str">
            <v>192.66</v>
          </cell>
          <cell r="AJ1088"/>
          <cell r="AK1088"/>
          <cell r="AL1088"/>
          <cell r="AM1088"/>
          <cell r="AN1088"/>
          <cell r="AO1088"/>
          <cell r="AP1088"/>
          <cell r="AQ1088"/>
          <cell r="AR1088" t="str">
            <v>N</v>
          </cell>
          <cell r="AS1088"/>
          <cell r="AT1088"/>
          <cell r="AU1088"/>
          <cell r="AV1088"/>
          <cell r="AW1088" t="str">
            <v>A</v>
          </cell>
          <cell r="AX1088"/>
          <cell r="AY1088" t="str">
            <v>0</v>
          </cell>
          <cell r="AZ1088"/>
          <cell r="BA1088" t="str">
            <v>Routine</v>
          </cell>
          <cell r="BB1088">
            <v>2</v>
          </cell>
          <cell r="BC1088" t="str">
            <v>http://healthlabtesting.com/</v>
          </cell>
          <cell r="BD1088"/>
          <cell r="BE1088" t="str">
            <v>N</v>
          </cell>
          <cell r="BF1088"/>
          <cell r="BG1088" t="str">
            <v>H</v>
          </cell>
          <cell r="BH1088" t="str">
            <v>N</v>
          </cell>
          <cell r="BI1088" t="str">
            <v>N</v>
          </cell>
          <cell r="BJ1088"/>
          <cell r="BK1088"/>
          <cell r="BL1088"/>
          <cell r="BM1088"/>
          <cell r="BN1088" t="str">
            <v>N</v>
          </cell>
          <cell r="BO1088"/>
          <cell r="BP1088"/>
          <cell r="BQ1088"/>
          <cell r="BR1088"/>
          <cell r="BS1088"/>
          <cell r="BT1088"/>
          <cell r="BU1088"/>
          <cell r="BV1088"/>
          <cell r="BW1088"/>
          <cell r="BX1088"/>
          <cell r="BY1088"/>
          <cell r="BZ1088"/>
          <cell r="CA1088"/>
          <cell r="CB1088"/>
          <cell r="CC1088"/>
          <cell r="CD1088"/>
          <cell r="CE1088"/>
          <cell r="CF1088" t="str">
            <v>N</v>
          </cell>
          <cell r="CG1088"/>
          <cell r="CH1088"/>
          <cell r="CI1088" t="str">
            <v>N</v>
          </cell>
          <cell r="CJ1088"/>
          <cell r="CK1088" t="str">
            <v>N</v>
          </cell>
          <cell r="CL1088" t="str">
            <v>N</v>
          </cell>
          <cell r="CM1088" t="str">
            <v>N</v>
          </cell>
          <cell r="CN1088"/>
          <cell r="CO1088"/>
          <cell r="CP1088"/>
          <cell r="CQ1088"/>
          <cell r="CR1088" t="str">
            <v>N</v>
          </cell>
          <cell r="CS1088" t="str">
            <v>N</v>
          </cell>
          <cell r="CT1088" t="str">
            <v>N</v>
          </cell>
          <cell r="CU1088"/>
          <cell r="CV1088"/>
          <cell r="CW1088"/>
          <cell r="CX1088" t="str">
            <v>N</v>
          </cell>
          <cell r="CY1088" t="str">
            <v>*OCS*</v>
          </cell>
          <cell r="CZ1088" t="str">
            <v>1</v>
          </cell>
          <cell r="DA1088" t="str">
            <v>Serum</v>
          </cell>
          <cell r="DB1088" t="str">
            <v>5.0 mL SST</v>
          </cell>
        </row>
        <row r="1089">
          <cell r="C1089" t="str">
            <v>2128339</v>
          </cell>
          <cell r="D1089" t="str">
            <v>ALLERGEN - ORANGE IgE (F33)</v>
          </cell>
          <cell r="E1089" t="str">
            <v>6/16/2011</v>
          </cell>
          <cell r="F1089" t="str">
            <v/>
          </cell>
          <cell r="G1089" t="str">
            <v>86003</v>
          </cell>
          <cell r="H1089" t="str">
            <v>N</v>
          </cell>
          <cell r="I1089" t="str">
            <v>1</v>
          </cell>
          <cell r="J1089"/>
          <cell r="K1089" t="str">
            <v>OTHER~OTHER~OTHER</v>
          </cell>
          <cell r="L1089"/>
          <cell r="M1089" t="str">
            <v>N</v>
          </cell>
          <cell r="N1089" t="str">
            <v>C</v>
          </cell>
          <cell r="O1089"/>
          <cell r="P1089"/>
          <cell r="Q1089" t="str">
            <v>1~~~~~</v>
          </cell>
          <cell r="R1089"/>
          <cell r="S1089" t="str">
            <v>ORANGE|8339|F33|ORA|ORAN|ORANG|RAST</v>
          </cell>
          <cell r="T1089"/>
          <cell r="U1089" t="str">
            <v>ORANG~~Y~N~N|ORANGC~~Y~N~N</v>
          </cell>
          <cell r="V1089" t="str">
            <v>0</v>
          </cell>
          <cell r="W1089">
            <v>107433</v>
          </cell>
          <cell r="X1089" t="str">
            <v>N</v>
          </cell>
          <cell r="Y1089"/>
          <cell r="Z1089" t="str">
            <v>Y</v>
          </cell>
          <cell r="AA1089" t="str">
            <v>N</v>
          </cell>
          <cell r="AB1089" t="str">
            <v>Y</v>
          </cell>
          <cell r="AC1089" t="str">
            <v>N</v>
          </cell>
          <cell r="AD1089" t="str">
            <v>N</v>
          </cell>
          <cell r="AE1089">
            <v>0</v>
          </cell>
          <cell r="AF1089" t="str">
            <v>N</v>
          </cell>
          <cell r="AG1089"/>
          <cell r="AH1089" t="str">
            <v>N</v>
          </cell>
          <cell r="AI1089" t="str">
            <v>105.53</v>
          </cell>
          <cell r="AJ1089"/>
          <cell r="AK1089"/>
          <cell r="AL1089"/>
          <cell r="AM1089"/>
          <cell r="AN1089"/>
          <cell r="AO1089"/>
          <cell r="AP1089"/>
          <cell r="AQ1089"/>
          <cell r="AR1089" t="str">
            <v>N</v>
          </cell>
          <cell r="AS1089"/>
          <cell r="AT1089"/>
          <cell r="AU1089"/>
          <cell r="AV1089"/>
          <cell r="AW1089" t="str">
            <v>A</v>
          </cell>
          <cell r="AX1089"/>
          <cell r="AY1089" t="str">
            <v>0</v>
          </cell>
          <cell r="AZ1089"/>
          <cell r="BA1089" t="str">
            <v>Routine</v>
          </cell>
          <cell r="BB1089">
            <v>2</v>
          </cell>
          <cell r="BC1089" t="str">
            <v>http://healthlabtesting.com/</v>
          </cell>
          <cell r="BD1089"/>
          <cell r="BE1089" t="str">
            <v>N</v>
          </cell>
          <cell r="BF1089"/>
          <cell r="BG1089" t="str">
            <v>H</v>
          </cell>
          <cell r="BH1089" t="str">
            <v>N</v>
          </cell>
          <cell r="BI1089" t="str">
            <v>N</v>
          </cell>
          <cell r="BJ1089"/>
          <cell r="BK1089"/>
          <cell r="BL1089"/>
          <cell r="BM1089"/>
          <cell r="BN1089" t="str">
            <v>N</v>
          </cell>
          <cell r="BO1089"/>
          <cell r="BP1089"/>
          <cell r="BQ1089"/>
          <cell r="BR1089"/>
          <cell r="BS1089"/>
          <cell r="BT1089"/>
          <cell r="BU1089"/>
          <cell r="BV1089"/>
          <cell r="BW1089"/>
          <cell r="BX1089"/>
          <cell r="BY1089"/>
          <cell r="BZ1089"/>
          <cell r="CA1089"/>
          <cell r="CB1089"/>
          <cell r="CC1089"/>
          <cell r="CD1089"/>
          <cell r="CE1089"/>
          <cell r="CF1089" t="str">
            <v>N</v>
          </cell>
          <cell r="CG1089"/>
          <cell r="CH1089"/>
          <cell r="CI1089" t="str">
            <v>N</v>
          </cell>
          <cell r="CJ1089"/>
          <cell r="CK1089" t="str">
            <v>N</v>
          </cell>
          <cell r="CL1089" t="str">
            <v>N</v>
          </cell>
          <cell r="CM1089" t="str">
            <v>N</v>
          </cell>
          <cell r="CN1089"/>
          <cell r="CO1089"/>
          <cell r="CP1089"/>
          <cell r="CQ1089"/>
          <cell r="CR1089" t="str">
            <v>N</v>
          </cell>
          <cell r="CS1089" t="str">
            <v>N</v>
          </cell>
          <cell r="CT1089" t="str">
            <v>N</v>
          </cell>
          <cell r="CU1089"/>
          <cell r="CV1089"/>
          <cell r="CW1089"/>
          <cell r="CX1089" t="str">
            <v>N</v>
          </cell>
          <cell r="CY1089" t="str">
            <v>*OCS*</v>
          </cell>
          <cell r="CZ1089" t="str">
            <v>1</v>
          </cell>
          <cell r="DA1089" t="str">
            <v>Serum</v>
          </cell>
          <cell r="DB1089" t="str">
            <v>5.0 mL SST-Allergen</v>
          </cell>
        </row>
        <row r="1090">
          <cell r="C1090" t="str">
            <v>2128393</v>
          </cell>
          <cell r="D1090" t="str">
            <v>-CREATININE, SERUM</v>
          </cell>
          <cell r="E1090" t="str">
            <v>2/23/2010</v>
          </cell>
          <cell r="F1090" t="str">
            <v>1/1/2011</v>
          </cell>
          <cell r="G1090" t="str">
            <v>82565</v>
          </cell>
          <cell r="H1090" t="str">
            <v>Y</v>
          </cell>
          <cell r="I1090" t="str">
            <v>1</v>
          </cell>
          <cell r="J1090"/>
          <cell r="K1090" t="str">
            <v>OTHER~OTHER~OTHER</v>
          </cell>
          <cell r="L1090"/>
          <cell r="M1090" t="str">
            <v>N</v>
          </cell>
          <cell r="N1090" t="str">
            <v>C</v>
          </cell>
          <cell r="O1090"/>
          <cell r="P1090"/>
          <cell r="Q1090" t="str">
            <v>1~~~~~</v>
          </cell>
          <cell r="R1090"/>
          <cell r="S1090" t="str">
            <v>CREATININE</v>
          </cell>
          <cell r="T1090"/>
          <cell r="U1090"/>
          <cell r="V1090" t="str">
            <v>0</v>
          </cell>
          <cell r="W1090">
            <v>103781</v>
          </cell>
          <cell r="X1090" t="str">
            <v>N</v>
          </cell>
          <cell r="Y1090"/>
          <cell r="Z1090" t="str">
            <v>Y</v>
          </cell>
          <cell r="AA1090" t="str">
            <v>N</v>
          </cell>
          <cell r="AB1090" t="str">
            <v>Y</v>
          </cell>
          <cell r="AC1090" t="str">
            <v>N</v>
          </cell>
          <cell r="AD1090" t="str">
            <v>N</v>
          </cell>
          <cell r="AE1090">
            <v>0</v>
          </cell>
          <cell r="AF1090" t="str">
            <v>N</v>
          </cell>
          <cell r="AG1090"/>
          <cell r="AH1090" t="str">
            <v>N</v>
          </cell>
          <cell r="AI1090" t="str">
            <v>58.43</v>
          </cell>
          <cell r="AJ1090"/>
          <cell r="AK1090"/>
          <cell r="AL1090"/>
          <cell r="AM1090"/>
          <cell r="AN1090"/>
          <cell r="AO1090"/>
          <cell r="AP1090"/>
          <cell r="AQ1090"/>
          <cell r="AR1090" t="str">
            <v>N</v>
          </cell>
          <cell r="AS1090"/>
          <cell r="AT1090"/>
          <cell r="AU1090"/>
          <cell r="AV1090"/>
          <cell r="AW1090" t="str">
            <v>A</v>
          </cell>
          <cell r="AX1090"/>
          <cell r="AY1090" t="str">
            <v>0</v>
          </cell>
          <cell r="AZ1090"/>
          <cell r="BA1090" t="str">
            <v>Routine</v>
          </cell>
          <cell r="BB1090">
            <v>2</v>
          </cell>
          <cell r="BC1090" t="str">
            <v>http://healthlabtesting.com/</v>
          </cell>
          <cell r="BD1090"/>
          <cell r="BE1090" t="str">
            <v>N</v>
          </cell>
          <cell r="BF1090"/>
          <cell r="BG1090" t="str">
            <v>H</v>
          </cell>
          <cell r="BH1090" t="str">
            <v>N</v>
          </cell>
          <cell r="BI1090" t="str">
            <v>N</v>
          </cell>
          <cell r="BJ1090"/>
          <cell r="BK1090"/>
          <cell r="BL1090"/>
          <cell r="BM1090"/>
          <cell r="BN1090" t="str">
            <v>N</v>
          </cell>
          <cell r="BO1090"/>
          <cell r="BP1090"/>
          <cell r="BQ1090"/>
          <cell r="BR1090"/>
          <cell r="BS1090"/>
          <cell r="BT1090"/>
          <cell r="BU1090"/>
          <cell r="BV1090"/>
          <cell r="BW1090"/>
          <cell r="BX1090"/>
          <cell r="BY1090"/>
          <cell r="BZ1090"/>
          <cell r="CA1090"/>
          <cell r="CB1090"/>
          <cell r="CC1090"/>
          <cell r="CD1090"/>
          <cell r="CE1090"/>
          <cell r="CF1090" t="str">
            <v>N</v>
          </cell>
          <cell r="CG1090"/>
          <cell r="CH1090"/>
          <cell r="CI1090" t="str">
            <v>N</v>
          </cell>
          <cell r="CJ1090"/>
          <cell r="CK1090" t="str">
            <v>N</v>
          </cell>
          <cell r="CL1090" t="str">
            <v>N</v>
          </cell>
          <cell r="CM1090" t="str">
            <v>N</v>
          </cell>
          <cell r="CN1090"/>
          <cell r="CO1090"/>
          <cell r="CP1090"/>
          <cell r="CQ1090"/>
          <cell r="CR1090" t="str">
            <v>N</v>
          </cell>
          <cell r="CS1090" t="str">
            <v>N</v>
          </cell>
          <cell r="CT1090" t="str">
            <v>N</v>
          </cell>
          <cell r="CU1090"/>
          <cell r="CV1090"/>
          <cell r="CW1090"/>
          <cell r="CX1090" t="str">
            <v>N</v>
          </cell>
          <cell r="CY1090" t="str">
            <v>*OCS*</v>
          </cell>
          <cell r="CZ1090" t="str">
            <v>1</v>
          </cell>
          <cell r="DA1090" t="str">
            <v>Serum</v>
          </cell>
          <cell r="DB1090" t="str">
            <v>5.0 mL SST</v>
          </cell>
        </row>
        <row r="1091">
          <cell r="C1091" t="str">
            <v>2128484</v>
          </cell>
          <cell r="D1091" t="str">
            <v>-PSA, FREE</v>
          </cell>
          <cell r="E1091" t="str">
            <v>8/2/2013</v>
          </cell>
          <cell r="F1091" t="str">
            <v>8/2/2013</v>
          </cell>
          <cell r="G1091" t="str">
            <v>84154</v>
          </cell>
          <cell r="H1091" t="str">
            <v>N</v>
          </cell>
          <cell r="I1091" t="str">
            <v>1</v>
          </cell>
          <cell r="J1091"/>
          <cell r="K1091" t="str">
            <v>OTHER~OTHER~OTHER</v>
          </cell>
          <cell r="L1091"/>
          <cell r="M1091" t="str">
            <v>N</v>
          </cell>
          <cell r="N1091" t="str">
            <v>C</v>
          </cell>
          <cell r="O1091"/>
          <cell r="P1091"/>
          <cell r="Q1091" t="str">
            <v>1~~~~~</v>
          </cell>
          <cell r="R1091"/>
          <cell r="S1091" t="str">
            <v>PSA FREE</v>
          </cell>
          <cell r="T1091"/>
          <cell r="U1091"/>
          <cell r="V1091" t="str">
            <v>0</v>
          </cell>
          <cell r="W1091">
            <v>102541</v>
          </cell>
          <cell r="X1091" t="str">
            <v>N</v>
          </cell>
          <cell r="Y1091"/>
          <cell r="Z1091" t="str">
            <v>Y</v>
          </cell>
          <cell r="AA1091" t="str">
            <v>N</v>
          </cell>
          <cell r="AB1091" t="str">
            <v>Y</v>
          </cell>
          <cell r="AC1091" t="str">
            <v>N</v>
          </cell>
          <cell r="AD1091" t="str">
            <v>N</v>
          </cell>
          <cell r="AE1091">
            <v>0</v>
          </cell>
          <cell r="AF1091" t="str">
            <v>N</v>
          </cell>
          <cell r="AG1091"/>
          <cell r="AH1091" t="str">
            <v>N</v>
          </cell>
          <cell r="AI1091" t="str">
            <v>192.94</v>
          </cell>
          <cell r="AJ1091"/>
          <cell r="AK1091"/>
          <cell r="AL1091"/>
          <cell r="AM1091"/>
          <cell r="AN1091"/>
          <cell r="AO1091"/>
          <cell r="AP1091"/>
          <cell r="AQ1091"/>
          <cell r="AR1091" t="str">
            <v>N</v>
          </cell>
          <cell r="AS1091"/>
          <cell r="AT1091"/>
          <cell r="AU1091"/>
          <cell r="AV1091"/>
          <cell r="AW1091" t="str">
            <v>M</v>
          </cell>
          <cell r="AX1091"/>
          <cell r="AY1091" t="str">
            <v>0</v>
          </cell>
          <cell r="AZ1091"/>
          <cell r="BA1091" t="str">
            <v>Routine</v>
          </cell>
          <cell r="BB1091">
            <v>2</v>
          </cell>
          <cell r="BC1091" t="str">
            <v>http://healthlabtesting.com/</v>
          </cell>
          <cell r="BD1091"/>
          <cell r="BE1091" t="str">
            <v>N</v>
          </cell>
          <cell r="BF1091"/>
          <cell r="BG1091" t="str">
            <v>H</v>
          </cell>
          <cell r="BH1091" t="str">
            <v>N</v>
          </cell>
          <cell r="BI1091" t="str">
            <v>N</v>
          </cell>
          <cell r="BJ1091"/>
          <cell r="BK1091"/>
          <cell r="BL1091"/>
          <cell r="BM1091"/>
          <cell r="BN1091" t="str">
            <v>N</v>
          </cell>
          <cell r="BO1091"/>
          <cell r="BP1091"/>
          <cell r="BQ1091"/>
          <cell r="BR1091"/>
          <cell r="BS1091"/>
          <cell r="BT1091"/>
          <cell r="BU1091"/>
          <cell r="BV1091"/>
          <cell r="BW1091"/>
          <cell r="BX1091"/>
          <cell r="BY1091"/>
          <cell r="BZ1091"/>
          <cell r="CA1091"/>
          <cell r="CB1091"/>
          <cell r="CC1091"/>
          <cell r="CD1091"/>
          <cell r="CE1091"/>
          <cell r="CF1091" t="str">
            <v>N</v>
          </cell>
          <cell r="CG1091"/>
          <cell r="CH1091"/>
          <cell r="CI1091" t="str">
            <v>N</v>
          </cell>
          <cell r="CJ1091"/>
          <cell r="CK1091" t="str">
            <v>N</v>
          </cell>
          <cell r="CL1091" t="str">
            <v>N</v>
          </cell>
          <cell r="CM1091" t="str">
            <v>N</v>
          </cell>
          <cell r="CN1091"/>
          <cell r="CO1091"/>
          <cell r="CP1091"/>
          <cell r="CQ1091"/>
          <cell r="CR1091" t="str">
            <v>N</v>
          </cell>
          <cell r="CS1091" t="str">
            <v>N</v>
          </cell>
          <cell r="CT1091" t="str">
            <v>N</v>
          </cell>
          <cell r="CU1091"/>
          <cell r="CV1091"/>
          <cell r="CW1091"/>
          <cell r="CX1091" t="str">
            <v>N</v>
          </cell>
          <cell r="CY1091" t="str">
            <v>*OCS*</v>
          </cell>
          <cell r="CZ1091" t="str">
            <v>1</v>
          </cell>
          <cell r="DA1091" t="str">
            <v>Serum</v>
          </cell>
          <cell r="DB1091" t="str">
            <v>5.0 mL SST - Chemistry</v>
          </cell>
        </row>
        <row r="1092">
          <cell r="C1092" t="str">
            <v>2128493</v>
          </cell>
          <cell r="D1092" t="str">
            <v>CMP (no GFR)</v>
          </cell>
          <cell r="E1092" t="str">
            <v>5/24/2010</v>
          </cell>
          <cell r="F1092" t="str">
            <v>4/27/2020</v>
          </cell>
          <cell r="G1092" t="str">
            <v>80053</v>
          </cell>
          <cell r="H1092" t="str">
            <v>Y</v>
          </cell>
          <cell r="I1092" t="str">
            <v>1</v>
          </cell>
          <cell r="J1092"/>
          <cell r="K1092" t="str">
            <v>OTHER~OTHER~OTHER</v>
          </cell>
          <cell r="L1092"/>
          <cell r="M1092" t="str">
            <v>N</v>
          </cell>
          <cell r="N1092" t="str">
            <v>C</v>
          </cell>
          <cell r="O1092"/>
          <cell r="P1092"/>
          <cell r="Q1092" t="str">
            <v>1~~~~~</v>
          </cell>
          <cell r="R1092"/>
          <cell r="S1092" t="str">
            <v>CMP (NO GFR)|COMP|CMP|CMP NO GFR|NO GFR|8493</v>
          </cell>
          <cell r="T1092"/>
          <cell r="U1092" t="str">
            <v>CA~~Y~N~N|ALB%~~Y~N~N|ALKP~~Y~N~N|ALT~~Y~N~N|AST~~Y~N~N|TBIL~~Y~N~N|TPROT~~Y~N~N|K~~Y~N~N|CL~~Y~N~N|BUN~~Y~N~N|NA~~Y~N~N|CREAT~~Y~N~N|GLU~~Y~N~N</v>
          </cell>
          <cell r="V1092" t="str">
            <v>0</v>
          </cell>
          <cell r="W1092">
            <v>102399</v>
          </cell>
          <cell r="X1092" t="str">
            <v>N</v>
          </cell>
          <cell r="Y1092"/>
          <cell r="Z1092" t="str">
            <v>Y</v>
          </cell>
          <cell r="AA1092" t="str">
            <v>N</v>
          </cell>
          <cell r="AB1092" t="str">
            <v>Y</v>
          </cell>
          <cell r="AC1092" t="str">
            <v>N</v>
          </cell>
          <cell r="AD1092" t="str">
            <v>N</v>
          </cell>
          <cell r="AE1092">
            <v>0</v>
          </cell>
          <cell r="AF1092" t="str">
            <v>N</v>
          </cell>
          <cell r="AG1092"/>
          <cell r="AH1092" t="str">
            <v>N</v>
          </cell>
          <cell r="AI1092" t="str">
            <v>234.56</v>
          </cell>
          <cell r="AJ1092"/>
          <cell r="AK1092"/>
          <cell r="AL1092"/>
          <cell r="AM1092"/>
          <cell r="AN1092"/>
          <cell r="AO1092"/>
          <cell r="AP1092"/>
          <cell r="AQ1092"/>
          <cell r="AR1092" t="str">
            <v>N</v>
          </cell>
          <cell r="AS1092"/>
          <cell r="AT1092"/>
          <cell r="AU1092"/>
          <cell r="AV1092"/>
          <cell r="AW1092" t="str">
            <v>A</v>
          </cell>
          <cell r="AX1092"/>
          <cell r="AY1092" t="str">
            <v>0</v>
          </cell>
          <cell r="AZ1092"/>
          <cell r="BA1092" t="str">
            <v>Routine</v>
          </cell>
          <cell r="BB1092">
            <v>2</v>
          </cell>
          <cell r="BC1092" t="str">
            <v>http://healthlabtesting.com/</v>
          </cell>
          <cell r="BD1092"/>
          <cell r="BE1092" t="str">
            <v>N</v>
          </cell>
          <cell r="BF1092"/>
          <cell r="BG1092" t="str">
            <v>H</v>
          </cell>
          <cell r="BH1092" t="str">
            <v>N</v>
          </cell>
          <cell r="BI1092" t="str">
            <v>N</v>
          </cell>
          <cell r="BJ1092"/>
          <cell r="BK1092"/>
          <cell r="BL1092"/>
          <cell r="BM1092"/>
          <cell r="BN1092" t="str">
            <v>N</v>
          </cell>
          <cell r="BO1092"/>
          <cell r="BP1092"/>
          <cell r="BQ1092"/>
          <cell r="BR1092"/>
          <cell r="BS1092"/>
          <cell r="BT1092"/>
          <cell r="BU1092"/>
          <cell r="BV1092"/>
          <cell r="BW1092"/>
          <cell r="BX1092"/>
          <cell r="BY1092"/>
          <cell r="BZ1092"/>
          <cell r="CA1092"/>
          <cell r="CB1092"/>
          <cell r="CC1092"/>
          <cell r="CD1092"/>
          <cell r="CE1092"/>
          <cell r="CF1092" t="str">
            <v>N</v>
          </cell>
          <cell r="CG1092"/>
          <cell r="CH1092"/>
          <cell r="CI1092" t="str">
            <v>N</v>
          </cell>
          <cell r="CJ1092"/>
          <cell r="CK1092" t="str">
            <v>N</v>
          </cell>
          <cell r="CL1092" t="str">
            <v>N</v>
          </cell>
          <cell r="CM1092" t="str">
            <v>N</v>
          </cell>
          <cell r="CN1092"/>
          <cell r="CO1092"/>
          <cell r="CP1092"/>
          <cell r="CQ1092"/>
          <cell r="CR1092" t="str">
            <v>N</v>
          </cell>
          <cell r="CS1092" t="str">
            <v>N</v>
          </cell>
          <cell r="CT1092" t="str">
            <v>N</v>
          </cell>
          <cell r="CU1092"/>
          <cell r="CV1092"/>
          <cell r="CW1092"/>
          <cell r="CX1092" t="str">
            <v>N</v>
          </cell>
          <cell r="CY1092" t="str">
            <v>*OCS*</v>
          </cell>
          <cell r="CZ1092" t="str">
            <v>1</v>
          </cell>
          <cell r="DA1092" t="str">
            <v>Serum</v>
          </cell>
          <cell r="DB1092" t="str">
            <v>5.0 mL SST</v>
          </cell>
        </row>
        <row r="1093">
          <cell r="C1093" t="str">
            <v>2128519</v>
          </cell>
          <cell r="D1093" t="str">
            <v>ALLERGEN - GLUTEN IgE (F79)</v>
          </cell>
          <cell r="E1093" t="str">
            <v>7/12/2010</v>
          </cell>
          <cell r="F1093" t="str">
            <v/>
          </cell>
          <cell r="G1093" t="str">
            <v>86003</v>
          </cell>
          <cell r="H1093" t="str">
            <v>N</v>
          </cell>
          <cell r="I1093" t="str">
            <v>1</v>
          </cell>
          <cell r="J1093"/>
          <cell r="K1093" t="str">
            <v>OTHER~OTHER~OTHER</v>
          </cell>
          <cell r="L1093"/>
          <cell r="M1093" t="str">
            <v>N</v>
          </cell>
          <cell r="N1093" t="str">
            <v>C</v>
          </cell>
          <cell r="O1093"/>
          <cell r="P1093"/>
          <cell r="Q1093" t="str">
            <v>1~~~~~</v>
          </cell>
          <cell r="R1093"/>
          <cell r="S1093" t="str">
            <v>GLUTEN IgE|GLUT|GLUTEN|8519</v>
          </cell>
          <cell r="T1093"/>
          <cell r="U1093" t="str">
            <v>GLUT~~Y~N~N|GLUTC~~Y~N~N</v>
          </cell>
          <cell r="V1093" t="str">
            <v>0</v>
          </cell>
          <cell r="W1093">
            <v>107391</v>
          </cell>
          <cell r="X1093" t="str">
            <v>N</v>
          </cell>
          <cell r="Y1093"/>
          <cell r="Z1093" t="str">
            <v>Y</v>
          </cell>
          <cell r="AA1093" t="str">
            <v>N</v>
          </cell>
          <cell r="AB1093" t="str">
            <v>Y</v>
          </cell>
          <cell r="AC1093" t="str">
            <v>N</v>
          </cell>
          <cell r="AD1093" t="str">
            <v>N</v>
          </cell>
          <cell r="AE1093">
            <v>0</v>
          </cell>
          <cell r="AF1093" t="str">
            <v>N</v>
          </cell>
          <cell r="AG1093"/>
          <cell r="AH1093" t="str">
            <v>N</v>
          </cell>
          <cell r="AI1093" t="str">
            <v>105.53</v>
          </cell>
          <cell r="AJ1093"/>
          <cell r="AK1093"/>
          <cell r="AL1093"/>
          <cell r="AM1093"/>
          <cell r="AN1093"/>
          <cell r="AO1093"/>
          <cell r="AP1093"/>
          <cell r="AQ1093"/>
          <cell r="AR1093" t="str">
            <v>N</v>
          </cell>
          <cell r="AS1093"/>
          <cell r="AT1093"/>
          <cell r="AU1093"/>
          <cell r="AV1093"/>
          <cell r="AW1093" t="str">
            <v>A</v>
          </cell>
          <cell r="AX1093"/>
          <cell r="AY1093" t="str">
            <v>0</v>
          </cell>
          <cell r="AZ1093"/>
          <cell r="BA1093" t="str">
            <v>Routine</v>
          </cell>
          <cell r="BB1093">
            <v>2</v>
          </cell>
          <cell r="BC1093" t="str">
            <v>http://healthlabtesting.com/</v>
          </cell>
          <cell r="BD1093"/>
          <cell r="BE1093" t="str">
            <v>N</v>
          </cell>
          <cell r="BF1093"/>
          <cell r="BG1093" t="str">
            <v>H</v>
          </cell>
          <cell r="BH1093" t="str">
            <v>N</v>
          </cell>
          <cell r="BI1093" t="str">
            <v>N</v>
          </cell>
          <cell r="BJ1093"/>
          <cell r="BK1093"/>
          <cell r="BL1093"/>
          <cell r="BM1093"/>
          <cell r="BN1093" t="str">
            <v>N</v>
          </cell>
          <cell r="BO1093"/>
          <cell r="BP1093"/>
          <cell r="BQ1093"/>
          <cell r="BR1093"/>
          <cell r="BS1093"/>
          <cell r="BT1093"/>
          <cell r="BU1093"/>
          <cell r="BV1093"/>
          <cell r="BW1093"/>
          <cell r="BX1093"/>
          <cell r="BY1093"/>
          <cell r="BZ1093"/>
          <cell r="CA1093"/>
          <cell r="CB1093"/>
          <cell r="CC1093"/>
          <cell r="CD1093"/>
          <cell r="CE1093"/>
          <cell r="CF1093" t="str">
            <v>N</v>
          </cell>
          <cell r="CG1093"/>
          <cell r="CH1093"/>
          <cell r="CI1093" t="str">
            <v>N</v>
          </cell>
          <cell r="CJ1093"/>
          <cell r="CK1093" t="str">
            <v>N</v>
          </cell>
          <cell r="CL1093" t="str">
            <v>N</v>
          </cell>
          <cell r="CM1093" t="str">
            <v>N</v>
          </cell>
          <cell r="CN1093"/>
          <cell r="CO1093"/>
          <cell r="CP1093"/>
          <cell r="CQ1093"/>
          <cell r="CR1093" t="str">
            <v>N</v>
          </cell>
          <cell r="CS1093" t="str">
            <v>N</v>
          </cell>
          <cell r="CT1093" t="str">
            <v>N</v>
          </cell>
          <cell r="CU1093"/>
          <cell r="CV1093"/>
          <cell r="CW1093"/>
          <cell r="CX1093" t="str">
            <v>N</v>
          </cell>
          <cell r="CY1093" t="str">
            <v>*OCS*</v>
          </cell>
          <cell r="CZ1093" t="str">
            <v>1</v>
          </cell>
          <cell r="DA1093" t="str">
            <v>Serum</v>
          </cell>
          <cell r="DB1093" t="str">
            <v>5.0 mL SST-Allergen</v>
          </cell>
        </row>
        <row r="1094">
          <cell r="C1094" t="str">
            <v>2128555</v>
          </cell>
          <cell r="D1094" t="str">
            <v>AMIKACIN, RANDOM</v>
          </cell>
          <cell r="E1094" t="str">
            <v>7/31/2008</v>
          </cell>
          <cell r="F1094" t="str">
            <v/>
          </cell>
          <cell r="G1094" t="str">
            <v>80150</v>
          </cell>
          <cell r="H1094" t="str">
            <v>N</v>
          </cell>
          <cell r="I1094" t="str">
            <v>1</v>
          </cell>
          <cell r="J1094"/>
          <cell r="K1094" t="str">
            <v>OTHER~OTHER~OTHER</v>
          </cell>
          <cell r="L1094"/>
          <cell r="M1094" t="str">
            <v>N</v>
          </cell>
          <cell r="N1094" t="str">
            <v>C</v>
          </cell>
          <cell r="O1094"/>
          <cell r="P1094"/>
          <cell r="Q1094" t="str">
            <v>1~~~~~</v>
          </cell>
          <cell r="R1094"/>
          <cell r="S1094" t="str">
            <v>AMIK RD|AMIK|RANDOM|AMIKA|8555</v>
          </cell>
          <cell r="T1094"/>
          <cell r="U1094" t="str">
            <v>AMIKRD~~Y~N~N</v>
          </cell>
          <cell r="V1094" t="str">
            <v>0</v>
          </cell>
          <cell r="W1094">
            <v>102900</v>
          </cell>
          <cell r="X1094" t="str">
            <v>N</v>
          </cell>
          <cell r="Y1094"/>
          <cell r="Z1094" t="str">
            <v>Y</v>
          </cell>
          <cell r="AA1094" t="str">
            <v>N</v>
          </cell>
          <cell r="AB1094" t="str">
            <v>Y</v>
          </cell>
          <cell r="AC1094" t="str">
            <v>N</v>
          </cell>
          <cell r="AD1094" t="str">
            <v>N</v>
          </cell>
          <cell r="AE1094">
            <v>0</v>
          </cell>
          <cell r="AF1094" t="str">
            <v>N</v>
          </cell>
          <cell r="AG1094"/>
          <cell r="AH1094" t="str">
            <v>N</v>
          </cell>
          <cell r="AI1094" t="str">
            <v>173.09</v>
          </cell>
          <cell r="AJ1094"/>
          <cell r="AK1094"/>
          <cell r="AL1094"/>
          <cell r="AM1094"/>
          <cell r="AN1094"/>
          <cell r="AO1094"/>
          <cell r="AP1094"/>
          <cell r="AQ1094"/>
          <cell r="AR1094" t="str">
            <v>N</v>
          </cell>
          <cell r="AS1094"/>
          <cell r="AT1094"/>
          <cell r="AU1094"/>
          <cell r="AV1094"/>
          <cell r="AW1094" t="str">
            <v>A</v>
          </cell>
          <cell r="AX1094"/>
          <cell r="AY1094" t="str">
            <v>0</v>
          </cell>
          <cell r="AZ1094"/>
          <cell r="BA1094" t="str">
            <v>Routine</v>
          </cell>
          <cell r="BB1094">
            <v>2</v>
          </cell>
          <cell r="BC1094" t="str">
            <v>http://healthlabtesting.com/</v>
          </cell>
          <cell r="BD1094"/>
          <cell r="BE1094" t="str">
            <v>N</v>
          </cell>
          <cell r="BF1094"/>
          <cell r="BG1094" t="str">
            <v>H</v>
          </cell>
          <cell r="BH1094" t="str">
            <v>N</v>
          </cell>
          <cell r="BI1094" t="str">
            <v>N</v>
          </cell>
          <cell r="BJ1094"/>
          <cell r="BK1094"/>
          <cell r="BL1094"/>
          <cell r="BM1094"/>
          <cell r="BN1094" t="str">
            <v>N</v>
          </cell>
          <cell r="BO1094"/>
          <cell r="BP1094"/>
          <cell r="BQ1094"/>
          <cell r="BR1094"/>
          <cell r="BS1094"/>
          <cell r="BT1094"/>
          <cell r="BU1094"/>
          <cell r="BV1094"/>
          <cell r="BW1094"/>
          <cell r="BX1094"/>
          <cell r="BY1094"/>
          <cell r="BZ1094"/>
          <cell r="CA1094"/>
          <cell r="CB1094"/>
          <cell r="CC1094"/>
          <cell r="CD1094"/>
          <cell r="CE1094"/>
          <cell r="CF1094" t="str">
            <v>N</v>
          </cell>
          <cell r="CG1094"/>
          <cell r="CH1094"/>
          <cell r="CI1094" t="str">
            <v>N</v>
          </cell>
          <cell r="CJ1094"/>
          <cell r="CK1094" t="str">
            <v>N</v>
          </cell>
          <cell r="CL1094" t="str">
            <v>N</v>
          </cell>
          <cell r="CM1094" t="str">
            <v>N</v>
          </cell>
          <cell r="CN1094"/>
          <cell r="CO1094"/>
          <cell r="CP1094"/>
          <cell r="CQ1094"/>
          <cell r="CR1094" t="str">
            <v>N</v>
          </cell>
          <cell r="CS1094" t="str">
            <v>N</v>
          </cell>
          <cell r="CT1094" t="str">
            <v>N</v>
          </cell>
          <cell r="CU1094"/>
          <cell r="CV1094"/>
          <cell r="CW1094"/>
          <cell r="CX1094" t="str">
            <v>N</v>
          </cell>
          <cell r="CY1094" t="str">
            <v>*OCS*</v>
          </cell>
          <cell r="CZ1094" t="str">
            <v>1</v>
          </cell>
          <cell r="DA1094" t="str">
            <v>Serum</v>
          </cell>
          <cell r="DB1094" t="str">
            <v>6.0 mL Red/Clot Activated w/Aliquot</v>
          </cell>
        </row>
        <row r="1095">
          <cell r="C1095" t="str">
            <v>2128556</v>
          </cell>
          <cell r="D1095" t="str">
            <v>AMIKACIN, PEAK</v>
          </cell>
          <cell r="E1095" t="str">
            <v>7/31/2008</v>
          </cell>
          <cell r="F1095" t="str">
            <v/>
          </cell>
          <cell r="G1095" t="str">
            <v>80150</v>
          </cell>
          <cell r="H1095" t="str">
            <v>N</v>
          </cell>
          <cell r="I1095" t="str">
            <v>1</v>
          </cell>
          <cell r="J1095"/>
          <cell r="K1095" t="str">
            <v>OTHER~OTHER~OTHER</v>
          </cell>
          <cell r="L1095"/>
          <cell r="M1095" t="str">
            <v>N</v>
          </cell>
          <cell r="N1095" t="str">
            <v>C</v>
          </cell>
          <cell r="O1095"/>
          <cell r="P1095"/>
          <cell r="Q1095" t="str">
            <v>1~~~~~</v>
          </cell>
          <cell r="R1095"/>
          <cell r="S1095" t="str">
            <v>AMIK PK|AMIK|AMIKA|PEAK|8556</v>
          </cell>
          <cell r="T1095"/>
          <cell r="U1095" t="str">
            <v>AMIKPK~~Y~N~N</v>
          </cell>
          <cell r="V1095" t="str">
            <v>0</v>
          </cell>
          <cell r="W1095">
            <v>102880</v>
          </cell>
          <cell r="X1095" t="str">
            <v>N</v>
          </cell>
          <cell r="Y1095"/>
          <cell r="Z1095" t="str">
            <v>Y</v>
          </cell>
          <cell r="AA1095" t="str">
            <v>N</v>
          </cell>
          <cell r="AB1095" t="str">
            <v>Y</v>
          </cell>
          <cell r="AC1095" t="str">
            <v>N</v>
          </cell>
          <cell r="AD1095" t="str">
            <v>N</v>
          </cell>
          <cell r="AE1095">
            <v>0</v>
          </cell>
          <cell r="AF1095" t="str">
            <v>N</v>
          </cell>
          <cell r="AG1095"/>
          <cell r="AH1095" t="str">
            <v>N</v>
          </cell>
          <cell r="AI1095" t="str">
            <v>173.09</v>
          </cell>
          <cell r="AJ1095"/>
          <cell r="AK1095"/>
          <cell r="AL1095"/>
          <cell r="AM1095"/>
          <cell r="AN1095"/>
          <cell r="AO1095"/>
          <cell r="AP1095"/>
          <cell r="AQ1095"/>
          <cell r="AR1095" t="str">
            <v>N</v>
          </cell>
          <cell r="AS1095"/>
          <cell r="AT1095"/>
          <cell r="AU1095"/>
          <cell r="AV1095"/>
          <cell r="AW1095" t="str">
            <v>A</v>
          </cell>
          <cell r="AX1095"/>
          <cell r="AY1095" t="str">
            <v>0</v>
          </cell>
          <cell r="AZ1095"/>
          <cell r="BA1095" t="str">
            <v>Routine</v>
          </cell>
          <cell r="BB1095">
            <v>2</v>
          </cell>
          <cell r="BC1095" t="str">
            <v>http://healthlabtesting.com/</v>
          </cell>
          <cell r="BD1095"/>
          <cell r="BE1095" t="str">
            <v>N</v>
          </cell>
          <cell r="BF1095"/>
          <cell r="BG1095" t="str">
            <v>H</v>
          </cell>
          <cell r="BH1095" t="str">
            <v>N</v>
          </cell>
          <cell r="BI1095" t="str">
            <v>N</v>
          </cell>
          <cell r="BJ1095"/>
          <cell r="BK1095"/>
          <cell r="BL1095"/>
          <cell r="BM1095"/>
          <cell r="BN1095" t="str">
            <v>N</v>
          </cell>
          <cell r="BO1095"/>
          <cell r="BP1095"/>
          <cell r="BQ1095"/>
          <cell r="BR1095"/>
          <cell r="BS1095"/>
          <cell r="BT1095"/>
          <cell r="BU1095"/>
          <cell r="BV1095"/>
          <cell r="BW1095"/>
          <cell r="BX1095"/>
          <cell r="BY1095"/>
          <cell r="BZ1095"/>
          <cell r="CA1095"/>
          <cell r="CB1095"/>
          <cell r="CC1095"/>
          <cell r="CD1095"/>
          <cell r="CE1095"/>
          <cell r="CF1095" t="str">
            <v>N</v>
          </cell>
          <cell r="CG1095"/>
          <cell r="CH1095"/>
          <cell r="CI1095" t="str">
            <v>N</v>
          </cell>
          <cell r="CJ1095"/>
          <cell r="CK1095" t="str">
            <v>N</v>
          </cell>
          <cell r="CL1095" t="str">
            <v>N</v>
          </cell>
          <cell r="CM1095" t="str">
            <v>N</v>
          </cell>
          <cell r="CN1095"/>
          <cell r="CO1095"/>
          <cell r="CP1095"/>
          <cell r="CQ1095"/>
          <cell r="CR1095" t="str">
            <v>N</v>
          </cell>
          <cell r="CS1095" t="str">
            <v>N</v>
          </cell>
          <cell r="CT1095" t="str">
            <v>N</v>
          </cell>
          <cell r="CU1095"/>
          <cell r="CV1095"/>
          <cell r="CW1095"/>
          <cell r="CX1095" t="str">
            <v>N</v>
          </cell>
          <cell r="CY1095" t="str">
            <v>*OCS*</v>
          </cell>
          <cell r="CZ1095" t="str">
            <v>1</v>
          </cell>
          <cell r="DA1095" t="str">
            <v>Serum</v>
          </cell>
          <cell r="DB1095" t="str">
            <v>6.0 mL Red/Clot Activated w/Aliquot</v>
          </cell>
        </row>
        <row r="1096">
          <cell r="C1096" t="str">
            <v>2128557</v>
          </cell>
          <cell r="D1096" t="str">
            <v>AMIKACIN, TROUGH</v>
          </cell>
          <cell r="E1096" t="str">
            <v>7/31/2008</v>
          </cell>
          <cell r="F1096" t="str">
            <v/>
          </cell>
          <cell r="G1096" t="str">
            <v>80150</v>
          </cell>
          <cell r="H1096" t="str">
            <v>N</v>
          </cell>
          <cell r="I1096" t="str">
            <v>1</v>
          </cell>
          <cell r="J1096"/>
          <cell r="K1096" t="str">
            <v>OTHER~OTHER~OTHER</v>
          </cell>
          <cell r="L1096"/>
          <cell r="M1096" t="str">
            <v>N</v>
          </cell>
          <cell r="N1096" t="str">
            <v>C</v>
          </cell>
          <cell r="O1096"/>
          <cell r="P1096"/>
          <cell r="Q1096" t="str">
            <v>1~~~~~</v>
          </cell>
          <cell r="R1096"/>
          <cell r="S1096" t="str">
            <v>AMIK TR|AMIK|AMIKA|TROUGH|8557</v>
          </cell>
          <cell r="T1096"/>
          <cell r="U1096" t="str">
            <v>AMIKTR~~Y~N~N</v>
          </cell>
          <cell r="V1096" t="str">
            <v>0</v>
          </cell>
          <cell r="W1096">
            <v>102890</v>
          </cell>
          <cell r="X1096" t="str">
            <v>N</v>
          </cell>
          <cell r="Y1096"/>
          <cell r="Z1096" t="str">
            <v>Y</v>
          </cell>
          <cell r="AA1096" t="str">
            <v>N</v>
          </cell>
          <cell r="AB1096" t="str">
            <v>Y</v>
          </cell>
          <cell r="AC1096" t="str">
            <v>N</v>
          </cell>
          <cell r="AD1096" t="str">
            <v>N</v>
          </cell>
          <cell r="AE1096">
            <v>0</v>
          </cell>
          <cell r="AF1096" t="str">
            <v>N</v>
          </cell>
          <cell r="AG1096"/>
          <cell r="AH1096" t="str">
            <v>N</v>
          </cell>
          <cell r="AI1096" t="str">
            <v>173.09</v>
          </cell>
          <cell r="AJ1096"/>
          <cell r="AK1096"/>
          <cell r="AL1096"/>
          <cell r="AM1096"/>
          <cell r="AN1096"/>
          <cell r="AO1096"/>
          <cell r="AP1096"/>
          <cell r="AQ1096"/>
          <cell r="AR1096" t="str">
            <v>N</v>
          </cell>
          <cell r="AS1096"/>
          <cell r="AT1096"/>
          <cell r="AU1096"/>
          <cell r="AV1096"/>
          <cell r="AW1096" t="str">
            <v>A</v>
          </cell>
          <cell r="AX1096"/>
          <cell r="AY1096" t="str">
            <v>0</v>
          </cell>
          <cell r="AZ1096"/>
          <cell r="BA1096" t="str">
            <v>Routine</v>
          </cell>
          <cell r="BB1096">
            <v>2</v>
          </cell>
          <cell r="BC1096" t="str">
            <v>http://healthlabtesting.com/</v>
          </cell>
          <cell r="BD1096"/>
          <cell r="BE1096" t="str">
            <v>N</v>
          </cell>
          <cell r="BF1096"/>
          <cell r="BG1096" t="str">
            <v>H</v>
          </cell>
          <cell r="BH1096" t="str">
            <v>N</v>
          </cell>
          <cell r="BI1096" t="str">
            <v>N</v>
          </cell>
          <cell r="BJ1096"/>
          <cell r="BK1096"/>
          <cell r="BL1096"/>
          <cell r="BM1096"/>
          <cell r="BN1096" t="str">
            <v>N</v>
          </cell>
          <cell r="BO1096"/>
          <cell r="BP1096"/>
          <cell r="BQ1096"/>
          <cell r="BR1096"/>
          <cell r="BS1096"/>
          <cell r="BT1096"/>
          <cell r="BU1096"/>
          <cell r="BV1096"/>
          <cell r="BW1096"/>
          <cell r="BX1096"/>
          <cell r="BY1096"/>
          <cell r="BZ1096"/>
          <cell r="CA1096"/>
          <cell r="CB1096"/>
          <cell r="CC1096"/>
          <cell r="CD1096"/>
          <cell r="CE1096"/>
          <cell r="CF1096" t="str">
            <v>N</v>
          </cell>
          <cell r="CG1096"/>
          <cell r="CH1096"/>
          <cell r="CI1096" t="str">
            <v>N</v>
          </cell>
          <cell r="CJ1096"/>
          <cell r="CK1096" t="str">
            <v>N</v>
          </cell>
          <cell r="CL1096" t="str">
            <v>N</v>
          </cell>
          <cell r="CM1096" t="str">
            <v>N</v>
          </cell>
          <cell r="CN1096"/>
          <cell r="CO1096"/>
          <cell r="CP1096"/>
          <cell r="CQ1096"/>
          <cell r="CR1096" t="str">
            <v>N</v>
          </cell>
          <cell r="CS1096" t="str">
            <v>N</v>
          </cell>
          <cell r="CT1096" t="str">
            <v>N</v>
          </cell>
          <cell r="CU1096"/>
          <cell r="CV1096"/>
          <cell r="CW1096"/>
          <cell r="CX1096" t="str">
            <v>N</v>
          </cell>
          <cell r="CY1096" t="str">
            <v>*OCS*</v>
          </cell>
          <cell r="CZ1096" t="str">
            <v>1</v>
          </cell>
          <cell r="DA1096" t="str">
            <v>Serum</v>
          </cell>
          <cell r="DB1096" t="str">
            <v>6.0 mL Red/Clot Activated w/Aliquot</v>
          </cell>
        </row>
        <row r="1097">
          <cell r="C1097" t="str">
            <v>2128558</v>
          </cell>
          <cell r="D1097" t="str">
            <v>TRANSFERRIN W/ CALCULATED TIBC</v>
          </cell>
          <cell r="E1097" t="str">
            <v>12/17/2013</v>
          </cell>
          <cell r="F1097" t="str">
            <v/>
          </cell>
          <cell r="G1097" t="str">
            <v>84466</v>
          </cell>
          <cell r="H1097" t="str">
            <v>N</v>
          </cell>
          <cell r="I1097" t="str">
            <v>1</v>
          </cell>
          <cell r="J1097"/>
          <cell r="K1097" t="str">
            <v>OTHER~OTHER~OTHER</v>
          </cell>
          <cell r="L1097"/>
          <cell r="M1097" t="str">
            <v>N</v>
          </cell>
          <cell r="N1097" t="str">
            <v>C</v>
          </cell>
          <cell r="O1097"/>
          <cell r="P1097"/>
          <cell r="Q1097" t="str">
            <v>1~~~~~</v>
          </cell>
          <cell r="R1097"/>
          <cell r="S1097" t="str">
            <v>TRANSFRR|TRANS|TRANSFERR|TRANSF|8558</v>
          </cell>
          <cell r="T1097"/>
          <cell r="U1097" t="str">
            <v>TRANS~~Y~N~N|SAT%~~Y~N~N|CTIBC~~Y~N~N</v>
          </cell>
          <cell r="V1097" t="str">
            <v>0</v>
          </cell>
          <cell r="W1097">
            <v>100017</v>
          </cell>
          <cell r="X1097" t="str">
            <v>N</v>
          </cell>
          <cell r="Y1097"/>
          <cell r="Z1097" t="str">
            <v>Y</v>
          </cell>
          <cell r="AA1097" t="str">
            <v>N</v>
          </cell>
          <cell r="AB1097" t="str">
            <v>Y</v>
          </cell>
          <cell r="AC1097" t="str">
            <v>N</v>
          </cell>
          <cell r="AD1097" t="str">
            <v>N</v>
          </cell>
          <cell r="AE1097">
            <v>0</v>
          </cell>
          <cell r="AF1097" t="str">
            <v>N</v>
          </cell>
          <cell r="AG1097"/>
          <cell r="AH1097" t="str">
            <v>N</v>
          </cell>
          <cell r="AI1097" t="str">
            <v>112.18</v>
          </cell>
          <cell r="AJ1097"/>
          <cell r="AK1097"/>
          <cell r="AL1097"/>
          <cell r="AM1097"/>
          <cell r="AN1097"/>
          <cell r="AO1097"/>
          <cell r="AP1097"/>
          <cell r="AQ1097"/>
          <cell r="AR1097" t="str">
            <v>N</v>
          </cell>
          <cell r="AS1097"/>
          <cell r="AT1097"/>
          <cell r="AU1097"/>
          <cell r="AV1097"/>
          <cell r="AW1097" t="str">
            <v>A</v>
          </cell>
          <cell r="AX1097"/>
          <cell r="AY1097" t="str">
            <v>0</v>
          </cell>
          <cell r="AZ1097"/>
          <cell r="BA1097" t="str">
            <v>Routine</v>
          </cell>
          <cell r="BB1097">
            <v>2</v>
          </cell>
          <cell r="BC1097" t="str">
            <v>http://healthlabtesting.com/</v>
          </cell>
          <cell r="BD1097"/>
          <cell r="BE1097" t="str">
            <v>N</v>
          </cell>
          <cell r="BF1097"/>
          <cell r="BG1097" t="str">
            <v>H</v>
          </cell>
          <cell r="BH1097" t="str">
            <v>N</v>
          </cell>
          <cell r="BI1097" t="str">
            <v>N</v>
          </cell>
          <cell r="BJ1097"/>
          <cell r="BK1097"/>
          <cell r="BL1097"/>
          <cell r="BM1097"/>
          <cell r="BN1097" t="str">
            <v>N</v>
          </cell>
          <cell r="BO1097"/>
          <cell r="BP1097"/>
          <cell r="BQ1097"/>
          <cell r="BR1097"/>
          <cell r="BS1097"/>
          <cell r="BT1097"/>
          <cell r="BU1097"/>
          <cell r="BV1097"/>
          <cell r="BW1097"/>
          <cell r="BX1097"/>
          <cell r="BY1097"/>
          <cell r="BZ1097"/>
          <cell r="CA1097"/>
          <cell r="CB1097"/>
          <cell r="CC1097"/>
          <cell r="CD1097"/>
          <cell r="CE1097"/>
          <cell r="CF1097" t="str">
            <v>N</v>
          </cell>
          <cell r="CG1097"/>
          <cell r="CH1097"/>
          <cell r="CI1097" t="str">
            <v>N</v>
          </cell>
          <cell r="CJ1097"/>
          <cell r="CK1097" t="str">
            <v>N</v>
          </cell>
          <cell r="CL1097" t="str">
            <v>N</v>
          </cell>
          <cell r="CM1097" t="str">
            <v>N</v>
          </cell>
          <cell r="CN1097"/>
          <cell r="CO1097"/>
          <cell r="CP1097"/>
          <cell r="CQ1097"/>
          <cell r="CR1097" t="str">
            <v>N</v>
          </cell>
          <cell r="CS1097" t="str">
            <v>N</v>
          </cell>
          <cell r="CT1097" t="str">
            <v>N</v>
          </cell>
          <cell r="CU1097"/>
          <cell r="CV1097"/>
          <cell r="CW1097"/>
          <cell r="CX1097" t="str">
            <v>N</v>
          </cell>
          <cell r="CY1097" t="str">
            <v>*OCS*</v>
          </cell>
          <cell r="CZ1097" t="str">
            <v>1</v>
          </cell>
          <cell r="DA1097" t="str">
            <v>Serum</v>
          </cell>
          <cell r="DB1097" t="str">
            <v>5.0 mL SST</v>
          </cell>
        </row>
        <row r="1098">
          <cell r="C1098" t="str">
            <v>2128560</v>
          </cell>
          <cell r="D1098" t="str">
            <v>TRANSFERRIN</v>
          </cell>
          <cell r="E1098" t="str">
            <v>12/17/2013</v>
          </cell>
          <cell r="F1098" t="str">
            <v/>
          </cell>
          <cell r="G1098" t="str">
            <v>84466</v>
          </cell>
          <cell r="H1098" t="str">
            <v>N</v>
          </cell>
          <cell r="I1098" t="str">
            <v>1</v>
          </cell>
          <cell r="J1098"/>
          <cell r="K1098" t="str">
            <v>OTHER~OTHER~OTHER</v>
          </cell>
          <cell r="L1098"/>
          <cell r="M1098" t="str">
            <v>N</v>
          </cell>
          <cell r="N1098" t="str">
            <v>C</v>
          </cell>
          <cell r="O1098"/>
          <cell r="P1098"/>
          <cell r="Q1098" t="str">
            <v>1~~~~~</v>
          </cell>
          <cell r="R1098"/>
          <cell r="S1098" t="str">
            <v>TRNS/TIB|TRANS|TRANSFERR|TRAN|TIBC|TRANSF|8560</v>
          </cell>
          <cell r="T1098"/>
          <cell r="U1098" t="str">
            <v>TRANS~~Y~N~N</v>
          </cell>
          <cell r="V1098" t="str">
            <v>0</v>
          </cell>
          <cell r="W1098">
            <v>101670</v>
          </cell>
          <cell r="X1098" t="str">
            <v>N</v>
          </cell>
          <cell r="Y1098"/>
          <cell r="Z1098" t="str">
            <v>Y</v>
          </cell>
          <cell r="AA1098" t="str">
            <v>N</v>
          </cell>
          <cell r="AB1098" t="str">
            <v>Y</v>
          </cell>
          <cell r="AC1098" t="str">
            <v>N</v>
          </cell>
          <cell r="AD1098" t="str">
            <v>N</v>
          </cell>
          <cell r="AE1098">
            <v>0</v>
          </cell>
          <cell r="AF1098" t="str">
            <v>N</v>
          </cell>
          <cell r="AG1098"/>
          <cell r="AH1098" t="str">
            <v>N</v>
          </cell>
          <cell r="AI1098" t="str">
            <v>112.18</v>
          </cell>
          <cell r="AJ1098"/>
          <cell r="AK1098"/>
          <cell r="AL1098"/>
          <cell r="AM1098"/>
          <cell r="AN1098"/>
          <cell r="AO1098"/>
          <cell r="AP1098"/>
          <cell r="AQ1098"/>
          <cell r="AR1098" t="str">
            <v>N</v>
          </cell>
          <cell r="AS1098"/>
          <cell r="AT1098"/>
          <cell r="AU1098"/>
          <cell r="AV1098"/>
          <cell r="AW1098" t="str">
            <v>A</v>
          </cell>
          <cell r="AX1098"/>
          <cell r="AY1098" t="str">
            <v>0</v>
          </cell>
          <cell r="AZ1098"/>
          <cell r="BA1098" t="str">
            <v>Routine</v>
          </cell>
          <cell r="BB1098">
            <v>2</v>
          </cell>
          <cell r="BC1098" t="str">
            <v>http://healthlabtesting.com/</v>
          </cell>
          <cell r="BD1098"/>
          <cell r="BE1098" t="str">
            <v>N</v>
          </cell>
          <cell r="BF1098"/>
          <cell r="BG1098" t="str">
            <v>H</v>
          </cell>
          <cell r="BH1098" t="str">
            <v>N</v>
          </cell>
          <cell r="BI1098" t="str">
            <v>N</v>
          </cell>
          <cell r="BJ1098"/>
          <cell r="BK1098"/>
          <cell r="BL1098"/>
          <cell r="BM1098"/>
          <cell r="BN1098" t="str">
            <v>N</v>
          </cell>
          <cell r="BO1098"/>
          <cell r="BP1098"/>
          <cell r="BQ1098"/>
          <cell r="BR1098"/>
          <cell r="BS1098"/>
          <cell r="BT1098"/>
          <cell r="BU1098"/>
          <cell r="BV1098"/>
          <cell r="BW1098"/>
          <cell r="BX1098"/>
          <cell r="BY1098"/>
          <cell r="BZ1098"/>
          <cell r="CA1098"/>
          <cell r="CB1098"/>
          <cell r="CC1098"/>
          <cell r="CD1098"/>
          <cell r="CE1098"/>
          <cell r="CF1098" t="str">
            <v>N</v>
          </cell>
          <cell r="CG1098"/>
          <cell r="CH1098"/>
          <cell r="CI1098" t="str">
            <v>N</v>
          </cell>
          <cell r="CJ1098"/>
          <cell r="CK1098" t="str">
            <v>N</v>
          </cell>
          <cell r="CL1098" t="str">
            <v>N</v>
          </cell>
          <cell r="CM1098" t="str">
            <v>N</v>
          </cell>
          <cell r="CN1098"/>
          <cell r="CO1098"/>
          <cell r="CP1098"/>
          <cell r="CQ1098"/>
          <cell r="CR1098" t="str">
            <v>N</v>
          </cell>
          <cell r="CS1098" t="str">
            <v>N</v>
          </cell>
          <cell r="CT1098" t="str">
            <v>N</v>
          </cell>
          <cell r="CU1098"/>
          <cell r="CV1098"/>
          <cell r="CW1098"/>
          <cell r="CX1098" t="str">
            <v>N</v>
          </cell>
          <cell r="CY1098" t="str">
            <v>*OCS*</v>
          </cell>
          <cell r="CZ1098" t="str">
            <v>1</v>
          </cell>
          <cell r="DA1098" t="str">
            <v>Serum</v>
          </cell>
          <cell r="DB1098" t="str">
            <v>5.0 mL SST</v>
          </cell>
        </row>
        <row r="1099">
          <cell r="C1099" t="str">
            <v>2128601</v>
          </cell>
          <cell r="D1099" t="str">
            <v>FETAL FIBRONECTIN</v>
          </cell>
          <cell r="E1099" t="str">
            <v>1/31/2005</v>
          </cell>
          <cell r="F1099" t="str">
            <v/>
          </cell>
          <cell r="G1099" t="str">
            <v>82731</v>
          </cell>
          <cell r="H1099" t="str">
            <v>N</v>
          </cell>
          <cell r="I1099" t="str">
            <v>1</v>
          </cell>
          <cell r="J1099"/>
          <cell r="K1099" t="str">
            <v>OTHER~OTHER~OTHER</v>
          </cell>
          <cell r="L1099"/>
          <cell r="M1099" t="str">
            <v>N</v>
          </cell>
          <cell r="N1099" t="str">
            <v>C</v>
          </cell>
          <cell r="O1099"/>
          <cell r="P1099"/>
          <cell r="Q1099" t="str">
            <v>1~~~~~</v>
          </cell>
          <cell r="R1099"/>
          <cell r="S1099" t="str">
            <v>FIBRONEC|FETAL|FIBRON|FIBRO|FIB|8601</v>
          </cell>
          <cell r="T1099" t="str">
            <v>CALLPREF~Y~~~~~1~~~~~~N~N~~|PHONE~N~~~~~1~~~~~~N~N~~|CALLOTHER~Y~~CALLPREF~Other~~1~CALLPREF*Other~~~~~N~N~~</v>
          </cell>
          <cell r="U1099" t="str">
            <v>FFN~~Y~N~N</v>
          </cell>
          <cell r="V1099" t="str">
            <v>0</v>
          </cell>
          <cell r="W1099">
            <v>102270</v>
          </cell>
          <cell r="X1099" t="str">
            <v>N</v>
          </cell>
          <cell r="Y1099"/>
          <cell r="Z1099" t="str">
            <v>Y</v>
          </cell>
          <cell r="AA1099" t="str">
            <v>N</v>
          </cell>
          <cell r="AB1099" t="str">
            <v>Y</v>
          </cell>
          <cell r="AC1099" t="str">
            <v>N</v>
          </cell>
          <cell r="AD1099" t="str">
            <v>N</v>
          </cell>
          <cell r="AE1099">
            <v>0</v>
          </cell>
          <cell r="AF1099" t="str">
            <v>N</v>
          </cell>
          <cell r="AG1099"/>
          <cell r="AH1099" t="str">
            <v>N</v>
          </cell>
          <cell r="AI1099" t="str">
            <v>563.93</v>
          </cell>
          <cell r="AJ1099"/>
          <cell r="AK1099"/>
          <cell r="AL1099"/>
          <cell r="AM1099"/>
          <cell r="AN1099"/>
          <cell r="AO1099"/>
          <cell r="AP1099"/>
          <cell r="AQ1099"/>
          <cell r="AR1099" t="str">
            <v>N</v>
          </cell>
          <cell r="AS1099"/>
          <cell r="AT1099"/>
          <cell r="AU1099"/>
          <cell r="AV1099"/>
          <cell r="AW1099" t="str">
            <v>A</v>
          </cell>
          <cell r="AX1099"/>
          <cell r="AY1099" t="str">
            <v>0</v>
          </cell>
          <cell r="AZ1099"/>
          <cell r="BA1099" t="str">
            <v>Routine</v>
          </cell>
          <cell r="BB1099">
            <v>2</v>
          </cell>
          <cell r="BC1099" t="str">
            <v>http://healthlabtesting.com/</v>
          </cell>
          <cell r="BD1099"/>
          <cell r="BE1099" t="str">
            <v>N</v>
          </cell>
          <cell r="BF1099"/>
          <cell r="BG1099" t="str">
            <v>H</v>
          </cell>
          <cell r="BH1099" t="str">
            <v>N</v>
          </cell>
          <cell r="BI1099" t="str">
            <v>N</v>
          </cell>
          <cell r="BJ1099"/>
          <cell r="BK1099"/>
          <cell r="BL1099"/>
          <cell r="BM1099"/>
          <cell r="BN1099" t="str">
            <v>N</v>
          </cell>
          <cell r="BO1099"/>
          <cell r="BP1099"/>
          <cell r="BQ1099"/>
          <cell r="BR1099"/>
          <cell r="BS1099"/>
          <cell r="BT1099"/>
          <cell r="BU1099"/>
          <cell r="BV1099"/>
          <cell r="BW1099"/>
          <cell r="BX1099"/>
          <cell r="BY1099"/>
          <cell r="BZ1099"/>
          <cell r="CA1099"/>
          <cell r="CB1099"/>
          <cell r="CC1099"/>
          <cell r="CD1099"/>
          <cell r="CE1099"/>
          <cell r="CF1099" t="str">
            <v>N</v>
          </cell>
          <cell r="CG1099"/>
          <cell r="CH1099"/>
          <cell r="CI1099" t="str">
            <v>N</v>
          </cell>
          <cell r="CJ1099"/>
          <cell r="CK1099" t="str">
            <v>N</v>
          </cell>
          <cell r="CL1099" t="str">
            <v>N</v>
          </cell>
          <cell r="CM1099" t="str">
            <v>N</v>
          </cell>
          <cell r="CN1099"/>
          <cell r="CO1099"/>
          <cell r="CP1099"/>
          <cell r="CQ1099"/>
          <cell r="CR1099" t="str">
            <v>N</v>
          </cell>
          <cell r="CS1099" t="str">
            <v>N</v>
          </cell>
          <cell r="CT1099" t="str">
            <v>N</v>
          </cell>
          <cell r="CU1099"/>
          <cell r="CV1099"/>
          <cell r="CW1099"/>
          <cell r="CX1099" t="str">
            <v>N</v>
          </cell>
          <cell r="CY1099" t="str">
            <v>*OCS*</v>
          </cell>
          <cell r="CZ1099" t="str">
            <v>1</v>
          </cell>
          <cell r="DA1099" t="str">
            <v>Swab-cervicovaginal secretions</v>
          </cell>
          <cell r="DB1099" t="str">
            <v>Fetal Fibronectin Swab from Kit</v>
          </cell>
        </row>
        <row r="1100">
          <cell r="C1100" t="str">
            <v>2128669</v>
          </cell>
          <cell r="D1100" t="str">
            <v>BASIC METABOLIC PANEL (NO GFR)</v>
          </cell>
          <cell r="E1100" t="str">
            <v>6/8/2010</v>
          </cell>
          <cell r="F1100" t="str">
            <v>4/27/2020</v>
          </cell>
          <cell r="G1100" t="str">
            <v>80048</v>
          </cell>
          <cell r="H1100" t="str">
            <v>Y</v>
          </cell>
          <cell r="I1100" t="str">
            <v>1</v>
          </cell>
          <cell r="J1100"/>
          <cell r="K1100" t="str">
            <v>OTHER~OTHER~OTHER</v>
          </cell>
          <cell r="L1100"/>
          <cell r="M1100" t="str">
            <v>N</v>
          </cell>
          <cell r="N1100" t="str">
            <v>C</v>
          </cell>
          <cell r="O1100"/>
          <cell r="P1100"/>
          <cell r="Q1100" t="str">
            <v>1~~~~~</v>
          </cell>
          <cell r="R1100"/>
          <cell r="S1100" t="str">
            <v>BMP (NO GFR)|BMP|BASIC|8669</v>
          </cell>
          <cell r="T1100"/>
          <cell r="U1100" t="str">
            <v>NA~~Y~N~N|K~~Y~N~N|CL~~Y~N~N|GLU~~Y~N~N|CA~~Y~N~N|BUN~~Y~N~N|CREAT~~Y~N~N</v>
          </cell>
          <cell r="V1100" t="str">
            <v>0</v>
          </cell>
          <cell r="W1100">
            <v>102231</v>
          </cell>
          <cell r="X1100" t="str">
            <v>N</v>
          </cell>
          <cell r="Y1100"/>
          <cell r="Z1100" t="str">
            <v>Y</v>
          </cell>
          <cell r="AA1100" t="str">
            <v>N</v>
          </cell>
          <cell r="AB1100" t="str">
            <v>Y</v>
          </cell>
          <cell r="AC1100" t="str">
            <v>N</v>
          </cell>
          <cell r="AD1100" t="str">
            <v>N</v>
          </cell>
          <cell r="AE1100">
            <v>0</v>
          </cell>
          <cell r="AF1100" t="str">
            <v>N</v>
          </cell>
          <cell r="AG1100"/>
          <cell r="AH1100" t="str">
            <v>N</v>
          </cell>
          <cell r="AI1100" t="str">
            <v>171.16</v>
          </cell>
          <cell r="AJ1100"/>
          <cell r="AK1100"/>
          <cell r="AL1100"/>
          <cell r="AM1100"/>
          <cell r="AN1100"/>
          <cell r="AO1100"/>
          <cell r="AP1100"/>
          <cell r="AQ1100"/>
          <cell r="AR1100" t="str">
            <v>N</v>
          </cell>
          <cell r="AS1100"/>
          <cell r="AT1100"/>
          <cell r="AU1100"/>
          <cell r="AV1100"/>
          <cell r="AW1100" t="str">
            <v>A</v>
          </cell>
          <cell r="AX1100"/>
          <cell r="AY1100" t="str">
            <v>0</v>
          </cell>
          <cell r="AZ1100"/>
          <cell r="BA1100" t="str">
            <v>Routine</v>
          </cell>
          <cell r="BB1100">
            <v>2</v>
          </cell>
          <cell r="BC1100" t="str">
            <v>http://healthlabtesting.com/</v>
          </cell>
          <cell r="BD1100"/>
          <cell r="BE1100" t="str">
            <v>N</v>
          </cell>
          <cell r="BF1100"/>
          <cell r="BG1100" t="str">
            <v>H</v>
          </cell>
          <cell r="BH1100" t="str">
            <v>N</v>
          </cell>
          <cell r="BI1100" t="str">
            <v>N</v>
          </cell>
          <cell r="BJ1100"/>
          <cell r="BK1100"/>
          <cell r="BL1100"/>
          <cell r="BM1100"/>
          <cell r="BN1100" t="str">
            <v>N</v>
          </cell>
          <cell r="BO1100"/>
          <cell r="BP1100"/>
          <cell r="BQ1100"/>
          <cell r="BR1100"/>
          <cell r="BS1100"/>
          <cell r="BT1100"/>
          <cell r="BU1100"/>
          <cell r="BV1100"/>
          <cell r="BW1100"/>
          <cell r="BX1100"/>
          <cell r="BY1100"/>
          <cell r="BZ1100"/>
          <cell r="CA1100"/>
          <cell r="CB1100"/>
          <cell r="CC1100"/>
          <cell r="CD1100"/>
          <cell r="CE1100"/>
          <cell r="CF1100" t="str">
            <v>N</v>
          </cell>
          <cell r="CG1100"/>
          <cell r="CH1100"/>
          <cell r="CI1100" t="str">
            <v>N</v>
          </cell>
          <cell r="CJ1100"/>
          <cell r="CK1100" t="str">
            <v>N</v>
          </cell>
          <cell r="CL1100" t="str">
            <v>N</v>
          </cell>
          <cell r="CM1100" t="str">
            <v>N</v>
          </cell>
          <cell r="CN1100"/>
          <cell r="CO1100"/>
          <cell r="CP1100"/>
          <cell r="CQ1100"/>
          <cell r="CR1100" t="str">
            <v>N</v>
          </cell>
          <cell r="CS1100" t="str">
            <v>N</v>
          </cell>
          <cell r="CT1100" t="str">
            <v>N</v>
          </cell>
          <cell r="CU1100"/>
          <cell r="CV1100"/>
          <cell r="CW1100"/>
          <cell r="CX1100" t="str">
            <v>N</v>
          </cell>
          <cell r="CY1100" t="str">
            <v>*OCS*</v>
          </cell>
          <cell r="CZ1100" t="str">
            <v>1</v>
          </cell>
          <cell r="DA1100" t="str">
            <v>Serum</v>
          </cell>
          <cell r="DB1100" t="str">
            <v>5.0 mL SST</v>
          </cell>
        </row>
        <row r="1101">
          <cell r="C1101" t="str">
            <v>2128702</v>
          </cell>
          <cell r="D1101" t="str">
            <v>HOMOCYSTEINE</v>
          </cell>
          <cell r="E1101" t="str">
            <v>3/25/2006</v>
          </cell>
          <cell r="F1101" t="str">
            <v/>
          </cell>
          <cell r="G1101" t="str">
            <v>83090</v>
          </cell>
          <cell r="H1101" t="str">
            <v>N</v>
          </cell>
          <cell r="I1101" t="str">
            <v>1</v>
          </cell>
          <cell r="J1101"/>
          <cell r="K1101" t="str">
            <v>OTHER~OTHER~OTHER</v>
          </cell>
          <cell r="L1101"/>
          <cell r="M1101" t="str">
            <v>N</v>
          </cell>
          <cell r="N1101" t="str">
            <v>C</v>
          </cell>
          <cell r="O1101"/>
          <cell r="P1101"/>
          <cell r="Q1101" t="str">
            <v>1~~~~~</v>
          </cell>
          <cell r="R1101"/>
          <cell r="S1101" t="str">
            <v>HOMO|HOMOCYS|HOM|8702</v>
          </cell>
          <cell r="T1101"/>
          <cell r="U1101" t="str">
            <v>HOMOCYST~~Y~N~N</v>
          </cell>
          <cell r="V1101" t="str">
            <v>0</v>
          </cell>
          <cell r="W1101">
            <v>103380</v>
          </cell>
          <cell r="X1101" t="str">
            <v>N</v>
          </cell>
          <cell r="Y1101"/>
          <cell r="Z1101" t="str">
            <v>Y</v>
          </cell>
          <cell r="AA1101" t="str">
            <v>N</v>
          </cell>
          <cell r="AB1101" t="str">
            <v>Y</v>
          </cell>
          <cell r="AC1101" t="str">
            <v>N</v>
          </cell>
          <cell r="AD1101" t="str">
            <v>N</v>
          </cell>
          <cell r="AE1101">
            <v>0</v>
          </cell>
          <cell r="AF1101" t="str">
            <v>N</v>
          </cell>
          <cell r="AG1101"/>
          <cell r="AH1101" t="str">
            <v>N</v>
          </cell>
          <cell r="AI1101" t="str">
            <v>205.07</v>
          </cell>
          <cell r="AJ1101"/>
          <cell r="AK1101"/>
          <cell r="AL1101"/>
          <cell r="AM1101"/>
          <cell r="AN1101"/>
          <cell r="AO1101"/>
          <cell r="AP1101"/>
          <cell r="AQ1101"/>
          <cell r="AR1101" t="str">
            <v>N</v>
          </cell>
          <cell r="AS1101"/>
          <cell r="AT1101"/>
          <cell r="AU1101"/>
          <cell r="AV1101"/>
          <cell r="AW1101" t="str">
            <v>A</v>
          </cell>
          <cell r="AX1101"/>
          <cell r="AY1101" t="str">
            <v>0</v>
          </cell>
          <cell r="AZ1101"/>
          <cell r="BA1101" t="str">
            <v>Routine</v>
          </cell>
          <cell r="BB1101">
            <v>2</v>
          </cell>
          <cell r="BC1101" t="str">
            <v>http://healthlabtesting.com/</v>
          </cell>
          <cell r="BD1101"/>
          <cell r="BE1101" t="str">
            <v>N</v>
          </cell>
          <cell r="BF1101"/>
          <cell r="BG1101" t="str">
            <v>H</v>
          </cell>
          <cell r="BH1101" t="str">
            <v>N</v>
          </cell>
          <cell r="BI1101" t="str">
            <v>N</v>
          </cell>
          <cell r="BJ1101"/>
          <cell r="BK1101"/>
          <cell r="BL1101"/>
          <cell r="BM1101"/>
          <cell r="BN1101" t="str">
            <v>N</v>
          </cell>
          <cell r="BO1101"/>
          <cell r="BP1101"/>
          <cell r="BQ1101"/>
          <cell r="BR1101"/>
          <cell r="BS1101"/>
          <cell r="BT1101"/>
          <cell r="BU1101"/>
          <cell r="BV1101"/>
          <cell r="BW1101"/>
          <cell r="BX1101"/>
          <cell r="BY1101"/>
          <cell r="BZ1101"/>
          <cell r="CA1101"/>
          <cell r="CB1101"/>
          <cell r="CC1101"/>
          <cell r="CD1101"/>
          <cell r="CE1101"/>
          <cell r="CF1101" t="str">
            <v>N</v>
          </cell>
          <cell r="CG1101"/>
          <cell r="CH1101"/>
          <cell r="CI1101" t="str">
            <v>N</v>
          </cell>
          <cell r="CJ1101"/>
          <cell r="CK1101" t="str">
            <v>N</v>
          </cell>
          <cell r="CL1101" t="str">
            <v>N</v>
          </cell>
          <cell r="CM1101" t="str">
            <v>N</v>
          </cell>
          <cell r="CN1101"/>
          <cell r="CO1101"/>
          <cell r="CP1101"/>
          <cell r="CQ1101"/>
          <cell r="CR1101" t="str">
            <v>N</v>
          </cell>
          <cell r="CS1101" t="str">
            <v>N</v>
          </cell>
          <cell r="CT1101" t="str">
            <v>N</v>
          </cell>
          <cell r="CU1101"/>
          <cell r="CV1101"/>
          <cell r="CW1101"/>
          <cell r="CX1101" t="str">
            <v>N</v>
          </cell>
          <cell r="CY1101" t="str">
            <v>*OCS*</v>
          </cell>
          <cell r="CZ1101" t="str">
            <v>1</v>
          </cell>
          <cell r="DA1101" t="str">
            <v>Serum</v>
          </cell>
          <cell r="DB1101" t="str">
            <v>5.0 mL SST</v>
          </cell>
        </row>
        <row r="1102">
          <cell r="C1102" t="str">
            <v>2128760</v>
          </cell>
          <cell r="D1102" t="str">
            <v>METHOTREXATE</v>
          </cell>
          <cell r="E1102" t="str">
            <v>1/31/2005</v>
          </cell>
          <cell r="F1102" t="str">
            <v/>
          </cell>
          <cell r="G1102" t="str">
            <v>80204</v>
          </cell>
          <cell r="H1102" t="str">
            <v>N</v>
          </cell>
          <cell r="I1102" t="str">
            <v>1</v>
          </cell>
          <cell r="J1102"/>
          <cell r="K1102" t="str">
            <v>OTHER~OTHER~OTHER</v>
          </cell>
          <cell r="L1102"/>
          <cell r="M1102" t="str">
            <v>N</v>
          </cell>
          <cell r="N1102" t="str">
            <v>C</v>
          </cell>
          <cell r="O1102"/>
          <cell r="P1102"/>
          <cell r="Q1102" t="str">
            <v>1~~~~~</v>
          </cell>
          <cell r="R1102"/>
          <cell r="S1102" t="str">
            <v>METHOTRX|METH|METHOTREX|METHO|8760</v>
          </cell>
          <cell r="T1102"/>
          <cell r="U1102" t="str">
            <v>METHOTRE~~Y~N~N</v>
          </cell>
          <cell r="V1102" t="str">
            <v>0</v>
          </cell>
          <cell r="W1102">
            <v>102870</v>
          </cell>
          <cell r="X1102" t="str">
            <v>N</v>
          </cell>
          <cell r="Y1102"/>
          <cell r="Z1102" t="str">
            <v>Y</v>
          </cell>
          <cell r="AA1102" t="str">
            <v>N</v>
          </cell>
          <cell r="AB1102" t="str">
            <v>Y</v>
          </cell>
          <cell r="AC1102" t="str">
            <v>N</v>
          </cell>
          <cell r="AD1102" t="str">
            <v>N</v>
          </cell>
          <cell r="AE1102">
            <v>0</v>
          </cell>
          <cell r="AF1102" t="str">
            <v>N</v>
          </cell>
          <cell r="AG1102"/>
          <cell r="AH1102" t="str">
            <v>N</v>
          </cell>
          <cell r="AI1102" t="str">
            <v>242.82</v>
          </cell>
          <cell r="AJ1102"/>
          <cell r="AK1102"/>
          <cell r="AL1102"/>
          <cell r="AM1102"/>
          <cell r="AN1102"/>
          <cell r="AO1102"/>
          <cell r="AP1102"/>
          <cell r="AQ1102"/>
          <cell r="AR1102" t="str">
            <v>N</v>
          </cell>
          <cell r="AS1102"/>
          <cell r="AT1102"/>
          <cell r="AU1102"/>
          <cell r="AV1102"/>
          <cell r="AW1102" t="str">
            <v>A</v>
          </cell>
          <cell r="AX1102"/>
          <cell r="AY1102" t="str">
            <v>0</v>
          </cell>
          <cell r="AZ1102"/>
          <cell r="BA1102" t="str">
            <v>Routine</v>
          </cell>
          <cell r="BB1102">
            <v>2</v>
          </cell>
          <cell r="BC1102" t="str">
            <v>http://healthlabtesting.com/</v>
          </cell>
          <cell r="BD1102"/>
          <cell r="BE1102" t="str">
            <v>N</v>
          </cell>
          <cell r="BF1102"/>
          <cell r="BG1102" t="str">
            <v>H</v>
          </cell>
          <cell r="BH1102" t="str">
            <v>N</v>
          </cell>
          <cell r="BI1102" t="str">
            <v>N</v>
          </cell>
          <cell r="BJ1102"/>
          <cell r="BK1102"/>
          <cell r="BL1102"/>
          <cell r="BM1102"/>
          <cell r="BN1102" t="str">
            <v>N</v>
          </cell>
          <cell r="BO1102"/>
          <cell r="BP1102"/>
          <cell r="BQ1102"/>
          <cell r="BR1102"/>
          <cell r="BS1102"/>
          <cell r="BT1102"/>
          <cell r="BU1102"/>
          <cell r="BV1102"/>
          <cell r="BW1102"/>
          <cell r="BX1102"/>
          <cell r="BY1102"/>
          <cell r="BZ1102"/>
          <cell r="CA1102"/>
          <cell r="CB1102"/>
          <cell r="CC1102"/>
          <cell r="CD1102"/>
          <cell r="CE1102"/>
          <cell r="CF1102" t="str">
            <v>N</v>
          </cell>
          <cell r="CG1102"/>
          <cell r="CH1102"/>
          <cell r="CI1102" t="str">
            <v>N</v>
          </cell>
          <cell r="CJ1102"/>
          <cell r="CK1102" t="str">
            <v>N</v>
          </cell>
          <cell r="CL1102" t="str">
            <v>N</v>
          </cell>
          <cell r="CM1102" t="str">
            <v>N</v>
          </cell>
          <cell r="CN1102"/>
          <cell r="CO1102"/>
          <cell r="CP1102"/>
          <cell r="CQ1102"/>
          <cell r="CR1102" t="str">
            <v>N</v>
          </cell>
          <cell r="CS1102" t="str">
            <v>N</v>
          </cell>
          <cell r="CT1102" t="str">
            <v>N</v>
          </cell>
          <cell r="CU1102"/>
          <cell r="CV1102"/>
          <cell r="CW1102"/>
          <cell r="CX1102" t="str">
            <v>N</v>
          </cell>
          <cell r="CY1102" t="str">
            <v>*OCS*</v>
          </cell>
          <cell r="CZ1102" t="str">
            <v>1</v>
          </cell>
          <cell r="DA1102" t="str">
            <v>Serum</v>
          </cell>
          <cell r="DB1102" t="str">
            <v>6.0 mL Red/Clot Activated -Protect from light -w/Aliquot</v>
          </cell>
        </row>
        <row r="1103">
          <cell r="C1103" t="str">
            <v>2128942</v>
          </cell>
          <cell r="D1103" t="str">
            <v>TSH, REFLEX FREE T4</v>
          </cell>
          <cell r="E1103" t="str">
            <v>12/14/2010</v>
          </cell>
          <cell r="F1103" t="str">
            <v/>
          </cell>
          <cell r="G1103" t="str">
            <v>84443|REFLEX|84439</v>
          </cell>
          <cell r="H1103" t="str">
            <v>N</v>
          </cell>
          <cell r="I1103" t="str">
            <v>1</v>
          </cell>
          <cell r="J1103"/>
          <cell r="K1103" t="str">
            <v>OTHER~OTHER~OTHER</v>
          </cell>
          <cell r="L1103"/>
          <cell r="M1103" t="str">
            <v>N</v>
          </cell>
          <cell r="N1103" t="str">
            <v>C</v>
          </cell>
          <cell r="O1103"/>
          <cell r="P1103"/>
          <cell r="Q1103" t="str">
            <v>1~~~~~</v>
          </cell>
          <cell r="R1103"/>
          <cell r="S1103" t="str">
            <v>TSH REFLEX FT4</v>
          </cell>
          <cell r="T1103"/>
          <cell r="U1103" t="str">
            <v>TSH~~Y~N~N</v>
          </cell>
          <cell r="V1103" t="str">
            <v>0</v>
          </cell>
          <cell r="W1103">
            <v>117775</v>
          </cell>
          <cell r="X1103" t="str">
            <v>N</v>
          </cell>
          <cell r="Y1103"/>
          <cell r="Z1103" t="str">
            <v>Y</v>
          </cell>
          <cell r="AA1103" t="str">
            <v>N</v>
          </cell>
          <cell r="AB1103" t="str">
            <v>Y</v>
          </cell>
          <cell r="AC1103" t="str">
            <v>N</v>
          </cell>
          <cell r="AD1103" t="str">
            <v>N</v>
          </cell>
          <cell r="AE1103">
            <v>0</v>
          </cell>
          <cell r="AF1103" t="str">
            <v>N</v>
          </cell>
          <cell r="AG1103"/>
          <cell r="AH1103" t="str">
            <v>N</v>
          </cell>
          <cell r="AI1103" t="str">
            <v>152.7</v>
          </cell>
          <cell r="AJ1103"/>
          <cell r="AK1103"/>
          <cell r="AL1103"/>
          <cell r="AM1103"/>
          <cell r="AN1103"/>
          <cell r="AO1103"/>
          <cell r="AP1103"/>
          <cell r="AQ1103"/>
          <cell r="AR1103" t="str">
            <v>N</v>
          </cell>
          <cell r="AS1103"/>
          <cell r="AT1103"/>
          <cell r="AU1103"/>
          <cell r="AV1103"/>
          <cell r="AW1103" t="str">
            <v>A</v>
          </cell>
          <cell r="AX1103"/>
          <cell r="AY1103" t="str">
            <v>0</v>
          </cell>
          <cell r="AZ1103"/>
          <cell r="BA1103" t="str">
            <v>Routine</v>
          </cell>
          <cell r="BB1103">
            <v>2</v>
          </cell>
          <cell r="BC1103" t="str">
            <v>http://healthlabtesting.com/</v>
          </cell>
          <cell r="BD1103"/>
          <cell r="BE1103" t="str">
            <v>N</v>
          </cell>
          <cell r="BF1103"/>
          <cell r="BG1103" t="str">
            <v>H</v>
          </cell>
          <cell r="BH1103" t="str">
            <v>N</v>
          </cell>
          <cell r="BI1103" t="str">
            <v>N</v>
          </cell>
          <cell r="BJ1103"/>
          <cell r="BK1103"/>
          <cell r="BL1103"/>
          <cell r="BM1103"/>
          <cell r="BN1103" t="str">
            <v>N</v>
          </cell>
          <cell r="BO1103"/>
          <cell r="BP1103"/>
          <cell r="BQ1103"/>
          <cell r="BR1103"/>
          <cell r="BS1103"/>
          <cell r="BT1103"/>
          <cell r="BU1103"/>
          <cell r="BV1103"/>
          <cell r="BW1103"/>
          <cell r="BX1103"/>
          <cell r="BY1103"/>
          <cell r="BZ1103"/>
          <cell r="CA1103"/>
          <cell r="CB1103"/>
          <cell r="CC1103"/>
          <cell r="CD1103"/>
          <cell r="CE1103"/>
          <cell r="CF1103" t="str">
            <v>N</v>
          </cell>
          <cell r="CG1103"/>
          <cell r="CH1103"/>
          <cell r="CI1103" t="str">
            <v>N</v>
          </cell>
          <cell r="CJ1103"/>
          <cell r="CK1103" t="str">
            <v>N</v>
          </cell>
          <cell r="CL1103" t="str">
            <v>N</v>
          </cell>
          <cell r="CM1103" t="str">
            <v>N</v>
          </cell>
          <cell r="CN1103"/>
          <cell r="CO1103"/>
          <cell r="CP1103"/>
          <cell r="CQ1103"/>
          <cell r="CR1103" t="str">
            <v>N</v>
          </cell>
          <cell r="CS1103" t="str">
            <v>N</v>
          </cell>
          <cell r="CT1103" t="str">
            <v>N</v>
          </cell>
          <cell r="CU1103"/>
          <cell r="CV1103"/>
          <cell r="CW1103"/>
          <cell r="CX1103" t="str">
            <v>N</v>
          </cell>
          <cell r="CY1103" t="str">
            <v>*OCS*</v>
          </cell>
          <cell r="CZ1103" t="str">
            <v>1</v>
          </cell>
          <cell r="DA1103" t="str">
            <v>Serum</v>
          </cell>
          <cell r="DB1103" t="str">
            <v>5.0 mL SST</v>
          </cell>
        </row>
        <row r="1104">
          <cell r="C1104" t="str">
            <v>2128947</v>
          </cell>
          <cell r="D1104" t="str">
            <v>XO8477 GLUCOSE, GESTATIONAL SCREEN (50g)</v>
          </cell>
          <cell r="E1104" t="str">
            <v>12/17/2013</v>
          </cell>
          <cell r="F1104" t="str">
            <v>12/17/2013</v>
          </cell>
          <cell r="G1104" t="str">
            <v>82950</v>
          </cell>
          <cell r="H1104" t="str">
            <v>Y</v>
          </cell>
          <cell r="I1104" t="str">
            <v>1</v>
          </cell>
          <cell r="J1104"/>
          <cell r="K1104" t="str">
            <v>OTHER~OTHER~OTHER</v>
          </cell>
          <cell r="L1104"/>
          <cell r="M1104" t="str">
            <v>N</v>
          </cell>
          <cell r="N1104" t="str">
            <v>C</v>
          </cell>
          <cell r="O1104"/>
          <cell r="P1104"/>
          <cell r="Q1104" t="str">
            <v>1~~~~~</v>
          </cell>
          <cell r="R1104"/>
          <cell r="S1104" t="str">
            <v>QD8477</v>
          </cell>
          <cell r="T1104"/>
          <cell r="U1104"/>
          <cell r="V1104" t="str">
            <v>0</v>
          </cell>
          <cell r="W1104">
            <v>117768</v>
          </cell>
          <cell r="X1104" t="str">
            <v>N</v>
          </cell>
          <cell r="Y1104"/>
          <cell r="Z1104" t="str">
            <v>Y</v>
          </cell>
          <cell r="AA1104" t="str">
            <v>N</v>
          </cell>
          <cell r="AB1104" t="str">
            <v>Y</v>
          </cell>
          <cell r="AC1104" t="str">
            <v>N</v>
          </cell>
          <cell r="AD1104" t="str">
            <v>N</v>
          </cell>
          <cell r="AE1104">
            <v>0</v>
          </cell>
          <cell r="AF1104" t="str">
            <v>N</v>
          </cell>
          <cell r="AG1104"/>
          <cell r="AH1104" t="str">
            <v>N</v>
          </cell>
          <cell r="AI1104" t="str">
            <v>95.92</v>
          </cell>
          <cell r="AJ1104"/>
          <cell r="AK1104"/>
          <cell r="AL1104"/>
          <cell r="AM1104"/>
          <cell r="AN1104"/>
          <cell r="AO1104"/>
          <cell r="AP1104"/>
          <cell r="AQ1104"/>
          <cell r="AR1104" t="str">
            <v>N</v>
          </cell>
          <cell r="AS1104"/>
          <cell r="AT1104"/>
          <cell r="AU1104"/>
          <cell r="AV1104"/>
          <cell r="AW1104" t="str">
            <v>A</v>
          </cell>
          <cell r="AX1104"/>
          <cell r="AY1104" t="str">
            <v>0</v>
          </cell>
          <cell r="AZ1104"/>
          <cell r="BA1104" t="str">
            <v>Routine</v>
          </cell>
          <cell r="BB1104">
            <v>2</v>
          </cell>
          <cell r="BC1104"/>
          <cell r="BD1104"/>
          <cell r="BE1104" t="str">
            <v>N</v>
          </cell>
          <cell r="BF1104"/>
          <cell r="BG1104" t="str">
            <v>H</v>
          </cell>
          <cell r="BH1104" t="str">
            <v>N</v>
          </cell>
          <cell r="BI1104" t="str">
            <v>N</v>
          </cell>
          <cell r="BJ1104"/>
          <cell r="BK1104"/>
          <cell r="BL1104"/>
          <cell r="BM1104"/>
          <cell r="BN1104" t="str">
            <v>N</v>
          </cell>
          <cell r="BO1104"/>
          <cell r="BP1104"/>
          <cell r="BQ1104"/>
          <cell r="BR1104"/>
          <cell r="BS1104"/>
          <cell r="BT1104"/>
          <cell r="BU1104"/>
          <cell r="BV1104"/>
          <cell r="BW1104"/>
          <cell r="BX1104"/>
          <cell r="BY1104"/>
          <cell r="BZ1104"/>
          <cell r="CA1104"/>
          <cell r="CB1104"/>
          <cell r="CC1104"/>
          <cell r="CD1104"/>
          <cell r="CE1104"/>
          <cell r="CF1104" t="str">
            <v>N</v>
          </cell>
          <cell r="CG1104"/>
          <cell r="CH1104"/>
          <cell r="CI1104" t="str">
            <v>N</v>
          </cell>
          <cell r="CJ1104"/>
          <cell r="CK1104" t="str">
            <v>N</v>
          </cell>
          <cell r="CL1104" t="str">
            <v>N</v>
          </cell>
          <cell r="CM1104" t="str">
            <v>N</v>
          </cell>
          <cell r="CN1104"/>
          <cell r="CO1104"/>
          <cell r="CP1104"/>
          <cell r="CQ1104"/>
          <cell r="CR1104" t="str">
            <v>N</v>
          </cell>
          <cell r="CS1104" t="str">
            <v>N</v>
          </cell>
          <cell r="CT1104" t="str">
            <v>N</v>
          </cell>
          <cell r="CU1104"/>
          <cell r="CV1104"/>
          <cell r="CW1104"/>
          <cell r="CX1104" t="str">
            <v>N</v>
          </cell>
          <cell r="CY1104" t="str">
            <v>*OCS*</v>
          </cell>
          <cell r="CZ1104" t="str">
            <v>1</v>
          </cell>
          <cell r="DA1104" t="str">
            <v>Serum</v>
          </cell>
          <cell r="DB1104" t="str">
            <v>5.0 mL SST</v>
          </cell>
        </row>
        <row r="1105">
          <cell r="C1105" t="str">
            <v>2128948</v>
          </cell>
          <cell r="D1105" t="str">
            <v>XO8917 GLUCOSE, RANDOM</v>
          </cell>
          <cell r="E1105" t="str">
            <v>12/17/2013</v>
          </cell>
          <cell r="F1105" t="str">
            <v>12/17/2013</v>
          </cell>
          <cell r="G1105" t="str">
            <v>82947</v>
          </cell>
          <cell r="H1105" t="str">
            <v>Y</v>
          </cell>
          <cell r="I1105" t="str">
            <v>1</v>
          </cell>
          <cell r="J1105"/>
          <cell r="K1105" t="str">
            <v>OTHER~OTHER~OTHER</v>
          </cell>
          <cell r="L1105"/>
          <cell r="M1105" t="str">
            <v>N</v>
          </cell>
          <cell r="N1105" t="str">
            <v>C</v>
          </cell>
          <cell r="O1105"/>
          <cell r="P1105"/>
          <cell r="Q1105" t="str">
            <v>1~~~~~</v>
          </cell>
          <cell r="R1105"/>
          <cell r="S1105" t="str">
            <v>QD8917</v>
          </cell>
          <cell r="T1105"/>
          <cell r="U1105"/>
          <cell r="V1105" t="str">
            <v>0</v>
          </cell>
          <cell r="W1105">
            <v>117761</v>
          </cell>
          <cell r="X1105" t="str">
            <v>N</v>
          </cell>
          <cell r="Y1105"/>
          <cell r="Z1105" t="str">
            <v>Y</v>
          </cell>
          <cell r="AA1105" t="str">
            <v>N</v>
          </cell>
          <cell r="AB1105" t="str">
            <v>Y</v>
          </cell>
          <cell r="AC1105" t="str">
            <v>N</v>
          </cell>
          <cell r="AD1105" t="str">
            <v>N</v>
          </cell>
          <cell r="AE1105">
            <v>0</v>
          </cell>
          <cell r="AF1105" t="str">
            <v>N</v>
          </cell>
          <cell r="AG1105"/>
          <cell r="AH1105" t="str">
            <v>N</v>
          </cell>
          <cell r="AI1105" t="str">
            <v>90.96</v>
          </cell>
          <cell r="AJ1105"/>
          <cell r="AK1105"/>
          <cell r="AL1105"/>
          <cell r="AM1105"/>
          <cell r="AN1105"/>
          <cell r="AO1105"/>
          <cell r="AP1105"/>
          <cell r="AQ1105"/>
          <cell r="AR1105" t="str">
            <v>N</v>
          </cell>
          <cell r="AS1105"/>
          <cell r="AT1105"/>
          <cell r="AU1105"/>
          <cell r="AV1105"/>
          <cell r="AW1105" t="str">
            <v>A</v>
          </cell>
          <cell r="AX1105"/>
          <cell r="AY1105" t="str">
            <v>0</v>
          </cell>
          <cell r="AZ1105"/>
          <cell r="BA1105" t="str">
            <v>Routine</v>
          </cell>
          <cell r="BB1105">
            <v>2</v>
          </cell>
          <cell r="BC1105"/>
          <cell r="BD1105"/>
          <cell r="BE1105" t="str">
            <v>N</v>
          </cell>
          <cell r="BF1105"/>
          <cell r="BG1105" t="str">
            <v>H</v>
          </cell>
          <cell r="BH1105" t="str">
            <v>N</v>
          </cell>
          <cell r="BI1105" t="str">
            <v>N</v>
          </cell>
          <cell r="BJ1105"/>
          <cell r="BK1105"/>
          <cell r="BL1105"/>
          <cell r="BM1105"/>
          <cell r="BN1105" t="str">
            <v>N</v>
          </cell>
          <cell r="BO1105"/>
          <cell r="BP1105"/>
          <cell r="BQ1105"/>
          <cell r="BR1105"/>
          <cell r="BS1105"/>
          <cell r="BT1105"/>
          <cell r="BU1105"/>
          <cell r="BV1105"/>
          <cell r="BW1105"/>
          <cell r="BX1105"/>
          <cell r="BY1105"/>
          <cell r="BZ1105"/>
          <cell r="CA1105"/>
          <cell r="CB1105"/>
          <cell r="CC1105"/>
          <cell r="CD1105"/>
          <cell r="CE1105"/>
          <cell r="CF1105" t="str">
            <v>N</v>
          </cell>
          <cell r="CG1105"/>
          <cell r="CH1105"/>
          <cell r="CI1105" t="str">
            <v>N</v>
          </cell>
          <cell r="CJ1105"/>
          <cell r="CK1105" t="str">
            <v>N</v>
          </cell>
          <cell r="CL1105" t="str">
            <v>N</v>
          </cell>
          <cell r="CM1105" t="str">
            <v>N</v>
          </cell>
          <cell r="CN1105"/>
          <cell r="CO1105"/>
          <cell r="CP1105"/>
          <cell r="CQ1105"/>
          <cell r="CR1105" t="str">
            <v>N</v>
          </cell>
          <cell r="CS1105" t="str">
            <v>N</v>
          </cell>
          <cell r="CT1105" t="str">
            <v>N</v>
          </cell>
          <cell r="CU1105"/>
          <cell r="CV1105"/>
          <cell r="CW1105"/>
          <cell r="CX1105" t="str">
            <v>N</v>
          </cell>
          <cell r="CY1105" t="str">
            <v>*OCS*</v>
          </cell>
          <cell r="CZ1105" t="str">
            <v>1</v>
          </cell>
          <cell r="DA1105" t="str">
            <v>Serum</v>
          </cell>
          <cell r="DB1105" t="str">
            <v>5.0 mL SST</v>
          </cell>
        </row>
        <row r="1106">
          <cell r="C1106" t="str">
            <v>2128988</v>
          </cell>
          <cell r="D1106" t="str">
            <v>CHC SCREEN 3 (LIPID PANEL with LDL-C)</v>
          </cell>
          <cell r="E1106" t="str">
            <v>1/19/2011</v>
          </cell>
          <cell r="F1106" t="str">
            <v>1/21/2011</v>
          </cell>
          <cell r="G1106" t="str">
            <v>80061</v>
          </cell>
          <cell r="H1106" t="str">
            <v>N</v>
          </cell>
          <cell r="I1106" t="str">
            <v>1</v>
          </cell>
          <cell r="J1106"/>
          <cell r="K1106" t="str">
            <v>OTHER~OTHER~OTHER</v>
          </cell>
          <cell r="L1106"/>
          <cell r="M1106" t="str">
            <v>N</v>
          </cell>
          <cell r="N1106" t="str">
            <v>C</v>
          </cell>
          <cell r="O1106"/>
          <cell r="P1106"/>
          <cell r="Q1106" t="str">
            <v>1~~~~~</v>
          </cell>
          <cell r="R1106"/>
          <cell r="S1106" t="str">
            <v>CHC SCREEN 3|CHCLIPID|8988</v>
          </cell>
          <cell r="T1106"/>
          <cell r="U1106" t="str">
            <v>CHOL~~Y~N~N|CHOLHDL~~Y~N~N|HDL~~Y~N~N|LDL~~Y~N~N|NONHDL~~Y~N~N|TRIG~~Y~N~N</v>
          </cell>
          <cell r="V1106" t="str">
            <v>0</v>
          </cell>
          <cell r="W1106">
            <v>102402</v>
          </cell>
          <cell r="X1106" t="str">
            <v>N</v>
          </cell>
          <cell r="Y1106"/>
          <cell r="Z1106" t="str">
            <v>Y</v>
          </cell>
          <cell r="AA1106" t="str">
            <v>N</v>
          </cell>
          <cell r="AB1106" t="str">
            <v>Y</v>
          </cell>
          <cell r="AC1106" t="str">
            <v>N</v>
          </cell>
          <cell r="AD1106" t="str">
            <v>N</v>
          </cell>
          <cell r="AE1106">
            <v>0</v>
          </cell>
          <cell r="AF1106" t="str">
            <v>N</v>
          </cell>
          <cell r="AG1106"/>
          <cell r="AH1106" t="str">
            <v>N</v>
          </cell>
          <cell r="AI1106" t="str">
            <v>238.41</v>
          </cell>
          <cell r="AJ1106"/>
          <cell r="AK1106"/>
          <cell r="AL1106"/>
          <cell r="AM1106"/>
          <cell r="AN1106"/>
          <cell r="AO1106"/>
          <cell r="AP1106"/>
          <cell r="AQ1106"/>
          <cell r="AR1106" t="str">
            <v>N</v>
          </cell>
          <cell r="AS1106"/>
          <cell r="AT1106"/>
          <cell r="AU1106"/>
          <cell r="AV1106"/>
          <cell r="AW1106" t="str">
            <v>A</v>
          </cell>
          <cell r="AX1106"/>
          <cell r="AY1106" t="str">
            <v>0</v>
          </cell>
          <cell r="AZ1106"/>
          <cell r="BA1106" t="str">
            <v>Routine</v>
          </cell>
          <cell r="BB1106">
            <v>2</v>
          </cell>
          <cell r="BC1106" t="str">
            <v>http://healthlabtesting.com/</v>
          </cell>
          <cell r="BD1106"/>
          <cell r="BE1106" t="str">
            <v>N</v>
          </cell>
          <cell r="BF1106"/>
          <cell r="BG1106" t="str">
            <v>H</v>
          </cell>
          <cell r="BH1106" t="str">
            <v>N</v>
          </cell>
          <cell r="BI1106" t="str">
            <v>N</v>
          </cell>
          <cell r="BJ1106"/>
          <cell r="BK1106"/>
          <cell r="BL1106"/>
          <cell r="BM1106"/>
          <cell r="BN1106" t="str">
            <v>N</v>
          </cell>
          <cell r="BO1106"/>
          <cell r="BP1106"/>
          <cell r="BQ1106"/>
          <cell r="BR1106"/>
          <cell r="BS1106"/>
          <cell r="BT1106"/>
          <cell r="BU1106"/>
          <cell r="BV1106"/>
          <cell r="BW1106"/>
          <cell r="BX1106"/>
          <cell r="BY1106"/>
          <cell r="BZ1106"/>
          <cell r="CA1106"/>
          <cell r="CB1106"/>
          <cell r="CC1106"/>
          <cell r="CD1106"/>
          <cell r="CE1106"/>
          <cell r="CF1106" t="str">
            <v>N</v>
          </cell>
          <cell r="CG1106"/>
          <cell r="CH1106"/>
          <cell r="CI1106" t="str">
            <v>N</v>
          </cell>
          <cell r="CJ1106"/>
          <cell r="CK1106" t="str">
            <v>N</v>
          </cell>
          <cell r="CL1106" t="str">
            <v>N</v>
          </cell>
          <cell r="CM1106" t="str">
            <v>N</v>
          </cell>
          <cell r="CN1106"/>
          <cell r="CO1106"/>
          <cell r="CP1106"/>
          <cell r="CQ1106"/>
          <cell r="CR1106" t="str">
            <v>N</v>
          </cell>
          <cell r="CS1106" t="str">
            <v>N</v>
          </cell>
          <cell r="CT1106" t="str">
            <v>N</v>
          </cell>
          <cell r="CU1106"/>
          <cell r="CV1106"/>
          <cell r="CW1106"/>
          <cell r="CX1106" t="str">
            <v>N</v>
          </cell>
          <cell r="CY1106" t="str">
            <v>*OCS*</v>
          </cell>
          <cell r="CZ1106" t="str">
            <v>1</v>
          </cell>
          <cell r="DA1106" t="str">
            <v>Serum</v>
          </cell>
          <cell r="DB1106" t="str">
            <v>5.0 mL SST</v>
          </cell>
        </row>
        <row r="1107">
          <cell r="C1107" t="str">
            <v>2128989</v>
          </cell>
          <cell r="D1107" t="str">
            <v>CMP with A/G RATIO AND BUN/CREAT RATIO</v>
          </cell>
          <cell r="E1107" t="str">
            <v>1/19/2011</v>
          </cell>
          <cell r="F1107" t="str">
            <v/>
          </cell>
          <cell r="G1107" t="str">
            <v>80053</v>
          </cell>
          <cell r="H1107" t="str">
            <v>N</v>
          </cell>
          <cell r="I1107" t="str">
            <v>1</v>
          </cell>
          <cell r="J1107"/>
          <cell r="K1107" t="str">
            <v>OTHER~OTHER~OTHER</v>
          </cell>
          <cell r="L1107"/>
          <cell r="M1107" t="str">
            <v>N</v>
          </cell>
          <cell r="N1107" t="str">
            <v>C</v>
          </cell>
          <cell r="O1107"/>
          <cell r="P1107"/>
          <cell r="Q1107" t="str">
            <v>1~~~~~</v>
          </cell>
          <cell r="R1107"/>
          <cell r="S1107" t="str">
            <v>CMP|CHC SCREEN 2|CHCCMP|8989</v>
          </cell>
          <cell r="T1107"/>
          <cell r="U1107" t="str">
            <v>CA~~Y~N~N|ALB%~~Y~N~N|ALKPHOS~~Y~N~N|ALT~~Y~N~N|AST~~Y~N~N|TBIL~~Y~N~N|TPROT~~Y~N~N|K~~Y~N~N|CL~~Y~N~N|BUN~~Y~N~N|NA~~Y~N~N|CREAT~~Y~N~N|BUNCREA~~Y~N~N|AGR2~~Y~N~N|CO2~~Y~N~N|EGFR~~Y~N~N|GLOB2C~~Y~N~N|GLU~~Y~N~N|IONGAP~~Y~N~N</v>
          </cell>
          <cell r="V1107" t="str">
            <v>0</v>
          </cell>
          <cell r="W1107">
            <v>102401</v>
          </cell>
          <cell r="X1107" t="str">
            <v>N</v>
          </cell>
          <cell r="Y1107"/>
          <cell r="Z1107" t="str">
            <v>Y</v>
          </cell>
          <cell r="AA1107" t="str">
            <v>N</v>
          </cell>
          <cell r="AB1107" t="str">
            <v>Y</v>
          </cell>
          <cell r="AC1107" t="str">
            <v>N</v>
          </cell>
          <cell r="AD1107" t="str">
            <v>N</v>
          </cell>
          <cell r="AE1107">
            <v>0</v>
          </cell>
          <cell r="AF1107" t="str">
            <v>N</v>
          </cell>
          <cell r="AG1107"/>
          <cell r="AH1107" t="str">
            <v>N</v>
          </cell>
          <cell r="AI1107" t="str">
            <v>234.56</v>
          </cell>
          <cell r="AJ1107"/>
          <cell r="AK1107"/>
          <cell r="AL1107"/>
          <cell r="AM1107"/>
          <cell r="AN1107"/>
          <cell r="AO1107"/>
          <cell r="AP1107"/>
          <cell r="AQ1107"/>
          <cell r="AR1107" t="str">
            <v>N</v>
          </cell>
          <cell r="AS1107"/>
          <cell r="AT1107"/>
          <cell r="AU1107"/>
          <cell r="AV1107"/>
          <cell r="AW1107" t="str">
            <v>A</v>
          </cell>
          <cell r="AX1107"/>
          <cell r="AY1107" t="str">
            <v>0</v>
          </cell>
          <cell r="AZ1107"/>
          <cell r="BA1107" t="str">
            <v>Routine</v>
          </cell>
          <cell r="BB1107">
            <v>2</v>
          </cell>
          <cell r="BC1107" t="str">
            <v>http://healthlabtesting.com/</v>
          </cell>
          <cell r="BD1107"/>
          <cell r="BE1107" t="str">
            <v>N</v>
          </cell>
          <cell r="BF1107"/>
          <cell r="BG1107" t="str">
            <v>H</v>
          </cell>
          <cell r="BH1107" t="str">
            <v>N</v>
          </cell>
          <cell r="BI1107" t="str">
            <v>N</v>
          </cell>
          <cell r="BJ1107"/>
          <cell r="BK1107"/>
          <cell r="BL1107"/>
          <cell r="BM1107"/>
          <cell r="BN1107" t="str">
            <v>N</v>
          </cell>
          <cell r="BO1107"/>
          <cell r="BP1107"/>
          <cell r="BQ1107"/>
          <cell r="BR1107"/>
          <cell r="BS1107"/>
          <cell r="BT1107"/>
          <cell r="BU1107"/>
          <cell r="BV1107"/>
          <cell r="BW1107"/>
          <cell r="BX1107"/>
          <cell r="BY1107"/>
          <cell r="BZ1107"/>
          <cell r="CA1107"/>
          <cell r="CB1107"/>
          <cell r="CC1107"/>
          <cell r="CD1107"/>
          <cell r="CE1107"/>
          <cell r="CF1107" t="str">
            <v>N</v>
          </cell>
          <cell r="CG1107"/>
          <cell r="CH1107"/>
          <cell r="CI1107" t="str">
            <v>N</v>
          </cell>
          <cell r="CJ1107"/>
          <cell r="CK1107" t="str">
            <v>N</v>
          </cell>
          <cell r="CL1107" t="str">
            <v>N</v>
          </cell>
          <cell r="CM1107" t="str">
            <v>N</v>
          </cell>
          <cell r="CN1107"/>
          <cell r="CO1107"/>
          <cell r="CP1107"/>
          <cell r="CQ1107"/>
          <cell r="CR1107" t="str">
            <v>N</v>
          </cell>
          <cell r="CS1107" t="str">
            <v>N</v>
          </cell>
          <cell r="CT1107" t="str">
            <v>N</v>
          </cell>
          <cell r="CU1107"/>
          <cell r="CV1107"/>
          <cell r="CW1107"/>
          <cell r="CX1107" t="str">
            <v>N</v>
          </cell>
          <cell r="CY1107" t="str">
            <v>*OCS*</v>
          </cell>
          <cell r="CZ1107" t="str">
            <v>1</v>
          </cell>
          <cell r="DA1107" t="str">
            <v>Serum</v>
          </cell>
          <cell r="DB1107" t="str">
            <v>5.0 mL SST</v>
          </cell>
        </row>
        <row r="1108">
          <cell r="C1108" t="str">
            <v>2128991</v>
          </cell>
          <cell r="D1108" t="str">
            <v>-CHC GLOBULIN</v>
          </cell>
          <cell r="E1108" t="str">
            <v>1/19/2011</v>
          </cell>
          <cell r="F1108" t="str">
            <v>1/19/2011</v>
          </cell>
          <cell r="G1108" t="str">
            <v>84155|82040</v>
          </cell>
          <cell r="H1108" t="str">
            <v>Y</v>
          </cell>
          <cell r="I1108" t="str">
            <v>1</v>
          </cell>
          <cell r="J1108"/>
          <cell r="K1108" t="str">
            <v>OTHER~OTHER~OTHER</v>
          </cell>
          <cell r="L1108"/>
          <cell r="M1108" t="str">
            <v>N</v>
          </cell>
          <cell r="N1108" t="str">
            <v>C</v>
          </cell>
          <cell r="O1108"/>
          <cell r="P1108"/>
          <cell r="Q1108" t="str">
            <v>1~~~~~</v>
          </cell>
          <cell r="R1108"/>
          <cell r="S1108" t="str">
            <v>CHC SCREEN 1</v>
          </cell>
          <cell r="T1108"/>
          <cell r="U1108"/>
          <cell r="V1108" t="str">
            <v>0</v>
          </cell>
          <cell r="W1108">
            <v>102403</v>
          </cell>
          <cell r="X1108" t="str">
            <v>N</v>
          </cell>
          <cell r="Y1108"/>
          <cell r="Z1108" t="str">
            <v>Y</v>
          </cell>
          <cell r="AA1108" t="str">
            <v>N</v>
          </cell>
          <cell r="AB1108" t="str">
            <v>Y</v>
          </cell>
          <cell r="AC1108" t="str">
            <v>N</v>
          </cell>
          <cell r="AD1108" t="str">
            <v>N</v>
          </cell>
          <cell r="AE1108">
            <v>0</v>
          </cell>
          <cell r="AF1108" t="str">
            <v>N</v>
          </cell>
          <cell r="AG1108"/>
          <cell r="AH1108" t="str">
            <v>N</v>
          </cell>
          <cell r="AI1108" t="str">
            <v>0</v>
          </cell>
          <cell r="AJ1108"/>
          <cell r="AK1108"/>
          <cell r="AL1108"/>
          <cell r="AM1108"/>
          <cell r="AN1108"/>
          <cell r="AO1108"/>
          <cell r="AP1108"/>
          <cell r="AQ1108"/>
          <cell r="AR1108" t="str">
            <v>N</v>
          </cell>
          <cell r="AS1108"/>
          <cell r="AT1108"/>
          <cell r="AU1108"/>
          <cell r="AV1108"/>
          <cell r="AW1108" t="str">
            <v>A</v>
          </cell>
          <cell r="AX1108"/>
          <cell r="AY1108" t="str">
            <v>0</v>
          </cell>
          <cell r="AZ1108"/>
          <cell r="BA1108" t="str">
            <v>Routine</v>
          </cell>
          <cell r="BB1108">
            <v>2</v>
          </cell>
          <cell r="BC1108"/>
          <cell r="BD1108"/>
          <cell r="BE1108" t="str">
            <v>N</v>
          </cell>
          <cell r="BF1108"/>
          <cell r="BG1108" t="str">
            <v>H</v>
          </cell>
          <cell r="BH1108" t="str">
            <v>N</v>
          </cell>
          <cell r="BI1108" t="str">
            <v>N</v>
          </cell>
          <cell r="BJ1108"/>
          <cell r="BK1108"/>
          <cell r="BL1108"/>
          <cell r="BM1108"/>
          <cell r="BN1108" t="str">
            <v>N</v>
          </cell>
          <cell r="BO1108"/>
          <cell r="BP1108"/>
          <cell r="BQ1108"/>
          <cell r="BR1108"/>
          <cell r="BS1108"/>
          <cell r="BT1108"/>
          <cell r="BU1108"/>
          <cell r="BV1108"/>
          <cell r="BW1108"/>
          <cell r="BX1108"/>
          <cell r="BY1108"/>
          <cell r="BZ1108"/>
          <cell r="CA1108"/>
          <cell r="CB1108"/>
          <cell r="CC1108"/>
          <cell r="CD1108"/>
          <cell r="CE1108"/>
          <cell r="CF1108" t="str">
            <v>N</v>
          </cell>
          <cell r="CG1108"/>
          <cell r="CH1108"/>
          <cell r="CI1108" t="str">
            <v>N</v>
          </cell>
          <cell r="CJ1108"/>
          <cell r="CK1108" t="str">
            <v>N</v>
          </cell>
          <cell r="CL1108" t="str">
            <v>N</v>
          </cell>
          <cell r="CM1108" t="str">
            <v>N</v>
          </cell>
          <cell r="CN1108"/>
          <cell r="CO1108"/>
          <cell r="CP1108"/>
          <cell r="CQ1108"/>
          <cell r="CR1108" t="str">
            <v>N</v>
          </cell>
          <cell r="CS1108" t="str">
            <v>N</v>
          </cell>
          <cell r="CT1108" t="str">
            <v>N</v>
          </cell>
          <cell r="CU1108"/>
          <cell r="CV1108"/>
          <cell r="CW1108"/>
          <cell r="CX1108" t="str">
            <v>N</v>
          </cell>
          <cell r="CY1108" t="str">
            <v>*OCS*</v>
          </cell>
          <cell r="CZ1108" t="str">
            <v>1</v>
          </cell>
          <cell r="DA1108" t="str">
            <v>Serum</v>
          </cell>
          <cell r="DB1108" t="str">
            <v>5.0 mL SST</v>
          </cell>
        </row>
        <row r="1109">
          <cell r="C1109" t="str">
            <v>2128999</v>
          </cell>
          <cell r="D1109" t="str">
            <v>-DRUG SCREEN,URINE,WITH CONFIRMATION</v>
          </cell>
          <cell r="E1109" t="str">
            <v>1/31/2011</v>
          </cell>
          <cell r="F1109" t="str">
            <v>1/31/2011</v>
          </cell>
          <cell r="G1109" t="str">
            <v>80307|REFLEX|80349|80345|83992|80361|80353|80346|80324</v>
          </cell>
          <cell r="H1109" t="str">
            <v>Y</v>
          </cell>
          <cell r="I1109" t="str">
            <v>1</v>
          </cell>
          <cell r="J1109"/>
          <cell r="K1109" t="str">
            <v>OTHER~OTHER~OTHER</v>
          </cell>
          <cell r="L1109"/>
          <cell r="M1109" t="str">
            <v>N</v>
          </cell>
          <cell r="N1109" t="str">
            <v>C</v>
          </cell>
          <cell r="O1109"/>
          <cell r="P1109"/>
          <cell r="Q1109" t="str">
            <v>1~~~~~</v>
          </cell>
          <cell r="R1109"/>
          <cell r="S1109" t="str">
            <v>DRUG SCREEN,URINE</v>
          </cell>
          <cell r="T1109"/>
          <cell r="U1109"/>
          <cell r="V1109" t="str">
            <v>0</v>
          </cell>
          <cell r="W1109">
            <v>102491</v>
          </cell>
          <cell r="X1109" t="str">
            <v>N</v>
          </cell>
          <cell r="Y1109"/>
          <cell r="Z1109" t="str">
            <v>Y</v>
          </cell>
          <cell r="AA1109" t="str">
            <v>N</v>
          </cell>
          <cell r="AB1109" t="str">
            <v>Y</v>
          </cell>
          <cell r="AC1109" t="str">
            <v>N</v>
          </cell>
          <cell r="AD1109" t="str">
            <v>N</v>
          </cell>
          <cell r="AE1109">
            <v>0</v>
          </cell>
          <cell r="AF1109" t="str">
            <v>N</v>
          </cell>
          <cell r="AG1109"/>
          <cell r="AH1109" t="str">
            <v>N</v>
          </cell>
          <cell r="AI1109" t="str">
            <v>1338.99</v>
          </cell>
          <cell r="AJ1109"/>
          <cell r="AK1109"/>
          <cell r="AL1109"/>
          <cell r="AM1109" t="str">
            <v>Urine BD/Yellow Tube, No Preservative</v>
          </cell>
          <cell r="AN1109"/>
          <cell r="AO1109"/>
          <cell r="AP1109"/>
          <cell r="AQ1109" t="str">
            <v>Send 2 BDYU Urine BD/Yellow Tube, No Preservative</v>
          </cell>
          <cell r="AR1109" t="str">
            <v>N</v>
          </cell>
          <cell r="AS1109"/>
          <cell r="AT1109"/>
          <cell r="AU1109"/>
          <cell r="AV1109"/>
          <cell r="AW1109" t="str">
            <v>A</v>
          </cell>
          <cell r="AX1109"/>
          <cell r="AY1109" t="str">
            <v>0</v>
          </cell>
          <cell r="AZ1109"/>
          <cell r="BA1109" t="str">
            <v>Routine</v>
          </cell>
          <cell r="BB1109">
            <v>2</v>
          </cell>
          <cell r="BC1109"/>
          <cell r="BD1109"/>
          <cell r="BE1109" t="str">
            <v>Y</v>
          </cell>
          <cell r="BF1109"/>
          <cell r="BG1109" t="str">
            <v>H</v>
          </cell>
          <cell r="BH1109" t="str">
            <v>N</v>
          </cell>
          <cell r="BI1109" t="str">
            <v>N</v>
          </cell>
          <cell r="BJ1109"/>
          <cell r="BK1109"/>
          <cell r="BL1109"/>
          <cell r="BM1109"/>
          <cell r="BN1109" t="str">
            <v>N</v>
          </cell>
          <cell r="BO1109"/>
          <cell r="BP1109"/>
          <cell r="BQ1109"/>
          <cell r="BR1109"/>
          <cell r="BS1109"/>
          <cell r="BT1109"/>
          <cell r="BU1109"/>
          <cell r="BV1109"/>
          <cell r="BW1109"/>
          <cell r="BX1109"/>
          <cell r="BY1109"/>
          <cell r="BZ1109"/>
          <cell r="CA1109"/>
          <cell r="CB1109"/>
          <cell r="CC1109"/>
          <cell r="CD1109"/>
          <cell r="CE1109"/>
          <cell r="CF1109" t="str">
            <v>N</v>
          </cell>
          <cell r="CG1109"/>
          <cell r="CH1109"/>
          <cell r="CI1109" t="str">
            <v>N</v>
          </cell>
          <cell r="CJ1109"/>
          <cell r="CK1109" t="str">
            <v>N</v>
          </cell>
          <cell r="CL1109" t="str">
            <v>N</v>
          </cell>
          <cell r="CM1109" t="str">
            <v>N</v>
          </cell>
          <cell r="CN1109"/>
          <cell r="CO1109"/>
          <cell r="CP1109"/>
          <cell r="CQ1109"/>
          <cell r="CR1109" t="str">
            <v>N</v>
          </cell>
          <cell r="CS1109" t="str">
            <v>N</v>
          </cell>
          <cell r="CT1109" t="str">
            <v>N</v>
          </cell>
          <cell r="CU1109"/>
          <cell r="CV1109"/>
          <cell r="CW1109"/>
          <cell r="CX1109" t="str">
            <v>N</v>
          </cell>
          <cell r="CY1109" t="str">
            <v>*OCS*</v>
          </cell>
          <cell r="CZ1109" t="str">
            <v>1</v>
          </cell>
          <cell r="DA1109" t="str">
            <v>Urine</v>
          </cell>
          <cell r="DB1109" t="str">
            <v>Urine BD/Yellow Tube, No Preservative</v>
          </cell>
        </row>
        <row r="1110">
          <cell r="C1110" t="str">
            <v>2129049</v>
          </cell>
          <cell r="D1110" t="str">
            <v>DRUG SCREEN, URINE,WITH CONFIRMATION</v>
          </cell>
          <cell r="E1110" t="str">
            <v>1/31/2011</v>
          </cell>
          <cell r="F1110" t="str">
            <v/>
          </cell>
          <cell r="G1110" t="str">
            <v>80307|REFLEX|80349|80345|83992|80361|80353|80346|80324</v>
          </cell>
          <cell r="H1110" t="str">
            <v>N</v>
          </cell>
          <cell r="I1110" t="str">
            <v>1</v>
          </cell>
          <cell r="J1110"/>
          <cell r="K1110" t="str">
            <v>OTHER~OTHER~OTHER</v>
          </cell>
          <cell r="L1110"/>
          <cell r="M1110" t="str">
            <v>N</v>
          </cell>
          <cell r="N1110" t="str">
            <v>C</v>
          </cell>
          <cell r="O1110"/>
          <cell r="P1110"/>
          <cell r="Q1110" t="str">
            <v>1~~~~~</v>
          </cell>
          <cell r="R1110"/>
          <cell r="S1110" t="str">
            <v>DRUG SCN,URINE|DRUG|URINE|9049|DS|DRUG CONF</v>
          </cell>
          <cell r="T1110"/>
          <cell r="U1110" t="str">
            <v>AMPHET~~Y~N~N|BARBIT~~Y~N~N|BENZO~~Y~N~N|CANNAB~~Y~N~N|COCAINE~~Y~N~N|OPIATE#~~Y~N~N|PCP#~~Y~N~N</v>
          </cell>
          <cell r="V1110" t="str">
            <v>0</v>
          </cell>
          <cell r="W1110">
            <v>102492</v>
          </cell>
          <cell r="X1110" t="str">
            <v>N</v>
          </cell>
          <cell r="Y1110"/>
          <cell r="Z1110" t="str">
            <v>Y</v>
          </cell>
          <cell r="AA1110" t="str">
            <v>N</v>
          </cell>
          <cell r="AB1110" t="str">
            <v>Y</v>
          </cell>
          <cell r="AC1110" t="str">
            <v>N</v>
          </cell>
          <cell r="AD1110" t="str">
            <v>N</v>
          </cell>
          <cell r="AE1110">
            <v>0</v>
          </cell>
          <cell r="AF1110" t="str">
            <v>N</v>
          </cell>
          <cell r="AG1110"/>
          <cell r="AH1110" t="str">
            <v>N</v>
          </cell>
          <cell r="AI1110" t="str">
            <v>1338.99</v>
          </cell>
          <cell r="AJ1110"/>
          <cell r="AK1110"/>
          <cell r="AL1110"/>
          <cell r="AM1110"/>
          <cell r="AN1110"/>
          <cell r="AO1110"/>
          <cell r="AP1110"/>
          <cell r="AQ1110"/>
          <cell r="AR1110" t="str">
            <v>N</v>
          </cell>
          <cell r="AS1110"/>
          <cell r="AT1110"/>
          <cell r="AU1110"/>
          <cell r="AV1110"/>
          <cell r="AW1110" t="str">
            <v>A</v>
          </cell>
          <cell r="AX1110"/>
          <cell r="AY1110" t="str">
            <v>0</v>
          </cell>
          <cell r="AZ1110"/>
          <cell r="BA1110" t="str">
            <v>Routine</v>
          </cell>
          <cell r="BB1110">
            <v>2</v>
          </cell>
          <cell r="BC1110" t="str">
            <v>http://healthlabtesting.com/</v>
          </cell>
          <cell r="BD1110"/>
          <cell r="BE1110" t="str">
            <v>Y</v>
          </cell>
          <cell r="BF1110"/>
          <cell r="BG1110" t="str">
            <v>H</v>
          </cell>
          <cell r="BH1110" t="str">
            <v>N</v>
          </cell>
          <cell r="BI1110" t="str">
            <v>N</v>
          </cell>
          <cell r="BJ1110"/>
          <cell r="BK1110"/>
          <cell r="BL1110"/>
          <cell r="BM1110"/>
          <cell r="BN1110" t="str">
            <v>N</v>
          </cell>
          <cell r="BO1110"/>
          <cell r="BP1110"/>
          <cell r="BQ1110"/>
          <cell r="BR1110"/>
          <cell r="BS1110"/>
          <cell r="BT1110"/>
          <cell r="BU1110"/>
          <cell r="BV1110"/>
          <cell r="BW1110"/>
          <cell r="BX1110"/>
          <cell r="BY1110"/>
          <cell r="BZ1110"/>
          <cell r="CA1110"/>
          <cell r="CB1110"/>
          <cell r="CC1110"/>
          <cell r="CD1110"/>
          <cell r="CE1110"/>
          <cell r="CF1110" t="str">
            <v>N</v>
          </cell>
          <cell r="CG1110"/>
          <cell r="CH1110"/>
          <cell r="CI1110" t="str">
            <v>N</v>
          </cell>
          <cell r="CJ1110"/>
          <cell r="CK1110" t="str">
            <v>N</v>
          </cell>
          <cell r="CL1110" t="str">
            <v>N</v>
          </cell>
          <cell r="CM1110" t="str">
            <v>N</v>
          </cell>
          <cell r="CN1110"/>
          <cell r="CO1110"/>
          <cell r="CP1110"/>
          <cell r="CQ1110"/>
          <cell r="CR1110" t="str">
            <v>N</v>
          </cell>
          <cell r="CS1110" t="str">
            <v>N</v>
          </cell>
          <cell r="CT1110" t="str">
            <v>N</v>
          </cell>
          <cell r="CU1110"/>
          <cell r="CV1110"/>
          <cell r="CW1110"/>
          <cell r="CX1110" t="str">
            <v>N</v>
          </cell>
          <cell r="CY1110" t="str">
            <v>*OCS*</v>
          </cell>
          <cell r="CZ1110" t="str">
            <v>1</v>
          </cell>
          <cell r="DA1110" t="str">
            <v>Urine</v>
          </cell>
          <cell r="DB1110" t="str">
            <v>Urine Cup</v>
          </cell>
        </row>
        <row r="1111">
          <cell r="C1111" t="str">
            <v>2129191</v>
          </cell>
          <cell r="D1111" t="str">
            <v>-BILIRUBIN, TOTAL</v>
          </cell>
          <cell r="E1111" t="str">
            <v>9/18/2006</v>
          </cell>
          <cell r="F1111" t="str">
            <v>2/18/2010</v>
          </cell>
          <cell r="G1111"/>
          <cell r="H1111" t="str">
            <v>Y</v>
          </cell>
          <cell r="I1111" t="str">
            <v>1</v>
          </cell>
          <cell r="J1111"/>
          <cell r="K1111" t="str">
            <v>OTHER~OTHER~OTHER</v>
          </cell>
          <cell r="L1111"/>
          <cell r="M1111" t="str">
            <v>N</v>
          </cell>
          <cell r="N1111" t="str">
            <v>C</v>
          </cell>
          <cell r="O1111"/>
          <cell r="P1111"/>
          <cell r="Q1111" t="str">
            <v>1~~~~~</v>
          </cell>
          <cell r="R1111"/>
          <cell r="S1111"/>
          <cell r="T1111"/>
          <cell r="U1111"/>
          <cell r="V1111" t="str">
            <v>0</v>
          </cell>
          <cell r="W1111"/>
          <cell r="X1111" t="str">
            <v>N</v>
          </cell>
          <cell r="Y1111"/>
          <cell r="Z1111" t="str">
            <v>Y</v>
          </cell>
          <cell r="AA1111" t="str">
            <v>N</v>
          </cell>
          <cell r="AB1111" t="str">
            <v>Y</v>
          </cell>
          <cell r="AC1111" t="str">
            <v>N</v>
          </cell>
          <cell r="AD1111" t="str">
            <v>N</v>
          </cell>
          <cell r="AE1111">
            <v>0</v>
          </cell>
          <cell r="AF1111" t="str">
            <v>N</v>
          </cell>
          <cell r="AG1111"/>
          <cell r="AH1111" t="str">
            <v>N</v>
          </cell>
          <cell r="AI1111" t="str">
            <v>40.25</v>
          </cell>
          <cell r="AJ1111"/>
          <cell r="AK1111"/>
          <cell r="AL1111"/>
          <cell r="AM1111"/>
          <cell r="AN1111"/>
          <cell r="AO1111"/>
          <cell r="AP1111"/>
          <cell r="AQ1111"/>
          <cell r="AR1111" t="str">
            <v>N</v>
          </cell>
          <cell r="AS1111"/>
          <cell r="AT1111"/>
          <cell r="AU1111"/>
          <cell r="AV1111"/>
          <cell r="AW1111" t="str">
            <v>A</v>
          </cell>
          <cell r="AX1111"/>
          <cell r="AY1111" t="str">
            <v>0</v>
          </cell>
          <cell r="AZ1111"/>
          <cell r="BA1111" t="str">
            <v>Routine</v>
          </cell>
          <cell r="BB1111">
            <v>2</v>
          </cell>
          <cell r="BC1111"/>
          <cell r="BD1111"/>
          <cell r="BE1111" t="str">
            <v>N</v>
          </cell>
          <cell r="BF1111"/>
          <cell r="BG1111" t="str">
            <v>H</v>
          </cell>
          <cell r="BH1111" t="str">
            <v>N</v>
          </cell>
          <cell r="BI1111" t="str">
            <v>N</v>
          </cell>
          <cell r="BJ1111"/>
          <cell r="BK1111"/>
          <cell r="BL1111"/>
          <cell r="BM1111"/>
          <cell r="BN1111" t="str">
            <v>N</v>
          </cell>
          <cell r="BO1111"/>
          <cell r="BP1111"/>
          <cell r="BQ1111"/>
          <cell r="BR1111"/>
          <cell r="BS1111"/>
          <cell r="BT1111"/>
          <cell r="BU1111"/>
          <cell r="BV1111"/>
          <cell r="BW1111"/>
          <cell r="BX1111"/>
          <cell r="BY1111"/>
          <cell r="BZ1111"/>
          <cell r="CA1111"/>
          <cell r="CB1111"/>
          <cell r="CC1111"/>
          <cell r="CD1111"/>
          <cell r="CE1111"/>
          <cell r="CF1111" t="str">
            <v>N</v>
          </cell>
          <cell r="CG1111"/>
          <cell r="CH1111"/>
          <cell r="CI1111" t="str">
            <v>N</v>
          </cell>
          <cell r="CJ1111"/>
          <cell r="CK1111" t="str">
            <v>N</v>
          </cell>
          <cell r="CL1111" t="str">
            <v>N</v>
          </cell>
          <cell r="CM1111" t="str">
            <v>N</v>
          </cell>
          <cell r="CN1111"/>
          <cell r="CO1111"/>
          <cell r="CP1111"/>
          <cell r="CQ1111"/>
          <cell r="CR1111" t="str">
            <v>N</v>
          </cell>
          <cell r="CS1111" t="str">
            <v>N</v>
          </cell>
          <cell r="CT1111" t="str">
            <v>N</v>
          </cell>
          <cell r="CU1111"/>
          <cell r="CV1111"/>
          <cell r="CW1111"/>
          <cell r="CX1111" t="str">
            <v>N</v>
          </cell>
          <cell r="CY1111" t="str">
            <v>*OCS*</v>
          </cell>
          <cell r="CZ1111" t="str">
            <v>1</v>
          </cell>
          <cell r="DA1111" t="str">
            <v>Other</v>
          </cell>
          <cell r="DB1111" t="str">
            <v>OTHER</v>
          </cell>
        </row>
        <row r="1112">
          <cell r="C1112" t="str">
            <v>2129192</v>
          </cell>
          <cell r="D1112" t="str">
            <v>-BILIRUBIN, TOTAL-OP</v>
          </cell>
          <cell r="E1112" t="str">
            <v>9/18/2006</v>
          </cell>
          <cell r="F1112" t="str">
            <v>2/18/2010</v>
          </cell>
          <cell r="G1112"/>
          <cell r="H1112" t="str">
            <v>Y</v>
          </cell>
          <cell r="I1112" t="str">
            <v>1</v>
          </cell>
          <cell r="J1112"/>
          <cell r="K1112" t="str">
            <v>OTHER~OTHER~OTHER</v>
          </cell>
          <cell r="L1112"/>
          <cell r="M1112" t="str">
            <v>N</v>
          </cell>
          <cell r="N1112" t="str">
            <v>C</v>
          </cell>
          <cell r="O1112"/>
          <cell r="P1112"/>
          <cell r="Q1112" t="str">
            <v>1~~~~~</v>
          </cell>
          <cell r="R1112"/>
          <cell r="S1112"/>
          <cell r="T1112"/>
          <cell r="U1112"/>
          <cell r="V1112" t="str">
            <v>0</v>
          </cell>
          <cell r="W1112"/>
          <cell r="X1112" t="str">
            <v>N</v>
          </cell>
          <cell r="Y1112"/>
          <cell r="Z1112" t="str">
            <v>Y</v>
          </cell>
          <cell r="AA1112" t="str">
            <v>N</v>
          </cell>
          <cell r="AB1112" t="str">
            <v>Y</v>
          </cell>
          <cell r="AC1112" t="str">
            <v>N</v>
          </cell>
          <cell r="AD1112" t="str">
            <v>N</v>
          </cell>
          <cell r="AE1112">
            <v>0</v>
          </cell>
          <cell r="AF1112" t="str">
            <v>N</v>
          </cell>
          <cell r="AG1112"/>
          <cell r="AH1112" t="str">
            <v>N</v>
          </cell>
          <cell r="AI1112" t="str">
            <v>28.12</v>
          </cell>
          <cell r="AJ1112"/>
          <cell r="AK1112"/>
          <cell r="AL1112"/>
          <cell r="AM1112"/>
          <cell r="AN1112"/>
          <cell r="AO1112"/>
          <cell r="AP1112"/>
          <cell r="AQ1112"/>
          <cell r="AR1112" t="str">
            <v>N</v>
          </cell>
          <cell r="AS1112"/>
          <cell r="AT1112"/>
          <cell r="AU1112"/>
          <cell r="AV1112"/>
          <cell r="AW1112" t="str">
            <v>A</v>
          </cell>
          <cell r="AX1112"/>
          <cell r="AY1112" t="str">
            <v>0</v>
          </cell>
          <cell r="AZ1112"/>
          <cell r="BA1112" t="str">
            <v>Routine</v>
          </cell>
          <cell r="BB1112">
            <v>2</v>
          </cell>
          <cell r="BC1112"/>
          <cell r="BD1112"/>
          <cell r="BE1112" t="str">
            <v>N</v>
          </cell>
          <cell r="BF1112"/>
          <cell r="BG1112" t="str">
            <v>H</v>
          </cell>
          <cell r="BH1112" t="str">
            <v>N</v>
          </cell>
          <cell r="BI1112" t="str">
            <v>N</v>
          </cell>
          <cell r="BJ1112"/>
          <cell r="BK1112"/>
          <cell r="BL1112"/>
          <cell r="BM1112"/>
          <cell r="BN1112" t="str">
            <v>N</v>
          </cell>
          <cell r="BO1112"/>
          <cell r="BP1112"/>
          <cell r="BQ1112"/>
          <cell r="BR1112"/>
          <cell r="BS1112"/>
          <cell r="BT1112"/>
          <cell r="BU1112"/>
          <cell r="BV1112"/>
          <cell r="BW1112"/>
          <cell r="BX1112"/>
          <cell r="BY1112"/>
          <cell r="BZ1112"/>
          <cell r="CA1112"/>
          <cell r="CB1112"/>
          <cell r="CC1112"/>
          <cell r="CD1112"/>
          <cell r="CE1112"/>
          <cell r="CF1112" t="str">
            <v>N</v>
          </cell>
          <cell r="CG1112"/>
          <cell r="CH1112"/>
          <cell r="CI1112" t="str">
            <v>N</v>
          </cell>
          <cell r="CJ1112"/>
          <cell r="CK1112" t="str">
            <v>N</v>
          </cell>
          <cell r="CL1112" t="str">
            <v>N</v>
          </cell>
          <cell r="CM1112" t="str">
            <v>N</v>
          </cell>
          <cell r="CN1112"/>
          <cell r="CO1112"/>
          <cell r="CP1112"/>
          <cell r="CQ1112"/>
          <cell r="CR1112" t="str">
            <v>N</v>
          </cell>
          <cell r="CS1112" t="str">
            <v>N</v>
          </cell>
          <cell r="CT1112" t="str">
            <v>N</v>
          </cell>
          <cell r="CU1112"/>
          <cell r="CV1112"/>
          <cell r="CW1112"/>
          <cell r="CX1112" t="str">
            <v>N</v>
          </cell>
          <cell r="CY1112" t="str">
            <v>*OCS*</v>
          </cell>
          <cell r="CZ1112" t="str">
            <v>1</v>
          </cell>
          <cell r="DA1112" t="str">
            <v>Other</v>
          </cell>
          <cell r="DB1112" t="str">
            <v>OTHER</v>
          </cell>
        </row>
        <row r="1113">
          <cell r="C1113" t="str">
            <v>2129231</v>
          </cell>
          <cell r="D1113" t="str">
            <v>-GLUCOSE, FASTING (GTT)</v>
          </cell>
          <cell r="E1113" t="str">
            <v>3/19/2008</v>
          </cell>
          <cell r="F1113" t="str">
            <v>3/19/2008</v>
          </cell>
          <cell r="G1113"/>
          <cell r="H1113" t="str">
            <v>N</v>
          </cell>
          <cell r="I1113" t="str">
            <v>1</v>
          </cell>
          <cell r="J1113"/>
          <cell r="K1113" t="str">
            <v>OTHER~OTHER~OTHER</v>
          </cell>
          <cell r="L1113"/>
          <cell r="M1113" t="str">
            <v>N</v>
          </cell>
          <cell r="N1113" t="str">
            <v>C</v>
          </cell>
          <cell r="O1113"/>
          <cell r="P1113"/>
          <cell r="Q1113" t="str">
            <v>1~~~~~</v>
          </cell>
          <cell r="R1113"/>
          <cell r="S1113" t="str">
            <v>GLUC FASTING</v>
          </cell>
          <cell r="T1113"/>
          <cell r="U1113" t="str">
            <v>GTT9231~~Y~N~N</v>
          </cell>
          <cell r="V1113" t="str">
            <v>0</v>
          </cell>
          <cell r="W1113">
            <v>101512</v>
          </cell>
          <cell r="X1113" t="str">
            <v>N</v>
          </cell>
          <cell r="Y1113"/>
          <cell r="Z1113" t="str">
            <v>Y</v>
          </cell>
          <cell r="AA1113" t="str">
            <v>N</v>
          </cell>
          <cell r="AB1113" t="str">
            <v>Y</v>
          </cell>
          <cell r="AC1113" t="str">
            <v>N</v>
          </cell>
          <cell r="AD1113" t="str">
            <v>N</v>
          </cell>
          <cell r="AE1113">
            <v>0</v>
          </cell>
          <cell r="AF1113" t="str">
            <v>N</v>
          </cell>
          <cell r="AG1113"/>
          <cell r="AH1113" t="str">
            <v>N</v>
          </cell>
          <cell r="AI1113" t="str">
            <v>0</v>
          </cell>
          <cell r="AJ1113"/>
          <cell r="AK1113"/>
          <cell r="AL1113"/>
          <cell r="AM1113"/>
          <cell r="AN1113"/>
          <cell r="AO1113"/>
          <cell r="AP1113"/>
          <cell r="AQ1113"/>
          <cell r="AR1113" t="str">
            <v>N</v>
          </cell>
          <cell r="AS1113"/>
          <cell r="AT1113"/>
          <cell r="AU1113"/>
          <cell r="AV1113"/>
          <cell r="AW1113" t="str">
            <v>A</v>
          </cell>
          <cell r="AX1113"/>
          <cell r="AY1113" t="str">
            <v>0</v>
          </cell>
          <cell r="AZ1113"/>
          <cell r="BA1113" t="str">
            <v>Routine</v>
          </cell>
          <cell r="BB1113">
            <v>2</v>
          </cell>
          <cell r="BC1113"/>
          <cell r="BD1113"/>
          <cell r="BE1113" t="str">
            <v>N</v>
          </cell>
          <cell r="BF1113"/>
          <cell r="BG1113" t="str">
            <v>H</v>
          </cell>
          <cell r="BH1113" t="str">
            <v>N</v>
          </cell>
          <cell r="BI1113" t="str">
            <v>N</v>
          </cell>
          <cell r="BJ1113"/>
          <cell r="BK1113"/>
          <cell r="BL1113"/>
          <cell r="BM1113"/>
          <cell r="BN1113" t="str">
            <v>N</v>
          </cell>
          <cell r="BO1113"/>
          <cell r="BP1113"/>
          <cell r="BQ1113"/>
          <cell r="BR1113"/>
          <cell r="BS1113"/>
          <cell r="BT1113"/>
          <cell r="BU1113"/>
          <cell r="BV1113"/>
          <cell r="BW1113"/>
          <cell r="BX1113"/>
          <cell r="BY1113"/>
          <cell r="BZ1113"/>
          <cell r="CA1113"/>
          <cell r="CB1113"/>
          <cell r="CC1113"/>
          <cell r="CD1113"/>
          <cell r="CE1113"/>
          <cell r="CF1113" t="str">
            <v>N</v>
          </cell>
          <cell r="CG1113"/>
          <cell r="CH1113"/>
          <cell r="CI1113" t="str">
            <v>N</v>
          </cell>
          <cell r="CJ1113"/>
          <cell r="CK1113" t="str">
            <v>N</v>
          </cell>
          <cell r="CL1113" t="str">
            <v>N</v>
          </cell>
          <cell r="CM1113" t="str">
            <v>N</v>
          </cell>
          <cell r="CN1113"/>
          <cell r="CO1113"/>
          <cell r="CP1113"/>
          <cell r="CQ1113"/>
          <cell r="CR1113" t="str">
            <v>N</v>
          </cell>
          <cell r="CS1113" t="str">
            <v>N</v>
          </cell>
          <cell r="CT1113" t="str">
            <v>N</v>
          </cell>
          <cell r="CU1113"/>
          <cell r="CV1113"/>
          <cell r="CW1113"/>
          <cell r="CX1113" t="str">
            <v>N</v>
          </cell>
          <cell r="CY1113" t="str">
            <v>*OCS*</v>
          </cell>
          <cell r="CZ1113" t="str">
            <v>1</v>
          </cell>
          <cell r="DA1113" t="str">
            <v>Serum</v>
          </cell>
          <cell r="DB1113" t="str">
            <v>4.0 mL SST-FASTING</v>
          </cell>
        </row>
        <row r="1114">
          <cell r="C1114" t="str">
            <v>2129232</v>
          </cell>
          <cell r="D1114" t="str">
            <v>-GLUCOSE, GTT 1HR</v>
          </cell>
          <cell r="E1114" t="str">
            <v>3/19/2008</v>
          </cell>
          <cell r="F1114" t="str">
            <v>3/19/2008</v>
          </cell>
          <cell r="G1114"/>
          <cell r="H1114" t="str">
            <v>N</v>
          </cell>
          <cell r="I1114" t="str">
            <v>1</v>
          </cell>
          <cell r="J1114"/>
          <cell r="K1114" t="str">
            <v>OTHER~OTHER~OTHER</v>
          </cell>
          <cell r="L1114"/>
          <cell r="M1114" t="str">
            <v>N</v>
          </cell>
          <cell r="N1114" t="str">
            <v>C</v>
          </cell>
          <cell r="O1114"/>
          <cell r="P1114"/>
          <cell r="Q1114" t="str">
            <v>1~~~~~</v>
          </cell>
          <cell r="R1114"/>
          <cell r="S1114" t="str">
            <v>GTT 1HR</v>
          </cell>
          <cell r="T1114"/>
          <cell r="U1114" t="str">
            <v>GTT9232~~Y~N~N</v>
          </cell>
          <cell r="V1114" t="str">
            <v>0</v>
          </cell>
          <cell r="W1114">
            <v>101515</v>
          </cell>
          <cell r="X1114" t="str">
            <v>N</v>
          </cell>
          <cell r="Y1114"/>
          <cell r="Z1114" t="str">
            <v>Y</v>
          </cell>
          <cell r="AA1114" t="str">
            <v>N</v>
          </cell>
          <cell r="AB1114" t="str">
            <v>Y</v>
          </cell>
          <cell r="AC1114" t="str">
            <v>N</v>
          </cell>
          <cell r="AD1114" t="str">
            <v>N</v>
          </cell>
          <cell r="AE1114">
            <v>0</v>
          </cell>
          <cell r="AF1114" t="str">
            <v>N</v>
          </cell>
          <cell r="AG1114"/>
          <cell r="AH1114" t="str">
            <v>N</v>
          </cell>
          <cell r="AI1114" t="str">
            <v>0</v>
          </cell>
          <cell r="AJ1114"/>
          <cell r="AK1114"/>
          <cell r="AL1114"/>
          <cell r="AM1114"/>
          <cell r="AN1114"/>
          <cell r="AO1114"/>
          <cell r="AP1114"/>
          <cell r="AQ1114"/>
          <cell r="AR1114" t="str">
            <v>N</v>
          </cell>
          <cell r="AS1114"/>
          <cell r="AT1114"/>
          <cell r="AU1114"/>
          <cell r="AV1114"/>
          <cell r="AW1114" t="str">
            <v>A</v>
          </cell>
          <cell r="AX1114"/>
          <cell r="AY1114" t="str">
            <v>0</v>
          </cell>
          <cell r="AZ1114"/>
          <cell r="BA1114" t="str">
            <v>Routine</v>
          </cell>
          <cell r="BB1114">
            <v>2</v>
          </cell>
          <cell r="BC1114"/>
          <cell r="BD1114"/>
          <cell r="BE1114" t="str">
            <v>Y</v>
          </cell>
          <cell r="BF1114"/>
          <cell r="BG1114" t="str">
            <v>H</v>
          </cell>
          <cell r="BH1114" t="str">
            <v>N</v>
          </cell>
          <cell r="BI1114" t="str">
            <v>N</v>
          </cell>
          <cell r="BJ1114"/>
          <cell r="BK1114"/>
          <cell r="BL1114"/>
          <cell r="BM1114"/>
          <cell r="BN1114" t="str">
            <v>N</v>
          </cell>
          <cell r="BO1114"/>
          <cell r="BP1114"/>
          <cell r="BQ1114"/>
          <cell r="BR1114"/>
          <cell r="BS1114"/>
          <cell r="BT1114"/>
          <cell r="BU1114"/>
          <cell r="BV1114"/>
          <cell r="BW1114"/>
          <cell r="BX1114"/>
          <cell r="BY1114"/>
          <cell r="BZ1114"/>
          <cell r="CA1114"/>
          <cell r="CB1114"/>
          <cell r="CC1114"/>
          <cell r="CD1114"/>
          <cell r="CE1114"/>
          <cell r="CF1114" t="str">
            <v>N</v>
          </cell>
          <cell r="CG1114"/>
          <cell r="CH1114"/>
          <cell r="CI1114" t="str">
            <v>N</v>
          </cell>
          <cell r="CJ1114"/>
          <cell r="CK1114" t="str">
            <v>N</v>
          </cell>
          <cell r="CL1114" t="str">
            <v>N</v>
          </cell>
          <cell r="CM1114" t="str">
            <v>N</v>
          </cell>
          <cell r="CN1114"/>
          <cell r="CO1114"/>
          <cell r="CP1114"/>
          <cell r="CQ1114"/>
          <cell r="CR1114" t="str">
            <v>N</v>
          </cell>
          <cell r="CS1114" t="str">
            <v>N</v>
          </cell>
          <cell r="CT1114" t="str">
            <v>N</v>
          </cell>
          <cell r="CU1114"/>
          <cell r="CV1114"/>
          <cell r="CW1114"/>
          <cell r="CX1114" t="str">
            <v>N</v>
          </cell>
          <cell r="CY1114" t="str">
            <v>*OCS*</v>
          </cell>
          <cell r="CZ1114" t="str">
            <v>1</v>
          </cell>
          <cell r="DA1114" t="str">
            <v>Serum</v>
          </cell>
          <cell r="DB1114" t="str">
            <v>4.0 mL SST- 1 HOUR</v>
          </cell>
        </row>
        <row r="1115">
          <cell r="C1115" t="str">
            <v>2129233</v>
          </cell>
          <cell r="D1115" t="str">
            <v>-GLUCOSE, GTT 2HR</v>
          </cell>
          <cell r="E1115" t="str">
            <v>3/19/2008</v>
          </cell>
          <cell r="F1115" t="str">
            <v>3/19/2008</v>
          </cell>
          <cell r="G1115" t="str">
            <v>82951</v>
          </cell>
          <cell r="H1115" t="str">
            <v>N</v>
          </cell>
          <cell r="I1115" t="str">
            <v>1</v>
          </cell>
          <cell r="J1115"/>
          <cell r="K1115" t="str">
            <v>OTHER~OTHER~OTHER</v>
          </cell>
          <cell r="L1115"/>
          <cell r="M1115" t="str">
            <v>N</v>
          </cell>
          <cell r="N1115" t="str">
            <v>C</v>
          </cell>
          <cell r="O1115"/>
          <cell r="P1115"/>
          <cell r="Q1115" t="str">
            <v>1~~~~~</v>
          </cell>
          <cell r="R1115"/>
          <cell r="S1115" t="str">
            <v>GTT 2HR</v>
          </cell>
          <cell r="T1115"/>
          <cell r="U1115" t="str">
            <v>GTT9233~~Y~N~N</v>
          </cell>
          <cell r="V1115" t="str">
            <v>0</v>
          </cell>
          <cell r="W1115">
            <v>101518</v>
          </cell>
          <cell r="X1115" t="str">
            <v>N</v>
          </cell>
          <cell r="Y1115"/>
          <cell r="Z1115" t="str">
            <v>Y</v>
          </cell>
          <cell r="AA1115" t="str">
            <v>N</v>
          </cell>
          <cell r="AB1115" t="str">
            <v>Y</v>
          </cell>
          <cell r="AC1115" t="str">
            <v>N</v>
          </cell>
          <cell r="AD1115" t="str">
            <v>N</v>
          </cell>
          <cell r="AE1115">
            <v>0</v>
          </cell>
          <cell r="AF1115" t="str">
            <v>N</v>
          </cell>
          <cell r="AG1115"/>
          <cell r="AH1115" t="str">
            <v>N</v>
          </cell>
          <cell r="AI1115" t="str">
            <v>243.38</v>
          </cell>
          <cell r="AJ1115"/>
          <cell r="AK1115"/>
          <cell r="AL1115"/>
          <cell r="AM1115"/>
          <cell r="AN1115"/>
          <cell r="AO1115"/>
          <cell r="AP1115"/>
          <cell r="AQ1115"/>
          <cell r="AR1115" t="str">
            <v>N</v>
          </cell>
          <cell r="AS1115"/>
          <cell r="AT1115"/>
          <cell r="AU1115"/>
          <cell r="AV1115"/>
          <cell r="AW1115" t="str">
            <v>A</v>
          </cell>
          <cell r="AX1115"/>
          <cell r="AY1115" t="str">
            <v>0</v>
          </cell>
          <cell r="AZ1115"/>
          <cell r="BA1115" t="str">
            <v>Routine</v>
          </cell>
          <cell r="BB1115">
            <v>2</v>
          </cell>
          <cell r="BC1115"/>
          <cell r="BD1115"/>
          <cell r="BE1115" t="str">
            <v>Y</v>
          </cell>
          <cell r="BF1115"/>
          <cell r="BG1115" t="str">
            <v>H</v>
          </cell>
          <cell r="BH1115" t="str">
            <v>N</v>
          </cell>
          <cell r="BI1115" t="str">
            <v>N</v>
          </cell>
          <cell r="BJ1115"/>
          <cell r="BK1115"/>
          <cell r="BL1115"/>
          <cell r="BM1115"/>
          <cell r="BN1115" t="str">
            <v>N</v>
          </cell>
          <cell r="BO1115"/>
          <cell r="BP1115"/>
          <cell r="BQ1115"/>
          <cell r="BR1115"/>
          <cell r="BS1115"/>
          <cell r="BT1115"/>
          <cell r="BU1115"/>
          <cell r="BV1115"/>
          <cell r="BW1115"/>
          <cell r="BX1115"/>
          <cell r="BY1115"/>
          <cell r="BZ1115"/>
          <cell r="CA1115"/>
          <cell r="CB1115"/>
          <cell r="CC1115"/>
          <cell r="CD1115"/>
          <cell r="CE1115"/>
          <cell r="CF1115" t="str">
            <v>N</v>
          </cell>
          <cell r="CG1115"/>
          <cell r="CH1115"/>
          <cell r="CI1115" t="str">
            <v>N</v>
          </cell>
          <cell r="CJ1115"/>
          <cell r="CK1115" t="str">
            <v>N</v>
          </cell>
          <cell r="CL1115" t="str">
            <v>N</v>
          </cell>
          <cell r="CM1115" t="str">
            <v>N</v>
          </cell>
          <cell r="CN1115"/>
          <cell r="CO1115"/>
          <cell r="CP1115"/>
          <cell r="CQ1115"/>
          <cell r="CR1115" t="str">
            <v>N</v>
          </cell>
          <cell r="CS1115" t="str">
            <v>N</v>
          </cell>
          <cell r="CT1115" t="str">
            <v>N</v>
          </cell>
          <cell r="CU1115"/>
          <cell r="CV1115"/>
          <cell r="CW1115"/>
          <cell r="CX1115" t="str">
            <v>N</v>
          </cell>
          <cell r="CY1115" t="str">
            <v>*OCS*</v>
          </cell>
          <cell r="CZ1115" t="str">
            <v>1</v>
          </cell>
          <cell r="DA1115" t="str">
            <v>Serum</v>
          </cell>
          <cell r="DB1115" t="str">
            <v>4.0 mL SST- 2 HOUR</v>
          </cell>
        </row>
        <row r="1116">
          <cell r="C1116" t="str">
            <v>2129234</v>
          </cell>
          <cell r="D1116" t="str">
            <v>-GLUCOSE, GTT 3HR</v>
          </cell>
          <cell r="E1116" t="str">
            <v>3/19/2008</v>
          </cell>
          <cell r="F1116" t="str">
            <v>3/19/2008</v>
          </cell>
          <cell r="G1116" t="str">
            <v>82952</v>
          </cell>
          <cell r="H1116" t="str">
            <v>N</v>
          </cell>
          <cell r="I1116" t="str">
            <v>1</v>
          </cell>
          <cell r="J1116"/>
          <cell r="K1116" t="str">
            <v>OTHER~OTHER~OTHER</v>
          </cell>
          <cell r="L1116"/>
          <cell r="M1116" t="str">
            <v>N</v>
          </cell>
          <cell r="N1116" t="str">
            <v>C</v>
          </cell>
          <cell r="O1116"/>
          <cell r="P1116"/>
          <cell r="Q1116" t="str">
            <v>1~~~~~</v>
          </cell>
          <cell r="R1116"/>
          <cell r="S1116" t="str">
            <v>GTT 3HR</v>
          </cell>
          <cell r="T1116"/>
          <cell r="U1116" t="str">
            <v>GTT9234~~Y~N~N</v>
          </cell>
          <cell r="V1116" t="str">
            <v>0</v>
          </cell>
          <cell r="W1116">
            <v>101521</v>
          </cell>
          <cell r="X1116" t="str">
            <v>N</v>
          </cell>
          <cell r="Y1116"/>
          <cell r="Z1116" t="str">
            <v>Y</v>
          </cell>
          <cell r="AA1116" t="str">
            <v>N</v>
          </cell>
          <cell r="AB1116" t="str">
            <v>Y</v>
          </cell>
          <cell r="AC1116" t="str">
            <v>N</v>
          </cell>
          <cell r="AD1116" t="str">
            <v>N</v>
          </cell>
          <cell r="AE1116">
            <v>0</v>
          </cell>
          <cell r="AF1116" t="str">
            <v>N</v>
          </cell>
          <cell r="AG1116"/>
          <cell r="AH1116" t="str">
            <v>N</v>
          </cell>
          <cell r="AI1116" t="str">
            <v>90.41</v>
          </cell>
          <cell r="AJ1116"/>
          <cell r="AK1116"/>
          <cell r="AL1116"/>
          <cell r="AM1116"/>
          <cell r="AN1116"/>
          <cell r="AO1116"/>
          <cell r="AP1116"/>
          <cell r="AQ1116"/>
          <cell r="AR1116" t="str">
            <v>N</v>
          </cell>
          <cell r="AS1116"/>
          <cell r="AT1116"/>
          <cell r="AU1116"/>
          <cell r="AV1116"/>
          <cell r="AW1116" t="str">
            <v>A</v>
          </cell>
          <cell r="AX1116"/>
          <cell r="AY1116" t="str">
            <v>0</v>
          </cell>
          <cell r="AZ1116"/>
          <cell r="BA1116" t="str">
            <v>Routine</v>
          </cell>
          <cell r="BB1116">
            <v>2</v>
          </cell>
          <cell r="BC1116"/>
          <cell r="BD1116"/>
          <cell r="BE1116" t="str">
            <v>Y</v>
          </cell>
          <cell r="BF1116"/>
          <cell r="BG1116" t="str">
            <v>H</v>
          </cell>
          <cell r="BH1116" t="str">
            <v>N</v>
          </cell>
          <cell r="BI1116" t="str">
            <v>N</v>
          </cell>
          <cell r="BJ1116"/>
          <cell r="BK1116"/>
          <cell r="BL1116"/>
          <cell r="BM1116"/>
          <cell r="BN1116" t="str">
            <v>N</v>
          </cell>
          <cell r="BO1116"/>
          <cell r="BP1116"/>
          <cell r="BQ1116"/>
          <cell r="BR1116"/>
          <cell r="BS1116"/>
          <cell r="BT1116"/>
          <cell r="BU1116"/>
          <cell r="BV1116"/>
          <cell r="BW1116"/>
          <cell r="BX1116"/>
          <cell r="BY1116"/>
          <cell r="BZ1116"/>
          <cell r="CA1116"/>
          <cell r="CB1116"/>
          <cell r="CC1116"/>
          <cell r="CD1116"/>
          <cell r="CE1116"/>
          <cell r="CF1116" t="str">
            <v>N</v>
          </cell>
          <cell r="CG1116"/>
          <cell r="CH1116"/>
          <cell r="CI1116" t="str">
            <v>N</v>
          </cell>
          <cell r="CJ1116"/>
          <cell r="CK1116" t="str">
            <v>N</v>
          </cell>
          <cell r="CL1116" t="str">
            <v>N</v>
          </cell>
          <cell r="CM1116" t="str">
            <v>N</v>
          </cell>
          <cell r="CN1116"/>
          <cell r="CO1116"/>
          <cell r="CP1116"/>
          <cell r="CQ1116"/>
          <cell r="CR1116" t="str">
            <v>N</v>
          </cell>
          <cell r="CS1116" t="str">
            <v>N</v>
          </cell>
          <cell r="CT1116" t="str">
            <v>N</v>
          </cell>
          <cell r="CU1116"/>
          <cell r="CV1116"/>
          <cell r="CW1116"/>
          <cell r="CX1116" t="str">
            <v>N</v>
          </cell>
          <cell r="CY1116" t="str">
            <v>*OCS*</v>
          </cell>
          <cell r="CZ1116" t="str">
            <v>1</v>
          </cell>
          <cell r="DA1116" t="str">
            <v>Serum</v>
          </cell>
          <cell r="DB1116" t="str">
            <v>4.0 mL SST- 3 HOUR</v>
          </cell>
        </row>
        <row r="1117">
          <cell r="C1117" t="str">
            <v>2129245</v>
          </cell>
          <cell r="D1117" t="str">
            <v>-LACTOSE TOL (LTT), FASTING</v>
          </cell>
          <cell r="E1117" t="str">
            <v>9/18/2006</v>
          </cell>
          <cell r="F1117" t="str">
            <v>2/18/2010</v>
          </cell>
          <cell r="G1117"/>
          <cell r="H1117" t="str">
            <v>Y</v>
          </cell>
          <cell r="I1117" t="str">
            <v>1</v>
          </cell>
          <cell r="J1117"/>
          <cell r="K1117" t="str">
            <v>OTHER~OTHER~OTHER</v>
          </cell>
          <cell r="L1117"/>
          <cell r="M1117" t="str">
            <v>N</v>
          </cell>
          <cell r="N1117" t="str">
            <v>C</v>
          </cell>
          <cell r="O1117"/>
          <cell r="P1117"/>
          <cell r="Q1117" t="str">
            <v>1~~~~~</v>
          </cell>
          <cell r="R1117"/>
          <cell r="S1117"/>
          <cell r="T1117"/>
          <cell r="U1117"/>
          <cell r="V1117" t="str">
            <v>0</v>
          </cell>
          <cell r="W1117"/>
          <cell r="X1117" t="str">
            <v>N</v>
          </cell>
          <cell r="Y1117"/>
          <cell r="Z1117" t="str">
            <v>Y</v>
          </cell>
          <cell r="AA1117" t="str">
            <v>N</v>
          </cell>
          <cell r="AB1117" t="str">
            <v>Y</v>
          </cell>
          <cell r="AC1117" t="str">
            <v>N</v>
          </cell>
          <cell r="AD1117" t="str">
            <v>N</v>
          </cell>
          <cell r="AE1117">
            <v>0</v>
          </cell>
          <cell r="AF1117" t="str">
            <v>N</v>
          </cell>
          <cell r="AG1117"/>
          <cell r="AH1117" t="str">
            <v>N</v>
          </cell>
          <cell r="AI1117" t="str">
            <v>.01</v>
          </cell>
          <cell r="AJ1117"/>
          <cell r="AK1117"/>
          <cell r="AL1117"/>
          <cell r="AM1117"/>
          <cell r="AN1117"/>
          <cell r="AO1117"/>
          <cell r="AP1117"/>
          <cell r="AQ1117"/>
          <cell r="AR1117" t="str">
            <v>N</v>
          </cell>
          <cell r="AS1117"/>
          <cell r="AT1117"/>
          <cell r="AU1117"/>
          <cell r="AV1117"/>
          <cell r="AW1117" t="str">
            <v>A</v>
          </cell>
          <cell r="AX1117"/>
          <cell r="AY1117" t="str">
            <v>0</v>
          </cell>
          <cell r="AZ1117"/>
          <cell r="BA1117" t="str">
            <v>Routine</v>
          </cell>
          <cell r="BB1117">
            <v>2</v>
          </cell>
          <cell r="BC1117"/>
          <cell r="BD1117"/>
          <cell r="BE1117" t="str">
            <v>N</v>
          </cell>
          <cell r="BF1117"/>
          <cell r="BG1117" t="str">
            <v>H</v>
          </cell>
          <cell r="BH1117" t="str">
            <v>N</v>
          </cell>
          <cell r="BI1117" t="str">
            <v>N</v>
          </cell>
          <cell r="BJ1117"/>
          <cell r="BK1117"/>
          <cell r="BL1117"/>
          <cell r="BM1117"/>
          <cell r="BN1117" t="str">
            <v>N</v>
          </cell>
          <cell r="BO1117"/>
          <cell r="BP1117"/>
          <cell r="BQ1117"/>
          <cell r="BR1117"/>
          <cell r="BS1117"/>
          <cell r="BT1117"/>
          <cell r="BU1117"/>
          <cell r="BV1117"/>
          <cell r="BW1117"/>
          <cell r="BX1117"/>
          <cell r="BY1117"/>
          <cell r="BZ1117"/>
          <cell r="CA1117"/>
          <cell r="CB1117"/>
          <cell r="CC1117"/>
          <cell r="CD1117"/>
          <cell r="CE1117"/>
          <cell r="CF1117" t="str">
            <v>N</v>
          </cell>
          <cell r="CG1117"/>
          <cell r="CH1117"/>
          <cell r="CI1117" t="str">
            <v>N</v>
          </cell>
          <cell r="CJ1117"/>
          <cell r="CK1117" t="str">
            <v>N</v>
          </cell>
          <cell r="CL1117" t="str">
            <v>N</v>
          </cell>
          <cell r="CM1117" t="str">
            <v>N</v>
          </cell>
          <cell r="CN1117"/>
          <cell r="CO1117"/>
          <cell r="CP1117"/>
          <cell r="CQ1117"/>
          <cell r="CR1117" t="str">
            <v>N</v>
          </cell>
          <cell r="CS1117" t="str">
            <v>N</v>
          </cell>
          <cell r="CT1117" t="str">
            <v>N</v>
          </cell>
          <cell r="CU1117"/>
          <cell r="CV1117"/>
          <cell r="CW1117"/>
          <cell r="CX1117" t="str">
            <v>N</v>
          </cell>
          <cell r="CY1117" t="str">
            <v>*OCS*</v>
          </cell>
          <cell r="CZ1117" t="str">
            <v>1</v>
          </cell>
          <cell r="DA1117" t="str">
            <v>Serum</v>
          </cell>
          <cell r="DB1117" t="str">
            <v>5.0 SST-FASTING</v>
          </cell>
        </row>
        <row r="1118">
          <cell r="C1118" t="str">
            <v>2129246</v>
          </cell>
          <cell r="D1118" t="str">
            <v>-LACTOSE TOL, 15 MIN.</v>
          </cell>
          <cell r="E1118" t="str">
            <v>9/18/2006</v>
          </cell>
          <cell r="F1118" t="str">
            <v>2/18/2010</v>
          </cell>
          <cell r="G1118"/>
          <cell r="H1118" t="str">
            <v>Y</v>
          </cell>
          <cell r="I1118" t="str">
            <v>1</v>
          </cell>
          <cell r="J1118"/>
          <cell r="K1118" t="str">
            <v>OTHER~OTHER~OTHER</v>
          </cell>
          <cell r="L1118"/>
          <cell r="M1118" t="str">
            <v>N</v>
          </cell>
          <cell r="N1118" t="str">
            <v>C</v>
          </cell>
          <cell r="O1118"/>
          <cell r="P1118"/>
          <cell r="Q1118" t="str">
            <v>1~~~~~</v>
          </cell>
          <cell r="R1118"/>
          <cell r="S1118"/>
          <cell r="T1118"/>
          <cell r="U1118"/>
          <cell r="V1118" t="str">
            <v>0</v>
          </cell>
          <cell r="W1118"/>
          <cell r="X1118" t="str">
            <v>N</v>
          </cell>
          <cell r="Y1118"/>
          <cell r="Z1118" t="str">
            <v>Y</v>
          </cell>
          <cell r="AA1118" t="str">
            <v>N</v>
          </cell>
          <cell r="AB1118" t="str">
            <v>Y</v>
          </cell>
          <cell r="AC1118" t="str">
            <v>N</v>
          </cell>
          <cell r="AD1118" t="str">
            <v>N</v>
          </cell>
          <cell r="AE1118">
            <v>0</v>
          </cell>
          <cell r="AF1118" t="str">
            <v>N</v>
          </cell>
          <cell r="AG1118"/>
          <cell r="AH1118" t="str">
            <v>N</v>
          </cell>
          <cell r="AI1118" t="str">
            <v>.01</v>
          </cell>
          <cell r="AJ1118"/>
          <cell r="AK1118"/>
          <cell r="AL1118"/>
          <cell r="AM1118"/>
          <cell r="AN1118"/>
          <cell r="AO1118"/>
          <cell r="AP1118"/>
          <cell r="AQ1118"/>
          <cell r="AR1118" t="str">
            <v>N</v>
          </cell>
          <cell r="AS1118"/>
          <cell r="AT1118"/>
          <cell r="AU1118"/>
          <cell r="AV1118"/>
          <cell r="AW1118" t="str">
            <v>A</v>
          </cell>
          <cell r="AX1118"/>
          <cell r="AY1118" t="str">
            <v>0</v>
          </cell>
          <cell r="AZ1118"/>
          <cell r="BA1118" t="str">
            <v>Routine</v>
          </cell>
          <cell r="BB1118">
            <v>2</v>
          </cell>
          <cell r="BC1118"/>
          <cell r="BD1118"/>
          <cell r="BE1118" t="str">
            <v>N</v>
          </cell>
          <cell r="BF1118"/>
          <cell r="BG1118" t="str">
            <v>H</v>
          </cell>
          <cell r="BH1118" t="str">
            <v>N</v>
          </cell>
          <cell r="BI1118" t="str">
            <v>N</v>
          </cell>
          <cell r="BJ1118"/>
          <cell r="BK1118"/>
          <cell r="BL1118"/>
          <cell r="BM1118"/>
          <cell r="BN1118" t="str">
            <v>N</v>
          </cell>
          <cell r="BO1118"/>
          <cell r="BP1118"/>
          <cell r="BQ1118"/>
          <cell r="BR1118"/>
          <cell r="BS1118"/>
          <cell r="BT1118"/>
          <cell r="BU1118"/>
          <cell r="BV1118"/>
          <cell r="BW1118"/>
          <cell r="BX1118"/>
          <cell r="BY1118"/>
          <cell r="BZ1118"/>
          <cell r="CA1118"/>
          <cell r="CB1118"/>
          <cell r="CC1118"/>
          <cell r="CD1118"/>
          <cell r="CE1118"/>
          <cell r="CF1118" t="str">
            <v>N</v>
          </cell>
          <cell r="CG1118"/>
          <cell r="CH1118"/>
          <cell r="CI1118" t="str">
            <v>N</v>
          </cell>
          <cell r="CJ1118"/>
          <cell r="CK1118" t="str">
            <v>N</v>
          </cell>
          <cell r="CL1118" t="str">
            <v>N</v>
          </cell>
          <cell r="CM1118" t="str">
            <v>N</v>
          </cell>
          <cell r="CN1118"/>
          <cell r="CO1118"/>
          <cell r="CP1118"/>
          <cell r="CQ1118"/>
          <cell r="CR1118" t="str">
            <v>N</v>
          </cell>
          <cell r="CS1118" t="str">
            <v>N</v>
          </cell>
          <cell r="CT1118" t="str">
            <v>N</v>
          </cell>
          <cell r="CU1118"/>
          <cell r="CV1118"/>
          <cell r="CW1118"/>
          <cell r="CX1118" t="str">
            <v>N</v>
          </cell>
          <cell r="CY1118" t="str">
            <v>*OCS*</v>
          </cell>
          <cell r="CZ1118" t="str">
            <v>1</v>
          </cell>
          <cell r="DA1118" t="str">
            <v>Serum</v>
          </cell>
          <cell r="DB1118" t="str">
            <v>5.0 SST - 15 Minute</v>
          </cell>
        </row>
        <row r="1119">
          <cell r="C1119" t="str">
            <v>2129247</v>
          </cell>
          <cell r="D1119" t="str">
            <v>-LACTOSE TOL, 30 MIN.</v>
          </cell>
          <cell r="E1119" t="str">
            <v>9/18/2006</v>
          </cell>
          <cell r="F1119" t="str">
            <v>2/18/2010</v>
          </cell>
          <cell r="G1119"/>
          <cell r="H1119" t="str">
            <v>Y</v>
          </cell>
          <cell r="I1119" t="str">
            <v>1</v>
          </cell>
          <cell r="J1119"/>
          <cell r="K1119" t="str">
            <v>OTHER~OTHER~OTHER</v>
          </cell>
          <cell r="L1119"/>
          <cell r="M1119" t="str">
            <v>N</v>
          </cell>
          <cell r="N1119" t="str">
            <v>C</v>
          </cell>
          <cell r="O1119"/>
          <cell r="P1119"/>
          <cell r="Q1119" t="str">
            <v>1~~~~~</v>
          </cell>
          <cell r="R1119"/>
          <cell r="S1119"/>
          <cell r="T1119"/>
          <cell r="U1119"/>
          <cell r="V1119" t="str">
            <v>0</v>
          </cell>
          <cell r="W1119"/>
          <cell r="X1119" t="str">
            <v>N</v>
          </cell>
          <cell r="Y1119"/>
          <cell r="Z1119" t="str">
            <v>Y</v>
          </cell>
          <cell r="AA1119" t="str">
            <v>N</v>
          </cell>
          <cell r="AB1119" t="str">
            <v>Y</v>
          </cell>
          <cell r="AC1119" t="str">
            <v>N</v>
          </cell>
          <cell r="AD1119" t="str">
            <v>N</v>
          </cell>
          <cell r="AE1119">
            <v>0</v>
          </cell>
          <cell r="AF1119" t="str">
            <v>N</v>
          </cell>
          <cell r="AG1119"/>
          <cell r="AH1119" t="str">
            <v>N</v>
          </cell>
          <cell r="AI1119" t="str">
            <v>.01</v>
          </cell>
          <cell r="AJ1119"/>
          <cell r="AK1119"/>
          <cell r="AL1119"/>
          <cell r="AM1119"/>
          <cell r="AN1119"/>
          <cell r="AO1119"/>
          <cell r="AP1119"/>
          <cell r="AQ1119"/>
          <cell r="AR1119" t="str">
            <v>N</v>
          </cell>
          <cell r="AS1119"/>
          <cell r="AT1119"/>
          <cell r="AU1119"/>
          <cell r="AV1119"/>
          <cell r="AW1119" t="str">
            <v>A</v>
          </cell>
          <cell r="AX1119"/>
          <cell r="AY1119" t="str">
            <v>0</v>
          </cell>
          <cell r="AZ1119"/>
          <cell r="BA1119" t="str">
            <v>Routine</v>
          </cell>
          <cell r="BB1119">
            <v>2</v>
          </cell>
          <cell r="BC1119"/>
          <cell r="BD1119"/>
          <cell r="BE1119" t="str">
            <v>N</v>
          </cell>
          <cell r="BF1119"/>
          <cell r="BG1119" t="str">
            <v>H</v>
          </cell>
          <cell r="BH1119" t="str">
            <v>N</v>
          </cell>
          <cell r="BI1119" t="str">
            <v>N</v>
          </cell>
          <cell r="BJ1119"/>
          <cell r="BK1119"/>
          <cell r="BL1119"/>
          <cell r="BM1119"/>
          <cell r="BN1119" t="str">
            <v>N</v>
          </cell>
          <cell r="BO1119"/>
          <cell r="BP1119"/>
          <cell r="BQ1119"/>
          <cell r="BR1119"/>
          <cell r="BS1119"/>
          <cell r="BT1119"/>
          <cell r="BU1119"/>
          <cell r="BV1119"/>
          <cell r="BW1119"/>
          <cell r="BX1119"/>
          <cell r="BY1119"/>
          <cell r="BZ1119"/>
          <cell r="CA1119"/>
          <cell r="CB1119"/>
          <cell r="CC1119"/>
          <cell r="CD1119"/>
          <cell r="CE1119"/>
          <cell r="CF1119" t="str">
            <v>N</v>
          </cell>
          <cell r="CG1119"/>
          <cell r="CH1119"/>
          <cell r="CI1119" t="str">
            <v>N</v>
          </cell>
          <cell r="CJ1119"/>
          <cell r="CK1119" t="str">
            <v>N</v>
          </cell>
          <cell r="CL1119" t="str">
            <v>N</v>
          </cell>
          <cell r="CM1119" t="str">
            <v>N</v>
          </cell>
          <cell r="CN1119"/>
          <cell r="CO1119"/>
          <cell r="CP1119"/>
          <cell r="CQ1119"/>
          <cell r="CR1119" t="str">
            <v>N</v>
          </cell>
          <cell r="CS1119" t="str">
            <v>N</v>
          </cell>
          <cell r="CT1119" t="str">
            <v>N</v>
          </cell>
          <cell r="CU1119"/>
          <cell r="CV1119"/>
          <cell r="CW1119"/>
          <cell r="CX1119" t="str">
            <v>N</v>
          </cell>
          <cell r="CY1119" t="str">
            <v>*OCS*</v>
          </cell>
          <cell r="CZ1119" t="str">
            <v>1</v>
          </cell>
          <cell r="DA1119" t="str">
            <v>Serum</v>
          </cell>
          <cell r="DB1119" t="str">
            <v>5.0 SST - 30 Minute</v>
          </cell>
        </row>
        <row r="1120">
          <cell r="C1120" t="str">
            <v>2129248</v>
          </cell>
          <cell r="D1120" t="str">
            <v>-LACTOSE TOL, 60 MIN.</v>
          </cell>
          <cell r="E1120" t="str">
            <v>9/18/2006</v>
          </cell>
          <cell r="F1120" t="str">
            <v>2/18/2010</v>
          </cell>
          <cell r="G1120"/>
          <cell r="H1120" t="str">
            <v>Y</v>
          </cell>
          <cell r="I1120" t="str">
            <v>1</v>
          </cell>
          <cell r="J1120"/>
          <cell r="K1120" t="str">
            <v>OTHER~OTHER~OTHER</v>
          </cell>
          <cell r="L1120"/>
          <cell r="M1120" t="str">
            <v>N</v>
          </cell>
          <cell r="N1120" t="str">
            <v>C</v>
          </cell>
          <cell r="O1120"/>
          <cell r="P1120"/>
          <cell r="Q1120" t="str">
            <v>1~~~~~</v>
          </cell>
          <cell r="R1120"/>
          <cell r="S1120"/>
          <cell r="T1120"/>
          <cell r="U1120"/>
          <cell r="V1120" t="str">
            <v>0</v>
          </cell>
          <cell r="W1120"/>
          <cell r="X1120" t="str">
            <v>N</v>
          </cell>
          <cell r="Y1120"/>
          <cell r="Z1120" t="str">
            <v>Y</v>
          </cell>
          <cell r="AA1120" t="str">
            <v>N</v>
          </cell>
          <cell r="AB1120" t="str">
            <v>Y</v>
          </cell>
          <cell r="AC1120" t="str">
            <v>N</v>
          </cell>
          <cell r="AD1120" t="str">
            <v>N</v>
          </cell>
          <cell r="AE1120">
            <v>0</v>
          </cell>
          <cell r="AF1120" t="str">
            <v>N</v>
          </cell>
          <cell r="AG1120"/>
          <cell r="AH1120" t="str">
            <v>N</v>
          </cell>
          <cell r="AI1120" t="str">
            <v>.01</v>
          </cell>
          <cell r="AJ1120"/>
          <cell r="AK1120"/>
          <cell r="AL1120"/>
          <cell r="AM1120"/>
          <cell r="AN1120"/>
          <cell r="AO1120"/>
          <cell r="AP1120"/>
          <cell r="AQ1120"/>
          <cell r="AR1120" t="str">
            <v>N</v>
          </cell>
          <cell r="AS1120"/>
          <cell r="AT1120"/>
          <cell r="AU1120"/>
          <cell r="AV1120"/>
          <cell r="AW1120" t="str">
            <v>A</v>
          </cell>
          <cell r="AX1120"/>
          <cell r="AY1120" t="str">
            <v>0</v>
          </cell>
          <cell r="AZ1120"/>
          <cell r="BA1120" t="str">
            <v>Routine</v>
          </cell>
          <cell r="BB1120">
            <v>2</v>
          </cell>
          <cell r="BC1120"/>
          <cell r="BD1120"/>
          <cell r="BE1120" t="str">
            <v>N</v>
          </cell>
          <cell r="BF1120"/>
          <cell r="BG1120" t="str">
            <v>H</v>
          </cell>
          <cell r="BH1120" t="str">
            <v>N</v>
          </cell>
          <cell r="BI1120" t="str">
            <v>N</v>
          </cell>
          <cell r="BJ1120"/>
          <cell r="BK1120"/>
          <cell r="BL1120"/>
          <cell r="BM1120"/>
          <cell r="BN1120" t="str">
            <v>N</v>
          </cell>
          <cell r="BO1120"/>
          <cell r="BP1120"/>
          <cell r="BQ1120"/>
          <cell r="BR1120"/>
          <cell r="BS1120"/>
          <cell r="BT1120"/>
          <cell r="BU1120"/>
          <cell r="BV1120"/>
          <cell r="BW1120"/>
          <cell r="BX1120"/>
          <cell r="BY1120"/>
          <cell r="BZ1120"/>
          <cell r="CA1120"/>
          <cell r="CB1120"/>
          <cell r="CC1120"/>
          <cell r="CD1120"/>
          <cell r="CE1120"/>
          <cell r="CF1120" t="str">
            <v>N</v>
          </cell>
          <cell r="CG1120"/>
          <cell r="CH1120"/>
          <cell r="CI1120" t="str">
            <v>N</v>
          </cell>
          <cell r="CJ1120"/>
          <cell r="CK1120" t="str">
            <v>N</v>
          </cell>
          <cell r="CL1120" t="str">
            <v>N</v>
          </cell>
          <cell r="CM1120" t="str">
            <v>N</v>
          </cell>
          <cell r="CN1120"/>
          <cell r="CO1120"/>
          <cell r="CP1120"/>
          <cell r="CQ1120"/>
          <cell r="CR1120" t="str">
            <v>N</v>
          </cell>
          <cell r="CS1120" t="str">
            <v>N</v>
          </cell>
          <cell r="CT1120" t="str">
            <v>N</v>
          </cell>
          <cell r="CU1120"/>
          <cell r="CV1120"/>
          <cell r="CW1120"/>
          <cell r="CX1120" t="str">
            <v>N</v>
          </cell>
          <cell r="CY1120" t="str">
            <v>*OCS*</v>
          </cell>
          <cell r="CZ1120" t="str">
            <v>1</v>
          </cell>
          <cell r="DA1120" t="str">
            <v>Serum</v>
          </cell>
          <cell r="DB1120" t="str">
            <v>5.0 SST - 60 Minute</v>
          </cell>
        </row>
        <row r="1121">
          <cell r="C1121" t="str">
            <v>2129249</v>
          </cell>
          <cell r="D1121" t="str">
            <v>-LACTOSE TOL, 90 MIN.</v>
          </cell>
          <cell r="E1121" t="str">
            <v>9/18/2006</v>
          </cell>
          <cell r="F1121" t="str">
            <v>2/18/2010</v>
          </cell>
          <cell r="G1121"/>
          <cell r="H1121" t="str">
            <v>Y</v>
          </cell>
          <cell r="I1121" t="str">
            <v>1</v>
          </cell>
          <cell r="J1121"/>
          <cell r="K1121" t="str">
            <v>OTHER~OTHER~OTHER</v>
          </cell>
          <cell r="L1121"/>
          <cell r="M1121" t="str">
            <v>N</v>
          </cell>
          <cell r="N1121" t="str">
            <v>C</v>
          </cell>
          <cell r="O1121"/>
          <cell r="P1121"/>
          <cell r="Q1121" t="str">
            <v>1~~~~~</v>
          </cell>
          <cell r="R1121"/>
          <cell r="S1121"/>
          <cell r="T1121"/>
          <cell r="U1121"/>
          <cell r="V1121" t="str">
            <v>0</v>
          </cell>
          <cell r="W1121"/>
          <cell r="X1121" t="str">
            <v>N</v>
          </cell>
          <cell r="Y1121"/>
          <cell r="Z1121" t="str">
            <v>Y</v>
          </cell>
          <cell r="AA1121" t="str">
            <v>N</v>
          </cell>
          <cell r="AB1121" t="str">
            <v>Y</v>
          </cell>
          <cell r="AC1121" t="str">
            <v>N</v>
          </cell>
          <cell r="AD1121" t="str">
            <v>N</v>
          </cell>
          <cell r="AE1121">
            <v>0</v>
          </cell>
          <cell r="AF1121" t="str">
            <v>N</v>
          </cell>
          <cell r="AG1121"/>
          <cell r="AH1121" t="str">
            <v>N</v>
          </cell>
          <cell r="AI1121" t="str">
            <v>.01</v>
          </cell>
          <cell r="AJ1121"/>
          <cell r="AK1121"/>
          <cell r="AL1121"/>
          <cell r="AM1121"/>
          <cell r="AN1121"/>
          <cell r="AO1121"/>
          <cell r="AP1121"/>
          <cell r="AQ1121"/>
          <cell r="AR1121" t="str">
            <v>N</v>
          </cell>
          <cell r="AS1121"/>
          <cell r="AT1121"/>
          <cell r="AU1121"/>
          <cell r="AV1121"/>
          <cell r="AW1121" t="str">
            <v>A</v>
          </cell>
          <cell r="AX1121"/>
          <cell r="AY1121" t="str">
            <v>0</v>
          </cell>
          <cell r="AZ1121"/>
          <cell r="BA1121" t="str">
            <v>Routine</v>
          </cell>
          <cell r="BB1121">
            <v>2</v>
          </cell>
          <cell r="BC1121"/>
          <cell r="BD1121"/>
          <cell r="BE1121" t="str">
            <v>N</v>
          </cell>
          <cell r="BF1121"/>
          <cell r="BG1121" t="str">
            <v>H</v>
          </cell>
          <cell r="BH1121" t="str">
            <v>N</v>
          </cell>
          <cell r="BI1121" t="str">
            <v>N</v>
          </cell>
          <cell r="BJ1121"/>
          <cell r="BK1121"/>
          <cell r="BL1121"/>
          <cell r="BM1121"/>
          <cell r="BN1121" t="str">
            <v>N</v>
          </cell>
          <cell r="BO1121"/>
          <cell r="BP1121"/>
          <cell r="BQ1121"/>
          <cell r="BR1121"/>
          <cell r="BS1121"/>
          <cell r="BT1121"/>
          <cell r="BU1121"/>
          <cell r="BV1121"/>
          <cell r="BW1121"/>
          <cell r="BX1121"/>
          <cell r="BY1121"/>
          <cell r="BZ1121"/>
          <cell r="CA1121"/>
          <cell r="CB1121"/>
          <cell r="CC1121"/>
          <cell r="CD1121"/>
          <cell r="CE1121"/>
          <cell r="CF1121" t="str">
            <v>N</v>
          </cell>
          <cell r="CG1121"/>
          <cell r="CH1121"/>
          <cell r="CI1121" t="str">
            <v>N</v>
          </cell>
          <cell r="CJ1121"/>
          <cell r="CK1121" t="str">
            <v>N</v>
          </cell>
          <cell r="CL1121" t="str">
            <v>N</v>
          </cell>
          <cell r="CM1121" t="str">
            <v>N</v>
          </cell>
          <cell r="CN1121"/>
          <cell r="CO1121"/>
          <cell r="CP1121"/>
          <cell r="CQ1121"/>
          <cell r="CR1121" t="str">
            <v>N</v>
          </cell>
          <cell r="CS1121" t="str">
            <v>N</v>
          </cell>
          <cell r="CT1121" t="str">
            <v>N</v>
          </cell>
          <cell r="CU1121"/>
          <cell r="CV1121"/>
          <cell r="CW1121"/>
          <cell r="CX1121" t="str">
            <v>N</v>
          </cell>
          <cell r="CY1121" t="str">
            <v>*OCS*</v>
          </cell>
          <cell r="CZ1121" t="str">
            <v>1</v>
          </cell>
          <cell r="DA1121" t="str">
            <v>Serum</v>
          </cell>
          <cell r="DB1121" t="str">
            <v>5.0 SST - 90 Minute</v>
          </cell>
        </row>
        <row r="1122">
          <cell r="C1122" t="str">
            <v>2129253</v>
          </cell>
          <cell r="D1122" t="str">
            <v>PROTEIN/CREATININE RATIO, URINE</v>
          </cell>
          <cell r="E1122" t="str">
            <v>8/2/2013</v>
          </cell>
          <cell r="F1122" t="str">
            <v/>
          </cell>
          <cell r="G1122" t="str">
            <v>84156|82570</v>
          </cell>
          <cell r="H1122" t="str">
            <v>N</v>
          </cell>
          <cell r="I1122" t="str">
            <v>1</v>
          </cell>
          <cell r="J1122"/>
          <cell r="K1122" t="str">
            <v>OTHER~OTHER~OTHER</v>
          </cell>
          <cell r="L1122"/>
          <cell r="M1122" t="str">
            <v>N</v>
          </cell>
          <cell r="N1122" t="str">
            <v>C</v>
          </cell>
          <cell r="O1122"/>
          <cell r="P1122"/>
          <cell r="Q1122" t="str">
            <v>1~~~~~</v>
          </cell>
          <cell r="R1122"/>
          <cell r="S1122" t="str">
            <v>PRO/CREA|PROT|CREAT|RATIO|PRO|9253</v>
          </cell>
          <cell r="T1122"/>
          <cell r="U1122" t="str">
            <v>URNCREAT~~Y~N~N|URNPROT~~Y~N~N|URNRATIO~~Y~N~N</v>
          </cell>
          <cell r="V1122" t="str">
            <v>0</v>
          </cell>
          <cell r="W1122">
            <v>103819</v>
          </cell>
          <cell r="X1122" t="str">
            <v>N</v>
          </cell>
          <cell r="Y1122"/>
          <cell r="Z1122" t="str">
            <v>Y</v>
          </cell>
          <cell r="AA1122" t="str">
            <v>N</v>
          </cell>
          <cell r="AB1122" t="str">
            <v>Y</v>
          </cell>
          <cell r="AC1122" t="str">
            <v>N</v>
          </cell>
          <cell r="AD1122" t="str">
            <v>N</v>
          </cell>
          <cell r="AE1122">
            <v>0</v>
          </cell>
          <cell r="AF1122" t="str">
            <v>N</v>
          </cell>
          <cell r="AG1122"/>
          <cell r="AH1122" t="str">
            <v>N</v>
          </cell>
          <cell r="AI1122" t="str">
            <v>225.18</v>
          </cell>
          <cell r="AJ1122"/>
          <cell r="AK1122"/>
          <cell r="AL1122"/>
          <cell r="AM1122"/>
          <cell r="AN1122"/>
          <cell r="AO1122"/>
          <cell r="AP1122"/>
          <cell r="AQ1122"/>
          <cell r="AR1122" t="str">
            <v>N</v>
          </cell>
          <cell r="AS1122"/>
          <cell r="AT1122"/>
          <cell r="AU1122"/>
          <cell r="AV1122"/>
          <cell r="AW1122" t="str">
            <v>A</v>
          </cell>
          <cell r="AX1122"/>
          <cell r="AY1122" t="str">
            <v>0</v>
          </cell>
          <cell r="AZ1122"/>
          <cell r="BA1122" t="str">
            <v>Routine</v>
          </cell>
          <cell r="BB1122">
            <v>2</v>
          </cell>
          <cell r="BC1122" t="str">
            <v>http://healthlabtesting.com/</v>
          </cell>
          <cell r="BD1122"/>
          <cell r="BE1122" t="str">
            <v>N</v>
          </cell>
          <cell r="BF1122"/>
          <cell r="BG1122" t="str">
            <v>H</v>
          </cell>
          <cell r="BH1122" t="str">
            <v>N</v>
          </cell>
          <cell r="BI1122" t="str">
            <v>N</v>
          </cell>
          <cell r="BJ1122"/>
          <cell r="BK1122"/>
          <cell r="BL1122"/>
          <cell r="BM1122"/>
          <cell r="BN1122" t="str">
            <v>N</v>
          </cell>
          <cell r="BO1122"/>
          <cell r="BP1122"/>
          <cell r="BQ1122"/>
          <cell r="BR1122"/>
          <cell r="BS1122"/>
          <cell r="BT1122"/>
          <cell r="BU1122"/>
          <cell r="BV1122"/>
          <cell r="BW1122"/>
          <cell r="BX1122"/>
          <cell r="BY1122"/>
          <cell r="BZ1122"/>
          <cell r="CA1122"/>
          <cell r="CB1122"/>
          <cell r="CC1122"/>
          <cell r="CD1122"/>
          <cell r="CE1122"/>
          <cell r="CF1122" t="str">
            <v>N</v>
          </cell>
          <cell r="CG1122"/>
          <cell r="CH1122"/>
          <cell r="CI1122" t="str">
            <v>N</v>
          </cell>
          <cell r="CJ1122"/>
          <cell r="CK1122" t="str">
            <v>N</v>
          </cell>
          <cell r="CL1122" t="str">
            <v>N</v>
          </cell>
          <cell r="CM1122" t="str">
            <v>N</v>
          </cell>
          <cell r="CN1122"/>
          <cell r="CO1122"/>
          <cell r="CP1122"/>
          <cell r="CQ1122"/>
          <cell r="CR1122" t="str">
            <v>N</v>
          </cell>
          <cell r="CS1122" t="str">
            <v>N</v>
          </cell>
          <cell r="CT1122" t="str">
            <v>N</v>
          </cell>
          <cell r="CU1122"/>
          <cell r="CV1122"/>
          <cell r="CW1122"/>
          <cell r="CX1122" t="str">
            <v>N</v>
          </cell>
          <cell r="CY1122" t="str">
            <v>*OCS*</v>
          </cell>
          <cell r="CZ1122" t="str">
            <v>1</v>
          </cell>
          <cell r="DA1122" t="str">
            <v>Urine</v>
          </cell>
          <cell r="DB1122" t="str">
            <v>Clear Urine Aliquot</v>
          </cell>
        </row>
        <row r="1123">
          <cell r="C1123" t="str">
            <v>2129259</v>
          </cell>
          <cell r="D1123" t="str">
            <v>-CREATININE CLEARANCE, 24 HOUR URINE</v>
          </cell>
          <cell r="E1123" t="str">
            <v>3/20/2008</v>
          </cell>
          <cell r="F1123" t="str">
            <v>3/20/2008</v>
          </cell>
          <cell r="G1123" t="str">
            <v>82575|81050</v>
          </cell>
          <cell r="H1123" t="str">
            <v>Y</v>
          </cell>
          <cell r="I1123" t="str">
            <v>1</v>
          </cell>
          <cell r="J1123"/>
          <cell r="K1123" t="str">
            <v>OTHER~OTHER~OTHER</v>
          </cell>
          <cell r="L1123"/>
          <cell r="M1123" t="str">
            <v>N</v>
          </cell>
          <cell r="N1123" t="str">
            <v>C</v>
          </cell>
          <cell r="O1123"/>
          <cell r="P1123"/>
          <cell r="Q1123" t="str">
            <v>1~~~~~</v>
          </cell>
          <cell r="R1123"/>
          <cell r="S1123" t="str">
            <v>CREAT CLEARANCE</v>
          </cell>
          <cell r="T1123" t="str">
            <v>2129259_HEIGHT~Y~~~~~1~~~1~~~N~N~~|2129259_WEIGHT~Y~~~~~1~~~2~~~N~N~~|2129259_URNVOL24~Y~~~~~1~~~3~~~N~N~~|2129259_COLLHRS~Y~~~~~1~~~4~~~N~N~~</v>
          </cell>
          <cell r="U1123" t="str">
            <v>BSA~~Y~N~N|CREATBCC~~Y~N~N|CREATCLR~~Y~N~N|EGFR~~Y~N~N|COLLHRS~~Y~N~N|URNCR24~~Y~N~N|URNCREAT~~Y~N~N|URNVOL24~~Y~N~N</v>
          </cell>
          <cell r="V1123" t="str">
            <v>0</v>
          </cell>
          <cell r="W1123">
            <v>103780</v>
          </cell>
          <cell r="X1123" t="str">
            <v>N</v>
          </cell>
          <cell r="Y1123"/>
          <cell r="Z1123" t="str">
            <v>Y</v>
          </cell>
          <cell r="AA1123" t="str">
            <v>N</v>
          </cell>
          <cell r="AB1123" t="str">
            <v>Y</v>
          </cell>
          <cell r="AC1123" t="str">
            <v>N</v>
          </cell>
          <cell r="AD1123" t="str">
            <v>N</v>
          </cell>
          <cell r="AE1123">
            <v>0</v>
          </cell>
          <cell r="AF1123" t="str">
            <v>N</v>
          </cell>
          <cell r="AG1123"/>
          <cell r="AH1123" t="str">
            <v>N</v>
          </cell>
          <cell r="AI1123" t="str">
            <v>148.29</v>
          </cell>
          <cell r="AJ1123"/>
          <cell r="AK1123"/>
          <cell r="AL1123"/>
          <cell r="AM1123"/>
          <cell r="AN1123"/>
          <cell r="AO1123"/>
          <cell r="AP1123"/>
          <cell r="AQ1123"/>
          <cell r="AR1123" t="str">
            <v>N</v>
          </cell>
          <cell r="AS1123"/>
          <cell r="AT1123"/>
          <cell r="AU1123"/>
          <cell r="AV1123"/>
          <cell r="AW1123" t="str">
            <v>A</v>
          </cell>
          <cell r="AX1123"/>
          <cell r="AY1123" t="str">
            <v>0</v>
          </cell>
          <cell r="AZ1123"/>
          <cell r="BA1123" t="str">
            <v>Routine</v>
          </cell>
          <cell r="BB1123">
            <v>2</v>
          </cell>
          <cell r="BC1123" t="str">
            <v>http://healthlabtesting.com/</v>
          </cell>
          <cell r="BD1123"/>
          <cell r="BE1123" t="str">
            <v>N</v>
          </cell>
          <cell r="BF1123"/>
          <cell r="BG1123" t="str">
            <v>H</v>
          </cell>
          <cell r="BH1123" t="str">
            <v>N</v>
          </cell>
          <cell r="BI1123" t="str">
            <v>N</v>
          </cell>
          <cell r="BJ1123"/>
          <cell r="BK1123"/>
          <cell r="BL1123"/>
          <cell r="BM1123"/>
          <cell r="BN1123" t="str">
            <v>N</v>
          </cell>
          <cell r="BO1123"/>
          <cell r="BP1123"/>
          <cell r="BQ1123"/>
          <cell r="BR1123"/>
          <cell r="BS1123"/>
          <cell r="BT1123"/>
          <cell r="BU1123"/>
          <cell r="BV1123"/>
          <cell r="BW1123"/>
          <cell r="BX1123"/>
          <cell r="BY1123"/>
          <cell r="BZ1123"/>
          <cell r="CA1123"/>
          <cell r="CB1123"/>
          <cell r="CC1123"/>
          <cell r="CD1123"/>
          <cell r="CE1123"/>
          <cell r="CF1123" t="str">
            <v>N</v>
          </cell>
          <cell r="CG1123"/>
          <cell r="CH1123"/>
          <cell r="CI1123" t="str">
            <v>N</v>
          </cell>
          <cell r="CJ1123"/>
          <cell r="CK1123" t="str">
            <v>N</v>
          </cell>
          <cell r="CL1123" t="str">
            <v>N</v>
          </cell>
          <cell r="CM1123" t="str">
            <v>N</v>
          </cell>
          <cell r="CN1123"/>
          <cell r="CO1123"/>
          <cell r="CP1123"/>
          <cell r="CQ1123"/>
          <cell r="CR1123" t="str">
            <v>N</v>
          </cell>
          <cell r="CS1123" t="str">
            <v>N</v>
          </cell>
          <cell r="CT1123" t="str">
            <v>N</v>
          </cell>
          <cell r="CU1123"/>
          <cell r="CV1123"/>
          <cell r="CW1123"/>
          <cell r="CX1123" t="str">
            <v>N</v>
          </cell>
          <cell r="CY1123" t="str">
            <v>*OCS*</v>
          </cell>
          <cell r="CZ1123" t="str">
            <v>1</v>
          </cell>
          <cell r="DA1123" t="str">
            <v>Urine</v>
          </cell>
          <cell r="DB1123" t="str">
            <v>Urine Container, Amber 24 hr</v>
          </cell>
        </row>
        <row r="1124">
          <cell r="C1124" t="str">
            <v>2129261</v>
          </cell>
          <cell r="D1124" t="str">
            <v>-GLUCOSE, FASTING (GTT)</v>
          </cell>
          <cell r="E1124" t="str">
            <v>3/19/2008</v>
          </cell>
          <cell r="F1124" t="str">
            <v>3/19/2008</v>
          </cell>
          <cell r="G1124" t="str">
            <v>82947</v>
          </cell>
          <cell r="H1124" t="str">
            <v>N</v>
          </cell>
          <cell r="I1124" t="str">
            <v>1</v>
          </cell>
          <cell r="J1124"/>
          <cell r="K1124" t="str">
            <v>OTHER~OTHER~OTHER</v>
          </cell>
          <cell r="L1124"/>
          <cell r="M1124" t="str">
            <v>N</v>
          </cell>
          <cell r="N1124" t="str">
            <v>C</v>
          </cell>
          <cell r="O1124"/>
          <cell r="P1124"/>
          <cell r="Q1124" t="str">
            <v>1~~~~~</v>
          </cell>
          <cell r="R1124"/>
          <cell r="S1124" t="str">
            <v>GLUC FASTING</v>
          </cell>
          <cell r="T1124"/>
          <cell r="U1124" t="str">
            <v>GLUF~~Y~N~N</v>
          </cell>
          <cell r="V1124" t="str">
            <v>0</v>
          </cell>
          <cell r="W1124">
            <v>101511</v>
          </cell>
          <cell r="X1124" t="str">
            <v>N</v>
          </cell>
          <cell r="Y1124"/>
          <cell r="Z1124" t="str">
            <v>Y</v>
          </cell>
          <cell r="AA1124" t="str">
            <v>N</v>
          </cell>
          <cell r="AB1124" t="str">
            <v>Y</v>
          </cell>
          <cell r="AC1124" t="str">
            <v>N</v>
          </cell>
          <cell r="AD1124" t="str">
            <v>N</v>
          </cell>
          <cell r="AE1124">
            <v>0</v>
          </cell>
          <cell r="AF1124" t="str">
            <v>N</v>
          </cell>
          <cell r="AG1124"/>
          <cell r="AH1124" t="str">
            <v>N</v>
          </cell>
          <cell r="AI1124" t="str">
            <v>90.96</v>
          </cell>
          <cell r="AJ1124"/>
          <cell r="AK1124"/>
          <cell r="AL1124"/>
          <cell r="AM1124"/>
          <cell r="AN1124"/>
          <cell r="AO1124"/>
          <cell r="AP1124"/>
          <cell r="AQ1124"/>
          <cell r="AR1124" t="str">
            <v>N</v>
          </cell>
          <cell r="AS1124"/>
          <cell r="AT1124"/>
          <cell r="AU1124"/>
          <cell r="AV1124"/>
          <cell r="AW1124" t="str">
            <v>A</v>
          </cell>
          <cell r="AX1124"/>
          <cell r="AY1124" t="str">
            <v>0</v>
          </cell>
          <cell r="AZ1124"/>
          <cell r="BA1124" t="str">
            <v>Routine</v>
          </cell>
          <cell r="BB1124">
            <v>2</v>
          </cell>
          <cell r="BC1124"/>
          <cell r="BD1124"/>
          <cell r="BE1124" t="str">
            <v>N</v>
          </cell>
          <cell r="BF1124"/>
          <cell r="BG1124" t="str">
            <v>H</v>
          </cell>
          <cell r="BH1124" t="str">
            <v>N</v>
          </cell>
          <cell r="BI1124" t="str">
            <v>N</v>
          </cell>
          <cell r="BJ1124"/>
          <cell r="BK1124"/>
          <cell r="BL1124"/>
          <cell r="BM1124"/>
          <cell r="BN1124" t="str">
            <v>N</v>
          </cell>
          <cell r="BO1124"/>
          <cell r="BP1124"/>
          <cell r="BQ1124"/>
          <cell r="BR1124"/>
          <cell r="BS1124"/>
          <cell r="BT1124"/>
          <cell r="BU1124"/>
          <cell r="BV1124"/>
          <cell r="BW1124"/>
          <cell r="BX1124"/>
          <cell r="BY1124"/>
          <cell r="BZ1124"/>
          <cell r="CA1124"/>
          <cell r="CB1124"/>
          <cell r="CC1124"/>
          <cell r="CD1124"/>
          <cell r="CE1124"/>
          <cell r="CF1124" t="str">
            <v>N</v>
          </cell>
          <cell r="CG1124"/>
          <cell r="CH1124"/>
          <cell r="CI1124" t="str">
            <v>N</v>
          </cell>
          <cell r="CJ1124"/>
          <cell r="CK1124" t="str">
            <v>N</v>
          </cell>
          <cell r="CL1124" t="str">
            <v>N</v>
          </cell>
          <cell r="CM1124" t="str">
            <v>N</v>
          </cell>
          <cell r="CN1124"/>
          <cell r="CO1124"/>
          <cell r="CP1124"/>
          <cell r="CQ1124"/>
          <cell r="CR1124" t="str">
            <v>N</v>
          </cell>
          <cell r="CS1124" t="str">
            <v>N</v>
          </cell>
          <cell r="CT1124" t="str">
            <v>N</v>
          </cell>
          <cell r="CU1124"/>
          <cell r="CV1124"/>
          <cell r="CW1124"/>
          <cell r="CX1124" t="str">
            <v>N</v>
          </cell>
          <cell r="CY1124" t="str">
            <v>*OCS*</v>
          </cell>
          <cell r="CZ1124" t="str">
            <v>1</v>
          </cell>
          <cell r="DA1124" t="str">
            <v>Serum</v>
          </cell>
          <cell r="DB1124" t="str">
            <v>4.0 mL SST-FASTING</v>
          </cell>
        </row>
        <row r="1125">
          <cell r="C1125" t="str">
            <v>2129262</v>
          </cell>
          <cell r="D1125" t="str">
            <v>-GLUCOSE, GTT 0.5HR</v>
          </cell>
          <cell r="E1125" t="str">
            <v>9/18/2006</v>
          </cell>
          <cell r="F1125" t="str">
            <v>2/18/2010</v>
          </cell>
          <cell r="G1125"/>
          <cell r="H1125" t="str">
            <v>Y</v>
          </cell>
          <cell r="I1125" t="str">
            <v>1</v>
          </cell>
          <cell r="J1125"/>
          <cell r="K1125" t="str">
            <v>OTHER~OTHER~OTHER</v>
          </cell>
          <cell r="L1125"/>
          <cell r="M1125" t="str">
            <v>N</v>
          </cell>
          <cell r="N1125" t="str">
            <v>C</v>
          </cell>
          <cell r="O1125"/>
          <cell r="P1125"/>
          <cell r="Q1125" t="str">
            <v>1~~~~~</v>
          </cell>
          <cell r="R1125"/>
          <cell r="S1125" t="str">
            <v>GTT 0.5 HR</v>
          </cell>
          <cell r="T1125"/>
          <cell r="U1125"/>
          <cell r="V1125" t="str">
            <v>0</v>
          </cell>
          <cell r="W1125"/>
          <cell r="X1125" t="str">
            <v>N</v>
          </cell>
          <cell r="Y1125"/>
          <cell r="Z1125" t="str">
            <v>Y</v>
          </cell>
          <cell r="AA1125" t="str">
            <v>N</v>
          </cell>
          <cell r="AB1125" t="str">
            <v>Y</v>
          </cell>
          <cell r="AC1125" t="str">
            <v>N</v>
          </cell>
          <cell r="AD1125" t="str">
            <v>N</v>
          </cell>
          <cell r="AE1125">
            <v>0</v>
          </cell>
          <cell r="AF1125" t="str">
            <v>N</v>
          </cell>
          <cell r="AG1125"/>
          <cell r="AH1125" t="str">
            <v>N</v>
          </cell>
          <cell r="AI1125" t="str">
            <v>0</v>
          </cell>
          <cell r="AJ1125"/>
          <cell r="AK1125"/>
          <cell r="AL1125"/>
          <cell r="AM1125"/>
          <cell r="AN1125"/>
          <cell r="AO1125"/>
          <cell r="AP1125"/>
          <cell r="AQ1125"/>
          <cell r="AR1125" t="str">
            <v>N</v>
          </cell>
          <cell r="AS1125"/>
          <cell r="AT1125"/>
          <cell r="AU1125"/>
          <cell r="AV1125"/>
          <cell r="AW1125" t="str">
            <v>A</v>
          </cell>
          <cell r="AX1125"/>
          <cell r="AY1125" t="str">
            <v>0</v>
          </cell>
          <cell r="AZ1125"/>
          <cell r="BA1125" t="str">
            <v>Routine</v>
          </cell>
          <cell r="BB1125">
            <v>2</v>
          </cell>
          <cell r="BC1125"/>
          <cell r="BD1125"/>
          <cell r="BE1125" t="str">
            <v>N</v>
          </cell>
          <cell r="BF1125"/>
          <cell r="BG1125" t="str">
            <v>H</v>
          </cell>
          <cell r="BH1125" t="str">
            <v>N</v>
          </cell>
          <cell r="BI1125" t="str">
            <v>N</v>
          </cell>
          <cell r="BJ1125"/>
          <cell r="BK1125"/>
          <cell r="BL1125"/>
          <cell r="BM1125"/>
          <cell r="BN1125" t="str">
            <v>N</v>
          </cell>
          <cell r="BO1125"/>
          <cell r="BP1125"/>
          <cell r="BQ1125"/>
          <cell r="BR1125"/>
          <cell r="BS1125"/>
          <cell r="BT1125"/>
          <cell r="BU1125"/>
          <cell r="BV1125"/>
          <cell r="BW1125"/>
          <cell r="BX1125"/>
          <cell r="BY1125"/>
          <cell r="BZ1125"/>
          <cell r="CA1125"/>
          <cell r="CB1125"/>
          <cell r="CC1125"/>
          <cell r="CD1125"/>
          <cell r="CE1125"/>
          <cell r="CF1125" t="str">
            <v>N</v>
          </cell>
          <cell r="CG1125"/>
          <cell r="CH1125"/>
          <cell r="CI1125" t="str">
            <v>N</v>
          </cell>
          <cell r="CJ1125"/>
          <cell r="CK1125" t="str">
            <v>N</v>
          </cell>
          <cell r="CL1125" t="str">
            <v>N</v>
          </cell>
          <cell r="CM1125" t="str">
            <v>N</v>
          </cell>
          <cell r="CN1125"/>
          <cell r="CO1125"/>
          <cell r="CP1125"/>
          <cell r="CQ1125"/>
          <cell r="CR1125" t="str">
            <v>N</v>
          </cell>
          <cell r="CS1125" t="str">
            <v>N</v>
          </cell>
          <cell r="CT1125" t="str">
            <v>N</v>
          </cell>
          <cell r="CU1125"/>
          <cell r="CV1125"/>
          <cell r="CW1125"/>
          <cell r="CX1125" t="str">
            <v>N</v>
          </cell>
          <cell r="CY1125" t="str">
            <v>*OCS*</v>
          </cell>
          <cell r="CZ1125" t="str">
            <v>1</v>
          </cell>
          <cell r="DA1125" t="str">
            <v>Plasma</v>
          </cell>
          <cell r="DB1125" t="str">
            <v>4.0 ml Gray- 0.5 HOUR</v>
          </cell>
        </row>
        <row r="1126">
          <cell r="C1126" t="str">
            <v>2129263</v>
          </cell>
          <cell r="D1126" t="str">
            <v>-GLUCOSE, GTT 1HR</v>
          </cell>
          <cell r="E1126" t="str">
            <v>9/18/2006</v>
          </cell>
          <cell r="F1126" t="str">
            <v>2/18/2010</v>
          </cell>
          <cell r="G1126" t="str">
            <v>82952</v>
          </cell>
          <cell r="H1126" t="str">
            <v>Y</v>
          </cell>
          <cell r="I1126" t="str">
            <v>1</v>
          </cell>
          <cell r="J1126"/>
          <cell r="K1126" t="str">
            <v>OTHER~OTHER~OTHER</v>
          </cell>
          <cell r="L1126"/>
          <cell r="M1126" t="str">
            <v>N</v>
          </cell>
          <cell r="N1126" t="str">
            <v>C</v>
          </cell>
          <cell r="O1126"/>
          <cell r="P1126"/>
          <cell r="Q1126" t="str">
            <v>1~~~~~</v>
          </cell>
          <cell r="R1126"/>
          <cell r="S1126" t="str">
            <v>GTT 1HR</v>
          </cell>
          <cell r="T1126"/>
          <cell r="U1126"/>
          <cell r="V1126" t="str">
            <v>0</v>
          </cell>
          <cell r="W1126"/>
          <cell r="X1126" t="str">
            <v>N</v>
          </cell>
          <cell r="Y1126"/>
          <cell r="Z1126" t="str">
            <v>Y</v>
          </cell>
          <cell r="AA1126" t="str">
            <v>N</v>
          </cell>
          <cell r="AB1126" t="str">
            <v>Y</v>
          </cell>
          <cell r="AC1126" t="str">
            <v>N</v>
          </cell>
          <cell r="AD1126" t="str">
            <v>N</v>
          </cell>
          <cell r="AE1126">
            <v>0</v>
          </cell>
          <cell r="AF1126" t="str">
            <v>N</v>
          </cell>
          <cell r="AG1126"/>
          <cell r="AH1126" t="str">
            <v>N</v>
          </cell>
          <cell r="AI1126" t="str">
            <v>0</v>
          </cell>
          <cell r="AJ1126"/>
          <cell r="AK1126"/>
          <cell r="AL1126"/>
          <cell r="AM1126"/>
          <cell r="AN1126"/>
          <cell r="AO1126"/>
          <cell r="AP1126"/>
          <cell r="AQ1126"/>
          <cell r="AR1126" t="str">
            <v>N</v>
          </cell>
          <cell r="AS1126"/>
          <cell r="AT1126"/>
          <cell r="AU1126"/>
          <cell r="AV1126"/>
          <cell r="AW1126" t="str">
            <v>A</v>
          </cell>
          <cell r="AX1126"/>
          <cell r="AY1126" t="str">
            <v>0</v>
          </cell>
          <cell r="AZ1126"/>
          <cell r="BA1126" t="str">
            <v>Routine</v>
          </cell>
          <cell r="BB1126">
            <v>2</v>
          </cell>
          <cell r="BC1126"/>
          <cell r="BD1126"/>
          <cell r="BE1126" t="str">
            <v>N</v>
          </cell>
          <cell r="BF1126"/>
          <cell r="BG1126" t="str">
            <v>H</v>
          </cell>
          <cell r="BH1126" t="str">
            <v>N</v>
          </cell>
          <cell r="BI1126" t="str">
            <v>N</v>
          </cell>
          <cell r="BJ1126"/>
          <cell r="BK1126"/>
          <cell r="BL1126"/>
          <cell r="BM1126"/>
          <cell r="BN1126" t="str">
            <v>N</v>
          </cell>
          <cell r="BO1126"/>
          <cell r="BP1126"/>
          <cell r="BQ1126"/>
          <cell r="BR1126"/>
          <cell r="BS1126"/>
          <cell r="BT1126"/>
          <cell r="BU1126"/>
          <cell r="BV1126"/>
          <cell r="BW1126"/>
          <cell r="BX1126"/>
          <cell r="BY1126"/>
          <cell r="BZ1126"/>
          <cell r="CA1126"/>
          <cell r="CB1126"/>
          <cell r="CC1126"/>
          <cell r="CD1126"/>
          <cell r="CE1126"/>
          <cell r="CF1126" t="str">
            <v>N</v>
          </cell>
          <cell r="CG1126"/>
          <cell r="CH1126"/>
          <cell r="CI1126" t="str">
            <v>N</v>
          </cell>
          <cell r="CJ1126"/>
          <cell r="CK1126" t="str">
            <v>N</v>
          </cell>
          <cell r="CL1126" t="str">
            <v>N</v>
          </cell>
          <cell r="CM1126" t="str">
            <v>N</v>
          </cell>
          <cell r="CN1126"/>
          <cell r="CO1126"/>
          <cell r="CP1126"/>
          <cell r="CQ1126"/>
          <cell r="CR1126" t="str">
            <v>N</v>
          </cell>
          <cell r="CS1126" t="str">
            <v>N</v>
          </cell>
          <cell r="CT1126" t="str">
            <v>N</v>
          </cell>
          <cell r="CU1126"/>
          <cell r="CV1126"/>
          <cell r="CW1126"/>
          <cell r="CX1126" t="str">
            <v>N</v>
          </cell>
          <cell r="CY1126" t="str">
            <v>*OCS*</v>
          </cell>
          <cell r="CZ1126" t="str">
            <v>1</v>
          </cell>
          <cell r="DA1126" t="str">
            <v>Plasma</v>
          </cell>
          <cell r="DB1126" t="str">
            <v>4.0 ml Gray- 1 HOUR</v>
          </cell>
        </row>
        <row r="1127">
          <cell r="C1127" t="str">
            <v>2129264</v>
          </cell>
          <cell r="D1127" t="str">
            <v>-GLUCOSE, GTT 1.5HR</v>
          </cell>
          <cell r="E1127" t="str">
            <v>3/19/2008</v>
          </cell>
          <cell r="F1127" t="str">
            <v>3/19/2008</v>
          </cell>
          <cell r="G1127" t="str">
            <v>82951</v>
          </cell>
          <cell r="H1127" t="str">
            <v>Y</v>
          </cell>
          <cell r="I1127" t="str">
            <v>1</v>
          </cell>
          <cell r="J1127"/>
          <cell r="K1127" t="str">
            <v>OTHER~OTHER~OTHER</v>
          </cell>
          <cell r="L1127"/>
          <cell r="M1127" t="str">
            <v>N</v>
          </cell>
          <cell r="N1127" t="str">
            <v>C</v>
          </cell>
          <cell r="O1127"/>
          <cell r="P1127"/>
          <cell r="Q1127" t="str">
            <v>1~~~~~</v>
          </cell>
          <cell r="R1127"/>
          <cell r="S1127" t="str">
            <v>GTT 1.5 HR</v>
          </cell>
          <cell r="T1127"/>
          <cell r="U1127"/>
          <cell r="V1127" t="str">
            <v>0</v>
          </cell>
          <cell r="W1127">
            <v>101517</v>
          </cell>
          <cell r="X1127" t="str">
            <v>N</v>
          </cell>
          <cell r="Y1127"/>
          <cell r="Z1127" t="str">
            <v>Y</v>
          </cell>
          <cell r="AA1127" t="str">
            <v>N</v>
          </cell>
          <cell r="AB1127" t="str">
            <v>Y</v>
          </cell>
          <cell r="AC1127" t="str">
            <v>N</v>
          </cell>
          <cell r="AD1127" t="str">
            <v>N</v>
          </cell>
          <cell r="AE1127">
            <v>0</v>
          </cell>
          <cell r="AF1127" t="str">
            <v>N</v>
          </cell>
          <cell r="AG1127"/>
          <cell r="AH1127" t="str">
            <v>N</v>
          </cell>
          <cell r="AI1127" t="str">
            <v>243.38</v>
          </cell>
          <cell r="AJ1127"/>
          <cell r="AK1127"/>
          <cell r="AL1127"/>
          <cell r="AM1127"/>
          <cell r="AN1127"/>
          <cell r="AO1127"/>
          <cell r="AP1127"/>
          <cell r="AQ1127"/>
          <cell r="AR1127" t="str">
            <v>N</v>
          </cell>
          <cell r="AS1127"/>
          <cell r="AT1127"/>
          <cell r="AU1127"/>
          <cell r="AV1127"/>
          <cell r="AW1127" t="str">
            <v>A</v>
          </cell>
          <cell r="AX1127"/>
          <cell r="AY1127" t="str">
            <v>0</v>
          </cell>
          <cell r="AZ1127"/>
          <cell r="BA1127" t="str">
            <v>Routine</v>
          </cell>
          <cell r="BB1127">
            <v>2</v>
          </cell>
          <cell r="BC1127"/>
          <cell r="BD1127"/>
          <cell r="BE1127" t="str">
            <v>N</v>
          </cell>
          <cell r="BF1127"/>
          <cell r="BG1127" t="str">
            <v>H</v>
          </cell>
          <cell r="BH1127" t="str">
            <v>N</v>
          </cell>
          <cell r="BI1127" t="str">
            <v>N</v>
          </cell>
          <cell r="BJ1127"/>
          <cell r="BK1127"/>
          <cell r="BL1127"/>
          <cell r="BM1127"/>
          <cell r="BN1127" t="str">
            <v>N</v>
          </cell>
          <cell r="BO1127"/>
          <cell r="BP1127"/>
          <cell r="BQ1127"/>
          <cell r="BR1127"/>
          <cell r="BS1127"/>
          <cell r="BT1127"/>
          <cell r="BU1127"/>
          <cell r="BV1127"/>
          <cell r="BW1127"/>
          <cell r="BX1127"/>
          <cell r="BY1127"/>
          <cell r="BZ1127"/>
          <cell r="CA1127"/>
          <cell r="CB1127"/>
          <cell r="CC1127"/>
          <cell r="CD1127"/>
          <cell r="CE1127"/>
          <cell r="CF1127" t="str">
            <v>N</v>
          </cell>
          <cell r="CG1127"/>
          <cell r="CH1127"/>
          <cell r="CI1127" t="str">
            <v>N</v>
          </cell>
          <cell r="CJ1127"/>
          <cell r="CK1127" t="str">
            <v>N</v>
          </cell>
          <cell r="CL1127" t="str">
            <v>N</v>
          </cell>
          <cell r="CM1127" t="str">
            <v>N</v>
          </cell>
          <cell r="CN1127"/>
          <cell r="CO1127"/>
          <cell r="CP1127"/>
          <cell r="CQ1127"/>
          <cell r="CR1127" t="str">
            <v>N</v>
          </cell>
          <cell r="CS1127" t="str">
            <v>N</v>
          </cell>
          <cell r="CT1127" t="str">
            <v>N</v>
          </cell>
          <cell r="CU1127"/>
          <cell r="CV1127"/>
          <cell r="CW1127"/>
          <cell r="CX1127" t="str">
            <v>N</v>
          </cell>
          <cell r="CY1127" t="str">
            <v>*OCS*</v>
          </cell>
          <cell r="CZ1127" t="str">
            <v>1</v>
          </cell>
          <cell r="DA1127" t="str">
            <v>Serum</v>
          </cell>
          <cell r="DB1127" t="str">
            <v>4.0 mL SST- 1.5 HOUR</v>
          </cell>
        </row>
        <row r="1128">
          <cell r="C1128" t="str">
            <v>2129265</v>
          </cell>
          <cell r="D1128" t="str">
            <v>-GLUCOSE, GTT 2HR</v>
          </cell>
          <cell r="E1128" t="str">
            <v>3/19/2008</v>
          </cell>
          <cell r="F1128" t="str">
            <v>3/19/2008</v>
          </cell>
          <cell r="G1128" t="str">
            <v>82950</v>
          </cell>
          <cell r="H1128" t="str">
            <v>N</v>
          </cell>
          <cell r="I1128" t="str">
            <v>1</v>
          </cell>
          <cell r="J1128"/>
          <cell r="K1128" t="str">
            <v>OTHER~OTHER~OTHER</v>
          </cell>
          <cell r="L1128"/>
          <cell r="M1128" t="str">
            <v>N</v>
          </cell>
          <cell r="N1128" t="str">
            <v>C</v>
          </cell>
          <cell r="O1128"/>
          <cell r="P1128"/>
          <cell r="Q1128" t="str">
            <v>1~~~~~</v>
          </cell>
          <cell r="R1128"/>
          <cell r="S1128" t="str">
            <v>GTT 2HR</v>
          </cell>
          <cell r="T1128"/>
          <cell r="U1128" t="str">
            <v>GLU2HR~~Y~N~N</v>
          </cell>
          <cell r="V1128" t="str">
            <v>0</v>
          </cell>
          <cell r="W1128">
            <v>101370</v>
          </cell>
          <cell r="X1128" t="str">
            <v>N</v>
          </cell>
          <cell r="Y1128"/>
          <cell r="Z1128" t="str">
            <v>Y</v>
          </cell>
          <cell r="AA1128" t="str">
            <v>N</v>
          </cell>
          <cell r="AB1128" t="str">
            <v>Y</v>
          </cell>
          <cell r="AC1128" t="str">
            <v>N</v>
          </cell>
          <cell r="AD1128" t="str">
            <v>N</v>
          </cell>
          <cell r="AE1128">
            <v>0</v>
          </cell>
          <cell r="AF1128" t="str">
            <v>N</v>
          </cell>
          <cell r="AG1128"/>
          <cell r="AH1128" t="str">
            <v>N</v>
          </cell>
          <cell r="AI1128" t="str">
            <v>95.92</v>
          </cell>
          <cell r="AJ1128"/>
          <cell r="AK1128"/>
          <cell r="AL1128"/>
          <cell r="AM1128"/>
          <cell r="AN1128"/>
          <cell r="AO1128"/>
          <cell r="AP1128"/>
          <cell r="AQ1128"/>
          <cell r="AR1128" t="str">
            <v>N</v>
          </cell>
          <cell r="AS1128"/>
          <cell r="AT1128"/>
          <cell r="AU1128"/>
          <cell r="AV1128"/>
          <cell r="AW1128" t="str">
            <v>A</v>
          </cell>
          <cell r="AX1128"/>
          <cell r="AY1128" t="str">
            <v>0</v>
          </cell>
          <cell r="AZ1128"/>
          <cell r="BA1128" t="str">
            <v>Routine</v>
          </cell>
          <cell r="BB1128">
            <v>2</v>
          </cell>
          <cell r="BC1128"/>
          <cell r="BD1128"/>
          <cell r="BE1128" t="str">
            <v>Y</v>
          </cell>
          <cell r="BF1128"/>
          <cell r="BG1128" t="str">
            <v>H</v>
          </cell>
          <cell r="BH1128" t="str">
            <v>N</v>
          </cell>
          <cell r="BI1128" t="str">
            <v>N</v>
          </cell>
          <cell r="BJ1128"/>
          <cell r="BK1128"/>
          <cell r="BL1128"/>
          <cell r="BM1128"/>
          <cell r="BN1128" t="str">
            <v>N</v>
          </cell>
          <cell r="BO1128"/>
          <cell r="BP1128"/>
          <cell r="BQ1128"/>
          <cell r="BR1128"/>
          <cell r="BS1128"/>
          <cell r="BT1128"/>
          <cell r="BU1128"/>
          <cell r="BV1128"/>
          <cell r="BW1128"/>
          <cell r="BX1128"/>
          <cell r="BY1128"/>
          <cell r="BZ1128"/>
          <cell r="CA1128"/>
          <cell r="CB1128"/>
          <cell r="CC1128"/>
          <cell r="CD1128"/>
          <cell r="CE1128"/>
          <cell r="CF1128" t="str">
            <v>N</v>
          </cell>
          <cell r="CG1128"/>
          <cell r="CH1128"/>
          <cell r="CI1128" t="str">
            <v>N</v>
          </cell>
          <cell r="CJ1128"/>
          <cell r="CK1128" t="str">
            <v>N</v>
          </cell>
          <cell r="CL1128" t="str">
            <v>N</v>
          </cell>
          <cell r="CM1128" t="str">
            <v>N</v>
          </cell>
          <cell r="CN1128"/>
          <cell r="CO1128"/>
          <cell r="CP1128"/>
          <cell r="CQ1128"/>
          <cell r="CR1128" t="str">
            <v>N</v>
          </cell>
          <cell r="CS1128" t="str">
            <v>N</v>
          </cell>
          <cell r="CT1128" t="str">
            <v>N</v>
          </cell>
          <cell r="CU1128"/>
          <cell r="CV1128"/>
          <cell r="CW1128"/>
          <cell r="CX1128" t="str">
            <v>N</v>
          </cell>
          <cell r="CY1128" t="str">
            <v>*OCS*</v>
          </cell>
          <cell r="CZ1128" t="str">
            <v>1</v>
          </cell>
          <cell r="DA1128" t="str">
            <v>Serum</v>
          </cell>
          <cell r="DB1128" t="str">
            <v>4.0 mL SST- 2 HOUR</v>
          </cell>
        </row>
        <row r="1129">
          <cell r="C1129" t="str">
            <v>2129266</v>
          </cell>
          <cell r="D1129" t="str">
            <v>-GLUCOSE, GTT 3HR</v>
          </cell>
          <cell r="E1129" t="str">
            <v>9/18/2006</v>
          </cell>
          <cell r="F1129" t="str">
            <v>2/18/2010</v>
          </cell>
          <cell r="G1129" t="str">
            <v>82952</v>
          </cell>
          <cell r="H1129" t="str">
            <v>Y</v>
          </cell>
          <cell r="I1129" t="str">
            <v>1</v>
          </cell>
          <cell r="J1129"/>
          <cell r="K1129" t="str">
            <v>OTHER~OTHER~OTHER</v>
          </cell>
          <cell r="L1129"/>
          <cell r="M1129" t="str">
            <v>N</v>
          </cell>
          <cell r="N1129" t="str">
            <v>C</v>
          </cell>
          <cell r="O1129"/>
          <cell r="P1129"/>
          <cell r="Q1129" t="str">
            <v>1~~~~~</v>
          </cell>
          <cell r="R1129"/>
          <cell r="S1129" t="str">
            <v>GTT 3HR</v>
          </cell>
          <cell r="T1129"/>
          <cell r="U1129"/>
          <cell r="V1129" t="str">
            <v>0</v>
          </cell>
          <cell r="W1129"/>
          <cell r="X1129" t="str">
            <v>N</v>
          </cell>
          <cell r="Y1129"/>
          <cell r="Z1129" t="str">
            <v>Y</v>
          </cell>
          <cell r="AA1129" t="str">
            <v>N</v>
          </cell>
          <cell r="AB1129" t="str">
            <v>Y</v>
          </cell>
          <cell r="AC1129" t="str">
            <v>N</v>
          </cell>
          <cell r="AD1129" t="str">
            <v>N</v>
          </cell>
          <cell r="AE1129">
            <v>0</v>
          </cell>
          <cell r="AF1129" t="str">
            <v>N</v>
          </cell>
          <cell r="AG1129"/>
          <cell r="AH1129" t="str">
            <v>N</v>
          </cell>
          <cell r="AI1129" t="str">
            <v>0</v>
          </cell>
          <cell r="AJ1129"/>
          <cell r="AK1129"/>
          <cell r="AL1129"/>
          <cell r="AM1129"/>
          <cell r="AN1129"/>
          <cell r="AO1129"/>
          <cell r="AP1129"/>
          <cell r="AQ1129"/>
          <cell r="AR1129" t="str">
            <v>N</v>
          </cell>
          <cell r="AS1129"/>
          <cell r="AT1129"/>
          <cell r="AU1129"/>
          <cell r="AV1129"/>
          <cell r="AW1129" t="str">
            <v>A</v>
          </cell>
          <cell r="AX1129"/>
          <cell r="AY1129" t="str">
            <v>0</v>
          </cell>
          <cell r="AZ1129"/>
          <cell r="BA1129" t="str">
            <v>Routine</v>
          </cell>
          <cell r="BB1129">
            <v>2</v>
          </cell>
          <cell r="BC1129"/>
          <cell r="BD1129"/>
          <cell r="BE1129" t="str">
            <v>N</v>
          </cell>
          <cell r="BF1129"/>
          <cell r="BG1129" t="str">
            <v>H</v>
          </cell>
          <cell r="BH1129" t="str">
            <v>N</v>
          </cell>
          <cell r="BI1129" t="str">
            <v>N</v>
          </cell>
          <cell r="BJ1129"/>
          <cell r="BK1129"/>
          <cell r="BL1129"/>
          <cell r="BM1129"/>
          <cell r="BN1129" t="str">
            <v>N</v>
          </cell>
          <cell r="BO1129"/>
          <cell r="BP1129"/>
          <cell r="BQ1129"/>
          <cell r="BR1129"/>
          <cell r="BS1129"/>
          <cell r="BT1129"/>
          <cell r="BU1129"/>
          <cell r="BV1129"/>
          <cell r="BW1129"/>
          <cell r="BX1129"/>
          <cell r="BY1129"/>
          <cell r="BZ1129"/>
          <cell r="CA1129"/>
          <cell r="CB1129"/>
          <cell r="CC1129"/>
          <cell r="CD1129"/>
          <cell r="CE1129"/>
          <cell r="CF1129" t="str">
            <v>N</v>
          </cell>
          <cell r="CG1129"/>
          <cell r="CH1129"/>
          <cell r="CI1129" t="str">
            <v>N</v>
          </cell>
          <cell r="CJ1129"/>
          <cell r="CK1129" t="str">
            <v>N</v>
          </cell>
          <cell r="CL1129" t="str">
            <v>N</v>
          </cell>
          <cell r="CM1129" t="str">
            <v>N</v>
          </cell>
          <cell r="CN1129"/>
          <cell r="CO1129"/>
          <cell r="CP1129"/>
          <cell r="CQ1129"/>
          <cell r="CR1129" t="str">
            <v>N</v>
          </cell>
          <cell r="CS1129" t="str">
            <v>N</v>
          </cell>
          <cell r="CT1129" t="str">
            <v>N</v>
          </cell>
          <cell r="CU1129"/>
          <cell r="CV1129"/>
          <cell r="CW1129"/>
          <cell r="CX1129" t="str">
            <v>N</v>
          </cell>
          <cell r="CY1129" t="str">
            <v>*OCS*</v>
          </cell>
          <cell r="CZ1129" t="str">
            <v>1</v>
          </cell>
          <cell r="DA1129" t="str">
            <v>Plasma</v>
          </cell>
          <cell r="DB1129" t="str">
            <v>4.0 ml Gray- 3 HOUR</v>
          </cell>
        </row>
        <row r="1130">
          <cell r="C1130" t="str">
            <v>2129267</v>
          </cell>
          <cell r="D1130" t="str">
            <v>-GLUCOSE, GTT 4HR</v>
          </cell>
          <cell r="E1130" t="str">
            <v>3/19/2008</v>
          </cell>
          <cell r="F1130" t="str">
            <v>3/19/2008</v>
          </cell>
          <cell r="G1130" t="str">
            <v>82952</v>
          </cell>
          <cell r="H1130" t="str">
            <v>Y</v>
          </cell>
          <cell r="I1130" t="str">
            <v>1</v>
          </cell>
          <cell r="J1130"/>
          <cell r="K1130" t="str">
            <v>OTHER~OTHER~OTHER</v>
          </cell>
          <cell r="L1130"/>
          <cell r="M1130" t="str">
            <v>N</v>
          </cell>
          <cell r="N1130" t="str">
            <v>C</v>
          </cell>
          <cell r="O1130"/>
          <cell r="P1130"/>
          <cell r="Q1130" t="str">
            <v>1~~~~~</v>
          </cell>
          <cell r="R1130"/>
          <cell r="S1130" t="str">
            <v>GTT 4HR</v>
          </cell>
          <cell r="T1130"/>
          <cell r="U1130"/>
          <cell r="V1130" t="str">
            <v>0</v>
          </cell>
          <cell r="W1130">
            <v>101522</v>
          </cell>
          <cell r="X1130" t="str">
            <v>N</v>
          </cell>
          <cell r="Y1130"/>
          <cell r="Z1130" t="str">
            <v>Y</v>
          </cell>
          <cell r="AA1130" t="str">
            <v>N</v>
          </cell>
          <cell r="AB1130" t="str">
            <v>Y</v>
          </cell>
          <cell r="AC1130" t="str">
            <v>N</v>
          </cell>
          <cell r="AD1130" t="str">
            <v>N</v>
          </cell>
          <cell r="AE1130">
            <v>0</v>
          </cell>
          <cell r="AF1130" t="str">
            <v>N</v>
          </cell>
          <cell r="AG1130"/>
          <cell r="AH1130" t="str">
            <v>N</v>
          </cell>
          <cell r="AI1130" t="str">
            <v>90.41</v>
          </cell>
          <cell r="AJ1130"/>
          <cell r="AK1130"/>
          <cell r="AL1130"/>
          <cell r="AM1130"/>
          <cell r="AN1130"/>
          <cell r="AO1130"/>
          <cell r="AP1130"/>
          <cell r="AQ1130"/>
          <cell r="AR1130" t="str">
            <v>N</v>
          </cell>
          <cell r="AS1130"/>
          <cell r="AT1130"/>
          <cell r="AU1130"/>
          <cell r="AV1130"/>
          <cell r="AW1130" t="str">
            <v>A</v>
          </cell>
          <cell r="AX1130"/>
          <cell r="AY1130" t="str">
            <v>0</v>
          </cell>
          <cell r="AZ1130"/>
          <cell r="BA1130" t="str">
            <v>Routine</v>
          </cell>
          <cell r="BB1130">
            <v>2</v>
          </cell>
          <cell r="BC1130"/>
          <cell r="BD1130"/>
          <cell r="BE1130" t="str">
            <v>N</v>
          </cell>
          <cell r="BF1130"/>
          <cell r="BG1130" t="str">
            <v>H</v>
          </cell>
          <cell r="BH1130" t="str">
            <v>N</v>
          </cell>
          <cell r="BI1130" t="str">
            <v>N</v>
          </cell>
          <cell r="BJ1130"/>
          <cell r="BK1130"/>
          <cell r="BL1130"/>
          <cell r="BM1130"/>
          <cell r="BN1130" t="str">
            <v>N</v>
          </cell>
          <cell r="BO1130"/>
          <cell r="BP1130"/>
          <cell r="BQ1130"/>
          <cell r="BR1130"/>
          <cell r="BS1130"/>
          <cell r="BT1130"/>
          <cell r="BU1130"/>
          <cell r="BV1130"/>
          <cell r="BW1130"/>
          <cell r="BX1130"/>
          <cell r="BY1130"/>
          <cell r="BZ1130"/>
          <cell r="CA1130"/>
          <cell r="CB1130"/>
          <cell r="CC1130"/>
          <cell r="CD1130"/>
          <cell r="CE1130"/>
          <cell r="CF1130" t="str">
            <v>N</v>
          </cell>
          <cell r="CG1130"/>
          <cell r="CH1130"/>
          <cell r="CI1130" t="str">
            <v>N</v>
          </cell>
          <cell r="CJ1130"/>
          <cell r="CK1130" t="str">
            <v>N</v>
          </cell>
          <cell r="CL1130" t="str">
            <v>N</v>
          </cell>
          <cell r="CM1130" t="str">
            <v>N</v>
          </cell>
          <cell r="CN1130"/>
          <cell r="CO1130"/>
          <cell r="CP1130"/>
          <cell r="CQ1130"/>
          <cell r="CR1130" t="str">
            <v>N</v>
          </cell>
          <cell r="CS1130" t="str">
            <v>N</v>
          </cell>
          <cell r="CT1130" t="str">
            <v>N</v>
          </cell>
          <cell r="CU1130"/>
          <cell r="CV1130"/>
          <cell r="CW1130"/>
          <cell r="CX1130" t="str">
            <v>N</v>
          </cell>
          <cell r="CY1130" t="str">
            <v>*OCS*</v>
          </cell>
          <cell r="CZ1130" t="str">
            <v>1</v>
          </cell>
          <cell r="DA1130" t="str">
            <v>Serum</v>
          </cell>
          <cell r="DB1130" t="str">
            <v>4.0 mL SST- 4 HOUR</v>
          </cell>
        </row>
        <row r="1131">
          <cell r="C1131" t="str">
            <v>2129268</v>
          </cell>
          <cell r="D1131" t="str">
            <v>-GLUCOSE, GTT 5HR</v>
          </cell>
          <cell r="E1131" t="str">
            <v>3/19/2008</v>
          </cell>
          <cell r="F1131" t="str">
            <v>3/19/2008</v>
          </cell>
          <cell r="G1131" t="str">
            <v>82952</v>
          </cell>
          <cell r="H1131" t="str">
            <v>Y</v>
          </cell>
          <cell r="I1131" t="str">
            <v>1</v>
          </cell>
          <cell r="J1131"/>
          <cell r="K1131" t="str">
            <v>OTHER~OTHER~OTHER</v>
          </cell>
          <cell r="L1131"/>
          <cell r="M1131" t="str">
            <v>N</v>
          </cell>
          <cell r="N1131" t="str">
            <v>C</v>
          </cell>
          <cell r="O1131"/>
          <cell r="P1131"/>
          <cell r="Q1131" t="str">
            <v>1~~~~~</v>
          </cell>
          <cell r="R1131"/>
          <cell r="S1131" t="str">
            <v>GTT 5HR</v>
          </cell>
          <cell r="T1131"/>
          <cell r="U1131"/>
          <cell r="V1131" t="str">
            <v>0</v>
          </cell>
          <cell r="W1131">
            <v>101523</v>
          </cell>
          <cell r="X1131" t="str">
            <v>N</v>
          </cell>
          <cell r="Y1131"/>
          <cell r="Z1131" t="str">
            <v>Y</v>
          </cell>
          <cell r="AA1131" t="str">
            <v>N</v>
          </cell>
          <cell r="AB1131" t="str">
            <v>Y</v>
          </cell>
          <cell r="AC1131" t="str">
            <v>N</v>
          </cell>
          <cell r="AD1131" t="str">
            <v>N</v>
          </cell>
          <cell r="AE1131">
            <v>0</v>
          </cell>
          <cell r="AF1131" t="str">
            <v>N</v>
          </cell>
          <cell r="AG1131"/>
          <cell r="AH1131" t="str">
            <v>N</v>
          </cell>
          <cell r="AI1131" t="str">
            <v>90.41</v>
          </cell>
          <cell r="AJ1131"/>
          <cell r="AK1131"/>
          <cell r="AL1131"/>
          <cell r="AM1131"/>
          <cell r="AN1131"/>
          <cell r="AO1131"/>
          <cell r="AP1131"/>
          <cell r="AQ1131"/>
          <cell r="AR1131" t="str">
            <v>N</v>
          </cell>
          <cell r="AS1131"/>
          <cell r="AT1131"/>
          <cell r="AU1131"/>
          <cell r="AV1131"/>
          <cell r="AW1131" t="str">
            <v>A</v>
          </cell>
          <cell r="AX1131"/>
          <cell r="AY1131" t="str">
            <v>0</v>
          </cell>
          <cell r="AZ1131"/>
          <cell r="BA1131" t="str">
            <v>Routine</v>
          </cell>
          <cell r="BB1131">
            <v>2</v>
          </cell>
          <cell r="BC1131"/>
          <cell r="BD1131"/>
          <cell r="BE1131" t="str">
            <v>N</v>
          </cell>
          <cell r="BF1131"/>
          <cell r="BG1131" t="str">
            <v>H</v>
          </cell>
          <cell r="BH1131" t="str">
            <v>N</v>
          </cell>
          <cell r="BI1131" t="str">
            <v>N</v>
          </cell>
          <cell r="BJ1131"/>
          <cell r="BK1131"/>
          <cell r="BL1131"/>
          <cell r="BM1131"/>
          <cell r="BN1131" t="str">
            <v>N</v>
          </cell>
          <cell r="BO1131"/>
          <cell r="BP1131"/>
          <cell r="BQ1131"/>
          <cell r="BR1131"/>
          <cell r="BS1131"/>
          <cell r="BT1131"/>
          <cell r="BU1131"/>
          <cell r="BV1131"/>
          <cell r="BW1131"/>
          <cell r="BX1131"/>
          <cell r="BY1131"/>
          <cell r="BZ1131"/>
          <cell r="CA1131"/>
          <cell r="CB1131"/>
          <cell r="CC1131"/>
          <cell r="CD1131"/>
          <cell r="CE1131"/>
          <cell r="CF1131" t="str">
            <v>N</v>
          </cell>
          <cell r="CG1131"/>
          <cell r="CH1131"/>
          <cell r="CI1131" t="str">
            <v>N</v>
          </cell>
          <cell r="CJ1131"/>
          <cell r="CK1131" t="str">
            <v>N</v>
          </cell>
          <cell r="CL1131" t="str">
            <v>N</v>
          </cell>
          <cell r="CM1131" t="str">
            <v>N</v>
          </cell>
          <cell r="CN1131"/>
          <cell r="CO1131"/>
          <cell r="CP1131"/>
          <cell r="CQ1131"/>
          <cell r="CR1131" t="str">
            <v>N</v>
          </cell>
          <cell r="CS1131" t="str">
            <v>N</v>
          </cell>
          <cell r="CT1131" t="str">
            <v>N</v>
          </cell>
          <cell r="CU1131"/>
          <cell r="CV1131"/>
          <cell r="CW1131"/>
          <cell r="CX1131" t="str">
            <v>N</v>
          </cell>
          <cell r="CY1131" t="str">
            <v>*OCS*</v>
          </cell>
          <cell r="CZ1131" t="str">
            <v>1</v>
          </cell>
          <cell r="DA1131" t="str">
            <v>Serum</v>
          </cell>
          <cell r="DB1131" t="str">
            <v>4.0 mL SST- 5 HOUR</v>
          </cell>
        </row>
        <row r="1132">
          <cell r="C1132" t="str">
            <v>2129294</v>
          </cell>
          <cell r="D1132" t="str">
            <v>-PREG, SERUM QUAL</v>
          </cell>
          <cell r="E1132" t="str">
            <v>9/18/2006</v>
          </cell>
          <cell r="F1132" t="str">
            <v>2/18/2010</v>
          </cell>
          <cell r="G1132"/>
          <cell r="H1132" t="str">
            <v>Y</v>
          </cell>
          <cell r="I1132" t="str">
            <v>1</v>
          </cell>
          <cell r="J1132"/>
          <cell r="K1132" t="str">
            <v>OTHER~OTHER~OTHER</v>
          </cell>
          <cell r="L1132"/>
          <cell r="M1132" t="str">
            <v>N</v>
          </cell>
          <cell r="N1132" t="str">
            <v>C</v>
          </cell>
          <cell r="O1132"/>
          <cell r="P1132"/>
          <cell r="Q1132" t="str">
            <v>1~~~~~</v>
          </cell>
          <cell r="R1132"/>
          <cell r="S1132"/>
          <cell r="T1132"/>
          <cell r="U1132"/>
          <cell r="V1132" t="str">
            <v>0</v>
          </cell>
          <cell r="W1132"/>
          <cell r="X1132" t="str">
            <v>N</v>
          </cell>
          <cell r="Y1132"/>
          <cell r="Z1132" t="str">
            <v>Y</v>
          </cell>
          <cell r="AA1132" t="str">
            <v>N</v>
          </cell>
          <cell r="AB1132" t="str">
            <v>Y</v>
          </cell>
          <cell r="AC1132" t="str">
            <v>N</v>
          </cell>
          <cell r="AD1132" t="str">
            <v>N</v>
          </cell>
          <cell r="AE1132">
            <v>0</v>
          </cell>
          <cell r="AF1132" t="str">
            <v>N</v>
          </cell>
          <cell r="AG1132"/>
          <cell r="AH1132" t="str">
            <v>N</v>
          </cell>
          <cell r="AI1132" t="str">
            <v>45.48</v>
          </cell>
          <cell r="AJ1132"/>
          <cell r="AK1132"/>
          <cell r="AL1132"/>
          <cell r="AM1132"/>
          <cell r="AN1132"/>
          <cell r="AO1132"/>
          <cell r="AP1132"/>
          <cell r="AQ1132"/>
          <cell r="AR1132" t="str">
            <v>N</v>
          </cell>
          <cell r="AS1132"/>
          <cell r="AT1132"/>
          <cell r="AU1132"/>
          <cell r="AV1132"/>
          <cell r="AW1132" t="str">
            <v>A</v>
          </cell>
          <cell r="AX1132"/>
          <cell r="AY1132" t="str">
            <v>0</v>
          </cell>
          <cell r="AZ1132"/>
          <cell r="BA1132" t="str">
            <v>Routine</v>
          </cell>
          <cell r="BB1132">
            <v>2</v>
          </cell>
          <cell r="BC1132"/>
          <cell r="BD1132"/>
          <cell r="BE1132" t="str">
            <v>N</v>
          </cell>
          <cell r="BF1132"/>
          <cell r="BG1132" t="str">
            <v>H</v>
          </cell>
          <cell r="BH1132" t="str">
            <v>N</v>
          </cell>
          <cell r="BI1132" t="str">
            <v>N</v>
          </cell>
          <cell r="BJ1132"/>
          <cell r="BK1132"/>
          <cell r="BL1132"/>
          <cell r="BM1132"/>
          <cell r="BN1132" t="str">
            <v>N</v>
          </cell>
          <cell r="BO1132"/>
          <cell r="BP1132"/>
          <cell r="BQ1132"/>
          <cell r="BR1132"/>
          <cell r="BS1132"/>
          <cell r="BT1132"/>
          <cell r="BU1132"/>
          <cell r="BV1132"/>
          <cell r="BW1132"/>
          <cell r="BX1132"/>
          <cell r="BY1132"/>
          <cell r="BZ1132"/>
          <cell r="CA1132"/>
          <cell r="CB1132"/>
          <cell r="CC1132"/>
          <cell r="CD1132"/>
          <cell r="CE1132"/>
          <cell r="CF1132" t="str">
            <v>N</v>
          </cell>
          <cell r="CG1132"/>
          <cell r="CH1132"/>
          <cell r="CI1132" t="str">
            <v>N</v>
          </cell>
          <cell r="CJ1132"/>
          <cell r="CK1132" t="str">
            <v>N</v>
          </cell>
          <cell r="CL1132" t="str">
            <v>N</v>
          </cell>
          <cell r="CM1132" t="str">
            <v>N</v>
          </cell>
          <cell r="CN1132"/>
          <cell r="CO1132"/>
          <cell r="CP1132"/>
          <cell r="CQ1132"/>
          <cell r="CR1132" t="str">
            <v>N</v>
          </cell>
          <cell r="CS1132" t="str">
            <v>N</v>
          </cell>
          <cell r="CT1132" t="str">
            <v>N</v>
          </cell>
          <cell r="CU1132"/>
          <cell r="CV1132"/>
          <cell r="CW1132"/>
          <cell r="CX1132" t="str">
            <v>N</v>
          </cell>
          <cell r="CY1132" t="str">
            <v>*OCS*</v>
          </cell>
          <cell r="CZ1132" t="str">
            <v>1</v>
          </cell>
          <cell r="DA1132" t="str">
            <v>Other</v>
          </cell>
          <cell r="DB1132" t="str">
            <v>OTHER</v>
          </cell>
        </row>
        <row r="1133">
          <cell r="C1133" t="str">
            <v>2129295</v>
          </cell>
          <cell r="D1133" t="str">
            <v>-PREG, SERUM QUAL-OP</v>
          </cell>
          <cell r="E1133" t="str">
            <v>9/18/2006</v>
          </cell>
          <cell r="F1133" t="str">
            <v>2/18/2010</v>
          </cell>
          <cell r="G1133"/>
          <cell r="H1133" t="str">
            <v>Y</v>
          </cell>
          <cell r="I1133" t="str">
            <v>1</v>
          </cell>
          <cell r="J1133"/>
          <cell r="K1133" t="str">
            <v>OTHER~OTHER~OTHER</v>
          </cell>
          <cell r="L1133"/>
          <cell r="M1133" t="str">
            <v>N</v>
          </cell>
          <cell r="N1133" t="str">
            <v>C</v>
          </cell>
          <cell r="O1133"/>
          <cell r="P1133"/>
          <cell r="Q1133" t="str">
            <v>1~~~~~</v>
          </cell>
          <cell r="R1133"/>
          <cell r="S1133"/>
          <cell r="T1133"/>
          <cell r="U1133"/>
          <cell r="V1133" t="str">
            <v>0</v>
          </cell>
          <cell r="W1133"/>
          <cell r="X1133" t="str">
            <v>N</v>
          </cell>
          <cell r="Y1133"/>
          <cell r="Z1133" t="str">
            <v>Y</v>
          </cell>
          <cell r="AA1133" t="str">
            <v>N</v>
          </cell>
          <cell r="AB1133" t="str">
            <v>Y</v>
          </cell>
          <cell r="AC1133" t="str">
            <v>N</v>
          </cell>
          <cell r="AD1133" t="str">
            <v>N</v>
          </cell>
          <cell r="AE1133">
            <v>0</v>
          </cell>
          <cell r="AF1133" t="str">
            <v>N</v>
          </cell>
          <cell r="AG1133"/>
          <cell r="AH1133" t="str">
            <v>N</v>
          </cell>
          <cell r="AI1133" t="str">
            <v>31.97</v>
          </cell>
          <cell r="AJ1133"/>
          <cell r="AK1133"/>
          <cell r="AL1133"/>
          <cell r="AM1133"/>
          <cell r="AN1133"/>
          <cell r="AO1133"/>
          <cell r="AP1133"/>
          <cell r="AQ1133"/>
          <cell r="AR1133" t="str">
            <v>N</v>
          </cell>
          <cell r="AS1133"/>
          <cell r="AT1133"/>
          <cell r="AU1133"/>
          <cell r="AV1133"/>
          <cell r="AW1133" t="str">
            <v>A</v>
          </cell>
          <cell r="AX1133"/>
          <cell r="AY1133" t="str">
            <v>0</v>
          </cell>
          <cell r="AZ1133"/>
          <cell r="BA1133" t="str">
            <v>Routine</v>
          </cell>
          <cell r="BB1133">
            <v>2</v>
          </cell>
          <cell r="BC1133"/>
          <cell r="BD1133"/>
          <cell r="BE1133" t="str">
            <v>N</v>
          </cell>
          <cell r="BF1133"/>
          <cell r="BG1133" t="str">
            <v>H</v>
          </cell>
          <cell r="BH1133" t="str">
            <v>N</v>
          </cell>
          <cell r="BI1133" t="str">
            <v>N</v>
          </cell>
          <cell r="BJ1133"/>
          <cell r="BK1133"/>
          <cell r="BL1133"/>
          <cell r="BM1133"/>
          <cell r="BN1133" t="str">
            <v>N</v>
          </cell>
          <cell r="BO1133"/>
          <cell r="BP1133"/>
          <cell r="BQ1133"/>
          <cell r="BR1133"/>
          <cell r="BS1133"/>
          <cell r="BT1133"/>
          <cell r="BU1133"/>
          <cell r="BV1133"/>
          <cell r="BW1133"/>
          <cell r="BX1133"/>
          <cell r="BY1133"/>
          <cell r="BZ1133"/>
          <cell r="CA1133"/>
          <cell r="CB1133"/>
          <cell r="CC1133"/>
          <cell r="CD1133"/>
          <cell r="CE1133"/>
          <cell r="CF1133" t="str">
            <v>N</v>
          </cell>
          <cell r="CG1133"/>
          <cell r="CH1133"/>
          <cell r="CI1133" t="str">
            <v>N</v>
          </cell>
          <cell r="CJ1133"/>
          <cell r="CK1133" t="str">
            <v>N</v>
          </cell>
          <cell r="CL1133" t="str">
            <v>N</v>
          </cell>
          <cell r="CM1133" t="str">
            <v>N</v>
          </cell>
          <cell r="CN1133"/>
          <cell r="CO1133"/>
          <cell r="CP1133"/>
          <cell r="CQ1133"/>
          <cell r="CR1133" t="str">
            <v>N</v>
          </cell>
          <cell r="CS1133" t="str">
            <v>N</v>
          </cell>
          <cell r="CT1133" t="str">
            <v>N</v>
          </cell>
          <cell r="CU1133"/>
          <cell r="CV1133"/>
          <cell r="CW1133"/>
          <cell r="CX1133" t="str">
            <v>N</v>
          </cell>
          <cell r="CY1133" t="str">
            <v>*OCS*</v>
          </cell>
          <cell r="CZ1133" t="str">
            <v>1</v>
          </cell>
          <cell r="DA1133" t="str">
            <v>Other</v>
          </cell>
          <cell r="DB1133" t="str">
            <v>OTHER</v>
          </cell>
        </row>
        <row r="1134">
          <cell r="C1134" t="str">
            <v>2129315</v>
          </cell>
          <cell r="D1134" t="str">
            <v>ALLERGEN - OYSTER IgE (F290)</v>
          </cell>
          <cell r="E1134" t="str">
            <v>1/8/2008</v>
          </cell>
          <cell r="F1134" t="str">
            <v/>
          </cell>
          <cell r="G1134" t="str">
            <v>86003</v>
          </cell>
          <cell r="H1134" t="str">
            <v>N</v>
          </cell>
          <cell r="I1134" t="str">
            <v>1</v>
          </cell>
          <cell r="J1134"/>
          <cell r="K1134" t="str">
            <v>OTHER~OTHER~OTHER</v>
          </cell>
          <cell r="L1134"/>
          <cell r="M1134" t="str">
            <v>N</v>
          </cell>
          <cell r="N1134" t="str">
            <v>C</v>
          </cell>
          <cell r="O1134"/>
          <cell r="P1134"/>
          <cell r="Q1134" t="str">
            <v>1~~~~~</v>
          </cell>
          <cell r="R1134"/>
          <cell r="S1134" t="str">
            <v>OYSTER|ALLER|ALLERGEN|RAST|IMMUNOCAP|9315|F290</v>
          </cell>
          <cell r="T1134"/>
          <cell r="U1134" t="str">
            <v>OYSTER~~Y~N~N|OYSTERC~~Y~N~N</v>
          </cell>
          <cell r="V1134" t="str">
            <v>0</v>
          </cell>
          <cell r="W1134">
            <v>107437</v>
          </cell>
          <cell r="X1134" t="str">
            <v>N</v>
          </cell>
          <cell r="Y1134"/>
          <cell r="Z1134" t="str">
            <v>Y</v>
          </cell>
          <cell r="AA1134" t="str">
            <v>N</v>
          </cell>
          <cell r="AB1134" t="str">
            <v>Y</v>
          </cell>
          <cell r="AC1134" t="str">
            <v>N</v>
          </cell>
          <cell r="AD1134" t="str">
            <v>N</v>
          </cell>
          <cell r="AE1134">
            <v>0</v>
          </cell>
          <cell r="AF1134" t="str">
            <v>N</v>
          </cell>
          <cell r="AG1134"/>
          <cell r="AH1134" t="str">
            <v>N</v>
          </cell>
          <cell r="AI1134" t="str">
            <v>105.53</v>
          </cell>
          <cell r="AJ1134"/>
          <cell r="AK1134"/>
          <cell r="AL1134"/>
          <cell r="AM1134"/>
          <cell r="AN1134"/>
          <cell r="AO1134"/>
          <cell r="AP1134"/>
          <cell r="AQ1134"/>
          <cell r="AR1134" t="str">
            <v>N</v>
          </cell>
          <cell r="AS1134"/>
          <cell r="AT1134"/>
          <cell r="AU1134"/>
          <cell r="AV1134"/>
          <cell r="AW1134" t="str">
            <v>A</v>
          </cell>
          <cell r="AX1134"/>
          <cell r="AY1134" t="str">
            <v>0</v>
          </cell>
          <cell r="AZ1134"/>
          <cell r="BA1134" t="str">
            <v>Routine</v>
          </cell>
          <cell r="BB1134">
            <v>2</v>
          </cell>
          <cell r="BC1134" t="str">
            <v>http://healthlabtesting.com/</v>
          </cell>
          <cell r="BD1134"/>
          <cell r="BE1134" t="str">
            <v>N</v>
          </cell>
          <cell r="BF1134"/>
          <cell r="BG1134" t="str">
            <v>H</v>
          </cell>
          <cell r="BH1134" t="str">
            <v>N</v>
          </cell>
          <cell r="BI1134" t="str">
            <v>N</v>
          </cell>
          <cell r="BJ1134"/>
          <cell r="BK1134"/>
          <cell r="BL1134"/>
          <cell r="BM1134"/>
          <cell r="BN1134" t="str">
            <v>N</v>
          </cell>
          <cell r="BO1134"/>
          <cell r="BP1134"/>
          <cell r="BQ1134"/>
          <cell r="BR1134"/>
          <cell r="BS1134"/>
          <cell r="BT1134"/>
          <cell r="BU1134"/>
          <cell r="BV1134"/>
          <cell r="BW1134"/>
          <cell r="BX1134"/>
          <cell r="BY1134"/>
          <cell r="BZ1134"/>
          <cell r="CA1134"/>
          <cell r="CB1134"/>
          <cell r="CC1134"/>
          <cell r="CD1134"/>
          <cell r="CE1134"/>
          <cell r="CF1134" t="str">
            <v>N</v>
          </cell>
          <cell r="CG1134"/>
          <cell r="CH1134"/>
          <cell r="CI1134" t="str">
            <v>N</v>
          </cell>
          <cell r="CJ1134"/>
          <cell r="CK1134" t="str">
            <v>N</v>
          </cell>
          <cell r="CL1134" t="str">
            <v>N</v>
          </cell>
          <cell r="CM1134" t="str">
            <v>N</v>
          </cell>
          <cell r="CN1134"/>
          <cell r="CO1134"/>
          <cell r="CP1134"/>
          <cell r="CQ1134"/>
          <cell r="CR1134" t="str">
            <v>N</v>
          </cell>
          <cell r="CS1134" t="str">
            <v>N</v>
          </cell>
          <cell r="CT1134" t="str">
            <v>N</v>
          </cell>
          <cell r="CU1134"/>
          <cell r="CV1134"/>
          <cell r="CW1134"/>
          <cell r="CX1134" t="str">
            <v>N</v>
          </cell>
          <cell r="CY1134" t="str">
            <v>*OCS*</v>
          </cell>
          <cell r="CZ1134" t="str">
            <v>1</v>
          </cell>
          <cell r="DA1134" t="str">
            <v>Serum</v>
          </cell>
          <cell r="DB1134" t="str">
            <v>5.0 mL SST-Allergen</v>
          </cell>
        </row>
        <row r="1135">
          <cell r="C1135" t="str">
            <v>2129319</v>
          </cell>
          <cell r="D1135" t="str">
            <v>BMP with BUN/CREAT RATIO</v>
          </cell>
          <cell r="E1135" t="str">
            <v>12/31/2007</v>
          </cell>
          <cell r="F1135" t="str">
            <v/>
          </cell>
          <cell r="G1135" t="str">
            <v>80048</v>
          </cell>
          <cell r="H1135" t="str">
            <v>N</v>
          </cell>
          <cell r="I1135" t="str">
            <v>1</v>
          </cell>
          <cell r="J1135"/>
          <cell r="K1135" t="str">
            <v>OTHER~OTHER~OTHER</v>
          </cell>
          <cell r="L1135"/>
          <cell r="M1135" t="str">
            <v>N</v>
          </cell>
          <cell r="N1135" t="str">
            <v>C</v>
          </cell>
          <cell r="O1135"/>
          <cell r="P1135"/>
          <cell r="Q1135" t="str">
            <v>1~~~~~</v>
          </cell>
          <cell r="R1135"/>
          <cell r="S1135" t="str">
            <v>BMP w/BUN/CREAT RATIO|BMP|BASIC|9319|LAKESHORE</v>
          </cell>
          <cell r="T1135"/>
          <cell r="U1135" t="str">
            <v>BUN~~Y~N~N|BUNCREA~~Y~N~N|CA~~Y~N~N|CL~~Y~N~N|CO2~~Y~N~N|CREAT~~Y~N~N|EGFR~~Y~N~N|GLU~~Y~N~N|IONGAP~~Y~N~N|K~~Y~N~N|NA~~Y~N~N</v>
          </cell>
          <cell r="V1135" t="str">
            <v>0</v>
          </cell>
          <cell r="W1135">
            <v>102380</v>
          </cell>
          <cell r="X1135" t="str">
            <v>N</v>
          </cell>
          <cell r="Y1135"/>
          <cell r="Z1135" t="str">
            <v>Y</v>
          </cell>
          <cell r="AA1135" t="str">
            <v>N</v>
          </cell>
          <cell r="AB1135" t="str">
            <v>Y</v>
          </cell>
          <cell r="AC1135" t="str">
            <v>N</v>
          </cell>
          <cell r="AD1135" t="str">
            <v>N</v>
          </cell>
          <cell r="AE1135">
            <v>0</v>
          </cell>
          <cell r="AF1135" t="str">
            <v>N</v>
          </cell>
          <cell r="AG1135"/>
          <cell r="AH1135" t="str">
            <v>N</v>
          </cell>
          <cell r="AI1135" t="str">
            <v>171.16</v>
          </cell>
          <cell r="AJ1135"/>
          <cell r="AK1135"/>
          <cell r="AL1135"/>
          <cell r="AM1135"/>
          <cell r="AN1135"/>
          <cell r="AO1135"/>
          <cell r="AP1135"/>
          <cell r="AQ1135"/>
          <cell r="AR1135" t="str">
            <v>N</v>
          </cell>
          <cell r="AS1135"/>
          <cell r="AT1135"/>
          <cell r="AU1135"/>
          <cell r="AV1135"/>
          <cell r="AW1135" t="str">
            <v>A</v>
          </cell>
          <cell r="AX1135"/>
          <cell r="AY1135" t="str">
            <v>0</v>
          </cell>
          <cell r="AZ1135"/>
          <cell r="BA1135" t="str">
            <v>Routine</v>
          </cell>
          <cell r="BB1135">
            <v>2</v>
          </cell>
          <cell r="BC1135" t="str">
            <v>http://healthlabtesting.com/</v>
          </cell>
          <cell r="BD1135"/>
          <cell r="BE1135" t="str">
            <v>N</v>
          </cell>
          <cell r="BF1135"/>
          <cell r="BG1135" t="str">
            <v>H</v>
          </cell>
          <cell r="BH1135" t="str">
            <v>N</v>
          </cell>
          <cell r="BI1135" t="str">
            <v>N</v>
          </cell>
          <cell r="BJ1135"/>
          <cell r="BK1135"/>
          <cell r="BL1135"/>
          <cell r="BM1135"/>
          <cell r="BN1135" t="str">
            <v>N</v>
          </cell>
          <cell r="BO1135"/>
          <cell r="BP1135"/>
          <cell r="BQ1135"/>
          <cell r="BR1135"/>
          <cell r="BS1135"/>
          <cell r="BT1135"/>
          <cell r="BU1135"/>
          <cell r="BV1135"/>
          <cell r="BW1135"/>
          <cell r="BX1135"/>
          <cell r="BY1135"/>
          <cell r="BZ1135"/>
          <cell r="CA1135"/>
          <cell r="CB1135"/>
          <cell r="CC1135"/>
          <cell r="CD1135"/>
          <cell r="CE1135"/>
          <cell r="CF1135" t="str">
            <v>N</v>
          </cell>
          <cell r="CG1135"/>
          <cell r="CH1135"/>
          <cell r="CI1135" t="str">
            <v>N</v>
          </cell>
          <cell r="CJ1135"/>
          <cell r="CK1135" t="str">
            <v>N</v>
          </cell>
          <cell r="CL1135" t="str">
            <v>N</v>
          </cell>
          <cell r="CM1135" t="str">
            <v>N</v>
          </cell>
          <cell r="CN1135"/>
          <cell r="CO1135"/>
          <cell r="CP1135"/>
          <cell r="CQ1135"/>
          <cell r="CR1135" t="str">
            <v>N</v>
          </cell>
          <cell r="CS1135" t="str">
            <v>N</v>
          </cell>
          <cell r="CT1135" t="str">
            <v>N</v>
          </cell>
          <cell r="CU1135"/>
          <cell r="CV1135"/>
          <cell r="CW1135"/>
          <cell r="CX1135" t="str">
            <v>N</v>
          </cell>
          <cell r="CY1135" t="str">
            <v>*OCS*</v>
          </cell>
          <cell r="CZ1135" t="str">
            <v>1</v>
          </cell>
          <cell r="DA1135" t="str">
            <v>Serum</v>
          </cell>
          <cell r="DB1135" t="str">
            <v>5.0 mL SST</v>
          </cell>
        </row>
        <row r="1136">
          <cell r="C1136" t="str">
            <v>2129321</v>
          </cell>
          <cell r="D1136" t="str">
            <v>CMP with BUN/CREAT RATIO</v>
          </cell>
          <cell r="E1136" t="str">
            <v>12/31/2007</v>
          </cell>
          <cell r="F1136" t="str">
            <v/>
          </cell>
          <cell r="G1136" t="str">
            <v>80053</v>
          </cell>
          <cell r="H1136" t="str">
            <v>N</v>
          </cell>
          <cell r="I1136" t="str">
            <v>1</v>
          </cell>
          <cell r="J1136"/>
          <cell r="K1136" t="str">
            <v>OTHER~OTHER~OTHER</v>
          </cell>
          <cell r="L1136"/>
          <cell r="M1136" t="str">
            <v>N</v>
          </cell>
          <cell r="N1136" t="str">
            <v>C</v>
          </cell>
          <cell r="O1136"/>
          <cell r="P1136"/>
          <cell r="Q1136" t="str">
            <v>1~~~~~</v>
          </cell>
          <cell r="R1136"/>
          <cell r="S1136" t="str">
            <v>CMP w/BUN/CREAT RATIO|CMP|COMP|9321|LAKESHORE</v>
          </cell>
          <cell r="T1136"/>
          <cell r="U1136" t="str">
            <v>ALB%~~Y~N~N|ALKPHOS~~Y~N~N|ALT~~Y~N~N|AST~~Y~N~N|BUN~~Y~N~N|BUNCREA~~Y~N~N|CA~~Y~N~N|CL~~Y~N~N|CO2~~Y~N~N|CREAT~~Y~N~N|EGFR~~Y~N~N|GLU~~Y~N~N|IONGAP~~Y~N~N|K~~Y~N~N|NA~~Y~N~N|TBIL~~Y~N~N|TPROT~~Y~N~N</v>
          </cell>
          <cell r="V1136" t="str">
            <v>0</v>
          </cell>
          <cell r="W1136">
            <v>102400</v>
          </cell>
          <cell r="X1136" t="str">
            <v>N</v>
          </cell>
          <cell r="Y1136"/>
          <cell r="Z1136" t="str">
            <v>Y</v>
          </cell>
          <cell r="AA1136" t="str">
            <v>N</v>
          </cell>
          <cell r="AB1136" t="str">
            <v>Y</v>
          </cell>
          <cell r="AC1136" t="str">
            <v>N</v>
          </cell>
          <cell r="AD1136" t="str">
            <v>N</v>
          </cell>
          <cell r="AE1136">
            <v>0</v>
          </cell>
          <cell r="AF1136" t="str">
            <v>N</v>
          </cell>
          <cell r="AG1136"/>
          <cell r="AH1136" t="str">
            <v>N</v>
          </cell>
          <cell r="AI1136" t="str">
            <v>234.56</v>
          </cell>
          <cell r="AJ1136"/>
          <cell r="AK1136"/>
          <cell r="AL1136"/>
          <cell r="AM1136"/>
          <cell r="AN1136"/>
          <cell r="AO1136"/>
          <cell r="AP1136"/>
          <cell r="AQ1136"/>
          <cell r="AR1136" t="str">
            <v>N</v>
          </cell>
          <cell r="AS1136"/>
          <cell r="AT1136"/>
          <cell r="AU1136"/>
          <cell r="AV1136"/>
          <cell r="AW1136" t="str">
            <v>A</v>
          </cell>
          <cell r="AX1136"/>
          <cell r="AY1136" t="str">
            <v>0</v>
          </cell>
          <cell r="AZ1136"/>
          <cell r="BA1136" t="str">
            <v>Routine</v>
          </cell>
          <cell r="BB1136">
            <v>2</v>
          </cell>
          <cell r="BC1136" t="str">
            <v>http://healthlabtesting.com/</v>
          </cell>
          <cell r="BD1136"/>
          <cell r="BE1136" t="str">
            <v>N</v>
          </cell>
          <cell r="BF1136"/>
          <cell r="BG1136" t="str">
            <v>H</v>
          </cell>
          <cell r="BH1136" t="str">
            <v>N</v>
          </cell>
          <cell r="BI1136" t="str">
            <v>N</v>
          </cell>
          <cell r="BJ1136"/>
          <cell r="BK1136"/>
          <cell r="BL1136"/>
          <cell r="BM1136"/>
          <cell r="BN1136" t="str">
            <v>N</v>
          </cell>
          <cell r="BO1136"/>
          <cell r="BP1136"/>
          <cell r="BQ1136"/>
          <cell r="BR1136"/>
          <cell r="BS1136"/>
          <cell r="BT1136"/>
          <cell r="BU1136"/>
          <cell r="BV1136"/>
          <cell r="BW1136"/>
          <cell r="BX1136"/>
          <cell r="BY1136"/>
          <cell r="BZ1136"/>
          <cell r="CA1136"/>
          <cell r="CB1136"/>
          <cell r="CC1136"/>
          <cell r="CD1136"/>
          <cell r="CE1136"/>
          <cell r="CF1136" t="str">
            <v>N</v>
          </cell>
          <cell r="CG1136"/>
          <cell r="CH1136"/>
          <cell r="CI1136" t="str">
            <v>N</v>
          </cell>
          <cell r="CJ1136"/>
          <cell r="CK1136" t="str">
            <v>N</v>
          </cell>
          <cell r="CL1136" t="str">
            <v>N</v>
          </cell>
          <cell r="CM1136" t="str">
            <v>N</v>
          </cell>
          <cell r="CN1136"/>
          <cell r="CO1136"/>
          <cell r="CP1136"/>
          <cell r="CQ1136"/>
          <cell r="CR1136" t="str">
            <v>N</v>
          </cell>
          <cell r="CS1136" t="str">
            <v>N</v>
          </cell>
          <cell r="CT1136" t="str">
            <v>N</v>
          </cell>
          <cell r="CU1136"/>
          <cell r="CV1136"/>
          <cell r="CW1136"/>
          <cell r="CX1136" t="str">
            <v>N</v>
          </cell>
          <cell r="CY1136" t="str">
            <v>*OCS*</v>
          </cell>
          <cell r="CZ1136" t="str">
            <v>1</v>
          </cell>
          <cell r="DA1136" t="str">
            <v>Serum</v>
          </cell>
          <cell r="DB1136" t="str">
            <v>5.0 mL SST</v>
          </cell>
        </row>
        <row r="1137">
          <cell r="C1137" t="str">
            <v>2129326</v>
          </cell>
          <cell r="D1137" t="str">
            <v>C3, COMPLEMENT</v>
          </cell>
          <cell r="E1137" t="str">
            <v>8/16/2012</v>
          </cell>
          <cell r="F1137" t="str">
            <v/>
          </cell>
          <cell r="G1137" t="str">
            <v>86160</v>
          </cell>
          <cell r="H1137" t="str">
            <v>N</v>
          </cell>
          <cell r="I1137" t="str">
            <v>1</v>
          </cell>
          <cell r="J1137"/>
          <cell r="K1137" t="str">
            <v>OTHER~OTHER~OTHER</v>
          </cell>
          <cell r="L1137"/>
          <cell r="M1137" t="str">
            <v>N</v>
          </cell>
          <cell r="N1137" t="str">
            <v>C</v>
          </cell>
          <cell r="O1137"/>
          <cell r="P1137"/>
          <cell r="Q1137" t="str">
            <v>1~~~~~</v>
          </cell>
          <cell r="R1137"/>
          <cell r="S1137" t="str">
            <v>C3|COMPLEMENT|9326|LAKESHORE</v>
          </cell>
          <cell r="T1137"/>
          <cell r="U1137" t="str">
            <v>C3~~Y~N~N</v>
          </cell>
          <cell r="V1137" t="str">
            <v>0</v>
          </cell>
          <cell r="W1137">
            <v>117771</v>
          </cell>
          <cell r="X1137" t="str">
            <v>N</v>
          </cell>
          <cell r="Y1137"/>
          <cell r="Z1137" t="str">
            <v>Y</v>
          </cell>
          <cell r="AA1137" t="str">
            <v>N</v>
          </cell>
          <cell r="AB1137" t="str">
            <v>Y</v>
          </cell>
          <cell r="AC1137" t="str">
            <v>N</v>
          </cell>
          <cell r="AD1137" t="str">
            <v>N</v>
          </cell>
          <cell r="AE1137">
            <v>0</v>
          </cell>
          <cell r="AF1137" t="str">
            <v>N</v>
          </cell>
          <cell r="AG1137"/>
          <cell r="AH1137" t="str">
            <v>N</v>
          </cell>
          <cell r="AI1137" t="str">
            <v>191.01</v>
          </cell>
          <cell r="AJ1137"/>
          <cell r="AK1137"/>
          <cell r="AL1137"/>
          <cell r="AM1137"/>
          <cell r="AN1137"/>
          <cell r="AO1137"/>
          <cell r="AP1137"/>
          <cell r="AQ1137"/>
          <cell r="AR1137" t="str">
            <v>N</v>
          </cell>
          <cell r="AS1137"/>
          <cell r="AT1137"/>
          <cell r="AU1137"/>
          <cell r="AV1137"/>
          <cell r="AW1137" t="str">
            <v>A</v>
          </cell>
          <cell r="AX1137"/>
          <cell r="AY1137" t="str">
            <v>0</v>
          </cell>
          <cell r="AZ1137"/>
          <cell r="BA1137" t="str">
            <v>Routine</v>
          </cell>
          <cell r="BB1137">
            <v>2</v>
          </cell>
          <cell r="BC1137" t="str">
            <v>http://healthlabtesting.com/</v>
          </cell>
          <cell r="BD1137"/>
          <cell r="BE1137" t="str">
            <v>N</v>
          </cell>
          <cell r="BF1137"/>
          <cell r="BG1137" t="str">
            <v>H</v>
          </cell>
          <cell r="BH1137" t="str">
            <v>N</v>
          </cell>
          <cell r="BI1137" t="str">
            <v>N</v>
          </cell>
          <cell r="BJ1137"/>
          <cell r="BK1137"/>
          <cell r="BL1137"/>
          <cell r="BM1137"/>
          <cell r="BN1137" t="str">
            <v>N</v>
          </cell>
          <cell r="BO1137"/>
          <cell r="BP1137"/>
          <cell r="BQ1137"/>
          <cell r="BR1137"/>
          <cell r="BS1137"/>
          <cell r="BT1137"/>
          <cell r="BU1137"/>
          <cell r="BV1137"/>
          <cell r="BW1137"/>
          <cell r="BX1137"/>
          <cell r="BY1137"/>
          <cell r="BZ1137"/>
          <cell r="CA1137"/>
          <cell r="CB1137"/>
          <cell r="CC1137"/>
          <cell r="CD1137"/>
          <cell r="CE1137"/>
          <cell r="CF1137" t="str">
            <v>N</v>
          </cell>
          <cell r="CG1137"/>
          <cell r="CH1137"/>
          <cell r="CI1137" t="str">
            <v>N</v>
          </cell>
          <cell r="CJ1137"/>
          <cell r="CK1137" t="str">
            <v>N</v>
          </cell>
          <cell r="CL1137" t="str">
            <v>N</v>
          </cell>
          <cell r="CM1137" t="str">
            <v>N</v>
          </cell>
          <cell r="CN1137"/>
          <cell r="CO1137"/>
          <cell r="CP1137"/>
          <cell r="CQ1137"/>
          <cell r="CR1137" t="str">
            <v>N</v>
          </cell>
          <cell r="CS1137" t="str">
            <v>N</v>
          </cell>
          <cell r="CT1137" t="str">
            <v>N</v>
          </cell>
          <cell r="CU1137"/>
          <cell r="CV1137"/>
          <cell r="CW1137"/>
          <cell r="CX1137" t="str">
            <v>N</v>
          </cell>
          <cell r="CY1137" t="str">
            <v>*OCS*</v>
          </cell>
          <cell r="CZ1137" t="str">
            <v>1</v>
          </cell>
          <cell r="DA1137" t="str">
            <v>Serum</v>
          </cell>
          <cell r="DB1137" t="str">
            <v>5.0 mL SST - Chemistry</v>
          </cell>
        </row>
        <row r="1138">
          <cell r="C1138" t="str">
            <v>2129329</v>
          </cell>
          <cell r="D1138" t="str">
            <v>-*73939 LIPIDS WITH LDL-DIRECT</v>
          </cell>
          <cell r="E1138" t="str">
            <v>9/18/2006</v>
          </cell>
          <cell r="F1138" t="str">
            <v>2/18/2010</v>
          </cell>
          <cell r="G1138" t="str">
            <v>83718|83721|82465|84478</v>
          </cell>
          <cell r="H1138" t="str">
            <v>N</v>
          </cell>
          <cell r="I1138" t="str">
            <v>1</v>
          </cell>
          <cell r="J1138"/>
          <cell r="K1138" t="str">
            <v>OTHER~OTHER~OTHER</v>
          </cell>
          <cell r="L1138"/>
          <cell r="M1138" t="str">
            <v>N</v>
          </cell>
          <cell r="N1138" t="str">
            <v>C</v>
          </cell>
          <cell r="O1138"/>
          <cell r="P1138"/>
          <cell r="Q1138" t="str">
            <v>1~~~~~</v>
          </cell>
          <cell r="R1138"/>
          <cell r="S1138" t="str">
            <v>LIPID LDLD|2129329</v>
          </cell>
          <cell r="T1138"/>
          <cell r="U1138"/>
          <cell r="V1138" t="str">
            <v>0</v>
          </cell>
          <cell r="W1138">
            <v>102430</v>
          </cell>
          <cell r="X1138" t="str">
            <v>N</v>
          </cell>
          <cell r="Y1138"/>
          <cell r="Z1138" t="str">
            <v>Y</v>
          </cell>
          <cell r="AA1138" t="str">
            <v>N</v>
          </cell>
          <cell r="AB1138" t="str">
            <v>Y</v>
          </cell>
          <cell r="AC1138" t="str">
            <v>N</v>
          </cell>
          <cell r="AD1138" t="str">
            <v>N</v>
          </cell>
          <cell r="AE1138">
            <v>0</v>
          </cell>
          <cell r="AF1138" t="str">
            <v>N</v>
          </cell>
          <cell r="AG1138"/>
          <cell r="AH1138" t="str">
            <v>N</v>
          </cell>
          <cell r="AI1138" t="str">
            <v>286.1</v>
          </cell>
          <cell r="AJ1138"/>
          <cell r="AK1138"/>
          <cell r="AL1138"/>
          <cell r="AM1138"/>
          <cell r="AN1138"/>
          <cell r="AO1138"/>
          <cell r="AP1138"/>
          <cell r="AQ1138"/>
          <cell r="AR1138" t="str">
            <v>N</v>
          </cell>
          <cell r="AS1138"/>
          <cell r="AT1138"/>
          <cell r="AU1138"/>
          <cell r="AV1138"/>
          <cell r="AW1138" t="str">
            <v>A</v>
          </cell>
          <cell r="AX1138"/>
          <cell r="AY1138" t="str">
            <v>0</v>
          </cell>
          <cell r="AZ1138"/>
          <cell r="BA1138" t="str">
            <v>Routine</v>
          </cell>
          <cell r="BB1138">
            <v>2</v>
          </cell>
          <cell r="BC1138"/>
          <cell r="BD1138"/>
          <cell r="BE1138" t="str">
            <v>N</v>
          </cell>
          <cell r="BF1138"/>
          <cell r="BG1138" t="str">
            <v>H</v>
          </cell>
          <cell r="BH1138" t="str">
            <v>N</v>
          </cell>
          <cell r="BI1138" t="str">
            <v>N</v>
          </cell>
          <cell r="BJ1138"/>
          <cell r="BK1138"/>
          <cell r="BL1138"/>
          <cell r="BM1138"/>
          <cell r="BN1138" t="str">
            <v>N</v>
          </cell>
          <cell r="BO1138"/>
          <cell r="BP1138"/>
          <cell r="BQ1138"/>
          <cell r="BR1138"/>
          <cell r="BS1138"/>
          <cell r="BT1138"/>
          <cell r="BU1138"/>
          <cell r="BV1138"/>
          <cell r="BW1138"/>
          <cell r="BX1138"/>
          <cell r="BY1138"/>
          <cell r="BZ1138"/>
          <cell r="CA1138"/>
          <cell r="CB1138"/>
          <cell r="CC1138"/>
          <cell r="CD1138"/>
          <cell r="CE1138"/>
          <cell r="CF1138" t="str">
            <v>N</v>
          </cell>
          <cell r="CG1138"/>
          <cell r="CH1138"/>
          <cell r="CI1138" t="str">
            <v>N</v>
          </cell>
          <cell r="CJ1138"/>
          <cell r="CK1138" t="str">
            <v>N</v>
          </cell>
          <cell r="CL1138" t="str">
            <v>N</v>
          </cell>
          <cell r="CM1138" t="str">
            <v>N</v>
          </cell>
          <cell r="CN1138"/>
          <cell r="CO1138"/>
          <cell r="CP1138"/>
          <cell r="CQ1138"/>
          <cell r="CR1138" t="str">
            <v>N</v>
          </cell>
          <cell r="CS1138" t="str">
            <v>N</v>
          </cell>
          <cell r="CT1138" t="str">
            <v>N</v>
          </cell>
          <cell r="CU1138"/>
          <cell r="CV1138"/>
          <cell r="CW1138"/>
          <cell r="CX1138" t="str">
            <v>N</v>
          </cell>
          <cell r="CY1138" t="str">
            <v>*OCS*</v>
          </cell>
          <cell r="CZ1138" t="str">
            <v>1</v>
          </cell>
          <cell r="DA1138" t="str">
            <v>Serum</v>
          </cell>
          <cell r="DB1138" t="str">
            <v>5.0 mL SST</v>
          </cell>
        </row>
        <row r="1139">
          <cell r="C1139" t="str">
            <v>2129341</v>
          </cell>
          <cell r="D1139" t="str">
            <v>CARDIO PANEL</v>
          </cell>
          <cell r="E1139" t="str">
            <v>1/18/2008</v>
          </cell>
          <cell r="F1139" t="str">
            <v/>
          </cell>
          <cell r="G1139" t="str">
            <v>86141|83090</v>
          </cell>
          <cell r="H1139" t="str">
            <v>N</v>
          </cell>
          <cell r="I1139" t="str">
            <v>1</v>
          </cell>
          <cell r="J1139"/>
          <cell r="K1139" t="str">
            <v>OTHER~OTHER~OTHER</v>
          </cell>
          <cell r="L1139"/>
          <cell r="M1139" t="str">
            <v>N</v>
          </cell>
          <cell r="N1139" t="str">
            <v>C</v>
          </cell>
          <cell r="O1139"/>
          <cell r="P1139"/>
          <cell r="Q1139" t="str">
            <v>1~~~~~</v>
          </cell>
          <cell r="R1139"/>
          <cell r="S1139" t="str">
            <v>CARDIO PANEL|CARDIO|PANEL|73585|WEST SUB|9341</v>
          </cell>
          <cell r="T1139"/>
          <cell r="U1139" t="str">
            <v>HOMOCYST~~Y~N~N|HSCRP~~Y~N~N</v>
          </cell>
          <cell r="V1139" t="str">
            <v>0</v>
          </cell>
          <cell r="W1139">
            <v>62</v>
          </cell>
          <cell r="X1139" t="str">
            <v>N</v>
          </cell>
          <cell r="Y1139"/>
          <cell r="Z1139" t="str">
            <v>Y</v>
          </cell>
          <cell r="AA1139" t="str">
            <v>N</v>
          </cell>
          <cell r="AB1139" t="str">
            <v>Y</v>
          </cell>
          <cell r="AC1139" t="str">
            <v>N</v>
          </cell>
          <cell r="AD1139" t="str">
            <v>N</v>
          </cell>
          <cell r="AE1139">
            <v>0</v>
          </cell>
          <cell r="AF1139" t="str">
            <v>N</v>
          </cell>
          <cell r="AG1139"/>
          <cell r="AH1139" t="str">
            <v>N</v>
          </cell>
          <cell r="AI1139" t="str">
            <v>314.77</v>
          </cell>
          <cell r="AJ1139"/>
          <cell r="AK1139"/>
          <cell r="AL1139"/>
          <cell r="AM1139"/>
          <cell r="AN1139"/>
          <cell r="AO1139"/>
          <cell r="AP1139"/>
          <cell r="AQ1139"/>
          <cell r="AR1139" t="str">
            <v>N</v>
          </cell>
          <cell r="AS1139"/>
          <cell r="AT1139"/>
          <cell r="AU1139"/>
          <cell r="AV1139"/>
          <cell r="AW1139" t="str">
            <v>A</v>
          </cell>
          <cell r="AX1139"/>
          <cell r="AY1139" t="str">
            <v>0</v>
          </cell>
          <cell r="AZ1139"/>
          <cell r="BA1139" t="str">
            <v>Routine</v>
          </cell>
          <cell r="BB1139">
            <v>2</v>
          </cell>
          <cell r="BC1139" t="str">
            <v>http://healthlabtesting.com/</v>
          </cell>
          <cell r="BD1139"/>
          <cell r="BE1139" t="str">
            <v>N</v>
          </cell>
          <cell r="BF1139"/>
          <cell r="BG1139" t="str">
            <v>H</v>
          </cell>
          <cell r="BH1139" t="str">
            <v>N</v>
          </cell>
          <cell r="BI1139" t="str">
            <v>N</v>
          </cell>
          <cell r="BJ1139"/>
          <cell r="BK1139"/>
          <cell r="BL1139"/>
          <cell r="BM1139"/>
          <cell r="BN1139" t="str">
            <v>N</v>
          </cell>
          <cell r="BO1139"/>
          <cell r="BP1139"/>
          <cell r="BQ1139"/>
          <cell r="BR1139"/>
          <cell r="BS1139"/>
          <cell r="BT1139"/>
          <cell r="BU1139"/>
          <cell r="BV1139"/>
          <cell r="BW1139"/>
          <cell r="BX1139"/>
          <cell r="BY1139"/>
          <cell r="BZ1139"/>
          <cell r="CA1139"/>
          <cell r="CB1139"/>
          <cell r="CC1139"/>
          <cell r="CD1139"/>
          <cell r="CE1139"/>
          <cell r="CF1139" t="str">
            <v>N</v>
          </cell>
          <cell r="CG1139"/>
          <cell r="CH1139"/>
          <cell r="CI1139" t="str">
            <v>N</v>
          </cell>
          <cell r="CJ1139"/>
          <cell r="CK1139" t="str">
            <v>N</v>
          </cell>
          <cell r="CL1139" t="str">
            <v>N</v>
          </cell>
          <cell r="CM1139" t="str">
            <v>N</v>
          </cell>
          <cell r="CN1139"/>
          <cell r="CO1139"/>
          <cell r="CP1139"/>
          <cell r="CQ1139"/>
          <cell r="CR1139" t="str">
            <v>N</v>
          </cell>
          <cell r="CS1139" t="str">
            <v>N</v>
          </cell>
          <cell r="CT1139" t="str">
            <v>N</v>
          </cell>
          <cell r="CU1139"/>
          <cell r="CV1139"/>
          <cell r="CW1139"/>
          <cell r="CX1139" t="str">
            <v>N</v>
          </cell>
          <cell r="CY1139" t="str">
            <v>*OCS*</v>
          </cell>
          <cell r="CZ1139" t="str">
            <v>1</v>
          </cell>
          <cell r="DA1139" t="str">
            <v>Serum</v>
          </cell>
          <cell r="DB1139" t="str">
            <v>5.0 mL SST</v>
          </cell>
        </row>
        <row r="1140">
          <cell r="C1140" t="str">
            <v>2129379</v>
          </cell>
          <cell r="D1140" t="str">
            <v>-IgA, TOTAL</v>
          </cell>
          <cell r="E1140" t="str">
            <v>1/1/2011</v>
          </cell>
          <cell r="F1140" t="str">
            <v>1/1/2011</v>
          </cell>
          <cell r="G1140" t="str">
            <v>82784</v>
          </cell>
          <cell r="H1140" t="str">
            <v>Y</v>
          </cell>
          <cell r="I1140" t="str">
            <v>1</v>
          </cell>
          <cell r="J1140"/>
          <cell r="K1140" t="str">
            <v>OTHER~OTHER~OTHER</v>
          </cell>
          <cell r="L1140"/>
          <cell r="M1140" t="str">
            <v>N</v>
          </cell>
          <cell r="N1140" t="str">
            <v>C</v>
          </cell>
          <cell r="O1140"/>
          <cell r="P1140"/>
          <cell r="Q1140" t="str">
            <v>1~~~~~</v>
          </cell>
          <cell r="R1140"/>
          <cell r="S1140" t="str">
            <v>IgA TOTAL</v>
          </cell>
          <cell r="T1140"/>
          <cell r="U1140"/>
          <cell r="V1140" t="str">
            <v>0</v>
          </cell>
          <cell r="W1140">
            <v>102721</v>
          </cell>
          <cell r="X1140" t="str">
            <v>N</v>
          </cell>
          <cell r="Y1140"/>
          <cell r="Z1140" t="str">
            <v>Y</v>
          </cell>
          <cell r="AA1140" t="str">
            <v>N</v>
          </cell>
          <cell r="AB1140" t="str">
            <v>Y</v>
          </cell>
          <cell r="AC1140" t="str">
            <v>N</v>
          </cell>
          <cell r="AD1140" t="str">
            <v>N</v>
          </cell>
          <cell r="AE1140">
            <v>0</v>
          </cell>
          <cell r="AF1140" t="str">
            <v>N</v>
          </cell>
          <cell r="AG1140"/>
          <cell r="AH1140" t="str">
            <v>N</v>
          </cell>
          <cell r="AI1140" t="str">
            <v>164.55</v>
          </cell>
          <cell r="AJ1140"/>
          <cell r="AK1140"/>
          <cell r="AL1140"/>
          <cell r="AM1140"/>
          <cell r="AN1140"/>
          <cell r="AO1140"/>
          <cell r="AP1140"/>
          <cell r="AQ1140"/>
          <cell r="AR1140" t="str">
            <v>N</v>
          </cell>
          <cell r="AS1140"/>
          <cell r="AT1140"/>
          <cell r="AU1140"/>
          <cell r="AV1140"/>
          <cell r="AW1140" t="str">
            <v>A</v>
          </cell>
          <cell r="AX1140"/>
          <cell r="AY1140" t="str">
            <v>0</v>
          </cell>
          <cell r="AZ1140"/>
          <cell r="BA1140" t="str">
            <v>Routine</v>
          </cell>
          <cell r="BB1140">
            <v>2</v>
          </cell>
          <cell r="BC1140" t="str">
            <v>http://healthlabtesting.com/</v>
          </cell>
          <cell r="BD1140"/>
          <cell r="BE1140" t="str">
            <v>N</v>
          </cell>
          <cell r="BF1140"/>
          <cell r="BG1140" t="str">
            <v>H</v>
          </cell>
          <cell r="BH1140" t="str">
            <v>N</v>
          </cell>
          <cell r="BI1140" t="str">
            <v>N</v>
          </cell>
          <cell r="BJ1140"/>
          <cell r="BK1140"/>
          <cell r="BL1140"/>
          <cell r="BM1140"/>
          <cell r="BN1140" t="str">
            <v>N</v>
          </cell>
          <cell r="BO1140"/>
          <cell r="BP1140"/>
          <cell r="BQ1140"/>
          <cell r="BR1140"/>
          <cell r="BS1140"/>
          <cell r="BT1140"/>
          <cell r="BU1140"/>
          <cell r="BV1140"/>
          <cell r="BW1140"/>
          <cell r="BX1140"/>
          <cell r="BY1140"/>
          <cell r="BZ1140"/>
          <cell r="CA1140"/>
          <cell r="CB1140"/>
          <cell r="CC1140"/>
          <cell r="CD1140"/>
          <cell r="CE1140"/>
          <cell r="CF1140" t="str">
            <v>N</v>
          </cell>
          <cell r="CG1140"/>
          <cell r="CH1140"/>
          <cell r="CI1140" t="str">
            <v>N</v>
          </cell>
          <cell r="CJ1140"/>
          <cell r="CK1140" t="str">
            <v>N</v>
          </cell>
          <cell r="CL1140" t="str">
            <v>N</v>
          </cell>
          <cell r="CM1140" t="str">
            <v>N</v>
          </cell>
          <cell r="CN1140"/>
          <cell r="CO1140"/>
          <cell r="CP1140"/>
          <cell r="CQ1140"/>
          <cell r="CR1140" t="str">
            <v>N</v>
          </cell>
          <cell r="CS1140" t="str">
            <v>N</v>
          </cell>
          <cell r="CT1140" t="str">
            <v>N</v>
          </cell>
          <cell r="CU1140"/>
          <cell r="CV1140"/>
          <cell r="CW1140"/>
          <cell r="CX1140" t="str">
            <v>N</v>
          </cell>
          <cell r="CY1140" t="str">
            <v>*OCS*</v>
          </cell>
          <cell r="CZ1140" t="str">
            <v>1</v>
          </cell>
          <cell r="DA1140" t="str">
            <v>Serum</v>
          </cell>
          <cell r="DB1140" t="str">
            <v>5.0 mL SST</v>
          </cell>
        </row>
        <row r="1141">
          <cell r="C1141" t="str">
            <v>2129383</v>
          </cell>
          <cell r="D1141" t="str">
            <v>ALLERGEN - FUSARIUM PROLIFERATUM (M9) IGE</v>
          </cell>
          <cell r="E1141" t="str">
            <v>7/10/2008</v>
          </cell>
          <cell r="F1141" t="str">
            <v/>
          </cell>
          <cell r="G1141" t="str">
            <v>86003</v>
          </cell>
          <cell r="H1141" t="str">
            <v>N</v>
          </cell>
          <cell r="I1141" t="str">
            <v>1</v>
          </cell>
          <cell r="J1141"/>
          <cell r="K1141" t="str">
            <v>OTHER~OTHER~OTHER</v>
          </cell>
          <cell r="L1141"/>
          <cell r="M1141" t="str">
            <v>N</v>
          </cell>
          <cell r="N1141" t="str">
            <v>C</v>
          </cell>
          <cell r="O1141"/>
          <cell r="P1141"/>
          <cell r="Q1141" t="str">
            <v>1~~~~~</v>
          </cell>
          <cell r="R1141"/>
          <cell r="S1141" t="str">
            <v>F PROLIF IGE|A PROLIF|PROLIFER|PROLIFERATUM|A PROLIFERATUM|M9|9383|IMMUNOCAP</v>
          </cell>
          <cell r="T1141"/>
          <cell r="U1141" t="str">
            <v>FPROL~~Y~N~N|FPROLC~~Y~N~N</v>
          </cell>
          <cell r="V1141" t="str">
            <v>0</v>
          </cell>
          <cell r="W1141">
            <v>107383</v>
          </cell>
          <cell r="X1141" t="str">
            <v>N</v>
          </cell>
          <cell r="Y1141"/>
          <cell r="Z1141" t="str">
            <v>Y</v>
          </cell>
          <cell r="AA1141" t="str">
            <v>N</v>
          </cell>
          <cell r="AB1141" t="str">
            <v>Y</v>
          </cell>
          <cell r="AC1141" t="str">
            <v>N</v>
          </cell>
          <cell r="AD1141" t="str">
            <v>N</v>
          </cell>
          <cell r="AE1141">
            <v>0</v>
          </cell>
          <cell r="AF1141" t="str">
            <v>N</v>
          </cell>
          <cell r="AG1141"/>
          <cell r="AH1141" t="str">
            <v>N</v>
          </cell>
          <cell r="AI1141" t="str">
            <v>105.53</v>
          </cell>
          <cell r="AJ1141"/>
          <cell r="AK1141"/>
          <cell r="AL1141"/>
          <cell r="AM1141"/>
          <cell r="AN1141"/>
          <cell r="AO1141"/>
          <cell r="AP1141"/>
          <cell r="AQ1141"/>
          <cell r="AR1141" t="str">
            <v>N</v>
          </cell>
          <cell r="AS1141"/>
          <cell r="AT1141"/>
          <cell r="AU1141"/>
          <cell r="AV1141"/>
          <cell r="AW1141" t="str">
            <v>A</v>
          </cell>
          <cell r="AX1141"/>
          <cell r="AY1141" t="str">
            <v>0</v>
          </cell>
          <cell r="AZ1141"/>
          <cell r="BA1141" t="str">
            <v>Routine</v>
          </cell>
          <cell r="BB1141">
            <v>2</v>
          </cell>
          <cell r="BC1141" t="str">
            <v>http://healthlabtesting.com/</v>
          </cell>
          <cell r="BD1141"/>
          <cell r="BE1141" t="str">
            <v>N</v>
          </cell>
          <cell r="BF1141"/>
          <cell r="BG1141" t="str">
            <v>H</v>
          </cell>
          <cell r="BH1141" t="str">
            <v>N</v>
          </cell>
          <cell r="BI1141" t="str">
            <v>N</v>
          </cell>
          <cell r="BJ1141"/>
          <cell r="BK1141"/>
          <cell r="BL1141"/>
          <cell r="BM1141"/>
          <cell r="BN1141" t="str">
            <v>N</v>
          </cell>
          <cell r="BO1141"/>
          <cell r="BP1141"/>
          <cell r="BQ1141"/>
          <cell r="BR1141"/>
          <cell r="BS1141"/>
          <cell r="BT1141"/>
          <cell r="BU1141"/>
          <cell r="BV1141"/>
          <cell r="BW1141"/>
          <cell r="BX1141"/>
          <cell r="BY1141"/>
          <cell r="BZ1141"/>
          <cell r="CA1141"/>
          <cell r="CB1141"/>
          <cell r="CC1141"/>
          <cell r="CD1141"/>
          <cell r="CE1141"/>
          <cell r="CF1141" t="str">
            <v>N</v>
          </cell>
          <cell r="CG1141"/>
          <cell r="CH1141"/>
          <cell r="CI1141" t="str">
            <v>N</v>
          </cell>
          <cell r="CJ1141"/>
          <cell r="CK1141" t="str">
            <v>N</v>
          </cell>
          <cell r="CL1141" t="str">
            <v>N</v>
          </cell>
          <cell r="CM1141" t="str">
            <v>N</v>
          </cell>
          <cell r="CN1141"/>
          <cell r="CO1141"/>
          <cell r="CP1141"/>
          <cell r="CQ1141"/>
          <cell r="CR1141" t="str">
            <v>N</v>
          </cell>
          <cell r="CS1141" t="str">
            <v>N</v>
          </cell>
          <cell r="CT1141" t="str">
            <v>N</v>
          </cell>
          <cell r="CU1141"/>
          <cell r="CV1141"/>
          <cell r="CW1141"/>
          <cell r="CX1141" t="str">
            <v>N</v>
          </cell>
          <cell r="CY1141" t="str">
            <v>*OCS*</v>
          </cell>
          <cell r="CZ1141" t="str">
            <v>1</v>
          </cell>
          <cell r="DA1141" t="str">
            <v>Serum</v>
          </cell>
          <cell r="DB1141" t="str">
            <v>5.0 mL SST-Allergen</v>
          </cell>
        </row>
        <row r="1142">
          <cell r="C1142" t="str">
            <v>2129384</v>
          </cell>
          <cell r="D1142" t="str">
            <v>ALLERGEN - S HERBARUM IgE (M10)</v>
          </cell>
          <cell r="E1142" t="str">
            <v>7/10/2008</v>
          </cell>
          <cell r="F1142" t="str">
            <v/>
          </cell>
          <cell r="G1142" t="str">
            <v>86003</v>
          </cell>
          <cell r="H1142" t="str">
            <v>N</v>
          </cell>
          <cell r="I1142" t="str">
            <v>1</v>
          </cell>
          <cell r="J1142"/>
          <cell r="K1142" t="str">
            <v>OTHER~OTHER~OTHER</v>
          </cell>
          <cell r="L1142"/>
          <cell r="M1142" t="str">
            <v>N</v>
          </cell>
          <cell r="N1142" t="str">
            <v>C</v>
          </cell>
          <cell r="O1142"/>
          <cell r="P1142"/>
          <cell r="Q1142" t="str">
            <v>1~~~~~</v>
          </cell>
          <cell r="R1142"/>
          <cell r="S1142" t="str">
            <v>S HERB IGE|S HERB|HERBARUM|STEMPH|STEMPHY|STEMPHYLIUM| S HERBARUM|M10|9384|IMMUNOCAP</v>
          </cell>
          <cell r="T1142"/>
          <cell r="U1142" t="str">
            <v>SHERB~~Y~N~N|SHERBC~~Y~N~N</v>
          </cell>
          <cell r="V1142" t="str">
            <v>0</v>
          </cell>
          <cell r="W1142">
            <v>107464</v>
          </cell>
          <cell r="X1142" t="str">
            <v>N</v>
          </cell>
          <cell r="Y1142"/>
          <cell r="Z1142" t="str">
            <v>Y</v>
          </cell>
          <cell r="AA1142" t="str">
            <v>N</v>
          </cell>
          <cell r="AB1142" t="str">
            <v>Y</v>
          </cell>
          <cell r="AC1142" t="str">
            <v>N</v>
          </cell>
          <cell r="AD1142" t="str">
            <v>N</v>
          </cell>
          <cell r="AE1142">
            <v>0</v>
          </cell>
          <cell r="AF1142" t="str">
            <v>N</v>
          </cell>
          <cell r="AG1142"/>
          <cell r="AH1142" t="str">
            <v>N</v>
          </cell>
          <cell r="AI1142" t="str">
            <v>105.53</v>
          </cell>
          <cell r="AJ1142"/>
          <cell r="AK1142"/>
          <cell r="AL1142"/>
          <cell r="AM1142"/>
          <cell r="AN1142"/>
          <cell r="AO1142"/>
          <cell r="AP1142"/>
          <cell r="AQ1142"/>
          <cell r="AR1142" t="str">
            <v>N</v>
          </cell>
          <cell r="AS1142"/>
          <cell r="AT1142"/>
          <cell r="AU1142"/>
          <cell r="AV1142"/>
          <cell r="AW1142" t="str">
            <v>A</v>
          </cell>
          <cell r="AX1142"/>
          <cell r="AY1142" t="str">
            <v>0</v>
          </cell>
          <cell r="AZ1142"/>
          <cell r="BA1142" t="str">
            <v>Routine</v>
          </cell>
          <cell r="BB1142">
            <v>2</v>
          </cell>
          <cell r="BC1142" t="str">
            <v>http://healthlabtesting.com/</v>
          </cell>
          <cell r="BD1142"/>
          <cell r="BE1142" t="str">
            <v>N</v>
          </cell>
          <cell r="BF1142"/>
          <cell r="BG1142" t="str">
            <v>H</v>
          </cell>
          <cell r="BH1142" t="str">
            <v>N</v>
          </cell>
          <cell r="BI1142" t="str">
            <v>N</v>
          </cell>
          <cell r="BJ1142"/>
          <cell r="BK1142"/>
          <cell r="BL1142"/>
          <cell r="BM1142"/>
          <cell r="BN1142" t="str">
            <v>N</v>
          </cell>
          <cell r="BO1142"/>
          <cell r="BP1142"/>
          <cell r="BQ1142"/>
          <cell r="BR1142"/>
          <cell r="BS1142"/>
          <cell r="BT1142"/>
          <cell r="BU1142"/>
          <cell r="BV1142"/>
          <cell r="BW1142"/>
          <cell r="BX1142"/>
          <cell r="BY1142"/>
          <cell r="BZ1142"/>
          <cell r="CA1142"/>
          <cell r="CB1142"/>
          <cell r="CC1142"/>
          <cell r="CD1142"/>
          <cell r="CE1142"/>
          <cell r="CF1142" t="str">
            <v>N</v>
          </cell>
          <cell r="CG1142"/>
          <cell r="CH1142"/>
          <cell r="CI1142" t="str">
            <v>N</v>
          </cell>
          <cell r="CJ1142"/>
          <cell r="CK1142" t="str">
            <v>N</v>
          </cell>
          <cell r="CL1142" t="str">
            <v>N</v>
          </cell>
          <cell r="CM1142" t="str">
            <v>N</v>
          </cell>
          <cell r="CN1142"/>
          <cell r="CO1142"/>
          <cell r="CP1142"/>
          <cell r="CQ1142"/>
          <cell r="CR1142" t="str">
            <v>N</v>
          </cell>
          <cell r="CS1142" t="str">
            <v>N</v>
          </cell>
          <cell r="CT1142" t="str">
            <v>N</v>
          </cell>
          <cell r="CU1142"/>
          <cell r="CV1142"/>
          <cell r="CW1142"/>
          <cell r="CX1142" t="str">
            <v>N</v>
          </cell>
          <cell r="CY1142" t="str">
            <v>*OCS*</v>
          </cell>
          <cell r="CZ1142" t="str">
            <v>1</v>
          </cell>
          <cell r="DA1142" t="str">
            <v>Serum</v>
          </cell>
          <cell r="DB1142" t="str">
            <v>5.0 mL SST-Allergen</v>
          </cell>
        </row>
        <row r="1143">
          <cell r="C1143" t="str">
            <v>2129385</v>
          </cell>
          <cell r="D1143" t="str">
            <v>ALLERGEN - MUGWORT IgE (W6)</v>
          </cell>
          <cell r="E1143" t="str">
            <v>7/23/2008</v>
          </cell>
          <cell r="F1143" t="str">
            <v/>
          </cell>
          <cell r="G1143" t="str">
            <v>86003</v>
          </cell>
          <cell r="H1143" t="str">
            <v>N</v>
          </cell>
          <cell r="I1143" t="str">
            <v>1</v>
          </cell>
          <cell r="J1143"/>
          <cell r="K1143" t="str">
            <v>OTHER~OTHER~OTHER</v>
          </cell>
          <cell r="L1143"/>
          <cell r="M1143" t="str">
            <v>N</v>
          </cell>
          <cell r="N1143" t="str">
            <v>C</v>
          </cell>
          <cell r="O1143"/>
          <cell r="P1143"/>
          <cell r="Q1143" t="str">
            <v>1~~~~~</v>
          </cell>
          <cell r="R1143"/>
          <cell r="S1143" t="str">
            <v>MUGWORT IGE|MUGWORT|ALLER|ALLERGEN|IMMCP|IMMUNOCAP|9385|W6</v>
          </cell>
          <cell r="T1143"/>
          <cell r="U1143" t="str">
            <v>MUGWO~~Y~N~N|MUGWOC~~Y~N~N</v>
          </cell>
          <cell r="V1143" t="str">
            <v>0</v>
          </cell>
          <cell r="W1143">
            <v>107425</v>
          </cell>
          <cell r="X1143" t="str">
            <v>N</v>
          </cell>
          <cell r="Y1143"/>
          <cell r="Z1143" t="str">
            <v>Y</v>
          </cell>
          <cell r="AA1143" t="str">
            <v>N</v>
          </cell>
          <cell r="AB1143" t="str">
            <v>Y</v>
          </cell>
          <cell r="AC1143" t="str">
            <v>N</v>
          </cell>
          <cell r="AD1143" t="str">
            <v>N</v>
          </cell>
          <cell r="AE1143">
            <v>0</v>
          </cell>
          <cell r="AF1143" t="str">
            <v>N</v>
          </cell>
          <cell r="AG1143"/>
          <cell r="AH1143" t="str">
            <v>N</v>
          </cell>
          <cell r="AI1143" t="str">
            <v>105.53</v>
          </cell>
          <cell r="AJ1143"/>
          <cell r="AK1143"/>
          <cell r="AL1143"/>
          <cell r="AM1143"/>
          <cell r="AN1143"/>
          <cell r="AO1143"/>
          <cell r="AP1143"/>
          <cell r="AQ1143"/>
          <cell r="AR1143" t="str">
            <v>N</v>
          </cell>
          <cell r="AS1143"/>
          <cell r="AT1143"/>
          <cell r="AU1143"/>
          <cell r="AV1143"/>
          <cell r="AW1143" t="str">
            <v>A</v>
          </cell>
          <cell r="AX1143"/>
          <cell r="AY1143" t="str">
            <v>0</v>
          </cell>
          <cell r="AZ1143"/>
          <cell r="BA1143" t="str">
            <v>Routine</v>
          </cell>
          <cell r="BB1143">
            <v>2</v>
          </cell>
          <cell r="BC1143" t="str">
            <v>http://healthlabtesting.com/</v>
          </cell>
          <cell r="BD1143"/>
          <cell r="BE1143" t="str">
            <v>N</v>
          </cell>
          <cell r="BF1143"/>
          <cell r="BG1143" t="str">
            <v>H</v>
          </cell>
          <cell r="BH1143" t="str">
            <v>N</v>
          </cell>
          <cell r="BI1143" t="str">
            <v>N</v>
          </cell>
          <cell r="BJ1143"/>
          <cell r="BK1143"/>
          <cell r="BL1143"/>
          <cell r="BM1143"/>
          <cell r="BN1143" t="str">
            <v>N</v>
          </cell>
          <cell r="BO1143"/>
          <cell r="BP1143"/>
          <cell r="BQ1143"/>
          <cell r="BR1143"/>
          <cell r="BS1143"/>
          <cell r="BT1143"/>
          <cell r="BU1143"/>
          <cell r="BV1143"/>
          <cell r="BW1143"/>
          <cell r="BX1143"/>
          <cell r="BY1143"/>
          <cell r="BZ1143"/>
          <cell r="CA1143"/>
          <cell r="CB1143"/>
          <cell r="CC1143"/>
          <cell r="CD1143"/>
          <cell r="CE1143"/>
          <cell r="CF1143" t="str">
            <v>N</v>
          </cell>
          <cell r="CG1143"/>
          <cell r="CH1143"/>
          <cell r="CI1143" t="str">
            <v>N</v>
          </cell>
          <cell r="CJ1143"/>
          <cell r="CK1143" t="str">
            <v>N</v>
          </cell>
          <cell r="CL1143" t="str">
            <v>N</v>
          </cell>
          <cell r="CM1143" t="str">
            <v>N</v>
          </cell>
          <cell r="CN1143"/>
          <cell r="CO1143"/>
          <cell r="CP1143"/>
          <cell r="CQ1143"/>
          <cell r="CR1143" t="str">
            <v>N</v>
          </cell>
          <cell r="CS1143" t="str">
            <v>N</v>
          </cell>
          <cell r="CT1143" t="str">
            <v>N</v>
          </cell>
          <cell r="CU1143"/>
          <cell r="CV1143"/>
          <cell r="CW1143"/>
          <cell r="CX1143" t="str">
            <v>N</v>
          </cell>
          <cell r="CY1143" t="str">
            <v>*OCS*</v>
          </cell>
          <cell r="CZ1143" t="str">
            <v>1</v>
          </cell>
          <cell r="DA1143" t="str">
            <v>Serum</v>
          </cell>
          <cell r="DB1143" t="str">
            <v>5.0 mL SST-Allergen</v>
          </cell>
        </row>
        <row r="1144">
          <cell r="C1144" t="str">
            <v>2129386</v>
          </cell>
          <cell r="D1144" t="str">
            <v>ALLERGEN - SYCAMORE TREE, MAPLELEAF IgE (T11)</v>
          </cell>
          <cell r="E1144" t="str">
            <v>7/23/2008</v>
          </cell>
          <cell r="F1144" t="str">
            <v/>
          </cell>
          <cell r="G1144" t="str">
            <v>86003</v>
          </cell>
          <cell r="H1144" t="str">
            <v>N</v>
          </cell>
          <cell r="I1144" t="str">
            <v>1</v>
          </cell>
          <cell r="J1144"/>
          <cell r="K1144" t="str">
            <v>OTHER~OTHER~OTHER</v>
          </cell>
          <cell r="L1144"/>
          <cell r="M1144" t="str">
            <v>N</v>
          </cell>
          <cell r="N1144" t="str">
            <v>C</v>
          </cell>
          <cell r="O1144"/>
          <cell r="P1144"/>
          <cell r="Q1144" t="str">
            <v>1~~~~~</v>
          </cell>
          <cell r="R1144"/>
          <cell r="S1144" t="str">
            <v>MAPLELEAF SYCAMORE|ALLER|ALLERGEN|IMMCP|IMMUNOCAP|T11|SYCAMORE|MAPLELEAF|9386</v>
          </cell>
          <cell r="T1144"/>
          <cell r="U1144" t="str">
            <v>SYCAM~~Y~N~N|SYCAMC~~Y~N~N</v>
          </cell>
          <cell r="V1144" t="str">
            <v>0</v>
          </cell>
          <cell r="W1144">
            <v>107478</v>
          </cell>
          <cell r="X1144" t="str">
            <v>N</v>
          </cell>
          <cell r="Y1144"/>
          <cell r="Z1144" t="str">
            <v>Y</v>
          </cell>
          <cell r="AA1144" t="str">
            <v>N</v>
          </cell>
          <cell r="AB1144" t="str">
            <v>Y</v>
          </cell>
          <cell r="AC1144" t="str">
            <v>N</v>
          </cell>
          <cell r="AD1144" t="str">
            <v>N</v>
          </cell>
          <cell r="AE1144">
            <v>0</v>
          </cell>
          <cell r="AF1144" t="str">
            <v>N</v>
          </cell>
          <cell r="AG1144"/>
          <cell r="AH1144" t="str">
            <v>N</v>
          </cell>
          <cell r="AI1144" t="str">
            <v>105.53</v>
          </cell>
          <cell r="AJ1144"/>
          <cell r="AK1144"/>
          <cell r="AL1144"/>
          <cell r="AM1144"/>
          <cell r="AN1144"/>
          <cell r="AO1144"/>
          <cell r="AP1144"/>
          <cell r="AQ1144"/>
          <cell r="AR1144" t="str">
            <v>N</v>
          </cell>
          <cell r="AS1144"/>
          <cell r="AT1144"/>
          <cell r="AU1144"/>
          <cell r="AV1144"/>
          <cell r="AW1144" t="str">
            <v>A</v>
          </cell>
          <cell r="AX1144"/>
          <cell r="AY1144" t="str">
            <v>0</v>
          </cell>
          <cell r="AZ1144"/>
          <cell r="BA1144" t="str">
            <v>Routine</v>
          </cell>
          <cell r="BB1144">
            <v>2</v>
          </cell>
          <cell r="BC1144" t="str">
            <v>http://healthlabtesting.com/</v>
          </cell>
          <cell r="BD1144"/>
          <cell r="BE1144" t="str">
            <v>N</v>
          </cell>
          <cell r="BF1144"/>
          <cell r="BG1144" t="str">
            <v>H</v>
          </cell>
          <cell r="BH1144" t="str">
            <v>N</v>
          </cell>
          <cell r="BI1144" t="str">
            <v>N</v>
          </cell>
          <cell r="BJ1144"/>
          <cell r="BK1144"/>
          <cell r="BL1144"/>
          <cell r="BM1144"/>
          <cell r="BN1144" t="str">
            <v>N</v>
          </cell>
          <cell r="BO1144"/>
          <cell r="BP1144"/>
          <cell r="BQ1144"/>
          <cell r="BR1144"/>
          <cell r="BS1144"/>
          <cell r="BT1144"/>
          <cell r="BU1144"/>
          <cell r="BV1144"/>
          <cell r="BW1144"/>
          <cell r="BX1144"/>
          <cell r="BY1144"/>
          <cell r="BZ1144"/>
          <cell r="CA1144"/>
          <cell r="CB1144"/>
          <cell r="CC1144"/>
          <cell r="CD1144"/>
          <cell r="CE1144"/>
          <cell r="CF1144" t="str">
            <v>N</v>
          </cell>
          <cell r="CG1144"/>
          <cell r="CH1144"/>
          <cell r="CI1144" t="str">
            <v>N</v>
          </cell>
          <cell r="CJ1144"/>
          <cell r="CK1144" t="str">
            <v>N</v>
          </cell>
          <cell r="CL1144" t="str">
            <v>N</v>
          </cell>
          <cell r="CM1144" t="str">
            <v>N</v>
          </cell>
          <cell r="CN1144"/>
          <cell r="CO1144"/>
          <cell r="CP1144"/>
          <cell r="CQ1144"/>
          <cell r="CR1144" t="str">
            <v>N</v>
          </cell>
          <cell r="CS1144" t="str">
            <v>N</v>
          </cell>
          <cell r="CT1144" t="str">
            <v>N</v>
          </cell>
          <cell r="CU1144"/>
          <cell r="CV1144"/>
          <cell r="CW1144"/>
          <cell r="CX1144" t="str">
            <v>N</v>
          </cell>
          <cell r="CY1144" t="str">
            <v>*OCS*</v>
          </cell>
          <cell r="CZ1144" t="str">
            <v>1</v>
          </cell>
          <cell r="DA1144" t="str">
            <v>Serum</v>
          </cell>
          <cell r="DB1144" t="str">
            <v>5.0 mL SST-Allergen</v>
          </cell>
        </row>
        <row r="1145">
          <cell r="C1145" t="str">
            <v>2129387</v>
          </cell>
          <cell r="D1145" t="str">
            <v>ALLERGEN - PECAN TREE, HICKORY IgE (T22)</v>
          </cell>
          <cell r="E1145" t="str">
            <v>7/23/2008</v>
          </cell>
          <cell r="F1145" t="str">
            <v/>
          </cell>
          <cell r="G1145" t="str">
            <v>86003</v>
          </cell>
          <cell r="H1145" t="str">
            <v>N</v>
          </cell>
          <cell r="I1145" t="str">
            <v>1</v>
          </cell>
          <cell r="J1145"/>
          <cell r="K1145" t="str">
            <v>OTHER~OTHER~OTHER</v>
          </cell>
          <cell r="L1145"/>
          <cell r="M1145" t="str">
            <v>N</v>
          </cell>
          <cell r="N1145" t="str">
            <v>C</v>
          </cell>
          <cell r="O1145"/>
          <cell r="P1145"/>
          <cell r="Q1145" t="str">
            <v>1~~~~~</v>
          </cell>
          <cell r="R1145"/>
          <cell r="S1145" t="str">
            <v>PECAN HICKORY|ALLER|ALLERGEN|IMMCP|IMMUNOCAP|9387|PECAN|HICKORY|T22</v>
          </cell>
          <cell r="T1145"/>
          <cell r="U1145" t="str">
            <v>PECAN~~Y~N~N|PECANC~~Y~N~N</v>
          </cell>
          <cell r="V1145" t="str">
            <v>0</v>
          </cell>
          <cell r="W1145">
            <v>107445</v>
          </cell>
          <cell r="X1145" t="str">
            <v>N</v>
          </cell>
          <cell r="Y1145"/>
          <cell r="Z1145" t="str">
            <v>Y</v>
          </cell>
          <cell r="AA1145" t="str">
            <v>N</v>
          </cell>
          <cell r="AB1145" t="str">
            <v>Y</v>
          </cell>
          <cell r="AC1145" t="str">
            <v>N</v>
          </cell>
          <cell r="AD1145" t="str">
            <v>N</v>
          </cell>
          <cell r="AE1145">
            <v>0</v>
          </cell>
          <cell r="AF1145" t="str">
            <v>N</v>
          </cell>
          <cell r="AG1145"/>
          <cell r="AH1145" t="str">
            <v>N</v>
          </cell>
          <cell r="AI1145" t="str">
            <v>105.53</v>
          </cell>
          <cell r="AJ1145"/>
          <cell r="AK1145"/>
          <cell r="AL1145"/>
          <cell r="AM1145"/>
          <cell r="AN1145"/>
          <cell r="AO1145"/>
          <cell r="AP1145"/>
          <cell r="AQ1145"/>
          <cell r="AR1145" t="str">
            <v>N</v>
          </cell>
          <cell r="AS1145"/>
          <cell r="AT1145"/>
          <cell r="AU1145"/>
          <cell r="AV1145"/>
          <cell r="AW1145" t="str">
            <v>A</v>
          </cell>
          <cell r="AX1145"/>
          <cell r="AY1145" t="str">
            <v>0</v>
          </cell>
          <cell r="AZ1145"/>
          <cell r="BA1145" t="str">
            <v>Routine</v>
          </cell>
          <cell r="BB1145">
            <v>2</v>
          </cell>
          <cell r="BC1145" t="str">
            <v>http://healthlabtesting.com/</v>
          </cell>
          <cell r="BD1145"/>
          <cell r="BE1145" t="str">
            <v>N</v>
          </cell>
          <cell r="BF1145"/>
          <cell r="BG1145" t="str">
            <v>H</v>
          </cell>
          <cell r="BH1145" t="str">
            <v>N</v>
          </cell>
          <cell r="BI1145" t="str">
            <v>N</v>
          </cell>
          <cell r="BJ1145"/>
          <cell r="BK1145"/>
          <cell r="BL1145"/>
          <cell r="BM1145"/>
          <cell r="BN1145" t="str">
            <v>N</v>
          </cell>
          <cell r="BO1145"/>
          <cell r="BP1145"/>
          <cell r="BQ1145"/>
          <cell r="BR1145"/>
          <cell r="BS1145"/>
          <cell r="BT1145"/>
          <cell r="BU1145"/>
          <cell r="BV1145"/>
          <cell r="BW1145"/>
          <cell r="BX1145"/>
          <cell r="BY1145"/>
          <cell r="BZ1145"/>
          <cell r="CA1145"/>
          <cell r="CB1145"/>
          <cell r="CC1145"/>
          <cell r="CD1145"/>
          <cell r="CE1145"/>
          <cell r="CF1145" t="str">
            <v>N</v>
          </cell>
          <cell r="CG1145"/>
          <cell r="CH1145"/>
          <cell r="CI1145" t="str">
            <v>N</v>
          </cell>
          <cell r="CJ1145"/>
          <cell r="CK1145" t="str">
            <v>N</v>
          </cell>
          <cell r="CL1145" t="str">
            <v>N</v>
          </cell>
          <cell r="CM1145" t="str">
            <v>N</v>
          </cell>
          <cell r="CN1145"/>
          <cell r="CO1145"/>
          <cell r="CP1145"/>
          <cell r="CQ1145"/>
          <cell r="CR1145" t="str">
            <v>N</v>
          </cell>
          <cell r="CS1145" t="str">
            <v>N</v>
          </cell>
          <cell r="CT1145" t="str">
            <v>N</v>
          </cell>
          <cell r="CU1145"/>
          <cell r="CV1145"/>
          <cell r="CW1145"/>
          <cell r="CX1145" t="str">
            <v>N</v>
          </cell>
          <cell r="CY1145" t="str">
            <v>*OCS*</v>
          </cell>
          <cell r="CZ1145" t="str">
            <v>1</v>
          </cell>
          <cell r="DA1145" t="str">
            <v>Serum</v>
          </cell>
          <cell r="DB1145" t="str">
            <v>5.0 mL SST-Allergen</v>
          </cell>
        </row>
        <row r="1146">
          <cell r="C1146" t="str">
            <v>2129388</v>
          </cell>
          <cell r="D1146" t="str">
            <v>ALLERGEN - MULBERRY TREE IgE (T70)</v>
          </cell>
          <cell r="E1146" t="str">
            <v>7/23/2008</v>
          </cell>
          <cell r="F1146" t="str">
            <v/>
          </cell>
          <cell r="G1146" t="str">
            <v>86003</v>
          </cell>
          <cell r="H1146" t="str">
            <v>N</v>
          </cell>
          <cell r="I1146" t="str">
            <v>1</v>
          </cell>
          <cell r="J1146"/>
          <cell r="K1146" t="str">
            <v>OTHER~OTHER~OTHER</v>
          </cell>
          <cell r="L1146"/>
          <cell r="M1146" t="str">
            <v>N</v>
          </cell>
          <cell r="N1146" t="str">
            <v>C</v>
          </cell>
          <cell r="O1146"/>
          <cell r="P1146"/>
          <cell r="Q1146" t="str">
            <v>1~~~~~</v>
          </cell>
          <cell r="R1146"/>
          <cell r="S1146" t="str">
            <v>MULBERRY IGE|MULBERRY|MULB|T70|IMMCP|IMMUNOCAP|ALLER|ALLERGEN\9388</v>
          </cell>
          <cell r="T1146"/>
          <cell r="U1146" t="str">
            <v>MULBER~~Y~N~N|MULBERC~~Y~N~N</v>
          </cell>
          <cell r="V1146" t="str">
            <v>0</v>
          </cell>
          <cell r="W1146">
            <v>107426</v>
          </cell>
          <cell r="X1146" t="str">
            <v>N</v>
          </cell>
          <cell r="Y1146"/>
          <cell r="Z1146" t="str">
            <v>Y</v>
          </cell>
          <cell r="AA1146" t="str">
            <v>N</v>
          </cell>
          <cell r="AB1146" t="str">
            <v>Y</v>
          </cell>
          <cell r="AC1146" t="str">
            <v>N</v>
          </cell>
          <cell r="AD1146" t="str">
            <v>N</v>
          </cell>
          <cell r="AE1146">
            <v>0</v>
          </cell>
          <cell r="AF1146" t="str">
            <v>N</v>
          </cell>
          <cell r="AG1146"/>
          <cell r="AH1146" t="str">
            <v>N</v>
          </cell>
          <cell r="AI1146" t="str">
            <v>105.53</v>
          </cell>
          <cell r="AJ1146"/>
          <cell r="AK1146"/>
          <cell r="AL1146"/>
          <cell r="AM1146"/>
          <cell r="AN1146"/>
          <cell r="AO1146"/>
          <cell r="AP1146"/>
          <cell r="AQ1146"/>
          <cell r="AR1146" t="str">
            <v>N</v>
          </cell>
          <cell r="AS1146"/>
          <cell r="AT1146"/>
          <cell r="AU1146"/>
          <cell r="AV1146"/>
          <cell r="AW1146" t="str">
            <v>A</v>
          </cell>
          <cell r="AX1146"/>
          <cell r="AY1146" t="str">
            <v>0</v>
          </cell>
          <cell r="AZ1146"/>
          <cell r="BA1146" t="str">
            <v>Routine</v>
          </cell>
          <cell r="BB1146">
            <v>2</v>
          </cell>
          <cell r="BC1146" t="str">
            <v>http://healthlabtesting.com/</v>
          </cell>
          <cell r="BD1146"/>
          <cell r="BE1146" t="str">
            <v>N</v>
          </cell>
          <cell r="BF1146"/>
          <cell r="BG1146" t="str">
            <v>H</v>
          </cell>
          <cell r="BH1146" t="str">
            <v>N</v>
          </cell>
          <cell r="BI1146" t="str">
            <v>N</v>
          </cell>
          <cell r="BJ1146"/>
          <cell r="BK1146"/>
          <cell r="BL1146"/>
          <cell r="BM1146"/>
          <cell r="BN1146" t="str">
            <v>N</v>
          </cell>
          <cell r="BO1146"/>
          <cell r="BP1146"/>
          <cell r="BQ1146"/>
          <cell r="BR1146"/>
          <cell r="BS1146"/>
          <cell r="BT1146"/>
          <cell r="BU1146"/>
          <cell r="BV1146"/>
          <cell r="BW1146"/>
          <cell r="BX1146"/>
          <cell r="BY1146"/>
          <cell r="BZ1146"/>
          <cell r="CA1146"/>
          <cell r="CB1146"/>
          <cell r="CC1146"/>
          <cell r="CD1146"/>
          <cell r="CE1146"/>
          <cell r="CF1146" t="str">
            <v>N</v>
          </cell>
          <cell r="CG1146"/>
          <cell r="CH1146"/>
          <cell r="CI1146" t="str">
            <v>N</v>
          </cell>
          <cell r="CJ1146"/>
          <cell r="CK1146" t="str">
            <v>N</v>
          </cell>
          <cell r="CL1146" t="str">
            <v>N</v>
          </cell>
          <cell r="CM1146" t="str">
            <v>N</v>
          </cell>
          <cell r="CN1146"/>
          <cell r="CO1146"/>
          <cell r="CP1146"/>
          <cell r="CQ1146"/>
          <cell r="CR1146" t="str">
            <v>N</v>
          </cell>
          <cell r="CS1146" t="str">
            <v>N</v>
          </cell>
          <cell r="CT1146" t="str">
            <v>N</v>
          </cell>
          <cell r="CU1146"/>
          <cell r="CV1146"/>
          <cell r="CW1146"/>
          <cell r="CX1146" t="str">
            <v>N</v>
          </cell>
          <cell r="CY1146" t="str">
            <v>*OCS*</v>
          </cell>
          <cell r="CZ1146" t="str">
            <v>1</v>
          </cell>
          <cell r="DA1146" t="str">
            <v>Serum</v>
          </cell>
          <cell r="DB1146" t="str">
            <v>5.0 mL SST-Allergen</v>
          </cell>
        </row>
        <row r="1147">
          <cell r="C1147" t="str">
            <v>2129389</v>
          </cell>
          <cell r="D1147" t="str">
            <v>ALLERGEN - CEDAR TREE IgE (T212)</v>
          </cell>
          <cell r="E1147" t="str">
            <v>7/23/2008</v>
          </cell>
          <cell r="F1147" t="str">
            <v/>
          </cell>
          <cell r="G1147" t="str">
            <v>86003</v>
          </cell>
          <cell r="H1147" t="str">
            <v>N</v>
          </cell>
          <cell r="I1147" t="str">
            <v>1</v>
          </cell>
          <cell r="J1147"/>
          <cell r="K1147" t="str">
            <v>OTHER~OTHER~OTHER</v>
          </cell>
          <cell r="L1147"/>
          <cell r="M1147" t="str">
            <v>N</v>
          </cell>
          <cell r="N1147" t="str">
            <v>C</v>
          </cell>
          <cell r="O1147"/>
          <cell r="P1147"/>
          <cell r="Q1147" t="str">
            <v>1~~~~~</v>
          </cell>
          <cell r="R1147"/>
          <cell r="S1147" t="str">
            <v>CEDAR IGE|CEDAR|T212|9389|IMMCP|IMMUNOCAP|ALLER|ALLERGEN</v>
          </cell>
          <cell r="T1147"/>
          <cell r="U1147" t="str">
            <v>CEDAR~~Y~N~N|CEDARC~~Y~N~N</v>
          </cell>
          <cell r="V1147" t="str">
            <v>0</v>
          </cell>
          <cell r="W1147">
            <v>107352</v>
          </cell>
          <cell r="X1147" t="str">
            <v>N</v>
          </cell>
          <cell r="Y1147"/>
          <cell r="Z1147" t="str">
            <v>Y</v>
          </cell>
          <cell r="AA1147" t="str">
            <v>N</v>
          </cell>
          <cell r="AB1147" t="str">
            <v>Y</v>
          </cell>
          <cell r="AC1147" t="str">
            <v>N</v>
          </cell>
          <cell r="AD1147" t="str">
            <v>N</v>
          </cell>
          <cell r="AE1147">
            <v>0</v>
          </cell>
          <cell r="AF1147" t="str">
            <v>N</v>
          </cell>
          <cell r="AG1147"/>
          <cell r="AH1147" t="str">
            <v>N</v>
          </cell>
          <cell r="AI1147" t="str">
            <v>105.53</v>
          </cell>
          <cell r="AJ1147"/>
          <cell r="AK1147"/>
          <cell r="AL1147"/>
          <cell r="AM1147"/>
          <cell r="AN1147"/>
          <cell r="AO1147"/>
          <cell r="AP1147"/>
          <cell r="AQ1147"/>
          <cell r="AR1147" t="str">
            <v>N</v>
          </cell>
          <cell r="AS1147"/>
          <cell r="AT1147"/>
          <cell r="AU1147"/>
          <cell r="AV1147"/>
          <cell r="AW1147" t="str">
            <v>A</v>
          </cell>
          <cell r="AX1147"/>
          <cell r="AY1147" t="str">
            <v>0</v>
          </cell>
          <cell r="AZ1147"/>
          <cell r="BA1147" t="str">
            <v>Routine</v>
          </cell>
          <cell r="BB1147">
            <v>2</v>
          </cell>
          <cell r="BC1147" t="str">
            <v>http://healthlabtesting.com/</v>
          </cell>
          <cell r="BD1147"/>
          <cell r="BE1147" t="str">
            <v>N</v>
          </cell>
          <cell r="BF1147"/>
          <cell r="BG1147" t="str">
            <v>H</v>
          </cell>
          <cell r="BH1147" t="str">
            <v>N</v>
          </cell>
          <cell r="BI1147" t="str">
            <v>N</v>
          </cell>
          <cell r="BJ1147"/>
          <cell r="BK1147"/>
          <cell r="BL1147"/>
          <cell r="BM1147"/>
          <cell r="BN1147" t="str">
            <v>N</v>
          </cell>
          <cell r="BO1147"/>
          <cell r="BP1147"/>
          <cell r="BQ1147"/>
          <cell r="BR1147"/>
          <cell r="BS1147"/>
          <cell r="BT1147"/>
          <cell r="BU1147"/>
          <cell r="BV1147"/>
          <cell r="BW1147"/>
          <cell r="BX1147"/>
          <cell r="BY1147"/>
          <cell r="BZ1147"/>
          <cell r="CA1147"/>
          <cell r="CB1147"/>
          <cell r="CC1147"/>
          <cell r="CD1147"/>
          <cell r="CE1147"/>
          <cell r="CF1147" t="str">
            <v>N</v>
          </cell>
          <cell r="CG1147"/>
          <cell r="CH1147"/>
          <cell r="CI1147" t="str">
            <v>N</v>
          </cell>
          <cell r="CJ1147"/>
          <cell r="CK1147" t="str">
            <v>N</v>
          </cell>
          <cell r="CL1147" t="str">
            <v>N</v>
          </cell>
          <cell r="CM1147" t="str">
            <v>N</v>
          </cell>
          <cell r="CN1147"/>
          <cell r="CO1147"/>
          <cell r="CP1147"/>
          <cell r="CQ1147"/>
          <cell r="CR1147" t="str">
            <v>N</v>
          </cell>
          <cell r="CS1147" t="str">
            <v>N</v>
          </cell>
          <cell r="CT1147" t="str">
            <v>N</v>
          </cell>
          <cell r="CU1147"/>
          <cell r="CV1147"/>
          <cell r="CW1147"/>
          <cell r="CX1147" t="str">
            <v>N</v>
          </cell>
          <cell r="CY1147" t="str">
            <v>*OCS*</v>
          </cell>
          <cell r="CZ1147" t="str">
            <v>1</v>
          </cell>
          <cell r="DA1147" t="str">
            <v>Serum</v>
          </cell>
          <cell r="DB1147" t="str">
            <v>5.0 mL SST-Allergen</v>
          </cell>
        </row>
        <row r="1148">
          <cell r="C1148" t="str">
            <v>2129390</v>
          </cell>
          <cell r="D1148" t="str">
            <v>ALLERGEN - WORMWOOD, COMMON SAGEBRUSH IgE (W5)</v>
          </cell>
          <cell r="E1148" t="str">
            <v>7/23/2008</v>
          </cell>
          <cell r="F1148" t="str">
            <v/>
          </cell>
          <cell r="G1148" t="str">
            <v>86003</v>
          </cell>
          <cell r="H1148" t="str">
            <v>N</v>
          </cell>
          <cell r="I1148" t="str">
            <v>1</v>
          </cell>
          <cell r="J1148"/>
          <cell r="K1148" t="str">
            <v>OTHER~OTHER~OTHER</v>
          </cell>
          <cell r="L1148"/>
          <cell r="M1148" t="str">
            <v>N</v>
          </cell>
          <cell r="N1148" t="str">
            <v>C</v>
          </cell>
          <cell r="O1148"/>
          <cell r="P1148"/>
          <cell r="Q1148" t="str">
            <v>1~~~~~</v>
          </cell>
          <cell r="R1148"/>
          <cell r="S1148" t="str">
            <v>WORMWOOD IGE|WORMWOOD|W5|9390|ALLER|ALLERGEN|IMMCP|IMMUNOCAP|SAGEBRUSH|DESERT SAGE</v>
          </cell>
          <cell r="T1148"/>
          <cell r="U1148" t="str">
            <v>WORMW~~Y~N~N|WORMWC~~Y~N~N</v>
          </cell>
          <cell r="V1148" t="str">
            <v>0</v>
          </cell>
          <cell r="W1148">
            <v>107490</v>
          </cell>
          <cell r="X1148" t="str">
            <v>N</v>
          </cell>
          <cell r="Y1148"/>
          <cell r="Z1148" t="str">
            <v>Y</v>
          </cell>
          <cell r="AA1148" t="str">
            <v>N</v>
          </cell>
          <cell r="AB1148" t="str">
            <v>Y</v>
          </cell>
          <cell r="AC1148" t="str">
            <v>N</v>
          </cell>
          <cell r="AD1148" t="str">
            <v>N</v>
          </cell>
          <cell r="AE1148">
            <v>0</v>
          </cell>
          <cell r="AF1148" t="str">
            <v>N</v>
          </cell>
          <cell r="AG1148"/>
          <cell r="AH1148" t="str">
            <v>N</v>
          </cell>
          <cell r="AI1148" t="str">
            <v>105.53</v>
          </cell>
          <cell r="AJ1148"/>
          <cell r="AK1148"/>
          <cell r="AL1148"/>
          <cell r="AM1148"/>
          <cell r="AN1148"/>
          <cell r="AO1148"/>
          <cell r="AP1148"/>
          <cell r="AQ1148"/>
          <cell r="AR1148" t="str">
            <v>N</v>
          </cell>
          <cell r="AS1148"/>
          <cell r="AT1148"/>
          <cell r="AU1148"/>
          <cell r="AV1148"/>
          <cell r="AW1148" t="str">
            <v>A</v>
          </cell>
          <cell r="AX1148"/>
          <cell r="AY1148" t="str">
            <v>0</v>
          </cell>
          <cell r="AZ1148"/>
          <cell r="BA1148" t="str">
            <v>Routine</v>
          </cell>
          <cell r="BB1148">
            <v>2</v>
          </cell>
          <cell r="BC1148" t="str">
            <v>http://healthlabtesting.com/</v>
          </cell>
          <cell r="BD1148"/>
          <cell r="BE1148" t="str">
            <v>N</v>
          </cell>
          <cell r="BF1148"/>
          <cell r="BG1148" t="str">
            <v>H</v>
          </cell>
          <cell r="BH1148" t="str">
            <v>N</v>
          </cell>
          <cell r="BI1148" t="str">
            <v>N</v>
          </cell>
          <cell r="BJ1148"/>
          <cell r="BK1148"/>
          <cell r="BL1148"/>
          <cell r="BM1148"/>
          <cell r="BN1148" t="str">
            <v>N</v>
          </cell>
          <cell r="BO1148"/>
          <cell r="BP1148"/>
          <cell r="BQ1148"/>
          <cell r="BR1148"/>
          <cell r="BS1148"/>
          <cell r="BT1148"/>
          <cell r="BU1148"/>
          <cell r="BV1148"/>
          <cell r="BW1148"/>
          <cell r="BX1148"/>
          <cell r="BY1148"/>
          <cell r="BZ1148"/>
          <cell r="CA1148"/>
          <cell r="CB1148"/>
          <cell r="CC1148"/>
          <cell r="CD1148"/>
          <cell r="CE1148"/>
          <cell r="CF1148" t="str">
            <v>N</v>
          </cell>
          <cell r="CG1148"/>
          <cell r="CH1148"/>
          <cell r="CI1148" t="str">
            <v>N</v>
          </cell>
          <cell r="CJ1148"/>
          <cell r="CK1148" t="str">
            <v>N</v>
          </cell>
          <cell r="CL1148" t="str">
            <v>N</v>
          </cell>
          <cell r="CM1148" t="str">
            <v>N</v>
          </cell>
          <cell r="CN1148"/>
          <cell r="CO1148"/>
          <cell r="CP1148"/>
          <cell r="CQ1148"/>
          <cell r="CR1148" t="str">
            <v>N</v>
          </cell>
          <cell r="CS1148" t="str">
            <v>N</v>
          </cell>
          <cell r="CT1148" t="str">
            <v>N</v>
          </cell>
          <cell r="CU1148"/>
          <cell r="CV1148"/>
          <cell r="CW1148"/>
          <cell r="CX1148" t="str">
            <v>N</v>
          </cell>
          <cell r="CY1148" t="str">
            <v>*OCS*</v>
          </cell>
          <cell r="CZ1148" t="str">
            <v>1</v>
          </cell>
          <cell r="DA1148" t="str">
            <v>Serum</v>
          </cell>
          <cell r="DB1148" t="str">
            <v>5.0 mL SST-Allergen</v>
          </cell>
        </row>
        <row r="1149">
          <cell r="C1149" t="str">
            <v>2129461</v>
          </cell>
          <cell r="D1149" t="str">
            <v>-PROTEIN ELECTROPHORESIS, SERUM</v>
          </cell>
          <cell r="E1149" t="str">
            <v>2/20/2009</v>
          </cell>
          <cell r="F1149" t="str">
            <v>2/20/2009</v>
          </cell>
          <cell r="G1149" t="str">
            <v>84165|84155</v>
          </cell>
          <cell r="H1149" t="str">
            <v>Y</v>
          </cell>
          <cell r="I1149" t="str">
            <v>1</v>
          </cell>
          <cell r="J1149"/>
          <cell r="K1149" t="str">
            <v>OTHER~OTHER~OTHER</v>
          </cell>
          <cell r="L1149"/>
          <cell r="M1149" t="str">
            <v>N</v>
          </cell>
          <cell r="N1149" t="str">
            <v>C</v>
          </cell>
          <cell r="O1149"/>
          <cell r="P1149"/>
          <cell r="Q1149" t="str">
            <v>1~~~~~</v>
          </cell>
          <cell r="R1149"/>
          <cell r="S1149" t="str">
            <v>SPE</v>
          </cell>
          <cell r="T1149"/>
          <cell r="U1149" t="str">
            <v>BETA1~~Y~N~N|BETA2~~Y~N~N|GAMMA~~Y~N~N|MPROT~~Y~N~N|MPROT2~~Y~N~N|MPROT3~~Y~N~N|ELPALB~~Y~N~N|GLOB2C~~Y~N~N|ELPAGR~~Y~N~N|SIFERFX~~Y~N~N</v>
          </cell>
          <cell r="V1149" t="str">
            <v>0</v>
          </cell>
          <cell r="W1149">
            <v>102800</v>
          </cell>
          <cell r="X1149" t="str">
            <v>N</v>
          </cell>
          <cell r="Y1149"/>
          <cell r="Z1149" t="str">
            <v>Y</v>
          </cell>
          <cell r="AA1149" t="str">
            <v>N</v>
          </cell>
          <cell r="AB1149" t="str">
            <v>Y</v>
          </cell>
          <cell r="AC1149" t="str">
            <v>N</v>
          </cell>
          <cell r="AD1149" t="str">
            <v>N</v>
          </cell>
          <cell r="AE1149">
            <v>0</v>
          </cell>
          <cell r="AF1149" t="str">
            <v>N</v>
          </cell>
          <cell r="AG1149"/>
          <cell r="AH1149" t="str">
            <v>N</v>
          </cell>
          <cell r="AI1149" t="str">
            <v>133.68</v>
          </cell>
          <cell r="AJ1149"/>
          <cell r="AK1149"/>
          <cell r="AL1149"/>
          <cell r="AM1149"/>
          <cell r="AN1149"/>
          <cell r="AO1149"/>
          <cell r="AP1149"/>
          <cell r="AQ1149"/>
          <cell r="AR1149" t="str">
            <v>N</v>
          </cell>
          <cell r="AS1149"/>
          <cell r="AT1149"/>
          <cell r="AU1149"/>
          <cell r="AV1149"/>
          <cell r="AW1149" t="str">
            <v>A</v>
          </cell>
          <cell r="AX1149"/>
          <cell r="AY1149" t="str">
            <v>0</v>
          </cell>
          <cell r="AZ1149"/>
          <cell r="BA1149" t="str">
            <v>Routine</v>
          </cell>
          <cell r="BB1149">
            <v>2</v>
          </cell>
          <cell r="BC1149"/>
          <cell r="BD1149"/>
          <cell r="BE1149" t="str">
            <v>N</v>
          </cell>
          <cell r="BF1149"/>
          <cell r="BG1149" t="str">
            <v>H</v>
          </cell>
          <cell r="BH1149" t="str">
            <v>N</v>
          </cell>
          <cell r="BI1149" t="str">
            <v>N</v>
          </cell>
          <cell r="BJ1149"/>
          <cell r="BK1149"/>
          <cell r="BL1149"/>
          <cell r="BM1149"/>
          <cell r="BN1149" t="str">
            <v>N</v>
          </cell>
          <cell r="BO1149"/>
          <cell r="BP1149"/>
          <cell r="BQ1149"/>
          <cell r="BR1149"/>
          <cell r="BS1149"/>
          <cell r="BT1149"/>
          <cell r="BU1149"/>
          <cell r="BV1149"/>
          <cell r="BW1149"/>
          <cell r="BX1149"/>
          <cell r="BY1149"/>
          <cell r="BZ1149"/>
          <cell r="CA1149"/>
          <cell r="CB1149"/>
          <cell r="CC1149"/>
          <cell r="CD1149"/>
          <cell r="CE1149"/>
          <cell r="CF1149" t="str">
            <v>N</v>
          </cell>
          <cell r="CG1149"/>
          <cell r="CH1149"/>
          <cell r="CI1149" t="str">
            <v>N</v>
          </cell>
          <cell r="CJ1149"/>
          <cell r="CK1149" t="str">
            <v>N</v>
          </cell>
          <cell r="CL1149" t="str">
            <v>N</v>
          </cell>
          <cell r="CM1149" t="str">
            <v>N</v>
          </cell>
          <cell r="CN1149"/>
          <cell r="CO1149"/>
          <cell r="CP1149"/>
          <cell r="CQ1149"/>
          <cell r="CR1149" t="str">
            <v>N</v>
          </cell>
          <cell r="CS1149" t="str">
            <v>N</v>
          </cell>
          <cell r="CT1149" t="str">
            <v>N</v>
          </cell>
          <cell r="CU1149"/>
          <cell r="CV1149"/>
          <cell r="CW1149"/>
          <cell r="CX1149" t="str">
            <v>N</v>
          </cell>
          <cell r="CY1149" t="str">
            <v>*OCS*</v>
          </cell>
          <cell r="CZ1149" t="str">
            <v>1</v>
          </cell>
          <cell r="DA1149" t="str">
            <v>Serum</v>
          </cell>
          <cell r="DB1149" t="str">
            <v>5.0 mL SST</v>
          </cell>
        </row>
        <row r="1150">
          <cell r="C1150" t="str">
            <v>2129466</v>
          </cell>
          <cell r="D1150" t="str">
            <v>ALLERGEN - JOHNSON GRASS IgE (G10)</v>
          </cell>
          <cell r="E1150" t="str">
            <v>12/18/2008</v>
          </cell>
          <cell r="F1150" t="str">
            <v/>
          </cell>
          <cell r="G1150" t="str">
            <v>86003</v>
          </cell>
          <cell r="H1150" t="str">
            <v>N</v>
          </cell>
          <cell r="I1150" t="str">
            <v>1</v>
          </cell>
          <cell r="J1150"/>
          <cell r="K1150" t="str">
            <v>OTHER~OTHER~OTHER</v>
          </cell>
          <cell r="L1150"/>
          <cell r="M1150" t="str">
            <v>N</v>
          </cell>
          <cell r="N1150" t="str">
            <v>C</v>
          </cell>
          <cell r="O1150"/>
          <cell r="P1150"/>
          <cell r="Q1150" t="str">
            <v>1~~~~~</v>
          </cell>
          <cell r="R1150"/>
          <cell r="S1150" t="str">
            <v>JOHNSON GRASS|JOHNS|JOHN|JOHNSON|GRASS|G10|9466|IMMCP|IMMUNOCAP|ALLER|ALLERGEN</v>
          </cell>
          <cell r="T1150"/>
          <cell r="U1150" t="str">
            <v>JOHNS~~Y~N~N|JOHNSC~~Y~N~N</v>
          </cell>
          <cell r="V1150" t="str">
            <v>0</v>
          </cell>
          <cell r="W1150">
            <v>107405</v>
          </cell>
          <cell r="X1150" t="str">
            <v>N</v>
          </cell>
          <cell r="Y1150"/>
          <cell r="Z1150" t="str">
            <v>Y</v>
          </cell>
          <cell r="AA1150" t="str">
            <v>N</v>
          </cell>
          <cell r="AB1150" t="str">
            <v>Y</v>
          </cell>
          <cell r="AC1150" t="str">
            <v>N</v>
          </cell>
          <cell r="AD1150" t="str">
            <v>N</v>
          </cell>
          <cell r="AE1150">
            <v>0</v>
          </cell>
          <cell r="AF1150" t="str">
            <v>N</v>
          </cell>
          <cell r="AG1150"/>
          <cell r="AH1150" t="str">
            <v>N</v>
          </cell>
          <cell r="AI1150" t="str">
            <v>105.53</v>
          </cell>
          <cell r="AJ1150"/>
          <cell r="AK1150"/>
          <cell r="AL1150"/>
          <cell r="AM1150"/>
          <cell r="AN1150"/>
          <cell r="AO1150"/>
          <cell r="AP1150"/>
          <cell r="AQ1150"/>
          <cell r="AR1150" t="str">
            <v>N</v>
          </cell>
          <cell r="AS1150"/>
          <cell r="AT1150"/>
          <cell r="AU1150"/>
          <cell r="AV1150"/>
          <cell r="AW1150" t="str">
            <v>A</v>
          </cell>
          <cell r="AX1150"/>
          <cell r="AY1150" t="str">
            <v>0</v>
          </cell>
          <cell r="AZ1150"/>
          <cell r="BA1150" t="str">
            <v>Routine</v>
          </cell>
          <cell r="BB1150">
            <v>2</v>
          </cell>
          <cell r="BC1150" t="str">
            <v>http://healthlabtesting.com/</v>
          </cell>
          <cell r="BD1150"/>
          <cell r="BE1150" t="str">
            <v>N</v>
          </cell>
          <cell r="BF1150"/>
          <cell r="BG1150" t="str">
            <v>H</v>
          </cell>
          <cell r="BH1150" t="str">
            <v>N</v>
          </cell>
          <cell r="BI1150" t="str">
            <v>N</v>
          </cell>
          <cell r="BJ1150"/>
          <cell r="BK1150"/>
          <cell r="BL1150"/>
          <cell r="BM1150"/>
          <cell r="BN1150" t="str">
            <v>N</v>
          </cell>
          <cell r="BO1150"/>
          <cell r="BP1150"/>
          <cell r="BQ1150"/>
          <cell r="BR1150"/>
          <cell r="BS1150"/>
          <cell r="BT1150"/>
          <cell r="BU1150"/>
          <cell r="BV1150"/>
          <cell r="BW1150"/>
          <cell r="BX1150"/>
          <cell r="BY1150"/>
          <cell r="BZ1150"/>
          <cell r="CA1150"/>
          <cell r="CB1150"/>
          <cell r="CC1150"/>
          <cell r="CD1150"/>
          <cell r="CE1150"/>
          <cell r="CF1150" t="str">
            <v>N</v>
          </cell>
          <cell r="CG1150"/>
          <cell r="CH1150"/>
          <cell r="CI1150" t="str">
            <v>N</v>
          </cell>
          <cell r="CJ1150"/>
          <cell r="CK1150" t="str">
            <v>N</v>
          </cell>
          <cell r="CL1150" t="str">
            <v>N</v>
          </cell>
          <cell r="CM1150" t="str">
            <v>N</v>
          </cell>
          <cell r="CN1150"/>
          <cell r="CO1150"/>
          <cell r="CP1150"/>
          <cell r="CQ1150"/>
          <cell r="CR1150" t="str">
            <v>N</v>
          </cell>
          <cell r="CS1150" t="str">
            <v>N</v>
          </cell>
          <cell r="CT1150" t="str">
            <v>N</v>
          </cell>
          <cell r="CU1150"/>
          <cell r="CV1150"/>
          <cell r="CW1150"/>
          <cell r="CX1150" t="str">
            <v>N</v>
          </cell>
          <cell r="CY1150" t="str">
            <v>*OCS*</v>
          </cell>
          <cell r="CZ1150" t="str">
            <v>1</v>
          </cell>
          <cell r="DA1150" t="str">
            <v>Serum</v>
          </cell>
          <cell r="DB1150" t="str">
            <v>5.0 mL SST-Allergen</v>
          </cell>
        </row>
        <row r="1151">
          <cell r="C1151" t="str">
            <v>2129468</v>
          </cell>
          <cell r="D1151" t="str">
            <v>ALLERGEN - WALNUT TREE IgE (T10)</v>
          </cell>
          <cell r="E1151" t="str">
            <v>12/18/2008</v>
          </cell>
          <cell r="F1151" t="str">
            <v/>
          </cell>
          <cell r="G1151" t="str">
            <v>86003</v>
          </cell>
          <cell r="H1151" t="str">
            <v>N</v>
          </cell>
          <cell r="I1151" t="str">
            <v>1</v>
          </cell>
          <cell r="J1151"/>
          <cell r="K1151" t="str">
            <v>OTHER~OTHER~OTHER</v>
          </cell>
          <cell r="L1151"/>
          <cell r="M1151" t="str">
            <v>N</v>
          </cell>
          <cell r="N1151" t="str">
            <v>C</v>
          </cell>
          <cell r="O1151"/>
          <cell r="P1151"/>
          <cell r="Q1151" t="str">
            <v>1~~~~~</v>
          </cell>
          <cell r="R1151"/>
          <cell r="S1151" t="str">
            <v>WALNUT TREE|WALNT|WALN|TREE|ALLER|ALLERGEN|IMMCP|IMMUNOCAP|9468|T10</v>
          </cell>
          <cell r="T1151"/>
          <cell r="U1151" t="str">
            <v>WALNT~~Y~N~N|WALNTC~~Y~N~N</v>
          </cell>
          <cell r="V1151" t="str">
            <v>0</v>
          </cell>
          <cell r="W1151">
            <v>107486</v>
          </cell>
          <cell r="X1151" t="str">
            <v>N</v>
          </cell>
          <cell r="Y1151"/>
          <cell r="Z1151" t="str">
            <v>Y</v>
          </cell>
          <cell r="AA1151" t="str">
            <v>N</v>
          </cell>
          <cell r="AB1151" t="str">
            <v>Y</v>
          </cell>
          <cell r="AC1151" t="str">
            <v>N</v>
          </cell>
          <cell r="AD1151" t="str">
            <v>N</v>
          </cell>
          <cell r="AE1151">
            <v>0</v>
          </cell>
          <cell r="AF1151" t="str">
            <v>N</v>
          </cell>
          <cell r="AG1151"/>
          <cell r="AH1151" t="str">
            <v>N</v>
          </cell>
          <cell r="AI1151" t="str">
            <v>105.53</v>
          </cell>
          <cell r="AJ1151"/>
          <cell r="AK1151"/>
          <cell r="AL1151"/>
          <cell r="AM1151"/>
          <cell r="AN1151"/>
          <cell r="AO1151"/>
          <cell r="AP1151"/>
          <cell r="AQ1151"/>
          <cell r="AR1151" t="str">
            <v>N</v>
          </cell>
          <cell r="AS1151"/>
          <cell r="AT1151"/>
          <cell r="AU1151"/>
          <cell r="AV1151"/>
          <cell r="AW1151" t="str">
            <v>A</v>
          </cell>
          <cell r="AX1151"/>
          <cell r="AY1151" t="str">
            <v>0</v>
          </cell>
          <cell r="AZ1151"/>
          <cell r="BA1151" t="str">
            <v>Routine</v>
          </cell>
          <cell r="BB1151">
            <v>2</v>
          </cell>
          <cell r="BC1151" t="str">
            <v>http://healthlabtesting.com/</v>
          </cell>
          <cell r="BD1151"/>
          <cell r="BE1151" t="str">
            <v>N</v>
          </cell>
          <cell r="BF1151"/>
          <cell r="BG1151" t="str">
            <v>H</v>
          </cell>
          <cell r="BH1151" t="str">
            <v>N</v>
          </cell>
          <cell r="BI1151" t="str">
            <v>N</v>
          </cell>
          <cell r="BJ1151"/>
          <cell r="BK1151"/>
          <cell r="BL1151"/>
          <cell r="BM1151"/>
          <cell r="BN1151" t="str">
            <v>N</v>
          </cell>
          <cell r="BO1151"/>
          <cell r="BP1151"/>
          <cell r="BQ1151"/>
          <cell r="BR1151"/>
          <cell r="BS1151"/>
          <cell r="BT1151"/>
          <cell r="BU1151"/>
          <cell r="BV1151"/>
          <cell r="BW1151"/>
          <cell r="BX1151"/>
          <cell r="BY1151"/>
          <cell r="BZ1151"/>
          <cell r="CA1151"/>
          <cell r="CB1151"/>
          <cell r="CC1151"/>
          <cell r="CD1151"/>
          <cell r="CE1151"/>
          <cell r="CF1151" t="str">
            <v>N</v>
          </cell>
          <cell r="CG1151"/>
          <cell r="CH1151"/>
          <cell r="CI1151" t="str">
            <v>N</v>
          </cell>
          <cell r="CJ1151"/>
          <cell r="CK1151" t="str">
            <v>N</v>
          </cell>
          <cell r="CL1151" t="str">
            <v>N</v>
          </cell>
          <cell r="CM1151" t="str">
            <v>N</v>
          </cell>
          <cell r="CN1151"/>
          <cell r="CO1151"/>
          <cell r="CP1151"/>
          <cell r="CQ1151"/>
          <cell r="CR1151" t="str">
            <v>N</v>
          </cell>
          <cell r="CS1151" t="str">
            <v>N</v>
          </cell>
          <cell r="CT1151" t="str">
            <v>N</v>
          </cell>
          <cell r="CU1151"/>
          <cell r="CV1151"/>
          <cell r="CW1151"/>
          <cell r="CX1151" t="str">
            <v>N</v>
          </cell>
          <cell r="CY1151" t="str">
            <v>*OCS*</v>
          </cell>
          <cell r="CZ1151" t="str">
            <v>1</v>
          </cell>
          <cell r="DA1151" t="str">
            <v>Serum</v>
          </cell>
          <cell r="DB1151" t="str">
            <v>5.0 mL SST-Allergen</v>
          </cell>
        </row>
        <row r="1152">
          <cell r="C1152" t="str">
            <v>2129488</v>
          </cell>
          <cell r="D1152" t="str">
            <v>INSULIN,FASTING</v>
          </cell>
          <cell r="E1152" t="str">
            <v>7/1/2011</v>
          </cell>
          <cell r="F1152" t="str">
            <v/>
          </cell>
          <cell r="G1152" t="str">
            <v>83525</v>
          </cell>
          <cell r="H1152" t="str">
            <v>N</v>
          </cell>
          <cell r="I1152" t="str">
            <v>1</v>
          </cell>
          <cell r="J1152"/>
          <cell r="K1152" t="str">
            <v>OTHER~OTHER~OTHER</v>
          </cell>
          <cell r="L1152"/>
          <cell r="M1152" t="str">
            <v>N</v>
          </cell>
          <cell r="N1152" t="str">
            <v>C</v>
          </cell>
          <cell r="O1152"/>
          <cell r="P1152"/>
          <cell r="Q1152" t="str">
            <v>1~~~~~</v>
          </cell>
          <cell r="R1152"/>
          <cell r="S1152" t="str">
            <v>INSULIN,FASTING|INSULIN|9488|ITT</v>
          </cell>
          <cell r="T1152" t="str">
            <v>2129488_TIME1~~~~~~1~~~~~~N~N~~</v>
          </cell>
          <cell r="U1152" t="str">
            <v>ITTFAST~~Y~N~N</v>
          </cell>
          <cell r="V1152" t="str">
            <v>0</v>
          </cell>
          <cell r="W1152">
            <v>103390</v>
          </cell>
          <cell r="X1152" t="str">
            <v>N</v>
          </cell>
          <cell r="Y1152"/>
          <cell r="Z1152" t="str">
            <v>Y</v>
          </cell>
          <cell r="AA1152" t="str">
            <v>N</v>
          </cell>
          <cell r="AB1152" t="str">
            <v>Y</v>
          </cell>
          <cell r="AC1152" t="str">
            <v>N</v>
          </cell>
          <cell r="AD1152" t="str">
            <v>N</v>
          </cell>
          <cell r="AE1152">
            <v>0</v>
          </cell>
          <cell r="AF1152" t="str">
            <v>N</v>
          </cell>
          <cell r="AG1152"/>
          <cell r="AH1152" t="str">
            <v>N</v>
          </cell>
          <cell r="AI1152" t="str">
            <v>114.39</v>
          </cell>
          <cell r="AJ1152"/>
          <cell r="AK1152"/>
          <cell r="AL1152"/>
          <cell r="AM1152"/>
          <cell r="AN1152"/>
          <cell r="AO1152"/>
          <cell r="AP1152"/>
          <cell r="AQ1152"/>
          <cell r="AR1152" t="str">
            <v>N</v>
          </cell>
          <cell r="AS1152"/>
          <cell r="AT1152"/>
          <cell r="AU1152"/>
          <cell r="AV1152"/>
          <cell r="AW1152" t="str">
            <v>A</v>
          </cell>
          <cell r="AX1152"/>
          <cell r="AY1152" t="str">
            <v>0</v>
          </cell>
          <cell r="AZ1152"/>
          <cell r="BA1152" t="str">
            <v>Routine</v>
          </cell>
          <cell r="BB1152">
            <v>2</v>
          </cell>
          <cell r="BC1152" t="str">
            <v>http://healthlabtesting.com/</v>
          </cell>
          <cell r="BD1152"/>
          <cell r="BE1152" t="str">
            <v>N</v>
          </cell>
          <cell r="BF1152"/>
          <cell r="BG1152" t="str">
            <v>H</v>
          </cell>
          <cell r="BH1152" t="str">
            <v>N</v>
          </cell>
          <cell r="BI1152" t="str">
            <v>N</v>
          </cell>
          <cell r="BJ1152"/>
          <cell r="BK1152"/>
          <cell r="BL1152"/>
          <cell r="BM1152"/>
          <cell r="BN1152" t="str">
            <v>N</v>
          </cell>
          <cell r="BO1152"/>
          <cell r="BP1152"/>
          <cell r="BQ1152"/>
          <cell r="BR1152"/>
          <cell r="BS1152"/>
          <cell r="BT1152"/>
          <cell r="BU1152"/>
          <cell r="BV1152"/>
          <cell r="BW1152"/>
          <cell r="BX1152"/>
          <cell r="BY1152"/>
          <cell r="BZ1152"/>
          <cell r="CA1152"/>
          <cell r="CB1152"/>
          <cell r="CC1152"/>
          <cell r="CD1152"/>
          <cell r="CE1152"/>
          <cell r="CF1152" t="str">
            <v>N</v>
          </cell>
          <cell r="CG1152"/>
          <cell r="CH1152"/>
          <cell r="CI1152" t="str">
            <v>N</v>
          </cell>
          <cell r="CJ1152"/>
          <cell r="CK1152" t="str">
            <v>N</v>
          </cell>
          <cell r="CL1152" t="str">
            <v>N</v>
          </cell>
          <cell r="CM1152" t="str">
            <v>N</v>
          </cell>
          <cell r="CN1152"/>
          <cell r="CO1152"/>
          <cell r="CP1152"/>
          <cell r="CQ1152"/>
          <cell r="CR1152" t="str">
            <v>N</v>
          </cell>
          <cell r="CS1152" t="str">
            <v>N</v>
          </cell>
          <cell r="CT1152" t="str">
            <v>N</v>
          </cell>
          <cell r="CU1152"/>
          <cell r="CV1152"/>
          <cell r="CW1152"/>
          <cell r="CX1152" t="str">
            <v>N</v>
          </cell>
          <cell r="CY1152" t="str">
            <v>*OCS*</v>
          </cell>
          <cell r="CZ1152" t="str">
            <v>1</v>
          </cell>
          <cell r="DA1152" t="str">
            <v>Serum</v>
          </cell>
          <cell r="DB1152" t="str">
            <v>4.0 mL SST-FASTING</v>
          </cell>
        </row>
        <row r="1153">
          <cell r="C1153" t="str">
            <v>2129490</v>
          </cell>
          <cell r="D1153" t="str">
            <v>-INSULIN RESPONSE,2nd SPECIMEN</v>
          </cell>
          <cell r="E1153" t="str">
            <v>3/24/2009</v>
          </cell>
          <cell r="F1153" t="str">
            <v>3/24/2009</v>
          </cell>
          <cell r="G1153" t="str">
            <v>83525</v>
          </cell>
          <cell r="H1153" t="str">
            <v>N</v>
          </cell>
          <cell r="I1153" t="str">
            <v>1</v>
          </cell>
          <cell r="J1153"/>
          <cell r="K1153" t="str">
            <v>OTHER~OTHER~OTHER</v>
          </cell>
          <cell r="L1153"/>
          <cell r="M1153" t="str">
            <v>N</v>
          </cell>
          <cell r="N1153" t="str">
            <v>C</v>
          </cell>
          <cell r="O1153"/>
          <cell r="P1153"/>
          <cell r="Q1153" t="str">
            <v>1~~~~~</v>
          </cell>
          <cell r="R1153"/>
          <cell r="S1153" t="str">
            <v>INSULIN#2</v>
          </cell>
          <cell r="T1153" t="str">
            <v>2129490_TIME2~~~~~~1~~~~~~N~N~~</v>
          </cell>
          <cell r="U1153" t="str">
            <v>ITT2ND~~Y~N~N</v>
          </cell>
          <cell r="V1153" t="str">
            <v>0</v>
          </cell>
          <cell r="W1153">
            <v>103400</v>
          </cell>
          <cell r="X1153" t="str">
            <v>N</v>
          </cell>
          <cell r="Y1153"/>
          <cell r="Z1153" t="str">
            <v>Y</v>
          </cell>
          <cell r="AA1153" t="str">
            <v>N</v>
          </cell>
          <cell r="AB1153" t="str">
            <v>Y</v>
          </cell>
          <cell r="AC1153" t="str">
            <v>N</v>
          </cell>
          <cell r="AD1153" t="str">
            <v>N</v>
          </cell>
          <cell r="AE1153">
            <v>0</v>
          </cell>
          <cell r="AF1153" t="str">
            <v>N</v>
          </cell>
          <cell r="AG1153"/>
          <cell r="AH1153" t="str">
            <v>N</v>
          </cell>
          <cell r="AI1153" t="str">
            <v>114.39</v>
          </cell>
          <cell r="AJ1153"/>
          <cell r="AK1153"/>
          <cell r="AL1153"/>
          <cell r="AM1153"/>
          <cell r="AN1153"/>
          <cell r="AO1153"/>
          <cell r="AP1153"/>
          <cell r="AQ1153"/>
          <cell r="AR1153" t="str">
            <v>N</v>
          </cell>
          <cell r="AS1153"/>
          <cell r="AT1153"/>
          <cell r="AU1153"/>
          <cell r="AV1153"/>
          <cell r="AW1153" t="str">
            <v>A</v>
          </cell>
          <cell r="AX1153"/>
          <cell r="AY1153" t="str">
            <v>0</v>
          </cell>
          <cell r="AZ1153"/>
          <cell r="BA1153" t="str">
            <v>Routine</v>
          </cell>
          <cell r="BB1153">
            <v>2</v>
          </cell>
          <cell r="BC1153"/>
          <cell r="BD1153"/>
          <cell r="BE1153" t="str">
            <v>Y</v>
          </cell>
          <cell r="BF1153"/>
          <cell r="BG1153" t="str">
            <v>H</v>
          </cell>
          <cell r="BH1153" t="str">
            <v>N</v>
          </cell>
          <cell r="BI1153" t="str">
            <v>N</v>
          </cell>
          <cell r="BJ1153"/>
          <cell r="BK1153"/>
          <cell r="BL1153"/>
          <cell r="BM1153"/>
          <cell r="BN1153" t="str">
            <v>N</v>
          </cell>
          <cell r="BO1153"/>
          <cell r="BP1153"/>
          <cell r="BQ1153"/>
          <cell r="BR1153"/>
          <cell r="BS1153"/>
          <cell r="BT1153"/>
          <cell r="BU1153"/>
          <cell r="BV1153"/>
          <cell r="BW1153"/>
          <cell r="BX1153"/>
          <cell r="BY1153"/>
          <cell r="BZ1153"/>
          <cell r="CA1153"/>
          <cell r="CB1153"/>
          <cell r="CC1153"/>
          <cell r="CD1153"/>
          <cell r="CE1153"/>
          <cell r="CF1153" t="str">
            <v>N</v>
          </cell>
          <cell r="CG1153"/>
          <cell r="CH1153"/>
          <cell r="CI1153" t="str">
            <v>N</v>
          </cell>
          <cell r="CJ1153"/>
          <cell r="CK1153" t="str">
            <v>N</v>
          </cell>
          <cell r="CL1153" t="str">
            <v>N</v>
          </cell>
          <cell r="CM1153" t="str">
            <v>N</v>
          </cell>
          <cell r="CN1153"/>
          <cell r="CO1153"/>
          <cell r="CP1153"/>
          <cell r="CQ1153"/>
          <cell r="CR1153" t="str">
            <v>N</v>
          </cell>
          <cell r="CS1153" t="str">
            <v>N</v>
          </cell>
          <cell r="CT1153" t="str">
            <v>N</v>
          </cell>
          <cell r="CU1153"/>
          <cell r="CV1153"/>
          <cell r="CW1153"/>
          <cell r="CX1153" t="str">
            <v>N</v>
          </cell>
          <cell r="CY1153" t="str">
            <v>*OCS*</v>
          </cell>
          <cell r="CZ1153" t="str">
            <v>1</v>
          </cell>
          <cell r="DA1153" t="str">
            <v>Serum</v>
          </cell>
          <cell r="DB1153" t="str">
            <v>4.0 mL SST - ADDL SPEC</v>
          </cell>
        </row>
        <row r="1154">
          <cell r="C1154" t="str">
            <v>2129491</v>
          </cell>
          <cell r="D1154" t="str">
            <v>-INSULIN RESPONSE,3rd SPECIMEN</v>
          </cell>
          <cell r="E1154" t="str">
            <v>4/7/2009</v>
          </cell>
          <cell r="F1154" t="str">
            <v>4/7/2009</v>
          </cell>
          <cell r="G1154" t="str">
            <v>83525</v>
          </cell>
          <cell r="H1154" t="str">
            <v>N</v>
          </cell>
          <cell r="I1154" t="str">
            <v>1</v>
          </cell>
          <cell r="J1154"/>
          <cell r="K1154" t="str">
            <v>OTHER~OTHER~OTHER</v>
          </cell>
          <cell r="L1154"/>
          <cell r="M1154" t="str">
            <v>N</v>
          </cell>
          <cell r="N1154" t="str">
            <v>C</v>
          </cell>
          <cell r="O1154"/>
          <cell r="P1154"/>
          <cell r="Q1154" t="str">
            <v>1~~~~~</v>
          </cell>
          <cell r="R1154"/>
          <cell r="S1154" t="str">
            <v>INSULIN#3</v>
          </cell>
          <cell r="T1154" t="str">
            <v>2129491_TIME3~~~~~~1~~~~~~N~N~~</v>
          </cell>
          <cell r="U1154" t="str">
            <v>ITT3RD~~Y~N~N</v>
          </cell>
          <cell r="V1154" t="str">
            <v>0</v>
          </cell>
          <cell r="W1154">
            <v>103410</v>
          </cell>
          <cell r="X1154" t="str">
            <v>N</v>
          </cell>
          <cell r="Y1154"/>
          <cell r="Z1154" t="str">
            <v>Y</v>
          </cell>
          <cell r="AA1154" t="str">
            <v>N</v>
          </cell>
          <cell r="AB1154" t="str">
            <v>Y</v>
          </cell>
          <cell r="AC1154" t="str">
            <v>N</v>
          </cell>
          <cell r="AD1154" t="str">
            <v>N</v>
          </cell>
          <cell r="AE1154">
            <v>0</v>
          </cell>
          <cell r="AF1154" t="str">
            <v>N</v>
          </cell>
          <cell r="AG1154"/>
          <cell r="AH1154" t="str">
            <v>N</v>
          </cell>
          <cell r="AI1154" t="str">
            <v>114.39</v>
          </cell>
          <cell r="AJ1154"/>
          <cell r="AK1154"/>
          <cell r="AL1154"/>
          <cell r="AM1154"/>
          <cell r="AN1154"/>
          <cell r="AO1154"/>
          <cell r="AP1154"/>
          <cell r="AQ1154"/>
          <cell r="AR1154" t="str">
            <v>N</v>
          </cell>
          <cell r="AS1154"/>
          <cell r="AT1154"/>
          <cell r="AU1154"/>
          <cell r="AV1154"/>
          <cell r="AW1154" t="str">
            <v>A</v>
          </cell>
          <cell r="AX1154"/>
          <cell r="AY1154" t="str">
            <v>0</v>
          </cell>
          <cell r="AZ1154"/>
          <cell r="BA1154" t="str">
            <v>Routine</v>
          </cell>
          <cell r="BB1154">
            <v>2</v>
          </cell>
          <cell r="BC1154"/>
          <cell r="BD1154"/>
          <cell r="BE1154" t="str">
            <v>Y</v>
          </cell>
          <cell r="BF1154"/>
          <cell r="BG1154" t="str">
            <v>H</v>
          </cell>
          <cell r="BH1154" t="str">
            <v>N</v>
          </cell>
          <cell r="BI1154" t="str">
            <v>N</v>
          </cell>
          <cell r="BJ1154"/>
          <cell r="BK1154"/>
          <cell r="BL1154"/>
          <cell r="BM1154"/>
          <cell r="BN1154" t="str">
            <v>N</v>
          </cell>
          <cell r="BO1154"/>
          <cell r="BP1154"/>
          <cell r="BQ1154"/>
          <cell r="BR1154"/>
          <cell r="BS1154"/>
          <cell r="BT1154"/>
          <cell r="BU1154"/>
          <cell r="BV1154"/>
          <cell r="BW1154"/>
          <cell r="BX1154"/>
          <cell r="BY1154"/>
          <cell r="BZ1154"/>
          <cell r="CA1154"/>
          <cell r="CB1154"/>
          <cell r="CC1154"/>
          <cell r="CD1154"/>
          <cell r="CE1154"/>
          <cell r="CF1154" t="str">
            <v>N</v>
          </cell>
          <cell r="CG1154"/>
          <cell r="CH1154"/>
          <cell r="CI1154" t="str">
            <v>N</v>
          </cell>
          <cell r="CJ1154"/>
          <cell r="CK1154" t="str">
            <v>N</v>
          </cell>
          <cell r="CL1154" t="str">
            <v>N</v>
          </cell>
          <cell r="CM1154" t="str">
            <v>N</v>
          </cell>
          <cell r="CN1154"/>
          <cell r="CO1154"/>
          <cell r="CP1154"/>
          <cell r="CQ1154"/>
          <cell r="CR1154" t="str">
            <v>N</v>
          </cell>
          <cell r="CS1154" t="str">
            <v>N</v>
          </cell>
          <cell r="CT1154" t="str">
            <v>N</v>
          </cell>
          <cell r="CU1154"/>
          <cell r="CV1154"/>
          <cell r="CW1154"/>
          <cell r="CX1154" t="str">
            <v>N</v>
          </cell>
          <cell r="CY1154" t="str">
            <v>*OCS*</v>
          </cell>
          <cell r="CZ1154" t="str">
            <v>1</v>
          </cell>
          <cell r="DA1154" t="str">
            <v>Serum</v>
          </cell>
          <cell r="DB1154" t="str">
            <v>4.0 mL SST -ADDL SPECIMEN</v>
          </cell>
        </row>
        <row r="1155">
          <cell r="C1155" t="str">
            <v>2129495</v>
          </cell>
          <cell r="D1155" t="str">
            <v>-PROTEIN ELECTROPHORESIS, 24HOUR URINE</v>
          </cell>
          <cell r="E1155" t="str">
            <v>2/20/2009</v>
          </cell>
          <cell r="F1155" t="str">
            <v>2/20/2009</v>
          </cell>
          <cell r="G1155" t="str">
            <v>84166|84165|81050</v>
          </cell>
          <cell r="H1155" t="str">
            <v>Y</v>
          </cell>
          <cell r="I1155" t="str">
            <v>1</v>
          </cell>
          <cell r="J1155"/>
          <cell r="K1155" t="str">
            <v>OTHER~OTHER~OTHER</v>
          </cell>
          <cell r="L1155"/>
          <cell r="M1155" t="str">
            <v>N</v>
          </cell>
          <cell r="N1155" t="str">
            <v>C</v>
          </cell>
          <cell r="O1155"/>
          <cell r="P1155"/>
          <cell r="Q1155" t="str">
            <v>1~~~~~</v>
          </cell>
          <cell r="R1155"/>
          <cell r="S1155" t="str">
            <v>PROTEIN ELP,24HR URINE</v>
          </cell>
          <cell r="T1155"/>
          <cell r="U1155"/>
          <cell r="V1155" t="str">
            <v>0</v>
          </cell>
          <cell r="W1155">
            <v>102760</v>
          </cell>
          <cell r="X1155" t="str">
            <v>N</v>
          </cell>
          <cell r="Y1155"/>
          <cell r="Z1155" t="str">
            <v>Y</v>
          </cell>
          <cell r="AA1155" t="str">
            <v>N</v>
          </cell>
          <cell r="AB1155" t="str">
            <v>Y</v>
          </cell>
          <cell r="AC1155" t="str">
            <v>N</v>
          </cell>
          <cell r="AD1155" t="str">
            <v>N</v>
          </cell>
          <cell r="AE1155">
            <v>0</v>
          </cell>
          <cell r="AF1155" t="str">
            <v>N</v>
          </cell>
          <cell r="AG1155"/>
          <cell r="AH1155" t="str">
            <v>N</v>
          </cell>
          <cell r="AI1155" t="str">
            <v>200.11</v>
          </cell>
          <cell r="AJ1155"/>
          <cell r="AK1155"/>
          <cell r="AL1155"/>
          <cell r="AM1155"/>
          <cell r="AN1155"/>
          <cell r="AO1155"/>
          <cell r="AP1155"/>
          <cell r="AQ1155"/>
          <cell r="AR1155" t="str">
            <v>N</v>
          </cell>
          <cell r="AS1155"/>
          <cell r="AT1155"/>
          <cell r="AU1155"/>
          <cell r="AV1155"/>
          <cell r="AW1155" t="str">
            <v>A</v>
          </cell>
          <cell r="AX1155"/>
          <cell r="AY1155" t="str">
            <v>0</v>
          </cell>
          <cell r="AZ1155"/>
          <cell r="BA1155" t="str">
            <v>Routine</v>
          </cell>
          <cell r="BB1155">
            <v>2</v>
          </cell>
          <cell r="BC1155"/>
          <cell r="BD1155"/>
          <cell r="BE1155" t="str">
            <v>N</v>
          </cell>
          <cell r="BF1155"/>
          <cell r="BG1155" t="str">
            <v>H</v>
          </cell>
          <cell r="BH1155" t="str">
            <v>N</v>
          </cell>
          <cell r="BI1155" t="str">
            <v>N</v>
          </cell>
          <cell r="BJ1155"/>
          <cell r="BK1155"/>
          <cell r="BL1155"/>
          <cell r="BM1155"/>
          <cell r="BN1155" t="str">
            <v>N</v>
          </cell>
          <cell r="BO1155"/>
          <cell r="BP1155"/>
          <cell r="BQ1155"/>
          <cell r="BR1155"/>
          <cell r="BS1155"/>
          <cell r="BT1155"/>
          <cell r="BU1155"/>
          <cell r="BV1155"/>
          <cell r="BW1155"/>
          <cell r="BX1155"/>
          <cell r="BY1155"/>
          <cell r="BZ1155"/>
          <cell r="CA1155"/>
          <cell r="CB1155"/>
          <cell r="CC1155"/>
          <cell r="CD1155"/>
          <cell r="CE1155"/>
          <cell r="CF1155" t="str">
            <v>N</v>
          </cell>
          <cell r="CG1155"/>
          <cell r="CH1155"/>
          <cell r="CI1155" t="str">
            <v>N</v>
          </cell>
          <cell r="CJ1155"/>
          <cell r="CK1155" t="str">
            <v>N</v>
          </cell>
          <cell r="CL1155" t="str">
            <v>N</v>
          </cell>
          <cell r="CM1155" t="str">
            <v>N</v>
          </cell>
          <cell r="CN1155"/>
          <cell r="CO1155"/>
          <cell r="CP1155"/>
          <cell r="CQ1155"/>
          <cell r="CR1155" t="str">
            <v>N</v>
          </cell>
          <cell r="CS1155" t="str">
            <v>N</v>
          </cell>
          <cell r="CT1155" t="str">
            <v>N</v>
          </cell>
          <cell r="CU1155"/>
          <cell r="CV1155"/>
          <cell r="CW1155"/>
          <cell r="CX1155" t="str">
            <v>N</v>
          </cell>
          <cell r="CY1155" t="str">
            <v>*OCS*</v>
          </cell>
          <cell r="CZ1155" t="str">
            <v>1</v>
          </cell>
          <cell r="DA1155" t="str">
            <v>Urine</v>
          </cell>
          <cell r="DB1155" t="str">
            <v>Urine Container, Amber 24 hr</v>
          </cell>
        </row>
        <row r="1156">
          <cell r="C1156" t="str">
            <v>2129496</v>
          </cell>
          <cell r="D1156" t="str">
            <v>PROTEIN ELECTROPHORESIS, RANDOM URINE</v>
          </cell>
          <cell r="E1156" t="str">
            <v>2/20/2009</v>
          </cell>
          <cell r="F1156" t="str">
            <v/>
          </cell>
          <cell r="G1156" t="str">
            <v>84166|84156</v>
          </cell>
          <cell r="H1156" t="str">
            <v>N</v>
          </cell>
          <cell r="I1156" t="str">
            <v>1</v>
          </cell>
          <cell r="J1156"/>
          <cell r="K1156" t="str">
            <v>OTHER~OTHER~OTHER</v>
          </cell>
          <cell r="L1156"/>
          <cell r="M1156" t="str">
            <v>N</v>
          </cell>
          <cell r="N1156" t="str">
            <v>C</v>
          </cell>
          <cell r="O1156"/>
          <cell r="P1156"/>
          <cell r="Q1156" t="str">
            <v>1~~~~~</v>
          </cell>
          <cell r="R1156"/>
          <cell r="S1156" t="str">
            <v>UR PROT ELP,RANDOM|ELP|URINE|PROTEIN|9496</v>
          </cell>
          <cell r="T1156"/>
          <cell r="U1156" t="str">
            <v>ALB%~~Y~N~N|GLOB%~~Y~N~N|URNPROT~~Y~N~N</v>
          </cell>
          <cell r="V1156" t="str">
            <v>0</v>
          </cell>
          <cell r="W1156">
            <v>102749</v>
          </cell>
          <cell r="X1156" t="str">
            <v>N</v>
          </cell>
          <cell r="Y1156"/>
          <cell r="Z1156" t="str">
            <v>Y</v>
          </cell>
          <cell r="AA1156" t="str">
            <v>N</v>
          </cell>
          <cell r="AB1156" t="str">
            <v>Y</v>
          </cell>
          <cell r="AC1156" t="str">
            <v>N</v>
          </cell>
          <cell r="AD1156" t="str">
            <v>N</v>
          </cell>
          <cell r="AE1156">
            <v>0</v>
          </cell>
          <cell r="AF1156" t="str">
            <v>N</v>
          </cell>
          <cell r="AG1156"/>
          <cell r="AH1156" t="str">
            <v>N</v>
          </cell>
          <cell r="AI1156" t="str">
            <v>330.2</v>
          </cell>
          <cell r="AJ1156"/>
          <cell r="AK1156"/>
          <cell r="AL1156"/>
          <cell r="AM1156"/>
          <cell r="AN1156"/>
          <cell r="AO1156"/>
          <cell r="AP1156"/>
          <cell r="AQ1156"/>
          <cell r="AR1156" t="str">
            <v>N</v>
          </cell>
          <cell r="AS1156"/>
          <cell r="AT1156"/>
          <cell r="AU1156"/>
          <cell r="AV1156"/>
          <cell r="AW1156" t="str">
            <v>A</v>
          </cell>
          <cell r="AX1156"/>
          <cell r="AY1156" t="str">
            <v>0</v>
          </cell>
          <cell r="AZ1156"/>
          <cell r="BA1156" t="str">
            <v>Routine</v>
          </cell>
          <cell r="BB1156">
            <v>2</v>
          </cell>
          <cell r="BC1156" t="str">
            <v>http://healthlabtesting.com/</v>
          </cell>
          <cell r="BD1156"/>
          <cell r="BE1156" t="str">
            <v>Y</v>
          </cell>
          <cell r="BF1156"/>
          <cell r="BG1156" t="str">
            <v>H</v>
          </cell>
          <cell r="BH1156" t="str">
            <v>N</v>
          </cell>
          <cell r="BI1156" t="str">
            <v>N</v>
          </cell>
          <cell r="BJ1156"/>
          <cell r="BK1156"/>
          <cell r="BL1156"/>
          <cell r="BM1156"/>
          <cell r="BN1156" t="str">
            <v>N</v>
          </cell>
          <cell r="BO1156"/>
          <cell r="BP1156"/>
          <cell r="BQ1156"/>
          <cell r="BR1156"/>
          <cell r="BS1156"/>
          <cell r="BT1156"/>
          <cell r="BU1156"/>
          <cell r="BV1156"/>
          <cell r="BW1156"/>
          <cell r="BX1156"/>
          <cell r="BY1156"/>
          <cell r="BZ1156"/>
          <cell r="CA1156"/>
          <cell r="CB1156"/>
          <cell r="CC1156"/>
          <cell r="CD1156"/>
          <cell r="CE1156"/>
          <cell r="CF1156" t="str">
            <v>N</v>
          </cell>
          <cell r="CG1156"/>
          <cell r="CH1156"/>
          <cell r="CI1156" t="str">
            <v>N</v>
          </cell>
          <cell r="CJ1156"/>
          <cell r="CK1156" t="str">
            <v>N</v>
          </cell>
          <cell r="CL1156" t="str">
            <v>N</v>
          </cell>
          <cell r="CM1156" t="str">
            <v>N</v>
          </cell>
          <cell r="CN1156"/>
          <cell r="CO1156"/>
          <cell r="CP1156"/>
          <cell r="CQ1156"/>
          <cell r="CR1156" t="str">
            <v>N</v>
          </cell>
          <cell r="CS1156" t="str">
            <v>N</v>
          </cell>
          <cell r="CT1156" t="str">
            <v>N</v>
          </cell>
          <cell r="CU1156"/>
          <cell r="CV1156"/>
          <cell r="CW1156"/>
          <cell r="CX1156" t="str">
            <v>N</v>
          </cell>
          <cell r="CY1156" t="str">
            <v>*OCS*</v>
          </cell>
          <cell r="CZ1156" t="str">
            <v>1</v>
          </cell>
          <cell r="DA1156" t="str">
            <v>Urine</v>
          </cell>
          <cell r="DB1156" t="str">
            <v>Clear Urine Aliquot</v>
          </cell>
        </row>
        <row r="1157">
          <cell r="C1157" t="str">
            <v>2129497</v>
          </cell>
          <cell r="D1157" t="str">
            <v>-PROTEIN ELECTROPHORESIS, RANDOM URINE</v>
          </cell>
          <cell r="E1157" t="str">
            <v>2/20/2009</v>
          </cell>
          <cell r="F1157" t="str">
            <v>2/20/2009</v>
          </cell>
          <cell r="G1157" t="str">
            <v>84166|84156</v>
          </cell>
          <cell r="H1157" t="str">
            <v>Y</v>
          </cell>
          <cell r="I1157" t="str">
            <v>1</v>
          </cell>
          <cell r="J1157"/>
          <cell r="K1157" t="str">
            <v>OTHER~OTHER~OTHER</v>
          </cell>
          <cell r="L1157"/>
          <cell r="M1157" t="str">
            <v>N</v>
          </cell>
          <cell r="N1157" t="str">
            <v>C</v>
          </cell>
          <cell r="O1157"/>
          <cell r="P1157"/>
          <cell r="Q1157" t="str">
            <v>1~~~~~</v>
          </cell>
          <cell r="R1157"/>
          <cell r="S1157" t="str">
            <v>URINE ELP,RANDOM</v>
          </cell>
          <cell r="T1157"/>
          <cell r="U1157"/>
          <cell r="V1157" t="str">
            <v>0</v>
          </cell>
          <cell r="W1157">
            <v>102750</v>
          </cell>
          <cell r="X1157" t="str">
            <v>N</v>
          </cell>
          <cell r="Y1157"/>
          <cell r="Z1157" t="str">
            <v>Y</v>
          </cell>
          <cell r="AA1157" t="str">
            <v>N</v>
          </cell>
          <cell r="AB1157" t="str">
            <v>Y</v>
          </cell>
          <cell r="AC1157" t="str">
            <v>N</v>
          </cell>
          <cell r="AD1157" t="str">
            <v>N</v>
          </cell>
          <cell r="AE1157">
            <v>0</v>
          </cell>
          <cell r="AF1157" t="str">
            <v>N</v>
          </cell>
          <cell r="AG1157"/>
          <cell r="AH1157" t="str">
            <v>N</v>
          </cell>
          <cell r="AI1157" t="str">
            <v>200.11</v>
          </cell>
          <cell r="AJ1157"/>
          <cell r="AK1157"/>
          <cell r="AL1157"/>
          <cell r="AM1157" t="str">
            <v>Urine BD/Yellow Tube, No Preservative</v>
          </cell>
          <cell r="AN1157"/>
          <cell r="AO1157"/>
          <cell r="AP1157"/>
          <cell r="AQ1157" t="str">
            <v>Send 1 BDYU Urine BD/Yellow Tube, No Preservative</v>
          </cell>
          <cell r="AR1157" t="str">
            <v>N</v>
          </cell>
          <cell r="AS1157"/>
          <cell r="AT1157"/>
          <cell r="AU1157"/>
          <cell r="AV1157"/>
          <cell r="AW1157" t="str">
            <v>A</v>
          </cell>
          <cell r="AX1157"/>
          <cell r="AY1157" t="str">
            <v>0</v>
          </cell>
          <cell r="AZ1157"/>
          <cell r="BA1157" t="str">
            <v>Routine</v>
          </cell>
          <cell r="BB1157">
            <v>2</v>
          </cell>
          <cell r="BC1157"/>
          <cell r="BD1157"/>
          <cell r="BE1157" t="str">
            <v>N</v>
          </cell>
          <cell r="BF1157"/>
          <cell r="BG1157" t="str">
            <v>H</v>
          </cell>
          <cell r="BH1157" t="str">
            <v>N</v>
          </cell>
          <cell r="BI1157" t="str">
            <v>N</v>
          </cell>
          <cell r="BJ1157"/>
          <cell r="BK1157"/>
          <cell r="BL1157"/>
          <cell r="BM1157"/>
          <cell r="BN1157" t="str">
            <v>N</v>
          </cell>
          <cell r="BO1157"/>
          <cell r="BP1157"/>
          <cell r="BQ1157"/>
          <cell r="BR1157"/>
          <cell r="BS1157"/>
          <cell r="BT1157"/>
          <cell r="BU1157"/>
          <cell r="BV1157"/>
          <cell r="BW1157"/>
          <cell r="BX1157"/>
          <cell r="BY1157"/>
          <cell r="BZ1157"/>
          <cell r="CA1157"/>
          <cell r="CB1157"/>
          <cell r="CC1157"/>
          <cell r="CD1157"/>
          <cell r="CE1157"/>
          <cell r="CF1157" t="str">
            <v>N</v>
          </cell>
          <cell r="CG1157"/>
          <cell r="CH1157"/>
          <cell r="CI1157" t="str">
            <v>N</v>
          </cell>
          <cell r="CJ1157"/>
          <cell r="CK1157" t="str">
            <v>N</v>
          </cell>
          <cell r="CL1157" t="str">
            <v>N</v>
          </cell>
          <cell r="CM1157" t="str">
            <v>N</v>
          </cell>
          <cell r="CN1157"/>
          <cell r="CO1157"/>
          <cell r="CP1157"/>
          <cell r="CQ1157"/>
          <cell r="CR1157" t="str">
            <v>N</v>
          </cell>
          <cell r="CS1157" t="str">
            <v>N</v>
          </cell>
          <cell r="CT1157" t="str">
            <v>N</v>
          </cell>
          <cell r="CU1157"/>
          <cell r="CV1157"/>
          <cell r="CW1157"/>
          <cell r="CX1157" t="str">
            <v>N</v>
          </cell>
          <cell r="CY1157" t="str">
            <v>*OCS*</v>
          </cell>
          <cell r="CZ1157" t="str">
            <v>1</v>
          </cell>
          <cell r="DA1157" t="str">
            <v>Urine</v>
          </cell>
          <cell r="DB1157" t="str">
            <v>Urine BD/Yellow Tube, No Preservative</v>
          </cell>
        </row>
        <row r="1158">
          <cell r="C1158" t="str">
            <v>2129571</v>
          </cell>
          <cell r="D1158" t="str">
            <v>TSH/ REFLEX FT4 AND FT3</v>
          </cell>
          <cell r="E1158" t="str">
            <v>5/21/2009</v>
          </cell>
          <cell r="F1158" t="str">
            <v/>
          </cell>
          <cell r="G1158" t="str">
            <v>84443</v>
          </cell>
          <cell r="H1158" t="str">
            <v>N</v>
          </cell>
          <cell r="I1158" t="str">
            <v>1</v>
          </cell>
          <cell r="J1158"/>
          <cell r="K1158" t="str">
            <v>OTHER~OTHER~OTHER</v>
          </cell>
          <cell r="L1158"/>
          <cell r="M1158" t="str">
            <v>N</v>
          </cell>
          <cell r="N1158" t="str">
            <v>C</v>
          </cell>
          <cell r="O1158"/>
          <cell r="P1158"/>
          <cell r="Q1158" t="str">
            <v>1~~~~~</v>
          </cell>
          <cell r="R1158"/>
          <cell r="S1158" t="str">
            <v>TSH REFLEX|TSH|9571</v>
          </cell>
          <cell r="T1158"/>
          <cell r="U1158" t="str">
            <v>TSH~~Y~N~N</v>
          </cell>
          <cell r="V1158" t="str">
            <v>0</v>
          </cell>
          <cell r="W1158">
            <v>103270</v>
          </cell>
          <cell r="X1158" t="str">
            <v>N</v>
          </cell>
          <cell r="Y1158"/>
          <cell r="Z1158" t="str">
            <v>Y</v>
          </cell>
          <cell r="AA1158" t="str">
            <v>N</v>
          </cell>
          <cell r="AB1158" t="str">
            <v>Y</v>
          </cell>
          <cell r="AC1158" t="str">
            <v>N</v>
          </cell>
          <cell r="AD1158" t="str">
            <v>N</v>
          </cell>
          <cell r="AE1158">
            <v>0</v>
          </cell>
          <cell r="AF1158" t="str">
            <v>N</v>
          </cell>
          <cell r="AG1158"/>
          <cell r="AH1158" t="str">
            <v>N</v>
          </cell>
          <cell r="AI1158" t="str">
            <v>152.7</v>
          </cell>
          <cell r="AJ1158"/>
          <cell r="AK1158"/>
          <cell r="AL1158"/>
          <cell r="AM1158"/>
          <cell r="AN1158"/>
          <cell r="AO1158"/>
          <cell r="AP1158"/>
          <cell r="AQ1158"/>
          <cell r="AR1158" t="str">
            <v>N</v>
          </cell>
          <cell r="AS1158"/>
          <cell r="AT1158"/>
          <cell r="AU1158"/>
          <cell r="AV1158"/>
          <cell r="AW1158" t="str">
            <v>A</v>
          </cell>
          <cell r="AX1158"/>
          <cell r="AY1158" t="str">
            <v>0</v>
          </cell>
          <cell r="AZ1158"/>
          <cell r="BA1158" t="str">
            <v>Routine</v>
          </cell>
          <cell r="BB1158">
            <v>2</v>
          </cell>
          <cell r="BC1158" t="str">
            <v>http://healthlabtesting.com/</v>
          </cell>
          <cell r="BD1158"/>
          <cell r="BE1158" t="str">
            <v>N</v>
          </cell>
          <cell r="BF1158"/>
          <cell r="BG1158" t="str">
            <v>H</v>
          </cell>
          <cell r="BH1158" t="str">
            <v>N</v>
          </cell>
          <cell r="BI1158" t="str">
            <v>N</v>
          </cell>
          <cell r="BJ1158"/>
          <cell r="BK1158"/>
          <cell r="BL1158"/>
          <cell r="BM1158"/>
          <cell r="BN1158" t="str">
            <v>N</v>
          </cell>
          <cell r="BO1158"/>
          <cell r="BP1158"/>
          <cell r="BQ1158"/>
          <cell r="BR1158"/>
          <cell r="BS1158"/>
          <cell r="BT1158"/>
          <cell r="BU1158"/>
          <cell r="BV1158"/>
          <cell r="BW1158"/>
          <cell r="BX1158"/>
          <cell r="BY1158"/>
          <cell r="BZ1158"/>
          <cell r="CA1158"/>
          <cell r="CB1158"/>
          <cell r="CC1158"/>
          <cell r="CD1158"/>
          <cell r="CE1158"/>
          <cell r="CF1158" t="str">
            <v>N</v>
          </cell>
          <cell r="CG1158"/>
          <cell r="CH1158"/>
          <cell r="CI1158" t="str">
            <v>N</v>
          </cell>
          <cell r="CJ1158"/>
          <cell r="CK1158" t="str">
            <v>N</v>
          </cell>
          <cell r="CL1158" t="str">
            <v>N</v>
          </cell>
          <cell r="CM1158" t="str">
            <v>N</v>
          </cell>
          <cell r="CN1158"/>
          <cell r="CO1158"/>
          <cell r="CP1158"/>
          <cell r="CQ1158"/>
          <cell r="CR1158" t="str">
            <v>N</v>
          </cell>
          <cell r="CS1158" t="str">
            <v>N</v>
          </cell>
          <cell r="CT1158" t="str">
            <v>N</v>
          </cell>
          <cell r="CU1158"/>
          <cell r="CV1158"/>
          <cell r="CW1158"/>
          <cell r="CX1158" t="str">
            <v>N</v>
          </cell>
          <cell r="CY1158" t="str">
            <v>*OCS*</v>
          </cell>
          <cell r="CZ1158" t="str">
            <v>1</v>
          </cell>
          <cell r="DA1158" t="str">
            <v>Serum</v>
          </cell>
          <cell r="DB1158" t="str">
            <v>5.0 mL SST</v>
          </cell>
        </row>
        <row r="1159">
          <cell r="C1159" t="str">
            <v>2129580</v>
          </cell>
          <cell r="D1159" t="str">
            <v>-INSULIN RESPONSE,4th SPECIMEN</v>
          </cell>
          <cell r="E1159" t="str">
            <v>7/21/2009</v>
          </cell>
          <cell r="F1159" t="str">
            <v>7/21/2009</v>
          </cell>
          <cell r="G1159" t="str">
            <v>83525</v>
          </cell>
          <cell r="H1159" t="str">
            <v>Y</v>
          </cell>
          <cell r="I1159" t="str">
            <v>1</v>
          </cell>
          <cell r="J1159"/>
          <cell r="K1159" t="str">
            <v>OTHER~OTHER~OTHER</v>
          </cell>
          <cell r="L1159"/>
          <cell r="M1159" t="str">
            <v>N</v>
          </cell>
          <cell r="N1159" t="str">
            <v>C</v>
          </cell>
          <cell r="O1159"/>
          <cell r="P1159"/>
          <cell r="Q1159" t="str">
            <v>1~~~~~</v>
          </cell>
          <cell r="R1159"/>
          <cell r="S1159" t="str">
            <v>INSULIN#4</v>
          </cell>
          <cell r="T1159" t="str">
            <v>TIME4~~~~~~1~~~~~~N~N~~</v>
          </cell>
          <cell r="U1159"/>
          <cell r="V1159" t="str">
            <v>0</v>
          </cell>
          <cell r="W1159">
            <v>103420</v>
          </cell>
          <cell r="X1159" t="str">
            <v>N</v>
          </cell>
          <cell r="Y1159"/>
          <cell r="Z1159" t="str">
            <v>Y</v>
          </cell>
          <cell r="AA1159" t="str">
            <v>N</v>
          </cell>
          <cell r="AB1159" t="str">
            <v>Y</v>
          </cell>
          <cell r="AC1159" t="str">
            <v>N</v>
          </cell>
          <cell r="AD1159" t="str">
            <v>N</v>
          </cell>
          <cell r="AE1159">
            <v>0</v>
          </cell>
          <cell r="AF1159" t="str">
            <v>N</v>
          </cell>
          <cell r="AG1159"/>
          <cell r="AH1159" t="str">
            <v>N</v>
          </cell>
          <cell r="AI1159" t="str">
            <v>114.39</v>
          </cell>
          <cell r="AJ1159"/>
          <cell r="AK1159"/>
          <cell r="AL1159"/>
          <cell r="AM1159"/>
          <cell r="AN1159"/>
          <cell r="AO1159"/>
          <cell r="AP1159"/>
          <cell r="AQ1159"/>
          <cell r="AR1159" t="str">
            <v>N</v>
          </cell>
          <cell r="AS1159"/>
          <cell r="AT1159"/>
          <cell r="AU1159"/>
          <cell r="AV1159"/>
          <cell r="AW1159" t="str">
            <v>A</v>
          </cell>
          <cell r="AX1159"/>
          <cell r="AY1159" t="str">
            <v>0</v>
          </cell>
          <cell r="AZ1159"/>
          <cell r="BA1159" t="str">
            <v>Routine</v>
          </cell>
          <cell r="BB1159">
            <v>2</v>
          </cell>
          <cell r="BC1159"/>
          <cell r="BD1159"/>
          <cell r="BE1159" t="str">
            <v>Y</v>
          </cell>
          <cell r="BF1159"/>
          <cell r="BG1159" t="str">
            <v>H</v>
          </cell>
          <cell r="BH1159" t="str">
            <v>N</v>
          </cell>
          <cell r="BI1159" t="str">
            <v>N</v>
          </cell>
          <cell r="BJ1159"/>
          <cell r="BK1159"/>
          <cell r="BL1159"/>
          <cell r="BM1159"/>
          <cell r="BN1159" t="str">
            <v>N</v>
          </cell>
          <cell r="BO1159"/>
          <cell r="BP1159"/>
          <cell r="BQ1159"/>
          <cell r="BR1159"/>
          <cell r="BS1159"/>
          <cell r="BT1159"/>
          <cell r="BU1159"/>
          <cell r="BV1159"/>
          <cell r="BW1159"/>
          <cell r="BX1159"/>
          <cell r="BY1159"/>
          <cell r="BZ1159"/>
          <cell r="CA1159"/>
          <cell r="CB1159"/>
          <cell r="CC1159"/>
          <cell r="CD1159"/>
          <cell r="CE1159"/>
          <cell r="CF1159" t="str">
            <v>N</v>
          </cell>
          <cell r="CG1159"/>
          <cell r="CH1159"/>
          <cell r="CI1159" t="str">
            <v>N</v>
          </cell>
          <cell r="CJ1159"/>
          <cell r="CK1159" t="str">
            <v>N</v>
          </cell>
          <cell r="CL1159" t="str">
            <v>N</v>
          </cell>
          <cell r="CM1159" t="str">
            <v>N</v>
          </cell>
          <cell r="CN1159"/>
          <cell r="CO1159"/>
          <cell r="CP1159"/>
          <cell r="CQ1159"/>
          <cell r="CR1159" t="str">
            <v>N</v>
          </cell>
          <cell r="CS1159" t="str">
            <v>N</v>
          </cell>
          <cell r="CT1159" t="str">
            <v>N</v>
          </cell>
          <cell r="CU1159"/>
          <cell r="CV1159"/>
          <cell r="CW1159"/>
          <cell r="CX1159" t="str">
            <v>N</v>
          </cell>
          <cell r="CY1159" t="str">
            <v>*OCS*</v>
          </cell>
          <cell r="CZ1159" t="str">
            <v>1</v>
          </cell>
          <cell r="DA1159" t="str">
            <v>Serum</v>
          </cell>
          <cell r="DB1159" t="str">
            <v>4.0 SST - 4TH SPECIMEN</v>
          </cell>
        </row>
        <row r="1160">
          <cell r="C1160" t="str">
            <v>2129598</v>
          </cell>
          <cell r="D1160" t="str">
            <v>FREE KAPPA/LAMBDA LIGHT CHAINS WITH RATIO, SERUM</v>
          </cell>
          <cell r="E1160" t="str">
            <v>12/2/2019</v>
          </cell>
          <cell r="F1160" t="str">
            <v/>
          </cell>
          <cell r="G1160" t="str">
            <v>83883|83883</v>
          </cell>
          <cell r="H1160" t="str">
            <v>N</v>
          </cell>
          <cell r="I1160" t="str">
            <v>1</v>
          </cell>
          <cell r="J1160"/>
          <cell r="K1160" t="str">
            <v>OTHER~OTHER~OTHER</v>
          </cell>
          <cell r="L1160"/>
          <cell r="M1160" t="str">
            <v>N</v>
          </cell>
          <cell r="N1160" t="str">
            <v>C</v>
          </cell>
          <cell r="O1160"/>
          <cell r="P1160"/>
          <cell r="Q1160" t="str">
            <v>1~~~~~</v>
          </cell>
          <cell r="R1160"/>
          <cell r="S1160" t="str">
            <v>FLC QUANT|FLC|FREE|LIGHT|CHAINS|9598</v>
          </cell>
          <cell r="T1160"/>
          <cell r="U1160" t="str">
            <v>KAPPAFS~~Y~N~N|KLRATIOFS~~Y~N~N|LAMBDAFS~~Y~N~N</v>
          </cell>
          <cell r="V1160" t="str">
            <v>0</v>
          </cell>
          <cell r="W1160">
            <v>116729</v>
          </cell>
          <cell r="X1160" t="str">
            <v>N</v>
          </cell>
          <cell r="Y1160"/>
          <cell r="Z1160" t="str">
            <v>Y</v>
          </cell>
          <cell r="AA1160" t="str">
            <v>N</v>
          </cell>
          <cell r="AB1160" t="str">
            <v>Y</v>
          </cell>
          <cell r="AC1160" t="str">
            <v>N</v>
          </cell>
          <cell r="AD1160" t="str">
            <v>N</v>
          </cell>
          <cell r="AE1160">
            <v>0</v>
          </cell>
          <cell r="AF1160" t="str">
            <v>N</v>
          </cell>
          <cell r="AG1160"/>
          <cell r="AH1160" t="str">
            <v>N</v>
          </cell>
          <cell r="AI1160" t="str">
            <v>906</v>
          </cell>
          <cell r="AJ1160"/>
          <cell r="AK1160"/>
          <cell r="AL1160"/>
          <cell r="AM1160"/>
          <cell r="AN1160"/>
          <cell r="AO1160"/>
          <cell r="AP1160"/>
          <cell r="AQ1160"/>
          <cell r="AR1160" t="str">
            <v>N</v>
          </cell>
          <cell r="AS1160"/>
          <cell r="AT1160"/>
          <cell r="AU1160"/>
          <cell r="AV1160"/>
          <cell r="AW1160" t="str">
            <v>A</v>
          </cell>
          <cell r="AX1160"/>
          <cell r="AY1160" t="str">
            <v>0</v>
          </cell>
          <cell r="AZ1160"/>
          <cell r="BA1160" t="str">
            <v>Routine</v>
          </cell>
          <cell r="BB1160">
            <v>2</v>
          </cell>
          <cell r="BC1160" t="str">
            <v>http://healthlabtesting.com/</v>
          </cell>
          <cell r="BD1160"/>
          <cell r="BE1160" t="str">
            <v>N</v>
          </cell>
          <cell r="BF1160"/>
          <cell r="BG1160" t="str">
            <v>H</v>
          </cell>
          <cell r="BH1160" t="str">
            <v>N</v>
          </cell>
          <cell r="BI1160" t="str">
            <v>N</v>
          </cell>
          <cell r="BJ1160"/>
          <cell r="BK1160"/>
          <cell r="BL1160"/>
          <cell r="BM1160"/>
          <cell r="BN1160" t="str">
            <v>N</v>
          </cell>
          <cell r="BO1160"/>
          <cell r="BP1160"/>
          <cell r="BQ1160"/>
          <cell r="BR1160"/>
          <cell r="BS1160"/>
          <cell r="BT1160"/>
          <cell r="BU1160"/>
          <cell r="BV1160"/>
          <cell r="BW1160"/>
          <cell r="BX1160"/>
          <cell r="BY1160"/>
          <cell r="BZ1160"/>
          <cell r="CA1160"/>
          <cell r="CB1160"/>
          <cell r="CC1160"/>
          <cell r="CD1160"/>
          <cell r="CE1160"/>
          <cell r="CF1160" t="str">
            <v>N</v>
          </cell>
          <cell r="CG1160"/>
          <cell r="CH1160"/>
          <cell r="CI1160" t="str">
            <v>N</v>
          </cell>
          <cell r="CJ1160"/>
          <cell r="CK1160" t="str">
            <v>N</v>
          </cell>
          <cell r="CL1160" t="str">
            <v>N</v>
          </cell>
          <cell r="CM1160" t="str">
            <v>N</v>
          </cell>
          <cell r="CN1160"/>
          <cell r="CO1160"/>
          <cell r="CP1160"/>
          <cell r="CQ1160"/>
          <cell r="CR1160" t="str">
            <v>N</v>
          </cell>
          <cell r="CS1160" t="str">
            <v>N</v>
          </cell>
          <cell r="CT1160" t="str">
            <v>N</v>
          </cell>
          <cell r="CU1160"/>
          <cell r="CV1160"/>
          <cell r="CW1160"/>
          <cell r="CX1160" t="str">
            <v>N</v>
          </cell>
          <cell r="CY1160" t="str">
            <v>*OCS*</v>
          </cell>
          <cell r="CZ1160" t="str">
            <v>1</v>
          </cell>
          <cell r="DA1160" t="str">
            <v>Serum</v>
          </cell>
          <cell r="DB1160" t="str">
            <v>5.0 mL SST - Immunology</v>
          </cell>
        </row>
        <row r="1161">
          <cell r="C1161" t="str">
            <v>2129599</v>
          </cell>
          <cell r="D1161" t="str">
            <v>-FREE KAPPA/LAMBDA LIGHT CHAINS WITH RATIO, SERUM</v>
          </cell>
          <cell r="E1161" t="str">
            <v>12/2/2019</v>
          </cell>
          <cell r="F1161" t="str">
            <v>12/2/2019</v>
          </cell>
          <cell r="G1161" t="str">
            <v>83883|83883</v>
          </cell>
          <cell r="H1161" t="str">
            <v>Y</v>
          </cell>
          <cell r="I1161" t="str">
            <v>1</v>
          </cell>
          <cell r="J1161"/>
          <cell r="K1161" t="str">
            <v>OTHER~OTHER~OTHER</v>
          </cell>
          <cell r="L1161"/>
          <cell r="M1161" t="str">
            <v>N</v>
          </cell>
          <cell r="N1161" t="str">
            <v>C</v>
          </cell>
          <cell r="O1161"/>
          <cell r="P1161"/>
          <cell r="Q1161" t="str">
            <v>1~~~~~</v>
          </cell>
          <cell r="R1161"/>
          <cell r="S1161" t="str">
            <v>FLC QUANT</v>
          </cell>
          <cell r="T1161"/>
          <cell r="U1161"/>
          <cell r="V1161" t="str">
            <v>0</v>
          </cell>
          <cell r="W1161">
            <v>116730</v>
          </cell>
          <cell r="X1161" t="str">
            <v>N</v>
          </cell>
          <cell r="Y1161"/>
          <cell r="Z1161" t="str">
            <v>Y</v>
          </cell>
          <cell r="AA1161" t="str">
            <v>N</v>
          </cell>
          <cell r="AB1161" t="str">
            <v>Y</v>
          </cell>
          <cell r="AC1161" t="str">
            <v>N</v>
          </cell>
          <cell r="AD1161" t="str">
            <v>N</v>
          </cell>
          <cell r="AE1161">
            <v>0</v>
          </cell>
          <cell r="AF1161" t="str">
            <v>N</v>
          </cell>
          <cell r="AG1161"/>
          <cell r="AH1161" t="str">
            <v>N</v>
          </cell>
          <cell r="AI1161" t="str">
            <v>906</v>
          </cell>
          <cell r="AJ1161"/>
          <cell r="AK1161"/>
          <cell r="AL1161"/>
          <cell r="AM1161"/>
          <cell r="AN1161"/>
          <cell r="AO1161"/>
          <cell r="AP1161"/>
          <cell r="AQ1161"/>
          <cell r="AR1161" t="str">
            <v>N</v>
          </cell>
          <cell r="AS1161"/>
          <cell r="AT1161"/>
          <cell r="AU1161"/>
          <cell r="AV1161"/>
          <cell r="AW1161" t="str">
            <v>A</v>
          </cell>
          <cell r="AX1161"/>
          <cell r="AY1161" t="str">
            <v>0</v>
          </cell>
          <cell r="AZ1161"/>
          <cell r="BA1161" t="str">
            <v>Routine</v>
          </cell>
          <cell r="BB1161">
            <v>2</v>
          </cell>
          <cell r="BC1161"/>
          <cell r="BD1161"/>
          <cell r="BE1161" t="str">
            <v>N</v>
          </cell>
          <cell r="BF1161"/>
          <cell r="BG1161" t="str">
            <v>H</v>
          </cell>
          <cell r="BH1161" t="str">
            <v>N</v>
          </cell>
          <cell r="BI1161" t="str">
            <v>N</v>
          </cell>
          <cell r="BJ1161"/>
          <cell r="BK1161"/>
          <cell r="BL1161"/>
          <cell r="BM1161"/>
          <cell r="BN1161" t="str">
            <v>N</v>
          </cell>
          <cell r="BO1161"/>
          <cell r="BP1161"/>
          <cell r="BQ1161"/>
          <cell r="BR1161"/>
          <cell r="BS1161"/>
          <cell r="BT1161"/>
          <cell r="BU1161"/>
          <cell r="BV1161"/>
          <cell r="BW1161"/>
          <cell r="BX1161"/>
          <cell r="BY1161"/>
          <cell r="BZ1161"/>
          <cell r="CA1161"/>
          <cell r="CB1161"/>
          <cell r="CC1161"/>
          <cell r="CD1161"/>
          <cell r="CE1161"/>
          <cell r="CF1161" t="str">
            <v>N</v>
          </cell>
          <cell r="CG1161"/>
          <cell r="CH1161"/>
          <cell r="CI1161" t="str">
            <v>N</v>
          </cell>
          <cell r="CJ1161"/>
          <cell r="CK1161" t="str">
            <v>N</v>
          </cell>
          <cell r="CL1161" t="str">
            <v>N</v>
          </cell>
          <cell r="CM1161" t="str">
            <v>N</v>
          </cell>
          <cell r="CN1161"/>
          <cell r="CO1161"/>
          <cell r="CP1161"/>
          <cell r="CQ1161"/>
          <cell r="CR1161" t="str">
            <v>N</v>
          </cell>
          <cell r="CS1161" t="str">
            <v>N</v>
          </cell>
          <cell r="CT1161" t="str">
            <v>N</v>
          </cell>
          <cell r="CU1161"/>
          <cell r="CV1161"/>
          <cell r="CW1161"/>
          <cell r="CX1161" t="str">
            <v>N</v>
          </cell>
          <cell r="CY1161" t="str">
            <v>*OCS*</v>
          </cell>
          <cell r="CZ1161" t="str">
            <v>1</v>
          </cell>
          <cell r="DA1161" t="str">
            <v>Serum</v>
          </cell>
          <cell r="DB1161" t="str">
            <v>5.0 mL SST</v>
          </cell>
        </row>
        <row r="1162">
          <cell r="C1162" t="str">
            <v>2129700</v>
          </cell>
          <cell r="D1162" t="str">
            <v>-SPEC VOL MEASURE, TIMED</v>
          </cell>
          <cell r="E1162" t="str">
            <v>9/18/2006</v>
          </cell>
          <cell r="F1162" t="str">
            <v>2/18/2010</v>
          </cell>
          <cell r="G1162"/>
          <cell r="H1162" t="str">
            <v>Y</v>
          </cell>
          <cell r="I1162" t="str">
            <v>1</v>
          </cell>
          <cell r="J1162"/>
          <cell r="K1162" t="str">
            <v>OTHER~OTHER~OTHER</v>
          </cell>
          <cell r="L1162"/>
          <cell r="M1162" t="str">
            <v>N</v>
          </cell>
          <cell r="N1162" t="str">
            <v>C</v>
          </cell>
          <cell r="O1162"/>
          <cell r="P1162"/>
          <cell r="Q1162" t="str">
            <v>1~~~~~</v>
          </cell>
          <cell r="R1162"/>
          <cell r="S1162"/>
          <cell r="T1162"/>
          <cell r="U1162"/>
          <cell r="V1162" t="str">
            <v>0</v>
          </cell>
          <cell r="W1162"/>
          <cell r="X1162" t="str">
            <v>N</v>
          </cell>
          <cell r="Y1162"/>
          <cell r="Z1162" t="str">
            <v>Y</v>
          </cell>
          <cell r="AA1162" t="str">
            <v>N</v>
          </cell>
          <cell r="AB1162" t="str">
            <v>Y</v>
          </cell>
          <cell r="AC1162" t="str">
            <v>N</v>
          </cell>
          <cell r="AD1162" t="str">
            <v>N</v>
          </cell>
          <cell r="AE1162">
            <v>0</v>
          </cell>
          <cell r="AF1162" t="str">
            <v>N</v>
          </cell>
          <cell r="AG1162"/>
          <cell r="AH1162" t="str">
            <v>N</v>
          </cell>
          <cell r="AI1162" t="str">
            <v>20.12</v>
          </cell>
          <cell r="AJ1162"/>
          <cell r="AK1162"/>
          <cell r="AL1162"/>
          <cell r="AM1162"/>
          <cell r="AN1162"/>
          <cell r="AO1162"/>
          <cell r="AP1162"/>
          <cell r="AQ1162"/>
          <cell r="AR1162" t="str">
            <v>N</v>
          </cell>
          <cell r="AS1162"/>
          <cell r="AT1162"/>
          <cell r="AU1162"/>
          <cell r="AV1162"/>
          <cell r="AW1162" t="str">
            <v>A</v>
          </cell>
          <cell r="AX1162"/>
          <cell r="AY1162" t="str">
            <v>0</v>
          </cell>
          <cell r="AZ1162"/>
          <cell r="BA1162" t="str">
            <v>Routine</v>
          </cell>
          <cell r="BB1162">
            <v>2</v>
          </cell>
          <cell r="BC1162"/>
          <cell r="BD1162"/>
          <cell r="BE1162" t="str">
            <v>N</v>
          </cell>
          <cell r="BF1162"/>
          <cell r="BG1162" t="str">
            <v>H</v>
          </cell>
          <cell r="BH1162" t="str">
            <v>N</v>
          </cell>
          <cell r="BI1162" t="str">
            <v>N</v>
          </cell>
          <cell r="BJ1162"/>
          <cell r="BK1162"/>
          <cell r="BL1162"/>
          <cell r="BM1162"/>
          <cell r="BN1162" t="str">
            <v>N</v>
          </cell>
          <cell r="BO1162"/>
          <cell r="BP1162"/>
          <cell r="BQ1162"/>
          <cell r="BR1162"/>
          <cell r="BS1162"/>
          <cell r="BT1162"/>
          <cell r="BU1162"/>
          <cell r="BV1162"/>
          <cell r="BW1162"/>
          <cell r="BX1162"/>
          <cell r="BY1162"/>
          <cell r="BZ1162"/>
          <cell r="CA1162"/>
          <cell r="CB1162"/>
          <cell r="CC1162"/>
          <cell r="CD1162"/>
          <cell r="CE1162"/>
          <cell r="CF1162" t="str">
            <v>N</v>
          </cell>
          <cell r="CG1162"/>
          <cell r="CH1162"/>
          <cell r="CI1162" t="str">
            <v>N</v>
          </cell>
          <cell r="CJ1162"/>
          <cell r="CK1162" t="str">
            <v>N</v>
          </cell>
          <cell r="CL1162" t="str">
            <v>N</v>
          </cell>
          <cell r="CM1162" t="str">
            <v>N</v>
          </cell>
          <cell r="CN1162"/>
          <cell r="CO1162"/>
          <cell r="CP1162"/>
          <cell r="CQ1162"/>
          <cell r="CR1162" t="str">
            <v>N</v>
          </cell>
          <cell r="CS1162" t="str">
            <v>N</v>
          </cell>
          <cell r="CT1162" t="str">
            <v>N</v>
          </cell>
          <cell r="CU1162"/>
          <cell r="CV1162"/>
          <cell r="CW1162"/>
          <cell r="CX1162" t="str">
            <v>N</v>
          </cell>
          <cell r="CY1162" t="str">
            <v>*OCS*</v>
          </cell>
          <cell r="CZ1162" t="str">
            <v>1</v>
          </cell>
          <cell r="DA1162" t="str">
            <v>Other</v>
          </cell>
          <cell r="DB1162" t="str">
            <v>OTHER</v>
          </cell>
        </row>
        <row r="1163">
          <cell r="C1163" t="str">
            <v>2129757</v>
          </cell>
          <cell r="D1163" t="str">
            <v>-PSA, FREE AND TOTAL</v>
          </cell>
          <cell r="E1163" t="str">
            <v>8/2/2013</v>
          </cell>
          <cell r="F1163" t="str">
            <v>8/2/2013</v>
          </cell>
          <cell r="G1163" t="str">
            <v>84153|84154</v>
          </cell>
          <cell r="H1163" t="str">
            <v>Y</v>
          </cell>
          <cell r="I1163" t="str">
            <v>1</v>
          </cell>
          <cell r="J1163"/>
          <cell r="K1163" t="str">
            <v>OTHER~OTHER~OTHER</v>
          </cell>
          <cell r="L1163"/>
          <cell r="M1163" t="str">
            <v>N</v>
          </cell>
          <cell r="N1163" t="str">
            <v>C</v>
          </cell>
          <cell r="O1163"/>
          <cell r="P1163"/>
          <cell r="Q1163" t="str">
            <v>1~~~~~</v>
          </cell>
          <cell r="R1163"/>
          <cell r="S1163" t="str">
            <v>PSA,FREE/TOTAL</v>
          </cell>
          <cell r="T1163"/>
          <cell r="U1163"/>
          <cell r="V1163" t="str">
            <v>0</v>
          </cell>
          <cell r="W1163">
            <v>102551</v>
          </cell>
          <cell r="X1163" t="str">
            <v>N</v>
          </cell>
          <cell r="Y1163"/>
          <cell r="Z1163" t="str">
            <v>Y</v>
          </cell>
          <cell r="AA1163" t="str">
            <v>N</v>
          </cell>
          <cell r="AB1163" t="str">
            <v>Y</v>
          </cell>
          <cell r="AC1163" t="str">
            <v>N</v>
          </cell>
          <cell r="AD1163" t="str">
            <v>N</v>
          </cell>
          <cell r="AE1163">
            <v>0</v>
          </cell>
          <cell r="AF1163" t="str">
            <v>N</v>
          </cell>
          <cell r="AG1163"/>
          <cell r="AH1163" t="str">
            <v>N</v>
          </cell>
          <cell r="AI1163" t="str">
            <v>132.86</v>
          </cell>
          <cell r="AJ1163"/>
          <cell r="AK1163"/>
          <cell r="AL1163"/>
          <cell r="AM1163"/>
          <cell r="AN1163"/>
          <cell r="AO1163"/>
          <cell r="AP1163"/>
          <cell r="AQ1163"/>
          <cell r="AR1163" t="str">
            <v>N</v>
          </cell>
          <cell r="AS1163"/>
          <cell r="AT1163"/>
          <cell r="AU1163"/>
          <cell r="AV1163"/>
          <cell r="AW1163" t="str">
            <v>M</v>
          </cell>
          <cell r="AX1163"/>
          <cell r="AY1163" t="str">
            <v>0</v>
          </cell>
          <cell r="AZ1163"/>
          <cell r="BA1163" t="str">
            <v>Routine</v>
          </cell>
          <cell r="BB1163">
            <v>2</v>
          </cell>
          <cell r="BC1163"/>
          <cell r="BD1163"/>
          <cell r="BE1163" t="str">
            <v>N</v>
          </cell>
          <cell r="BF1163"/>
          <cell r="BG1163" t="str">
            <v>H</v>
          </cell>
          <cell r="BH1163" t="str">
            <v>N</v>
          </cell>
          <cell r="BI1163" t="str">
            <v>N</v>
          </cell>
          <cell r="BJ1163"/>
          <cell r="BK1163"/>
          <cell r="BL1163"/>
          <cell r="BM1163"/>
          <cell r="BN1163" t="str">
            <v>N</v>
          </cell>
          <cell r="BO1163"/>
          <cell r="BP1163"/>
          <cell r="BQ1163"/>
          <cell r="BR1163"/>
          <cell r="BS1163"/>
          <cell r="BT1163"/>
          <cell r="BU1163"/>
          <cell r="BV1163"/>
          <cell r="BW1163"/>
          <cell r="BX1163"/>
          <cell r="BY1163"/>
          <cell r="BZ1163"/>
          <cell r="CA1163"/>
          <cell r="CB1163"/>
          <cell r="CC1163"/>
          <cell r="CD1163"/>
          <cell r="CE1163"/>
          <cell r="CF1163" t="str">
            <v>N</v>
          </cell>
          <cell r="CG1163"/>
          <cell r="CH1163"/>
          <cell r="CI1163" t="str">
            <v>N</v>
          </cell>
          <cell r="CJ1163"/>
          <cell r="CK1163" t="str">
            <v>N</v>
          </cell>
          <cell r="CL1163" t="str">
            <v>N</v>
          </cell>
          <cell r="CM1163" t="str">
            <v>N</v>
          </cell>
          <cell r="CN1163"/>
          <cell r="CO1163"/>
          <cell r="CP1163"/>
          <cell r="CQ1163"/>
          <cell r="CR1163" t="str">
            <v>N</v>
          </cell>
          <cell r="CS1163" t="str">
            <v>N</v>
          </cell>
          <cell r="CT1163" t="str">
            <v>N</v>
          </cell>
          <cell r="CU1163"/>
          <cell r="CV1163"/>
          <cell r="CW1163"/>
          <cell r="CX1163" t="str">
            <v>N</v>
          </cell>
          <cell r="CY1163" t="str">
            <v>*OCS*</v>
          </cell>
          <cell r="CZ1163" t="str">
            <v>1</v>
          </cell>
          <cell r="DA1163" t="str">
            <v>Serum</v>
          </cell>
          <cell r="DB1163" t="str">
            <v>5.0 mL SST - Chemistry</v>
          </cell>
        </row>
        <row r="1164">
          <cell r="C1164" t="str">
            <v>2129762</v>
          </cell>
          <cell r="D1164" t="str">
            <v>HOMOCYSTEINE REFLEX MTHFR</v>
          </cell>
          <cell r="E1164" t="str">
            <v>11/19/2009</v>
          </cell>
          <cell r="F1164" t="str">
            <v>12/20/2018</v>
          </cell>
          <cell r="G1164" t="str">
            <v>83090</v>
          </cell>
          <cell r="H1164" t="str">
            <v>Y</v>
          </cell>
          <cell r="I1164" t="str">
            <v>1</v>
          </cell>
          <cell r="J1164"/>
          <cell r="K1164" t="str">
            <v>OTHER~OTHER~OTHER</v>
          </cell>
          <cell r="L1164"/>
          <cell r="M1164" t="str">
            <v>N</v>
          </cell>
          <cell r="N1164" t="str">
            <v>C</v>
          </cell>
          <cell r="O1164"/>
          <cell r="P1164"/>
          <cell r="Q1164" t="str">
            <v>1~~~~~</v>
          </cell>
          <cell r="R1164"/>
          <cell r="S1164" t="str">
            <v>HOMOCYS RFX MTHFR|REFLEX|9762</v>
          </cell>
          <cell r="T1164"/>
          <cell r="U1164"/>
          <cell r="V1164" t="str">
            <v>0</v>
          </cell>
          <cell r="W1164">
            <v>103381</v>
          </cell>
          <cell r="X1164" t="str">
            <v>N</v>
          </cell>
          <cell r="Y1164"/>
          <cell r="Z1164" t="str">
            <v>Y</v>
          </cell>
          <cell r="AA1164" t="str">
            <v>N</v>
          </cell>
          <cell r="AB1164" t="str">
            <v>Y</v>
          </cell>
          <cell r="AC1164" t="str">
            <v>N</v>
          </cell>
          <cell r="AD1164" t="str">
            <v>N</v>
          </cell>
          <cell r="AE1164">
            <v>0</v>
          </cell>
          <cell r="AF1164" t="str">
            <v>N</v>
          </cell>
          <cell r="AG1164"/>
          <cell r="AH1164" t="str">
            <v>N</v>
          </cell>
          <cell r="AI1164" t="str">
            <v>205.07</v>
          </cell>
          <cell r="AJ1164"/>
          <cell r="AK1164"/>
          <cell r="AL1164"/>
          <cell r="AM1164"/>
          <cell r="AN1164"/>
          <cell r="AO1164"/>
          <cell r="AP1164"/>
          <cell r="AQ1164"/>
          <cell r="AR1164" t="str">
            <v>N</v>
          </cell>
          <cell r="AS1164"/>
          <cell r="AT1164"/>
          <cell r="AU1164"/>
          <cell r="AV1164"/>
          <cell r="AW1164" t="str">
            <v>A</v>
          </cell>
          <cell r="AX1164"/>
          <cell r="AY1164" t="str">
            <v>0</v>
          </cell>
          <cell r="AZ1164"/>
          <cell r="BA1164" t="str">
            <v>Routine</v>
          </cell>
          <cell r="BB1164">
            <v>2</v>
          </cell>
          <cell r="BC1164" t="str">
            <v>http://healthlabtesting.com/</v>
          </cell>
          <cell r="BD1164"/>
          <cell r="BE1164" t="str">
            <v>N</v>
          </cell>
          <cell r="BF1164"/>
          <cell r="BG1164" t="str">
            <v>H</v>
          </cell>
          <cell r="BH1164" t="str">
            <v>N</v>
          </cell>
          <cell r="BI1164" t="str">
            <v>N</v>
          </cell>
          <cell r="BJ1164"/>
          <cell r="BK1164"/>
          <cell r="BL1164"/>
          <cell r="BM1164"/>
          <cell r="BN1164" t="str">
            <v>N</v>
          </cell>
          <cell r="BO1164"/>
          <cell r="BP1164"/>
          <cell r="BQ1164"/>
          <cell r="BR1164"/>
          <cell r="BS1164"/>
          <cell r="BT1164"/>
          <cell r="BU1164"/>
          <cell r="BV1164"/>
          <cell r="BW1164"/>
          <cell r="BX1164"/>
          <cell r="BY1164"/>
          <cell r="BZ1164"/>
          <cell r="CA1164"/>
          <cell r="CB1164"/>
          <cell r="CC1164"/>
          <cell r="CD1164"/>
          <cell r="CE1164"/>
          <cell r="CF1164" t="str">
            <v>N</v>
          </cell>
          <cell r="CG1164"/>
          <cell r="CH1164"/>
          <cell r="CI1164" t="str">
            <v>N</v>
          </cell>
          <cell r="CJ1164"/>
          <cell r="CK1164" t="str">
            <v>N</v>
          </cell>
          <cell r="CL1164" t="str">
            <v>N</v>
          </cell>
          <cell r="CM1164" t="str">
            <v>N</v>
          </cell>
          <cell r="CN1164"/>
          <cell r="CO1164"/>
          <cell r="CP1164"/>
          <cell r="CQ1164"/>
          <cell r="CR1164" t="str">
            <v>N</v>
          </cell>
          <cell r="CS1164" t="str">
            <v>N</v>
          </cell>
          <cell r="CT1164" t="str">
            <v>N</v>
          </cell>
          <cell r="CU1164"/>
          <cell r="CV1164"/>
          <cell r="CW1164"/>
          <cell r="CX1164" t="str">
            <v>N</v>
          </cell>
          <cell r="CY1164" t="str">
            <v>*OCS*</v>
          </cell>
          <cell r="CZ1164" t="str">
            <v>1</v>
          </cell>
          <cell r="DA1164" t="str">
            <v>Serum</v>
          </cell>
          <cell r="DB1164" t="str">
            <v>5.0 mL SST</v>
          </cell>
        </row>
        <row r="1165">
          <cell r="C1165" t="str">
            <v>2129801</v>
          </cell>
          <cell r="D1165" t="str">
            <v>-SWEAT COLLECTION</v>
          </cell>
          <cell r="E1165" t="str">
            <v>9/18/2006</v>
          </cell>
          <cell r="F1165" t="str">
            <v>2/18/2010</v>
          </cell>
          <cell r="G1165"/>
          <cell r="H1165" t="str">
            <v>Y</v>
          </cell>
          <cell r="I1165" t="str">
            <v>1</v>
          </cell>
          <cell r="J1165"/>
          <cell r="K1165" t="str">
            <v>OTHER~OTHER~OTHER</v>
          </cell>
          <cell r="L1165"/>
          <cell r="M1165" t="str">
            <v>N</v>
          </cell>
          <cell r="N1165" t="str">
            <v>C</v>
          </cell>
          <cell r="O1165"/>
          <cell r="P1165"/>
          <cell r="Q1165" t="str">
            <v>1~~~~~</v>
          </cell>
          <cell r="R1165"/>
          <cell r="S1165"/>
          <cell r="T1165"/>
          <cell r="U1165"/>
          <cell r="V1165" t="str">
            <v>0</v>
          </cell>
          <cell r="W1165"/>
          <cell r="X1165" t="str">
            <v>N</v>
          </cell>
          <cell r="Y1165"/>
          <cell r="Z1165" t="str">
            <v>Y</v>
          </cell>
          <cell r="AA1165" t="str">
            <v>N</v>
          </cell>
          <cell r="AB1165" t="str">
            <v>Y</v>
          </cell>
          <cell r="AC1165" t="str">
            <v>N</v>
          </cell>
          <cell r="AD1165" t="str">
            <v>N</v>
          </cell>
          <cell r="AE1165">
            <v>0</v>
          </cell>
          <cell r="AF1165" t="str">
            <v>N</v>
          </cell>
          <cell r="AG1165"/>
          <cell r="AH1165" t="str">
            <v>N</v>
          </cell>
          <cell r="AI1165" t="str">
            <v>41.62</v>
          </cell>
          <cell r="AJ1165"/>
          <cell r="AK1165"/>
          <cell r="AL1165"/>
          <cell r="AM1165"/>
          <cell r="AN1165"/>
          <cell r="AO1165"/>
          <cell r="AP1165"/>
          <cell r="AQ1165"/>
          <cell r="AR1165" t="str">
            <v>N</v>
          </cell>
          <cell r="AS1165"/>
          <cell r="AT1165"/>
          <cell r="AU1165"/>
          <cell r="AV1165"/>
          <cell r="AW1165" t="str">
            <v>A</v>
          </cell>
          <cell r="AX1165"/>
          <cell r="AY1165" t="str">
            <v>0</v>
          </cell>
          <cell r="AZ1165"/>
          <cell r="BA1165" t="str">
            <v>Routine</v>
          </cell>
          <cell r="BB1165">
            <v>2</v>
          </cell>
          <cell r="BC1165"/>
          <cell r="BD1165"/>
          <cell r="BE1165" t="str">
            <v>N</v>
          </cell>
          <cell r="BF1165"/>
          <cell r="BG1165" t="str">
            <v>H</v>
          </cell>
          <cell r="BH1165" t="str">
            <v>N</v>
          </cell>
          <cell r="BI1165" t="str">
            <v>N</v>
          </cell>
          <cell r="BJ1165"/>
          <cell r="BK1165"/>
          <cell r="BL1165"/>
          <cell r="BM1165"/>
          <cell r="BN1165" t="str">
            <v>N</v>
          </cell>
          <cell r="BO1165"/>
          <cell r="BP1165"/>
          <cell r="BQ1165"/>
          <cell r="BR1165"/>
          <cell r="BS1165"/>
          <cell r="BT1165"/>
          <cell r="BU1165"/>
          <cell r="BV1165"/>
          <cell r="BW1165"/>
          <cell r="BX1165"/>
          <cell r="BY1165"/>
          <cell r="BZ1165"/>
          <cell r="CA1165"/>
          <cell r="CB1165"/>
          <cell r="CC1165"/>
          <cell r="CD1165"/>
          <cell r="CE1165"/>
          <cell r="CF1165" t="str">
            <v>N</v>
          </cell>
          <cell r="CG1165"/>
          <cell r="CH1165"/>
          <cell r="CI1165" t="str">
            <v>N</v>
          </cell>
          <cell r="CJ1165"/>
          <cell r="CK1165" t="str">
            <v>N</v>
          </cell>
          <cell r="CL1165" t="str">
            <v>N</v>
          </cell>
          <cell r="CM1165" t="str">
            <v>N</v>
          </cell>
          <cell r="CN1165"/>
          <cell r="CO1165"/>
          <cell r="CP1165"/>
          <cell r="CQ1165"/>
          <cell r="CR1165" t="str">
            <v>N</v>
          </cell>
          <cell r="CS1165" t="str">
            <v>N</v>
          </cell>
          <cell r="CT1165" t="str">
            <v>N</v>
          </cell>
          <cell r="CU1165"/>
          <cell r="CV1165"/>
          <cell r="CW1165"/>
          <cell r="CX1165" t="str">
            <v>N</v>
          </cell>
          <cell r="CY1165" t="str">
            <v>*OCS*</v>
          </cell>
          <cell r="CZ1165" t="str">
            <v>1</v>
          </cell>
          <cell r="DA1165" t="str">
            <v>Other</v>
          </cell>
          <cell r="DB1165" t="str">
            <v>OTHER</v>
          </cell>
        </row>
        <row r="1166">
          <cell r="C1166" t="str">
            <v>2130015</v>
          </cell>
          <cell r="D1166" t="str">
            <v>INFLUENZA A/B AND RSV, PCR</v>
          </cell>
          <cell r="E1166" t="str">
            <v>5/10/2011</v>
          </cell>
          <cell r="F1166" t="str">
            <v/>
          </cell>
          <cell r="G1166" t="str">
            <v>87631</v>
          </cell>
          <cell r="H1166" t="str">
            <v>N</v>
          </cell>
          <cell r="I1166" t="str">
            <v>1</v>
          </cell>
          <cell r="J1166"/>
          <cell r="K1166" t="str">
            <v>OTHER~OTHER~OTHER</v>
          </cell>
          <cell r="L1166"/>
          <cell r="M1166" t="str">
            <v>N</v>
          </cell>
          <cell r="N1166" t="str">
            <v>C</v>
          </cell>
          <cell r="O1166"/>
          <cell r="P1166"/>
          <cell r="Q1166" t="str">
            <v>1~~~~~</v>
          </cell>
          <cell r="R1166"/>
          <cell r="S1166" t="str">
            <v>INFLUENZA,PCR|INFLU|FLU PCR|FLUPCR|0015</v>
          </cell>
          <cell r="T1166"/>
          <cell r="U1166" t="str">
            <v>FLUAPCR~~Y~N~N|FLUBPCR~~Y~N~N|RSV-PCR~~Y~N~N</v>
          </cell>
          <cell r="V1166" t="str">
            <v>0</v>
          </cell>
          <cell r="W1166">
            <v>105171</v>
          </cell>
          <cell r="X1166" t="str">
            <v>N</v>
          </cell>
          <cell r="Y1166"/>
          <cell r="Z1166" t="str">
            <v>Y</v>
          </cell>
          <cell r="AA1166" t="str">
            <v>N</v>
          </cell>
          <cell r="AB1166" t="str">
            <v>Y</v>
          </cell>
          <cell r="AC1166" t="str">
            <v>N</v>
          </cell>
          <cell r="AD1166" t="str">
            <v>N</v>
          </cell>
          <cell r="AE1166">
            <v>0</v>
          </cell>
          <cell r="AF1166" t="str">
            <v>N</v>
          </cell>
          <cell r="AG1166"/>
          <cell r="AH1166" t="str">
            <v>N</v>
          </cell>
          <cell r="AI1166" t="str">
            <v>522.38</v>
          </cell>
          <cell r="AJ1166"/>
          <cell r="AK1166"/>
          <cell r="AL1166"/>
          <cell r="AM1166"/>
          <cell r="AN1166"/>
          <cell r="AO1166"/>
          <cell r="AP1166"/>
          <cell r="AQ1166"/>
          <cell r="AR1166" t="str">
            <v>N</v>
          </cell>
          <cell r="AS1166"/>
          <cell r="AT1166"/>
          <cell r="AU1166"/>
          <cell r="AV1166"/>
          <cell r="AW1166" t="str">
            <v>A</v>
          </cell>
          <cell r="AX1166"/>
          <cell r="AY1166" t="str">
            <v>0</v>
          </cell>
          <cell r="AZ1166"/>
          <cell r="BA1166" t="str">
            <v>Routine</v>
          </cell>
          <cell r="BB1166">
            <v>2</v>
          </cell>
          <cell r="BC1166" t="str">
            <v>http://healthlabtesting.com/</v>
          </cell>
          <cell r="BD1166"/>
          <cell r="BE1166" t="str">
            <v>N</v>
          </cell>
          <cell r="BF1166"/>
          <cell r="BG1166" t="str">
            <v>H</v>
          </cell>
          <cell r="BH1166" t="str">
            <v>N</v>
          </cell>
          <cell r="BI1166" t="str">
            <v>N</v>
          </cell>
          <cell r="BJ1166"/>
          <cell r="BK1166"/>
          <cell r="BL1166"/>
          <cell r="BM1166"/>
          <cell r="BN1166" t="str">
            <v>N</v>
          </cell>
          <cell r="BO1166"/>
          <cell r="BP1166"/>
          <cell r="BQ1166"/>
          <cell r="BR1166"/>
          <cell r="BS1166"/>
          <cell r="BT1166"/>
          <cell r="BU1166"/>
          <cell r="BV1166"/>
          <cell r="BW1166"/>
          <cell r="BX1166"/>
          <cell r="BY1166"/>
          <cell r="BZ1166"/>
          <cell r="CA1166"/>
          <cell r="CB1166"/>
          <cell r="CC1166"/>
          <cell r="CD1166"/>
          <cell r="CE1166"/>
          <cell r="CF1166" t="str">
            <v>N</v>
          </cell>
          <cell r="CG1166"/>
          <cell r="CH1166"/>
          <cell r="CI1166" t="str">
            <v>N</v>
          </cell>
          <cell r="CJ1166"/>
          <cell r="CK1166" t="str">
            <v>N</v>
          </cell>
          <cell r="CL1166" t="str">
            <v>N</v>
          </cell>
          <cell r="CM1166" t="str">
            <v>N</v>
          </cell>
          <cell r="CN1166"/>
          <cell r="CO1166"/>
          <cell r="CP1166"/>
          <cell r="CQ1166"/>
          <cell r="CR1166" t="str">
            <v>N</v>
          </cell>
          <cell r="CS1166" t="str">
            <v>N</v>
          </cell>
          <cell r="CT1166" t="str">
            <v>N</v>
          </cell>
          <cell r="CU1166"/>
          <cell r="CV1166"/>
          <cell r="CW1166"/>
          <cell r="CX1166" t="str">
            <v>N</v>
          </cell>
          <cell r="CY1166" t="str">
            <v>*OCS*</v>
          </cell>
          <cell r="CZ1166" t="str">
            <v>1</v>
          </cell>
          <cell r="DA1166" t="str">
            <v>Swab</v>
          </cell>
          <cell r="DB1166" t="str">
            <v>VTM</v>
          </cell>
        </row>
        <row r="1167">
          <cell r="C1167" t="str">
            <v>2120068</v>
          </cell>
          <cell r="D1167" t="str">
            <v>- SALMON IgE (F41)</v>
          </cell>
          <cell r="E1167" t="str">
            <v>6/16/2011</v>
          </cell>
          <cell r="F1167" t="str">
            <v>6/24/2011</v>
          </cell>
          <cell r="G1167" t="str">
            <v>86003</v>
          </cell>
          <cell r="H1167" t="str">
            <v>Y</v>
          </cell>
          <cell r="I1167" t="str">
            <v>1</v>
          </cell>
          <cell r="J1167"/>
          <cell r="K1167" t="str">
            <v>OTHER~OTHER~OTHER</v>
          </cell>
          <cell r="L1167" t="str">
            <v>N</v>
          </cell>
          <cell r="M1167" t="str">
            <v>N</v>
          </cell>
          <cell r="N1167" t="str">
            <v>C</v>
          </cell>
          <cell r="O1167"/>
          <cell r="P1167"/>
          <cell r="Q1167" t="str">
            <v>1~~~~~</v>
          </cell>
          <cell r="R1167"/>
          <cell r="S1167" t="str">
            <v>SALMON|FISH|RAST|0068|SEAFOOD|2130068</v>
          </cell>
          <cell r="T1167"/>
          <cell r="U1167" t="str">
            <v>SALMON~~Y~N~N</v>
          </cell>
          <cell r="V1167" t="str">
            <v>0</v>
          </cell>
          <cell r="W1167">
            <v>111590</v>
          </cell>
          <cell r="X1167" t="str">
            <v>N</v>
          </cell>
          <cell r="Y1167"/>
          <cell r="Z1167" t="str">
            <v>Y</v>
          </cell>
          <cell r="AA1167" t="str">
            <v>N</v>
          </cell>
          <cell r="AB1167" t="str">
            <v>Y</v>
          </cell>
          <cell r="AC1167" t="str">
            <v>N</v>
          </cell>
          <cell r="AD1167" t="str">
            <v>N</v>
          </cell>
          <cell r="AE1167">
            <v>0</v>
          </cell>
          <cell r="AF1167" t="str">
            <v>N</v>
          </cell>
          <cell r="AG1167"/>
          <cell r="AH1167" t="str">
            <v>N</v>
          </cell>
          <cell r="AI1167" t="str">
            <v>113.5</v>
          </cell>
          <cell r="AJ1167"/>
          <cell r="AK1167" t="str">
            <v>N</v>
          </cell>
          <cell r="AL1167"/>
          <cell r="AM1167"/>
          <cell r="AN1167"/>
          <cell r="AO1167"/>
          <cell r="AP1167"/>
          <cell r="AQ1167"/>
          <cell r="AR1167" t="str">
            <v>N</v>
          </cell>
          <cell r="AS1167"/>
          <cell r="AT1167"/>
          <cell r="AU1167"/>
          <cell r="AV1167" t="str">
            <v>N</v>
          </cell>
          <cell r="AW1167" t="str">
            <v>A</v>
          </cell>
          <cell r="AX1167"/>
          <cell r="AY1167" t="str">
            <v>0</v>
          </cell>
          <cell r="AZ1167"/>
          <cell r="BA1167" t="str">
            <v>Routine</v>
          </cell>
          <cell r="BB1167">
            <v>2</v>
          </cell>
          <cell r="BC1167" t="str">
            <v>http://healthlabtesting.com/</v>
          </cell>
          <cell r="BD1167"/>
          <cell r="BE1167" t="str">
            <v>N</v>
          </cell>
          <cell r="BF1167"/>
          <cell r="BG1167" t="str">
            <v>H</v>
          </cell>
          <cell r="BH1167" t="str">
            <v>N</v>
          </cell>
          <cell r="BI1167" t="str">
            <v>N</v>
          </cell>
          <cell r="BJ1167"/>
          <cell r="BK1167"/>
          <cell r="BL1167"/>
          <cell r="BM1167"/>
          <cell r="BN1167" t="str">
            <v>N</v>
          </cell>
          <cell r="BO1167"/>
          <cell r="BP1167"/>
          <cell r="BQ1167"/>
          <cell r="BR1167"/>
          <cell r="BS1167"/>
          <cell r="BT1167"/>
          <cell r="BU1167"/>
          <cell r="BV1167"/>
          <cell r="BW1167"/>
          <cell r="BX1167"/>
          <cell r="BY1167"/>
          <cell r="BZ1167"/>
          <cell r="CA1167"/>
          <cell r="CB1167"/>
          <cell r="CC1167"/>
          <cell r="CD1167"/>
          <cell r="CE1167"/>
          <cell r="CF1167" t="str">
            <v>N</v>
          </cell>
          <cell r="CG1167"/>
          <cell r="CH1167"/>
          <cell r="CI1167" t="str">
            <v>N</v>
          </cell>
          <cell r="CJ1167"/>
          <cell r="CK1167" t="str">
            <v>N</v>
          </cell>
          <cell r="CL1167" t="str">
            <v>N</v>
          </cell>
          <cell r="CM1167" t="str">
            <v>N</v>
          </cell>
          <cell r="CN1167"/>
          <cell r="CO1167"/>
          <cell r="CP1167"/>
          <cell r="CQ1167"/>
          <cell r="CR1167" t="str">
            <v>N</v>
          </cell>
          <cell r="CS1167" t="str">
            <v>N</v>
          </cell>
          <cell r="CT1167" t="str">
            <v>N</v>
          </cell>
          <cell r="CU1167"/>
          <cell r="CV1167"/>
          <cell r="CW1167"/>
          <cell r="CX1167" t="str">
            <v>N</v>
          </cell>
          <cell r="CY1167" t="str">
            <v>*OCS*</v>
          </cell>
          <cell r="CZ1167" t="str">
            <v>1</v>
          </cell>
          <cell r="DA1167" t="str">
            <v>Serum</v>
          </cell>
          <cell r="DB1167" t="str">
            <v>5.0 mL SST - Sendout~~mL</v>
          </cell>
        </row>
        <row r="1168">
          <cell r="C1168" t="str">
            <v>2130120</v>
          </cell>
          <cell r="D1168" t="str">
            <v>PINWORM EXAM</v>
          </cell>
          <cell r="E1168" t="str">
            <v>5/14/2009</v>
          </cell>
          <cell r="F1168" t="str">
            <v/>
          </cell>
          <cell r="G1168" t="str">
            <v>87172</v>
          </cell>
          <cell r="H1168" t="str">
            <v>N</v>
          </cell>
          <cell r="I1168" t="str">
            <v>1</v>
          </cell>
          <cell r="J1168"/>
          <cell r="K1168" t="str">
            <v>OTHER~OTHER~OTHER</v>
          </cell>
          <cell r="L1168"/>
          <cell r="M1168" t="str">
            <v>N</v>
          </cell>
          <cell r="N1168" t="str">
            <v>C</v>
          </cell>
          <cell r="O1168"/>
          <cell r="P1168"/>
          <cell r="Q1168" t="str">
            <v>1~~~~~</v>
          </cell>
          <cell r="R1168"/>
          <cell r="S1168" t="str">
            <v>PINWORM|WORM|PIN|PINW|EXAM|0120</v>
          </cell>
          <cell r="T1168"/>
          <cell r="U1168" t="str">
            <v>PINWORM~~Y~N~N</v>
          </cell>
          <cell r="V1168" t="str">
            <v>0</v>
          </cell>
          <cell r="W1168">
            <v>105760</v>
          </cell>
          <cell r="X1168" t="str">
            <v>N</v>
          </cell>
          <cell r="Y1168"/>
          <cell r="Z1168" t="str">
            <v>Y</v>
          </cell>
          <cell r="AA1168" t="str">
            <v>N</v>
          </cell>
          <cell r="AB1168" t="str">
            <v>Y</v>
          </cell>
          <cell r="AC1168" t="str">
            <v>N</v>
          </cell>
          <cell r="AD1168" t="str">
            <v>N</v>
          </cell>
          <cell r="AE1168">
            <v>0</v>
          </cell>
          <cell r="AF1168" t="str">
            <v>N</v>
          </cell>
          <cell r="AG1168"/>
          <cell r="AH1168" t="str">
            <v>N</v>
          </cell>
          <cell r="AI1168" t="str">
            <v>71.12</v>
          </cell>
          <cell r="AJ1168"/>
          <cell r="AK1168"/>
          <cell r="AL1168"/>
          <cell r="AM1168"/>
          <cell r="AN1168"/>
          <cell r="AO1168"/>
          <cell r="AP1168"/>
          <cell r="AQ1168"/>
          <cell r="AR1168" t="str">
            <v>N</v>
          </cell>
          <cell r="AS1168"/>
          <cell r="AT1168"/>
          <cell r="AU1168"/>
          <cell r="AV1168"/>
          <cell r="AW1168" t="str">
            <v>A</v>
          </cell>
          <cell r="AX1168"/>
          <cell r="AY1168" t="str">
            <v>0</v>
          </cell>
          <cell r="AZ1168"/>
          <cell r="BA1168" t="str">
            <v>Routine</v>
          </cell>
          <cell r="BB1168">
            <v>2</v>
          </cell>
          <cell r="BC1168" t="str">
            <v>http://healthlabtesting.com/</v>
          </cell>
          <cell r="BD1168"/>
          <cell r="BE1168" t="str">
            <v>N</v>
          </cell>
          <cell r="BF1168"/>
          <cell r="BG1168" t="str">
            <v>H</v>
          </cell>
          <cell r="BH1168" t="str">
            <v>N</v>
          </cell>
          <cell r="BI1168" t="str">
            <v>N</v>
          </cell>
          <cell r="BJ1168"/>
          <cell r="BK1168"/>
          <cell r="BL1168"/>
          <cell r="BM1168"/>
          <cell r="BN1168" t="str">
            <v>N</v>
          </cell>
          <cell r="BO1168"/>
          <cell r="BP1168"/>
          <cell r="BQ1168"/>
          <cell r="BR1168"/>
          <cell r="BS1168"/>
          <cell r="BT1168"/>
          <cell r="BU1168"/>
          <cell r="BV1168"/>
          <cell r="BW1168"/>
          <cell r="BX1168"/>
          <cell r="BY1168"/>
          <cell r="BZ1168"/>
          <cell r="CA1168"/>
          <cell r="CB1168"/>
          <cell r="CC1168"/>
          <cell r="CD1168"/>
          <cell r="CE1168"/>
          <cell r="CF1168" t="str">
            <v>N</v>
          </cell>
          <cell r="CG1168"/>
          <cell r="CH1168"/>
          <cell r="CI1168" t="str">
            <v>N</v>
          </cell>
          <cell r="CJ1168"/>
          <cell r="CK1168" t="str">
            <v>N</v>
          </cell>
          <cell r="CL1168" t="str">
            <v>N</v>
          </cell>
          <cell r="CM1168" t="str">
            <v>N</v>
          </cell>
          <cell r="CN1168"/>
          <cell r="CO1168"/>
          <cell r="CP1168"/>
          <cell r="CQ1168"/>
          <cell r="CR1168" t="str">
            <v>N</v>
          </cell>
          <cell r="CS1168" t="str">
            <v>N</v>
          </cell>
          <cell r="CT1168" t="str">
            <v>N</v>
          </cell>
          <cell r="CU1168"/>
          <cell r="CV1168"/>
          <cell r="CW1168"/>
          <cell r="CX1168" t="str">
            <v>N</v>
          </cell>
          <cell r="CY1168" t="str">
            <v>*OCS*</v>
          </cell>
          <cell r="CZ1168" t="str">
            <v>1</v>
          </cell>
          <cell r="DA1168" t="str">
            <v>Other</v>
          </cell>
          <cell r="DB1168" t="str">
            <v>Swube Tube</v>
          </cell>
        </row>
        <row r="1169">
          <cell r="C1169" t="str">
            <v>2130126</v>
          </cell>
          <cell r="D1169" t="str">
            <v>OCCULT BLOOD, GASTRIC</v>
          </cell>
          <cell r="E1169" t="str">
            <v>1/31/2005</v>
          </cell>
          <cell r="F1169" t="str">
            <v/>
          </cell>
          <cell r="G1169" t="str">
            <v>82271</v>
          </cell>
          <cell r="H1169" t="str">
            <v>N</v>
          </cell>
          <cell r="I1169" t="str">
            <v>1</v>
          </cell>
          <cell r="J1169"/>
          <cell r="K1169" t="str">
            <v>OTHER~OTHER~OTHER</v>
          </cell>
          <cell r="L1169"/>
          <cell r="M1169" t="str">
            <v>N</v>
          </cell>
          <cell r="N1169" t="str">
            <v>C</v>
          </cell>
          <cell r="O1169"/>
          <cell r="P1169"/>
          <cell r="Q1169" t="str">
            <v>1~~~~~</v>
          </cell>
          <cell r="R1169"/>
          <cell r="S1169" t="str">
            <v>GAST BLD|OB|OCCULT|BLOOD|GASTRIC|GAS|0126</v>
          </cell>
          <cell r="T1169"/>
          <cell r="U1169" t="str">
            <v>GASTOCC~~Y~N~N</v>
          </cell>
          <cell r="V1169" t="str">
            <v>0</v>
          </cell>
          <cell r="W1169">
            <v>105660</v>
          </cell>
          <cell r="X1169" t="str">
            <v>N</v>
          </cell>
          <cell r="Y1169"/>
          <cell r="Z1169" t="str">
            <v>Y</v>
          </cell>
          <cell r="AA1169" t="str">
            <v>N</v>
          </cell>
          <cell r="AB1169" t="str">
            <v>Y</v>
          </cell>
          <cell r="AC1169" t="str">
            <v>N</v>
          </cell>
          <cell r="AD1169" t="str">
            <v>N</v>
          </cell>
          <cell r="AE1169">
            <v>0</v>
          </cell>
          <cell r="AF1169" t="str">
            <v>N</v>
          </cell>
          <cell r="AG1169"/>
          <cell r="AH1169" t="str">
            <v>N</v>
          </cell>
          <cell r="AI1169" t="str">
            <v>53.48</v>
          </cell>
          <cell r="AJ1169"/>
          <cell r="AK1169"/>
          <cell r="AL1169"/>
          <cell r="AM1169"/>
          <cell r="AN1169"/>
          <cell r="AO1169"/>
          <cell r="AP1169"/>
          <cell r="AQ1169"/>
          <cell r="AR1169" t="str">
            <v>N</v>
          </cell>
          <cell r="AS1169"/>
          <cell r="AT1169"/>
          <cell r="AU1169"/>
          <cell r="AV1169"/>
          <cell r="AW1169" t="str">
            <v>A</v>
          </cell>
          <cell r="AX1169"/>
          <cell r="AY1169" t="str">
            <v>0</v>
          </cell>
          <cell r="AZ1169"/>
          <cell r="BA1169" t="str">
            <v>Routine</v>
          </cell>
          <cell r="BB1169">
            <v>2</v>
          </cell>
          <cell r="BC1169" t="str">
            <v>http://healthlabtesting.com/</v>
          </cell>
          <cell r="BD1169"/>
          <cell r="BE1169" t="str">
            <v>N</v>
          </cell>
          <cell r="BF1169"/>
          <cell r="BG1169" t="str">
            <v>H</v>
          </cell>
          <cell r="BH1169" t="str">
            <v>N</v>
          </cell>
          <cell r="BI1169" t="str">
            <v>N</v>
          </cell>
          <cell r="BJ1169"/>
          <cell r="BK1169"/>
          <cell r="BL1169"/>
          <cell r="BM1169"/>
          <cell r="BN1169" t="str">
            <v>N</v>
          </cell>
          <cell r="BO1169"/>
          <cell r="BP1169"/>
          <cell r="BQ1169"/>
          <cell r="BR1169"/>
          <cell r="BS1169"/>
          <cell r="BT1169"/>
          <cell r="BU1169"/>
          <cell r="BV1169"/>
          <cell r="BW1169"/>
          <cell r="BX1169"/>
          <cell r="BY1169"/>
          <cell r="BZ1169"/>
          <cell r="CA1169"/>
          <cell r="CB1169"/>
          <cell r="CC1169"/>
          <cell r="CD1169"/>
          <cell r="CE1169"/>
          <cell r="CF1169" t="str">
            <v>N</v>
          </cell>
          <cell r="CG1169"/>
          <cell r="CH1169"/>
          <cell r="CI1169" t="str">
            <v>N</v>
          </cell>
          <cell r="CJ1169"/>
          <cell r="CK1169" t="str">
            <v>N</v>
          </cell>
          <cell r="CL1169" t="str">
            <v>N</v>
          </cell>
          <cell r="CM1169" t="str">
            <v>N</v>
          </cell>
          <cell r="CN1169"/>
          <cell r="CO1169"/>
          <cell r="CP1169"/>
          <cell r="CQ1169"/>
          <cell r="CR1169" t="str">
            <v>N</v>
          </cell>
          <cell r="CS1169" t="str">
            <v>N</v>
          </cell>
          <cell r="CT1169" t="str">
            <v>N</v>
          </cell>
          <cell r="CU1169"/>
          <cell r="CV1169"/>
          <cell r="CW1169"/>
          <cell r="CX1169" t="str">
            <v>N</v>
          </cell>
          <cell r="CY1169" t="str">
            <v>*OCS*</v>
          </cell>
          <cell r="CZ1169" t="str">
            <v>1</v>
          </cell>
          <cell r="DA1169" t="str">
            <v>Gastric</v>
          </cell>
          <cell r="DB1169" t="str">
            <v>Gastric Occult Slide</v>
          </cell>
        </row>
        <row r="1170">
          <cell r="C1170" t="str">
            <v>2130131</v>
          </cell>
          <cell r="D1170" t="str">
            <v>OCCULT BLOOD, STOOL DIAGNOSTIC</v>
          </cell>
          <cell r="E1170" t="str">
            <v>1/31/2006</v>
          </cell>
          <cell r="F1170" t="str">
            <v/>
          </cell>
          <cell r="G1170" t="str">
            <v>82272</v>
          </cell>
          <cell r="H1170" t="str">
            <v>N</v>
          </cell>
          <cell r="I1170" t="str">
            <v>1</v>
          </cell>
          <cell r="J1170"/>
          <cell r="K1170" t="str">
            <v>OTHER~OTHER~OTHER</v>
          </cell>
          <cell r="L1170"/>
          <cell r="M1170" t="str">
            <v>N</v>
          </cell>
          <cell r="N1170" t="str">
            <v>C</v>
          </cell>
          <cell r="O1170"/>
          <cell r="P1170"/>
          <cell r="Q1170" t="str">
            <v>1~~~~~</v>
          </cell>
          <cell r="R1170"/>
          <cell r="S1170" t="str">
            <v>OCLT BLD|OB|STOOL|OCCULT|BLOOD|DIAG|0131</v>
          </cell>
          <cell r="T1170"/>
          <cell r="U1170" t="str">
            <v>OCBLD1~~Y~N~N</v>
          </cell>
          <cell r="V1170" t="str">
            <v>0</v>
          </cell>
          <cell r="W1170">
            <v>104100</v>
          </cell>
          <cell r="X1170" t="str">
            <v>N</v>
          </cell>
          <cell r="Y1170"/>
          <cell r="Z1170" t="str">
            <v>Y</v>
          </cell>
          <cell r="AA1170" t="str">
            <v>N</v>
          </cell>
          <cell r="AB1170" t="str">
            <v>Y</v>
          </cell>
          <cell r="AC1170" t="str">
            <v>N</v>
          </cell>
          <cell r="AD1170" t="str">
            <v>N</v>
          </cell>
          <cell r="AE1170">
            <v>0</v>
          </cell>
          <cell r="AF1170" t="str">
            <v>N</v>
          </cell>
          <cell r="AG1170"/>
          <cell r="AH1170" t="str">
            <v>N</v>
          </cell>
          <cell r="AI1170" t="str">
            <v>78.83</v>
          </cell>
          <cell r="AJ1170"/>
          <cell r="AK1170"/>
          <cell r="AL1170"/>
          <cell r="AM1170"/>
          <cell r="AN1170"/>
          <cell r="AO1170"/>
          <cell r="AP1170"/>
          <cell r="AQ1170"/>
          <cell r="AR1170" t="str">
            <v>N</v>
          </cell>
          <cell r="AS1170"/>
          <cell r="AT1170"/>
          <cell r="AU1170"/>
          <cell r="AV1170"/>
          <cell r="AW1170" t="str">
            <v>A</v>
          </cell>
          <cell r="AX1170"/>
          <cell r="AY1170" t="str">
            <v>0</v>
          </cell>
          <cell r="AZ1170"/>
          <cell r="BA1170" t="str">
            <v>Routine</v>
          </cell>
          <cell r="BB1170">
            <v>2</v>
          </cell>
          <cell r="BC1170" t="str">
            <v>http://healthlabtesting.com/</v>
          </cell>
          <cell r="BD1170"/>
          <cell r="BE1170" t="str">
            <v>N</v>
          </cell>
          <cell r="BF1170"/>
          <cell r="BG1170" t="str">
            <v>H</v>
          </cell>
          <cell r="BH1170" t="str">
            <v>N</v>
          </cell>
          <cell r="BI1170" t="str">
            <v>N</v>
          </cell>
          <cell r="BJ1170"/>
          <cell r="BK1170"/>
          <cell r="BL1170"/>
          <cell r="BM1170"/>
          <cell r="BN1170" t="str">
            <v>N</v>
          </cell>
          <cell r="BO1170"/>
          <cell r="BP1170"/>
          <cell r="BQ1170"/>
          <cell r="BR1170"/>
          <cell r="BS1170"/>
          <cell r="BT1170"/>
          <cell r="BU1170"/>
          <cell r="BV1170"/>
          <cell r="BW1170"/>
          <cell r="BX1170"/>
          <cell r="BY1170"/>
          <cell r="BZ1170"/>
          <cell r="CA1170"/>
          <cell r="CB1170"/>
          <cell r="CC1170"/>
          <cell r="CD1170"/>
          <cell r="CE1170"/>
          <cell r="CF1170" t="str">
            <v>N</v>
          </cell>
          <cell r="CG1170"/>
          <cell r="CH1170"/>
          <cell r="CI1170" t="str">
            <v>N</v>
          </cell>
          <cell r="CJ1170"/>
          <cell r="CK1170" t="str">
            <v>N</v>
          </cell>
          <cell r="CL1170" t="str">
            <v>N</v>
          </cell>
          <cell r="CM1170" t="str">
            <v>N</v>
          </cell>
          <cell r="CN1170"/>
          <cell r="CO1170"/>
          <cell r="CP1170"/>
          <cell r="CQ1170"/>
          <cell r="CR1170" t="str">
            <v>N</v>
          </cell>
          <cell r="CS1170" t="str">
            <v>N</v>
          </cell>
          <cell r="CT1170" t="str">
            <v>N</v>
          </cell>
          <cell r="CU1170"/>
          <cell r="CV1170"/>
          <cell r="CW1170"/>
          <cell r="CX1170" t="str">
            <v>N</v>
          </cell>
          <cell r="CY1170" t="str">
            <v>*OCS*</v>
          </cell>
          <cell r="CZ1170" t="str">
            <v>1</v>
          </cell>
          <cell r="DA1170" t="str">
            <v>Stool</v>
          </cell>
          <cell r="DB1170" t="str">
            <v>Stool Occult Slide x3</v>
          </cell>
        </row>
        <row r="1171">
          <cell r="C1171" t="str">
            <v>2130135</v>
          </cell>
          <cell r="D1171" t="str">
            <v>RSV, PCR</v>
          </cell>
          <cell r="E1171" t="str">
            <v>9/18/2006</v>
          </cell>
          <cell r="F1171" t="str">
            <v>2/18/2010</v>
          </cell>
          <cell r="G1171" t="str">
            <v>87798</v>
          </cell>
          <cell r="H1171" t="str">
            <v>Y</v>
          </cell>
          <cell r="I1171" t="str">
            <v>1</v>
          </cell>
          <cell r="J1171"/>
          <cell r="K1171" t="str">
            <v>OTHER~OTHER~OTHER</v>
          </cell>
          <cell r="L1171"/>
          <cell r="M1171" t="str">
            <v>N</v>
          </cell>
          <cell r="N1171" t="str">
            <v>C</v>
          </cell>
          <cell r="O1171"/>
          <cell r="P1171"/>
          <cell r="Q1171" t="str">
            <v>1~~~~~</v>
          </cell>
          <cell r="R1171"/>
          <cell r="S1171" t="str">
            <v>RSV,PCR|RSV|RESP|RESPIRATORY|0135</v>
          </cell>
          <cell r="T1171"/>
          <cell r="U1171"/>
          <cell r="V1171" t="str">
            <v>0</v>
          </cell>
          <cell r="W1171">
            <v>104561</v>
          </cell>
          <cell r="X1171" t="str">
            <v>N</v>
          </cell>
          <cell r="Y1171"/>
          <cell r="Z1171" t="str">
            <v>Y</v>
          </cell>
          <cell r="AA1171" t="str">
            <v>N</v>
          </cell>
          <cell r="AB1171" t="str">
            <v>Y</v>
          </cell>
          <cell r="AC1171" t="str">
            <v>N</v>
          </cell>
          <cell r="AD1171" t="str">
            <v>N</v>
          </cell>
          <cell r="AE1171">
            <v>0</v>
          </cell>
          <cell r="AF1171" t="str">
            <v>N</v>
          </cell>
          <cell r="AG1171"/>
          <cell r="AH1171" t="str">
            <v>N</v>
          </cell>
          <cell r="AI1171" t="str">
            <v>452.01</v>
          </cell>
          <cell r="AJ1171"/>
          <cell r="AK1171"/>
          <cell r="AL1171"/>
          <cell r="AM1171"/>
          <cell r="AN1171"/>
          <cell r="AO1171"/>
          <cell r="AP1171"/>
          <cell r="AQ1171"/>
          <cell r="AR1171" t="str">
            <v>N</v>
          </cell>
          <cell r="AS1171"/>
          <cell r="AT1171"/>
          <cell r="AU1171"/>
          <cell r="AV1171"/>
          <cell r="AW1171" t="str">
            <v>A</v>
          </cell>
          <cell r="AX1171"/>
          <cell r="AY1171" t="str">
            <v>0</v>
          </cell>
          <cell r="AZ1171"/>
          <cell r="BA1171" t="str">
            <v>Routine</v>
          </cell>
          <cell r="BB1171">
            <v>2</v>
          </cell>
          <cell r="BC1171" t="str">
            <v>http://healthlabtesting.com/</v>
          </cell>
          <cell r="BD1171"/>
          <cell r="BE1171" t="str">
            <v>N</v>
          </cell>
          <cell r="BF1171"/>
          <cell r="BG1171" t="str">
            <v>H</v>
          </cell>
          <cell r="BH1171" t="str">
            <v>N</v>
          </cell>
          <cell r="BI1171" t="str">
            <v>N</v>
          </cell>
          <cell r="BJ1171"/>
          <cell r="BK1171"/>
          <cell r="BL1171"/>
          <cell r="BM1171"/>
          <cell r="BN1171" t="str">
            <v>N</v>
          </cell>
          <cell r="BO1171"/>
          <cell r="BP1171"/>
          <cell r="BQ1171"/>
          <cell r="BR1171"/>
          <cell r="BS1171"/>
          <cell r="BT1171"/>
          <cell r="BU1171"/>
          <cell r="BV1171"/>
          <cell r="BW1171"/>
          <cell r="BX1171"/>
          <cell r="BY1171"/>
          <cell r="BZ1171"/>
          <cell r="CA1171"/>
          <cell r="CB1171"/>
          <cell r="CC1171"/>
          <cell r="CD1171"/>
          <cell r="CE1171"/>
          <cell r="CF1171" t="str">
            <v>N</v>
          </cell>
          <cell r="CG1171"/>
          <cell r="CH1171"/>
          <cell r="CI1171" t="str">
            <v>N</v>
          </cell>
          <cell r="CJ1171"/>
          <cell r="CK1171" t="str">
            <v>N</v>
          </cell>
          <cell r="CL1171" t="str">
            <v>N</v>
          </cell>
          <cell r="CM1171" t="str">
            <v>N</v>
          </cell>
          <cell r="CN1171"/>
          <cell r="CO1171"/>
          <cell r="CP1171"/>
          <cell r="CQ1171"/>
          <cell r="CR1171" t="str">
            <v>N</v>
          </cell>
          <cell r="CS1171" t="str">
            <v>N</v>
          </cell>
          <cell r="CT1171" t="str">
            <v>N</v>
          </cell>
          <cell r="CU1171"/>
          <cell r="CV1171"/>
          <cell r="CW1171"/>
          <cell r="CX1171" t="str">
            <v>N</v>
          </cell>
          <cell r="CY1171" t="str">
            <v>*OCS*</v>
          </cell>
          <cell r="CZ1171" t="str">
            <v>1</v>
          </cell>
          <cell r="DA1171" t="str">
            <v>Swab</v>
          </cell>
          <cell r="DB1171" t="str">
            <v>M4 Viral Transport Media</v>
          </cell>
        </row>
        <row r="1172">
          <cell r="C1172" t="str">
            <v>2130574</v>
          </cell>
          <cell r="D1172" t="str">
            <v>STREPTOCOCCUS PNEUMONIAE ANTIGEN, URINE</v>
          </cell>
          <cell r="E1172" t="str">
            <v>2/14/2020</v>
          </cell>
          <cell r="F1172" t="str">
            <v/>
          </cell>
          <cell r="G1172" t="str">
            <v>87899</v>
          </cell>
          <cell r="H1172" t="str">
            <v>N</v>
          </cell>
          <cell r="I1172" t="str">
            <v>1</v>
          </cell>
          <cell r="J1172"/>
          <cell r="K1172" t="str">
            <v>OTHER~OTHER~OTHER</v>
          </cell>
          <cell r="L1172"/>
          <cell r="M1172" t="str">
            <v>N</v>
          </cell>
          <cell r="N1172" t="str">
            <v>C</v>
          </cell>
          <cell r="O1172"/>
          <cell r="P1172"/>
          <cell r="Q1172" t="str">
            <v>1~~~~~</v>
          </cell>
          <cell r="R1172"/>
          <cell r="S1172" t="str">
            <v>STREPU</v>
          </cell>
          <cell r="T1172"/>
          <cell r="U1172" t="str">
            <v>213STREPU~~Y~N~N</v>
          </cell>
          <cell r="V1172" t="str">
            <v>0</v>
          </cell>
          <cell r="W1172">
            <v>113031</v>
          </cell>
          <cell r="X1172" t="str">
            <v>N</v>
          </cell>
          <cell r="Y1172"/>
          <cell r="Z1172" t="str">
            <v>Y</v>
          </cell>
          <cell r="AA1172" t="str">
            <v>N</v>
          </cell>
          <cell r="AB1172" t="str">
            <v>Y</v>
          </cell>
          <cell r="AC1172" t="str">
            <v>N</v>
          </cell>
          <cell r="AD1172" t="str">
            <v>N</v>
          </cell>
          <cell r="AE1172">
            <v>0</v>
          </cell>
          <cell r="AF1172" t="str">
            <v>N</v>
          </cell>
          <cell r="AG1172"/>
          <cell r="AH1172" t="str">
            <v>N</v>
          </cell>
          <cell r="AI1172" t="str">
            <v>206</v>
          </cell>
          <cell r="AJ1172"/>
          <cell r="AK1172"/>
          <cell r="AL1172"/>
          <cell r="AM1172"/>
          <cell r="AN1172"/>
          <cell r="AO1172"/>
          <cell r="AP1172"/>
          <cell r="AQ1172"/>
          <cell r="AR1172" t="str">
            <v>N</v>
          </cell>
          <cell r="AS1172"/>
          <cell r="AT1172"/>
          <cell r="AU1172"/>
          <cell r="AV1172"/>
          <cell r="AW1172" t="str">
            <v>A</v>
          </cell>
          <cell r="AX1172"/>
          <cell r="AY1172" t="str">
            <v>0</v>
          </cell>
          <cell r="AZ1172"/>
          <cell r="BA1172" t="str">
            <v>Routine</v>
          </cell>
          <cell r="BB1172">
            <v>2</v>
          </cell>
          <cell r="BC1172" t="str">
            <v>http://healthlabtesting.com/</v>
          </cell>
          <cell r="BD1172"/>
          <cell r="BE1172" t="str">
            <v>N</v>
          </cell>
          <cell r="BF1172"/>
          <cell r="BG1172" t="str">
            <v>H</v>
          </cell>
          <cell r="BH1172" t="str">
            <v>N</v>
          </cell>
          <cell r="BI1172" t="str">
            <v>N</v>
          </cell>
          <cell r="BJ1172"/>
          <cell r="BK1172"/>
          <cell r="BL1172"/>
          <cell r="BM1172"/>
          <cell r="BN1172" t="str">
            <v>N</v>
          </cell>
          <cell r="BO1172"/>
          <cell r="BP1172"/>
          <cell r="BQ1172"/>
          <cell r="BR1172"/>
          <cell r="BS1172"/>
          <cell r="BT1172"/>
          <cell r="BU1172"/>
          <cell r="BV1172"/>
          <cell r="BW1172"/>
          <cell r="BX1172"/>
          <cell r="BY1172"/>
          <cell r="BZ1172"/>
          <cell r="CA1172"/>
          <cell r="CB1172"/>
          <cell r="CC1172"/>
          <cell r="CD1172"/>
          <cell r="CE1172"/>
          <cell r="CF1172" t="str">
            <v>N</v>
          </cell>
          <cell r="CG1172"/>
          <cell r="CH1172"/>
          <cell r="CI1172" t="str">
            <v>N</v>
          </cell>
          <cell r="CJ1172"/>
          <cell r="CK1172" t="str">
            <v>N</v>
          </cell>
          <cell r="CL1172" t="str">
            <v>N</v>
          </cell>
          <cell r="CM1172" t="str">
            <v>N</v>
          </cell>
          <cell r="CN1172"/>
          <cell r="CO1172"/>
          <cell r="CP1172"/>
          <cell r="CQ1172"/>
          <cell r="CR1172" t="str">
            <v>N</v>
          </cell>
          <cell r="CS1172" t="str">
            <v>N</v>
          </cell>
          <cell r="CT1172" t="str">
            <v>N</v>
          </cell>
          <cell r="CU1172"/>
          <cell r="CV1172"/>
          <cell r="CW1172"/>
          <cell r="CX1172" t="str">
            <v>N</v>
          </cell>
          <cell r="CY1172" t="str">
            <v>*OCS*</v>
          </cell>
          <cell r="CZ1172" t="str">
            <v>1</v>
          </cell>
          <cell r="DA1172" t="str">
            <v>Urine</v>
          </cell>
          <cell r="DB1172" t="str">
            <v>Urine Container, Random</v>
          </cell>
        </row>
        <row r="1173">
          <cell r="C1173" t="str">
            <v>2130805</v>
          </cell>
          <cell r="D1173" t="str">
            <v>HPV DNA (HIGH RISK), ONLY, SUREPATH</v>
          </cell>
          <cell r="E1173" t="str">
            <v>9/18/2006</v>
          </cell>
          <cell r="F1173" t="str">
            <v>2/18/2010</v>
          </cell>
          <cell r="G1173" t="str">
            <v>87621</v>
          </cell>
          <cell r="H1173" t="str">
            <v>Y</v>
          </cell>
          <cell r="I1173" t="str">
            <v>1</v>
          </cell>
          <cell r="J1173"/>
          <cell r="K1173" t="str">
            <v>OTHER~OTHER~OTHER</v>
          </cell>
          <cell r="L1173"/>
          <cell r="M1173" t="str">
            <v>N</v>
          </cell>
          <cell r="N1173" t="str">
            <v>C</v>
          </cell>
          <cell r="O1173"/>
          <cell r="P1173"/>
          <cell r="Q1173" t="str">
            <v>3~~~~~</v>
          </cell>
          <cell r="R1173"/>
          <cell r="S1173" t="str">
            <v>HPV ONLY|HPV|SUREPATH</v>
          </cell>
          <cell r="T1173"/>
          <cell r="U1173"/>
          <cell r="V1173" t="str">
            <v>0</v>
          </cell>
          <cell r="W1173">
            <v>105240</v>
          </cell>
          <cell r="X1173" t="str">
            <v>N</v>
          </cell>
          <cell r="Y1173"/>
          <cell r="Z1173" t="str">
            <v>Y</v>
          </cell>
          <cell r="AA1173" t="str">
            <v>N</v>
          </cell>
          <cell r="AB1173" t="str">
            <v>Y</v>
          </cell>
          <cell r="AC1173" t="str">
            <v>N</v>
          </cell>
          <cell r="AD1173" t="str">
            <v>N</v>
          </cell>
          <cell r="AE1173">
            <v>0</v>
          </cell>
          <cell r="AF1173" t="str">
            <v>N</v>
          </cell>
          <cell r="AG1173"/>
          <cell r="AH1173" t="str">
            <v>N</v>
          </cell>
          <cell r="AI1173" t="str">
            <v>289.64</v>
          </cell>
          <cell r="AJ1173"/>
          <cell r="AK1173"/>
          <cell r="AL1173"/>
          <cell r="AM1173"/>
          <cell r="AN1173"/>
          <cell r="AO1173"/>
          <cell r="AP1173"/>
          <cell r="AQ1173"/>
          <cell r="AR1173" t="str">
            <v>N</v>
          </cell>
          <cell r="AS1173"/>
          <cell r="AT1173"/>
          <cell r="AU1173"/>
          <cell r="AV1173"/>
          <cell r="AW1173" t="str">
            <v>A</v>
          </cell>
          <cell r="AX1173"/>
          <cell r="AY1173" t="str">
            <v>0</v>
          </cell>
          <cell r="AZ1173"/>
          <cell r="BA1173" t="str">
            <v>Routine</v>
          </cell>
          <cell r="BB1173">
            <v>2</v>
          </cell>
          <cell r="BC1173" t="str">
            <v>http://healthlabtesting.com/</v>
          </cell>
          <cell r="BD1173"/>
          <cell r="BE1173" t="str">
            <v>N</v>
          </cell>
          <cell r="BF1173"/>
          <cell r="BG1173" t="str">
            <v>H</v>
          </cell>
          <cell r="BH1173" t="str">
            <v>N</v>
          </cell>
          <cell r="BI1173" t="str">
            <v>N</v>
          </cell>
          <cell r="BJ1173"/>
          <cell r="BK1173"/>
          <cell r="BL1173"/>
          <cell r="BM1173"/>
          <cell r="BN1173" t="str">
            <v>N</v>
          </cell>
          <cell r="BO1173"/>
          <cell r="BP1173"/>
          <cell r="BQ1173"/>
          <cell r="BR1173"/>
          <cell r="BS1173"/>
          <cell r="BT1173"/>
          <cell r="BU1173"/>
          <cell r="BV1173"/>
          <cell r="BW1173"/>
          <cell r="BX1173"/>
          <cell r="BY1173"/>
          <cell r="BZ1173"/>
          <cell r="CA1173"/>
          <cell r="CB1173"/>
          <cell r="CC1173"/>
          <cell r="CD1173"/>
          <cell r="CE1173"/>
          <cell r="CF1173" t="str">
            <v>N</v>
          </cell>
          <cell r="CG1173"/>
          <cell r="CH1173"/>
          <cell r="CI1173" t="str">
            <v>N</v>
          </cell>
          <cell r="CJ1173"/>
          <cell r="CK1173" t="str">
            <v>N</v>
          </cell>
          <cell r="CL1173" t="str">
            <v>N</v>
          </cell>
          <cell r="CM1173" t="str">
            <v>N</v>
          </cell>
          <cell r="CN1173"/>
          <cell r="CO1173"/>
          <cell r="CP1173"/>
          <cell r="CQ1173"/>
          <cell r="CR1173" t="str">
            <v>N</v>
          </cell>
          <cell r="CS1173" t="str">
            <v>N</v>
          </cell>
          <cell r="CT1173" t="str">
            <v>N</v>
          </cell>
          <cell r="CU1173"/>
          <cell r="CV1173"/>
          <cell r="CW1173"/>
          <cell r="CX1173" t="str">
            <v>N</v>
          </cell>
          <cell r="CY1173" t="str">
            <v>*OCS*</v>
          </cell>
          <cell r="CZ1173" t="str">
            <v>1</v>
          </cell>
          <cell r="DA1173" t="str">
            <v>Gyne</v>
          </cell>
          <cell r="DB1173" t="str">
            <v>SurePath Vial</v>
          </cell>
        </row>
        <row r="1174">
          <cell r="C1174" t="str">
            <v>2130857</v>
          </cell>
          <cell r="D1174" t="str">
            <v>LEGIONELLA ANTIGEN (EIA), URINE</v>
          </cell>
          <cell r="E1174" t="str">
            <v>2/14/2020</v>
          </cell>
          <cell r="F1174" t="str">
            <v/>
          </cell>
          <cell r="G1174" t="str">
            <v>87449</v>
          </cell>
          <cell r="H1174" t="str">
            <v>N</v>
          </cell>
          <cell r="I1174" t="str">
            <v>1</v>
          </cell>
          <cell r="J1174"/>
          <cell r="K1174" t="str">
            <v>OTHER~OTHER~OTHER</v>
          </cell>
          <cell r="L1174"/>
          <cell r="M1174" t="str">
            <v>N</v>
          </cell>
          <cell r="N1174" t="str">
            <v>C</v>
          </cell>
          <cell r="O1174"/>
          <cell r="P1174"/>
          <cell r="Q1174" t="str">
            <v>1~~~~~</v>
          </cell>
          <cell r="R1174"/>
          <cell r="S1174" t="str">
            <v>LEGU</v>
          </cell>
          <cell r="T1174"/>
          <cell r="U1174" t="str">
            <v>213LEGU~~Y~N~N</v>
          </cell>
          <cell r="V1174" t="str">
            <v>0</v>
          </cell>
          <cell r="W1174">
            <v>113431</v>
          </cell>
          <cell r="X1174" t="str">
            <v>N</v>
          </cell>
          <cell r="Y1174"/>
          <cell r="Z1174" t="str">
            <v>Y</v>
          </cell>
          <cell r="AA1174" t="str">
            <v>N</v>
          </cell>
          <cell r="AB1174" t="str">
            <v>Y</v>
          </cell>
          <cell r="AC1174" t="str">
            <v>N</v>
          </cell>
          <cell r="AD1174" t="str">
            <v>N</v>
          </cell>
          <cell r="AE1174">
            <v>0</v>
          </cell>
          <cell r="AF1174" t="str">
            <v>N</v>
          </cell>
          <cell r="AG1174"/>
          <cell r="AH1174" t="str">
            <v>N</v>
          </cell>
          <cell r="AI1174" t="str">
            <v>315</v>
          </cell>
          <cell r="AJ1174"/>
          <cell r="AK1174"/>
          <cell r="AL1174"/>
          <cell r="AM1174"/>
          <cell r="AN1174"/>
          <cell r="AO1174"/>
          <cell r="AP1174"/>
          <cell r="AQ1174"/>
          <cell r="AR1174" t="str">
            <v>N</v>
          </cell>
          <cell r="AS1174"/>
          <cell r="AT1174"/>
          <cell r="AU1174"/>
          <cell r="AV1174"/>
          <cell r="AW1174" t="str">
            <v>A</v>
          </cell>
          <cell r="AX1174"/>
          <cell r="AY1174" t="str">
            <v>0</v>
          </cell>
          <cell r="AZ1174"/>
          <cell r="BA1174" t="str">
            <v>Routine</v>
          </cell>
          <cell r="BB1174">
            <v>2</v>
          </cell>
          <cell r="BC1174" t="str">
            <v>http://healthlabtesting.com/</v>
          </cell>
          <cell r="BD1174"/>
          <cell r="BE1174" t="str">
            <v>Y</v>
          </cell>
          <cell r="BF1174"/>
          <cell r="BG1174" t="str">
            <v>H</v>
          </cell>
          <cell r="BH1174" t="str">
            <v>N</v>
          </cell>
          <cell r="BI1174" t="str">
            <v>N</v>
          </cell>
          <cell r="BJ1174"/>
          <cell r="BK1174"/>
          <cell r="BL1174"/>
          <cell r="BM1174"/>
          <cell r="BN1174" t="str">
            <v>N</v>
          </cell>
          <cell r="BO1174"/>
          <cell r="BP1174"/>
          <cell r="BQ1174"/>
          <cell r="BR1174"/>
          <cell r="BS1174"/>
          <cell r="BT1174"/>
          <cell r="BU1174"/>
          <cell r="BV1174"/>
          <cell r="BW1174"/>
          <cell r="BX1174"/>
          <cell r="BY1174"/>
          <cell r="BZ1174"/>
          <cell r="CA1174"/>
          <cell r="CB1174"/>
          <cell r="CC1174"/>
          <cell r="CD1174"/>
          <cell r="CE1174"/>
          <cell r="CF1174" t="str">
            <v>N</v>
          </cell>
          <cell r="CG1174"/>
          <cell r="CH1174"/>
          <cell r="CI1174" t="str">
            <v>N</v>
          </cell>
          <cell r="CJ1174"/>
          <cell r="CK1174" t="str">
            <v>N</v>
          </cell>
          <cell r="CL1174" t="str">
            <v>N</v>
          </cell>
          <cell r="CM1174" t="str">
            <v>N</v>
          </cell>
          <cell r="CN1174"/>
          <cell r="CO1174"/>
          <cell r="CP1174"/>
          <cell r="CQ1174"/>
          <cell r="CR1174" t="str">
            <v>N</v>
          </cell>
          <cell r="CS1174" t="str">
            <v>N</v>
          </cell>
          <cell r="CT1174" t="str">
            <v>N</v>
          </cell>
          <cell r="CU1174"/>
          <cell r="CV1174"/>
          <cell r="CW1174"/>
          <cell r="CX1174" t="str">
            <v>N</v>
          </cell>
          <cell r="CY1174" t="str">
            <v>*OCS*</v>
          </cell>
          <cell r="CZ1174" t="str">
            <v>1</v>
          </cell>
          <cell r="DA1174" t="str">
            <v>Urine</v>
          </cell>
          <cell r="DB1174" t="str">
            <v>Sterile Container</v>
          </cell>
        </row>
        <row r="1175">
          <cell r="C1175" t="str">
            <v>2131079</v>
          </cell>
          <cell r="D1175" t="str">
            <v>CLOSTRIDIUM DIFFICILE PCR, STOOL W/REFLEX TOXIN</v>
          </cell>
          <cell r="E1175" t="str">
            <v>4/30/2012</v>
          </cell>
          <cell r="F1175" t="str">
            <v/>
          </cell>
          <cell r="G1175" t="str">
            <v>87493</v>
          </cell>
          <cell r="H1175" t="str">
            <v>N</v>
          </cell>
          <cell r="I1175" t="str">
            <v>1</v>
          </cell>
          <cell r="J1175"/>
          <cell r="K1175" t="str">
            <v>OTHER~OTHER~OTHER</v>
          </cell>
          <cell r="L1175"/>
          <cell r="M1175" t="str">
            <v>N</v>
          </cell>
          <cell r="N1175" t="str">
            <v>C</v>
          </cell>
          <cell r="O1175"/>
          <cell r="P1175"/>
          <cell r="Q1175" t="str">
            <v>1~~~~~</v>
          </cell>
          <cell r="R1175"/>
          <cell r="S1175" t="str">
            <v>C DIFF NAT|C DIFF|C DIFF PCR|CLOST|CLOSTRID|CLOSTRIDIUM|1079</v>
          </cell>
          <cell r="T1175"/>
          <cell r="U1175" t="str">
            <v>027NAP1BI~~Y~N~N|CDIFFPCR~~Y~N~N|86006267~~Y~N~N|CDIFFEIA~~Y~N~N</v>
          </cell>
          <cell r="V1175" t="str">
            <v>0</v>
          </cell>
          <cell r="W1175">
            <v>104571</v>
          </cell>
          <cell r="X1175" t="str">
            <v>N</v>
          </cell>
          <cell r="Y1175"/>
          <cell r="Z1175" t="str">
            <v>Y</v>
          </cell>
          <cell r="AA1175" t="str">
            <v>N</v>
          </cell>
          <cell r="AB1175" t="str">
            <v>Y</v>
          </cell>
          <cell r="AC1175" t="str">
            <v>N</v>
          </cell>
          <cell r="AD1175" t="str">
            <v>N</v>
          </cell>
          <cell r="AE1175">
            <v>0</v>
          </cell>
          <cell r="AF1175" t="str">
            <v>N</v>
          </cell>
          <cell r="AG1175"/>
          <cell r="AH1175" t="str">
            <v>N</v>
          </cell>
          <cell r="AI1175" t="str">
            <v>222.98</v>
          </cell>
          <cell r="AJ1175"/>
          <cell r="AK1175"/>
          <cell r="AL1175"/>
          <cell r="AM1175"/>
          <cell r="AN1175"/>
          <cell r="AO1175"/>
          <cell r="AP1175"/>
          <cell r="AQ1175"/>
          <cell r="AR1175" t="str">
            <v>N</v>
          </cell>
          <cell r="AS1175"/>
          <cell r="AT1175"/>
          <cell r="AU1175"/>
          <cell r="AV1175"/>
          <cell r="AW1175" t="str">
            <v>A</v>
          </cell>
          <cell r="AX1175"/>
          <cell r="AY1175" t="str">
            <v>0</v>
          </cell>
          <cell r="AZ1175"/>
          <cell r="BA1175" t="str">
            <v>Routine</v>
          </cell>
          <cell r="BB1175">
            <v>2</v>
          </cell>
          <cell r="BC1175" t="str">
            <v>http://healthlabtesting.com/</v>
          </cell>
          <cell r="BD1175"/>
          <cell r="BE1175" t="str">
            <v>Y</v>
          </cell>
          <cell r="BF1175"/>
          <cell r="BG1175" t="str">
            <v>H</v>
          </cell>
          <cell r="BH1175" t="str">
            <v>N</v>
          </cell>
          <cell r="BI1175" t="str">
            <v>N</v>
          </cell>
          <cell r="BJ1175"/>
          <cell r="BK1175"/>
          <cell r="BL1175"/>
          <cell r="BM1175"/>
          <cell r="BN1175" t="str">
            <v>N</v>
          </cell>
          <cell r="BO1175"/>
          <cell r="BP1175"/>
          <cell r="BQ1175"/>
          <cell r="BR1175"/>
          <cell r="BS1175"/>
          <cell r="BT1175"/>
          <cell r="BU1175"/>
          <cell r="BV1175"/>
          <cell r="BW1175"/>
          <cell r="BX1175"/>
          <cell r="BY1175"/>
          <cell r="BZ1175"/>
          <cell r="CA1175"/>
          <cell r="CB1175"/>
          <cell r="CC1175"/>
          <cell r="CD1175"/>
          <cell r="CE1175"/>
          <cell r="CF1175" t="str">
            <v>N</v>
          </cell>
          <cell r="CG1175"/>
          <cell r="CH1175"/>
          <cell r="CI1175" t="str">
            <v>N</v>
          </cell>
          <cell r="CJ1175"/>
          <cell r="CK1175" t="str">
            <v>N</v>
          </cell>
          <cell r="CL1175" t="str">
            <v>N</v>
          </cell>
          <cell r="CM1175" t="str">
            <v>N</v>
          </cell>
          <cell r="CN1175"/>
          <cell r="CO1175"/>
          <cell r="CP1175"/>
          <cell r="CQ1175"/>
          <cell r="CR1175" t="str">
            <v>N</v>
          </cell>
          <cell r="CS1175" t="str">
            <v>N</v>
          </cell>
          <cell r="CT1175" t="str">
            <v>N</v>
          </cell>
          <cell r="CU1175"/>
          <cell r="CV1175"/>
          <cell r="CW1175"/>
          <cell r="CX1175" t="str">
            <v>N</v>
          </cell>
          <cell r="CY1175" t="str">
            <v>*OCS*</v>
          </cell>
          <cell r="CZ1175" t="str">
            <v>1</v>
          </cell>
          <cell r="DA1175" t="str">
            <v>Stool</v>
          </cell>
          <cell r="DB1175" t="str">
            <v>Container - Sterile</v>
          </cell>
        </row>
        <row r="1176">
          <cell r="C1176" t="str">
            <v>2131131</v>
          </cell>
          <cell r="D1176" t="str">
            <v>OCCULT BLOOD, STOOL SCREENING</v>
          </cell>
          <cell r="E1176" t="str">
            <v>1/31/2007</v>
          </cell>
          <cell r="F1176" t="str">
            <v/>
          </cell>
          <cell r="G1176" t="str">
            <v>82270</v>
          </cell>
          <cell r="H1176" t="str">
            <v>N</v>
          </cell>
          <cell r="I1176" t="str">
            <v>1</v>
          </cell>
          <cell r="J1176"/>
          <cell r="K1176" t="str">
            <v>OTHER~OTHER~OTHER</v>
          </cell>
          <cell r="L1176"/>
          <cell r="M1176" t="str">
            <v>N</v>
          </cell>
          <cell r="N1176" t="str">
            <v>C</v>
          </cell>
          <cell r="O1176"/>
          <cell r="P1176"/>
          <cell r="Q1176" t="str">
            <v>1~~~~~</v>
          </cell>
          <cell r="R1176"/>
          <cell r="S1176" t="str">
            <v>OCLT BLD|OB|STOOL|OCCULT|FOB|1131</v>
          </cell>
          <cell r="T1176" t="str">
            <v>COLDT1~N~~~~~1~~~1~~~N~N~~|COLDT2~N~~~~~1~~~2~~~N~N~~|COLDT3~N~~~~~1~~~3~~~N~N~~</v>
          </cell>
          <cell r="U1176" t="str">
            <v>OCBLD1~~Y~N~N|OCBLD2~~Y~N~N|OCBLD3~~Y~N~N|COLDT1~~Y~N~N|COLDT2~~Y~N~N|COLDT3~~Y~N~N</v>
          </cell>
          <cell r="V1176" t="str">
            <v>0</v>
          </cell>
          <cell r="W1176">
            <v>104090</v>
          </cell>
          <cell r="X1176" t="str">
            <v>N</v>
          </cell>
          <cell r="Y1176"/>
          <cell r="Z1176" t="str">
            <v>Y</v>
          </cell>
          <cell r="AA1176" t="str">
            <v>N</v>
          </cell>
          <cell r="AB1176" t="str">
            <v>Y</v>
          </cell>
          <cell r="AC1176" t="str">
            <v>N</v>
          </cell>
          <cell r="AD1176" t="str">
            <v>N</v>
          </cell>
          <cell r="AE1176">
            <v>0</v>
          </cell>
          <cell r="AF1176" t="str">
            <v>N</v>
          </cell>
          <cell r="AG1176"/>
          <cell r="AH1176" t="str">
            <v>N</v>
          </cell>
          <cell r="AI1176" t="str">
            <v>55.4</v>
          </cell>
          <cell r="AJ1176"/>
          <cell r="AK1176"/>
          <cell r="AL1176"/>
          <cell r="AM1176"/>
          <cell r="AN1176"/>
          <cell r="AO1176"/>
          <cell r="AP1176"/>
          <cell r="AQ1176"/>
          <cell r="AR1176" t="str">
            <v>N</v>
          </cell>
          <cell r="AS1176"/>
          <cell r="AT1176"/>
          <cell r="AU1176"/>
          <cell r="AV1176"/>
          <cell r="AW1176" t="str">
            <v>A</v>
          </cell>
          <cell r="AX1176"/>
          <cell r="AY1176" t="str">
            <v>0</v>
          </cell>
          <cell r="AZ1176"/>
          <cell r="BA1176" t="str">
            <v>Routine</v>
          </cell>
          <cell r="BB1176">
            <v>2</v>
          </cell>
          <cell r="BC1176" t="str">
            <v>http://healthlabtesting.com/</v>
          </cell>
          <cell r="BD1176"/>
          <cell r="BE1176" t="str">
            <v>N</v>
          </cell>
          <cell r="BF1176"/>
          <cell r="BG1176" t="str">
            <v>H</v>
          </cell>
          <cell r="BH1176" t="str">
            <v>N</v>
          </cell>
          <cell r="BI1176" t="str">
            <v>N</v>
          </cell>
          <cell r="BJ1176"/>
          <cell r="BK1176"/>
          <cell r="BL1176"/>
          <cell r="BM1176"/>
          <cell r="BN1176" t="str">
            <v>N</v>
          </cell>
          <cell r="BO1176"/>
          <cell r="BP1176"/>
          <cell r="BQ1176"/>
          <cell r="BR1176"/>
          <cell r="BS1176"/>
          <cell r="BT1176"/>
          <cell r="BU1176"/>
          <cell r="BV1176"/>
          <cell r="BW1176"/>
          <cell r="BX1176"/>
          <cell r="BY1176"/>
          <cell r="BZ1176"/>
          <cell r="CA1176"/>
          <cell r="CB1176"/>
          <cell r="CC1176"/>
          <cell r="CD1176"/>
          <cell r="CE1176"/>
          <cell r="CF1176" t="str">
            <v>N</v>
          </cell>
          <cell r="CG1176"/>
          <cell r="CH1176"/>
          <cell r="CI1176" t="str">
            <v>N</v>
          </cell>
          <cell r="CJ1176"/>
          <cell r="CK1176" t="str">
            <v>N</v>
          </cell>
          <cell r="CL1176" t="str">
            <v>N</v>
          </cell>
          <cell r="CM1176" t="str">
            <v>N</v>
          </cell>
          <cell r="CN1176"/>
          <cell r="CO1176"/>
          <cell r="CP1176"/>
          <cell r="CQ1176"/>
          <cell r="CR1176" t="str">
            <v>N</v>
          </cell>
          <cell r="CS1176" t="str">
            <v>N</v>
          </cell>
          <cell r="CT1176" t="str">
            <v>N</v>
          </cell>
          <cell r="CU1176"/>
          <cell r="CV1176"/>
          <cell r="CW1176"/>
          <cell r="CX1176" t="str">
            <v>N</v>
          </cell>
          <cell r="CY1176" t="str">
            <v>*OCS*</v>
          </cell>
          <cell r="CZ1176" t="str">
            <v>1</v>
          </cell>
          <cell r="DA1176" t="str">
            <v>Stool</v>
          </cell>
          <cell r="DB1176" t="str">
            <v>Stool Occult Slide</v>
          </cell>
        </row>
        <row r="1177">
          <cell r="C1177" t="str">
            <v>2131178</v>
          </cell>
          <cell r="D1177" t="str">
            <v>-INFLUENZA A/B AND 2009 H1N1, PCR</v>
          </cell>
          <cell r="E1177" t="str">
            <v>1/16/2014</v>
          </cell>
          <cell r="F1177" t="str">
            <v>1/16/2014</v>
          </cell>
          <cell r="G1177" t="str">
            <v>87502|87503</v>
          </cell>
          <cell r="H1177" t="str">
            <v>Y</v>
          </cell>
          <cell r="I1177" t="str">
            <v>1</v>
          </cell>
          <cell r="J1177"/>
          <cell r="K1177" t="str">
            <v>OTHER~OTHER~OTHER</v>
          </cell>
          <cell r="L1177"/>
          <cell r="M1177" t="str">
            <v>N</v>
          </cell>
          <cell r="N1177" t="str">
            <v>C</v>
          </cell>
          <cell r="O1177"/>
          <cell r="P1177"/>
          <cell r="Q1177" t="str">
            <v>1~~~~~</v>
          </cell>
          <cell r="R1177"/>
          <cell r="S1177" t="str">
            <v>INFLU A/B/H1N1</v>
          </cell>
          <cell r="T1177"/>
          <cell r="U1177"/>
          <cell r="V1177" t="str">
            <v>0</v>
          </cell>
          <cell r="W1177">
            <v>105171</v>
          </cell>
          <cell r="X1177" t="str">
            <v>N</v>
          </cell>
          <cell r="Y1177"/>
          <cell r="Z1177" t="str">
            <v>Y</v>
          </cell>
          <cell r="AA1177" t="str">
            <v>N</v>
          </cell>
          <cell r="AB1177" t="str">
            <v>Y</v>
          </cell>
          <cell r="AC1177" t="str">
            <v>N</v>
          </cell>
          <cell r="AD1177" t="str">
            <v>N</v>
          </cell>
          <cell r="AE1177">
            <v>0</v>
          </cell>
          <cell r="AF1177" t="str">
            <v>N</v>
          </cell>
          <cell r="AG1177"/>
          <cell r="AH1177" t="str">
            <v>N</v>
          </cell>
          <cell r="AI1177" t="str">
            <v>603.34</v>
          </cell>
          <cell r="AJ1177"/>
          <cell r="AK1177"/>
          <cell r="AL1177"/>
          <cell r="AM1177"/>
          <cell r="AN1177"/>
          <cell r="AO1177"/>
          <cell r="AP1177"/>
          <cell r="AQ1177"/>
          <cell r="AR1177" t="str">
            <v>N</v>
          </cell>
          <cell r="AS1177"/>
          <cell r="AT1177"/>
          <cell r="AU1177"/>
          <cell r="AV1177"/>
          <cell r="AW1177" t="str">
            <v>A</v>
          </cell>
          <cell r="AX1177"/>
          <cell r="AY1177" t="str">
            <v>0</v>
          </cell>
          <cell r="AZ1177"/>
          <cell r="BA1177" t="str">
            <v>Routine</v>
          </cell>
          <cell r="BB1177">
            <v>2</v>
          </cell>
          <cell r="BC1177"/>
          <cell r="BD1177"/>
          <cell r="BE1177" t="str">
            <v>N</v>
          </cell>
          <cell r="BF1177"/>
          <cell r="BG1177" t="str">
            <v>H</v>
          </cell>
          <cell r="BH1177" t="str">
            <v>N</v>
          </cell>
          <cell r="BI1177" t="str">
            <v>N</v>
          </cell>
          <cell r="BJ1177"/>
          <cell r="BK1177"/>
          <cell r="BL1177"/>
          <cell r="BM1177"/>
          <cell r="BN1177" t="str">
            <v>N</v>
          </cell>
          <cell r="BO1177"/>
          <cell r="BP1177"/>
          <cell r="BQ1177"/>
          <cell r="BR1177"/>
          <cell r="BS1177"/>
          <cell r="BT1177"/>
          <cell r="BU1177"/>
          <cell r="BV1177"/>
          <cell r="BW1177"/>
          <cell r="BX1177"/>
          <cell r="BY1177"/>
          <cell r="BZ1177"/>
          <cell r="CA1177"/>
          <cell r="CB1177"/>
          <cell r="CC1177"/>
          <cell r="CD1177"/>
          <cell r="CE1177"/>
          <cell r="CF1177" t="str">
            <v>N</v>
          </cell>
          <cell r="CG1177"/>
          <cell r="CH1177"/>
          <cell r="CI1177" t="str">
            <v>N</v>
          </cell>
          <cell r="CJ1177"/>
          <cell r="CK1177" t="str">
            <v>N</v>
          </cell>
          <cell r="CL1177" t="str">
            <v>N</v>
          </cell>
          <cell r="CM1177" t="str">
            <v>N</v>
          </cell>
          <cell r="CN1177"/>
          <cell r="CO1177"/>
          <cell r="CP1177"/>
          <cell r="CQ1177"/>
          <cell r="CR1177" t="str">
            <v>N</v>
          </cell>
          <cell r="CS1177" t="str">
            <v>N</v>
          </cell>
          <cell r="CT1177" t="str">
            <v>N</v>
          </cell>
          <cell r="CU1177"/>
          <cell r="CV1177"/>
          <cell r="CW1177"/>
          <cell r="CX1177" t="str">
            <v>N</v>
          </cell>
          <cell r="CY1177" t="str">
            <v>*OCS*</v>
          </cell>
          <cell r="CZ1177" t="str">
            <v>1</v>
          </cell>
          <cell r="DA1177" t="str">
            <v>Swab</v>
          </cell>
          <cell r="DB1177" t="str">
            <v>M4 Viral Transport Media</v>
          </cell>
        </row>
        <row r="1178">
          <cell r="C1178" t="str">
            <v>2131207</v>
          </cell>
          <cell r="D1178" t="str">
            <v>CANDIDA SP. DETECTION, DIRECT PROBE</v>
          </cell>
          <cell r="E1178" t="str">
            <v>2/11/2013</v>
          </cell>
          <cell r="F1178" t="str">
            <v>2/11/2013</v>
          </cell>
          <cell r="G1178" t="str">
            <v>87480</v>
          </cell>
          <cell r="H1178" t="str">
            <v>Y</v>
          </cell>
          <cell r="I1178" t="str">
            <v>1</v>
          </cell>
          <cell r="J1178"/>
          <cell r="K1178" t="str">
            <v>OTHER~OTHER~OTHER</v>
          </cell>
          <cell r="L1178"/>
          <cell r="M1178" t="str">
            <v>N</v>
          </cell>
          <cell r="N1178" t="str">
            <v>C</v>
          </cell>
          <cell r="O1178"/>
          <cell r="P1178"/>
          <cell r="Q1178" t="str">
            <v>1~~~~~</v>
          </cell>
          <cell r="R1178"/>
          <cell r="S1178" t="str">
            <v>CANDIDA|73299</v>
          </cell>
          <cell r="T1178"/>
          <cell r="U1178"/>
          <cell r="V1178" t="str">
            <v>0</v>
          </cell>
          <cell r="W1178">
            <v>113583</v>
          </cell>
          <cell r="X1178" t="str">
            <v>N</v>
          </cell>
          <cell r="Y1178"/>
          <cell r="Z1178" t="str">
            <v>Y</v>
          </cell>
          <cell r="AA1178" t="str">
            <v>N</v>
          </cell>
          <cell r="AB1178" t="str">
            <v>Y</v>
          </cell>
          <cell r="AC1178" t="str">
            <v>N</v>
          </cell>
          <cell r="AD1178" t="str">
            <v>N</v>
          </cell>
          <cell r="AE1178">
            <v>0</v>
          </cell>
          <cell r="AF1178" t="str">
            <v>N</v>
          </cell>
          <cell r="AG1178"/>
          <cell r="AH1178" t="str">
            <v>N</v>
          </cell>
          <cell r="AI1178" t="str">
            <v>119.9</v>
          </cell>
          <cell r="AJ1178"/>
          <cell r="AK1178"/>
          <cell r="AL1178"/>
          <cell r="AM1178"/>
          <cell r="AN1178"/>
          <cell r="AO1178"/>
          <cell r="AP1178"/>
          <cell r="AQ1178"/>
          <cell r="AR1178" t="str">
            <v>N</v>
          </cell>
          <cell r="AS1178"/>
          <cell r="AT1178"/>
          <cell r="AU1178"/>
          <cell r="AV1178"/>
          <cell r="AW1178" t="str">
            <v>A</v>
          </cell>
          <cell r="AX1178"/>
          <cell r="AY1178" t="str">
            <v>0</v>
          </cell>
          <cell r="AZ1178"/>
          <cell r="BA1178" t="str">
            <v>Routine</v>
          </cell>
          <cell r="BB1178">
            <v>2</v>
          </cell>
          <cell r="BC1178"/>
          <cell r="BD1178"/>
          <cell r="BE1178" t="str">
            <v>N</v>
          </cell>
          <cell r="BF1178"/>
          <cell r="BG1178" t="str">
            <v>H</v>
          </cell>
          <cell r="BH1178" t="str">
            <v>N</v>
          </cell>
          <cell r="BI1178" t="str">
            <v>N</v>
          </cell>
          <cell r="BJ1178"/>
          <cell r="BK1178"/>
          <cell r="BL1178"/>
          <cell r="BM1178"/>
          <cell r="BN1178" t="str">
            <v>N</v>
          </cell>
          <cell r="BO1178"/>
          <cell r="BP1178"/>
          <cell r="BQ1178"/>
          <cell r="BR1178"/>
          <cell r="BS1178"/>
          <cell r="BT1178"/>
          <cell r="BU1178"/>
          <cell r="BV1178"/>
          <cell r="BW1178"/>
          <cell r="BX1178"/>
          <cell r="BY1178"/>
          <cell r="BZ1178"/>
          <cell r="CA1178"/>
          <cell r="CB1178"/>
          <cell r="CC1178"/>
          <cell r="CD1178"/>
          <cell r="CE1178"/>
          <cell r="CF1178" t="str">
            <v>N</v>
          </cell>
          <cell r="CG1178"/>
          <cell r="CH1178"/>
          <cell r="CI1178" t="str">
            <v>N</v>
          </cell>
          <cell r="CJ1178"/>
          <cell r="CK1178" t="str">
            <v>N</v>
          </cell>
          <cell r="CL1178" t="str">
            <v>N</v>
          </cell>
          <cell r="CM1178" t="str">
            <v>N</v>
          </cell>
          <cell r="CN1178"/>
          <cell r="CO1178"/>
          <cell r="CP1178"/>
          <cell r="CQ1178"/>
          <cell r="CR1178" t="str">
            <v>N</v>
          </cell>
          <cell r="CS1178" t="str">
            <v>N</v>
          </cell>
          <cell r="CT1178" t="str">
            <v>N</v>
          </cell>
          <cell r="CU1178"/>
          <cell r="CV1178"/>
          <cell r="CW1178"/>
          <cell r="CX1178" t="str">
            <v>N</v>
          </cell>
          <cell r="CY1178" t="str">
            <v>*OCS*</v>
          </cell>
          <cell r="CZ1178" t="str">
            <v>1</v>
          </cell>
          <cell r="DA1178" t="str">
            <v>Vag Fluid</v>
          </cell>
          <cell r="DB1178" t="str">
            <v>Affirm VP3 ATTS Swab</v>
          </cell>
        </row>
        <row r="1179">
          <cell r="C1179" t="str">
            <v>2131208</v>
          </cell>
          <cell r="D1179" t="str">
            <v>GARDNERELLA VAG. DETECTION, DIRECT PROBE</v>
          </cell>
          <cell r="E1179" t="str">
            <v>2/11/2013</v>
          </cell>
          <cell r="F1179" t="str">
            <v>1/1/2011</v>
          </cell>
          <cell r="G1179" t="str">
            <v>87510</v>
          </cell>
          <cell r="H1179" t="str">
            <v>Y</v>
          </cell>
          <cell r="I1179" t="str">
            <v>1</v>
          </cell>
          <cell r="J1179"/>
          <cell r="K1179" t="str">
            <v>OTHER~OTHER~OTHER</v>
          </cell>
          <cell r="L1179"/>
          <cell r="M1179" t="str">
            <v>N</v>
          </cell>
          <cell r="N1179" t="str">
            <v>C</v>
          </cell>
          <cell r="O1179"/>
          <cell r="P1179"/>
          <cell r="Q1179" t="str">
            <v>1~~~~~</v>
          </cell>
          <cell r="R1179"/>
          <cell r="S1179" t="str">
            <v>GARDNERELLA|73299</v>
          </cell>
          <cell r="T1179"/>
          <cell r="U1179"/>
          <cell r="V1179" t="str">
            <v>0</v>
          </cell>
          <cell r="W1179">
            <v>113584</v>
          </cell>
          <cell r="X1179" t="str">
            <v>N</v>
          </cell>
          <cell r="Y1179"/>
          <cell r="Z1179" t="str">
            <v>Y</v>
          </cell>
          <cell r="AA1179" t="str">
            <v>N</v>
          </cell>
          <cell r="AB1179" t="str">
            <v>Y</v>
          </cell>
          <cell r="AC1179" t="str">
            <v>N</v>
          </cell>
          <cell r="AD1179" t="str">
            <v>N</v>
          </cell>
          <cell r="AE1179">
            <v>0</v>
          </cell>
          <cell r="AF1179" t="str">
            <v>N</v>
          </cell>
          <cell r="AG1179"/>
          <cell r="AH1179" t="str">
            <v>N</v>
          </cell>
          <cell r="AI1179" t="str">
            <v>106.11</v>
          </cell>
          <cell r="AJ1179"/>
          <cell r="AK1179"/>
          <cell r="AL1179"/>
          <cell r="AM1179"/>
          <cell r="AN1179"/>
          <cell r="AO1179"/>
          <cell r="AP1179"/>
          <cell r="AQ1179"/>
          <cell r="AR1179" t="str">
            <v>N</v>
          </cell>
          <cell r="AS1179"/>
          <cell r="AT1179"/>
          <cell r="AU1179"/>
          <cell r="AV1179"/>
          <cell r="AW1179" t="str">
            <v>A</v>
          </cell>
          <cell r="AX1179"/>
          <cell r="AY1179" t="str">
            <v>0</v>
          </cell>
          <cell r="AZ1179"/>
          <cell r="BA1179" t="str">
            <v>Routine</v>
          </cell>
          <cell r="BB1179">
            <v>2</v>
          </cell>
          <cell r="BC1179"/>
          <cell r="BD1179"/>
          <cell r="BE1179" t="str">
            <v>N</v>
          </cell>
          <cell r="BF1179"/>
          <cell r="BG1179" t="str">
            <v>H</v>
          </cell>
          <cell r="BH1179" t="str">
            <v>N</v>
          </cell>
          <cell r="BI1179" t="str">
            <v>N</v>
          </cell>
          <cell r="BJ1179"/>
          <cell r="BK1179"/>
          <cell r="BL1179"/>
          <cell r="BM1179"/>
          <cell r="BN1179" t="str">
            <v>N</v>
          </cell>
          <cell r="BO1179"/>
          <cell r="BP1179"/>
          <cell r="BQ1179"/>
          <cell r="BR1179"/>
          <cell r="BS1179"/>
          <cell r="BT1179"/>
          <cell r="BU1179"/>
          <cell r="BV1179"/>
          <cell r="BW1179"/>
          <cell r="BX1179"/>
          <cell r="BY1179"/>
          <cell r="BZ1179"/>
          <cell r="CA1179"/>
          <cell r="CB1179"/>
          <cell r="CC1179"/>
          <cell r="CD1179"/>
          <cell r="CE1179"/>
          <cell r="CF1179" t="str">
            <v>N</v>
          </cell>
          <cell r="CG1179"/>
          <cell r="CH1179"/>
          <cell r="CI1179" t="str">
            <v>N</v>
          </cell>
          <cell r="CJ1179"/>
          <cell r="CK1179" t="str">
            <v>N</v>
          </cell>
          <cell r="CL1179" t="str">
            <v>N</v>
          </cell>
          <cell r="CM1179" t="str">
            <v>N</v>
          </cell>
          <cell r="CN1179"/>
          <cell r="CO1179"/>
          <cell r="CP1179"/>
          <cell r="CQ1179"/>
          <cell r="CR1179" t="str">
            <v>N</v>
          </cell>
          <cell r="CS1179" t="str">
            <v>N</v>
          </cell>
          <cell r="CT1179" t="str">
            <v>N</v>
          </cell>
          <cell r="CU1179"/>
          <cell r="CV1179"/>
          <cell r="CW1179"/>
          <cell r="CX1179" t="str">
            <v>N</v>
          </cell>
          <cell r="CY1179" t="str">
            <v>*OCS*</v>
          </cell>
          <cell r="CZ1179" t="str">
            <v>1</v>
          </cell>
          <cell r="DA1179" t="str">
            <v>Vag Fluid</v>
          </cell>
          <cell r="DB1179" t="str">
            <v>Affirm VP3 ATTS Swab</v>
          </cell>
        </row>
        <row r="1180">
          <cell r="C1180" t="str">
            <v>2131209</v>
          </cell>
          <cell r="D1180" t="str">
            <v>TRICHOMONAS VAG. DETECTION, DIRECT PROBE</v>
          </cell>
          <cell r="E1180" t="str">
            <v>2/11/2013</v>
          </cell>
          <cell r="F1180" t="str">
            <v>12/17/2013</v>
          </cell>
          <cell r="G1180" t="str">
            <v>87660</v>
          </cell>
          <cell r="H1180" t="str">
            <v>Y</v>
          </cell>
          <cell r="I1180" t="str">
            <v>1</v>
          </cell>
          <cell r="J1180"/>
          <cell r="K1180" t="str">
            <v>OTHER~OTHER~OTHER</v>
          </cell>
          <cell r="L1180"/>
          <cell r="M1180" t="str">
            <v>N</v>
          </cell>
          <cell r="N1180" t="str">
            <v>C</v>
          </cell>
          <cell r="O1180"/>
          <cell r="P1180"/>
          <cell r="Q1180" t="str">
            <v>1~~~~~</v>
          </cell>
          <cell r="R1180"/>
          <cell r="S1180" t="str">
            <v>TRICHOMONAS|73299</v>
          </cell>
          <cell r="T1180"/>
          <cell r="U1180"/>
          <cell r="V1180" t="str">
            <v>0</v>
          </cell>
          <cell r="W1180">
            <v>113585</v>
          </cell>
          <cell r="X1180" t="str">
            <v>N</v>
          </cell>
          <cell r="Y1180"/>
          <cell r="Z1180" t="str">
            <v>Y</v>
          </cell>
          <cell r="AA1180" t="str">
            <v>N</v>
          </cell>
          <cell r="AB1180" t="str">
            <v>Y</v>
          </cell>
          <cell r="AC1180" t="str">
            <v>N</v>
          </cell>
          <cell r="AD1180" t="str">
            <v>N</v>
          </cell>
          <cell r="AE1180">
            <v>0</v>
          </cell>
          <cell r="AF1180" t="str">
            <v>N</v>
          </cell>
          <cell r="AG1180"/>
          <cell r="AH1180" t="str">
            <v>N</v>
          </cell>
          <cell r="AI1180" t="str">
            <v>130.65</v>
          </cell>
          <cell r="AJ1180"/>
          <cell r="AK1180"/>
          <cell r="AL1180"/>
          <cell r="AM1180"/>
          <cell r="AN1180"/>
          <cell r="AO1180"/>
          <cell r="AP1180"/>
          <cell r="AQ1180"/>
          <cell r="AR1180" t="str">
            <v>N</v>
          </cell>
          <cell r="AS1180"/>
          <cell r="AT1180"/>
          <cell r="AU1180"/>
          <cell r="AV1180"/>
          <cell r="AW1180" t="str">
            <v>A</v>
          </cell>
          <cell r="AX1180"/>
          <cell r="AY1180" t="str">
            <v>0</v>
          </cell>
          <cell r="AZ1180"/>
          <cell r="BA1180" t="str">
            <v>Routine</v>
          </cell>
          <cell r="BB1180">
            <v>2</v>
          </cell>
          <cell r="BC1180"/>
          <cell r="BD1180"/>
          <cell r="BE1180" t="str">
            <v>N</v>
          </cell>
          <cell r="BF1180"/>
          <cell r="BG1180" t="str">
            <v>H</v>
          </cell>
          <cell r="BH1180" t="str">
            <v>N</v>
          </cell>
          <cell r="BI1180" t="str">
            <v>N</v>
          </cell>
          <cell r="BJ1180"/>
          <cell r="BK1180"/>
          <cell r="BL1180"/>
          <cell r="BM1180"/>
          <cell r="BN1180" t="str">
            <v>N</v>
          </cell>
          <cell r="BO1180"/>
          <cell r="BP1180"/>
          <cell r="BQ1180"/>
          <cell r="BR1180"/>
          <cell r="BS1180"/>
          <cell r="BT1180"/>
          <cell r="BU1180"/>
          <cell r="BV1180"/>
          <cell r="BW1180"/>
          <cell r="BX1180"/>
          <cell r="BY1180"/>
          <cell r="BZ1180"/>
          <cell r="CA1180"/>
          <cell r="CB1180"/>
          <cell r="CC1180"/>
          <cell r="CD1180"/>
          <cell r="CE1180"/>
          <cell r="CF1180" t="str">
            <v>N</v>
          </cell>
          <cell r="CG1180"/>
          <cell r="CH1180"/>
          <cell r="CI1180" t="str">
            <v>N</v>
          </cell>
          <cell r="CJ1180"/>
          <cell r="CK1180" t="str">
            <v>N</v>
          </cell>
          <cell r="CL1180" t="str">
            <v>N</v>
          </cell>
          <cell r="CM1180" t="str">
            <v>N</v>
          </cell>
          <cell r="CN1180"/>
          <cell r="CO1180"/>
          <cell r="CP1180"/>
          <cell r="CQ1180"/>
          <cell r="CR1180" t="str">
            <v>N</v>
          </cell>
          <cell r="CS1180" t="str">
            <v>N</v>
          </cell>
          <cell r="CT1180" t="str">
            <v>N</v>
          </cell>
          <cell r="CU1180"/>
          <cell r="CV1180"/>
          <cell r="CW1180"/>
          <cell r="CX1180" t="str">
            <v>N</v>
          </cell>
          <cell r="CY1180" t="str">
            <v>*OCS*</v>
          </cell>
          <cell r="CZ1180" t="str">
            <v>1</v>
          </cell>
          <cell r="DA1180" t="str">
            <v>Vag Fluid</v>
          </cell>
          <cell r="DB1180" t="str">
            <v>Affirm VP3 ATTS Swab</v>
          </cell>
        </row>
        <row r="1181">
          <cell r="C1181" t="str">
            <v>2131520</v>
          </cell>
          <cell r="D1181" t="str">
            <v>HPV GENOTYPES 16 AND 18/45 (ONLY)</v>
          </cell>
          <cell r="E1181" t="str">
            <v>5/30/2013</v>
          </cell>
          <cell r="F1181" t="str">
            <v>5/17/2023</v>
          </cell>
          <cell r="G1181" t="str">
            <v>87625</v>
          </cell>
          <cell r="H1181" t="str">
            <v>Y</v>
          </cell>
          <cell r="I1181" t="str">
            <v>1</v>
          </cell>
          <cell r="J1181"/>
          <cell r="K1181" t="str">
            <v>OTHER~OTHER~OTHER</v>
          </cell>
          <cell r="L1181"/>
          <cell r="M1181" t="str">
            <v>N</v>
          </cell>
          <cell r="N1181" t="str">
            <v>C</v>
          </cell>
          <cell r="O1181"/>
          <cell r="P1181"/>
          <cell r="Q1181" t="str">
            <v>1~~~~~</v>
          </cell>
          <cell r="R1181"/>
          <cell r="S1181" t="str">
            <v>HPV 16/18|HPV1618|1520</v>
          </cell>
          <cell r="T1181"/>
          <cell r="U1181" t="str">
            <v>HPV16~~Y~N~N|HPV1845~~Y~N~N</v>
          </cell>
          <cell r="V1181" t="str">
            <v>0</v>
          </cell>
          <cell r="W1181">
            <v>109997</v>
          </cell>
          <cell r="X1181" t="str">
            <v>N</v>
          </cell>
          <cell r="Y1181"/>
          <cell r="Z1181" t="str">
            <v>Y</v>
          </cell>
          <cell r="AA1181" t="str">
            <v>N</v>
          </cell>
          <cell r="AB1181" t="str">
            <v>Y</v>
          </cell>
          <cell r="AC1181" t="str">
            <v>N</v>
          </cell>
          <cell r="AD1181" t="str">
            <v>N</v>
          </cell>
          <cell r="AE1181">
            <v>0</v>
          </cell>
          <cell r="AF1181" t="str">
            <v>N</v>
          </cell>
          <cell r="AG1181"/>
          <cell r="AH1181" t="str">
            <v>N</v>
          </cell>
          <cell r="AI1181" t="str">
            <v>239.24</v>
          </cell>
          <cell r="AJ1181"/>
          <cell r="AK1181"/>
          <cell r="AL1181"/>
          <cell r="AM1181"/>
          <cell r="AN1181"/>
          <cell r="AO1181"/>
          <cell r="AP1181"/>
          <cell r="AQ1181"/>
          <cell r="AR1181" t="str">
            <v>N</v>
          </cell>
          <cell r="AS1181"/>
          <cell r="AT1181"/>
          <cell r="AU1181"/>
          <cell r="AV1181"/>
          <cell r="AW1181" t="str">
            <v>A</v>
          </cell>
          <cell r="AX1181"/>
          <cell r="AY1181" t="str">
            <v>0</v>
          </cell>
          <cell r="AZ1181"/>
          <cell r="BA1181" t="str">
            <v>Routine</v>
          </cell>
          <cell r="BB1181">
            <v>2</v>
          </cell>
          <cell r="BC1181" t="str">
            <v>http://healthlabtesting.com/</v>
          </cell>
          <cell r="BD1181"/>
          <cell r="BE1181" t="str">
            <v>N</v>
          </cell>
          <cell r="BF1181"/>
          <cell r="BG1181" t="str">
            <v>H</v>
          </cell>
          <cell r="BH1181" t="str">
            <v>N</v>
          </cell>
          <cell r="BI1181" t="str">
            <v>N</v>
          </cell>
          <cell r="BJ1181"/>
          <cell r="BK1181"/>
          <cell r="BL1181"/>
          <cell r="BM1181"/>
          <cell r="BN1181" t="str">
            <v>N</v>
          </cell>
          <cell r="BO1181"/>
          <cell r="BP1181"/>
          <cell r="BQ1181"/>
          <cell r="BR1181"/>
          <cell r="BS1181"/>
          <cell r="BT1181"/>
          <cell r="BU1181"/>
          <cell r="BV1181"/>
          <cell r="BW1181"/>
          <cell r="BX1181"/>
          <cell r="BY1181"/>
          <cell r="BZ1181"/>
          <cell r="CA1181"/>
          <cell r="CB1181"/>
          <cell r="CC1181"/>
          <cell r="CD1181"/>
          <cell r="CE1181"/>
          <cell r="CF1181" t="str">
            <v>N</v>
          </cell>
          <cell r="CG1181"/>
          <cell r="CH1181"/>
          <cell r="CI1181" t="str">
            <v>N</v>
          </cell>
          <cell r="CJ1181"/>
          <cell r="CK1181" t="str">
            <v>N</v>
          </cell>
          <cell r="CL1181" t="str">
            <v>N</v>
          </cell>
          <cell r="CM1181" t="str">
            <v>N</v>
          </cell>
          <cell r="CN1181"/>
          <cell r="CO1181"/>
          <cell r="CP1181"/>
          <cell r="CQ1181"/>
          <cell r="CR1181" t="str">
            <v>N</v>
          </cell>
          <cell r="CS1181" t="str">
            <v>N</v>
          </cell>
          <cell r="CT1181" t="str">
            <v>N</v>
          </cell>
          <cell r="CU1181"/>
          <cell r="CV1181"/>
          <cell r="CW1181"/>
          <cell r="CX1181" t="str">
            <v>N</v>
          </cell>
          <cell r="CY1181" t="str">
            <v>*OCS*</v>
          </cell>
          <cell r="CZ1181" t="str">
            <v>1</v>
          </cell>
          <cell r="DA1181" t="str">
            <v>Cyto Gyne</v>
          </cell>
          <cell r="DB1181" t="str">
            <v>Thinprep Vial</v>
          </cell>
        </row>
        <row r="1182">
          <cell r="C1182" t="str">
            <v>2131815</v>
          </cell>
          <cell r="D1182" t="str">
            <v>GROUP B STREP (NAT), REFLEX CULTURE</v>
          </cell>
          <cell r="E1182" t="str">
            <v>3/5/2014</v>
          </cell>
          <cell r="F1182" t="str">
            <v>3/5/2014</v>
          </cell>
          <cell r="G1182" t="str">
            <v>87653</v>
          </cell>
          <cell r="H1182" t="str">
            <v>N</v>
          </cell>
          <cell r="I1182" t="str">
            <v>1</v>
          </cell>
          <cell r="J1182"/>
          <cell r="K1182" t="str">
            <v>OTHER~OTHER~OTHER</v>
          </cell>
          <cell r="L1182"/>
          <cell r="M1182" t="str">
            <v>N</v>
          </cell>
          <cell r="N1182" t="str">
            <v>C</v>
          </cell>
          <cell r="O1182"/>
          <cell r="P1182"/>
          <cell r="Q1182" t="str">
            <v>1~~~~~</v>
          </cell>
          <cell r="R1182"/>
          <cell r="S1182" t="str">
            <v>GBS(NAT)</v>
          </cell>
          <cell r="T1182"/>
          <cell r="U1182" t="str">
            <v>GBSNAT~~Y~N~N</v>
          </cell>
          <cell r="V1182" t="str">
            <v>0</v>
          </cell>
          <cell r="W1182">
            <v>105470</v>
          </cell>
          <cell r="X1182" t="str">
            <v>N</v>
          </cell>
          <cell r="Y1182"/>
          <cell r="Z1182" t="str">
            <v>Y</v>
          </cell>
          <cell r="AA1182" t="str">
            <v>N</v>
          </cell>
          <cell r="AB1182" t="str">
            <v>Y</v>
          </cell>
          <cell r="AC1182" t="str">
            <v>N</v>
          </cell>
          <cell r="AD1182" t="str">
            <v>N</v>
          </cell>
          <cell r="AE1182">
            <v>0</v>
          </cell>
          <cell r="AF1182" t="str">
            <v>N</v>
          </cell>
          <cell r="AG1182"/>
          <cell r="AH1182" t="str">
            <v>N</v>
          </cell>
          <cell r="AI1182" t="str">
            <v>239.24</v>
          </cell>
          <cell r="AJ1182"/>
          <cell r="AK1182"/>
          <cell r="AL1182"/>
          <cell r="AM1182"/>
          <cell r="AN1182"/>
          <cell r="AO1182"/>
          <cell r="AP1182"/>
          <cell r="AQ1182"/>
          <cell r="AR1182" t="str">
            <v>N</v>
          </cell>
          <cell r="AS1182"/>
          <cell r="AT1182"/>
          <cell r="AU1182"/>
          <cell r="AV1182"/>
          <cell r="AW1182" t="str">
            <v>A</v>
          </cell>
          <cell r="AX1182"/>
          <cell r="AY1182" t="str">
            <v>0</v>
          </cell>
          <cell r="AZ1182"/>
          <cell r="BA1182" t="str">
            <v>Routine</v>
          </cell>
          <cell r="BB1182">
            <v>2</v>
          </cell>
          <cell r="BC1182" t="str">
            <v>http://healthlabtesting.com/</v>
          </cell>
          <cell r="BD1182"/>
          <cell r="BE1182" t="str">
            <v>Y</v>
          </cell>
          <cell r="BF1182"/>
          <cell r="BG1182" t="str">
            <v>H</v>
          </cell>
          <cell r="BH1182" t="str">
            <v>N</v>
          </cell>
          <cell r="BI1182" t="str">
            <v>N</v>
          </cell>
          <cell r="BJ1182"/>
          <cell r="BK1182"/>
          <cell r="BL1182"/>
          <cell r="BM1182"/>
          <cell r="BN1182" t="str">
            <v>N</v>
          </cell>
          <cell r="BO1182"/>
          <cell r="BP1182"/>
          <cell r="BQ1182"/>
          <cell r="BR1182"/>
          <cell r="BS1182"/>
          <cell r="BT1182"/>
          <cell r="BU1182"/>
          <cell r="BV1182"/>
          <cell r="BW1182"/>
          <cell r="BX1182"/>
          <cell r="BY1182"/>
          <cell r="BZ1182"/>
          <cell r="CA1182"/>
          <cell r="CB1182"/>
          <cell r="CC1182"/>
          <cell r="CD1182"/>
          <cell r="CE1182"/>
          <cell r="CF1182" t="str">
            <v>N</v>
          </cell>
          <cell r="CG1182"/>
          <cell r="CH1182"/>
          <cell r="CI1182" t="str">
            <v>N</v>
          </cell>
          <cell r="CJ1182"/>
          <cell r="CK1182" t="str">
            <v>N</v>
          </cell>
          <cell r="CL1182" t="str">
            <v>N</v>
          </cell>
          <cell r="CM1182" t="str">
            <v>N</v>
          </cell>
          <cell r="CN1182"/>
          <cell r="CO1182"/>
          <cell r="CP1182"/>
          <cell r="CQ1182"/>
          <cell r="CR1182" t="str">
            <v>N</v>
          </cell>
          <cell r="CS1182" t="str">
            <v>N</v>
          </cell>
          <cell r="CT1182" t="str">
            <v>N</v>
          </cell>
          <cell r="CU1182"/>
          <cell r="CV1182"/>
          <cell r="CW1182"/>
          <cell r="CX1182" t="str">
            <v>N</v>
          </cell>
          <cell r="CY1182" t="str">
            <v>*OCS*</v>
          </cell>
          <cell r="CZ1182" t="str">
            <v>1</v>
          </cell>
          <cell r="DA1182" t="str">
            <v>Swab</v>
          </cell>
          <cell r="DB1182" t="str">
            <v>Swab</v>
          </cell>
        </row>
        <row r="1183">
          <cell r="C1183" t="str">
            <v>2131945</v>
          </cell>
          <cell r="D1183" t="str">
            <v>RESPIRATORY PATHOGEN PANEL (NAT)</v>
          </cell>
          <cell r="E1183" t="str">
            <v>8/21/2014</v>
          </cell>
          <cell r="F1183" t="str">
            <v>9/10/2022</v>
          </cell>
          <cell r="G1183" t="str">
            <v>87633|87798|87798|87489|87581</v>
          </cell>
          <cell r="H1183" t="str">
            <v>Y</v>
          </cell>
          <cell r="I1183" t="str">
            <v>1</v>
          </cell>
          <cell r="J1183"/>
          <cell r="K1183" t="str">
            <v>OTHER~OTHER~OTHER</v>
          </cell>
          <cell r="L1183"/>
          <cell r="M1183" t="str">
            <v>N</v>
          </cell>
          <cell r="N1183" t="str">
            <v>C</v>
          </cell>
          <cell r="O1183"/>
          <cell r="P1183"/>
          <cell r="Q1183" t="str">
            <v>1~~~~~</v>
          </cell>
          <cell r="R1183"/>
          <cell r="S1183" t="str">
            <v>RESPIRATORY VIRUS|RESP|VIRUS|VIRAL|PATHOGEN|RESP NAT|1945</v>
          </cell>
          <cell r="T1183" t="str">
            <v>CL_TYPELAB12031~Y~~~~~1~~~1~~~N~N~~</v>
          </cell>
          <cell r="U1183" t="str">
            <v>ADENOVIR~~Y~N~N|BPERTNAT~~Y~N~N|BPPERTNAT~~Y~N~N|CPNAT~~Y~N~N|CV0C43~~Y~N~N|CV229E~~Y~N~N|CVHKU1~~Y~N~N|CVNL63~~Y~N~N|FLUA2009~~Y~N~N|FLUAH1~~Y~N~N|FLUAH3~~Y~N~N|FLUANAT~~Y~N~N|FLUBNAT~~Y~N~N|HMPV~~Y~N~N|MPNAT~~Y~N~N|PIV1~~Y~N~N|PIV2~~Y~N~N|PIV3~~Y~N~N|PIV4~~Y~N~N|RSVNAT~~Y~N~N|RVEV~~Y~N~N</v>
          </cell>
          <cell r="V1183" t="str">
            <v>0</v>
          </cell>
          <cell r="W1183">
            <v>100285</v>
          </cell>
          <cell r="X1183" t="str">
            <v>N</v>
          </cell>
          <cell r="Y1183"/>
          <cell r="Z1183" t="str">
            <v>Y</v>
          </cell>
          <cell r="AA1183" t="str">
            <v>N</v>
          </cell>
          <cell r="AB1183" t="str">
            <v>Y</v>
          </cell>
          <cell r="AC1183" t="str">
            <v>N</v>
          </cell>
          <cell r="AD1183" t="str">
            <v>N</v>
          </cell>
          <cell r="AE1183">
            <v>0</v>
          </cell>
          <cell r="AF1183" t="str">
            <v>N</v>
          </cell>
          <cell r="AG1183"/>
          <cell r="AH1183" t="str">
            <v>N</v>
          </cell>
          <cell r="AI1183" t="str">
            <v>3099.96</v>
          </cell>
          <cell r="AJ1183"/>
          <cell r="AK1183"/>
          <cell r="AL1183"/>
          <cell r="AM1183"/>
          <cell r="AN1183"/>
          <cell r="AO1183"/>
          <cell r="AP1183"/>
          <cell r="AQ1183"/>
          <cell r="AR1183" t="str">
            <v>N</v>
          </cell>
          <cell r="AS1183"/>
          <cell r="AT1183"/>
          <cell r="AU1183"/>
          <cell r="AV1183"/>
          <cell r="AW1183" t="str">
            <v>A</v>
          </cell>
          <cell r="AX1183"/>
          <cell r="AY1183" t="str">
            <v>0</v>
          </cell>
          <cell r="AZ1183"/>
          <cell r="BA1183" t="str">
            <v>Routine</v>
          </cell>
          <cell r="BB1183">
            <v>2</v>
          </cell>
          <cell r="BC1183" t="str">
            <v>http://healthlabtesting.com/</v>
          </cell>
          <cell r="BD1183"/>
          <cell r="BE1183" t="str">
            <v>Y</v>
          </cell>
          <cell r="BF1183"/>
          <cell r="BG1183" t="str">
            <v>H</v>
          </cell>
          <cell r="BH1183" t="str">
            <v>N</v>
          </cell>
          <cell r="BI1183" t="str">
            <v>N</v>
          </cell>
          <cell r="BJ1183"/>
          <cell r="BK1183"/>
          <cell r="BL1183"/>
          <cell r="BM1183"/>
          <cell r="BN1183" t="str">
            <v>N</v>
          </cell>
          <cell r="BO1183"/>
          <cell r="BP1183"/>
          <cell r="BQ1183"/>
          <cell r="BR1183"/>
          <cell r="BS1183"/>
          <cell r="BT1183"/>
          <cell r="BU1183"/>
          <cell r="BV1183"/>
          <cell r="BW1183"/>
          <cell r="BX1183"/>
          <cell r="BY1183"/>
          <cell r="BZ1183"/>
          <cell r="CA1183"/>
          <cell r="CB1183"/>
          <cell r="CC1183"/>
          <cell r="CD1183"/>
          <cell r="CE1183"/>
          <cell r="CF1183" t="str">
            <v>N</v>
          </cell>
          <cell r="CG1183"/>
          <cell r="CH1183"/>
          <cell r="CI1183" t="str">
            <v>N</v>
          </cell>
          <cell r="CJ1183"/>
          <cell r="CK1183" t="str">
            <v>N</v>
          </cell>
          <cell r="CL1183" t="str">
            <v>N</v>
          </cell>
          <cell r="CM1183" t="str">
            <v>N</v>
          </cell>
          <cell r="CN1183"/>
          <cell r="CO1183"/>
          <cell r="CP1183"/>
          <cell r="CQ1183"/>
          <cell r="CR1183" t="str">
            <v>N</v>
          </cell>
          <cell r="CS1183" t="str">
            <v>N</v>
          </cell>
          <cell r="CT1183" t="str">
            <v>N</v>
          </cell>
          <cell r="CU1183"/>
          <cell r="CV1183"/>
          <cell r="CW1183"/>
          <cell r="CX1183" t="str">
            <v>N</v>
          </cell>
          <cell r="CY1183" t="str">
            <v>*OCS*</v>
          </cell>
          <cell r="CZ1183" t="str">
            <v>1</v>
          </cell>
          <cell r="DA1183" t="str">
            <v>Nasopharyngeal</v>
          </cell>
          <cell r="DB1183" t="str">
            <v>VTM</v>
          </cell>
        </row>
        <row r="1184">
          <cell r="C1184" t="str">
            <v>2131946</v>
          </cell>
          <cell r="D1184" t="str">
            <v>-RESPIRATORY PATHOGEN PANEL (NAT)</v>
          </cell>
          <cell r="E1184" t="str">
            <v>8/21/2014</v>
          </cell>
          <cell r="F1184" t="str">
            <v>8/21/2014</v>
          </cell>
          <cell r="G1184" t="str">
            <v>87633|87798|87798|87489|87581</v>
          </cell>
          <cell r="H1184" t="str">
            <v>Y</v>
          </cell>
          <cell r="I1184" t="str">
            <v>1</v>
          </cell>
          <cell r="J1184"/>
          <cell r="K1184" t="str">
            <v>OTHER~OTHER~OTHER</v>
          </cell>
          <cell r="L1184"/>
          <cell r="M1184" t="str">
            <v>N</v>
          </cell>
          <cell r="N1184" t="str">
            <v>C</v>
          </cell>
          <cell r="O1184"/>
          <cell r="P1184"/>
          <cell r="Q1184" t="str">
            <v>1~~~~~</v>
          </cell>
          <cell r="R1184"/>
          <cell r="S1184" t="str">
            <v>RESP VIRUS</v>
          </cell>
          <cell r="T1184"/>
          <cell r="U1184"/>
          <cell r="V1184" t="str">
            <v>0</v>
          </cell>
          <cell r="W1184">
            <v>100302</v>
          </cell>
          <cell r="X1184" t="str">
            <v>N</v>
          </cell>
          <cell r="Y1184"/>
          <cell r="Z1184" t="str">
            <v>Y</v>
          </cell>
          <cell r="AA1184" t="str">
            <v>N</v>
          </cell>
          <cell r="AB1184" t="str">
            <v>Y</v>
          </cell>
          <cell r="AC1184" t="str">
            <v>N</v>
          </cell>
          <cell r="AD1184" t="str">
            <v>N</v>
          </cell>
          <cell r="AE1184">
            <v>0</v>
          </cell>
          <cell r="AF1184" t="str">
            <v>N</v>
          </cell>
          <cell r="AG1184"/>
          <cell r="AH1184" t="str">
            <v>N</v>
          </cell>
          <cell r="AI1184" t="str">
            <v>3099.96</v>
          </cell>
          <cell r="AJ1184"/>
          <cell r="AK1184"/>
          <cell r="AL1184"/>
          <cell r="AM1184"/>
          <cell r="AN1184"/>
          <cell r="AO1184"/>
          <cell r="AP1184"/>
          <cell r="AQ1184"/>
          <cell r="AR1184" t="str">
            <v>N</v>
          </cell>
          <cell r="AS1184"/>
          <cell r="AT1184"/>
          <cell r="AU1184"/>
          <cell r="AV1184"/>
          <cell r="AW1184" t="str">
            <v>A</v>
          </cell>
          <cell r="AX1184"/>
          <cell r="AY1184" t="str">
            <v>0</v>
          </cell>
          <cell r="AZ1184"/>
          <cell r="BA1184" t="str">
            <v>Routine</v>
          </cell>
          <cell r="BB1184">
            <v>2</v>
          </cell>
          <cell r="BC1184"/>
          <cell r="BD1184"/>
          <cell r="BE1184" t="str">
            <v>Y</v>
          </cell>
          <cell r="BF1184"/>
          <cell r="BG1184" t="str">
            <v>H</v>
          </cell>
          <cell r="BH1184" t="str">
            <v>N</v>
          </cell>
          <cell r="BI1184" t="str">
            <v>N</v>
          </cell>
          <cell r="BJ1184"/>
          <cell r="BK1184"/>
          <cell r="BL1184"/>
          <cell r="BM1184"/>
          <cell r="BN1184" t="str">
            <v>N</v>
          </cell>
          <cell r="BO1184"/>
          <cell r="BP1184"/>
          <cell r="BQ1184"/>
          <cell r="BR1184"/>
          <cell r="BS1184"/>
          <cell r="BT1184"/>
          <cell r="BU1184"/>
          <cell r="BV1184"/>
          <cell r="BW1184"/>
          <cell r="BX1184"/>
          <cell r="BY1184"/>
          <cell r="BZ1184"/>
          <cell r="CA1184"/>
          <cell r="CB1184"/>
          <cell r="CC1184"/>
          <cell r="CD1184"/>
          <cell r="CE1184"/>
          <cell r="CF1184" t="str">
            <v>N</v>
          </cell>
          <cell r="CG1184"/>
          <cell r="CH1184"/>
          <cell r="CI1184" t="str">
            <v>N</v>
          </cell>
          <cell r="CJ1184"/>
          <cell r="CK1184" t="str">
            <v>N</v>
          </cell>
          <cell r="CL1184" t="str">
            <v>N</v>
          </cell>
          <cell r="CM1184" t="str">
            <v>N</v>
          </cell>
          <cell r="CN1184"/>
          <cell r="CO1184"/>
          <cell r="CP1184"/>
          <cell r="CQ1184"/>
          <cell r="CR1184" t="str">
            <v>N</v>
          </cell>
          <cell r="CS1184" t="str">
            <v>N</v>
          </cell>
          <cell r="CT1184" t="str">
            <v>N</v>
          </cell>
          <cell r="CU1184"/>
          <cell r="CV1184"/>
          <cell r="CW1184"/>
          <cell r="CX1184" t="str">
            <v>N</v>
          </cell>
          <cell r="CY1184" t="str">
            <v>*OCS*</v>
          </cell>
          <cell r="CZ1184" t="str">
            <v>1</v>
          </cell>
          <cell r="DA1184" t="str">
            <v>Nasopharyngeal</v>
          </cell>
          <cell r="DB1184" t="str">
            <v>Viral Transport Media/ UTM</v>
          </cell>
        </row>
        <row r="1185">
          <cell r="C1185" t="str">
            <v>2132117</v>
          </cell>
          <cell r="D1185" t="str">
            <v>*CULTURE: URINE, PRENATAL, GBS RFX SENSITIVITIES</v>
          </cell>
          <cell r="E1185" t="str">
            <v>6/1/2015</v>
          </cell>
          <cell r="F1185" t="str">
            <v>6/1/2015</v>
          </cell>
          <cell r="G1185" t="str">
            <v>87086|RFX 87088|RFX 87186</v>
          </cell>
          <cell r="H1185" t="str">
            <v>N</v>
          </cell>
          <cell r="I1185" t="str">
            <v>1</v>
          </cell>
          <cell r="J1185"/>
          <cell r="K1185" t="str">
            <v>OTHER~OTHER~OTHER</v>
          </cell>
          <cell r="L1185"/>
          <cell r="M1185" t="str">
            <v>N</v>
          </cell>
          <cell r="N1185" t="str">
            <v>C</v>
          </cell>
          <cell r="O1185"/>
          <cell r="P1185"/>
          <cell r="Q1185" t="str">
            <v>1~~~~~</v>
          </cell>
          <cell r="R1185"/>
          <cell r="S1185" t="str">
            <v>PRENAT UCULT</v>
          </cell>
          <cell r="T1185" t="str">
            <v>2132117_CL_SOURCEUCP~Y~~~~~1~~~1~~~N~N~~</v>
          </cell>
          <cell r="U1185" t="str">
            <v>REPORT~~Y~N~N</v>
          </cell>
          <cell r="V1185" t="str">
            <v>0</v>
          </cell>
          <cell r="W1185">
            <v>105380</v>
          </cell>
          <cell r="X1185" t="str">
            <v>N</v>
          </cell>
          <cell r="Y1185"/>
          <cell r="Z1185" t="str">
            <v>Y</v>
          </cell>
          <cell r="AA1185" t="str">
            <v>N</v>
          </cell>
          <cell r="AB1185" t="str">
            <v>Y</v>
          </cell>
          <cell r="AC1185" t="str">
            <v>N</v>
          </cell>
          <cell r="AD1185" t="str">
            <v>N</v>
          </cell>
          <cell r="AE1185">
            <v>0</v>
          </cell>
          <cell r="AF1185" t="str">
            <v>N</v>
          </cell>
          <cell r="AG1185"/>
          <cell r="AH1185" t="str">
            <v>N</v>
          </cell>
          <cell r="AI1185" t="str">
            <v>135.33</v>
          </cell>
          <cell r="AJ1185"/>
          <cell r="AK1185"/>
          <cell r="AL1185"/>
          <cell r="AM1185"/>
          <cell r="AN1185"/>
          <cell r="AO1185"/>
          <cell r="AP1185"/>
          <cell r="AQ1185"/>
          <cell r="AR1185" t="str">
            <v>N</v>
          </cell>
          <cell r="AS1185"/>
          <cell r="AT1185"/>
          <cell r="AU1185"/>
          <cell r="AV1185"/>
          <cell r="AW1185" t="str">
            <v>A</v>
          </cell>
          <cell r="AX1185"/>
          <cell r="AY1185" t="str">
            <v>0</v>
          </cell>
          <cell r="AZ1185"/>
          <cell r="BA1185" t="str">
            <v>Routine</v>
          </cell>
          <cell r="BB1185">
            <v>2</v>
          </cell>
          <cell r="BC1185"/>
          <cell r="BD1185"/>
          <cell r="BE1185" t="str">
            <v>Y</v>
          </cell>
          <cell r="BF1185"/>
          <cell r="BG1185" t="str">
            <v>H</v>
          </cell>
          <cell r="BH1185" t="str">
            <v>N</v>
          </cell>
          <cell r="BI1185" t="str">
            <v>N</v>
          </cell>
          <cell r="BJ1185"/>
          <cell r="BK1185"/>
          <cell r="BL1185"/>
          <cell r="BM1185"/>
          <cell r="BN1185" t="str">
            <v>N</v>
          </cell>
          <cell r="BO1185"/>
          <cell r="BP1185"/>
          <cell r="BQ1185"/>
          <cell r="BR1185"/>
          <cell r="BS1185"/>
          <cell r="BT1185"/>
          <cell r="BU1185"/>
          <cell r="BV1185"/>
          <cell r="BW1185"/>
          <cell r="BX1185"/>
          <cell r="BY1185"/>
          <cell r="BZ1185"/>
          <cell r="CA1185"/>
          <cell r="CB1185"/>
          <cell r="CC1185"/>
          <cell r="CD1185"/>
          <cell r="CE1185"/>
          <cell r="CF1185" t="str">
            <v>N</v>
          </cell>
          <cell r="CG1185"/>
          <cell r="CH1185"/>
          <cell r="CI1185" t="str">
            <v>N</v>
          </cell>
          <cell r="CJ1185"/>
          <cell r="CK1185" t="str">
            <v>N</v>
          </cell>
          <cell r="CL1185" t="str">
            <v>N</v>
          </cell>
          <cell r="CM1185" t="str">
            <v>N</v>
          </cell>
          <cell r="CN1185"/>
          <cell r="CO1185"/>
          <cell r="CP1185"/>
          <cell r="CQ1185"/>
          <cell r="CR1185" t="str">
            <v>N</v>
          </cell>
          <cell r="CS1185" t="str">
            <v>N</v>
          </cell>
          <cell r="CT1185" t="str">
            <v>N</v>
          </cell>
          <cell r="CU1185"/>
          <cell r="CV1185"/>
          <cell r="CW1185"/>
          <cell r="CX1185" t="str">
            <v>N</v>
          </cell>
          <cell r="CY1185" t="str">
            <v>*OCS*</v>
          </cell>
          <cell r="CZ1185" t="str">
            <v>1</v>
          </cell>
          <cell r="DA1185" t="str">
            <v>Urine</v>
          </cell>
          <cell r="DB1185" t="str">
            <v>Urine BD Gray top tube</v>
          </cell>
        </row>
        <row r="1186">
          <cell r="C1186" t="str">
            <v>2132149</v>
          </cell>
          <cell r="D1186" t="str">
            <v>TRICHOMONAS VAGINALIS (rRNA)</v>
          </cell>
          <cell r="E1186" t="str">
            <v>7/30/2015</v>
          </cell>
          <cell r="F1186" t="str">
            <v/>
          </cell>
          <cell r="G1186" t="str">
            <v>87661</v>
          </cell>
          <cell r="H1186" t="str">
            <v>N</v>
          </cell>
          <cell r="I1186" t="str">
            <v>1</v>
          </cell>
          <cell r="J1186"/>
          <cell r="K1186" t="str">
            <v>OTHER~OTHER~OTHER</v>
          </cell>
          <cell r="L1186"/>
          <cell r="M1186" t="str">
            <v>N</v>
          </cell>
          <cell r="N1186" t="str">
            <v>C</v>
          </cell>
          <cell r="O1186"/>
          <cell r="P1186"/>
          <cell r="Q1186" t="str">
            <v>1~~~~~</v>
          </cell>
          <cell r="R1186"/>
          <cell r="S1186" t="str">
            <v>T.VAG|2149</v>
          </cell>
          <cell r="T1186" t="str">
            <v>2132149_CL_SOURCETVG~Y~~~~~1~~~1~~~N~N~~</v>
          </cell>
          <cell r="U1186" t="str">
            <v>TVRNA~~Y~N~N</v>
          </cell>
          <cell r="V1186" t="str">
            <v>0</v>
          </cell>
          <cell r="W1186">
            <v>117</v>
          </cell>
          <cell r="X1186" t="str">
            <v>N</v>
          </cell>
          <cell r="Y1186"/>
          <cell r="Z1186" t="str">
            <v>Y</v>
          </cell>
          <cell r="AA1186" t="str">
            <v>N</v>
          </cell>
          <cell r="AB1186" t="str">
            <v>Y</v>
          </cell>
          <cell r="AC1186" t="str">
            <v>N</v>
          </cell>
          <cell r="AD1186" t="str">
            <v>N</v>
          </cell>
          <cell r="AE1186">
            <v>0</v>
          </cell>
          <cell r="AF1186" t="str">
            <v>N</v>
          </cell>
          <cell r="AG1186"/>
          <cell r="AH1186" t="str">
            <v>N</v>
          </cell>
          <cell r="AI1186" t="str">
            <v>513.49</v>
          </cell>
          <cell r="AJ1186"/>
          <cell r="AK1186"/>
          <cell r="AL1186"/>
          <cell r="AM1186"/>
          <cell r="AN1186"/>
          <cell r="AO1186"/>
          <cell r="AP1186"/>
          <cell r="AQ1186"/>
          <cell r="AR1186" t="str">
            <v>N</v>
          </cell>
          <cell r="AS1186"/>
          <cell r="AT1186"/>
          <cell r="AU1186"/>
          <cell r="AV1186"/>
          <cell r="AW1186" t="str">
            <v>A</v>
          </cell>
          <cell r="AX1186"/>
          <cell r="AY1186" t="str">
            <v>0</v>
          </cell>
          <cell r="AZ1186"/>
          <cell r="BA1186" t="str">
            <v>Routine</v>
          </cell>
          <cell r="BB1186">
            <v>2</v>
          </cell>
          <cell r="BC1186" t="str">
            <v>http://healthlabtesting.com/</v>
          </cell>
          <cell r="BD1186"/>
          <cell r="BE1186" t="str">
            <v>N</v>
          </cell>
          <cell r="BF1186"/>
          <cell r="BG1186" t="str">
            <v>H</v>
          </cell>
          <cell r="BH1186" t="str">
            <v>N</v>
          </cell>
          <cell r="BI1186" t="str">
            <v>N</v>
          </cell>
          <cell r="BJ1186"/>
          <cell r="BK1186"/>
          <cell r="BL1186"/>
          <cell r="BM1186"/>
          <cell r="BN1186" t="str">
            <v>N</v>
          </cell>
          <cell r="BO1186"/>
          <cell r="BP1186"/>
          <cell r="BQ1186"/>
          <cell r="BR1186"/>
          <cell r="BS1186"/>
          <cell r="BT1186"/>
          <cell r="BU1186"/>
          <cell r="BV1186"/>
          <cell r="BW1186"/>
          <cell r="BX1186"/>
          <cell r="BY1186"/>
          <cell r="BZ1186"/>
          <cell r="CA1186"/>
          <cell r="CB1186"/>
          <cell r="CC1186"/>
          <cell r="CD1186"/>
          <cell r="CE1186"/>
          <cell r="CF1186" t="str">
            <v>N</v>
          </cell>
          <cell r="CG1186"/>
          <cell r="CH1186"/>
          <cell r="CI1186" t="str">
            <v>N</v>
          </cell>
          <cell r="CJ1186"/>
          <cell r="CK1186" t="str">
            <v>N</v>
          </cell>
          <cell r="CL1186" t="str">
            <v>N</v>
          </cell>
          <cell r="CM1186" t="str">
            <v>N</v>
          </cell>
          <cell r="CN1186"/>
          <cell r="CO1186"/>
          <cell r="CP1186"/>
          <cell r="CQ1186"/>
          <cell r="CR1186" t="str">
            <v>N</v>
          </cell>
          <cell r="CS1186" t="str">
            <v>N</v>
          </cell>
          <cell r="CT1186" t="str">
            <v>N</v>
          </cell>
          <cell r="CU1186"/>
          <cell r="CV1186"/>
          <cell r="CW1186"/>
          <cell r="CX1186" t="str">
            <v>N</v>
          </cell>
          <cell r="CY1186" t="str">
            <v>*OCS*</v>
          </cell>
          <cell r="CZ1186" t="str">
            <v>1</v>
          </cell>
          <cell r="DA1186" t="str">
            <v>Genital or Urine</v>
          </cell>
          <cell r="DB1186" t="str">
            <v>Aptima Swab or Urine Kit or Thinprep Vial</v>
          </cell>
        </row>
        <row r="1187">
          <cell r="C1187" t="str">
            <v>2132189</v>
          </cell>
          <cell r="D1187" t="str">
            <v>HPV mRNA E6/E7 ONLY, THINPREP VIAL</v>
          </cell>
          <cell r="E1187" t="str">
            <v>7/31/2015</v>
          </cell>
          <cell r="F1187" t="str">
            <v/>
          </cell>
          <cell r="G1187" t="str">
            <v>87624</v>
          </cell>
          <cell r="H1187" t="str">
            <v>N</v>
          </cell>
          <cell r="I1187" t="str">
            <v>1</v>
          </cell>
          <cell r="J1187"/>
          <cell r="K1187" t="str">
            <v>OTHER~OTHER~OTHER</v>
          </cell>
          <cell r="L1187"/>
          <cell r="M1187" t="str">
            <v>N</v>
          </cell>
          <cell r="N1187" t="str">
            <v>C</v>
          </cell>
          <cell r="O1187"/>
          <cell r="P1187"/>
          <cell r="Q1187" t="str">
            <v>1~~~~~</v>
          </cell>
          <cell r="R1187"/>
          <cell r="S1187" t="str">
            <v>HPVmRNA ONLY|2189|HPV|HPV MRNA</v>
          </cell>
          <cell r="T1187" t="str">
            <v>CL_SOURCELAB12168~Y~~~~~1~~~1~~~N~N~~|HPVSUB~N~~~~~1~~~2~~~N~N~~</v>
          </cell>
          <cell r="U1187" t="str">
            <v>HPVE6E7~~Y~N~N</v>
          </cell>
          <cell r="V1187" t="str">
            <v>0</v>
          </cell>
          <cell r="W1187">
            <v>105241</v>
          </cell>
          <cell r="X1187" t="str">
            <v>N</v>
          </cell>
          <cell r="Y1187"/>
          <cell r="Z1187" t="str">
            <v>Y</v>
          </cell>
          <cell r="AA1187" t="str">
            <v>N</v>
          </cell>
          <cell r="AB1187" t="str">
            <v>Y</v>
          </cell>
          <cell r="AC1187" t="str">
            <v>N</v>
          </cell>
          <cell r="AD1187" t="str">
            <v>N</v>
          </cell>
          <cell r="AE1187">
            <v>0</v>
          </cell>
          <cell r="AF1187" t="str">
            <v>N</v>
          </cell>
          <cell r="AG1187"/>
          <cell r="AH1187" t="str">
            <v>N</v>
          </cell>
          <cell r="AI1187" t="str">
            <v>239.24</v>
          </cell>
          <cell r="AJ1187"/>
          <cell r="AK1187"/>
          <cell r="AL1187"/>
          <cell r="AM1187"/>
          <cell r="AN1187"/>
          <cell r="AO1187"/>
          <cell r="AP1187"/>
          <cell r="AQ1187"/>
          <cell r="AR1187" t="str">
            <v>N</v>
          </cell>
          <cell r="AS1187"/>
          <cell r="AT1187"/>
          <cell r="AU1187"/>
          <cell r="AV1187"/>
          <cell r="AW1187" t="str">
            <v>A</v>
          </cell>
          <cell r="AX1187"/>
          <cell r="AY1187" t="str">
            <v>0</v>
          </cell>
          <cell r="AZ1187"/>
          <cell r="BA1187" t="str">
            <v>Routine</v>
          </cell>
          <cell r="BB1187">
            <v>2</v>
          </cell>
          <cell r="BC1187" t="str">
            <v>http://healthlabtesting.com/</v>
          </cell>
          <cell r="BD1187"/>
          <cell r="BE1187" t="str">
            <v>N</v>
          </cell>
          <cell r="BF1187"/>
          <cell r="BG1187" t="str">
            <v>H</v>
          </cell>
          <cell r="BH1187" t="str">
            <v>N</v>
          </cell>
          <cell r="BI1187" t="str">
            <v>N</v>
          </cell>
          <cell r="BJ1187"/>
          <cell r="BK1187"/>
          <cell r="BL1187"/>
          <cell r="BM1187"/>
          <cell r="BN1187" t="str">
            <v>N</v>
          </cell>
          <cell r="BO1187"/>
          <cell r="BP1187"/>
          <cell r="BQ1187"/>
          <cell r="BR1187"/>
          <cell r="BS1187"/>
          <cell r="BT1187"/>
          <cell r="BU1187"/>
          <cell r="BV1187"/>
          <cell r="BW1187"/>
          <cell r="BX1187"/>
          <cell r="BY1187"/>
          <cell r="BZ1187"/>
          <cell r="CA1187"/>
          <cell r="CB1187"/>
          <cell r="CC1187"/>
          <cell r="CD1187"/>
          <cell r="CE1187"/>
          <cell r="CF1187" t="str">
            <v>N</v>
          </cell>
          <cell r="CG1187"/>
          <cell r="CH1187"/>
          <cell r="CI1187" t="str">
            <v>N</v>
          </cell>
          <cell r="CJ1187"/>
          <cell r="CK1187" t="str">
            <v>N</v>
          </cell>
          <cell r="CL1187" t="str">
            <v>N</v>
          </cell>
          <cell r="CM1187" t="str">
            <v>N</v>
          </cell>
          <cell r="CN1187"/>
          <cell r="CO1187"/>
          <cell r="CP1187"/>
          <cell r="CQ1187"/>
          <cell r="CR1187" t="str">
            <v>N</v>
          </cell>
          <cell r="CS1187" t="str">
            <v>N</v>
          </cell>
          <cell r="CT1187" t="str">
            <v>N</v>
          </cell>
          <cell r="CU1187"/>
          <cell r="CV1187"/>
          <cell r="CW1187"/>
          <cell r="CX1187" t="str">
            <v>N</v>
          </cell>
          <cell r="CY1187" t="str">
            <v>*OCS*</v>
          </cell>
          <cell r="CZ1187" t="str">
            <v>1</v>
          </cell>
          <cell r="DA1187" t="str">
            <v>Cyto Gyne</v>
          </cell>
          <cell r="DB1187" t="str">
            <v>Thinprep Vial</v>
          </cell>
        </row>
        <row r="1188">
          <cell r="C1188" t="str">
            <v>2132190</v>
          </cell>
          <cell r="D1188" t="str">
            <v>HPV DNA (HIGH RISK) REPORTED WITH PAP, DIGENE</v>
          </cell>
          <cell r="E1188" t="str">
            <v>7/31/2015</v>
          </cell>
          <cell r="F1188" t="str">
            <v>5/23/2016</v>
          </cell>
          <cell r="G1188" t="str">
            <v>87624</v>
          </cell>
          <cell r="H1188" t="str">
            <v>Y</v>
          </cell>
          <cell r="I1188" t="str">
            <v>3</v>
          </cell>
          <cell r="J1188"/>
          <cell r="K1188" t="str">
            <v>OTHER~OTHER~OTHER</v>
          </cell>
          <cell r="L1188"/>
          <cell r="M1188" t="str">
            <v>N</v>
          </cell>
          <cell r="N1188" t="str">
            <v>C</v>
          </cell>
          <cell r="O1188"/>
          <cell r="P1188"/>
          <cell r="Q1188" t="str">
            <v>3~~~~~</v>
          </cell>
          <cell r="R1188"/>
          <cell r="S1188" t="str">
            <v>HPV ONLY|HPV|6965|DIGENE|THINPREP</v>
          </cell>
          <cell r="T1188"/>
          <cell r="U1188"/>
          <cell r="V1188" t="str">
            <v>0</v>
          </cell>
          <cell r="W1188">
            <v>105240</v>
          </cell>
          <cell r="X1188" t="str">
            <v>N</v>
          </cell>
          <cell r="Y1188"/>
          <cell r="Z1188" t="str">
            <v>Y</v>
          </cell>
          <cell r="AA1188" t="str">
            <v>N</v>
          </cell>
          <cell r="AB1188" t="str">
            <v>Y</v>
          </cell>
          <cell r="AC1188" t="str">
            <v>N</v>
          </cell>
          <cell r="AD1188" t="str">
            <v>N</v>
          </cell>
          <cell r="AE1188">
            <v>0</v>
          </cell>
          <cell r="AF1188" t="str">
            <v>N</v>
          </cell>
          <cell r="AG1188"/>
          <cell r="AH1188" t="str">
            <v>N</v>
          </cell>
          <cell r="AI1188" t="str">
            <v>239.24</v>
          </cell>
          <cell r="AJ1188"/>
          <cell r="AK1188"/>
          <cell r="AL1188"/>
          <cell r="AM1188"/>
          <cell r="AN1188"/>
          <cell r="AO1188"/>
          <cell r="AP1188"/>
          <cell r="AQ1188"/>
          <cell r="AR1188" t="str">
            <v>N</v>
          </cell>
          <cell r="AS1188"/>
          <cell r="AT1188"/>
          <cell r="AU1188"/>
          <cell r="AV1188"/>
          <cell r="AW1188" t="str">
            <v>A</v>
          </cell>
          <cell r="AX1188"/>
          <cell r="AY1188" t="str">
            <v>0</v>
          </cell>
          <cell r="AZ1188"/>
          <cell r="BA1188" t="str">
            <v>Routine</v>
          </cell>
          <cell r="BB1188">
            <v>2</v>
          </cell>
          <cell r="BC1188" t="str">
            <v>http://healthlabtesting.com/</v>
          </cell>
          <cell r="BD1188"/>
          <cell r="BE1188" t="str">
            <v>N</v>
          </cell>
          <cell r="BF1188"/>
          <cell r="BG1188" t="str">
            <v>H</v>
          </cell>
          <cell r="BH1188" t="str">
            <v>N</v>
          </cell>
          <cell r="BI1188" t="str">
            <v>Y</v>
          </cell>
          <cell r="BJ1188"/>
          <cell r="BK1188"/>
          <cell r="BL1188"/>
          <cell r="BM1188"/>
          <cell r="BN1188" t="str">
            <v>N</v>
          </cell>
          <cell r="BO1188"/>
          <cell r="BP1188"/>
          <cell r="BQ1188"/>
          <cell r="BR1188"/>
          <cell r="BS1188"/>
          <cell r="BT1188"/>
          <cell r="BU1188"/>
          <cell r="BV1188"/>
          <cell r="BW1188"/>
          <cell r="BX1188"/>
          <cell r="BY1188"/>
          <cell r="BZ1188"/>
          <cell r="CA1188"/>
          <cell r="CB1188"/>
          <cell r="CC1188"/>
          <cell r="CD1188"/>
          <cell r="CE1188"/>
          <cell r="CF1188" t="str">
            <v>N</v>
          </cell>
          <cell r="CG1188"/>
          <cell r="CH1188"/>
          <cell r="CI1188" t="str">
            <v>N</v>
          </cell>
          <cell r="CJ1188"/>
          <cell r="CK1188" t="str">
            <v>N</v>
          </cell>
          <cell r="CL1188" t="str">
            <v>N</v>
          </cell>
          <cell r="CM1188" t="str">
            <v>N</v>
          </cell>
          <cell r="CN1188"/>
          <cell r="CO1188"/>
          <cell r="CP1188"/>
          <cell r="CQ1188"/>
          <cell r="CR1188" t="str">
            <v>N</v>
          </cell>
          <cell r="CS1188" t="str">
            <v>N</v>
          </cell>
          <cell r="CT1188" t="str">
            <v>N</v>
          </cell>
          <cell r="CU1188"/>
          <cell r="CV1188"/>
          <cell r="CW1188"/>
          <cell r="CX1188" t="str">
            <v>N</v>
          </cell>
          <cell r="CY1188" t="str">
            <v>*OCS*</v>
          </cell>
          <cell r="CZ1188" t="str">
            <v>1</v>
          </cell>
          <cell r="DA1188" t="str">
            <v>Gyne</v>
          </cell>
          <cell r="DB1188" t="str">
            <v>Digene Kit</v>
          </cell>
        </row>
        <row r="1189">
          <cell r="C1189" t="str">
            <v>2132253</v>
          </cell>
          <cell r="D1189" t="str">
            <v>CULTURE: YEAST ID AND MIC</v>
          </cell>
          <cell r="E1189" t="str">
            <v>9/30/2015</v>
          </cell>
          <cell r="F1189" t="str">
            <v/>
          </cell>
          <cell r="G1189" t="str">
            <v>87102</v>
          </cell>
          <cell r="H1189" t="str">
            <v>N</v>
          </cell>
          <cell r="I1189" t="str">
            <v>1</v>
          </cell>
          <cell r="J1189"/>
          <cell r="K1189" t="str">
            <v>OTHER~OTHER~OTHER</v>
          </cell>
          <cell r="L1189"/>
          <cell r="M1189" t="str">
            <v>N</v>
          </cell>
          <cell r="N1189" t="str">
            <v>C</v>
          </cell>
          <cell r="O1189"/>
          <cell r="P1189"/>
          <cell r="Q1189" t="str">
            <v>1~~~~~</v>
          </cell>
          <cell r="R1189"/>
          <cell r="S1189" t="str">
            <v>74566</v>
          </cell>
          <cell r="T1189" t="str">
            <v>CL_SOURCELAB12210~Y~~~~~1~~~1~~~N~N~~</v>
          </cell>
          <cell r="U1189" t="str">
            <v>REPORT~~Y~N~N</v>
          </cell>
          <cell r="V1189" t="str">
            <v>0</v>
          </cell>
          <cell r="W1189">
            <v>105486</v>
          </cell>
          <cell r="X1189" t="str">
            <v>N</v>
          </cell>
          <cell r="Y1189"/>
          <cell r="Z1189" t="str">
            <v>Y</v>
          </cell>
          <cell r="AA1189" t="str">
            <v>N</v>
          </cell>
          <cell r="AB1189" t="str">
            <v>Y</v>
          </cell>
          <cell r="AC1189" t="str">
            <v>N</v>
          </cell>
          <cell r="AD1189" t="str">
            <v>N</v>
          </cell>
          <cell r="AE1189">
            <v>0</v>
          </cell>
          <cell r="AF1189" t="str">
            <v>N</v>
          </cell>
          <cell r="AG1189"/>
          <cell r="AH1189" t="str">
            <v>N</v>
          </cell>
          <cell r="AI1189" t="str">
            <v>287.7</v>
          </cell>
          <cell r="AJ1189"/>
          <cell r="AK1189"/>
          <cell r="AL1189"/>
          <cell r="AM1189"/>
          <cell r="AN1189"/>
          <cell r="AO1189"/>
          <cell r="AP1189"/>
          <cell r="AQ1189"/>
          <cell r="AR1189" t="str">
            <v>N</v>
          </cell>
          <cell r="AS1189"/>
          <cell r="AT1189"/>
          <cell r="AU1189"/>
          <cell r="AV1189"/>
          <cell r="AW1189" t="str">
            <v>A</v>
          </cell>
          <cell r="AX1189"/>
          <cell r="AY1189" t="str">
            <v>0</v>
          </cell>
          <cell r="AZ1189"/>
          <cell r="BA1189" t="str">
            <v>Routine</v>
          </cell>
          <cell r="BB1189">
            <v>2</v>
          </cell>
          <cell r="BC1189"/>
          <cell r="BD1189"/>
          <cell r="BE1189" t="str">
            <v>Y</v>
          </cell>
          <cell r="BF1189"/>
          <cell r="BG1189" t="str">
            <v>H</v>
          </cell>
          <cell r="BH1189" t="str">
            <v>N</v>
          </cell>
          <cell r="BI1189" t="str">
            <v>N</v>
          </cell>
          <cell r="BJ1189"/>
          <cell r="BK1189"/>
          <cell r="BL1189"/>
          <cell r="BM1189"/>
          <cell r="BN1189" t="str">
            <v>N</v>
          </cell>
          <cell r="BO1189"/>
          <cell r="BP1189"/>
          <cell r="BQ1189"/>
          <cell r="BR1189"/>
          <cell r="BS1189"/>
          <cell r="BT1189"/>
          <cell r="BU1189"/>
          <cell r="BV1189"/>
          <cell r="BW1189"/>
          <cell r="BX1189"/>
          <cell r="BY1189"/>
          <cell r="BZ1189"/>
          <cell r="CA1189"/>
          <cell r="CB1189"/>
          <cell r="CC1189"/>
          <cell r="CD1189"/>
          <cell r="CE1189"/>
          <cell r="CF1189" t="str">
            <v>N</v>
          </cell>
          <cell r="CG1189"/>
          <cell r="CH1189"/>
          <cell r="CI1189" t="str">
            <v>N</v>
          </cell>
          <cell r="CJ1189"/>
          <cell r="CK1189" t="str">
            <v>N</v>
          </cell>
          <cell r="CL1189" t="str">
            <v>N</v>
          </cell>
          <cell r="CM1189" t="str">
            <v>N</v>
          </cell>
          <cell r="CN1189"/>
          <cell r="CO1189"/>
          <cell r="CP1189"/>
          <cell r="CQ1189"/>
          <cell r="CR1189" t="str">
            <v>N</v>
          </cell>
          <cell r="CS1189" t="str">
            <v>N</v>
          </cell>
          <cell r="CT1189" t="str">
            <v>N</v>
          </cell>
          <cell r="CU1189"/>
          <cell r="CV1189"/>
          <cell r="CW1189"/>
          <cell r="CX1189" t="str">
            <v>N</v>
          </cell>
          <cell r="CY1189" t="str">
            <v>*OCS*</v>
          </cell>
          <cell r="CZ1189" t="str">
            <v>1</v>
          </cell>
          <cell r="DA1189" t="str">
            <v>Swab</v>
          </cell>
          <cell r="DB1189" t="str">
            <v>Swab</v>
          </cell>
        </row>
        <row r="1190">
          <cell r="C1190" t="str">
            <v>2133126</v>
          </cell>
          <cell r="D1190" t="str">
            <v>FECAL LEUKOCYTES</v>
          </cell>
          <cell r="E1190" t="str">
            <v>7/25/2018</v>
          </cell>
          <cell r="F1190" t="str">
            <v/>
          </cell>
          <cell r="G1190" t="str">
            <v>89055</v>
          </cell>
          <cell r="H1190" t="str">
            <v>N</v>
          </cell>
          <cell r="I1190" t="str">
            <v>1</v>
          </cell>
          <cell r="J1190"/>
          <cell r="K1190" t="str">
            <v>OTHER~OTHER~OTHER</v>
          </cell>
          <cell r="L1190"/>
          <cell r="M1190" t="str">
            <v>N</v>
          </cell>
          <cell r="N1190" t="str">
            <v>C</v>
          </cell>
          <cell r="O1190"/>
          <cell r="P1190"/>
          <cell r="Q1190" t="str">
            <v>1~~~~~</v>
          </cell>
          <cell r="R1190"/>
          <cell r="S1190" t="str">
            <v>FECAL WBC|LEUKOCYTES|FECES|3126</v>
          </cell>
          <cell r="T1190"/>
          <cell r="U1190" t="str">
            <v>REPORT~~Y~N~N</v>
          </cell>
          <cell r="V1190" t="str">
            <v>0</v>
          </cell>
          <cell r="W1190">
            <v>114525</v>
          </cell>
          <cell r="X1190" t="str">
            <v>N</v>
          </cell>
          <cell r="Y1190"/>
          <cell r="Z1190" t="str">
            <v>Y</v>
          </cell>
          <cell r="AA1190" t="str">
            <v>N</v>
          </cell>
          <cell r="AB1190" t="str">
            <v>Y</v>
          </cell>
          <cell r="AC1190" t="str">
            <v>N</v>
          </cell>
          <cell r="AD1190" t="str">
            <v>N</v>
          </cell>
          <cell r="AE1190">
            <v>0</v>
          </cell>
          <cell r="AF1190" t="str">
            <v>N</v>
          </cell>
          <cell r="AG1190"/>
          <cell r="AH1190" t="str">
            <v>N</v>
          </cell>
          <cell r="AI1190" t="str">
            <v>136.5</v>
          </cell>
          <cell r="AJ1190"/>
          <cell r="AK1190"/>
          <cell r="AL1190"/>
          <cell r="AM1190"/>
          <cell r="AN1190"/>
          <cell r="AO1190"/>
          <cell r="AP1190"/>
          <cell r="AQ1190"/>
          <cell r="AR1190" t="str">
            <v>N</v>
          </cell>
          <cell r="AS1190"/>
          <cell r="AT1190"/>
          <cell r="AU1190"/>
          <cell r="AV1190"/>
          <cell r="AW1190" t="str">
            <v>A</v>
          </cell>
          <cell r="AX1190"/>
          <cell r="AY1190" t="str">
            <v>0</v>
          </cell>
          <cell r="AZ1190"/>
          <cell r="BA1190" t="str">
            <v>Routine</v>
          </cell>
          <cell r="BB1190">
            <v>2</v>
          </cell>
          <cell r="BC1190" t="str">
            <v>http://healthlabtesting.com/</v>
          </cell>
          <cell r="BD1190"/>
          <cell r="BE1190" t="str">
            <v>N</v>
          </cell>
          <cell r="BF1190"/>
          <cell r="BG1190" t="str">
            <v>H</v>
          </cell>
          <cell r="BH1190" t="str">
            <v>N</v>
          </cell>
          <cell r="BI1190" t="str">
            <v>N</v>
          </cell>
          <cell r="BJ1190"/>
          <cell r="BK1190"/>
          <cell r="BL1190"/>
          <cell r="BM1190"/>
          <cell r="BN1190" t="str">
            <v>N</v>
          </cell>
          <cell r="BO1190"/>
          <cell r="BP1190"/>
          <cell r="BQ1190"/>
          <cell r="BR1190"/>
          <cell r="BS1190"/>
          <cell r="BT1190"/>
          <cell r="BU1190"/>
          <cell r="BV1190"/>
          <cell r="BW1190"/>
          <cell r="BX1190"/>
          <cell r="BY1190"/>
          <cell r="BZ1190"/>
          <cell r="CA1190"/>
          <cell r="CB1190"/>
          <cell r="CC1190"/>
          <cell r="CD1190"/>
          <cell r="CE1190"/>
          <cell r="CF1190" t="str">
            <v>N</v>
          </cell>
          <cell r="CG1190"/>
          <cell r="CH1190"/>
          <cell r="CI1190" t="str">
            <v>N</v>
          </cell>
          <cell r="CJ1190"/>
          <cell r="CK1190" t="str">
            <v>N</v>
          </cell>
          <cell r="CL1190" t="str">
            <v>N</v>
          </cell>
          <cell r="CM1190" t="str">
            <v>N</v>
          </cell>
          <cell r="CN1190"/>
          <cell r="CO1190"/>
          <cell r="CP1190"/>
          <cell r="CQ1190"/>
          <cell r="CR1190" t="str">
            <v>N</v>
          </cell>
          <cell r="CS1190" t="str">
            <v>N</v>
          </cell>
          <cell r="CT1190" t="str">
            <v>N</v>
          </cell>
          <cell r="CU1190"/>
          <cell r="CV1190"/>
          <cell r="CW1190"/>
          <cell r="CX1190" t="str">
            <v>N</v>
          </cell>
          <cell r="CY1190" t="str">
            <v>*OCS*</v>
          </cell>
          <cell r="CZ1190" t="str">
            <v>1</v>
          </cell>
          <cell r="DA1190" t="str">
            <v>Stool</v>
          </cell>
          <cell r="DB1190" t="str">
            <v>Proto-Fix Vial</v>
          </cell>
        </row>
        <row r="1191">
          <cell r="C1191" t="str">
            <v>2133166</v>
          </cell>
          <cell r="D1191" t="str">
            <v>CYCLOSPORA EXAM, STOOL</v>
          </cell>
          <cell r="E1191" t="str">
            <v>1/27/2018</v>
          </cell>
          <cell r="F1191" t="str">
            <v/>
          </cell>
          <cell r="G1191" t="str">
            <v>87206</v>
          </cell>
          <cell r="H1191" t="str">
            <v>N</v>
          </cell>
          <cell r="I1191" t="str">
            <v>1</v>
          </cell>
          <cell r="J1191"/>
          <cell r="K1191" t="str">
            <v>OTHER~OTHER~OTHER</v>
          </cell>
          <cell r="L1191"/>
          <cell r="M1191" t="str">
            <v>N</v>
          </cell>
          <cell r="N1191" t="str">
            <v>C</v>
          </cell>
          <cell r="O1191"/>
          <cell r="P1191"/>
          <cell r="Q1191" t="str">
            <v>1~~~~~</v>
          </cell>
          <cell r="R1191"/>
          <cell r="S1191" t="str">
            <v>CYCLO|CYCLOSPORA|EXAM|3166</v>
          </cell>
          <cell r="T1191"/>
          <cell r="U1191" t="str">
            <v>CYCLOSPORA~~Y~N~N</v>
          </cell>
          <cell r="V1191" t="str">
            <v>0</v>
          </cell>
          <cell r="W1191">
            <v>1057712</v>
          </cell>
          <cell r="X1191" t="str">
            <v>N</v>
          </cell>
          <cell r="Y1191"/>
          <cell r="Z1191" t="str">
            <v>Y</v>
          </cell>
          <cell r="AA1191" t="str">
            <v>N</v>
          </cell>
          <cell r="AB1191" t="str">
            <v>Y</v>
          </cell>
          <cell r="AC1191" t="str">
            <v>N</v>
          </cell>
          <cell r="AD1191" t="str">
            <v>N</v>
          </cell>
          <cell r="AE1191">
            <v>0</v>
          </cell>
          <cell r="AF1191" t="str">
            <v>N</v>
          </cell>
          <cell r="AG1191"/>
          <cell r="AH1191" t="str">
            <v>N</v>
          </cell>
          <cell r="AI1191" t="str">
            <v>132.57</v>
          </cell>
          <cell r="AJ1191"/>
          <cell r="AK1191"/>
          <cell r="AL1191"/>
          <cell r="AM1191"/>
          <cell r="AN1191"/>
          <cell r="AO1191"/>
          <cell r="AP1191"/>
          <cell r="AQ1191"/>
          <cell r="AR1191" t="str">
            <v>N</v>
          </cell>
          <cell r="AS1191"/>
          <cell r="AT1191"/>
          <cell r="AU1191"/>
          <cell r="AV1191"/>
          <cell r="AW1191" t="str">
            <v>A</v>
          </cell>
          <cell r="AX1191"/>
          <cell r="AY1191" t="str">
            <v>0</v>
          </cell>
          <cell r="AZ1191"/>
          <cell r="BA1191" t="str">
            <v>Routine</v>
          </cell>
          <cell r="BB1191">
            <v>2</v>
          </cell>
          <cell r="BC1191" t="str">
            <v>http://healthlabtesting.com/</v>
          </cell>
          <cell r="BD1191"/>
          <cell r="BE1191" t="str">
            <v>N</v>
          </cell>
          <cell r="BF1191"/>
          <cell r="BG1191" t="str">
            <v>H</v>
          </cell>
          <cell r="BH1191" t="str">
            <v>N</v>
          </cell>
          <cell r="BI1191" t="str">
            <v>N</v>
          </cell>
          <cell r="BJ1191"/>
          <cell r="BK1191"/>
          <cell r="BL1191"/>
          <cell r="BM1191"/>
          <cell r="BN1191" t="str">
            <v>N</v>
          </cell>
          <cell r="BO1191"/>
          <cell r="BP1191"/>
          <cell r="BQ1191"/>
          <cell r="BR1191"/>
          <cell r="BS1191"/>
          <cell r="BT1191"/>
          <cell r="BU1191"/>
          <cell r="BV1191"/>
          <cell r="BW1191"/>
          <cell r="BX1191"/>
          <cell r="BY1191"/>
          <cell r="BZ1191"/>
          <cell r="CA1191"/>
          <cell r="CB1191"/>
          <cell r="CC1191"/>
          <cell r="CD1191"/>
          <cell r="CE1191"/>
          <cell r="CF1191" t="str">
            <v>N</v>
          </cell>
          <cell r="CG1191"/>
          <cell r="CH1191"/>
          <cell r="CI1191" t="str">
            <v>N</v>
          </cell>
          <cell r="CJ1191"/>
          <cell r="CK1191" t="str">
            <v>N</v>
          </cell>
          <cell r="CL1191" t="str">
            <v>N</v>
          </cell>
          <cell r="CM1191" t="str">
            <v>N</v>
          </cell>
          <cell r="CN1191"/>
          <cell r="CO1191"/>
          <cell r="CP1191"/>
          <cell r="CQ1191"/>
          <cell r="CR1191" t="str">
            <v>N</v>
          </cell>
          <cell r="CS1191" t="str">
            <v>N</v>
          </cell>
          <cell r="CT1191" t="str">
            <v>N</v>
          </cell>
          <cell r="CU1191"/>
          <cell r="CV1191"/>
          <cell r="CW1191"/>
          <cell r="CX1191" t="str">
            <v>N</v>
          </cell>
          <cell r="CY1191" t="str">
            <v>*OCS*</v>
          </cell>
          <cell r="CZ1191" t="str">
            <v>1</v>
          </cell>
          <cell r="DA1191" t="str">
            <v>Stool</v>
          </cell>
          <cell r="DB1191" t="str">
            <v>O &amp; P Collection Kit</v>
          </cell>
        </row>
        <row r="1192">
          <cell r="C1192" t="str">
            <v>2133208</v>
          </cell>
          <cell r="D1192" t="str">
            <v>ISOSPORA EXAM, STOOL</v>
          </cell>
          <cell r="E1192" t="str">
            <v>1/27/2018</v>
          </cell>
          <cell r="F1192" t="str">
            <v/>
          </cell>
          <cell r="G1192" t="str">
            <v>87206</v>
          </cell>
          <cell r="H1192" t="str">
            <v>N</v>
          </cell>
          <cell r="I1192" t="str">
            <v>1</v>
          </cell>
          <cell r="J1192"/>
          <cell r="K1192" t="str">
            <v>OTHER~OTHER~OTHER</v>
          </cell>
          <cell r="L1192"/>
          <cell r="M1192" t="str">
            <v>N</v>
          </cell>
          <cell r="N1192" t="str">
            <v>C</v>
          </cell>
          <cell r="O1192"/>
          <cell r="P1192"/>
          <cell r="Q1192" t="str">
            <v>1~~~~~</v>
          </cell>
          <cell r="R1192"/>
          <cell r="S1192" t="str">
            <v>ISOS|EXAM|ISOSP|3208</v>
          </cell>
          <cell r="T1192"/>
          <cell r="U1192" t="str">
            <v>ISOSPORA~~Y~N~N</v>
          </cell>
          <cell r="V1192" t="str">
            <v>0</v>
          </cell>
          <cell r="W1192">
            <v>105771</v>
          </cell>
          <cell r="X1192" t="str">
            <v>N</v>
          </cell>
          <cell r="Y1192"/>
          <cell r="Z1192" t="str">
            <v>Y</v>
          </cell>
          <cell r="AA1192" t="str">
            <v>N</v>
          </cell>
          <cell r="AB1192" t="str">
            <v>Y</v>
          </cell>
          <cell r="AC1192" t="str">
            <v>N</v>
          </cell>
          <cell r="AD1192" t="str">
            <v>N</v>
          </cell>
          <cell r="AE1192">
            <v>0</v>
          </cell>
          <cell r="AF1192" t="str">
            <v>N</v>
          </cell>
          <cell r="AG1192"/>
          <cell r="AH1192" t="str">
            <v>N</v>
          </cell>
          <cell r="AI1192" t="str">
            <v>132.57</v>
          </cell>
          <cell r="AJ1192"/>
          <cell r="AK1192"/>
          <cell r="AL1192"/>
          <cell r="AM1192"/>
          <cell r="AN1192"/>
          <cell r="AO1192"/>
          <cell r="AP1192"/>
          <cell r="AQ1192"/>
          <cell r="AR1192" t="str">
            <v>N</v>
          </cell>
          <cell r="AS1192"/>
          <cell r="AT1192"/>
          <cell r="AU1192"/>
          <cell r="AV1192"/>
          <cell r="AW1192" t="str">
            <v>A</v>
          </cell>
          <cell r="AX1192"/>
          <cell r="AY1192" t="str">
            <v>0</v>
          </cell>
          <cell r="AZ1192"/>
          <cell r="BA1192" t="str">
            <v>Routine</v>
          </cell>
          <cell r="BB1192">
            <v>2</v>
          </cell>
          <cell r="BC1192" t="str">
            <v>http://healthlabtesting.com/</v>
          </cell>
          <cell r="BD1192"/>
          <cell r="BE1192" t="str">
            <v>N</v>
          </cell>
          <cell r="BF1192"/>
          <cell r="BG1192" t="str">
            <v>H</v>
          </cell>
          <cell r="BH1192" t="str">
            <v>N</v>
          </cell>
          <cell r="BI1192" t="str">
            <v>N</v>
          </cell>
          <cell r="BJ1192"/>
          <cell r="BK1192"/>
          <cell r="BL1192"/>
          <cell r="BM1192"/>
          <cell r="BN1192" t="str">
            <v>N</v>
          </cell>
          <cell r="BO1192"/>
          <cell r="BP1192"/>
          <cell r="BQ1192"/>
          <cell r="BR1192"/>
          <cell r="BS1192"/>
          <cell r="BT1192"/>
          <cell r="BU1192"/>
          <cell r="BV1192"/>
          <cell r="BW1192"/>
          <cell r="BX1192"/>
          <cell r="BY1192"/>
          <cell r="BZ1192"/>
          <cell r="CA1192"/>
          <cell r="CB1192"/>
          <cell r="CC1192"/>
          <cell r="CD1192"/>
          <cell r="CE1192"/>
          <cell r="CF1192" t="str">
            <v>N</v>
          </cell>
          <cell r="CG1192"/>
          <cell r="CH1192"/>
          <cell r="CI1192" t="str">
            <v>N</v>
          </cell>
          <cell r="CJ1192"/>
          <cell r="CK1192" t="str">
            <v>N</v>
          </cell>
          <cell r="CL1192" t="str">
            <v>N</v>
          </cell>
          <cell r="CM1192" t="str">
            <v>N</v>
          </cell>
          <cell r="CN1192"/>
          <cell r="CO1192"/>
          <cell r="CP1192"/>
          <cell r="CQ1192"/>
          <cell r="CR1192" t="str">
            <v>N</v>
          </cell>
          <cell r="CS1192" t="str">
            <v>N</v>
          </cell>
          <cell r="CT1192" t="str">
            <v>N</v>
          </cell>
          <cell r="CU1192"/>
          <cell r="CV1192"/>
          <cell r="CW1192"/>
          <cell r="CX1192" t="str">
            <v>N</v>
          </cell>
          <cell r="CY1192" t="str">
            <v>*OCS*</v>
          </cell>
          <cell r="CZ1192" t="str">
            <v>1</v>
          </cell>
          <cell r="DA1192" t="str">
            <v>Stool</v>
          </cell>
          <cell r="DB1192" t="str">
            <v>O &amp; P Collection Kit</v>
          </cell>
        </row>
        <row r="1193">
          <cell r="C1193" t="str">
            <v>2133222</v>
          </cell>
          <cell r="D1193" t="str">
            <v>WORM IDENTIFICATION</v>
          </cell>
          <cell r="E1193" t="str">
            <v>9/15/2022</v>
          </cell>
          <cell r="F1193" t="str">
            <v>9/15/2022</v>
          </cell>
          <cell r="G1193"/>
          <cell r="H1193" t="str">
            <v>Y</v>
          </cell>
          <cell r="I1193" t="str">
            <v>1</v>
          </cell>
          <cell r="J1193"/>
          <cell r="K1193" t="str">
            <v>OTHER~OTHER~OTHER</v>
          </cell>
          <cell r="L1193"/>
          <cell r="M1193" t="str">
            <v>N</v>
          </cell>
          <cell r="N1193" t="str">
            <v>C</v>
          </cell>
          <cell r="O1193"/>
          <cell r="P1193"/>
          <cell r="Q1193" t="str">
            <v>1~~~~~</v>
          </cell>
          <cell r="R1193"/>
          <cell r="S1193"/>
          <cell r="T1193"/>
          <cell r="U1193" t="str">
            <v>WORMID~~Y~N~N</v>
          </cell>
          <cell r="V1193" t="str">
            <v>0</v>
          </cell>
          <cell r="W1193">
            <v>105691</v>
          </cell>
          <cell r="X1193" t="str">
            <v>N</v>
          </cell>
          <cell r="Y1193"/>
          <cell r="Z1193" t="str">
            <v>Y</v>
          </cell>
          <cell r="AA1193" t="str">
            <v>N</v>
          </cell>
          <cell r="AB1193" t="str">
            <v>Y</v>
          </cell>
          <cell r="AC1193" t="str">
            <v>N</v>
          </cell>
          <cell r="AD1193" t="str">
            <v>N</v>
          </cell>
          <cell r="AE1193">
            <v>0</v>
          </cell>
          <cell r="AF1193" t="str">
            <v>N</v>
          </cell>
          <cell r="AG1193"/>
          <cell r="AH1193" t="str">
            <v>N</v>
          </cell>
          <cell r="AI1193" t="str">
            <v>0</v>
          </cell>
          <cell r="AJ1193"/>
          <cell r="AK1193"/>
          <cell r="AL1193"/>
          <cell r="AM1193"/>
          <cell r="AN1193"/>
          <cell r="AO1193"/>
          <cell r="AP1193"/>
          <cell r="AQ1193"/>
          <cell r="AR1193" t="str">
            <v>N</v>
          </cell>
          <cell r="AS1193"/>
          <cell r="AT1193"/>
          <cell r="AU1193"/>
          <cell r="AV1193"/>
          <cell r="AW1193" t="str">
            <v>A</v>
          </cell>
          <cell r="AX1193"/>
          <cell r="AY1193" t="str">
            <v>0</v>
          </cell>
          <cell r="AZ1193"/>
          <cell r="BA1193" t="str">
            <v>Routine</v>
          </cell>
          <cell r="BB1193">
            <v>2</v>
          </cell>
          <cell r="BC1193"/>
          <cell r="BD1193"/>
          <cell r="BE1193" t="str">
            <v>Y</v>
          </cell>
          <cell r="BF1193"/>
          <cell r="BG1193" t="str">
            <v>H</v>
          </cell>
          <cell r="BH1193" t="str">
            <v>N</v>
          </cell>
          <cell r="BI1193" t="str">
            <v>N</v>
          </cell>
          <cell r="BJ1193"/>
          <cell r="BK1193"/>
          <cell r="BL1193"/>
          <cell r="BM1193"/>
          <cell r="BN1193" t="str">
            <v>N</v>
          </cell>
          <cell r="BO1193"/>
          <cell r="BP1193"/>
          <cell r="BQ1193"/>
          <cell r="BR1193"/>
          <cell r="BS1193"/>
          <cell r="BT1193"/>
          <cell r="BU1193"/>
          <cell r="BV1193"/>
          <cell r="BW1193"/>
          <cell r="BX1193"/>
          <cell r="BY1193"/>
          <cell r="BZ1193"/>
          <cell r="CA1193"/>
          <cell r="CB1193"/>
          <cell r="CC1193"/>
          <cell r="CD1193"/>
          <cell r="CE1193"/>
          <cell r="CF1193" t="str">
            <v>N</v>
          </cell>
          <cell r="CG1193"/>
          <cell r="CH1193"/>
          <cell r="CI1193" t="str">
            <v>N</v>
          </cell>
          <cell r="CJ1193"/>
          <cell r="CK1193" t="str">
            <v>N</v>
          </cell>
          <cell r="CL1193" t="str">
            <v>N</v>
          </cell>
          <cell r="CM1193" t="str">
            <v>N</v>
          </cell>
          <cell r="CN1193"/>
          <cell r="CO1193"/>
          <cell r="CP1193"/>
          <cell r="CQ1193"/>
          <cell r="CR1193" t="str">
            <v>N</v>
          </cell>
          <cell r="CS1193" t="str">
            <v>N</v>
          </cell>
          <cell r="CT1193" t="str">
            <v>N</v>
          </cell>
          <cell r="CU1193"/>
          <cell r="CV1193"/>
          <cell r="CW1193"/>
          <cell r="CX1193" t="str">
            <v>N</v>
          </cell>
          <cell r="CY1193" t="str">
            <v>*OCS*</v>
          </cell>
          <cell r="CZ1193" t="str">
            <v>1</v>
          </cell>
          <cell r="DA1193" t="str">
            <v>Other</v>
          </cell>
          <cell r="DB1193" t="str">
            <v>Sterile Container</v>
          </cell>
        </row>
        <row r="1194">
          <cell r="C1194" t="str">
            <v>2133246</v>
          </cell>
          <cell r="D1194" t="str">
            <v>CULTURE: ACID FAST BACILLI, SPUTUM w/ SMEAR</v>
          </cell>
          <cell r="E1194" t="str">
            <v>2/4/2019</v>
          </cell>
          <cell r="F1194" t="str">
            <v>2/4/2019</v>
          </cell>
          <cell r="G1194" t="str">
            <v>87116</v>
          </cell>
          <cell r="H1194" t="str">
            <v>N</v>
          </cell>
          <cell r="I1194" t="str">
            <v>1</v>
          </cell>
          <cell r="J1194"/>
          <cell r="K1194" t="str">
            <v>MICROBIOLOGY~MICROBIOLOGY~MICROBIOLOGY</v>
          </cell>
          <cell r="L1194"/>
          <cell r="M1194" t="str">
            <v>N</v>
          </cell>
          <cell r="N1194" t="str">
            <v>C</v>
          </cell>
          <cell r="O1194"/>
          <cell r="P1194"/>
          <cell r="Q1194" t="str">
            <v>1~~~~~</v>
          </cell>
          <cell r="R1194"/>
          <cell r="S1194" t="str">
            <v>AFB CULT SPUTUM</v>
          </cell>
          <cell r="T1194"/>
          <cell r="U1194" t="str">
            <v>REPORT~~Y~N~N</v>
          </cell>
          <cell r="V1194" t="str">
            <v>0</v>
          </cell>
          <cell r="W1194">
            <v>105565</v>
          </cell>
          <cell r="X1194" t="str">
            <v>N</v>
          </cell>
          <cell r="Y1194"/>
          <cell r="Z1194" t="str">
            <v>Y</v>
          </cell>
          <cell r="AA1194" t="str">
            <v>N</v>
          </cell>
          <cell r="AB1194" t="str">
            <v>Y</v>
          </cell>
          <cell r="AC1194" t="str">
            <v>N</v>
          </cell>
          <cell r="AD1194" t="str">
            <v>N</v>
          </cell>
          <cell r="AE1194">
            <v>0</v>
          </cell>
          <cell r="AF1194" t="str">
            <v>N</v>
          </cell>
          <cell r="AG1194"/>
          <cell r="AH1194" t="str">
            <v>N</v>
          </cell>
          <cell r="AI1194" t="str">
            <v>353.85</v>
          </cell>
          <cell r="AJ1194"/>
          <cell r="AK1194"/>
          <cell r="AL1194"/>
          <cell r="AM1194"/>
          <cell r="AN1194"/>
          <cell r="AO1194"/>
          <cell r="AP1194"/>
          <cell r="AQ1194"/>
          <cell r="AR1194" t="str">
            <v>N</v>
          </cell>
          <cell r="AS1194"/>
          <cell r="AT1194"/>
          <cell r="AU1194"/>
          <cell r="AV1194"/>
          <cell r="AW1194" t="str">
            <v>A</v>
          </cell>
          <cell r="AX1194"/>
          <cell r="AY1194" t="str">
            <v>0</v>
          </cell>
          <cell r="AZ1194"/>
          <cell r="BA1194" t="str">
            <v>Routine</v>
          </cell>
          <cell r="BB1194">
            <v>2</v>
          </cell>
          <cell r="BC1194" t="str">
            <v>http://healthlabtesting.com/</v>
          </cell>
          <cell r="BD1194"/>
          <cell r="BE1194" t="str">
            <v>N</v>
          </cell>
          <cell r="BF1194"/>
          <cell r="BG1194" t="str">
            <v>H</v>
          </cell>
          <cell r="BH1194" t="str">
            <v>N</v>
          </cell>
          <cell r="BI1194" t="str">
            <v>N</v>
          </cell>
          <cell r="BJ1194"/>
          <cell r="BK1194"/>
          <cell r="BL1194"/>
          <cell r="BM1194"/>
          <cell r="BN1194" t="str">
            <v>N</v>
          </cell>
          <cell r="BO1194"/>
          <cell r="BP1194"/>
          <cell r="BQ1194"/>
          <cell r="BR1194"/>
          <cell r="BS1194"/>
          <cell r="BT1194"/>
          <cell r="BU1194"/>
          <cell r="BV1194"/>
          <cell r="BW1194"/>
          <cell r="BX1194"/>
          <cell r="BY1194"/>
          <cell r="BZ1194"/>
          <cell r="CA1194"/>
          <cell r="CB1194"/>
          <cell r="CC1194"/>
          <cell r="CD1194"/>
          <cell r="CE1194"/>
          <cell r="CF1194" t="str">
            <v>N</v>
          </cell>
          <cell r="CG1194"/>
          <cell r="CH1194"/>
          <cell r="CI1194" t="str">
            <v>N</v>
          </cell>
          <cell r="CJ1194"/>
          <cell r="CK1194" t="str">
            <v>N</v>
          </cell>
          <cell r="CL1194" t="str">
            <v>N</v>
          </cell>
          <cell r="CM1194" t="str">
            <v>N</v>
          </cell>
          <cell r="CN1194"/>
          <cell r="CO1194"/>
          <cell r="CP1194"/>
          <cell r="CQ1194"/>
          <cell r="CR1194" t="str">
            <v>N</v>
          </cell>
          <cell r="CS1194" t="str">
            <v>N</v>
          </cell>
          <cell r="CT1194" t="str">
            <v>N</v>
          </cell>
          <cell r="CU1194"/>
          <cell r="CV1194"/>
          <cell r="CW1194"/>
          <cell r="CX1194" t="str">
            <v>N</v>
          </cell>
          <cell r="CY1194" t="str">
            <v>*OCS*</v>
          </cell>
          <cell r="CZ1194" t="str">
            <v>1</v>
          </cell>
          <cell r="DA1194" t="str">
            <v>Sputum</v>
          </cell>
          <cell r="DB1194" t="str">
            <v>Sterile Container</v>
          </cell>
        </row>
        <row r="1195">
          <cell r="C1195" t="str">
            <v>2133299</v>
          </cell>
          <cell r="D1195" t="str">
            <v>GRAM STAIN, URINE</v>
          </cell>
          <cell r="E1195" t="str">
            <v>12/17/2020</v>
          </cell>
          <cell r="F1195" t="str">
            <v/>
          </cell>
          <cell r="G1195" t="str">
            <v>87205</v>
          </cell>
          <cell r="H1195" t="str">
            <v>N</v>
          </cell>
          <cell r="I1195" t="str">
            <v>1</v>
          </cell>
          <cell r="J1195"/>
          <cell r="K1195" t="str">
            <v>OTHER~OTHER~OTHER</v>
          </cell>
          <cell r="L1195"/>
          <cell r="M1195" t="str">
            <v>N</v>
          </cell>
          <cell r="N1195" t="str">
            <v>C</v>
          </cell>
          <cell r="O1195"/>
          <cell r="P1195"/>
          <cell r="Q1195" t="str">
            <v>1~~~~~</v>
          </cell>
          <cell r="R1195"/>
          <cell r="S1195" t="str">
            <v>GM STAIN|UR|URINE</v>
          </cell>
          <cell r="T1195"/>
          <cell r="U1195" t="str">
            <v>REPORT~~Y~N~N</v>
          </cell>
          <cell r="V1195" t="str">
            <v>0</v>
          </cell>
          <cell r="W1195">
            <v>105371</v>
          </cell>
          <cell r="X1195" t="str">
            <v>N</v>
          </cell>
          <cell r="Y1195"/>
          <cell r="Z1195" t="str">
            <v>Y</v>
          </cell>
          <cell r="AA1195" t="str">
            <v>N</v>
          </cell>
          <cell r="AB1195" t="str">
            <v>Y</v>
          </cell>
          <cell r="AC1195" t="str">
            <v>N</v>
          </cell>
          <cell r="AD1195" t="str">
            <v>N</v>
          </cell>
          <cell r="AE1195">
            <v>0</v>
          </cell>
          <cell r="AF1195" t="str">
            <v>N</v>
          </cell>
          <cell r="AG1195"/>
          <cell r="AH1195" t="str">
            <v>N</v>
          </cell>
          <cell r="AI1195" t="str">
            <v>72.49</v>
          </cell>
          <cell r="AJ1195"/>
          <cell r="AK1195"/>
          <cell r="AL1195"/>
          <cell r="AM1195"/>
          <cell r="AN1195"/>
          <cell r="AO1195"/>
          <cell r="AP1195"/>
          <cell r="AQ1195"/>
          <cell r="AR1195" t="str">
            <v>N</v>
          </cell>
          <cell r="AS1195"/>
          <cell r="AT1195"/>
          <cell r="AU1195"/>
          <cell r="AV1195"/>
          <cell r="AW1195" t="str">
            <v>A</v>
          </cell>
          <cell r="AX1195"/>
          <cell r="AY1195" t="str">
            <v>0</v>
          </cell>
          <cell r="AZ1195"/>
          <cell r="BA1195" t="str">
            <v>Routine</v>
          </cell>
          <cell r="BB1195">
            <v>2</v>
          </cell>
          <cell r="BC1195"/>
          <cell r="BD1195"/>
          <cell r="BE1195" t="str">
            <v>N</v>
          </cell>
          <cell r="BF1195"/>
          <cell r="BG1195" t="str">
            <v>H</v>
          </cell>
          <cell r="BH1195" t="str">
            <v>N</v>
          </cell>
          <cell r="BI1195" t="str">
            <v>N</v>
          </cell>
          <cell r="BJ1195"/>
          <cell r="BK1195"/>
          <cell r="BL1195"/>
          <cell r="BM1195"/>
          <cell r="BN1195" t="str">
            <v>N</v>
          </cell>
          <cell r="BO1195"/>
          <cell r="BP1195"/>
          <cell r="BQ1195"/>
          <cell r="BR1195"/>
          <cell r="BS1195"/>
          <cell r="BT1195"/>
          <cell r="BU1195"/>
          <cell r="BV1195"/>
          <cell r="BW1195"/>
          <cell r="BX1195"/>
          <cell r="BY1195"/>
          <cell r="BZ1195"/>
          <cell r="CA1195"/>
          <cell r="CB1195"/>
          <cell r="CC1195"/>
          <cell r="CD1195"/>
          <cell r="CE1195"/>
          <cell r="CF1195" t="str">
            <v>N</v>
          </cell>
          <cell r="CG1195"/>
          <cell r="CH1195"/>
          <cell r="CI1195" t="str">
            <v>N</v>
          </cell>
          <cell r="CJ1195"/>
          <cell r="CK1195" t="str">
            <v>N</v>
          </cell>
          <cell r="CL1195" t="str">
            <v>N</v>
          </cell>
          <cell r="CM1195" t="str">
            <v>N</v>
          </cell>
          <cell r="CN1195"/>
          <cell r="CO1195"/>
          <cell r="CP1195"/>
          <cell r="CQ1195"/>
          <cell r="CR1195" t="str">
            <v>N</v>
          </cell>
          <cell r="CS1195" t="str">
            <v>N</v>
          </cell>
          <cell r="CT1195" t="str">
            <v>N</v>
          </cell>
          <cell r="CU1195"/>
          <cell r="CV1195"/>
          <cell r="CW1195"/>
          <cell r="CX1195" t="str">
            <v>N</v>
          </cell>
          <cell r="CY1195" t="str">
            <v>*OCS*</v>
          </cell>
          <cell r="CZ1195" t="str">
            <v>1</v>
          </cell>
          <cell r="DA1195" t="str">
            <v>Sputum</v>
          </cell>
          <cell r="DB1195" t="str">
            <v>Sterile Container</v>
          </cell>
        </row>
        <row r="1196">
          <cell r="C1196" t="str">
            <v>2133473</v>
          </cell>
          <cell r="D1196" t="str">
            <v>FILMARRAY GASTROINTESTINAL (GI) PANEL, STOOL</v>
          </cell>
          <cell r="E1196" t="str">
            <v>9/25/2018</v>
          </cell>
          <cell r="F1196" t="str">
            <v/>
          </cell>
          <cell r="G1196" t="str">
            <v>87507</v>
          </cell>
          <cell r="H1196" t="str">
            <v>N</v>
          </cell>
          <cell r="I1196" t="str">
            <v>1</v>
          </cell>
          <cell r="J1196"/>
          <cell r="K1196" t="str">
            <v>OTHER~OTHER~OTHER</v>
          </cell>
          <cell r="L1196"/>
          <cell r="M1196" t="str">
            <v>N</v>
          </cell>
          <cell r="N1196" t="str">
            <v>C</v>
          </cell>
          <cell r="O1196"/>
          <cell r="P1196"/>
          <cell r="Q1196" t="str">
            <v>1~~~~~</v>
          </cell>
          <cell r="R1196"/>
          <cell r="S1196" t="str">
            <v>GI PNL|GASTRO|FILMARRAY|3473|GI PANEL|STOOL</v>
          </cell>
          <cell r="T1196" t="str">
            <v>FORMSTL~Y~~~~~1~~~~~~N~N~~</v>
          </cell>
          <cell r="U1196" t="str">
            <v>ADENODNA~~Y~N~N|ASTRORNA~~Y~N~N|CAMPYDNA~~Y~N~N|CDIFFGENE~~Y~N~N|CRYPTODNA~~Y~N~N|CYCCAYDNA~~Y~N~N|EAECGENE~~Y~N~N|EC0157DNA~~Y~N~N|EHISTODNA~~Y~N~N|EPECGENE~~Y~N~N|ETECGENE~~Y~N~N|GLAMBDNA~~Y~N~N|NORORNA~~Y~N~N|PSHIGDNA~~Y~N~N|ROTARNA~~Y~N~N|SALDNA~~Y~N~N|SAPORNA~~Y~N~N|SEIECGENE~~Y~N~N|SHIGGENE~~Y~N~N|VCHOLDNA~~Y~N~N|VIBRIODNA~~Y~N~N|YENTERODNA~~Y~N~N</v>
          </cell>
          <cell r="V1196" t="str">
            <v>0</v>
          </cell>
          <cell r="W1196">
            <v>117721</v>
          </cell>
          <cell r="X1196" t="str">
            <v>N</v>
          </cell>
          <cell r="Y1196"/>
          <cell r="Z1196" t="str">
            <v>Y</v>
          </cell>
          <cell r="AA1196" t="str">
            <v>N</v>
          </cell>
          <cell r="AB1196" t="str">
            <v>Y</v>
          </cell>
          <cell r="AC1196" t="str">
            <v>N</v>
          </cell>
          <cell r="AD1196" t="str">
            <v>N</v>
          </cell>
          <cell r="AE1196">
            <v>0</v>
          </cell>
          <cell r="AF1196" t="str">
            <v>N</v>
          </cell>
          <cell r="AG1196"/>
          <cell r="AH1196" t="str">
            <v>N</v>
          </cell>
          <cell r="AI1196" t="str">
            <v>1313.03</v>
          </cell>
          <cell r="AJ1196"/>
          <cell r="AK1196"/>
          <cell r="AL1196"/>
          <cell r="AM1196"/>
          <cell r="AN1196"/>
          <cell r="AO1196"/>
          <cell r="AP1196"/>
          <cell r="AQ1196"/>
          <cell r="AR1196" t="str">
            <v>N</v>
          </cell>
          <cell r="AS1196"/>
          <cell r="AT1196"/>
          <cell r="AU1196"/>
          <cell r="AV1196"/>
          <cell r="AW1196" t="str">
            <v>A</v>
          </cell>
          <cell r="AX1196"/>
          <cell r="AY1196" t="str">
            <v>0</v>
          </cell>
          <cell r="AZ1196"/>
          <cell r="BA1196" t="str">
            <v>Routine</v>
          </cell>
          <cell r="BB1196">
            <v>2</v>
          </cell>
          <cell r="BC1196" t="str">
            <v>http://healthlabtesting.com/</v>
          </cell>
          <cell r="BD1196"/>
          <cell r="BE1196" t="str">
            <v>N</v>
          </cell>
          <cell r="BF1196"/>
          <cell r="BG1196" t="str">
            <v>H</v>
          </cell>
          <cell r="BH1196" t="str">
            <v>N</v>
          </cell>
          <cell r="BI1196" t="str">
            <v>N</v>
          </cell>
          <cell r="BJ1196"/>
          <cell r="BK1196"/>
          <cell r="BL1196"/>
          <cell r="BM1196"/>
          <cell r="BN1196" t="str">
            <v>N</v>
          </cell>
          <cell r="BO1196"/>
          <cell r="BP1196"/>
          <cell r="BQ1196"/>
          <cell r="BR1196"/>
          <cell r="BS1196"/>
          <cell r="BT1196"/>
          <cell r="BU1196"/>
          <cell r="BV1196"/>
          <cell r="BW1196"/>
          <cell r="BX1196"/>
          <cell r="BY1196"/>
          <cell r="BZ1196"/>
          <cell r="CA1196"/>
          <cell r="CB1196"/>
          <cell r="CC1196"/>
          <cell r="CD1196"/>
          <cell r="CE1196"/>
          <cell r="CF1196" t="str">
            <v>N</v>
          </cell>
          <cell r="CG1196"/>
          <cell r="CH1196"/>
          <cell r="CI1196" t="str">
            <v>N</v>
          </cell>
          <cell r="CJ1196"/>
          <cell r="CK1196" t="str">
            <v>N</v>
          </cell>
          <cell r="CL1196" t="str">
            <v>N</v>
          </cell>
          <cell r="CM1196" t="str">
            <v>N</v>
          </cell>
          <cell r="CN1196"/>
          <cell r="CO1196"/>
          <cell r="CP1196"/>
          <cell r="CQ1196"/>
          <cell r="CR1196" t="str">
            <v>N</v>
          </cell>
          <cell r="CS1196" t="str">
            <v>N</v>
          </cell>
          <cell r="CT1196" t="str">
            <v>N</v>
          </cell>
          <cell r="CU1196"/>
          <cell r="CV1196"/>
          <cell r="CW1196"/>
          <cell r="CX1196" t="str">
            <v>N</v>
          </cell>
          <cell r="CY1196" t="str">
            <v>*OCS*</v>
          </cell>
          <cell r="CZ1196" t="str">
            <v>1</v>
          </cell>
          <cell r="DA1196" t="str">
            <v>Stool</v>
          </cell>
          <cell r="DB1196" t="str">
            <v>Enteric Plus Vial</v>
          </cell>
        </row>
        <row r="1197">
          <cell r="C1197" t="str">
            <v>2133484</v>
          </cell>
          <cell r="D1197" t="str">
            <v>-MYCOBACTERIUM TUBERCULOSIS COMPLEX/RIF, PCR</v>
          </cell>
          <cell r="E1197" t="str">
            <v>2/4/2019</v>
          </cell>
          <cell r="F1197" t="str">
            <v>2/4/2019</v>
          </cell>
          <cell r="G1197" t="str">
            <v>87556|87798</v>
          </cell>
          <cell r="H1197" t="str">
            <v>N</v>
          </cell>
          <cell r="I1197" t="str">
            <v>1</v>
          </cell>
          <cell r="J1197"/>
          <cell r="K1197" t="str">
            <v>MICROBIOLOGY~MICROBIOLOGY~MICROBIOLOGY</v>
          </cell>
          <cell r="L1197"/>
          <cell r="M1197" t="str">
            <v>N</v>
          </cell>
          <cell r="N1197" t="str">
            <v>C</v>
          </cell>
          <cell r="O1197"/>
          <cell r="P1197"/>
          <cell r="Q1197" t="str">
            <v>1~~~~~</v>
          </cell>
          <cell r="R1197"/>
          <cell r="S1197" t="str">
            <v>MTB PCR</v>
          </cell>
          <cell r="T1197"/>
          <cell r="U1197" t="str">
            <v>MTB~~Y~N~N|RIFAMPIN~~Y~N~N</v>
          </cell>
          <cell r="V1197" t="str">
            <v>0</v>
          </cell>
          <cell r="W1197">
            <v>112396</v>
          </cell>
          <cell r="X1197" t="str">
            <v>N</v>
          </cell>
          <cell r="Y1197"/>
          <cell r="Z1197" t="str">
            <v>Y</v>
          </cell>
          <cell r="AA1197" t="str">
            <v>N</v>
          </cell>
          <cell r="AB1197" t="str">
            <v>Y</v>
          </cell>
          <cell r="AC1197" t="str">
            <v>N</v>
          </cell>
          <cell r="AD1197" t="str">
            <v>N</v>
          </cell>
          <cell r="AE1197">
            <v>0</v>
          </cell>
          <cell r="AF1197" t="str">
            <v>N</v>
          </cell>
          <cell r="AG1197"/>
          <cell r="AH1197" t="str">
            <v>N</v>
          </cell>
          <cell r="AI1197" t="str">
            <v>210</v>
          </cell>
          <cell r="AJ1197"/>
          <cell r="AK1197"/>
          <cell r="AL1197"/>
          <cell r="AM1197"/>
          <cell r="AN1197"/>
          <cell r="AO1197"/>
          <cell r="AP1197"/>
          <cell r="AQ1197"/>
          <cell r="AR1197" t="str">
            <v>N</v>
          </cell>
          <cell r="AS1197"/>
          <cell r="AT1197"/>
          <cell r="AU1197"/>
          <cell r="AV1197"/>
          <cell r="AW1197" t="str">
            <v>A</v>
          </cell>
          <cell r="AX1197"/>
          <cell r="AY1197" t="str">
            <v>0</v>
          </cell>
          <cell r="AZ1197"/>
          <cell r="BA1197" t="str">
            <v>Routine</v>
          </cell>
          <cell r="BB1197">
            <v>2</v>
          </cell>
          <cell r="BC1197"/>
          <cell r="BD1197"/>
          <cell r="BE1197" t="str">
            <v>N</v>
          </cell>
          <cell r="BF1197"/>
          <cell r="BG1197" t="str">
            <v>H</v>
          </cell>
          <cell r="BH1197" t="str">
            <v>N</v>
          </cell>
          <cell r="BI1197" t="str">
            <v>N</v>
          </cell>
          <cell r="BJ1197"/>
          <cell r="BK1197"/>
          <cell r="BL1197"/>
          <cell r="BM1197"/>
          <cell r="BN1197" t="str">
            <v>N</v>
          </cell>
          <cell r="BO1197"/>
          <cell r="BP1197"/>
          <cell r="BQ1197"/>
          <cell r="BR1197"/>
          <cell r="BS1197"/>
          <cell r="BT1197"/>
          <cell r="BU1197"/>
          <cell r="BV1197"/>
          <cell r="BW1197"/>
          <cell r="BX1197"/>
          <cell r="BY1197"/>
          <cell r="BZ1197"/>
          <cell r="CA1197"/>
          <cell r="CB1197"/>
          <cell r="CC1197"/>
          <cell r="CD1197"/>
          <cell r="CE1197"/>
          <cell r="CF1197" t="str">
            <v>N</v>
          </cell>
          <cell r="CG1197"/>
          <cell r="CH1197"/>
          <cell r="CI1197" t="str">
            <v>N</v>
          </cell>
          <cell r="CJ1197"/>
          <cell r="CK1197" t="str">
            <v>N</v>
          </cell>
          <cell r="CL1197" t="str">
            <v>N</v>
          </cell>
          <cell r="CM1197" t="str">
            <v>N</v>
          </cell>
          <cell r="CN1197"/>
          <cell r="CO1197"/>
          <cell r="CP1197"/>
          <cell r="CQ1197"/>
          <cell r="CR1197" t="str">
            <v>N</v>
          </cell>
          <cell r="CS1197" t="str">
            <v>N</v>
          </cell>
          <cell r="CT1197" t="str">
            <v>N</v>
          </cell>
          <cell r="CU1197"/>
          <cell r="CV1197"/>
          <cell r="CW1197"/>
          <cell r="CX1197" t="str">
            <v>N</v>
          </cell>
          <cell r="CY1197" t="str">
            <v>*OCS*</v>
          </cell>
          <cell r="CZ1197" t="str">
            <v>1</v>
          </cell>
          <cell r="DA1197" t="str">
            <v>Sputum</v>
          </cell>
          <cell r="DB1197" t="str">
            <v>Sterile Container</v>
          </cell>
        </row>
        <row r="1198">
          <cell r="C1198" t="str">
            <v>2133695</v>
          </cell>
          <cell r="D1198" t="str">
            <v>CULTURE: URINE, STRAIGHT CATH</v>
          </cell>
          <cell r="E1198" t="str">
            <v>12/12/2019</v>
          </cell>
          <cell r="F1198" t="str">
            <v/>
          </cell>
          <cell r="G1198" t="str">
            <v>87086|RFX 87088|RFX 87186</v>
          </cell>
          <cell r="H1198" t="str">
            <v>N</v>
          </cell>
          <cell r="I1198" t="str">
            <v>1</v>
          </cell>
          <cell r="J1198"/>
          <cell r="K1198" t="str">
            <v>MICROBIOLOGY~MICROBIOLOGY~MICROBIOLOGY</v>
          </cell>
          <cell r="L1198"/>
          <cell r="M1198" t="str">
            <v>N</v>
          </cell>
          <cell r="N1198" t="str">
            <v>C</v>
          </cell>
          <cell r="O1198"/>
          <cell r="P1198"/>
          <cell r="Q1198" t="str">
            <v>1~~~~~</v>
          </cell>
          <cell r="R1198"/>
          <cell r="S1198" t="str">
            <v>URN CULT|CULT|URINE|URN|CUL|3695</v>
          </cell>
          <cell r="T1198"/>
          <cell r="U1198" t="str">
            <v>REPORT~~Y~N~N</v>
          </cell>
          <cell r="V1198" t="str">
            <v>0</v>
          </cell>
          <cell r="W1198">
            <v>105381</v>
          </cell>
          <cell r="X1198" t="str">
            <v>N</v>
          </cell>
          <cell r="Y1198"/>
          <cell r="Z1198" t="str">
            <v>Y</v>
          </cell>
          <cell r="AA1198" t="str">
            <v>N</v>
          </cell>
          <cell r="AB1198" t="str">
            <v>Y</v>
          </cell>
          <cell r="AC1198" t="str">
            <v>N</v>
          </cell>
          <cell r="AD1198" t="str">
            <v>N</v>
          </cell>
          <cell r="AE1198">
            <v>0</v>
          </cell>
          <cell r="AF1198" t="str">
            <v>N</v>
          </cell>
          <cell r="AG1198"/>
          <cell r="AH1198" t="str">
            <v>N</v>
          </cell>
          <cell r="AI1198" t="str">
            <v>135.33</v>
          </cell>
          <cell r="AJ1198"/>
          <cell r="AK1198"/>
          <cell r="AL1198"/>
          <cell r="AM1198"/>
          <cell r="AN1198"/>
          <cell r="AO1198"/>
          <cell r="AP1198"/>
          <cell r="AQ1198"/>
          <cell r="AR1198" t="str">
            <v>N</v>
          </cell>
          <cell r="AS1198"/>
          <cell r="AT1198"/>
          <cell r="AU1198"/>
          <cell r="AV1198"/>
          <cell r="AW1198" t="str">
            <v>A</v>
          </cell>
          <cell r="AX1198"/>
          <cell r="AY1198" t="str">
            <v>0</v>
          </cell>
          <cell r="AZ1198"/>
          <cell r="BA1198" t="str">
            <v>Routine</v>
          </cell>
          <cell r="BB1198">
            <v>2</v>
          </cell>
          <cell r="BC1198" t="str">
            <v>http://healthlabtesting.com/</v>
          </cell>
          <cell r="BD1198"/>
          <cell r="BE1198" t="str">
            <v>Y</v>
          </cell>
          <cell r="BF1198"/>
          <cell r="BG1198" t="str">
            <v>H</v>
          </cell>
          <cell r="BH1198" t="str">
            <v>N</v>
          </cell>
          <cell r="BI1198" t="str">
            <v>N</v>
          </cell>
          <cell r="BJ1198"/>
          <cell r="BK1198"/>
          <cell r="BL1198"/>
          <cell r="BM1198"/>
          <cell r="BN1198" t="str">
            <v>N</v>
          </cell>
          <cell r="BO1198"/>
          <cell r="BP1198"/>
          <cell r="BQ1198"/>
          <cell r="BR1198"/>
          <cell r="BS1198"/>
          <cell r="BT1198"/>
          <cell r="BU1198"/>
          <cell r="BV1198"/>
          <cell r="BW1198"/>
          <cell r="BX1198"/>
          <cell r="BY1198"/>
          <cell r="BZ1198"/>
          <cell r="CA1198"/>
          <cell r="CB1198"/>
          <cell r="CC1198"/>
          <cell r="CD1198"/>
          <cell r="CE1198"/>
          <cell r="CF1198" t="str">
            <v>N</v>
          </cell>
          <cell r="CG1198"/>
          <cell r="CH1198"/>
          <cell r="CI1198" t="str">
            <v>N</v>
          </cell>
          <cell r="CJ1198"/>
          <cell r="CK1198" t="str">
            <v>N</v>
          </cell>
          <cell r="CL1198" t="str">
            <v>N</v>
          </cell>
          <cell r="CM1198" t="str">
            <v>N</v>
          </cell>
          <cell r="CN1198"/>
          <cell r="CO1198"/>
          <cell r="CP1198"/>
          <cell r="CQ1198"/>
          <cell r="CR1198" t="str">
            <v>N</v>
          </cell>
          <cell r="CS1198" t="str">
            <v>N</v>
          </cell>
          <cell r="CT1198" t="str">
            <v>N</v>
          </cell>
          <cell r="CU1198"/>
          <cell r="CV1198"/>
          <cell r="CW1198"/>
          <cell r="CX1198" t="str">
            <v>N</v>
          </cell>
          <cell r="CY1198" t="str">
            <v>*OCS*</v>
          </cell>
          <cell r="CZ1198" t="str">
            <v>1</v>
          </cell>
          <cell r="DA1198" t="str">
            <v>Urine</v>
          </cell>
          <cell r="DB1198" t="str">
            <v>Urine BD Gray top tube</v>
          </cell>
        </row>
        <row r="1199">
          <cell r="C1199" t="str">
            <v>2133795</v>
          </cell>
          <cell r="D1199" t="str">
            <v>RESPIRATORY PATHOGEN PANEL, SARS-COV-2</v>
          </cell>
          <cell r="E1199" t="str">
            <v>3/10/2021</v>
          </cell>
          <cell r="F1199" t="str">
            <v/>
          </cell>
          <cell r="G1199" t="str">
            <v>0202U</v>
          </cell>
          <cell r="H1199" t="str">
            <v>N</v>
          </cell>
          <cell r="I1199" t="str">
            <v>1</v>
          </cell>
          <cell r="J1199"/>
          <cell r="K1199" t="str">
            <v>OTHER~OTHER~OTHER</v>
          </cell>
          <cell r="L1199"/>
          <cell r="M1199" t="str">
            <v>N</v>
          </cell>
          <cell r="N1199" t="str">
            <v>C</v>
          </cell>
          <cell r="O1199"/>
          <cell r="P1199"/>
          <cell r="Q1199" t="str">
            <v>1~~~~~</v>
          </cell>
          <cell r="R1199"/>
          <cell r="S1199" t="str">
            <v>RPP W SARS</v>
          </cell>
          <cell r="T1199"/>
          <cell r="U1199" t="str">
            <v>ADENOVIR~~Y~N~N|BPERTNAT~~Y~N~N|BPPERTNAT~~Y~N~N|CPNAT~~Y~N~N|CV0C43~~Y~N~N|CV229E~~Y~N~N|CVHKU1~~Y~N~N|CVNL63~~Y~N~N|FLUA2009~~Y~N~N|FLUAH1~~Y~N~N|FLUAH3~~Y~N~N|FLUANAT~~Y~N~N|FLUBNAT~~Y~N~N|HMPV~~Y~N~N|MPNAT~~Y~N~N|PIV1~~Y~N~N|PIV2~~Y~N~N|PIV3~~Y~N~N|PIV4~~Y~N~N|RSVNAT~~Y~N~N|RVEV~~Y~N~N|CCOV2~~Y~N~N</v>
          </cell>
          <cell r="V1199" t="str">
            <v>0</v>
          </cell>
          <cell r="W1199">
            <v>117961</v>
          </cell>
          <cell r="X1199" t="str">
            <v>N</v>
          </cell>
          <cell r="Y1199"/>
          <cell r="Z1199" t="str">
            <v>Y</v>
          </cell>
          <cell r="AA1199" t="str">
            <v>N</v>
          </cell>
          <cell r="AB1199" t="str">
            <v>Y</v>
          </cell>
          <cell r="AC1199" t="str">
            <v>N</v>
          </cell>
          <cell r="AD1199" t="str">
            <v>N</v>
          </cell>
          <cell r="AE1199">
            <v>0</v>
          </cell>
          <cell r="AF1199" t="str">
            <v>N</v>
          </cell>
          <cell r="AG1199"/>
          <cell r="AH1199" t="str">
            <v>N</v>
          </cell>
          <cell r="AI1199" t="str">
            <v>0</v>
          </cell>
          <cell r="AJ1199"/>
          <cell r="AK1199"/>
          <cell r="AL1199"/>
          <cell r="AM1199"/>
          <cell r="AN1199"/>
          <cell r="AO1199"/>
          <cell r="AP1199"/>
          <cell r="AQ1199"/>
          <cell r="AR1199" t="str">
            <v>N</v>
          </cell>
          <cell r="AS1199"/>
          <cell r="AT1199"/>
          <cell r="AU1199"/>
          <cell r="AV1199"/>
          <cell r="AW1199" t="str">
            <v>A</v>
          </cell>
          <cell r="AX1199"/>
          <cell r="AY1199" t="str">
            <v>0</v>
          </cell>
          <cell r="AZ1199"/>
          <cell r="BA1199" t="str">
            <v>Routine</v>
          </cell>
          <cell r="BB1199">
            <v>2</v>
          </cell>
          <cell r="BC1199"/>
          <cell r="BD1199"/>
          <cell r="BE1199" t="str">
            <v>Y</v>
          </cell>
          <cell r="BF1199"/>
          <cell r="BG1199" t="str">
            <v>H</v>
          </cell>
          <cell r="BH1199" t="str">
            <v>N</v>
          </cell>
          <cell r="BI1199" t="str">
            <v>N</v>
          </cell>
          <cell r="BJ1199"/>
          <cell r="BK1199"/>
          <cell r="BL1199"/>
          <cell r="BM1199"/>
          <cell r="BN1199" t="str">
            <v>N</v>
          </cell>
          <cell r="BO1199"/>
          <cell r="BP1199"/>
          <cell r="BQ1199"/>
          <cell r="BR1199"/>
          <cell r="BS1199"/>
          <cell r="BT1199"/>
          <cell r="BU1199"/>
          <cell r="BV1199"/>
          <cell r="BW1199"/>
          <cell r="BX1199"/>
          <cell r="BY1199"/>
          <cell r="BZ1199"/>
          <cell r="CA1199"/>
          <cell r="CB1199"/>
          <cell r="CC1199"/>
          <cell r="CD1199"/>
          <cell r="CE1199"/>
          <cell r="CF1199" t="str">
            <v>N</v>
          </cell>
          <cell r="CG1199"/>
          <cell r="CH1199"/>
          <cell r="CI1199" t="str">
            <v>N</v>
          </cell>
          <cell r="CJ1199"/>
          <cell r="CK1199" t="str">
            <v>N</v>
          </cell>
          <cell r="CL1199" t="str">
            <v>N</v>
          </cell>
          <cell r="CM1199" t="str">
            <v>N</v>
          </cell>
          <cell r="CN1199"/>
          <cell r="CO1199"/>
          <cell r="CP1199"/>
          <cell r="CQ1199"/>
          <cell r="CR1199" t="str">
            <v>N</v>
          </cell>
          <cell r="CS1199" t="str">
            <v>N</v>
          </cell>
          <cell r="CT1199" t="str">
            <v>N</v>
          </cell>
          <cell r="CU1199"/>
          <cell r="CV1199"/>
          <cell r="CW1199"/>
          <cell r="CX1199" t="str">
            <v>N</v>
          </cell>
          <cell r="CY1199" t="str">
            <v>*OCS*</v>
          </cell>
          <cell r="CZ1199" t="str">
            <v>1</v>
          </cell>
          <cell r="DA1199" t="str">
            <v>Nasopharyngeal</v>
          </cell>
          <cell r="DB1199" t="str">
            <v>VTM</v>
          </cell>
        </row>
        <row r="1200">
          <cell r="C1200" t="str">
            <v>2134294</v>
          </cell>
          <cell r="D1200" t="str">
            <v>JOINT PANEL</v>
          </cell>
          <cell r="E1200" t="str">
            <v>2/20/2024</v>
          </cell>
          <cell r="F1200" t="str">
            <v/>
          </cell>
          <cell r="G1200" t="str">
            <v>87999</v>
          </cell>
          <cell r="H1200" t="str">
            <v>N</v>
          </cell>
          <cell r="I1200" t="str">
            <v>1</v>
          </cell>
          <cell r="J1200"/>
          <cell r="K1200" t="str">
            <v>OTHER~OTHER~OTHER</v>
          </cell>
          <cell r="L1200"/>
          <cell r="M1200" t="str">
            <v>N</v>
          </cell>
          <cell r="N1200" t="str">
            <v>C</v>
          </cell>
          <cell r="O1200"/>
          <cell r="P1200"/>
          <cell r="Q1200" t="str">
            <v>1~~~~~</v>
          </cell>
          <cell r="R1200"/>
          <cell r="S1200" t="str">
            <v>4294</v>
          </cell>
          <cell r="T1200" t="str">
            <v>CL_SOURCELAB15416~Y~~~~~1~~~1~~~N~N~~</v>
          </cell>
          <cell r="U1200" t="str">
            <v>2340601379~~Y~N~N|2340601380~~Y~N~N|2340601381~~Y~N~N|2340601382~~Y~N~N|2340601383~~Y~N~N|2340601384~~Y~N~N|2340601385~~Y~N~N|2340601386~~Y~N~N|2340601387~~Y~N~N|2340601388~~Y~N~N|2340601389~~Y~N~N|2340601390~~Y~N~N|2340601391~~Y~N~N|2340601392~~Y~N~N|2340601393~~Y~N~N|2340601394~~Y~N~N|2340601395~~Y~N~N|2340601396~~Y~N~N|2340601397~~Y~N~N|2340601398~~Y~N~N|2340601399~~Y~N~N|2340601400~~Y~N~N|2340601401~~Y~N~N|2340601402~~Y~N~N|2340601403~~Y~N~N|2340601404~~Y~N~N|2340601405~~Y~N~N|2340601406~~Y~N~N|2340601407~~Y~N~N|2340601408~~Y~N~N|2340601409~~Y~N~N|2340601410~~Y~N~N|2340601411~~Y~N~N|2340601412~~Y~N~N|2340601413~~Y~N~N|2340601414~~Y~N~N|2340601415~~Y~N~N|2340601416~~Y~N~N|2340601417~~Y~N~N</v>
          </cell>
          <cell r="V1200" t="str">
            <v>0</v>
          </cell>
          <cell r="W1200">
            <v>1158</v>
          </cell>
          <cell r="X1200" t="str">
            <v>N</v>
          </cell>
          <cell r="Y1200"/>
          <cell r="Z1200" t="str">
            <v>N</v>
          </cell>
          <cell r="AA1200" t="str">
            <v>N</v>
          </cell>
          <cell r="AB1200" t="str">
            <v>Y</v>
          </cell>
          <cell r="AC1200" t="str">
            <v>N</v>
          </cell>
          <cell r="AD1200" t="str">
            <v>N</v>
          </cell>
          <cell r="AE1200">
            <v>0</v>
          </cell>
          <cell r="AF1200" t="str">
            <v>N</v>
          </cell>
          <cell r="AG1200"/>
          <cell r="AH1200" t="str">
            <v>N</v>
          </cell>
          <cell r="AI1200" t="str">
            <v>30613127</v>
          </cell>
          <cell r="AJ1200"/>
          <cell r="AK1200"/>
          <cell r="AL1200"/>
          <cell r="AM1200"/>
          <cell r="AN1200"/>
          <cell r="AO1200"/>
          <cell r="AP1200"/>
          <cell r="AQ1200"/>
          <cell r="AR1200" t="str">
            <v>N</v>
          </cell>
          <cell r="AS1200"/>
          <cell r="AT1200"/>
          <cell r="AU1200"/>
          <cell r="AV1200"/>
          <cell r="AW1200" t="str">
            <v>A</v>
          </cell>
          <cell r="AX1200"/>
          <cell r="AY1200" t="str">
            <v>0</v>
          </cell>
          <cell r="AZ1200"/>
          <cell r="BA1200" t="str">
            <v>Routine</v>
          </cell>
          <cell r="BB1200">
            <v>2</v>
          </cell>
          <cell r="BC1200" t="str">
            <v>http://healthlabtesting.com/</v>
          </cell>
          <cell r="BD1200"/>
          <cell r="BE1200" t="str">
            <v>Y</v>
          </cell>
          <cell r="BF1200"/>
          <cell r="BG1200" t="str">
            <v>H</v>
          </cell>
          <cell r="BH1200" t="str">
            <v>N</v>
          </cell>
          <cell r="BI1200" t="str">
            <v>N</v>
          </cell>
          <cell r="BJ1200"/>
          <cell r="BK1200"/>
          <cell r="BL1200"/>
          <cell r="BM1200"/>
          <cell r="BN1200" t="str">
            <v>N</v>
          </cell>
          <cell r="BO1200"/>
          <cell r="BP1200"/>
          <cell r="BQ1200"/>
          <cell r="BR1200"/>
          <cell r="BS1200"/>
          <cell r="BT1200"/>
          <cell r="BU1200"/>
          <cell r="BV1200"/>
          <cell r="BW1200"/>
          <cell r="BX1200"/>
          <cell r="BY1200"/>
          <cell r="BZ1200"/>
          <cell r="CA1200"/>
          <cell r="CB1200"/>
          <cell r="CC1200"/>
          <cell r="CD1200"/>
          <cell r="CE1200"/>
          <cell r="CF1200" t="str">
            <v>N</v>
          </cell>
          <cell r="CG1200"/>
          <cell r="CH1200"/>
          <cell r="CI1200" t="str">
            <v>N</v>
          </cell>
          <cell r="CJ1200"/>
          <cell r="CK1200" t="str">
            <v>N</v>
          </cell>
          <cell r="CL1200" t="str">
            <v>N</v>
          </cell>
          <cell r="CM1200" t="str">
            <v>N</v>
          </cell>
          <cell r="CN1200"/>
          <cell r="CO1200"/>
          <cell r="CP1200"/>
          <cell r="CQ1200"/>
          <cell r="CR1200" t="str">
            <v>N</v>
          </cell>
          <cell r="CS1200" t="str">
            <v>N</v>
          </cell>
          <cell r="CT1200" t="str">
            <v>N</v>
          </cell>
          <cell r="CU1200"/>
          <cell r="CV1200"/>
          <cell r="CW1200"/>
          <cell r="CX1200" t="str">
            <v>N</v>
          </cell>
          <cell r="CY1200" t="str">
            <v>*OCS*</v>
          </cell>
          <cell r="CZ1200" t="str">
            <v>1</v>
          </cell>
          <cell r="DA1200" t="str">
            <v>Synovial Fluid</v>
          </cell>
          <cell r="DB1200" t="str">
            <v>Sterile Container</v>
          </cell>
        </row>
        <row r="1201">
          <cell r="C1201" t="str">
            <v>2135734</v>
          </cell>
          <cell r="D1201" t="str">
            <v>OVA AND PARASITE EXAM</v>
          </cell>
          <cell r="E1201" t="str">
            <v>12/14/2012</v>
          </cell>
          <cell r="F1201" t="str">
            <v/>
          </cell>
          <cell r="G1201" t="str">
            <v>87177|87209</v>
          </cell>
          <cell r="H1201" t="str">
            <v>N</v>
          </cell>
          <cell r="I1201" t="str">
            <v>1</v>
          </cell>
          <cell r="J1201"/>
          <cell r="K1201" t="str">
            <v>OTHER~OTHER~OTHER</v>
          </cell>
          <cell r="L1201"/>
          <cell r="M1201" t="str">
            <v>N</v>
          </cell>
          <cell r="N1201" t="str">
            <v>C</v>
          </cell>
          <cell r="O1201"/>
          <cell r="P1201"/>
          <cell r="Q1201" t="str">
            <v>1~~~~~</v>
          </cell>
          <cell r="R1201"/>
          <cell r="S1201" t="str">
            <v>O&amp;P|OVA|PARA|PARASIT|EXAM|5734</v>
          </cell>
          <cell r="T1201"/>
          <cell r="U1201" t="str">
            <v>CONCSP~~Y~N~N|CONCSPSTG~~Y~N~N|TRICHRM~~Y~N~N|TRICHRMSTG~~Y~N~N</v>
          </cell>
          <cell r="V1201" t="str">
            <v>0</v>
          </cell>
          <cell r="W1201">
            <v>105709</v>
          </cell>
          <cell r="X1201" t="str">
            <v>N</v>
          </cell>
          <cell r="Y1201"/>
          <cell r="Z1201" t="str">
            <v>Y</v>
          </cell>
          <cell r="AA1201" t="str">
            <v>N</v>
          </cell>
          <cell r="AB1201" t="str">
            <v>Y</v>
          </cell>
          <cell r="AC1201" t="str">
            <v>N</v>
          </cell>
          <cell r="AD1201" t="str">
            <v>N</v>
          </cell>
          <cell r="AE1201">
            <v>0</v>
          </cell>
          <cell r="AF1201" t="str">
            <v>N</v>
          </cell>
          <cell r="AG1201"/>
          <cell r="AH1201" t="str">
            <v>N</v>
          </cell>
          <cell r="AI1201" t="str">
            <v>289.68</v>
          </cell>
          <cell r="AJ1201"/>
          <cell r="AK1201"/>
          <cell r="AL1201"/>
          <cell r="AM1201"/>
          <cell r="AN1201"/>
          <cell r="AO1201"/>
          <cell r="AP1201"/>
          <cell r="AQ1201"/>
          <cell r="AR1201" t="str">
            <v>N</v>
          </cell>
          <cell r="AS1201"/>
          <cell r="AT1201"/>
          <cell r="AU1201"/>
          <cell r="AV1201"/>
          <cell r="AW1201" t="str">
            <v>A</v>
          </cell>
          <cell r="AX1201"/>
          <cell r="AY1201" t="str">
            <v>0</v>
          </cell>
          <cell r="AZ1201"/>
          <cell r="BA1201" t="str">
            <v>Routine</v>
          </cell>
          <cell r="BB1201">
            <v>2</v>
          </cell>
          <cell r="BC1201" t="str">
            <v>http://healthlabtesting.com/</v>
          </cell>
          <cell r="BD1201"/>
          <cell r="BE1201" t="str">
            <v>N</v>
          </cell>
          <cell r="BF1201"/>
          <cell r="BG1201" t="str">
            <v>H</v>
          </cell>
          <cell r="BH1201" t="str">
            <v>N</v>
          </cell>
          <cell r="BI1201" t="str">
            <v>N</v>
          </cell>
          <cell r="BJ1201"/>
          <cell r="BK1201"/>
          <cell r="BL1201"/>
          <cell r="BM1201"/>
          <cell r="BN1201" t="str">
            <v>N</v>
          </cell>
          <cell r="BO1201"/>
          <cell r="BP1201"/>
          <cell r="BQ1201"/>
          <cell r="BR1201"/>
          <cell r="BS1201"/>
          <cell r="BT1201"/>
          <cell r="BU1201"/>
          <cell r="BV1201"/>
          <cell r="BW1201"/>
          <cell r="BX1201"/>
          <cell r="BY1201"/>
          <cell r="BZ1201"/>
          <cell r="CA1201"/>
          <cell r="CB1201"/>
          <cell r="CC1201"/>
          <cell r="CD1201"/>
          <cell r="CE1201"/>
          <cell r="CF1201" t="str">
            <v>N</v>
          </cell>
          <cell r="CG1201"/>
          <cell r="CH1201"/>
          <cell r="CI1201" t="str">
            <v>N</v>
          </cell>
          <cell r="CJ1201"/>
          <cell r="CK1201" t="str">
            <v>N</v>
          </cell>
          <cell r="CL1201" t="str">
            <v>N</v>
          </cell>
          <cell r="CM1201" t="str">
            <v>N</v>
          </cell>
          <cell r="CN1201"/>
          <cell r="CO1201"/>
          <cell r="CP1201"/>
          <cell r="CQ1201"/>
          <cell r="CR1201" t="str">
            <v>N</v>
          </cell>
          <cell r="CS1201" t="str">
            <v>N</v>
          </cell>
          <cell r="CT1201" t="str">
            <v>N</v>
          </cell>
          <cell r="CU1201"/>
          <cell r="CV1201"/>
          <cell r="CW1201"/>
          <cell r="CX1201" t="str">
            <v>N</v>
          </cell>
          <cell r="CY1201" t="str">
            <v>*OCS*</v>
          </cell>
          <cell r="CZ1201" t="str">
            <v>1</v>
          </cell>
          <cell r="DA1201" t="str">
            <v>Stool</v>
          </cell>
          <cell r="DB1201" t="str">
            <v>O &amp; P Collection Kit</v>
          </cell>
        </row>
        <row r="1202">
          <cell r="C1202" t="str">
            <v>2136570</v>
          </cell>
          <cell r="D1202" t="str">
            <v>OCCULT BLOOD, STOOL, IMMUNOASSAY</v>
          </cell>
          <cell r="E1202" t="str">
            <v>3/9/2007</v>
          </cell>
          <cell r="F1202" t="str">
            <v/>
          </cell>
          <cell r="G1202" t="str">
            <v>82274</v>
          </cell>
          <cell r="H1202" t="str">
            <v>N</v>
          </cell>
          <cell r="I1202" t="str">
            <v>1</v>
          </cell>
          <cell r="J1202"/>
          <cell r="K1202" t="str">
            <v>OTHER~OTHER~OTHER</v>
          </cell>
          <cell r="L1202"/>
          <cell r="M1202" t="str">
            <v>N</v>
          </cell>
          <cell r="N1202" t="str">
            <v>C</v>
          </cell>
          <cell r="O1202"/>
          <cell r="P1202"/>
          <cell r="Q1202" t="str">
            <v>1~~~~~</v>
          </cell>
          <cell r="R1202"/>
          <cell r="S1202" t="str">
            <v>FOB IMMUNO|FOB|OCCULT|STOOL|6570</v>
          </cell>
          <cell r="T1202"/>
          <cell r="U1202" t="str">
            <v>OCCBLD~~Y~N~N</v>
          </cell>
          <cell r="V1202" t="str">
            <v>0</v>
          </cell>
          <cell r="W1202">
            <v>104120</v>
          </cell>
          <cell r="X1202" t="str">
            <v>N</v>
          </cell>
          <cell r="Y1202"/>
          <cell r="Z1202" t="str">
            <v>Y</v>
          </cell>
          <cell r="AA1202" t="str">
            <v>N</v>
          </cell>
          <cell r="AB1202" t="str">
            <v>Y</v>
          </cell>
          <cell r="AC1202" t="str">
            <v>N</v>
          </cell>
          <cell r="AD1202" t="str">
            <v>N</v>
          </cell>
          <cell r="AE1202">
            <v>0</v>
          </cell>
          <cell r="AF1202" t="str">
            <v>N</v>
          </cell>
          <cell r="AG1202"/>
          <cell r="AH1202" t="str">
            <v>N</v>
          </cell>
          <cell r="AI1202" t="str">
            <v>140.29</v>
          </cell>
          <cell r="AJ1202"/>
          <cell r="AK1202"/>
          <cell r="AL1202"/>
          <cell r="AM1202"/>
          <cell r="AN1202"/>
          <cell r="AO1202"/>
          <cell r="AP1202"/>
          <cell r="AQ1202"/>
          <cell r="AR1202" t="str">
            <v>N</v>
          </cell>
          <cell r="AS1202"/>
          <cell r="AT1202"/>
          <cell r="AU1202"/>
          <cell r="AV1202"/>
          <cell r="AW1202" t="str">
            <v>A</v>
          </cell>
          <cell r="AX1202"/>
          <cell r="AY1202" t="str">
            <v>0</v>
          </cell>
          <cell r="AZ1202"/>
          <cell r="BA1202" t="str">
            <v>Routine</v>
          </cell>
          <cell r="BB1202">
            <v>2</v>
          </cell>
          <cell r="BC1202" t="str">
            <v>http://healthlabtesting.com/</v>
          </cell>
          <cell r="BD1202"/>
          <cell r="BE1202" t="str">
            <v>N</v>
          </cell>
          <cell r="BF1202"/>
          <cell r="BG1202" t="str">
            <v>H</v>
          </cell>
          <cell r="BH1202" t="str">
            <v>N</v>
          </cell>
          <cell r="BI1202" t="str">
            <v>N</v>
          </cell>
          <cell r="BJ1202"/>
          <cell r="BK1202"/>
          <cell r="BL1202"/>
          <cell r="BM1202"/>
          <cell r="BN1202" t="str">
            <v>N</v>
          </cell>
          <cell r="BO1202"/>
          <cell r="BP1202"/>
          <cell r="BQ1202"/>
          <cell r="BR1202"/>
          <cell r="BS1202"/>
          <cell r="BT1202"/>
          <cell r="BU1202"/>
          <cell r="BV1202"/>
          <cell r="BW1202"/>
          <cell r="BX1202"/>
          <cell r="BY1202"/>
          <cell r="BZ1202"/>
          <cell r="CA1202"/>
          <cell r="CB1202"/>
          <cell r="CC1202"/>
          <cell r="CD1202"/>
          <cell r="CE1202"/>
          <cell r="CF1202" t="str">
            <v>N</v>
          </cell>
          <cell r="CG1202"/>
          <cell r="CH1202"/>
          <cell r="CI1202" t="str">
            <v>N</v>
          </cell>
          <cell r="CJ1202"/>
          <cell r="CK1202" t="str">
            <v>N</v>
          </cell>
          <cell r="CL1202" t="str">
            <v>N</v>
          </cell>
          <cell r="CM1202" t="str">
            <v>N</v>
          </cell>
          <cell r="CN1202"/>
          <cell r="CO1202"/>
          <cell r="CP1202"/>
          <cell r="CQ1202"/>
          <cell r="CR1202" t="str">
            <v>N</v>
          </cell>
          <cell r="CS1202" t="str">
            <v>N</v>
          </cell>
          <cell r="CT1202" t="str">
            <v>N</v>
          </cell>
          <cell r="CU1202"/>
          <cell r="CV1202"/>
          <cell r="CW1202"/>
          <cell r="CX1202" t="str">
            <v>N</v>
          </cell>
          <cell r="CY1202" t="str">
            <v>*OCS*</v>
          </cell>
          <cell r="CZ1202" t="str">
            <v>1</v>
          </cell>
          <cell r="DA1202" t="str">
            <v>Stool</v>
          </cell>
          <cell r="DB1202" t="str">
            <v>InSure FIT</v>
          </cell>
        </row>
        <row r="1203">
          <cell r="C1203" t="str">
            <v>2136965</v>
          </cell>
          <cell r="D1203" t="str">
            <v>HPV DNA (HIGH RISK) ONLY, DIGENE</v>
          </cell>
          <cell r="E1203" t="str">
            <v>12/12/2011</v>
          </cell>
          <cell r="F1203" t="str">
            <v>5/23/2016</v>
          </cell>
          <cell r="G1203" t="str">
            <v>87624</v>
          </cell>
          <cell r="H1203" t="str">
            <v>Y</v>
          </cell>
          <cell r="I1203" t="str">
            <v>1</v>
          </cell>
          <cell r="J1203"/>
          <cell r="K1203" t="str">
            <v>OTHER~OTHER~OTHER</v>
          </cell>
          <cell r="L1203"/>
          <cell r="M1203" t="str">
            <v>N</v>
          </cell>
          <cell r="N1203" t="str">
            <v>C</v>
          </cell>
          <cell r="O1203"/>
          <cell r="P1203"/>
          <cell r="Q1203" t="str">
            <v>1~~~~~</v>
          </cell>
          <cell r="R1203"/>
          <cell r="S1203" t="str">
            <v>HPV ONLY|HPV|6965|DIGENE|THINPREP</v>
          </cell>
          <cell r="T1203"/>
          <cell r="U1203"/>
          <cell r="V1203" t="str">
            <v>0</v>
          </cell>
          <cell r="W1203">
            <v>105240</v>
          </cell>
          <cell r="X1203" t="str">
            <v>N</v>
          </cell>
          <cell r="Y1203"/>
          <cell r="Z1203" t="str">
            <v>Y</v>
          </cell>
          <cell r="AA1203" t="str">
            <v>N</v>
          </cell>
          <cell r="AB1203" t="str">
            <v>Y</v>
          </cell>
          <cell r="AC1203" t="str">
            <v>N</v>
          </cell>
          <cell r="AD1203" t="str">
            <v>N</v>
          </cell>
          <cell r="AE1203">
            <v>0</v>
          </cell>
          <cell r="AF1203" t="str">
            <v>N</v>
          </cell>
          <cell r="AG1203"/>
          <cell r="AH1203" t="str">
            <v>N</v>
          </cell>
          <cell r="AI1203" t="str">
            <v>239.24</v>
          </cell>
          <cell r="AJ1203"/>
          <cell r="AK1203"/>
          <cell r="AL1203"/>
          <cell r="AM1203"/>
          <cell r="AN1203"/>
          <cell r="AO1203"/>
          <cell r="AP1203"/>
          <cell r="AQ1203"/>
          <cell r="AR1203" t="str">
            <v>N</v>
          </cell>
          <cell r="AS1203"/>
          <cell r="AT1203"/>
          <cell r="AU1203"/>
          <cell r="AV1203"/>
          <cell r="AW1203" t="str">
            <v>A</v>
          </cell>
          <cell r="AX1203"/>
          <cell r="AY1203" t="str">
            <v>0</v>
          </cell>
          <cell r="AZ1203"/>
          <cell r="BA1203" t="str">
            <v>Routine</v>
          </cell>
          <cell r="BB1203">
            <v>2</v>
          </cell>
          <cell r="BC1203" t="str">
            <v>http://healthlabtesting.com/</v>
          </cell>
          <cell r="BD1203"/>
          <cell r="BE1203" t="str">
            <v>N</v>
          </cell>
          <cell r="BF1203"/>
          <cell r="BG1203" t="str">
            <v>H</v>
          </cell>
          <cell r="BH1203" t="str">
            <v>N</v>
          </cell>
          <cell r="BI1203" t="str">
            <v>N</v>
          </cell>
          <cell r="BJ1203"/>
          <cell r="BK1203"/>
          <cell r="BL1203"/>
          <cell r="BM1203"/>
          <cell r="BN1203" t="str">
            <v>N</v>
          </cell>
          <cell r="BO1203"/>
          <cell r="BP1203"/>
          <cell r="BQ1203"/>
          <cell r="BR1203"/>
          <cell r="BS1203"/>
          <cell r="BT1203"/>
          <cell r="BU1203"/>
          <cell r="BV1203"/>
          <cell r="BW1203"/>
          <cell r="BX1203"/>
          <cell r="BY1203"/>
          <cell r="BZ1203"/>
          <cell r="CA1203"/>
          <cell r="CB1203"/>
          <cell r="CC1203"/>
          <cell r="CD1203"/>
          <cell r="CE1203"/>
          <cell r="CF1203" t="str">
            <v>N</v>
          </cell>
          <cell r="CG1203"/>
          <cell r="CH1203"/>
          <cell r="CI1203" t="str">
            <v>N</v>
          </cell>
          <cell r="CJ1203"/>
          <cell r="CK1203" t="str">
            <v>N</v>
          </cell>
          <cell r="CL1203" t="str">
            <v>N</v>
          </cell>
          <cell r="CM1203" t="str">
            <v>N</v>
          </cell>
          <cell r="CN1203"/>
          <cell r="CO1203"/>
          <cell r="CP1203"/>
          <cell r="CQ1203"/>
          <cell r="CR1203" t="str">
            <v>N</v>
          </cell>
          <cell r="CS1203" t="str">
            <v>N</v>
          </cell>
          <cell r="CT1203" t="str">
            <v>N</v>
          </cell>
          <cell r="CU1203"/>
          <cell r="CV1203"/>
          <cell r="CW1203"/>
          <cell r="CX1203" t="str">
            <v>N</v>
          </cell>
          <cell r="CY1203" t="str">
            <v>*OCS*</v>
          </cell>
          <cell r="CZ1203" t="str">
            <v>1</v>
          </cell>
          <cell r="DA1203" t="str">
            <v>Gyne</v>
          </cell>
          <cell r="DB1203" t="str">
            <v>Digene Kit</v>
          </cell>
        </row>
        <row r="1204">
          <cell r="C1204" t="str">
            <v>2137003</v>
          </cell>
          <cell r="D1204" t="str">
            <v>CLO TEST INTERPRETATION</v>
          </cell>
          <cell r="E1204" t="str">
            <v>1/31/2008</v>
          </cell>
          <cell r="F1204" t="str">
            <v>1/1/2011</v>
          </cell>
          <cell r="G1204" t="str">
            <v>87081</v>
          </cell>
          <cell r="H1204" t="str">
            <v>N</v>
          </cell>
          <cell r="I1204" t="str">
            <v>1</v>
          </cell>
          <cell r="J1204"/>
          <cell r="K1204" t="str">
            <v>OTHER~OTHER~OTHER</v>
          </cell>
          <cell r="L1204"/>
          <cell r="M1204" t="str">
            <v>N</v>
          </cell>
          <cell r="N1204" t="str">
            <v>C</v>
          </cell>
          <cell r="O1204"/>
          <cell r="P1204"/>
          <cell r="Q1204" t="str">
            <v>1~~~~~</v>
          </cell>
          <cell r="R1204"/>
          <cell r="S1204" t="str">
            <v>CLO TEST|CLOTEST|CLO|INTERP|7003</v>
          </cell>
          <cell r="T1204"/>
          <cell r="U1204" t="str">
            <v>CLOINTERP~~Y~N~N</v>
          </cell>
          <cell r="V1204" t="str">
            <v>0</v>
          </cell>
          <cell r="W1204">
            <v>104660</v>
          </cell>
          <cell r="X1204" t="str">
            <v>N</v>
          </cell>
          <cell r="Y1204"/>
          <cell r="Z1204" t="str">
            <v>Y</v>
          </cell>
          <cell r="AA1204" t="str">
            <v>N</v>
          </cell>
          <cell r="AB1204" t="str">
            <v>Y</v>
          </cell>
          <cell r="AC1204" t="str">
            <v>N</v>
          </cell>
          <cell r="AD1204" t="str">
            <v>N</v>
          </cell>
          <cell r="AE1204">
            <v>0</v>
          </cell>
          <cell r="AF1204" t="str">
            <v>N</v>
          </cell>
          <cell r="AG1204"/>
          <cell r="AH1204" t="str">
            <v>N</v>
          </cell>
          <cell r="AI1204" t="str">
            <v>153.8</v>
          </cell>
          <cell r="AJ1204"/>
          <cell r="AK1204"/>
          <cell r="AL1204"/>
          <cell r="AM1204"/>
          <cell r="AN1204"/>
          <cell r="AO1204"/>
          <cell r="AP1204"/>
          <cell r="AQ1204"/>
          <cell r="AR1204" t="str">
            <v>N</v>
          </cell>
          <cell r="AS1204"/>
          <cell r="AT1204"/>
          <cell r="AU1204"/>
          <cell r="AV1204"/>
          <cell r="AW1204" t="str">
            <v>A</v>
          </cell>
          <cell r="AX1204"/>
          <cell r="AY1204" t="str">
            <v>0</v>
          </cell>
          <cell r="AZ1204"/>
          <cell r="BA1204" t="str">
            <v>Routine</v>
          </cell>
          <cell r="BB1204">
            <v>2</v>
          </cell>
          <cell r="BC1204" t="str">
            <v>http://healthlabtesting.com/</v>
          </cell>
          <cell r="BD1204"/>
          <cell r="BE1204" t="str">
            <v>N</v>
          </cell>
          <cell r="BF1204"/>
          <cell r="BG1204" t="str">
            <v>H</v>
          </cell>
          <cell r="BH1204" t="str">
            <v>N</v>
          </cell>
          <cell r="BI1204" t="str">
            <v>N</v>
          </cell>
          <cell r="BJ1204"/>
          <cell r="BK1204"/>
          <cell r="BL1204"/>
          <cell r="BM1204"/>
          <cell r="BN1204" t="str">
            <v>N</v>
          </cell>
          <cell r="BO1204"/>
          <cell r="BP1204"/>
          <cell r="BQ1204"/>
          <cell r="BR1204"/>
          <cell r="BS1204"/>
          <cell r="BT1204"/>
          <cell r="BU1204"/>
          <cell r="BV1204"/>
          <cell r="BW1204"/>
          <cell r="BX1204"/>
          <cell r="BY1204"/>
          <cell r="BZ1204"/>
          <cell r="CA1204"/>
          <cell r="CB1204"/>
          <cell r="CC1204"/>
          <cell r="CD1204"/>
          <cell r="CE1204"/>
          <cell r="CF1204" t="str">
            <v>N</v>
          </cell>
          <cell r="CG1204"/>
          <cell r="CH1204"/>
          <cell r="CI1204" t="str">
            <v>N</v>
          </cell>
          <cell r="CJ1204"/>
          <cell r="CK1204" t="str">
            <v>N</v>
          </cell>
          <cell r="CL1204" t="str">
            <v>N</v>
          </cell>
          <cell r="CM1204" t="str">
            <v>N</v>
          </cell>
          <cell r="CN1204"/>
          <cell r="CO1204"/>
          <cell r="CP1204"/>
          <cell r="CQ1204"/>
          <cell r="CR1204" t="str">
            <v>N</v>
          </cell>
          <cell r="CS1204" t="str">
            <v>N</v>
          </cell>
          <cell r="CT1204" t="str">
            <v>N</v>
          </cell>
          <cell r="CU1204"/>
          <cell r="CV1204"/>
          <cell r="CW1204"/>
          <cell r="CX1204" t="str">
            <v>N</v>
          </cell>
          <cell r="CY1204" t="str">
            <v>*OCS*</v>
          </cell>
          <cell r="CZ1204" t="str">
            <v>1</v>
          </cell>
          <cell r="DA1204" t="str">
            <v>Biopsy</v>
          </cell>
          <cell r="DB1204" t="str">
            <v>CLO Test Device</v>
          </cell>
        </row>
        <row r="1205">
          <cell r="C1205" t="str">
            <v>2137071</v>
          </cell>
          <cell r="D1205" t="str">
            <v>CULTURE: GROUP A STREP SCREEN</v>
          </cell>
          <cell r="E1205" t="str">
            <v>1/31/2005</v>
          </cell>
          <cell r="F1205" t="str">
            <v/>
          </cell>
          <cell r="G1205" t="str">
            <v>87081</v>
          </cell>
          <cell r="H1205" t="str">
            <v>N</v>
          </cell>
          <cell r="I1205" t="str">
            <v>1</v>
          </cell>
          <cell r="J1205"/>
          <cell r="K1205" t="str">
            <v>MICROBIOLOGY~MICROBIOLOGY~MICROBIOLOGY</v>
          </cell>
          <cell r="L1205"/>
          <cell r="M1205" t="str">
            <v>N</v>
          </cell>
          <cell r="N1205" t="str">
            <v>C</v>
          </cell>
          <cell r="O1205"/>
          <cell r="P1205"/>
          <cell r="Q1205" t="str">
            <v>1~~~~~</v>
          </cell>
          <cell r="R1205"/>
          <cell r="S1205" t="str">
            <v>GRP A STREP|GP A CUL|CULT|STREP|CUL|GRPA|7071|THOAT</v>
          </cell>
          <cell r="T1205"/>
          <cell r="U1205" t="str">
            <v>REPORT~~Y~N~N</v>
          </cell>
          <cell r="V1205" t="str">
            <v>0</v>
          </cell>
          <cell r="W1205">
            <v>105450</v>
          </cell>
          <cell r="X1205" t="str">
            <v>N</v>
          </cell>
          <cell r="Y1205"/>
          <cell r="Z1205" t="str">
            <v>Y</v>
          </cell>
          <cell r="AA1205" t="str">
            <v>N</v>
          </cell>
          <cell r="AB1205" t="str">
            <v>Y</v>
          </cell>
          <cell r="AC1205" t="str">
            <v>N</v>
          </cell>
          <cell r="AD1205" t="str">
            <v>N</v>
          </cell>
          <cell r="AE1205">
            <v>0</v>
          </cell>
          <cell r="AF1205" t="str">
            <v>N</v>
          </cell>
          <cell r="AG1205"/>
          <cell r="AH1205" t="str">
            <v>N</v>
          </cell>
          <cell r="AI1205" t="str">
            <v>153.8</v>
          </cell>
          <cell r="AJ1205"/>
          <cell r="AK1205"/>
          <cell r="AL1205"/>
          <cell r="AM1205"/>
          <cell r="AN1205"/>
          <cell r="AO1205"/>
          <cell r="AP1205"/>
          <cell r="AQ1205"/>
          <cell r="AR1205" t="str">
            <v>N</v>
          </cell>
          <cell r="AS1205"/>
          <cell r="AT1205"/>
          <cell r="AU1205"/>
          <cell r="AV1205"/>
          <cell r="AW1205" t="str">
            <v>A</v>
          </cell>
          <cell r="AX1205"/>
          <cell r="AY1205" t="str">
            <v>0</v>
          </cell>
          <cell r="AZ1205"/>
          <cell r="BA1205" t="str">
            <v>Routine</v>
          </cell>
          <cell r="BB1205">
            <v>2</v>
          </cell>
          <cell r="BC1205" t="str">
            <v>http://healthlabtesting.com/</v>
          </cell>
          <cell r="BD1205"/>
          <cell r="BE1205" t="str">
            <v>Y</v>
          </cell>
          <cell r="BF1205"/>
          <cell r="BG1205" t="str">
            <v>H</v>
          </cell>
          <cell r="BH1205" t="str">
            <v>N</v>
          </cell>
          <cell r="BI1205" t="str">
            <v>N</v>
          </cell>
          <cell r="BJ1205"/>
          <cell r="BK1205"/>
          <cell r="BL1205"/>
          <cell r="BM1205"/>
          <cell r="BN1205" t="str">
            <v>N</v>
          </cell>
          <cell r="BO1205"/>
          <cell r="BP1205"/>
          <cell r="BQ1205"/>
          <cell r="BR1205"/>
          <cell r="BS1205"/>
          <cell r="BT1205"/>
          <cell r="BU1205"/>
          <cell r="BV1205"/>
          <cell r="BW1205"/>
          <cell r="BX1205"/>
          <cell r="BY1205"/>
          <cell r="BZ1205"/>
          <cell r="CA1205"/>
          <cell r="CB1205"/>
          <cell r="CC1205"/>
          <cell r="CD1205"/>
          <cell r="CE1205"/>
          <cell r="CF1205" t="str">
            <v>N</v>
          </cell>
          <cell r="CG1205"/>
          <cell r="CH1205"/>
          <cell r="CI1205" t="str">
            <v>N</v>
          </cell>
          <cell r="CJ1205"/>
          <cell r="CK1205" t="str">
            <v>N</v>
          </cell>
          <cell r="CL1205" t="str">
            <v>N</v>
          </cell>
          <cell r="CM1205" t="str">
            <v>N</v>
          </cell>
          <cell r="CN1205"/>
          <cell r="CO1205"/>
          <cell r="CP1205"/>
          <cell r="CQ1205"/>
          <cell r="CR1205" t="str">
            <v>N</v>
          </cell>
          <cell r="CS1205" t="str">
            <v>N</v>
          </cell>
          <cell r="CT1205" t="str">
            <v>N</v>
          </cell>
          <cell r="CU1205"/>
          <cell r="CV1205"/>
          <cell r="CW1205"/>
          <cell r="CX1205" t="str">
            <v>N</v>
          </cell>
          <cell r="CY1205" t="str">
            <v>*OCS*</v>
          </cell>
          <cell r="CZ1205" t="str">
            <v>1</v>
          </cell>
          <cell r="DA1205" t="str">
            <v>Throat</v>
          </cell>
          <cell r="DB1205" t="str">
            <v>E-Swab</v>
          </cell>
        </row>
        <row r="1206">
          <cell r="C1206" t="str">
            <v>2137076</v>
          </cell>
          <cell r="D1206" t="str">
            <v>-ANAEROBIC ORGANISM ID, EA</v>
          </cell>
          <cell r="E1206" t="str">
            <v>9/18/2006</v>
          </cell>
          <cell r="F1206" t="str">
            <v>2/18/2010</v>
          </cell>
          <cell r="G1206"/>
          <cell r="H1206" t="str">
            <v>Y</v>
          </cell>
          <cell r="I1206" t="str">
            <v>1</v>
          </cell>
          <cell r="J1206"/>
          <cell r="K1206" t="str">
            <v>OTHER~OTHER~OTHER</v>
          </cell>
          <cell r="L1206"/>
          <cell r="M1206" t="str">
            <v>N</v>
          </cell>
          <cell r="N1206" t="str">
            <v>C</v>
          </cell>
          <cell r="O1206"/>
          <cell r="P1206"/>
          <cell r="Q1206" t="str">
            <v>1~~~~~</v>
          </cell>
          <cell r="R1206"/>
          <cell r="S1206"/>
          <cell r="T1206"/>
          <cell r="U1206"/>
          <cell r="V1206" t="str">
            <v>0</v>
          </cell>
          <cell r="W1206"/>
          <cell r="X1206" t="str">
            <v>N</v>
          </cell>
          <cell r="Y1206"/>
          <cell r="Z1206" t="str">
            <v>Y</v>
          </cell>
          <cell r="AA1206" t="str">
            <v>N</v>
          </cell>
          <cell r="AB1206" t="str">
            <v>Y</v>
          </cell>
          <cell r="AC1206" t="str">
            <v>N</v>
          </cell>
          <cell r="AD1206" t="str">
            <v>N</v>
          </cell>
          <cell r="AE1206">
            <v>0</v>
          </cell>
          <cell r="AF1206" t="str">
            <v>N</v>
          </cell>
          <cell r="AG1206"/>
          <cell r="AH1206" t="str">
            <v>N</v>
          </cell>
          <cell r="AI1206" t="str">
            <v>100.6</v>
          </cell>
          <cell r="AJ1206"/>
          <cell r="AK1206"/>
          <cell r="AL1206"/>
          <cell r="AM1206"/>
          <cell r="AN1206"/>
          <cell r="AO1206"/>
          <cell r="AP1206"/>
          <cell r="AQ1206"/>
          <cell r="AR1206" t="str">
            <v>N</v>
          </cell>
          <cell r="AS1206"/>
          <cell r="AT1206"/>
          <cell r="AU1206"/>
          <cell r="AV1206"/>
          <cell r="AW1206" t="str">
            <v>A</v>
          </cell>
          <cell r="AX1206"/>
          <cell r="AY1206" t="str">
            <v>0</v>
          </cell>
          <cell r="AZ1206"/>
          <cell r="BA1206" t="str">
            <v>Routine</v>
          </cell>
          <cell r="BB1206">
            <v>2</v>
          </cell>
          <cell r="BC1206"/>
          <cell r="BD1206"/>
          <cell r="BE1206" t="str">
            <v>N</v>
          </cell>
          <cell r="BF1206"/>
          <cell r="BG1206" t="str">
            <v>H</v>
          </cell>
          <cell r="BH1206" t="str">
            <v>N</v>
          </cell>
          <cell r="BI1206" t="str">
            <v>N</v>
          </cell>
          <cell r="BJ1206"/>
          <cell r="BK1206"/>
          <cell r="BL1206"/>
          <cell r="BM1206"/>
          <cell r="BN1206" t="str">
            <v>N</v>
          </cell>
          <cell r="BO1206"/>
          <cell r="BP1206"/>
          <cell r="BQ1206"/>
          <cell r="BR1206"/>
          <cell r="BS1206"/>
          <cell r="BT1206"/>
          <cell r="BU1206"/>
          <cell r="BV1206"/>
          <cell r="BW1206"/>
          <cell r="BX1206"/>
          <cell r="BY1206"/>
          <cell r="BZ1206"/>
          <cell r="CA1206"/>
          <cell r="CB1206"/>
          <cell r="CC1206"/>
          <cell r="CD1206"/>
          <cell r="CE1206"/>
          <cell r="CF1206" t="str">
            <v>N</v>
          </cell>
          <cell r="CG1206"/>
          <cell r="CH1206"/>
          <cell r="CI1206" t="str">
            <v>N</v>
          </cell>
          <cell r="CJ1206"/>
          <cell r="CK1206" t="str">
            <v>N</v>
          </cell>
          <cell r="CL1206" t="str">
            <v>N</v>
          </cell>
          <cell r="CM1206" t="str">
            <v>N</v>
          </cell>
          <cell r="CN1206"/>
          <cell r="CO1206"/>
          <cell r="CP1206"/>
          <cell r="CQ1206"/>
          <cell r="CR1206" t="str">
            <v>N</v>
          </cell>
          <cell r="CS1206" t="str">
            <v>N</v>
          </cell>
          <cell r="CT1206" t="str">
            <v>N</v>
          </cell>
          <cell r="CU1206"/>
          <cell r="CV1206"/>
          <cell r="CW1206"/>
          <cell r="CX1206" t="str">
            <v>N</v>
          </cell>
          <cell r="CY1206" t="str">
            <v>*OCS*</v>
          </cell>
          <cell r="CZ1206" t="str">
            <v>1</v>
          </cell>
          <cell r="DA1206" t="str">
            <v>Other</v>
          </cell>
          <cell r="DB1206" t="str">
            <v>OTHER</v>
          </cell>
        </row>
        <row r="1207">
          <cell r="C1207" t="str">
            <v>2137081</v>
          </cell>
          <cell r="D1207" t="str">
            <v>CULTURE: GC SCREEN</v>
          </cell>
          <cell r="E1207" t="str">
            <v>1/31/2005</v>
          </cell>
          <cell r="F1207" t="str">
            <v/>
          </cell>
          <cell r="G1207" t="str">
            <v>87081</v>
          </cell>
          <cell r="H1207" t="str">
            <v>N</v>
          </cell>
          <cell r="I1207" t="str">
            <v>1</v>
          </cell>
          <cell r="J1207"/>
          <cell r="K1207" t="str">
            <v>MICROBIOLOGY~MICROBIOLOGY~MICROBIOLOGY</v>
          </cell>
          <cell r="L1207"/>
          <cell r="M1207" t="str">
            <v>N</v>
          </cell>
          <cell r="N1207" t="str">
            <v>C</v>
          </cell>
          <cell r="O1207"/>
          <cell r="P1207"/>
          <cell r="Q1207" t="str">
            <v>1~~~~~</v>
          </cell>
          <cell r="R1207"/>
          <cell r="S1207" t="str">
            <v>GC CULT|CULT|GC|SCREEN|CUL|7081</v>
          </cell>
          <cell r="T1207" t="str">
            <v>CL_SOURCELAB235~Y~~~~~1~~~1~~~N~N~~</v>
          </cell>
          <cell r="U1207" t="str">
            <v>REPORT~~Y~N~N</v>
          </cell>
          <cell r="V1207" t="str">
            <v>0</v>
          </cell>
          <cell r="W1207">
            <v>105460</v>
          </cell>
          <cell r="X1207" t="str">
            <v>N</v>
          </cell>
          <cell r="Y1207"/>
          <cell r="Z1207" t="str">
            <v>Y</v>
          </cell>
          <cell r="AA1207" t="str">
            <v>N</v>
          </cell>
          <cell r="AB1207" t="str">
            <v>Y</v>
          </cell>
          <cell r="AC1207" t="str">
            <v>N</v>
          </cell>
          <cell r="AD1207" t="str">
            <v>N</v>
          </cell>
          <cell r="AE1207">
            <v>0</v>
          </cell>
          <cell r="AF1207" t="str">
            <v>N</v>
          </cell>
          <cell r="AG1207"/>
          <cell r="AH1207" t="str">
            <v>N</v>
          </cell>
          <cell r="AI1207" t="str">
            <v>153.8</v>
          </cell>
          <cell r="AJ1207"/>
          <cell r="AK1207"/>
          <cell r="AL1207"/>
          <cell r="AM1207"/>
          <cell r="AN1207"/>
          <cell r="AO1207"/>
          <cell r="AP1207"/>
          <cell r="AQ1207"/>
          <cell r="AR1207" t="str">
            <v>N</v>
          </cell>
          <cell r="AS1207"/>
          <cell r="AT1207"/>
          <cell r="AU1207"/>
          <cell r="AV1207"/>
          <cell r="AW1207" t="str">
            <v>A</v>
          </cell>
          <cell r="AX1207"/>
          <cell r="AY1207" t="str">
            <v>0</v>
          </cell>
          <cell r="AZ1207"/>
          <cell r="BA1207" t="str">
            <v>Routine</v>
          </cell>
          <cell r="BB1207">
            <v>2</v>
          </cell>
          <cell r="BC1207" t="str">
            <v>http://healthlabtesting.com/</v>
          </cell>
          <cell r="BD1207"/>
          <cell r="BE1207" t="str">
            <v>Y</v>
          </cell>
          <cell r="BF1207"/>
          <cell r="BG1207" t="str">
            <v>H</v>
          </cell>
          <cell r="BH1207" t="str">
            <v>N</v>
          </cell>
          <cell r="BI1207" t="str">
            <v>N</v>
          </cell>
          <cell r="BJ1207"/>
          <cell r="BK1207"/>
          <cell r="BL1207"/>
          <cell r="BM1207"/>
          <cell r="BN1207" t="str">
            <v>N</v>
          </cell>
          <cell r="BO1207"/>
          <cell r="BP1207"/>
          <cell r="BQ1207"/>
          <cell r="BR1207"/>
          <cell r="BS1207"/>
          <cell r="BT1207"/>
          <cell r="BU1207"/>
          <cell r="BV1207"/>
          <cell r="BW1207"/>
          <cell r="BX1207"/>
          <cell r="BY1207"/>
          <cell r="BZ1207"/>
          <cell r="CA1207"/>
          <cell r="CB1207"/>
          <cell r="CC1207"/>
          <cell r="CD1207"/>
          <cell r="CE1207"/>
          <cell r="CF1207" t="str">
            <v>N</v>
          </cell>
          <cell r="CG1207"/>
          <cell r="CH1207"/>
          <cell r="CI1207" t="str">
            <v>N</v>
          </cell>
          <cell r="CJ1207"/>
          <cell r="CK1207" t="str">
            <v>N</v>
          </cell>
          <cell r="CL1207" t="str">
            <v>N</v>
          </cell>
          <cell r="CM1207" t="str">
            <v>N</v>
          </cell>
          <cell r="CN1207"/>
          <cell r="CO1207"/>
          <cell r="CP1207"/>
          <cell r="CQ1207"/>
          <cell r="CR1207" t="str">
            <v>N</v>
          </cell>
          <cell r="CS1207" t="str">
            <v>N</v>
          </cell>
          <cell r="CT1207" t="str">
            <v>N</v>
          </cell>
          <cell r="CU1207"/>
          <cell r="CV1207"/>
          <cell r="CW1207"/>
          <cell r="CX1207" t="str">
            <v>N</v>
          </cell>
          <cell r="CY1207" t="str">
            <v>*OCS*</v>
          </cell>
          <cell r="CZ1207" t="str">
            <v>1</v>
          </cell>
          <cell r="DA1207" t="str">
            <v>Swab</v>
          </cell>
          <cell r="DB1207" t="str">
            <v>E-Swab</v>
          </cell>
        </row>
        <row r="1208">
          <cell r="C1208" t="str">
            <v>2137084</v>
          </cell>
          <cell r="D1208" t="str">
            <v>CULTURE: GROUP B STREP SCREEN</v>
          </cell>
          <cell r="E1208" t="str">
            <v>1/31/2005</v>
          </cell>
          <cell r="F1208" t="str">
            <v/>
          </cell>
          <cell r="G1208" t="str">
            <v>87081</v>
          </cell>
          <cell r="H1208" t="str">
            <v>N</v>
          </cell>
          <cell r="I1208" t="str">
            <v>1</v>
          </cell>
          <cell r="J1208"/>
          <cell r="K1208" t="str">
            <v>MICROBIOLOGY~MICROBIOLOGY~MICROBIOLOGY</v>
          </cell>
          <cell r="L1208"/>
          <cell r="M1208" t="str">
            <v>N</v>
          </cell>
          <cell r="N1208" t="str">
            <v>C</v>
          </cell>
          <cell r="O1208"/>
          <cell r="P1208"/>
          <cell r="Q1208" t="str">
            <v>1~~~~~</v>
          </cell>
          <cell r="R1208"/>
          <cell r="S1208" t="str">
            <v>GP B CUL|CULT|STREP|GRPB|BETA|CUL|7084</v>
          </cell>
          <cell r="T1208"/>
          <cell r="U1208" t="str">
            <v>REPORT~~Y~N~N</v>
          </cell>
          <cell r="V1208" t="str">
            <v>0</v>
          </cell>
          <cell r="W1208">
            <v>105470</v>
          </cell>
          <cell r="X1208" t="str">
            <v>N</v>
          </cell>
          <cell r="Y1208"/>
          <cell r="Z1208" t="str">
            <v>Y</v>
          </cell>
          <cell r="AA1208" t="str">
            <v>N</v>
          </cell>
          <cell r="AB1208" t="str">
            <v>Y</v>
          </cell>
          <cell r="AC1208" t="str">
            <v>N</v>
          </cell>
          <cell r="AD1208" t="str">
            <v>N</v>
          </cell>
          <cell r="AE1208">
            <v>0</v>
          </cell>
          <cell r="AF1208" t="str">
            <v>N</v>
          </cell>
          <cell r="AG1208"/>
          <cell r="AH1208" t="str">
            <v>N</v>
          </cell>
          <cell r="AI1208" t="str">
            <v>153.8</v>
          </cell>
          <cell r="AJ1208"/>
          <cell r="AK1208"/>
          <cell r="AL1208"/>
          <cell r="AM1208"/>
          <cell r="AN1208"/>
          <cell r="AO1208"/>
          <cell r="AP1208"/>
          <cell r="AQ1208"/>
          <cell r="AR1208" t="str">
            <v>N</v>
          </cell>
          <cell r="AS1208"/>
          <cell r="AT1208"/>
          <cell r="AU1208"/>
          <cell r="AV1208"/>
          <cell r="AW1208" t="str">
            <v>A</v>
          </cell>
          <cell r="AX1208"/>
          <cell r="AY1208" t="str">
            <v>0</v>
          </cell>
          <cell r="AZ1208"/>
          <cell r="BA1208" t="str">
            <v>Routine</v>
          </cell>
          <cell r="BB1208">
            <v>2</v>
          </cell>
          <cell r="BC1208" t="str">
            <v>http://healthlabtesting.com/</v>
          </cell>
          <cell r="BD1208"/>
          <cell r="BE1208" t="str">
            <v>Y</v>
          </cell>
          <cell r="BF1208"/>
          <cell r="BG1208" t="str">
            <v>H</v>
          </cell>
          <cell r="BH1208" t="str">
            <v>N</v>
          </cell>
          <cell r="BI1208" t="str">
            <v>N</v>
          </cell>
          <cell r="BJ1208"/>
          <cell r="BK1208"/>
          <cell r="BL1208"/>
          <cell r="BM1208"/>
          <cell r="BN1208" t="str">
            <v>N</v>
          </cell>
          <cell r="BO1208"/>
          <cell r="BP1208"/>
          <cell r="BQ1208"/>
          <cell r="BR1208"/>
          <cell r="BS1208"/>
          <cell r="BT1208"/>
          <cell r="BU1208"/>
          <cell r="BV1208"/>
          <cell r="BW1208"/>
          <cell r="BX1208"/>
          <cell r="BY1208"/>
          <cell r="BZ1208"/>
          <cell r="CA1208"/>
          <cell r="CB1208"/>
          <cell r="CC1208"/>
          <cell r="CD1208"/>
          <cell r="CE1208"/>
          <cell r="CF1208" t="str">
            <v>N</v>
          </cell>
          <cell r="CG1208"/>
          <cell r="CH1208"/>
          <cell r="CI1208" t="str">
            <v>N</v>
          </cell>
          <cell r="CJ1208"/>
          <cell r="CK1208" t="str">
            <v>N</v>
          </cell>
          <cell r="CL1208" t="str">
            <v>N</v>
          </cell>
          <cell r="CM1208" t="str">
            <v>N</v>
          </cell>
          <cell r="CN1208"/>
          <cell r="CO1208"/>
          <cell r="CP1208"/>
          <cell r="CQ1208"/>
          <cell r="CR1208" t="str">
            <v>N</v>
          </cell>
          <cell r="CS1208" t="str">
            <v>N</v>
          </cell>
          <cell r="CT1208" t="str">
            <v>N</v>
          </cell>
          <cell r="CU1208"/>
          <cell r="CV1208"/>
          <cell r="CW1208"/>
          <cell r="CX1208" t="str">
            <v>N</v>
          </cell>
          <cell r="CY1208" t="str">
            <v>*OCS*</v>
          </cell>
          <cell r="CZ1208" t="str">
            <v>1</v>
          </cell>
          <cell r="DA1208" t="str">
            <v>Swab</v>
          </cell>
          <cell r="DB1208" t="str">
            <v>E-Swab</v>
          </cell>
        </row>
        <row r="1209">
          <cell r="C1209" t="str">
            <v>2137085</v>
          </cell>
          <cell r="D1209" t="str">
            <v>CULTURE: YEAST SCREEN</v>
          </cell>
          <cell r="E1209" t="str">
            <v>1/31/2005</v>
          </cell>
          <cell r="F1209" t="str">
            <v/>
          </cell>
          <cell r="G1209" t="str">
            <v>87102</v>
          </cell>
          <cell r="H1209" t="str">
            <v>N</v>
          </cell>
          <cell r="I1209" t="str">
            <v>1</v>
          </cell>
          <cell r="J1209"/>
          <cell r="K1209" t="str">
            <v>MICROBIOLOGY~MICROBIOLOGY~MICROBIOLOGY</v>
          </cell>
          <cell r="L1209"/>
          <cell r="M1209" t="str">
            <v>N</v>
          </cell>
          <cell r="N1209" t="str">
            <v>C</v>
          </cell>
          <cell r="O1209"/>
          <cell r="P1209"/>
          <cell r="Q1209" t="str">
            <v>1~~~~~</v>
          </cell>
          <cell r="R1209"/>
          <cell r="S1209" t="str">
            <v>YST SCRN|CULT|YEAST|SCREEN|CUL|7085</v>
          </cell>
          <cell r="T1209" t="str">
            <v>CL_TYPELAB241~Y~~~~~1~~~1~~~N~N~~|CL_SOURCELAB241~Y~~~~~1~~~2~~~N~N~~</v>
          </cell>
          <cell r="U1209" t="str">
            <v>REPORT~~Y~N~N</v>
          </cell>
          <cell r="V1209" t="str">
            <v>0</v>
          </cell>
          <cell r="W1209">
            <v>105485</v>
          </cell>
          <cell r="X1209" t="str">
            <v>N</v>
          </cell>
          <cell r="Y1209"/>
          <cell r="Z1209" t="str">
            <v>Y</v>
          </cell>
          <cell r="AA1209" t="str">
            <v>N</v>
          </cell>
          <cell r="AB1209" t="str">
            <v>Y</v>
          </cell>
          <cell r="AC1209" t="str">
            <v>N</v>
          </cell>
          <cell r="AD1209" t="str">
            <v>N</v>
          </cell>
          <cell r="AE1209">
            <v>0</v>
          </cell>
          <cell r="AF1209" t="str">
            <v>N</v>
          </cell>
          <cell r="AG1209"/>
          <cell r="AH1209" t="str">
            <v>N</v>
          </cell>
          <cell r="AI1209" t="str">
            <v>259.09</v>
          </cell>
          <cell r="AJ1209"/>
          <cell r="AK1209"/>
          <cell r="AL1209"/>
          <cell r="AM1209"/>
          <cell r="AN1209"/>
          <cell r="AO1209"/>
          <cell r="AP1209"/>
          <cell r="AQ1209"/>
          <cell r="AR1209" t="str">
            <v>N</v>
          </cell>
          <cell r="AS1209"/>
          <cell r="AT1209"/>
          <cell r="AU1209"/>
          <cell r="AV1209"/>
          <cell r="AW1209" t="str">
            <v>A</v>
          </cell>
          <cell r="AX1209"/>
          <cell r="AY1209" t="str">
            <v>0</v>
          </cell>
          <cell r="AZ1209"/>
          <cell r="BA1209" t="str">
            <v>Routine</v>
          </cell>
          <cell r="BB1209">
            <v>2</v>
          </cell>
          <cell r="BC1209" t="str">
            <v>http://healthlabtesting.com/</v>
          </cell>
          <cell r="BD1209"/>
          <cell r="BE1209" t="str">
            <v>Y</v>
          </cell>
          <cell r="BF1209"/>
          <cell r="BG1209" t="str">
            <v>H</v>
          </cell>
          <cell r="BH1209" t="str">
            <v>N</v>
          </cell>
          <cell r="BI1209" t="str">
            <v>N</v>
          </cell>
          <cell r="BJ1209"/>
          <cell r="BK1209"/>
          <cell r="BL1209"/>
          <cell r="BM1209"/>
          <cell r="BN1209" t="str">
            <v>N</v>
          </cell>
          <cell r="BO1209"/>
          <cell r="BP1209"/>
          <cell r="BQ1209"/>
          <cell r="BR1209"/>
          <cell r="BS1209"/>
          <cell r="BT1209"/>
          <cell r="BU1209"/>
          <cell r="BV1209"/>
          <cell r="BW1209"/>
          <cell r="BX1209"/>
          <cell r="BY1209"/>
          <cell r="BZ1209"/>
          <cell r="CA1209"/>
          <cell r="CB1209"/>
          <cell r="CC1209"/>
          <cell r="CD1209"/>
          <cell r="CE1209"/>
          <cell r="CF1209" t="str">
            <v>N</v>
          </cell>
          <cell r="CG1209"/>
          <cell r="CH1209"/>
          <cell r="CI1209" t="str">
            <v>N</v>
          </cell>
          <cell r="CJ1209"/>
          <cell r="CK1209" t="str">
            <v>N</v>
          </cell>
          <cell r="CL1209" t="str">
            <v>N</v>
          </cell>
          <cell r="CM1209" t="str">
            <v>N</v>
          </cell>
          <cell r="CN1209"/>
          <cell r="CO1209"/>
          <cell r="CP1209"/>
          <cell r="CQ1209"/>
          <cell r="CR1209" t="str">
            <v>N</v>
          </cell>
          <cell r="CS1209" t="str">
            <v>N</v>
          </cell>
          <cell r="CT1209" t="str">
            <v>N</v>
          </cell>
          <cell r="CU1209"/>
          <cell r="CV1209"/>
          <cell r="CW1209"/>
          <cell r="CX1209" t="str">
            <v>N</v>
          </cell>
          <cell r="CY1209" t="str">
            <v>*OCS*</v>
          </cell>
          <cell r="CZ1209" t="str">
            <v>1</v>
          </cell>
          <cell r="DA1209" t="str">
            <v>Swab</v>
          </cell>
          <cell r="DB1209" t="str">
            <v>Swab</v>
          </cell>
        </row>
        <row r="1210">
          <cell r="C1210" t="str">
            <v>2137086</v>
          </cell>
          <cell r="D1210" t="str">
            <v>CULTURE: URINE</v>
          </cell>
          <cell r="E1210" t="str">
            <v>6/8/2010</v>
          </cell>
          <cell r="F1210" t="str">
            <v/>
          </cell>
          <cell r="G1210" t="str">
            <v>87086|RFX 87088|RFX 87186</v>
          </cell>
          <cell r="H1210" t="str">
            <v>N</v>
          </cell>
          <cell r="I1210" t="str">
            <v>1</v>
          </cell>
          <cell r="J1210"/>
          <cell r="K1210" t="str">
            <v>MICROBIOLOGY~MICROBIOLOGY~MICROBIOLOGY</v>
          </cell>
          <cell r="L1210"/>
          <cell r="M1210" t="str">
            <v>N</v>
          </cell>
          <cell r="N1210" t="str">
            <v>C</v>
          </cell>
          <cell r="O1210"/>
          <cell r="P1210"/>
          <cell r="Q1210" t="str">
            <v>1~~~~~</v>
          </cell>
          <cell r="R1210"/>
          <cell r="S1210" t="str">
            <v>URN CULT|CULT|URINE|URN|CUL|7086</v>
          </cell>
          <cell r="T1210" t="str">
            <v>2137086_CL_SOURCEUC~Y~~~~~1~~~1~~~N~N~~</v>
          </cell>
          <cell r="U1210" t="str">
            <v>REPORT~~Y~N~N|75400658~~Y~N~N|75400002~~Y~N~N</v>
          </cell>
          <cell r="V1210" t="str">
            <v>0</v>
          </cell>
          <cell r="W1210">
            <v>105380</v>
          </cell>
          <cell r="X1210" t="str">
            <v>N</v>
          </cell>
          <cell r="Y1210"/>
          <cell r="Z1210" t="str">
            <v>Y</v>
          </cell>
          <cell r="AA1210" t="str">
            <v>N</v>
          </cell>
          <cell r="AB1210" t="str">
            <v>Y</v>
          </cell>
          <cell r="AC1210" t="str">
            <v>N</v>
          </cell>
          <cell r="AD1210" t="str">
            <v>N</v>
          </cell>
          <cell r="AE1210">
            <v>0</v>
          </cell>
          <cell r="AF1210" t="str">
            <v>N</v>
          </cell>
          <cell r="AG1210"/>
          <cell r="AH1210" t="str">
            <v>N</v>
          </cell>
          <cell r="AI1210" t="str">
            <v>135.33</v>
          </cell>
          <cell r="AJ1210"/>
          <cell r="AK1210"/>
          <cell r="AL1210"/>
          <cell r="AM1210"/>
          <cell r="AN1210"/>
          <cell r="AO1210"/>
          <cell r="AP1210"/>
          <cell r="AQ1210"/>
          <cell r="AR1210" t="str">
            <v>N</v>
          </cell>
          <cell r="AS1210"/>
          <cell r="AT1210"/>
          <cell r="AU1210"/>
          <cell r="AV1210"/>
          <cell r="AW1210" t="str">
            <v>A</v>
          </cell>
          <cell r="AX1210"/>
          <cell r="AY1210" t="str">
            <v>0</v>
          </cell>
          <cell r="AZ1210"/>
          <cell r="BA1210" t="str">
            <v>Routine</v>
          </cell>
          <cell r="BB1210">
            <v>2</v>
          </cell>
          <cell r="BC1210" t="str">
            <v>http://healthlabtesting.com/</v>
          </cell>
          <cell r="BD1210"/>
          <cell r="BE1210" t="str">
            <v>Y</v>
          </cell>
          <cell r="BF1210"/>
          <cell r="BG1210" t="str">
            <v>H</v>
          </cell>
          <cell r="BH1210" t="str">
            <v>N</v>
          </cell>
          <cell r="BI1210" t="str">
            <v>N</v>
          </cell>
          <cell r="BJ1210"/>
          <cell r="BK1210"/>
          <cell r="BL1210"/>
          <cell r="BM1210"/>
          <cell r="BN1210" t="str">
            <v>N</v>
          </cell>
          <cell r="BO1210"/>
          <cell r="BP1210"/>
          <cell r="BQ1210"/>
          <cell r="BR1210"/>
          <cell r="BS1210"/>
          <cell r="BT1210"/>
          <cell r="BU1210"/>
          <cell r="BV1210"/>
          <cell r="BW1210"/>
          <cell r="BX1210"/>
          <cell r="BY1210"/>
          <cell r="BZ1210"/>
          <cell r="CA1210"/>
          <cell r="CB1210"/>
          <cell r="CC1210"/>
          <cell r="CD1210"/>
          <cell r="CE1210"/>
          <cell r="CF1210" t="str">
            <v>N</v>
          </cell>
          <cell r="CG1210"/>
          <cell r="CH1210"/>
          <cell r="CI1210" t="str">
            <v>N</v>
          </cell>
          <cell r="CJ1210"/>
          <cell r="CK1210" t="str">
            <v>N</v>
          </cell>
          <cell r="CL1210" t="str">
            <v>N</v>
          </cell>
          <cell r="CM1210" t="str">
            <v>N</v>
          </cell>
          <cell r="CN1210"/>
          <cell r="CO1210"/>
          <cell r="CP1210"/>
          <cell r="CQ1210"/>
          <cell r="CR1210" t="str">
            <v>N</v>
          </cell>
          <cell r="CS1210" t="str">
            <v>N</v>
          </cell>
          <cell r="CT1210" t="str">
            <v>N</v>
          </cell>
          <cell r="CU1210"/>
          <cell r="CV1210"/>
          <cell r="CW1210"/>
          <cell r="CX1210" t="str">
            <v>N</v>
          </cell>
          <cell r="CY1210" t="str">
            <v>*OCS*</v>
          </cell>
          <cell r="CZ1210" t="str">
            <v>1</v>
          </cell>
          <cell r="DA1210" t="str">
            <v>Urine</v>
          </cell>
          <cell r="DB1210" t="str">
            <v>Urine BD Gray top tube</v>
          </cell>
        </row>
        <row r="1211">
          <cell r="C1211" t="str">
            <v>2137088</v>
          </cell>
          <cell r="D1211" t="str">
            <v>-PATHOGEN ID</v>
          </cell>
          <cell r="E1211" t="str">
            <v>9/18/2006</v>
          </cell>
          <cell r="F1211" t="str">
            <v>2/18/2010</v>
          </cell>
          <cell r="G1211"/>
          <cell r="H1211" t="str">
            <v>Y</v>
          </cell>
          <cell r="I1211" t="str">
            <v>1</v>
          </cell>
          <cell r="J1211"/>
          <cell r="K1211" t="str">
            <v>OTHER~OTHER~OTHER</v>
          </cell>
          <cell r="L1211"/>
          <cell r="M1211" t="str">
            <v>N</v>
          </cell>
          <cell r="N1211" t="str">
            <v>C</v>
          </cell>
          <cell r="O1211"/>
          <cell r="P1211"/>
          <cell r="Q1211" t="str">
            <v>1~~~~~</v>
          </cell>
          <cell r="R1211"/>
          <cell r="S1211"/>
          <cell r="T1211"/>
          <cell r="U1211"/>
          <cell r="V1211" t="str">
            <v>0</v>
          </cell>
          <cell r="W1211"/>
          <cell r="X1211" t="str">
            <v>N</v>
          </cell>
          <cell r="Y1211"/>
          <cell r="Z1211" t="str">
            <v>Y</v>
          </cell>
          <cell r="AA1211" t="str">
            <v>N</v>
          </cell>
          <cell r="AB1211" t="str">
            <v>Y</v>
          </cell>
          <cell r="AC1211" t="str">
            <v>N</v>
          </cell>
          <cell r="AD1211" t="str">
            <v>N</v>
          </cell>
          <cell r="AE1211">
            <v>0</v>
          </cell>
          <cell r="AF1211" t="str">
            <v>N</v>
          </cell>
          <cell r="AG1211"/>
          <cell r="AH1211" t="str">
            <v>N</v>
          </cell>
          <cell r="AI1211" t="str">
            <v>67.81</v>
          </cell>
          <cell r="AJ1211"/>
          <cell r="AK1211"/>
          <cell r="AL1211"/>
          <cell r="AM1211"/>
          <cell r="AN1211"/>
          <cell r="AO1211"/>
          <cell r="AP1211"/>
          <cell r="AQ1211"/>
          <cell r="AR1211" t="str">
            <v>N</v>
          </cell>
          <cell r="AS1211"/>
          <cell r="AT1211"/>
          <cell r="AU1211"/>
          <cell r="AV1211"/>
          <cell r="AW1211" t="str">
            <v>A</v>
          </cell>
          <cell r="AX1211"/>
          <cell r="AY1211" t="str">
            <v>0</v>
          </cell>
          <cell r="AZ1211"/>
          <cell r="BA1211" t="str">
            <v>Routine</v>
          </cell>
          <cell r="BB1211">
            <v>2</v>
          </cell>
          <cell r="BC1211"/>
          <cell r="BD1211"/>
          <cell r="BE1211" t="str">
            <v>N</v>
          </cell>
          <cell r="BF1211"/>
          <cell r="BG1211" t="str">
            <v>H</v>
          </cell>
          <cell r="BH1211" t="str">
            <v>N</v>
          </cell>
          <cell r="BI1211" t="str">
            <v>N</v>
          </cell>
          <cell r="BJ1211"/>
          <cell r="BK1211"/>
          <cell r="BL1211"/>
          <cell r="BM1211"/>
          <cell r="BN1211" t="str">
            <v>N</v>
          </cell>
          <cell r="BO1211"/>
          <cell r="BP1211"/>
          <cell r="BQ1211"/>
          <cell r="BR1211"/>
          <cell r="BS1211"/>
          <cell r="BT1211"/>
          <cell r="BU1211"/>
          <cell r="BV1211"/>
          <cell r="BW1211"/>
          <cell r="BX1211"/>
          <cell r="BY1211"/>
          <cell r="BZ1211"/>
          <cell r="CA1211"/>
          <cell r="CB1211"/>
          <cell r="CC1211"/>
          <cell r="CD1211"/>
          <cell r="CE1211"/>
          <cell r="CF1211" t="str">
            <v>N</v>
          </cell>
          <cell r="CG1211"/>
          <cell r="CH1211"/>
          <cell r="CI1211" t="str">
            <v>N</v>
          </cell>
          <cell r="CJ1211"/>
          <cell r="CK1211" t="str">
            <v>N</v>
          </cell>
          <cell r="CL1211" t="str">
            <v>N</v>
          </cell>
          <cell r="CM1211" t="str">
            <v>N</v>
          </cell>
          <cell r="CN1211"/>
          <cell r="CO1211"/>
          <cell r="CP1211"/>
          <cell r="CQ1211"/>
          <cell r="CR1211" t="str">
            <v>N</v>
          </cell>
          <cell r="CS1211" t="str">
            <v>N</v>
          </cell>
          <cell r="CT1211" t="str">
            <v>N</v>
          </cell>
          <cell r="CU1211"/>
          <cell r="CV1211"/>
          <cell r="CW1211"/>
          <cell r="CX1211" t="str">
            <v>N</v>
          </cell>
          <cell r="CY1211" t="str">
            <v>*OCS*</v>
          </cell>
          <cell r="CZ1211" t="str">
            <v>1</v>
          </cell>
          <cell r="DA1211" t="str">
            <v>Other</v>
          </cell>
          <cell r="DB1211" t="str">
            <v>OTHER</v>
          </cell>
        </row>
        <row r="1212">
          <cell r="C1212" t="str">
            <v>2137096</v>
          </cell>
          <cell r="D1212" t="str">
            <v>CULTURE: MRSA SCREEN</v>
          </cell>
          <cell r="E1212" t="str">
            <v>1/31/2005</v>
          </cell>
          <cell r="F1212" t="str">
            <v/>
          </cell>
          <cell r="G1212" t="str">
            <v>87081</v>
          </cell>
          <cell r="H1212" t="str">
            <v>N</v>
          </cell>
          <cell r="I1212" t="str">
            <v>1</v>
          </cell>
          <cell r="J1212"/>
          <cell r="K1212" t="str">
            <v>MICROBIOLOGY~MICROBIOLOGY~MICROBIOLOGY</v>
          </cell>
          <cell r="L1212"/>
          <cell r="M1212" t="str">
            <v>N</v>
          </cell>
          <cell r="N1212" t="str">
            <v>C</v>
          </cell>
          <cell r="O1212"/>
          <cell r="P1212"/>
          <cell r="Q1212" t="str">
            <v>1~~~~~</v>
          </cell>
          <cell r="R1212"/>
          <cell r="S1212" t="str">
            <v>MRSA SCN|MRSA|SCREEN|CUL|CULT|7096</v>
          </cell>
          <cell r="T1212" t="str">
            <v>CL_TYPELAB234~Y~~~~~1~~~1~~~N~N~~|CL_SOURCELAB234~Y~~~~~1~~~2~~~N~N~~</v>
          </cell>
          <cell r="U1212" t="str">
            <v>REPORT~~Y~N~N</v>
          </cell>
          <cell r="V1212" t="str">
            <v>0</v>
          </cell>
          <cell r="W1212">
            <v>105490</v>
          </cell>
          <cell r="X1212" t="str">
            <v>N</v>
          </cell>
          <cell r="Y1212"/>
          <cell r="Z1212" t="str">
            <v>Y</v>
          </cell>
          <cell r="AA1212" t="str">
            <v>N</v>
          </cell>
          <cell r="AB1212" t="str">
            <v>Y</v>
          </cell>
          <cell r="AC1212" t="str">
            <v>N</v>
          </cell>
          <cell r="AD1212" t="str">
            <v>N</v>
          </cell>
          <cell r="AE1212">
            <v>0</v>
          </cell>
          <cell r="AF1212" t="str">
            <v>N</v>
          </cell>
          <cell r="AG1212"/>
          <cell r="AH1212" t="str">
            <v>N</v>
          </cell>
          <cell r="AI1212" t="str">
            <v>153.8</v>
          </cell>
          <cell r="AJ1212"/>
          <cell r="AK1212"/>
          <cell r="AL1212"/>
          <cell r="AM1212"/>
          <cell r="AN1212"/>
          <cell r="AO1212"/>
          <cell r="AP1212"/>
          <cell r="AQ1212"/>
          <cell r="AR1212" t="str">
            <v>N</v>
          </cell>
          <cell r="AS1212"/>
          <cell r="AT1212"/>
          <cell r="AU1212"/>
          <cell r="AV1212"/>
          <cell r="AW1212" t="str">
            <v>A</v>
          </cell>
          <cell r="AX1212"/>
          <cell r="AY1212" t="str">
            <v>0</v>
          </cell>
          <cell r="AZ1212"/>
          <cell r="BA1212" t="str">
            <v>Routine</v>
          </cell>
          <cell r="BB1212">
            <v>2</v>
          </cell>
          <cell r="BC1212" t="str">
            <v>http://healthlabtesting.com/</v>
          </cell>
          <cell r="BD1212"/>
          <cell r="BE1212" t="str">
            <v>Y</v>
          </cell>
          <cell r="BF1212"/>
          <cell r="BG1212" t="str">
            <v>H</v>
          </cell>
          <cell r="BH1212" t="str">
            <v>N</v>
          </cell>
          <cell r="BI1212" t="str">
            <v>N</v>
          </cell>
          <cell r="BJ1212"/>
          <cell r="BK1212"/>
          <cell r="BL1212"/>
          <cell r="BM1212"/>
          <cell r="BN1212" t="str">
            <v>N</v>
          </cell>
          <cell r="BO1212"/>
          <cell r="BP1212"/>
          <cell r="BQ1212"/>
          <cell r="BR1212"/>
          <cell r="BS1212"/>
          <cell r="BT1212"/>
          <cell r="BU1212"/>
          <cell r="BV1212"/>
          <cell r="BW1212"/>
          <cell r="BX1212"/>
          <cell r="BY1212"/>
          <cell r="BZ1212"/>
          <cell r="CA1212"/>
          <cell r="CB1212"/>
          <cell r="CC1212"/>
          <cell r="CD1212"/>
          <cell r="CE1212"/>
          <cell r="CF1212" t="str">
            <v>N</v>
          </cell>
          <cell r="CG1212"/>
          <cell r="CH1212"/>
          <cell r="CI1212" t="str">
            <v>N</v>
          </cell>
          <cell r="CJ1212"/>
          <cell r="CK1212" t="str">
            <v>N</v>
          </cell>
          <cell r="CL1212" t="str">
            <v>N</v>
          </cell>
          <cell r="CM1212" t="str">
            <v>N</v>
          </cell>
          <cell r="CN1212"/>
          <cell r="CO1212"/>
          <cell r="CP1212"/>
          <cell r="CQ1212"/>
          <cell r="CR1212" t="str">
            <v>N</v>
          </cell>
          <cell r="CS1212" t="str">
            <v>N</v>
          </cell>
          <cell r="CT1212" t="str">
            <v>N</v>
          </cell>
          <cell r="CU1212"/>
          <cell r="CV1212"/>
          <cell r="CW1212"/>
          <cell r="CX1212" t="str">
            <v>N</v>
          </cell>
          <cell r="CY1212" t="str">
            <v>*OCS*</v>
          </cell>
          <cell r="CZ1212" t="str">
            <v>1</v>
          </cell>
          <cell r="DA1212" t="str">
            <v>Swab</v>
          </cell>
          <cell r="DB1212" t="str">
            <v>E-Swab</v>
          </cell>
        </row>
        <row r="1213">
          <cell r="C1213" t="str">
            <v>2137106</v>
          </cell>
          <cell r="D1213" t="str">
            <v>-FUNGAL ID, EA ORGANISM</v>
          </cell>
          <cell r="E1213" t="str">
            <v>9/18/2006</v>
          </cell>
          <cell r="F1213" t="str">
            <v>2/18/2010</v>
          </cell>
          <cell r="G1213"/>
          <cell r="H1213" t="str">
            <v>Y</v>
          </cell>
          <cell r="I1213" t="str">
            <v>1</v>
          </cell>
          <cell r="J1213"/>
          <cell r="K1213" t="str">
            <v>OTHER~OTHER~OTHER</v>
          </cell>
          <cell r="L1213"/>
          <cell r="M1213" t="str">
            <v>N</v>
          </cell>
          <cell r="N1213" t="str">
            <v>C</v>
          </cell>
          <cell r="O1213"/>
          <cell r="P1213"/>
          <cell r="Q1213" t="str">
            <v>1~~~~~</v>
          </cell>
          <cell r="R1213"/>
          <cell r="S1213"/>
          <cell r="T1213"/>
          <cell r="U1213"/>
          <cell r="V1213" t="str">
            <v>0</v>
          </cell>
          <cell r="W1213"/>
          <cell r="X1213" t="str">
            <v>N</v>
          </cell>
          <cell r="Y1213"/>
          <cell r="Z1213" t="str">
            <v>Y</v>
          </cell>
          <cell r="AA1213" t="str">
            <v>N</v>
          </cell>
          <cell r="AB1213" t="str">
            <v>Y</v>
          </cell>
          <cell r="AC1213" t="str">
            <v>N</v>
          </cell>
          <cell r="AD1213" t="str">
            <v>N</v>
          </cell>
          <cell r="AE1213">
            <v>0</v>
          </cell>
          <cell r="AF1213" t="str">
            <v>N</v>
          </cell>
          <cell r="AG1213"/>
          <cell r="AH1213" t="str">
            <v>N</v>
          </cell>
          <cell r="AI1213" t="str">
            <v>105.84</v>
          </cell>
          <cell r="AJ1213"/>
          <cell r="AK1213"/>
          <cell r="AL1213"/>
          <cell r="AM1213"/>
          <cell r="AN1213"/>
          <cell r="AO1213"/>
          <cell r="AP1213"/>
          <cell r="AQ1213"/>
          <cell r="AR1213" t="str">
            <v>N</v>
          </cell>
          <cell r="AS1213"/>
          <cell r="AT1213"/>
          <cell r="AU1213"/>
          <cell r="AV1213"/>
          <cell r="AW1213" t="str">
            <v>A</v>
          </cell>
          <cell r="AX1213"/>
          <cell r="AY1213" t="str">
            <v>0</v>
          </cell>
          <cell r="AZ1213"/>
          <cell r="BA1213" t="str">
            <v>Routine</v>
          </cell>
          <cell r="BB1213">
            <v>2</v>
          </cell>
          <cell r="BC1213"/>
          <cell r="BD1213"/>
          <cell r="BE1213" t="str">
            <v>N</v>
          </cell>
          <cell r="BF1213"/>
          <cell r="BG1213" t="str">
            <v>H</v>
          </cell>
          <cell r="BH1213" t="str">
            <v>N</v>
          </cell>
          <cell r="BI1213" t="str">
            <v>N</v>
          </cell>
          <cell r="BJ1213"/>
          <cell r="BK1213"/>
          <cell r="BL1213"/>
          <cell r="BM1213"/>
          <cell r="BN1213" t="str">
            <v>N</v>
          </cell>
          <cell r="BO1213"/>
          <cell r="BP1213"/>
          <cell r="BQ1213"/>
          <cell r="BR1213"/>
          <cell r="BS1213"/>
          <cell r="BT1213"/>
          <cell r="BU1213"/>
          <cell r="BV1213"/>
          <cell r="BW1213"/>
          <cell r="BX1213"/>
          <cell r="BY1213"/>
          <cell r="BZ1213"/>
          <cell r="CA1213"/>
          <cell r="CB1213"/>
          <cell r="CC1213"/>
          <cell r="CD1213"/>
          <cell r="CE1213"/>
          <cell r="CF1213" t="str">
            <v>N</v>
          </cell>
          <cell r="CG1213"/>
          <cell r="CH1213"/>
          <cell r="CI1213" t="str">
            <v>N</v>
          </cell>
          <cell r="CJ1213"/>
          <cell r="CK1213" t="str">
            <v>N</v>
          </cell>
          <cell r="CL1213" t="str">
            <v>N</v>
          </cell>
          <cell r="CM1213" t="str">
            <v>N</v>
          </cell>
          <cell r="CN1213"/>
          <cell r="CO1213"/>
          <cell r="CP1213"/>
          <cell r="CQ1213"/>
          <cell r="CR1213" t="str">
            <v>N</v>
          </cell>
          <cell r="CS1213" t="str">
            <v>N</v>
          </cell>
          <cell r="CT1213" t="str">
            <v>N</v>
          </cell>
          <cell r="CU1213"/>
          <cell r="CV1213"/>
          <cell r="CW1213"/>
          <cell r="CX1213" t="str">
            <v>N</v>
          </cell>
          <cell r="CY1213" t="str">
            <v>*OCS*</v>
          </cell>
          <cell r="CZ1213" t="str">
            <v>1</v>
          </cell>
          <cell r="DA1213" t="str">
            <v>Other</v>
          </cell>
          <cell r="DB1213" t="str">
            <v>OTHER</v>
          </cell>
        </row>
        <row r="1214">
          <cell r="C1214" t="str">
            <v>2137116</v>
          </cell>
          <cell r="D1214" t="str">
            <v>CULTURE: ACID FAST BACILLI (AFB)</v>
          </cell>
          <cell r="E1214" t="str">
            <v>1/31/2005</v>
          </cell>
          <cell r="F1214" t="str">
            <v/>
          </cell>
          <cell r="G1214" t="str">
            <v>87015|87116|87206</v>
          </cell>
          <cell r="H1214" t="str">
            <v>N</v>
          </cell>
          <cell r="I1214" t="str">
            <v>1</v>
          </cell>
          <cell r="J1214"/>
          <cell r="K1214" t="str">
            <v>MICROBIOLOGY~MICROBIOLOGY~MICROBIOLOGY</v>
          </cell>
          <cell r="L1214"/>
          <cell r="M1214" t="str">
            <v>N</v>
          </cell>
          <cell r="N1214" t="str">
            <v>C</v>
          </cell>
          <cell r="O1214"/>
          <cell r="P1214"/>
          <cell r="Q1214" t="str">
            <v>1~~~~~</v>
          </cell>
          <cell r="R1214"/>
          <cell r="S1214" t="str">
            <v>AFB CULT|CULT|AFB|CUL|ACID|BACILLI|7116</v>
          </cell>
          <cell r="T1214" t="str">
            <v>CL_TYPE2342700031~Y~~~~~1~~~1~~~N~N~~|CL_SOURCE3242700031~Y~~~~~1~~~2~~~N~N~~</v>
          </cell>
          <cell r="U1214" t="str">
            <v>REPORT~~Y~N~N</v>
          </cell>
          <cell r="V1214" t="str">
            <v>0</v>
          </cell>
          <cell r="W1214">
            <v>105560</v>
          </cell>
          <cell r="X1214" t="str">
            <v>N</v>
          </cell>
          <cell r="Y1214"/>
          <cell r="Z1214" t="str">
            <v>Y</v>
          </cell>
          <cell r="AA1214" t="str">
            <v>N</v>
          </cell>
          <cell r="AB1214" t="str">
            <v>Y</v>
          </cell>
          <cell r="AC1214" t="str">
            <v>N</v>
          </cell>
          <cell r="AD1214" t="str">
            <v>N</v>
          </cell>
          <cell r="AE1214">
            <v>0</v>
          </cell>
          <cell r="AF1214" t="str">
            <v>N</v>
          </cell>
          <cell r="AG1214"/>
          <cell r="AH1214" t="str">
            <v>N</v>
          </cell>
          <cell r="AI1214" t="str">
            <v>285.27</v>
          </cell>
          <cell r="AJ1214"/>
          <cell r="AK1214"/>
          <cell r="AL1214"/>
          <cell r="AM1214"/>
          <cell r="AN1214"/>
          <cell r="AO1214"/>
          <cell r="AP1214"/>
          <cell r="AQ1214"/>
          <cell r="AR1214" t="str">
            <v>N</v>
          </cell>
          <cell r="AS1214"/>
          <cell r="AT1214"/>
          <cell r="AU1214"/>
          <cell r="AV1214"/>
          <cell r="AW1214" t="str">
            <v>A</v>
          </cell>
          <cell r="AX1214"/>
          <cell r="AY1214" t="str">
            <v>0</v>
          </cell>
          <cell r="AZ1214"/>
          <cell r="BA1214" t="str">
            <v>Routine</v>
          </cell>
          <cell r="BB1214">
            <v>2</v>
          </cell>
          <cell r="BC1214" t="str">
            <v>http://healthlabtesting.com/</v>
          </cell>
          <cell r="BD1214"/>
          <cell r="BE1214" t="str">
            <v>Y</v>
          </cell>
          <cell r="BF1214"/>
          <cell r="BG1214" t="str">
            <v>H</v>
          </cell>
          <cell r="BH1214" t="str">
            <v>N</v>
          </cell>
          <cell r="BI1214" t="str">
            <v>N</v>
          </cell>
          <cell r="BJ1214"/>
          <cell r="BK1214"/>
          <cell r="BL1214"/>
          <cell r="BM1214"/>
          <cell r="BN1214" t="str">
            <v>N</v>
          </cell>
          <cell r="BO1214"/>
          <cell r="BP1214"/>
          <cell r="BQ1214"/>
          <cell r="BR1214"/>
          <cell r="BS1214"/>
          <cell r="BT1214"/>
          <cell r="BU1214"/>
          <cell r="BV1214"/>
          <cell r="BW1214"/>
          <cell r="BX1214"/>
          <cell r="BY1214"/>
          <cell r="BZ1214"/>
          <cell r="CA1214"/>
          <cell r="CB1214"/>
          <cell r="CC1214"/>
          <cell r="CD1214"/>
          <cell r="CE1214"/>
          <cell r="CF1214" t="str">
            <v>N</v>
          </cell>
          <cell r="CG1214"/>
          <cell r="CH1214"/>
          <cell r="CI1214" t="str">
            <v>N</v>
          </cell>
          <cell r="CJ1214"/>
          <cell r="CK1214" t="str">
            <v>N</v>
          </cell>
          <cell r="CL1214" t="str">
            <v>N</v>
          </cell>
          <cell r="CM1214" t="str">
            <v>N</v>
          </cell>
          <cell r="CN1214"/>
          <cell r="CO1214"/>
          <cell r="CP1214"/>
          <cell r="CQ1214"/>
          <cell r="CR1214" t="str">
            <v>N</v>
          </cell>
          <cell r="CS1214" t="str">
            <v>N</v>
          </cell>
          <cell r="CT1214" t="str">
            <v>N</v>
          </cell>
          <cell r="CU1214"/>
          <cell r="CV1214"/>
          <cell r="CW1214"/>
          <cell r="CX1214" t="str">
            <v>N</v>
          </cell>
          <cell r="CY1214" t="str">
            <v>*OCS*</v>
          </cell>
          <cell r="CZ1214" t="str">
            <v>1</v>
          </cell>
          <cell r="DA1214" t="str">
            <v>Other</v>
          </cell>
          <cell r="DB1214" t="str">
            <v>Sterile Container</v>
          </cell>
        </row>
        <row r="1215">
          <cell r="C1215" t="str">
            <v>2137117</v>
          </cell>
          <cell r="D1215" t="str">
            <v>-CONC FOR INFECTIOUS AGENTS</v>
          </cell>
          <cell r="E1215" t="str">
            <v>9/18/2006</v>
          </cell>
          <cell r="F1215" t="str">
            <v>2/18/2010</v>
          </cell>
          <cell r="G1215"/>
          <cell r="H1215" t="str">
            <v>Y</v>
          </cell>
          <cell r="I1215" t="str">
            <v>1</v>
          </cell>
          <cell r="J1215"/>
          <cell r="K1215" t="str">
            <v>OTHER~OTHER~OTHER</v>
          </cell>
          <cell r="L1215"/>
          <cell r="M1215" t="str">
            <v>N</v>
          </cell>
          <cell r="N1215" t="str">
            <v>C</v>
          </cell>
          <cell r="O1215"/>
          <cell r="P1215"/>
          <cell r="Q1215" t="str">
            <v>1~~~~~</v>
          </cell>
          <cell r="R1215"/>
          <cell r="S1215"/>
          <cell r="T1215"/>
          <cell r="U1215"/>
          <cell r="V1215" t="str">
            <v>0</v>
          </cell>
          <cell r="W1215"/>
          <cell r="X1215" t="str">
            <v>N</v>
          </cell>
          <cell r="Y1215"/>
          <cell r="Z1215" t="str">
            <v>Y</v>
          </cell>
          <cell r="AA1215" t="str">
            <v>N</v>
          </cell>
          <cell r="AB1215" t="str">
            <v>Y</v>
          </cell>
          <cell r="AC1215" t="str">
            <v>N</v>
          </cell>
          <cell r="AD1215" t="str">
            <v>N</v>
          </cell>
          <cell r="AE1215">
            <v>0</v>
          </cell>
          <cell r="AF1215" t="str">
            <v>N</v>
          </cell>
          <cell r="AG1215"/>
          <cell r="AH1215" t="str">
            <v>N</v>
          </cell>
          <cell r="AI1215" t="str">
            <v>77.73</v>
          </cell>
          <cell r="AJ1215"/>
          <cell r="AK1215"/>
          <cell r="AL1215"/>
          <cell r="AM1215"/>
          <cell r="AN1215"/>
          <cell r="AO1215"/>
          <cell r="AP1215"/>
          <cell r="AQ1215"/>
          <cell r="AR1215" t="str">
            <v>N</v>
          </cell>
          <cell r="AS1215"/>
          <cell r="AT1215"/>
          <cell r="AU1215"/>
          <cell r="AV1215"/>
          <cell r="AW1215" t="str">
            <v>A</v>
          </cell>
          <cell r="AX1215"/>
          <cell r="AY1215" t="str">
            <v>0</v>
          </cell>
          <cell r="AZ1215"/>
          <cell r="BA1215" t="str">
            <v>Routine</v>
          </cell>
          <cell r="BB1215">
            <v>2</v>
          </cell>
          <cell r="BC1215"/>
          <cell r="BD1215"/>
          <cell r="BE1215" t="str">
            <v>N</v>
          </cell>
          <cell r="BF1215"/>
          <cell r="BG1215" t="str">
            <v>H</v>
          </cell>
          <cell r="BH1215" t="str">
            <v>N</v>
          </cell>
          <cell r="BI1215" t="str">
            <v>N</v>
          </cell>
          <cell r="BJ1215"/>
          <cell r="BK1215"/>
          <cell r="BL1215"/>
          <cell r="BM1215"/>
          <cell r="BN1215" t="str">
            <v>N</v>
          </cell>
          <cell r="BO1215"/>
          <cell r="BP1215"/>
          <cell r="BQ1215"/>
          <cell r="BR1215"/>
          <cell r="BS1215"/>
          <cell r="BT1215"/>
          <cell r="BU1215"/>
          <cell r="BV1215"/>
          <cell r="BW1215"/>
          <cell r="BX1215"/>
          <cell r="BY1215"/>
          <cell r="BZ1215"/>
          <cell r="CA1215"/>
          <cell r="CB1215"/>
          <cell r="CC1215"/>
          <cell r="CD1215"/>
          <cell r="CE1215"/>
          <cell r="CF1215" t="str">
            <v>N</v>
          </cell>
          <cell r="CG1215"/>
          <cell r="CH1215"/>
          <cell r="CI1215" t="str">
            <v>N</v>
          </cell>
          <cell r="CJ1215"/>
          <cell r="CK1215" t="str">
            <v>N</v>
          </cell>
          <cell r="CL1215" t="str">
            <v>N</v>
          </cell>
          <cell r="CM1215" t="str">
            <v>N</v>
          </cell>
          <cell r="CN1215"/>
          <cell r="CO1215"/>
          <cell r="CP1215"/>
          <cell r="CQ1215"/>
          <cell r="CR1215" t="str">
            <v>N</v>
          </cell>
          <cell r="CS1215" t="str">
            <v>N</v>
          </cell>
          <cell r="CT1215" t="str">
            <v>N</v>
          </cell>
          <cell r="CU1215"/>
          <cell r="CV1215"/>
          <cell r="CW1215"/>
          <cell r="CX1215" t="str">
            <v>N</v>
          </cell>
          <cell r="CY1215" t="str">
            <v>*OCS*</v>
          </cell>
          <cell r="CZ1215" t="str">
            <v>1</v>
          </cell>
          <cell r="DA1215" t="str">
            <v>Other</v>
          </cell>
          <cell r="DB1215" t="str">
            <v>OTHER</v>
          </cell>
        </row>
        <row r="1216">
          <cell r="C1216" t="str">
            <v>2137164</v>
          </cell>
          <cell r="D1216" t="str">
            <v>-STOOL PATHOGENS, ADDL ORGANISMS</v>
          </cell>
          <cell r="E1216" t="str">
            <v>9/18/2006</v>
          </cell>
          <cell r="F1216" t="str">
            <v>2/18/2010</v>
          </cell>
          <cell r="G1216"/>
          <cell r="H1216" t="str">
            <v>Y</v>
          </cell>
          <cell r="I1216" t="str">
            <v>1</v>
          </cell>
          <cell r="J1216"/>
          <cell r="K1216" t="str">
            <v>OTHER~OTHER~OTHER</v>
          </cell>
          <cell r="L1216"/>
          <cell r="M1216" t="str">
            <v>N</v>
          </cell>
          <cell r="N1216" t="str">
            <v>C</v>
          </cell>
          <cell r="O1216"/>
          <cell r="P1216"/>
          <cell r="Q1216" t="str">
            <v>1~~~~~</v>
          </cell>
          <cell r="R1216"/>
          <cell r="S1216"/>
          <cell r="T1216"/>
          <cell r="U1216"/>
          <cell r="V1216" t="str">
            <v>0</v>
          </cell>
          <cell r="W1216"/>
          <cell r="X1216" t="str">
            <v>N</v>
          </cell>
          <cell r="Y1216"/>
          <cell r="Z1216" t="str">
            <v>Y</v>
          </cell>
          <cell r="AA1216" t="str">
            <v>N</v>
          </cell>
          <cell r="AB1216" t="str">
            <v>Y</v>
          </cell>
          <cell r="AC1216" t="str">
            <v>N</v>
          </cell>
          <cell r="AD1216" t="str">
            <v>N</v>
          </cell>
          <cell r="AE1216">
            <v>0</v>
          </cell>
          <cell r="AF1216" t="str">
            <v>N</v>
          </cell>
          <cell r="AG1216"/>
          <cell r="AH1216" t="str">
            <v>N</v>
          </cell>
          <cell r="AI1216" t="str">
            <v>63.95</v>
          </cell>
          <cell r="AJ1216"/>
          <cell r="AK1216"/>
          <cell r="AL1216"/>
          <cell r="AM1216"/>
          <cell r="AN1216"/>
          <cell r="AO1216"/>
          <cell r="AP1216"/>
          <cell r="AQ1216"/>
          <cell r="AR1216" t="str">
            <v>N</v>
          </cell>
          <cell r="AS1216"/>
          <cell r="AT1216"/>
          <cell r="AU1216"/>
          <cell r="AV1216"/>
          <cell r="AW1216" t="str">
            <v>A</v>
          </cell>
          <cell r="AX1216"/>
          <cell r="AY1216" t="str">
            <v>0</v>
          </cell>
          <cell r="AZ1216"/>
          <cell r="BA1216" t="str">
            <v>Routine</v>
          </cell>
          <cell r="BB1216">
            <v>2</v>
          </cell>
          <cell r="BC1216"/>
          <cell r="BD1216"/>
          <cell r="BE1216" t="str">
            <v>N</v>
          </cell>
          <cell r="BF1216"/>
          <cell r="BG1216" t="str">
            <v>H</v>
          </cell>
          <cell r="BH1216" t="str">
            <v>N</v>
          </cell>
          <cell r="BI1216" t="str">
            <v>N</v>
          </cell>
          <cell r="BJ1216"/>
          <cell r="BK1216"/>
          <cell r="BL1216"/>
          <cell r="BM1216"/>
          <cell r="BN1216" t="str">
            <v>N</v>
          </cell>
          <cell r="BO1216"/>
          <cell r="BP1216"/>
          <cell r="BQ1216"/>
          <cell r="BR1216"/>
          <cell r="BS1216"/>
          <cell r="BT1216"/>
          <cell r="BU1216"/>
          <cell r="BV1216"/>
          <cell r="BW1216"/>
          <cell r="BX1216"/>
          <cell r="BY1216"/>
          <cell r="BZ1216"/>
          <cell r="CA1216"/>
          <cell r="CB1216"/>
          <cell r="CC1216"/>
          <cell r="CD1216"/>
          <cell r="CE1216"/>
          <cell r="CF1216" t="str">
            <v>N</v>
          </cell>
          <cell r="CG1216"/>
          <cell r="CH1216"/>
          <cell r="CI1216" t="str">
            <v>N</v>
          </cell>
          <cell r="CJ1216"/>
          <cell r="CK1216" t="str">
            <v>N</v>
          </cell>
          <cell r="CL1216" t="str">
            <v>N</v>
          </cell>
          <cell r="CM1216" t="str">
            <v>N</v>
          </cell>
          <cell r="CN1216"/>
          <cell r="CO1216"/>
          <cell r="CP1216"/>
          <cell r="CQ1216"/>
          <cell r="CR1216" t="str">
            <v>N</v>
          </cell>
          <cell r="CS1216" t="str">
            <v>N</v>
          </cell>
          <cell r="CT1216" t="str">
            <v>N</v>
          </cell>
          <cell r="CU1216"/>
          <cell r="CV1216"/>
          <cell r="CW1216"/>
          <cell r="CX1216" t="str">
            <v>N</v>
          </cell>
          <cell r="CY1216" t="str">
            <v>*OCS*</v>
          </cell>
          <cell r="CZ1216" t="str">
            <v>1</v>
          </cell>
          <cell r="DA1216" t="str">
            <v>Other</v>
          </cell>
          <cell r="DB1216" t="str">
            <v>OTHER</v>
          </cell>
        </row>
        <row r="1217">
          <cell r="C1217" t="str">
            <v>2137165</v>
          </cell>
          <cell r="D1217" t="str">
            <v>-STOOL PATHOGENS, ADD'L ORGANISM</v>
          </cell>
          <cell r="E1217" t="str">
            <v>9/18/2006</v>
          </cell>
          <cell r="F1217" t="str">
            <v>2/18/2010</v>
          </cell>
          <cell r="G1217"/>
          <cell r="H1217" t="str">
            <v>Y</v>
          </cell>
          <cell r="I1217" t="str">
            <v>1</v>
          </cell>
          <cell r="J1217"/>
          <cell r="K1217" t="str">
            <v>OTHER~OTHER~OTHER</v>
          </cell>
          <cell r="L1217"/>
          <cell r="M1217" t="str">
            <v>N</v>
          </cell>
          <cell r="N1217" t="str">
            <v>C</v>
          </cell>
          <cell r="O1217"/>
          <cell r="P1217"/>
          <cell r="Q1217" t="str">
            <v>1~~~~~</v>
          </cell>
          <cell r="R1217"/>
          <cell r="S1217"/>
          <cell r="T1217"/>
          <cell r="U1217"/>
          <cell r="V1217" t="str">
            <v>0</v>
          </cell>
          <cell r="W1217"/>
          <cell r="X1217" t="str">
            <v>N</v>
          </cell>
          <cell r="Y1217"/>
          <cell r="Z1217" t="str">
            <v>Y</v>
          </cell>
          <cell r="AA1217" t="str">
            <v>N</v>
          </cell>
          <cell r="AB1217" t="str">
            <v>Y</v>
          </cell>
          <cell r="AC1217" t="str">
            <v>N</v>
          </cell>
          <cell r="AD1217" t="str">
            <v>N</v>
          </cell>
          <cell r="AE1217">
            <v>0</v>
          </cell>
          <cell r="AF1217" t="str">
            <v>N</v>
          </cell>
          <cell r="AG1217"/>
          <cell r="AH1217" t="str">
            <v>N</v>
          </cell>
          <cell r="AI1217" t="str">
            <v>63.95</v>
          </cell>
          <cell r="AJ1217"/>
          <cell r="AK1217"/>
          <cell r="AL1217"/>
          <cell r="AM1217"/>
          <cell r="AN1217"/>
          <cell r="AO1217"/>
          <cell r="AP1217"/>
          <cell r="AQ1217"/>
          <cell r="AR1217" t="str">
            <v>N</v>
          </cell>
          <cell r="AS1217"/>
          <cell r="AT1217"/>
          <cell r="AU1217"/>
          <cell r="AV1217"/>
          <cell r="AW1217" t="str">
            <v>A</v>
          </cell>
          <cell r="AX1217"/>
          <cell r="AY1217" t="str">
            <v>0</v>
          </cell>
          <cell r="AZ1217"/>
          <cell r="BA1217" t="str">
            <v>Routine</v>
          </cell>
          <cell r="BB1217">
            <v>2</v>
          </cell>
          <cell r="BC1217"/>
          <cell r="BD1217"/>
          <cell r="BE1217" t="str">
            <v>N</v>
          </cell>
          <cell r="BF1217"/>
          <cell r="BG1217" t="str">
            <v>H</v>
          </cell>
          <cell r="BH1217" t="str">
            <v>N</v>
          </cell>
          <cell r="BI1217" t="str">
            <v>N</v>
          </cell>
          <cell r="BJ1217"/>
          <cell r="BK1217"/>
          <cell r="BL1217"/>
          <cell r="BM1217"/>
          <cell r="BN1217" t="str">
            <v>N</v>
          </cell>
          <cell r="BO1217"/>
          <cell r="BP1217"/>
          <cell r="BQ1217"/>
          <cell r="BR1217"/>
          <cell r="BS1217"/>
          <cell r="BT1217"/>
          <cell r="BU1217"/>
          <cell r="BV1217"/>
          <cell r="BW1217"/>
          <cell r="BX1217"/>
          <cell r="BY1217"/>
          <cell r="BZ1217"/>
          <cell r="CA1217"/>
          <cell r="CB1217"/>
          <cell r="CC1217"/>
          <cell r="CD1217"/>
          <cell r="CE1217"/>
          <cell r="CF1217" t="str">
            <v>N</v>
          </cell>
          <cell r="CG1217"/>
          <cell r="CH1217"/>
          <cell r="CI1217" t="str">
            <v>N</v>
          </cell>
          <cell r="CJ1217"/>
          <cell r="CK1217" t="str">
            <v>N</v>
          </cell>
          <cell r="CL1217" t="str">
            <v>N</v>
          </cell>
          <cell r="CM1217" t="str">
            <v>N</v>
          </cell>
          <cell r="CN1217"/>
          <cell r="CO1217"/>
          <cell r="CP1217"/>
          <cell r="CQ1217"/>
          <cell r="CR1217" t="str">
            <v>N</v>
          </cell>
          <cell r="CS1217" t="str">
            <v>N</v>
          </cell>
          <cell r="CT1217" t="str">
            <v>N</v>
          </cell>
          <cell r="CU1217"/>
          <cell r="CV1217"/>
          <cell r="CW1217"/>
          <cell r="CX1217" t="str">
            <v>N</v>
          </cell>
          <cell r="CY1217" t="str">
            <v>*OCS*</v>
          </cell>
          <cell r="CZ1217" t="str">
            <v>1</v>
          </cell>
          <cell r="DA1217" t="str">
            <v>Other</v>
          </cell>
          <cell r="DB1217" t="str">
            <v>OTHER</v>
          </cell>
        </row>
        <row r="1218">
          <cell r="C1218" t="str">
            <v>2137170</v>
          </cell>
          <cell r="D1218" t="str">
            <v>PARASITE ID, ECTOPARASITE</v>
          </cell>
          <cell r="E1218" t="str">
            <v>8/3/2010</v>
          </cell>
          <cell r="F1218" t="str">
            <v/>
          </cell>
          <cell r="G1218" t="str">
            <v>87168</v>
          </cell>
          <cell r="H1218" t="str">
            <v>N</v>
          </cell>
          <cell r="I1218" t="str">
            <v>1</v>
          </cell>
          <cell r="J1218"/>
          <cell r="K1218" t="str">
            <v>OTHER~OTHER~OTHER</v>
          </cell>
          <cell r="L1218"/>
          <cell r="M1218" t="str">
            <v>N</v>
          </cell>
          <cell r="N1218" t="str">
            <v>C</v>
          </cell>
          <cell r="O1218"/>
          <cell r="P1218"/>
          <cell r="Q1218" t="str">
            <v>1~~~~~</v>
          </cell>
          <cell r="R1218"/>
          <cell r="S1218" t="str">
            <v>PARAS ID|PARAS|PARASIT|PARA|ID|7170|ARTH|ARTHRO|ARTHROPOD|ECTO|ECTOPAR|ECTOPARA|ECTOPARASITE</v>
          </cell>
          <cell r="T1218"/>
          <cell r="U1218" t="str">
            <v>DMOUNT~~Y~N~N</v>
          </cell>
          <cell r="V1218" t="str">
            <v>0</v>
          </cell>
          <cell r="W1218">
            <v>105690</v>
          </cell>
          <cell r="X1218" t="str">
            <v>N</v>
          </cell>
          <cell r="Y1218"/>
          <cell r="Z1218" t="str">
            <v>Y</v>
          </cell>
          <cell r="AA1218" t="str">
            <v>N</v>
          </cell>
          <cell r="AB1218" t="str">
            <v>Y</v>
          </cell>
          <cell r="AC1218" t="str">
            <v>N</v>
          </cell>
          <cell r="AD1218" t="str">
            <v>N</v>
          </cell>
          <cell r="AE1218">
            <v>0</v>
          </cell>
          <cell r="AF1218" t="str">
            <v>N</v>
          </cell>
          <cell r="AG1218"/>
          <cell r="AH1218" t="str">
            <v>N</v>
          </cell>
          <cell r="AI1218" t="str">
            <v>91.23</v>
          </cell>
          <cell r="AJ1218"/>
          <cell r="AK1218"/>
          <cell r="AL1218"/>
          <cell r="AM1218"/>
          <cell r="AN1218"/>
          <cell r="AO1218"/>
          <cell r="AP1218"/>
          <cell r="AQ1218"/>
          <cell r="AR1218" t="str">
            <v>N</v>
          </cell>
          <cell r="AS1218"/>
          <cell r="AT1218"/>
          <cell r="AU1218"/>
          <cell r="AV1218"/>
          <cell r="AW1218" t="str">
            <v>A</v>
          </cell>
          <cell r="AX1218"/>
          <cell r="AY1218" t="str">
            <v>0</v>
          </cell>
          <cell r="AZ1218"/>
          <cell r="BA1218" t="str">
            <v>Routine</v>
          </cell>
          <cell r="BB1218">
            <v>2</v>
          </cell>
          <cell r="BC1218" t="str">
            <v>http://healthlabtesting.com/</v>
          </cell>
          <cell r="BD1218"/>
          <cell r="BE1218" t="str">
            <v>N</v>
          </cell>
          <cell r="BF1218"/>
          <cell r="BG1218" t="str">
            <v>H</v>
          </cell>
          <cell r="BH1218" t="str">
            <v>N</v>
          </cell>
          <cell r="BI1218" t="str">
            <v>N</v>
          </cell>
          <cell r="BJ1218"/>
          <cell r="BK1218"/>
          <cell r="BL1218"/>
          <cell r="BM1218"/>
          <cell r="BN1218" t="str">
            <v>N</v>
          </cell>
          <cell r="BO1218"/>
          <cell r="BP1218"/>
          <cell r="BQ1218"/>
          <cell r="BR1218"/>
          <cell r="BS1218"/>
          <cell r="BT1218"/>
          <cell r="BU1218"/>
          <cell r="BV1218"/>
          <cell r="BW1218"/>
          <cell r="BX1218"/>
          <cell r="BY1218"/>
          <cell r="BZ1218"/>
          <cell r="CA1218"/>
          <cell r="CB1218"/>
          <cell r="CC1218"/>
          <cell r="CD1218"/>
          <cell r="CE1218"/>
          <cell r="CF1218" t="str">
            <v>N</v>
          </cell>
          <cell r="CG1218"/>
          <cell r="CH1218"/>
          <cell r="CI1218" t="str">
            <v>N</v>
          </cell>
          <cell r="CJ1218"/>
          <cell r="CK1218" t="str">
            <v>N</v>
          </cell>
          <cell r="CL1218" t="str">
            <v>N</v>
          </cell>
          <cell r="CM1218" t="str">
            <v>N</v>
          </cell>
          <cell r="CN1218"/>
          <cell r="CO1218"/>
          <cell r="CP1218"/>
          <cell r="CQ1218"/>
          <cell r="CR1218" t="str">
            <v>N</v>
          </cell>
          <cell r="CS1218" t="str">
            <v>N</v>
          </cell>
          <cell r="CT1218" t="str">
            <v>N</v>
          </cell>
          <cell r="CU1218"/>
          <cell r="CV1218"/>
          <cell r="CW1218"/>
          <cell r="CX1218" t="str">
            <v>N</v>
          </cell>
          <cell r="CY1218" t="str">
            <v>*OCS*</v>
          </cell>
          <cell r="CZ1218" t="str">
            <v>1</v>
          </cell>
          <cell r="DA1218" t="str">
            <v>Other</v>
          </cell>
          <cell r="DB1218" t="str">
            <v>Container - Sterile</v>
          </cell>
        </row>
        <row r="1219">
          <cell r="C1219" t="str">
            <v>2137176</v>
          </cell>
          <cell r="D1219" t="str">
            <v>-TISSUE HOMOGENIZATION</v>
          </cell>
          <cell r="E1219" t="str">
            <v>9/18/2006</v>
          </cell>
          <cell r="F1219" t="str">
            <v>2/18/2010</v>
          </cell>
          <cell r="G1219"/>
          <cell r="H1219" t="str">
            <v>Y</v>
          </cell>
          <cell r="I1219" t="str">
            <v>1</v>
          </cell>
          <cell r="J1219"/>
          <cell r="K1219" t="str">
            <v>OTHER~OTHER~OTHER</v>
          </cell>
          <cell r="L1219"/>
          <cell r="M1219" t="str">
            <v>N</v>
          </cell>
          <cell r="N1219" t="str">
            <v>C</v>
          </cell>
          <cell r="O1219"/>
          <cell r="P1219"/>
          <cell r="Q1219" t="str">
            <v>1~~~~~</v>
          </cell>
          <cell r="R1219"/>
          <cell r="S1219"/>
          <cell r="T1219"/>
          <cell r="U1219"/>
          <cell r="V1219" t="str">
            <v>0</v>
          </cell>
          <cell r="W1219"/>
          <cell r="X1219" t="str">
            <v>N</v>
          </cell>
          <cell r="Y1219"/>
          <cell r="Z1219" t="str">
            <v>Y</v>
          </cell>
          <cell r="AA1219" t="str">
            <v>N</v>
          </cell>
          <cell r="AB1219" t="str">
            <v>Y</v>
          </cell>
          <cell r="AC1219" t="str">
            <v>N</v>
          </cell>
          <cell r="AD1219" t="str">
            <v>N</v>
          </cell>
          <cell r="AE1219">
            <v>0</v>
          </cell>
          <cell r="AF1219" t="str">
            <v>N</v>
          </cell>
          <cell r="AG1219"/>
          <cell r="AH1219" t="str">
            <v>N</v>
          </cell>
          <cell r="AI1219" t="str">
            <v>50.99</v>
          </cell>
          <cell r="AJ1219"/>
          <cell r="AK1219"/>
          <cell r="AL1219"/>
          <cell r="AM1219"/>
          <cell r="AN1219"/>
          <cell r="AO1219"/>
          <cell r="AP1219"/>
          <cell r="AQ1219"/>
          <cell r="AR1219" t="str">
            <v>N</v>
          </cell>
          <cell r="AS1219"/>
          <cell r="AT1219"/>
          <cell r="AU1219"/>
          <cell r="AV1219"/>
          <cell r="AW1219" t="str">
            <v>A</v>
          </cell>
          <cell r="AX1219"/>
          <cell r="AY1219" t="str">
            <v>0</v>
          </cell>
          <cell r="AZ1219"/>
          <cell r="BA1219" t="str">
            <v>Routine</v>
          </cell>
          <cell r="BB1219">
            <v>2</v>
          </cell>
          <cell r="BC1219"/>
          <cell r="BD1219"/>
          <cell r="BE1219" t="str">
            <v>N</v>
          </cell>
          <cell r="BF1219"/>
          <cell r="BG1219" t="str">
            <v>H</v>
          </cell>
          <cell r="BH1219" t="str">
            <v>N</v>
          </cell>
          <cell r="BI1219" t="str">
            <v>N</v>
          </cell>
          <cell r="BJ1219"/>
          <cell r="BK1219"/>
          <cell r="BL1219"/>
          <cell r="BM1219"/>
          <cell r="BN1219" t="str">
            <v>N</v>
          </cell>
          <cell r="BO1219"/>
          <cell r="BP1219"/>
          <cell r="BQ1219"/>
          <cell r="BR1219"/>
          <cell r="BS1219"/>
          <cell r="BT1219"/>
          <cell r="BU1219"/>
          <cell r="BV1219"/>
          <cell r="BW1219"/>
          <cell r="BX1219"/>
          <cell r="BY1219"/>
          <cell r="BZ1219"/>
          <cell r="CA1219"/>
          <cell r="CB1219"/>
          <cell r="CC1219"/>
          <cell r="CD1219"/>
          <cell r="CE1219"/>
          <cell r="CF1219" t="str">
            <v>N</v>
          </cell>
          <cell r="CG1219"/>
          <cell r="CH1219"/>
          <cell r="CI1219" t="str">
            <v>N</v>
          </cell>
          <cell r="CJ1219"/>
          <cell r="CK1219" t="str">
            <v>N</v>
          </cell>
          <cell r="CL1219" t="str">
            <v>N</v>
          </cell>
          <cell r="CM1219" t="str">
            <v>N</v>
          </cell>
          <cell r="CN1219"/>
          <cell r="CO1219"/>
          <cell r="CP1219"/>
          <cell r="CQ1219"/>
          <cell r="CR1219" t="str">
            <v>N</v>
          </cell>
          <cell r="CS1219" t="str">
            <v>N</v>
          </cell>
          <cell r="CT1219" t="str">
            <v>N</v>
          </cell>
          <cell r="CU1219"/>
          <cell r="CV1219"/>
          <cell r="CW1219"/>
          <cell r="CX1219" t="str">
            <v>N</v>
          </cell>
          <cell r="CY1219" t="str">
            <v>*OCS*</v>
          </cell>
          <cell r="CZ1219" t="str">
            <v>1</v>
          </cell>
          <cell r="DA1219" t="str">
            <v>Other</v>
          </cell>
          <cell r="DB1219" t="str">
            <v>OTHER</v>
          </cell>
        </row>
        <row r="1220">
          <cell r="C1220" t="str">
            <v>2137186</v>
          </cell>
          <cell r="D1220" t="str">
            <v>-MIC (MIN INHIB CONC)</v>
          </cell>
          <cell r="E1220" t="str">
            <v>9/18/2006</v>
          </cell>
          <cell r="F1220" t="str">
            <v>2/18/2010</v>
          </cell>
          <cell r="G1220"/>
          <cell r="H1220" t="str">
            <v>Y</v>
          </cell>
          <cell r="I1220" t="str">
            <v>1</v>
          </cell>
          <cell r="J1220"/>
          <cell r="K1220" t="str">
            <v>OTHER~OTHER~OTHER</v>
          </cell>
          <cell r="L1220"/>
          <cell r="M1220" t="str">
            <v>N</v>
          </cell>
          <cell r="N1220" t="str">
            <v>C</v>
          </cell>
          <cell r="O1220"/>
          <cell r="P1220"/>
          <cell r="Q1220" t="str">
            <v>1~~~~~</v>
          </cell>
          <cell r="R1220"/>
          <cell r="S1220"/>
          <cell r="T1220"/>
          <cell r="U1220"/>
          <cell r="V1220" t="str">
            <v>0</v>
          </cell>
          <cell r="W1220"/>
          <cell r="X1220" t="str">
            <v>N</v>
          </cell>
          <cell r="Y1220"/>
          <cell r="Z1220" t="str">
            <v>Y</v>
          </cell>
          <cell r="AA1220" t="str">
            <v>N</v>
          </cell>
          <cell r="AB1220" t="str">
            <v>Y</v>
          </cell>
          <cell r="AC1220" t="str">
            <v>N</v>
          </cell>
          <cell r="AD1220" t="str">
            <v>N</v>
          </cell>
          <cell r="AE1220">
            <v>0</v>
          </cell>
          <cell r="AF1220" t="str">
            <v>N</v>
          </cell>
          <cell r="AG1220"/>
          <cell r="AH1220" t="str">
            <v>N</v>
          </cell>
          <cell r="AI1220" t="str">
            <v>109.98</v>
          </cell>
          <cell r="AJ1220"/>
          <cell r="AK1220"/>
          <cell r="AL1220"/>
          <cell r="AM1220"/>
          <cell r="AN1220"/>
          <cell r="AO1220"/>
          <cell r="AP1220"/>
          <cell r="AQ1220"/>
          <cell r="AR1220" t="str">
            <v>N</v>
          </cell>
          <cell r="AS1220"/>
          <cell r="AT1220"/>
          <cell r="AU1220"/>
          <cell r="AV1220"/>
          <cell r="AW1220" t="str">
            <v>A</v>
          </cell>
          <cell r="AX1220"/>
          <cell r="AY1220" t="str">
            <v>0</v>
          </cell>
          <cell r="AZ1220"/>
          <cell r="BA1220" t="str">
            <v>Routine</v>
          </cell>
          <cell r="BB1220">
            <v>2</v>
          </cell>
          <cell r="BC1220"/>
          <cell r="BD1220"/>
          <cell r="BE1220" t="str">
            <v>N</v>
          </cell>
          <cell r="BF1220"/>
          <cell r="BG1220" t="str">
            <v>H</v>
          </cell>
          <cell r="BH1220" t="str">
            <v>N</v>
          </cell>
          <cell r="BI1220" t="str">
            <v>N</v>
          </cell>
          <cell r="BJ1220"/>
          <cell r="BK1220"/>
          <cell r="BL1220"/>
          <cell r="BM1220"/>
          <cell r="BN1220" t="str">
            <v>N</v>
          </cell>
          <cell r="BO1220"/>
          <cell r="BP1220"/>
          <cell r="BQ1220"/>
          <cell r="BR1220"/>
          <cell r="BS1220"/>
          <cell r="BT1220"/>
          <cell r="BU1220"/>
          <cell r="BV1220"/>
          <cell r="BW1220"/>
          <cell r="BX1220"/>
          <cell r="BY1220"/>
          <cell r="BZ1220"/>
          <cell r="CA1220"/>
          <cell r="CB1220"/>
          <cell r="CC1220"/>
          <cell r="CD1220"/>
          <cell r="CE1220"/>
          <cell r="CF1220" t="str">
            <v>N</v>
          </cell>
          <cell r="CG1220"/>
          <cell r="CH1220"/>
          <cell r="CI1220" t="str">
            <v>N</v>
          </cell>
          <cell r="CJ1220"/>
          <cell r="CK1220" t="str">
            <v>N</v>
          </cell>
          <cell r="CL1220" t="str">
            <v>N</v>
          </cell>
          <cell r="CM1220" t="str">
            <v>N</v>
          </cell>
          <cell r="CN1220"/>
          <cell r="CO1220"/>
          <cell r="CP1220"/>
          <cell r="CQ1220"/>
          <cell r="CR1220" t="str">
            <v>N</v>
          </cell>
          <cell r="CS1220" t="str">
            <v>N</v>
          </cell>
          <cell r="CT1220" t="str">
            <v>N</v>
          </cell>
          <cell r="CU1220"/>
          <cell r="CV1220"/>
          <cell r="CW1220"/>
          <cell r="CX1220" t="str">
            <v>N</v>
          </cell>
          <cell r="CY1220" t="str">
            <v>*OCS*</v>
          </cell>
          <cell r="CZ1220" t="str">
            <v>1</v>
          </cell>
          <cell r="DA1220" t="str">
            <v>Other</v>
          </cell>
          <cell r="DB1220" t="str">
            <v>OTHER</v>
          </cell>
        </row>
        <row r="1221">
          <cell r="C1221" t="str">
            <v>2137188</v>
          </cell>
          <cell r="D1221" t="str">
            <v>-SUSCEPTIBILITY, AGAR DIL</v>
          </cell>
          <cell r="E1221" t="str">
            <v>9/18/2006</v>
          </cell>
          <cell r="F1221" t="str">
            <v>2/18/2010</v>
          </cell>
          <cell r="G1221"/>
          <cell r="H1221" t="str">
            <v>Y</v>
          </cell>
          <cell r="I1221" t="str">
            <v>1</v>
          </cell>
          <cell r="J1221"/>
          <cell r="K1221" t="str">
            <v>OTHER~OTHER~OTHER</v>
          </cell>
          <cell r="L1221"/>
          <cell r="M1221" t="str">
            <v>N</v>
          </cell>
          <cell r="N1221" t="str">
            <v>C</v>
          </cell>
          <cell r="O1221"/>
          <cell r="P1221"/>
          <cell r="Q1221" t="str">
            <v>1~~~~~</v>
          </cell>
          <cell r="R1221"/>
          <cell r="S1221"/>
          <cell r="T1221"/>
          <cell r="U1221"/>
          <cell r="V1221" t="str">
            <v>0</v>
          </cell>
          <cell r="W1221"/>
          <cell r="X1221" t="str">
            <v>N</v>
          </cell>
          <cell r="Y1221"/>
          <cell r="Z1221" t="str">
            <v>Y</v>
          </cell>
          <cell r="AA1221" t="str">
            <v>N</v>
          </cell>
          <cell r="AB1221" t="str">
            <v>Y</v>
          </cell>
          <cell r="AC1221" t="str">
            <v>N</v>
          </cell>
          <cell r="AD1221" t="str">
            <v>N</v>
          </cell>
          <cell r="AE1221">
            <v>0</v>
          </cell>
          <cell r="AF1221" t="str">
            <v>N</v>
          </cell>
          <cell r="AG1221"/>
          <cell r="AH1221" t="str">
            <v>N</v>
          </cell>
          <cell r="AI1221" t="str">
            <v>101.16</v>
          </cell>
          <cell r="AJ1221"/>
          <cell r="AK1221"/>
          <cell r="AL1221"/>
          <cell r="AM1221"/>
          <cell r="AN1221"/>
          <cell r="AO1221"/>
          <cell r="AP1221"/>
          <cell r="AQ1221"/>
          <cell r="AR1221" t="str">
            <v>N</v>
          </cell>
          <cell r="AS1221"/>
          <cell r="AT1221"/>
          <cell r="AU1221"/>
          <cell r="AV1221"/>
          <cell r="AW1221" t="str">
            <v>A</v>
          </cell>
          <cell r="AX1221"/>
          <cell r="AY1221" t="str">
            <v>0</v>
          </cell>
          <cell r="AZ1221"/>
          <cell r="BA1221" t="str">
            <v>Routine</v>
          </cell>
          <cell r="BB1221">
            <v>2</v>
          </cell>
          <cell r="BC1221"/>
          <cell r="BD1221"/>
          <cell r="BE1221" t="str">
            <v>N</v>
          </cell>
          <cell r="BF1221"/>
          <cell r="BG1221" t="str">
            <v>H</v>
          </cell>
          <cell r="BH1221" t="str">
            <v>N</v>
          </cell>
          <cell r="BI1221" t="str">
            <v>N</v>
          </cell>
          <cell r="BJ1221"/>
          <cell r="BK1221"/>
          <cell r="BL1221"/>
          <cell r="BM1221"/>
          <cell r="BN1221" t="str">
            <v>N</v>
          </cell>
          <cell r="BO1221"/>
          <cell r="BP1221"/>
          <cell r="BQ1221"/>
          <cell r="BR1221"/>
          <cell r="BS1221"/>
          <cell r="BT1221"/>
          <cell r="BU1221"/>
          <cell r="BV1221"/>
          <cell r="BW1221"/>
          <cell r="BX1221"/>
          <cell r="BY1221"/>
          <cell r="BZ1221"/>
          <cell r="CA1221"/>
          <cell r="CB1221"/>
          <cell r="CC1221"/>
          <cell r="CD1221"/>
          <cell r="CE1221"/>
          <cell r="CF1221" t="str">
            <v>N</v>
          </cell>
          <cell r="CG1221"/>
          <cell r="CH1221"/>
          <cell r="CI1221" t="str">
            <v>N</v>
          </cell>
          <cell r="CJ1221"/>
          <cell r="CK1221" t="str">
            <v>N</v>
          </cell>
          <cell r="CL1221" t="str">
            <v>N</v>
          </cell>
          <cell r="CM1221" t="str">
            <v>N</v>
          </cell>
          <cell r="CN1221"/>
          <cell r="CO1221"/>
          <cell r="CP1221"/>
          <cell r="CQ1221"/>
          <cell r="CR1221" t="str">
            <v>N</v>
          </cell>
          <cell r="CS1221" t="str">
            <v>N</v>
          </cell>
          <cell r="CT1221" t="str">
            <v>N</v>
          </cell>
          <cell r="CU1221"/>
          <cell r="CV1221"/>
          <cell r="CW1221"/>
          <cell r="CX1221" t="str">
            <v>N</v>
          </cell>
          <cell r="CY1221" t="str">
            <v>*OCS*</v>
          </cell>
          <cell r="CZ1221" t="str">
            <v>1</v>
          </cell>
          <cell r="DA1221" t="str">
            <v>Other</v>
          </cell>
          <cell r="DB1221" t="str">
            <v>OTHER</v>
          </cell>
        </row>
        <row r="1222">
          <cell r="C1222" t="str">
            <v>2137189</v>
          </cell>
          <cell r="D1222" t="str">
            <v>-BETA LACTAMASE</v>
          </cell>
          <cell r="E1222" t="str">
            <v>9/18/2006</v>
          </cell>
          <cell r="F1222" t="str">
            <v>2/18/2010</v>
          </cell>
          <cell r="G1222"/>
          <cell r="H1222" t="str">
            <v>Y</v>
          </cell>
          <cell r="I1222" t="str">
            <v>1</v>
          </cell>
          <cell r="J1222"/>
          <cell r="K1222" t="str">
            <v>OTHER~OTHER~OTHER</v>
          </cell>
          <cell r="L1222"/>
          <cell r="M1222" t="str">
            <v>N</v>
          </cell>
          <cell r="N1222" t="str">
            <v>C</v>
          </cell>
          <cell r="O1222"/>
          <cell r="P1222"/>
          <cell r="Q1222" t="str">
            <v>1~~~~~</v>
          </cell>
          <cell r="R1222"/>
          <cell r="S1222"/>
          <cell r="T1222"/>
          <cell r="U1222"/>
          <cell r="V1222" t="str">
            <v>0</v>
          </cell>
          <cell r="W1222"/>
          <cell r="X1222" t="str">
            <v>N</v>
          </cell>
          <cell r="Y1222"/>
          <cell r="Z1222" t="str">
            <v>Y</v>
          </cell>
          <cell r="AA1222" t="str">
            <v>N</v>
          </cell>
          <cell r="AB1222" t="str">
            <v>Y</v>
          </cell>
          <cell r="AC1222" t="str">
            <v>N</v>
          </cell>
          <cell r="AD1222" t="str">
            <v>N</v>
          </cell>
          <cell r="AE1222">
            <v>0</v>
          </cell>
          <cell r="AF1222" t="str">
            <v>N</v>
          </cell>
          <cell r="AG1222"/>
          <cell r="AH1222" t="str">
            <v>N</v>
          </cell>
          <cell r="AI1222" t="str">
            <v>76.63</v>
          </cell>
          <cell r="AJ1222"/>
          <cell r="AK1222"/>
          <cell r="AL1222"/>
          <cell r="AM1222"/>
          <cell r="AN1222"/>
          <cell r="AO1222"/>
          <cell r="AP1222"/>
          <cell r="AQ1222"/>
          <cell r="AR1222" t="str">
            <v>N</v>
          </cell>
          <cell r="AS1222"/>
          <cell r="AT1222"/>
          <cell r="AU1222"/>
          <cell r="AV1222"/>
          <cell r="AW1222" t="str">
            <v>A</v>
          </cell>
          <cell r="AX1222"/>
          <cell r="AY1222" t="str">
            <v>0</v>
          </cell>
          <cell r="AZ1222"/>
          <cell r="BA1222" t="str">
            <v>Routine</v>
          </cell>
          <cell r="BB1222">
            <v>2</v>
          </cell>
          <cell r="BC1222"/>
          <cell r="BD1222"/>
          <cell r="BE1222" t="str">
            <v>N</v>
          </cell>
          <cell r="BF1222"/>
          <cell r="BG1222" t="str">
            <v>H</v>
          </cell>
          <cell r="BH1222" t="str">
            <v>N</v>
          </cell>
          <cell r="BI1222" t="str">
            <v>N</v>
          </cell>
          <cell r="BJ1222"/>
          <cell r="BK1222"/>
          <cell r="BL1222"/>
          <cell r="BM1222"/>
          <cell r="BN1222" t="str">
            <v>N</v>
          </cell>
          <cell r="BO1222"/>
          <cell r="BP1222"/>
          <cell r="BQ1222"/>
          <cell r="BR1222"/>
          <cell r="BS1222"/>
          <cell r="BT1222"/>
          <cell r="BU1222"/>
          <cell r="BV1222"/>
          <cell r="BW1222"/>
          <cell r="BX1222"/>
          <cell r="BY1222"/>
          <cell r="BZ1222"/>
          <cell r="CA1222"/>
          <cell r="CB1222"/>
          <cell r="CC1222"/>
          <cell r="CD1222"/>
          <cell r="CE1222"/>
          <cell r="CF1222" t="str">
            <v>N</v>
          </cell>
          <cell r="CG1222"/>
          <cell r="CH1222"/>
          <cell r="CI1222" t="str">
            <v>N</v>
          </cell>
          <cell r="CJ1222"/>
          <cell r="CK1222" t="str">
            <v>N</v>
          </cell>
          <cell r="CL1222" t="str">
            <v>N</v>
          </cell>
          <cell r="CM1222" t="str">
            <v>N</v>
          </cell>
          <cell r="CN1222"/>
          <cell r="CO1222"/>
          <cell r="CP1222"/>
          <cell r="CQ1222"/>
          <cell r="CR1222" t="str">
            <v>N</v>
          </cell>
          <cell r="CS1222" t="str">
            <v>N</v>
          </cell>
          <cell r="CT1222" t="str">
            <v>N</v>
          </cell>
          <cell r="CU1222"/>
          <cell r="CV1222"/>
          <cell r="CW1222"/>
          <cell r="CX1222" t="str">
            <v>N</v>
          </cell>
          <cell r="CY1222" t="str">
            <v>*OCS*</v>
          </cell>
          <cell r="CZ1222" t="str">
            <v>1</v>
          </cell>
          <cell r="DA1222" t="str">
            <v>Other</v>
          </cell>
          <cell r="DB1222" t="str">
            <v>OTHER</v>
          </cell>
        </row>
        <row r="1223">
          <cell r="C1223" t="str">
            <v>2137205</v>
          </cell>
          <cell r="D1223" t="str">
            <v>-GRAM STAIN</v>
          </cell>
          <cell r="E1223" t="str">
            <v>9/18/2006</v>
          </cell>
          <cell r="F1223" t="str">
            <v>2/18/2010</v>
          </cell>
          <cell r="G1223"/>
          <cell r="H1223" t="str">
            <v>Y</v>
          </cell>
          <cell r="I1223" t="str">
            <v>1</v>
          </cell>
          <cell r="J1223"/>
          <cell r="K1223" t="str">
            <v>OTHER~OTHER~OTHER</v>
          </cell>
          <cell r="L1223"/>
          <cell r="M1223" t="str">
            <v>N</v>
          </cell>
          <cell r="N1223" t="str">
            <v>C</v>
          </cell>
          <cell r="O1223"/>
          <cell r="P1223"/>
          <cell r="Q1223" t="str">
            <v>1~~~~~</v>
          </cell>
          <cell r="R1223"/>
          <cell r="S1223"/>
          <cell r="T1223"/>
          <cell r="U1223"/>
          <cell r="V1223" t="str">
            <v>0</v>
          </cell>
          <cell r="W1223"/>
          <cell r="X1223" t="str">
            <v>N</v>
          </cell>
          <cell r="Y1223"/>
          <cell r="Z1223" t="str">
            <v>Y</v>
          </cell>
          <cell r="AA1223" t="str">
            <v>N</v>
          </cell>
          <cell r="AB1223" t="str">
            <v>Y</v>
          </cell>
          <cell r="AC1223" t="str">
            <v>N</v>
          </cell>
          <cell r="AD1223" t="str">
            <v>N</v>
          </cell>
          <cell r="AE1223">
            <v>0</v>
          </cell>
          <cell r="AF1223" t="str">
            <v>N</v>
          </cell>
          <cell r="AG1223"/>
          <cell r="AH1223" t="str">
            <v>N</v>
          </cell>
          <cell r="AI1223" t="str">
            <v>50.99</v>
          </cell>
          <cell r="AJ1223"/>
          <cell r="AK1223"/>
          <cell r="AL1223"/>
          <cell r="AM1223"/>
          <cell r="AN1223"/>
          <cell r="AO1223"/>
          <cell r="AP1223"/>
          <cell r="AQ1223"/>
          <cell r="AR1223" t="str">
            <v>N</v>
          </cell>
          <cell r="AS1223"/>
          <cell r="AT1223"/>
          <cell r="AU1223"/>
          <cell r="AV1223"/>
          <cell r="AW1223" t="str">
            <v>A</v>
          </cell>
          <cell r="AX1223"/>
          <cell r="AY1223" t="str">
            <v>0</v>
          </cell>
          <cell r="AZ1223"/>
          <cell r="BA1223" t="str">
            <v>Routine</v>
          </cell>
          <cell r="BB1223">
            <v>2</v>
          </cell>
          <cell r="BC1223"/>
          <cell r="BD1223"/>
          <cell r="BE1223" t="str">
            <v>N</v>
          </cell>
          <cell r="BF1223"/>
          <cell r="BG1223" t="str">
            <v>H</v>
          </cell>
          <cell r="BH1223" t="str">
            <v>N</v>
          </cell>
          <cell r="BI1223" t="str">
            <v>N</v>
          </cell>
          <cell r="BJ1223"/>
          <cell r="BK1223"/>
          <cell r="BL1223"/>
          <cell r="BM1223"/>
          <cell r="BN1223" t="str">
            <v>N</v>
          </cell>
          <cell r="BO1223"/>
          <cell r="BP1223"/>
          <cell r="BQ1223"/>
          <cell r="BR1223"/>
          <cell r="BS1223"/>
          <cell r="BT1223"/>
          <cell r="BU1223"/>
          <cell r="BV1223"/>
          <cell r="BW1223"/>
          <cell r="BX1223"/>
          <cell r="BY1223"/>
          <cell r="BZ1223"/>
          <cell r="CA1223"/>
          <cell r="CB1223"/>
          <cell r="CC1223"/>
          <cell r="CD1223"/>
          <cell r="CE1223"/>
          <cell r="CF1223" t="str">
            <v>N</v>
          </cell>
          <cell r="CG1223"/>
          <cell r="CH1223"/>
          <cell r="CI1223" t="str">
            <v>N</v>
          </cell>
          <cell r="CJ1223"/>
          <cell r="CK1223" t="str">
            <v>N</v>
          </cell>
          <cell r="CL1223" t="str">
            <v>N</v>
          </cell>
          <cell r="CM1223" t="str">
            <v>N</v>
          </cell>
          <cell r="CN1223"/>
          <cell r="CO1223"/>
          <cell r="CP1223"/>
          <cell r="CQ1223"/>
          <cell r="CR1223" t="str">
            <v>N</v>
          </cell>
          <cell r="CS1223" t="str">
            <v>N</v>
          </cell>
          <cell r="CT1223" t="str">
            <v>N</v>
          </cell>
          <cell r="CU1223"/>
          <cell r="CV1223"/>
          <cell r="CW1223"/>
          <cell r="CX1223" t="str">
            <v>N</v>
          </cell>
          <cell r="CY1223" t="str">
            <v>*OCS*</v>
          </cell>
          <cell r="CZ1223" t="str">
            <v>1</v>
          </cell>
          <cell r="DA1223" t="str">
            <v>Other</v>
          </cell>
          <cell r="DB1223" t="str">
            <v>OTHER</v>
          </cell>
        </row>
        <row r="1224">
          <cell r="C1224" t="str">
            <v>2137206</v>
          </cell>
          <cell r="D1224" t="str">
            <v>-AFB STAIN</v>
          </cell>
          <cell r="E1224" t="str">
            <v>9/18/2006</v>
          </cell>
          <cell r="F1224" t="str">
            <v>2/18/2010</v>
          </cell>
          <cell r="G1224"/>
          <cell r="H1224" t="str">
            <v>Y</v>
          </cell>
          <cell r="I1224" t="str">
            <v>1</v>
          </cell>
          <cell r="J1224"/>
          <cell r="K1224" t="str">
            <v>OTHER~OTHER~OTHER</v>
          </cell>
          <cell r="L1224"/>
          <cell r="M1224" t="str">
            <v>N</v>
          </cell>
          <cell r="N1224" t="str">
            <v>C</v>
          </cell>
          <cell r="O1224"/>
          <cell r="P1224"/>
          <cell r="Q1224" t="str">
            <v>1~~~~~</v>
          </cell>
          <cell r="R1224"/>
          <cell r="S1224"/>
          <cell r="T1224"/>
          <cell r="U1224"/>
          <cell r="V1224" t="str">
            <v>0</v>
          </cell>
          <cell r="W1224"/>
          <cell r="X1224" t="str">
            <v>N</v>
          </cell>
          <cell r="Y1224"/>
          <cell r="Z1224" t="str">
            <v>Y</v>
          </cell>
          <cell r="AA1224" t="str">
            <v>N</v>
          </cell>
          <cell r="AB1224" t="str">
            <v>Y</v>
          </cell>
          <cell r="AC1224" t="str">
            <v>N</v>
          </cell>
          <cell r="AD1224" t="str">
            <v>N</v>
          </cell>
          <cell r="AE1224">
            <v>0</v>
          </cell>
          <cell r="AF1224" t="str">
            <v>N</v>
          </cell>
          <cell r="AG1224"/>
          <cell r="AH1224" t="str">
            <v>N</v>
          </cell>
          <cell r="AI1224" t="str">
            <v>77.73</v>
          </cell>
          <cell r="AJ1224"/>
          <cell r="AK1224"/>
          <cell r="AL1224"/>
          <cell r="AM1224"/>
          <cell r="AN1224"/>
          <cell r="AO1224"/>
          <cell r="AP1224"/>
          <cell r="AQ1224"/>
          <cell r="AR1224" t="str">
            <v>N</v>
          </cell>
          <cell r="AS1224"/>
          <cell r="AT1224"/>
          <cell r="AU1224"/>
          <cell r="AV1224"/>
          <cell r="AW1224" t="str">
            <v>A</v>
          </cell>
          <cell r="AX1224"/>
          <cell r="AY1224" t="str">
            <v>0</v>
          </cell>
          <cell r="AZ1224"/>
          <cell r="BA1224" t="str">
            <v>Routine</v>
          </cell>
          <cell r="BB1224">
            <v>2</v>
          </cell>
          <cell r="BC1224"/>
          <cell r="BD1224"/>
          <cell r="BE1224" t="str">
            <v>N</v>
          </cell>
          <cell r="BF1224"/>
          <cell r="BG1224" t="str">
            <v>H</v>
          </cell>
          <cell r="BH1224" t="str">
            <v>N</v>
          </cell>
          <cell r="BI1224" t="str">
            <v>N</v>
          </cell>
          <cell r="BJ1224"/>
          <cell r="BK1224"/>
          <cell r="BL1224"/>
          <cell r="BM1224"/>
          <cell r="BN1224" t="str">
            <v>N</v>
          </cell>
          <cell r="BO1224"/>
          <cell r="BP1224"/>
          <cell r="BQ1224"/>
          <cell r="BR1224"/>
          <cell r="BS1224"/>
          <cell r="BT1224"/>
          <cell r="BU1224"/>
          <cell r="BV1224"/>
          <cell r="BW1224"/>
          <cell r="BX1224"/>
          <cell r="BY1224"/>
          <cell r="BZ1224"/>
          <cell r="CA1224"/>
          <cell r="CB1224"/>
          <cell r="CC1224"/>
          <cell r="CD1224"/>
          <cell r="CE1224"/>
          <cell r="CF1224" t="str">
            <v>N</v>
          </cell>
          <cell r="CG1224"/>
          <cell r="CH1224"/>
          <cell r="CI1224" t="str">
            <v>N</v>
          </cell>
          <cell r="CJ1224"/>
          <cell r="CK1224" t="str">
            <v>N</v>
          </cell>
          <cell r="CL1224" t="str">
            <v>N</v>
          </cell>
          <cell r="CM1224" t="str">
            <v>N</v>
          </cell>
          <cell r="CN1224"/>
          <cell r="CO1224"/>
          <cell r="CP1224"/>
          <cell r="CQ1224"/>
          <cell r="CR1224" t="str">
            <v>N</v>
          </cell>
          <cell r="CS1224" t="str">
            <v>N</v>
          </cell>
          <cell r="CT1224" t="str">
            <v>N</v>
          </cell>
          <cell r="CU1224"/>
          <cell r="CV1224"/>
          <cell r="CW1224"/>
          <cell r="CX1224" t="str">
            <v>N</v>
          </cell>
          <cell r="CY1224" t="str">
            <v>*OCS*</v>
          </cell>
          <cell r="CZ1224" t="str">
            <v>1</v>
          </cell>
          <cell r="DA1224" t="str">
            <v>Other</v>
          </cell>
          <cell r="DB1224" t="str">
            <v>OTHER</v>
          </cell>
        </row>
        <row r="1225">
          <cell r="C1225" t="str">
            <v>2137211</v>
          </cell>
          <cell r="D1225" t="str">
            <v>-OVA/PARASITE ID</v>
          </cell>
          <cell r="E1225" t="str">
            <v>9/18/2006</v>
          </cell>
          <cell r="F1225" t="str">
            <v>2/18/2010</v>
          </cell>
          <cell r="G1225"/>
          <cell r="H1225" t="str">
            <v>Y</v>
          </cell>
          <cell r="I1225" t="str">
            <v>1</v>
          </cell>
          <cell r="J1225"/>
          <cell r="K1225" t="str">
            <v>OTHER~OTHER~OTHER</v>
          </cell>
          <cell r="L1225"/>
          <cell r="M1225" t="str">
            <v>N</v>
          </cell>
          <cell r="N1225" t="str">
            <v>C</v>
          </cell>
          <cell r="O1225"/>
          <cell r="P1225"/>
          <cell r="Q1225" t="str">
            <v>1~~~~~</v>
          </cell>
          <cell r="R1225"/>
          <cell r="S1225"/>
          <cell r="T1225"/>
          <cell r="U1225"/>
          <cell r="V1225" t="str">
            <v>0</v>
          </cell>
          <cell r="W1225"/>
          <cell r="X1225" t="str">
            <v>N</v>
          </cell>
          <cell r="Y1225"/>
          <cell r="Z1225" t="str">
            <v>Y</v>
          </cell>
          <cell r="AA1225" t="str">
            <v>N</v>
          </cell>
          <cell r="AB1225" t="str">
            <v>Y</v>
          </cell>
          <cell r="AC1225" t="str">
            <v>N</v>
          </cell>
          <cell r="AD1225" t="str">
            <v>N</v>
          </cell>
          <cell r="AE1225">
            <v>0</v>
          </cell>
          <cell r="AF1225" t="str">
            <v>N</v>
          </cell>
          <cell r="AG1225"/>
          <cell r="AH1225" t="str">
            <v>N</v>
          </cell>
          <cell r="AI1225" t="str">
            <v>67.81</v>
          </cell>
          <cell r="AJ1225"/>
          <cell r="AK1225"/>
          <cell r="AL1225"/>
          <cell r="AM1225"/>
          <cell r="AN1225"/>
          <cell r="AO1225"/>
          <cell r="AP1225"/>
          <cell r="AQ1225"/>
          <cell r="AR1225" t="str">
            <v>N</v>
          </cell>
          <cell r="AS1225"/>
          <cell r="AT1225"/>
          <cell r="AU1225"/>
          <cell r="AV1225"/>
          <cell r="AW1225" t="str">
            <v>A</v>
          </cell>
          <cell r="AX1225"/>
          <cell r="AY1225" t="str">
            <v>0</v>
          </cell>
          <cell r="AZ1225"/>
          <cell r="BA1225" t="str">
            <v>Routine</v>
          </cell>
          <cell r="BB1225">
            <v>2</v>
          </cell>
          <cell r="BC1225"/>
          <cell r="BD1225"/>
          <cell r="BE1225" t="str">
            <v>N</v>
          </cell>
          <cell r="BF1225"/>
          <cell r="BG1225" t="str">
            <v>H</v>
          </cell>
          <cell r="BH1225" t="str">
            <v>N</v>
          </cell>
          <cell r="BI1225" t="str">
            <v>N</v>
          </cell>
          <cell r="BJ1225"/>
          <cell r="BK1225"/>
          <cell r="BL1225"/>
          <cell r="BM1225"/>
          <cell r="BN1225" t="str">
            <v>N</v>
          </cell>
          <cell r="BO1225"/>
          <cell r="BP1225"/>
          <cell r="BQ1225"/>
          <cell r="BR1225"/>
          <cell r="BS1225"/>
          <cell r="BT1225"/>
          <cell r="BU1225"/>
          <cell r="BV1225"/>
          <cell r="BW1225"/>
          <cell r="BX1225"/>
          <cell r="BY1225"/>
          <cell r="BZ1225"/>
          <cell r="CA1225"/>
          <cell r="CB1225"/>
          <cell r="CC1225"/>
          <cell r="CD1225"/>
          <cell r="CE1225"/>
          <cell r="CF1225" t="str">
            <v>N</v>
          </cell>
          <cell r="CG1225"/>
          <cell r="CH1225"/>
          <cell r="CI1225" t="str">
            <v>N</v>
          </cell>
          <cell r="CJ1225"/>
          <cell r="CK1225" t="str">
            <v>N</v>
          </cell>
          <cell r="CL1225" t="str">
            <v>N</v>
          </cell>
          <cell r="CM1225" t="str">
            <v>N</v>
          </cell>
          <cell r="CN1225"/>
          <cell r="CO1225"/>
          <cell r="CP1225"/>
          <cell r="CQ1225"/>
          <cell r="CR1225" t="str">
            <v>N</v>
          </cell>
          <cell r="CS1225" t="str">
            <v>N</v>
          </cell>
          <cell r="CT1225" t="str">
            <v>N</v>
          </cell>
          <cell r="CU1225"/>
          <cell r="CV1225"/>
          <cell r="CW1225"/>
          <cell r="CX1225" t="str">
            <v>N</v>
          </cell>
          <cell r="CY1225" t="str">
            <v>*OCS*</v>
          </cell>
          <cell r="CZ1225" t="str">
            <v>1</v>
          </cell>
          <cell r="DA1225" t="str">
            <v>Other</v>
          </cell>
          <cell r="DB1225" t="str">
            <v>OTHER</v>
          </cell>
        </row>
        <row r="1226">
          <cell r="C1226" t="str">
            <v>2137213</v>
          </cell>
          <cell r="D1226" t="str">
            <v>CRYPTOSPORIDIUM EXAM, STOOL</v>
          </cell>
          <cell r="E1226" t="str">
            <v>1/31/2005</v>
          </cell>
          <cell r="F1226" t="str">
            <v/>
          </cell>
          <cell r="G1226" t="str">
            <v>87206</v>
          </cell>
          <cell r="H1226" t="str">
            <v>N</v>
          </cell>
          <cell r="I1226" t="str">
            <v>1</v>
          </cell>
          <cell r="J1226"/>
          <cell r="K1226" t="str">
            <v>OTHER~OTHER~OTHER</v>
          </cell>
          <cell r="L1226"/>
          <cell r="M1226" t="str">
            <v>N</v>
          </cell>
          <cell r="N1226" t="str">
            <v>C</v>
          </cell>
          <cell r="O1226"/>
          <cell r="P1226"/>
          <cell r="Q1226" t="str">
            <v>1~~~~~</v>
          </cell>
          <cell r="R1226"/>
          <cell r="S1226" t="str">
            <v>CRYPT EX|CRYP|CRYPT|CRYPTO|CYCLO|EXAM|7213</v>
          </cell>
          <cell r="T1226"/>
          <cell r="U1226" t="str">
            <v>CRYPTO~~Y~N~N</v>
          </cell>
          <cell r="V1226" t="str">
            <v>0</v>
          </cell>
          <cell r="W1226">
            <v>105770</v>
          </cell>
          <cell r="X1226" t="str">
            <v>N</v>
          </cell>
          <cell r="Y1226"/>
          <cell r="Z1226" t="str">
            <v>Y</v>
          </cell>
          <cell r="AA1226" t="str">
            <v>N</v>
          </cell>
          <cell r="AB1226" t="str">
            <v>Y</v>
          </cell>
          <cell r="AC1226" t="str">
            <v>N</v>
          </cell>
          <cell r="AD1226" t="str">
            <v>N</v>
          </cell>
          <cell r="AE1226">
            <v>0</v>
          </cell>
          <cell r="AF1226" t="str">
            <v>N</v>
          </cell>
          <cell r="AG1226"/>
          <cell r="AH1226" t="str">
            <v>N</v>
          </cell>
          <cell r="AI1226" t="str">
            <v>132.57</v>
          </cell>
          <cell r="AJ1226"/>
          <cell r="AK1226"/>
          <cell r="AL1226"/>
          <cell r="AM1226"/>
          <cell r="AN1226"/>
          <cell r="AO1226"/>
          <cell r="AP1226"/>
          <cell r="AQ1226"/>
          <cell r="AR1226" t="str">
            <v>N</v>
          </cell>
          <cell r="AS1226"/>
          <cell r="AT1226"/>
          <cell r="AU1226"/>
          <cell r="AV1226"/>
          <cell r="AW1226" t="str">
            <v>A</v>
          </cell>
          <cell r="AX1226"/>
          <cell r="AY1226" t="str">
            <v>0</v>
          </cell>
          <cell r="AZ1226"/>
          <cell r="BA1226" t="str">
            <v>Routine</v>
          </cell>
          <cell r="BB1226">
            <v>2</v>
          </cell>
          <cell r="BC1226" t="str">
            <v>http://healthlabtesting.com/</v>
          </cell>
          <cell r="BD1226"/>
          <cell r="BE1226" t="str">
            <v>N</v>
          </cell>
          <cell r="BF1226"/>
          <cell r="BG1226" t="str">
            <v>H</v>
          </cell>
          <cell r="BH1226" t="str">
            <v>N</v>
          </cell>
          <cell r="BI1226" t="str">
            <v>N</v>
          </cell>
          <cell r="BJ1226"/>
          <cell r="BK1226"/>
          <cell r="BL1226"/>
          <cell r="BM1226"/>
          <cell r="BN1226" t="str">
            <v>N</v>
          </cell>
          <cell r="BO1226"/>
          <cell r="BP1226"/>
          <cell r="BQ1226"/>
          <cell r="BR1226"/>
          <cell r="BS1226"/>
          <cell r="BT1226"/>
          <cell r="BU1226"/>
          <cell r="BV1226"/>
          <cell r="BW1226"/>
          <cell r="BX1226"/>
          <cell r="BY1226"/>
          <cell r="BZ1226"/>
          <cell r="CA1226"/>
          <cell r="CB1226"/>
          <cell r="CC1226"/>
          <cell r="CD1226"/>
          <cell r="CE1226"/>
          <cell r="CF1226" t="str">
            <v>N</v>
          </cell>
          <cell r="CG1226"/>
          <cell r="CH1226"/>
          <cell r="CI1226" t="str">
            <v>N</v>
          </cell>
          <cell r="CJ1226"/>
          <cell r="CK1226" t="str">
            <v>N</v>
          </cell>
          <cell r="CL1226" t="str">
            <v>N</v>
          </cell>
          <cell r="CM1226" t="str">
            <v>N</v>
          </cell>
          <cell r="CN1226"/>
          <cell r="CO1226"/>
          <cell r="CP1226"/>
          <cell r="CQ1226"/>
          <cell r="CR1226" t="str">
            <v>N</v>
          </cell>
          <cell r="CS1226" t="str">
            <v>N</v>
          </cell>
          <cell r="CT1226" t="str">
            <v>N</v>
          </cell>
          <cell r="CU1226"/>
          <cell r="CV1226"/>
          <cell r="CW1226"/>
          <cell r="CX1226" t="str">
            <v>N</v>
          </cell>
          <cell r="CY1226" t="str">
            <v>*OCS*</v>
          </cell>
          <cell r="CZ1226" t="str">
            <v>1</v>
          </cell>
          <cell r="DA1226" t="str">
            <v>Stool</v>
          </cell>
          <cell r="DB1226" t="str">
            <v>O &amp; P Collection Kit</v>
          </cell>
        </row>
        <row r="1227">
          <cell r="C1227" t="str">
            <v>2137215</v>
          </cell>
          <cell r="D1227" t="str">
            <v>GRAM STAIN</v>
          </cell>
          <cell r="E1227" t="str">
            <v>1/31/2005</v>
          </cell>
          <cell r="F1227" t="str">
            <v>12/17/2020</v>
          </cell>
          <cell r="G1227" t="str">
            <v>87205</v>
          </cell>
          <cell r="H1227" t="str">
            <v>Y</v>
          </cell>
          <cell r="I1227" t="str">
            <v>1</v>
          </cell>
          <cell r="J1227"/>
          <cell r="K1227" t="str">
            <v>OTHER~OTHER~OTHER</v>
          </cell>
          <cell r="L1227"/>
          <cell r="M1227" t="str">
            <v>N</v>
          </cell>
          <cell r="N1227" t="str">
            <v>C</v>
          </cell>
          <cell r="O1227"/>
          <cell r="P1227"/>
          <cell r="Q1227" t="str">
            <v>1~~~~~</v>
          </cell>
          <cell r="R1227"/>
          <cell r="S1227" t="str">
            <v>GRAM STN|GRAM|STAIN|7215</v>
          </cell>
          <cell r="T1227" t="str">
            <v>CL_TYPELAB250~Y~~~~~1~~~1~~~N~N~~|CL_SOURCELAB250~Y~~~~~1~~~1~~~N~N~~</v>
          </cell>
          <cell r="U1227" t="str">
            <v>REPORT~~Y~N~N</v>
          </cell>
          <cell r="V1227" t="str">
            <v>0</v>
          </cell>
          <cell r="W1227">
            <v>105360</v>
          </cell>
          <cell r="X1227" t="str">
            <v>N</v>
          </cell>
          <cell r="Y1227"/>
          <cell r="Z1227" t="str">
            <v>Y</v>
          </cell>
          <cell r="AA1227" t="str">
            <v>N</v>
          </cell>
          <cell r="AB1227" t="str">
            <v>Y</v>
          </cell>
          <cell r="AC1227" t="str">
            <v>N</v>
          </cell>
          <cell r="AD1227" t="str">
            <v>N</v>
          </cell>
          <cell r="AE1227">
            <v>0</v>
          </cell>
          <cell r="AF1227" t="str">
            <v>N</v>
          </cell>
          <cell r="AG1227"/>
          <cell r="AH1227" t="str">
            <v>N</v>
          </cell>
          <cell r="AI1227" t="str">
            <v>72.49</v>
          </cell>
          <cell r="AJ1227"/>
          <cell r="AK1227"/>
          <cell r="AL1227"/>
          <cell r="AM1227"/>
          <cell r="AN1227"/>
          <cell r="AO1227"/>
          <cell r="AP1227"/>
          <cell r="AQ1227"/>
          <cell r="AR1227" t="str">
            <v>N</v>
          </cell>
          <cell r="AS1227"/>
          <cell r="AT1227"/>
          <cell r="AU1227"/>
          <cell r="AV1227"/>
          <cell r="AW1227" t="str">
            <v>A</v>
          </cell>
          <cell r="AX1227"/>
          <cell r="AY1227" t="str">
            <v>0</v>
          </cell>
          <cell r="AZ1227"/>
          <cell r="BA1227" t="str">
            <v>Routine</v>
          </cell>
          <cell r="BB1227">
            <v>2</v>
          </cell>
          <cell r="BC1227" t="str">
            <v>http://healthlabtesting.com/</v>
          </cell>
          <cell r="BD1227"/>
          <cell r="BE1227" t="str">
            <v>N</v>
          </cell>
          <cell r="BF1227"/>
          <cell r="BG1227" t="str">
            <v>H</v>
          </cell>
          <cell r="BH1227" t="str">
            <v>N</v>
          </cell>
          <cell r="BI1227" t="str">
            <v>N</v>
          </cell>
          <cell r="BJ1227"/>
          <cell r="BK1227"/>
          <cell r="BL1227"/>
          <cell r="BM1227"/>
          <cell r="BN1227" t="str">
            <v>N</v>
          </cell>
          <cell r="BO1227"/>
          <cell r="BP1227"/>
          <cell r="BQ1227"/>
          <cell r="BR1227"/>
          <cell r="BS1227"/>
          <cell r="BT1227"/>
          <cell r="BU1227"/>
          <cell r="BV1227"/>
          <cell r="BW1227"/>
          <cell r="BX1227"/>
          <cell r="BY1227"/>
          <cell r="BZ1227"/>
          <cell r="CA1227"/>
          <cell r="CB1227"/>
          <cell r="CC1227"/>
          <cell r="CD1227"/>
          <cell r="CE1227"/>
          <cell r="CF1227" t="str">
            <v>N</v>
          </cell>
          <cell r="CG1227"/>
          <cell r="CH1227"/>
          <cell r="CI1227" t="str">
            <v>N</v>
          </cell>
          <cell r="CJ1227"/>
          <cell r="CK1227" t="str">
            <v>N</v>
          </cell>
          <cell r="CL1227" t="str">
            <v>N</v>
          </cell>
          <cell r="CM1227" t="str">
            <v>N</v>
          </cell>
          <cell r="CN1227"/>
          <cell r="CO1227"/>
          <cell r="CP1227"/>
          <cell r="CQ1227"/>
          <cell r="CR1227" t="str">
            <v>N</v>
          </cell>
          <cell r="CS1227" t="str">
            <v>N</v>
          </cell>
          <cell r="CT1227" t="str">
            <v>N</v>
          </cell>
          <cell r="CU1227"/>
          <cell r="CV1227"/>
          <cell r="CW1227"/>
          <cell r="CX1227" t="str">
            <v>N</v>
          </cell>
          <cell r="CY1227" t="str">
            <v>*OCS*</v>
          </cell>
          <cell r="CZ1227" t="str">
            <v>1</v>
          </cell>
          <cell r="DA1227" t="str">
            <v>Other</v>
          </cell>
          <cell r="DB1227" t="str">
            <v>Sterile Container</v>
          </cell>
        </row>
        <row r="1228">
          <cell r="C1228" t="str">
            <v>2137216</v>
          </cell>
          <cell r="D1228" t="str">
            <v>FUNGAL STAIN - TISSUE</v>
          </cell>
          <cell r="E1228" t="str">
            <v>1/31/2005</v>
          </cell>
          <cell r="F1228" t="str">
            <v/>
          </cell>
          <cell r="G1228" t="str">
            <v>87206</v>
          </cell>
          <cell r="H1228" t="str">
            <v>N</v>
          </cell>
          <cell r="I1228" t="str">
            <v>1</v>
          </cell>
          <cell r="J1228"/>
          <cell r="K1228" t="str">
            <v>OTHER~OTHER~OTHER</v>
          </cell>
          <cell r="L1228"/>
          <cell r="M1228" t="str">
            <v>N</v>
          </cell>
          <cell r="N1228" t="str">
            <v>C</v>
          </cell>
          <cell r="O1228"/>
          <cell r="P1228"/>
          <cell r="Q1228" t="str">
            <v>1~~~~~</v>
          </cell>
          <cell r="R1228"/>
          <cell r="S1228" t="str">
            <v>KOH|WET PREP|WET|PREP|TISSUE|7216</v>
          </cell>
          <cell r="T1228" t="str">
            <v>CL_SOURCELAB251~Y~~~~~1~~~1~~~N~N~~</v>
          </cell>
          <cell r="U1228" t="str">
            <v>REPORT~~Y~N~N</v>
          </cell>
          <cell r="V1228" t="str">
            <v>0</v>
          </cell>
          <cell r="W1228">
            <v>105640</v>
          </cell>
          <cell r="X1228" t="str">
            <v>N</v>
          </cell>
          <cell r="Y1228"/>
          <cell r="Z1228" t="str">
            <v>Y</v>
          </cell>
          <cell r="AA1228" t="str">
            <v>N</v>
          </cell>
          <cell r="AB1228" t="str">
            <v>Y</v>
          </cell>
          <cell r="AC1228" t="str">
            <v>N</v>
          </cell>
          <cell r="AD1228" t="str">
            <v>N</v>
          </cell>
          <cell r="AE1228">
            <v>0</v>
          </cell>
          <cell r="AF1228" t="str">
            <v>N</v>
          </cell>
          <cell r="AG1228"/>
          <cell r="AH1228" t="str">
            <v>N</v>
          </cell>
          <cell r="AI1228" t="str">
            <v>69.46</v>
          </cell>
          <cell r="AJ1228"/>
          <cell r="AK1228"/>
          <cell r="AL1228"/>
          <cell r="AM1228"/>
          <cell r="AN1228"/>
          <cell r="AO1228"/>
          <cell r="AP1228"/>
          <cell r="AQ1228"/>
          <cell r="AR1228" t="str">
            <v>N</v>
          </cell>
          <cell r="AS1228"/>
          <cell r="AT1228"/>
          <cell r="AU1228"/>
          <cell r="AV1228"/>
          <cell r="AW1228" t="str">
            <v>A</v>
          </cell>
          <cell r="AX1228"/>
          <cell r="AY1228" t="str">
            <v>0</v>
          </cell>
          <cell r="AZ1228"/>
          <cell r="BA1228" t="str">
            <v>Routine</v>
          </cell>
          <cell r="BB1228">
            <v>2</v>
          </cell>
          <cell r="BC1228" t="str">
            <v>http://healthlabtesting.com/</v>
          </cell>
          <cell r="BD1228"/>
          <cell r="BE1228" t="str">
            <v>N</v>
          </cell>
          <cell r="BF1228"/>
          <cell r="BG1228" t="str">
            <v>H</v>
          </cell>
          <cell r="BH1228" t="str">
            <v>N</v>
          </cell>
          <cell r="BI1228" t="str">
            <v>N</v>
          </cell>
          <cell r="BJ1228"/>
          <cell r="BK1228"/>
          <cell r="BL1228"/>
          <cell r="BM1228"/>
          <cell r="BN1228" t="str">
            <v>N</v>
          </cell>
          <cell r="BO1228"/>
          <cell r="BP1228"/>
          <cell r="BQ1228"/>
          <cell r="BR1228"/>
          <cell r="BS1228"/>
          <cell r="BT1228"/>
          <cell r="BU1228"/>
          <cell r="BV1228"/>
          <cell r="BW1228"/>
          <cell r="BX1228"/>
          <cell r="BY1228"/>
          <cell r="BZ1228"/>
          <cell r="CA1228"/>
          <cell r="CB1228"/>
          <cell r="CC1228"/>
          <cell r="CD1228"/>
          <cell r="CE1228"/>
          <cell r="CF1228" t="str">
            <v>N</v>
          </cell>
          <cell r="CG1228"/>
          <cell r="CH1228"/>
          <cell r="CI1228" t="str">
            <v>N</v>
          </cell>
          <cell r="CJ1228"/>
          <cell r="CK1228" t="str">
            <v>N</v>
          </cell>
          <cell r="CL1228" t="str">
            <v>N</v>
          </cell>
          <cell r="CM1228" t="str">
            <v>N</v>
          </cell>
          <cell r="CN1228"/>
          <cell r="CO1228"/>
          <cell r="CP1228"/>
          <cell r="CQ1228"/>
          <cell r="CR1228" t="str">
            <v>N</v>
          </cell>
          <cell r="CS1228" t="str">
            <v>N</v>
          </cell>
          <cell r="CT1228" t="str">
            <v>N</v>
          </cell>
          <cell r="CU1228"/>
          <cell r="CV1228"/>
          <cell r="CW1228"/>
          <cell r="CX1228" t="str">
            <v>N</v>
          </cell>
          <cell r="CY1228" t="str">
            <v>*OCS*</v>
          </cell>
          <cell r="CZ1228" t="str">
            <v>1</v>
          </cell>
          <cell r="DA1228" t="str">
            <v>Tissue</v>
          </cell>
          <cell r="DB1228" t="str">
            <v>Container - Sterile</v>
          </cell>
        </row>
        <row r="1229">
          <cell r="C1229" t="str">
            <v>2137217</v>
          </cell>
          <cell r="D1229" t="str">
            <v>GRAM STAIN, SPUTUM</v>
          </cell>
          <cell r="E1229" t="str">
            <v>1/31/2005</v>
          </cell>
          <cell r="F1229" t="str">
            <v/>
          </cell>
          <cell r="G1229" t="str">
            <v>87205</v>
          </cell>
          <cell r="H1229" t="str">
            <v>N</v>
          </cell>
          <cell r="I1229" t="str">
            <v>1</v>
          </cell>
          <cell r="J1229"/>
          <cell r="K1229" t="str">
            <v>OTHER~OTHER~OTHER</v>
          </cell>
          <cell r="L1229"/>
          <cell r="M1229" t="str">
            <v>N</v>
          </cell>
          <cell r="N1229" t="str">
            <v>C</v>
          </cell>
          <cell r="O1229"/>
          <cell r="P1229"/>
          <cell r="Q1229" t="str">
            <v>1~~~~~</v>
          </cell>
          <cell r="R1229"/>
          <cell r="S1229" t="str">
            <v>GM STAIN|SPUT|GRAM|STAIN|SPUTUM|7217</v>
          </cell>
          <cell r="T1229"/>
          <cell r="U1229" t="str">
            <v>REPORT~~Y~N~N</v>
          </cell>
          <cell r="V1229" t="str">
            <v>0</v>
          </cell>
          <cell r="W1229">
            <v>105370</v>
          </cell>
          <cell r="X1229" t="str">
            <v>N</v>
          </cell>
          <cell r="Y1229"/>
          <cell r="Z1229" t="str">
            <v>Y</v>
          </cell>
          <cell r="AA1229" t="str">
            <v>N</v>
          </cell>
          <cell r="AB1229" t="str">
            <v>Y</v>
          </cell>
          <cell r="AC1229" t="str">
            <v>N</v>
          </cell>
          <cell r="AD1229" t="str">
            <v>N</v>
          </cell>
          <cell r="AE1229">
            <v>0</v>
          </cell>
          <cell r="AF1229" t="str">
            <v>N</v>
          </cell>
          <cell r="AG1229"/>
          <cell r="AH1229" t="str">
            <v>N</v>
          </cell>
          <cell r="AI1229" t="str">
            <v>72.49</v>
          </cell>
          <cell r="AJ1229"/>
          <cell r="AK1229"/>
          <cell r="AL1229"/>
          <cell r="AM1229"/>
          <cell r="AN1229"/>
          <cell r="AO1229"/>
          <cell r="AP1229"/>
          <cell r="AQ1229"/>
          <cell r="AR1229" t="str">
            <v>N</v>
          </cell>
          <cell r="AS1229"/>
          <cell r="AT1229"/>
          <cell r="AU1229"/>
          <cell r="AV1229"/>
          <cell r="AW1229" t="str">
            <v>A</v>
          </cell>
          <cell r="AX1229"/>
          <cell r="AY1229" t="str">
            <v>0</v>
          </cell>
          <cell r="AZ1229"/>
          <cell r="BA1229" t="str">
            <v>Routine</v>
          </cell>
          <cell r="BB1229">
            <v>2</v>
          </cell>
          <cell r="BC1229" t="str">
            <v>http://healthlabtesting.com/</v>
          </cell>
          <cell r="BD1229"/>
          <cell r="BE1229" t="str">
            <v>N</v>
          </cell>
          <cell r="BF1229"/>
          <cell r="BG1229" t="str">
            <v>H</v>
          </cell>
          <cell r="BH1229" t="str">
            <v>N</v>
          </cell>
          <cell r="BI1229" t="str">
            <v>N</v>
          </cell>
          <cell r="BJ1229"/>
          <cell r="BK1229"/>
          <cell r="BL1229"/>
          <cell r="BM1229"/>
          <cell r="BN1229" t="str">
            <v>N</v>
          </cell>
          <cell r="BO1229"/>
          <cell r="BP1229"/>
          <cell r="BQ1229"/>
          <cell r="BR1229"/>
          <cell r="BS1229"/>
          <cell r="BT1229"/>
          <cell r="BU1229"/>
          <cell r="BV1229"/>
          <cell r="BW1229"/>
          <cell r="BX1229"/>
          <cell r="BY1229"/>
          <cell r="BZ1229"/>
          <cell r="CA1229"/>
          <cell r="CB1229"/>
          <cell r="CC1229"/>
          <cell r="CD1229"/>
          <cell r="CE1229"/>
          <cell r="CF1229" t="str">
            <v>N</v>
          </cell>
          <cell r="CG1229"/>
          <cell r="CH1229"/>
          <cell r="CI1229" t="str">
            <v>N</v>
          </cell>
          <cell r="CJ1229"/>
          <cell r="CK1229" t="str">
            <v>N</v>
          </cell>
          <cell r="CL1229" t="str">
            <v>N</v>
          </cell>
          <cell r="CM1229" t="str">
            <v>N</v>
          </cell>
          <cell r="CN1229"/>
          <cell r="CO1229"/>
          <cell r="CP1229"/>
          <cell r="CQ1229"/>
          <cell r="CR1229" t="str">
            <v>N</v>
          </cell>
          <cell r="CS1229" t="str">
            <v>N</v>
          </cell>
          <cell r="CT1229" t="str">
            <v>N</v>
          </cell>
          <cell r="CU1229"/>
          <cell r="CV1229"/>
          <cell r="CW1229"/>
          <cell r="CX1229" t="str">
            <v>N</v>
          </cell>
          <cell r="CY1229" t="str">
            <v>*OCS*</v>
          </cell>
          <cell r="CZ1229" t="str">
            <v>1</v>
          </cell>
          <cell r="DA1229" t="str">
            <v>Sputum</v>
          </cell>
          <cell r="DB1229" t="str">
            <v>Sterile Container</v>
          </cell>
        </row>
        <row r="1230">
          <cell r="C1230" t="str">
            <v>2137306</v>
          </cell>
          <cell r="D1230" t="str">
            <v>AFB STAIN - BRONCHIAL BRUSH</v>
          </cell>
          <cell r="E1230" t="str">
            <v>7/31/2008</v>
          </cell>
          <cell r="F1230" t="str">
            <v/>
          </cell>
          <cell r="G1230" t="str">
            <v>87206</v>
          </cell>
          <cell r="H1230" t="str">
            <v>N</v>
          </cell>
          <cell r="I1230" t="str">
            <v>1</v>
          </cell>
          <cell r="J1230"/>
          <cell r="K1230" t="str">
            <v>OTHER~OTHER~OTHER</v>
          </cell>
          <cell r="L1230"/>
          <cell r="M1230" t="str">
            <v>N</v>
          </cell>
          <cell r="N1230" t="str">
            <v>C</v>
          </cell>
          <cell r="O1230"/>
          <cell r="P1230"/>
          <cell r="Q1230" t="str">
            <v>1~~~~~</v>
          </cell>
          <cell r="R1230"/>
          <cell r="S1230" t="str">
            <v>AFB STN|AFB|STAIN|7306</v>
          </cell>
          <cell r="T1230" t="str">
            <v>CL_SOURCELAB266~Y~~~~~1~~~1~~~N~N~~</v>
          </cell>
          <cell r="U1230" t="str">
            <v>REPORT~~Y~N~N</v>
          </cell>
          <cell r="V1230" t="str">
            <v>0</v>
          </cell>
          <cell r="W1230">
            <v>105650</v>
          </cell>
          <cell r="X1230" t="str">
            <v>N</v>
          </cell>
          <cell r="Y1230"/>
          <cell r="Z1230" t="str">
            <v>Y</v>
          </cell>
          <cell r="AA1230" t="str">
            <v>N</v>
          </cell>
          <cell r="AB1230" t="str">
            <v>Y</v>
          </cell>
          <cell r="AC1230" t="str">
            <v>N</v>
          </cell>
          <cell r="AD1230" t="str">
            <v>N</v>
          </cell>
          <cell r="AE1230">
            <v>0</v>
          </cell>
          <cell r="AF1230" t="str">
            <v>N</v>
          </cell>
          <cell r="AG1230"/>
          <cell r="AH1230" t="str">
            <v>N</v>
          </cell>
          <cell r="AI1230" t="str">
            <v>132.57</v>
          </cell>
          <cell r="AJ1230"/>
          <cell r="AK1230"/>
          <cell r="AL1230"/>
          <cell r="AM1230"/>
          <cell r="AN1230"/>
          <cell r="AO1230"/>
          <cell r="AP1230"/>
          <cell r="AQ1230"/>
          <cell r="AR1230" t="str">
            <v>N</v>
          </cell>
          <cell r="AS1230"/>
          <cell r="AT1230"/>
          <cell r="AU1230"/>
          <cell r="AV1230"/>
          <cell r="AW1230" t="str">
            <v>A</v>
          </cell>
          <cell r="AX1230"/>
          <cell r="AY1230" t="str">
            <v>0</v>
          </cell>
          <cell r="AZ1230"/>
          <cell r="BA1230" t="str">
            <v>Routine</v>
          </cell>
          <cell r="BB1230">
            <v>2</v>
          </cell>
          <cell r="BC1230" t="str">
            <v>http://healthlabtesting.com/</v>
          </cell>
          <cell r="BD1230"/>
          <cell r="BE1230" t="str">
            <v>N</v>
          </cell>
          <cell r="BF1230"/>
          <cell r="BG1230" t="str">
            <v>H</v>
          </cell>
          <cell r="BH1230" t="str">
            <v>N</v>
          </cell>
          <cell r="BI1230" t="str">
            <v>N</v>
          </cell>
          <cell r="BJ1230"/>
          <cell r="BK1230"/>
          <cell r="BL1230"/>
          <cell r="BM1230"/>
          <cell r="BN1230" t="str">
            <v>N</v>
          </cell>
          <cell r="BO1230"/>
          <cell r="BP1230"/>
          <cell r="BQ1230"/>
          <cell r="BR1230"/>
          <cell r="BS1230"/>
          <cell r="BT1230"/>
          <cell r="BU1230"/>
          <cell r="BV1230"/>
          <cell r="BW1230"/>
          <cell r="BX1230"/>
          <cell r="BY1230"/>
          <cell r="BZ1230"/>
          <cell r="CA1230"/>
          <cell r="CB1230"/>
          <cell r="CC1230"/>
          <cell r="CD1230"/>
          <cell r="CE1230"/>
          <cell r="CF1230" t="str">
            <v>N</v>
          </cell>
          <cell r="CG1230"/>
          <cell r="CH1230"/>
          <cell r="CI1230" t="str">
            <v>N</v>
          </cell>
          <cell r="CJ1230"/>
          <cell r="CK1230" t="str">
            <v>N</v>
          </cell>
          <cell r="CL1230" t="str">
            <v>N</v>
          </cell>
          <cell r="CM1230" t="str">
            <v>N</v>
          </cell>
          <cell r="CN1230"/>
          <cell r="CO1230"/>
          <cell r="CP1230"/>
          <cell r="CQ1230"/>
          <cell r="CR1230" t="str">
            <v>N</v>
          </cell>
          <cell r="CS1230" t="str">
            <v>N</v>
          </cell>
          <cell r="CT1230" t="str">
            <v>N</v>
          </cell>
          <cell r="CU1230"/>
          <cell r="CV1230"/>
          <cell r="CW1230"/>
          <cell r="CX1230" t="str">
            <v>N</v>
          </cell>
          <cell r="CY1230" t="str">
            <v>*OCS*</v>
          </cell>
          <cell r="CZ1230" t="str">
            <v>1</v>
          </cell>
          <cell r="DA1230" t="str">
            <v>Other</v>
          </cell>
          <cell r="DB1230" t="str">
            <v>Sterile Container</v>
          </cell>
        </row>
        <row r="1231">
          <cell r="C1231" t="str">
            <v>2137312</v>
          </cell>
          <cell r="D1231" t="str">
            <v>-TRICHROME STAIN, O&amp;P</v>
          </cell>
          <cell r="E1231" t="str">
            <v>9/18/2006</v>
          </cell>
          <cell r="F1231" t="str">
            <v>2/18/2010</v>
          </cell>
          <cell r="G1231"/>
          <cell r="H1231" t="str">
            <v>Y</v>
          </cell>
          <cell r="I1231" t="str">
            <v>1</v>
          </cell>
          <cell r="J1231"/>
          <cell r="K1231" t="str">
            <v>OTHER~OTHER~OTHER</v>
          </cell>
          <cell r="L1231"/>
          <cell r="M1231" t="str">
            <v>N</v>
          </cell>
          <cell r="N1231" t="str">
            <v>C</v>
          </cell>
          <cell r="O1231"/>
          <cell r="P1231"/>
          <cell r="Q1231" t="str">
            <v>1~~~~~</v>
          </cell>
          <cell r="R1231"/>
          <cell r="S1231"/>
          <cell r="T1231"/>
          <cell r="U1231"/>
          <cell r="V1231" t="str">
            <v>0</v>
          </cell>
          <cell r="W1231"/>
          <cell r="X1231" t="str">
            <v>N</v>
          </cell>
          <cell r="Y1231"/>
          <cell r="Z1231" t="str">
            <v>Y</v>
          </cell>
          <cell r="AA1231" t="str">
            <v>N</v>
          </cell>
          <cell r="AB1231" t="str">
            <v>Y</v>
          </cell>
          <cell r="AC1231" t="str">
            <v>N</v>
          </cell>
          <cell r="AD1231" t="str">
            <v>N</v>
          </cell>
          <cell r="AE1231">
            <v>0</v>
          </cell>
          <cell r="AF1231" t="str">
            <v>N</v>
          </cell>
          <cell r="AG1231"/>
          <cell r="AH1231" t="str">
            <v>N</v>
          </cell>
          <cell r="AI1231" t="str">
            <v>40.25</v>
          </cell>
          <cell r="AJ1231"/>
          <cell r="AK1231"/>
          <cell r="AL1231"/>
          <cell r="AM1231"/>
          <cell r="AN1231"/>
          <cell r="AO1231"/>
          <cell r="AP1231"/>
          <cell r="AQ1231"/>
          <cell r="AR1231" t="str">
            <v>N</v>
          </cell>
          <cell r="AS1231"/>
          <cell r="AT1231"/>
          <cell r="AU1231"/>
          <cell r="AV1231"/>
          <cell r="AW1231" t="str">
            <v>A</v>
          </cell>
          <cell r="AX1231"/>
          <cell r="AY1231" t="str">
            <v>0</v>
          </cell>
          <cell r="AZ1231"/>
          <cell r="BA1231" t="str">
            <v>Routine</v>
          </cell>
          <cell r="BB1231">
            <v>2</v>
          </cell>
          <cell r="BC1231"/>
          <cell r="BD1231"/>
          <cell r="BE1231" t="str">
            <v>N</v>
          </cell>
          <cell r="BF1231"/>
          <cell r="BG1231" t="str">
            <v>H</v>
          </cell>
          <cell r="BH1231" t="str">
            <v>N</v>
          </cell>
          <cell r="BI1231" t="str">
            <v>N</v>
          </cell>
          <cell r="BJ1231"/>
          <cell r="BK1231"/>
          <cell r="BL1231"/>
          <cell r="BM1231"/>
          <cell r="BN1231" t="str">
            <v>N</v>
          </cell>
          <cell r="BO1231"/>
          <cell r="BP1231"/>
          <cell r="BQ1231"/>
          <cell r="BR1231"/>
          <cell r="BS1231"/>
          <cell r="BT1231"/>
          <cell r="BU1231"/>
          <cell r="BV1231"/>
          <cell r="BW1231"/>
          <cell r="BX1231"/>
          <cell r="BY1231"/>
          <cell r="BZ1231"/>
          <cell r="CA1231"/>
          <cell r="CB1231"/>
          <cell r="CC1231"/>
          <cell r="CD1231"/>
          <cell r="CE1231"/>
          <cell r="CF1231" t="str">
            <v>N</v>
          </cell>
          <cell r="CG1231"/>
          <cell r="CH1231"/>
          <cell r="CI1231" t="str">
            <v>N</v>
          </cell>
          <cell r="CJ1231"/>
          <cell r="CK1231" t="str">
            <v>N</v>
          </cell>
          <cell r="CL1231" t="str">
            <v>N</v>
          </cell>
          <cell r="CM1231" t="str">
            <v>N</v>
          </cell>
          <cell r="CN1231"/>
          <cell r="CO1231"/>
          <cell r="CP1231"/>
          <cell r="CQ1231"/>
          <cell r="CR1231" t="str">
            <v>N</v>
          </cell>
          <cell r="CS1231" t="str">
            <v>N</v>
          </cell>
          <cell r="CT1231" t="str">
            <v>N</v>
          </cell>
          <cell r="CU1231"/>
          <cell r="CV1231"/>
          <cell r="CW1231"/>
          <cell r="CX1231" t="str">
            <v>N</v>
          </cell>
          <cell r="CY1231" t="str">
            <v>*OCS*</v>
          </cell>
          <cell r="CZ1231" t="str">
            <v>1</v>
          </cell>
          <cell r="DA1231" t="str">
            <v>Other</v>
          </cell>
          <cell r="DB1231" t="str">
            <v>OTHER</v>
          </cell>
        </row>
        <row r="1232">
          <cell r="C1232" t="str">
            <v>2137702</v>
          </cell>
          <cell r="D1232" t="str">
            <v>CULTURE: FUNGAL (OTHER)</v>
          </cell>
          <cell r="E1232" t="str">
            <v>1/31/2005</v>
          </cell>
          <cell r="F1232" t="str">
            <v/>
          </cell>
          <cell r="G1232" t="str">
            <v>87102|87220</v>
          </cell>
          <cell r="H1232" t="str">
            <v>N</v>
          </cell>
          <cell r="I1232" t="str">
            <v>1</v>
          </cell>
          <cell r="J1232"/>
          <cell r="K1232" t="str">
            <v>MICROBIOLOGY~MICROBIOLOGY~MICROBIOLOGY</v>
          </cell>
          <cell r="L1232"/>
          <cell r="M1232" t="str">
            <v>N</v>
          </cell>
          <cell r="N1232" t="str">
            <v>C</v>
          </cell>
          <cell r="O1232"/>
          <cell r="P1232"/>
          <cell r="Q1232" t="str">
            <v>1~~~~~</v>
          </cell>
          <cell r="R1232"/>
          <cell r="S1232" t="str">
            <v>FGL CULT|CULT|FUNGAL|FUNG|OTHER|CUL|7702</v>
          </cell>
          <cell r="T1232" t="str">
            <v>CL_TYPE2340600017~Y~~~~~1~~~1~~~N~N~~|CL_SOURCE2340600017~Y~~~~~1~~~2~~~N~N~~</v>
          </cell>
          <cell r="U1232" t="str">
            <v>REPORT~~Y~N~N</v>
          </cell>
          <cell r="V1232" t="str">
            <v>0</v>
          </cell>
          <cell r="W1232">
            <v>105530</v>
          </cell>
          <cell r="X1232" t="str">
            <v>N</v>
          </cell>
          <cell r="Y1232"/>
          <cell r="Z1232" t="str">
            <v>Y</v>
          </cell>
          <cell r="AA1232" t="str">
            <v>N</v>
          </cell>
          <cell r="AB1232" t="str">
            <v>Y</v>
          </cell>
          <cell r="AC1232" t="str">
            <v>N</v>
          </cell>
          <cell r="AD1232" t="str">
            <v>N</v>
          </cell>
          <cell r="AE1232">
            <v>0</v>
          </cell>
          <cell r="AF1232" t="str">
            <v>N</v>
          </cell>
          <cell r="AG1232"/>
          <cell r="AH1232" t="str">
            <v>N</v>
          </cell>
          <cell r="AI1232" t="str">
            <v>259.09</v>
          </cell>
          <cell r="AJ1232"/>
          <cell r="AK1232"/>
          <cell r="AL1232"/>
          <cell r="AM1232"/>
          <cell r="AN1232"/>
          <cell r="AO1232"/>
          <cell r="AP1232"/>
          <cell r="AQ1232"/>
          <cell r="AR1232" t="str">
            <v>N</v>
          </cell>
          <cell r="AS1232"/>
          <cell r="AT1232"/>
          <cell r="AU1232"/>
          <cell r="AV1232"/>
          <cell r="AW1232" t="str">
            <v>A</v>
          </cell>
          <cell r="AX1232"/>
          <cell r="AY1232" t="str">
            <v>0</v>
          </cell>
          <cell r="AZ1232"/>
          <cell r="BA1232" t="str">
            <v>Routine</v>
          </cell>
          <cell r="BB1232">
            <v>2</v>
          </cell>
          <cell r="BC1232" t="str">
            <v>http://healthlabtesting.com/</v>
          </cell>
          <cell r="BD1232"/>
          <cell r="BE1232" t="str">
            <v>Y</v>
          </cell>
          <cell r="BF1232"/>
          <cell r="BG1232" t="str">
            <v>H</v>
          </cell>
          <cell r="BH1232" t="str">
            <v>N</v>
          </cell>
          <cell r="BI1232" t="str">
            <v>N</v>
          </cell>
          <cell r="BJ1232"/>
          <cell r="BK1232"/>
          <cell r="BL1232"/>
          <cell r="BM1232"/>
          <cell r="BN1232" t="str">
            <v>N</v>
          </cell>
          <cell r="BO1232"/>
          <cell r="BP1232"/>
          <cell r="BQ1232"/>
          <cell r="BR1232"/>
          <cell r="BS1232"/>
          <cell r="BT1232"/>
          <cell r="BU1232"/>
          <cell r="BV1232"/>
          <cell r="BW1232"/>
          <cell r="BX1232"/>
          <cell r="BY1232"/>
          <cell r="BZ1232"/>
          <cell r="CA1232"/>
          <cell r="CB1232"/>
          <cell r="CC1232"/>
          <cell r="CD1232"/>
          <cell r="CE1232"/>
          <cell r="CF1232" t="str">
            <v>N</v>
          </cell>
          <cell r="CG1232"/>
          <cell r="CH1232"/>
          <cell r="CI1232" t="str">
            <v>N</v>
          </cell>
          <cell r="CJ1232"/>
          <cell r="CK1232" t="str">
            <v>N</v>
          </cell>
          <cell r="CL1232" t="str">
            <v>N</v>
          </cell>
          <cell r="CM1232" t="str">
            <v>N</v>
          </cell>
          <cell r="CN1232"/>
          <cell r="CO1232"/>
          <cell r="CP1232"/>
          <cell r="CQ1232"/>
          <cell r="CR1232" t="str">
            <v>N</v>
          </cell>
          <cell r="CS1232" t="str">
            <v>N</v>
          </cell>
          <cell r="CT1232" t="str">
            <v>N</v>
          </cell>
          <cell r="CU1232"/>
          <cell r="CV1232"/>
          <cell r="CW1232"/>
          <cell r="CX1232" t="str">
            <v>N</v>
          </cell>
          <cell r="CY1232" t="str">
            <v>*OCS*</v>
          </cell>
          <cell r="CZ1232" t="str">
            <v>1</v>
          </cell>
          <cell r="DA1232" t="str">
            <v>Other</v>
          </cell>
          <cell r="DB1232" t="str">
            <v>Sterile Container</v>
          </cell>
        </row>
        <row r="1233">
          <cell r="C1233" t="str">
            <v>2137704</v>
          </cell>
          <cell r="D1233" t="str">
            <v>CULTURE: FUNGAL (SKIN,HAIR,NAILS)</v>
          </cell>
          <cell r="E1233" t="str">
            <v>1/31/2005</v>
          </cell>
          <cell r="F1233" t="str">
            <v/>
          </cell>
          <cell r="G1233" t="str">
            <v>87101|87220</v>
          </cell>
          <cell r="H1233" t="str">
            <v>N</v>
          </cell>
          <cell r="I1233" t="str">
            <v>1</v>
          </cell>
          <cell r="J1233"/>
          <cell r="K1233" t="str">
            <v>MICROBIOLOGY~MICROBIOLOGY~MICROBIOLOGY</v>
          </cell>
          <cell r="L1233"/>
          <cell r="M1233" t="str">
            <v>N</v>
          </cell>
          <cell r="N1233" t="str">
            <v>C</v>
          </cell>
          <cell r="O1233"/>
          <cell r="P1233"/>
          <cell r="Q1233" t="str">
            <v>1~~~~~</v>
          </cell>
          <cell r="R1233"/>
          <cell r="S1233" t="str">
            <v>CULT|FUNGAL|FUNG|SKIN|HAIR|NAILS|CUL|7704</v>
          </cell>
          <cell r="T1233" t="str">
            <v>CL_TYPELAB1294~Y~~~~~1~~~1~~~N~N~~|CL_SOURCELAB1294~Y~~~~~1~~~2~~~N~N~~</v>
          </cell>
          <cell r="U1233" t="str">
            <v>REPORT~~Y~N~N</v>
          </cell>
          <cell r="V1233" t="str">
            <v>0</v>
          </cell>
          <cell r="W1233">
            <v>105520</v>
          </cell>
          <cell r="X1233" t="str">
            <v>N</v>
          </cell>
          <cell r="Y1233"/>
          <cell r="Z1233" t="str">
            <v>Y</v>
          </cell>
          <cell r="AA1233" t="str">
            <v>N</v>
          </cell>
          <cell r="AB1233" t="str">
            <v>Y</v>
          </cell>
          <cell r="AC1233" t="str">
            <v>N</v>
          </cell>
          <cell r="AD1233" t="str">
            <v>N</v>
          </cell>
          <cell r="AE1233">
            <v>0</v>
          </cell>
          <cell r="AF1233" t="str">
            <v>N</v>
          </cell>
          <cell r="AG1233"/>
          <cell r="AH1233" t="str">
            <v>N</v>
          </cell>
          <cell r="AI1233" t="str">
            <v>206.72</v>
          </cell>
          <cell r="AJ1233"/>
          <cell r="AK1233"/>
          <cell r="AL1233"/>
          <cell r="AM1233"/>
          <cell r="AN1233"/>
          <cell r="AO1233"/>
          <cell r="AP1233"/>
          <cell r="AQ1233"/>
          <cell r="AR1233" t="str">
            <v>N</v>
          </cell>
          <cell r="AS1233"/>
          <cell r="AT1233"/>
          <cell r="AU1233"/>
          <cell r="AV1233"/>
          <cell r="AW1233" t="str">
            <v>A</v>
          </cell>
          <cell r="AX1233"/>
          <cell r="AY1233" t="str">
            <v>0</v>
          </cell>
          <cell r="AZ1233"/>
          <cell r="BA1233" t="str">
            <v>Routine</v>
          </cell>
          <cell r="BB1233">
            <v>2</v>
          </cell>
          <cell r="BC1233" t="str">
            <v>http://healthlabtesting.com/</v>
          </cell>
          <cell r="BD1233"/>
          <cell r="BE1233" t="str">
            <v>Y</v>
          </cell>
          <cell r="BF1233"/>
          <cell r="BG1233" t="str">
            <v>H</v>
          </cell>
          <cell r="BH1233" t="str">
            <v>N</v>
          </cell>
          <cell r="BI1233" t="str">
            <v>N</v>
          </cell>
          <cell r="BJ1233"/>
          <cell r="BK1233"/>
          <cell r="BL1233"/>
          <cell r="BM1233"/>
          <cell r="BN1233" t="str">
            <v>N</v>
          </cell>
          <cell r="BO1233"/>
          <cell r="BP1233"/>
          <cell r="BQ1233"/>
          <cell r="BR1233"/>
          <cell r="BS1233"/>
          <cell r="BT1233"/>
          <cell r="BU1233"/>
          <cell r="BV1233"/>
          <cell r="BW1233"/>
          <cell r="BX1233"/>
          <cell r="BY1233"/>
          <cell r="BZ1233"/>
          <cell r="CA1233"/>
          <cell r="CB1233"/>
          <cell r="CC1233"/>
          <cell r="CD1233"/>
          <cell r="CE1233"/>
          <cell r="CF1233" t="str">
            <v>N</v>
          </cell>
          <cell r="CG1233"/>
          <cell r="CH1233"/>
          <cell r="CI1233" t="str">
            <v>N</v>
          </cell>
          <cell r="CJ1233"/>
          <cell r="CK1233" t="str">
            <v>N</v>
          </cell>
          <cell r="CL1233" t="str">
            <v>N</v>
          </cell>
          <cell r="CM1233" t="str">
            <v>N</v>
          </cell>
          <cell r="CN1233"/>
          <cell r="CO1233"/>
          <cell r="CP1233"/>
          <cell r="CQ1233"/>
          <cell r="CR1233" t="str">
            <v>N</v>
          </cell>
          <cell r="CS1233" t="str">
            <v>N</v>
          </cell>
          <cell r="CT1233" t="str">
            <v>N</v>
          </cell>
          <cell r="CU1233"/>
          <cell r="CV1233"/>
          <cell r="CW1233"/>
          <cell r="CX1233" t="str">
            <v>N</v>
          </cell>
          <cell r="CY1233" t="str">
            <v>*OCS*</v>
          </cell>
          <cell r="CZ1233" t="str">
            <v>1</v>
          </cell>
          <cell r="DA1233" t="str">
            <v>Other</v>
          </cell>
          <cell r="DB1233" t="str">
            <v>Sterile Container</v>
          </cell>
        </row>
        <row r="1234">
          <cell r="C1234" t="str">
            <v>2137706</v>
          </cell>
          <cell r="D1234" t="str">
            <v>CULTURE: FUNGAL (BLOOD)</v>
          </cell>
          <cell r="E1234" t="str">
            <v>1/31/2005</v>
          </cell>
          <cell r="F1234" t="str">
            <v/>
          </cell>
          <cell r="G1234" t="str">
            <v>87103</v>
          </cell>
          <cell r="H1234" t="str">
            <v>N</v>
          </cell>
          <cell r="I1234" t="str">
            <v>1</v>
          </cell>
          <cell r="J1234"/>
          <cell r="K1234" t="str">
            <v>MICROBIOLOGY~MICROBIOLOGY~MICROBIOLOGY</v>
          </cell>
          <cell r="L1234"/>
          <cell r="M1234" t="str">
            <v>N</v>
          </cell>
          <cell r="N1234" t="str">
            <v>C</v>
          </cell>
          <cell r="O1234"/>
          <cell r="P1234"/>
          <cell r="Q1234" t="str">
            <v>1~~~~~</v>
          </cell>
          <cell r="R1234"/>
          <cell r="S1234" t="str">
            <v>FGL CULT|BLOOD|FUNGAL|FUNG|CULT|CUL|7706</v>
          </cell>
          <cell r="T1234"/>
          <cell r="U1234" t="str">
            <v>REPORT~~Y~N~N</v>
          </cell>
          <cell r="V1234" t="str">
            <v>0</v>
          </cell>
          <cell r="W1234">
            <v>105500</v>
          </cell>
          <cell r="X1234" t="str">
            <v>N</v>
          </cell>
          <cell r="Y1234"/>
          <cell r="Z1234" t="str">
            <v>Y</v>
          </cell>
          <cell r="AA1234" t="str">
            <v>N</v>
          </cell>
          <cell r="AB1234" t="str">
            <v>Y</v>
          </cell>
          <cell r="AC1234" t="str">
            <v>N</v>
          </cell>
          <cell r="AD1234" t="str">
            <v>N</v>
          </cell>
          <cell r="AE1234">
            <v>0</v>
          </cell>
          <cell r="AF1234" t="str">
            <v>N</v>
          </cell>
          <cell r="AG1234"/>
          <cell r="AH1234" t="str">
            <v>N</v>
          </cell>
          <cell r="AI1234" t="str">
            <v>267.08</v>
          </cell>
          <cell r="AJ1234"/>
          <cell r="AK1234"/>
          <cell r="AL1234"/>
          <cell r="AM1234"/>
          <cell r="AN1234"/>
          <cell r="AO1234"/>
          <cell r="AP1234"/>
          <cell r="AQ1234"/>
          <cell r="AR1234" t="str">
            <v>N</v>
          </cell>
          <cell r="AS1234"/>
          <cell r="AT1234"/>
          <cell r="AU1234"/>
          <cell r="AV1234"/>
          <cell r="AW1234" t="str">
            <v>A</v>
          </cell>
          <cell r="AX1234"/>
          <cell r="AY1234" t="str">
            <v>0</v>
          </cell>
          <cell r="AZ1234"/>
          <cell r="BA1234" t="str">
            <v>Routine</v>
          </cell>
          <cell r="BB1234">
            <v>2</v>
          </cell>
          <cell r="BC1234" t="str">
            <v>http://healthlabtesting.com/</v>
          </cell>
          <cell r="BD1234"/>
          <cell r="BE1234" t="str">
            <v>Y</v>
          </cell>
          <cell r="BF1234"/>
          <cell r="BG1234" t="str">
            <v>H</v>
          </cell>
          <cell r="BH1234" t="str">
            <v>N</v>
          </cell>
          <cell r="BI1234" t="str">
            <v>N</v>
          </cell>
          <cell r="BJ1234"/>
          <cell r="BK1234"/>
          <cell r="BL1234"/>
          <cell r="BM1234"/>
          <cell r="BN1234" t="str">
            <v>N</v>
          </cell>
          <cell r="BO1234"/>
          <cell r="BP1234"/>
          <cell r="BQ1234"/>
          <cell r="BR1234"/>
          <cell r="BS1234"/>
          <cell r="BT1234"/>
          <cell r="BU1234"/>
          <cell r="BV1234"/>
          <cell r="BW1234"/>
          <cell r="BX1234"/>
          <cell r="BY1234"/>
          <cell r="BZ1234"/>
          <cell r="CA1234"/>
          <cell r="CB1234"/>
          <cell r="CC1234"/>
          <cell r="CD1234"/>
          <cell r="CE1234"/>
          <cell r="CF1234" t="str">
            <v>N</v>
          </cell>
          <cell r="CG1234"/>
          <cell r="CH1234"/>
          <cell r="CI1234" t="str">
            <v>N</v>
          </cell>
          <cell r="CJ1234"/>
          <cell r="CK1234" t="str">
            <v>N</v>
          </cell>
          <cell r="CL1234" t="str">
            <v>N</v>
          </cell>
          <cell r="CM1234" t="str">
            <v>N</v>
          </cell>
          <cell r="CN1234"/>
          <cell r="CO1234"/>
          <cell r="CP1234"/>
          <cell r="CQ1234"/>
          <cell r="CR1234" t="str">
            <v>N</v>
          </cell>
          <cell r="CS1234" t="str">
            <v>N</v>
          </cell>
          <cell r="CT1234" t="str">
            <v>N</v>
          </cell>
          <cell r="CU1234"/>
          <cell r="CV1234"/>
          <cell r="CW1234"/>
          <cell r="CX1234" t="str">
            <v>N</v>
          </cell>
          <cell r="CY1234" t="str">
            <v>*OCS*</v>
          </cell>
          <cell r="CZ1234" t="str">
            <v>1</v>
          </cell>
          <cell r="DA1234" t="str">
            <v>Blood</v>
          </cell>
          <cell r="DB1234" t="str">
            <v>Blood Culture Bottle</v>
          </cell>
        </row>
        <row r="1235">
          <cell r="C1235" t="str">
            <v>2137708</v>
          </cell>
          <cell r="D1235" t="str">
            <v>CULTURE: FUNGAL (FLUID)</v>
          </cell>
          <cell r="E1235" t="str">
            <v>1/31/2005</v>
          </cell>
          <cell r="F1235" t="str">
            <v/>
          </cell>
          <cell r="G1235" t="str">
            <v>87102|87220</v>
          </cell>
          <cell r="H1235" t="str">
            <v>N</v>
          </cell>
          <cell r="I1235" t="str">
            <v>1</v>
          </cell>
          <cell r="J1235"/>
          <cell r="K1235" t="str">
            <v>MICROBIOLOGY~MICROBIOLOGY~MICROBIOLOGY</v>
          </cell>
          <cell r="L1235"/>
          <cell r="M1235" t="str">
            <v>N</v>
          </cell>
          <cell r="N1235" t="str">
            <v>C</v>
          </cell>
          <cell r="O1235"/>
          <cell r="P1235"/>
          <cell r="Q1235" t="str">
            <v>1~~~~~</v>
          </cell>
          <cell r="R1235"/>
          <cell r="S1235" t="str">
            <v>CULT|FUNGAL|FLUID|FUNG|CUL|7708</v>
          </cell>
          <cell r="T1235" t="str">
            <v>CL_SOURCE2340600017~Y~~~~~1~~~1~~~N~N~~</v>
          </cell>
          <cell r="U1235" t="str">
            <v>REPORT~~Y~N~N</v>
          </cell>
          <cell r="V1235" t="str">
            <v>0</v>
          </cell>
          <cell r="W1235">
            <v>105510</v>
          </cell>
          <cell r="X1235" t="str">
            <v>N</v>
          </cell>
          <cell r="Y1235"/>
          <cell r="Z1235" t="str">
            <v>Y</v>
          </cell>
          <cell r="AA1235" t="str">
            <v>N</v>
          </cell>
          <cell r="AB1235" t="str">
            <v>Y</v>
          </cell>
          <cell r="AC1235" t="str">
            <v>N</v>
          </cell>
          <cell r="AD1235" t="str">
            <v>N</v>
          </cell>
          <cell r="AE1235">
            <v>0</v>
          </cell>
          <cell r="AF1235" t="str">
            <v>N</v>
          </cell>
          <cell r="AG1235"/>
          <cell r="AH1235" t="str">
            <v>N</v>
          </cell>
          <cell r="AI1235" t="str">
            <v>259.09</v>
          </cell>
          <cell r="AJ1235"/>
          <cell r="AK1235"/>
          <cell r="AL1235"/>
          <cell r="AM1235"/>
          <cell r="AN1235"/>
          <cell r="AO1235"/>
          <cell r="AP1235"/>
          <cell r="AQ1235"/>
          <cell r="AR1235" t="str">
            <v>N</v>
          </cell>
          <cell r="AS1235"/>
          <cell r="AT1235"/>
          <cell r="AU1235"/>
          <cell r="AV1235"/>
          <cell r="AW1235" t="str">
            <v>A</v>
          </cell>
          <cell r="AX1235"/>
          <cell r="AY1235" t="str">
            <v>0</v>
          </cell>
          <cell r="AZ1235"/>
          <cell r="BA1235" t="str">
            <v>Routine</v>
          </cell>
          <cell r="BB1235">
            <v>2</v>
          </cell>
          <cell r="BC1235" t="str">
            <v>http://healthlabtesting.com/</v>
          </cell>
          <cell r="BD1235"/>
          <cell r="BE1235" t="str">
            <v>Y</v>
          </cell>
          <cell r="BF1235"/>
          <cell r="BG1235" t="str">
            <v>H</v>
          </cell>
          <cell r="BH1235" t="str">
            <v>N</v>
          </cell>
          <cell r="BI1235" t="str">
            <v>N</v>
          </cell>
          <cell r="BJ1235"/>
          <cell r="BK1235"/>
          <cell r="BL1235"/>
          <cell r="BM1235"/>
          <cell r="BN1235" t="str">
            <v>N</v>
          </cell>
          <cell r="BO1235"/>
          <cell r="BP1235"/>
          <cell r="BQ1235"/>
          <cell r="BR1235"/>
          <cell r="BS1235"/>
          <cell r="BT1235"/>
          <cell r="BU1235"/>
          <cell r="BV1235"/>
          <cell r="BW1235"/>
          <cell r="BX1235"/>
          <cell r="BY1235"/>
          <cell r="BZ1235"/>
          <cell r="CA1235"/>
          <cell r="CB1235"/>
          <cell r="CC1235"/>
          <cell r="CD1235"/>
          <cell r="CE1235"/>
          <cell r="CF1235" t="str">
            <v>N</v>
          </cell>
          <cell r="CG1235"/>
          <cell r="CH1235"/>
          <cell r="CI1235" t="str">
            <v>N</v>
          </cell>
          <cell r="CJ1235"/>
          <cell r="CK1235" t="str">
            <v>N</v>
          </cell>
          <cell r="CL1235" t="str">
            <v>N</v>
          </cell>
          <cell r="CM1235" t="str">
            <v>N</v>
          </cell>
          <cell r="CN1235"/>
          <cell r="CO1235"/>
          <cell r="CP1235"/>
          <cell r="CQ1235"/>
          <cell r="CR1235" t="str">
            <v>N</v>
          </cell>
          <cell r="CS1235" t="str">
            <v>N</v>
          </cell>
          <cell r="CT1235" t="str">
            <v>N</v>
          </cell>
          <cell r="CU1235"/>
          <cell r="CV1235"/>
          <cell r="CW1235"/>
          <cell r="CX1235" t="str">
            <v>N</v>
          </cell>
          <cell r="CY1235" t="str">
            <v>*OCS*</v>
          </cell>
          <cell r="CZ1235" t="str">
            <v>1</v>
          </cell>
          <cell r="DA1235" t="str">
            <v>Fluid</v>
          </cell>
          <cell r="DB1235" t="str">
            <v>Sterile Container</v>
          </cell>
        </row>
        <row r="1236">
          <cell r="C1236" t="str">
            <v>2137709</v>
          </cell>
          <cell r="D1236" t="str">
            <v>CULTURE: BODY FLUID</v>
          </cell>
          <cell r="E1236" t="str">
            <v>1/31/2005</v>
          </cell>
          <cell r="F1236" t="str">
            <v/>
          </cell>
          <cell r="G1236" t="str">
            <v>87070|87205</v>
          </cell>
          <cell r="H1236" t="str">
            <v>N</v>
          </cell>
          <cell r="I1236" t="str">
            <v>1</v>
          </cell>
          <cell r="J1236"/>
          <cell r="K1236" t="str">
            <v>MICROBIOLOGY~MICROBIOLOGY~MICROBIOLOGY</v>
          </cell>
          <cell r="L1236"/>
          <cell r="M1236" t="str">
            <v>N</v>
          </cell>
          <cell r="N1236" t="str">
            <v>C</v>
          </cell>
          <cell r="O1236"/>
          <cell r="P1236"/>
          <cell r="Q1236" t="str">
            <v>1~~~~~</v>
          </cell>
          <cell r="R1236"/>
          <cell r="S1236" t="str">
            <v>FLD CULT|CULT|FLUID|BODY|CUL|7709</v>
          </cell>
          <cell r="T1236" t="str">
            <v>2137709_CL_TYPEBFC~Y~~~~~1~~~1~~~N~N~~|2137709_CL_SOURCEBFC~Y~~~~~1~~~2~~~N~N~~</v>
          </cell>
          <cell r="U1236" t="str">
            <v>REPORT~~Y~N~N</v>
          </cell>
          <cell r="V1236" t="str">
            <v>0</v>
          </cell>
          <cell r="W1236">
            <v>105410</v>
          </cell>
          <cell r="X1236" t="str">
            <v>N</v>
          </cell>
          <cell r="Y1236"/>
          <cell r="Z1236" t="str">
            <v>Y</v>
          </cell>
          <cell r="AA1236" t="str">
            <v>N</v>
          </cell>
          <cell r="AB1236" t="str">
            <v>Y</v>
          </cell>
          <cell r="AC1236" t="str">
            <v>N</v>
          </cell>
          <cell r="AD1236" t="str">
            <v>N</v>
          </cell>
          <cell r="AE1236">
            <v>0</v>
          </cell>
          <cell r="AF1236" t="str">
            <v>N</v>
          </cell>
          <cell r="AG1236"/>
          <cell r="AH1236" t="str">
            <v>N</v>
          </cell>
          <cell r="AI1236" t="str">
            <v>216.92</v>
          </cell>
          <cell r="AJ1236"/>
          <cell r="AK1236"/>
          <cell r="AL1236"/>
          <cell r="AM1236"/>
          <cell r="AN1236"/>
          <cell r="AO1236"/>
          <cell r="AP1236"/>
          <cell r="AQ1236"/>
          <cell r="AR1236" t="str">
            <v>N</v>
          </cell>
          <cell r="AS1236"/>
          <cell r="AT1236"/>
          <cell r="AU1236"/>
          <cell r="AV1236"/>
          <cell r="AW1236" t="str">
            <v>A</v>
          </cell>
          <cell r="AX1236"/>
          <cell r="AY1236" t="str">
            <v>0</v>
          </cell>
          <cell r="AZ1236"/>
          <cell r="BA1236" t="str">
            <v>Routine</v>
          </cell>
          <cell r="BB1236">
            <v>2</v>
          </cell>
          <cell r="BC1236" t="str">
            <v>http://healthlabtesting.com/</v>
          </cell>
          <cell r="BD1236"/>
          <cell r="BE1236" t="str">
            <v>Y</v>
          </cell>
          <cell r="BF1236"/>
          <cell r="BG1236" t="str">
            <v>H</v>
          </cell>
          <cell r="BH1236" t="str">
            <v>N</v>
          </cell>
          <cell r="BI1236" t="str">
            <v>N</v>
          </cell>
          <cell r="BJ1236"/>
          <cell r="BK1236"/>
          <cell r="BL1236"/>
          <cell r="BM1236"/>
          <cell r="BN1236" t="str">
            <v>N</v>
          </cell>
          <cell r="BO1236"/>
          <cell r="BP1236"/>
          <cell r="BQ1236"/>
          <cell r="BR1236"/>
          <cell r="BS1236"/>
          <cell r="BT1236"/>
          <cell r="BU1236"/>
          <cell r="BV1236"/>
          <cell r="BW1236"/>
          <cell r="BX1236"/>
          <cell r="BY1236"/>
          <cell r="BZ1236"/>
          <cell r="CA1236"/>
          <cell r="CB1236"/>
          <cell r="CC1236"/>
          <cell r="CD1236"/>
          <cell r="CE1236"/>
          <cell r="CF1236" t="str">
            <v>N</v>
          </cell>
          <cell r="CG1236"/>
          <cell r="CH1236"/>
          <cell r="CI1236" t="str">
            <v>N</v>
          </cell>
          <cell r="CJ1236"/>
          <cell r="CK1236" t="str">
            <v>N</v>
          </cell>
          <cell r="CL1236" t="str">
            <v>N</v>
          </cell>
          <cell r="CM1236" t="str">
            <v>N</v>
          </cell>
          <cell r="CN1236"/>
          <cell r="CO1236"/>
          <cell r="CP1236"/>
          <cell r="CQ1236"/>
          <cell r="CR1236" t="str">
            <v>N</v>
          </cell>
          <cell r="CS1236" t="str">
            <v>N</v>
          </cell>
          <cell r="CT1236" t="str">
            <v>N</v>
          </cell>
          <cell r="CU1236"/>
          <cell r="CV1236"/>
          <cell r="CW1236"/>
          <cell r="CX1236" t="str">
            <v>N</v>
          </cell>
          <cell r="CY1236" t="str">
            <v>*OCS*</v>
          </cell>
          <cell r="CZ1236" t="str">
            <v>1</v>
          </cell>
          <cell r="DA1236" t="str">
            <v>Fluid</v>
          </cell>
          <cell r="DB1236" t="str">
            <v>Sterile Container - Body Fluid</v>
          </cell>
        </row>
        <row r="1237">
          <cell r="C1237" t="str">
            <v>2137719</v>
          </cell>
          <cell r="D1237" t="str">
            <v>CULTURE: RESPIRATORY</v>
          </cell>
          <cell r="E1237" t="str">
            <v>1/31/2005</v>
          </cell>
          <cell r="F1237" t="str">
            <v/>
          </cell>
          <cell r="G1237" t="str">
            <v>87070|87205</v>
          </cell>
          <cell r="H1237" t="str">
            <v>N</v>
          </cell>
          <cell r="I1237" t="str">
            <v>1</v>
          </cell>
          <cell r="J1237"/>
          <cell r="K1237" t="str">
            <v>MICROBIOLOGY~MICROBIOLOGY~MICROBIOLOGY</v>
          </cell>
          <cell r="L1237"/>
          <cell r="M1237" t="str">
            <v>N</v>
          </cell>
          <cell r="N1237" t="str">
            <v>C</v>
          </cell>
          <cell r="O1237"/>
          <cell r="P1237"/>
          <cell r="Q1237" t="str">
            <v>1~~~~~</v>
          </cell>
          <cell r="R1237"/>
          <cell r="S1237" t="str">
            <v>CULT|RES|RESP|RESPIR|RESPIRA|CUL|7719</v>
          </cell>
          <cell r="T1237" t="str">
            <v>CL_TYPE2340600029~Y~~~~~1~~~1~~~N~N~~|CL_SOURCE2340600029~Y~~~~~1~~~2~~~N~N~~</v>
          </cell>
          <cell r="U1237" t="str">
            <v>REPORT~~Y~N~N</v>
          </cell>
          <cell r="V1237" t="str">
            <v>0</v>
          </cell>
          <cell r="W1237">
            <v>105420</v>
          </cell>
          <cell r="X1237" t="str">
            <v>N</v>
          </cell>
          <cell r="Y1237"/>
          <cell r="Z1237" t="str">
            <v>Y</v>
          </cell>
          <cell r="AA1237" t="str">
            <v>N</v>
          </cell>
          <cell r="AB1237" t="str">
            <v>Y</v>
          </cell>
          <cell r="AC1237" t="str">
            <v>N</v>
          </cell>
          <cell r="AD1237" t="str">
            <v>N</v>
          </cell>
          <cell r="AE1237">
            <v>0</v>
          </cell>
          <cell r="AF1237" t="str">
            <v>N</v>
          </cell>
          <cell r="AG1237"/>
          <cell r="AH1237" t="str">
            <v>N</v>
          </cell>
          <cell r="AI1237" t="str">
            <v>216.92</v>
          </cell>
          <cell r="AJ1237"/>
          <cell r="AK1237"/>
          <cell r="AL1237"/>
          <cell r="AM1237"/>
          <cell r="AN1237"/>
          <cell r="AO1237"/>
          <cell r="AP1237"/>
          <cell r="AQ1237"/>
          <cell r="AR1237" t="str">
            <v>N</v>
          </cell>
          <cell r="AS1237"/>
          <cell r="AT1237"/>
          <cell r="AU1237"/>
          <cell r="AV1237"/>
          <cell r="AW1237" t="str">
            <v>A</v>
          </cell>
          <cell r="AX1237"/>
          <cell r="AY1237" t="str">
            <v>0</v>
          </cell>
          <cell r="AZ1237"/>
          <cell r="BA1237" t="str">
            <v>Routine</v>
          </cell>
          <cell r="BB1237">
            <v>2</v>
          </cell>
          <cell r="BC1237" t="str">
            <v>http://healthlabtesting.com/</v>
          </cell>
          <cell r="BD1237"/>
          <cell r="BE1237" t="str">
            <v>Y</v>
          </cell>
          <cell r="BF1237"/>
          <cell r="BG1237" t="str">
            <v>H</v>
          </cell>
          <cell r="BH1237" t="str">
            <v>N</v>
          </cell>
          <cell r="BI1237" t="str">
            <v>N</v>
          </cell>
          <cell r="BJ1237"/>
          <cell r="BK1237"/>
          <cell r="BL1237"/>
          <cell r="BM1237"/>
          <cell r="BN1237" t="str">
            <v>N</v>
          </cell>
          <cell r="BO1237"/>
          <cell r="BP1237"/>
          <cell r="BQ1237"/>
          <cell r="BR1237"/>
          <cell r="BS1237"/>
          <cell r="BT1237"/>
          <cell r="BU1237"/>
          <cell r="BV1237"/>
          <cell r="BW1237"/>
          <cell r="BX1237"/>
          <cell r="BY1237"/>
          <cell r="BZ1237"/>
          <cell r="CA1237"/>
          <cell r="CB1237"/>
          <cell r="CC1237"/>
          <cell r="CD1237"/>
          <cell r="CE1237"/>
          <cell r="CF1237" t="str">
            <v>N</v>
          </cell>
          <cell r="CG1237"/>
          <cell r="CH1237"/>
          <cell r="CI1237" t="str">
            <v>N</v>
          </cell>
          <cell r="CJ1237"/>
          <cell r="CK1237" t="str">
            <v>N</v>
          </cell>
          <cell r="CL1237" t="str">
            <v>N</v>
          </cell>
          <cell r="CM1237" t="str">
            <v>N</v>
          </cell>
          <cell r="CN1237"/>
          <cell r="CO1237"/>
          <cell r="CP1237"/>
          <cell r="CQ1237"/>
          <cell r="CR1237" t="str">
            <v>N</v>
          </cell>
          <cell r="CS1237" t="str">
            <v>N</v>
          </cell>
          <cell r="CT1237" t="str">
            <v>N</v>
          </cell>
          <cell r="CU1237"/>
          <cell r="CV1237"/>
          <cell r="CW1237"/>
          <cell r="CX1237" t="str">
            <v>N</v>
          </cell>
          <cell r="CY1237" t="str">
            <v>*OCS*</v>
          </cell>
          <cell r="CZ1237" t="str">
            <v>1</v>
          </cell>
          <cell r="DA1237" t="str">
            <v>Other</v>
          </cell>
          <cell r="DB1237" t="str">
            <v>Sterile Container</v>
          </cell>
        </row>
        <row r="1238">
          <cell r="C1238" t="str">
            <v>2137720</v>
          </cell>
          <cell r="D1238" t="str">
            <v>-KOH PREP, TISSUE</v>
          </cell>
          <cell r="E1238" t="str">
            <v>9/18/2006</v>
          </cell>
          <cell r="F1238" t="str">
            <v>2/18/2010</v>
          </cell>
          <cell r="G1238"/>
          <cell r="H1238" t="str">
            <v>Y</v>
          </cell>
          <cell r="I1238" t="str">
            <v>1</v>
          </cell>
          <cell r="J1238"/>
          <cell r="K1238" t="str">
            <v>OTHER~OTHER~OTHER</v>
          </cell>
          <cell r="L1238"/>
          <cell r="M1238" t="str">
            <v>N</v>
          </cell>
          <cell r="N1238" t="str">
            <v>C</v>
          </cell>
          <cell r="O1238"/>
          <cell r="P1238"/>
          <cell r="Q1238" t="str">
            <v>1~~~~~</v>
          </cell>
          <cell r="R1238"/>
          <cell r="S1238"/>
          <cell r="T1238"/>
          <cell r="U1238"/>
          <cell r="V1238" t="str">
            <v>0</v>
          </cell>
          <cell r="W1238"/>
          <cell r="X1238" t="str">
            <v>N</v>
          </cell>
          <cell r="Y1238"/>
          <cell r="Z1238" t="str">
            <v>Y</v>
          </cell>
          <cell r="AA1238" t="str">
            <v>N</v>
          </cell>
          <cell r="AB1238" t="str">
            <v>Y</v>
          </cell>
          <cell r="AC1238" t="str">
            <v>N</v>
          </cell>
          <cell r="AD1238" t="str">
            <v>N</v>
          </cell>
          <cell r="AE1238">
            <v>0</v>
          </cell>
          <cell r="AF1238" t="str">
            <v>N</v>
          </cell>
          <cell r="AG1238"/>
          <cell r="AH1238" t="str">
            <v>N</v>
          </cell>
          <cell r="AI1238" t="str">
            <v>50.99</v>
          </cell>
          <cell r="AJ1238"/>
          <cell r="AK1238"/>
          <cell r="AL1238"/>
          <cell r="AM1238"/>
          <cell r="AN1238"/>
          <cell r="AO1238"/>
          <cell r="AP1238"/>
          <cell r="AQ1238"/>
          <cell r="AR1238" t="str">
            <v>N</v>
          </cell>
          <cell r="AS1238"/>
          <cell r="AT1238"/>
          <cell r="AU1238"/>
          <cell r="AV1238"/>
          <cell r="AW1238" t="str">
            <v>A</v>
          </cell>
          <cell r="AX1238"/>
          <cell r="AY1238" t="str">
            <v>0</v>
          </cell>
          <cell r="AZ1238"/>
          <cell r="BA1238" t="str">
            <v>Routine</v>
          </cell>
          <cell r="BB1238">
            <v>2</v>
          </cell>
          <cell r="BC1238"/>
          <cell r="BD1238"/>
          <cell r="BE1238" t="str">
            <v>N</v>
          </cell>
          <cell r="BF1238"/>
          <cell r="BG1238" t="str">
            <v>H</v>
          </cell>
          <cell r="BH1238" t="str">
            <v>N</v>
          </cell>
          <cell r="BI1238" t="str">
            <v>N</v>
          </cell>
          <cell r="BJ1238"/>
          <cell r="BK1238"/>
          <cell r="BL1238"/>
          <cell r="BM1238"/>
          <cell r="BN1238" t="str">
            <v>N</v>
          </cell>
          <cell r="BO1238"/>
          <cell r="BP1238"/>
          <cell r="BQ1238"/>
          <cell r="BR1238"/>
          <cell r="BS1238"/>
          <cell r="BT1238"/>
          <cell r="BU1238"/>
          <cell r="BV1238"/>
          <cell r="BW1238"/>
          <cell r="BX1238"/>
          <cell r="BY1238"/>
          <cell r="BZ1238"/>
          <cell r="CA1238"/>
          <cell r="CB1238"/>
          <cell r="CC1238"/>
          <cell r="CD1238"/>
          <cell r="CE1238"/>
          <cell r="CF1238" t="str">
            <v>N</v>
          </cell>
          <cell r="CG1238"/>
          <cell r="CH1238"/>
          <cell r="CI1238" t="str">
            <v>N</v>
          </cell>
          <cell r="CJ1238"/>
          <cell r="CK1238" t="str">
            <v>N</v>
          </cell>
          <cell r="CL1238" t="str">
            <v>N</v>
          </cell>
          <cell r="CM1238" t="str">
            <v>N</v>
          </cell>
          <cell r="CN1238"/>
          <cell r="CO1238"/>
          <cell r="CP1238"/>
          <cell r="CQ1238"/>
          <cell r="CR1238" t="str">
            <v>N</v>
          </cell>
          <cell r="CS1238" t="str">
            <v>N</v>
          </cell>
          <cell r="CT1238" t="str">
            <v>N</v>
          </cell>
          <cell r="CU1238"/>
          <cell r="CV1238"/>
          <cell r="CW1238"/>
          <cell r="CX1238" t="str">
            <v>N</v>
          </cell>
          <cell r="CY1238" t="str">
            <v>*OCS*</v>
          </cell>
          <cell r="CZ1238" t="str">
            <v>1</v>
          </cell>
          <cell r="DA1238" t="str">
            <v>Other</v>
          </cell>
          <cell r="DB1238" t="str">
            <v>OTHER</v>
          </cell>
        </row>
        <row r="1239">
          <cell r="C1239" t="str">
            <v>2137721</v>
          </cell>
          <cell r="D1239" t="str">
            <v>WET PREP</v>
          </cell>
          <cell r="E1239" t="str">
            <v>9/18/2006</v>
          </cell>
          <cell r="F1239" t="str">
            <v>2/18/2010</v>
          </cell>
          <cell r="G1239" t="str">
            <v>87210</v>
          </cell>
          <cell r="H1239" t="str">
            <v>Y</v>
          </cell>
          <cell r="I1239" t="str">
            <v>1</v>
          </cell>
          <cell r="J1239"/>
          <cell r="K1239" t="str">
            <v>OTHER~OTHER~OTHER</v>
          </cell>
          <cell r="L1239"/>
          <cell r="M1239" t="str">
            <v>N</v>
          </cell>
          <cell r="N1239" t="str">
            <v>C</v>
          </cell>
          <cell r="O1239"/>
          <cell r="P1239"/>
          <cell r="Q1239" t="str">
            <v>1~~~~~</v>
          </cell>
          <cell r="R1239"/>
          <cell r="S1239" t="str">
            <v>WET PREP|WET|PREP|7721</v>
          </cell>
          <cell r="T1239"/>
          <cell r="U1239"/>
          <cell r="V1239" t="str">
            <v>0</v>
          </cell>
          <cell r="W1239"/>
          <cell r="X1239" t="str">
            <v>N</v>
          </cell>
          <cell r="Y1239"/>
          <cell r="Z1239" t="str">
            <v>Y</v>
          </cell>
          <cell r="AA1239" t="str">
            <v>N</v>
          </cell>
          <cell r="AB1239" t="str">
            <v>Y</v>
          </cell>
          <cell r="AC1239" t="str">
            <v>N</v>
          </cell>
          <cell r="AD1239" t="str">
            <v>N</v>
          </cell>
          <cell r="AE1239">
            <v>0</v>
          </cell>
          <cell r="AF1239" t="str">
            <v>N</v>
          </cell>
          <cell r="AG1239"/>
          <cell r="AH1239" t="str">
            <v>N</v>
          </cell>
          <cell r="AI1239" t="str">
            <v>50.99</v>
          </cell>
          <cell r="AJ1239"/>
          <cell r="AK1239"/>
          <cell r="AL1239"/>
          <cell r="AM1239"/>
          <cell r="AN1239"/>
          <cell r="AO1239"/>
          <cell r="AP1239"/>
          <cell r="AQ1239"/>
          <cell r="AR1239" t="str">
            <v>N</v>
          </cell>
          <cell r="AS1239"/>
          <cell r="AT1239"/>
          <cell r="AU1239"/>
          <cell r="AV1239"/>
          <cell r="AW1239" t="str">
            <v>A</v>
          </cell>
          <cell r="AX1239"/>
          <cell r="AY1239" t="str">
            <v>0</v>
          </cell>
          <cell r="AZ1239"/>
          <cell r="BA1239" t="str">
            <v>Routine</v>
          </cell>
          <cell r="BB1239">
            <v>2</v>
          </cell>
          <cell r="BC1239" t="str">
            <v>http://healthlabtesting.com/</v>
          </cell>
          <cell r="BD1239"/>
          <cell r="BE1239" t="str">
            <v>N</v>
          </cell>
          <cell r="BF1239"/>
          <cell r="BG1239" t="str">
            <v>H</v>
          </cell>
          <cell r="BH1239" t="str">
            <v>N</v>
          </cell>
          <cell r="BI1239" t="str">
            <v>N</v>
          </cell>
          <cell r="BJ1239"/>
          <cell r="BK1239"/>
          <cell r="BL1239"/>
          <cell r="BM1239"/>
          <cell r="BN1239" t="str">
            <v>N</v>
          </cell>
          <cell r="BO1239"/>
          <cell r="BP1239"/>
          <cell r="BQ1239"/>
          <cell r="BR1239"/>
          <cell r="BS1239"/>
          <cell r="BT1239"/>
          <cell r="BU1239"/>
          <cell r="BV1239"/>
          <cell r="BW1239"/>
          <cell r="BX1239"/>
          <cell r="BY1239"/>
          <cell r="BZ1239"/>
          <cell r="CA1239"/>
          <cell r="CB1239"/>
          <cell r="CC1239"/>
          <cell r="CD1239"/>
          <cell r="CE1239"/>
          <cell r="CF1239" t="str">
            <v>N</v>
          </cell>
          <cell r="CG1239"/>
          <cell r="CH1239"/>
          <cell r="CI1239" t="str">
            <v>N</v>
          </cell>
          <cell r="CJ1239"/>
          <cell r="CK1239" t="str">
            <v>N</v>
          </cell>
          <cell r="CL1239" t="str">
            <v>N</v>
          </cell>
          <cell r="CM1239" t="str">
            <v>N</v>
          </cell>
          <cell r="CN1239"/>
          <cell r="CO1239"/>
          <cell r="CP1239"/>
          <cell r="CQ1239"/>
          <cell r="CR1239" t="str">
            <v>N</v>
          </cell>
          <cell r="CS1239" t="str">
            <v>N</v>
          </cell>
          <cell r="CT1239" t="str">
            <v>N</v>
          </cell>
          <cell r="CU1239"/>
          <cell r="CV1239"/>
          <cell r="CW1239"/>
          <cell r="CX1239" t="str">
            <v>N</v>
          </cell>
          <cell r="CY1239" t="str">
            <v>*OCS*</v>
          </cell>
          <cell r="CZ1239" t="str">
            <v>1</v>
          </cell>
          <cell r="DA1239" t="str">
            <v>Other</v>
          </cell>
          <cell r="DB1239" t="str">
            <v>Sterile Container</v>
          </cell>
        </row>
        <row r="1240">
          <cell r="C1240" t="str">
            <v>2137723</v>
          </cell>
          <cell r="D1240" t="str">
            <v>CULTURE: GENITAL</v>
          </cell>
          <cell r="E1240" t="str">
            <v>1/31/2005</v>
          </cell>
          <cell r="F1240" t="str">
            <v/>
          </cell>
          <cell r="G1240" t="str">
            <v>87070|87205</v>
          </cell>
          <cell r="H1240" t="str">
            <v>N</v>
          </cell>
          <cell r="I1240" t="str">
            <v>1</v>
          </cell>
          <cell r="J1240"/>
          <cell r="K1240" t="str">
            <v>MICROBIOLOGY~MICROBIOLOGY~MICROBIOLOGY</v>
          </cell>
          <cell r="L1240"/>
          <cell r="M1240" t="str">
            <v>N</v>
          </cell>
          <cell r="N1240" t="str">
            <v>C</v>
          </cell>
          <cell r="O1240"/>
          <cell r="P1240"/>
          <cell r="Q1240" t="str">
            <v>1~~~~~</v>
          </cell>
          <cell r="R1240"/>
          <cell r="S1240" t="str">
            <v>CULT|GEN|GENITAL|GENIT|CUL|7723</v>
          </cell>
          <cell r="T1240" t="str">
            <v>CL_SOURCELAB465~Y~~~~~1~~~1~~~N~N~~</v>
          </cell>
          <cell r="U1240" t="str">
            <v>REPORT~~Y~N~N</v>
          </cell>
          <cell r="V1240" t="str">
            <v>0</v>
          </cell>
          <cell r="W1240">
            <v>105550</v>
          </cell>
          <cell r="X1240" t="str">
            <v>N</v>
          </cell>
          <cell r="Y1240"/>
          <cell r="Z1240" t="str">
            <v>Y</v>
          </cell>
          <cell r="AA1240" t="str">
            <v>N</v>
          </cell>
          <cell r="AB1240" t="str">
            <v>Y</v>
          </cell>
          <cell r="AC1240" t="str">
            <v>N</v>
          </cell>
          <cell r="AD1240" t="str">
            <v>N</v>
          </cell>
          <cell r="AE1240">
            <v>0</v>
          </cell>
          <cell r="AF1240" t="str">
            <v>N</v>
          </cell>
          <cell r="AG1240"/>
          <cell r="AH1240" t="str">
            <v>N</v>
          </cell>
          <cell r="AI1240" t="str">
            <v>216.92</v>
          </cell>
          <cell r="AJ1240"/>
          <cell r="AK1240"/>
          <cell r="AL1240"/>
          <cell r="AM1240"/>
          <cell r="AN1240"/>
          <cell r="AO1240"/>
          <cell r="AP1240"/>
          <cell r="AQ1240"/>
          <cell r="AR1240" t="str">
            <v>N</v>
          </cell>
          <cell r="AS1240"/>
          <cell r="AT1240"/>
          <cell r="AU1240"/>
          <cell r="AV1240"/>
          <cell r="AW1240" t="str">
            <v>A</v>
          </cell>
          <cell r="AX1240"/>
          <cell r="AY1240" t="str">
            <v>0</v>
          </cell>
          <cell r="AZ1240"/>
          <cell r="BA1240" t="str">
            <v>Routine</v>
          </cell>
          <cell r="BB1240">
            <v>2</v>
          </cell>
          <cell r="BC1240" t="str">
            <v>http://healthlabtesting.com/</v>
          </cell>
          <cell r="BD1240"/>
          <cell r="BE1240" t="str">
            <v>Y</v>
          </cell>
          <cell r="BF1240"/>
          <cell r="BG1240" t="str">
            <v>H</v>
          </cell>
          <cell r="BH1240" t="str">
            <v>N</v>
          </cell>
          <cell r="BI1240" t="str">
            <v>N</v>
          </cell>
          <cell r="BJ1240"/>
          <cell r="BK1240"/>
          <cell r="BL1240"/>
          <cell r="BM1240"/>
          <cell r="BN1240" t="str">
            <v>N</v>
          </cell>
          <cell r="BO1240"/>
          <cell r="BP1240"/>
          <cell r="BQ1240"/>
          <cell r="BR1240"/>
          <cell r="BS1240"/>
          <cell r="BT1240"/>
          <cell r="BU1240"/>
          <cell r="BV1240"/>
          <cell r="BW1240"/>
          <cell r="BX1240"/>
          <cell r="BY1240"/>
          <cell r="BZ1240"/>
          <cell r="CA1240"/>
          <cell r="CB1240"/>
          <cell r="CC1240"/>
          <cell r="CD1240"/>
          <cell r="CE1240"/>
          <cell r="CF1240" t="str">
            <v>N</v>
          </cell>
          <cell r="CG1240"/>
          <cell r="CH1240"/>
          <cell r="CI1240" t="str">
            <v>N</v>
          </cell>
          <cell r="CJ1240"/>
          <cell r="CK1240" t="str">
            <v>N</v>
          </cell>
          <cell r="CL1240" t="str">
            <v>N</v>
          </cell>
          <cell r="CM1240" t="str">
            <v>N</v>
          </cell>
          <cell r="CN1240"/>
          <cell r="CO1240"/>
          <cell r="CP1240"/>
          <cell r="CQ1240"/>
          <cell r="CR1240" t="str">
            <v>N</v>
          </cell>
          <cell r="CS1240" t="str">
            <v>N</v>
          </cell>
          <cell r="CT1240" t="str">
            <v>N</v>
          </cell>
          <cell r="CU1240"/>
          <cell r="CV1240"/>
          <cell r="CW1240"/>
          <cell r="CX1240" t="str">
            <v>N</v>
          </cell>
          <cell r="CY1240" t="str">
            <v>*OCS*</v>
          </cell>
          <cell r="CZ1240" t="str">
            <v>1</v>
          </cell>
          <cell r="DA1240" t="str">
            <v>Genital</v>
          </cell>
          <cell r="DB1240" t="str">
            <v>E-Swab</v>
          </cell>
        </row>
        <row r="1241">
          <cell r="C1241" t="str">
            <v>2137740</v>
          </cell>
          <cell r="D1241" t="str">
            <v>CULTURE: BLOOD</v>
          </cell>
          <cell r="E1241" t="str">
            <v>1/31/2005</v>
          </cell>
          <cell r="F1241" t="str">
            <v/>
          </cell>
          <cell r="G1241" t="str">
            <v>87040</v>
          </cell>
          <cell r="H1241" t="str">
            <v>N</v>
          </cell>
          <cell r="I1241" t="str">
            <v>1</v>
          </cell>
          <cell r="J1241"/>
          <cell r="K1241" t="str">
            <v>MICROBIOLOGY~MICROBIOLOGY~MICROBIOLOGY</v>
          </cell>
          <cell r="L1241"/>
          <cell r="M1241" t="str">
            <v>N</v>
          </cell>
          <cell r="N1241" t="str">
            <v>C</v>
          </cell>
          <cell r="O1241"/>
          <cell r="P1241"/>
          <cell r="Q1241" t="str">
            <v>1~~~~~</v>
          </cell>
          <cell r="R1241"/>
          <cell r="S1241" t="str">
            <v>BLD CULT|CULT|BLOOD|CUL|7740</v>
          </cell>
          <cell r="T1241" t="str">
            <v>CL_SOURCELAB462~Y~~~~~1~~~1~~~N~N~~</v>
          </cell>
          <cell r="U1241" t="str">
            <v>REPORT~~Y~N~N</v>
          </cell>
          <cell r="V1241" t="str">
            <v>0</v>
          </cell>
          <cell r="W1241">
            <v>105390</v>
          </cell>
          <cell r="X1241" t="str">
            <v>N</v>
          </cell>
          <cell r="Y1241"/>
          <cell r="Z1241" t="str">
            <v>Y</v>
          </cell>
          <cell r="AA1241" t="str">
            <v>N</v>
          </cell>
          <cell r="AB1241" t="str">
            <v>Y</v>
          </cell>
          <cell r="AC1241" t="str">
            <v>N</v>
          </cell>
          <cell r="AD1241" t="str">
            <v>N</v>
          </cell>
          <cell r="AE1241">
            <v>0</v>
          </cell>
          <cell r="AF1241" t="str">
            <v>N</v>
          </cell>
          <cell r="AG1241"/>
          <cell r="AH1241" t="str">
            <v>N</v>
          </cell>
          <cell r="AI1241" t="str">
            <v>398.83</v>
          </cell>
          <cell r="AJ1241"/>
          <cell r="AK1241"/>
          <cell r="AL1241"/>
          <cell r="AM1241"/>
          <cell r="AN1241"/>
          <cell r="AO1241"/>
          <cell r="AP1241"/>
          <cell r="AQ1241"/>
          <cell r="AR1241" t="str">
            <v>N</v>
          </cell>
          <cell r="AS1241"/>
          <cell r="AT1241"/>
          <cell r="AU1241"/>
          <cell r="AV1241"/>
          <cell r="AW1241" t="str">
            <v>A</v>
          </cell>
          <cell r="AX1241"/>
          <cell r="AY1241" t="str">
            <v>0</v>
          </cell>
          <cell r="AZ1241"/>
          <cell r="BA1241" t="str">
            <v>Routine</v>
          </cell>
          <cell r="BB1241">
            <v>2</v>
          </cell>
          <cell r="BC1241" t="str">
            <v>http://healthlabtesting.com/</v>
          </cell>
          <cell r="BD1241"/>
          <cell r="BE1241" t="str">
            <v>Y</v>
          </cell>
          <cell r="BF1241"/>
          <cell r="BG1241" t="str">
            <v>H</v>
          </cell>
          <cell r="BH1241" t="str">
            <v>N</v>
          </cell>
          <cell r="BI1241" t="str">
            <v>N</v>
          </cell>
          <cell r="BJ1241"/>
          <cell r="BK1241"/>
          <cell r="BL1241"/>
          <cell r="BM1241"/>
          <cell r="BN1241" t="str">
            <v>N</v>
          </cell>
          <cell r="BO1241"/>
          <cell r="BP1241"/>
          <cell r="BQ1241"/>
          <cell r="BR1241"/>
          <cell r="BS1241"/>
          <cell r="BT1241"/>
          <cell r="BU1241"/>
          <cell r="BV1241"/>
          <cell r="BW1241"/>
          <cell r="BX1241"/>
          <cell r="BY1241"/>
          <cell r="BZ1241"/>
          <cell r="CA1241"/>
          <cell r="CB1241"/>
          <cell r="CC1241"/>
          <cell r="CD1241"/>
          <cell r="CE1241"/>
          <cell r="CF1241" t="str">
            <v>N</v>
          </cell>
          <cell r="CG1241"/>
          <cell r="CH1241"/>
          <cell r="CI1241" t="str">
            <v>N</v>
          </cell>
          <cell r="CJ1241"/>
          <cell r="CK1241" t="str">
            <v>N</v>
          </cell>
          <cell r="CL1241" t="str">
            <v>N</v>
          </cell>
          <cell r="CM1241" t="str">
            <v>N</v>
          </cell>
          <cell r="CN1241"/>
          <cell r="CO1241"/>
          <cell r="CP1241"/>
          <cell r="CQ1241"/>
          <cell r="CR1241" t="str">
            <v>N</v>
          </cell>
          <cell r="CS1241" t="str">
            <v>N</v>
          </cell>
          <cell r="CT1241" t="str">
            <v>N</v>
          </cell>
          <cell r="CU1241"/>
          <cell r="CV1241"/>
          <cell r="CW1241"/>
          <cell r="CX1241" t="str">
            <v>N</v>
          </cell>
          <cell r="CY1241" t="str">
            <v>*OCS*</v>
          </cell>
          <cell r="CZ1241" t="str">
            <v>1</v>
          </cell>
          <cell r="DA1241" t="str">
            <v>Blood</v>
          </cell>
          <cell r="DB1241" t="str">
            <v>Blood Culture Bottle</v>
          </cell>
        </row>
        <row r="1242">
          <cell r="C1242" t="str">
            <v>2137745</v>
          </cell>
          <cell r="D1242" t="str">
            <v>CULTURE: STOOL</v>
          </cell>
          <cell r="E1242" t="str">
            <v>1/31/2005</v>
          </cell>
          <cell r="F1242" t="str">
            <v/>
          </cell>
          <cell r="G1242" t="str">
            <v>87045|87046|87046</v>
          </cell>
          <cell r="H1242" t="str">
            <v>N</v>
          </cell>
          <cell r="I1242" t="str">
            <v>1</v>
          </cell>
          <cell r="J1242"/>
          <cell r="K1242" t="str">
            <v>MICROBIOLOGY~MICROBIOLOGY~MICROBIOLOGY</v>
          </cell>
          <cell r="L1242"/>
          <cell r="M1242" t="str">
            <v>N</v>
          </cell>
          <cell r="N1242" t="str">
            <v>C</v>
          </cell>
          <cell r="O1242"/>
          <cell r="P1242"/>
          <cell r="Q1242" t="str">
            <v>1~~~~~</v>
          </cell>
          <cell r="R1242"/>
          <cell r="S1242" t="str">
            <v>STL CULT|STOOL|CULT|CUL|7745</v>
          </cell>
          <cell r="T1242"/>
          <cell r="U1242" t="str">
            <v>REPORT~~Y~N~N</v>
          </cell>
          <cell r="V1242" t="str">
            <v>0</v>
          </cell>
          <cell r="W1242">
            <v>105400</v>
          </cell>
          <cell r="X1242" t="str">
            <v>N</v>
          </cell>
          <cell r="Y1242"/>
          <cell r="Z1242" t="str">
            <v>Y</v>
          </cell>
          <cell r="AA1242" t="str">
            <v>N</v>
          </cell>
          <cell r="AB1242" t="str">
            <v>Y</v>
          </cell>
          <cell r="AC1242" t="str">
            <v>N</v>
          </cell>
          <cell r="AD1242" t="str">
            <v>N</v>
          </cell>
          <cell r="AE1242">
            <v>0</v>
          </cell>
          <cell r="AF1242" t="str">
            <v>N</v>
          </cell>
          <cell r="AG1242"/>
          <cell r="AH1242" t="str">
            <v>N</v>
          </cell>
          <cell r="AI1242" t="str">
            <v>378.99</v>
          </cell>
          <cell r="AJ1242"/>
          <cell r="AK1242"/>
          <cell r="AL1242"/>
          <cell r="AM1242"/>
          <cell r="AN1242"/>
          <cell r="AO1242"/>
          <cell r="AP1242"/>
          <cell r="AQ1242"/>
          <cell r="AR1242" t="str">
            <v>N</v>
          </cell>
          <cell r="AS1242"/>
          <cell r="AT1242"/>
          <cell r="AU1242"/>
          <cell r="AV1242"/>
          <cell r="AW1242" t="str">
            <v>A</v>
          </cell>
          <cell r="AX1242"/>
          <cell r="AY1242" t="str">
            <v>0</v>
          </cell>
          <cell r="AZ1242"/>
          <cell r="BA1242" t="str">
            <v>Routine</v>
          </cell>
          <cell r="BB1242">
            <v>2</v>
          </cell>
          <cell r="BC1242" t="str">
            <v>http://healthlabtesting.com/</v>
          </cell>
          <cell r="BD1242"/>
          <cell r="BE1242" t="str">
            <v>Y</v>
          </cell>
          <cell r="BF1242"/>
          <cell r="BG1242" t="str">
            <v>H</v>
          </cell>
          <cell r="BH1242" t="str">
            <v>N</v>
          </cell>
          <cell r="BI1242" t="str">
            <v>N</v>
          </cell>
          <cell r="BJ1242"/>
          <cell r="BK1242"/>
          <cell r="BL1242"/>
          <cell r="BM1242"/>
          <cell r="BN1242" t="str">
            <v>N</v>
          </cell>
          <cell r="BO1242"/>
          <cell r="BP1242"/>
          <cell r="BQ1242"/>
          <cell r="BR1242"/>
          <cell r="BS1242"/>
          <cell r="BT1242"/>
          <cell r="BU1242"/>
          <cell r="BV1242"/>
          <cell r="BW1242"/>
          <cell r="BX1242"/>
          <cell r="BY1242"/>
          <cell r="BZ1242"/>
          <cell r="CA1242"/>
          <cell r="CB1242"/>
          <cell r="CC1242"/>
          <cell r="CD1242"/>
          <cell r="CE1242"/>
          <cell r="CF1242" t="str">
            <v>N</v>
          </cell>
          <cell r="CG1242"/>
          <cell r="CH1242"/>
          <cell r="CI1242" t="str">
            <v>N</v>
          </cell>
          <cell r="CJ1242"/>
          <cell r="CK1242" t="str">
            <v>N</v>
          </cell>
          <cell r="CL1242" t="str">
            <v>N</v>
          </cell>
          <cell r="CM1242" t="str">
            <v>N</v>
          </cell>
          <cell r="CN1242"/>
          <cell r="CO1242"/>
          <cell r="CP1242"/>
          <cell r="CQ1242"/>
          <cell r="CR1242" t="str">
            <v>N</v>
          </cell>
          <cell r="CS1242" t="str">
            <v>N</v>
          </cell>
          <cell r="CT1242" t="str">
            <v>N</v>
          </cell>
          <cell r="CU1242"/>
          <cell r="CV1242"/>
          <cell r="CW1242"/>
          <cell r="CX1242" t="str">
            <v>N</v>
          </cell>
          <cell r="CY1242" t="str">
            <v>*OCS*</v>
          </cell>
          <cell r="CZ1242" t="str">
            <v>1</v>
          </cell>
          <cell r="DA1242" t="str">
            <v>Stool</v>
          </cell>
          <cell r="DB1242" t="str">
            <v>Enteric Plus Vial</v>
          </cell>
        </row>
        <row r="1243">
          <cell r="C1243" t="str">
            <v>2137751</v>
          </cell>
          <cell r="D1243" t="str">
            <v>CULTURE: VRE SCREEN</v>
          </cell>
          <cell r="E1243" t="str">
            <v>12/17/2013</v>
          </cell>
          <cell r="F1243" t="str">
            <v/>
          </cell>
          <cell r="G1243" t="str">
            <v>87081</v>
          </cell>
          <cell r="H1243" t="str">
            <v>N</v>
          </cell>
          <cell r="I1243" t="str">
            <v>1</v>
          </cell>
          <cell r="J1243"/>
          <cell r="K1243" t="str">
            <v>MICROBIOLOGY~MICROBIOLOGY~MICROBIOLOGY</v>
          </cell>
          <cell r="L1243"/>
          <cell r="M1243" t="str">
            <v>N</v>
          </cell>
          <cell r="N1243" t="str">
            <v>C</v>
          </cell>
          <cell r="O1243"/>
          <cell r="P1243"/>
          <cell r="Q1243" t="str">
            <v>1~~~~~</v>
          </cell>
          <cell r="R1243"/>
          <cell r="S1243" t="str">
            <v>VRE SCN|CULT|STOOL|VRE|SCREEN|7751</v>
          </cell>
          <cell r="T1243" t="str">
            <v>CL_TYPELAB238~Y~~~~~1~~~1~~~N~N~~|CL_SOURCELAB238~Y~~~~~1~~~2~~~N~N~~</v>
          </cell>
          <cell r="U1243" t="str">
            <v>REPORT~~Y~N~N</v>
          </cell>
          <cell r="V1243" t="str">
            <v>0</v>
          </cell>
          <cell r="W1243">
            <v>105670</v>
          </cell>
          <cell r="X1243" t="str">
            <v>N</v>
          </cell>
          <cell r="Y1243"/>
          <cell r="Z1243" t="str">
            <v>Y</v>
          </cell>
          <cell r="AA1243" t="str">
            <v>N</v>
          </cell>
          <cell r="AB1243" t="str">
            <v>Y</v>
          </cell>
          <cell r="AC1243" t="str">
            <v>N</v>
          </cell>
          <cell r="AD1243" t="str">
            <v>N</v>
          </cell>
          <cell r="AE1243">
            <v>0</v>
          </cell>
          <cell r="AF1243" t="str">
            <v>N</v>
          </cell>
          <cell r="AG1243"/>
          <cell r="AH1243" t="str">
            <v>N</v>
          </cell>
          <cell r="AI1243" t="str">
            <v>153.8</v>
          </cell>
          <cell r="AJ1243"/>
          <cell r="AK1243"/>
          <cell r="AL1243"/>
          <cell r="AM1243"/>
          <cell r="AN1243"/>
          <cell r="AO1243"/>
          <cell r="AP1243"/>
          <cell r="AQ1243"/>
          <cell r="AR1243" t="str">
            <v>N</v>
          </cell>
          <cell r="AS1243"/>
          <cell r="AT1243"/>
          <cell r="AU1243"/>
          <cell r="AV1243"/>
          <cell r="AW1243" t="str">
            <v>A</v>
          </cell>
          <cell r="AX1243"/>
          <cell r="AY1243" t="str">
            <v>0</v>
          </cell>
          <cell r="AZ1243"/>
          <cell r="BA1243" t="str">
            <v>Routine</v>
          </cell>
          <cell r="BB1243">
            <v>2</v>
          </cell>
          <cell r="BC1243" t="str">
            <v>http://healthlabtesting.com/</v>
          </cell>
          <cell r="BD1243"/>
          <cell r="BE1243" t="str">
            <v>N</v>
          </cell>
          <cell r="BF1243"/>
          <cell r="BG1243" t="str">
            <v>H</v>
          </cell>
          <cell r="BH1243" t="str">
            <v>N</v>
          </cell>
          <cell r="BI1243" t="str">
            <v>N</v>
          </cell>
          <cell r="BJ1243"/>
          <cell r="BK1243"/>
          <cell r="BL1243"/>
          <cell r="BM1243"/>
          <cell r="BN1243" t="str">
            <v>N</v>
          </cell>
          <cell r="BO1243"/>
          <cell r="BP1243"/>
          <cell r="BQ1243"/>
          <cell r="BR1243"/>
          <cell r="BS1243"/>
          <cell r="BT1243"/>
          <cell r="BU1243"/>
          <cell r="BV1243"/>
          <cell r="BW1243"/>
          <cell r="BX1243"/>
          <cell r="BY1243"/>
          <cell r="BZ1243"/>
          <cell r="CA1243"/>
          <cell r="CB1243"/>
          <cell r="CC1243"/>
          <cell r="CD1243"/>
          <cell r="CE1243"/>
          <cell r="CF1243" t="str">
            <v>N</v>
          </cell>
          <cell r="CG1243"/>
          <cell r="CH1243"/>
          <cell r="CI1243" t="str">
            <v>N</v>
          </cell>
          <cell r="CJ1243"/>
          <cell r="CK1243" t="str">
            <v>N</v>
          </cell>
          <cell r="CL1243" t="str">
            <v>N</v>
          </cell>
          <cell r="CM1243" t="str">
            <v>N</v>
          </cell>
          <cell r="CN1243"/>
          <cell r="CO1243"/>
          <cell r="CP1243"/>
          <cell r="CQ1243"/>
          <cell r="CR1243" t="str">
            <v>N</v>
          </cell>
          <cell r="CS1243" t="str">
            <v>N</v>
          </cell>
          <cell r="CT1243" t="str">
            <v>N</v>
          </cell>
          <cell r="CU1243"/>
          <cell r="CV1243"/>
          <cell r="CW1243"/>
          <cell r="CX1243" t="str">
            <v>N</v>
          </cell>
          <cell r="CY1243" t="str">
            <v>*OCS*</v>
          </cell>
          <cell r="CZ1243" t="str">
            <v>1</v>
          </cell>
          <cell r="DA1243" t="str">
            <v>Stool</v>
          </cell>
          <cell r="DB1243" t="str">
            <v>E-Swab</v>
          </cell>
        </row>
        <row r="1244">
          <cell r="C1244" t="str">
            <v>2137753</v>
          </cell>
          <cell r="D1244" t="str">
            <v>-SUSCEPTIBILITY, DISC DIFF</v>
          </cell>
          <cell r="E1244" t="str">
            <v>9/18/2006</v>
          </cell>
          <cell r="F1244" t="str">
            <v>2/18/2010</v>
          </cell>
          <cell r="G1244"/>
          <cell r="H1244" t="str">
            <v>Y</v>
          </cell>
          <cell r="I1244" t="str">
            <v>1</v>
          </cell>
          <cell r="J1244"/>
          <cell r="K1244" t="str">
            <v>OTHER~OTHER~OTHER</v>
          </cell>
          <cell r="L1244"/>
          <cell r="M1244" t="str">
            <v>N</v>
          </cell>
          <cell r="N1244" t="str">
            <v>C</v>
          </cell>
          <cell r="O1244"/>
          <cell r="P1244"/>
          <cell r="Q1244" t="str">
            <v>1~~~~~</v>
          </cell>
          <cell r="R1244"/>
          <cell r="S1244"/>
          <cell r="T1244"/>
          <cell r="U1244"/>
          <cell r="V1244" t="str">
            <v>0</v>
          </cell>
          <cell r="W1244"/>
          <cell r="X1244" t="str">
            <v>N</v>
          </cell>
          <cell r="Y1244"/>
          <cell r="Z1244" t="str">
            <v>Y</v>
          </cell>
          <cell r="AA1244" t="str">
            <v>N</v>
          </cell>
          <cell r="AB1244" t="str">
            <v>Y</v>
          </cell>
          <cell r="AC1244" t="str">
            <v>N</v>
          </cell>
          <cell r="AD1244" t="str">
            <v>N</v>
          </cell>
          <cell r="AE1244">
            <v>0</v>
          </cell>
          <cell r="AF1244" t="str">
            <v>N</v>
          </cell>
          <cell r="AG1244"/>
          <cell r="AH1244" t="str">
            <v>N</v>
          </cell>
          <cell r="AI1244" t="str">
            <v>93.71</v>
          </cell>
          <cell r="AJ1244"/>
          <cell r="AK1244"/>
          <cell r="AL1244"/>
          <cell r="AM1244"/>
          <cell r="AN1244"/>
          <cell r="AO1244"/>
          <cell r="AP1244"/>
          <cell r="AQ1244"/>
          <cell r="AR1244" t="str">
            <v>N</v>
          </cell>
          <cell r="AS1244"/>
          <cell r="AT1244"/>
          <cell r="AU1244"/>
          <cell r="AV1244"/>
          <cell r="AW1244" t="str">
            <v>A</v>
          </cell>
          <cell r="AX1244"/>
          <cell r="AY1244" t="str">
            <v>0</v>
          </cell>
          <cell r="AZ1244"/>
          <cell r="BA1244" t="str">
            <v>Routine</v>
          </cell>
          <cell r="BB1244">
            <v>2</v>
          </cell>
          <cell r="BC1244"/>
          <cell r="BD1244"/>
          <cell r="BE1244" t="str">
            <v>N</v>
          </cell>
          <cell r="BF1244"/>
          <cell r="BG1244" t="str">
            <v>H</v>
          </cell>
          <cell r="BH1244" t="str">
            <v>N</v>
          </cell>
          <cell r="BI1244" t="str">
            <v>N</v>
          </cell>
          <cell r="BJ1244"/>
          <cell r="BK1244"/>
          <cell r="BL1244"/>
          <cell r="BM1244"/>
          <cell r="BN1244" t="str">
            <v>N</v>
          </cell>
          <cell r="BO1244"/>
          <cell r="BP1244"/>
          <cell r="BQ1244"/>
          <cell r="BR1244"/>
          <cell r="BS1244"/>
          <cell r="BT1244"/>
          <cell r="BU1244"/>
          <cell r="BV1244"/>
          <cell r="BW1244"/>
          <cell r="BX1244"/>
          <cell r="BY1244"/>
          <cell r="BZ1244"/>
          <cell r="CA1244"/>
          <cell r="CB1244"/>
          <cell r="CC1244"/>
          <cell r="CD1244"/>
          <cell r="CE1244"/>
          <cell r="CF1244" t="str">
            <v>N</v>
          </cell>
          <cell r="CG1244"/>
          <cell r="CH1244"/>
          <cell r="CI1244" t="str">
            <v>N</v>
          </cell>
          <cell r="CJ1244"/>
          <cell r="CK1244" t="str">
            <v>N</v>
          </cell>
          <cell r="CL1244" t="str">
            <v>N</v>
          </cell>
          <cell r="CM1244" t="str">
            <v>N</v>
          </cell>
          <cell r="CN1244"/>
          <cell r="CO1244"/>
          <cell r="CP1244"/>
          <cell r="CQ1244"/>
          <cell r="CR1244" t="str">
            <v>N</v>
          </cell>
          <cell r="CS1244" t="str">
            <v>N</v>
          </cell>
          <cell r="CT1244" t="str">
            <v>N</v>
          </cell>
          <cell r="CU1244"/>
          <cell r="CV1244"/>
          <cell r="CW1244"/>
          <cell r="CX1244" t="str">
            <v>N</v>
          </cell>
          <cell r="CY1244" t="str">
            <v>*OCS*</v>
          </cell>
          <cell r="CZ1244" t="str">
            <v>1</v>
          </cell>
          <cell r="DA1244" t="str">
            <v>Other</v>
          </cell>
          <cell r="DB1244" t="str">
            <v>OTHER</v>
          </cell>
        </row>
        <row r="1245">
          <cell r="C1245" t="str">
            <v>2137754</v>
          </cell>
          <cell r="D1245" t="str">
            <v>-OVA AND PARASITE EXAM</v>
          </cell>
          <cell r="E1245" t="str">
            <v>3/19/2008</v>
          </cell>
          <cell r="F1245" t="str">
            <v>3/19/2008</v>
          </cell>
          <cell r="G1245" t="str">
            <v>87177|87209</v>
          </cell>
          <cell r="H1245" t="str">
            <v>Y</v>
          </cell>
          <cell r="I1245" t="str">
            <v>1</v>
          </cell>
          <cell r="J1245"/>
          <cell r="K1245" t="str">
            <v>OTHER~OTHER~OTHER</v>
          </cell>
          <cell r="L1245"/>
          <cell r="M1245" t="str">
            <v>N</v>
          </cell>
          <cell r="N1245" t="str">
            <v>C</v>
          </cell>
          <cell r="O1245"/>
          <cell r="P1245"/>
          <cell r="Q1245" t="str">
            <v>1~~~~~</v>
          </cell>
          <cell r="R1245"/>
          <cell r="S1245" t="str">
            <v>OVA/PARASITE</v>
          </cell>
          <cell r="T1245"/>
          <cell r="U1245"/>
          <cell r="V1245" t="str">
            <v>0</v>
          </cell>
          <cell r="W1245">
            <v>105710</v>
          </cell>
          <cell r="X1245" t="str">
            <v>N</v>
          </cell>
          <cell r="Y1245"/>
          <cell r="Z1245" t="str">
            <v>Y</v>
          </cell>
          <cell r="AA1245" t="str">
            <v>N</v>
          </cell>
          <cell r="AB1245" t="str">
            <v>Y</v>
          </cell>
          <cell r="AC1245" t="str">
            <v>N</v>
          </cell>
          <cell r="AD1245" t="str">
            <v>N</v>
          </cell>
          <cell r="AE1245">
            <v>0</v>
          </cell>
          <cell r="AF1245" t="str">
            <v>N</v>
          </cell>
          <cell r="AG1245"/>
          <cell r="AH1245" t="str">
            <v>N</v>
          </cell>
          <cell r="AI1245" t="str">
            <v>289.68</v>
          </cell>
          <cell r="AJ1245"/>
          <cell r="AK1245"/>
          <cell r="AL1245"/>
          <cell r="AM1245"/>
          <cell r="AN1245"/>
          <cell r="AO1245"/>
          <cell r="AP1245"/>
          <cell r="AQ1245"/>
          <cell r="AR1245" t="str">
            <v>N</v>
          </cell>
          <cell r="AS1245"/>
          <cell r="AT1245"/>
          <cell r="AU1245"/>
          <cell r="AV1245"/>
          <cell r="AW1245" t="str">
            <v>A</v>
          </cell>
          <cell r="AX1245"/>
          <cell r="AY1245" t="str">
            <v>0</v>
          </cell>
          <cell r="AZ1245"/>
          <cell r="BA1245" t="str">
            <v>Routine</v>
          </cell>
          <cell r="BB1245">
            <v>2</v>
          </cell>
          <cell r="BC1245"/>
          <cell r="BD1245"/>
          <cell r="BE1245" t="str">
            <v>N</v>
          </cell>
          <cell r="BF1245"/>
          <cell r="BG1245" t="str">
            <v>H</v>
          </cell>
          <cell r="BH1245" t="str">
            <v>N</v>
          </cell>
          <cell r="BI1245" t="str">
            <v>N</v>
          </cell>
          <cell r="BJ1245"/>
          <cell r="BK1245"/>
          <cell r="BL1245"/>
          <cell r="BM1245"/>
          <cell r="BN1245" t="str">
            <v>N</v>
          </cell>
          <cell r="BO1245"/>
          <cell r="BP1245"/>
          <cell r="BQ1245"/>
          <cell r="BR1245"/>
          <cell r="BS1245"/>
          <cell r="BT1245"/>
          <cell r="BU1245"/>
          <cell r="BV1245"/>
          <cell r="BW1245"/>
          <cell r="BX1245"/>
          <cell r="BY1245"/>
          <cell r="BZ1245"/>
          <cell r="CA1245"/>
          <cell r="CB1245"/>
          <cell r="CC1245"/>
          <cell r="CD1245"/>
          <cell r="CE1245"/>
          <cell r="CF1245" t="str">
            <v>N</v>
          </cell>
          <cell r="CG1245"/>
          <cell r="CH1245"/>
          <cell r="CI1245" t="str">
            <v>N</v>
          </cell>
          <cell r="CJ1245"/>
          <cell r="CK1245" t="str">
            <v>N</v>
          </cell>
          <cell r="CL1245" t="str">
            <v>N</v>
          </cell>
          <cell r="CM1245" t="str">
            <v>N</v>
          </cell>
          <cell r="CN1245"/>
          <cell r="CO1245"/>
          <cell r="CP1245"/>
          <cell r="CQ1245"/>
          <cell r="CR1245" t="str">
            <v>N</v>
          </cell>
          <cell r="CS1245" t="str">
            <v>N</v>
          </cell>
          <cell r="CT1245" t="str">
            <v>N</v>
          </cell>
          <cell r="CU1245"/>
          <cell r="CV1245"/>
          <cell r="CW1245"/>
          <cell r="CX1245" t="str">
            <v>N</v>
          </cell>
          <cell r="CY1245" t="str">
            <v>*OCS*</v>
          </cell>
          <cell r="CZ1245" t="str">
            <v>1</v>
          </cell>
          <cell r="DA1245" t="str">
            <v>Stool</v>
          </cell>
          <cell r="DB1245" t="str">
            <v>O &amp; P Collection Kit</v>
          </cell>
        </row>
        <row r="1246">
          <cell r="C1246" t="str">
            <v>2137761</v>
          </cell>
          <cell r="D1246" t="str">
            <v>MRSA NASAL SCREEN (NAT)</v>
          </cell>
          <cell r="E1246" t="str">
            <v>10/10/2007</v>
          </cell>
          <cell r="F1246" t="str">
            <v/>
          </cell>
          <cell r="G1246" t="str">
            <v>87641</v>
          </cell>
          <cell r="H1246" t="str">
            <v>N</v>
          </cell>
          <cell r="I1246" t="str">
            <v>1</v>
          </cell>
          <cell r="J1246"/>
          <cell r="K1246" t="str">
            <v>OTHER~OTHER~OTHER</v>
          </cell>
          <cell r="L1246"/>
          <cell r="M1246" t="str">
            <v>N</v>
          </cell>
          <cell r="N1246" t="str">
            <v>C</v>
          </cell>
          <cell r="O1246"/>
          <cell r="P1246"/>
          <cell r="Q1246" t="str">
            <v>1~~~~~</v>
          </cell>
          <cell r="R1246"/>
          <cell r="S1246" t="str">
            <v>MRSA(NAT)|MRSA|NAT|MRSANAT|7761</v>
          </cell>
          <cell r="T1246"/>
          <cell r="U1246" t="str">
            <v>MRSANAT~~Y~N~N</v>
          </cell>
          <cell r="V1246" t="str">
            <v>0</v>
          </cell>
          <cell r="W1246">
            <v>105350</v>
          </cell>
          <cell r="X1246" t="str">
            <v>N</v>
          </cell>
          <cell r="Y1246"/>
          <cell r="Z1246" t="str">
            <v>Y</v>
          </cell>
          <cell r="AA1246" t="str">
            <v>N</v>
          </cell>
          <cell r="AB1246" t="str">
            <v>Y</v>
          </cell>
          <cell r="AC1246" t="str">
            <v>N</v>
          </cell>
          <cell r="AD1246" t="str">
            <v>N</v>
          </cell>
          <cell r="AE1246">
            <v>0</v>
          </cell>
          <cell r="AF1246" t="str">
            <v>N</v>
          </cell>
          <cell r="AG1246" t="str">
            <v>E</v>
          </cell>
          <cell r="AH1246" t="str">
            <v>N</v>
          </cell>
          <cell r="AI1246" t="str">
            <v>294.92</v>
          </cell>
          <cell r="AJ1246"/>
          <cell r="AK1246"/>
          <cell r="AL1246"/>
          <cell r="AM1246"/>
          <cell r="AN1246"/>
          <cell r="AO1246"/>
          <cell r="AP1246"/>
          <cell r="AQ1246"/>
          <cell r="AR1246" t="str">
            <v>N</v>
          </cell>
          <cell r="AS1246"/>
          <cell r="AT1246"/>
          <cell r="AU1246"/>
          <cell r="AV1246"/>
          <cell r="AW1246" t="str">
            <v>A</v>
          </cell>
          <cell r="AX1246"/>
          <cell r="AY1246" t="str">
            <v>0</v>
          </cell>
          <cell r="AZ1246"/>
          <cell r="BA1246" t="str">
            <v>Routine</v>
          </cell>
          <cell r="BB1246">
            <v>2</v>
          </cell>
          <cell r="BC1246" t="str">
            <v>http://healthlabtesting.com/</v>
          </cell>
          <cell r="BD1246"/>
          <cell r="BE1246" t="str">
            <v>Y</v>
          </cell>
          <cell r="BF1246"/>
          <cell r="BG1246" t="str">
            <v>H</v>
          </cell>
          <cell r="BH1246" t="str">
            <v>N</v>
          </cell>
          <cell r="BI1246" t="str">
            <v>N</v>
          </cell>
          <cell r="BJ1246"/>
          <cell r="BK1246"/>
          <cell r="BL1246"/>
          <cell r="BM1246"/>
          <cell r="BN1246" t="str">
            <v>N</v>
          </cell>
          <cell r="BO1246"/>
          <cell r="BP1246"/>
          <cell r="BQ1246"/>
          <cell r="BR1246"/>
          <cell r="BS1246"/>
          <cell r="BT1246"/>
          <cell r="BU1246"/>
          <cell r="BV1246"/>
          <cell r="BW1246"/>
          <cell r="BX1246"/>
          <cell r="BY1246"/>
          <cell r="BZ1246"/>
          <cell r="CA1246"/>
          <cell r="CB1246"/>
          <cell r="CC1246"/>
          <cell r="CD1246"/>
          <cell r="CE1246"/>
          <cell r="CF1246" t="str">
            <v>N</v>
          </cell>
          <cell r="CG1246"/>
          <cell r="CH1246"/>
          <cell r="CI1246" t="str">
            <v>N</v>
          </cell>
          <cell r="CJ1246"/>
          <cell r="CK1246" t="str">
            <v>N</v>
          </cell>
          <cell r="CL1246" t="str">
            <v>N</v>
          </cell>
          <cell r="CM1246" t="str">
            <v>N</v>
          </cell>
          <cell r="CN1246"/>
          <cell r="CO1246"/>
          <cell r="CP1246"/>
          <cell r="CQ1246"/>
          <cell r="CR1246" t="str">
            <v>N</v>
          </cell>
          <cell r="CS1246" t="str">
            <v>N</v>
          </cell>
          <cell r="CT1246" t="str">
            <v>N</v>
          </cell>
          <cell r="CU1246"/>
          <cell r="CV1246"/>
          <cell r="CW1246"/>
          <cell r="CX1246" t="str">
            <v>N</v>
          </cell>
          <cell r="CY1246" t="str">
            <v>*OCS*</v>
          </cell>
          <cell r="CZ1246" t="str">
            <v>1</v>
          </cell>
          <cell r="DA1246" t="str">
            <v>Other</v>
          </cell>
          <cell r="DB1246" t="str">
            <v>Swab</v>
          </cell>
        </row>
        <row r="1247">
          <cell r="C1247" t="str">
            <v>2137763</v>
          </cell>
          <cell r="D1247" t="str">
            <v>DONOR (FDA) HIV1 by NAT</v>
          </cell>
          <cell r="E1247" t="str">
            <v>12/12/2011</v>
          </cell>
          <cell r="F1247" t="str">
            <v>3/18/2016</v>
          </cell>
          <cell r="G1247" t="str">
            <v>87535</v>
          </cell>
          <cell r="H1247" t="str">
            <v>Y</v>
          </cell>
          <cell r="I1247" t="str">
            <v>1</v>
          </cell>
          <cell r="J1247"/>
          <cell r="K1247" t="str">
            <v>OTHER~OTHER~OTHER</v>
          </cell>
          <cell r="L1247"/>
          <cell r="M1247" t="str">
            <v>N</v>
          </cell>
          <cell r="N1247" t="str">
            <v>C</v>
          </cell>
          <cell r="O1247"/>
          <cell r="P1247"/>
          <cell r="Q1247" t="str">
            <v>1~~~~~</v>
          </cell>
          <cell r="R1247"/>
          <cell r="S1247" t="str">
            <v>HIV NAT|NAT|HIV|DONOR|SCREEN|7763|HIV1|HIV 1</v>
          </cell>
          <cell r="T1247"/>
          <cell r="U1247"/>
          <cell r="V1247" t="str">
            <v>0</v>
          </cell>
          <cell r="W1247">
            <v>105260</v>
          </cell>
          <cell r="X1247" t="str">
            <v>N</v>
          </cell>
          <cell r="Y1247"/>
          <cell r="Z1247" t="str">
            <v>Y</v>
          </cell>
          <cell r="AA1247" t="str">
            <v>N</v>
          </cell>
          <cell r="AB1247" t="str">
            <v>Y</v>
          </cell>
          <cell r="AC1247" t="str">
            <v>N</v>
          </cell>
          <cell r="AD1247" t="str">
            <v>N</v>
          </cell>
          <cell r="AE1247">
            <v>0</v>
          </cell>
          <cell r="AF1247" t="str">
            <v>N</v>
          </cell>
          <cell r="AG1247"/>
          <cell r="AH1247" t="str">
            <v>N</v>
          </cell>
          <cell r="AI1247" t="str">
            <v>276.73</v>
          </cell>
          <cell r="AJ1247"/>
          <cell r="AK1247"/>
          <cell r="AL1247"/>
          <cell r="AM1247" t="str">
            <v>Specimen stable room temp 72 hours, or 5 days refrigerated.</v>
          </cell>
          <cell r="AN1247"/>
          <cell r="AO1247"/>
          <cell r="AP1247"/>
          <cell r="AQ1247"/>
          <cell r="AR1247" t="str">
            <v>N</v>
          </cell>
          <cell r="AS1247"/>
          <cell r="AT1247"/>
          <cell r="AU1247"/>
          <cell r="AV1247"/>
          <cell r="AW1247" t="str">
            <v>A</v>
          </cell>
          <cell r="AX1247"/>
          <cell r="AY1247" t="str">
            <v>0</v>
          </cell>
          <cell r="AZ1247"/>
          <cell r="BA1247" t="str">
            <v>Routine</v>
          </cell>
          <cell r="BB1247">
            <v>2</v>
          </cell>
          <cell r="BC1247" t="str">
            <v>http://healthlabtesting.com/</v>
          </cell>
          <cell r="BD1247"/>
          <cell r="BE1247" t="str">
            <v>N</v>
          </cell>
          <cell r="BF1247" t="str">
            <v>Please order replacement code 2192324</v>
          </cell>
          <cell r="BG1247" t="str">
            <v>H</v>
          </cell>
          <cell r="BH1247" t="str">
            <v>N</v>
          </cell>
          <cell r="BI1247" t="str">
            <v>N</v>
          </cell>
          <cell r="BJ1247"/>
          <cell r="BK1247"/>
          <cell r="BL1247"/>
          <cell r="BM1247"/>
          <cell r="BN1247" t="str">
            <v>N</v>
          </cell>
          <cell r="BO1247"/>
          <cell r="BP1247"/>
          <cell r="BQ1247"/>
          <cell r="BR1247"/>
          <cell r="BS1247"/>
          <cell r="BT1247"/>
          <cell r="BU1247"/>
          <cell r="BV1247"/>
          <cell r="BW1247"/>
          <cell r="BX1247"/>
          <cell r="BY1247"/>
          <cell r="BZ1247"/>
          <cell r="CA1247"/>
          <cell r="CB1247"/>
          <cell r="CC1247"/>
          <cell r="CD1247"/>
          <cell r="CE1247"/>
          <cell r="CF1247" t="str">
            <v>N</v>
          </cell>
          <cell r="CG1247"/>
          <cell r="CH1247"/>
          <cell r="CI1247" t="str">
            <v>N</v>
          </cell>
          <cell r="CJ1247"/>
          <cell r="CK1247" t="str">
            <v>N</v>
          </cell>
          <cell r="CL1247" t="str">
            <v>N</v>
          </cell>
          <cell r="CM1247" t="str">
            <v>N</v>
          </cell>
          <cell r="CN1247"/>
          <cell r="CO1247"/>
          <cell r="CP1247"/>
          <cell r="CQ1247"/>
          <cell r="CR1247" t="str">
            <v>N</v>
          </cell>
          <cell r="CS1247" t="str">
            <v>N</v>
          </cell>
          <cell r="CT1247" t="str">
            <v>N</v>
          </cell>
          <cell r="CU1247"/>
          <cell r="CV1247"/>
          <cell r="CW1247"/>
          <cell r="CX1247" t="str">
            <v>N</v>
          </cell>
          <cell r="CY1247" t="str">
            <v>*OCS*</v>
          </cell>
          <cell r="CZ1247" t="str">
            <v>1</v>
          </cell>
          <cell r="DA1247" t="str">
            <v>Whole Blood</v>
          </cell>
          <cell r="DB1247" t="str">
            <v>4.0 mL Lavender - Immunology</v>
          </cell>
        </row>
        <row r="1248">
          <cell r="C1248" t="str">
            <v>2137764</v>
          </cell>
          <cell r="D1248" t="str">
            <v>DONOR(FDA) HCV by NAT</v>
          </cell>
          <cell r="E1248" t="str">
            <v>12/12/2011</v>
          </cell>
          <cell r="F1248" t="str">
            <v>3/18/2016</v>
          </cell>
          <cell r="G1248" t="str">
            <v>87521</v>
          </cell>
          <cell r="H1248" t="str">
            <v>Y</v>
          </cell>
          <cell r="I1248" t="str">
            <v>1</v>
          </cell>
          <cell r="J1248"/>
          <cell r="K1248" t="str">
            <v>OTHER~OTHER~OTHER</v>
          </cell>
          <cell r="L1248"/>
          <cell r="M1248" t="str">
            <v>N</v>
          </cell>
          <cell r="N1248" t="str">
            <v>C</v>
          </cell>
          <cell r="O1248"/>
          <cell r="P1248"/>
          <cell r="Q1248" t="str">
            <v>1~~~~~</v>
          </cell>
          <cell r="R1248"/>
          <cell r="S1248" t="str">
            <v>HCV NAT|HCV|NAT|DONOR|SCREEN|7764|HEP|HEPAT|HEPATITIS|HEP C</v>
          </cell>
          <cell r="T1248"/>
          <cell r="U1248"/>
          <cell r="V1248" t="str">
            <v>0</v>
          </cell>
          <cell r="W1248">
            <v>105250</v>
          </cell>
          <cell r="X1248" t="str">
            <v>N</v>
          </cell>
          <cell r="Y1248"/>
          <cell r="Z1248" t="str">
            <v>Y</v>
          </cell>
          <cell r="AA1248" t="str">
            <v>N</v>
          </cell>
          <cell r="AB1248" t="str">
            <v>Y</v>
          </cell>
          <cell r="AC1248" t="str">
            <v>N</v>
          </cell>
          <cell r="AD1248" t="str">
            <v>N</v>
          </cell>
          <cell r="AE1248">
            <v>0</v>
          </cell>
          <cell r="AF1248" t="str">
            <v>N</v>
          </cell>
          <cell r="AG1248"/>
          <cell r="AH1248" t="str">
            <v>N</v>
          </cell>
          <cell r="AI1248" t="str">
            <v>558.42</v>
          </cell>
          <cell r="AJ1248"/>
          <cell r="AK1248"/>
          <cell r="AL1248"/>
          <cell r="AM1248" t="str">
            <v>Specimen stable room temp 72 hours, or 5 days refrigerated.</v>
          </cell>
          <cell r="AN1248"/>
          <cell r="AO1248"/>
          <cell r="AP1248"/>
          <cell r="AQ1248"/>
          <cell r="AR1248" t="str">
            <v>N</v>
          </cell>
          <cell r="AS1248"/>
          <cell r="AT1248"/>
          <cell r="AU1248"/>
          <cell r="AV1248"/>
          <cell r="AW1248" t="str">
            <v>A</v>
          </cell>
          <cell r="AX1248"/>
          <cell r="AY1248" t="str">
            <v>0</v>
          </cell>
          <cell r="AZ1248"/>
          <cell r="BA1248" t="str">
            <v>Routine</v>
          </cell>
          <cell r="BB1248">
            <v>2</v>
          </cell>
          <cell r="BC1248" t="str">
            <v>http://healthlabtesting.com/</v>
          </cell>
          <cell r="BD1248"/>
          <cell r="BE1248" t="str">
            <v>Y</v>
          </cell>
          <cell r="BF1248" t="str">
            <v>Please order replacement code 2192324</v>
          </cell>
          <cell r="BG1248" t="str">
            <v>H</v>
          </cell>
          <cell r="BH1248" t="str">
            <v>N</v>
          </cell>
          <cell r="BI1248" t="str">
            <v>N</v>
          </cell>
          <cell r="BJ1248"/>
          <cell r="BK1248"/>
          <cell r="BL1248"/>
          <cell r="BM1248"/>
          <cell r="BN1248" t="str">
            <v>N</v>
          </cell>
          <cell r="BO1248"/>
          <cell r="BP1248"/>
          <cell r="BQ1248"/>
          <cell r="BR1248"/>
          <cell r="BS1248"/>
          <cell r="BT1248"/>
          <cell r="BU1248"/>
          <cell r="BV1248"/>
          <cell r="BW1248"/>
          <cell r="BX1248"/>
          <cell r="BY1248"/>
          <cell r="BZ1248"/>
          <cell r="CA1248"/>
          <cell r="CB1248"/>
          <cell r="CC1248"/>
          <cell r="CD1248"/>
          <cell r="CE1248"/>
          <cell r="CF1248" t="str">
            <v>N</v>
          </cell>
          <cell r="CG1248"/>
          <cell r="CH1248"/>
          <cell r="CI1248" t="str">
            <v>N</v>
          </cell>
          <cell r="CJ1248"/>
          <cell r="CK1248" t="str">
            <v>N</v>
          </cell>
          <cell r="CL1248" t="str">
            <v>N</v>
          </cell>
          <cell r="CM1248" t="str">
            <v>N</v>
          </cell>
          <cell r="CN1248"/>
          <cell r="CO1248"/>
          <cell r="CP1248"/>
          <cell r="CQ1248"/>
          <cell r="CR1248" t="str">
            <v>N</v>
          </cell>
          <cell r="CS1248" t="str">
            <v>N</v>
          </cell>
          <cell r="CT1248" t="str">
            <v>N</v>
          </cell>
          <cell r="CU1248"/>
          <cell r="CV1248"/>
          <cell r="CW1248"/>
          <cell r="CX1248" t="str">
            <v>N</v>
          </cell>
          <cell r="CY1248" t="str">
            <v>*OCS*</v>
          </cell>
          <cell r="CZ1248" t="str">
            <v>1</v>
          </cell>
          <cell r="DA1248" t="str">
            <v>Whole Blood</v>
          </cell>
          <cell r="DB1248" t="str">
            <v>4.0 mL Lavender - Immunology</v>
          </cell>
        </row>
        <row r="1249">
          <cell r="C1249" t="str">
            <v>2137770</v>
          </cell>
          <cell r="D1249" t="str">
            <v>CULTURE: AEROBIC</v>
          </cell>
          <cell r="E1249" t="str">
            <v>1/31/2005</v>
          </cell>
          <cell r="F1249" t="str">
            <v/>
          </cell>
          <cell r="G1249" t="str">
            <v>87070</v>
          </cell>
          <cell r="H1249" t="str">
            <v>N</v>
          </cell>
          <cell r="I1249" t="str">
            <v>1</v>
          </cell>
          <cell r="J1249"/>
          <cell r="K1249" t="str">
            <v>MICROBIOLOGY~MICROBIOLOGY~MICROBIOLOGY</v>
          </cell>
          <cell r="L1249"/>
          <cell r="M1249" t="str">
            <v>N</v>
          </cell>
          <cell r="N1249" t="str">
            <v>C</v>
          </cell>
          <cell r="O1249"/>
          <cell r="P1249"/>
          <cell r="Q1249" t="str">
            <v>1~~~~~</v>
          </cell>
          <cell r="R1249"/>
          <cell r="S1249" t="str">
            <v>AER CULT|CULT|AERO|AEROBIC|AEROB|CUL|7770</v>
          </cell>
          <cell r="T1249" t="str">
            <v>CL_TYPELAB897~Y~~~~~1~~~1~~~N~N~~|CL_SOURCELAB897~Y~~~~~1~~~2~~~N~N~~</v>
          </cell>
          <cell r="U1249" t="str">
            <v>REPORT~~Y~N~N</v>
          </cell>
          <cell r="V1249" t="str">
            <v>0</v>
          </cell>
          <cell r="W1249">
            <v>105440</v>
          </cell>
          <cell r="X1249" t="str">
            <v>N</v>
          </cell>
          <cell r="Y1249"/>
          <cell r="Z1249" t="str">
            <v>Y</v>
          </cell>
          <cell r="AA1249" t="str">
            <v>N</v>
          </cell>
          <cell r="AB1249" t="str">
            <v>Y</v>
          </cell>
          <cell r="AC1249" t="str">
            <v>N</v>
          </cell>
          <cell r="AD1249" t="str">
            <v>N</v>
          </cell>
          <cell r="AE1249">
            <v>0</v>
          </cell>
          <cell r="AF1249" t="str">
            <v>N</v>
          </cell>
          <cell r="AG1249"/>
          <cell r="AH1249" t="str">
            <v>N</v>
          </cell>
          <cell r="AI1249" t="str">
            <v>216.92</v>
          </cell>
          <cell r="AJ1249"/>
          <cell r="AK1249"/>
          <cell r="AL1249"/>
          <cell r="AM1249"/>
          <cell r="AN1249"/>
          <cell r="AO1249"/>
          <cell r="AP1249"/>
          <cell r="AQ1249"/>
          <cell r="AR1249" t="str">
            <v>N</v>
          </cell>
          <cell r="AS1249"/>
          <cell r="AT1249"/>
          <cell r="AU1249"/>
          <cell r="AV1249"/>
          <cell r="AW1249" t="str">
            <v>A</v>
          </cell>
          <cell r="AX1249"/>
          <cell r="AY1249" t="str">
            <v>0</v>
          </cell>
          <cell r="AZ1249"/>
          <cell r="BA1249" t="str">
            <v>Routine</v>
          </cell>
          <cell r="BB1249">
            <v>2</v>
          </cell>
          <cell r="BC1249" t="str">
            <v>http://healthlabtesting.com/</v>
          </cell>
          <cell r="BD1249"/>
          <cell r="BE1249" t="str">
            <v>Y</v>
          </cell>
          <cell r="BF1249"/>
          <cell r="BG1249" t="str">
            <v>H</v>
          </cell>
          <cell r="BH1249" t="str">
            <v>N</v>
          </cell>
          <cell r="BI1249" t="str">
            <v>N</v>
          </cell>
          <cell r="BJ1249"/>
          <cell r="BK1249"/>
          <cell r="BL1249"/>
          <cell r="BM1249"/>
          <cell r="BN1249" t="str">
            <v>N</v>
          </cell>
          <cell r="BO1249"/>
          <cell r="BP1249"/>
          <cell r="BQ1249"/>
          <cell r="BR1249"/>
          <cell r="BS1249"/>
          <cell r="BT1249"/>
          <cell r="BU1249"/>
          <cell r="BV1249"/>
          <cell r="BW1249"/>
          <cell r="BX1249"/>
          <cell r="BY1249"/>
          <cell r="BZ1249"/>
          <cell r="CA1249"/>
          <cell r="CB1249"/>
          <cell r="CC1249"/>
          <cell r="CD1249"/>
          <cell r="CE1249"/>
          <cell r="CF1249" t="str">
            <v>N</v>
          </cell>
          <cell r="CG1249"/>
          <cell r="CH1249"/>
          <cell r="CI1249" t="str">
            <v>N</v>
          </cell>
          <cell r="CJ1249"/>
          <cell r="CK1249" t="str">
            <v>N</v>
          </cell>
          <cell r="CL1249" t="str">
            <v>N</v>
          </cell>
          <cell r="CM1249" t="str">
            <v>N</v>
          </cell>
          <cell r="CN1249"/>
          <cell r="CO1249"/>
          <cell r="CP1249"/>
          <cell r="CQ1249"/>
          <cell r="CR1249" t="str">
            <v>N</v>
          </cell>
          <cell r="CS1249" t="str">
            <v>N</v>
          </cell>
          <cell r="CT1249" t="str">
            <v>N</v>
          </cell>
          <cell r="CU1249"/>
          <cell r="CV1249"/>
          <cell r="CW1249"/>
          <cell r="CX1249" t="str">
            <v>N</v>
          </cell>
          <cell r="CY1249" t="str">
            <v>*OCS*</v>
          </cell>
          <cell r="CZ1249" t="str">
            <v>1</v>
          </cell>
          <cell r="DA1249" t="str">
            <v>Other</v>
          </cell>
          <cell r="DB1249" t="str">
            <v>E-Swab</v>
          </cell>
        </row>
        <row r="1250">
          <cell r="C1250" t="str">
            <v>2137771</v>
          </cell>
          <cell r="D1250" t="str">
            <v>-CULTURE: AEROBIC</v>
          </cell>
          <cell r="E1250" t="str">
            <v>9/18/2006</v>
          </cell>
          <cell r="F1250" t="str">
            <v>2/18/2010</v>
          </cell>
          <cell r="G1250"/>
          <cell r="H1250" t="str">
            <v>Y</v>
          </cell>
          <cell r="I1250" t="str">
            <v>1</v>
          </cell>
          <cell r="J1250"/>
          <cell r="K1250" t="str">
            <v>OTHER~OTHER~OTHER</v>
          </cell>
          <cell r="L1250"/>
          <cell r="M1250" t="str">
            <v>N</v>
          </cell>
          <cell r="N1250" t="str">
            <v>C</v>
          </cell>
          <cell r="O1250"/>
          <cell r="P1250"/>
          <cell r="Q1250" t="str">
            <v>1~~~~~</v>
          </cell>
          <cell r="R1250"/>
          <cell r="S1250"/>
          <cell r="T1250"/>
          <cell r="U1250"/>
          <cell r="V1250" t="str">
            <v>0</v>
          </cell>
          <cell r="W1250"/>
          <cell r="X1250" t="str">
            <v>N</v>
          </cell>
          <cell r="Y1250"/>
          <cell r="Z1250" t="str">
            <v>Y</v>
          </cell>
          <cell r="AA1250" t="str">
            <v>N</v>
          </cell>
          <cell r="AB1250" t="str">
            <v>Y</v>
          </cell>
          <cell r="AC1250" t="str">
            <v>N</v>
          </cell>
          <cell r="AD1250" t="str">
            <v>N</v>
          </cell>
          <cell r="AE1250">
            <v>0</v>
          </cell>
          <cell r="AF1250" t="str">
            <v>N</v>
          </cell>
          <cell r="AG1250"/>
          <cell r="AH1250" t="str">
            <v>N</v>
          </cell>
          <cell r="AI1250" t="str">
            <v>108.6</v>
          </cell>
          <cell r="AJ1250"/>
          <cell r="AK1250"/>
          <cell r="AL1250"/>
          <cell r="AM1250"/>
          <cell r="AN1250"/>
          <cell r="AO1250"/>
          <cell r="AP1250"/>
          <cell r="AQ1250"/>
          <cell r="AR1250" t="str">
            <v>N</v>
          </cell>
          <cell r="AS1250"/>
          <cell r="AT1250"/>
          <cell r="AU1250"/>
          <cell r="AV1250"/>
          <cell r="AW1250" t="str">
            <v>A</v>
          </cell>
          <cell r="AX1250"/>
          <cell r="AY1250" t="str">
            <v>0</v>
          </cell>
          <cell r="AZ1250"/>
          <cell r="BA1250" t="str">
            <v>Routine</v>
          </cell>
          <cell r="BB1250">
            <v>2</v>
          </cell>
          <cell r="BC1250"/>
          <cell r="BD1250"/>
          <cell r="BE1250" t="str">
            <v>N</v>
          </cell>
          <cell r="BF1250"/>
          <cell r="BG1250" t="str">
            <v>H</v>
          </cell>
          <cell r="BH1250" t="str">
            <v>N</v>
          </cell>
          <cell r="BI1250" t="str">
            <v>N</v>
          </cell>
          <cell r="BJ1250"/>
          <cell r="BK1250"/>
          <cell r="BL1250"/>
          <cell r="BM1250"/>
          <cell r="BN1250" t="str">
            <v>N</v>
          </cell>
          <cell r="BO1250"/>
          <cell r="BP1250"/>
          <cell r="BQ1250"/>
          <cell r="BR1250"/>
          <cell r="BS1250"/>
          <cell r="BT1250"/>
          <cell r="BU1250"/>
          <cell r="BV1250"/>
          <cell r="BW1250"/>
          <cell r="BX1250"/>
          <cell r="BY1250"/>
          <cell r="BZ1250"/>
          <cell r="CA1250"/>
          <cell r="CB1250"/>
          <cell r="CC1250"/>
          <cell r="CD1250"/>
          <cell r="CE1250"/>
          <cell r="CF1250" t="str">
            <v>N</v>
          </cell>
          <cell r="CG1250"/>
          <cell r="CH1250"/>
          <cell r="CI1250" t="str">
            <v>N</v>
          </cell>
          <cell r="CJ1250"/>
          <cell r="CK1250" t="str">
            <v>N</v>
          </cell>
          <cell r="CL1250" t="str">
            <v>N</v>
          </cell>
          <cell r="CM1250" t="str">
            <v>N</v>
          </cell>
          <cell r="CN1250"/>
          <cell r="CO1250"/>
          <cell r="CP1250"/>
          <cell r="CQ1250"/>
          <cell r="CR1250" t="str">
            <v>N</v>
          </cell>
          <cell r="CS1250" t="str">
            <v>N</v>
          </cell>
          <cell r="CT1250" t="str">
            <v>N</v>
          </cell>
          <cell r="CU1250"/>
          <cell r="CV1250"/>
          <cell r="CW1250"/>
          <cell r="CX1250" t="str">
            <v>N</v>
          </cell>
          <cell r="CY1250" t="str">
            <v>*OCS*</v>
          </cell>
          <cell r="CZ1250" t="str">
            <v>1</v>
          </cell>
          <cell r="DA1250" t="str">
            <v>Other</v>
          </cell>
          <cell r="DB1250" t="str">
            <v>OTHER</v>
          </cell>
        </row>
        <row r="1251">
          <cell r="C1251" t="str">
            <v>2137775</v>
          </cell>
          <cell r="D1251" t="str">
            <v>CULTURE: AEROBIC/ANAEROBIC</v>
          </cell>
          <cell r="E1251" t="str">
            <v>1/31/2005</v>
          </cell>
          <cell r="F1251" t="str">
            <v/>
          </cell>
          <cell r="G1251" t="str">
            <v>87070|87075</v>
          </cell>
          <cell r="H1251" t="str">
            <v>N</v>
          </cell>
          <cell r="I1251" t="str">
            <v>1</v>
          </cell>
          <cell r="J1251"/>
          <cell r="K1251" t="str">
            <v>MICROBIOLOGY~MICROBIOLOGY~MICROBIOLOGY</v>
          </cell>
          <cell r="L1251"/>
          <cell r="M1251" t="str">
            <v>N</v>
          </cell>
          <cell r="N1251" t="str">
            <v>C</v>
          </cell>
          <cell r="O1251"/>
          <cell r="P1251"/>
          <cell r="Q1251" t="str">
            <v>1~~~~~</v>
          </cell>
          <cell r="R1251"/>
          <cell r="S1251" t="str">
            <v>AER/ANER|CULT|AERO|ANAERO|ANAER|CUL|7775</v>
          </cell>
          <cell r="T1251" t="str">
            <v>CL_SOURCELAB3006~Y~~~~~1~~~1~~~N~N~~|SRCINFO~N~~~~~1~~~2~~~N~N~~</v>
          </cell>
          <cell r="U1251" t="str">
            <v>REPORT~~Y~N~N</v>
          </cell>
          <cell r="V1251" t="str">
            <v>0</v>
          </cell>
          <cell r="W1251">
            <v>105430</v>
          </cell>
          <cell r="X1251" t="str">
            <v>N</v>
          </cell>
          <cell r="Y1251"/>
          <cell r="Z1251" t="str">
            <v>Y</v>
          </cell>
          <cell r="AA1251" t="str">
            <v>N</v>
          </cell>
          <cell r="AB1251" t="str">
            <v>Y</v>
          </cell>
          <cell r="AC1251" t="str">
            <v>N</v>
          </cell>
          <cell r="AD1251" t="str">
            <v>N</v>
          </cell>
          <cell r="AE1251">
            <v>0</v>
          </cell>
          <cell r="AF1251" t="str">
            <v>N</v>
          </cell>
          <cell r="AG1251"/>
          <cell r="AH1251" t="str">
            <v>N</v>
          </cell>
          <cell r="AI1251" t="str">
            <v>563.65</v>
          </cell>
          <cell r="AJ1251"/>
          <cell r="AK1251"/>
          <cell r="AL1251"/>
          <cell r="AM1251"/>
          <cell r="AN1251"/>
          <cell r="AO1251"/>
          <cell r="AP1251"/>
          <cell r="AQ1251"/>
          <cell r="AR1251" t="str">
            <v>N</v>
          </cell>
          <cell r="AS1251"/>
          <cell r="AT1251"/>
          <cell r="AU1251"/>
          <cell r="AV1251"/>
          <cell r="AW1251" t="str">
            <v>A</v>
          </cell>
          <cell r="AX1251"/>
          <cell r="AY1251" t="str">
            <v>0</v>
          </cell>
          <cell r="AZ1251"/>
          <cell r="BA1251" t="str">
            <v>Routine</v>
          </cell>
          <cell r="BB1251">
            <v>2</v>
          </cell>
          <cell r="BC1251" t="str">
            <v>http://healthlabtesting.com/</v>
          </cell>
          <cell r="BD1251"/>
          <cell r="BE1251" t="str">
            <v>Y</v>
          </cell>
          <cell r="BF1251"/>
          <cell r="BG1251" t="str">
            <v>H</v>
          </cell>
          <cell r="BH1251" t="str">
            <v>N</v>
          </cell>
          <cell r="BI1251" t="str">
            <v>N</v>
          </cell>
          <cell r="BJ1251"/>
          <cell r="BK1251"/>
          <cell r="BL1251"/>
          <cell r="BM1251"/>
          <cell r="BN1251" t="str">
            <v>N</v>
          </cell>
          <cell r="BO1251"/>
          <cell r="BP1251"/>
          <cell r="BQ1251"/>
          <cell r="BR1251"/>
          <cell r="BS1251"/>
          <cell r="BT1251"/>
          <cell r="BU1251"/>
          <cell r="BV1251"/>
          <cell r="BW1251"/>
          <cell r="BX1251"/>
          <cell r="BY1251"/>
          <cell r="BZ1251"/>
          <cell r="CA1251"/>
          <cell r="CB1251"/>
          <cell r="CC1251"/>
          <cell r="CD1251"/>
          <cell r="CE1251"/>
          <cell r="CF1251" t="str">
            <v>N</v>
          </cell>
          <cell r="CG1251"/>
          <cell r="CH1251"/>
          <cell r="CI1251" t="str">
            <v>N</v>
          </cell>
          <cell r="CJ1251"/>
          <cell r="CK1251" t="str">
            <v>N</v>
          </cell>
          <cell r="CL1251" t="str">
            <v>N</v>
          </cell>
          <cell r="CM1251" t="str">
            <v>N</v>
          </cell>
          <cell r="CN1251"/>
          <cell r="CO1251"/>
          <cell r="CP1251"/>
          <cell r="CQ1251"/>
          <cell r="CR1251" t="str">
            <v>N</v>
          </cell>
          <cell r="CS1251" t="str">
            <v>N</v>
          </cell>
          <cell r="CT1251" t="str">
            <v>N</v>
          </cell>
          <cell r="CU1251"/>
          <cell r="CV1251"/>
          <cell r="CW1251"/>
          <cell r="CX1251" t="str">
            <v>N</v>
          </cell>
          <cell r="CY1251" t="str">
            <v>*OCS*</v>
          </cell>
          <cell r="CZ1251" t="str">
            <v>1</v>
          </cell>
          <cell r="DA1251" t="str">
            <v>Other</v>
          </cell>
          <cell r="DB1251" t="str">
            <v>E-Swab</v>
          </cell>
        </row>
        <row r="1252">
          <cell r="C1252" t="str">
            <v>2137776</v>
          </cell>
          <cell r="D1252" t="str">
            <v>-CULTURE: ANAEROBIC</v>
          </cell>
          <cell r="E1252" t="str">
            <v>9/18/2006</v>
          </cell>
          <cell r="F1252" t="str">
            <v>2/18/2010</v>
          </cell>
          <cell r="G1252"/>
          <cell r="H1252" t="str">
            <v>Y</v>
          </cell>
          <cell r="I1252" t="str">
            <v>1</v>
          </cell>
          <cell r="J1252"/>
          <cell r="K1252" t="str">
            <v>OTHER~OTHER~OTHER</v>
          </cell>
          <cell r="L1252"/>
          <cell r="M1252" t="str">
            <v>N</v>
          </cell>
          <cell r="N1252" t="str">
            <v>C</v>
          </cell>
          <cell r="O1252"/>
          <cell r="P1252"/>
          <cell r="Q1252" t="str">
            <v>1~~~~~</v>
          </cell>
          <cell r="R1252"/>
          <cell r="S1252"/>
          <cell r="T1252"/>
          <cell r="U1252"/>
          <cell r="V1252" t="str">
            <v>0</v>
          </cell>
          <cell r="W1252"/>
          <cell r="X1252" t="str">
            <v>N</v>
          </cell>
          <cell r="Y1252"/>
          <cell r="Z1252" t="str">
            <v>Y</v>
          </cell>
          <cell r="AA1252" t="str">
            <v>N</v>
          </cell>
          <cell r="AB1252" t="str">
            <v>Y</v>
          </cell>
          <cell r="AC1252" t="str">
            <v>N</v>
          </cell>
          <cell r="AD1252" t="str">
            <v>N</v>
          </cell>
          <cell r="AE1252">
            <v>0</v>
          </cell>
          <cell r="AF1252" t="str">
            <v>N</v>
          </cell>
          <cell r="AG1252"/>
          <cell r="AH1252" t="str">
            <v>N</v>
          </cell>
          <cell r="AI1252" t="str">
            <v>133.68</v>
          </cell>
          <cell r="AJ1252"/>
          <cell r="AK1252"/>
          <cell r="AL1252"/>
          <cell r="AM1252"/>
          <cell r="AN1252"/>
          <cell r="AO1252"/>
          <cell r="AP1252"/>
          <cell r="AQ1252"/>
          <cell r="AR1252" t="str">
            <v>N</v>
          </cell>
          <cell r="AS1252"/>
          <cell r="AT1252"/>
          <cell r="AU1252"/>
          <cell r="AV1252"/>
          <cell r="AW1252" t="str">
            <v>A</v>
          </cell>
          <cell r="AX1252"/>
          <cell r="AY1252" t="str">
            <v>0</v>
          </cell>
          <cell r="AZ1252"/>
          <cell r="BA1252" t="str">
            <v>Routine</v>
          </cell>
          <cell r="BB1252">
            <v>2</v>
          </cell>
          <cell r="BC1252"/>
          <cell r="BD1252"/>
          <cell r="BE1252" t="str">
            <v>N</v>
          </cell>
          <cell r="BF1252"/>
          <cell r="BG1252" t="str">
            <v>H</v>
          </cell>
          <cell r="BH1252" t="str">
            <v>N</v>
          </cell>
          <cell r="BI1252" t="str">
            <v>N</v>
          </cell>
          <cell r="BJ1252"/>
          <cell r="BK1252"/>
          <cell r="BL1252"/>
          <cell r="BM1252"/>
          <cell r="BN1252" t="str">
            <v>N</v>
          </cell>
          <cell r="BO1252"/>
          <cell r="BP1252"/>
          <cell r="BQ1252"/>
          <cell r="BR1252"/>
          <cell r="BS1252"/>
          <cell r="BT1252"/>
          <cell r="BU1252"/>
          <cell r="BV1252"/>
          <cell r="BW1252"/>
          <cell r="BX1252"/>
          <cell r="BY1252"/>
          <cell r="BZ1252"/>
          <cell r="CA1252"/>
          <cell r="CB1252"/>
          <cell r="CC1252"/>
          <cell r="CD1252"/>
          <cell r="CE1252"/>
          <cell r="CF1252" t="str">
            <v>N</v>
          </cell>
          <cell r="CG1252"/>
          <cell r="CH1252"/>
          <cell r="CI1252" t="str">
            <v>N</v>
          </cell>
          <cell r="CJ1252"/>
          <cell r="CK1252" t="str">
            <v>N</v>
          </cell>
          <cell r="CL1252" t="str">
            <v>N</v>
          </cell>
          <cell r="CM1252" t="str">
            <v>N</v>
          </cell>
          <cell r="CN1252"/>
          <cell r="CO1252"/>
          <cell r="CP1252"/>
          <cell r="CQ1252"/>
          <cell r="CR1252" t="str">
            <v>N</v>
          </cell>
          <cell r="CS1252" t="str">
            <v>N</v>
          </cell>
          <cell r="CT1252" t="str">
            <v>N</v>
          </cell>
          <cell r="CU1252"/>
          <cell r="CV1252"/>
          <cell r="CW1252"/>
          <cell r="CX1252" t="str">
            <v>N</v>
          </cell>
          <cell r="CY1252" t="str">
            <v>*OCS*</v>
          </cell>
          <cell r="CZ1252" t="str">
            <v>1</v>
          </cell>
          <cell r="DA1252" t="str">
            <v>Other</v>
          </cell>
          <cell r="DB1252" t="str">
            <v>OTHER</v>
          </cell>
        </row>
        <row r="1253">
          <cell r="C1253" t="str">
            <v>2137777</v>
          </cell>
          <cell r="D1253" t="str">
            <v>CULTURE: ENVIRONMENTAL</v>
          </cell>
          <cell r="E1253" t="str">
            <v>1/31/2005</v>
          </cell>
          <cell r="F1253" t="str">
            <v>1/30/2021</v>
          </cell>
          <cell r="G1253" t="str">
            <v>87070</v>
          </cell>
          <cell r="H1253" t="str">
            <v>N</v>
          </cell>
          <cell r="I1253" t="str">
            <v>1</v>
          </cell>
          <cell r="J1253"/>
          <cell r="K1253" t="str">
            <v>ENVIRONMENTAL~ENVIRONMENTAL~ENVIRONMENTAL</v>
          </cell>
          <cell r="L1253"/>
          <cell r="M1253" t="str">
            <v>N</v>
          </cell>
          <cell r="N1253" t="str">
            <v>C</v>
          </cell>
          <cell r="O1253"/>
          <cell r="P1253"/>
          <cell r="Q1253" t="str">
            <v>1~~~~~</v>
          </cell>
          <cell r="R1253"/>
          <cell r="S1253" t="str">
            <v>ENV CULT|CULT|ENVIRO|ENVIRON|CUL|7777</v>
          </cell>
          <cell r="T1253" t="str">
            <v>CL_SOURCELAB3024~Y~~~~~1~~~2~~~N~N~~|SRCINFO~N~~~~~1~~~3~~~N~N~~</v>
          </cell>
          <cell r="U1253" t="str">
            <v>REPORT~~Y~N~N</v>
          </cell>
          <cell r="V1253" t="str">
            <v>0</v>
          </cell>
          <cell r="W1253">
            <v>105540</v>
          </cell>
          <cell r="X1253" t="str">
            <v>N</v>
          </cell>
          <cell r="Y1253"/>
          <cell r="Z1253" t="str">
            <v>Y</v>
          </cell>
          <cell r="AA1253" t="str">
            <v>N</v>
          </cell>
          <cell r="AB1253" t="str">
            <v>Y</v>
          </cell>
          <cell r="AC1253" t="str">
            <v>N</v>
          </cell>
          <cell r="AD1253" t="str">
            <v>N</v>
          </cell>
          <cell r="AE1253">
            <v>0</v>
          </cell>
          <cell r="AF1253" t="str">
            <v>N</v>
          </cell>
          <cell r="AG1253"/>
          <cell r="AH1253" t="str">
            <v>N</v>
          </cell>
          <cell r="AI1253" t="str">
            <v>216.92</v>
          </cell>
          <cell r="AJ1253"/>
          <cell r="AK1253"/>
          <cell r="AL1253"/>
          <cell r="AM1253"/>
          <cell r="AN1253"/>
          <cell r="AO1253"/>
          <cell r="AP1253"/>
          <cell r="AQ1253"/>
          <cell r="AR1253" t="str">
            <v>N</v>
          </cell>
          <cell r="AS1253"/>
          <cell r="AT1253"/>
          <cell r="AU1253"/>
          <cell r="AV1253"/>
          <cell r="AW1253" t="str">
            <v>A</v>
          </cell>
          <cell r="AX1253"/>
          <cell r="AY1253" t="str">
            <v>0</v>
          </cell>
          <cell r="AZ1253"/>
          <cell r="BA1253" t="str">
            <v>Routine</v>
          </cell>
          <cell r="BB1253">
            <v>2</v>
          </cell>
          <cell r="BC1253" t="str">
            <v>http://healthlabtesting.com/</v>
          </cell>
          <cell r="BD1253"/>
          <cell r="BE1253" t="str">
            <v>Y</v>
          </cell>
          <cell r="BF1253"/>
          <cell r="BG1253" t="str">
            <v>H</v>
          </cell>
          <cell r="BH1253" t="str">
            <v>N</v>
          </cell>
          <cell r="BI1253" t="str">
            <v>N</v>
          </cell>
          <cell r="BJ1253"/>
          <cell r="BK1253"/>
          <cell r="BL1253"/>
          <cell r="BM1253"/>
          <cell r="BN1253" t="str">
            <v>N</v>
          </cell>
          <cell r="BO1253"/>
          <cell r="BP1253"/>
          <cell r="BQ1253"/>
          <cell r="BR1253"/>
          <cell r="BS1253"/>
          <cell r="BT1253"/>
          <cell r="BU1253"/>
          <cell r="BV1253"/>
          <cell r="BW1253"/>
          <cell r="BX1253"/>
          <cell r="BY1253"/>
          <cell r="BZ1253"/>
          <cell r="CA1253"/>
          <cell r="CB1253"/>
          <cell r="CC1253"/>
          <cell r="CD1253"/>
          <cell r="CE1253"/>
          <cell r="CF1253" t="str">
            <v>N</v>
          </cell>
          <cell r="CG1253"/>
          <cell r="CH1253"/>
          <cell r="CI1253" t="str">
            <v>N</v>
          </cell>
          <cell r="CJ1253"/>
          <cell r="CK1253" t="str">
            <v>N</v>
          </cell>
          <cell r="CL1253" t="str">
            <v>N</v>
          </cell>
          <cell r="CM1253" t="str">
            <v>N</v>
          </cell>
          <cell r="CN1253"/>
          <cell r="CO1253"/>
          <cell r="CP1253"/>
          <cell r="CQ1253"/>
          <cell r="CR1253" t="str">
            <v>N</v>
          </cell>
          <cell r="CS1253" t="str">
            <v>N</v>
          </cell>
          <cell r="CT1253" t="str">
            <v>N</v>
          </cell>
          <cell r="CU1253"/>
          <cell r="CV1253"/>
          <cell r="CW1253"/>
          <cell r="CX1253" t="str">
            <v>N</v>
          </cell>
          <cell r="CY1253" t="str">
            <v>*OCS*</v>
          </cell>
          <cell r="CZ1253" t="str">
            <v>1</v>
          </cell>
          <cell r="DA1253" t="str">
            <v>Other</v>
          </cell>
          <cell r="DB1253" t="str">
            <v>Sterile Container</v>
          </cell>
        </row>
        <row r="1254">
          <cell r="C1254" t="str">
            <v>2137886</v>
          </cell>
          <cell r="D1254" t="str">
            <v>HPV mRNA E6/E7, REPORTED WITH PAP</v>
          </cell>
          <cell r="E1254" t="str">
            <v>12/12/2011</v>
          </cell>
          <cell r="F1254" t="str">
            <v/>
          </cell>
          <cell r="G1254" t="str">
            <v>87624</v>
          </cell>
          <cell r="H1254" t="str">
            <v>N</v>
          </cell>
          <cell r="I1254" t="str">
            <v>3</v>
          </cell>
          <cell r="J1254"/>
          <cell r="K1254" t="str">
            <v>OTHER~OTHER~OTHER</v>
          </cell>
          <cell r="L1254"/>
          <cell r="M1254" t="str">
            <v>N</v>
          </cell>
          <cell r="N1254" t="str">
            <v>C</v>
          </cell>
          <cell r="O1254"/>
          <cell r="P1254"/>
          <cell r="Q1254" t="str">
            <v>3~~~~~</v>
          </cell>
          <cell r="R1254"/>
          <cell r="S1254" t="str">
            <v>HPVmRNA|7886|HPV W/PAP|HPV|HPV MRNA</v>
          </cell>
          <cell r="T1254"/>
          <cell r="U1254"/>
          <cell r="V1254" t="str">
            <v>0</v>
          </cell>
          <cell r="W1254">
            <v>151</v>
          </cell>
          <cell r="X1254" t="str">
            <v>N</v>
          </cell>
          <cell r="Y1254"/>
          <cell r="Z1254" t="str">
            <v>Y</v>
          </cell>
          <cell r="AA1254" t="str">
            <v>N</v>
          </cell>
          <cell r="AB1254" t="str">
            <v>Y</v>
          </cell>
          <cell r="AC1254" t="str">
            <v>N</v>
          </cell>
          <cell r="AD1254" t="str">
            <v>N</v>
          </cell>
          <cell r="AE1254">
            <v>0</v>
          </cell>
          <cell r="AF1254" t="str">
            <v>N</v>
          </cell>
          <cell r="AG1254"/>
          <cell r="AH1254" t="str">
            <v>N</v>
          </cell>
          <cell r="AI1254" t="str">
            <v>239.24</v>
          </cell>
          <cell r="AJ1254"/>
          <cell r="AK1254"/>
          <cell r="AL1254"/>
          <cell r="AM1254" t="str">
            <v>Pap Smear must be ordered separately, in addition to this test.</v>
          </cell>
          <cell r="AN1254"/>
          <cell r="AO1254"/>
          <cell r="AP1254"/>
          <cell r="AQ1254"/>
          <cell r="AR1254" t="str">
            <v>N</v>
          </cell>
          <cell r="AS1254"/>
          <cell r="AT1254"/>
          <cell r="AU1254"/>
          <cell r="AV1254"/>
          <cell r="AW1254" t="str">
            <v>A</v>
          </cell>
          <cell r="AX1254"/>
          <cell r="AY1254" t="str">
            <v>0</v>
          </cell>
          <cell r="AZ1254"/>
          <cell r="BA1254" t="str">
            <v>Routine</v>
          </cell>
          <cell r="BB1254">
            <v>2</v>
          </cell>
          <cell r="BC1254" t="str">
            <v>http://healthlabtesting.com/</v>
          </cell>
          <cell r="BD1254"/>
          <cell r="BE1254" t="str">
            <v>N</v>
          </cell>
          <cell r="BF1254"/>
          <cell r="BG1254" t="str">
            <v>H</v>
          </cell>
          <cell r="BH1254" t="str">
            <v>N</v>
          </cell>
          <cell r="BI1254" t="str">
            <v>Y</v>
          </cell>
          <cell r="BJ1254"/>
          <cell r="BK1254"/>
          <cell r="BL1254"/>
          <cell r="BM1254"/>
          <cell r="BN1254" t="str">
            <v>N</v>
          </cell>
          <cell r="BO1254"/>
          <cell r="BP1254"/>
          <cell r="BQ1254"/>
          <cell r="BR1254"/>
          <cell r="BS1254"/>
          <cell r="BT1254"/>
          <cell r="BU1254"/>
          <cell r="BV1254"/>
          <cell r="BW1254"/>
          <cell r="BX1254"/>
          <cell r="BY1254"/>
          <cell r="BZ1254"/>
          <cell r="CA1254"/>
          <cell r="CB1254"/>
          <cell r="CC1254"/>
          <cell r="CD1254"/>
          <cell r="CE1254"/>
          <cell r="CF1254" t="str">
            <v>N</v>
          </cell>
          <cell r="CG1254"/>
          <cell r="CH1254"/>
          <cell r="CI1254" t="str">
            <v>N</v>
          </cell>
          <cell r="CJ1254"/>
          <cell r="CK1254" t="str">
            <v>N</v>
          </cell>
          <cell r="CL1254" t="str">
            <v>N</v>
          </cell>
          <cell r="CM1254" t="str">
            <v>N</v>
          </cell>
          <cell r="CN1254"/>
          <cell r="CO1254"/>
          <cell r="CP1254"/>
          <cell r="CQ1254"/>
          <cell r="CR1254" t="str">
            <v>N</v>
          </cell>
          <cell r="CS1254" t="str">
            <v>N</v>
          </cell>
          <cell r="CT1254" t="str">
            <v>N</v>
          </cell>
          <cell r="CU1254"/>
          <cell r="CV1254"/>
          <cell r="CW1254"/>
          <cell r="CX1254" t="str">
            <v>N</v>
          </cell>
          <cell r="CY1254" t="str">
            <v>*OCS*</v>
          </cell>
          <cell r="CZ1254" t="str">
            <v>1</v>
          </cell>
          <cell r="DA1254" t="str">
            <v>Cyto Gyne</v>
          </cell>
          <cell r="DB1254" t="str">
            <v>Thinprep Vial</v>
          </cell>
        </row>
        <row r="1255">
          <cell r="C1255" t="str">
            <v>2137937</v>
          </cell>
          <cell r="D1255" t="str">
            <v>VAGINITIS/VAGINOSIS, DNA PROBE</v>
          </cell>
          <cell r="E1255" t="str">
            <v>4/23/2008</v>
          </cell>
          <cell r="F1255" t="str">
            <v/>
          </cell>
          <cell r="G1255" t="str">
            <v>87480|87510|87660</v>
          </cell>
          <cell r="H1255" t="str">
            <v>N</v>
          </cell>
          <cell r="I1255" t="str">
            <v>1</v>
          </cell>
          <cell r="J1255"/>
          <cell r="K1255" t="str">
            <v>OTHER~OTHER~OTHER</v>
          </cell>
          <cell r="L1255"/>
          <cell r="M1255" t="str">
            <v>N</v>
          </cell>
          <cell r="N1255" t="str">
            <v>C</v>
          </cell>
          <cell r="O1255"/>
          <cell r="P1255"/>
          <cell r="Q1255" t="str">
            <v>1~~~~~</v>
          </cell>
          <cell r="R1255"/>
          <cell r="S1255" t="str">
            <v>VAG DNA|VAG|VAGIN|VAGINITIS|VAGINOSIS|DNA|7937</v>
          </cell>
          <cell r="T1255"/>
          <cell r="U1255" t="str">
            <v>CANDIDA~~Y~N~N|GARDNER~~Y~N~N|TRICHO~~Y~N~N</v>
          </cell>
          <cell r="V1255" t="str">
            <v>0</v>
          </cell>
          <cell r="W1255">
            <v>105269</v>
          </cell>
          <cell r="X1255" t="str">
            <v>N</v>
          </cell>
          <cell r="Y1255"/>
          <cell r="Z1255" t="str">
            <v>Y</v>
          </cell>
          <cell r="AA1255" t="str">
            <v>N</v>
          </cell>
          <cell r="AB1255" t="str">
            <v>Y</v>
          </cell>
          <cell r="AC1255" t="str">
            <v>N</v>
          </cell>
          <cell r="AD1255" t="str">
            <v>N</v>
          </cell>
          <cell r="AE1255">
            <v>0</v>
          </cell>
          <cell r="AF1255" t="str">
            <v>N</v>
          </cell>
          <cell r="AG1255"/>
          <cell r="AH1255" t="str">
            <v>N</v>
          </cell>
          <cell r="AI1255" t="str">
            <v>396.35</v>
          </cell>
          <cell r="AJ1255"/>
          <cell r="AK1255"/>
          <cell r="AL1255"/>
          <cell r="AM1255" t="str">
            <v>Specimen must be submitted onAffirm VP3 Ambient Temperature Transport System (ATTS) available from HealthLab.</v>
          </cell>
          <cell r="AN1255"/>
          <cell r="AO1255"/>
          <cell r="AP1255"/>
          <cell r="AQ1255" t="str">
            <v>Specimen must be submitted onAffirm VP3 Ambient Temperature Transport System (ATTS) available from HealthLab.</v>
          </cell>
          <cell r="AR1255" t="str">
            <v>N</v>
          </cell>
          <cell r="AS1255"/>
          <cell r="AT1255"/>
          <cell r="AU1255"/>
          <cell r="AV1255"/>
          <cell r="AW1255" t="str">
            <v>A</v>
          </cell>
          <cell r="AX1255"/>
          <cell r="AY1255" t="str">
            <v>0</v>
          </cell>
          <cell r="AZ1255"/>
          <cell r="BA1255" t="str">
            <v>Routine</v>
          </cell>
          <cell r="BB1255">
            <v>2</v>
          </cell>
          <cell r="BC1255" t="str">
            <v>http://healthlabtesting.com/</v>
          </cell>
          <cell r="BD1255"/>
          <cell r="BE1255" t="str">
            <v>N</v>
          </cell>
          <cell r="BF1255"/>
          <cell r="BG1255" t="str">
            <v>H</v>
          </cell>
          <cell r="BH1255" t="str">
            <v>N</v>
          </cell>
          <cell r="BI1255" t="str">
            <v>N</v>
          </cell>
          <cell r="BJ1255"/>
          <cell r="BK1255"/>
          <cell r="BL1255"/>
          <cell r="BM1255"/>
          <cell r="BN1255" t="str">
            <v>N</v>
          </cell>
          <cell r="BO1255"/>
          <cell r="BP1255"/>
          <cell r="BQ1255"/>
          <cell r="BR1255"/>
          <cell r="BS1255"/>
          <cell r="BT1255"/>
          <cell r="BU1255"/>
          <cell r="BV1255"/>
          <cell r="BW1255"/>
          <cell r="BX1255"/>
          <cell r="BY1255"/>
          <cell r="BZ1255"/>
          <cell r="CA1255"/>
          <cell r="CB1255"/>
          <cell r="CC1255"/>
          <cell r="CD1255"/>
          <cell r="CE1255"/>
          <cell r="CF1255" t="str">
            <v>N</v>
          </cell>
          <cell r="CG1255"/>
          <cell r="CH1255"/>
          <cell r="CI1255" t="str">
            <v>N</v>
          </cell>
          <cell r="CJ1255"/>
          <cell r="CK1255" t="str">
            <v>N</v>
          </cell>
          <cell r="CL1255" t="str">
            <v>N</v>
          </cell>
          <cell r="CM1255" t="str">
            <v>N</v>
          </cell>
          <cell r="CN1255"/>
          <cell r="CO1255"/>
          <cell r="CP1255"/>
          <cell r="CQ1255"/>
          <cell r="CR1255" t="str">
            <v>N</v>
          </cell>
          <cell r="CS1255" t="str">
            <v>N</v>
          </cell>
          <cell r="CT1255" t="str">
            <v>N</v>
          </cell>
          <cell r="CU1255"/>
          <cell r="CV1255"/>
          <cell r="CW1255"/>
          <cell r="CX1255" t="str">
            <v>N</v>
          </cell>
          <cell r="CY1255" t="str">
            <v>*OCS*</v>
          </cell>
          <cell r="CZ1255" t="str">
            <v>1</v>
          </cell>
          <cell r="DA1255" t="str">
            <v>Vag Fluid</v>
          </cell>
          <cell r="DB1255" t="str">
            <v>BD Affirm</v>
          </cell>
        </row>
        <row r="1256">
          <cell r="C1256" t="str">
            <v>2137938</v>
          </cell>
          <cell r="D1256" t="str">
            <v>-VAGINITIS/VAGINOSIS,DNA PROBE</v>
          </cell>
          <cell r="E1256" t="str">
            <v>4/23/2008</v>
          </cell>
          <cell r="F1256" t="str">
            <v>4/23/2008</v>
          </cell>
          <cell r="G1256" t="str">
            <v>87480|87510|87660</v>
          </cell>
          <cell r="H1256" t="str">
            <v>Y</v>
          </cell>
          <cell r="I1256" t="str">
            <v>1</v>
          </cell>
          <cell r="J1256"/>
          <cell r="K1256" t="str">
            <v>OTHER~OTHER~OTHER</v>
          </cell>
          <cell r="L1256"/>
          <cell r="M1256" t="str">
            <v>N</v>
          </cell>
          <cell r="N1256" t="str">
            <v>C</v>
          </cell>
          <cell r="O1256"/>
          <cell r="P1256"/>
          <cell r="Q1256" t="str">
            <v>1~~~~~</v>
          </cell>
          <cell r="R1256"/>
          <cell r="S1256" t="str">
            <v>VAGINITIS/VAGINOSIS, DNA PROBE</v>
          </cell>
          <cell r="T1256"/>
          <cell r="U1256"/>
          <cell r="V1256" t="str">
            <v>0</v>
          </cell>
          <cell r="W1256">
            <v>105270</v>
          </cell>
          <cell r="X1256" t="str">
            <v>N</v>
          </cell>
          <cell r="Y1256"/>
          <cell r="Z1256" t="str">
            <v>Y</v>
          </cell>
          <cell r="AA1256" t="str">
            <v>N</v>
          </cell>
          <cell r="AB1256" t="str">
            <v>Y</v>
          </cell>
          <cell r="AC1256" t="str">
            <v>N</v>
          </cell>
          <cell r="AD1256" t="str">
            <v>N</v>
          </cell>
          <cell r="AE1256">
            <v>0</v>
          </cell>
          <cell r="AF1256" t="str">
            <v>N</v>
          </cell>
          <cell r="AG1256"/>
          <cell r="AH1256" t="str">
            <v>N</v>
          </cell>
          <cell r="AI1256" t="str">
            <v>396.35</v>
          </cell>
          <cell r="AJ1256"/>
          <cell r="AK1256"/>
          <cell r="AL1256"/>
          <cell r="AM1256"/>
          <cell r="AN1256"/>
          <cell r="AO1256"/>
          <cell r="AP1256"/>
          <cell r="AQ1256"/>
          <cell r="AR1256" t="str">
            <v>N</v>
          </cell>
          <cell r="AS1256"/>
          <cell r="AT1256"/>
          <cell r="AU1256"/>
          <cell r="AV1256"/>
          <cell r="AW1256" t="str">
            <v>A</v>
          </cell>
          <cell r="AX1256"/>
          <cell r="AY1256" t="str">
            <v>0</v>
          </cell>
          <cell r="AZ1256"/>
          <cell r="BA1256" t="str">
            <v>Routine</v>
          </cell>
          <cell r="BB1256">
            <v>2</v>
          </cell>
          <cell r="BC1256"/>
          <cell r="BD1256"/>
          <cell r="BE1256" t="str">
            <v>N</v>
          </cell>
          <cell r="BF1256"/>
          <cell r="BG1256" t="str">
            <v>H</v>
          </cell>
          <cell r="BH1256" t="str">
            <v>N</v>
          </cell>
          <cell r="BI1256" t="str">
            <v>N</v>
          </cell>
          <cell r="BJ1256"/>
          <cell r="BK1256"/>
          <cell r="BL1256"/>
          <cell r="BM1256"/>
          <cell r="BN1256" t="str">
            <v>N</v>
          </cell>
          <cell r="BO1256"/>
          <cell r="BP1256"/>
          <cell r="BQ1256"/>
          <cell r="BR1256"/>
          <cell r="BS1256"/>
          <cell r="BT1256"/>
          <cell r="BU1256"/>
          <cell r="BV1256"/>
          <cell r="BW1256"/>
          <cell r="BX1256"/>
          <cell r="BY1256"/>
          <cell r="BZ1256"/>
          <cell r="CA1256"/>
          <cell r="CB1256"/>
          <cell r="CC1256"/>
          <cell r="CD1256"/>
          <cell r="CE1256"/>
          <cell r="CF1256" t="str">
            <v>N</v>
          </cell>
          <cell r="CG1256"/>
          <cell r="CH1256"/>
          <cell r="CI1256" t="str">
            <v>N</v>
          </cell>
          <cell r="CJ1256"/>
          <cell r="CK1256" t="str">
            <v>N</v>
          </cell>
          <cell r="CL1256" t="str">
            <v>N</v>
          </cell>
          <cell r="CM1256" t="str">
            <v>N</v>
          </cell>
          <cell r="CN1256"/>
          <cell r="CO1256"/>
          <cell r="CP1256"/>
          <cell r="CQ1256"/>
          <cell r="CR1256" t="str">
            <v>N</v>
          </cell>
          <cell r="CS1256" t="str">
            <v>N</v>
          </cell>
          <cell r="CT1256" t="str">
            <v>N</v>
          </cell>
          <cell r="CU1256"/>
          <cell r="CV1256"/>
          <cell r="CW1256"/>
          <cell r="CX1256" t="str">
            <v>N</v>
          </cell>
          <cell r="CY1256" t="str">
            <v>*OCS*</v>
          </cell>
          <cell r="CZ1256" t="str">
            <v>1</v>
          </cell>
          <cell r="DA1256" t="str">
            <v>Vag Fluid</v>
          </cell>
          <cell r="DB1256" t="str">
            <v>Affirm VP3 ATTS Swab</v>
          </cell>
        </row>
        <row r="1257">
          <cell r="C1257" t="str">
            <v>2138303</v>
          </cell>
          <cell r="D1257" t="str">
            <v>HPV GENOTYPES 16 AND 18/45, REPORTED WITH PAP</v>
          </cell>
          <cell r="E1257" t="str">
            <v>6/26/2012</v>
          </cell>
          <cell r="F1257" t="str">
            <v>6/26/2012</v>
          </cell>
          <cell r="G1257" t="str">
            <v>87625</v>
          </cell>
          <cell r="H1257" t="str">
            <v>N</v>
          </cell>
          <cell r="I1257" t="str">
            <v>1</v>
          </cell>
          <cell r="J1257"/>
          <cell r="K1257" t="str">
            <v>OTHER~OTHER~OTHER</v>
          </cell>
          <cell r="L1257"/>
          <cell r="M1257" t="str">
            <v>N</v>
          </cell>
          <cell r="N1257" t="str">
            <v>C</v>
          </cell>
          <cell r="O1257"/>
          <cell r="P1257"/>
          <cell r="Q1257" t="str">
            <v>3~~~~~</v>
          </cell>
          <cell r="R1257"/>
          <cell r="S1257" t="str">
            <v>HPV16,18/45|8303</v>
          </cell>
          <cell r="T1257"/>
          <cell r="U1257"/>
          <cell r="V1257" t="str">
            <v>0</v>
          </cell>
          <cell r="W1257">
            <v>109995</v>
          </cell>
          <cell r="X1257" t="str">
            <v>N</v>
          </cell>
          <cell r="Y1257"/>
          <cell r="Z1257" t="str">
            <v>Y</v>
          </cell>
          <cell r="AA1257" t="str">
            <v>N</v>
          </cell>
          <cell r="AB1257" t="str">
            <v>Y</v>
          </cell>
          <cell r="AC1257" t="str">
            <v>N</v>
          </cell>
          <cell r="AD1257" t="str">
            <v>N</v>
          </cell>
          <cell r="AE1257">
            <v>0</v>
          </cell>
          <cell r="AF1257" t="str">
            <v>N</v>
          </cell>
          <cell r="AG1257"/>
          <cell r="AH1257" t="str">
            <v>N</v>
          </cell>
          <cell r="AI1257" t="str">
            <v>239.24</v>
          </cell>
          <cell r="AJ1257"/>
          <cell r="AK1257"/>
          <cell r="AL1257"/>
          <cell r="AM1257"/>
          <cell r="AN1257"/>
          <cell r="AO1257"/>
          <cell r="AP1257"/>
          <cell r="AQ1257"/>
          <cell r="AR1257" t="str">
            <v>N</v>
          </cell>
          <cell r="AS1257"/>
          <cell r="AT1257"/>
          <cell r="AU1257"/>
          <cell r="AV1257"/>
          <cell r="AW1257" t="str">
            <v>A</v>
          </cell>
          <cell r="AX1257"/>
          <cell r="AY1257" t="str">
            <v>0</v>
          </cell>
          <cell r="AZ1257"/>
          <cell r="BA1257" t="str">
            <v>Routine</v>
          </cell>
          <cell r="BB1257">
            <v>2</v>
          </cell>
          <cell r="BC1257" t="str">
            <v>http://healthlabtesting.com/</v>
          </cell>
          <cell r="BD1257"/>
          <cell r="BE1257" t="str">
            <v>N</v>
          </cell>
          <cell r="BF1257"/>
          <cell r="BG1257" t="str">
            <v>H</v>
          </cell>
          <cell r="BH1257" t="str">
            <v>N</v>
          </cell>
          <cell r="BI1257" t="str">
            <v>Y</v>
          </cell>
          <cell r="BJ1257"/>
          <cell r="BK1257"/>
          <cell r="BL1257"/>
          <cell r="BM1257"/>
          <cell r="BN1257" t="str">
            <v>N</v>
          </cell>
          <cell r="BO1257"/>
          <cell r="BP1257"/>
          <cell r="BQ1257"/>
          <cell r="BR1257"/>
          <cell r="BS1257"/>
          <cell r="BT1257"/>
          <cell r="BU1257"/>
          <cell r="BV1257"/>
          <cell r="BW1257"/>
          <cell r="BX1257"/>
          <cell r="BY1257"/>
          <cell r="BZ1257"/>
          <cell r="CA1257"/>
          <cell r="CB1257"/>
          <cell r="CC1257"/>
          <cell r="CD1257"/>
          <cell r="CE1257"/>
          <cell r="CF1257" t="str">
            <v>N</v>
          </cell>
          <cell r="CG1257"/>
          <cell r="CH1257"/>
          <cell r="CI1257" t="str">
            <v>N</v>
          </cell>
          <cell r="CJ1257"/>
          <cell r="CK1257" t="str">
            <v>N</v>
          </cell>
          <cell r="CL1257" t="str">
            <v>N</v>
          </cell>
          <cell r="CM1257" t="str">
            <v>N</v>
          </cell>
          <cell r="CN1257"/>
          <cell r="CO1257"/>
          <cell r="CP1257"/>
          <cell r="CQ1257"/>
          <cell r="CR1257" t="str">
            <v>N</v>
          </cell>
          <cell r="CS1257" t="str">
            <v>N</v>
          </cell>
          <cell r="CT1257" t="str">
            <v>N</v>
          </cell>
          <cell r="CU1257"/>
          <cell r="CV1257"/>
          <cell r="CW1257"/>
          <cell r="CX1257" t="str">
            <v>N</v>
          </cell>
          <cell r="CY1257" t="str">
            <v>*OCS*</v>
          </cell>
          <cell r="CZ1257" t="str">
            <v>1</v>
          </cell>
          <cell r="DA1257" t="str">
            <v>Cyto Gyne</v>
          </cell>
          <cell r="DB1257" t="str">
            <v>Thinprep Vial</v>
          </cell>
        </row>
        <row r="1258">
          <cell r="C1258" t="str">
            <v>2138357</v>
          </cell>
          <cell r="D1258" t="str">
            <v>WET PREP (TRANSPORT POUCH)</v>
          </cell>
          <cell r="E1258" t="str">
            <v>12/17/2013</v>
          </cell>
          <cell r="F1258" t="str">
            <v>8/6/2018</v>
          </cell>
          <cell r="G1258" t="str">
            <v>87210</v>
          </cell>
          <cell r="H1258" t="str">
            <v>Y</v>
          </cell>
          <cell r="I1258" t="str">
            <v>1</v>
          </cell>
          <cell r="J1258"/>
          <cell r="K1258" t="str">
            <v>OTHER~OTHER~OTHER</v>
          </cell>
          <cell r="L1258"/>
          <cell r="M1258" t="str">
            <v>N</v>
          </cell>
          <cell r="N1258" t="str">
            <v>C</v>
          </cell>
          <cell r="O1258"/>
          <cell r="P1258"/>
          <cell r="Q1258" t="str">
            <v>1~~~~~</v>
          </cell>
          <cell r="R1258"/>
          <cell r="S1258" t="str">
            <v>WET PREP|WET|PREP|8357</v>
          </cell>
          <cell r="T1258"/>
          <cell r="U1258"/>
          <cell r="V1258" t="str">
            <v>0</v>
          </cell>
          <cell r="W1258">
            <v>100331</v>
          </cell>
          <cell r="X1258" t="str">
            <v>N</v>
          </cell>
          <cell r="Y1258"/>
          <cell r="Z1258" t="str">
            <v>Y</v>
          </cell>
          <cell r="AA1258" t="str">
            <v>N</v>
          </cell>
          <cell r="AB1258" t="str">
            <v>Y</v>
          </cell>
          <cell r="AC1258" t="str">
            <v>N</v>
          </cell>
          <cell r="AD1258" t="str">
            <v>N</v>
          </cell>
          <cell r="AE1258">
            <v>0</v>
          </cell>
          <cell r="AF1258" t="str">
            <v>N</v>
          </cell>
          <cell r="AG1258"/>
          <cell r="AH1258" t="str">
            <v>N</v>
          </cell>
          <cell r="AI1258" t="str">
            <v>109.7</v>
          </cell>
          <cell r="AJ1258"/>
          <cell r="AK1258"/>
          <cell r="AL1258"/>
          <cell r="AM1258"/>
          <cell r="AN1258"/>
          <cell r="AO1258"/>
          <cell r="AP1258"/>
          <cell r="AQ1258"/>
          <cell r="AR1258" t="str">
            <v>N</v>
          </cell>
          <cell r="AS1258"/>
          <cell r="AT1258"/>
          <cell r="AU1258"/>
          <cell r="AV1258"/>
          <cell r="AW1258" t="str">
            <v>A</v>
          </cell>
          <cell r="AX1258"/>
          <cell r="AY1258" t="str">
            <v>0</v>
          </cell>
          <cell r="AZ1258"/>
          <cell r="BA1258" t="str">
            <v>Routine</v>
          </cell>
          <cell r="BB1258">
            <v>2</v>
          </cell>
          <cell r="BC1258" t="str">
            <v>http://healthlabtesting.com/</v>
          </cell>
          <cell r="BD1258"/>
          <cell r="BE1258" t="str">
            <v>Y</v>
          </cell>
          <cell r="BF1258"/>
          <cell r="BG1258" t="str">
            <v>H</v>
          </cell>
          <cell r="BH1258" t="str">
            <v>N</v>
          </cell>
          <cell r="BI1258" t="str">
            <v>N</v>
          </cell>
          <cell r="BJ1258"/>
          <cell r="BK1258"/>
          <cell r="BL1258"/>
          <cell r="BM1258"/>
          <cell r="BN1258" t="str">
            <v>N</v>
          </cell>
          <cell r="BO1258"/>
          <cell r="BP1258"/>
          <cell r="BQ1258"/>
          <cell r="BR1258"/>
          <cell r="BS1258"/>
          <cell r="BT1258"/>
          <cell r="BU1258"/>
          <cell r="BV1258"/>
          <cell r="BW1258"/>
          <cell r="BX1258"/>
          <cell r="BY1258"/>
          <cell r="BZ1258"/>
          <cell r="CA1258"/>
          <cell r="CB1258"/>
          <cell r="CC1258"/>
          <cell r="CD1258"/>
          <cell r="CE1258"/>
          <cell r="CF1258" t="str">
            <v>N</v>
          </cell>
          <cell r="CG1258"/>
          <cell r="CH1258"/>
          <cell r="CI1258" t="str">
            <v>N</v>
          </cell>
          <cell r="CJ1258"/>
          <cell r="CK1258" t="str">
            <v>N</v>
          </cell>
          <cell r="CL1258" t="str">
            <v>N</v>
          </cell>
          <cell r="CM1258" t="str">
            <v>N</v>
          </cell>
          <cell r="CN1258"/>
          <cell r="CO1258"/>
          <cell r="CP1258"/>
          <cell r="CQ1258"/>
          <cell r="CR1258" t="str">
            <v>N</v>
          </cell>
          <cell r="CS1258" t="str">
            <v>N</v>
          </cell>
          <cell r="CT1258" t="str">
            <v>N</v>
          </cell>
          <cell r="CU1258"/>
          <cell r="CV1258"/>
          <cell r="CW1258"/>
          <cell r="CX1258" t="str">
            <v>N</v>
          </cell>
          <cell r="CY1258" t="str">
            <v>*OCS*</v>
          </cell>
          <cell r="CZ1258" t="str">
            <v>1</v>
          </cell>
          <cell r="DA1258" t="str">
            <v>Vaginal</v>
          </cell>
          <cell r="DB1258" t="str">
            <v>Wet Prep Transport Pouch</v>
          </cell>
        </row>
        <row r="1259">
          <cell r="C1259" t="str">
            <v>2138358</v>
          </cell>
          <cell r="D1259" t="str">
            <v>WET PREP REFLEX TRICHOMONAS CULTURE (TRANSPORT POUCH)</v>
          </cell>
          <cell r="E1259" t="str">
            <v>12/17/2013</v>
          </cell>
          <cell r="F1259" t="str">
            <v>8/6/2018</v>
          </cell>
          <cell r="G1259" t="str">
            <v>87210</v>
          </cell>
          <cell r="H1259" t="str">
            <v>Y</v>
          </cell>
          <cell r="I1259" t="str">
            <v>1</v>
          </cell>
          <cell r="J1259"/>
          <cell r="K1259" t="str">
            <v>MICROBIOLOGY~MICROBIOLOGY~MICROBIOLOGY</v>
          </cell>
          <cell r="L1259"/>
          <cell r="M1259" t="str">
            <v>N</v>
          </cell>
          <cell r="N1259" t="str">
            <v>C</v>
          </cell>
          <cell r="O1259"/>
          <cell r="P1259"/>
          <cell r="Q1259" t="str">
            <v>1~~~~~</v>
          </cell>
          <cell r="R1259"/>
          <cell r="S1259" t="str">
            <v>WET PREP|WET|PREP|8358</v>
          </cell>
          <cell r="T1259"/>
          <cell r="U1259"/>
          <cell r="V1259" t="str">
            <v>0</v>
          </cell>
          <cell r="W1259">
            <v>100332</v>
          </cell>
          <cell r="X1259" t="str">
            <v>N</v>
          </cell>
          <cell r="Y1259"/>
          <cell r="Z1259" t="str">
            <v>Y</v>
          </cell>
          <cell r="AA1259" t="str">
            <v>N</v>
          </cell>
          <cell r="AB1259" t="str">
            <v>Y</v>
          </cell>
          <cell r="AC1259" t="str">
            <v>N</v>
          </cell>
          <cell r="AD1259" t="str">
            <v>N</v>
          </cell>
          <cell r="AE1259">
            <v>0</v>
          </cell>
          <cell r="AF1259" t="str">
            <v>N</v>
          </cell>
          <cell r="AG1259"/>
          <cell r="AH1259" t="str">
            <v>N</v>
          </cell>
          <cell r="AI1259" t="str">
            <v>109.7</v>
          </cell>
          <cell r="AJ1259"/>
          <cell r="AK1259"/>
          <cell r="AL1259"/>
          <cell r="AM1259"/>
          <cell r="AN1259"/>
          <cell r="AO1259"/>
          <cell r="AP1259"/>
          <cell r="AQ1259"/>
          <cell r="AR1259" t="str">
            <v>N</v>
          </cell>
          <cell r="AS1259"/>
          <cell r="AT1259"/>
          <cell r="AU1259"/>
          <cell r="AV1259"/>
          <cell r="AW1259" t="str">
            <v>A</v>
          </cell>
          <cell r="AX1259"/>
          <cell r="AY1259" t="str">
            <v>0</v>
          </cell>
          <cell r="AZ1259"/>
          <cell r="BA1259" t="str">
            <v>Routine</v>
          </cell>
          <cell r="BB1259">
            <v>2</v>
          </cell>
          <cell r="BC1259" t="str">
            <v>http://healthlabtesting.com/</v>
          </cell>
          <cell r="BD1259"/>
          <cell r="BE1259" t="str">
            <v>Y</v>
          </cell>
          <cell r="BF1259"/>
          <cell r="BG1259" t="str">
            <v>H</v>
          </cell>
          <cell r="BH1259" t="str">
            <v>N</v>
          </cell>
          <cell r="BI1259" t="str">
            <v>N</v>
          </cell>
          <cell r="BJ1259"/>
          <cell r="BK1259"/>
          <cell r="BL1259"/>
          <cell r="BM1259"/>
          <cell r="BN1259" t="str">
            <v>N</v>
          </cell>
          <cell r="BO1259"/>
          <cell r="BP1259"/>
          <cell r="BQ1259"/>
          <cell r="BR1259"/>
          <cell r="BS1259"/>
          <cell r="BT1259"/>
          <cell r="BU1259"/>
          <cell r="BV1259"/>
          <cell r="BW1259"/>
          <cell r="BX1259"/>
          <cell r="BY1259"/>
          <cell r="BZ1259"/>
          <cell r="CA1259"/>
          <cell r="CB1259"/>
          <cell r="CC1259"/>
          <cell r="CD1259"/>
          <cell r="CE1259"/>
          <cell r="CF1259" t="str">
            <v>N</v>
          </cell>
          <cell r="CG1259"/>
          <cell r="CH1259"/>
          <cell r="CI1259" t="str">
            <v>N</v>
          </cell>
          <cell r="CJ1259"/>
          <cell r="CK1259" t="str">
            <v>N</v>
          </cell>
          <cell r="CL1259" t="str">
            <v>N</v>
          </cell>
          <cell r="CM1259" t="str">
            <v>N</v>
          </cell>
          <cell r="CN1259"/>
          <cell r="CO1259"/>
          <cell r="CP1259"/>
          <cell r="CQ1259"/>
          <cell r="CR1259" t="str">
            <v>N</v>
          </cell>
          <cell r="CS1259" t="str">
            <v>N</v>
          </cell>
          <cell r="CT1259" t="str">
            <v>N</v>
          </cell>
          <cell r="CU1259"/>
          <cell r="CV1259"/>
          <cell r="CW1259"/>
          <cell r="CX1259" t="str">
            <v>N</v>
          </cell>
          <cell r="CY1259" t="str">
            <v>*OCS*</v>
          </cell>
          <cell r="CZ1259" t="str">
            <v>1</v>
          </cell>
          <cell r="DA1259" t="str">
            <v>Vaginal</v>
          </cell>
          <cell r="DB1259" t="str">
            <v>Wet Prep Transport Pouch</v>
          </cell>
        </row>
        <row r="1260">
          <cell r="C1260" t="str">
            <v>2138457</v>
          </cell>
          <cell r="D1260" t="str">
            <v>HELICOBACTER PYLORI UREA BREATH TEST (UBiT)</v>
          </cell>
          <cell r="E1260" t="str">
            <v>7/2/2012</v>
          </cell>
          <cell r="F1260" t="str">
            <v>10/20/2016</v>
          </cell>
          <cell r="G1260" t="str">
            <v>83013</v>
          </cell>
          <cell r="H1260" t="str">
            <v>Y</v>
          </cell>
          <cell r="I1260" t="str">
            <v>1</v>
          </cell>
          <cell r="J1260"/>
          <cell r="K1260" t="str">
            <v>OTHER~OTHER~OTHER</v>
          </cell>
          <cell r="L1260"/>
          <cell r="M1260" t="str">
            <v>N</v>
          </cell>
          <cell r="N1260" t="str">
            <v>C</v>
          </cell>
          <cell r="O1260"/>
          <cell r="P1260"/>
          <cell r="Q1260" t="str">
            <v>1~~~~~</v>
          </cell>
          <cell r="R1260"/>
          <cell r="S1260" t="str">
            <v>UBiT|8457|HPYLORI|HELICO|UREA|BREATH|BREATH TEST</v>
          </cell>
          <cell r="T1260"/>
          <cell r="U1260"/>
          <cell r="V1260" t="str">
            <v>0</v>
          </cell>
          <cell r="W1260">
            <v>113202</v>
          </cell>
          <cell r="X1260" t="str">
            <v>N</v>
          </cell>
          <cell r="Y1260"/>
          <cell r="Z1260" t="str">
            <v>Y</v>
          </cell>
          <cell r="AA1260" t="str">
            <v>N</v>
          </cell>
          <cell r="AB1260" t="str">
            <v>Y</v>
          </cell>
          <cell r="AC1260" t="str">
            <v>N</v>
          </cell>
          <cell r="AD1260" t="str">
            <v>N</v>
          </cell>
          <cell r="AE1260">
            <v>0</v>
          </cell>
          <cell r="AF1260" t="str">
            <v>N</v>
          </cell>
          <cell r="AG1260"/>
          <cell r="AH1260" t="str">
            <v>N</v>
          </cell>
          <cell r="AI1260" t="str">
            <v>342.88</v>
          </cell>
          <cell r="AJ1260"/>
          <cell r="AK1260"/>
          <cell r="AL1260"/>
          <cell r="AM1260"/>
          <cell r="AN1260"/>
          <cell r="AO1260"/>
          <cell r="AP1260"/>
          <cell r="AQ1260"/>
          <cell r="AR1260" t="str">
            <v>N</v>
          </cell>
          <cell r="AS1260"/>
          <cell r="AT1260"/>
          <cell r="AU1260"/>
          <cell r="AV1260"/>
          <cell r="AW1260" t="str">
            <v>A</v>
          </cell>
          <cell r="AX1260"/>
          <cell r="AY1260" t="str">
            <v>0</v>
          </cell>
          <cell r="AZ1260"/>
          <cell r="BA1260" t="str">
            <v>Routine</v>
          </cell>
          <cell r="BB1260">
            <v>2</v>
          </cell>
          <cell r="BC1260" t="str">
            <v>http://healthlabtesting.com/</v>
          </cell>
          <cell r="BD1260"/>
          <cell r="BE1260" t="str">
            <v>N</v>
          </cell>
          <cell r="BF1260"/>
          <cell r="BG1260" t="str">
            <v>H</v>
          </cell>
          <cell r="BH1260" t="str">
            <v>N</v>
          </cell>
          <cell r="BI1260" t="str">
            <v>N</v>
          </cell>
          <cell r="BJ1260"/>
          <cell r="BK1260"/>
          <cell r="BL1260"/>
          <cell r="BM1260"/>
          <cell r="BN1260" t="str">
            <v>N</v>
          </cell>
          <cell r="BO1260"/>
          <cell r="BP1260"/>
          <cell r="BQ1260"/>
          <cell r="BR1260"/>
          <cell r="BS1260"/>
          <cell r="BT1260"/>
          <cell r="BU1260"/>
          <cell r="BV1260"/>
          <cell r="BW1260"/>
          <cell r="BX1260"/>
          <cell r="BY1260"/>
          <cell r="BZ1260"/>
          <cell r="CA1260"/>
          <cell r="CB1260"/>
          <cell r="CC1260"/>
          <cell r="CD1260"/>
          <cell r="CE1260"/>
          <cell r="CF1260" t="str">
            <v>N</v>
          </cell>
          <cell r="CG1260"/>
          <cell r="CH1260"/>
          <cell r="CI1260" t="str">
            <v>N</v>
          </cell>
          <cell r="CJ1260"/>
          <cell r="CK1260" t="str">
            <v>N</v>
          </cell>
          <cell r="CL1260" t="str">
            <v>N</v>
          </cell>
          <cell r="CM1260" t="str">
            <v>N</v>
          </cell>
          <cell r="CN1260"/>
          <cell r="CO1260"/>
          <cell r="CP1260"/>
          <cell r="CQ1260"/>
          <cell r="CR1260" t="str">
            <v>N</v>
          </cell>
          <cell r="CS1260" t="str">
            <v>N</v>
          </cell>
          <cell r="CT1260" t="str">
            <v>N</v>
          </cell>
          <cell r="CU1260"/>
          <cell r="CV1260"/>
          <cell r="CW1260"/>
          <cell r="CX1260" t="str">
            <v>N</v>
          </cell>
          <cell r="CY1260" t="str">
            <v>*OCS*</v>
          </cell>
          <cell r="CZ1260" t="str">
            <v>1</v>
          </cell>
          <cell r="DA1260" t="str">
            <v>Breath</v>
          </cell>
          <cell r="DB1260" t="str">
            <v>UBiT Collection Kit</v>
          </cell>
        </row>
        <row r="1261">
          <cell r="C1261" t="str">
            <v>2138982</v>
          </cell>
          <cell r="D1261" t="str">
            <v>*CULTURE URINE: LOW COUNT MIC</v>
          </cell>
          <cell r="E1261" t="str">
            <v>12/17/2013</v>
          </cell>
          <cell r="F1261" t="str">
            <v>3/4/2019</v>
          </cell>
          <cell r="G1261" t="str">
            <v>87086|RFX 87088|RFX 87186</v>
          </cell>
          <cell r="H1261" t="str">
            <v>Y</v>
          </cell>
          <cell r="I1261" t="str">
            <v>1</v>
          </cell>
          <cell r="J1261"/>
          <cell r="K1261" t="str">
            <v>OTHER~OTHER~OTHER</v>
          </cell>
          <cell r="L1261"/>
          <cell r="M1261" t="str">
            <v>N</v>
          </cell>
          <cell r="N1261" t="str">
            <v>C</v>
          </cell>
          <cell r="O1261"/>
          <cell r="P1261"/>
          <cell r="Q1261" t="str">
            <v>1~~~~~</v>
          </cell>
          <cell r="R1261"/>
          <cell r="S1261" t="str">
            <v>URINE CULTURE W/SUSCEPT|CULTURE|URINE|LOWCOUNT</v>
          </cell>
          <cell r="T1261"/>
          <cell r="U1261"/>
          <cell r="V1261" t="str">
            <v>0</v>
          </cell>
          <cell r="W1261">
            <v>117782</v>
          </cell>
          <cell r="X1261" t="str">
            <v>N</v>
          </cell>
          <cell r="Y1261"/>
          <cell r="Z1261" t="str">
            <v>Y</v>
          </cell>
          <cell r="AA1261" t="str">
            <v>N</v>
          </cell>
          <cell r="AB1261" t="str">
            <v>Y</v>
          </cell>
          <cell r="AC1261" t="str">
            <v>N</v>
          </cell>
          <cell r="AD1261" t="str">
            <v>N</v>
          </cell>
          <cell r="AE1261">
            <v>0</v>
          </cell>
          <cell r="AF1261" t="str">
            <v>N</v>
          </cell>
          <cell r="AG1261"/>
          <cell r="AH1261" t="str">
            <v>N</v>
          </cell>
          <cell r="AI1261" t="str">
            <v>135.33</v>
          </cell>
          <cell r="AJ1261"/>
          <cell r="AK1261"/>
          <cell r="AL1261"/>
          <cell r="AM1261"/>
          <cell r="AN1261"/>
          <cell r="AO1261"/>
          <cell r="AP1261"/>
          <cell r="AQ1261"/>
          <cell r="AR1261" t="str">
            <v>N</v>
          </cell>
          <cell r="AS1261"/>
          <cell r="AT1261"/>
          <cell r="AU1261"/>
          <cell r="AV1261"/>
          <cell r="AW1261" t="str">
            <v>A</v>
          </cell>
          <cell r="AX1261"/>
          <cell r="AY1261" t="str">
            <v>0</v>
          </cell>
          <cell r="AZ1261"/>
          <cell r="BA1261" t="str">
            <v>Routine</v>
          </cell>
          <cell r="BB1261">
            <v>2</v>
          </cell>
          <cell r="BC1261"/>
          <cell r="BD1261"/>
          <cell r="BE1261" t="str">
            <v>N</v>
          </cell>
          <cell r="BF1261"/>
          <cell r="BG1261" t="str">
            <v>H</v>
          </cell>
          <cell r="BH1261" t="str">
            <v>N</v>
          </cell>
          <cell r="BI1261" t="str">
            <v>N</v>
          </cell>
          <cell r="BJ1261"/>
          <cell r="BK1261"/>
          <cell r="BL1261"/>
          <cell r="BM1261"/>
          <cell r="BN1261" t="str">
            <v>N</v>
          </cell>
          <cell r="BO1261"/>
          <cell r="BP1261"/>
          <cell r="BQ1261"/>
          <cell r="BR1261"/>
          <cell r="BS1261"/>
          <cell r="BT1261"/>
          <cell r="BU1261"/>
          <cell r="BV1261"/>
          <cell r="BW1261"/>
          <cell r="BX1261"/>
          <cell r="BY1261"/>
          <cell r="BZ1261"/>
          <cell r="CA1261"/>
          <cell r="CB1261"/>
          <cell r="CC1261"/>
          <cell r="CD1261"/>
          <cell r="CE1261"/>
          <cell r="CF1261" t="str">
            <v>N</v>
          </cell>
          <cell r="CG1261"/>
          <cell r="CH1261"/>
          <cell r="CI1261" t="str">
            <v>N</v>
          </cell>
          <cell r="CJ1261"/>
          <cell r="CK1261" t="str">
            <v>N</v>
          </cell>
          <cell r="CL1261" t="str">
            <v>N</v>
          </cell>
          <cell r="CM1261" t="str">
            <v>N</v>
          </cell>
          <cell r="CN1261"/>
          <cell r="CO1261"/>
          <cell r="CP1261"/>
          <cell r="CQ1261"/>
          <cell r="CR1261" t="str">
            <v>N</v>
          </cell>
          <cell r="CS1261" t="str">
            <v>N</v>
          </cell>
          <cell r="CT1261" t="str">
            <v>N</v>
          </cell>
          <cell r="CU1261"/>
          <cell r="CV1261"/>
          <cell r="CW1261"/>
          <cell r="CX1261" t="str">
            <v>N</v>
          </cell>
          <cell r="CY1261" t="str">
            <v>*OCS*</v>
          </cell>
          <cell r="CZ1261" t="str">
            <v>1</v>
          </cell>
          <cell r="DA1261" t="str">
            <v>Urine</v>
          </cell>
          <cell r="DB1261" t="str">
            <v>Urine BD Gray top tube</v>
          </cell>
        </row>
        <row r="1262">
          <cell r="C1262" t="str">
            <v>2138983</v>
          </cell>
          <cell r="D1262" t="str">
            <v>CULTURE: GROUP B STREP SCREEN, REFLEX SUSCEPTIBILITY</v>
          </cell>
          <cell r="E1262" t="str">
            <v>1/1/2011</v>
          </cell>
          <cell r="F1262" t="str">
            <v/>
          </cell>
          <cell r="G1262" t="str">
            <v>87081</v>
          </cell>
          <cell r="H1262" t="str">
            <v>N</v>
          </cell>
          <cell r="I1262" t="str">
            <v>1</v>
          </cell>
          <cell r="J1262"/>
          <cell r="K1262" t="str">
            <v>MICROBIOLOGY~MICROBIOLOGY~MICROBIOLOGY</v>
          </cell>
          <cell r="L1262"/>
          <cell r="M1262" t="str">
            <v>N</v>
          </cell>
          <cell r="N1262" t="str">
            <v>C</v>
          </cell>
          <cell r="O1262"/>
          <cell r="P1262"/>
          <cell r="Q1262" t="str">
            <v>1~~~~~</v>
          </cell>
          <cell r="R1262"/>
          <cell r="S1262" t="str">
            <v>GP B CUL|CULT|STREP|GRPB|BETA|CUL|8983|GBS RFX</v>
          </cell>
          <cell r="T1262"/>
          <cell r="U1262" t="str">
            <v>REPORT~~Y~N~N</v>
          </cell>
          <cell r="V1262" t="str">
            <v>0</v>
          </cell>
          <cell r="W1262">
            <v>105471</v>
          </cell>
          <cell r="X1262" t="str">
            <v>N</v>
          </cell>
          <cell r="Y1262"/>
          <cell r="Z1262" t="str">
            <v>Y</v>
          </cell>
          <cell r="AA1262" t="str">
            <v>N</v>
          </cell>
          <cell r="AB1262" t="str">
            <v>Y</v>
          </cell>
          <cell r="AC1262" t="str">
            <v>N</v>
          </cell>
          <cell r="AD1262" t="str">
            <v>N</v>
          </cell>
          <cell r="AE1262">
            <v>0</v>
          </cell>
          <cell r="AF1262" t="str">
            <v>N</v>
          </cell>
          <cell r="AG1262"/>
          <cell r="AH1262" t="str">
            <v>N</v>
          </cell>
          <cell r="AI1262" t="str">
            <v>153.8</v>
          </cell>
          <cell r="AJ1262"/>
          <cell r="AK1262"/>
          <cell r="AL1262"/>
          <cell r="AM1262"/>
          <cell r="AN1262"/>
          <cell r="AO1262"/>
          <cell r="AP1262"/>
          <cell r="AQ1262"/>
          <cell r="AR1262" t="str">
            <v>N</v>
          </cell>
          <cell r="AS1262"/>
          <cell r="AT1262"/>
          <cell r="AU1262"/>
          <cell r="AV1262"/>
          <cell r="AW1262" t="str">
            <v>A</v>
          </cell>
          <cell r="AX1262"/>
          <cell r="AY1262" t="str">
            <v>0</v>
          </cell>
          <cell r="AZ1262"/>
          <cell r="BA1262" t="str">
            <v>Routine</v>
          </cell>
          <cell r="BB1262">
            <v>2</v>
          </cell>
          <cell r="BC1262" t="str">
            <v>http://healthlabtesting.com/</v>
          </cell>
          <cell r="BD1262"/>
          <cell r="BE1262" t="str">
            <v>Y</v>
          </cell>
          <cell r="BF1262"/>
          <cell r="BG1262" t="str">
            <v>H</v>
          </cell>
          <cell r="BH1262" t="str">
            <v>N</v>
          </cell>
          <cell r="BI1262" t="str">
            <v>N</v>
          </cell>
          <cell r="BJ1262"/>
          <cell r="BK1262"/>
          <cell r="BL1262"/>
          <cell r="BM1262"/>
          <cell r="BN1262" t="str">
            <v>N</v>
          </cell>
          <cell r="BO1262"/>
          <cell r="BP1262"/>
          <cell r="BQ1262"/>
          <cell r="BR1262"/>
          <cell r="BS1262"/>
          <cell r="BT1262"/>
          <cell r="BU1262"/>
          <cell r="BV1262"/>
          <cell r="BW1262"/>
          <cell r="BX1262"/>
          <cell r="BY1262"/>
          <cell r="BZ1262"/>
          <cell r="CA1262"/>
          <cell r="CB1262"/>
          <cell r="CC1262"/>
          <cell r="CD1262"/>
          <cell r="CE1262"/>
          <cell r="CF1262" t="str">
            <v>N</v>
          </cell>
          <cell r="CG1262"/>
          <cell r="CH1262"/>
          <cell r="CI1262" t="str">
            <v>N</v>
          </cell>
          <cell r="CJ1262"/>
          <cell r="CK1262" t="str">
            <v>N</v>
          </cell>
          <cell r="CL1262" t="str">
            <v>N</v>
          </cell>
          <cell r="CM1262" t="str">
            <v>N</v>
          </cell>
          <cell r="CN1262"/>
          <cell r="CO1262"/>
          <cell r="CP1262"/>
          <cell r="CQ1262"/>
          <cell r="CR1262" t="str">
            <v>N</v>
          </cell>
          <cell r="CS1262" t="str">
            <v>N</v>
          </cell>
          <cell r="CT1262" t="str">
            <v>N</v>
          </cell>
          <cell r="CU1262"/>
          <cell r="CV1262"/>
          <cell r="CW1262"/>
          <cell r="CX1262" t="str">
            <v>N</v>
          </cell>
          <cell r="CY1262" t="str">
            <v>*OCS*</v>
          </cell>
          <cell r="CZ1262" t="str">
            <v>1</v>
          </cell>
          <cell r="DA1262" t="str">
            <v>Swab</v>
          </cell>
          <cell r="DB1262" t="str">
            <v>E-Swab</v>
          </cell>
        </row>
        <row r="1263">
          <cell r="C1263" t="str">
            <v>2139100</v>
          </cell>
          <cell r="D1263" t="str">
            <v>MISC MICROBIOLOGY, REFERRED</v>
          </cell>
          <cell r="E1263" t="str">
            <v>10/30/2009</v>
          </cell>
          <cell r="F1263" t="str">
            <v>10/30/2009</v>
          </cell>
          <cell r="G1263" t="str">
            <v>N/A</v>
          </cell>
          <cell r="H1263" t="str">
            <v>Y</v>
          </cell>
          <cell r="I1263" t="str">
            <v>1</v>
          </cell>
          <cell r="J1263"/>
          <cell r="K1263" t="str">
            <v>OTHER~OTHER~OTHER</v>
          </cell>
          <cell r="L1263"/>
          <cell r="M1263" t="str">
            <v>N</v>
          </cell>
          <cell r="N1263" t="str">
            <v>C</v>
          </cell>
          <cell r="O1263"/>
          <cell r="P1263"/>
          <cell r="Q1263" t="str">
            <v>1~~~~~</v>
          </cell>
          <cell r="R1263"/>
          <cell r="S1263" t="str">
            <v>MISC MICRO</v>
          </cell>
          <cell r="T1263"/>
          <cell r="U1263"/>
          <cell r="V1263" t="str">
            <v>0</v>
          </cell>
          <cell r="W1263">
            <v>118301</v>
          </cell>
          <cell r="X1263" t="str">
            <v>N</v>
          </cell>
          <cell r="Y1263"/>
          <cell r="Z1263" t="str">
            <v>Y</v>
          </cell>
          <cell r="AA1263" t="str">
            <v>N</v>
          </cell>
          <cell r="AB1263" t="str">
            <v>Y</v>
          </cell>
          <cell r="AC1263" t="str">
            <v>N</v>
          </cell>
          <cell r="AD1263" t="str">
            <v>N</v>
          </cell>
          <cell r="AE1263">
            <v>0</v>
          </cell>
          <cell r="AF1263" t="str">
            <v>N</v>
          </cell>
          <cell r="AG1263"/>
          <cell r="AH1263" t="str">
            <v>N</v>
          </cell>
          <cell r="AI1263" t="str">
            <v>0</v>
          </cell>
          <cell r="AJ1263"/>
          <cell r="AK1263"/>
          <cell r="AL1263"/>
          <cell r="AM1263"/>
          <cell r="AN1263"/>
          <cell r="AO1263"/>
          <cell r="AP1263"/>
          <cell r="AQ1263"/>
          <cell r="AR1263" t="str">
            <v>N</v>
          </cell>
          <cell r="AS1263"/>
          <cell r="AT1263"/>
          <cell r="AU1263"/>
          <cell r="AV1263"/>
          <cell r="AW1263" t="str">
            <v>A</v>
          </cell>
          <cell r="AX1263"/>
          <cell r="AY1263" t="str">
            <v>0</v>
          </cell>
          <cell r="AZ1263"/>
          <cell r="BA1263" t="str">
            <v>Routine</v>
          </cell>
          <cell r="BB1263">
            <v>2</v>
          </cell>
          <cell r="BC1263" t="str">
            <v>http://healthlabtesting.com/</v>
          </cell>
          <cell r="BD1263"/>
          <cell r="BE1263" t="str">
            <v>N</v>
          </cell>
          <cell r="BF1263"/>
          <cell r="BG1263" t="str">
            <v>H</v>
          </cell>
          <cell r="BH1263" t="str">
            <v>N</v>
          </cell>
          <cell r="BI1263" t="str">
            <v>N</v>
          </cell>
          <cell r="BJ1263"/>
          <cell r="BK1263"/>
          <cell r="BL1263"/>
          <cell r="BM1263"/>
          <cell r="BN1263" t="str">
            <v>N</v>
          </cell>
          <cell r="BO1263"/>
          <cell r="BP1263"/>
          <cell r="BQ1263"/>
          <cell r="BR1263"/>
          <cell r="BS1263"/>
          <cell r="BT1263"/>
          <cell r="BU1263"/>
          <cell r="BV1263"/>
          <cell r="BW1263"/>
          <cell r="BX1263"/>
          <cell r="BY1263"/>
          <cell r="BZ1263"/>
          <cell r="CA1263"/>
          <cell r="CB1263"/>
          <cell r="CC1263"/>
          <cell r="CD1263"/>
          <cell r="CE1263"/>
          <cell r="CF1263" t="str">
            <v>N</v>
          </cell>
          <cell r="CG1263"/>
          <cell r="CH1263"/>
          <cell r="CI1263" t="str">
            <v>N</v>
          </cell>
          <cell r="CJ1263"/>
          <cell r="CK1263" t="str">
            <v>N</v>
          </cell>
          <cell r="CL1263" t="str">
            <v>N</v>
          </cell>
          <cell r="CM1263" t="str">
            <v>N</v>
          </cell>
          <cell r="CN1263"/>
          <cell r="CO1263"/>
          <cell r="CP1263"/>
          <cell r="CQ1263"/>
          <cell r="CR1263" t="str">
            <v>N</v>
          </cell>
          <cell r="CS1263" t="str">
            <v>N</v>
          </cell>
          <cell r="CT1263" t="str">
            <v>N</v>
          </cell>
          <cell r="CU1263"/>
          <cell r="CV1263"/>
          <cell r="CW1263"/>
          <cell r="CX1263" t="str">
            <v>N</v>
          </cell>
          <cell r="CY1263" t="str">
            <v>*OCS*</v>
          </cell>
          <cell r="CZ1263" t="str">
            <v>1</v>
          </cell>
          <cell r="DA1263" t="str">
            <v>n/a</v>
          </cell>
          <cell r="DB1263" t="str">
            <v>OTHER</v>
          </cell>
        </row>
        <row r="1264">
          <cell r="C1264" t="str">
            <v>2139211</v>
          </cell>
          <cell r="D1264" t="str">
            <v>-PRESUMP ID, URINE CULTURE</v>
          </cell>
          <cell r="E1264" t="str">
            <v>9/18/2006</v>
          </cell>
          <cell r="F1264" t="str">
            <v>2/18/2010</v>
          </cell>
          <cell r="G1264"/>
          <cell r="H1264" t="str">
            <v>Y</v>
          </cell>
          <cell r="I1264" t="str">
            <v>1</v>
          </cell>
          <cell r="J1264"/>
          <cell r="K1264" t="str">
            <v>OTHER~OTHER~OTHER</v>
          </cell>
          <cell r="L1264"/>
          <cell r="M1264" t="str">
            <v>N</v>
          </cell>
          <cell r="N1264" t="str">
            <v>C</v>
          </cell>
          <cell r="O1264"/>
          <cell r="P1264"/>
          <cell r="Q1264" t="str">
            <v>1~~~~~</v>
          </cell>
          <cell r="R1264"/>
          <cell r="S1264"/>
          <cell r="T1264"/>
          <cell r="U1264"/>
          <cell r="V1264" t="str">
            <v>0</v>
          </cell>
          <cell r="W1264"/>
          <cell r="X1264" t="str">
            <v>N</v>
          </cell>
          <cell r="Y1264"/>
          <cell r="Z1264" t="str">
            <v>Y</v>
          </cell>
          <cell r="AA1264" t="str">
            <v>N</v>
          </cell>
          <cell r="AB1264" t="str">
            <v>Y</v>
          </cell>
          <cell r="AC1264" t="str">
            <v>N</v>
          </cell>
          <cell r="AD1264" t="str">
            <v>N</v>
          </cell>
          <cell r="AE1264">
            <v>0</v>
          </cell>
          <cell r="AF1264" t="str">
            <v>N</v>
          </cell>
          <cell r="AG1264"/>
          <cell r="AH1264" t="str">
            <v>N</v>
          </cell>
          <cell r="AI1264" t="str">
            <v>120.17</v>
          </cell>
          <cell r="AJ1264"/>
          <cell r="AK1264"/>
          <cell r="AL1264"/>
          <cell r="AM1264"/>
          <cell r="AN1264"/>
          <cell r="AO1264"/>
          <cell r="AP1264"/>
          <cell r="AQ1264"/>
          <cell r="AR1264" t="str">
            <v>N</v>
          </cell>
          <cell r="AS1264"/>
          <cell r="AT1264"/>
          <cell r="AU1264"/>
          <cell r="AV1264"/>
          <cell r="AW1264" t="str">
            <v>A</v>
          </cell>
          <cell r="AX1264"/>
          <cell r="AY1264" t="str">
            <v>0</v>
          </cell>
          <cell r="AZ1264"/>
          <cell r="BA1264" t="str">
            <v>Routine</v>
          </cell>
          <cell r="BB1264">
            <v>2</v>
          </cell>
          <cell r="BC1264"/>
          <cell r="BD1264"/>
          <cell r="BE1264" t="str">
            <v>N</v>
          </cell>
          <cell r="BF1264"/>
          <cell r="BG1264" t="str">
            <v>H</v>
          </cell>
          <cell r="BH1264" t="str">
            <v>N</v>
          </cell>
          <cell r="BI1264" t="str">
            <v>N</v>
          </cell>
          <cell r="BJ1264"/>
          <cell r="BK1264"/>
          <cell r="BL1264"/>
          <cell r="BM1264"/>
          <cell r="BN1264" t="str">
            <v>N</v>
          </cell>
          <cell r="BO1264"/>
          <cell r="BP1264"/>
          <cell r="BQ1264"/>
          <cell r="BR1264"/>
          <cell r="BS1264"/>
          <cell r="BT1264"/>
          <cell r="BU1264"/>
          <cell r="BV1264"/>
          <cell r="BW1264"/>
          <cell r="BX1264"/>
          <cell r="BY1264"/>
          <cell r="BZ1264"/>
          <cell r="CA1264"/>
          <cell r="CB1264"/>
          <cell r="CC1264"/>
          <cell r="CD1264"/>
          <cell r="CE1264"/>
          <cell r="CF1264" t="str">
            <v>N</v>
          </cell>
          <cell r="CG1264"/>
          <cell r="CH1264"/>
          <cell r="CI1264" t="str">
            <v>N</v>
          </cell>
          <cell r="CJ1264"/>
          <cell r="CK1264" t="str">
            <v>N</v>
          </cell>
          <cell r="CL1264" t="str">
            <v>N</v>
          </cell>
          <cell r="CM1264" t="str">
            <v>N</v>
          </cell>
          <cell r="CN1264"/>
          <cell r="CO1264"/>
          <cell r="CP1264"/>
          <cell r="CQ1264"/>
          <cell r="CR1264" t="str">
            <v>N</v>
          </cell>
          <cell r="CS1264" t="str">
            <v>N</v>
          </cell>
          <cell r="CT1264" t="str">
            <v>N</v>
          </cell>
          <cell r="CU1264"/>
          <cell r="CV1264"/>
          <cell r="CW1264"/>
          <cell r="CX1264" t="str">
            <v>N</v>
          </cell>
          <cell r="CY1264" t="str">
            <v>*OCS*</v>
          </cell>
          <cell r="CZ1264" t="str">
            <v>1</v>
          </cell>
          <cell r="DA1264" t="str">
            <v>Other</v>
          </cell>
          <cell r="DB1264" t="str">
            <v>OTHER</v>
          </cell>
        </row>
        <row r="1265">
          <cell r="C1265" t="str">
            <v>2139222</v>
          </cell>
          <cell r="D1265" t="str">
            <v>-COLONY COUNT, URINE CULT</v>
          </cell>
          <cell r="E1265" t="str">
            <v>9/18/2006</v>
          </cell>
          <cell r="F1265" t="str">
            <v>2/18/2010</v>
          </cell>
          <cell r="G1265"/>
          <cell r="H1265" t="str">
            <v>Y</v>
          </cell>
          <cell r="I1265" t="str">
            <v>1</v>
          </cell>
          <cell r="J1265"/>
          <cell r="K1265" t="str">
            <v>OTHER~OTHER~OTHER</v>
          </cell>
          <cell r="L1265"/>
          <cell r="M1265" t="str">
            <v>N</v>
          </cell>
          <cell r="N1265" t="str">
            <v>C</v>
          </cell>
          <cell r="O1265"/>
          <cell r="P1265"/>
          <cell r="Q1265" t="str">
            <v>1~~~~~</v>
          </cell>
          <cell r="R1265"/>
          <cell r="S1265"/>
          <cell r="T1265"/>
          <cell r="U1265"/>
          <cell r="V1265" t="str">
            <v>0</v>
          </cell>
          <cell r="W1265"/>
          <cell r="X1265" t="str">
            <v>N</v>
          </cell>
          <cell r="Y1265"/>
          <cell r="Z1265" t="str">
            <v>Y</v>
          </cell>
          <cell r="AA1265" t="str">
            <v>N</v>
          </cell>
          <cell r="AB1265" t="str">
            <v>Y</v>
          </cell>
          <cell r="AC1265" t="str">
            <v>N</v>
          </cell>
          <cell r="AD1265" t="str">
            <v>N</v>
          </cell>
          <cell r="AE1265">
            <v>0</v>
          </cell>
          <cell r="AF1265" t="str">
            <v>N</v>
          </cell>
          <cell r="AG1265"/>
          <cell r="AH1265" t="str">
            <v>N</v>
          </cell>
          <cell r="AI1265" t="str">
            <v>89.86</v>
          </cell>
          <cell r="AJ1265"/>
          <cell r="AK1265"/>
          <cell r="AL1265"/>
          <cell r="AM1265"/>
          <cell r="AN1265"/>
          <cell r="AO1265"/>
          <cell r="AP1265"/>
          <cell r="AQ1265"/>
          <cell r="AR1265" t="str">
            <v>N</v>
          </cell>
          <cell r="AS1265"/>
          <cell r="AT1265"/>
          <cell r="AU1265"/>
          <cell r="AV1265"/>
          <cell r="AW1265" t="str">
            <v>A</v>
          </cell>
          <cell r="AX1265"/>
          <cell r="AY1265" t="str">
            <v>0</v>
          </cell>
          <cell r="AZ1265"/>
          <cell r="BA1265" t="str">
            <v>Routine</v>
          </cell>
          <cell r="BB1265">
            <v>2</v>
          </cell>
          <cell r="BC1265"/>
          <cell r="BD1265"/>
          <cell r="BE1265" t="str">
            <v>N</v>
          </cell>
          <cell r="BF1265"/>
          <cell r="BG1265" t="str">
            <v>H</v>
          </cell>
          <cell r="BH1265" t="str">
            <v>N</v>
          </cell>
          <cell r="BI1265" t="str">
            <v>N</v>
          </cell>
          <cell r="BJ1265"/>
          <cell r="BK1265"/>
          <cell r="BL1265"/>
          <cell r="BM1265"/>
          <cell r="BN1265" t="str">
            <v>N</v>
          </cell>
          <cell r="BO1265"/>
          <cell r="BP1265"/>
          <cell r="BQ1265"/>
          <cell r="BR1265"/>
          <cell r="BS1265"/>
          <cell r="BT1265"/>
          <cell r="BU1265"/>
          <cell r="BV1265"/>
          <cell r="BW1265"/>
          <cell r="BX1265"/>
          <cell r="BY1265"/>
          <cell r="BZ1265"/>
          <cell r="CA1265"/>
          <cell r="CB1265"/>
          <cell r="CC1265"/>
          <cell r="CD1265"/>
          <cell r="CE1265"/>
          <cell r="CF1265" t="str">
            <v>N</v>
          </cell>
          <cell r="CG1265"/>
          <cell r="CH1265"/>
          <cell r="CI1265" t="str">
            <v>N</v>
          </cell>
          <cell r="CJ1265"/>
          <cell r="CK1265" t="str">
            <v>N</v>
          </cell>
          <cell r="CL1265" t="str">
            <v>N</v>
          </cell>
          <cell r="CM1265" t="str">
            <v>N</v>
          </cell>
          <cell r="CN1265"/>
          <cell r="CO1265"/>
          <cell r="CP1265"/>
          <cell r="CQ1265"/>
          <cell r="CR1265" t="str">
            <v>N</v>
          </cell>
          <cell r="CS1265" t="str">
            <v>N</v>
          </cell>
          <cell r="CT1265" t="str">
            <v>N</v>
          </cell>
          <cell r="CU1265"/>
          <cell r="CV1265"/>
          <cell r="CW1265"/>
          <cell r="CX1265" t="str">
            <v>N</v>
          </cell>
          <cell r="CY1265" t="str">
            <v>*OCS*</v>
          </cell>
          <cell r="CZ1265" t="str">
            <v>1</v>
          </cell>
          <cell r="DA1265" t="str">
            <v>Other</v>
          </cell>
          <cell r="DB1265" t="str">
            <v>OTHER</v>
          </cell>
        </row>
        <row r="1266">
          <cell r="C1266" t="str">
            <v>2139286</v>
          </cell>
          <cell r="D1266" t="str">
            <v>-PATHOGEN ID - OP</v>
          </cell>
          <cell r="E1266" t="str">
            <v>9/18/2006</v>
          </cell>
          <cell r="F1266" t="str">
            <v>2/18/2010</v>
          </cell>
          <cell r="G1266"/>
          <cell r="H1266" t="str">
            <v>Y</v>
          </cell>
          <cell r="I1266" t="str">
            <v>1</v>
          </cell>
          <cell r="J1266"/>
          <cell r="K1266" t="str">
            <v>OTHER~OTHER~OTHER</v>
          </cell>
          <cell r="L1266"/>
          <cell r="M1266" t="str">
            <v>N</v>
          </cell>
          <cell r="N1266" t="str">
            <v>C</v>
          </cell>
          <cell r="O1266"/>
          <cell r="P1266"/>
          <cell r="Q1266" t="str">
            <v>1~~~~~</v>
          </cell>
          <cell r="R1266"/>
          <cell r="S1266"/>
          <cell r="T1266"/>
          <cell r="U1266"/>
          <cell r="V1266" t="str">
            <v>0</v>
          </cell>
          <cell r="W1266"/>
          <cell r="X1266" t="str">
            <v>N</v>
          </cell>
          <cell r="Y1266"/>
          <cell r="Z1266" t="str">
            <v>Y</v>
          </cell>
          <cell r="AA1266" t="str">
            <v>N</v>
          </cell>
          <cell r="AB1266" t="str">
            <v>Y</v>
          </cell>
          <cell r="AC1266" t="str">
            <v>N</v>
          </cell>
          <cell r="AD1266" t="str">
            <v>N</v>
          </cell>
          <cell r="AE1266">
            <v>0</v>
          </cell>
          <cell r="AF1266" t="str">
            <v>N</v>
          </cell>
          <cell r="AG1266"/>
          <cell r="AH1266" t="str">
            <v>N</v>
          </cell>
          <cell r="AI1266" t="str">
            <v>19.02</v>
          </cell>
          <cell r="AJ1266"/>
          <cell r="AK1266"/>
          <cell r="AL1266"/>
          <cell r="AM1266"/>
          <cell r="AN1266"/>
          <cell r="AO1266"/>
          <cell r="AP1266"/>
          <cell r="AQ1266"/>
          <cell r="AR1266" t="str">
            <v>N</v>
          </cell>
          <cell r="AS1266"/>
          <cell r="AT1266"/>
          <cell r="AU1266"/>
          <cell r="AV1266"/>
          <cell r="AW1266" t="str">
            <v>A</v>
          </cell>
          <cell r="AX1266"/>
          <cell r="AY1266" t="str">
            <v>0</v>
          </cell>
          <cell r="AZ1266"/>
          <cell r="BA1266" t="str">
            <v>Routine</v>
          </cell>
          <cell r="BB1266">
            <v>2</v>
          </cell>
          <cell r="BC1266"/>
          <cell r="BD1266"/>
          <cell r="BE1266" t="str">
            <v>N</v>
          </cell>
          <cell r="BF1266"/>
          <cell r="BG1266" t="str">
            <v>H</v>
          </cell>
          <cell r="BH1266" t="str">
            <v>N</v>
          </cell>
          <cell r="BI1266" t="str">
            <v>N</v>
          </cell>
          <cell r="BJ1266"/>
          <cell r="BK1266"/>
          <cell r="BL1266"/>
          <cell r="BM1266"/>
          <cell r="BN1266" t="str">
            <v>N</v>
          </cell>
          <cell r="BO1266"/>
          <cell r="BP1266"/>
          <cell r="BQ1266"/>
          <cell r="BR1266"/>
          <cell r="BS1266"/>
          <cell r="BT1266"/>
          <cell r="BU1266"/>
          <cell r="BV1266"/>
          <cell r="BW1266"/>
          <cell r="BX1266"/>
          <cell r="BY1266"/>
          <cell r="BZ1266"/>
          <cell r="CA1266"/>
          <cell r="CB1266"/>
          <cell r="CC1266"/>
          <cell r="CD1266"/>
          <cell r="CE1266"/>
          <cell r="CF1266" t="str">
            <v>N</v>
          </cell>
          <cell r="CG1266"/>
          <cell r="CH1266"/>
          <cell r="CI1266" t="str">
            <v>N</v>
          </cell>
          <cell r="CJ1266"/>
          <cell r="CK1266" t="str">
            <v>N</v>
          </cell>
          <cell r="CL1266" t="str">
            <v>N</v>
          </cell>
          <cell r="CM1266" t="str">
            <v>N</v>
          </cell>
          <cell r="CN1266"/>
          <cell r="CO1266"/>
          <cell r="CP1266"/>
          <cell r="CQ1266"/>
          <cell r="CR1266" t="str">
            <v>N</v>
          </cell>
          <cell r="CS1266" t="str">
            <v>N</v>
          </cell>
          <cell r="CT1266" t="str">
            <v>N</v>
          </cell>
          <cell r="CU1266"/>
          <cell r="CV1266"/>
          <cell r="CW1266"/>
          <cell r="CX1266" t="str">
            <v>N</v>
          </cell>
          <cell r="CY1266" t="str">
            <v>*OCS*</v>
          </cell>
          <cell r="CZ1266" t="str">
            <v>1</v>
          </cell>
          <cell r="DA1266" t="str">
            <v>Other</v>
          </cell>
          <cell r="DB1266" t="str">
            <v>OTHER</v>
          </cell>
        </row>
        <row r="1267">
          <cell r="C1267" t="str">
            <v>2139287</v>
          </cell>
          <cell r="D1267" t="str">
            <v>-PRESUMP ID, URINE CULT-OP</v>
          </cell>
          <cell r="E1267" t="str">
            <v>9/18/2006</v>
          </cell>
          <cell r="F1267" t="str">
            <v>2/18/2010</v>
          </cell>
          <cell r="G1267"/>
          <cell r="H1267" t="str">
            <v>Y</v>
          </cell>
          <cell r="I1267" t="str">
            <v>1</v>
          </cell>
          <cell r="J1267"/>
          <cell r="K1267" t="str">
            <v>OTHER~OTHER~OTHER</v>
          </cell>
          <cell r="L1267"/>
          <cell r="M1267" t="str">
            <v>N</v>
          </cell>
          <cell r="N1267" t="str">
            <v>C</v>
          </cell>
          <cell r="O1267"/>
          <cell r="P1267"/>
          <cell r="Q1267" t="str">
            <v>1~~~~~</v>
          </cell>
          <cell r="R1267"/>
          <cell r="S1267"/>
          <cell r="T1267"/>
          <cell r="U1267"/>
          <cell r="V1267" t="str">
            <v>0</v>
          </cell>
          <cell r="W1267"/>
          <cell r="X1267" t="str">
            <v>N</v>
          </cell>
          <cell r="Y1267"/>
          <cell r="Z1267" t="str">
            <v>Y</v>
          </cell>
          <cell r="AA1267" t="str">
            <v>N</v>
          </cell>
          <cell r="AB1267" t="str">
            <v>Y</v>
          </cell>
          <cell r="AC1267" t="str">
            <v>N</v>
          </cell>
          <cell r="AD1267" t="str">
            <v>N</v>
          </cell>
          <cell r="AE1267">
            <v>0</v>
          </cell>
          <cell r="AF1267" t="str">
            <v>N</v>
          </cell>
          <cell r="AG1267"/>
          <cell r="AH1267" t="str">
            <v>N</v>
          </cell>
          <cell r="AI1267" t="str">
            <v>65.6</v>
          </cell>
          <cell r="AJ1267"/>
          <cell r="AK1267"/>
          <cell r="AL1267"/>
          <cell r="AM1267"/>
          <cell r="AN1267"/>
          <cell r="AO1267"/>
          <cell r="AP1267"/>
          <cell r="AQ1267"/>
          <cell r="AR1267" t="str">
            <v>N</v>
          </cell>
          <cell r="AS1267"/>
          <cell r="AT1267"/>
          <cell r="AU1267"/>
          <cell r="AV1267"/>
          <cell r="AW1267" t="str">
            <v>A</v>
          </cell>
          <cell r="AX1267"/>
          <cell r="AY1267" t="str">
            <v>0</v>
          </cell>
          <cell r="AZ1267"/>
          <cell r="BA1267" t="str">
            <v>Routine</v>
          </cell>
          <cell r="BB1267">
            <v>2</v>
          </cell>
          <cell r="BC1267"/>
          <cell r="BD1267"/>
          <cell r="BE1267" t="str">
            <v>N</v>
          </cell>
          <cell r="BF1267"/>
          <cell r="BG1267" t="str">
            <v>H</v>
          </cell>
          <cell r="BH1267" t="str">
            <v>N</v>
          </cell>
          <cell r="BI1267" t="str">
            <v>N</v>
          </cell>
          <cell r="BJ1267"/>
          <cell r="BK1267"/>
          <cell r="BL1267"/>
          <cell r="BM1267"/>
          <cell r="BN1267" t="str">
            <v>N</v>
          </cell>
          <cell r="BO1267"/>
          <cell r="BP1267"/>
          <cell r="BQ1267"/>
          <cell r="BR1267"/>
          <cell r="BS1267"/>
          <cell r="BT1267"/>
          <cell r="BU1267"/>
          <cell r="BV1267"/>
          <cell r="BW1267"/>
          <cell r="BX1267"/>
          <cell r="BY1267"/>
          <cell r="BZ1267"/>
          <cell r="CA1267"/>
          <cell r="CB1267"/>
          <cell r="CC1267"/>
          <cell r="CD1267"/>
          <cell r="CE1267"/>
          <cell r="CF1267" t="str">
            <v>N</v>
          </cell>
          <cell r="CG1267"/>
          <cell r="CH1267"/>
          <cell r="CI1267" t="str">
            <v>N</v>
          </cell>
          <cell r="CJ1267"/>
          <cell r="CK1267" t="str">
            <v>N</v>
          </cell>
          <cell r="CL1267" t="str">
            <v>N</v>
          </cell>
          <cell r="CM1267" t="str">
            <v>N</v>
          </cell>
          <cell r="CN1267"/>
          <cell r="CO1267"/>
          <cell r="CP1267"/>
          <cell r="CQ1267"/>
          <cell r="CR1267" t="str">
            <v>N</v>
          </cell>
          <cell r="CS1267" t="str">
            <v>N</v>
          </cell>
          <cell r="CT1267" t="str">
            <v>N</v>
          </cell>
          <cell r="CU1267"/>
          <cell r="CV1267"/>
          <cell r="CW1267"/>
          <cell r="CX1267" t="str">
            <v>N</v>
          </cell>
          <cell r="CY1267" t="str">
            <v>*OCS*</v>
          </cell>
          <cell r="CZ1267" t="str">
            <v>1</v>
          </cell>
          <cell r="DA1267" t="str">
            <v>Other</v>
          </cell>
          <cell r="DB1267" t="str">
            <v>OTHER</v>
          </cell>
        </row>
        <row r="1268">
          <cell r="C1268" t="str">
            <v>2139288</v>
          </cell>
          <cell r="D1268" t="str">
            <v>-MIC (MIN INHIB CONC) - OP</v>
          </cell>
          <cell r="E1268" t="str">
            <v>9/18/2006</v>
          </cell>
          <cell r="F1268" t="str">
            <v>2/18/2010</v>
          </cell>
          <cell r="G1268"/>
          <cell r="H1268" t="str">
            <v>Y</v>
          </cell>
          <cell r="I1268" t="str">
            <v>1</v>
          </cell>
          <cell r="J1268"/>
          <cell r="K1268" t="str">
            <v>OTHER~OTHER~OTHER</v>
          </cell>
          <cell r="L1268"/>
          <cell r="M1268" t="str">
            <v>N</v>
          </cell>
          <cell r="N1268" t="str">
            <v>C</v>
          </cell>
          <cell r="O1268"/>
          <cell r="P1268"/>
          <cell r="Q1268" t="str">
            <v>1~~~~~</v>
          </cell>
          <cell r="R1268"/>
          <cell r="S1268"/>
          <cell r="T1268"/>
          <cell r="U1268"/>
          <cell r="V1268" t="str">
            <v>0</v>
          </cell>
          <cell r="W1268"/>
          <cell r="X1268" t="str">
            <v>N</v>
          </cell>
          <cell r="Y1268"/>
          <cell r="Z1268" t="str">
            <v>Y</v>
          </cell>
          <cell r="AA1268" t="str">
            <v>N</v>
          </cell>
          <cell r="AB1268" t="str">
            <v>Y</v>
          </cell>
          <cell r="AC1268" t="str">
            <v>N</v>
          </cell>
          <cell r="AD1268" t="str">
            <v>N</v>
          </cell>
          <cell r="AE1268">
            <v>0</v>
          </cell>
          <cell r="AF1268" t="str">
            <v>N</v>
          </cell>
          <cell r="AG1268"/>
          <cell r="AH1268" t="str">
            <v>N</v>
          </cell>
          <cell r="AI1268" t="str">
            <v>20.12</v>
          </cell>
          <cell r="AJ1268"/>
          <cell r="AK1268"/>
          <cell r="AL1268"/>
          <cell r="AM1268"/>
          <cell r="AN1268"/>
          <cell r="AO1268"/>
          <cell r="AP1268"/>
          <cell r="AQ1268"/>
          <cell r="AR1268" t="str">
            <v>N</v>
          </cell>
          <cell r="AS1268"/>
          <cell r="AT1268"/>
          <cell r="AU1268"/>
          <cell r="AV1268"/>
          <cell r="AW1268" t="str">
            <v>A</v>
          </cell>
          <cell r="AX1268"/>
          <cell r="AY1268" t="str">
            <v>0</v>
          </cell>
          <cell r="AZ1268"/>
          <cell r="BA1268" t="str">
            <v>Routine</v>
          </cell>
          <cell r="BB1268">
            <v>2</v>
          </cell>
          <cell r="BC1268"/>
          <cell r="BD1268"/>
          <cell r="BE1268" t="str">
            <v>N</v>
          </cell>
          <cell r="BF1268"/>
          <cell r="BG1268" t="str">
            <v>H</v>
          </cell>
          <cell r="BH1268" t="str">
            <v>N</v>
          </cell>
          <cell r="BI1268" t="str">
            <v>N</v>
          </cell>
          <cell r="BJ1268"/>
          <cell r="BK1268"/>
          <cell r="BL1268"/>
          <cell r="BM1268"/>
          <cell r="BN1268" t="str">
            <v>N</v>
          </cell>
          <cell r="BO1268"/>
          <cell r="BP1268"/>
          <cell r="BQ1268"/>
          <cell r="BR1268"/>
          <cell r="BS1268"/>
          <cell r="BT1268"/>
          <cell r="BU1268"/>
          <cell r="BV1268"/>
          <cell r="BW1268"/>
          <cell r="BX1268"/>
          <cell r="BY1268"/>
          <cell r="BZ1268"/>
          <cell r="CA1268"/>
          <cell r="CB1268"/>
          <cell r="CC1268"/>
          <cell r="CD1268"/>
          <cell r="CE1268"/>
          <cell r="CF1268" t="str">
            <v>N</v>
          </cell>
          <cell r="CG1268"/>
          <cell r="CH1268"/>
          <cell r="CI1268" t="str">
            <v>N</v>
          </cell>
          <cell r="CJ1268"/>
          <cell r="CK1268" t="str">
            <v>N</v>
          </cell>
          <cell r="CL1268" t="str">
            <v>N</v>
          </cell>
          <cell r="CM1268" t="str">
            <v>N</v>
          </cell>
          <cell r="CN1268"/>
          <cell r="CO1268"/>
          <cell r="CP1268"/>
          <cell r="CQ1268"/>
          <cell r="CR1268" t="str">
            <v>N</v>
          </cell>
          <cell r="CS1268" t="str">
            <v>N</v>
          </cell>
          <cell r="CT1268" t="str">
            <v>N</v>
          </cell>
          <cell r="CU1268"/>
          <cell r="CV1268"/>
          <cell r="CW1268"/>
          <cell r="CX1268" t="str">
            <v>N</v>
          </cell>
          <cell r="CY1268" t="str">
            <v>*OCS*</v>
          </cell>
          <cell r="CZ1268" t="str">
            <v>1</v>
          </cell>
          <cell r="DA1268" t="str">
            <v>Other</v>
          </cell>
          <cell r="DB1268" t="str">
            <v>OTHER</v>
          </cell>
        </row>
        <row r="1269">
          <cell r="C1269" t="str">
            <v>2139289</v>
          </cell>
          <cell r="D1269" t="str">
            <v>-COLONY COUNT, URINE CULT-OP</v>
          </cell>
          <cell r="E1269" t="str">
            <v>9/18/2006</v>
          </cell>
          <cell r="F1269" t="str">
            <v>2/18/2010</v>
          </cell>
          <cell r="G1269"/>
          <cell r="H1269" t="str">
            <v>Y</v>
          </cell>
          <cell r="I1269" t="str">
            <v>1</v>
          </cell>
          <cell r="J1269"/>
          <cell r="K1269" t="str">
            <v>OTHER~OTHER~OTHER</v>
          </cell>
          <cell r="L1269"/>
          <cell r="M1269" t="str">
            <v>N</v>
          </cell>
          <cell r="N1269" t="str">
            <v>C</v>
          </cell>
          <cell r="O1269"/>
          <cell r="P1269"/>
          <cell r="Q1269" t="str">
            <v>1~~~~~</v>
          </cell>
          <cell r="R1269"/>
          <cell r="S1269"/>
          <cell r="T1269"/>
          <cell r="U1269"/>
          <cell r="V1269" t="str">
            <v>0</v>
          </cell>
          <cell r="W1269"/>
          <cell r="X1269" t="str">
            <v>N</v>
          </cell>
          <cell r="Y1269"/>
          <cell r="Z1269" t="str">
            <v>Y</v>
          </cell>
          <cell r="AA1269" t="str">
            <v>N</v>
          </cell>
          <cell r="AB1269" t="str">
            <v>Y</v>
          </cell>
          <cell r="AC1269" t="str">
            <v>N</v>
          </cell>
          <cell r="AD1269" t="str">
            <v>N</v>
          </cell>
          <cell r="AE1269">
            <v>0</v>
          </cell>
          <cell r="AF1269" t="str">
            <v>N</v>
          </cell>
          <cell r="AG1269"/>
          <cell r="AH1269" t="str">
            <v>N</v>
          </cell>
          <cell r="AI1269" t="str">
            <v>58.99</v>
          </cell>
          <cell r="AJ1269"/>
          <cell r="AK1269"/>
          <cell r="AL1269"/>
          <cell r="AM1269"/>
          <cell r="AN1269"/>
          <cell r="AO1269"/>
          <cell r="AP1269"/>
          <cell r="AQ1269"/>
          <cell r="AR1269" t="str">
            <v>N</v>
          </cell>
          <cell r="AS1269"/>
          <cell r="AT1269"/>
          <cell r="AU1269"/>
          <cell r="AV1269"/>
          <cell r="AW1269" t="str">
            <v>A</v>
          </cell>
          <cell r="AX1269"/>
          <cell r="AY1269" t="str">
            <v>0</v>
          </cell>
          <cell r="AZ1269"/>
          <cell r="BA1269" t="str">
            <v>Routine</v>
          </cell>
          <cell r="BB1269">
            <v>2</v>
          </cell>
          <cell r="BC1269"/>
          <cell r="BD1269"/>
          <cell r="BE1269" t="str">
            <v>N</v>
          </cell>
          <cell r="BF1269"/>
          <cell r="BG1269" t="str">
            <v>H</v>
          </cell>
          <cell r="BH1269" t="str">
            <v>N</v>
          </cell>
          <cell r="BI1269" t="str">
            <v>N</v>
          </cell>
          <cell r="BJ1269"/>
          <cell r="BK1269"/>
          <cell r="BL1269"/>
          <cell r="BM1269"/>
          <cell r="BN1269" t="str">
            <v>N</v>
          </cell>
          <cell r="BO1269"/>
          <cell r="BP1269"/>
          <cell r="BQ1269"/>
          <cell r="BR1269"/>
          <cell r="BS1269"/>
          <cell r="BT1269"/>
          <cell r="BU1269"/>
          <cell r="BV1269"/>
          <cell r="BW1269"/>
          <cell r="BX1269"/>
          <cell r="BY1269"/>
          <cell r="BZ1269"/>
          <cell r="CA1269"/>
          <cell r="CB1269"/>
          <cell r="CC1269"/>
          <cell r="CD1269"/>
          <cell r="CE1269"/>
          <cell r="CF1269" t="str">
            <v>N</v>
          </cell>
          <cell r="CG1269"/>
          <cell r="CH1269"/>
          <cell r="CI1269" t="str">
            <v>N</v>
          </cell>
          <cell r="CJ1269"/>
          <cell r="CK1269" t="str">
            <v>N</v>
          </cell>
          <cell r="CL1269" t="str">
            <v>N</v>
          </cell>
          <cell r="CM1269" t="str">
            <v>N</v>
          </cell>
          <cell r="CN1269"/>
          <cell r="CO1269"/>
          <cell r="CP1269"/>
          <cell r="CQ1269"/>
          <cell r="CR1269" t="str">
            <v>N</v>
          </cell>
          <cell r="CS1269" t="str">
            <v>N</v>
          </cell>
          <cell r="CT1269" t="str">
            <v>N</v>
          </cell>
          <cell r="CU1269"/>
          <cell r="CV1269"/>
          <cell r="CW1269"/>
          <cell r="CX1269" t="str">
            <v>N</v>
          </cell>
          <cell r="CY1269" t="str">
            <v>*OCS*</v>
          </cell>
          <cell r="CZ1269" t="str">
            <v>1</v>
          </cell>
          <cell r="DA1269" t="str">
            <v>Other</v>
          </cell>
          <cell r="DB1269" t="str">
            <v>OTHER</v>
          </cell>
        </row>
        <row r="1270">
          <cell r="C1270" t="str">
            <v>2139469</v>
          </cell>
          <cell r="D1270" t="str">
            <v>-CULTURE: STOOL</v>
          </cell>
          <cell r="E1270" t="str">
            <v>1/22/2010</v>
          </cell>
          <cell r="F1270" t="str">
            <v>1/22/2010</v>
          </cell>
          <cell r="G1270" t="str">
            <v>87045|87046|87046</v>
          </cell>
          <cell r="H1270" t="str">
            <v>Y</v>
          </cell>
          <cell r="I1270" t="str">
            <v>1</v>
          </cell>
          <cell r="J1270"/>
          <cell r="K1270" t="str">
            <v>MICROBIOLOGY~MICROBIOLOGY~MICROBIOLOGY</v>
          </cell>
          <cell r="L1270"/>
          <cell r="M1270" t="str">
            <v>N</v>
          </cell>
          <cell r="N1270" t="str">
            <v>C</v>
          </cell>
          <cell r="O1270"/>
          <cell r="P1270"/>
          <cell r="Q1270" t="str">
            <v>1~~~~~</v>
          </cell>
          <cell r="R1270"/>
          <cell r="S1270" t="str">
            <v>STOOL CULTURE</v>
          </cell>
          <cell r="T1270"/>
          <cell r="U1270"/>
          <cell r="V1270" t="str">
            <v>0</v>
          </cell>
          <cell r="W1270">
            <v>105401</v>
          </cell>
          <cell r="X1270" t="str">
            <v>N</v>
          </cell>
          <cell r="Y1270"/>
          <cell r="Z1270" t="str">
            <v>Y</v>
          </cell>
          <cell r="AA1270" t="str">
            <v>N</v>
          </cell>
          <cell r="AB1270" t="str">
            <v>Y</v>
          </cell>
          <cell r="AC1270" t="str">
            <v>N</v>
          </cell>
          <cell r="AD1270" t="str">
            <v>N</v>
          </cell>
          <cell r="AE1270">
            <v>0</v>
          </cell>
          <cell r="AF1270" t="str">
            <v>N</v>
          </cell>
          <cell r="AG1270"/>
          <cell r="AH1270" t="str">
            <v>N</v>
          </cell>
          <cell r="AI1270" t="str">
            <v>378.99</v>
          </cell>
          <cell r="AJ1270"/>
          <cell r="AK1270"/>
          <cell r="AL1270"/>
          <cell r="AM1270"/>
          <cell r="AN1270"/>
          <cell r="AO1270"/>
          <cell r="AP1270"/>
          <cell r="AQ1270"/>
          <cell r="AR1270" t="str">
            <v>N</v>
          </cell>
          <cell r="AS1270"/>
          <cell r="AT1270"/>
          <cell r="AU1270"/>
          <cell r="AV1270"/>
          <cell r="AW1270" t="str">
            <v>A</v>
          </cell>
          <cell r="AX1270"/>
          <cell r="AY1270" t="str">
            <v>0</v>
          </cell>
          <cell r="AZ1270"/>
          <cell r="BA1270" t="str">
            <v>Routine</v>
          </cell>
          <cell r="BB1270">
            <v>2</v>
          </cell>
          <cell r="BC1270"/>
          <cell r="BD1270"/>
          <cell r="BE1270" t="str">
            <v>Y</v>
          </cell>
          <cell r="BF1270"/>
          <cell r="BG1270" t="str">
            <v>H</v>
          </cell>
          <cell r="BH1270" t="str">
            <v>N</v>
          </cell>
          <cell r="BI1270" t="str">
            <v>N</v>
          </cell>
          <cell r="BJ1270"/>
          <cell r="BK1270"/>
          <cell r="BL1270"/>
          <cell r="BM1270"/>
          <cell r="BN1270" t="str">
            <v>N</v>
          </cell>
          <cell r="BO1270"/>
          <cell r="BP1270"/>
          <cell r="BQ1270"/>
          <cell r="BR1270"/>
          <cell r="BS1270"/>
          <cell r="BT1270"/>
          <cell r="BU1270"/>
          <cell r="BV1270"/>
          <cell r="BW1270"/>
          <cell r="BX1270"/>
          <cell r="BY1270"/>
          <cell r="BZ1270"/>
          <cell r="CA1270"/>
          <cell r="CB1270"/>
          <cell r="CC1270"/>
          <cell r="CD1270"/>
          <cell r="CE1270"/>
          <cell r="CF1270" t="str">
            <v>N</v>
          </cell>
          <cell r="CG1270"/>
          <cell r="CH1270"/>
          <cell r="CI1270" t="str">
            <v>N</v>
          </cell>
          <cell r="CJ1270"/>
          <cell r="CK1270" t="str">
            <v>N</v>
          </cell>
          <cell r="CL1270" t="str">
            <v>N</v>
          </cell>
          <cell r="CM1270" t="str">
            <v>N</v>
          </cell>
          <cell r="CN1270"/>
          <cell r="CO1270"/>
          <cell r="CP1270"/>
          <cell r="CQ1270"/>
          <cell r="CR1270" t="str">
            <v>N</v>
          </cell>
          <cell r="CS1270" t="str">
            <v>N</v>
          </cell>
          <cell r="CT1270" t="str">
            <v>N</v>
          </cell>
          <cell r="CU1270"/>
          <cell r="CV1270"/>
          <cell r="CW1270"/>
          <cell r="CX1270" t="str">
            <v>N</v>
          </cell>
          <cell r="CY1270" t="str">
            <v>*OCS*</v>
          </cell>
          <cell r="CZ1270" t="str">
            <v>1</v>
          </cell>
          <cell r="DA1270" t="str">
            <v>Stool</v>
          </cell>
          <cell r="DB1270" t="str">
            <v>Enteric Plus Vial</v>
          </cell>
        </row>
        <row r="1271">
          <cell r="C1271" t="str">
            <v>2139470</v>
          </cell>
          <cell r="D1271" t="str">
            <v>-CULTURE: AEROBIC/ANAEROBIC</v>
          </cell>
          <cell r="E1271" t="str">
            <v>1/22/2010</v>
          </cell>
          <cell r="F1271" t="str">
            <v>1/22/2010</v>
          </cell>
          <cell r="G1271" t="str">
            <v>87070|87075</v>
          </cell>
          <cell r="H1271" t="str">
            <v>Y</v>
          </cell>
          <cell r="I1271" t="str">
            <v>1</v>
          </cell>
          <cell r="J1271"/>
          <cell r="K1271" t="str">
            <v>MICROBIOLOGY~MICROBIOLOGY~MICROBIOLOGY</v>
          </cell>
          <cell r="L1271"/>
          <cell r="M1271" t="str">
            <v>N</v>
          </cell>
          <cell r="N1271" t="str">
            <v>C</v>
          </cell>
          <cell r="O1271"/>
          <cell r="P1271"/>
          <cell r="Q1271" t="str">
            <v>1~~~~~</v>
          </cell>
          <cell r="R1271"/>
          <cell r="S1271" t="str">
            <v>AEROBIC/ANAEROBIC CULTURE</v>
          </cell>
          <cell r="T1271" t="str">
            <v>SOURCE~Y~~~~~1~~~1~~~N~N~~</v>
          </cell>
          <cell r="U1271"/>
          <cell r="V1271" t="str">
            <v>0</v>
          </cell>
          <cell r="W1271">
            <v>105431</v>
          </cell>
          <cell r="X1271" t="str">
            <v>N</v>
          </cell>
          <cell r="Y1271"/>
          <cell r="Z1271" t="str">
            <v>Y</v>
          </cell>
          <cell r="AA1271" t="str">
            <v>N</v>
          </cell>
          <cell r="AB1271" t="str">
            <v>Y</v>
          </cell>
          <cell r="AC1271" t="str">
            <v>N</v>
          </cell>
          <cell r="AD1271" t="str">
            <v>N</v>
          </cell>
          <cell r="AE1271">
            <v>0</v>
          </cell>
          <cell r="AF1271" t="str">
            <v>N</v>
          </cell>
          <cell r="AG1271"/>
          <cell r="AH1271" t="str">
            <v>N</v>
          </cell>
          <cell r="AI1271" t="str">
            <v>563.65</v>
          </cell>
          <cell r="AJ1271"/>
          <cell r="AK1271"/>
          <cell r="AL1271"/>
          <cell r="AM1271"/>
          <cell r="AN1271"/>
          <cell r="AO1271"/>
          <cell r="AP1271"/>
          <cell r="AQ1271"/>
          <cell r="AR1271" t="str">
            <v>N</v>
          </cell>
          <cell r="AS1271"/>
          <cell r="AT1271"/>
          <cell r="AU1271"/>
          <cell r="AV1271"/>
          <cell r="AW1271" t="str">
            <v>A</v>
          </cell>
          <cell r="AX1271"/>
          <cell r="AY1271" t="str">
            <v>0</v>
          </cell>
          <cell r="AZ1271"/>
          <cell r="BA1271" t="str">
            <v>Routine</v>
          </cell>
          <cell r="BB1271">
            <v>2</v>
          </cell>
          <cell r="BC1271"/>
          <cell r="BD1271"/>
          <cell r="BE1271" t="str">
            <v>Y</v>
          </cell>
          <cell r="BF1271"/>
          <cell r="BG1271" t="str">
            <v>H</v>
          </cell>
          <cell r="BH1271" t="str">
            <v>N</v>
          </cell>
          <cell r="BI1271" t="str">
            <v>N</v>
          </cell>
          <cell r="BJ1271"/>
          <cell r="BK1271"/>
          <cell r="BL1271"/>
          <cell r="BM1271"/>
          <cell r="BN1271" t="str">
            <v>N</v>
          </cell>
          <cell r="BO1271"/>
          <cell r="BP1271"/>
          <cell r="BQ1271"/>
          <cell r="BR1271"/>
          <cell r="BS1271"/>
          <cell r="BT1271"/>
          <cell r="BU1271"/>
          <cell r="BV1271"/>
          <cell r="BW1271"/>
          <cell r="BX1271"/>
          <cell r="BY1271"/>
          <cell r="BZ1271"/>
          <cell r="CA1271"/>
          <cell r="CB1271"/>
          <cell r="CC1271"/>
          <cell r="CD1271"/>
          <cell r="CE1271"/>
          <cell r="CF1271" t="str">
            <v>N</v>
          </cell>
          <cell r="CG1271"/>
          <cell r="CH1271"/>
          <cell r="CI1271" t="str">
            <v>N</v>
          </cell>
          <cell r="CJ1271"/>
          <cell r="CK1271" t="str">
            <v>N</v>
          </cell>
          <cell r="CL1271" t="str">
            <v>N</v>
          </cell>
          <cell r="CM1271" t="str">
            <v>N</v>
          </cell>
          <cell r="CN1271"/>
          <cell r="CO1271"/>
          <cell r="CP1271"/>
          <cell r="CQ1271"/>
          <cell r="CR1271" t="str">
            <v>N</v>
          </cell>
          <cell r="CS1271" t="str">
            <v>N</v>
          </cell>
          <cell r="CT1271" t="str">
            <v>N</v>
          </cell>
          <cell r="CU1271"/>
          <cell r="CV1271"/>
          <cell r="CW1271"/>
          <cell r="CX1271" t="str">
            <v>N</v>
          </cell>
          <cell r="CY1271" t="str">
            <v>*OCS*</v>
          </cell>
          <cell r="CZ1271" t="str">
            <v>1</v>
          </cell>
          <cell r="DA1271" t="str">
            <v>Other</v>
          </cell>
          <cell r="DB1271" t="str">
            <v>Swabs - Aerobic/Anaerobic</v>
          </cell>
        </row>
        <row r="1272">
          <cell r="C1272" t="str">
            <v>2139606</v>
          </cell>
          <cell r="D1272" t="str">
            <v>HPV DNA (HIGH RISK), WITH PAP, SUREPATH</v>
          </cell>
          <cell r="E1272" t="str">
            <v>9/18/2006</v>
          </cell>
          <cell r="F1272" t="str">
            <v>2/18/2010</v>
          </cell>
          <cell r="G1272" t="str">
            <v>87621</v>
          </cell>
          <cell r="H1272" t="str">
            <v>Y</v>
          </cell>
          <cell r="I1272" t="str">
            <v>3</v>
          </cell>
          <cell r="J1272"/>
          <cell r="K1272" t="str">
            <v>OTHER~OTHER~OTHER</v>
          </cell>
          <cell r="L1272"/>
          <cell r="M1272" t="str">
            <v>N</v>
          </cell>
          <cell r="N1272" t="str">
            <v>C</v>
          </cell>
          <cell r="O1272"/>
          <cell r="P1272"/>
          <cell r="Q1272" t="str">
            <v>3~~~~~</v>
          </cell>
          <cell r="R1272"/>
          <cell r="S1272" t="str">
            <v>HPV|9606|HPV W/SUREPATH</v>
          </cell>
          <cell r="T1272"/>
          <cell r="U1272"/>
          <cell r="V1272" t="str">
            <v>0</v>
          </cell>
          <cell r="W1272">
            <v>151</v>
          </cell>
          <cell r="X1272" t="str">
            <v>N</v>
          </cell>
          <cell r="Y1272"/>
          <cell r="Z1272" t="str">
            <v>Y</v>
          </cell>
          <cell r="AA1272" t="str">
            <v>N</v>
          </cell>
          <cell r="AB1272" t="str">
            <v>Y</v>
          </cell>
          <cell r="AC1272" t="str">
            <v>N</v>
          </cell>
          <cell r="AD1272" t="str">
            <v>N</v>
          </cell>
          <cell r="AE1272">
            <v>0</v>
          </cell>
          <cell r="AF1272" t="str">
            <v>N</v>
          </cell>
          <cell r="AG1272"/>
          <cell r="AH1272" t="str">
            <v>N</v>
          </cell>
          <cell r="AI1272" t="str">
            <v>289.64</v>
          </cell>
          <cell r="AJ1272"/>
          <cell r="AK1272"/>
          <cell r="AL1272"/>
          <cell r="AM1272" t="str">
            <v>Pap Smear must be ordered separately, in addition to this test.</v>
          </cell>
          <cell r="AN1272"/>
          <cell r="AO1272"/>
          <cell r="AP1272"/>
          <cell r="AQ1272" t="str">
            <v>Pap Smear must be ordered in addition to this test.</v>
          </cell>
          <cell r="AR1272" t="str">
            <v>N</v>
          </cell>
          <cell r="AS1272"/>
          <cell r="AT1272"/>
          <cell r="AU1272"/>
          <cell r="AV1272"/>
          <cell r="AW1272" t="str">
            <v>A</v>
          </cell>
          <cell r="AX1272"/>
          <cell r="AY1272" t="str">
            <v>0</v>
          </cell>
          <cell r="AZ1272"/>
          <cell r="BA1272" t="str">
            <v>Routine</v>
          </cell>
          <cell r="BB1272">
            <v>2</v>
          </cell>
          <cell r="BC1272" t="str">
            <v>http://healthlabtesting.com/</v>
          </cell>
          <cell r="BD1272"/>
          <cell r="BE1272" t="str">
            <v>N</v>
          </cell>
          <cell r="BF1272"/>
          <cell r="BG1272" t="str">
            <v>H</v>
          </cell>
          <cell r="BH1272" t="str">
            <v>N</v>
          </cell>
          <cell r="BI1272" t="str">
            <v>Y</v>
          </cell>
          <cell r="BJ1272"/>
          <cell r="BK1272"/>
          <cell r="BL1272"/>
          <cell r="BM1272"/>
          <cell r="BN1272" t="str">
            <v>N</v>
          </cell>
          <cell r="BO1272"/>
          <cell r="BP1272"/>
          <cell r="BQ1272"/>
          <cell r="BR1272"/>
          <cell r="BS1272"/>
          <cell r="BT1272"/>
          <cell r="BU1272"/>
          <cell r="BV1272"/>
          <cell r="BW1272"/>
          <cell r="BX1272"/>
          <cell r="BY1272"/>
          <cell r="BZ1272"/>
          <cell r="CA1272"/>
          <cell r="CB1272"/>
          <cell r="CC1272"/>
          <cell r="CD1272"/>
          <cell r="CE1272"/>
          <cell r="CF1272" t="str">
            <v>N</v>
          </cell>
          <cell r="CG1272"/>
          <cell r="CH1272"/>
          <cell r="CI1272" t="str">
            <v>N</v>
          </cell>
          <cell r="CJ1272"/>
          <cell r="CK1272" t="str">
            <v>N</v>
          </cell>
          <cell r="CL1272" t="str">
            <v>N</v>
          </cell>
          <cell r="CM1272" t="str">
            <v>N</v>
          </cell>
          <cell r="CN1272"/>
          <cell r="CO1272"/>
          <cell r="CP1272"/>
          <cell r="CQ1272"/>
          <cell r="CR1272" t="str">
            <v>N</v>
          </cell>
          <cell r="CS1272" t="str">
            <v>N</v>
          </cell>
          <cell r="CT1272" t="str">
            <v>N</v>
          </cell>
          <cell r="CU1272"/>
          <cell r="CV1272"/>
          <cell r="CW1272"/>
          <cell r="CX1272" t="str">
            <v>N</v>
          </cell>
          <cell r="CY1272" t="str">
            <v>*OCS*</v>
          </cell>
          <cell r="CZ1272" t="str">
            <v>1</v>
          </cell>
          <cell r="DA1272" t="str">
            <v>Gyne</v>
          </cell>
          <cell r="DB1272" t="str">
            <v>SurePath Vial</v>
          </cell>
        </row>
        <row r="1273">
          <cell r="C1273" t="str">
            <v>2139774</v>
          </cell>
          <cell r="D1273" t="str">
            <v>CULTURE: THROAT</v>
          </cell>
          <cell r="E1273" t="str">
            <v>12/30/2009</v>
          </cell>
          <cell r="F1273" t="str">
            <v/>
          </cell>
          <cell r="G1273" t="str">
            <v>87070</v>
          </cell>
          <cell r="H1273" t="str">
            <v>N</v>
          </cell>
          <cell r="I1273" t="str">
            <v>1</v>
          </cell>
          <cell r="J1273"/>
          <cell r="K1273" t="str">
            <v>MICROBIOLOGY~MICROBIOLOGY~MICROBIOLOGY</v>
          </cell>
          <cell r="L1273"/>
          <cell r="M1273" t="str">
            <v>N</v>
          </cell>
          <cell r="N1273" t="str">
            <v>C</v>
          </cell>
          <cell r="O1273"/>
          <cell r="P1273"/>
          <cell r="Q1273" t="str">
            <v>1~~~~~</v>
          </cell>
          <cell r="R1273"/>
          <cell r="S1273" t="str">
            <v>THROAT CX|THROAT|CUL|CULT|9774</v>
          </cell>
          <cell r="T1273"/>
          <cell r="U1273" t="str">
            <v>REPORT~~Y~N~N</v>
          </cell>
          <cell r="V1273" t="str">
            <v>0</v>
          </cell>
          <cell r="W1273">
            <v>117109</v>
          </cell>
          <cell r="X1273" t="str">
            <v>N</v>
          </cell>
          <cell r="Y1273"/>
          <cell r="Z1273" t="str">
            <v>Y</v>
          </cell>
          <cell r="AA1273" t="str">
            <v>N</v>
          </cell>
          <cell r="AB1273" t="str">
            <v>Y</v>
          </cell>
          <cell r="AC1273" t="str">
            <v>N</v>
          </cell>
          <cell r="AD1273" t="str">
            <v>N</v>
          </cell>
          <cell r="AE1273">
            <v>0</v>
          </cell>
          <cell r="AF1273" t="str">
            <v>N</v>
          </cell>
          <cell r="AG1273"/>
          <cell r="AH1273" t="str">
            <v>N</v>
          </cell>
          <cell r="AI1273" t="str">
            <v>216.92</v>
          </cell>
          <cell r="AJ1273"/>
          <cell r="AK1273"/>
          <cell r="AL1273"/>
          <cell r="AM1273"/>
          <cell r="AN1273"/>
          <cell r="AO1273"/>
          <cell r="AP1273"/>
          <cell r="AQ1273"/>
          <cell r="AR1273" t="str">
            <v>N</v>
          </cell>
          <cell r="AS1273"/>
          <cell r="AT1273"/>
          <cell r="AU1273"/>
          <cell r="AV1273"/>
          <cell r="AW1273" t="str">
            <v>A</v>
          </cell>
          <cell r="AX1273"/>
          <cell r="AY1273" t="str">
            <v>0</v>
          </cell>
          <cell r="AZ1273"/>
          <cell r="BA1273" t="str">
            <v>Routine</v>
          </cell>
          <cell r="BB1273">
            <v>2</v>
          </cell>
          <cell r="BC1273" t="str">
            <v>http://healthlabtesting.com/</v>
          </cell>
          <cell r="BD1273"/>
          <cell r="BE1273" t="str">
            <v>Y</v>
          </cell>
          <cell r="BF1273"/>
          <cell r="BG1273" t="str">
            <v>H</v>
          </cell>
          <cell r="BH1273" t="str">
            <v>N</v>
          </cell>
          <cell r="BI1273" t="str">
            <v>N</v>
          </cell>
          <cell r="BJ1273"/>
          <cell r="BK1273"/>
          <cell r="BL1273"/>
          <cell r="BM1273"/>
          <cell r="BN1273" t="str">
            <v>N</v>
          </cell>
          <cell r="BO1273"/>
          <cell r="BP1273"/>
          <cell r="BQ1273"/>
          <cell r="BR1273"/>
          <cell r="BS1273"/>
          <cell r="BT1273"/>
          <cell r="BU1273"/>
          <cell r="BV1273"/>
          <cell r="BW1273"/>
          <cell r="BX1273"/>
          <cell r="BY1273"/>
          <cell r="BZ1273"/>
          <cell r="CA1273"/>
          <cell r="CB1273"/>
          <cell r="CC1273"/>
          <cell r="CD1273"/>
          <cell r="CE1273"/>
          <cell r="CF1273" t="str">
            <v>N</v>
          </cell>
          <cell r="CG1273"/>
          <cell r="CH1273"/>
          <cell r="CI1273" t="str">
            <v>N</v>
          </cell>
          <cell r="CJ1273"/>
          <cell r="CK1273" t="str">
            <v>N</v>
          </cell>
          <cell r="CL1273" t="str">
            <v>N</v>
          </cell>
          <cell r="CM1273" t="str">
            <v>N</v>
          </cell>
          <cell r="CN1273"/>
          <cell r="CO1273"/>
          <cell r="CP1273"/>
          <cell r="CQ1273"/>
          <cell r="CR1273" t="str">
            <v>N</v>
          </cell>
          <cell r="CS1273" t="str">
            <v>N</v>
          </cell>
          <cell r="CT1273" t="str">
            <v>N</v>
          </cell>
          <cell r="CU1273"/>
          <cell r="CV1273"/>
          <cell r="CW1273"/>
          <cell r="CX1273" t="str">
            <v>N</v>
          </cell>
          <cell r="CY1273" t="str">
            <v>*OCS*</v>
          </cell>
          <cell r="CZ1273" t="str">
            <v>1</v>
          </cell>
          <cell r="DA1273" t="str">
            <v>Throat</v>
          </cell>
          <cell r="DB1273" t="str">
            <v>E-Swab</v>
          </cell>
        </row>
        <row r="1274">
          <cell r="C1274" t="str">
            <v>2140342</v>
          </cell>
          <cell r="D1274" t="str">
            <v>-FISH, MULTIPLE MYELOMA</v>
          </cell>
          <cell r="E1274" t="str">
            <v>11/17/2010</v>
          </cell>
          <cell r="F1274" t="str">
            <v>11/17/2010</v>
          </cell>
          <cell r="G1274" t="str">
            <v>88291|88275|88271</v>
          </cell>
          <cell r="H1274" t="str">
            <v>N</v>
          </cell>
          <cell r="I1274" t="str">
            <v>1</v>
          </cell>
          <cell r="J1274"/>
          <cell r="K1274" t="str">
            <v>OTHER~OTHER~OTHER</v>
          </cell>
          <cell r="L1274"/>
          <cell r="M1274" t="str">
            <v>N</v>
          </cell>
          <cell r="N1274" t="str">
            <v>C</v>
          </cell>
          <cell r="O1274"/>
          <cell r="P1274"/>
          <cell r="Q1274" t="str">
            <v>1~~~~~</v>
          </cell>
          <cell r="R1274"/>
          <cell r="S1274" t="str">
            <v>FISH, MULTIPLE MYELOMA|2140342</v>
          </cell>
          <cell r="T1274"/>
          <cell r="U1274"/>
          <cell r="V1274" t="str">
            <v>0</v>
          </cell>
          <cell r="W1274">
            <v>118255</v>
          </cell>
          <cell r="X1274" t="str">
            <v>N</v>
          </cell>
          <cell r="Y1274"/>
          <cell r="Z1274" t="str">
            <v>Y</v>
          </cell>
          <cell r="AA1274" t="str">
            <v>N</v>
          </cell>
          <cell r="AB1274" t="str">
            <v>Y</v>
          </cell>
          <cell r="AC1274" t="str">
            <v>N</v>
          </cell>
          <cell r="AD1274" t="str">
            <v>N</v>
          </cell>
          <cell r="AE1274">
            <v>0</v>
          </cell>
          <cell r="AF1274" t="str">
            <v>N</v>
          </cell>
          <cell r="AG1274"/>
          <cell r="AH1274" t="str">
            <v>N</v>
          </cell>
          <cell r="AI1274" t="str">
            <v>0</v>
          </cell>
          <cell r="AJ1274"/>
          <cell r="AK1274"/>
          <cell r="AL1274"/>
          <cell r="AM1274"/>
          <cell r="AN1274"/>
          <cell r="AO1274"/>
          <cell r="AP1274"/>
          <cell r="AQ1274"/>
          <cell r="AR1274" t="str">
            <v>N</v>
          </cell>
          <cell r="AS1274"/>
          <cell r="AT1274"/>
          <cell r="AU1274"/>
          <cell r="AV1274" t="str">
            <v>N</v>
          </cell>
          <cell r="AW1274" t="str">
            <v>A</v>
          </cell>
          <cell r="AX1274"/>
          <cell r="AY1274" t="str">
            <v>0</v>
          </cell>
          <cell r="AZ1274"/>
          <cell r="BA1274" t="str">
            <v>Routine</v>
          </cell>
          <cell r="BB1274">
            <v>2</v>
          </cell>
          <cell r="BC1274"/>
          <cell r="BD1274"/>
          <cell r="BE1274" t="str">
            <v>N</v>
          </cell>
          <cell r="BF1274"/>
          <cell r="BG1274" t="str">
            <v>H</v>
          </cell>
          <cell r="BH1274" t="str">
            <v>N</v>
          </cell>
          <cell r="BI1274" t="str">
            <v>N</v>
          </cell>
          <cell r="BJ1274"/>
          <cell r="BK1274"/>
          <cell r="BL1274"/>
          <cell r="BM1274"/>
          <cell r="BN1274" t="str">
            <v>N</v>
          </cell>
          <cell r="BO1274"/>
          <cell r="BP1274"/>
          <cell r="BQ1274"/>
          <cell r="BR1274"/>
          <cell r="BS1274"/>
          <cell r="BT1274"/>
          <cell r="BU1274"/>
          <cell r="BV1274"/>
          <cell r="BW1274"/>
          <cell r="BX1274"/>
          <cell r="BY1274"/>
          <cell r="BZ1274"/>
          <cell r="CA1274"/>
          <cell r="CB1274"/>
          <cell r="CC1274"/>
          <cell r="CD1274"/>
          <cell r="CE1274"/>
          <cell r="CF1274" t="str">
            <v>N</v>
          </cell>
          <cell r="CG1274"/>
          <cell r="CH1274"/>
          <cell r="CI1274" t="str">
            <v>N</v>
          </cell>
          <cell r="CJ1274"/>
          <cell r="CK1274" t="str">
            <v>N</v>
          </cell>
          <cell r="CL1274" t="str">
            <v>N</v>
          </cell>
          <cell r="CM1274" t="str">
            <v>N</v>
          </cell>
          <cell r="CN1274"/>
          <cell r="CO1274"/>
          <cell r="CP1274"/>
          <cell r="CQ1274"/>
          <cell r="CR1274" t="str">
            <v>N</v>
          </cell>
          <cell r="CS1274" t="str">
            <v>N</v>
          </cell>
          <cell r="CT1274" t="str">
            <v>N</v>
          </cell>
          <cell r="CU1274"/>
          <cell r="CV1274"/>
          <cell r="CW1274"/>
          <cell r="CX1274" t="str">
            <v>N</v>
          </cell>
          <cell r="CY1274" t="str">
            <v>*OCS*</v>
          </cell>
          <cell r="CZ1274" t="str">
            <v>1</v>
          </cell>
          <cell r="DA1274" t="str">
            <v>Bone Marrow</v>
          </cell>
          <cell r="DB1274" t="str">
            <v>4.0 mL Dk Green - Sendout</v>
          </cell>
        </row>
        <row r="1275">
          <cell r="C1275" t="str">
            <v>2140646</v>
          </cell>
          <cell r="D1275" t="str">
            <v>MOLECULAR CYTO DNA, EA</v>
          </cell>
          <cell r="E1275" t="str">
            <v>9/18/2006</v>
          </cell>
          <cell r="F1275" t="str">
            <v>2/18/2010</v>
          </cell>
          <cell r="G1275"/>
          <cell r="H1275" t="str">
            <v>Y</v>
          </cell>
          <cell r="I1275" t="str">
            <v>1</v>
          </cell>
          <cell r="J1275"/>
          <cell r="K1275" t="str">
            <v>OTHER~OTHER~OTHER</v>
          </cell>
          <cell r="L1275"/>
          <cell r="M1275" t="str">
            <v>N</v>
          </cell>
          <cell r="N1275" t="str">
            <v>C</v>
          </cell>
          <cell r="O1275"/>
          <cell r="P1275"/>
          <cell r="Q1275" t="str">
            <v>1~~~~~</v>
          </cell>
          <cell r="R1275"/>
          <cell r="S1275"/>
          <cell r="T1275"/>
          <cell r="U1275"/>
          <cell r="V1275" t="str">
            <v>0</v>
          </cell>
          <cell r="W1275"/>
          <cell r="X1275" t="str">
            <v>N</v>
          </cell>
          <cell r="Y1275"/>
          <cell r="Z1275" t="str">
            <v>Y</v>
          </cell>
          <cell r="AA1275" t="str">
            <v>N</v>
          </cell>
          <cell r="AB1275" t="str">
            <v>Y</v>
          </cell>
          <cell r="AC1275" t="str">
            <v>N</v>
          </cell>
          <cell r="AD1275" t="str">
            <v>N</v>
          </cell>
          <cell r="AE1275">
            <v>0</v>
          </cell>
          <cell r="AF1275" t="str">
            <v>N</v>
          </cell>
          <cell r="AG1275"/>
          <cell r="AH1275" t="str">
            <v>N</v>
          </cell>
          <cell r="AI1275" t="str">
            <v>173.65</v>
          </cell>
          <cell r="AJ1275"/>
          <cell r="AK1275"/>
          <cell r="AL1275"/>
          <cell r="AM1275"/>
          <cell r="AN1275"/>
          <cell r="AO1275"/>
          <cell r="AP1275"/>
          <cell r="AQ1275"/>
          <cell r="AR1275" t="str">
            <v>N</v>
          </cell>
          <cell r="AS1275"/>
          <cell r="AT1275"/>
          <cell r="AU1275"/>
          <cell r="AV1275"/>
          <cell r="AW1275" t="str">
            <v>A</v>
          </cell>
          <cell r="AX1275"/>
          <cell r="AY1275" t="str">
            <v>0</v>
          </cell>
          <cell r="AZ1275"/>
          <cell r="BA1275" t="str">
            <v>Routine</v>
          </cell>
          <cell r="BB1275">
            <v>2</v>
          </cell>
          <cell r="BC1275"/>
          <cell r="BD1275"/>
          <cell r="BE1275" t="str">
            <v>N</v>
          </cell>
          <cell r="BF1275"/>
          <cell r="BG1275" t="str">
            <v>H</v>
          </cell>
          <cell r="BH1275" t="str">
            <v>N</v>
          </cell>
          <cell r="BI1275" t="str">
            <v>N</v>
          </cell>
          <cell r="BJ1275"/>
          <cell r="BK1275"/>
          <cell r="BL1275"/>
          <cell r="BM1275"/>
          <cell r="BN1275" t="str">
            <v>N</v>
          </cell>
          <cell r="BO1275"/>
          <cell r="BP1275"/>
          <cell r="BQ1275"/>
          <cell r="BR1275"/>
          <cell r="BS1275"/>
          <cell r="BT1275"/>
          <cell r="BU1275"/>
          <cell r="BV1275"/>
          <cell r="BW1275"/>
          <cell r="BX1275"/>
          <cell r="BY1275"/>
          <cell r="BZ1275"/>
          <cell r="CA1275"/>
          <cell r="CB1275"/>
          <cell r="CC1275"/>
          <cell r="CD1275"/>
          <cell r="CE1275"/>
          <cell r="CF1275" t="str">
            <v>N</v>
          </cell>
          <cell r="CG1275"/>
          <cell r="CH1275"/>
          <cell r="CI1275" t="str">
            <v>N</v>
          </cell>
          <cell r="CJ1275"/>
          <cell r="CK1275" t="str">
            <v>N</v>
          </cell>
          <cell r="CL1275" t="str">
            <v>N</v>
          </cell>
          <cell r="CM1275" t="str">
            <v>N</v>
          </cell>
          <cell r="CN1275"/>
          <cell r="CO1275"/>
          <cell r="CP1275"/>
          <cell r="CQ1275"/>
          <cell r="CR1275" t="str">
            <v>N</v>
          </cell>
          <cell r="CS1275" t="str">
            <v>N</v>
          </cell>
          <cell r="CT1275" t="str">
            <v>N</v>
          </cell>
          <cell r="CU1275"/>
          <cell r="CV1275"/>
          <cell r="CW1275"/>
          <cell r="CX1275" t="str">
            <v>N</v>
          </cell>
          <cell r="CY1275" t="str">
            <v>*OCS*</v>
          </cell>
          <cell r="CZ1275" t="str">
            <v>1</v>
          </cell>
          <cell r="DA1275" t="str">
            <v>Other</v>
          </cell>
          <cell r="DB1275" t="str">
            <v>OTHER</v>
          </cell>
        </row>
        <row r="1276">
          <cell r="C1276" t="str">
            <v>2140647</v>
          </cell>
          <cell r="D1276" t="str">
            <v>MOLECULAR CYTO, INTERPHASE</v>
          </cell>
          <cell r="E1276" t="str">
            <v>9/18/2006</v>
          </cell>
          <cell r="F1276" t="str">
            <v>2/18/2010</v>
          </cell>
          <cell r="G1276"/>
          <cell r="H1276" t="str">
            <v>Y</v>
          </cell>
          <cell r="I1276" t="str">
            <v>1</v>
          </cell>
          <cell r="J1276"/>
          <cell r="K1276" t="str">
            <v>OTHER~OTHER~OTHER</v>
          </cell>
          <cell r="L1276"/>
          <cell r="M1276" t="str">
            <v>N</v>
          </cell>
          <cell r="N1276" t="str">
            <v>C</v>
          </cell>
          <cell r="O1276"/>
          <cell r="P1276"/>
          <cell r="Q1276" t="str">
            <v>1~~~~~</v>
          </cell>
          <cell r="R1276"/>
          <cell r="S1276"/>
          <cell r="T1276"/>
          <cell r="U1276"/>
          <cell r="V1276" t="str">
            <v>0</v>
          </cell>
          <cell r="W1276"/>
          <cell r="X1276" t="str">
            <v>N</v>
          </cell>
          <cell r="Y1276"/>
          <cell r="Z1276" t="str">
            <v>Y</v>
          </cell>
          <cell r="AA1276" t="str">
            <v>N</v>
          </cell>
          <cell r="AB1276" t="str">
            <v>Y</v>
          </cell>
          <cell r="AC1276" t="str">
            <v>N</v>
          </cell>
          <cell r="AD1276" t="str">
            <v>N</v>
          </cell>
          <cell r="AE1276">
            <v>0</v>
          </cell>
          <cell r="AF1276" t="str">
            <v>N</v>
          </cell>
          <cell r="AG1276"/>
          <cell r="AH1276" t="str">
            <v>N</v>
          </cell>
          <cell r="AI1276" t="str">
            <v>276.4</v>
          </cell>
          <cell r="AJ1276"/>
          <cell r="AK1276"/>
          <cell r="AL1276"/>
          <cell r="AM1276"/>
          <cell r="AN1276"/>
          <cell r="AO1276"/>
          <cell r="AP1276"/>
          <cell r="AQ1276"/>
          <cell r="AR1276" t="str">
            <v>N</v>
          </cell>
          <cell r="AS1276"/>
          <cell r="AT1276"/>
          <cell r="AU1276"/>
          <cell r="AV1276"/>
          <cell r="AW1276" t="str">
            <v>A</v>
          </cell>
          <cell r="AX1276"/>
          <cell r="AY1276" t="str">
            <v>0</v>
          </cell>
          <cell r="AZ1276"/>
          <cell r="BA1276" t="str">
            <v>Routine</v>
          </cell>
          <cell r="BB1276">
            <v>2</v>
          </cell>
          <cell r="BC1276"/>
          <cell r="BD1276"/>
          <cell r="BE1276" t="str">
            <v>N</v>
          </cell>
          <cell r="BF1276"/>
          <cell r="BG1276" t="str">
            <v>H</v>
          </cell>
          <cell r="BH1276" t="str">
            <v>N</v>
          </cell>
          <cell r="BI1276" t="str">
            <v>N</v>
          </cell>
          <cell r="BJ1276"/>
          <cell r="BK1276"/>
          <cell r="BL1276"/>
          <cell r="BM1276"/>
          <cell r="BN1276" t="str">
            <v>N</v>
          </cell>
          <cell r="BO1276"/>
          <cell r="BP1276"/>
          <cell r="BQ1276"/>
          <cell r="BR1276"/>
          <cell r="BS1276"/>
          <cell r="BT1276"/>
          <cell r="BU1276"/>
          <cell r="BV1276"/>
          <cell r="BW1276"/>
          <cell r="BX1276"/>
          <cell r="BY1276"/>
          <cell r="BZ1276"/>
          <cell r="CA1276"/>
          <cell r="CB1276"/>
          <cell r="CC1276"/>
          <cell r="CD1276"/>
          <cell r="CE1276"/>
          <cell r="CF1276" t="str">
            <v>N</v>
          </cell>
          <cell r="CG1276"/>
          <cell r="CH1276"/>
          <cell r="CI1276" t="str">
            <v>N</v>
          </cell>
          <cell r="CJ1276"/>
          <cell r="CK1276" t="str">
            <v>N</v>
          </cell>
          <cell r="CL1276" t="str">
            <v>N</v>
          </cell>
          <cell r="CM1276" t="str">
            <v>N</v>
          </cell>
          <cell r="CN1276"/>
          <cell r="CO1276"/>
          <cell r="CP1276"/>
          <cell r="CQ1276"/>
          <cell r="CR1276" t="str">
            <v>N</v>
          </cell>
          <cell r="CS1276" t="str">
            <v>N</v>
          </cell>
          <cell r="CT1276" t="str">
            <v>N</v>
          </cell>
          <cell r="CU1276"/>
          <cell r="CV1276"/>
          <cell r="CW1276"/>
          <cell r="CX1276" t="str">
            <v>N</v>
          </cell>
          <cell r="CY1276" t="str">
            <v>*OCS*</v>
          </cell>
          <cell r="CZ1276" t="str">
            <v>1</v>
          </cell>
          <cell r="DA1276" t="str">
            <v>Other</v>
          </cell>
          <cell r="DB1276" t="str">
            <v>OTHER</v>
          </cell>
        </row>
        <row r="1277">
          <cell r="C1277" t="str">
            <v>2140648</v>
          </cell>
          <cell r="D1277" t="str">
            <v>CYTOGENETICS INTERP</v>
          </cell>
          <cell r="E1277" t="str">
            <v>9/18/2006</v>
          </cell>
          <cell r="F1277" t="str">
            <v>2/18/2010</v>
          </cell>
          <cell r="G1277"/>
          <cell r="H1277" t="str">
            <v>Y</v>
          </cell>
          <cell r="I1277" t="str">
            <v>1</v>
          </cell>
          <cell r="J1277"/>
          <cell r="K1277" t="str">
            <v>OTHER~OTHER~OTHER</v>
          </cell>
          <cell r="L1277"/>
          <cell r="M1277" t="str">
            <v>N</v>
          </cell>
          <cell r="N1277" t="str">
            <v>C</v>
          </cell>
          <cell r="O1277"/>
          <cell r="P1277"/>
          <cell r="Q1277" t="str">
            <v>1~~~~~</v>
          </cell>
          <cell r="R1277"/>
          <cell r="S1277"/>
          <cell r="T1277"/>
          <cell r="U1277"/>
          <cell r="V1277" t="str">
            <v>0</v>
          </cell>
          <cell r="W1277"/>
          <cell r="X1277" t="str">
            <v>N</v>
          </cell>
          <cell r="Y1277"/>
          <cell r="Z1277" t="str">
            <v>Y</v>
          </cell>
          <cell r="AA1277" t="str">
            <v>N</v>
          </cell>
          <cell r="AB1277" t="str">
            <v>Y</v>
          </cell>
          <cell r="AC1277" t="str">
            <v>N</v>
          </cell>
          <cell r="AD1277" t="str">
            <v>N</v>
          </cell>
          <cell r="AE1277">
            <v>0</v>
          </cell>
          <cell r="AF1277" t="str">
            <v>N</v>
          </cell>
          <cell r="AG1277"/>
          <cell r="AH1277" t="str">
            <v>N</v>
          </cell>
          <cell r="AI1277" t="str">
            <v>47.96</v>
          </cell>
          <cell r="AJ1277"/>
          <cell r="AK1277"/>
          <cell r="AL1277"/>
          <cell r="AM1277"/>
          <cell r="AN1277"/>
          <cell r="AO1277"/>
          <cell r="AP1277"/>
          <cell r="AQ1277"/>
          <cell r="AR1277" t="str">
            <v>N</v>
          </cell>
          <cell r="AS1277"/>
          <cell r="AT1277"/>
          <cell r="AU1277"/>
          <cell r="AV1277"/>
          <cell r="AW1277" t="str">
            <v>A</v>
          </cell>
          <cell r="AX1277"/>
          <cell r="AY1277" t="str">
            <v>0</v>
          </cell>
          <cell r="AZ1277"/>
          <cell r="BA1277" t="str">
            <v>Routine</v>
          </cell>
          <cell r="BB1277">
            <v>2</v>
          </cell>
          <cell r="BC1277"/>
          <cell r="BD1277"/>
          <cell r="BE1277" t="str">
            <v>N</v>
          </cell>
          <cell r="BF1277"/>
          <cell r="BG1277" t="str">
            <v>H</v>
          </cell>
          <cell r="BH1277" t="str">
            <v>N</v>
          </cell>
          <cell r="BI1277" t="str">
            <v>N</v>
          </cell>
          <cell r="BJ1277"/>
          <cell r="BK1277"/>
          <cell r="BL1277"/>
          <cell r="BM1277"/>
          <cell r="BN1277" t="str">
            <v>N</v>
          </cell>
          <cell r="BO1277"/>
          <cell r="BP1277"/>
          <cell r="BQ1277"/>
          <cell r="BR1277"/>
          <cell r="BS1277"/>
          <cell r="BT1277"/>
          <cell r="BU1277"/>
          <cell r="BV1277"/>
          <cell r="BW1277"/>
          <cell r="BX1277"/>
          <cell r="BY1277"/>
          <cell r="BZ1277"/>
          <cell r="CA1277"/>
          <cell r="CB1277"/>
          <cell r="CC1277"/>
          <cell r="CD1277"/>
          <cell r="CE1277"/>
          <cell r="CF1277" t="str">
            <v>N</v>
          </cell>
          <cell r="CG1277"/>
          <cell r="CH1277"/>
          <cell r="CI1277" t="str">
            <v>N</v>
          </cell>
          <cell r="CJ1277"/>
          <cell r="CK1277" t="str">
            <v>N</v>
          </cell>
          <cell r="CL1277" t="str">
            <v>N</v>
          </cell>
          <cell r="CM1277" t="str">
            <v>N</v>
          </cell>
          <cell r="CN1277"/>
          <cell r="CO1277"/>
          <cell r="CP1277"/>
          <cell r="CQ1277"/>
          <cell r="CR1277" t="str">
            <v>N</v>
          </cell>
          <cell r="CS1277" t="str">
            <v>N</v>
          </cell>
          <cell r="CT1277" t="str">
            <v>N</v>
          </cell>
          <cell r="CU1277"/>
          <cell r="CV1277"/>
          <cell r="CW1277"/>
          <cell r="CX1277" t="str">
            <v>N</v>
          </cell>
          <cell r="CY1277" t="str">
            <v>*OCS*</v>
          </cell>
          <cell r="CZ1277" t="str">
            <v>1</v>
          </cell>
          <cell r="DA1277" t="str">
            <v>Other</v>
          </cell>
          <cell r="DB1277" t="str">
            <v>OTHER</v>
          </cell>
        </row>
        <row r="1278">
          <cell r="C1278" t="str">
            <v>2140677</v>
          </cell>
          <cell r="D1278" t="str">
            <v>MOLECULAR CYTO, 25-99</v>
          </cell>
          <cell r="E1278" t="str">
            <v>9/18/2006</v>
          </cell>
          <cell r="F1278" t="str">
            <v>2/18/2010</v>
          </cell>
          <cell r="G1278"/>
          <cell r="H1278" t="str">
            <v>Y</v>
          </cell>
          <cell r="I1278" t="str">
            <v>1</v>
          </cell>
          <cell r="J1278"/>
          <cell r="K1278" t="str">
            <v>OTHER~OTHER~OTHER</v>
          </cell>
          <cell r="L1278"/>
          <cell r="M1278" t="str">
            <v>N</v>
          </cell>
          <cell r="N1278" t="str">
            <v>C</v>
          </cell>
          <cell r="O1278"/>
          <cell r="P1278"/>
          <cell r="Q1278" t="str">
            <v>1~~~~~</v>
          </cell>
          <cell r="R1278"/>
          <cell r="S1278"/>
          <cell r="T1278"/>
          <cell r="U1278"/>
          <cell r="V1278" t="str">
            <v>0</v>
          </cell>
          <cell r="W1278"/>
          <cell r="X1278" t="str">
            <v>N</v>
          </cell>
          <cell r="Y1278"/>
          <cell r="Z1278" t="str">
            <v>Y</v>
          </cell>
          <cell r="AA1278" t="str">
            <v>N</v>
          </cell>
          <cell r="AB1278" t="str">
            <v>Y</v>
          </cell>
          <cell r="AC1278" t="str">
            <v>N</v>
          </cell>
          <cell r="AD1278" t="str">
            <v>N</v>
          </cell>
          <cell r="AE1278">
            <v>0</v>
          </cell>
          <cell r="AF1278" t="str">
            <v>N</v>
          </cell>
          <cell r="AG1278"/>
          <cell r="AH1278" t="str">
            <v>N</v>
          </cell>
          <cell r="AI1278" t="str">
            <v>244.48</v>
          </cell>
          <cell r="AJ1278"/>
          <cell r="AK1278"/>
          <cell r="AL1278"/>
          <cell r="AM1278"/>
          <cell r="AN1278"/>
          <cell r="AO1278"/>
          <cell r="AP1278"/>
          <cell r="AQ1278"/>
          <cell r="AR1278" t="str">
            <v>N</v>
          </cell>
          <cell r="AS1278"/>
          <cell r="AT1278"/>
          <cell r="AU1278"/>
          <cell r="AV1278"/>
          <cell r="AW1278" t="str">
            <v>A</v>
          </cell>
          <cell r="AX1278"/>
          <cell r="AY1278" t="str">
            <v>0</v>
          </cell>
          <cell r="AZ1278"/>
          <cell r="BA1278" t="str">
            <v>Routine</v>
          </cell>
          <cell r="BB1278">
            <v>2</v>
          </cell>
          <cell r="BC1278"/>
          <cell r="BD1278"/>
          <cell r="BE1278" t="str">
            <v>N</v>
          </cell>
          <cell r="BF1278"/>
          <cell r="BG1278" t="str">
            <v>H</v>
          </cell>
          <cell r="BH1278" t="str">
            <v>N</v>
          </cell>
          <cell r="BI1278" t="str">
            <v>N</v>
          </cell>
          <cell r="BJ1278"/>
          <cell r="BK1278"/>
          <cell r="BL1278"/>
          <cell r="BM1278"/>
          <cell r="BN1278" t="str">
            <v>N</v>
          </cell>
          <cell r="BO1278"/>
          <cell r="BP1278"/>
          <cell r="BQ1278"/>
          <cell r="BR1278"/>
          <cell r="BS1278"/>
          <cell r="BT1278"/>
          <cell r="BU1278"/>
          <cell r="BV1278"/>
          <cell r="BW1278"/>
          <cell r="BX1278"/>
          <cell r="BY1278"/>
          <cell r="BZ1278"/>
          <cell r="CA1278"/>
          <cell r="CB1278"/>
          <cell r="CC1278"/>
          <cell r="CD1278"/>
          <cell r="CE1278"/>
          <cell r="CF1278" t="str">
            <v>N</v>
          </cell>
          <cell r="CG1278"/>
          <cell r="CH1278"/>
          <cell r="CI1278" t="str">
            <v>N</v>
          </cell>
          <cell r="CJ1278"/>
          <cell r="CK1278" t="str">
            <v>N</v>
          </cell>
          <cell r="CL1278" t="str">
            <v>N</v>
          </cell>
          <cell r="CM1278" t="str">
            <v>N</v>
          </cell>
          <cell r="CN1278"/>
          <cell r="CO1278"/>
          <cell r="CP1278"/>
          <cell r="CQ1278"/>
          <cell r="CR1278" t="str">
            <v>N</v>
          </cell>
          <cell r="CS1278" t="str">
            <v>N</v>
          </cell>
          <cell r="CT1278" t="str">
            <v>N</v>
          </cell>
          <cell r="CU1278"/>
          <cell r="CV1278"/>
          <cell r="CW1278"/>
          <cell r="CX1278" t="str">
            <v>N</v>
          </cell>
          <cell r="CY1278" t="str">
            <v>*OCS*</v>
          </cell>
          <cell r="CZ1278" t="str">
            <v>1</v>
          </cell>
          <cell r="DA1278" t="str">
            <v>Other</v>
          </cell>
          <cell r="DB1278" t="str">
            <v>OTHER</v>
          </cell>
        </row>
        <row r="1279">
          <cell r="C1279" t="str">
            <v>2140678</v>
          </cell>
          <cell r="D1279" t="str">
            <v>TISSUE IN SITU HYBRIDIZATION</v>
          </cell>
          <cell r="E1279" t="str">
            <v>9/18/2006</v>
          </cell>
          <cell r="F1279" t="str">
            <v>2/18/2010</v>
          </cell>
          <cell r="G1279"/>
          <cell r="H1279" t="str">
            <v>Y</v>
          </cell>
          <cell r="I1279" t="str">
            <v>1</v>
          </cell>
          <cell r="J1279"/>
          <cell r="K1279" t="str">
            <v>OTHER~OTHER~OTHER</v>
          </cell>
          <cell r="L1279"/>
          <cell r="M1279" t="str">
            <v>N</v>
          </cell>
          <cell r="N1279" t="str">
            <v>C</v>
          </cell>
          <cell r="O1279"/>
          <cell r="P1279"/>
          <cell r="Q1279" t="str">
            <v>1~~~~~</v>
          </cell>
          <cell r="R1279"/>
          <cell r="S1279"/>
          <cell r="T1279"/>
          <cell r="U1279"/>
          <cell r="V1279" t="str">
            <v>0</v>
          </cell>
          <cell r="W1279"/>
          <cell r="X1279" t="str">
            <v>N</v>
          </cell>
          <cell r="Y1279"/>
          <cell r="Z1279" t="str">
            <v>Y</v>
          </cell>
          <cell r="AA1279" t="str">
            <v>N</v>
          </cell>
          <cell r="AB1279" t="str">
            <v>Y</v>
          </cell>
          <cell r="AC1279" t="str">
            <v>N</v>
          </cell>
          <cell r="AD1279" t="str">
            <v>N</v>
          </cell>
          <cell r="AE1279">
            <v>0</v>
          </cell>
          <cell r="AF1279" t="str">
            <v>N</v>
          </cell>
          <cell r="AG1279"/>
          <cell r="AH1279" t="str">
            <v>N</v>
          </cell>
          <cell r="AI1279" t="str">
            <v>173.65</v>
          </cell>
          <cell r="AJ1279"/>
          <cell r="AK1279"/>
          <cell r="AL1279"/>
          <cell r="AM1279"/>
          <cell r="AN1279"/>
          <cell r="AO1279"/>
          <cell r="AP1279"/>
          <cell r="AQ1279"/>
          <cell r="AR1279" t="str">
            <v>N</v>
          </cell>
          <cell r="AS1279"/>
          <cell r="AT1279"/>
          <cell r="AU1279"/>
          <cell r="AV1279"/>
          <cell r="AW1279" t="str">
            <v>A</v>
          </cell>
          <cell r="AX1279"/>
          <cell r="AY1279" t="str">
            <v>0</v>
          </cell>
          <cell r="AZ1279"/>
          <cell r="BA1279" t="str">
            <v>Routine</v>
          </cell>
          <cell r="BB1279">
            <v>2</v>
          </cell>
          <cell r="BC1279"/>
          <cell r="BD1279"/>
          <cell r="BE1279" t="str">
            <v>N</v>
          </cell>
          <cell r="BF1279"/>
          <cell r="BG1279" t="str">
            <v>H</v>
          </cell>
          <cell r="BH1279" t="str">
            <v>N</v>
          </cell>
          <cell r="BI1279" t="str">
            <v>N</v>
          </cell>
          <cell r="BJ1279"/>
          <cell r="BK1279"/>
          <cell r="BL1279"/>
          <cell r="BM1279"/>
          <cell r="BN1279" t="str">
            <v>N</v>
          </cell>
          <cell r="BO1279"/>
          <cell r="BP1279"/>
          <cell r="BQ1279"/>
          <cell r="BR1279"/>
          <cell r="BS1279"/>
          <cell r="BT1279"/>
          <cell r="BU1279"/>
          <cell r="BV1279"/>
          <cell r="BW1279"/>
          <cell r="BX1279"/>
          <cell r="BY1279"/>
          <cell r="BZ1279"/>
          <cell r="CA1279"/>
          <cell r="CB1279"/>
          <cell r="CC1279"/>
          <cell r="CD1279"/>
          <cell r="CE1279"/>
          <cell r="CF1279" t="str">
            <v>N</v>
          </cell>
          <cell r="CG1279"/>
          <cell r="CH1279"/>
          <cell r="CI1279" t="str">
            <v>N</v>
          </cell>
          <cell r="CJ1279"/>
          <cell r="CK1279" t="str">
            <v>N</v>
          </cell>
          <cell r="CL1279" t="str">
            <v>N</v>
          </cell>
          <cell r="CM1279" t="str">
            <v>N</v>
          </cell>
          <cell r="CN1279"/>
          <cell r="CO1279"/>
          <cell r="CP1279"/>
          <cell r="CQ1279"/>
          <cell r="CR1279" t="str">
            <v>N</v>
          </cell>
          <cell r="CS1279" t="str">
            <v>N</v>
          </cell>
          <cell r="CT1279" t="str">
            <v>N</v>
          </cell>
          <cell r="CU1279"/>
          <cell r="CV1279"/>
          <cell r="CW1279"/>
          <cell r="CX1279" t="str">
            <v>N</v>
          </cell>
          <cell r="CY1279" t="str">
            <v>*OCS*</v>
          </cell>
          <cell r="CZ1279" t="str">
            <v>1</v>
          </cell>
          <cell r="DA1279" t="str">
            <v>Other</v>
          </cell>
          <cell r="DB1279" t="str">
            <v>OTHER</v>
          </cell>
        </row>
        <row r="1280">
          <cell r="C1280" t="str">
            <v>2141678</v>
          </cell>
          <cell r="D1280" t="str">
            <v>MLH1 HYPERMETHYLATION ANALYSIS, TUMOR</v>
          </cell>
          <cell r="E1280" t="str">
            <v>12/26/2013</v>
          </cell>
          <cell r="F1280" t="str">
            <v>12/26/2013</v>
          </cell>
          <cell r="G1280" t="str">
            <v>81479|88381</v>
          </cell>
          <cell r="H1280" t="str">
            <v>Y</v>
          </cell>
          <cell r="I1280" t="str">
            <v>1</v>
          </cell>
          <cell r="J1280"/>
          <cell r="K1280" t="str">
            <v>OTHER~OTHER~OTHER</v>
          </cell>
          <cell r="L1280"/>
          <cell r="M1280" t="str">
            <v>N</v>
          </cell>
          <cell r="N1280" t="str">
            <v>C</v>
          </cell>
          <cell r="O1280"/>
          <cell r="P1280"/>
          <cell r="Q1280" t="str">
            <v>1~~~~~</v>
          </cell>
          <cell r="R1280"/>
          <cell r="S1280" t="str">
            <v>MLH1 TUMOR</v>
          </cell>
          <cell r="T1280"/>
          <cell r="U1280"/>
          <cell r="V1280" t="str">
            <v>0</v>
          </cell>
          <cell r="W1280">
            <v>105053</v>
          </cell>
          <cell r="X1280" t="str">
            <v>N</v>
          </cell>
          <cell r="Y1280"/>
          <cell r="Z1280" t="str">
            <v>Y</v>
          </cell>
          <cell r="AA1280" t="str">
            <v>N</v>
          </cell>
          <cell r="AB1280" t="str">
            <v>Y</v>
          </cell>
          <cell r="AC1280" t="str">
            <v>N</v>
          </cell>
          <cell r="AD1280" t="str">
            <v>N</v>
          </cell>
          <cell r="AE1280">
            <v>0</v>
          </cell>
          <cell r="AF1280" t="str">
            <v>N</v>
          </cell>
          <cell r="AG1280"/>
          <cell r="AH1280" t="str">
            <v>N</v>
          </cell>
          <cell r="AI1280" t="str">
            <v>0</v>
          </cell>
          <cell r="AJ1280"/>
          <cell r="AK1280"/>
          <cell r="AL1280"/>
          <cell r="AM1280"/>
          <cell r="AN1280"/>
          <cell r="AO1280"/>
          <cell r="AP1280"/>
          <cell r="AQ1280"/>
          <cell r="AR1280" t="str">
            <v>N</v>
          </cell>
          <cell r="AS1280"/>
          <cell r="AT1280"/>
          <cell r="AU1280"/>
          <cell r="AV1280"/>
          <cell r="AW1280" t="str">
            <v>A</v>
          </cell>
          <cell r="AX1280"/>
          <cell r="AY1280" t="str">
            <v>0</v>
          </cell>
          <cell r="AZ1280"/>
          <cell r="BA1280" t="str">
            <v>Routine</v>
          </cell>
          <cell r="BB1280">
            <v>2</v>
          </cell>
          <cell r="BC1280"/>
          <cell r="BD1280"/>
          <cell r="BE1280" t="str">
            <v>N</v>
          </cell>
          <cell r="BF1280"/>
          <cell r="BG1280" t="str">
            <v>H</v>
          </cell>
          <cell r="BH1280" t="str">
            <v>N</v>
          </cell>
          <cell r="BI1280" t="str">
            <v>N</v>
          </cell>
          <cell r="BJ1280"/>
          <cell r="BK1280"/>
          <cell r="BL1280"/>
          <cell r="BM1280"/>
          <cell r="BN1280" t="str">
            <v>N</v>
          </cell>
          <cell r="BO1280"/>
          <cell r="BP1280"/>
          <cell r="BQ1280"/>
          <cell r="BR1280"/>
          <cell r="BS1280"/>
          <cell r="BT1280"/>
          <cell r="BU1280"/>
          <cell r="BV1280"/>
          <cell r="BW1280"/>
          <cell r="BX1280"/>
          <cell r="BY1280"/>
          <cell r="BZ1280"/>
          <cell r="CA1280"/>
          <cell r="CB1280"/>
          <cell r="CC1280"/>
          <cell r="CD1280"/>
          <cell r="CE1280"/>
          <cell r="CF1280" t="str">
            <v>N</v>
          </cell>
          <cell r="CG1280"/>
          <cell r="CH1280"/>
          <cell r="CI1280" t="str">
            <v>N</v>
          </cell>
          <cell r="CJ1280"/>
          <cell r="CK1280" t="str">
            <v>N</v>
          </cell>
          <cell r="CL1280" t="str">
            <v>N</v>
          </cell>
          <cell r="CM1280" t="str">
            <v>N</v>
          </cell>
          <cell r="CN1280"/>
          <cell r="CO1280"/>
          <cell r="CP1280"/>
          <cell r="CQ1280"/>
          <cell r="CR1280" t="str">
            <v>N</v>
          </cell>
          <cell r="CS1280" t="str">
            <v>N</v>
          </cell>
          <cell r="CT1280" t="str">
            <v>N</v>
          </cell>
          <cell r="CU1280"/>
          <cell r="CV1280"/>
          <cell r="CW1280"/>
          <cell r="CX1280" t="str">
            <v>N</v>
          </cell>
          <cell r="CY1280" t="str">
            <v>*OCS*</v>
          </cell>
          <cell r="CZ1280" t="str">
            <v>1</v>
          </cell>
          <cell r="DA1280" t="str">
            <v>n/a</v>
          </cell>
          <cell r="DB1280" t="str">
            <v>OTHER</v>
          </cell>
        </row>
        <row r="1281">
          <cell r="C1281" t="str">
            <v>2141690</v>
          </cell>
          <cell r="D1281" t="str">
            <v>MMR PROTEIN, IHC ONLY, TUMOR</v>
          </cell>
          <cell r="E1281" t="str">
            <v>12/26/2013</v>
          </cell>
          <cell r="F1281" t="str">
            <v>12/26/2013</v>
          </cell>
          <cell r="G1281" t="str">
            <v>88342|88342|88342|88342</v>
          </cell>
          <cell r="H1281" t="str">
            <v>Y</v>
          </cell>
          <cell r="I1281" t="str">
            <v>1</v>
          </cell>
          <cell r="J1281"/>
          <cell r="K1281" t="str">
            <v>OTHER~OTHER~OTHER</v>
          </cell>
          <cell r="L1281"/>
          <cell r="M1281" t="str">
            <v>N</v>
          </cell>
          <cell r="N1281" t="str">
            <v>C</v>
          </cell>
          <cell r="O1281"/>
          <cell r="P1281"/>
          <cell r="Q1281" t="str">
            <v>1~~~~~</v>
          </cell>
          <cell r="R1281"/>
          <cell r="S1281" t="str">
            <v>MMR PROTEIN IHC</v>
          </cell>
          <cell r="T1281"/>
          <cell r="U1281"/>
          <cell r="V1281" t="str">
            <v>0</v>
          </cell>
          <cell r="W1281">
            <v>105054</v>
          </cell>
          <cell r="X1281" t="str">
            <v>N</v>
          </cell>
          <cell r="Y1281"/>
          <cell r="Z1281" t="str">
            <v>Y</v>
          </cell>
          <cell r="AA1281" t="str">
            <v>N</v>
          </cell>
          <cell r="AB1281" t="str">
            <v>Y</v>
          </cell>
          <cell r="AC1281" t="str">
            <v>N</v>
          </cell>
          <cell r="AD1281" t="str">
            <v>N</v>
          </cell>
          <cell r="AE1281">
            <v>0</v>
          </cell>
          <cell r="AF1281" t="str">
            <v>N</v>
          </cell>
          <cell r="AG1281"/>
          <cell r="AH1281" t="str">
            <v>N</v>
          </cell>
          <cell r="AI1281" t="str">
            <v>0</v>
          </cell>
          <cell r="AJ1281"/>
          <cell r="AK1281"/>
          <cell r="AL1281"/>
          <cell r="AM1281"/>
          <cell r="AN1281"/>
          <cell r="AO1281"/>
          <cell r="AP1281"/>
          <cell r="AQ1281"/>
          <cell r="AR1281" t="str">
            <v>N</v>
          </cell>
          <cell r="AS1281"/>
          <cell r="AT1281"/>
          <cell r="AU1281"/>
          <cell r="AV1281"/>
          <cell r="AW1281" t="str">
            <v>A</v>
          </cell>
          <cell r="AX1281"/>
          <cell r="AY1281" t="str">
            <v>0</v>
          </cell>
          <cell r="AZ1281"/>
          <cell r="BA1281" t="str">
            <v>Routine</v>
          </cell>
          <cell r="BB1281">
            <v>2</v>
          </cell>
          <cell r="BC1281"/>
          <cell r="BD1281"/>
          <cell r="BE1281" t="str">
            <v>N</v>
          </cell>
          <cell r="BF1281"/>
          <cell r="BG1281" t="str">
            <v>H</v>
          </cell>
          <cell r="BH1281" t="str">
            <v>N</v>
          </cell>
          <cell r="BI1281" t="str">
            <v>N</v>
          </cell>
          <cell r="BJ1281"/>
          <cell r="BK1281"/>
          <cell r="BL1281"/>
          <cell r="BM1281"/>
          <cell r="BN1281" t="str">
            <v>N</v>
          </cell>
          <cell r="BO1281"/>
          <cell r="BP1281"/>
          <cell r="BQ1281"/>
          <cell r="BR1281"/>
          <cell r="BS1281"/>
          <cell r="BT1281"/>
          <cell r="BU1281"/>
          <cell r="BV1281"/>
          <cell r="BW1281"/>
          <cell r="BX1281"/>
          <cell r="BY1281"/>
          <cell r="BZ1281"/>
          <cell r="CA1281"/>
          <cell r="CB1281"/>
          <cell r="CC1281"/>
          <cell r="CD1281"/>
          <cell r="CE1281"/>
          <cell r="CF1281" t="str">
            <v>N</v>
          </cell>
          <cell r="CG1281"/>
          <cell r="CH1281"/>
          <cell r="CI1281" t="str">
            <v>N</v>
          </cell>
          <cell r="CJ1281"/>
          <cell r="CK1281" t="str">
            <v>N</v>
          </cell>
          <cell r="CL1281" t="str">
            <v>N</v>
          </cell>
          <cell r="CM1281" t="str">
            <v>N</v>
          </cell>
          <cell r="CN1281"/>
          <cell r="CO1281"/>
          <cell r="CP1281"/>
          <cell r="CQ1281"/>
          <cell r="CR1281" t="str">
            <v>N</v>
          </cell>
          <cell r="CS1281" t="str">
            <v>N</v>
          </cell>
          <cell r="CT1281" t="str">
            <v>N</v>
          </cell>
          <cell r="CU1281"/>
          <cell r="CV1281"/>
          <cell r="CW1281"/>
          <cell r="CX1281" t="str">
            <v>N</v>
          </cell>
          <cell r="CY1281" t="str">
            <v>*OCS*</v>
          </cell>
          <cell r="CZ1281" t="str">
            <v>1</v>
          </cell>
          <cell r="DA1281" t="str">
            <v>n/a</v>
          </cell>
          <cell r="DB1281" t="str">
            <v>OTHER</v>
          </cell>
        </row>
        <row r="1282">
          <cell r="C1282" t="str">
            <v>2141800</v>
          </cell>
          <cell r="D1282" t="str">
            <v>MICROSATELLITE INSTABILITY (MSI), TUMOR</v>
          </cell>
          <cell r="E1282" t="str">
            <v>12/26/2013</v>
          </cell>
          <cell r="F1282" t="str">
            <v>12/26/2013</v>
          </cell>
          <cell r="G1282" t="str">
            <v>88381|81301</v>
          </cell>
          <cell r="H1282" t="str">
            <v>Y</v>
          </cell>
          <cell r="I1282" t="str">
            <v>1</v>
          </cell>
          <cell r="J1282"/>
          <cell r="K1282" t="str">
            <v>OTHER~OTHER~OTHER</v>
          </cell>
          <cell r="L1282"/>
          <cell r="M1282" t="str">
            <v>N</v>
          </cell>
          <cell r="N1282" t="str">
            <v>C</v>
          </cell>
          <cell r="O1282"/>
          <cell r="P1282"/>
          <cell r="Q1282" t="str">
            <v>1~~~~~</v>
          </cell>
          <cell r="R1282"/>
          <cell r="S1282" t="str">
            <v>MSI TUMOR</v>
          </cell>
          <cell r="T1282"/>
          <cell r="U1282"/>
          <cell r="V1282" t="str">
            <v>0</v>
          </cell>
          <cell r="W1282">
            <v>105055</v>
          </cell>
          <cell r="X1282" t="str">
            <v>N</v>
          </cell>
          <cell r="Y1282"/>
          <cell r="Z1282" t="str">
            <v>Y</v>
          </cell>
          <cell r="AA1282" t="str">
            <v>N</v>
          </cell>
          <cell r="AB1282" t="str">
            <v>Y</v>
          </cell>
          <cell r="AC1282" t="str">
            <v>N</v>
          </cell>
          <cell r="AD1282" t="str">
            <v>N</v>
          </cell>
          <cell r="AE1282">
            <v>0</v>
          </cell>
          <cell r="AF1282" t="str">
            <v>N</v>
          </cell>
          <cell r="AG1282"/>
          <cell r="AH1282" t="str">
            <v>N</v>
          </cell>
          <cell r="AI1282" t="str">
            <v>0</v>
          </cell>
          <cell r="AJ1282"/>
          <cell r="AK1282"/>
          <cell r="AL1282"/>
          <cell r="AM1282"/>
          <cell r="AN1282"/>
          <cell r="AO1282"/>
          <cell r="AP1282"/>
          <cell r="AQ1282"/>
          <cell r="AR1282" t="str">
            <v>N</v>
          </cell>
          <cell r="AS1282"/>
          <cell r="AT1282"/>
          <cell r="AU1282"/>
          <cell r="AV1282"/>
          <cell r="AW1282" t="str">
            <v>A</v>
          </cell>
          <cell r="AX1282"/>
          <cell r="AY1282" t="str">
            <v>0</v>
          </cell>
          <cell r="AZ1282"/>
          <cell r="BA1282" t="str">
            <v>Routine</v>
          </cell>
          <cell r="BB1282">
            <v>2</v>
          </cell>
          <cell r="BC1282"/>
          <cell r="BD1282"/>
          <cell r="BE1282" t="str">
            <v>N</v>
          </cell>
          <cell r="BF1282"/>
          <cell r="BG1282" t="str">
            <v>H</v>
          </cell>
          <cell r="BH1282" t="str">
            <v>N</v>
          </cell>
          <cell r="BI1282" t="str">
            <v>N</v>
          </cell>
          <cell r="BJ1282"/>
          <cell r="BK1282"/>
          <cell r="BL1282"/>
          <cell r="BM1282"/>
          <cell r="BN1282" t="str">
            <v>N</v>
          </cell>
          <cell r="BO1282"/>
          <cell r="BP1282"/>
          <cell r="BQ1282"/>
          <cell r="BR1282"/>
          <cell r="BS1282"/>
          <cell r="BT1282"/>
          <cell r="BU1282"/>
          <cell r="BV1282"/>
          <cell r="BW1282"/>
          <cell r="BX1282"/>
          <cell r="BY1282"/>
          <cell r="BZ1282"/>
          <cell r="CA1282"/>
          <cell r="CB1282"/>
          <cell r="CC1282"/>
          <cell r="CD1282"/>
          <cell r="CE1282"/>
          <cell r="CF1282" t="str">
            <v>N</v>
          </cell>
          <cell r="CG1282"/>
          <cell r="CH1282"/>
          <cell r="CI1282" t="str">
            <v>N</v>
          </cell>
          <cell r="CJ1282"/>
          <cell r="CK1282" t="str">
            <v>N</v>
          </cell>
          <cell r="CL1282" t="str">
            <v>N</v>
          </cell>
          <cell r="CM1282" t="str">
            <v>N</v>
          </cell>
          <cell r="CN1282"/>
          <cell r="CO1282"/>
          <cell r="CP1282"/>
          <cell r="CQ1282"/>
          <cell r="CR1282" t="str">
            <v>N</v>
          </cell>
          <cell r="CS1282" t="str">
            <v>N</v>
          </cell>
          <cell r="CT1282" t="str">
            <v>N</v>
          </cell>
          <cell r="CU1282"/>
          <cell r="CV1282"/>
          <cell r="CW1282"/>
          <cell r="CX1282" t="str">
            <v>N</v>
          </cell>
          <cell r="CY1282" t="str">
            <v>*OCS*</v>
          </cell>
          <cell r="CZ1282" t="str">
            <v>1</v>
          </cell>
          <cell r="DA1282" t="str">
            <v>n/a</v>
          </cell>
          <cell r="DB1282" t="str">
            <v>OTHER</v>
          </cell>
        </row>
        <row r="1283">
          <cell r="C1283" t="str">
            <v>2141988</v>
          </cell>
          <cell r="D1283" t="str">
            <v>HISTOPATHOLOGY, POC TO COMBIMATRIX MOLECULAR DIAGNOSTICS</v>
          </cell>
          <cell r="E1283" t="str">
            <v>10/2/2014</v>
          </cell>
          <cell r="F1283" t="str">
            <v>4/6/2017</v>
          </cell>
          <cell r="G1283" t="str">
            <v>VARIES</v>
          </cell>
          <cell r="H1283" t="str">
            <v>Y</v>
          </cell>
          <cell r="I1283" t="str">
            <v>1</v>
          </cell>
          <cell r="J1283"/>
          <cell r="K1283" t="str">
            <v>OTHER~OTHER~OTHER</v>
          </cell>
          <cell r="L1283"/>
          <cell r="M1283" t="str">
            <v>N</v>
          </cell>
          <cell r="N1283" t="str">
            <v>C</v>
          </cell>
          <cell r="O1283"/>
          <cell r="P1283"/>
          <cell r="Q1283" t="str">
            <v>1~~~~~</v>
          </cell>
          <cell r="R1283"/>
          <cell r="S1283" t="str">
            <v>POC CMD|POC|HISTO|PATH|PATHOLOGY|1988</v>
          </cell>
          <cell r="T1283"/>
          <cell r="U1283"/>
          <cell r="V1283" t="str">
            <v>0</v>
          </cell>
          <cell r="W1283">
            <v>397</v>
          </cell>
          <cell r="X1283" t="str">
            <v>N</v>
          </cell>
          <cell r="Y1283"/>
          <cell r="Z1283" t="str">
            <v>Y</v>
          </cell>
          <cell r="AA1283" t="str">
            <v>N</v>
          </cell>
          <cell r="AB1283" t="str">
            <v>Y</v>
          </cell>
          <cell r="AC1283" t="str">
            <v>N</v>
          </cell>
          <cell r="AD1283" t="str">
            <v>N</v>
          </cell>
          <cell r="AE1283">
            <v>0</v>
          </cell>
          <cell r="AF1283" t="str">
            <v>N</v>
          </cell>
          <cell r="AG1283"/>
          <cell r="AH1283" t="str">
            <v>N</v>
          </cell>
          <cell r="AI1283" t="str">
            <v>0</v>
          </cell>
          <cell r="AJ1283"/>
          <cell r="AK1283"/>
          <cell r="AL1283"/>
          <cell r="AM1283"/>
          <cell r="AN1283"/>
          <cell r="AO1283"/>
          <cell r="AP1283"/>
          <cell r="AQ1283"/>
          <cell r="AR1283" t="str">
            <v>N</v>
          </cell>
          <cell r="AS1283"/>
          <cell r="AT1283"/>
          <cell r="AU1283"/>
          <cell r="AV1283"/>
          <cell r="AW1283" t="str">
            <v>A</v>
          </cell>
          <cell r="AX1283"/>
          <cell r="AY1283" t="str">
            <v>0</v>
          </cell>
          <cell r="AZ1283"/>
          <cell r="BA1283" t="str">
            <v>Routine</v>
          </cell>
          <cell r="BB1283">
            <v>2</v>
          </cell>
          <cell r="BC1283" t="str">
            <v>http://healthlabtesting.com/</v>
          </cell>
          <cell r="BD1283"/>
          <cell r="BE1283" t="str">
            <v>Y</v>
          </cell>
          <cell r="BF1283"/>
          <cell r="BG1283" t="str">
            <v>H</v>
          </cell>
          <cell r="BH1283" t="str">
            <v>N</v>
          </cell>
          <cell r="BI1283" t="str">
            <v>N</v>
          </cell>
          <cell r="BJ1283"/>
          <cell r="BK1283"/>
          <cell r="BL1283"/>
          <cell r="BM1283"/>
          <cell r="BN1283" t="str">
            <v>N</v>
          </cell>
          <cell r="BO1283"/>
          <cell r="BP1283"/>
          <cell r="BQ1283"/>
          <cell r="BR1283"/>
          <cell r="BS1283"/>
          <cell r="BT1283"/>
          <cell r="BU1283"/>
          <cell r="BV1283"/>
          <cell r="BW1283"/>
          <cell r="BX1283"/>
          <cell r="BY1283"/>
          <cell r="BZ1283"/>
          <cell r="CA1283"/>
          <cell r="CB1283"/>
          <cell r="CC1283"/>
          <cell r="CD1283"/>
          <cell r="CE1283"/>
          <cell r="CF1283" t="str">
            <v>N</v>
          </cell>
          <cell r="CG1283"/>
          <cell r="CH1283"/>
          <cell r="CI1283" t="str">
            <v>N</v>
          </cell>
          <cell r="CJ1283"/>
          <cell r="CK1283" t="str">
            <v>N</v>
          </cell>
          <cell r="CL1283" t="str">
            <v>N</v>
          </cell>
          <cell r="CM1283" t="str">
            <v>N</v>
          </cell>
          <cell r="CN1283"/>
          <cell r="CO1283"/>
          <cell r="CP1283"/>
          <cell r="CQ1283"/>
          <cell r="CR1283" t="str">
            <v>N</v>
          </cell>
          <cell r="CS1283" t="str">
            <v>N</v>
          </cell>
          <cell r="CT1283" t="str">
            <v>N</v>
          </cell>
          <cell r="CU1283"/>
          <cell r="CV1283"/>
          <cell r="CW1283"/>
          <cell r="CX1283" t="str">
            <v>N</v>
          </cell>
          <cell r="CY1283" t="str">
            <v>*OCS*</v>
          </cell>
          <cell r="CZ1283" t="str">
            <v>1</v>
          </cell>
          <cell r="DA1283" t="str">
            <v>Tissue</v>
          </cell>
          <cell r="DB1283" t="str">
            <v>RPMI or Tissue Paraffin Block</v>
          </cell>
        </row>
        <row r="1284">
          <cell r="C1284" t="str">
            <v>2146962</v>
          </cell>
          <cell r="D1284" t="str">
            <v>-CHROMOSOME STUDY, POC/OTHER TISSUE</v>
          </cell>
          <cell r="E1284" t="str">
            <v>3/11/2008</v>
          </cell>
          <cell r="F1284" t="str">
            <v>3/11/2008</v>
          </cell>
          <cell r="G1284" t="str">
            <v>88262|88291|88233</v>
          </cell>
          <cell r="H1284" t="str">
            <v>Y</v>
          </cell>
          <cell r="I1284" t="str">
            <v>1</v>
          </cell>
          <cell r="J1284"/>
          <cell r="K1284" t="str">
            <v>OTHER~OTHER~OTHER</v>
          </cell>
          <cell r="L1284"/>
          <cell r="M1284" t="str">
            <v>N</v>
          </cell>
          <cell r="N1284" t="str">
            <v>C</v>
          </cell>
          <cell r="O1284"/>
          <cell r="P1284"/>
          <cell r="Q1284" t="str">
            <v>1~~~~~</v>
          </cell>
          <cell r="R1284"/>
          <cell r="S1284" t="str">
            <v>CHROMOSOME, POC/TISSUE</v>
          </cell>
          <cell r="T1284"/>
          <cell r="U1284"/>
          <cell r="V1284" t="str">
            <v>0</v>
          </cell>
          <cell r="W1284">
            <v>117850</v>
          </cell>
          <cell r="X1284" t="str">
            <v>N</v>
          </cell>
          <cell r="Y1284"/>
          <cell r="Z1284" t="str">
            <v>Y</v>
          </cell>
          <cell r="AA1284" t="str">
            <v>N</v>
          </cell>
          <cell r="AB1284" t="str">
            <v>Y</v>
          </cell>
          <cell r="AC1284" t="str">
            <v>N</v>
          </cell>
          <cell r="AD1284" t="str">
            <v>N</v>
          </cell>
          <cell r="AE1284">
            <v>0</v>
          </cell>
          <cell r="AF1284" t="str">
            <v>N</v>
          </cell>
          <cell r="AG1284"/>
          <cell r="AH1284" t="str">
            <v>N</v>
          </cell>
          <cell r="AI1284" t="str">
            <v>2772.51</v>
          </cell>
          <cell r="AJ1284"/>
          <cell r="AK1284"/>
          <cell r="AL1284"/>
          <cell r="AM1284"/>
          <cell r="AN1284"/>
          <cell r="AO1284"/>
          <cell r="AP1284"/>
          <cell r="AQ1284"/>
          <cell r="AR1284" t="str">
            <v>N</v>
          </cell>
          <cell r="AS1284"/>
          <cell r="AT1284"/>
          <cell r="AU1284"/>
          <cell r="AV1284"/>
          <cell r="AW1284" t="str">
            <v>A</v>
          </cell>
          <cell r="AX1284"/>
          <cell r="AY1284" t="str">
            <v>0</v>
          </cell>
          <cell r="AZ1284"/>
          <cell r="BA1284" t="str">
            <v>Routine</v>
          </cell>
          <cell r="BB1284">
            <v>2</v>
          </cell>
          <cell r="BC1284"/>
          <cell r="BD1284"/>
          <cell r="BE1284" t="str">
            <v>Y</v>
          </cell>
          <cell r="BF1284"/>
          <cell r="BG1284" t="str">
            <v>H</v>
          </cell>
          <cell r="BH1284" t="str">
            <v>N</v>
          </cell>
          <cell r="BI1284" t="str">
            <v>N</v>
          </cell>
          <cell r="BJ1284"/>
          <cell r="BK1284"/>
          <cell r="BL1284"/>
          <cell r="BM1284"/>
          <cell r="BN1284" t="str">
            <v>N</v>
          </cell>
          <cell r="BO1284"/>
          <cell r="BP1284"/>
          <cell r="BQ1284"/>
          <cell r="BR1284"/>
          <cell r="BS1284"/>
          <cell r="BT1284"/>
          <cell r="BU1284"/>
          <cell r="BV1284"/>
          <cell r="BW1284"/>
          <cell r="BX1284"/>
          <cell r="BY1284"/>
          <cell r="BZ1284"/>
          <cell r="CA1284"/>
          <cell r="CB1284"/>
          <cell r="CC1284"/>
          <cell r="CD1284"/>
          <cell r="CE1284"/>
          <cell r="CF1284" t="str">
            <v>N</v>
          </cell>
          <cell r="CG1284"/>
          <cell r="CH1284"/>
          <cell r="CI1284" t="str">
            <v>N</v>
          </cell>
          <cell r="CJ1284"/>
          <cell r="CK1284" t="str">
            <v>N</v>
          </cell>
          <cell r="CL1284" t="str">
            <v>N</v>
          </cell>
          <cell r="CM1284" t="str">
            <v>N</v>
          </cell>
          <cell r="CN1284"/>
          <cell r="CO1284"/>
          <cell r="CP1284"/>
          <cell r="CQ1284"/>
          <cell r="CR1284" t="str">
            <v>N</v>
          </cell>
          <cell r="CS1284" t="str">
            <v>N</v>
          </cell>
          <cell r="CT1284" t="str">
            <v>N</v>
          </cell>
          <cell r="CU1284"/>
          <cell r="CV1284"/>
          <cell r="CW1284"/>
          <cell r="CX1284" t="str">
            <v>N</v>
          </cell>
          <cell r="CY1284" t="str">
            <v>*OCS*</v>
          </cell>
          <cell r="CZ1284" t="str">
            <v>1</v>
          </cell>
          <cell r="DA1284" t="str">
            <v>Tissue</v>
          </cell>
          <cell r="DB1284" t="str">
            <v>Sterile</v>
          </cell>
        </row>
        <row r="1285">
          <cell r="C1285" t="str">
            <v>2147689</v>
          </cell>
          <cell r="D1285" t="str">
            <v>EGFR, IHC</v>
          </cell>
          <cell r="E1285" t="str">
            <v>3/1/2011</v>
          </cell>
          <cell r="F1285" t="str">
            <v>3/1/2011</v>
          </cell>
          <cell r="G1285" t="str">
            <v>88342</v>
          </cell>
          <cell r="H1285" t="str">
            <v>Y</v>
          </cell>
          <cell r="I1285" t="str">
            <v>1</v>
          </cell>
          <cell r="J1285"/>
          <cell r="K1285" t="str">
            <v>OTHER~OTHER~OTHER</v>
          </cell>
          <cell r="L1285"/>
          <cell r="M1285" t="str">
            <v>N</v>
          </cell>
          <cell r="N1285" t="str">
            <v>C</v>
          </cell>
          <cell r="O1285"/>
          <cell r="P1285"/>
          <cell r="Q1285" t="str">
            <v>1~~~~~</v>
          </cell>
          <cell r="R1285"/>
          <cell r="S1285" t="str">
            <v>EGFR,IHC</v>
          </cell>
          <cell r="T1285"/>
          <cell r="U1285"/>
          <cell r="V1285" t="str">
            <v>0</v>
          </cell>
          <cell r="W1285">
            <v>115841</v>
          </cell>
          <cell r="X1285" t="str">
            <v>N</v>
          </cell>
          <cell r="Y1285"/>
          <cell r="Z1285" t="str">
            <v>Y</v>
          </cell>
          <cell r="AA1285" t="str">
            <v>N</v>
          </cell>
          <cell r="AB1285" t="str">
            <v>Y</v>
          </cell>
          <cell r="AC1285" t="str">
            <v>N</v>
          </cell>
          <cell r="AD1285" t="str">
            <v>N</v>
          </cell>
          <cell r="AE1285">
            <v>0</v>
          </cell>
          <cell r="AF1285" t="str">
            <v>N</v>
          </cell>
          <cell r="AG1285"/>
          <cell r="AH1285" t="str">
            <v>N</v>
          </cell>
          <cell r="AI1285" t="str">
            <v>371</v>
          </cell>
          <cell r="AJ1285"/>
          <cell r="AK1285"/>
          <cell r="AL1285"/>
          <cell r="AM1285"/>
          <cell r="AN1285"/>
          <cell r="AO1285"/>
          <cell r="AP1285"/>
          <cell r="AQ1285"/>
          <cell r="AR1285" t="str">
            <v>N</v>
          </cell>
          <cell r="AS1285"/>
          <cell r="AT1285"/>
          <cell r="AU1285"/>
          <cell r="AV1285"/>
          <cell r="AW1285" t="str">
            <v>A</v>
          </cell>
          <cell r="AX1285"/>
          <cell r="AY1285" t="str">
            <v>0</v>
          </cell>
          <cell r="AZ1285"/>
          <cell r="BA1285" t="str">
            <v>Routine</v>
          </cell>
          <cell r="BB1285">
            <v>2</v>
          </cell>
          <cell r="BC1285"/>
          <cell r="BD1285"/>
          <cell r="BE1285" t="str">
            <v>N</v>
          </cell>
          <cell r="BF1285"/>
          <cell r="BG1285" t="str">
            <v>H</v>
          </cell>
          <cell r="BH1285" t="str">
            <v>N</v>
          </cell>
          <cell r="BI1285" t="str">
            <v>N</v>
          </cell>
          <cell r="BJ1285"/>
          <cell r="BK1285"/>
          <cell r="BL1285"/>
          <cell r="BM1285"/>
          <cell r="BN1285" t="str">
            <v>N</v>
          </cell>
          <cell r="BO1285"/>
          <cell r="BP1285"/>
          <cell r="BQ1285"/>
          <cell r="BR1285"/>
          <cell r="BS1285"/>
          <cell r="BT1285"/>
          <cell r="BU1285"/>
          <cell r="BV1285"/>
          <cell r="BW1285"/>
          <cell r="BX1285"/>
          <cell r="BY1285"/>
          <cell r="BZ1285"/>
          <cell r="CA1285"/>
          <cell r="CB1285"/>
          <cell r="CC1285"/>
          <cell r="CD1285"/>
          <cell r="CE1285"/>
          <cell r="CF1285" t="str">
            <v>N</v>
          </cell>
          <cell r="CG1285"/>
          <cell r="CH1285"/>
          <cell r="CI1285" t="str">
            <v>N</v>
          </cell>
          <cell r="CJ1285"/>
          <cell r="CK1285" t="str">
            <v>N</v>
          </cell>
          <cell r="CL1285" t="str">
            <v>N</v>
          </cell>
          <cell r="CM1285" t="str">
            <v>N</v>
          </cell>
          <cell r="CN1285"/>
          <cell r="CO1285"/>
          <cell r="CP1285"/>
          <cell r="CQ1285"/>
          <cell r="CR1285" t="str">
            <v>N</v>
          </cell>
          <cell r="CS1285" t="str">
            <v>N</v>
          </cell>
          <cell r="CT1285" t="str">
            <v>N</v>
          </cell>
          <cell r="CU1285"/>
          <cell r="CV1285"/>
          <cell r="CW1285"/>
          <cell r="CX1285" t="str">
            <v>N</v>
          </cell>
          <cell r="CY1285" t="str">
            <v>*OCS*</v>
          </cell>
          <cell r="CZ1285" t="str">
            <v>1</v>
          </cell>
          <cell r="DA1285" t="str">
            <v>Tissue</v>
          </cell>
          <cell r="DB1285" t="str">
            <v>Container - Sterile</v>
          </cell>
        </row>
        <row r="1286">
          <cell r="C1286" t="str">
            <v>2147949</v>
          </cell>
          <cell r="D1286" t="str">
            <v>-CHROMOSOME ANALYSIS, HEMATOLOGIC MALIGNANCY</v>
          </cell>
          <cell r="E1286" t="str">
            <v>2/1/2011</v>
          </cell>
          <cell r="F1286" t="str">
            <v>2/1/2011</v>
          </cell>
          <cell r="G1286" t="str">
            <v>88237|88264</v>
          </cell>
          <cell r="H1286" t="str">
            <v>Y</v>
          </cell>
          <cell r="I1286" t="str">
            <v>1</v>
          </cell>
          <cell r="J1286"/>
          <cell r="K1286" t="str">
            <v>OTHER~OTHER~OTHER</v>
          </cell>
          <cell r="L1286"/>
          <cell r="M1286" t="str">
            <v>N</v>
          </cell>
          <cell r="N1286" t="str">
            <v>C</v>
          </cell>
          <cell r="O1286"/>
          <cell r="P1286"/>
          <cell r="Q1286" t="str">
            <v>1~~~~~</v>
          </cell>
          <cell r="R1286"/>
          <cell r="S1286" t="str">
            <v>CHROMOSOME,HEMATOLOGIC</v>
          </cell>
          <cell r="T1286"/>
          <cell r="U1286"/>
          <cell r="V1286" t="str">
            <v>0</v>
          </cell>
          <cell r="W1286">
            <v>118160</v>
          </cell>
          <cell r="X1286" t="str">
            <v>N</v>
          </cell>
          <cell r="Y1286"/>
          <cell r="Z1286" t="str">
            <v>Y</v>
          </cell>
          <cell r="AA1286" t="str">
            <v>N</v>
          </cell>
          <cell r="AB1286" t="str">
            <v>Y</v>
          </cell>
          <cell r="AC1286" t="str">
            <v>N</v>
          </cell>
          <cell r="AD1286" t="str">
            <v>N</v>
          </cell>
          <cell r="AE1286">
            <v>0</v>
          </cell>
          <cell r="AF1286" t="str">
            <v>N</v>
          </cell>
          <cell r="AG1286"/>
          <cell r="AH1286" t="str">
            <v>N</v>
          </cell>
          <cell r="AI1286" t="str">
            <v>2205.56</v>
          </cell>
          <cell r="AJ1286"/>
          <cell r="AK1286"/>
          <cell r="AL1286"/>
          <cell r="AM1286"/>
          <cell r="AN1286"/>
          <cell r="AO1286"/>
          <cell r="AP1286"/>
          <cell r="AQ1286"/>
          <cell r="AR1286" t="str">
            <v>N</v>
          </cell>
          <cell r="AS1286"/>
          <cell r="AT1286"/>
          <cell r="AU1286"/>
          <cell r="AV1286"/>
          <cell r="AW1286" t="str">
            <v>A</v>
          </cell>
          <cell r="AX1286"/>
          <cell r="AY1286" t="str">
            <v>0</v>
          </cell>
          <cell r="AZ1286"/>
          <cell r="BA1286" t="str">
            <v>Routine</v>
          </cell>
          <cell r="BB1286">
            <v>2</v>
          </cell>
          <cell r="BC1286"/>
          <cell r="BD1286"/>
          <cell r="BE1286" t="str">
            <v>N</v>
          </cell>
          <cell r="BF1286"/>
          <cell r="BG1286" t="str">
            <v>H</v>
          </cell>
          <cell r="BH1286" t="str">
            <v>N</v>
          </cell>
          <cell r="BI1286" t="str">
            <v>N</v>
          </cell>
          <cell r="BJ1286"/>
          <cell r="BK1286"/>
          <cell r="BL1286"/>
          <cell r="BM1286"/>
          <cell r="BN1286" t="str">
            <v>N</v>
          </cell>
          <cell r="BO1286"/>
          <cell r="BP1286"/>
          <cell r="BQ1286"/>
          <cell r="BR1286"/>
          <cell r="BS1286"/>
          <cell r="BT1286"/>
          <cell r="BU1286"/>
          <cell r="BV1286"/>
          <cell r="BW1286"/>
          <cell r="BX1286"/>
          <cell r="BY1286"/>
          <cell r="BZ1286"/>
          <cell r="CA1286"/>
          <cell r="CB1286"/>
          <cell r="CC1286"/>
          <cell r="CD1286"/>
          <cell r="CE1286"/>
          <cell r="CF1286" t="str">
            <v>N</v>
          </cell>
          <cell r="CG1286"/>
          <cell r="CH1286"/>
          <cell r="CI1286" t="str">
            <v>N</v>
          </cell>
          <cell r="CJ1286"/>
          <cell r="CK1286" t="str">
            <v>N</v>
          </cell>
          <cell r="CL1286" t="str">
            <v>N</v>
          </cell>
          <cell r="CM1286" t="str">
            <v>N</v>
          </cell>
          <cell r="CN1286"/>
          <cell r="CO1286"/>
          <cell r="CP1286"/>
          <cell r="CQ1286"/>
          <cell r="CR1286" t="str">
            <v>N</v>
          </cell>
          <cell r="CS1286" t="str">
            <v>N</v>
          </cell>
          <cell r="CT1286" t="str">
            <v>N</v>
          </cell>
          <cell r="CU1286"/>
          <cell r="CV1286"/>
          <cell r="CW1286"/>
          <cell r="CX1286" t="str">
            <v>N</v>
          </cell>
          <cell r="CY1286" t="str">
            <v>*OCS*</v>
          </cell>
          <cell r="CZ1286" t="str">
            <v>1</v>
          </cell>
          <cell r="DA1286" t="str">
            <v>Whole Blood</v>
          </cell>
          <cell r="DB1286" t="str">
            <v>4.0 mL Dk Green/ Sodium Heparin</v>
          </cell>
        </row>
        <row r="1287">
          <cell r="C1287" t="str">
            <v>2147950</v>
          </cell>
          <cell r="D1287" t="str">
            <v>-BCR/ABL GENE REARRANGEMENT, QUANTITATIVE, PCR</v>
          </cell>
          <cell r="E1287" t="str">
            <v>1/4/2011</v>
          </cell>
          <cell r="F1287" t="str">
            <v>1/4/2011</v>
          </cell>
          <cell r="G1287" t="str">
            <v>81206</v>
          </cell>
          <cell r="H1287" t="str">
            <v>Y</v>
          </cell>
          <cell r="I1287" t="str">
            <v>1</v>
          </cell>
          <cell r="J1287"/>
          <cell r="K1287" t="str">
            <v>OTHER~OTHER~OTHER</v>
          </cell>
          <cell r="L1287"/>
          <cell r="M1287" t="str">
            <v>N</v>
          </cell>
          <cell r="N1287" t="str">
            <v>C</v>
          </cell>
          <cell r="O1287"/>
          <cell r="P1287"/>
          <cell r="Q1287" t="str">
            <v>1~~~~~</v>
          </cell>
          <cell r="R1287"/>
          <cell r="S1287" t="str">
            <v>CHROMOSOME BCR/ABL</v>
          </cell>
          <cell r="T1287"/>
          <cell r="U1287"/>
          <cell r="V1287" t="str">
            <v>0</v>
          </cell>
          <cell r="W1287">
            <v>118180</v>
          </cell>
          <cell r="X1287" t="str">
            <v>N</v>
          </cell>
          <cell r="Y1287"/>
          <cell r="Z1287" t="str">
            <v>Y</v>
          </cell>
          <cell r="AA1287" t="str">
            <v>N</v>
          </cell>
          <cell r="AB1287" t="str">
            <v>Y</v>
          </cell>
          <cell r="AC1287" t="str">
            <v>N</v>
          </cell>
          <cell r="AD1287" t="str">
            <v>N</v>
          </cell>
          <cell r="AE1287">
            <v>0</v>
          </cell>
          <cell r="AF1287" t="str">
            <v>N</v>
          </cell>
          <cell r="AG1287"/>
          <cell r="AH1287" t="str">
            <v>N</v>
          </cell>
          <cell r="AI1287" t="str">
            <v>0</v>
          </cell>
          <cell r="AJ1287"/>
          <cell r="AK1287"/>
          <cell r="AL1287"/>
          <cell r="AM1287"/>
          <cell r="AN1287"/>
          <cell r="AO1287"/>
          <cell r="AP1287"/>
          <cell r="AQ1287"/>
          <cell r="AR1287" t="str">
            <v>N</v>
          </cell>
          <cell r="AS1287"/>
          <cell r="AT1287"/>
          <cell r="AU1287"/>
          <cell r="AV1287"/>
          <cell r="AW1287" t="str">
            <v>A</v>
          </cell>
          <cell r="AX1287"/>
          <cell r="AY1287" t="str">
            <v>0</v>
          </cell>
          <cell r="AZ1287"/>
          <cell r="BA1287" t="str">
            <v>Routine</v>
          </cell>
          <cell r="BB1287">
            <v>2</v>
          </cell>
          <cell r="BC1287"/>
          <cell r="BD1287"/>
          <cell r="BE1287" t="str">
            <v>Y</v>
          </cell>
          <cell r="BF1287"/>
          <cell r="BG1287" t="str">
            <v>H</v>
          </cell>
          <cell r="BH1287" t="str">
            <v>N</v>
          </cell>
          <cell r="BI1287" t="str">
            <v>N</v>
          </cell>
          <cell r="BJ1287"/>
          <cell r="BK1287"/>
          <cell r="BL1287"/>
          <cell r="BM1287"/>
          <cell r="BN1287" t="str">
            <v>N</v>
          </cell>
          <cell r="BO1287"/>
          <cell r="BP1287"/>
          <cell r="BQ1287"/>
          <cell r="BR1287"/>
          <cell r="BS1287"/>
          <cell r="BT1287"/>
          <cell r="BU1287"/>
          <cell r="BV1287"/>
          <cell r="BW1287"/>
          <cell r="BX1287"/>
          <cell r="BY1287"/>
          <cell r="BZ1287"/>
          <cell r="CA1287"/>
          <cell r="CB1287"/>
          <cell r="CC1287"/>
          <cell r="CD1287"/>
          <cell r="CE1287"/>
          <cell r="CF1287" t="str">
            <v>N</v>
          </cell>
          <cell r="CG1287"/>
          <cell r="CH1287"/>
          <cell r="CI1287" t="str">
            <v>N</v>
          </cell>
          <cell r="CJ1287"/>
          <cell r="CK1287" t="str">
            <v>N</v>
          </cell>
          <cell r="CL1287" t="str">
            <v>N</v>
          </cell>
          <cell r="CM1287" t="str">
            <v>N</v>
          </cell>
          <cell r="CN1287"/>
          <cell r="CO1287"/>
          <cell r="CP1287"/>
          <cell r="CQ1287"/>
          <cell r="CR1287" t="str">
            <v>N</v>
          </cell>
          <cell r="CS1287" t="str">
            <v>N</v>
          </cell>
          <cell r="CT1287" t="str">
            <v>N</v>
          </cell>
          <cell r="CU1287"/>
          <cell r="CV1287"/>
          <cell r="CW1287"/>
          <cell r="CX1287" t="str">
            <v>N</v>
          </cell>
          <cell r="CY1287" t="str">
            <v>*OCS*</v>
          </cell>
          <cell r="CZ1287" t="str">
            <v>1</v>
          </cell>
          <cell r="DA1287" t="str">
            <v>Whole Blood</v>
          </cell>
          <cell r="DB1287" t="str">
            <v>4.0 mL Lavender - Sendout</v>
          </cell>
        </row>
        <row r="1288">
          <cell r="C1288" t="str">
            <v>2147952</v>
          </cell>
          <cell r="D1288" t="str">
            <v>-IMMUNOPHENOTYPING, T/B CELL</v>
          </cell>
          <cell r="E1288" t="str">
            <v>9/18/2006</v>
          </cell>
          <cell r="F1288" t="str">
            <v>2/18/2010</v>
          </cell>
          <cell r="G1288" t="str">
            <v>88184|88185|88189|83892 X 9|83894|83896|83912</v>
          </cell>
          <cell r="H1288" t="str">
            <v>Y</v>
          </cell>
          <cell r="I1288" t="str">
            <v>1</v>
          </cell>
          <cell r="J1288"/>
          <cell r="K1288" t="str">
            <v>OTHER~OTHER~OTHER</v>
          </cell>
          <cell r="L1288"/>
          <cell r="M1288" t="str">
            <v>N</v>
          </cell>
          <cell r="N1288" t="str">
            <v>C</v>
          </cell>
          <cell r="O1288"/>
          <cell r="P1288"/>
          <cell r="Q1288" t="str">
            <v>1~~~~~</v>
          </cell>
          <cell r="R1288"/>
          <cell r="S1288" t="str">
            <v>IMMUNOPHENOTYPING T/B CELL</v>
          </cell>
          <cell r="T1288"/>
          <cell r="U1288"/>
          <cell r="V1288" t="str">
            <v>0</v>
          </cell>
          <cell r="W1288">
            <v>118170</v>
          </cell>
          <cell r="X1288" t="str">
            <v>N</v>
          </cell>
          <cell r="Y1288"/>
          <cell r="Z1288" t="str">
            <v>Y</v>
          </cell>
          <cell r="AA1288" t="str">
            <v>N</v>
          </cell>
          <cell r="AB1288" t="str">
            <v>Y</v>
          </cell>
          <cell r="AC1288" t="str">
            <v>N</v>
          </cell>
          <cell r="AD1288" t="str">
            <v>N</v>
          </cell>
          <cell r="AE1288">
            <v>0</v>
          </cell>
          <cell r="AF1288" t="str">
            <v>N</v>
          </cell>
          <cell r="AG1288"/>
          <cell r="AH1288" t="str">
            <v>N</v>
          </cell>
          <cell r="AI1288" t="str">
            <v>2916.52</v>
          </cell>
          <cell r="AJ1288"/>
          <cell r="AK1288"/>
          <cell r="AL1288"/>
          <cell r="AM1288"/>
          <cell r="AN1288"/>
          <cell r="AO1288"/>
          <cell r="AP1288"/>
          <cell r="AQ1288"/>
          <cell r="AR1288" t="str">
            <v>N</v>
          </cell>
          <cell r="AS1288"/>
          <cell r="AT1288"/>
          <cell r="AU1288"/>
          <cell r="AV1288"/>
          <cell r="AW1288" t="str">
            <v>A</v>
          </cell>
          <cell r="AX1288"/>
          <cell r="AY1288" t="str">
            <v>0</v>
          </cell>
          <cell r="AZ1288"/>
          <cell r="BA1288" t="str">
            <v>Routine</v>
          </cell>
          <cell r="BB1288">
            <v>2</v>
          </cell>
          <cell r="BC1288"/>
          <cell r="BD1288"/>
          <cell r="BE1288" t="str">
            <v>N</v>
          </cell>
          <cell r="BF1288"/>
          <cell r="BG1288" t="str">
            <v>H</v>
          </cell>
          <cell r="BH1288" t="str">
            <v>N</v>
          </cell>
          <cell r="BI1288" t="str">
            <v>N</v>
          </cell>
          <cell r="BJ1288"/>
          <cell r="BK1288"/>
          <cell r="BL1288"/>
          <cell r="BM1288"/>
          <cell r="BN1288" t="str">
            <v>N</v>
          </cell>
          <cell r="BO1288"/>
          <cell r="BP1288"/>
          <cell r="BQ1288"/>
          <cell r="BR1288"/>
          <cell r="BS1288"/>
          <cell r="BT1288"/>
          <cell r="BU1288"/>
          <cell r="BV1288"/>
          <cell r="BW1288"/>
          <cell r="BX1288"/>
          <cell r="BY1288"/>
          <cell r="BZ1288"/>
          <cell r="CA1288"/>
          <cell r="CB1288"/>
          <cell r="CC1288"/>
          <cell r="CD1288"/>
          <cell r="CE1288"/>
          <cell r="CF1288" t="str">
            <v>N</v>
          </cell>
          <cell r="CG1288"/>
          <cell r="CH1288"/>
          <cell r="CI1288" t="str">
            <v>N</v>
          </cell>
          <cell r="CJ1288"/>
          <cell r="CK1288" t="str">
            <v>N</v>
          </cell>
          <cell r="CL1288" t="str">
            <v>N</v>
          </cell>
          <cell r="CM1288" t="str">
            <v>N</v>
          </cell>
          <cell r="CN1288"/>
          <cell r="CO1288"/>
          <cell r="CP1288"/>
          <cell r="CQ1288"/>
          <cell r="CR1288" t="str">
            <v>N</v>
          </cell>
          <cell r="CS1288" t="str">
            <v>N</v>
          </cell>
          <cell r="CT1288" t="str">
            <v>N</v>
          </cell>
          <cell r="CU1288"/>
          <cell r="CV1288"/>
          <cell r="CW1288"/>
          <cell r="CX1288" t="str">
            <v>N</v>
          </cell>
          <cell r="CY1288" t="str">
            <v>*OCS*</v>
          </cell>
          <cell r="CZ1288" t="str">
            <v>1</v>
          </cell>
          <cell r="DA1288" t="str">
            <v>Whole Blood</v>
          </cell>
          <cell r="DB1288" t="str">
            <v>4.0 mL Dk Green/ Sodium Heparin - Sendout</v>
          </cell>
        </row>
        <row r="1289">
          <cell r="C1289" t="str">
            <v>2147953</v>
          </cell>
          <cell r="D1289" t="str">
            <v>-LEUKEMIA/ LYMPHOMA EVALUATION</v>
          </cell>
          <cell r="E1289" t="str">
            <v>2/1/2011</v>
          </cell>
          <cell r="F1289" t="str">
            <v>2/1/2011</v>
          </cell>
          <cell r="G1289" t="str">
            <v>88184|88185|88185 X 20</v>
          </cell>
          <cell r="H1289" t="str">
            <v>Y</v>
          </cell>
          <cell r="I1289" t="str">
            <v>1</v>
          </cell>
          <cell r="J1289"/>
          <cell r="K1289" t="str">
            <v>OTHER~OTHER~OTHER</v>
          </cell>
          <cell r="L1289"/>
          <cell r="M1289" t="str">
            <v>N</v>
          </cell>
          <cell r="N1289" t="str">
            <v>C</v>
          </cell>
          <cell r="O1289"/>
          <cell r="P1289"/>
          <cell r="Q1289" t="str">
            <v>1~~~~~</v>
          </cell>
          <cell r="R1289"/>
          <cell r="S1289" t="str">
            <v>IMMUNOPHENOTYPING FLOW</v>
          </cell>
          <cell r="T1289"/>
          <cell r="U1289"/>
          <cell r="V1289" t="str">
            <v>0</v>
          </cell>
          <cell r="W1289">
            <v>118190</v>
          </cell>
          <cell r="X1289" t="str">
            <v>N</v>
          </cell>
          <cell r="Y1289"/>
          <cell r="Z1289" t="str">
            <v>Y</v>
          </cell>
          <cell r="AA1289" t="str">
            <v>N</v>
          </cell>
          <cell r="AB1289" t="str">
            <v>Y</v>
          </cell>
          <cell r="AC1289" t="str">
            <v>N</v>
          </cell>
          <cell r="AD1289" t="str">
            <v>N</v>
          </cell>
          <cell r="AE1289">
            <v>0</v>
          </cell>
          <cell r="AF1289" t="str">
            <v>Y</v>
          </cell>
          <cell r="AG1289"/>
          <cell r="AH1289" t="str">
            <v>N</v>
          </cell>
          <cell r="AI1289" t="str">
            <v>5277.12</v>
          </cell>
          <cell r="AJ1289"/>
          <cell r="AK1289"/>
          <cell r="AL1289"/>
          <cell r="AM1289"/>
          <cell r="AN1289"/>
          <cell r="AO1289"/>
          <cell r="AP1289"/>
          <cell r="AQ1289"/>
          <cell r="AR1289" t="str">
            <v>N</v>
          </cell>
          <cell r="AS1289"/>
          <cell r="AT1289"/>
          <cell r="AU1289"/>
          <cell r="AV1289"/>
          <cell r="AW1289" t="str">
            <v>A</v>
          </cell>
          <cell r="AX1289"/>
          <cell r="AY1289" t="str">
            <v>0</v>
          </cell>
          <cell r="AZ1289"/>
          <cell r="BA1289" t="str">
            <v>Routine</v>
          </cell>
          <cell r="BB1289">
            <v>2</v>
          </cell>
          <cell r="BC1289"/>
          <cell r="BD1289"/>
          <cell r="BE1289" t="str">
            <v>N</v>
          </cell>
          <cell r="BF1289"/>
          <cell r="BG1289" t="str">
            <v>H</v>
          </cell>
          <cell r="BH1289" t="str">
            <v>N</v>
          </cell>
          <cell r="BI1289" t="str">
            <v>N</v>
          </cell>
          <cell r="BJ1289"/>
          <cell r="BK1289"/>
          <cell r="BL1289"/>
          <cell r="BM1289"/>
          <cell r="BN1289" t="str">
            <v>N</v>
          </cell>
          <cell r="BO1289"/>
          <cell r="BP1289"/>
          <cell r="BQ1289"/>
          <cell r="BR1289"/>
          <cell r="BS1289"/>
          <cell r="BT1289"/>
          <cell r="BU1289"/>
          <cell r="BV1289"/>
          <cell r="BW1289"/>
          <cell r="BX1289"/>
          <cell r="BY1289"/>
          <cell r="BZ1289"/>
          <cell r="CA1289"/>
          <cell r="CB1289"/>
          <cell r="CC1289"/>
          <cell r="CD1289"/>
          <cell r="CE1289"/>
          <cell r="CF1289" t="str">
            <v>N</v>
          </cell>
          <cell r="CG1289"/>
          <cell r="CH1289"/>
          <cell r="CI1289" t="str">
            <v>N</v>
          </cell>
          <cell r="CJ1289"/>
          <cell r="CK1289" t="str">
            <v>N</v>
          </cell>
          <cell r="CL1289" t="str">
            <v>N</v>
          </cell>
          <cell r="CM1289" t="str">
            <v>N</v>
          </cell>
          <cell r="CN1289"/>
          <cell r="CO1289"/>
          <cell r="CP1289"/>
          <cell r="CQ1289"/>
          <cell r="CR1289" t="str">
            <v>N</v>
          </cell>
          <cell r="CS1289" t="str">
            <v>N</v>
          </cell>
          <cell r="CT1289" t="str">
            <v>N</v>
          </cell>
          <cell r="CU1289"/>
          <cell r="CV1289"/>
          <cell r="CW1289"/>
          <cell r="CX1289" t="str">
            <v>N</v>
          </cell>
          <cell r="CY1289" t="str">
            <v>*OCS*</v>
          </cell>
          <cell r="CZ1289" t="str">
            <v>1</v>
          </cell>
          <cell r="DA1289" t="str">
            <v>Whole Blood</v>
          </cell>
          <cell r="DB1289" t="str">
            <v>4.0 mL Dk Green/ Sodium Heparin - Sendout</v>
          </cell>
        </row>
        <row r="1290">
          <cell r="C1290" t="str">
            <v>2148016</v>
          </cell>
          <cell r="D1290" t="str">
            <v>BCR/ABL GENE REARRANGEMENT, QUANTITATIVE, PCR</v>
          </cell>
          <cell r="E1290" t="str">
            <v>1/4/2011</v>
          </cell>
          <cell r="F1290" t="str">
            <v>8/21/2018</v>
          </cell>
          <cell r="G1290" t="str">
            <v>81206</v>
          </cell>
          <cell r="H1290" t="str">
            <v>Y</v>
          </cell>
          <cell r="I1290" t="str">
            <v>1</v>
          </cell>
          <cell r="J1290"/>
          <cell r="K1290" t="str">
            <v>OTHER~OTHER~OTHER</v>
          </cell>
          <cell r="L1290"/>
          <cell r="M1290" t="str">
            <v>N</v>
          </cell>
          <cell r="N1290" t="str">
            <v>C</v>
          </cell>
          <cell r="O1290"/>
          <cell r="P1290"/>
          <cell r="Q1290" t="str">
            <v>1~~~~~</v>
          </cell>
          <cell r="R1290"/>
          <cell r="S1290" t="str">
            <v>CHROMOSOME BCR/ABL|BCR|ABL|BCRABL|CHROM|CHROMO|CHROMOSOME|8016|XL6|BCR/ABL</v>
          </cell>
          <cell r="T1290"/>
          <cell r="U1290"/>
          <cell r="V1290" t="str">
            <v>0</v>
          </cell>
          <cell r="W1290">
            <v>118179</v>
          </cell>
          <cell r="X1290" t="str">
            <v>N</v>
          </cell>
          <cell r="Y1290"/>
          <cell r="Z1290" t="str">
            <v>Y</v>
          </cell>
          <cell r="AA1290" t="str">
            <v>N</v>
          </cell>
          <cell r="AB1290" t="str">
            <v>Y</v>
          </cell>
          <cell r="AC1290" t="str">
            <v>N</v>
          </cell>
          <cell r="AD1290" t="str">
            <v>N</v>
          </cell>
          <cell r="AE1290">
            <v>0</v>
          </cell>
          <cell r="AF1290" t="str">
            <v>N</v>
          </cell>
          <cell r="AG1290"/>
          <cell r="AH1290" t="str">
            <v>N</v>
          </cell>
          <cell r="AI1290" t="str">
            <v>905.71</v>
          </cell>
          <cell r="AJ1290"/>
          <cell r="AK1290"/>
          <cell r="AL1290"/>
          <cell r="AM1290"/>
          <cell r="AN1290"/>
          <cell r="AO1290"/>
          <cell r="AP1290"/>
          <cell r="AQ1290"/>
          <cell r="AR1290" t="str">
            <v>N</v>
          </cell>
          <cell r="AS1290"/>
          <cell r="AT1290"/>
          <cell r="AU1290"/>
          <cell r="AV1290"/>
          <cell r="AW1290" t="str">
            <v>A</v>
          </cell>
          <cell r="AX1290"/>
          <cell r="AY1290" t="str">
            <v>0</v>
          </cell>
          <cell r="AZ1290"/>
          <cell r="BA1290" t="str">
            <v>Routine</v>
          </cell>
          <cell r="BB1290">
            <v>2</v>
          </cell>
          <cell r="BC1290" t="str">
            <v>http://healthlabtesting.com/</v>
          </cell>
          <cell r="BD1290"/>
          <cell r="BE1290" t="str">
            <v>Y</v>
          </cell>
          <cell r="BF1290"/>
          <cell r="BG1290" t="str">
            <v>H</v>
          </cell>
          <cell r="BH1290" t="str">
            <v>N</v>
          </cell>
          <cell r="BI1290" t="str">
            <v>N</v>
          </cell>
          <cell r="BJ1290"/>
          <cell r="BK1290"/>
          <cell r="BL1290"/>
          <cell r="BM1290"/>
          <cell r="BN1290" t="str">
            <v>N</v>
          </cell>
          <cell r="BO1290"/>
          <cell r="BP1290"/>
          <cell r="BQ1290"/>
          <cell r="BR1290"/>
          <cell r="BS1290"/>
          <cell r="BT1290"/>
          <cell r="BU1290"/>
          <cell r="BV1290"/>
          <cell r="BW1290"/>
          <cell r="BX1290"/>
          <cell r="BY1290"/>
          <cell r="BZ1290"/>
          <cell r="CA1290"/>
          <cell r="CB1290"/>
          <cell r="CC1290"/>
          <cell r="CD1290"/>
          <cell r="CE1290"/>
          <cell r="CF1290" t="str">
            <v>N</v>
          </cell>
          <cell r="CG1290"/>
          <cell r="CH1290"/>
          <cell r="CI1290" t="str">
            <v>N</v>
          </cell>
          <cell r="CJ1290"/>
          <cell r="CK1290" t="str">
            <v>N</v>
          </cell>
          <cell r="CL1290" t="str">
            <v>N</v>
          </cell>
          <cell r="CM1290" t="str">
            <v>N</v>
          </cell>
          <cell r="CN1290"/>
          <cell r="CO1290"/>
          <cell r="CP1290"/>
          <cell r="CQ1290"/>
          <cell r="CR1290" t="str">
            <v>N</v>
          </cell>
          <cell r="CS1290" t="str">
            <v>N</v>
          </cell>
          <cell r="CT1290" t="str">
            <v>N</v>
          </cell>
          <cell r="CU1290"/>
          <cell r="CV1290"/>
          <cell r="CW1290"/>
          <cell r="CX1290" t="str">
            <v>N</v>
          </cell>
          <cell r="CY1290" t="str">
            <v>*OCS*</v>
          </cell>
          <cell r="CZ1290" t="str">
            <v>1</v>
          </cell>
          <cell r="DA1290" t="str">
            <v>Whole Blood</v>
          </cell>
          <cell r="DB1290" t="str">
            <v>4.0 mL Lavender - Sendout</v>
          </cell>
        </row>
        <row r="1291">
          <cell r="C1291" t="str">
            <v>2148784</v>
          </cell>
          <cell r="D1291" t="str">
            <v>-LUNG CANCER MUTATION PANEL (EGFR, KRAS, ALK)</v>
          </cell>
          <cell r="E1291" t="str">
            <v>1/1/2011</v>
          </cell>
          <cell r="F1291" t="str">
            <v>1/1/2011</v>
          </cell>
          <cell r="G1291" t="str">
            <v>81235|81275|88271|88271|88274|81276</v>
          </cell>
          <cell r="H1291" t="str">
            <v>Y</v>
          </cell>
          <cell r="I1291" t="str">
            <v>1</v>
          </cell>
          <cell r="J1291"/>
          <cell r="K1291" t="str">
            <v>OTHER~OTHER~OTHER</v>
          </cell>
          <cell r="L1291"/>
          <cell r="M1291" t="str">
            <v>N</v>
          </cell>
          <cell r="N1291" t="str">
            <v>C</v>
          </cell>
          <cell r="O1291"/>
          <cell r="P1291"/>
          <cell r="Q1291" t="str">
            <v>1~~~~~</v>
          </cell>
          <cell r="R1291"/>
          <cell r="S1291" t="str">
            <v>LUNG CA PANEL</v>
          </cell>
          <cell r="T1291"/>
          <cell r="U1291"/>
          <cell r="V1291" t="str">
            <v>0</v>
          </cell>
          <cell r="W1291">
            <v>108141</v>
          </cell>
          <cell r="X1291" t="str">
            <v>N</v>
          </cell>
          <cell r="Y1291"/>
          <cell r="Z1291" t="str">
            <v>Y</v>
          </cell>
          <cell r="AA1291" t="str">
            <v>N</v>
          </cell>
          <cell r="AB1291" t="str">
            <v>Y</v>
          </cell>
          <cell r="AC1291" t="str">
            <v>N</v>
          </cell>
          <cell r="AD1291" t="str">
            <v>N</v>
          </cell>
          <cell r="AE1291">
            <v>0</v>
          </cell>
          <cell r="AF1291" t="str">
            <v>N</v>
          </cell>
          <cell r="AG1291"/>
          <cell r="AH1291" t="str">
            <v>N</v>
          </cell>
          <cell r="AI1291" t="str">
            <v>7417.07</v>
          </cell>
          <cell r="AJ1291"/>
          <cell r="AK1291"/>
          <cell r="AL1291"/>
          <cell r="AM1291"/>
          <cell r="AN1291"/>
          <cell r="AO1291"/>
          <cell r="AP1291"/>
          <cell r="AQ1291"/>
          <cell r="AR1291" t="str">
            <v>N</v>
          </cell>
          <cell r="AS1291"/>
          <cell r="AT1291"/>
          <cell r="AU1291"/>
          <cell r="AV1291"/>
          <cell r="AW1291" t="str">
            <v>A</v>
          </cell>
          <cell r="AX1291"/>
          <cell r="AY1291" t="str">
            <v>0</v>
          </cell>
          <cell r="AZ1291"/>
          <cell r="BA1291" t="str">
            <v>Routine</v>
          </cell>
          <cell r="BB1291">
            <v>2</v>
          </cell>
          <cell r="BC1291"/>
          <cell r="BD1291"/>
          <cell r="BE1291" t="str">
            <v>N</v>
          </cell>
          <cell r="BF1291"/>
          <cell r="BG1291" t="str">
            <v>H</v>
          </cell>
          <cell r="BH1291" t="str">
            <v>N</v>
          </cell>
          <cell r="BI1291" t="str">
            <v>N</v>
          </cell>
          <cell r="BJ1291"/>
          <cell r="BK1291"/>
          <cell r="BL1291"/>
          <cell r="BM1291"/>
          <cell r="BN1291" t="str">
            <v>N</v>
          </cell>
          <cell r="BO1291"/>
          <cell r="BP1291"/>
          <cell r="BQ1291"/>
          <cell r="BR1291"/>
          <cell r="BS1291"/>
          <cell r="BT1291"/>
          <cell r="BU1291"/>
          <cell r="BV1291"/>
          <cell r="BW1291"/>
          <cell r="BX1291"/>
          <cell r="BY1291"/>
          <cell r="BZ1291"/>
          <cell r="CA1291"/>
          <cell r="CB1291"/>
          <cell r="CC1291"/>
          <cell r="CD1291"/>
          <cell r="CE1291"/>
          <cell r="CF1291" t="str">
            <v>N</v>
          </cell>
          <cell r="CG1291"/>
          <cell r="CH1291"/>
          <cell r="CI1291" t="str">
            <v>N</v>
          </cell>
          <cell r="CJ1291"/>
          <cell r="CK1291" t="str">
            <v>N</v>
          </cell>
          <cell r="CL1291" t="str">
            <v>N</v>
          </cell>
          <cell r="CM1291" t="str">
            <v>N</v>
          </cell>
          <cell r="CN1291"/>
          <cell r="CO1291"/>
          <cell r="CP1291"/>
          <cell r="CQ1291"/>
          <cell r="CR1291" t="str">
            <v>N</v>
          </cell>
          <cell r="CS1291" t="str">
            <v>N</v>
          </cell>
          <cell r="CT1291" t="str">
            <v>N</v>
          </cell>
          <cell r="CU1291"/>
          <cell r="CV1291"/>
          <cell r="CW1291"/>
          <cell r="CX1291" t="str">
            <v>N</v>
          </cell>
          <cell r="CY1291" t="str">
            <v>*OCS*</v>
          </cell>
          <cell r="CZ1291" t="str">
            <v>1</v>
          </cell>
          <cell r="DA1291" t="str">
            <v>Tissue</v>
          </cell>
          <cell r="DB1291" t="str">
            <v>Call Lab</v>
          </cell>
        </row>
        <row r="1292">
          <cell r="C1292" t="str">
            <v>2148786</v>
          </cell>
          <cell r="D1292" t="str">
            <v>FISH, EGFR</v>
          </cell>
          <cell r="E1292" t="str">
            <v>12/7/2010</v>
          </cell>
          <cell r="F1292" t="str">
            <v>12/7/2010</v>
          </cell>
          <cell r="G1292" t="str">
            <v>88365</v>
          </cell>
          <cell r="H1292" t="str">
            <v>Y</v>
          </cell>
          <cell r="I1292" t="str">
            <v>1</v>
          </cell>
          <cell r="J1292"/>
          <cell r="K1292" t="str">
            <v>OTHER~OTHER~OTHER</v>
          </cell>
          <cell r="L1292"/>
          <cell r="M1292" t="str">
            <v>N</v>
          </cell>
          <cell r="N1292" t="str">
            <v>C</v>
          </cell>
          <cell r="O1292"/>
          <cell r="P1292"/>
          <cell r="Q1292" t="str">
            <v>1~~~~~</v>
          </cell>
          <cell r="R1292"/>
          <cell r="S1292" t="str">
            <v>FISH,EGFR</v>
          </cell>
          <cell r="T1292"/>
          <cell r="U1292"/>
          <cell r="V1292" t="str">
            <v>0</v>
          </cell>
          <cell r="W1292">
            <v>118257</v>
          </cell>
          <cell r="X1292" t="str">
            <v>N</v>
          </cell>
          <cell r="Y1292"/>
          <cell r="Z1292" t="str">
            <v>Y</v>
          </cell>
          <cell r="AA1292" t="str">
            <v>N</v>
          </cell>
          <cell r="AB1292" t="str">
            <v>Y</v>
          </cell>
          <cell r="AC1292" t="str">
            <v>N</v>
          </cell>
          <cell r="AD1292" t="str">
            <v>N</v>
          </cell>
          <cell r="AE1292">
            <v>0</v>
          </cell>
          <cell r="AF1292" t="str">
            <v>N</v>
          </cell>
          <cell r="AG1292"/>
          <cell r="AH1292" t="str">
            <v>N</v>
          </cell>
          <cell r="AI1292" t="str">
            <v>559.52</v>
          </cell>
          <cell r="AJ1292"/>
          <cell r="AK1292"/>
          <cell r="AL1292"/>
          <cell r="AM1292"/>
          <cell r="AN1292"/>
          <cell r="AO1292"/>
          <cell r="AP1292"/>
          <cell r="AQ1292"/>
          <cell r="AR1292" t="str">
            <v>N</v>
          </cell>
          <cell r="AS1292"/>
          <cell r="AT1292"/>
          <cell r="AU1292"/>
          <cell r="AV1292"/>
          <cell r="AW1292" t="str">
            <v>A</v>
          </cell>
          <cell r="AX1292"/>
          <cell r="AY1292" t="str">
            <v>0</v>
          </cell>
          <cell r="AZ1292"/>
          <cell r="BA1292" t="str">
            <v>Routine</v>
          </cell>
          <cell r="BB1292">
            <v>2</v>
          </cell>
          <cell r="BC1292"/>
          <cell r="BD1292"/>
          <cell r="BE1292" t="str">
            <v>N</v>
          </cell>
          <cell r="BF1292"/>
          <cell r="BG1292" t="str">
            <v>H</v>
          </cell>
          <cell r="BH1292" t="str">
            <v>N</v>
          </cell>
          <cell r="BI1292" t="str">
            <v>N</v>
          </cell>
          <cell r="BJ1292"/>
          <cell r="BK1292"/>
          <cell r="BL1292"/>
          <cell r="BM1292"/>
          <cell r="BN1292" t="str">
            <v>N</v>
          </cell>
          <cell r="BO1292"/>
          <cell r="BP1292"/>
          <cell r="BQ1292"/>
          <cell r="BR1292"/>
          <cell r="BS1292"/>
          <cell r="BT1292"/>
          <cell r="BU1292"/>
          <cell r="BV1292"/>
          <cell r="BW1292"/>
          <cell r="BX1292"/>
          <cell r="BY1292"/>
          <cell r="BZ1292"/>
          <cell r="CA1292"/>
          <cell r="CB1292"/>
          <cell r="CC1292"/>
          <cell r="CD1292"/>
          <cell r="CE1292"/>
          <cell r="CF1292" t="str">
            <v>N</v>
          </cell>
          <cell r="CG1292"/>
          <cell r="CH1292"/>
          <cell r="CI1292" t="str">
            <v>N</v>
          </cell>
          <cell r="CJ1292"/>
          <cell r="CK1292" t="str">
            <v>N</v>
          </cell>
          <cell r="CL1292" t="str">
            <v>N</v>
          </cell>
          <cell r="CM1292" t="str">
            <v>N</v>
          </cell>
          <cell r="CN1292"/>
          <cell r="CO1292"/>
          <cell r="CP1292"/>
          <cell r="CQ1292"/>
          <cell r="CR1292" t="str">
            <v>N</v>
          </cell>
          <cell r="CS1292" t="str">
            <v>N</v>
          </cell>
          <cell r="CT1292" t="str">
            <v>N</v>
          </cell>
          <cell r="CU1292"/>
          <cell r="CV1292"/>
          <cell r="CW1292"/>
          <cell r="CX1292" t="str">
            <v>N</v>
          </cell>
          <cell r="CY1292" t="str">
            <v>*OCS*</v>
          </cell>
          <cell r="CZ1292" t="str">
            <v>1</v>
          </cell>
          <cell r="DA1292" t="str">
            <v>Tissue</v>
          </cell>
          <cell r="DB1292" t="str">
            <v>Tissue Paraffin Block</v>
          </cell>
        </row>
        <row r="1293">
          <cell r="C1293" t="str">
            <v>2148787</v>
          </cell>
          <cell r="D1293" t="str">
            <v>ERCC1,IHC WITH INTERPRETATION</v>
          </cell>
          <cell r="E1293" t="str">
            <v>12/7/2010</v>
          </cell>
          <cell r="F1293" t="str">
            <v>1/1/2011</v>
          </cell>
          <cell r="G1293" t="str">
            <v>88342</v>
          </cell>
          <cell r="H1293" t="str">
            <v>Y</v>
          </cell>
          <cell r="I1293" t="str">
            <v>1</v>
          </cell>
          <cell r="J1293"/>
          <cell r="K1293" t="str">
            <v>OTHER~OTHER~OTHER</v>
          </cell>
          <cell r="L1293"/>
          <cell r="M1293" t="str">
            <v>N</v>
          </cell>
          <cell r="N1293" t="str">
            <v>C</v>
          </cell>
          <cell r="O1293"/>
          <cell r="P1293"/>
          <cell r="Q1293" t="str">
            <v>1~~~~~</v>
          </cell>
          <cell r="R1293"/>
          <cell r="S1293" t="str">
            <v>ERCC1,IHC</v>
          </cell>
          <cell r="T1293"/>
          <cell r="U1293"/>
          <cell r="V1293" t="str">
            <v>0</v>
          </cell>
          <cell r="W1293">
            <v>104223</v>
          </cell>
          <cell r="X1293" t="str">
            <v>N</v>
          </cell>
          <cell r="Y1293"/>
          <cell r="Z1293" t="str">
            <v>Y</v>
          </cell>
          <cell r="AA1293" t="str">
            <v>N</v>
          </cell>
          <cell r="AB1293" t="str">
            <v>Y</v>
          </cell>
          <cell r="AC1293" t="str">
            <v>N</v>
          </cell>
          <cell r="AD1293" t="str">
            <v>N</v>
          </cell>
          <cell r="AE1293">
            <v>0</v>
          </cell>
          <cell r="AF1293" t="str">
            <v>N</v>
          </cell>
          <cell r="AG1293"/>
          <cell r="AH1293" t="str">
            <v>N</v>
          </cell>
          <cell r="AI1293" t="str">
            <v>371</v>
          </cell>
          <cell r="AJ1293"/>
          <cell r="AK1293"/>
          <cell r="AL1293"/>
          <cell r="AM1293"/>
          <cell r="AN1293"/>
          <cell r="AO1293"/>
          <cell r="AP1293"/>
          <cell r="AQ1293"/>
          <cell r="AR1293" t="str">
            <v>N</v>
          </cell>
          <cell r="AS1293"/>
          <cell r="AT1293"/>
          <cell r="AU1293"/>
          <cell r="AV1293"/>
          <cell r="AW1293" t="str">
            <v>A</v>
          </cell>
          <cell r="AX1293"/>
          <cell r="AY1293" t="str">
            <v>0</v>
          </cell>
          <cell r="AZ1293"/>
          <cell r="BA1293" t="str">
            <v>Routine</v>
          </cell>
          <cell r="BB1293">
            <v>2</v>
          </cell>
          <cell r="BC1293" t="str">
            <v>http://healthlabtesting.com/</v>
          </cell>
          <cell r="BD1293"/>
          <cell r="BE1293" t="str">
            <v>N</v>
          </cell>
          <cell r="BF1293"/>
          <cell r="BG1293" t="str">
            <v>H</v>
          </cell>
          <cell r="BH1293" t="str">
            <v>N</v>
          </cell>
          <cell r="BI1293" t="str">
            <v>N</v>
          </cell>
          <cell r="BJ1293"/>
          <cell r="BK1293"/>
          <cell r="BL1293"/>
          <cell r="BM1293"/>
          <cell r="BN1293" t="str">
            <v>N</v>
          </cell>
          <cell r="BO1293"/>
          <cell r="BP1293"/>
          <cell r="BQ1293"/>
          <cell r="BR1293"/>
          <cell r="BS1293"/>
          <cell r="BT1293"/>
          <cell r="BU1293"/>
          <cell r="BV1293"/>
          <cell r="BW1293"/>
          <cell r="BX1293"/>
          <cell r="BY1293"/>
          <cell r="BZ1293"/>
          <cell r="CA1293"/>
          <cell r="CB1293"/>
          <cell r="CC1293"/>
          <cell r="CD1293"/>
          <cell r="CE1293"/>
          <cell r="CF1293" t="str">
            <v>N</v>
          </cell>
          <cell r="CG1293"/>
          <cell r="CH1293"/>
          <cell r="CI1293" t="str">
            <v>N</v>
          </cell>
          <cell r="CJ1293"/>
          <cell r="CK1293" t="str">
            <v>N</v>
          </cell>
          <cell r="CL1293" t="str">
            <v>N</v>
          </cell>
          <cell r="CM1293" t="str">
            <v>N</v>
          </cell>
          <cell r="CN1293"/>
          <cell r="CO1293"/>
          <cell r="CP1293"/>
          <cell r="CQ1293"/>
          <cell r="CR1293" t="str">
            <v>N</v>
          </cell>
          <cell r="CS1293" t="str">
            <v>N</v>
          </cell>
          <cell r="CT1293" t="str">
            <v>N</v>
          </cell>
          <cell r="CU1293"/>
          <cell r="CV1293"/>
          <cell r="CW1293"/>
          <cell r="CX1293" t="str">
            <v>N</v>
          </cell>
          <cell r="CY1293" t="str">
            <v>*OCS*</v>
          </cell>
          <cell r="CZ1293" t="str">
            <v>1</v>
          </cell>
          <cell r="DA1293" t="str">
            <v>Tissue</v>
          </cell>
          <cell r="DB1293" t="str">
            <v>Tissue Paraffin Block</v>
          </cell>
        </row>
        <row r="1294">
          <cell r="C1294" t="str">
            <v>2148800</v>
          </cell>
          <cell r="D1294" t="str">
            <v>PATH EXAM I - MISC TISSUE</v>
          </cell>
          <cell r="E1294" t="str">
            <v>9/18/2006</v>
          </cell>
          <cell r="F1294" t="str">
            <v>2/18/2010</v>
          </cell>
          <cell r="G1294"/>
          <cell r="H1294" t="str">
            <v>Y</v>
          </cell>
          <cell r="I1294" t="str">
            <v>1</v>
          </cell>
          <cell r="J1294"/>
          <cell r="K1294" t="str">
            <v>OTHER~OTHER~OTHER</v>
          </cell>
          <cell r="L1294"/>
          <cell r="M1294" t="str">
            <v>N</v>
          </cell>
          <cell r="N1294" t="str">
            <v>C</v>
          </cell>
          <cell r="O1294"/>
          <cell r="P1294"/>
          <cell r="Q1294" t="str">
            <v>1~~~~~</v>
          </cell>
          <cell r="R1294"/>
          <cell r="S1294"/>
          <cell r="T1294"/>
          <cell r="U1294"/>
          <cell r="V1294" t="str">
            <v>0</v>
          </cell>
          <cell r="W1294"/>
          <cell r="X1294" t="str">
            <v>N</v>
          </cell>
          <cell r="Y1294"/>
          <cell r="Z1294" t="str">
            <v>Y</v>
          </cell>
          <cell r="AA1294" t="str">
            <v>N</v>
          </cell>
          <cell r="AB1294" t="str">
            <v>Y</v>
          </cell>
          <cell r="AC1294" t="str">
            <v>N</v>
          </cell>
          <cell r="AD1294" t="str">
            <v>N</v>
          </cell>
          <cell r="AE1294">
            <v>0</v>
          </cell>
          <cell r="AF1294" t="str">
            <v>N</v>
          </cell>
          <cell r="AG1294"/>
          <cell r="AH1294" t="str">
            <v>N</v>
          </cell>
          <cell r="AI1294" t="str">
            <v>.01</v>
          </cell>
          <cell r="AJ1294"/>
          <cell r="AK1294"/>
          <cell r="AL1294"/>
          <cell r="AM1294"/>
          <cell r="AN1294"/>
          <cell r="AO1294"/>
          <cell r="AP1294"/>
          <cell r="AQ1294"/>
          <cell r="AR1294" t="str">
            <v>N</v>
          </cell>
          <cell r="AS1294"/>
          <cell r="AT1294"/>
          <cell r="AU1294"/>
          <cell r="AV1294"/>
          <cell r="AW1294" t="str">
            <v>A</v>
          </cell>
          <cell r="AX1294"/>
          <cell r="AY1294" t="str">
            <v>0</v>
          </cell>
          <cell r="AZ1294"/>
          <cell r="BA1294" t="str">
            <v>Routine</v>
          </cell>
          <cell r="BB1294">
            <v>2</v>
          </cell>
          <cell r="BC1294"/>
          <cell r="BD1294"/>
          <cell r="BE1294" t="str">
            <v>N</v>
          </cell>
          <cell r="BF1294"/>
          <cell r="BG1294" t="str">
            <v>H</v>
          </cell>
          <cell r="BH1294" t="str">
            <v>N</v>
          </cell>
          <cell r="BI1294" t="str">
            <v>N</v>
          </cell>
          <cell r="BJ1294"/>
          <cell r="BK1294"/>
          <cell r="BL1294"/>
          <cell r="BM1294"/>
          <cell r="BN1294" t="str">
            <v>N</v>
          </cell>
          <cell r="BO1294"/>
          <cell r="BP1294"/>
          <cell r="BQ1294"/>
          <cell r="BR1294"/>
          <cell r="BS1294"/>
          <cell r="BT1294"/>
          <cell r="BU1294"/>
          <cell r="BV1294"/>
          <cell r="BW1294"/>
          <cell r="BX1294"/>
          <cell r="BY1294"/>
          <cell r="BZ1294"/>
          <cell r="CA1294"/>
          <cell r="CB1294"/>
          <cell r="CC1294"/>
          <cell r="CD1294"/>
          <cell r="CE1294"/>
          <cell r="CF1294" t="str">
            <v>N</v>
          </cell>
          <cell r="CG1294"/>
          <cell r="CH1294"/>
          <cell r="CI1294" t="str">
            <v>N</v>
          </cell>
          <cell r="CJ1294"/>
          <cell r="CK1294" t="str">
            <v>N</v>
          </cell>
          <cell r="CL1294" t="str">
            <v>N</v>
          </cell>
          <cell r="CM1294" t="str">
            <v>N</v>
          </cell>
          <cell r="CN1294"/>
          <cell r="CO1294"/>
          <cell r="CP1294"/>
          <cell r="CQ1294"/>
          <cell r="CR1294" t="str">
            <v>N</v>
          </cell>
          <cell r="CS1294" t="str">
            <v>N</v>
          </cell>
          <cell r="CT1294" t="str">
            <v>N</v>
          </cell>
          <cell r="CU1294"/>
          <cell r="CV1294"/>
          <cell r="CW1294"/>
          <cell r="CX1294" t="str">
            <v>N</v>
          </cell>
          <cell r="CY1294" t="str">
            <v>*OCS*</v>
          </cell>
          <cell r="CZ1294" t="str">
            <v>1</v>
          </cell>
          <cell r="DA1294" t="str">
            <v>Other</v>
          </cell>
          <cell r="DB1294" t="str">
            <v>OTHER</v>
          </cell>
        </row>
        <row r="1295">
          <cell r="C1295" t="str">
            <v>2148801</v>
          </cell>
          <cell r="D1295" t="str">
            <v>PATH EXAM I - BREAST</v>
          </cell>
          <cell r="E1295" t="str">
            <v>9/18/2006</v>
          </cell>
          <cell r="F1295" t="str">
            <v>2/18/2010</v>
          </cell>
          <cell r="G1295"/>
          <cell r="H1295" t="str">
            <v>Y</v>
          </cell>
          <cell r="I1295" t="str">
            <v>1</v>
          </cell>
          <cell r="J1295"/>
          <cell r="K1295" t="str">
            <v>OTHER~OTHER~OTHER</v>
          </cell>
          <cell r="L1295"/>
          <cell r="M1295" t="str">
            <v>N</v>
          </cell>
          <cell r="N1295" t="str">
            <v>C</v>
          </cell>
          <cell r="O1295"/>
          <cell r="P1295"/>
          <cell r="Q1295" t="str">
            <v>1~~~~~</v>
          </cell>
          <cell r="R1295"/>
          <cell r="S1295"/>
          <cell r="T1295"/>
          <cell r="U1295"/>
          <cell r="V1295" t="str">
            <v>0</v>
          </cell>
          <cell r="W1295"/>
          <cell r="X1295" t="str">
            <v>N</v>
          </cell>
          <cell r="Y1295"/>
          <cell r="Z1295" t="str">
            <v>Y</v>
          </cell>
          <cell r="AA1295" t="str">
            <v>N</v>
          </cell>
          <cell r="AB1295" t="str">
            <v>Y</v>
          </cell>
          <cell r="AC1295" t="str">
            <v>N</v>
          </cell>
          <cell r="AD1295" t="str">
            <v>N</v>
          </cell>
          <cell r="AE1295">
            <v>0</v>
          </cell>
          <cell r="AF1295" t="str">
            <v>N</v>
          </cell>
          <cell r="AG1295"/>
          <cell r="AH1295" t="str">
            <v>N</v>
          </cell>
          <cell r="AI1295" t="str">
            <v>.01</v>
          </cell>
          <cell r="AJ1295"/>
          <cell r="AK1295"/>
          <cell r="AL1295"/>
          <cell r="AM1295"/>
          <cell r="AN1295"/>
          <cell r="AO1295"/>
          <cell r="AP1295"/>
          <cell r="AQ1295"/>
          <cell r="AR1295" t="str">
            <v>N</v>
          </cell>
          <cell r="AS1295"/>
          <cell r="AT1295"/>
          <cell r="AU1295"/>
          <cell r="AV1295"/>
          <cell r="AW1295" t="str">
            <v>A</v>
          </cell>
          <cell r="AX1295"/>
          <cell r="AY1295" t="str">
            <v>0</v>
          </cell>
          <cell r="AZ1295"/>
          <cell r="BA1295" t="str">
            <v>Routine</v>
          </cell>
          <cell r="BB1295">
            <v>2</v>
          </cell>
          <cell r="BC1295"/>
          <cell r="BD1295"/>
          <cell r="BE1295" t="str">
            <v>N</v>
          </cell>
          <cell r="BF1295"/>
          <cell r="BG1295" t="str">
            <v>H</v>
          </cell>
          <cell r="BH1295" t="str">
            <v>N</v>
          </cell>
          <cell r="BI1295" t="str">
            <v>N</v>
          </cell>
          <cell r="BJ1295"/>
          <cell r="BK1295"/>
          <cell r="BL1295"/>
          <cell r="BM1295"/>
          <cell r="BN1295" t="str">
            <v>N</v>
          </cell>
          <cell r="BO1295"/>
          <cell r="BP1295"/>
          <cell r="BQ1295"/>
          <cell r="BR1295"/>
          <cell r="BS1295"/>
          <cell r="BT1295"/>
          <cell r="BU1295"/>
          <cell r="BV1295"/>
          <cell r="BW1295"/>
          <cell r="BX1295"/>
          <cell r="BY1295"/>
          <cell r="BZ1295"/>
          <cell r="CA1295"/>
          <cell r="CB1295"/>
          <cell r="CC1295"/>
          <cell r="CD1295"/>
          <cell r="CE1295"/>
          <cell r="CF1295" t="str">
            <v>N</v>
          </cell>
          <cell r="CG1295"/>
          <cell r="CH1295"/>
          <cell r="CI1295" t="str">
            <v>N</v>
          </cell>
          <cell r="CJ1295"/>
          <cell r="CK1295" t="str">
            <v>N</v>
          </cell>
          <cell r="CL1295" t="str">
            <v>N</v>
          </cell>
          <cell r="CM1295" t="str">
            <v>N</v>
          </cell>
          <cell r="CN1295"/>
          <cell r="CO1295"/>
          <cell r="CP1295"/>
          <cell r="CQ1295"/>
          <cell r="CR1295" t="str">
            <v>N</v>
          </cell>
          <cell r="CS1295" t="str">
            <v>N</v>
          </cell>
          <cell r="CT1295" t="str">
            <v>N</v>
          </cell>
          <cell r="CU1295"/>
          <cell r="CV1295"/>
          <cell r="CW1295"/>
          <cell r="CX1295" t="str">
            <v>N</v>
          </cell>
          <cell r="CY1295" t="str">
            <v>*OCS*</v>
          </cell>
          <cell r="CZ1295" t="str">
            <v>1</v>
          </cell>
          <cell r="DA1295" t="str">
            <v>Other</v>
          </cell>
          <cell r="DB1295" t="str">
            <v>OTHER</v>
          </cell>
        </row>
        <row r="1296">
          <cell r="C1296" t="str">
            <v>2148802</v>
          </cell>
          <cell r="D1296" t="str">
            <v>PATH EXAM I - GI/ LIVER</v>
          </cell>
          <cell r="E1296" t="str">
            <v>9/18/2006</v>
          </cell>
          <cell r="F1296" t="str">
            <v>2/18/2010</v>
          </cell>
          <cell r="G1296"/>
          <cell r="H1296" t="str">
            <v>Y</v>
          </cell>
          <cell r="I1296" t="str">
            <v>1</v>
          </cell>
          <cell r="J1296"/>
          <cell r="K1296" t="str">
            <v>OTHER~OTHER~OTHER</v>
          </cell>
          <cell r="L1296"/>
          <cell r="M1296" t="str">
            <v>N</v>
          </cell>
          <cell r="N1296" t="str">
            <v>C</v>
          </cell>
          <cell r="O1296"/>
          <cell r="P1296"/>
          <cell r="Q1296" t="str">
            <v>1~~~~~</v>
          </cell>
          <cell r="R1296"/>
          <cell r="S1296"/>
          <cell r="T1296"/>
          <cell r="U1296"/>
          <cell r="V1296" t="str">
            <v>0</v>
          </cell>
          <cell r="W1296"/>
          <cell r="X1296" t="str">
            <v>N</v>
          </cell>
          <cell r="Y1296"/>
          <cell r="Z1296" t="str">
            <v>Y</v>
          </cell>
          <cell r="AA1296" t="str">
            <v>N</v>
          </cell>
          <cell r="AB1296" t="str">
            <v>Y</v>
          </cell>
          <cell r="AC1296" t="str">
            <v>N</v>
          </cell>
          <cell r="AD1296" t="str">
            <v>N</v>
          </cell>
          <cell r="AE1296">
            <v>0</v>
          </cell>
          <cell r="AF1296" t="str">
            <v>N</v>
          </cell>
          <cell r="AG1296"/>
          <cell r="AH1296" t="str">
            <v>N</v>
          </cell>
          <cell r="AI1296" t="str">
            <v>.01</v>
          </cell>
          <cell r="AJ1296"/>
          <cell r="AK1296"/>
          <cell r="AL1296"/>
          <cell r="AM1296"/>
          <cell r="AN1296"/>
          <cell r="AO1296"/>
          <cell r="AP1296"/>
          <cell r="AQ1296"/>
          <cell r="AR1296" t="str">
            <v>N</v>
          </cell>
          <cell r="AS1296"/>
          <cell r="AT1296"/>
          <cell r="AU1296"/>
          <cell r="AV1296"/>
          <cell r="AW1296" t="str">
            <v>A</v>
          </cell>
          <cell r="AX1296"/>
          <cell r="AY1296" t="str">
            <v>0</v>
          </cell>
          <cell r="AZ1296"/>
          <cell r="BA1296" t="str">
            <v>Routine</v>
          </cell>
          <cell r="BB1296">
            <v>2</v>
          </cell>
          <cell r="BC1296"/>
          <cell r="BD1296"/>
          <cell r="BE1296" t="str">
            <v>N</v>
          </cell>
          <cell r="BF1296"/>
          <cell r="BG1296" t="str">
            <v>H</v>
          </cell>
          <cell r="BH1296" t="str">
            <v>N</v>
          </cell>
          <cell r="BI1296" t="str">
            <v>N</v>
          </cell>
          <cell r="BJ1296"/>
          <cell r="BK1296"/>
          <cell r="BL1296"/>
          <cell r="BM1296"/>
          <cell r="BN1296" t="str">
            <v>N</v>
          </cell>
          <cell r="BO1296"/>
          <cell r="BP1296"/>
          <cell r="BQ1296"/>
          <cell r="BR1296"/>
          <cell r="BS1296"/>
          <cell r="BT1296"/>
          <cell r="BU1296"/>
          <cell r="BV1296"/>
          <cell r="BW1296"/>
          <cell r="BX1296"/>
          <cell r="BY1296"/>
          <cell r="BZ1296"/>
          <cell r="CA1296"/>
          <cell r="CB1296"/>
          <cell r="CC1296"/>
          <cell r="CD1296"/>
          <cell r="CE1296"/>
          <cell r="CF1296" t="str">
            <v>N</v>
          </cell>
          <cell r="CG1296"/>
          <cell r="CH1296"/>
          <cell r="CI1296" t="str">
            <v>N</v>
          </cell>
          <cell r="CJ1296"/>
          <cell r="CK1296" t="str">
            <v>N</v>
          </cell>
          <cell r="CL1296" t="str">
            <v>N</v>
          </cell>
          <cell r="CM1296" t="str">
            <v>N</v>
          </cell>
          <cell r="CN1296"/>
          <cell r="CO1296"/>
          <cell r="CP1296"/>
          <cell r="CQ1296"/>
          <cell r="CR1296" t="str">
            <v>N</v>
          </cell>
          <cell r="CS1296" t="str">
            <v>N</v>
          </cell>
          <cell r="CT1296" t="str">
            <v>N</v>
          </cell>
          <cell r="CU1296"/>
          <cell r="CV1296"/>
          <cell r="CW1296"/>
          <cell r="CX1296" t="str">
            <v>N</v>
          </cell>
          <cell r="CY1296" t="str">
            <v>*OCS*</v>
          </cell>
          <cell r="CZ1296" t="str">
            <v>1</v>
          </cell>
          <cell r="DA1296" t="str">
            <v>Other</v>
          </cell>
          <cell r="DB1296" t="str">
            <v>OTHER</v>
          </cell>
        </row>
        <row r="1297">
          <cell r="C1297" t="str">
            <v>2148803</v>
          </cell>
          <cell r="D1297" t="str">
            <v>PATH EXAM I - GENIT/UR</v>
          </cell>
          <cell r="E1297" t="str">
            <v>9/18/2006</v>
          </cell>
          <cell r="F1297" t="str">
            <v>2/18/2010</v>
          </cell>
          <cell r="G1297"/>
          <cell r="H1297" t="str">
            <v>Y</v>
          </cell>
          <cell r="I1297" t="str">
            <v>1</v>
          </cell>
          <cell r="J1297"/>
          <cell r="K1297" t="str">
            <v>OTHER~OTHER~OTHER</v>
          </cell>
          <cell r="L1297"/>
          <cell r="M1297" t="str">
            <v>N</v>
          </cell>
          <cell r="N1297" t="str">
            <v>C</v>
          </cell>
          <cell r="O1297"/>
          <cell r="P1297"/>
          <cell r="Q1297" t="str">
            <v>1~~~~~</v>
          </cell>
          <cell r="R1297"/>
          <cell r="S1297"/>
          <cell r="T1297"/>
          <cell r="U1297"/>
          <cell r="V1297" t="str">
            <v>0</v>
          </cell>
          <cell r="W1297"/>
          <cell r="X1297" t="str">
            <v>N</v>
          </cell>
          <cell r="Y1297"/>
          <cell r="Z1297" t="str">
            <v>Y</v>
          </cell>
          <cell r="AA1297" t="str">
            <v>N</v>
          </cell>
          <cell r="AB1297" t="str">
            <v>Y</v>
          </cell>
          <cell r="AC1297" t="str">
            <v>N</v>
          </cell>
          <cell r="AD1297" t="str">
            <v>N</v>
          </cell>
          <cell r="AE1297">
            <v>0</v>
          </cell>
          <cell r="AF1297" t="str">
            <v>N</v>
          </cell>
          <cell r="AG1297"/>
          <cell r="AH1297" t="str">
            <v>N</v>
          </cell>
          <cell r="AI1297" t="str">
            <v>.01</v>
          </cell>
          <cell r="AJ1297"/>
          <cell r="AK1297"/>
          <cell r="AL1297"/>
          <cell r="AM1297"/>
          <cell r="AN1297"/>
          <cell r="AO1297"/>
          <cell r="AP1297"/>
          <cell r="AQ1297"/>
          <cell r="AR1297" t="str">
            <v>N</v>
          </cell>
          <cell r="AS1297"/>
          <cell r="AT1297"/>
          <cell r="AU1297"/>
          <cell r="AV1297"/>
          <cell r="AW1297" t="str">
            <v>A</v>
          </cell>
          <cell r="AX1297"/>
          <cell r="AY1297" t="str">
            <v>0</v>
          </cell>
          <cell r="AZ1297"/>
          <cell r="BA1297" t="str">
            <v>Routine</v>
          </cell>
          <cell r="BB1297">
            <v>2</v>
          </cell>
          <cell r="BC1297"/>
          <cell r="BD1297"/>
          <cell r="BE1297" t="str">
            <v>N</v>
          </cell>
          <cell r="BF1297"/>
          <cell r="BG1297" t="str">
            <v>H</v>
          </cell>
          <cell r="BH1297" t="str">
            <v>N</v>
          </cell>
          <cell r="BI1297" t="str">
            <v>N</v>
          </cell>
          <cell r="BJ1297"/>
          <cell r="BK1297"/>
          <cell r="BL1297"/>
          <cell r="BM1297"/>
          <cell r="BN1297" t="str">
            <v>N</v>
          </cell>
          <cell r="BO1297"/>
          <cell r="BP1297"/>
          <cell r="BQ1297"/>
          <cell r="BR1297"/>
          <cell r="BS1297"/>
          <cell r="BT1297"/>
          <cell r="BU1297"/>
          <cell r="BV1297"/>
          <cell r="BW1297"/>
          <cell r="BX1297"/>
          <cell r="BY1297"/>
          <cell r="BZ1297"/>
          <cell r="CA1297"/>
          <cell r="CB1297"/>
          <cell r="CC1297"/>
          <cell r="CD1297"/>
          <cell r="CE1297"/>
          <cell r="CF1297" t="str">
            <v>N</v>
          </cell>
          <cell r="CG1297"/>
          <cell r="CH1297"/>
          <cell r="CI1297" t="str">
            <v>N</v>
          </cell>
          <cell r="CJ1297"/>
          <cell r="CK1297" t="str">
            <v>N</v>
          </cell>
          <cell r="CL1297" t="str">
            <v>N</v>
          </cell>
          <cell r="CM1297" t="str">
            <v>N</v>
          </cell>
          <cell r="CN1297"/>
          <cell r="CO1297"/>
          <cell r="CP1297"/>
          <cell r="CQ1297"/>
          <cell r="CR1297" t="str">
            <v>N</v>
          </cell>
          <cell r="CS1297" t="str">
            <v>N</v>
          </cell>
          <cell r="CT1297" t="str">
            <v>N</v>
          </cell>
          <cell r="CU1297"/>
          <cell r="CV1297"/>
          <cell r="CW1297"/>
          <cell r="CX1297" t="str">
            <v>N</v>
          </cell>
          <cell r="CY1297" t="str">
            <v>*OCS*</v>
          </cell>
          <cell r="CZ1297" t="str">
            <v>1</v>
          </cell>
          <cell r="DA1297" t="str">
            <v>Other</v>
          </cell>
          <cell r="DB1297" t="str">
            <v>OTHER</v>
          </cell>
        </row>
        <row r="1298">
          <cell r="C1298" t="str">
            <v>2148804</v>
          </cell>
          <cell r="D1298" t="str">
            <v>PATH EXAM I - SOFT TISSU</v>
          </cell>
          <cell r="E1298" t="str">
            <v>9/18/2006</v>
          </cell>
          <cell r="F1298" t="str">
            <v>2/18/2010</v>
          </cell>
          <cell r="G1298"/>
          <cell r="H1298" t="str">
            <v>Y</v>
          </cell>
          <cell r="I1298" t="str">
            <v>1</v>
          </cell>
          <cell r="J1298"/>
          <cell r="K1298" t="str">
            <v>OTHER~OTHER~OTHER</v>
          </cell>
          <cell r="L1298"/>
          <cell r="M1298" t="str">
            <v>N</v>
          </cell>
          <cell r="N1298" t="str">
            <v>C</v>
          </cell>
          <cell r="O1298"/>
          <cell r="P1298"/>
          <cell r="Q1298" t="str">
            <v>1~~~~~</v>
          </cell>
          <cell r="R1298"/>
          <cell r="S1298"/>
          <cell r="T1298"/>
          <cell r="U1298"/>
          <cell r="V1298" t="str">
            <v>0</v>
          </cell>
          <cell r="W1298"/>
          <cell r="X1298" t="str">
            <v>N</v>
          </cell>
          <cell r="Y1298"/>
          <cell r="Z1298" t="str">
            <v>Y</v>
          </cell>
          <cell r="AA1298" t="str">
            <v>N</v>
          </cell>
          <cell r="AB1298" t="str">
            <v>Y</v>
          </cell>
          <cell r="AC1298" t="str">
            <v>N</v>
          </cell>
          <cell r="AD1298" t="str">
            <v>N</v>
          </cell>
          <cell r="AE1298">
            <v>0</v>
          </cell>
          <cell r="AF1298" t="str">
            <v>N</v>
          </cell>
          <cell r="AG1298"/>
          <cell r="AH1298" t="str">
            <v>N</v>
          </cell>
          <cell r="AI1298" t="str">
            <v>.01</v>
          </cell>
          <cell r="AJ1298"/>
          <cell r="AK1298"/>
          <cell r="AL1298"/>
          <cell r="AM1298"/>
          <cell r="AN1298"/>
          <cell r="AO1298"/>
          <cell r="AP1298"/>
          <cell r="AQ1298"/>
          <cell r="AR1298" t="str">
            <v>N</v>
          </cell>
          <cell r="AS1298"/>
          <cell r="AT1298"/>
          <cell r="AU1298"/>
          <cell r="AV1298"/>
          <cell r="AW1298" t="str">
            <v>A</v>
          </cell>
          <cell r="AX1298"/>
          <cell r="AY1298" t="str">
            <v>0</v>
          </cell>
          <cell r="AZ1298"/>
          <cell r="BA1298" t="str">
            <v>Routine</v>
          </cell>
          <cell r="BB1298">
            <v>2</v>
          </cell>
          <cell r="BC1298"/>
          <cell r="BD1298"/>
          <cell r="BE1298" t="str">
            <v>N</v>
          </cell>
          <cell r="BF1298"/>
          <cell r="BG1298" t="str">
            <v>H</v>
          </cell>
          <cell r="BH1298" t="str">
            <v>N</v>
          </cell>
          <cell r="BI1298" t="str">
            <v>N</v>
          </cell>
          <cell r="BJ1298"/>
          <cell r="BK1298"/>
          <cell r="BL1298"/>
          <cell r="BM1298"/>
          <cell r="BN1298" t="str">
            <v>N</v>
          </cell>
          <cell r="BO1298"/>
          <cell r="BP1298"/>
          <cell r="BQ1298"/>
          <cell r="BR1298"/>
          <cell r="BS1298"/>
          <cell r="BT1298"/>
          <cell r="BU1298"/>
          <cell r="BV1298"/>
          <cell r="BW1298"/>
          <cell r="BX1298"/>
          <cell r="BY1298"/>
          <cell r="BZ1298"/>
          <cell r="CA1298"/>
          <cell r="CB1298"/>
          <cell r="CC1298"/>
          <cell r="CD1298"/>
          <cell r="CE1298"/>
          <cell r="CF1298" t="str">
            <v>N</v>
          </cell>
          <cell r="CG1298"/>
          <cell r="CH1298"/>
          <cell r="CI1298" t="str">
            <v>N</v>
          </cell>
          <cell r="CJ1298"/>
          <cell r="CK1298" t="str">
            <v>N</v>
          </cell>
          <cell r="CL1298" t="str">
            <v>N</v>
          </cell>
          <cell r="CM1298" t="str">
            <v>N</v>
          </cell>
          <cell r="CN1298"/>
          <cell r="CO1298"/>
          <cell r="CP1298"/>
          <cell r="CQ1298"/>
          <cell r="CR1298" t="str">
            <v>N</v>
          </cell>
          <cell r="CS1298" t="str">
            <v>N</v>
          </cell>
          <cell r="CT1298" t="str">
            <v>N</v>
          </cell>
          <cell r="CU1298"/>
          <cell r="CV1298"/>
          <cell r="CW1298"/>
          <cell r="CX1298" t="str">
            <v>N</v>
          </cell>
          <cell r="CY1298" t="str">
            <v>*OCS*</v>
          </cell>
          <cell r="CZ1298" t="str">
            <v>1</v>
          </cell>
          <cell r="DA1298" t="str">
            <v>Other</v>
          </cell>
          <cell r="DB1298" t="str">
            <v>OTHER</v>
          </cell>
        </row>
        <row r="1299">
          <cell r="C1299" t="str">
            <v>2148805</v>
          </cell>
          <cell r="D1299" t="str">
            <v>PATH EXAM I - HEAD/ NECK</v>
          </cell>
          <cell r="E1299" t="str">
            <v>9/18/2006</v>
          </cell>
          <cell r="F1299" t="str">
            <v>2/18/2010</v>
          </cell>
          <cell r="G1299"/>
          <cell r="H1299" t="str">
            <v>Y</v>
          </cell>
          <cell r="I1299" t="str">
            <v>1</v>
          </cell>
          <cell r="J1299"/>
          <cell r="K1299" t="str">
            <v>OTHER~OTHER~OTHER</v>
          </cell>
          <cell r="L1299"/>
          <cell r="M1299" t="str">
            <v>N</v>
          </cell>
          <cell r="N1299" t="str">
            <v>C</v>
          </cell>
          <cell r="O1299"/>
          <cell r="P1299"/>
          <cell r="Q1299" t="str">
            <v>1~~~~~</v>
          </cell>
          <cell r="R1299"/>
          <cell r="S1299"/>
          <cell r="T1299"/>
          <cell r="U1299"/>
          <cell r="V1299" t="str">
            <v>0</v>
          </cell>
          <cell r="W1299"/>
          <cell r="X1299" t="str">
            <v>N</v>
          </cell>
          <cell r="Y1299"/>
          <cell r="Z1299" t="str">
            <v>Y</v>
          </cell>
          <cell r="AA1299" t="str">
            <v>N</v>
          </cell>
          <cell r="AB1299" t="str">
            <v>Y</v>
          </cell>
          <cell r="AC1299" t="str">
            <v>N</v>
          </cell>
          <cell r="AD1299" t="str">
            <v>N</v>
          </cell>
          <cell r="AE1299">
            <v>0</v>
          </cell>
          <cell r="AF1299" t="str">
            <v>N</v>
          </cell>
          <cell r="AG1299"/>
          <cell r="AH1299" t="str">
            <v>N</v>
          </cell>
          <cell r="AI1299" t="str">
            <v>.01</v>
          </cell>
          <cell r="AJ1299"/>
          <cell r="AK1299"/>
          <cell r="AL1299"/>
          <cell r="AM1299"/>
          <cell r="AN1299"/>
          <cell r="AO1299"/>
          <cell r="AP1299"/>
          <cell r="AQ1299"/>
          <cell r="AR1299" t="str">
            <v>N</v>
          </cell>
          <cell r="AS1299"/>
          <cell r="AT1299"/>
          <cell r="AU1299"/>
          <cell r="AV1299"/>
          <cell r="AW1299" t="str">
            <v>A</v>
          </cell>
          <cell r="AX1299"/>
          <cell r="AY1299" t="str">
            <v>0</v>
          </cell>
          <cell r="AZ1299"/>
          <cell r="BA1299" t="str">
            <v>Routine</v>
          </cell>
          <cell r="BB1299">
            <v>2</v>
          </cell>
          <cell r="BC1299"/>
          <cell r="BD1299"/>
          <cell r="BE1299" t="str">
            <v>N</v>
          </cell>
          <cell r="BF1299"/>
          <cell r="BG1299" t="str">
            <v>H</v>
          </cell>
          <cell r="BH1299" t="str">
            <v>N</v>
          </cell>
          <cell r="BI1299" t="str">
            <v>N</v>
          </cell>
          <cell r="BJ1299"/>
          <cell r="BK1299"/>
          <cell r="BL1299"/>
          <cell r="BM1299"/>
          <cell r="BN1299" t="str">
            <v>N</v>
          </cell>
          <cell r="BO1299"/>
          <cell r="BP1299"/>
          <cell r="BQ1299"/>
          <cell r="BR1299"/>
          <cell r="BS1299"/>
          <cell r="BT1299"/>
          <cell r="BU1299"/>
          <cell r="BV1299"/>
          <cell r="BW1299"/>
          <cell r="BX1299"/>
          <cell r="BY1299"/>
          <cell r="BZ1299"/>
          <cell r="CA1299"/>
          <cell r="CB1299"/>
          <cell r="CC1299"/>
          <cell r="CD1299"/>
          <cell r="CE1299"/>
          <cell r="CF1299" t="str">
            <v>N</v>
          </cell>
          <cell r="CG1299"/>
          <cell r="CH1299"/>
          <cell r="CI1299" t="str">
            <v>N</v>
          </cell>
          <cell r="CJ1299"/>
          <cell r="CK1299" t="str">
            <v>N</v>
          </cell>
          <cell r="CL1299" t="str">
            <v>N</v>
          </cell>
          <cell r="CM1299" t="str">
            <v>N</v>
          </cell>
          <cell r="CN1299"/>
          <cell r="CO1299"/>
          <cell r="CP1299"/>
          <cell r="CQ1299"/>
          <cell r="CR1299" t="str">
            <v>N</v>
          </cell>
          <cell r="CS1299" t="str">
            <v>N</v>
          </cell>
          <cell r="CT1299" t="str">
            <v>N</v>
          </cell>
          <cell r="CU1299"/>
          <cell r="CV1299"/>
          <cell r="CW1299"/>
          <cell r="CX1299" t="str">
            <v>N</v>
          </cell>
          <cell r="CY1299" t="str">
            <v>*OCS*</v>
          </cell>
          <cell r="CZ1299" t="str">
            <v>1</v>
          </cell>
          <cell r="DA1299" t="str">
            <v>Other</v>
          </cell>
          <cell r="DB1299" t="str">
            <v>OTHER</v>
          </cell>
        </row>
        <row r="1300">
          <cell r="C1300" t="str">
            <v>2148806</v>
          </cell>
          <cell r="D1300" t="str">
            <v>PATH EXAM I - LYMPHOID</v>
          </cell>
          <cell r="E1300" t="str">
            <v>9/18/2006</v>
          </cell>
          <cell r="F1300" t="str">
            <v>2/18/2010</v>
          </cell>
          <cell r="G1300"/>
          <cell r="H1300" t="str">
            <v>Y</v>
          </cell>
          <cell r="I1300" t="str">
            <v>1</v>
          </cell>
          <cell r="J1300"/>
          <cell r="K1300" t="str">
            <v>OTHER~OTHER~OTHER</v>
          </cell>
          <cell r="L1300"/>
          <cell r="M1300" t="str">
            <v>N</v>
          </cell>
          <cell r="N1300" t="str">
            <v>C</v>
          </cell>
          <cell r="O1300"/>
          <cell r="P1300"/>
          <cell r="Q1300" t="str">
            <v>1~~~~~</v>
          </cell>
          <cell r="R1300"/>
          <cell r="S1300"/>
          <cell r="T1300"/>
          <cell r="U1300"/>
          <cell r="V1300" t="str">
            <v>0</v>
          </cell>
          <cell r="W1300"/>
          <cell r="X1300" t="str">
            <v>N</v>
          </cell>
          <cell r="Y1300"/>
          <cell r="Z1300" t="str">
            <v>Y</v>
          </cell>
          <cell r="AA1300" t="str">
            <v>N</v>
          </cell>
          <cell r="AB1300" t="str">
            <v>Y</v>
          </cell>
          <cell r="AC1300" t="str">
            <v>N</v>
          </cell>
          <cell r="AD1300" t="str">
            <v>N</v>
          </cell>
          <cell r="AE1300">
            <v>0</v>
          </cell>
          <cell r="AF1300" t="str">
            <v>N</v>
          </cell>
          <cell r="AG1300"/>
          <cell r="AH1300" t="str">
            <v>N</v>
          </cell>
          <cell r="AI1300" t="str">
            <v>.01</v>
          </cell>
          <cell r="AJ1300"/>
          <cell r="AK1300"/>
          <cell r="AL1300"/>
          <cell r="AM1300"/>
          <cell r="AN1300"/>
          <cell r="AO1300"/>
          <cell r="AP1300"/>
          <cell r="AQ1300"/>
          <cell r="AR1300" t="str">
            <v>N</v>
          </cell>
          <cell r="AS1300"/>
          <cell r="AT1300"/>
          <cell r="AU1300"/>
          <cell r="AV1300"/>
          <cell r="AW1300" t="str">
            <v>A</v>
          </cell>
          <cell r="AX1300"/>
          <cell r="AY1300" t="str">
            <v>0</v>
          </cell>
          <cell r="AZ1300"/>
          <cell r="BA1300" t="str">
            <v>Routine</v>
          </cell>
          <cell r="BB1300">
            <v>2</v>
          </cell>
          <cell r="BC1300"/>
          <cell r="BD1300"/>
          <cell r="BE1300" t="str">
            <v>N</v>
          </cell>
          <cell r="BF1300"/>
          <cell r="BG1300" t="str">
            <v>H</v>
          </cell>
          <cell r="BH1300" t="str">
            <v>N</v>
          </cell>
          <cell r="BI1300" t="str">
            <v>N</v>
          </cell>
          <cell r="BJ1300"/>
          <cell r="BK1300"/>
          <cell r="BL1300"/>
          <cell r="BM1300"/>
          <cell r="BN1300" t="str">
            <v>N</v>
          </cell>
          <cell r="BO1300"/>
          <cell r="BP1300"/>
          <cell r="BQ1300"/>
          <cell r="BR1300"/>
          <cell r="BS1300"/>
          <cell r="BT1300"/>
          <cell r="BU1300"/>
          <cell r="BV1300"/>
          <cell r="BW1300"/>
          <cell r="BX1300"/>
          <cell r="BY1300"/>
          <cell r="BZ1300"/>
          <cell r="CA1300"/>
          <cell r="CB1300"/>
          <cell r="CC1300"/>
          <cell r="CD1300"/>
          <cell r="CE1300"/>
          <cell r="CF1300" t="str">
            <v>N</v>
          </cell>
          <cell r="CG1300"/>
          <cell r="CH1300"/>
          <cell r="CI1300" t="str">
            <v>N</v>
          </cell>
          <cell r="CJ1300"/>
          <cell r="CK1300" t="str">
            <v>N</v>
          </cell>
          <cell r="CL1300" t="str">
            <v>N</v>
          </cell>
          <cell r="CM1300" t="str">
            <v>N</v>
          </cell>
          <cell r="CN1300"/>
          <cell r="CO1300"/>
          <cell r="CP1300"/>
          <cell r="CQ1300"/>
          <cell r="CR1300" t="str">
            <v>N</v>
          </cell>
          <cell r="CS1300" t="str">
            <v>N</v>
          </cell>
          <cell r="CT1300" t="str">
            <v>N</v>
          </cell>
          <cell r="CU1300"/>
          <cell r="CV1300"/>
          <cell r="CW1300"/>
          <cell r="CX1300" t="str">
            <v>N</v>
          </cell>
          <cell r="CY1300" t="str">
            <v>*OCS*</v>
          </cell>
          <cell r="CZ1300" t="str">
            <v>1</v>
          </cell>
          <cell r="DA1300" t="str">
            <v>Other</v>
          </cell>
          <cell r="DB1300" t="str">
            <v>OTHER</v>
          </cell>
        </row>
        <row r="1301">
          <cell r="C1301" t="str">
            <v>2148807</v>
          </cell>
          <cell r="D1301" t="str">
            <v>PATH EXAM I - ORTHOPED</v>
          </cell>
          <cell r="E1301" t="str">
            <v>9/18/2006</v>
          </cell>
          <cell r="F1301" t="str">
            <v>2/18/2010</v>
          </cell>
          <cell r="G1301"/>
          <cell r="H1301" t="str">
            <v>Y</v>
          </cell>
          <cell r="I1301" t="str">
            <v>1</v>
          </cell>
          <cell r="J1301"/>
          <cell r="K1301" t="str">
            <v>OTHER~OTHER~OTHER</v>
          </cell>
          <cell r="L1301"/>
          <cell r="M1301" t="str">
            <v>N</v>
          </cell>
          <cell r="N1301" t="str">
            <v>C</v>
          </cell>
          <cell r="O1301"/>
          <cell r="P1301"/>
          <cell r="Q1301" t="str">
            <v>1~~~~~</v>
          </cell>
          <cell r="R1301"/>
          <cell r="S1301"/>
          <cell r="T1301"/>
          <cell r="U1301"/>
          <cell r="V1301" t="str">
            <v>0</v>
          </cell>
          <cell r="W1301"/>
          <cell r="X1301" t="str">
            <v>N</v>
          </cell>
          <cell r="Y1301"/>
          <cell r="Z1301" t="str">
            <v>Y</v>
          </cell>
          <cell r="AA1301" t="str">
            <v>N</v>
          </cell>
          <cell r="AB1301" t="str">
            <v>Y</v>
          </cell>
          <cell r="AC1301" t="str">
            <v>N</v>
          </cell>
          <cell r="AD1301" t="str">
            <v>N</v>
          </cell>
          <cell r="AE1301">
            <v>0</v>
          </cell>
          <cell r="AF1301" t="str">
            <v>N</v>
          </cell>
          <cell r="AG1301"/>
          <cell r="AH1301" t="str">
            <v>N</v>
          </cell>
          <cell r="AI1301" t="str">
            <v>.01</v>
          </cell>
          <cell r="AJ1301"/>
          <cell r="AK1301"/>
          <cell r="AL1301"/>
          <cell r="AM1301"/>
          <cell r="AN1301"/>
          <cell r="AO1301"/>
          <cell r="AP1301"/>
          <cell r="AQ1301"/>
          <cell r="AR1301" t="str">
            <v>N</v>
          </cell>
          <cell r="AS1301"/>
          <cell r="AT1301"/>
          <cell r="AU1301"/>
          <cell r="AV1301"/>
          <cell r="AW1301" t="str">
            <v>A</v>
          </cell>
          <cell r="AX1301"/>
          <cell r="AY1301" t="str">
            <v>0</v>
          </cell>
          <cell r="AZ1301"/>
          <cell r="BA1301" t="str">
            <v>Routine</v>
          </cell>
          <cell r="BB1301">
            <v>2</v>
          </cell>
          <cell r="BC1301"/>
          <cell r="BD1301"/>
          <cell r="BE1301" t="str">
            <v>N</v>
          </cell>
          <cell r="BF1301"/>
          <cell r="BG1301" t="str">
            <v>H</v>
          </cell>
          <cell r="BH1301" t="str">
            <v>N</v>
          </cell>
          <cell r="BI1301" t="str">
            <v>N</v>
          </cell>
          <cell r="BJ1301"/>
          <cell r="BK1301"/>
          <cell r="BL1301"/>
          <cell r="BM1301"/>
          <cell r="BN1301" t="str">
            <v>N</v>
          </cell>
          <cell r="BO1301"/>
          <cell r="BP1301"/>
          <cell r="BQ1301"/>
          <cell r="BR1301"/>
          <cell r="BS1301"/>
          <cell r="BT1301"/>
          <cell r="BU1301"/>
          <cell r="BV1301"/>
          <cell r="BW1301"/>
          <cell r="BX1301"/>
          <cell r="BY1301"/>
          <cell r="BZ1301"/>
          <cell r="CA1301"/>
          <cell r="CB1301"/>
          <cell r="CC1301"/>
          <cell r="CD1301"/>
          <cell r="CE1301"/>
          <cell r="CF1301" t="str">
            <v>N</v>
          </cell>
          <cell r="CG1301"/>
          <cell r="CH1301"/>
          <cell r="CI1301" t="str">
            <v>N</v>
          </cell>
          <cell r="CJ1301"/>
          <cell r="CK1301" t="str">
            <v>N</v>
          </cell>
          <cell r="CL1301" t="str">
            <v>N</v>
          </cell>
          <cell r="CM1301" t="str">
            <v>N</v>
          </cell>
          <cell r="CN1301"/>
          <cell r="CO1301"/>
          <cell r="CP1301"/>
          <cell r="CQ1301"/>
          <cell r="CR1301" t="str">
            <v>N</v>
          </cell>
          <cell r="CS1301" t="str">
            <v>N</v>
          </cell>
          <cell r="CT1301" t="str">
            <v>N</v>
          </cell>
          <cell r="CU1301"/>
          <cell r="CV1301"/>
          <cell r="CW1301"/>
          <cell r="CX1301" t="str">
            <v>N</v>
          </cell>
          <cell r="CY1301" t="str">
            <v>*OCS*</v>
          </cell>
          <cell r="CZ1301" t="str">
            <v>1</v>
          </cell>
          <cell r="DA1301" t="str">
            <v>Other</v>
          </cell>
          <cell r="DB1301" t="str">
            <v>OTHER</v>
          </cell>
        </row>
        <row r="1302">
          <cell r="C1302" t="str">
            <v>2148808</v>
          </cell>
          <cell r="D1302" t="str">
            <v>PATH EXAM I - PULMNARY</v>
          </cell>
          <cell r="E1302" t="str">
            <v>9/18/2006</v>
          </cell>
          <cell r="F1302" t="str">
            <v>2/18/2010</v>
          </cell>
          <cell r="G1302"/>
          <cell r="H1302" t="str">
            <v>Y</v>
          </cell>
          <cell r="I1302" t="str">
            <v>1</v>
          </cell>
          <cell r="J1302"/>
          <cell r="K1302" t="str">
            <v>OTHER~OTHER~OTHER</v>
          </cell>
          <cell r="L1302"/>
          <cell r="M1302" t="str">
            <v>N</v>
          </cell>
          <cell r="N1302" t="str">
            <v>C</v>
          </cell>
          <cell r="O1302"/>
          <cell r="P1302"/>
          <cell r="Q1302" t="str">
            <v>1~~~~~</v>
          </cell>
          <cell r="R1302"/>
          <cell r="S1302"/>
          <cell r="T1302"/>
          <cell r="U1302"/>
          <cell r="V1302" t="str">
            <v>0</v>
          </cell>
          <cell r="W1302"/>
          <cell r="X1302" t="str">
            <v>N</v>
          </cell>
          <cell r="Y1302"/>
          <cell r="Z1302" t="str">
            <v>Y</v>
          </cell>
          <cell r="AA1302" t="str">
            <v>N</v>
          </cell>
          <cell r="AB1302" t="str">
            <v>Y</v>
          </cell>
          <cell r="AC1302" t="str">
            <v>N</v>
          </cell>
          <cell r="AD1302" t="str">
            <v>N</v>
          </cell>
          <cell r="AE1302">
            <v>0</v>
          </cell>
          <cell r="AF1302" t="str">
            <v>N</v>
          </cell>
          <cell r="AG1302"/>
          <cell r="AH1302" t="str">
            <v>N</v>
          </cell>
          <cell r="AI1302" t="str">
            <v>.01</v>
          </cell>
          <cell r="AJ1302"/>
          <cell r="AK1302"/>
          <cell r="AL1302"/>
          <cell r="AM1302"/>
          <cell r="AN1302"/>
          <cell r="AO1302"/>
          <cell r="AP1302"/>
          <cell r="AQ1302"/>
          <cell r="AR1302" t="str">
            <v>N</v>
          </cell>
          <cell r="AS1302"/>
          <cell r="AT1302"/>
          <cell r="AU1302"/>
          <cell r="AV1302"/>
          <cell r="AW1302" t="str">
            <v>A</v>
          </cell>
          <cell r="AX1302"/>
          <cell r="AY1302" t="str">
            <v>0</v>
          </cell>
          <cell r="AZ1302"/>
          <cell r="BA1302" t="str">
            <v>Routine</v>
          </cell>
          <cell r="BB1302">
            <v>2</v>
          </cell>
          <cell r="BC1302"/>
          <cell r="BD1302"/>
          <cell r="BE1302" t="str">
            <v>N</v>
          </cell>
          <cell r="BF1302"/>
          <cell r="BG1302" t="str">
            <v>H</v>
          </cell>
          <cell r="BH1302" t="str">
            <v>N</v>
          </cell>
          <cell r="BI1302" t="str">
            <v>N</v>
          </cell>
          <cell r="BJ1302"/>
          <cell r="BK1302"/>
          <cell r="BL1302"/>
          <cell r="BM1302"/>
          <cell r="BN1302" t="str">
            <v>N</v>
          </cell>
          <cell r="BO1302"/>
          <cell r="BP1302"/>
          <cell r="BQ1302"/>
          <cell r="BR1302"/>
          <cell r="BS1302"/>
          <cell r="BT1302"/>
          <cell r="BU1302"/>
          <cell r="BV1302"/>
          <cell r="BW1302"/>
          <cell r="BX1302"/>
          <cell r="BY1302"/>
          <cell r="BZ1302"/>
          <cell r="CA1302"/>
          <cell r="CB1302"/>
          <cell r="CC1302"/>
          <cell r="CD1302"/>
          <cell r="CE1302"/>
          <cell r="CF1302" t="str">
            <v>N</v>
          </cell>
          <cell r="CG1302"/>
          <cell r="CH1302"/>
          <cell r="CI1302" t="str">
            <v>N</v>
          </cell>
          <cell r="CJ1302"/>
          <cell r="CK1302" t="str">
            <v>N</v>
          </cell>
          <cell r="CL1302" t="str">
            <v>N</v>
          </cell>
          <cell r="CM1302" t="str">
            <v>N</v>
          </cell>
          <cell r="CN1302"/>
          <cell r="CO1302"/>
          <cell r="CP1302"/>
          <cell r="CQ1302"/>
          <cell r="CR1302" t="str">
            <v>N</v>
          </cell>
          <cell r="CS1302" t="str">
            <v>N</v>
          </cell>
          <cell r="CT1302" t="str">
            <v>N</v>
          </cell>
          <cell r="CU1302"/>
          <cell r="CV1302"/>
          <cell r="CW1302"/>
          <cell r="CX1302" t="str">
            <v>N</v>
          </cell>
          <cell r="CY1302" t="str">
            <v>*OCS*</v>
          </cell>
          <cell r="CZ1302" t="str">
            <v>1</v>
          </cell>
          <cell r="DA1302" t="str">
            <v>Other</v>
          </cell>
          <cell r="DB1302" t="str">
            <v>OTHER</v>
          </cell>
        </row>
        <row r="1303">
          <cell r="C1303" t="str">
            <v>2148809</v>
          </cell>
          <cell r="D1303" t="str">
            <v>PATH EXAM I - SKIN</v>
          </cell>
          <cell r="E1303" t="str">
            <v>9/18/2006</v>
          </cell>
          <cell r="F1303" t="str">
            <v>2/18/2010</v>
          </cell>
          <cell r="G1303"/>
          <cell r="H1303" t="str">
            <v>Y</v>
          </cell>
          <cell r="I1303" t="str">
            <v>1</v>
          </cell>
          <cell r="J1303"/>
          <cell r="K1303" t="str">
            <v>OTHER~OTHER~OTHER</v>
          </cell>
          <cell r="L1303"/>
          <cell r="M1303" t="str">
            <v>N</v>
          </cell>
          <cell r="N1303" t="str">
            <v>C</v>
          </cell>
          <cell r="O1303"/>
          <cell r="P1303"/>
          <cell r="Q1303" t="str">
            <v>1~~~~~</v>
          </cell>
          <cell r="R1303"/>
          <cell r="S1303"/>
          <cell r="T1303"/>
          <cell r="U1303"/>
          <cell r="V1303" t="str">
            <v>0</v>
          </cell>
          <cell r="W1303"/>
          <cell r="X1303" t="str">
            <v>N</v>
          </cell>
          <cell r="Y1303"/>
          <cell r="Z1303" t="str">
            <v>Y</v>
          </cell>
          <cell r="AA1303" t="str">
            <v>N</v>
          </cell>
          <cell r="AB1303" t="str">
            <v>Y</v>
          </cell>
          <cell r="AC1303" t="str">
            <v>N</v>
          </cell>
          <cell r="AD1303" t="str">
            <v>N</v>
          </cell>
          <cell r="AE1303">
            <v>0</v>
          </cell>
          <cell r="AF1303" t="str">
            <v>N</v>
          </cell>
          <cell r="AG1303"/>
          <cell r="AH1303" t="str">
            <v>N</v>
          </cell>
          <cell r="AI1303" t="str">
            <v>.01</v>
          </cell>
          <cell r="AJ1303"/>
          <cell r="AK1303"/>
          <cell r="AL1303"/>
          <cell r="AM1303"/>
          <cell r="AN1303"/>
          <cell r="AO1303"/>
          <cell r="AP1303"/>
          <cell r="AQ1303"/>
          <cell r="AR1303" t="str">
            <v>N</v>
          </cell>
          <cell r="AS1303"/>
          <cell r="AT1303"/>
          <cell r="AU1303"/>
          <cell r="AV1303"/>
          <cell r="AW1303" t="str">
            <v>A</v>
          </cell>
          <cell r="AX1303"/>
          <cell r="AY1303" t="str">
            <v>0</v>
          </cell>
          <cell r="AZ1303"/>
          <cell r="BA1303" t="str">
            <v>Routine</v>
          </cell>
          <cell r="BB1303">
            <v>2</v>
          </cell>
          <cell r="BC1303"/>
          <cell r="BD1303"/>
          <cell r="BE1303" t="str">
            <v>N</v>
          </cell>
          <cell r="BF1303"/>
          <cell r="BG1303" t="str">
            <v>H</v>
          </cell>
          <cell r="BH1303" t="str">
            <v>N</v>
          </cell>
          <cell r="BI1303" t="str">
            <v>N</v>
          </cell>
          <cell r="BJ1303"/>
          <cell r="BK1303"/>
          <cell r="BL1303"/>
          <cell r="BM1303"/>
          <cell r="BN1303" t="str">
            <v>N</v>
          </cell>
          <cell r="BO1303"/>
          <cell r="BP1303"/>
          <cell r="BQ1303"/>
          <cell r="BR1303"/>
          <cell r="BS1303"/>
          <cell r="BT1303"/>
          <cell r="BU1303"/>
          <cell r="BV1303"/>
          <cell r="BW1303"/>
          <cell r="BX1303"/>
          <cell r="BY1303"/>
          <cell r="BZ1303"/>
          <cell r="CA1303"/>
          <cell r="CB1303"/>
          <cell r="CC1303"/>
          <cell r="CD1303"/>
          <cell r="CE1303"/>
          <cell r="CF1303" t="str">
            <v>N</v>
          </cell>
          <cell r="CG1303"/>
          <cell r="CH1303"/>
          <cell r="CI1303" t="str">
            <v>N</v>
          </cell>
          <cell r="CJ1303"/>
          <cell r="CK1303" t="str">
            <v>N</v>
          </cell>
          <cell r="CL1303" t="str">
            <v>N</v>
          </cell>
          <cell r="CM1303" t="str">
            <v>N</v>
          </cell>
          <cell r="CN1303"/>
          <cell r="CO1303"/>
          <cell r="CP1303"/>
          <cell r="CQ1303"/>
          <cell r="CR1303" t="str">
            <v>N</v>
          </cell>
          <cell r="CS1303" t="str">
            <v>N</v>
          </cell>
          <cell r="CT1303" t="str">
            <v>N</v>
          </cell>
          <cell r="CU1303"/>
          <cell r="CV1303"/>
          <cell r="CW1303"/>
          <cell r="CX1303" t="str">
            <v>N</v>
          </cell>
          <cell r="CY1303" t="str">
            <v>*OCS*</v>
          </cell>
          <cell r="CZ1303" t="str">
            <v>1</v>
          </cell>
          <cell r="DA1303" t="str">
            <v>Other</v>
          </cell>
          <cell r="DB1303" t="str">
            <v>OTHER</v>
          </cell>
        </row>
        <row r="1304">
          <cell r="C1304" t="str">
            <v>2148810</v>
          </cell>
          <cell r="D1304" t="str">
            <v>PATH EXAM II - MISC TISSUE</v>
          </cell>
          <cell r="E1304" t="str">
            <v>9/18/2006</v>
          </cell>
          <cell r="F1304" t="str">
            <v>2/18/2010</v>
          </cell>
          <cell r="G1304"/>
          <cell r="H1304" t="str">
            <v>Y</v>
          </cell>
          <cell r="I1304" t="str">
            <v>1</v>
          </cell>
          <cell r="J1304"/>
          <cell r="K1304" t="str">
            <v>OTHER~OTHER~OTHER</v>
          </cell>
          <cell r="L1304"/>
          <cell r="M1304" t="str">
            <v>N</v>
          </cell>
          <cell r="N1304" t="str">
            <v>C</v>
          </cell>
          <cell r="O1304"/>
          <cell r="P1304"/>
          <cell r="Q1304" t="str">
            <v>1~~~~~</v>
          </cell>
          <cell r="R1304"/>
          <cell r="S1304"/>
          <cell r="T1304"/>
          <cell r="U1304"/>
          <cell r="V1304" t="str">
            <v>0</v>
          </cell>
          <cell r="W1304"/>
          <cell r="X1304" t="str">
            <v>N</v>
          </cell>
          <cell r="Y1304"/>
          <cell r="Z1304" t="str">
            <v>Y</v>
          </cell>
          <cell r="AA1304" t="str">
            <v>N</v>
          </cell>
          <cell r="AB1304" t="str">
            <v>Y</v>
          </cell>
          <cell r="AC1304" t="str">
            <v>N</v>
          </cell>
          <cell r="AD1304" t="str">
            <v>N</v>
          </cell>
          <cell r="AE1304">
            <v>0</v>
          </cell>
          <cell r="AF1304" t="str">
            <v>N</v>
          </cell>
          <cell r="AG1304"/>
          <cell r="AH1304" t="str">
            <v>N</v>
          </cell>
          <cell r="AI1304" t="str">
            <v>.01</v>
          </cell>
          <cell r="AJ1304"/>
          <cell r="AK1304"/>
          <cell r="AL1304"/>
          <cell r="AM1304"/>
          <cell r="AN1304"/>
          <cell r="AO1304"/>
          <cell r="AP1304"/>
          <cell r="AQ1304"/>
          <cell r="AR1304" t="str">
            <v>N</v>
          </cell>
          <cell r="AS1304"/>
          <cell r="AT1304"/>
          <cell r="AU1304"/>
          <cell r="AV1304"/>
          <cell r="AW1304" t="str">
            <v>A</v>
          </cell>
          <cell r="AX1304"/>
          <cell r="AY1304" t="str">
            <v>0</v>
          </cell>
          <cell r="AZ1304"/>
          <cell r="BA1304" t="str">
            <v>Routine</v>
          </cell>
          <cell r="BB1304">
            <v>2</v>
          </cell>
          <cell r="BC1304"/>
          <cell r="BD1304"/>
          <cell r="BE1304" t="str">
            <v>N</v>
          </cell>
          <cell r="BF1304"/>
          <cell r="BG1304" t="str">
            <v>H</v>
          </cell>
          <cell r="BH1304" t="str">
            <v>N</v>
          </cell>
          <cell r="BI1304" t="str">
            <v>N</v>
          </cell>
          <cell r="BJ1304"/>
          <cell r="BK1304"/>
          <cell r="BL1304"/>
          <cell r="BM1304"/>
          <cell r="BN1304" t="str">
            <v>N</v>
          </cell>
          <cell r="BO1304"/>
          <cell r="BP1304"/>
          <cell r="BQ1304"/>
          <cell r="BR1304"/>
          <cell r="BS1304"/>
          <cell r="BT1304"/>
          <cell r="BU1304"/>
          <cell r="BV1304"/>
          <cell r="BW1304"/>
          <cell r="BX1304"/>
          <cell r="BY1304"/>
          <cell r="BZ1304"/>
          <cell r="CA1304"/>
          <cell r="CB1304"/>
          <cell r="CC1304"/>
          <cell r="CD1304"/>
          <cell r="CE1304"/>
          <cell r="CF1304" t="str">
            <v>N</v>
          </cell>
          <cell r="CG1304"/>
          <cell r="CH1304"/>
          <cell r="CI1304" t="str">
            <v>N</v>
          </cell>
          <cell r="CJ1304"/>
          <cell r="CK1304" t="str">
            <v>N</v>
          </cell>
          <cell r="CL1304" t="str">
            <v>N</v>
          </cell>
          <cell r="CM1304" t="str">
            <v>N</v>
          </cell>
          <cell r="CN1304"/>
          <cell r="CO1304"/>
          <cell r="CP1304"/>
          <cell r="CQ1304"/>
          <cell r="CR1304" t="str">
            <v>N</v>
          </cell>
          <cell r="CS1304" t="str">
            <v>N</v>
          </cell>
          <cell r="CT1304" t="str">
            <v>N</v>
          </cell>
          <cell r="CU1304"/>
          <cell r="CV1304"/>
          <cell r="CW1304"/>
          <cell r="CX1304" t="str">
            <v>N</v>
          </cell>
          <cell r="CY1304" t="str">
            <v>*OCS*</v>
          </cell>
          <cell r="CZ1304" t="str">
            <v>1</v>
          </cell>
          <cell r="DA1304" t="str">
            <v>Other</v>
          </cell>
          <cell r="DB1304" t="str">
            <v>OTHER</v>
          </cell>
        </row>
        <row r="1305">
          <cell r="C1305" t="str">
            <v>2148811</v>
          </cell>
          <cell r="D1305" t="str">
            <v>PATH EXAM II - BREAST</v>
          </cell>
          <cell r="E1305" t="str">
            <v>9/18/2006</v>
          </cell>
          <cell r="F1305" t="str">
            <v>2/18/2010</v>
          </cell>
          <cell r="G1305"/>
          <cell r="H1305" t="str">
            <v>Y</v>
          </cell>
          <cell r="I1305" t="str">
            <v>1</v>
          </cell>
          <cell r="J1305"/>
          <cell r="K1305" t="str">
            <v>OTHER~OTHER~OTHER</v>
          </cell>
          <cell r="L1305"/>
          <cell r="M1305" t="str">
            <v>N</v>
          </cell>
          <cell r="N1305" t="str">
            <v>C</v>
          </cell>
          <cell r="O1305"/>
          <cell r="P1305"/>
          <cell r="Q1305" t="str">
            <v>1~~~~~</v>
          </cell>
          <cell r="R1305"/>
          <cell r="S1305"/>
          <cell r="T1305"/>
          <cell r="U1305"/>
          <cell r="V1305" t="str">
            <v>0</v>
          </cell>
          <cell r="W1305"/>
          <cell r="X1305" t="str">
            <v>N</v>
          </cell>
          <cell r="Y1305"/>
          <cell r="Z1305" t="str">
            <v>Y</v>
          </cell>
          <cell r="AA1305" t="str">
            <v>N</v>
          </cell>
          <cell r="AB1305" t="str">
            <v>Y</v>
          </cell>
          <cell r="AC1305" t="str">
            <v>N</v>
          </cell>
          <cell r="AD1305" t="str">
            <v>N</v>
          </cell>
          <cell r="AE1305">
            <v>0</v>
          </cell>
          <cell r="AF1305" t="str">
            <v>N</v>
          </cell>
          <cell r="AG1305"/>
          <cell r="AH1305" t="str">
            <v>N</v>
          </cell>
          <cell r="AI1305" t="str">
            <v>.01</v>
          </cell>
          <cell r="AJ1305"/>
          <cell r="AK1305"/>
          <cell r="AL1305"/>
          <cell r="AM1305"/>
          <cell r="AN1305"/>
          <cell r="AO1305"/>
          <cell r="AP1305"/>
          <cell r="AQ1305"/>
          <cell r="AR1305" t="str">
            <v>N</v>
          </cell>
          <cell r="AS1305"/>
          <cell r="AT1305"/>
          <cell r="AU1305"/>
          <cell r="AV1305"/>
          <cell r="AW1305" t="str">
            <v>A</v>
          </cell>
          <cell r="AX1305"/>
          <cell r="AY1305" t="str">
            <v>0</v>
          </cell>
          <cell r="AZ1305"/>
          <cell r="BA1305" t="str">
            <v>Routine</v>
          </cell>
          <cell r="BB1305">
            <v>2</v>
          </cell>
          <cell r="BC1305"/>
          <cell r="BD1305"/>
          <cell r="BE1305" t="str">
            <v>N</v>
          </cell>
          <cell r="BF1305"/>
          <cell r="BG1305" t="str">
            <v>H</v>
          </cell>
          <cell r="BH1305" t="str">
            <v>N</v>
          </cell>
          <cell r="BI1305" t="str">
            <v>N</v>
          </cell>
          <cell r="BJ1305"/>
          <cell r="BK1305"/>
          <cell r="BL1305"/>
          <cell r="BM1305"/>
          <cell r="BN1305" t="str">
            <v>N</v>
          </cell>
          <cell r="BO1305"/>
          <cell r="BP1305"/>
          <cell r="BQ1305"/>
          <cell r="BR1305"/>
          <cell r="BS1305"/>
          <cell r="BT1305"/>
          <cell r="BU1305"/>
          <cell r="BV1305"/>
          <cell r="BW1305"/>
          <cell r="BX1305"/>
          <cell r="BY1305"/>
          <cell r="BZ1305"/>
          <cell r="CA1305"/>
          <cell r="CB1305"/>
          <cell r="CC1305"/>
          <cell r="CD1305"/>
          <cell r="CE1305"/>
          <cell r="CF1305" t="str">
            <v>N</v>
          </cell>
          <cell r="CG1305"/>
          <cell r="CH1305"/>
          <cell r="CI1305" t="str">
            <v>N</v>
          </cell>
          <cell r="CJ1305"/>
          <cell r="CK1305" t="str">
            <v>N</v>
          </cell>
          <cell r="CL1305" t="str">
            <v>N</v>
          </cell>
          <cell r="CM1305" t="str">
            <v>N</v>
          </cell>
          <cell r="CN1305"/>
          <cell r="CO1305"/>
          <cell r="CP1305"/>
          <cell r="CQ1305"/>
          <cell r="CR1305" t="str">
            <v>N</v>
          </cell>
          <cell r="CS1305" t="str">
            <v>N</v>
          </cell>
          <cell r="CT1305" t="str">
            <v>N</v>
          </cell>
          <cell r="CU1305"/>
          <cell r="CV1305"/>
          <cell r="CW1305"/>
          <cell r="CX1305" t="str">
            <v>N</v>
          </cell>
          <cell r="CY1305" t="str">
            <v>*OCS*</v>
          </cell>
          <cell r="CZ1305" t="str">
            <v>1</v>
          </cell>
          <cell r="DA1305" t="str">
            <v>Other</v>
          </cell>
          <cell r="DB1305" t="str">
            <v>OTHER</v>
          </cell>
        </row>
        <row r="1306">
          <cell r="C1306" t="str">
            <v>2148812</v>
          </cell>
          <cell r="D1306" t="str">
            <v>PATH EXAM II - GI/ LIVER</v>
          </cell>
          <cell r="E1306" t="str">
            <v>9/18/2006</v>
          </cell>
          <cell r="F1306" t="str">
            <v>2/18/2010</v>
          </cell>
          <cell r="G1306"/>
          <cell r="H1306" t="str">
            <v>Y</v>
          </cell>
          <cell r="I1306" t="str">
            <v>1</v>
          </cell>
          <cell r="J1306"/>
          <cell r="K1306" t="str">
            <v>OTHER~OTHER~OTHER</v>
          </cell>
          <cell r="L1306"/>
          <cell r="M1306" t="str">
            <v>N</v>
          </cell>
          <cell r="N1306" t="str">
            <v>C</v>
          </cell>
          <cell r="O1306"/>
          <cell r="P1306"/>
          <cell r="Q1306" t="str">
            <v>1~~~~~</v>
          </cell>
          <cell r="R1306"/>
          <cell r="S1306"/>
          <cell r="T1306"/>
          <cell r="U1306"/>
          <cell r="V1306" t="str">
            <v>0</v>
          </cell>
          <cell r="W1306"/>
          <cell r="X1306" t="str">
            <v>N</v>
          </cell>
          <cell r="Y1306"/>
          <cell r="Z1306" t="str">
            <v>Y</v>
          </cell>
          <cell r="AA1306" t="str">
            <v>N</v>
          </cell>
          <cell r="AB1306" t="str">
            <v>Y</v>
          </cell>
          <cell r="AC1306" t="str">
            <v>N</v>
          </cell>
          <cell r="AD1306" t="str">
            <v>N</v>
          </cell>
          <cell r="AE1306">
            <v>0</v>
          </cell>
          <cell r="AF1306" t="str">
            <v>N</v>
          </cell>
          <cell r="AG1306"/>
          <cell r="AH1306" t="str">
            <v>N</v>
          </cell>
          <cell r="AI1306" t="str">
            <v>.01</v>
          </cell>
          <cell r="AJ1306"/>
          <cell r="AK1306"/>
          <cell r="AL1306"/>
          <cell r="AM1306"/>
          <cell r="AN1306"/>
          <cell r="AO1306"/>
          <cell r="AP1306"/>
          <cell r="AQ1306"/>
          <cell r="AR1306" t="str">
            <v>N</v>
          </cell>
          <cell r="AS1306"/>
          <cell r="AT1306"/>
          <cell r="AU1306"/>
          <cell r="AV1306"/>
          <cell r="AW1306" t="str">
            <v>A</v>
          </cell>
          <cell r="AX1306"/>
          <cell r="AY1306" t="str">
            <v>0</v>
          </cell>
          <cell r="AZ1306"/>
          <cell r="BA1306" t="str">
            <v>Routine</v>
          </cell>
          <cell r="BB1306">
            <v>2</v>
          </cell>
          <cell r="BC1306"/>
          <cell r="BD1306"/>
          <cell r="BE1306" t="str">
            <v>N</v>
          </cell>
          <cell r="BF1306"/>
          <cell r="BG1306" t="str">
            <v>H</v>
          </cell>
          <cell r="BH1306" t="str">
            <v>N</v>
          </cell>
          <cell r="BI1306" t="str">
            <v>N</v>
          </cell>
          <cell r="BJ1306"/>
          <cell r="BK1306"/>
          <cell r="BL1306"/>
          <cell r="BM1306"/>
          <cell r="BN1306" t="str">
            <v>N</v>
          </cell>
          <cell r="BO1306"/>
          <cell r="BP1306"/>
          <cell r="BQ1306"/>
          <cell r="BR1306"/>
          <cell r="BS1306"/>
          <cell r="BT1306"/>
          <cell r="BU1306"/>
          <cell r="BV1306"/>
          <cell r="BW1306"/>
          <cell r="BX1306"/>
          <cell r="BY1306"/>
          <cell r="BZ1306"/>
          <cell r="CA1306"/>
          <cell r="CB1306"/>
          <cell r="CC1306"/>
          <cell r="CD1306"/>
          <cell r="CE1306"/>
          <cell r="CF1306" t="str">
            <v>N</v>
          </cell>
          <cell r="CG1306"/>
          <cell r="CH1306"/>
          <cell r="CI1306" t="str">
            <v>N</v>
          </cell>
          <cell r="CJ1306"/>
          <cell r="CK1306" t="str">
            <v>N</v>
          </cell>
          <cell r="CL1306" t="str">
            <v>N</v>
          </cell>
          <cell r="CM1306" t="str">
            <v>N</v>
          </cell>
          <cell r="CN1306"/>
          <cell r="CO1306"/>
          <cell r="CP1306"/>
          <cell r="CQ1306"/>
          <cell r="CR1306" t="str">
            <v>N</v>
          </cell>
          <cell r="CS1306" t="str">
            <v>N</v>
          </cell>
          <cell r="CT1306" t="str">
            <v>N</v>
          </cell>
          <cell r="CU1306"/>
          <cell r="CV1306"/>
          <cell r="CW1306"/>
          <cell r="CX1306" t="str">
            <v>N</v>
          </cell>
          <cell r="CY1306" t="str">
            <v>*OCS*</v>
          </cell>
          <cell r="CZ1306" t="str">
            <v>1</v>
          </cell>
          <cell r="DA1306" t="str">
            <v>Other</v>
          </cell>
          <cell r="DB1306" t="str">
            <v>OTHER</v>
          </cell>
        </row>
        <row r="1307">
          <cell r="C1307" t="str">
            <v>2148813</v>
          </cell>
          <cell r="D1307" t="str">
            <v>PATH EXAM II - GENIT/UR</v>
          </cell>
          <cell r="E1307" t="str">
            <v>9/18/2006</v>
          </cell>
          <cell r="F1307" t="str">
            <v>2/18/2010</v>
          </cell>
          <cell r="G1307"/>
          <cell r="H1307" t="str">
            <v>Y</v>
          </cell>
          <cell r="I1307" t="str">
            <v>1</v>
          </cell>
          <cell r="J1307"/>
          <cell r="K1307" t="str">
            <v>OTHER~OTHER~OTHER</v>
          </cell>
          <cell r="L1307"/>
          <cell r="M1307" t="str">
            <v>N</v>
          </cell>
          <cell r="N1307" t="str">
            <v>C</v>
          </cell>
          <cell r="O1307"/>
          <cell r="P1307"/>
          <cell r="Q1307" t="str">
            <v>1~~~~~</v>
          </cell>
          <cell r="R1307"/>
          <cell r="S1307"/>
          <cell r="T1307"/>
          <cell r="U1307"/>
          <cell r="V1307" t="str">
            <v>0</v>
          </cell>
          <cell r="W1307"/>
          <cell r="X1307" t="str">
            <v>N</v>
          </cell>
          <cell r="Y1307"/>
          <cell r="Z1307" t="str">
            <v>Y</v>
          </cell>
          <cell r="AA1307" t="str">
            <v>N</v>
          </cell>
          <cell r="AB1307" t="str">
            <v>Y</v>
          </cell>
          <cell r="AC1307" t="str">
            <v>N</v>
          </cell>
          <cell r="AD1307" t="str">
            <v>N</v>
          </cell>
          <cell r="AE1307">
            <v>0</v>
          </cell>
          <cell r="AF1307" t="str">
            <v>N</v>
          </cell>
          <cell r="AG1307"/>
          <cell r="AH1307" t="str">
            <v>N</v>
          </cell>
          <cell r="AI1307" t="str">
            <v>.01</v>
          </cell>
          <cell r="AJ1307"/>
          <cell r="AK1307"/>
          <cell r="AL1307"/>
          <cell r="AM1307"/>
          <cell r="AN1307"/>
          <cell r="AO1307"/>
          <cell r="AP1307"/>
          <cell r="AQ1307"/>
          <cell r="AR1307" t="str">
            <v>N</v>
          </cell>
          <cell r="AS1307"/>
          <cell r="AT1307"/>
          <cell r="AU1307"/>
          <cell r="AV1307"/>
          <cell r="AW1307" t="str">
            <v>A</v>
          </cell>
          <cell r="AX1307"/>
          <cell r="AY1307" t="str">
            <v>0</v>
          </cell>
          <cell r="AZ1307"/>
          <cell r="BA1307" t="str">
            <v>Routine</v>
          </cell>
          <cell r="BB1307">
            <v>2</v>
          </cell>
          <cell r="BC1307"/>
          <cell r="BD1307"/>
          <cell r="BE1307" t="str">
            <v>N</v>
          </cell>
          <cell r="BF1307"/>
          <cell r="BG1307" t="str">
            <v>H</v>
          </cell>
          <cell r="BH1307" t="str">
            <v>N</v>
          </cell>
          <cell r="BI1307" t="str">
            <v>N</v>
          </cell>
          <cell r="BJ1307"/>
          <cell r="BK1307"/>
          <cell r="BL1307"/>
          <cell r="BM1307"/>
          <cell r="BN1307" t="str">
            <v>N</v>
          </cell>
          <cell r="BO1307"/>
          <cell r="BP1307"/>
          <cell r="BQ1307"/>
          <cell r="BR1307"/>
          <cell r="BS1307"/>
          <cell r="BT1307"/>
          <cell r="BU1307"/>
          <cell r="BV1307"/>
          <cell r="BW1307"/>
          <cell r="BX1307"/>
          <cell r="BY1307"/>
          <cell r="BZ1307"/>
          <cell r="CA1307"/>
          <cell r="CB1307"/>
          <cell r="CC1307"/>
          <cell r="CD1307"/>
          <cell r="CE1307"/>
          <cell r="CF1307" t="str">
            <v>N</v>
          </cell>
          <cell r="CG1307"/>
          <cell r="CH1307"/>
          <cell r="CI1307" t="str">
            <v>N</v>
          </cell>
          <cell r="CJ1307"/>
          <cell r="CK1307" t="str">
            <v>N</v>
          </cell>
          <cell r="CL1307" t="str">
            <v>N</v>
          </cell>
          <cell r="CM1307" t="str">
            <v>N</v>
          </cell>
          <cell r="CN1307"/>
          <cell r="CO1307"/>
          <cell r="CP1307"/>
          <cell r="CQ1307"/>
          <cell r="CR1307" t="str">
            <v>N</v>
          </cell>
          <cell r="CS1307" t="str">
            <v>N</v>
          </cell>
          <cell r="CT1307" t="str">
            <v>N</v>
          </cell>
          <cell r="CU1307"/>
          <cell r="CV1307"/>
          <cell r="CW1307"/>
          <cell r="CX1307" t="str">
            <v>N</v>
          </cell>
          <cell r="CY1307" t="str">
            <v>*OCS*</v>
          </cell>
          <cell r="CZ1307" t="str">
            <v>1</v>
          </cell>
          <cell r="DA1307" t="str">
            <v>Other</v>
          </cell>
          <cell r="DB1307" t="str">
            <v>OTHER</v>
          </cell>
        </row>
        <row r="1308">
          <cell r="C1308" t="str">
            <v>2148814</v>
          </cell>
          <cell r="D1308" t="str">
            <v>PATH EXAM II - SOFT TISSU</v>
          </cell>
          <cell r="E1308" t="str">
            <v>9/18/2006</v>
          </cell>
          <cell r="F1308" t="str">
            <v>2/18/2010</v>
          </cell>
          <cell r="G1308"/>
          <cell r="H1308" t="str">
            <v>Y</v>
          </cell>
          <cell r="I1308" t="str">
            <v>1</v>
          </cell>
          <cell r="J1308"/>
          <cell r="K1308" t="str">
            <v>OTHER~OTHER~OTHER</v>
          </cell>
          <cell r="L1308"/>
          <cell r="M1308" t="str">
            <v>N</v>
          </cell>
          <cell r="N1308" t="str">
            <v>C</v>
          </cell>
          <cell r="O1308"/>
          <cell r="P1308"/>
          <cell r="Q1308" t="str">
            <v>1~~~~~</v>
          </cell>
          <cell r="R1308"/>
          <cell r="S1308"/>
          <cell r="T1308"/>
          <cell r="U1308"/>
          <cell r="V1308" t="str">
            <v>0</v>
          </cell>
          <cell r="W1308"/>
          <cell r="X1308" t="str">
            <v>N</v>
          </cell>
          <cell r="Y1308"/>
          <cell r="Z1308" t="str">
            <v>Y</v>
          </cell>
          <cell r="AA1308" t="str">
            <v>N</v>
          </cell>
          <cell r="AB1308" t="str">
            <v>Y</v>
          </cell>
          <cell r="AC1308" t="str">
            <v>N</v>
          </cell>
          <cell r="AD1308" t="str">
            <v>N</v>
          </cell>
          <cell r="AE1308">
            <v>0</v>
          </cell>
          <cell r="AF1308" t="str">
            <v>N</v>
          </cell>
          <cell r="AG1308"/>
          <cell r="AH1308" t="str">
            <v>N</v>
          </cell>
          <cell r="AI1308" t="str">
            <v>.01</v>
          </cell>
          <cell r="AJ1308"/>
          <cell r="AK1308"/>
          <cell r="AL1308"/>
          <cell r="AM1308"/>
          <cell r="AN1308"/>
          <cell r="AO1308"/>
          <cell r="AP1308"/>
          <cell r="AQ1308"/>
          <cell r="AR1308" t="str">
            <v>N</v>
          </cell>
          <cell r="AS1308"/>
          <cell r="AT1308"/>
          <cell r="AU1308"/>
          <cell r="AV1308"/>
          <cell r="AW1308" t="str">
            <v>A</v>
          </cell>
          <cell r="AX1308"/>
          <cell r="AY1308" t="str">
            <v>0</v>
          </cell>
          <cell r="AZ1308"/>
          <cell r="BA1308" t="str">
            <v>Routine</v>
          </cell>
          <cell r="BB1308">
            <v>2</v>
          </cell>
          <cell r="BC1308"/>
          <cell r="BD1308"/>
          <cell r="BE1308" t="str">
            <v>N</v>
          </cell>
          <cell r="BF1308"/>
          <cell r="BG1308" t="str">
            <v>H</v>
          </cell>
          <cell r="BH1308" t="str">
            <v>N</v>
          </cell>
          <cell r="BI1308" t="str">
            <v>N</v>
          </cell>
          <cell r="BJ1308"/>
          <cell r="BK1308"/>
          <cell r="BL1308"/>
          <cell r="BM1308"/>
          <cell r="BN1308" t="str">
            <v>N</v>
          </cell>
          <cell r="BO1308"/>
          <cell r="BP1308"/>
          <cell r="BQ1308"/>
          <cell r="BR1308"/>
          <cell r="BS1308"/>
          <cell r="BT1308"/>
          <cell r="BU1308"/>
          <cell r="BV1308"/>
          <cell r="BW1308"/>
          <cell r="BX1308"/>
          <cell r="BY1308"/>
          <cell r="BZ1308"/>
          <cell r="CA1308"/>
          <cell r="CB1308"/>
          <cell r="CC1308"/>
          <cell r="CD1308"/>
          <cell r="CE1308"/>
          <cell r="CF1308" t="str">
            <v>N</v>
          </cell>
          <cell r="CG1308"/>
          <cell r="CH1308"/>
          <cell r="CI1308" t="str">
            <v>N</v>
          </cell>
          <cell r="CJ1308"/>
          <cell r="CK1308" t="str">
            <v>N</v>
          </cell>
          <cell r="CL1308" t="str">
            <v>N</v>
          </cell>
          <cell r="CM1308" t="str">
            <v>N</v>
          </cell>
          <cell r="CN1308"/>
          <cell r="CO1308"/>
          <cell r="CP1308"/>
          <cell r="CQ1308"/>
          <cell r="CR1308" t="str">
            <v>N</v>
          </cell>
          <cell r="CS1308" t="str">
            <v>N</v>
          </cell>
          <cell r="CT1308" t="str">
            <v>N</v>
          </cell>
          <cell r="CU1308"/>
          <cell r="CV1308"/>
          <cell r="CW1308"/>
          <cell r="CX1308" t="str">
            <v>N</v>
          </cell>
          <cell r="CY1308" t="str">
            <v>*OCS*</v>
          </cell>
          <cell r="CZ1308" t="str">
            <v>1</v>
          </cell>
          <cell r="DA1308" t="str">
            <v>Other</v>
          </cell>
          <cell r="DB1308" t="str">
            <v>OTHER</v>
          </cell>
        </row>
        <row r="1309">
          <cell r="C1309" t="str">
            <v>2148815</v>
          </cell>
          <cell r="D1309" t="str">
            <v>PATH EXAM II - HEAD/ NECK</v>
          </cell>
          <cell r="E1309" t="str">
            <v>9/18/2006</v>
          </cell>
          <cell r="F1309" t="str">
            <v>2/18/2010</v>
          </cell>
          <cell r="G1309"/>
          <cell r="H1309" t="str">
            <v>Y</v>
          </cell>
          <cell r="I1309" t="str">
            <v>1</v>
          </cell>
          <cell r="J1309"/>
          <cell r="K1309" t="str">
            <v>OTHER~OTHER~OTHER</v>
          </cell>
          <cell r="L1309"/>
          <cell r="M1309" t="str">
            <v>N</v>
          </cell>
          <cell r="N1309" t="str">
            <v>C</v>
          </cell>
          <cell r="O1309"/>
          <cell r="P1309"/>
          <cell r="Q1309" t="str">
            <v>1~~~~~</v>
          </cell>
          <cell r="R1309"/>
          <cell r="S1309"/>
          <cell r="T1309"/>
          <cell r="U1309"/>
          <cell r="V1309" t="str">
            <v>0</v>
          </cell>
          <cell r="W1309"/>
          <cell r="X1309" t="str">
            <v>N</v>
          </cell>
          <cell r="Y1309"/>
          <cell r="Z1309" t="str">
            <v>Y</v>
          </cell>
          <cell r="AA1309" t="str">
            <v>N</v>
          </cell>
          <cell r="AB1309" t="str">
            <v>Y</v>
          </cell>
          <cell r="AC1309" t="str">
            <v>N</v>
          </cell>
          <cell r="AD1309" t="str">
            <v>N</v>
          </cell>
          <cell r="AE1309">
            <v>0</v>
          </cell>
          <cell r="AF1309" t="str">
            <v>N</v>
          </cell>
          <cell r="AG1309"/>
          <cell r="AH1309" t="str">
            <v>N</v>
          </cell>
          <cell r="AI1309" t="str">
            <v>.01</v>
          </cell>
          <cell r="AJ1309"/>
          <cell r="AK1309"/>
          <cell r="AL1309"/>
          <cell r="AM1309"/>
          <cell r="AN1309"/>
          <cell r="AO1309"/>
          <cell r="AP1309"/>
          <cell r="AQ1309"/>
          <cell r="AR1309" t="str">
            <v>N</v>
          </cell>
          <cell r="AS1309"/>
          <cell r="AT1309"/>
          <cell r="AU1309"/>
          <cell r="AV1309"/>
          <cell r="AW1309" t="str">
            <v>A</v>
          </cell>
          <cell r="AX1309"/>
          <cell r="AY1309" t="str">
            <v>0</v>
          </cell>
          <cell r="AZ1309"/>
          <cell r="BA1309" t="str">
            <v>Routine</v>
          </cell>
          <cell r="BB1309">
            <v>2</v>
          </cell>
          <cell r="BC1309"/>
          <cell r="BD1309"/>
          <cell r="BE1309" t="str">
            <v>N</v>
          </cell>
          <cell r="BF1309"/>
          <cell r="BG1309" t="str">
            <v>H</v>
          </cell>
          <cell r="BH1309" t="str">
            <v>N</v>
          </cell>
          <cell r="BI1309" t="str">
            <v>N</v>
          </cell>
          <cell r="BJ1309"/>
          <cell r="BK1309"/>
          <cell r="BL1309"/>
          <cell r="BM1309"/>
          <cell r="BN1309" t="str">
            <v>N</v>
          </cell>
          <cell r="BO1309"/>
          <cell r="BP1309"/>
          <cell r="BQ1309"/>
          <cell r="BR1309"/>
          <cell r="BS1309"/>
          <cell r="BT1309"/>
          <cell r="BU1309"/>
          <cell r="BV1309"/>
          <cell r="BW1309"/>
          <cell r="BX1309"/>
          <cell r="BY1309"/>
          <cell r="BZ1309"/>
          <cell r="CA1309"/>
          <cell r="CB1309"/>
          <cell r="CC1309"/>
          <cell r="CD1309"/>
          <cell r="CE1309"/>
          <cell r="CF1309" t="str">
            <v>N</v>
          </cell>
          <cell r="CG1309"/>
          <cell r="CH1309"/>
          <cell r="CI1309" t="str">
            <v>N</v>
          </cell>
          <cell r="CJ1309"/>
          <cell r="CK1309" t="str">
            <v>N</v>
          </cell>
          <cell r="CL1309" t="str">
            <v>N</v>
          </cell>
          <cell r="CM1309" t="str">
            <v>N</v>
          </cell>
          <cell r="CN1309"/>
          <cell r="CO1309"/>
          <cell r="CP1309"/>
          <cell r="CQ1309"/>
          <cell r="CR1309" t="str">
            <v>N</v>
          </cell>
          <cell r="CS1309" t="str">
            <v>N</v>
          </cell>
          <cell r="CT1309" t="str">
            <v>N</v>
          </cell>
          <cell r="CU1309"/>
          <cell r="CV1309"/>
          <cell r="CW1309"/>
          <cell r="CX1309" t="str">
            <v>N</v>
          </cell>
          <cell r="CY1309" t="str">
            <v>*OCS*</v>
          </cell>
          <cell r="CZ1309" t="str">
            <v>1</v>
          </cell>
          <cell r="DA1309" t="str">
            <v>Other</v>
          </cell>
          <cell r="DB1309" t="str">
            <v>OTHER</v>
          </cell>
        </row>
        <row r="1310">
          <cell r="C1310" t="str">
            <v>2148816</v>
          </cell>
          <cell r="D1310" t="str">
            <v>PATH EXAM II - LYMPHOID</v>
          </cell>
          <cell r="E1310" t="str">
            <v>9/18/2006</v>
          </cell>
          <cell r="F1310" t="str">
            <v>2/18/2010</v>
          </cell>
          <cell r="G1310"/>
          <cell r="H1310" t="str">
            <v>Y</v>
          </cell>
          <cell r="I1310" t="str">
            <v>1</v>
          </cell>
          <cell r="J1310"/>
          <cell r="K1310" t="str">
            <v>OTHER~OTHER~OTHER</v>
          </cell>
          <cell r="L1310"/>
          <cell r="M1310" t="str">
            <v>N</v>
          </cell>
          <cell r="N1310" t="str">
            <v>C</v>
          </cell>
          <cell r="O1310"/>
          <cell r="P1310"/>
          <cell r="Q1310" t="str">
            <v>1~~~~~</v>
          </cell>
          <cell r="R1310"/>
          <cell r="S1310"/>
          <cell r="T1310"/>
          <cell r="U1310"/>
          <cell r="V1310" t="str">
            <v>0</v>
          </cell>
          <cell r="W1310"/>
          <cell r="X1310" t="str">
            <v>N</v>
          </cell>
          <cell r="Y1310"/>
          <cell r="Z1310" t="str">
            <v>Y</v>
          </cell>
          <cell r="AA1310" t="str">
            <v>N</v>
          </cell>
          <cell r="AB1310" t="str">
            <v>Y</v>
          </cell>
          <cell r="AC1310" t="str">
            <v>N</v>
          </cell>
          <cell r="AD1310" t="str">
            <v>N</v>
          </cell>
          <cell r="AE1310">
            <v>0</v>
          </cell>
          <cell r="AF1310" t="str">
            <v>N</v>
          </cell>
          <cell r="AG1310"/>
          <cell r="AH1310" t="str">
            <v>N</v>
          </cell>
          <cell r="AI1310" t="str">
            <v>.01</v>
          </cell>
          <cell r="AJ1310"/>
          <cell r="AK1310"/>
          <cell r="AL1310"/>
          <cell r="AM1310"/>
          <cell r="AN1310"/>
          <cell r="AO1310"/>
          <cell r="AP1310"/>
          <cell r="AQ1310"/>
          <cell r="AR1310" t="str">
            <v>N</v>
          </cell>
          <cell r="AS1310"/>
          <cell r="AT1310"/>
          <cell r="AU1310"/>
          <cell r="AV1310"/>
          <cell r="AW1310" t="str">
            <v>A</v>
          </cell>
          <cell r="AX1310"/>
          <cell r="AY1310" t="str">
            <v>0</v>
          </cell>
          <cell r="AZ1310"/>
          <cell r="BA1310" t="str">
            <v>Routine</v>
          </cell>
          <cell r="BB1310">
            <v>2</v>
          </cell>
          <cell r="BC1310"/>
          <cell r="BD1310"/>
          <cell r="BE1310" t="str">
            <v>N</v>
          </cell>
          <cell r="BF1310"/>
          <cell r="BG1310" t="str">
            <v>H</v>
          </cell>
          <cell r="BH1310" t="str">
            <v>N</v>
          </cell>
          <cell r="BI1310" t="str">
            <v>N</v>
          </cell>
          <cell r="BJ1310"/>
          <cell r="BK1310"/>
          <cell r="BL1310"/>
          <cell r="BM1310"/>
          <cell r="BN1310" t="str">
            <v>N</v>
          </cell>
          <cell r="BO1310"/>
          <cell r="BP1310"/>
          <cell r="BQ1310"/>
          <cell r="BR1310"/>
          <cell r="BS1310"/>
          <cell r="BT1310"/>
          <cell r="BU1310"/>
          <cell r="BV1310"/>
          <cell r="BW1310"/>
          <cell r="BX1310"/>
          <cell r="BY1310"/>
          <cell r="BZ1310"/>
          <cell r="CA1310"/>
          <cell r="CB1310"/>
          <cell r="CC1310"/>
          <cell r="CD1310"/>
          <cell r="CE1310"/>
          <cell r="CF1310" t="str">
            <v>N</v>
          </cell>
          <cell r="CG1310"/>
          <cell r="CH1310"/>
          <cell r="CI1310" t="str">
            <v>N</v>
          </cell>
          <cell r="CJ1310"/>
          <cell r="CK1310" t="str">
            <v>N</v>
          </cell>
          <cell r="CL1310" t="str">
            <v>N</v>
          </cell>
          <cell r="CM1310" t="str">
            <v>N</v>
          </cell>
          <cell r="CN1310"/>
          <cell r="CO1310"/>
          <cell r="CP1310"/>
          <cell r="CQ1310"/>
          <cell r="CR1310" t="str">
            <v>N</v>
          </cell>
          <cell r="CS1310" t="str">
            <v>N</v>
          </cell>
          <cell r="CT1310" t="str">
            <v>N</v>
          </cell>
          <cell r="CU1310"/>
          <cell r="CV1310"/>
          <cell r="CW1310"/>
          <cell r="CX1310" t="str">
            <v>N</v>
          </cell>
          <cell r="CY1310" t="str">
            <v>*OCS*</v>
          </cell>
          <cell r="CZ1310" t="str">
            <v>1</v>
          </cell>
          <cell r="DA1310" t="str">
            <v>Other</v>
          </cell>
          <cell r="DB1310" t="str">
            <v>OTHER</v>
          </cell>
        </row>
        <row r="1311">
          <cell r="C1311" t="str">
            <v>2148817</v>
          </cell>
          <cell r="D1311" t="str">
            <v>PATH EXAM II - ORTHOPED</v>
          </cell>
          <cell r="E1311" t="str">
            <v>9/18/2006</v>
          </cell>
          <cell r="F1311" t="str">
            <v>2/18/2010</v>
          </cell>
          <cell r="G1311"/>
          <cell r="H1311" t="str">
            <v>Y</v>
          </cell>
          <cell r="I1311" t="str">
            <v>1</v>
          </cell>
          <cell r="J1311"/>
          <cell r="K1311" t="str">
            <v>OTHER~OTHER~OTHER</v>
          </cell>
          <cell r="L1311"/>
          <cell r="M1311" t="str">
            <v>N</v>
          </cell>
          <cell r="N1311" t="str">
            <v>C</v>
          </cell>
          <cell r="O1311"/>
          <cell r="P1311"/>
          <cell r="Q1311" t="str">
            <v>1~~~~~</v>
          </cell>
          <cell r="R1311"/>
          <cell r="S1311"/>
          <cell r="T1311"/>
          <cell r="U1311"/>
          <cell r="V1311" t="str">
            <v>0</v>
          </cell>
          <cell r="W1311"/>
          <cell r="X1311" t="str">
            <v>N</v>
          </cell>
          <cell r="Y1311"/>
          <cell r="Z1311" t="str">
            <v>Y</v>
          </cell>
          <cell r="AA1311" t="str">
            <v>N</v>
          </cell>
          <cell r="AB1311" t="str">
            <v>Y</v>
          </cell>
          <cell r="AC1311" t="str">
            <v>N</v>
          </cell>
          <cell r="AD1311" t="str">
            <v>N</v>
          </cell>
          <cell r="AE1311">
            <v>0</v>
          </cell>
          <cell r="AF1311" t="str">
            <v>N</v>
          </cell>
          <cell r="AG1311"/>
          <cell r="AH1311" t="str">
            <v>N</v>
          </cell>
          <cell r="AI1311" t="str">
            <v>.01</v>
          </cell>
          <cell r="AJ1311"/>
          <cell r="AK1311"/>
          <cell r="AL1311"/>
          <cell r="AM1311"/>
          <cell r="AN1311"/>
          <cell r="AO1311"/>
          <cell r="AP1311"/>
          <cell r="AQ1311"/>
          <cell r="AR1311" t="str">
            <v>N</v>
          </cell>
          <cell r="AS1311"/>
          <cell r="AT1311"/>
          <cell r="AU1311"/>
          <cell r="AV1311"/>
          <cell r="AW1311" t="str">
            <v>A</v>
          </cell>
          <cell r="AX1311"/>
          <cell r="AY1311" t="str">
            <v>0</v>
          </cell>
          <cell r="AZ1311"/>
          <cell r="BA1311" t="str">
            <v>Routine</v>
          </cell>
          <cell r="BB1311">
            <v>2</v>
          </cell>
          <cell r="BC1311"/>
          <cell r="BD1311"/>
          <cell r="BE1311" t="str">
            <v>N</v>
          </cell>
          <cell r="BF1311"/>
          <cell r="BG1311" t="str">
            <v>H</v>
          </cell>
          <cell r="BH1311" t="str">
            <v>N</v>
          </cell>
          <cell r="BI1311" t="str">
            <v>N</v>
          </cell>
          <cell r="BJ1311"/>
          <cell r="BK1311"/>
          <cell r="BL1311"/>
          <cell r="BM1311"/>
          <cell r="BN1311" t="str">
            <v>N</v>
          </cell>
          <cell r="BO1311"/>
          <cell r="BP1311"/>
          <cell r="BQ1311"/>
          <cell r="BR1311"/>
          <cell r="BS1311"/>
          <cell r="BT1311"/>
          <cell r="BU1311"/>
          <cell r="BV1311"/>
          <cell r="BW1311"/>
          <cell r="BX1311"/>
          <cell r="BY1311"/>
          <cell r="BZ1311"/>
          <cell r="CA1311"/>
          <cell r="CB1311"/>
          <cell r="CC1311"/>
          <cell r="CD1311"/>
          <cell r="CE1311"/>
          <cell r="CF1311" t="str">
            <v>N</v>
          </cell>
          <cell r="CG1311"/>
          <cell r="CH1311"/>
          <cell r="CI1311" t="str">
            <v>N</v>
          </cell>
          <cell r="CJ1311"/>
          <cell r="CK1311" t="str">
            <v>N</v>
          </cell>
          <cell r="CL1311" t="str">
            <v>N</v>
          </cell>
          <cell r="CM1311" t="str">
            <v>N</v>
          </cell>
          <cell r="CN1311"/>
          <cell r="CO1311"/>
          <cell r="CP1311"/>
          <cell r="CQ1311"/>
          <cell r="CR1311" t="str">
            <v>N</v>
          </cell>
          <cell r="CS1311" t="str">
            <v>N</v>
          </cell>
          <cell r="CT1311" t="str">
            <v>N</v>
          </cell>
          <cell r="CU1311"/>
          <cell r="CV1311"/>
          <cell r="CW1311"/>
          <cell r="CX1311" t="str">
            <v>N</v>
          </cell>
          <cell r="CY1311" t="str">
            <v>*OCS*</v>
          </cell>
          <cell r="CZ1311" t="str">
            <v>1</v>
          </cell>
          <cell r="DA1311" t="str">
            <v>Other</v>
          </cell>
          <cell r="DB1311" t="str">
            <v>OTHER</v>
          </cell>
        </row>
        <row r="1312">
          <cell r="C1312" t="str">
            <v>2148818</v>
          </cell>
          <cell r="D1312" t="str">
            <v>PATH EXAM II - PULMNARY</v>
          </cell>
          <cell r="E1312" t="str">
            <v>9/18/2006</v>
          </cell>
          <cell r="F1312" t="str">
            <v>2/18/2010</v>
          </cell>
          <cell r="G1312"/>
          <cell r="H1312" t="str">
            <v>Y</v>
          </cell>
          <cell r="I1312" t="str">
            <v>1</v>
          </cell>
          <cell r="J1312"/>
          <cell r="K1312" t="str">
            <v>OTHER~OTHER~OTHER</v>
          </cell>
          <cell r="L1312"/>
          <cell r="M1312" t="str">
            <v>N</v>
          </cell>
          <cell r="N1312" t="str">
            <v>C</v>
          </cell>
          <cell r="O1312"/>
          <cell r="P1312"/>
          <cell r="Q1312" t="str">
            <v>1~~~~~</v>
          </cell>
          <cell r="R1312"/>
          <cell r="S1312"/>
          <cell r="T1312"/>
          <cell r="U1312"/>
          <cell r="V1312" t="str">
            <v>0</v>
          </cell>
          <cell r="W1312"/>
          <cell r="X1312" t="str">
            <v>N</v>
          </cell>
          <cell r="Y1312"/>
          <cell r="Z1312" t="str">
            <v>Y</v>
          </cell>
          <cell r="AA1312" t="str">
            <v>N</v>
          </cell>
          <cell r="AB1312" t="str">
            <v>Y</v>
          </cell>
          <cell r="AC1312" t="str">
            <v>N</v>
          </cell>
          <cell r="AD1312" t="str">
            <v>N</v>
          </cell>
          <cell r="AE1312">
            <v>0</v>
          </cell>
          <cell r="AF1312" t="str">
            <v>N</v>
          </cell>
          <cell r="AG1312"/>
          <cell r="AH1312" t="str">
            <v>N</v>
          </cell>
          <cell r="AI1312" t="str">
            <v>.01</v>
          </cell>
          <cell r="AJ1312"/>
          <cell r="AK1312"/>
          <cell r="AL1312"/>
          <cell r="AM1312"/>
          <cell r="AN1312"/>
          <cell r="AO1312"/>
          <cell r="AP1312"/>
          <cell r="AQ1312"/>
          <cell r="AR1312" t="str">
            <v>N</v>
          </cell>
          <cell r="AS1312"/>
          <cell r="AT1312"/>
          <cell r="AU1312"/>
          <cell r="AV1312"/>
          <cell r="AW1312" t="str">
            <v>A</v>
          </cell>
          <cell r="AX1312"/>
          <cell r="AY1312" t="str">
            <v>0</v>
          </cell>
          <cell r="AZ1312"/>
          <cell r="BA1312" t="str">
            <v>Routine</v>
          </cell>
          <cell r="BB1312">
            <v>2</v>
          </cell>
          <cell r="BC1312"/>
          <cell r="BD1312"/>
          <cell r="BE1312" t="str">
            <v>N</v>
          </cell>
          <cell r="BF1312"/>
          <cell r="BG1312" t="str">
            <v>H</v>
          </cell>
          <cell r="BH1312" t="str">
            <v>N</v>
          </cell>
          <cell r="BI1312" t="str">
            <v>N</v>
          </cell>
          <cell r="BJ1312"/>
          <cell r="BK1312"/>
          <cell r="BL1312"/>
          <cell r="BM1312"/>
          <cell r="BN1312" t="str">
            <v>N</v>
          </cell>
          <cell r="BO1312"/>
          <cell r="BP1312"/>
          <cell r="BQ1312"/>
          <cell r="BR1312"/>
          <cell r="BS1312"/>
          <cell r="BT1312"/>
          <cell r="BU1312"/>
          <cell r="BV1312"/>
          <cell r="BW1312"/>
          <cell r="BX1312"/>
          <cell r="BY1312"/>
          <cell r="BZ1312"/>
          <cell r="CA1312"/>
          <cell r="CB1312"/>
          <cell r="CC1312"/>
          <cell r="CD1312"/>
          <cell r="CE1312"/>
          <cell r="CF1312" t="str">
            <v>N</v>
          </cell>
          <cell r="CG1312"/>
          <cell r="CH1312"/>
          <cell r="CI1312" t="str">
            <v>N</v>
          </cell>
          <cell r="CJ1312"/>
          <cell r="CK1312" t="str">
            <v>N</v>
          </cell>
          <cell r="CL1312" t="str">
            <v>N</v>
          </cell>
          <cell r="CM1312" t="str">
            <v>N</v>
          </cell>
          <cell r="CN1312"/>
          <cell r="CO1312"/>
          <cell r="CP1312"/>
          <cell r="CQ1312"/>
          <cell r="CR1312" t="str">
            <v>N</v>
          </cell>
          <cell r="CS1312" t="str">
            <v>N</v>
          </cell>
          <cell r="CT1312" t="str">
            <v>N</v>
          </cell>
          <cell r="CU1312"/>
          <cell r="CV1312"/>
          <cell r="CW1312"/>
          <cell r="CX1312" t="str">
            <v>N</v>
          </cell>
          <cell r="CY1312" t="str">
            <v>*OCS*</v>
          </cell>
          <cell r="CZ1312" t="str">
            <v>1</v>
          </cell>
          <cell r="DA1312" t="str">
            <v>Other</v>
          </cell>
          <cell r="DB1312" t="str">
            <v>OTHER</v>
          </cell>
        </row>
        <row r="1313">
          <cell r="C1313" t="str">
            <v>2148819</v>
          </cell>
          <cell r="D1313" t="str">
            <v>PATH EXAM II - SKIN</v>
          </cell>
          <cell r="E1313" t="str">
            <v>9/18/2006</v>
          </cell>
          <cell r="F1313" t="str">
            <v>2/18/2010</v>
          </cell>
          <cell r="G1313"/>
          <cell r="H1313" t="str">
            <v>Y</v>
          </cell>
          <cell r="I1313" t="str">
            <v>1</v>
          </cell>
          <cell r="J1313"/>
          <cell r="K1313" t="str">
            <v>OTHER~OTHER~OTHER</v>
          </cell>
          <cell r="L1313"/>
          <cell r="M1313" t="str">
            <v>N</v>
          </cell>
          <cell r="N1313" t="str">
            <v>C</v>
          </cell>
          <cell r="O1313"/>
          <cell r="P1313"/>
          <cell r="Q1313" t="str">
            <v>1~~~~~</v>
          </cell>
          <cell r="R1313"/>
          <cell r="S1313"/>
          <cell r="T1313"/>
          <cell r="U1313"/>
          <cell r="V1313" t="str">
            <v>0</v>
          </cell>
          <cell r="W1313"/>
          <cell r="X1313" t="str">
            <v>N</v>
          </cell>
          <cell r="Y1313"/>
          <cell r="Z1313" t="str">
            <v>Y</v>
          </cell>
          <cell r="AA1313" t="str">
            <v>N</v>
          </cell>
          <cell r="AB1313" t="str">
            <v>Y</v>
          </cell>
          <cell r="AC1313" t="str">
            <v>N</v>
          </cell>
          <cell r="AD1313" t="str">
            <v>N</v>
          </cell>
          <cell r="AE1313">
            <v>0</v>
          </cell>
          <cell r="AF1313" t="str">
            <v>N</v>
          </cell>
          <cell r="AG1313"/>
          <cell r="AH1313" t="str">
            <v>N</v>
          </cell>
          <cell r="AI1313" t="str">
            <v>.01</v>
          </cell>
          <cell r="AJ1313"/>
          <cell r="AK1313"/>
          <cell r="AL1313"/>
          <cell r="AM1313"/>
          <cell r="AN1313"/>
          <cell r="AO1313"/>
          <cell r="AP1313"/>
          <cell r="AQ1313"/>
          <cell r="AR1313" t="str">
            <v>N</v>
          </cell>
          <cell r="AS1313"/>
          <cell r="AT1313"/>
          <cell r="AU1313"/>
          <cell r="AV1313"/>
          <cell r="AW1313" t="str">
            <v>A</v>
          </cell>
          <cell r="AX1313"/>
          <cell r="AY1313" t="str">
            <v>0</v>
          </cell>
          <cell r="AZ1313"/>
          <cell r="BA1313" t="str">
            <v>Routine</v>
          </cell>
          <cell r="BB1313">
            <v>2</v>
          </cell>
          <cell r="BC1313"/>
          <cell r="BD1313"/>
          <cell r="BE1313" t="str">
            <v>N</v>
          </cell>
          <cell r="BF1313"/>
          <cell r="BG1313" t="str">
            <v>H</v>
          </cell>
          <cell r="BH1313" t="str">
            <v>N</v>
          </cell>
          <cell r="BI1313" t="str">
            <v>N</v>
          </cell>
          <cell r="BJ1313"/>
          <cell r="BK1313"/>
          <cell r="BL1313"/>
          <cell r="BM1313"/>
          <cell r="BN1313" t="str">
            <v>N</v>
          </cell>
          <cell r="BO1313"/>
          <cell r="BP1313"/>
          <cell r="BQ1313"/>
          <cell r="BR1313"/>
          <cell r="BS1313"/>
          <cell r="BT1313"/>
          <cell r="BU1313"/>
          <cell r="BV1313"/>
          <cell r="BW1313"/>
          <cell r="BX1313"/>
          <cell r="BY1313"/>
          <cell r="BZ1313"/>
          <cell r="CA1313"/>
          <cell r="CB1313"/>
          <cell r="CC1313"/>
          <cell r="CD1313"/>
          <cell r="CE1313"/>
          <cell r="CF1313" t="str">
            <v>N</v>
          </cell>
          <cell r="CG1313"/>
          <cell r="CH1313"/>
          <cell r="CI1313" t="str">
            <v>N</v>
          </cell>
          <cell r="CJ1313"/>
          <cell r="CK1313" t="str">
            <v>N</v>
          </cell>
          <cell r="CL1313" t="str">
            <v>N</v>
          </cell>
          <cell r="CM1313" t="str">
            <v>N</v>
          </cell>
          <cell r="CN1313"/>
          <cell r="CO1313"/>
          <cell r="CP1313"/>
          <cell r="CQ1313"/>
          <cell r="CR1313" t="str">
            <v>N</v>
          </cell>
          <cell r="CS1313" t="str">
            <v>N</v>
          </cell>
          <cell r="CT1313" t="str">
            <v>N</v>
          </cell>
          <cell r="CU1313"/>
          <cell r="CV1313"/>
          <cell r="CW1313"/>
          <cell r="CX1313" t="str">
            <v>N</v>
          </cell>
          <cell r="CY1313" t="str">
            <v>*OCS*</v>
          </cell>
          <cell r="CZ1313" t="str">
            <v>1</v>
          </cell>
          <cell r="DA1313" t="str">
            <v>Other</v>
          </cell>
          <cell r="DB1313" t="str">
            <v>OTHER</v>
          </cell>
        </row>
        <row r="1314">
          <cell r="C1314" t="str">
            <v>2148820</v>
          </cell>
          <cell r="D1314" t="str">
            <v>PATH EXAM III - MISC TISSU</v>
          </cell>
          <cell r="E1314" t="str">
            <v>9/18/2006</v>
          </cell>
          <cell r="F1314" t="str">
            <v>2/18/2010</v>
          </cell>
          <cell r="G1314"/>
          <cell r="H1314" t="str">
            <v>Y</v>
          </cell>
          <cell r="I1314" t="str">
            <v>1</v>
          </cell>
          <cell r="J1314"/>
          <cell r="K1314" t="str">
            <v>OTHER~OTHER~OTHER</v>
          </cell>
          <cell r="L1314"/>
          <cell r="M1314" t="str">
            <v>N</v>
          </cell>
          <cell r="N1314" t="str">
            <v>C</v>
          </cell>
          <cell r="O1314"/>
          <cell r="P1314"/>
          <cell r="Q1314" t="str">
            <v>1~~~~~</v>
          </cell>
          <cell r="R1314"/>
          <cell r="S1314"/>
          <cell r="T1314"/>
          <cell r="U1314"/>
          <cell r="V1314" t="str">
            <v>0</v>
          </cell>
          <cell r="W1314"/>
          <cell r="X1314" t="str">
            <v>N</v>
          </cell>
          <cell r="Y1314"/>
          <cell r="Z1314" t="str">
            <v>Y</v>
          </cell>
          <cell r="AA1314" t="str">
            <v>N</v>
          </cell>
          <cell r="AB1314" t="str">
            <v>Y</v>
          </cell>
          <cell r="AC1314" t="str">
            <v>N</v>
          </cell>
          <cell r="AD1314" t="str">
            <v>N</v>
          </cell>
          <cell r="AE1314">
            <v>0</v>
          </cell>
          <cell r="AF1314" t="str">
            <v>N</v>
          </cell>
          <cell r="AG1314"/>
          <cell r="AH1314" t="str">
            <v>N</v>
          </cell>
          <cell r="AI1314" t="str">
            <v>.01</v>
          </cell>
          <cell r="AJ1314"/>
          <cell r="AK1314"/>
          <cell r="AL1314"/>
          <cell r="AM1314"/>
          <cell r="AN1314"/>
          <cell r="AO1314"/>
          <cell r="AP1314"/>
          <cell r="AQ1314"/>
          <cell r="AR1314" t="str">
            <v>N</v>
          </cell>
          <cell r="AS1314"/>
          <cell r="AT1314"/>
          <cell r="AU1314"/>
          <cell r="AV1314"/>
          <cell r="AW1314" t="str">
            <v>A</v>
          </cell>
          <cell r="AX1314"/>
          <cell r="AY1314" t="str">
            <v>0</v>
          </cell>
          <cell r="AZ1314"/>
          <cell r="BA1314" t="str">
            <v>Routine</v>
          </cell>
          <cell r="BB1314">
            <v>2</v>
          </cell>
          <cell r="BC1314"/>
          <cell r="BD1314"/>
          <cell r="BE1314" t="str">
            <v>N</v>
          </cell>
          <cell r="BF1314"/>
          <cell r="BG1314" t="str">
            <v>H</v>
          </cell>
          <cell r="BH1314" t="str">
            <v>N</v>
          </cell>
          <cell r="BI1314" t="str">
            <v>N</v>
          </cell>
          <cell r="BJ1314"/>
          <cell r="BK1314"/>
          <cell r="BL1314"/>
          <cell r="BM1314"/>
          <cell r="BN1314" t="str">
            <v>N</v>
          </cell>
          <cell r="BO1314"/>
          <cell r="BP1314"/>
          <cell r="BQ1314"/>
          <cell r="BR1314"/>
          <cell r="BS1314"/>
          <cell r="BT1314"/>
          <cell r="BU1314"/>
          <cell r="BV1314"/>
          <cell r="BW1314"/>
          <cell r="BX1314"/>
          <cell r="BY1314"/>
          <cell r="BZ1314"/>
          <cell r="CA1314"/>
          <cell r="CB1314"/>
          <cell r="CC1314"/>
          <cell r="CD1314"/>
          <cell r="CE1314"/>
          <cell r="CF1314" t="str">
            <v>N</v>
          </cell>
          <cell r="CG1314"/>
          <cell r="CH1314"/>
          <cell r="CI1314" t="str">
            <v>N</v>
          </cell>
          <cell r="CJ1314"/>
          <cell r="CK1314" t="str">
            <v>N</v>
          </cell>
          <cell r="CL1314" t="str">
            <v>N</v>
          </cell>
          <cell r="CM1314" t="str">
            <v>N</v>
          </cell>
          <cell r="CN1314"/>
          <cell r="CO1314"/>
          <cell r="CP1314"/>
          <cell r="CQ1314"/>
          <cell r="CR1314" t="str">
            <v>N</v>
          </cell>
          <cell r="CS1314" t="str">
            <v>N</v>
          </cell>
          <cell r="CT1314" t="str">
            <v>N</v>
          </cell>
          <cell r="CU1314"/>
          <cell r="CV1314"/>
          <cell r="CW1314"/>
          <cell r="CX1314" t="str">
            <v>N</v>
          </cell>
          <cell r="CY1314" t="str">
            <v>*OCS*</v>
          </cell>
          <cell r="CZ1314" t="str">
            <v>1</v>
          </cell>
          <cell r="DA1314" t="str">
            <v>Other</v>
          </cell>
          <cell r="DB1314" t="str">
            <v>OTHER</v>
          </cell>
        </row>
        <row r="1315">
          <cell r="C1315" t="str">
            <v>2148821</v>
          </cell>
          <cell r="D1315" t="str">
            <v>PATH EXAM III - BREAST</v>
          </cell>
          <cell r="E1315" t="str">
            <v>9/18/2006</v>
          </cell>
          <cell r="F1315" t="str">
            <v>2/18/2010</v>
          </cell>
          <cell r="G1315"/>
          <cell r="H1315" t="str">
            <v>Y</v>
          </cell>
          <cell r="I1315" t="str">
            <v>1</v>
          </cell>
          <cell r="J1315"/>
          <cell r="K1315" t="str">
            <v>OTHER~OTHER~OTHER</v>
          </cell>
          <cell r="L1315"/>
          <cell r="M1315" t="str">
            <v>N</v>
          </cell>
          <cell r="N1315" t="str">
            <v>C</v>
          </cell>
          <cell r="O1315"/>
          <cell r="P1315"/>
          <cell r="Q1315" t="str">
            <v>1~~~~~</v>
          </cell>
          <cell r="R1315"/>
          <cell r="S1315"/>
          <cell r="T1315"/>
          <cell r="U1315"/>
          <cell r="V1315" t="str">
            <v>0</v>
          </cell>
          <cell r="W1315"/>
          <cell r="X1315" t="str">
            <v>N</v>
          </cell>
          <cell r="Y1315"/>
          <cell r="Z1315" t="str">
            <v>Y</v>
          </cell>
          <cell r="AA1315" t="str">
            <v>N</v>
          </cell>
          <cell r="AB1315" t="str">
            <v>Y</v>
          </cell>
          <cell r="AC1315" t="str">
            <v>N</v>
          </cell>
          <cell r="AD1315" t="str">
            <v>N</v>
          </cell>
          <cell r="AE1315">
            <v>0</v>
          </cell>
          <cell r="AF1315" t="str">
            <v>N</v>
          </cell>
          <cell r="AG1315"/>
          <cell r="AH1315" t="str">
            <v>N</v>
          </cell>
          <cell r="AI1315" t="str">
            <v>.01</v>
          </cell>
          <cell r="AJ1315"/>
          <cell r="AK1315"/>
          <cell r="AL1315"/>
          <cell r="AM1315"/>
          <cell r="AN1315"/>
          <cell r="AO1315"/>
          <cell r="AP1315"/>
          <cell r="AQ1315"/>
          <cell r="AR1315" t="str">
            <v>N</v>
          </cell>
          <cell r="AS1315"/>
          <cell r="AT1315"/>
          <cell r="AU1315"/>
          <cell r="AV1315"/>
          <cell r="AW1315" t="str">
            <v>A</v>
          </cell>
          <cell r="AX1315"/>
          <cell r="AY1315" t="str">
            <v>0</v>
          </cell>
          <cell r="AZ1315"/>
          <cell r="BA1315" t="str">
            <v>Routine</v>
          </cell>
          <cell r="BB1315">
            <v>2</v>
          </cell>
          <cell r="BC1315"/>
          <cell r="BD1315"/>
          <cell r="BE1315" t="str">
            <v>N</v>
          </cell>
          <cell r="BF1315"/>
          <cell r="BG1315" t="str">
            <v>H</v>
          </cell>
          <cell r="BH1315" t="str">
            <v>N</v>
          </cell>
          <cell r="BI1315" t="str">
            <v>N</v>
          </cell>
          <cell r="BJ1315"/>
          <cell r="BK1315"/>
          <cell r="BL1315"/>
          <cell r="BM1315"/>
          <cell r="BN1315" t="str">
            <v>N</v>
          </cell>
          <cell r="BO1315"/>
          <cell r="BP1315"/>
          <cell r="BQ1315"/>
          <cell r="BR1315"/>
          <cell r="BS1315"/>
          <cell r="BT1315"/>
          <cell r="BU1315"/>
          <cell r="BV1315"/>
          <cell r="BW1315"/>
          <cell r="BX1315"/>
          <cell r="BY1315"/>
          <cell r="BZ1315"/>
          <cell r="CA1315"/>
          <cell r="CB1315"/>
          <cell r="CC1315"/>
          <cell r="CD1315"/>
          <cell r="CE1315"/>
          <cell r="CF1315" t="str">
            <v>N</v>
          </cell>
          <cell r="CG1315"/>
          <cell r="CH1315"/>
          <cell r="CI1315" t="str">
            <v>N</v>
          </cell>
          <cell r="CJ1315"/>
          <cell r="CK1315" t="str">
            <v>N</v>
          </cell>
          <cell r="CL1315" t="str">
            <v>N</v>
          </cell>
          <cell r="CM1315" t="str">
            <v>N</v>
          </cell>
          <cell r="CN1315"/>
          <cell r="CO1315"/>
          <cell r="CP1315"/>
          <cell r="CQ1315"/>
          <cell r="CR1315" t="str">
            <v>N</v>
          </cell>
          <cell r="CS1315" t="str">
            <v>N</v>
          </cell>
          <cell r="CT1315" t="str">
            <v>N</v>
          </cell>
          <cell r="CU1315"/>
          <cell r="CV1315"/>
          <cell r="CW1315"/>
          <cell r="CX1315" t="str">
            <v>N</v>
          </cell>
          <cell r="CY1315" t="str">
            <v>*OCS*</v>
          </cell>
          <cell r="CZ1315" t="str">
            <v>1</v>
          </cell>
          <cell r="DA1315" t="str">
            <v>Other</v>
          </cell>
          <cell r="DB1315" t="str">
            <v>OTHER</v>
          </cell>
        </row>
        <row r="1316">
          <cell r="C1316" t="str">
            <v>2148822</v>
          </cell>
          <cell r="D1316" t="str">
            <v>PATH EXAM III - GI/ LIVER</v>
          </cell>
          <cell r="E1316" t="str">
            <v>9/18/2006</v>
          </cell>
          <cell r="F1316" t="str">
            <v>2/18/2010</v>
          </cell>
          <cell r="G1316"/>
          <cell r="H1316" t="str">
            <v>Y</v>
          </cell>
          <cell r="I1316" t="str">
            <v>1</v>
          </cell>
          <cell r="J1316"/>
          <cell r="K1316" t="str">
            <v>OTHER~OTHER~OTHER</v>
          </cell>
          <cell r="L1316"/>
          <cell r="M1316" t="str">
            <v>N</v>
          </cell>
          <cell r="N1316" t="str">
            <v>C</v>
          </cell>
          <cell r="O1316"/>
          <cell r="P1316"/>
          <cell r="Q1316" t="str">
            <v>1~~~~~</v>
          </cell>
          <cell r="R1316"/>
          <cell r="S1316"/>
          <cell r="T1316"/>
          <cell r="U1316"/>
          <cell r="V1316" t="str">
            <v>0</v>
          </cell>
          <cell r="W1316"/>
          <cell r="X1316" t="str">
            <v>N</v>
          </cell>
          <cell r="Y1316"/>
          <cell r="Z1316" t="str">
            <v>Y</v>
          </cell>
          <cell r="AA1316" t="str">
            <v>N</v>
          </cell>
          <cell r="AB1316" t="str">
            <v>Y</v>
          </cell>
          <cell r="AC1316" t="str">
            <v>N</v>
          </cell>
          <cell r="AD1316" t="str">
            <v>N</v>
          </cell>
          <cell r="AE1316">
            <v>0</v>
          </cell>
          <cell r="AF1316" t="str">
            <v>N</v>
          </cell>
          <cell r="AG1316"/>
          <cell r="AH1316" t="str">
            <v>N</v>
          </cell>
          <cell r="AI1316" t="str">
            <v>.01</v>
          </cell>
          <cell r="AJ1316"/>
          <cell r="AK1316"/>
          <cell r="AL1316"/>
          <cell r="AM1316"/>
          <cell r="AN1316"/>
          <cell r="AO1316"/>
          <cell r="AP1316"/>
          <cell r="AQ1316"/>
          <cell r="AR1316" t="str">
            <v>N</v>
          </cell>
          <cell r="AS1316"/>
          <cell r="AT1316"/>
          <cell r="AU1316"/>
          <cell r="AV1316"/>
          <cell r="AW1316" t="str">
            <v>A</v>
          </cell>
          <cell r="AX1316"/>
          <cell r="AY1316" t="str">
            <v>0</v>
          </cell>
          <cell r="AZ1316"/>
          <cell r="BA1316" t="str">
            <v>Routine</v>
          </cell>
          <cell r="BB1316">
            <v>2</v>
          </cell>
          <cell r="BC1316"/>
          <cell r="BD1316"/>
          <cell r="BE1316" t="str">
            <v>N</v>
          </cell>
          <cell r="BF1316"/>
          <cell r="BG1316" t="str">
            <v>H</v>
          </cell>
          <cell r="BH1316" t="str">
            <v>N</v>
          </cell>
          <cell r="BI1316" t="str">
            <v>N</v>
          </cell>
          <cell r="BJ1316"/>
          <cell r="BK1316"/>
          <cell r="BL1316"/>
          <cell r="BM1316"/>
          <cell r="BN1316" t="str">
            <v>N</v>
          </cell>
          <cell r="BO1316"/>
          <cell r="BP1316"/>
          <cell r="BQ1316"/>
          <cell r="BR1316"/>
          <cell r="BS1316"/>
          <cell r="BT1316"/>
          <cell r="BU1316"/>
          <cell r="BV1316"/>
          <cell r="BW1316"/>
          <cell r="BX1316"/>
          <cell r="BY1316"/>
          <cell r="BZ1316"/>
          <cell r="CA1316"/>
          <cell r="CB1316"/>
          <cell r="CC1316"/>
          <cell r="CD1316"/>
          <cell r="CE1316"/>
          <cell r="CF1316" t="str">
            <v>N</v>
          </cell>
          <cell r="CG1316"/>
          <cell r="CH1316"/>
          <cell r="CI1316" t="str">
            <v>N</v>
          </cell>
          <cell r="CJ1316"/>
          <cell r="CK1316" t="str">
            <v>N</v>
          </cell>
          <cell r="CL1316" t="str">
            <v>N</v>
          </cell>
          <cell r="CM1316" t="str">
            <v>N</v>
          </cell>
          <cell r="CN1316"/>
          <cell r="CO1316"/>
          <cell r="CP1316"/>
          <cell r="CQ1316"/>
          <cell r="CR1316" t="str">
            <v>N</v>
          </cell>
          <cell r="CS1316" t="str">
            <v>N</v>
          </cell>
          <cell r="CT1316" t="str">
            <v>N</v>
          </cell>
          <cell r="CU1316"/>
          <cell r="CV1316"/>
          <cell r="CW1316"/>
          <cell r="CX1316" t="str">
            <v>N</v>
          </cell>
          <cell r="CY1316" t="str">
            <v>*OCS*</v>
          </cell>
          <cell r="CZ1316" t="str">
            <v>1</v>
          </cell>
          <cell r="DA1316" t="str">
            <v>Other</v>
          </cell>
          <cell r="DB1316" t="str">
            <v>OTHER</v>
          </cell>
        </row>
        <row r="1317">
          <cell r="C1317" t="str">
            <v>2148823</v>
          </cell>
          <cell r="D1317" t="str">
            <v>PATH EXAM III - GENIT/UR</v>
          </cell>
          <cell r="E1317" t="str">
            <v>9/18/2006</v>
          </cell>
          <cell r="F1317" t="str">
            <v>2/18/2010</v>
          </cell>
          <cell r="G1317"/>
          <cell r="H1317" t="str">
            <v>Y</v>
          </cell>
          <cell r="I1317" t="str">
            <v>1</v>
          </cell>
          <cell r="J1317"/>
          <cell r="K1317" t="str">
            <v>OTHER~OTHER~OTHER</v>
          </cell>
          <cell r="L1317"/>
          <cell r="M1317" t="str">
            <v>N</v>
          </cell>
          <cell r="N1317" t="str">
            <v>C</v>
          </cell>
          <cell r="O1317"/>
          <cell r="P1317"/>
          <cell r="Q1317" t="str">
            <v>1~~~~~</v>
          </cell>
          <cell r="R1317"/>
          <cell r="S1317"/>
          <cell r="T1317"/>
          <cell r="U1317"/>
          <cell r="V1317" t="str">
            <v>0</v>
          </cell>
          <cell r="W1317"/>
          <cell r="X1317" t="str">
            <v>N</v>
          </cell>
          <cell r="Y1317"/>
          <cell r="Z1317" t="str">
            <v>Y</v>
          </cell>
          <cell r="AA1317" t="str">
            <v>N</v>
          </cell>
          <cell r="AB1317" t="str">
            <v>Y</v>
          </cell>
          <cell r="AC1317" t="str">
            <v>N</v>
          </cell>
          <cell r="AD1317" t="str">
            <v>N</v>
          </cell>
          <cell r="AE1317">
            <v>0</v>
          </cell>
          <cell r="AF1317" t="str">
            <v>N</v>
          </cell>
          <cell r="AG1317"/>
          <cell r="AH1317" t="str">
            <v>N</v>
          </cell>
          <cell r="AI1317" t="str">
            <v>.01</v>
          </cell>
          <cell r="AJ1317"/>
          <cell r="AK1317"/>
          <cell r="AL1317"/>
          <cell r="AM1317"/>
          <cell r="AN1317"/>
          <cell r="AO1317"/>
          <cell r="AP1317"/>
          <cell r="AQ1317"/>
          <cell r="AR1317" t="str">
            <v>N</v>
          </cell>
          <cell r="AS1317"/>
          <cell r="AT1317"/>
          <cell r="AU1317"/>
          <cell r="AV1317"/>
          <cell r="AW1317" t="str">
            <v>A</v>
          </cell>
          <cell r="AX1317"/>
          <cell r="AY1317" t="str">
            <v>0</v>
          </cell>
          <cell r="AZ1317"/>
          <cell r="BA1317" t="str">
            <v>Routine</v>
          </cell>
          <cell r="BB1317">
            <v>2</v>
          </cell>
          <cell r="BC1317"/>
          <cell r="BD1317"/>
          <cell r="BE1317" t="str">
            <v>N</v>
          </cell>
          <cell r="BF1317"/>
          <cell r="BG1317" t="str">
            <v>H</v>
          </cell>
          <cell r="BH1317" t="str">
            <v>N</v>
          </cell>
          <cell r="BI1317" t="str">
            <v>N</v>
          </cell>
          <cell r="BJ1317"/>
          <cell r="BK1317"/>
          <cell r="BL1317"/>
          <cell r="BM1317"/>
          <cell r="BN1317" t="str">
            <v>N</v>
          </cell>
          <cell r="BO1317"/>
          <cell r="BP1317"/>
          <cell r="BQ1317"/>
          <cell r="BR1317"/>
          <cell r="BS1317"/>
          <cell r="BT1317"/>
          <cell r="BU1317"/>
          <cell r="BV1317"/>
          <cell r="BW1317"/>
          <cell r="BX1317"/>
          <cell r="BY1317"/>
          <cell r="BZ1317"/>
          <cell r="CA1317"/>
          <cell r="CB1317"/>
          <cell r="CC1317"/>
          <cell r="CD1317"/>
          <cell r="CE1317"/>
          <cell r="CF1317" t="str">
            <v>N</v>
          </cell>
          <cell r="CG1317"/>
          <cell r="CH1317"/>
          <cell r="CI1317" t="str">
            <v>N</v>
          </cell>
          <cell r="CJ1317"/>
          <cell r="CK1317" t="str">
            <v>N</v>
          </cell>
          <cell r="CL1317" t="str">
            <v>N</v>
          </cell>
          <cell r="CM1317" t="str">
            <v>N</v>
          </cell>
          <cell r="CN1317"/>
          <cell r="CO1317"/>
          <cell r="CP1317"/>
          <cell r="CQ1317"/>
          <cell r="CR1317" t="str">
            <v>N</v>
          </cell>
          <cell r="CS1317" t="str">
            <v>N</v>
          </cell>
          <cell r="CT1317" t="str">
            <v>N</v>
          </cell>
          <cell r="CU1317"/>
          <cell r="CV1317"/>
          <cell r="CW1317"/>
          <cell r="CX1317" t="str">
            <v>N</v>
          </cell>
          <cell r="CY1317" t="str">
            <v>*OCS*</v>
          </cell>
          <cell r="CZ1317" t="str">
            <v>1</v>
          </cell>
          <cell r="DA1317" t="str">
            <v>Other</v>
          </cell>
          <cell r="DB1317" t="str">
            <v>OTHER</v>
          </cell>
        </row>
        <row r="1318">
          <cell r="C1318" t="str">
            <v>2148824</v>
          </cell>
          <cell r="D1318" t="str">
            <v>PATH EXAM III - SOFT TISSU</v>
          </cell>
          <cell r="E1318" t="str">
            <v>9/18/2006</v>
          </cell>
          <cell r="F1318" t="str">
            <v>2/18/2010</v>
          </cell>
          <cell r="G1318"/>
          <cell r="H1318" t="str">
            <v>Y</v>
          </cell>
          <cell r="I1318" t="str">
            <v>1</v>
          </cell>
          <cell r="J1318"/>
          <cell r="K1318" t="str">
            <v>OTHER~OTHER~OTHER</v>
          </cell>
          <cell r="L1318"/>
          <cell r="M1318" t="str">
            <v>N</v>
          </cell>
          <cell r="N1318" t="str">
            <v>C</v>
          </cell>
          <cell r="O1318"/>
          <cell r="P1318"/>
          <cell r="Q1318" t="str">
            <v>1~~~~~</v>
          </cell>
          <cell r="R1318"/>
          <cell r="S1318"/>
          <cell r="T1318"/>
          <cell r="U1318"/>
          <cell r="V1318" t="str">
            <v>0</v>
          </cell>
          <cell r="W1318"/>
          <cell r="X1318" t="str">
            <v>N</v>
          </cell>
          <cell r="Y1318"/>
          <cell r="Z1318" t="str">
            <v>Y</v>
          </cell>
          <cell r="AA1318" t="str">
            <v>N</v>
          </cell>
          <cell r="AB1318" t="str">
            <v>Y</v>
          </cell>
          <cell r="AC1318" t="str">
            <v>N</v>
          </cell>
          <cell r="AD1318" t="str">
            <v>N</v>
          </cell>
          <cell r="AE1318">
            <v>0</v>
          </cell>
          <cell r="AF1318" t="str">
            <v>N</v>
          </cell>
          <cell r="AG1318"/>
          <cell r="AH1318" t="str">
            <v>N</v>
          </cell>
          <cell r="AI1318" t="str">
            <v>.01</v>
          </cell>
          <cell r="AJ1318"/>
          <cell r="AK1318"/>
          <cell r="AL1318"/>
          <cell r="AM1318"/>
          <cell r="AN1318"/>
          <cell r="AO1318"/>
          <cell r="AP1318"/>
          <cell r="AQ1318"/>
          <cell r="AR1318" t="str">
            <v>N</v>
          </cell>
          <cell r="AS1318"/>
          <cell r="AT1318"/>
          <cell r="AU1318"/>
          <cell r="AV1318"/>
          <cell r="AW1318" t="str">
            <v>A</v>
          </cell>
          <cell r="AX1318"/>
          <cell r="AY1318" t="str">
            <v>0</v>
          </cell>
          <cell r="AZ1318"/>
          <cell r="BA1318" t="str">
            <v>Routine</v>
          </cell>
          <cell r="BB1318">
            <v>2</v>
          </cell>
          <cell r="BC1318"/>
          <cell r="BD1318"/>
          <cell r="BE1318" t="str">
            <v>N</v>
          </cell>
          <cell r="BF1318"/>
          <cell r="BG1318" t="str">
            <v>H</v>
          </cell>
          <cell r="BH1318" t="str">
            <v>N</v>
          </cell>
          <cell r="BI1318" t="str">
            <v>N</v>
          </cell>
          <cell r="BJ1318"/>
          <cell r="BK1318"/>
          <cell r="BL1318"/>
          <cell r="BM1318"/>
          <cell r="BN1318" t="str">
            <v>N</v>
          </cell>
          <cell r="BO1318"/>
          <cell r="BP1318"/>
          <cell r="BQ1318"/>
          <cell r="BR1318"/>
          <cell r="BS1318"/>
          <cell r="BT1318"/>
          <cell r="BU1318"/>
          <cell r="BV1318"/>
          <cell r="BW1318"/>
          <cell r="BX1318"/>
          <cell r="BY1318"/>
          <cell r="BZ1318"/>
          <cell r="CA1318"/>
          <cell r="CB1318"/>
          <cell r="CC1318"/>
          <cell r="CD1318"/>
          <cell r="CE1318"/>
          <cell r="CF1318" t="str">
            <v>N</v>
          </cell>
          <cell r="CG1318"/>
          <cell r="CH1318"/>
          <cell r="CI1318" t="str">
            <v>N</v>
          </cell>
          <cell r="CJ1318"/>
          <cell r="CK1318" t="str">
            <v>N</v>
          </cell>
          <cell r="CL1318" t="str">
            <v>N</v>
          </cell>
          <cell r="CM1318" t="str">
            <v>N</v>
          </cell>
          <cell r="CN1318"/>
          <cell r="CO1318"/>
          <cell r="CP1318"/>
          <cell r="CQ1318"/>
          <cell r="CR1318" t="str">
            <v>N</v>
          </cell>
          <cell r="CS1318" t="str">
            <v>N</v>
          </cell>
          <cell r="CT1318" t="str">
            <v>N</v>
          </cell>
          <cell r="CU1318"/>
          <cell r="CV1318"/>
          <cell r="CW1318"/>
          <cell r="CX1318" t="str">
            <v>N</v>
          </cell>
          <cell r="CY1318" t="str">
            <v>*OCS*</v>
          </cell>
          <cell r="CZ1318" t="str">
            <v>1</v>
          </cell>
          <cell r="DA1318" t="str">
            <v>Other</v>
          </cell>
          <cell r="DB1318" t="str">
            <v>OTHER</v>
          </cell>
        </row>
        <row r="1319">
          <cell r="C1319" t="str">
            <v>2148825</v>
          </cell>
          <cell r="D1319" t="str">
            <v>PATH EXAM III - HEAD/ NECK</v>
          </cell>
          <cell r="E1319" t="str">
            <v>9/18/2006</v>
          </cell>
          <cell r="F1319" t="str">
            <v>2/18/2010</v>
          </cell>
          <cell r="G1319"/>
          <cell r="H1319" t="str">
            <v>Y</v>
          </cell>
          <cell r="I1319" t="str">
            <v>1</v>
          </cell>
          <cell r="J1319"/>
          <cell r="K1319" t="str">
            <v>OTHER~OTHER~OTHER</v>
          </cell>
          <cell r="L1319"/>
          <cell r="M1319" t="str">
            <v>N</v>
          </cell>
          <cell r="N1319" t="str">
            <v>C</v>
          </cell>
          <cell r="O1319"/>
          <cell r="P1319"/>
          <cell r="Q1319" t="str">
            <v>1~~~~~</v>
          </cell>
          <cell r="R1319"/>
          <cell r="S1319"/>
          <cell r="T1319"/>
          <cell r="U1319"/>
          <cell r="V1319" t="str">
            <v>0</v>
          </cell>
          <cell r="W1319"/>
          <cell r="X1319" t="str">
            <v>N</v>
          </cell>
          <cell r="Y1319"/>
          <cell r="Z1319" t="str">
            <v>Y</v>
          </cell>
          <cell r="AA1319" t="str">
            <v>N</v>
          </cell>
          <cell r="AB1319" t="str">
            <v>Y</v>
          </cell>
          <cell r="AC1319" t="str">
            <v>N</v>
          </cell>
          <cell r="AD1319" t="str">
            <v>N</v>
          </cell>
          <cell r="AE1319">
            <v>0</v>
          </cell>
          <cell r="AF1319" t="str">
            <v>N</v>
          </cell>
          <cell r="AG1319"/>
          <cell r="AH1319" t="str">
            <v>N</v>
          </cell>
          <cell r="AI1319" t="str">
            <v>.01</v>
          </cell>
          <cell r="AJ1319"/>
          <cell r="AK1319"/>
          <cell r="AL1319"/>
          <cell r="AM1319"/>
          <cell r="AN1319"/>
          <cell r="AO1319"/>
          <cell r="AP1319"/>
          <cell r="AQ1319"/>
          <cell r="AR1319" t="str">
            <v>N</v>
          </cell>
          <cell r="AS1319"/>
          <cell r="AT1319"/>
          <cell r="AU1319"/>
          <cell r="AV1319"/>
          <cell r="AW1319" t="str">
            <v>A</v>
          </cell>
          <cell r="AX1319"/>
          <cell r="AY1319" t="str">
            <v>0</v>
          </cell>
          <cell r="AZ1319"/>
          <cell r="BA1319" t="str">
            <v>Routine</v>
          </cell>
          <cell r="BB1319">
            <v>2</v>
          </cell>
          <cell r="BC1319"/>
          <cell r="BD1319"/>
          <cell r="BE1319" t="str">
            <v>N</v>
          </cell>
          <cell r="BF1319"/>
          <cell r="BG1319" t="str">
            <v>H</v>
          </cell>
          <cell r="BH1319" t="str">
            <v>N</v>
          </cell>
          <cell r="BI1319" t="str">
            <v>N</v>
          </cell>
          <cell r="BJ1319"/>
          <cell r="BK1319"/>
          <cell r="BL1319"/>
          <cell r="BM1319"/>
          <cell r="BN1319" t="str">
            <v>N</v>
          </cell>
          <cell r="BO1319"/>
          <cell r="BP1319"/>
          <cell r="BQ1319"/>
          <cell r="BR1319"/>
          <cell r="BS1319"/>
          <cell r="BT1319"/>
          <cell r="BU1319"/>
          <cell r="BV1319"/>
          <cell r="BW1319"/>
          <cell r="BX1319"/>
          <cell r="BY1319"/>
          <cell r="BZ1319"/>
          <cell r="CA1319"/>
          <cell r="CB1319"/>
          <cell r="CC1319"/>
          <cell r="CD1319"/>
          <cell r="CE1319"/>
          <cell r="CF1319" t="str">
            <v>N</v>
          </cell>
          <cell r="CG1319"/>
          <cell r="CH1319"/>
          <cell r="CI1319" t="str">
            <v>N</v>
          </cell>
          <cell r="CJ1319"/>
          <cell r="CK1319" t="str">
            <v>N</v>
          </cell>
          <cell r="CL1319" t="str">
            <v>N</v>
          </cell>
          <cell r="CM1319" t="str">
            <v>N</v>
          </cell>
          <cell r="CN1319"/>
          <cell r="CO1319"/>
          <cell r="CP1319"/>
          <cell r="CQ1319"/>
          <cell r="CR1319" t="str">
            <v>N</v>
          </cell>
          <cell r="CS1319" t="str">
            <v>N</v>
          </cell>
          <cell r="CT1319" t="str">
            <v>N</v>
          </cell>
          <cell r="CU1319"/>
          <cell r="CV1319"/>
          <cell r="CW1319"/>
          <cell r="CX1319" t="str">
            <v>N</v>
          </cell>
          <cell r="CY1319" t="str">
            <v>*OCS*</v>
          </cell>
          <cell r="CZ1319" t="str">
            <v>1</v>
          </cell>
          <cell r="DA1319" t="str">
            <v>Other</v>
          </cell>
          <cell r="DB1319" t="str">
            <v>OTHER</v>
          </cell>
        </row>
        <row r="1320">
          <cell r="C1320" t="str">
            <v>2148826</v>
          </cell>
          <cell r="D1320" t="str">
            <v>PATH EXAM III - LYMPHOID</v>
          </cell>
          <cell r="E1320" t="str">
            <v>9/18/2006</v>
          </cell>
          <cell r="F1320" t="str">
            <v>2/18/2010</v>
          </cell>
          <cell r="G1320"/>
          <cell r="H1320" t="str">
            <v>Y</v>
          </cell>
          <cell r="I1320" t="str">
            <v>1</v>
          </cell>
          <cell r="J1320"/>
          <cell r="K1320" t="str">
            <v>OTHER~OTHER~OTHER</v>
          </cell>
          <cell r="L1320"/>
          <cell r="M1320" t="str">
            <v>N</v>
          </cell>
          <cell r="N1320" t="str">
            <v>C</v>
          </cell>
          <cell r="O1320"/>
          <cell r="P1320"/>
          <cell r="Q1320" t="str">
            <v>1~~~~~</v>
          </cell>
          <cell r="R1320"/>
          <cell r="S1320"/>
          <cell r="T1320"/>
          <cell r="U1320"/>
          <cell r="V1320" t="str">
            <v>0</v>
          </cell>
          <cell r="W1320"/>
          <cell r="X1320" t="str">
            <v>N</v>
          </cell>
          <cell r="Y1320"/>
          <cell r="Z1320" t="str">
            <v>Y</v>
          </cell>
          <cell r="AA1320" t="str">
            <v>N</v>
          </cell>
          <cell r="AB1320" t="str">
            <v>Y</v>
          </cell>
          <cell r="AC1320" t="str">
            <v>N</v>
          </cell>
          <cell r="AD1320" t="str">
            <v>N</v>
          </cell>
          <cell r="AE1320">
            <v>0</v>
          </cell>
          <cell r="AF1320" t="str">
            <v>N</v>
          </cell>
          <cell r="AG1320"/>
          <cell r="AH1320" t="str">
            <v>N</v>
          </cell>
          <cell r="AI1320" t="str">
            <v>.01</v>
          </cell>
          <cell r="AJ1320"/>
          <cell r="AK1320"/>
          <cell r="AL1320"/>
          <cell r="AM1320"/>
          <cell r="AN1320"/>
          <cell r="AO1320"/>
          <cell r="AP1320"/>
          <cell r="AQ1320"/>
          <cell r="AR1320" t="str">
            <v>N</v>
          </cell>
          <cell r="AS1320"/>
          <cell r="AT1320"/>
          <cell r="AU1320"/>
          <cell r="AV1320"/>
          <cell r="AW1320" t="str">
            <v>A</v>
          </cell>
          <cell r="AX1320"/>
          <cell r="AY1320" t="str">
            <v>0</v>
          </cell>
          <cell r="AZ1320"/>
          <cell r="BA1320" t="str">
            <v>Routine</v>
          </cell>
          <cell r="BB1320">
            <v>2</v>
          </cell>
          <cell r="BC1320"/>
          <cell r="BD1320"/>
          <cell r="BE1320" t="str">
            <v>N</v>
          </cell>
          <cell r="BF1320"/>
          <cell r="BG1320" t="str">
            <v>H</v>
          </cell>
          <cell r="BH1320" t="str">
            <v>N</v>
          </cell>
          <cell r="BI1320" t="str">
            <v>N</v>
          </cell>
          <cell r="BJ1320"/>
          <cell r="BK1320"/>
          <cell r="BL1320"/>
          <cell r="BM1320"/>
          <cell r="BN1320" t="str">
            <v>N</v>
          </cell>
          <cell r="BO1320"/>
          <cell r="BP1320"/>
          <cell r="BQ1320"/>
          <cell r="BR1320"/>
          <cell r="BS1320"/>
          <cell r="BT1320"/>
          <cell r="BU1320"/>
          <cell r="BV1320"/>
          <cell r="BW1320"/>
          <cell r="BX1320"/>
          <cell r="BY1320"/>
          <cell r="BZ1320"/>
          <cell r="CA1320"/>
          <cell r="CB1320"/>
          <cell r="CC1320"/>
          <cell r="CD1320"/>
          <cell r="CE1320"/>
          <cell r="CF1320" t="str">
            <v>N</v>
          </cell>
          <cell r="CG1320"/>
          <cell r="CH1320"/>
          <cell r="CI1320" t="str">
            <v>N</v>
          </cell>
          <cell r="CJ1320"/>
          <cell r="CK1320" t="str">
            <v>N</v>
          </cell>
          <cell r="CL1320" t="str">
            <v>N</v>
          </cell>
          <cell r="CM1320" t="str">
            <v>N</v>
          </cell>
          <cell r="CN1320"/>
          <cell r="CO1320"/>
          <cell r="CP1320"/>
          <cell r="CQ1320"/>
          <cell r="CR1320" t="str">
            <v>N</v>
          </cell>
          <cell r="CS1320" t="str">
            <v>N</v>
          </cell>
          <cell r="CT1320" t="str">
            <v>N</v>
          </cell>
          <cell r="CU1320"/>
          <cell r="CV1320"/>
          <cell r="CW1320"/>
          <cell r="CX1320" t="str">
            <v>N</v>
          </cell>
          <cell r="CY1320" t="str">
            <v>*OCS*</v>
          </cell>
          <cell r="CZ1320" t="str">
            <v>1</v>
          </cell>
          <cell r="DA1320" t="str">
            <v>Other</v>
          </cell>
          <cell r="DB1320" t="str">
            <v>OTHER</v>
          </cell>
        </row>
        <row r="1321">
          <cell r="C1321" t="str">
            <v>2148827</v>
          </cell>
          <cell r="D1321" t="str">
            <v>PATH EXAM III - ORTHOPED</v>
          </cell>
          <cell r="E1321" t="str">
            <v>9/18/2006</v>
          </cell>
          <cell r="F1321" t="str">
            <v>2/18/2010</v>
          </cell>
          <cell r="G1321"/>
          <cell r="H1321" t="str">
            <v>Y</v>
          </cell>
          <cell r="I1321" t="str">
            <v>1</v>
          </cell>
          <cell r="J1321"/>
          <cell r="K1321" t="str">
            <v>OTHER~OTHER~OTHER</v>
          </cell>
          <cell r="L1321"/>
          <cell r="M1321" t="str">
            <v>N</v>
          </cell>
          <cell r="N1321" t="str">
            <v>C</v>
          </cell>
          <cell r="O1321"/>
          <cell r="P1321"/>
          <cell r="Q1321" t="str">
            <v>1~~~~~</v>
          </cell>
          <cell r="R1321"/>
          <cell r="S1321"/>
          <cell r="T1321"/>
          <cell r="U1321"/>
          <cell r="V1321" t="str">
            <v>0</v>
          </cell>
          <cell r="W1321"/>
          <cell r="X1321" t="str">
            <v>N</v>
          </cell>
          <cell r="Y1321"/>
          <cell r="Z1321" t="str">
            <v>Y</v>
          </cell>
          <cell r="AA1321" t="str">
            <v>N</v>
          </cell>
          <cell r="AB1321" t="str">
            <v>Y</v>
          </cell>
          <cell r="AC1321" t="str">
            <v>N</v>
          </cell>
          <cell r="AD1321" t="str">
            <v>N</v>
          </cell>
          <cell r="AE1321">
            <v>0</v>
          </cell>
          <cell r="AF1321" t="str">
            <v>N</v>
          </cell>
          <cell r="AG1321"/>
          <cell r="AH1321" t="str">
            <v>N</v>
          </cell>
          <cell r="AI1321" t="str">
            <v>.01</v>
          </cell>
          <cell r="AJ1321"/>
          <cell r="AK1321"/>
          <cell r="AL1321"/>
          <cell r="AM1321"/>
          <cell r="AN1321"/>
          <cell r="AO1321"/>
          <cell r="AP1321"/>
          <cell r="AQ1321"/>
          <cell r="AR1321" t="str">
            <v>N</v>
          </cell>
          <cell r="AS1321"/>
          <cell r="AT1321"/>
          <cell r="AU1321"/>
          <cell r="AV1321"/>
          <cell r="AW1321" t="str">
            <v>A</v>
          </cell>
          <cell r="AX1321"/>
          <cell r="AY1321" t="str">
            <v>0</v>
          </cell>
          <cell r="AZ1321"/>
          <cell r="BA1321" t="str">
            <v>Routine</v>
          </cell>
          <cell r="BB1321">
            <v>2</v>
          </cell>
          <cell r="BC1321"/>
          <cell r="BD1321"/>
          <cell r="BE1321" t="str">
            <v>N</v>
          </cell>
          <cell r="BF1321"/>
          <cell r="BG1321" t="str">
            <v>H</v>
          </cell>
          <cell r="BH1321" t="str">
            <v>N</v>
          </cell>
          <cell r="BI1321" t="str">
            <v>N</v>
          </cell>
          <cell r="BJ1321"/>
          <cell r="BK1321"/>
          <cell r="BL1321"/>
          <cell r="BM1321"/>
          <cell r="BN1321" t="str">
            <v>N</v>
          </cell>
          <cell r="BO1321"/>
          <cell r="BP1321"/>
          <cell r="BQ1321"/>
          <cell r="BR1321"/>
          <cell r="BS1321"/>
          <cell r="BT1321"/>
          <cell r="BU1321"/>
          <cell r="BV1321"/>
          <cell r="BW1321"/>
          <cell r="BX1321"/>
          <cell r="BY1321"/>
          <cell r="BZ1321"/>
          <cell r="CA1321"/>
          <cell r="CB1321"/>
          <cell r="CC1321"/>
          <cell r="CD1321"/>
          <cell r="CE1321"/>
          <cell r="CF1321" t="str">
            <v>N</v>
          </cell>
          <cell r="CG1321"/>
          <cell r="CH1321"/>
          <cell r="CI1321" t="str">
            <v>N</v>
          </cell>
          <cell r="CJ1321"/>
          <cell r="CK1321" t="str">
            <v>N</v>
          </cell>
          <cell r="CL1321" t="str">
            <v>N</v>
          </cell>
          <cell r="CM1321" t="str">
            <v>N</v>
          </cell>
          <cell r="CN1321"/>
          <cell r="CO1321"/>
          <cell r="CP1321"/>
          <cell r="CQ1321"/>
          <cell r="CR1321" t="str">
            <v>N</v>
          </cell>
          <cell r="CS1321" t="str">
            <v>N</v>
          </cell>
          <cell r="CT1321" t="str">
            <v>N</v>
          </cell>
          <cell r="CU1321"/>
          <cell r="CV1321"/>
          <cell r="CW1321"/>
          <cell r="CX1321" t="str">
            <v>N</v>
          </cell>
          <cell r="CY1321" t="str">
            <v>*OCS*</v>
          </cell>
          <cell r="CZ1321" t="str">
            <v>1</v>
          </cell>
          <cell r="DA1321" t="str">
            <v>Other</v>
          </cell>
          <cell r="DB1321" t="str">
            <v>OTHER</v>
          </cell>
        </row>
        <row r="1322">
          <cell r="C1322" t="str">
            <v>2148828</v>
          </cell>
          <cell r="D1322" t="str">
            <v>PATH EXAM III - PULMNARY</v>
          </cell>
          <cell r="E1322" t="str">
            <v>9/18/2006</v>
          </cell>
          <cell r="F1322" t="str">
            <v>2/18/2010</v>
          </cell>
          <cell r="G1322"/>
          <cell r="H1322" t="str">
            <v>Y</v>
          </cell>
          <cell r="I1322" t="str">
            <v>1</v>
          </cell>
          <cell r="J1322"/>
          <cell r="K1322" t="str">
            <v>OTHER~OTHER~OTHER</v>
          </cell>
          <cell r="L1322"/>
          <cell r="M1322" t="str">
            <v>N</v>
          </cell>
          <cell r="N1322" t="str">
            <v>C</v>
          </cell>
          <cell r="O1322"/>
          <cell r="P1322"/>
          <cell r="Q1322" t="str">
            <v>1~~~~~</v>
          </cell>
          <cell r="R1322"/>
          <cell r="S1322"/>
          <cell r="T1322"/>
          <cell r="U1322"/>
          <cell r="V1322" t="str">
            <v>0</v>
          </cell>
          <cell r="W1322"/>
          <cell r="X1322" t="str">
            <v>N</v>
          </cell>
          <cell r="Y1322"/>
          <cell r="Z1322" t="str">
            <v>Y</v>
          </cell>
          <cell r="AA1322" t="str">
            <v>N</v>
          </cell>
          <cell r="AB1322" t="str">
            <v>Y</v>
          </cell>
          <cell r="AC1322" t="str">
            <v>N</v>
          </cell>
          <cell r="AD1322" t="str">
            <v>N</v>
          </cell>
          <cell r="AE1322">
            <v>0</v>
          </cell>
          <cell r="AF1322" t="str">
            <v>N</v>
          </cell>
          <cell r="AG1322"/>
          <cell r="AH1322" t="str">
            <v>N</v>
          </cell>
          <cell r="AI1322" t="str">
            <v>.01</v>
          </cell>
          <cell r="AJ1322"/>
          <cell r="AK1322"/>
          <cell r="AL1322"/>
          <cell r="AM1322"/>
          <cell r="AN1322"/>
          <cell r="AO1322"/>
          <cell r="AP1322"/>
          <cell r="AQ1322"/>
          <cell r="AR1322" t="str">
            <v>N</v>
          </cell>
          <cell r="AS1322"/>
          <cell r="AT1322"/>
          <cell r="AU1322"/>
          <cell r="AV1322"/>
          <cell r="AW1322" t="str">
            <v>A</v>
          </cell>
          <cell r="AX1322"/>
          <cell r="AY1322" t="str">
            <v>0</v>
          </cell>
          <cell r="AZ1322"/>
          <cell r="BA1322" t="str">
            <v>Routine</v>
          </cell>
          <cell r="BB1322">
            <v>2</v>
          </cell>
          <cell r="BC1322"/>
          <cell r="BD1322"/>
          <cell r="BE1322" t="str">
            <v>N</v>
          </cell>
          <cell r="BF1322"/>
          <cell r="BG1322" t="str">
            <v>H</v>
          </cell>
          <cell r="BH1322" t="str">
            <v>N</v>
          </cell>
          <cell r="BI1322" t="str">
            <v>N</v>
          </cell>
          <cell r="BJ1322"/>
          <cell r="BK1322"/>
          <cell r="BL1322"/>
          <cell r="BM1322"/>
          <cell r="BN1322" t="str">
            <v>N</v>
          </cell>
          <cell r="BO1322"/>
          <cell r="BP1322"/>
          <cell r="BQ1322"/>
          <cell r="BR1322"/>
          <cell r="BS1322"/>
          <cell r="BT1322"/>
          <cell r="BU1322"/>
          <cell r="BV1322"/>
          <cell r="BW1322"/>
          <cell r="BX1322"/>
          <cell r="BY1322"/>
          <cell r="BZ1322"/>
          <cell r="CA1322"/>
          <cell r="CB1322"/>
          <cell r="CC1322"/>
          <cell r="CD1322"/>
          <cell r="CE1322"/>
          <cell r="CF1322" t="str">
            <v>N</v>
          </cell>
          <cell r="CG1322"/>
          <cell r="CH1322"/>
          <cell r="CI1322" t="str">
            <v>N</v>
          </cell>
          <cell r="CJ1322"/>
          <cell r="CK1322" t="str">
            <v>N</v>
          </cell>
          <cell r="CL1322" t="str">
            <v>N</v>
          </cell>
          <cell r="CM1322" t="str">
            <v>N</v>
          </cell>
          <cell r="CN1322"/>
          <cell r="CO1322"/>
          <cell r="CP1322"/>
          <cell r="CQ1322"/>
          <cell r="CR1322" t="str">
            <v>N</v>
          </cell>
          <cell r="CS1322" t="str">
            <v>N</v>
          </cell>
          <cell r="CT1322" t="str">
            <v>N</v>
          </cell>
          <cell r="CU1322"/>
          <cell r="CV1322"/>
          <cell r="CW1322"/>
          <cell r="CX1322" t="str">
            <v>N</v>
          </cell>
          <cell r="CY1322" t="str">
            <v>*OCS*</v>
          </cell>
          <cell r="CZ1322" t="str">
            <v>1</v>
          </cell>
          <cell r="DA1322" t="str">
            <v>Other</v>
          </cell>
          <cell r="DB1322" t="str">
            <v>OTHER</v>
          </cell>
        </row>
        <row r="1323">
          <cell r="C1323" t="str">
            <v>2148829</v>
          </cell>
          <cell r="D1323" t="str">
            <v>PATH EXAM III - SKIN</v>
          </cell>
          <cell r="E1323" t="str">
            <v>9/18/2006</v>
          </cell>
          <cell r="F1323" t="str">
            <v>2/18/2010</v>
          </cell>
          <cell r="G1323"/>
          <cell r="H1323" t="str">
            <v>Y</v>
          </cell>
          <cell r="I1323" t="str">
            <v>1</v>
          </cell>
          <cell r="J1323"/>
          <cell r="K1323" t="str">
            <v>OTHER~OTHER~OTHER</v>
          </cell>
          <cell r="L1323"/>
          <cell r="M1323" t="str">
            <v>N</v>
          </cell>
          <cell r="N1323" t="str">
            <v>C</v>
          </cell>
          <cell r="O1323"/>
          <cell r="P1323"/>
          <cell r="Q1323" t="str">
            <v>1~~~~~</v>
          </cell>
          <cell r="R1323"/>
          <cell r="S1323"/>
          <cell r="T1323"/>
          <cell r="U1323"/>
          <cell r="V1323" t="str">
            <v>0</v>
          </cell>
          <cell r="W1323"/>
          <cell r="X1323" t="str">
            <v>N</v>
          </cell>
          <cell r="Y1323"/>
          <cell r="Z1323" t="str">
            <v>Y</v>
          </cell>
          <cell r="AA1323" t="str">
            <v>N</v>
          </cell>
          <cell r="AB1323" t="str">
            <v>Y</v>
          </cell>
          <cell r="AC1323" t="str">
            <v>N</v>
          </cell>
          <cell r="AD1323" t="str">
            <v>N</v>
          </cell>
          <cell r="AE1323">
            <v>0</v>
          </cell>
          <cell r="AF1323" t="str">
            <v>N</v>
          </cell>
          <cell r="AG1323"/>
          <cell r="AH1323" t="str">
            <v>N</v>
          </cell>
          <cell r="AI1323" t="str">
            <v>.01</v>
          </cell>
          <cell r="AJ1323"/>
          <cell r="AK1323"/>
          <cell r="AL1323"/>
          <cell r="AM1323"/>
          <cell r="AN1323"/>
          <cell r="AO1323"/>
          <cell r="AP1323"/>
          <cell r="AQ1323"/>
          <cell r="AR1323" t="str">
            <v>N</v>
          </cell>
          <cell r="AS1323"/>
          <cell r="AT1323"/>
          <cell r="AU1323"/>
          <cell r="AV1323"/>
          <cell r="AW1323" t="str">
            <v>A</v>
          </cell>
          <cell r="AX1323"/>
          <cell r="AY1323" t="str">
            <v>0</v>
          </cell>
          <cell r="AZ1323"/>
          <cell r="BA1323" t="str">
            <v>Routine</v>
          </cell>
          <cell r="BB1323">
            <v>2</v>
          </cell>
          <cell r="BC1323"/>
          <cell r="BD1323"/>
          <cell r="BE1323" t="str">
            <v>N</v>
          </cell>
          <cell r="BF1323"/>
          <cell r="BG1323" t="str">
            <v>H</v>
          </cell>
          <cell r="BH1323" t="str">
            <v>N</v>
          </cell>
          <cell r="BI1323" t="str">
            <v>N</v>
          </cell>
          <cell r="BJ1323"/>
          <cell r="BK1323"/>
          <cell r="BL1323"/>
          <cell r="BM1323"/>
          <cell r="BN1323" t="str">
            <v>N</v>
          </cell>
          <cell r="BO1323"/>
          <cell r="BP1323"/>
          <cell r="BQ1323"/>
          <cell r="BR1323"/>
          <cell r="BS1323"/>
          <cell r="BT1323"/>
          <cell r="BU1323"/>
          <cell r="BV1323"/>
          <cell r="BW1323"/>
          <cell r="BX1323"/>
          <cell r="BY1323"/>
          <cell r="BZ1323"/>
          <cell r="CA1323"/>
          <cell r="CB1323"/>
          <cell r="CC1323"/>
          <cell r="CD1323"/>
          <cell r="CE1323"/>
          <cell r="CF1323" t="str">
            <v>N</v>
          </cell>
          <cell r="CG1323"/>
          <cell r="CH1323"/>
          <cell r="CI1323" t="str">
            <v>N</v>
          </cell>
          <cell r="CJ1323"/>
          <cell r="CK1323" t="str">
            <v>N</v>
          </cell>
          <cell r="CL1323" t="str">
            <v>N</v>
          </cell>
          <cell r="CM1323" t="str">
            <v>N</v>
          </cell>
          <cell r="CN1323"/>
          <cell r="CO1323"/>
          <cell r="CP1323"/>
          <cell r="CQ1323"/>
          <cell r="CR1323" t="str">
            <v>N</v>
          </cell>
          <cell r="CS1323" t="str">
            <v>N</v>
          </cell>
          <cell r="CT1323" t="str">
            <v>N</v>
          </cell>
          <cell r="CU1323"/>
          <cell r="CV1323"/>
          <cell r="CW1323"/>
          <cell r="CX1323" t="str">
            <v>N</v>
          </cell>
          <cell r="CY1323" t="str">
            <v>*OCS*</v>
          </cell>
          <cell r="CZ1323" t="str">
            <v>1</v>
          </cell>
          <cell r="DA1323" t="str">
            <v>Other</v>
          </cell>
          <cell r="DB1323" t="str">
            <v>OTHER</v>
          </cell>
        </row>
        <row r="1324">
          <cell r="C1324" t="str">
            <v>2148830</v>
          </cell>
          <cell r="D1324" t="str">
            <v>PATH EXAM IV - MISC TISSU</v>
          </cell>
          <cell r="E1324" t="str">
            <v>9/18/2006</v>
          </cell>
          <cell r="F1324" t="str">
            <v>2/18/2010</v>
          </cell>
          <cell r="G1324"/>
          <cell r="H1324" t="str">
            <v>Y</v>
          </cell>
          <cell r="I1324" t="str">
            <v>1</v>
          </cell>
          <cell r="J1324"/>
          <cell r="K1324" t="str">
            <v>OTHER~OTHER~OTHER</v>
          </cell>
          <cell r="L1324"/>
          <cell r="M1324" t="str">
            <v>N</v>
          </cell>
          <cell r="N1324" t="str">
            <v>C</v>
          </cell>
          <cell r="O1324"/>
          <cell r="P1324"/>
          <cell r="Q1324" t="str">
            <v>1~~~~~</v>
          </cell>
          <cell r="R1324"/>
          <cell r="S1324"/>
          <cell r="T1324"/>
          <cell r="U1324"/>
          <cell r="V1324" t="str">
            <v>0</v>
          </cell>
          <cell r="W1324"/>
          <cell r="X1324" t="str">
            <v>N</v>
          </cell>
          <cell r="Y1324"/>
          <cell r="Z1324" t="str">
            <v>Y</v>
          </cell>
          <cell r="AA1324" t="str">
            <v>N</v>
          </cell>
          <cell r="AB1324" t="str">
            <v>Y</v>
          </cell>
          <cell r="AC1324" t="str">
            <v>N</v>
          </cell>
          <cell r="AD1324" t="str">
            <v>N</v>
          </cell>
          <cell r="AE1324">
            <v>0</v>
          </cell>
          <cell r="AF1324" t="str">
            <v>N</v>
          </cell>
          <cell r="AG1324"/>
          <cell r="AH1324" t="str">
            <v>N</v>
          </cell>
          <cell r="AI1324" t="str">
            <v>.01</v>
          </cell>
          <cell r="AJ1324"/>
          <cell r="AK1324"/>
          <cell r="AL1324"/>
          <cell r="AM1324"/>
          <cell r="AN1324"/>
          <cell r="AO1324"/>
          <cell r="AP1324"/>
          <cell r="AQ1324"/>
          <cell r="AR1324" t="str">
            <v>N</v>
          </cell>
          <cell r="AS1324"/>
          <cell r="AT1324"/>
          <cell r="AU1324"/>
          <cell r="AV1324"/>
          <cell r="AW1324" t="str">
            <v>A</v>
          </cell>
          <cell r="AX1324"/>
          <cell r="AY1324" t="str">
            <v>0</v>
          </cell>
          <cell r="AZ1324"/>
          <cell r="BA1324" t="str">
            <v>Routine</v>
          </cell>
          <cell r="BB1324">
            <v>2</v>
          </cell>
          <cell r="BC1324"/>
          <cell r="BD1324"/>
          <cell r="BE1324" t="str">
            <v>N</v>
          </cell>
          <cell r="BF1324"/>
          <cell r="BG1324" t="str">
            <v>H</v>
          </cell>
          <cell r="BH1324" t="str">
            <v>N</v>
          </cell>
          <cell r="BI1324" t="str">
            <v>N</v>
          </cell>
          <cell r="BJ1324"/>
          <cell r="BK1324"/>
          <cell r="BL1324"/>
          <cell r="BM1324"/>
          <cell r="BN1324" t="str">
            <v>N</v>
          </cell>
          <cell r="BO1324"/>
          <cell r="BP1324"/>
          <cell r="BQ1324"/>
          <cell r="BR1324"/>
          <cell r="BS1324"/>
          <cell r="BT1324"/>
          <cell r="BU1324"/>
          <cell r="BV1324"/>
          <cell r="BW1324"/>
          <cell r="BX1324"/>
          <cell r="BY1324"/>
          <cell r="BZ1324"/>
          <cell r="CA1324"/>
          <cell r="CB1324"/>
          <cell r="CC1324"/>
          <cell r="CD1324"/>
          <cell r="CE1324"/>
          <cell r="CF1324" t="str">
            <v>N</v>
          </cell>
          <cell r="CG1324"/>
          <cell r="CH1324"/>
          <cell r="CI1324" t="str">
            <v>N</v>
          </cell>
          <cell r="CJ1324"/>
          <cell r="CK1324" t="str">
            <v>N</v>
          </cell>
          <cell r="CL1324" t="str">
            <v>N</v>
          </cell>
          <cell r="CM1324" t="str">
            <v>N</v>
          </cell>
          <cell r="CN1324"/>
          <cell r="CO1324"/>
          <cell r="CP1324"/>
          <cell r="CQ1324"/>
          <cell r="CR1324" t="str">
            <v>N</v>
          </cell>
          <cell r="CS1324" t="str">
            <v>N</v>
          </cell>
          <cell r="CT1324" t="str">
            <v>N</v>
          </cell>
          <cell r="CU1324"/>
          <cell r="CV1324"/>
          <cell r="CW1324"/>
          <cell r="CX1324" t="str">
            <v>N</v>
          </cell>
          <cell r="CY1324" t="str">
            <v>*OCS*</v>
          </cell>
          <cell r="CZ1324" t="str">
            <v>1</v>
          </cell>
          <cell r="DA1324" t="str">
            <v>Other</v>
          </cell>
          <cell r="DB1324" t="str">
            <v>OTHER</v>
          </cell>
        </row>
        <row r="1325">
          <cell r="C1325" t="str">
            <v>2148831</v>
          </cell>
          <cell r="D1325" t="str">
            <v>PATH EXAM IV - BREAST</v>
          </cell>
          <cell r="E1325" t="str">
            <v>9/18/2006</v>
          </cell>
          <cell r="F1325" t="str">
            <v>2/18/2010</v>
          </cell>
          <cell r="G1325"/>
          <cell r="H1325" t="str">
            <v>Y</v>
          </cell>
          <cell r="I1325" t="str">
            <v>1</v>
          </cell>
          <cell r="J1325"/>
          <cell r="K1325" t="str">
            <v>OTHER~OTHER~OTHER</v>
          </cell>
          <cell r="L1325"/>
          <cell r="M1325" t="str">
            <v>N</v>
          </cell>
          <cell r="N1325" t="str">
            <v>C</v>
          </cell>
          <cell r="O1325"/>
          <cell r="P1325"/>
          <cell r="Q1325" t="str">
            <v>1~~~~~</v>
          </cell>
          <cell r="R1325"/>
          <cell r="S1325"/>
          <cell r="T1325"/>
          <cell r="U1325"/>
          <cell r="V1325" t="str">
            <v>0</v>
          </cell>
          <cell r="W1325"/>
          <cell r="X1325" t="str">
            <v>N</v>
          </cell>
          <cell r="Y1325"/>
          <cell r="Z1325" t="str">
            <v>Y</v>
          </cell>
          <cell r="AA1325" t="str">
            <v>N</v>
          </cell>
          <cell r="AB1325" t="str">
            <v>Y</v>
          </cell>
          <cell r="AC1325" t="str">
            <v>N</v>
          </cell>
          <cell r="AD1325" t="str">
            <v>N</v>
          </cell>
          <cell r="AE1325">
            <v>0</v>
          </cell>
          <cell r="AF1325" t="str">
            <v>N</v>
          </cell>
          <cell r="AG1325"/>
          <cell r="AH1325" t="str">
            <v>N</v>
          </cell>
          <cell r="AI1325" t="str">
            <v>.01</v>
          </cell>
          <cell r="AJ1325"/>
          <cell r="AK1325"/>
          <cell r="AL1325"/>
          <cell r="AM1325"/>
          <cell r="AN1325"/>
          <cell r="AO1325"/>
          <cell r="AP1325"/>
          <cell r="AQ1325"/>
          <cell r="AR1325" t="str">
            <v>N</v>
          </cell>
          <cell r="AS1325"/>
          <cell r="AT1325"/>
          <cell r="AU1325"/>
          <cell r="AV1325"/>
          <cell r="AW1325" t="str">
            <v>A</v>
          </cell>
          <cell r="AX1325"/>
          <cell r="AY1325" t="str">
            <v>0</v>
          </cell>
          <cell r="AZ1325"/>
          <cell r="BA1325" t="str">
            <v>Routine</v>
          </cell>
          <cell r="BB1325">
            <v>2</v>
          </cell>
          <cell r="BC1325"/>
          <cell r="BD1325"/>
          <cell r="BE1325" t="str">
            <v>N</v>
          </cell>
          <cell r="BF1325"/>
          <cell r="BG1325" t="str">
            <v>H</v>
          </cell>
          <cell r="BH1325" t="str">
            <v>N</v>
          </cell>
          <cell r="BI1325" t="str">
            <v>N</v>
          </cell>
          <cell r="BJ1325"/>
          <cell r="BK1325"/>
          <cell r="BL1325"/>
          <cell r="BM1325"/>
          <cell r="BN1325" t="str">
            <v>N</v>
          </cell>
          <cell r="BO1325"/>
          <cell r="BP1325"/>
          <cell r="BQ1325"/>
          <cell r="BR1325"/>
          <cell r="BS1325"/>
          <cell r="BT1325"/>
          <cell r="BU1325"/>
          <cell r="BV1325"/>
          <cell r="BW1325"/>
          <cell r="BX1325"/>
          <cell r="BY1325"/>
          <cell r="BZ1325"/>
          <cell r="CA1325"/>
          <cell r="CB1325"/>
          <cell r="CC1325"/>
          <cell r="CD1325"/>
          <cell r="CE1325"/>
          <cell r="CF1325" t="str">
            <v>N</v>
          </cell>
          <cell r="CG1325"/>
          <cell r="CH1325"/>
          <cell r="CI1325" t="str">
            <v>N</v>
          </cell>
          <cell r="CJ1325"/>
          <cell r="CK1325" t="str">
            <v>N</v>
          </cell>
          <cell r="CL1325" t="str">
            <v>N</v>
          </cell>
          <cell r="CM1325" t="str">
            <v>N</v>
          </cell>
          <cell r="CN1325"/>
          <cell r="CO1325"/>
          <cell r="CP1325"/>
          <cell r="CQ1325"/>
          <cell r="CR1325" t="str">
            <v>N</v>
          </cell>
          <cell r="CS1325" t="str">
            <v>N</v>
          </cell>
          <cell r="CT1325" t="str">
            <v>N</v>
          </cell>
          <cell r="CU1325"/>
          <cell r="CV1325"/>
          <cell r="CW1325"/>
          <cell r="CX1325" t="str">
            <v>N</v>
          </cell>
          <cell r="CY1325" t="str">
            <v>*OCS*</v>
          </cell>
          <cell r="CZ1325" t="str">
            <v>1</v>
          </cell>
          <cell r="DA1325" t="str">
            <v>Other</v>
          </cell>
          <cell r="DB1325" t="str">
            <v>OTHER</v>
          </cell>
        </row>
        <row r="1326">
          <cell r="C1326" t="str">
            <v>2148832</v>
          </cell>
          <cell r="D1326" t="str">
            <v>PATH EXAM IV - GI/ LIVER</v>
          </cell>
          <cell r="E1326" t="str">
            <v>9/18/2006</v>
          </cell>
          <cell r="F1326" t="str">
            <v>2/18/2010</v>
          </cell>
          <cell r="G1326"/>
          <cell r="H1326" t="str">
            <v>Y</v>
          </cell>
          <cell r="I1326" t="str">
            <v>1</v>
          </cell>
          <cell r="J1326"/>
          <cell r="K1326" t="str">
            <v>OTHER~OTHER~OTHER</v>
          </cell>
          <cell r="L1326"/>
          <cell r="M1326" t="str">
            <v>N</v>
          </cell>
          <cell r="N1326" t="str">
            <v>C</v>
          </cell>
          <cell r="O1326"/>
          <cell r="P1326"/>
          <cell r="Q1326" t="str">
            <v>1~~~~~</v>
          </cell>
          <cell r="R1326"/>
          <cell r="S1326"/>
          <cell r="T1326"/>
          <cell r="U1326"/>
          <cell r="V1326" t="str">
            <v>0</v>
          </cell>
          <cell r="W1326"/>
          <cell r="X1326" t="str">
            <v>N</v>
          </cell>
          <cell r="Y1326"/>
          <cell r="Z1326" t="str">
            <v>Y</v>
          </cell>
          <cell r="AA1326" t="str">
            <v>N</v>
          </cell>
          <cell r="AB1326" t="str">
            <v>Y</v>
          </cell>
          <cell r="AC1326" t="str">
            <v>N</v>
          </cell>
          <cell r="AD1326" t="str">
            <v>N</v>
          </cell>
          <cell r="AE1326">
            <v>0</v>
          </cell>
          <cell r="AF1326" t="str">
            <v>N</v>
          </cell>
          <cell r="AG1326"/>
          <cell r="AH1326" t="str">
            <v>N</v>
          </cell>
          <cell r="AI1326" t="str">
            <v>.01</v>
          </cell>
          <cell r="AJ1326"/>
          <cell r="AK1326"/>
          <cell r="AL1326"/>
          <cell r="AM1326"/>
          <cell r="AN1326"/>
          <cell r="AO1326"/>
          <cell r="AP1326"/>
          <cell r="AQ1326"/>
          <cell r="AR1326" t="str">
            <v>N</v>
          </cell>
          <cell r="AS1326"/>
          <cell r="AT1326"/>
          <cell r="AU1326"/>
          <cell r="AV1326"/>
          <cell r="AW1326" t="str">
            <v>A</v>
          </cell>
          <cell r="AX1326"/>
          <cell r="AY1326" t="str">
            <v>0</v>
          </cell>
          <cell r="AZ1326"/>
          <cell r="BA1326" t="str">
            <v>Routine</v>
          </cell>
          <cell r="BB1326">
            <v>2</v>
          </cell>
          <cell r="BC1326"/>
          <cell r="BD1326"/>
          <cell r="BE1326" t="str">
            <v>N</v>
          </cell>
          <cell r="BF1326"/>
          <cell r="BG1326" t="str">
            <v>H</v>
          </cell>
          <cell r="BH1326" t="str">
            <v>N</v>
          </cell>
          <cell r="BI1326" t="str">
            <v>N</v>
          </cell>
          <cell r="BJ1326"/>
          <cell r="BK1326"/>
          <cell r="BL1326"/>
          <cell r="BM1326"/>
          <cell r="BN1326" t="str">
            <v>N</v>
          </cell>
          <cell r="BO1326"/>
          <cell r="BP1326"/>
          <cell r="BQ1326"/>
          <cell r="BR1326"/>
          <cell r="BS1326"/>
          <cell r="BT1326"/>
          <cell r="BU1326"/>
          <cell r="BV1326"/>
          <cell r="BW1326"/>
          <cell r="BX1326"/>
          <cell r="BY1326"/>
          <cell r="BZ1326"/>
          <cell r="CA1326"/>
          <cell r="CB1326"/>
          <cell r="CC1326"/>
          <cell r="CD1326"/>
          <cell r="CE1326"/>
          <cell r="CF1326" t="str">
            <v>N</v>
          </cell>
          <cell r="CG1326"/>
          <cell r="CH1326"/>
          <cell r="CI1326" t="str">
            <v>N</v>
          </cell>
          <cell r="CJ1326"/>
          <cell r="CK1326" t="str">
            <v>N</v>
          </cell>
          <cell r="CL1326" t="str">
            <v>N</v>
          </cell>
          <cell r="CM1326" t="str">
            <v>N</v>
          </cell>
          <cell r="CN1326"/>
          <cell r="CO1326"/>
          <cell r="CP1326"/>
          <cell r="CQ1326"/>
          <cell r="CR1326" t="str">
            <v>N</v>
          </cell>
          <cell r="CS1326" t="str">
            <v>N</v>
          </cell>
          <cell r="CT1326" t="str">
            <v>N</v>
          </cell>
          <cell r="CU1326"/>
          <cell r="CV1326"/>
          <cell r="CW1326"/>
          <cell r="CX1326" t="str">
            <v>N</v>
          </cell>
          <cell r="CY1326" t="str">
            <v>*OCS*</v>
          </cell>
          <cell r="CZ1326" t="str">
            <v>1</v>
          </cell>
          <cell r="DA1326" t="str">
            <v>Other</v>
          </cell>
          <cell r="DB1326" t="str">
            <v>OTHER</v>
          </cell>
        </row>
        <row r="1327">
          <cell r="C1327" t="str">
            <v>2148833</v>
          </cell>
          <cell r="D1327" t="str">
            <v>PATH EXAM IV - GENIT/UR</v>
          </cell>
          <cell r="E1327" t="str">
            <v>9/18/2006</v>
          </cell>
          <cell r="F1327" t="str">
            <v>2/18/2010</v>
          </cell>
          <cell r="G1327"/>
          <cell r="H1327" t="str">
            <v>Y</v>
          </cell>
          <cell r="I1327" t="str">
            <v>1</v>
          </cell>
          <cell r="J1327"/>
          <cell r="K1327" t="str">
            <v>OTHER~OTHER~OTHER</v>
          </cell>
          <cell r="L1327"/>
          <cell r="M1327" t="str">
            <v>N</v>
          </cell>
          <cell r="N1327" t="str">
            <v>C</v>
          </cell>
          <cell r="O1327"/>
          <cell r="P1327"/>
          <cell r="Q1327" t="str">
            <v>1~~~~~</v>
          </cell>
          <cell r="R1327"/>
          <cell r="S1327"/>
          <cell r="T1327"/>
          <cell r="U1327"/>
          <cell r="V1327" t="str">
            <v>0</v>
          </cell>
          <cell r="W1327"/>
          <cell r="X1327" t="str">
            <v>N</v>
          </cell>
          <cell r="Y1327"/>
          <cell r="Z1327" t="str">
            <v>Y</v>
          </cell>
          <cell r="AA1327" t="str">
            <v>N</v>
          </cell>
          <cell r="AB1327" t="str">
            <v>Y</v>
          </cell>
          <cell r="AC1327" t="str">
            <v>N</v>
          </cell>
          <cell r="AD1327" t="str">
            <v>N</v>
          </cell>
          <cell r="AE1327">
            <v>0</v>
          </cell>
          <cell r="AF1327" t="str">
            <v>N</v>
          </cell>
          <cell r="AG1327"/>
          <cell r="AH1327" t="str">
            <v>N</v>
          </cell>
          <cell r="AI1327" t="str">
            <v>.01</v>
          </cell>
          <cell r="AJ1327"/>
          <cell r="AK1327"/>
          <cell r="AL1327"/>
          <cell r="AM1327"/>
          <cell r="AN1327"/>
          <cell r="AO1327"/>
          <cell r="AP1327"/>
          <cell r="AQ1327"/>
          <cell r="AR1327" t="str">
            <v>N</v>
          </cell>
          <cell r="AS1327"/>
          <cell r="AT1327"/>
          <cell r="AU1327"/>
          <cell r="AV1327"/>
          <cell r="AW1327" t="str">
            <v>A</v>
          </cell>
          <cell r="AX1327"/>
          <cell r="AY1327" t="str">
            <v>0</v>
          </cell>
          <cell r="AZ1327"/>
          <cell r="BA1327" t="str">
            <v>Routine</v>
          </cell>
          <cell r="BB1327">
            <v>2</v>
          </cell>
          <cell r="BC1327"/>
          <cell r="BD1327"/>
          <cell r="BE1327" t="str">
            <v>N</v>
          </cell>
          <cell r="BF1327"/>
          <cell r="BG1327" t="str">
            <v>H</v>
          </cell>
          <cell r="BH1327" t="str">
            <v>N</v>
          </cell>
          <cell r="BI1327" t="str">
            <v>N</v>
          </cell>
          <cell r="BJ1327"/>
          <cell r="BK1327"/>
          <cell r="BL1327"/>
          <cell r="BM1327"/>
          <cell r="BN1327" t="str">
            <v>N</v>
          </cell>
          <cell r="BO1327"/>
          <cell r="BP1327"/>
          <cell r="BQ1327"/>
          <cell r="BR1327"/>
          <cell r="BS1327"/>
          <cell r="BT1327"/>
          <cell r="BU1327"/>
          <cell r="BV1327"/>
          <cell r="BW1327"/>
          <cell r="BX1327"/>
          <cell r="BY1327"/>
          <cell r="BZ1327"/>
          <cell r="CA1327"/>
          <cell r="CB1327"/>
          <cell r="CC1327"/>
          <cell r="CD1327"/>
          <cell r="CE1327"/>
          <cell r="CF1327" t="str">
            <v>N</v>
          </cell>
          <cell r="CG1327"/>
          <cell r="CH1327"/>
          <cell r="CI1327" t="str">
            <v>N</v>
          </cell>
          <cell r="CJ1327"/>
          <cell r="CK1327" t="str">
            <v>N</v>
          </cell>
          <cell r="CL1327" t="str">
            <v>N</v>
          </cell>
          <cell r="CM1327" t="str">
            <v>N</v>
          </cell>
          <cell r="CN1327"/>
          <cell r="CO1327"/>
          <cell r="CP1327"/>
          <cell r="CQ1327"/>
          <cell r="CR1327" t="str">
            <v>N</v>
          </cell>
          <cell r="CS1327" t="str">
            <v>N</v>
          </cell>
          <cell r="CT1327" t="str">
            <v>N</v>
          </cell>
          <cell r="CU1327"/>
          <cell r="CV1327"/>
          <cell r="CW1327"/>
          <cell r="CX1327" t="str">
            <v>N</v>
          </cell>
          <cell r="CY1327" t="str">
            <v>*OCS*</v>
          </cell>
          <cell r="CZ1327" t="str">
            <v>1</v>
          </cell>
          <cell r="DA1327" t="str">
            <v>Other</v>
          </cell>
          <cell r="DB1327" t="str">
            <v>OTHER</v>
          </cell>
        </row>
        <row r="1328">
          <cell r="C1328" t="str">
            <v>2148834</v>
          </cell>
          <cell r="D1328" t="str">
            <v>PATH EXAM IV - SOFT TISSU</v>
          </cell>
          <cell r="E1328" t="str">
            <v>9/18/2006</v>
          </cell>
          <cell r="F1328" t="str">
            <v>2/18/2010</v>
          </cell>
          <cell r="G1328"/>
          <cell r="H1328" t="str">
            <v>Y</v>
          </cell>
          <cell r="I1328" t="str">
            <v>1</v>
          </cell>
          <cell r="J1328"/>
          <cell r="K1328" t="str">
            <v>OTHER~OTHER~OTHER</v>
          </cell>
          <cell r="L1328"/>
          <cell r="M1328" t="str">
            <v>N</v>
          </cell>
          <cell r="N1328" t="str">
            <v>C</v>
          </cell>
          <cell r="O1328"/>
          <cell r="P1328"/>
          <cell r="Q1328" t="str">
            <v>1~~~~~</v>
          </cell>
          <cell r="R1328"/>
          <cell r="S1328"/>
          <cell r="T1328"/>
          <cell r="U1328"/>
          <cell r="V1328" t="str">
            <v>0</v>
          </cell>
          <cell r="W1328"/>
          <cell r="X1328" t="str">
            <v>N</v>
          </cell>
          <cell r="Y1328"/>
          <cell r="Z1328" t="str">
            <v>Y</v>
          </cell>
          <cell r="AA1328" t="str">
            <v>N</v>
          </cell>
          <cell r="AB1328" t="str">
            <v>Y</v>
          </cell>
          <cell r="AC1328" t="str">
            <v>N</v>
          </cell>
          <cell r="AD1328" t="str">
            <v>N</v>
          </cell>
          <cell r="AE1328">
            <v>0</v>
          </cell>
          <cell r="AF1328" t="str">
            <v>N</v>
          </cell>
          <cell r="AG1328"/>
          <cell r="AH1328" t="str">
            <v>N</v>
          </cell>
          <cell r="AI1328" t="str">
            <v>.01</v>
          </cell>
          <cell r="AJ1328"/>
          <cell r="AK1328"/>
          <cell r="AL1328"/>
          <cell r="AM1328"/>
          <cell r="AN1328"/>
          <cell r="AO1328"/>
          <cell r="AP1328"/>
          <cell r="AQ1328"/>
          <cell r="AR1328" t="str">
            <v>N</v>
          </cell>
          <cell r="AS1328"/>
          <cell r="AT1328"/>
          <cell r="AU1328"/>
          <cell r="AV1328"/>
          <cell r="AW1328" t="str">
            <v>A</v>
          </cell>
          <cell r="AX1328"/>
          <cell r="AY1328" t="str">
            <v>0</v>
          </cell>
          <cell r="AZ1328"/>
          <cell r="BA1328" t="str">
            <v>Routine</v>
          </cell>
          <cell r="BB1328">
            <v>2</v>
          </cell>
          <cell r="BC1328"/>
          <cell r="BD1328"/>
          <cell r="BE1328" t="str">
            <v>N</v>
          </cell>
          <cell r="BF1328"/>
          <cell r="BG1328" t="str">
            <v>H</v>
          </cell>
          <cell r="BH1328" t="str">
            <v>N</v>
          </cell>
          <cell r="BI1328" t="str">
            <v>N</v>
          </cell>
          <cell r="BJ1328"/>
          <cell r="BK1328"/>
          <cell r="BL1328"/>
          <cell r="BM1328"/>
          <cell r="BN1328" t="str">
            <v>N</v>
          </cell>
          <cell r="BO1328"/>
          <cell r="BP1328"/>
          <cell r="BQ1328"/>
          <cell r="BR1328"/>
          <cell r="BS1328"/>
          <cell r="BT1328"/>
          <cell r="BU1328"/>
          <cell r="BV1328"/>
          <cell r="BW1328"/>
          <cell r="BX1328"/>
          <cell r="BY1328"/>
          <cell r="BZ1328"/>
          <cell r="CA1328"/>
          <cell r="CB1328"/>
          <cell r="CC1328"/>
          <cell r="CD1328"/>
          <cell r="CE1328"/>
          <cell r="CF1328" t="str">
            <v>N</v>
          </cell>
          <cell r="CG1328"/>
          <cell r="CH1328"/>
          <cell r="CI1328" t="str">
            <v>N</v>
          </cell>
          <cell r="CJ1328"/>
          <cell r="CK1328" t="str">
            <v>N</v>
          </cell>
          <cell r="CL1328" t="str">
            <v>N</v>
          </cell>
          <cell r="CM1328" t="str">
            <v>N</v>
          </cell>
          <cell r="CN1328"/>
          <cell r="CO1328"/>
          <cell r="CP1328"/>
          <cell r="CQ1328"/>
          <cell r="CR1328" t="str">
            <v>N</v>
          </cell>
          <cell r="CS1328" t="str">
            <v>N</v>
          </cell>
          <cell r="CT1328" t="str">
            <v>N</v>
          </cell>
          <cell r="CU1328"/>
          <cell r="CV1328"/>
          <cell r="CW1328"/>
          <cell r="CX1328" t="str">
            <v>N</v>
          </cell>
          <cell r="CY1328" t="str">
            <v>*OCS*</v>
          </cell>
          <cell r="CZ1328" t="str">
            <v>1</v>
          </cell>
          <cell r="DA1328" t="str">
            <v>Other</v>
          </cell>
          <cell r="DB1328" t="str">
            <v>OTHER</v>
          </cell>
        </row>
        <row r="1329">
          <cell r="C1329" t="str">
            <v>2148835</v>
          </cell>
          <cell r="D1329" t="str">
            <v>PATH EXAM IV - HEAD/NECK</v>
          </cell>
          <cell r="E1329" t="str">
            <v>9/18/2006</v>
          </cell>
          <cell r="F1329" t="str">
            <v>2/18/2010</v>
          </cell>
          <cell r="G1329"/>
          <cell r="H1329" t="str">
            <v>Y</v>
          </cell>
          <cell r="I1329" t="str">
            <v>1</v>
          </cell>
          <cell r="J1329"/>
          <cell r="K1329" t="str">
            <v>OTHER~OTHER~OTHER</v>
          </cell>
          <cell r="L1329"/>
          <cell r="M1329" t="str">
            <v>N</v>
          </cell>
          <cell r="N1329" t="str">
            <v>C</v>
          </cell>
          <cell r="O1329"/>
          <cell r="P1329"/>
          <cell r="Q1329" t="str">
            <v>1~~~~~</v>
          </cell>
          <cell r="R1329"/>
          <cell r="S1329"/>
          <cell r="T1329"/>
          <cell r="U1329"/>
          <cell r="V1329" t="str">
            <v>0</v>
          </cell>
          <cell r="W1329"/>
          <cell r="X1329" t="str">
            <v>N</v>
          </cell>
          <cell r="Y1329"/>
          <cell r="Z1329" t="str">
            <v>Y</v>
          </cell>
          <cell r="AA1329" t="str">
            <v>N</v>
          </cell>
          <cell r="AB1329" t="str">
            <v>Y</v>
          </cell>
          <cell r="AC1329" t="str">
            <v>N</v>
          </cell>
          <cell r="AD1329" t="str">
            <v>N</v>
          </cell>
          <cell r="AE1329">
            <v>0</v>
          </cell>
          <cell r="AF1329" t="str">
            <v>N</v>
          </cell>
          <cell r="AG1329"/>
          <cell r="AH1329" t="str">
            <v>N</v>
          </cell>
          <cell r="AI1329" t="str">
            <v>.01</v>
          </cell>
          <cell r="AJ1329"/>
          <cell r="AK1329"/>
          <cell r="AL1329"/>
          <cell r="AM1329"/>
          <cell r="AN1329"/>
          <cell r="AO1329"/>
          <cell r="AP1329"/>
          <cell r="AQ1329"/>
          <cell r="AR1329" t="str">
            <v>N</v>
          </cell>
          <cell r="AS1329"/>
          <cell r="AT1329"/>
          <cell r="AU1329"/>
          <cell r="AV1329"/>
          <cell r="AW1329" t="str">
            <v>A</v>
          </cell>
          <cell r="AX1329"/>
          <cell r="AY1329" t="str">
            <v>0</v>
          </cell>
          <cell r="AZ1329"/>
          <cell r="BA1329" t="str">
            <v>Routine</v>
          </cell>
          <cell r="BB1329">
            <v>2</v>
          </cell>
          <cell r="BC1329"/>
          <cell r="BD1329"/>
          <cell r="BE1329" t="str">
            <v>N</v>
          </cell>
          <cell r="BF1329"/>
          <cell r="BG1329" t="str">
            <v>H</v>
          </cell>
          <cell r="BH1329" t="str">
            <v>N</v>
          </cell>
          <cell r="BI1329" t="str">
            <v>N</v>
          </cell>
          <cell r="BJ1329"/>
          <cell r="BK1329"/>
          <cell r="BL1329"/>
          <cell r="BM1329"/>
          <cell r="BN1329" t="str">
            <v>N</v>
          </cell>
          <cell r="BO1329"/>
          <cell r="BP1329"/>
          <cell r="BQ1329"/>
          <cell r="BR1329"/>
          <cell r="BS1329"/>
          <cell r="BT1329"/>
          <cell r="BU1329"/>
          <cell r="BV1329"/>
          <cell r="BW1329"/>
          <cell r="BX1329"/>
          <cell r="BY1329"/>
          <cell r="BZ1329"/>
          <cell r="CA1329"/>
          <cell r="CB1329"/>
          <cell r="CC1329"/>
          <cell r="CD1329"/>
          <cell r="CE1329"/>
          <cell r="CF1329" t="str">
            <v>N</v>
          </cell>
          <cell r="CG1329"/>
          <cell r="CH1329"/>
          <cell r="CI1329" t="str">
            <v>N</v>
          </cell>
          <cell r="CJ1329"/>
          <cell r="CK1329" t="str">
            <v>N</v>
          </cell>
          <cell r="CL1329" t="str">
            <v>N</v>
          </cell>
          <cell r="CM1329" t="str">
            <v>N</v>
          </cell>
          <cell r="CN1329"/>
          <cell r="CO1329"/>
          <cell r="CP1329"/>
          <cell r="CQ1329"/>
          <cell r="CR1329" t="str">
            <v>N</v>
          </cell>
          <cell r="CS1329" t="str">
            <v>N</v>
          </cell>
          <cell r="CT1329" t="str">
            <v>N</v>
          </cell>
          <cell r="CU1329"/>
          <cell r="CV1329"/>
          <cell r="CW1329"/>
          <cell r="CX1329" t="str">
            <v>N</v>
          </cell>
          <cell r="CY1329" t="str">
            <v>*OCS*</v>
          </cell>
          <cell r="CZ1329" t="str">
            <v>1</v>
          </cell>
          <cell r="DA1329" t="str">
            <v>Other</v>
          </cell>
          <cell r="DB1329" t="str">
            <v>OTHER</v>
          </cell>
        </row>
        <row r="1330">
          <cell r="C1330" t="str">
            <v>2148836</v>
          </cell>
          <cell r="D1330" t="str">
            <v>PATH EXAM IV - LYMPHOID</v>
          </cell>
          <cell r="E1330" t="str">
            <v>9/18/2006</v>
          </cell>
          <cell r="F1330" t="str">
            <v>2/18/2010</v>
          </cell>
          <cell r="G1330"/>
          <cell r="H1330" t="str">
            <v>Y</v>
          </cell>
          <cell r="I1330" t="str">
            <v>1</v>
          </cell>
          <cell r="J1330"/>
          <cell r="K1330" t="str">
            <v>OTHER~OTHER~OTHER</v>
          </cell>
          <cell r="L1330"/>
          <cell r="M1330" t="str">
            <v>N</v>
          </cell>
          <cell r="N1330" t="str">
            <v>C</v>
          </cell>
          <cell r="O1330"/>
          <cell r="P1330"/>
          <cell r="Q1330" t="str">
            <v>1~~~~~</v>
          </cell>
          <cell r="R1330"/>
          <cell r="S1330"/>
          <cell r="T1330"/>
          <cell r="U1330"/>
          <cell r="V1330" t="str">
            <v>0</v>
          </cell>
          <cell r="W1330"/>
          <cell r="X1330" t="str">
            <v>N</v>
          </cell>
          <cell r="Y1330"/>
          <cell r="Z1330" t="str">
            <v>Y</v>
          </cell>
          <cell r="AA1330" t="str">
            <v>N</v>
          </cell>
          <cell r="AB1330" t="str">
            <v>Y</v>
          </cell>
          <cell r="AC1330" t="str">
            <v>N</v>
          </cell>
          <cell r="AD1330" t="str">
            <v>N</v>
          </cell>
          <cell r="AE1330">
            <v>0</v>
          </cell>
          <cell r="AF1330" t="str">
            <v>N</v>
          </cell>
          <cell r="AG1330"/>
          <cell r="AH1330" t="str">
            <v>N</v>
          </cell>
          <cell r="AI1330" t="str">
            <v>.01</v>
          </cell>
          <cell r="AJ1330"/>
          <cell r="AK1330"/>
          <cell r="AL1330"/>
          <cell r="AM1330"/>
          <cell r="AN1330"/>
          <cell r="AO1330"/>
          <cell r="AP1330"/>
          <cell r="AQ1330"/>
          <cell r="AR1330" t="str">
            <v>N</v>
          </cell>
          <cell r="AS1330"/>
          <cell r="AT1330"/>
          <cell r="AU1330"/>
          <cell r="AV1330"/>
          <cell r="AW1330" t="str">
            <v>A</v>
          </cell>
          <cell r="AX1330"/>
          <cell r="AY1330" t="str">
            <v>0</v>
          </cell>
          <cell r="AZ1330"/>
          <cell r="BA1330" t="str">
            <v>Routine</v>
          </cell>
          <cell r="BB1330">
            <v>2</v>
          </cell>
          <cell r="BC1330"/>
          <cell r="BD1330"/>
          <cell r="BE1330" t="str">
            <v>N</v>
          </cell>
          <cell r="BF1330"/>
          <cell r="BG1330" t="str">
            <v>H</v>
          </cell>
          <cell r="BH1330" t="str">
            <v>N</v>
          </cell>
          <cell r="BI1330" t="str">
            <v>N</v>
          </cell>
          <cell r="BJ1330"/>
          <cell r="BK1330"/>
          <cell r="BL1330"/>
          <cell r="BM1330"/>
          <cell r="BN1330" t="str">
            <v>N</v>
          </cell>
          <cell r="BO1330"/>
          <cell r="BP1330"/>
          <cell r="BQ1330"/>
          <cell r="BR1330"/>
          <cell r="BS1330"/>
          <cell r="BT1330"/>
          <cell r="BU1330"/>
          <cell r="BV1330"/>
          <cell r="BW1330"/>
          <cell r="BX1330"/>
          <cell r="BY1330"/>
          <cell r="BZ1330"/>
          <cell r="CA1330"/>
          <cell r="CB1330"/>
          <cell r="CC1330"/>
          <cell r="CD1330"/>
          <cell r="CE1330"/>
          <cell r="CF1330" t="str">
            <v>N</v>
          </cell>
          <cell r="CG1330"/>
          <cell r="CH1330"/>
          <cell r="CI1330" t="str">
            <v>N</v>
          </cell>
          <cell r="CJ1330"/>
          <cell r="CK1330" t="str">
            <v>N</v>
          </cell>
          <cell r="CL1330" t="str">
            <v>N</v>
          </cell>
          <cell r="CM1330" t="str">
            <v>N</v>
          </cell>
          <cell r="CN1330"/>
          <cell r="CO1330"/>
          <cell r="CP1330"/>
          <cell r="CQ1330"/>
          <cell r="CR1330" t="str">
            <v>N</v>
          </cell>
          <cell r="CS1330" t="str">
            <v>N</v>
          </cell>
          <cell r="CT1330" t="str">
            <v>N</v>
          </cell>
          <cell r="CU1330"/>
          <cell r="CV1330"/>
          <cell r="CW1330"/>
          <cell r="CX1330" t="str">
            <v>N</v>
          </cell>
          <cell r="CY1330" t="str">
            <v>*OCS*</v>
          </cell>
          <cell r="CZ1330" t="str">
            <v>1</v>
          </cell>
          <cell r="DA1330" t="str">
            <v>Other</v>
          </cell>
          <cell r="DB1330" t="str">
            <v>OTHER</v>
          </cell>
        </row>
        <row r="1331">
          <cell r="C1331" t="str">
            <v>2148837</v>
          </cell>
          <cell r="D1331" t="str">
            <v>PATH EXAM IV - ORTHOPED</v>
          </cell>
          <cell r="E1331" t="str">
            <v>9/18/2006</v>
          </cell>
          <cell r="F1331" t="str">
            <v>2/18/2010</v>
          </cell>
          <cell r="G1331"/>
          <cell r="H1331" t="str">
            <v>Y</v>
          </cell>
          <cell r="I1331" t="str">
            <v>1</v>
          </cell>
          <cell r="J1331"/>
          <cell r="K1331" t="str">
            <v>OTHER~OTHER~OTHER</v>
          </cell>
          <cell r="L1331"/>
          <cell r="M1331" t="str">
            <v>N</v>
          </cell>
          <cell r="N1331" t="str">
            <v>C</v>
          </cell>
          <cell r="O1331"/>
          <cell r="P1331"/>
          <cell r="Q1331" t="str">
            <v>1~~~~~</v>
          </cell>
          <cell r="R1331"/>
          <cell r="S1331"/>
          <cell r="T1331"/>
          <cell r="U1331"/>
          <cell r="V1331" t="str">
            <v>0</v>
          </cell>
          <cell r="W1331"/>
          <cell r="X1331" t="str">
            <v>N</v>
          </cell>
          <cell r="Y1331"/>
          <cell r="Z1331" t="str">
            <v>Y</v>
          </cell>
          <cell r="AA1331" t="str">
            <v>N</v>
          </cell>
          <cell r="AB1331" t="str">
            <v>Y</v>
          </cell>
          <cell r="AC1331" t="str">
            <v>N</v>
          </cell>
          <cell r="AD1331" t="str">
            <v>N</v>
          </cell>
          <cell r="AE1331">
            <v>0</v>
          </cell>
          <cell r="AF1331" t="str">
            <v>N</v>
          </cell>
          <cell r="AG1331"/>
          <cell r="AH1331" t="str">
            <v>N</v>
          </cell>
          <cell r="AI1331" t="str">
            <v>.01</v>
          </cell>
          <cell r="AJ1331"/>
          <cell r="AK1331"/>
          <cell r="AL1331"/>
          <cell r="AM1331"/>
          <cell r="AN1331"/>
          <cell r="AO1331"/>
          <cell r="AP1331"/>
          <cell r="AQ1331"/>
          <cell r="AR1331" t="str">
            <v>N</v>
          </cell>
          <cell r="AS1331"/>
          <cell r="AT1331"/>
          <cell r="AU1331"/>
          <cell r="AV1331"/>
          <cell r="AW1331" t="str">
            <v>A</v>
          </cell>
          <cell r="AX1331"/>
          <cell r="AY1331" t="str">
            <v>0</v>
          </cell>
          <cell r="AZ1331"/>
          <cell r="BA1331" t="str">
            <v>Routine</v>
          </cell>
          <cell r="BB1331">
            <v>2</v>
          </cell>
          <cell r="BC1331"/>
          <cell r="BD1331"/>
          <cell r="BE1331" t="str">
            <v>N</v>
          </cell>
          <cell r="BF1331"/>
          <cell r="BG1331" t="str">
            <v>H</v>
          </cell>
          <cell r="BH1331" t="str">
            <v>N</v>
          </cell>
          <cell r="BI1331" t="str">
            <v>N</v>
          </cell>
          <cell r="BJ1331"/>
          <cell r="BK1331"/>
          <cell r="BL1331"/>
          <cell r="BM1331"/>
          <cell r="BN1331" t="str">
            <v>N</v>
          </cell>
          <cell r="BO1331"/>
          <cell r="BP1331"/>
          <cell r="BQ1331"/>
          <cell r="BR1331"/>
          <cell r="BS1331"/>
          <cell r="BT1331"/>
          <cell r="BU1331"/>
          <cell r="BV1331"/>
          <cell r="BW1331"/>
          <cell r="BX1331"/>
          <cell r="BY1331"/>
          <cell r="BZ1331"/>
          <cell r="CA1331"/>
          <cell r="CB1331"/>
          <cell r="CC1331"/>
          <cell r="CD1331"/>
          <cell r="CE1331"/>
          <cell r="CF1331" t="str">
            <v>N</v>
          </cell>
          <cell r="CG1331"/>
          <cell r="CH1331"/>
          <cell r="CI1331" t="str">
            <v>N</v>
          </cell>
          <cell r="CJ1331"/>
          <cell r="CK1331" t="str">
            <v>N</v>
          </cell>
          <cell r="CL1331" t="str">
            <v>N</v>
          </cell>
          <cell r="CM1331" t="str">
            <v>N</v>
          </cell>
          <cell r="CN1331"/>
          <cell r="CO1331"/>
          <cell r="CP1331"/>
          <cell r="CQ1331"/>
          <cell r="CR1331" t="str">
            <v>N</v>
          </cell>
          <cell r="CS1331" t="str">
            <v>N</v>
          </cell>
          <cell r="CT1331" t="str">
            <v>N</v>
          </cell>
          <cell r="CU1331"/>
          <cell r="CV1331"/>
          <cell r="CW1331"/>
          <cell r="CX1331" t="str">
            <v>N</v>
          </cell>
          <cell r="CY1331" t="str">
            <v>*OCS*</v>
          </cell>
          <cell r="CZ1331" t="str">
            <v>1</v>
          </cell>
          <cell r="DA1331" t="str">
            <v>Other</v>
          </cell>
          <cell r="DB1331" t="str">
            <v>OTHER</v>
          </cell>
        </row>
        <row r="1332">
          <cell r="C1332" t="str">
            <v>2148838</v>
          </cell>
          <cell r="D1332" t="str">
            <v>PATH EXAM IV - PULMNARY</v>
          </cell>
          <cell r="E1332" t="str">
            <v>9/18/2006</v>
          </cell>
          <cell r="F1332" t="str">
            <v>2/18/2010</v>
          </cell>
          <cell r="G1332"/>
          <cell r="H1332" t="str">
            <v>Y</v>
          </cell>
          <cell r="I1332" t="str">
            <v>1</v>
          </cell>
          <cell r="J1332"/>
          <cell r="K1332" t="str">
            <v>OTHER~OTHER~OTHER</v>
          </cell>
          <cell r="L1332"/>
          <cell r="M1332" t="str">
            <v>N</v>
          </cell>
          <cell r="N1332" t="str">
            <v>C</v>
          </cell>
          <cell r="O1332"/>
          <cell r="P1332"/>
          <cell r="Q1332" t="str">
            <v>1~~~~~</v>
          </cell>
          <cell r="R1332"/>
          <cell r="S1332"/>
          <cell r="T1332"/>
          <cell r="U1332"/>
          <cell r="V1332" t="str">
            <v>0</v>
          </cell>
          <cell r="W1332"/>
          <cell r="X1332" t="str">
            <v>N</v>
          </cell>
          <cell r="Y1332"/>
          <cell r="Z1332" t="str">
            <v>Y</v>
          </cell>
          <cell r="AA1332" t="str">
            <v>N</v>
          </cell>
          <cell r="AB1332" t="str">
            <v>Y</v>
          </cell>
          <cell r="AC1332" t="str">
            <v>N</v>
          </cell>
          <cell r="AD1332" t="str">
            <v>N</v>
          </cell>
          <cell r="AE1332">
            <v>0</v>
          </cell>
          <cell r="AF1332" t="str">
            <v>N</v>
          </cell>
          <cell r="AG1332"/>
          <cell r="AH1332" t="str">
            <v>N</v>
          </cell>
          <cell r="AI1332" t="str">
            <v>.01</v>
          </cell>
          <cell r="AJ1332"/>
          <cell r="AK1332"/>
          <cell r="AL1332"/>
          <cell r="AM1332"/>
          <cell r="AN1332"/>
          <cell r="AO1332"/>
          <cell r="AP1332"/>
          <cell r="AQ1332"/>
          <cell r="AR1332" t="str">
            <v>N</v>
          </cell>
          <cell r="AS1332"/>
          <cell r="AT1332"/>
          <cell r="AU1332"/>
          <cell r="AV1332"/>
          <cell r="AW1332" t="str">
            <v>A</v>
          </cell>
          <cell r="AX1332"/>
          <cell r="AY1332" t="str">
            <v>0</v>
          </cell>
          <cell r="AZ1332"/>
          <cell r="BA1332" t="str">
            <v>Routine</v>
          </cell>
          <cell r="BB1332">
            <v>2</v>
          </cell>
          <cell r="BC1332"/>
          <cell r="BD1332"/>
          <cell r="BE1332" t="str">
            <v>N</v>
          </cell>
          <cell r="BF1332"/>
          <cell r="BG1332" t="str">
            <v>H</v>
          </cell>
          <cell r="BH1332" t="str">
            <v>N</v>
          </cell>
          <cell r="BI1332" t="str">
            <v>N</v>
          </cell>
          <cell r="BJ1332"/>
          <cell r="BK1332"/>
          <cell r="BL1332"/>
          <cell r="BM1332"/>
          <cell r="BN1332" t="str">
            <v>N</v>
          </cell>
          <cell r="BO1332"/>
          <cell r="BP1332"/>
          <cell r="BQ1332"/>
          <cell r="BR1332"/>
          <cell r="BS1332"/>
          <cell r="BT1332"/>
          <cell r="BU1332"/>
          <cell r="BV1332"/>
          <cell r="BW1332"/>
          <cell r="BX1332"/>
          <cell r="BY1332"/>
          <cell r="BZ1332"/>
          <cell r="CA1332"/>
          <cell r="CB1332"/>
          <cell r="CC1332"/>
          <cell r="CD1332"/>
          <cell r="CE1332"/>
          <cell r="CF1332" t="str">
            <v>N</v>
          </cell>
          <cell r="CG1332"/>
          <cell r="CH1332"/>
          <cell r="CI1332" t="str">
            <v>N</v>
          </cell>
          <cell r="CJ1332"/>
          <cell r="CK1332" t="str">
            <v>N</v>
          </cell>
          <cell r="CL1332" t="str">
            <v>N</v>
          </cell>
          <cell r="CM1332" t="str">
            <v>N</v>
          </cell>
          <cell r="CN1332"/>
          <cell r="CO1332"/>
          <cell r="CP1332"/>
          <cell r="CQ1332"/>
          <cell r="CR1332" t="str">
            <v>N</v>
          </cell>
          <cell r="CS1332" t="str">
            <v>N</v>
          </cell>
          <cell r="CT1332" t="str">
            <v>N</v>
          </cell>
          <cell r="CU1332"/>
          <cell r="CV1332"/>
          <cell r="CW1332"/>
          <cell r="CX1332" t="str">
            <v>N</v>
          </cell>
          <cell r="CY1332" t="str">
            <v>*OCS*</v>
          </cell>
          <cell r="CZ1332" t="str">
            <v>1</v>
          </cell>
          <cell r="DA1332" t="str">
            <v>Other</v>
          </cell>
          <cell r="DB1332" t="str">
            <v>OTHER</v>
          </cell>
        </row>
        <row r="1333">
          <cell r="C1333" t="str">
            <v>2148839</v>
          </cell>
          <cell r="D1333" t="str">
            <v>PATH EXAM IV - SKIN</v>
          </cell>
          <cell r="E1333" t="str">
            <v>9/18/2006</v>
          </cell>
          <cell r="F1333" t="str">
            <v>2/18/2010</v>
          </cell>
          <cell r="G1333"/>
          <cell r="H1333" t="str">
            <v>Y</v>
          </cell>
          <cell r="I1333" t="str">
            <v>1</v>
          </cell>
          <cell r="J1333"/>
          <cell r="K1333" t="str">
            <v>OTHER~OTHER~OTHER</v>
          </cell>
          <cell r="L1333"/>
          <cell r="M1333" t="str">
            <v>N</v>
          </cell>
          <cell r="N1333" t="str">
            <v>C</v>
          </cell>
          <cell r="O1333"/>
          <cell r="P1333"/>
          <cell r="Q1333" t="str">
            <v>1~~~~~</v>
          </cell>
          <cell r="R1333"/>
          <cell r="S1333"/>
          <cell r="T1333"/>
          <cell r="U1333"/>
          <cell r="V1333" t="str">
            <v>0</v>
          </cell>
          <cell r="W1333"/>
          <cell r="X1333" t="str">
            <v>N</v>
          </cell>
          <cell r="Y1333"/>
          <cell r="Z1333" t="str">
            <v>Y</v>
          </cell>
          <cell r="AA1333" t="str">
            <v>N</v>
          </cell>
          <cell r="AB1333" t="str">
            <v>Y</v>
          </cell>
          <cell r="AC1333" t="str">
            <v>N</v>
          </cell>
          <cell r="AD1333" t="str">
            <v>N</v>
          </cell>
          <cell r="AE1333">
            <v>0</v>
          </cell>
          <cell r="AF1333" t="str">
            <v>N</v>
          </cell>
          <cell r="AG1333"/>
          <cell r="AH1333" t="str">
            <v>N</v>
          </cell>
          <cell r="AI1333" t="str">
            <v>.01</v>
          </cell>
          <cell r="AJ1333"/>
          <cell r="AK1333"/>
          <cell r="AL1333"/>
          <cell r="AM1333"/>
          <cell r="AN1333"/>
          <cell r="AO1333"/>
          <cell r="AP1333"/>
          <cell r="AQ1333"/>
          <cell r="AR1333" t="str">
            <v>N</v>
          </cell>
          <cell r="AS1333"/>
          <cell r="AT1333"/>
          <cell r="AU1333"/>
          <cell r="AV1333"/>
          <cell r="AW1333" t="str">
            <v>A</v>
          </cell>
          <cell r="AX1333"/>
          <cell r="AY1333" t="str">
            <v>0</v>
          </cell>
          <cell r="AZ1333"/>
          <cell r="BA1333" t="str">
            <v>Routine</v>
          </cell>
          <cell r="BB1333">
            <v>2</v>
          </cell>
          <cell r="BC1333"/>
          <cell r="BD1333"/>
          <cell r="BE1333" t="str">
            <v>N</v>
          </cell>
          <cell r="BF1333"/>
          <cell r="BG1333" t="str">
            <v>H</v>
          </cell>
          <cell r="BH1333" t="str">
            <v>N</v>
          </cell>
          <cell r="BI1333" t="str">
            <v>N</v>
          </cell>
          <cell r="BJ1333"/>
          <cell r="BK1333"/>
          <cell r="BL1333"/>
          <cell r="BM1333"/>
          <cell r="BN1333" t="str">
            <v>N</v>
          </cell>
          <cell r="BO1333"/>
          <cell r="BP1333"/>
          <cell r="BQ1333"/>
          <cell r="BR1333"/>
          <cell r="BS1333"/>
          <cell r="BT1333"/>
          <cell r="BU1333"/>
          <cell r="BV1333"/>
          <cell r="BW1333"/>
          <cell r="BX1333"/>
          <cell r="BY1333"/>
          <cell r="BZ1333"/>
          <cell r="CA1333"/>
          <cell r="CB1333"/>
          <cell r="CC1333"/>
          <cell r="CD1333"/>
          <cell r="CE1333"/>
          <cell r="CF1333" t="str">
            <v>N</v>
          </cell>
          <cell r="CG1333"/>
          <cell r="CH1333"/>
          <cell r="CI1333" t="str">
            <v>N</v>
          </cell>
          <cell r="CJ1333"/>
          <cell r="CK1333" t="str">
            <v>N</v>
          </cell>
          <cell r="CL1333" t="str">
            <v>N</v>
          </cell>
          <cell r="CM1333" t="str">
            <v>N</v>
          </cell>
          <cell r="CN1333"/>
          <cell r="CO1333"/>
          <cell r="CP1333"/>
          <cell r="CQ1333"/>
          <cell r="CR1333" t="str">
            <v>N</v>
          </cell>
          <cell r="CS1333" t="str">
            <v>N</v>
          </cell>
          <cell r="CT1333" t="str">
            <v>N</v>
          </cell>
          <cell r="CU1333"/>
          <cell r="CV1333"/>
          <cell r="CW1333"/>
          <cell r="CX1333" t="str">
            <v>N</v>
          </cell>
          <cell r="CY1333" t="str">
            <v>*OCS*</v>
          </cell>
          <cell r="CZ1333" t="str">
            <v>1</v>
          </cell>
          <cell r="DA1333" t="str">
            <v>Other</v>
          </cell>
          <cell r="DB1333" t="str">
            <v>OTHER</v>
          </cell>
        </row>
        <row r="1334">
          <cell r="C1334" t="str">
            <v>2148840</v>
          </cell>
          <cell r="D1334" t="str">
            <v>PATH EXAM V - MISC TISSU</v>
          </cell>
          <cell r="E1334" t="str">
            <v>9/18/2006</v>
          </cell>
          <cell r="F1334" t="str">
            <v>2/18/2010</v>
          </cell>
          <cell r="G1334"/>
          <cell r="H1334" t="str">
            <v>Y</v>
          </cell>
          <cell r="I1334" t="str">
            <v>1</v>
          </cell>
          <cell r="J1334"/>
          <cell r="K1334" t="str">
            <v>OTHER~OTHER~OTHER</v>
          </cell>
          <cell r="L1334"/>
          <cell r="M1334" t="str">
            <v>N</v>
          </cell>
          <cell r="N1334" t="str">
            <v>C</v>
          </cell>
          <cell r="O1334"/>
          <cell r="P1334"/>
          <cell r="Q1334" t="str">
            <v>1~~~~~</v>
          </cell>
          <cell r="R1334"/>
          <cell r="S1334"/>
          <cell r="T1334"/>
          <cell r="U1334"/>
          <cell r="V1334" t="str">
            <v>0</v>
          </cell>
          <cell r="W1334"/>
          <cell r="X1334" t="str">
            <v>N</v>
          </cell>
          <cell r="Y1334"/>
          <cell r="Z1334" t="str">
            <v>Y</v>
          </cell>
          <cell r="AA1334" t="str">
            <v>N</v>
          </cell>
          <cell r="AB1334" t="str">
            <v>Y</v>
          </cell>
          <cell r="AC1334" t="str">
            <v>N</v>
          </cell>
          <cell r="AD1334" t="str">
            <v>N</v>
          </cell>
          <cell r="AE1334">
            <v>0</v>
          </cell>
          <cell r="AF1334" t="str">
            <v>N</v>
          </cell>
          <cell r="AG1334"/>
          <cell r="AH1334" t="str">
            <v>N</v>
          </cell>
          <cell r="AI1334" t="str">
            <v>.01</v>
          </cell>
          <cell r="AJ1334"/>
          <cell r="AK1334"/>
          <cell r="AL1334"/>
          <cell r="AM1334"/>
          <cell r="AN1334"/>
          <cell r="AO1334"/>
          <cell r="AP1334"/>
          <cell r="AQ1334"/>
          <cell r="AR1334" t="str">
            <v>N</v>
          </cell>
          <cell r="AS1334"/>
          <cell r="AT1334"/>
          <cell r="AU1334"/>
          <cell r="AV1334"/>
          <cell r="AW1334" t="str">
            <v>A</v>
          </cell>
          <cell r="AX1334"/>
          <cell r="AY1334" t="str">
            <v>0</v>
          </cell>
          <cell r="AZ1334"/>
          <cell r="BA1334" t="str">
            <v>Routine</v>
          </cell>
          <cell r="BB1334">
            <v>2</v>
          </cell>
          <cell r="BC1334"/>
          <cell r="BD1334"/>
          <cell r="BE1334" t="str">
            <v>N</v>
          </cell>
          <cell r="BF1334"/>
          <cell r="BG1334" t="str">
            <v>H</v>
          </cell>
          <cell r="BH1334" t="str">
            <v>N</v>
          </cell>
          <cell r="BI1334" t="str">
            <v>N</v>
          </cell>
          <cell r="BJ1334"/>
          <cell r="BK1334"/>
          <cell r="BL1334"/>
          <cell r="BM1334"/>
          <cell r="BN1334" t="str">
            <v>N</v>
          </cell>
          <cell r="BO1334"/>
          <cell r="BP1334"/>
          <cell r="BQ1334"/>
          <cell r="BR1334"/>
          <cell r="BS1334"/>
          <cell r="BT1334"/>
          <cell r="BU1334"/>
          <cell r="BV1334"/>
          <cell r="BW1334"/>
          <cell r="BX1334"/>
          <cell r="BY1334"/>
          <cell r="BZ1334"/>
          <cell r="CA1334"/>
          <cell r="CB1334"/>
          <cell r="CC1334"/>
          <cell r="CD1334"/>
          <cell r="CE1334"/>
          <cell r="CF1334" t="str">
            <v>N</v>
          </cell>
          <cell r="CG1334"/>
          <cell r="CH1334"/>
          <cell r="CI1334" t="str">
            <v>N</v>
          </cell>
          <cell r="CJ1334"/>
          <cell r="CK1334" t="str">
            <v>N</v>
          </cell>
          <cell r="CL1334" t="str">
            <v>N</v>
          </cell>
          <cell r="CM1334" t="str">
            <v>N</v>
          </cell>
          <cell r="CN1334"/>
          <cell r="CO1334"/>
          <cell r="CP1334"/>
          <cell r="CQ1334"/>
          <cell r="CR1334" t="str">
            <v>N</v>
          </cell>
          <cell r="CS1334" t="str">
            <v>N</v>
          </cell>
          <cell r="CT1334" t="str">
            <v>N</v>
          </cell>
          <cell r="CU1334"/>
          <cell r="CV1334"/>
          <cell r="CW1334"/>
          <cell r="CX1334" t="str">
            <v>N</v>
          </cell>
          <cell r="CY1334" t="str">
            <v>*OCS*</v>
          </cell>
          <cell r="CZ1334" t="str">
            <v>1</v>
          </cell>
          <cell r="DA1334" t="str">
            <v>Other</v>
          </cell>
          <cell r="DB1334" t="str">
            <v>OTHER</v>
          </cell>
        </row>
        <row r="1335">
          <cell r="C1335" t="str">
            <v>2148841</v>
          </cell>
          <cell r="D1335" t="str">
            <v>PATH EXAM V - BREAST</v>
          </cell>
          <cell r="E1335" t="str">
            <v>9/18/2006</v>
          </cell>
          <cell r="F1335" t="str">
            <v>2/18/2010</v>
          </cell>
          <cell r="G1335"/>
          <cell r="H1335" t="str">
            <v>Y</v>
          </cell>
          <cell r="I1335" t="str">
            <v>1</v>
          </cell>
          <cell r="J1335"/>
          <cell r="K1335" t="str">
            <v>OTHER~OTHER~OTHER</v>
          </cell>
          <cell r="L1335"/>
          <cell r="M1335" t="str">
            <v>N</v>
          </cell>
          <cell r="N1335" t="str">
            <v>C</v>
          </cell>
          <cell r="O1335"/>
          <cell r="P1335"/>
          <cell r="Q1335" t="str">
            <v>1~~~~~</v>
          </cell>
          <cell r="R1335"/>
          <cell r="S1335"/>
          <cell r="T1335"/>
          <cell r="U1335"/>
          <cell r="V1335" t="str">
            <v>0</v>
          </cell>
          <cell r="W1335"/>
          <cell r="X1335" t="str">
            <v>N</v>
          </cell>
          <cell r="Y1335"/>
          <cell r="Z1335" t="str">
            <v>Y</v>
          </cell>
          <cell r="AA1335" t="str">
            <v>N</v>
          </cell>
          <cell r="AB1335" t="str">
            <v>Y</v>
          </cell>
          <cell r="AC1335" t="str">
            <v>N</v>
          </cell>
          <cell r="AD1335" t="str">
            <v>N</v>
          </cell>
          <cell r="AE1335">
            <v>0</v>
          </cell>
          <cell r="AF1335" t="str">
            <v>N</v>
          </cell>
          <cell r="AG1335"/>
          <cell r="AH1335" t="str">
            <v>N</v>
          </cell>
          <cell r="AI1335" t="str">
            <v>.01</v>
          </cell>
          <cell r="AJ1335"/>
          <cell r="AK1335"/>
          <cell r="AL1335"/>
          <cell r="AM1335"/>
          <cell r="AN1335"/>
          <cell r="AO1335"/>
          <cell r="AP1335"/>
          <cell r="AQ1335"/>
          <cell r="AR1335" t="str">
            <v>N</v>
          </cell>
          <cell r="AS1335"/>
          <cell r="AT1335"/>
          <cell r="AU1335"/>
          <cell r="AV1335"/>
          <cell r="AW1335" t="str">
            <v>A</v>
          </cell>
          <cell r="AX1335"/>
          <cell r="AY1335" t="str">
            <v>0</v>
          </cell>
          <cell r="AZ1335"/>
          <cell r="BA1335" t="str">
            <v>Routine</v>
          </cell>
          <cell r="BB1335">
            <v>2</v>
          </cell>
          <cell r="BC1335"/>
          <cell r="BD1335"/>
          <cell r="BE1335" t="str">
            <v>N</v>
          </cell>
          <cell r="BF1335"/>
          <cell r="BG1335" t="str">
            <v>H</v>
          </cell>
          <cell r="BH1335" t="str">
            <v>N</v>
          </cell>
          <cell r="BI1335" t="str">
            <v>N</v>
          </cell>
          <cell r="BJ1335"/>
          <cell r="BK1335"/>
          <cell r="BL1335"/>
          <cell r="BM1335"/>
          <cell r="BN1335" t="str">
            <v>N</v>
          </cell>
          <cell r="BO1335"/>
          <cell r="BP1335"/>
          <cell r="BQ1335"/>
          <cell r="BR1335"/>
          <cell r="BS1335"/>
          <cell r="BT1335"/>
          <cell r="BU1335"/>
          <cell r="BV1335"/>
          <cell r="BW1335"/>
          <cell r="BX1335"/>
          <cell r="BY1335"/>
          <cell r="BZ1335"/>
          <cell r="CA1335"/>
          <cell r="CB1335"/>
          <cell r="CC1335"/>
          <cell r="CD1335"/>
          <cell r="CE1335"/>
          <cell r="CF1335" t="str">
            <v>N</v>
          </cell>
          <cell r="CG1335"/>
          <cell r="CH1335"/>
          <cell r="CI1335" t="str">
            <v>N</v>
          </cell>
          <cell r="CJ1335"/>
          <cell r="CK1335" t="str">
            <v>N</v>
          </cell>
          <cell r="CL1335" t="str">
            <v>N</v>
          </cell>
          <cell r="CM1335" t="str">
            <v>N</v>
          </cell>
          <cell r="CN1335"/>
          <cell r="CO1335"/>
          <cell r="CP1335"/>
          <cell r="CQ1335"/>
          <cell r="CR1335" t="str">
            <v>N</v>
          </cell>
          <cell r="CS1335" t="str">
            <v>N</v>
          </cell>
          <cell r="CT1335" t="str">
            <v>N</v>
          </cell>
          <cell r="CU1335"/>
          <cell r="CV1335"/>
          <cell r="CW1335"/>
          <cell r="CX1335" t="str">
            <v>N</v>
          </cell>
          <cell r="CY1335" t="str">
            <v>*OCS*</v>
          </cell>
          <cell r="CZ1335" t="str">
            <v>1</v>
          </cell>
          <cell r="DA1335" t="str">
            <v>Other</v>
          </cell>
          <cell r="DB1335" t="str">
            <v>OTHER</v>
          </cell>
        </row>
        <row r="1336">
          <cell r="C1336" t="str">
            <v>2148842</v>
          </cell>
          <cell r="D1336" t="str">
            <v>PATH EXAM V - GI/ LIVER</v>
          </cell>
          <cell r="E1336" t="str">
            <v>9/18/2006</v>
          </cell>
          <cell r="F1336" t="str">
            <v>2/18/2010</v>
          </cell>
          <cell r="G1336"/>
          <cell r="H1336" t="str">
            <v>Y</v>
          </cell>
          <cell r="I1336" t="str">
            <v>1</v>
          </cell>
          <cell r="J1336"/>
          <cell r="K1336" t="str">
            <v>OTHER~OTHER~OTHER</v>
          </cell>
          <cell r="L1336"/>
          <cell r="M1336" t="str">
            <v>N</v>
          </cell>
          <cell r="N1336" t="str">
            <v>C</v>
          </cell>
          <cell r="O1336"/>
          <cell r="P1336"/>
          <cell r="Q1336" t="str">
            <v>1~~~~~</v>
          </cell>
          <cell r="R1336"/>
          <cell r="S1336"/>
          <cell r="T1336"/>
          <cell r="U1336"/>
          <cell r="V1336" t="str">
            <v>0</v>
          </cell>
          <cell r="W1336"/>
          <cell r="X1336" t="str">
            <v>N</v>
          </cell>
          <cell r="Y1336"/>
          <cell r="Z1336" t="str">
            <v>Y</v>
          </cell>
          <cell r="AA1336" t="str">
            <v>N</v>
          </cell>
          <cell r="AB1336" t="str">
            <v>Y</v>
          </cell>
          <cell r="AC1336" t="str">
            <v>N</v>
          </cell>
          <cell r="AD1336" t="str">
            <v>N</v>
          </cell>
          <cell r="AE1336">
            <v>0</v>
          </cell>
          <cell r="AF1336" t="str">
            <v>N</v>
          </cell>
          <cell r="AG1336"/>
          <cell r="AH1336" t="str">
            <v>N</v>
          </cell>
          <cell r="AI1336" t="str">
            <v>.01</v>
          </cell>
          <cell r="AJ1336"/>
          <cell r="AK1336"/>
          <cell r="AL1336"/>
          <cell r="AM1336"/>
          <cell r="AN1336"/>
          <cell r="AO1336"/>
          <cell r="AP1336"/>
          <cell r="AQ1336"/>
          <cell r="AR1336" t="str">
            <v>N</v>
          </cell>
          <cell r="AS1336"/>
          <cell r="AT1336"/>
          <cell r="AU1336"/>
          <cell r="AV1336"/>
          <cell r="AW1336" t="str">
            <v>A</v>
          </cell>
          <cell r="AX1336"/>
          <cell r="AY1336" t="str">
            <v>0</v>
          </cell>
          <cell r="AZ1336"/>
          <cell r="BA1336" t="str">
            <v>Routine</v>
          </cell>
          <cell r="BB1336">
            <v>2</v>
          </cell>
          <cell r="BC1336"/>
          <cell r="BD1336"/>
          <cell r="BE1336" t="str">
            <v>N</v>
          </cell>
          <cell r="BF1336"/>
          <cell r="BG1336" t="str">
            <v>H</v>
          </cell>
          <cell r="BH1336" t="str">
            <v>N</v>
          </cell>
          <cell r="BI1336" t="str">
            <v>N</v>
          </cell>
          <cell r="BJ1336"/>
          <cell r="BK1336"/>
          <cell r="BL1336"/>
          <cell r="BM1336"/>
          <cell r="BN1336" t="str">
            <v>N</v>
          </cell>
          <cell r="BO1336"/>
          <cell r="BP1336"/>
          <cell r="BQ1336"/>
          <cell r="BR1336"/>
          <cell r="BS1336"/>
          <cell r="BT1336"/>
          <cell r="BU1336"/>
          <cell r="BV1336"/>
          <cell r="BW1336"/>
          <cell r="BX1336"/>
          <cell r="BY1336"/>
          <cell r="BZ1336"/>
          <cell r="CA1336"/>
          <cell r="CB1336"/>
          <cell r="CC1336"/>
          <cell r="CD1336"/>
          <cell r="CE1336"/>
          <cell r="CF1336" t="str">
            <v>N</v>
          </cell>
          <cell r="CG1336"/>
          <cell r="CH1336"/>
          <cell r="CI1336" t="str">
            <v>N</v>
          </cell>
          <cell r="CJ1336"/>
          <cell r="CK1336" t="str">
            <v>N</v>
          </cell>
          <cell r="CL1336" t="str">
            <v>N</v>
          </cell>
          <cell r="CM1336" t="str">
            <v>N</v>
          </cell>
          <cell r="CN1336"/>
          <cell r="CO1336"/>
          <cell r="CP1336"/>
          <cell r="CQ1336"/>
          <cell r="CR1336" t="str">
            <v>N</v>
          </cell>
          <cell r="CS1336" t="str">
            <v>N</v>
          </cell>
          <cell r="CT1336" t="str">
            <v>N</v>
          </cell>
          <cell r="CU1336"/>
          <cell r="CV1336"/>
          <cell r="CW1336"/>
          <cell r="CX1336" t="str">
            <v>N</v>
          </cell>
          <cell r="CY1336" t="str">
            <v>*OCS*</v>
          </cell>
          <cell r="CZ1336" t="str">
            <v>1</v>
          </cell>
          <cell r="DA1336" t="str">
            <v>Other</v>
          </cell>
          <cell r="DB1336" t="str">
            <v>OTHER</v>
          </cell>
        </row>
        <row r="1337">
          <cell r="C1337" t="str">
            <v>2148843</v>
          </cell>
          <cell r="D1337" t="str">
            <v>PATH EXAM V - GENIT/UR</v>
          </cell>
          <cell r="E1337" t="str">
            <v>9/18/2006</v>
          </cell>
          <cell r="F1337" t="str">
            <v>2/18/2010</v>
          </cell>
          <cell r="G1337"/>
          <cell r="H1337" t="str">
            <v>Y</v>
          </cell>
          <cell r="I1337" t="str">
            <v>1</v>
          </cell>
          <cell r="J1337"/>
          <cell r="K1337" t="str">
            <v>OTHER~OTHER~OTHER</v>
          </cell>
          <cell r="L1337"/>
          <cell r="M1337" t="str">
            <v>N</v>
          </cell>
          <cell r="N1337" t="str">
            <v>C</v>
          </cell>
          <cell r="O1337"/>
          <cell r="P1337"/>
          <cell r="Q1337" t="str">
            <v>1~~~~~</v>
          </cell>
          <cell r="R1337"/>
          <cell r="S1337"/>
          <cell r="T1337"/>
          <cell r="U1337"/>
          <cell r="V1337" t="str">
            <v>0</v>
          </cell>
          <cell r="W1337"/>
          <cell r="X1337" t="str">
            <v>N</v>
          </cell>
          <cell r="Y1337"/>
          <cell r="Z1337" t="str">
            <v>Y</v>
          </cell>
          <cell r="AA1337" t="str">
            <v>N</v>
          </cell>
          <cell r="AB1337" t="str">
            <v>Y</v>
          </cell>
          <cell r="AC1337" t="str">
            <v>N</v>
          </cell>
          <cell r="AD1337" t="str">
            <v>N</v>
          </cell>
          <cell r="AE1337">
            <v>0</v>
          </cell>
          <cell r="AF1337" t="str">
            <v>N</v>
          </cell>
          <cell r="AG1337"/>
          <cell r="AH1337" t="str">
            <v>N</v>
          </cell>
          <cell r="AI1337" t="str">
            <v>.01</v>
          </cell>
          <cell r="AJ1337"/>
          <cell r="AK1337"/>
          <cell r="AL1337"/>
          <cell r="AM1337"/>
          <cell r="AN1337"/>
          <cell r="AO1337"/>
          <cell r="AP1337"/>
          <cell r="AQ1337"/>
          <cell r="AR1337" t="str">
            <v>N</v>
          </cell>
          <cell r="AS1337"/>
          <cell r="AT1337"/>
          <cell r="AU1337"/>
          <cell r="AV1337"/>
          <cell r="AW1337" t="str">
            <v>A</v>
          </cell>
          <cell r="AX1337"/>
          <cell r="AY1337" t="str">
            <v>0</v>
          </cell>
          <cell r="AZ1337"/>
          <cell r="BA1337" t="str">
            <v>Routine</v>
          </cell>
          <cell r="BB1337">
            <v>2</v>
          </cell>
          <cell r="BC1337"/>
          <cell r="BD1337"/>
          <cell r="BE1337" t="str">
            <v>N</v>
          </cell>
          <cell r="BF1337"/>
          <cell r="BG1337" t="str">
            <v>H</v>
          </cell>
          <cell r="BH1337" t="str">
            <v>N</v>
          </cell>
          <cell r="BI1337" t="str">
            <v>N</v>
          </cell>
          <cell r="BJ1337"/>
          <cell r="BK1337"/>
          <cell r="BL1337"/>
          <cell r="BM1337"/>
          <cell r="BN1337" t="str">
            <v>N</v>
          </cell>
          <cell r="BO1337"/>
          <cell r="BP1337"/>
          <cell r="BQ1337"/>
          <cell r="BR1337"/>
          <cell r="BS1337"/>
          <cell r="BT1337"/>
          <cell r="BU1337"/>
          <cell r="BV1337"/>
          <cell r="BW1337"/>
          <cell r="BX1337"/>
          <cell r="BY1337"/>
          <cell r="BZ1337"/>
          <cell r="CA1337"/>
          <cell r="CB1337"/>
          <cell r="CC1337"/>
          <cell r="CD1337"/>
          <cell r="CE1337"/>
          <cell r="CF1337" t="str">
            <v>N</v>
          </cell>
          <cell r="CG1337"/>
          <cell r="CH1337"/>
          <cell r="CI1337" t="str">
            <v>N</v>
          </cell>
          <cell r="CJ1337"/>
          <cell r="CK1337" t="str">
            <v>N</v>
          </cell>
          <cell r="CL1337" t="str">
            <v>N</v>
          </cell>
          <cell r="CM1337" t="str">
            <v>N</v>
          </cell>
          <cell r="CN1337"/>
          <cell r="CO1337"/>
          <cell r="CP1337"/>
          <cell r="CQ1337"/>
          <cell r="CR1337" t="str">
            <v>N</v>
          </cell>
          <cell r="CS1337" t="str">
            <v>N</v>
          </cell>
          <cell r="CT1337" t="str">
            <v>N</v>
          </cell>
          <cell r="CU1337"/>
          <cell r="CV1337"/>
          <cell r="CW1337"/>
          <cell r="CX1337" t="str">
            <v>N</v>
          </cell>
          <cell r="CY1337" t="str">
            <v>*OCS*</v>
          </cell>
          <cell r="CZ1337" t="str">
            <v>1</v>
          </cell>
          <cell r="DA1337" t="str">
            <v>Other</v>
          </cell>
          <cell r="DB1337" t="str">
            <v>OTHER</v>
          </cell>
        </row>
        <row r="1338">
          <cell r="C1338" t="str">
            <v>2148844</v>
          </cell>
          <cell r="D1338" t="str">
            <v>PATH EXAM V - SOFT TISSU</v>
          </cell>
          <cell r="E1338" t="str">
            <v>9/18/2006</v>
          </cell>
          <cell r="F1338" t="str">
            <v>2/18/2010</v>
          </cell>
          <cell r="G1338"/>
          <cell r="H1338" t="str">
            <v>Y</v>
          </cell>
          <cell r="I1338" t="str">
            <v>1</v>
          </cell>
          <cell r="J1338"/>
          <cell r="K1338" t="str">
            <v>OTHER~OTHER~OTHER</v>
          </cell>
          <cell r="L1338"/>
          <cell r="M1338" t="str">
            <v>N</v>
          </cell>
          <cell r="N1338" t="str">
            <v>C</v>
          </cell>
          <cell r="O1338"/>
          <cell r="P1338"/>
          <cell r="Q1338" t="str">
            <v>1~~~~~</v>
          </cell>
          <cell r="R1338"/>
          <cell r="S1338"/>
          <cell r="T1338"/>
          <cell r="U1338"/>
          <cell r="V1338" t="str">
            <v>0</v>
          </cell>
          <cell r="W1338"/>
          <cell r="X1338" t="str">
            <v>N</v>
          </cell>
          <cell r="Y1338"/>
          <cell r="Z1338" t="str">
            <v>Y</v>
          </cell>
          <cell r="AA1338" t="str">
            <v>N</v>
          </cell>
          <cell r="AB1338" t="str">
            <v>Y</v>
          </cell>
          <cell r="AC1338" t="str">
            <v>N</v>
          </cell>
          <cell r="AD1338" t="str">
            <v>N</v>
          </cell>
          <cell r="AE1338">
            <v>0</v>
          </cell>
          <cell r="AF1338" t="str">
            <v>N</v>
          </cell>
          <cell r="AG1338"/>
          <cell r="AH1338" t="str">
            <v>N</v>
          </cell>
          <cell r="AI1338" t="str">
            <v>.01</v>
          </cell>
          <cell r="AJ1338"/>
          <cell r="AK1338"/>
          <cell r="AL1338"/>
          <cell r="AM1338"/>
          <cell r="AN1338"/>
          <cell r="AO1338"/>
          <cell r="AP1338"/>
          <cell r="AQ1338"/>
          <cell r="AR1338" t="str">
            <v>N</v>
          </cell>
          <cell r="AS1338"/>
          <cell r="AT1338"/>
          <cell r="AU1338"/>
          <cell r="AV1338"/>
          <cell r="AW1338" t="str">
            <v>A</v>
          </cell>
          <cell r="AX1338"/>
          <cell r="AY1338" t="str">
            <v>0</v>
          </cell>
          <cell r="AZ1338"/>
          <cell r="BA1338" t="str">
            <v>Routine</v>
          </cell>
          <cell r="BB1338">
            <v>2</v>
          </cell>
          <cell r="BC1338"/>
          <cell r="BD1338"/>
          <cell r="BE1338" t="str">
            <v>N</v>
          </cell>
          <cell r="BF1338"/>
          <cell r="BG1338" t="str">
            <v>H</v>
          </cell>
          <cell r="BH1338" t="str">
            <v>N</v>
          </cell>
          <cell r="BI1338" t="str">
            <v>N</v>
          </cell>
          <cell r="BJ1338"/>
          <cell r="BK1338"/>
          <cell r="BL1338"/>
          <cell r="BM1338"/>
          <cell r="BN1338" t="str">
            <v>N</v>
          </cell>
          <cell r="BO1338"/>
          <cell r="BP1338"/>
          <cell r="BQ1338"/>
          <cell r="BR1338"/>
          <cell r="BS1338"/>
          <cell r="BT1338"/>
          <cell r="BU1338"/>
          <cell r="BV1338"/>
          <cell r="BW1338"/>
          <cell r="BX1338"/>
          <cell r="BY1338"/>
          <cell r="BZ1338"/>
          <cell r="CA1338"/>
          <cell r="CB1338"/>
          <cell r="CC1338"/>
          <cell r="CD1338"/>
          <cell r="CE1338"/>
          <cell r="CF1338" t="str">
            <v>N</v>
          </cell>
          <cell r="CG1338"/>
          <cell r="CH1338"/>
          <cell r="CI1338" t="str">
            <v>N</v>
          </cell>
          <cell r="CJ1338"/>
          <cell r="CK1338" t="str">
            <v>N</v>
          </cell>
          <cell r="CL1338" t="str">
            <v>N</v>
          </cell>
          <cell r="CM1338" t="str">
            <v>N</v>
          </cell>
          <cell r="CN1338"/>
          <cell r="CO1338"/>
          <cell r="CP1338"/>
          <cell r="CQ1338"/>
          <cell r="CR1338" t="str">
            <v>N</v>
          </cell>
          <cell r="CS1338" t="str">
            <v>N</v>
          </cell>
          <cell r="CT1338" t="str">
            <v>N</v>
          </cell>
          <cell r="CU1338"/>
          <cell r="CV1338"/>
          <cell r="CW1338"/>
          <cell r="CX1338" t="str">
            <v>N</v>
          </cell>
          <cell r="CY1338" t="str">
            <v>*OCS*</v>
          </cell>
          <cell r="CZ1338" t="str">
            <v>1</v>
          </cell>
          <cell r="DA1338" t="str">
            <v>Other</v>
          </cell>
          <cell r="DB1338" t="str">
            <v>OTHER</v>
          </cell>
        </row>
        <row r="1339">
          <cell r="C1339" t="str">
            <v>2148845</v>
          </cell>
          <cell r="D1339" t="str">
            <v>PATH EXAM V - HEAD/ NECK</v>
          </cell>
          <cell r="E1339" t="str">
            <v>9/18/2006</v>
          </cell>
          <cell r="F1339" t="str">
            <v>2/18/2010</v>
          </cell>
          <cell r="G1339"/>
          <cell r="H1339" t="str">
            <v>Y</v>
          </cell>
          <cell r="I1339" t="str">
            <v>1</v>
          </cell>
          <cell r="J1339"/>
          <cell r="K1339" t="str">
            <v>OTHER~OTHER~OTHER</v>
          </cell>
          <cell r="L1339"/>
          <cell r="M1339" t="str">
            <v>N</v>
          </cell>
          <cell r="N1339" t="str">
            <v>C</v>
          </cell>
          <cell r="O1339"/>
          <cell r="P1339"/>
          <cell r="Q1339" t="str">
            <v>1~~~~~</v>
          </cell>
          <cell r="R1339"/>
          <cell r="S1339"/>
          <cell r="T1339"/>
          <cell r="U1339"/>
          <cell r="V1339" t="str">
            <v>0</v>
          </cell>
          <cell r="W1339"/>
          <cell r="X1339" t="str">
            <v>N</v>
          </cell>
          <cell r="Y1339"/>
          <cell r="Z1339" t="str">
            <v>Y</v>
          </cell>
          <cell r="AA1339" t="str">
            <v>N</v>
          </cell>
          <cell r="AB1339" t="str">
            <v>Y</v>
          </cell>
          <cell r="AC1339" t="str">
            <v>N</v>
          </cell>
          <cell r="AD1339" t="str">
            <v>N</v>
          </cell>
          <cell r="AE1339">
            <v>0</v>
          </cell>
          <cell r="AF1339" t="str">
            <v>N</v>
          </cell>
          <cell r="AG1339"/>
          <cell r="AH1339" t="str">
            <v>N</v>
          </cell>
          <cell r="AI1339" t="str">
            <v>.01</v>
          </cell>
          <cell r="AJ1339"/>
          <cell r="AK1339"/>
          <cell r="AL1339"/>
          <cell r="AM1339"/>
          <cell r="AN1339"/>
          <cell r="AO1339"/>
          <cell r="AP1339"/>
          <cell r="AQ1339"/>
          <cell r="AR1339" t="str">
            <v>N</v>
          </cell>
          <cell r="AS1339"/>
          <cell r="AT1339"/>
          <cell r="AU1339"/>
          <cell r="AV1339"/>
          <cell r="AW1339" t="str">
            <v>A</v>
          </cell>
          <cell r="AX1339"/>
          <cell r="AY1339" t="str">
            <v>0</v>
          </cell>
          <cell r="AZ1339"/>
          <cell r="BA1339" t="str">
            <v>Routine</v>
          </cell>
          <cell r="BB1339">
            <v>2</v>
          </cell>
          <cell r="BC1339"/>
          <cell r="BD1339"/>
          <cell r="BE1339" t="str">
            <v>N</v>
          </cell>
          <cell r="BF1339"/>
          <cell r="BG1339" t="str">
            <v>H</v>
          </cell>
          <cell r="BH1339" t="str">
            <v>N</v>
          </cell>
          <cell r="BI1339" t="str">
            <v>N</v>
          </cell>
          <cell r="BJ1339"/>
          <cell r="BK1339"/>
          <cell r="BL1339"/>
          <cell r="BM1339"/>
          <cell r="BN1339" t="str">
            <v>N</v>
          </cell>
          <cell r="BO1339"/>
          <cell r="BP1339"/>
          <cell r="BQ1339"/>
          <cell r="BR1339"/>
          <cell r="BS1339"/>
          <cell r="BT1339"/>
          <cell r="BU1339"/>
          <cell r="BV1339"/>
          <cell r="BW1339"/>
          <cell r="BX1339"/>
          <cell r="BY1339"/>
          <cell r="BZ1339"/>
          <cell r="CA1339"/>
          <cell r="CB1339"/>
          <cell r="CC1339"/>
          <cell r="CD1339"/>
          <cell r="CE1339"/>
          <cell r="CF1339" t="str">
            <v>N</v>
          </cell>
          <cell r="CG1339"/>
          <cell r="CH1339"/>
          <cell r="CI1339" t="str">
            <v>N</v>
          </cell>
          <cell r="CJ1339"/>
          <cell r="CK1339" t="str">
            <v>N</v>
          </cell>
          <cell r="CL1339" t="str">
            <v>N</v>
          </cell>
          <cell r="CM1339" t="str">
            <v>N</v>
          </cell>
          <cell r="CN1339"/>
          <cell r="CO1339"/>
          <cell r="CP1339"/>
          <cell r="CQ1339"/>
          <cell r="CR1339" t="str">
            <v>N</v>
          </cell>
          <cell r="CS1339" t="str">
            <v>N</v>
          </cell>
          <cell r="CT1339" t="str">
            <v>N</v>
          </cell>
          <cell r="CU1339"/>
          <cell r="CV1339"/>
          <cell r="CW1339"/>
          <cell r="CX1339" t="str">
            <v>N</v>
          </cell>
          <cell r="CY1339" t="str">
            <v>*OCS*</v>
          </cell>
          <cell r="CZ1339" t="str">
            <v>1</v>
          </cell>
          <cell r="DA1339" t="str">
            <v>Other</v>
          </cell>
          <cell r="DB1339" t="str">
            <v>OTHER</v>
          </cell>
        </row>
        <row r="1340">
          <cell r="C1340" t="str">
            <v>2148846</v>
          </cell>
          <cell r="D1340" t="str">
            <v>PATH EXAM V - LYMPHOID</v>
          </cell>
          <cell r="E1340" t="str">
            <v>9/18/2006</v>
          </cell>
          <cell r="F1340" t="str">
            <v>2/18/2010</v>
          </cell>
          <cell r="G1340"/>
          <cell r="H1340" t="str">
            <v>Y</v>
          </cell>
          <cell r="I1340" t="str">
            <v>1</v>
          </cell>
          <cell r="J1340"/>
          <cell r="K1340" t="str">
            <v>OTHER~OTHER~OTHER</v>
          </cell>
          <cell r="L1340"/>
          <cell r="M1340" t="str">
            <v>N</v>
          </cell>
          <cell r="N1340" t="str">
            <v>C</v>
          </cell>
          <cell r="O1340"/>
          <cell r="P1340"/>
          <cell r="Q1340" t="str">
            <v>1~~~~~</v>
          </cell>
          <cell r="R1340"/>
          <cell r="S1340"/>
          <cell r="T1340"/>
          <cell r="U1340"/>
          <cell r="V1340" t="str">
            <v>0</v>
          </cell>
          <cell r="W1340"/>
          <cell r="X1340" t="str">
            <v>N</v>
          </cell>
          <cell r="Y1340"/>
          <cell r="Z1340" t="str">
            <v>Y</v>
          </cell>
          <cell r="AA1340" t="str">
            <v>N</v>
          </cell>
          <cell r="AB1340" t="str">
            <v>Y</v>
          </cell>
          <cell r="AC1340" t="str">
            <v>N</v>
          </cell>
          <cell r="AD1340" t="str">
            <v>N</v>
          </cell>
          <cell r="AE1340">
            <v>0</v>
          </cell>
          <cell r="AF1340" t="str">
            <v>N</v>
          </cell>
          <cell r="AG1340"/>
          <cell r="AH1340" t="str">
            <v>N</v>
          </cell>
          <cell r="AI1340" t="str">
            <v>.01</v>
          </cell>
          <cell r="AJ1340"/>
          <cell r="AK1340"/>
          <cell r="AL1340"/>
          <cell r="AM1340"/>
          <cell r="AN1340"/>
          <cell r="AO1340"/>
          <cell r="AP1340"/>
          <cell r="AQ1340"/>
          <cell r="AR1340" t="str">
            <v>N</v>
          </cell>
          <cell r="AS1340"/>
          <cell r="AT1340"/>
          <cell r="AU1340"/>
          <cell r="AV1340"/>
          <cell r="AW1340" t="str">
            <v>A</v>
          </cell>
          <cell r="AX1340"/>
          <cell r="AY1340" t="str">
            <v>0</v>
          </cell>
          <cell r="AZ1340"/>
          <cell r="BA1340" t="str">
            <v>Routine</v>
          </cell>
          <cell r="BB1340">
            <v>2</v>
          </cell>
          <cell r="BC1340"/>
          <cell r="BD1340"/>
          <cell r="BE1340" t="str">
            <v>N</v>
          </cell>
          <cell r="BF1340"/>
          <cell r="BG1340" t="str">
            <v>H</v>
          </cell>
          <cell r="BH1340" t="str">
            <v>N</v>
          </cell>
          <cell r="BI1340" t="str">
            <v>N</v>
          </cell>
          <cell r="BJ1340"/>
          <cell r="BK1340"/>
          <cell r="BL1340"/>
          <cell r="BM1340"/>
          <cell r="BN1340" t="str">
            <v>N</v>
          </cell>
          <cell r="BO1340"/>
          <cell r="BP1340"/>
          <cell r="BQ1340"/>
          <cell r="BR1340"/>
          <cell r="BS1340"/>
          <cell r="BT1340"/>
          <cell r="BU1340"/>
          <cell r="BV1340"/>
          <cell r="BW1340"/>
          <cell r="BX1340"/>
          <cell r="BY1340"/>
          <cell r="BZ1340"/>
          <cell r="CA1340"/>
          <cell r="CB1340"/>
          <cell r="CC1340"/>
          <cell r="CD1340"/>
          <cell r="CE1340"/>
          <cell r="CF1340" t="str">
            <v>N</v>
          </cell>
          <cell r="CG1340"/>
          <cell r="CH1340"/>
          <cell r="CI1340" t="str">
            <v>N</v>
          </cell>
          <cell r="CJ1340"/>
          <cell r="CK1340" t="str">
            <v>N</v>
          </cell>
          <cell r="CL1340" t="str">
            <v>N</v>
          </cell>
          <cell r="CM1340" t="str">
            <v>N</v>
          </cell>
          <cell r="CN1340"/>
          <cell r="CO1340"/>
          <cell r="CP1340"/>
          <cell r="CQ1340"/>
          <cell r="CR1340" t="str">
            <v>N</v>
          </cell>
          <cell r="CS1340" t="str">
            <v>N</v>
          </cell>
          <cell r="CT1340" t="str">
            <v>N</v>
          </cell>
          <cell r="CU1340"/>
          <cell r="CV1340"/>
          <cell r="CW1340"/>
          <cell r="CX1340" t="str">
            <v>N</v>
          </cell>
          <cell r="CY1340" t="str">
            <v>*OCS*</v>
          </cell>
          <cell r="CZ1340" t="str">
            <v>1</v>
          </cell>
          <cell r="DA1340" t="str">
            <v>Other</v>
          </cell>
          <cell r="DB1340" t="str">
            <v>OTHER</v>
          </cell>
        </row>
        <row r="1341">
          <cell r="C1341" t="str">
            <v>2148847</v>
          </cell>
          <cell r="D1341" t="str">
            <v>PATH EXAM V - ORTHOPED</v>
          </cell>
          <cell r="E1341" t="str">
            <v>9/18/2006</v>
          </cell>
          <cell r="F1341" t="str">
            <v>2/18/2010</v>
          </cell>
          <cell r="G1341"/>
          <cell r="H1341" t="str">
            <v>Y</v>
          </cell>
          <cell r="I1341" t="str">
            <v>1</v>
          </cell>
          <cell r="J1341"/>
          <cell r="K1341" t="str">
            <v>OTHER~OTHER~OTHER</v>
          </cell>
          <cell r="L1341"/>
          <cell r="M1341" t="str">
            <v>N</v>
          </cell>
          <cell r="N1341" t="str">
            <v>C</v>
          </cell>
          <cell r="O1341"/>
          <cell r="P1341"/>
          <cell r="Q1341" t="str">
            <v>1~~~~~</v>
          </cell>
          <cell r="R1341"/>
          <cell r="S1341"/>
          <cell r="T1341"/>
          <cell r="U1341"/>
          <cell r="V1341" t="str">
            <v>0</v>
          </cell>
          <cell r="W1341"/>
          <cell r="X1341" t="str">
            <v>N</v>
          </cell>
          <cell r="Y1341"/>
          <cell r="Z1341" t="str">
            <v>Y</v>
          </cell>
          <cell r="AA1341" t="str">
            <v>N</v>
          </cell>
          <cell r="AB1341" t="str">
            <v>Y</v>
          </cell>
          <cell r="AC1341" t="str">
            <v>N</v>
          </cell>
          <cell r="AD1341" t="str">
            <v>N</v>
          </cell>
          <cell r="AE1341">
            <v>0</v>
          </cell>
          <cell r="AF1341" t="str">
            <v>N</v>
          </cell>
          <cell r="AG1341"/>
          <cell r="AH1341" t="str">
            <v>N</v>
          </cell>
          <cell r="AI1341" t="str">
            <v>.01</v>
          </cell>
          <cell r="AJ1341"/>
          <cell r="AK1341"/>
          <cell r="AL1341"/>
          <cell r="AM1341"/>
          <cell r="AN1341"/>
          <cell r="AO1341"/>
          <cell r="AP1341"/>
          <cell r="AQ1341"/>
          <cell r="AR1341" t="str">
            <v>N</v>
          </cell>
          <cell r="AS1341"/>
          <cell r="AT1341"/>
          <cell r="AU1341"/>
          <cell r="AV1341"/>
          <cell r="AW1341" t="str">
            <v>A</v>
          </cell>
          <cell r="AX1341"/>
          <cell r="AY1341" t="str">
            <v>0</v>
          </cell>
          <cell r="AZ1341"/>
          <cell r="BA1341" t="str">
            <v>Routine</v>
          </cell>
          <cell r="BB1341">
            <v>2</v>
          </cell>
          <cell r="BC1341"/>
          <cell r="BD1341"/>
          <cell r="BE1341" t="str">
            <v>N</v>
          </cell>
          <cell r="BF1341"/>
          <cell r="BG1341" t="str">
            <v>H</v>
          </cell>
          <cell r="BH1341" t="str">
            <v>N</v>
          </cell>
          <cell r="BI1341" t="str">
            <v>N</v>
          </cell>
          <cell r="BJ1341"/>
          <cell r="BK1341"/>
          <cell r="BL1341"/>
          <cell r="BM1341"/>
          <cell r="BN1341" t="str">
            <v>N</v>
          </cell>
          <cell r="BO1341"/>
          <cell r="BP1341"/>
          <cell r="BQ1341"/>
          <cell r="BR1341"/>
          <cell r="BS1341"/>
          <cell r="BT1341"/>
          <cell r="BU1341"/>
          <cell r="BV1341"/>
          <cell r="BW1341"/>
          <cell r="BX1341"/>
          <cell r="BY1341"/>
          <cell r="BZ1341"/>
          <cell r="CA1341"/>
          <cell r="CB1341"/>
          <cell r="CC1341"/>
          <cell r="CD1341"/>
          <cell r="CE1341"/>
          <cell r="CF1341" t="str">
            <v>N</v>
          </cell>
          <cell r="CG1341"/>
          <cell r="CH1341"/>
          <cell r="CI1341" t="str">
            <v>N</v>
          </cell>
          <cell r="CJ1341"/>
          <cell r="CK1341" t="str">
            <v>N</v>
          </cell>
          <cell r="CL1341" t="str">
            <v>N</v>
          </cell>
          <cell r="CM1341" t="str">
            <v>N</v>
          </cell>
          <cell r="CN1341"/>
          <cell r="CO1341"/>
          <cell r="CP1341"/>
          <cell r="CQ1341"/>
          <cell r="CR1341" t="str">
            <v>N</v>
          </cell>
          <cell r="CS1341" t="str">
            <v>N</v>
          </cell>
          <cell r="CT1341" t="str">
            <v>N</v>
          </cell>
          <cell r="CU1341"/>
          <cell r="CV1341"/>
          <cell r="CW1341"/>
          <cell r="CX1341" t="str">
            <v>N</v>
          </cell>
          <cell r="CY1341" t="str">
            <v>*OCS*</v>
          </cell>
          <cell r="CZ1341" t="str">
            <v>1</v>
          </cell>
          <cell r="DA1341" t="str">
            <v>Other</v>
          </cell>
          <cell r="DB1341" t="str">
            <v>OTHER</v>
          </cell>
        </row>
        <row r="1342">
          <cell r="C1342" t="str">
            <v>2148848</v>
          </cell>
          <cell r="D1342" t="str">
            <v>PATH EXAM V - PULMNARY</v>
          </cell>
          <cell r="E1342" t="str">
            <v>9/18/2006</v>
          </cell>
          <cell r="F1342" t="str">
            <v>2/18/2010</v>
          </cell>
          <cell r="G1342"/>
          <cell r="H1342" t="str">
            <v>Y</v>
          </cell>
          <cell r="I1342" t="str">
            <v>1</v>
          </cell>
          <cell r="J1342"/>
          <cell r="K1342" t="str">
            <v>OTHER~OTHER~OTHER</v>
          </cell>
          <cell r="L1342"/>
          <cell r="M1342" t="str">
            <v>N</v>
          </cell>
          <cell r="N1342" t="str">
            <v>C</v>
          </cell>
          <cell r="O1342"/>
          <cell r="P1342"/>
          <cell r="Q1342" t="str">
            <v>1~~~~~</v>
          </cell>
          <cell r="R1342"/>
          <cell r="S1342"/>
          <cell r="T1342"/>
          <cell r="U1342"/>
          <cell r="V1342" t="str">
            <v>0</v>
          </cell>
          <cell r="W1342"/>
          <cell r="X1342" t="str">
            <v>N</v>
          </cell>
          <cell r="Y1342"/>
          <cell r="Z1342" t="str">
            <v>Y</v>
          </cell>
          <cell r="AA1342" t="str">
            <v>N</v>
          </cell>
          <cell r="AB1342" t="str">
            <v>Y</v>
          </cell>
          <cell r="AC1342" t="str">
            <v>N</v>
          </cell>
          <cell r="AD1342" t="str">
            <v>N</v>
          </cell>
          <cell r="AE1342">
            <v>0</v>
          </cell>
          <cell r="AF1342" t="str">
            <v>N</v>
          </cell>
          <cell r="AG1342"/>
          <cell r="AH1342" t="str">
            <v>N</v>
          </cell>
          <cell r="AI1342" t="str">
            <v>.01</v>
          </cell>
          <cell r="AJ1342"/>
          <cell r="AK1342"/>
          <cell r="AL1342"/>
          <cell r="AM1342"/>
          <cell r="AN1342"/>
          <cell r="AO1342"/>
          <cell r="AP1342"/>
          <cell r="AQ1342"/>
          <cell r="AR1342" t="str">
            <v>N</v>
          </cell>
          <cell r="AS1342"/>
          <cell r="AT1342"/>
          <cell r="AU1342"/>
          <cell r="AV1342"/>
          <cell r="AW1342" t="str">
            <v>A</v>
          </cell>
          <cell r="AX1342"/>
          <cell r="AY1342" t="str">
            <v>0</v>
          </cell>
          <cell r="AZ1342"/>
          <cell r="BA1342" t="str">
            <v>Routine</v>
          </cell>
          <cell r="BB1342">
            <v>2</v>
          </cell>
          <cell r="BC1342"/>
          <cell r="BD1342"/>
          <cell r="BE1342" t="str">
            <v>N</v>
          </cell>
          <cell r="BF1342"/>
          <cell r="BG1342" t="str">
            <v>H</v>
          </cell>
          <cell r="BH1342" t="str">
            <v>N</v>
          </cell>
          <cell r="BI1342" t="str">
            <v>N</v>
          </cell>
          <cell r="BJ1342"/>
          <cell r="BK1342"/>
          <cell r="BL1342"/>
          <cell r="BM1342"/>
          <cell r="BN1342" t="str">
            <v>N</v>
          </cell>
          <cell r="BO1342"/>
          <cell r="BP1342"/>
          <cell r="BQ1342"/>
          <cell r="BR1342"/>
          <cell r="BS1342"/>
          <cell r="BT1342"/>
          <cell r="BU1342"/>
          <cell r="BV1342"/>
          <cell r="BW1342"/>
          <cell r="BX1342"/>
          <cell r="BY1342"/>
          <cell r="BZ1342"/>
          <cell r="CA1342"/>
          <cell r="CB1342"/>
          <cell r="CC1342"/>
          <cell r="CD1342"/>
          <cell r="CE1342"/>
          <cell r="CF1342" t="str">
            <v>N</v>
          </cell>
          <cell r="CG1342"/>
          <cell r="CH1342"/>
          <cell r="CI1342" t="str">
            <v>N</v>
          </cell>
          <cell r="CJ1342"/>
          <cell r="CK1342" t="str">
            <v>N</v>
          </cell>
          <cell r="CL1342" t="str">
            <v>N</v>
          </cell>
          <cell r="CM1342" t="str">
            <v>N</v>
          </cell>
          <cell r="CN1342"/>
          <cell r="CO1342"/>
          <cell r="CP1342"/>
          <cell r="CQ1342"/>
          <cell r="CR1342" t="str">
            <v>N</v>
          </cell>
          <cell r="CS1342" t="str">
            <v>N</v>
          </cell>
          <cell r="CT1342" t="str">
            <v>N</v>
          </cell>
          <cell r="CU1342"/>
          <cell r="CV1342"/>
          <cell r="CW1342"/>
          <cell r="CX1342" t="str">
            <v>N</v>
          </cell>
          <cell r="CY1342" t="str">
            <v>*OCS*</v>
          </cell>
          <cell r="CZ1342" t="str">
            <v>1</v>
          </cell>
          <cell r="DA1342" t="str">
            <v>Other</v>
          </cell>
          <cell r="DB1342" t="str">
            <v>OTHER</v>
          </cell>
        </row>
        <row r="1343">
          <cell r="C1343" t="str">
            <v>2148849</v>
          </cell>
          <cell r="D1343" t="str">
            <v>PATH EXAM V - SKIN</v>
          </cell>
          <cell r="E1343" t="str">
            <v>9/18/2006</v>
          </cell>
          <cell r="F1343" t="str">
            <v>2/18/2010</v>
          </cell>
          <cell r="G1343"/>
          <cell r="H1343" t="str">
            <v>Y</v>
          </cell>
          <cell r="I1343" t="str">
            <v>1</v>
          </cell>
          <cell r="J1343"/>
          <cell r="K1343" t="str">
            <v>OTHER~OTHER~OTHER</v>
          </cell>
          <cell r="L1343"/>
          <cell r="M1343" t="str">
            <v>N</v>
          </cell>
          <cell r="N1343" t="str">
            <v>C</v>
          </cell>
          <cell r="O1343"/>
          <cell r="P1343"/>
          <cell r="Q1343" t="str">
            <v>1~~~~~</v>
          </cell>
          <cell r="R1343"/>
          <cell r="S1343"/>
          <cell r="T1343"/>
          <cell r="U1343"/>
          <cell r="V1343" t="str">
            <v>0</v>
          </cell>
          <cell r="W1343"/>
          <cell r="X1343" t="str">
            <v>N</v>
          </cell>
          <cell r="Y1343"/>
          <cell r="Z1343" t="str">
            <v>Y</v>
          </cell>
          <cell r="AA1343" t="str">
            <v>N</v>
          </cell>
          <cell r="AB1343" t="str">
            <v>Y</v>
          </cell>
          <cell r="AC1343" t="str">
            <v>N</v>
          </cell>
          <cell r="AD1343" t="str">
            <v>N</v>
          </cell>
          <cell r="AE1343">
            <v>0</v>
          </cell>
          <cell r="AF1343" t="str">
            <v>N</v>
          </cell>
          <cell r="AG1343"/>
          <cell r="AH1343" t="str">
            <v>N</v>
          </cell>
          <cell r="AI1343" t="str">
            <v>.01</v>
          </cell>
          <cell r="AJ1343"/>
          <cell r="AK1343"/>
          <cell r="AL1343"/>
          <cell r="AM1343"/>
          <cell r="AN1343"/>
          <cell r="AO1343"/>
          <cell r="AP1343"/>
          <cell r="AQ1343"/>
          <cell r="AR1343" t="str">
            <v>N</v>
          </cell>
          <cell r="AS1343"/>
          <cell r="AT1343"/>
          <cell r="AU1343"/>
          <cell r="AV1343"/>
          <cell r="AW1343" t="str">
            <v>A</v>
          </cell>
          <cell r="AX1343"/>
          <cell r="AY1343" t="str">
            <v>0</v>
          </cell>
          <cell r="AZ1343"/>
          <cell r="BA1343" t="str">
            <v>Routine</v>
          </cell>
          <cell r="BB1343">
            <v>2</v>
          </cell>
          <cell r="BC1343"/>
          <cell r="BD1343"/>
          <cell r="BE1343" t="str">
            <v>N</v>
          </cell>
          <cell r="BF1343"/>
          <cell r="BG1343" t="str">
            <v>H</v>
          </cell>
          <cell r="BH1343" t="str">
            <v>N</v>
          </cell>
          <cell r="BI1343" t="str">
            <v>N</v>
          </cell>
          <cell r="BJ1343"/>
          <cell r="BK1343"/>
          <cell r="BL1343"/>
          <cell r="BM1343"/>
          <cell r="BN1343" t="str">
            <v>N</v>
          </cell>
          <cell r="BO1343"/>
          <cell r="BP1343"/>
          <cell r="BQ1343"/>
          <cell r="BR1343"/>
          <cell r="BS1343"/>
          <cell r="BT1343"/>
          <cell r="BU1343"/>
          <cell r="BV1343"/>
          <cell r="BW1343"/>
          <cell r="BX1343"/>
          <cell r="BY1343"/>
          <cell r="BZ1343"/>
          <cell r="CA1343"/>
          <cell r="CB1343"/>
          <cell r="CC1343"/>
          <cell r="CD1343"/>
          <cell r="CE1343"/>
          <cell r="CF1343" t="str">
            <v>N</v>
          </cell>
          <cell r="CG1343"/>
          <cell r="CH1343"/>
          <cell r="CI1343" t="str">
            <v>N</v>
          </cell>
          <cell r="CJ1343"/>
          <cell r="CK1343" t="str">
            <v>N</v>
          </cell>
          <cell r="CL1343" t="str">
            <v>N</v>
          </cell>
          <cell r="CM1343" t="str">
            <v>N</v>
          </cell>
          <cell r="CN1343"/>
          <cell r="CO1343"/>
          <cell r="CP1343"/>
          <cell r="CQ1343"/>
          <cell r="CR1343" t="str">
            <v>N</v>
          </cell>
          <cell r="CS1343" t="str">
            <v>N</v>
          </cell>
          <cell r="CT1343" t="str">
            <v>N</v>
          </cell>
          <cell r="CU1343"/>
          <cell r="CV1343"/>
          <cell r="CW1343"/>
          <cell r="CX1343" t="str">
            <v>N</v>
          </cell>
          <cell r="CY1343" t="str">
            <v>*OCS*</v>
          </cell>
          <cell r="CZ1343" t="str">
            <v>1</v>
          </cell>
          <cell r="DA1343" t="str">
            <v>Other</v>
          </cell>
          <cell r="DB1343" t="str">
            <v>OTHER</v>
          </cell>
        </row>
        <row r="1344">
          <cell r="C1344" t="str">
            <v>2148850</v>
          </cell>
          <cell r="D1344" t="str">
            <v>PATH EXAM VI - MISC TISSU</v>
          </cell>
          <cell r="E1344" t="str">
            <v>9/18/2006</v>
          </cell>
          <cell r="F1344" t="str">
            <v>2/18/2010</v>
          </cell>
          <cell r="G1344"/>
          <cell r="H1344" t="str">
            <v>Y</v>
          </cell>
          <cell r="I1344" t="str">
            <v>1</v>
          </cell>
          <cell r="J1344"/>
          <cell r="K1344" t="str">
            <v>OTHER~OTHER~OTHER</v>
          </cell>
          <cell r="L1344"/>
          <cell r="M1344" t="str">
            <v>N</v>
          </cell>
          <cell r="N1344" t="str">
            <v>C</v>
          </cell>
          <cell r="O1344"/>
          <cell r="P1344"/>
          <cell r="Q1344" t="str">
            <v>1~~~~~</v>
          </cell>
          <cell r="R1344"/>
          <cell r="S1344"/>
          <cell r="T1344"/>
          <cell r="U1344"/>
          <cell r="V1344" t="str">
            <v>0</v>
          </cell>
          <cell r="W1344"/>
          <cell r="X1344" t="str">
            <v>N</v>
          </cell>
          <cell r="Y1344"/>
          <cell r="Z1344" t="str">
            <v>Y</v>
          </cell>
          <cell r="AA1344" t="str">
            <v>N</v>
          </cell>
          <cell r="AB1344" t="str">
            <v>Y</v>
          </cell>
          <cell r="AC1344" t="str">
            <v>N</v>
          </cell>
          <cell r="AD1344" t="str">
            <v>N</v>
          </cell>
          <cell r="AE1344">
            <v>0</v>
          </cell>
          <cell r="AF1344" t="str">
            <v>N</v>
          </cell>
          <cell r="AG1344"/>
          <cell r="AH1344" t="str">
            <v>N</v>
          </cell>
          <cell r="AI1344" t="str">
            <v>.01</v>
          </cell>
          <cell r="AJ1344"/>
          <cell r="AK1344"/>
          <cell r="AL1344"/>
          <cell r="AM1344"/>
          <cell r="AN1344"/>
          <cell r="AO1344"/>
          <cell r="AP1344"/>
          <cell r="AQ1344"/>
          <cell r="AR1344" t="str">
            <v>N</v>
          </cell>
          <cell r="AS1344"/>
          <cell r="AT1344"/>
          <cell r="AU1344"/>
          <cell r="AV1344"/>
          <cell r="AW1344" t="str">
            <v>A</v>
          </cell>
          <cell r="AX1344"/>
          <cell r="AY1344" t="str">
            <v>0</v>
          </cell>
          <cell r="AZ1344"/>
          <cell r="BA1344" t="str">
            <v>Routine</v>
          </cell>
          <cell r="BB1344">
            <v>2</v>
          </cell>
          <cell r="BC1344"/>
          <cell r="BD1344"/>
          <cell r="BE1344" t="str">
            <v>N</v>
          </cell>
          <cell r="BF1344"/>
          <cell r="BG1344" t="str">
            <v>H</v>
          </cell>
          <cell r="BH1344" t="str">
            <v>N</v>
          </cell>
          <cell r="BI1344" t="str">
            <v>N</v>
          </cell>
          <cell r="BJ1344"/>
          <cell r="BK1344"/>
          <cell r="BL1344"/>
          <cell r="BM1344"/>
          <cell r="BN1344" t="str">
            <v>N</v>
          </cell>
          <cell r="BO1344"/>
          <cell r="BP1344"/>
          <cell r="BQ1344"/>
          <cell r="BR1344"/>
          <cell r="BS1344"/>
          <cell r="BT1344"/>
          <cell r="BU1344"/>
          <cell r="BV1344"/>
          <cell r="BW1344"/>
          <cell r="BX1344"/>
          <cell r="BY1344"/>
          <cell r="BZ1344"/>
          <cell r="CA1344"/>
          <cell r="CB1344"/>
          <cell r="CC1344"/>
          <cell r="CD1344"/>
          <cell r="CE1344"/>
          <cell r="CF1344" t="str">
            <v>N</v>
          </cell>
          <cell r="CG1344"/>
          <cell r="CH1344"/>
          <cell r="CI1344" t="str">
            <v>N</v>
          </cell>
          <cell r="CJ1344"/>
          <cell r="CK1344" t="str">
            <v>N</v>
          </cell>
          <cell r="CL1344" t="str">
            <v>N</v>
          </cell>
          <cell r="CM1344" t="str">
            <v>N</v>
          </cell>
          <cell r="CN1344"/>
          <cell r="CO1344"/>
          <cell r="CP1344"/>
          <cell r="CQ1344"/>
          <cell r="CR1344" t="str">
            <v>N</v>
          </cell>
          <cell r="CS1344" t="str">
            <v>N</v>
          </cell>
          <cell r="CT1344" t="str">
            <v>N</v>
          </cell>
          <cell r="CU1344"/>
          <cell r="CV1344"/>
          <cell r="CW1344"/>
          <cell r="CX1344" t="str">
            <v>N</v>
          </cell>
          <cell r="CY1344" t="str">
            <v>*OCS*</v>
          </cell>
          <cell r="CZ1344" t="str">
            <v>1</v>
          </cell>
          <cell r="DA1344" t="str">
            <v>Other</v>
          </cell>
          <cell r="DB1344" t="str">
            <v>OTHER</v>
          </cell>
        </row>
        <row r="1345">
          <cell r="C1345" t="str">
            <v>2148851</v>
          </cell>
          <cell r="D1345" t="str">
            <v>PATH EXAM VI - BREAST</v>
          </cell>
          <cell r="E1345" t="str">
            <v>9/18/2006</v>
          </cell>
          <cell r="F1345" t="str">
            <v>2/18/2010</v>
          </cell>
          <cell r="G1345"/>
          <cell r="H1345" t="str">
            <v>Y</v>
          </cell>
          <cell r="I1345" t="str">
            <v>1</v>
          </cell>
          <cell r="J1345"/>
          <cell r="K1345" t="str">
            <v>OTHER~OTHER~OTHER</v>
          </cell>
          <cell r="L1345"/>
          <cell r="M1345" t="str">
            <v>N</v>
          </cell>
          <cell r="N1345" t="str">
            <v>C</v>
          </cell>
          <cell r="O1345"/>
          <cell r="P1345"/>
          <cell r="Q1345" t="str">
            <v>1~~~~~</v>
          </cell>
          <cell r="R1345"/>
          <cell r="S1345"/>
          <cell r="T1345"/>
          <cell r="U1345"/>
          <cell r="V1345" t="str">
            <v>0</v>
          </cell>
          <cell r="W1345"/>
          <cell r="X1345" t="str">
            <v>N</v>
          </cell>
          <cell r="Y1345"/>
          <cell r="Z1345" t="str">
            <v>Y</v>
          </cell>
          <cell r="AA1345" t="str">
            <v>N</v>
          </cell>
          <cell r="AB1345" t="str">
            <v>Y</v>
          </cell>
          <cell r="AC1345" t="str">
            <v>N</v>
          </cell>
          <cell r="AD1345" t="str">
            <v>N</v>
          </cell>
          <cell r="AE1345">
            <v>0</v>
          </cell>
          <cell r="AF1345" t="str">
            <v>N</v>
          </cell>
          <cell r="AG1345"/>
          <cell r="AH1345" t="str">
            <v>N</v>
          </cell>
          <cell r="AI1345" t="str">
            <v>.01</v>
          </cell>
          <cell r="AJ1345"/>
          <cell r="AK1345"/>
          <cell r="AL1345"/>
          <cell r="AM1345"/>
          <cell r="AN1345"/>
          <cell r="AO1345"/>
          <cell r="AP1345"/>
          <cell r="AQ1345"/>
          <cell r="AR1345" t="str">
            <v>N</v>
          </cell>
          <cell r="AS1345"/>
          <cell r="AT1345"/>
          <cell r="AU1345"/>
          <cell r="AV1345"/>
          <cell r="AW1345" t="str">
            <v>A</v>
          </cell>
          <cell r="AX1345"/>
          <cell r="AY1345" t="str">
            <v>0</v>
          </cell>
          <cell r="AZ1345"/>
          <cell r="BA1345" t="str">
            <v>Routine</v>
          </cell>
          <cell r="BB1345">
            <v>2</v>
          </cell>
          <cell r="BC1345"/>
          <cell r="BD1345"/>
          <cell r="BE1345" t="str">
            <v>N</v>
          </cell>
          <cell r="BF1345"/>
          <cell r="BG1345" t="str">
            <v>H</v>
          </cell>
          <cell r="BH1345" t="str">
            <v>N</v>
          </cell>
          <cell r="BI1345" t="str">
            <v>N</v>
          </cell>
          <cell r="BJ1345"/>
          <cell r="BK1345"/>
          <cell r="BL1345"/>
          <cell r="BM1345"/>
          <cell r="BN1345" t="str">
            <v>N</v>
          </cell>
          <cell r="BO1345"/>
          <cell r="BP1345"/>
          <cell r="BQ1345"/>
          <cell r="BR1345"/>
          <cell r="BS1345"/>
          <cell r="BT1345"/>
          <cell r="BU1345"/>
          <cell r="BV1345"/>
          <cell r="BW1345"/>
          <cell r="BX1345"/>
          <cell r="BY1345"/>
          <cell r="BZ1345"/>
          <cell r="CA1345"/>
          <cell r="CB1345"/>
          <cell r="CC1345"/>
          <cell r="CD1345"/>
          <cell r="CE1345"/>
          <cell r="CF1345" t="str">
            <v>N</v>
          </cell>
          <cell r="CG1345"/>
          <cell r="CH1345"/>
          <cell r="CI1345" t="str">
            <v>N</v>
          </cell>
          <cell r="CJ1345"/>
          <cell r="CK1345" t="str">
            <v>N</v>
          </cell>
          <cell r="CL1345" t="str">
            <v>N</v>
          </cell>
          <cell r="CM1345" t="str">
            <v>N</v>
          </cell>
          <cell r="CN1345"/>
          <cell r="CO1345"/>
          <cell r="CP1345"/>
          <cell r="CQ1345"/>
          <cell r="CR1345" t="str">
            <v>N</v>
          </cell>
          <cell r="CS1345" t="str">
            <v>N</v>
          </cell>
          <cell r="CT1345" t="str">
            <v>N</v>
          </cell>
          <cell r="CU1345"/>
          <cell r="CV1345"/>
          <cell r="CW1345"/>
          <cell r="CX1345" t="str">
            <v>N</v>
          </cell>
          <cell r="CY1345" t="str">
            <v>*OCS*</v>
          </cell>
          <cell r="CZ1345" t="str">
            <v>1</v>
          </cell>
          <cell r="DA1345" t="str">
            <v>Other</v>
          </cell>
          <cell r="DB1345" t="str">
            <v>OTHER</v>
          </cell>
        </row>
        <row r="1346">
          <cell r="C1346" t="str">
            <v>2148852</v>
          </cell>
          <cell r="D1346" t="str">
            <v>PATH EXAM VI - GI/ LIVER</v>
          </cell>
          <cell r="E1346" t="str">
            <v>9/18/2006</v>
          </cell>
          <cell r="F1346" t="str">
            <v>2/18/2010</v>
          </cell>
          <cell r="G1346"/>
          <cell r="H1346" t="str">
            <v>Y</v>
          </cell>
          <cell r="I1346" t="str">
            <v>1</v>
          </cell>
          <cell r="J1346"/>
          <cell r="K1346" t="str">
            <v>OTHER~OTHER~OTHER</v>
          </cell>
          <cell r="L1346"/>
          <cell r="M1346" t="str">
            <v>N</v>
          </cell>
          <cell r="N1346" t="str">
            <v>C</v>
          </cell>
          <cell r="O1346"/>
          <cell r="P1346"/>
          <cell r="Q1346" t="str">
            <v>1~~~~~</v>
          </cell>
          <cell r="R1346"/>
          <cell r="S1346"/>
          <cell r="T1346"/>
          <cell r="U1346"/>
          <cell r="V1346" t="str">
            <v>0</v>
          </cell>
          <cell r="W1346"/>
          <cell r="X1346" t="str">
            <v>N</v>
          </cell>
          <cell r="Y1346"/>
          <cell r="Z1346" t="str">
            <v>Y</v>
          </cell>
          <cell r="AA1346" t="str">
            <v>N</v>
          </cell>
          <cell r="AB1346" t="str">
            <v>Y</v>
          </cell>
          <cell r="AC1346" t="str">
            <v>N</v>
          </cell>
          <cell r="AD1346" t="str">
            <v>N</v>
          </cell>
          <cell r="AE1346">
            <v>0</v>
          </cell>
          <cell r="AF1346" t="str">
            <v>N</v>
          </cell>
          <cell r="AG1346"/>
          <cell r="AH1346" t="str">
            <v>N</v>
          </cell>
          <cell r="AI1346" t="str">
            <v>.01</v>
          </cell>
          <cell r="AJ1346"/>
          <cell r="AK1346"/>
          <cell r="AL1346"/>
          <cell r="AM1346"/>
          <cell r="AN1346"/>
          <cell r="AO1346"/>
          <cell r="AP1346"/>
          <cell r="AQ1346"/>
          <cell r="AR1346" t="str">
            <v>N</v>
          </cell>
          <cell r="AS1346"/>
          <cell r="AT1346"/>
          <cell r="AU1346"/>
          <cell r="AV1346"/>
          <cell r="AW1346" t="str">
            <v>A</v>
          </cell>
          <cell r="AX1346"/>
          <cell r="AY1346" t="str">
            <v>0</v>
          </cell>
          <cell r="AZ1346"/>
          <cell r="BA1346" t="str">
            <v>Routine</v>
          </cell>
          <cell r="BB1346">
            <v>2</v>
          </cell>
          <cell r="BC1346"/>
          <cell r="BD1346"/>
          <cell r="BE1346" t="str">
            <v>N</v>
          </cell>
          <cell r="BF1346"/>
          <cell r="BG1346" t="str">
            <v>H</v>
          </cell>
          <cell r="BH1346" t="str">
            <v>N</v>
          </cell>
          <cell r="BI1346" t="str">
            <v>N</v>
          </cell>
          <cell r="BJ1346"/>
          <cell r="BK1346"/>
          <cell r="BL1346"/>
          <cell r="BM1346"/>
          <cell r="BN1346" t="str">
            <v>N</v>
          </cell>
          <cell r="BO1346"/>
          <cell r="BP1346"/>
          <cell r="BQ1346"/>
          <cell r="BR1346"/>
          <cell r="BS1346"/>
          <cell r="BT1346"/>
          <cell r="BU1346"/>
          <cell r="BV1346"/>
          <cell r="BW1346"/>
          <cell r="BX1346"/>
          <cell r="BY1346"/>
          <cell r="BZ1346"/>
          <cell r="CA1346"/>
          <cell r="CB1346"/>
          <cell r="CC1346"/>
          <cell r="CD1346"/>
          <cell r="CE1346"/>
          <cell r="CF1346" t="str">
            <v>N</v>
          </cell>
          <cell r="CG1346"/>
          <cell r="CH1346"/>
          <cell r="CI1346" t="str">
            <v>N</v>
          </cell>
          <cell r="CJ1346"/>
          <cell r="CK1346" t="str">
            <v>N</v>
          </cell>
          <cell r="CL1346" t="str">
            <v>N</v>
          </cell>
          <cell r="CM1346" t="str">
            <v>N</v>
          </cell>
          <cell r="CN1346"/>
          <cell r="CO1346"/>
          <cell r="CP1346"/>
          <cell r="CQ1346"/>
          <cell r="CR1346" t="str">
            <v>N</v>
          </cell>
          <cell r="CS1346" t="str">
            <v>N</v>
          </cell>
          <cell r="CT1346" t="str">
            <v>N</v>
          </cell>
          <cell r="CU1346"/>
          <cell r="CV1346"/>
          <cell r="CW1346"/>
          <cell r="CX1346" t="str">
            <v>N</v>
          </cell>
          <cell r="CY1346" t="str">
            <v>*OCS*</v>
          </cell>
          <cell r="CZ1346" t="str">
            <v>1</v>
          </cell>
          <cell r="DA1346" t="str">
            <v>Other</v>
          </cell>
          <cell r="DB1346" t="str">
            <v>OTHER</v>
          </cell>
        </row>
        <row r="1347">
          <cell r="C1347" t="str">
            <v>2148853</v>
          </cell>
          <cell r="D1347" t="str">
            <v>PATH EXAM VI - GENIT/UR</v>
          </cell>
          <cell r="E1347" t="str">
            <v>9/18/2006</v>
          </cell>
          <cell r="F1347" t="str">
            <v>2/18/2010</v>
          </cell>
          <cell r="G1347"/>
          <cell r="H1347" t="str">
            <v>Y</v>
          </cell>
          <cell r="I1347" t="str">
            <v>1</v>
          </cell>
          <cell r="J1347"/>
          <cell r="K1347" t="str">
            <v>OTHER~OTHER~OTHER</v>
          </cell>
          <cell r="L1347"/>
          <cell r="M1347" t="str">
            <v>N</v>
          </cell>
          <cell r="N1347" t="str">
            <v>C</v>
          </cell>
          <cell r="O1347"/>
          <cell r="P1347"/>
          <cell r="Q1347" t="str">
            <v>1~~~~~</v>
          </cell>
          <cell r="R1347"/>
          <cell r="S1347"/>
          <cell r="T1347"/>
          <cell r="U1347"/>
          <cell r="V1347" t="str">
            <v>0</v>
          </cell>
          <cell r="W1347"/>
          <cell r="X1347" t="str">
            <v>N</v>
          </cell>
          <cell r="Y1347"/>
          <cell r="Z1347" t="str">
            <v>Y</v>
          </cell>
          <cell r="AA1347" t="str">
            <v>N</v>
          </cell>
          <cell r="AB1347" t="str">
            <v>Y</v>
          </cell>
          <cell r="AC1347" t="str">
            <v>N</v>
          </cell>
          <cell r="AD1347" t="str">
            <v>N</v>
          </cell>
          <cell r="AE1347">
            <v>0</v>
          </cell>
          <cell r="AF1347" t="str">
            <v>N</v>
          </cell>
          <cell r="AG1347"/>
          <cell r="AH1347" t="str">
            <v>N</v>
          </cell>
          <cell r="AI1347" t="str">
            <v>.01</v>
          </cell>
          <cell r="AJ1347"/>
          <cell r="AK1347"/>
          <cell r="AL1347"/>
          <cell r="AM1347"/>
          <cell r="AN1347"/>
          <cell r="AO1347"/>
          <cell r="AP1347"/>
          <cell r="AQ1347"/>
          <cell r="AR1347" t="str">
            <v>N</v>
          </cell>
          <cell r="AS1347"/>
          <cell r="AT1347"/>
          <cell r="AU1347"/>
          <cell r="AV1347"/>
          <cell r="AW1347" t="str">
            <v>A</v>
          </cell>
          <cell r="AX1347"/>
          <cell r="AY1347" t="str">
            <v>0</v>
          </cell>
          <cell r="AZ1347"/>
          <cell r="BA1347" t="str">
            <v>Routine</v>
          </cell>
          <cell r="BB1347">
            <v>2</v>
          </cell>
          <cell r="BC1347"/>
          <cell r="BD1347"/>
          <cell r="BE1347" t="str">
            <v>N</v>
          </cell>
          <cell r="BF1347"/>
          <cell r="BG1347" t="str">
            <v>H</v>
          </cell>
          <cell r="BH1347" t="str">
            <v>N</v>
          </cell>
          <cell r="BI1347" t="str">
            <v>N</v>
          </cell>
          <cell r="BJ1347"/>
          <cell r="BK1347"/>
          <cell r="BL1347"/>
          <cell r="BM1347"/>
          <cell r="BN1347" t="str">
            <v>N</v>
          </cell>
          <cell r="BO1347"/>
          <cell r="BP1347"/>
          <cell r="BQ1347"/>
          <cell r="BR1347"/>
          <cell r="BS1347"/>
          <cell r="BT1347"/>
          <cell r="BU1347"/>
          <cell r="BV1347"/>
          <cell r="BW1347"/>
          <cell r="BX1347"/>
          <cell r="BY1347"/>
          <cell r="BZ1347"/>
          <cell r="CA1347"/>
          <cell r="CB1347"/>
          <cell r="CC1347"/>
          <cell r="CD1347"/>
          <cell r="CE1347"/>
          <cell r="CF1347" t="str">
            <v>N</v>
          </cell>
          <cell r="CG1347"/>
          <cell r="CH1347"/>
          <cell r="CI1347" t="str">
            <v>N</v>
          </cell>
          <cell r="CJ1347"/>
          <cell r="CK1347" t="str">
            <v>N</v>
          </cell>
          <cell r="CL1347" t="str">
            <v>N</v>
          </cell>
          <cell r="CM1347" t="str">
            <v>N</v>
          </cell>
          <cell r="CN1347"/>
          <cell r="CO1347"/>
          <cell r="CP1347"/>
          <cell r="CQ1347"/>
          <cell r="CR1347" t="str">
            <v>N</v>
          </cell>
          <cell r="CS1347" t="str">
            <v>N</v>
          </cell>
          <cell r="CT1347" t="str">
            <v>N</v>
          </cell>
          <cell r="CU1347"/>
          <cell r="CV1347"/>
          <cell r="CW1347"/>
          <cell r="CX1347" t="str">
            <v>N</v>
          </cell>
          <cell r="CY1347" t="str">
            <v>*OCS*</v>
          </cell>
          <cell r="CZ1347" t="str">
            <v>1</v>
          </cell>
          <cell r="DA1347" t="str">
            <v>Other</v>
          </cell>
          <cell r="DB1347" t="str">
            <v>OTHER</v>
          </cell>
        </row>
        <row r="1348">
          <cell r="C1348" t="str">
            <v>2148854</v>
          </cell>
          <cell r="D1348" t="str">
            <v>PATH EXAM VI - SOFT TISSU</v>
          </cell>
          <cell r="E1348" t="str">
            <v>9/18/2006</v>
          </cell>
          <cell r="F1348" t="str">
            <v>2/18/2010</v>
          </cell>
          <cell r="G1348"/>
          <cell r="H1348" t="str">
            <v>Y</v>
          </cell>
          <cell r="I1348" t="str">
            <v>1</v>
          </cell>
          <cell r="J1348"/>
          <cell r="K1348" t="str">
            <v>OTHER~OTHER~OTHER</v>
          </cell>
          <cell r="L1348"/>
          <cell r="M1348" t="str">
            <v>N</v>
          </cell>
          <cell r="N1348" t="str">
            <v>C</v>
          </cell>
          <cell r="O1348"/>
          <cell r="P1348"/>
          <cell r="Q1348" t="str">
            <v>1~~~~~</v>
          </cell>
          <cell r="R1348"/>
          <cell r="S1348"/>
          <cell r="T1348"/>
          <cell r="U1348"/>
          <cell r="V1348" t="str">
            <v>0</v>
          </cell>
          <cell r="W1348"/>
          <cell r="X1348" t="str">
            <v>N</v>
          </cell>
          <cell r="Y1348"/>
          <cell r="Z1348" t="str">
            <v>Y</v>
          </cell>
          <cell r="AA1348" t="str">
            <v>N</v>
          </cell>
          <cell r="AB1348" t="str">
            <v>Y</v>
          </cell>
          <cell r="AC1348" t="str">
            <v>N</v>
          </cell>
          <cell r="AD1348" t="str">
            <v>N</v>
          </cell>
          <cell r="AE1348">
            <v>0</v>
          </cell>
          <cell r="AF1348" t="str">
            <v>N</v>
          </cell>
          <cell r="AG1348"/>
          <cell r="AH1348" t="str">
            <v>N</v>
          </cell>
          <cell r="AI1348" t="str">
            <v>.01</v>
          </cell>
          <cell r="AJ1348"/>
          <cell r="AK1348"/>
          <cell r="AL1348"/>
          <cell r="AM1348"/>
          <cell r="AN1348"/>
          <cell r="AO1348"/>
          <cell r="AP1348"/>
          <cell r="AQ1348"/>
          <cell r="AR1348" t="str">
            <v>N</v>
          </cell>
          <cell r="AS1348"/>
          <cell r="AT1348"/>
          <cell r="AU1348"/>
          <cell r="AV1348"/>
          <cell r="AW1348" t="str">
            <v>A</v>
          </cell>
          <cell r="AX1348"/>
          <cell r="AY1348" t="str">
            <v>0</v>
          </cell>
          <cell r="AZ1348"/>
          <cell r="BA1348" t="str">
            <v>Routine</v>
          </cell>
          <cell r="BB1348">
            <v>2</v>
          </cell>
          <cell r="BC1348"/>
          <cell r="BD1348"/>
          <cell r="BE1348" t="str">
            <v>N</v>
          </cell>
          <cell r="BF1348"/>
          <cell r="BG1348" t="str">
            <v>H</v>
          </cell>
          <cell r="BH1348" t="str">
            <v>N</v>
          </cell>
          <cell r="BI1348" t="str">
            <v>N</v>
          </cell>
          <cell r="BJ1348"/>
          <cell r="BK1348"/>
          <cell r="BL1348"/>
          <cell r="BM1348"/>
          <cell r="BN1348" t="str">
            <v>N</v>
          </cell>
          <cell r="BO1348"/>
          <cell r="BP1348"/>
          <cell r="BQ1348"/>
          <cell r="BR1348"/>
          <cell r="BS1348"/>
          <cell r="BT1348"/>
          <cell r="BU1348"/>
          <cell r="BV1348"/>
          <cell r="BW1348"/>
          <cell r="BX1348"/>
          <cell r="BY1348"/>
          <cell r="BZ1348"/>
          <cell r="CA1348"/>
          <cell r="CB1348"/>
          <cell r="CC1348"/>
          <cell r="CD1348"/>
          <cell r="CE1348"/>
          <cell r="CF1348" t="str">
            <v>N</v>
          </cell>
          <cell r="CG1348"/>
          <cell r="CH1348"/>
          <cell r="CI1348" t="str">
            <v>N</v>
          </cell>
          <cell r="CJ1348"/>
          <cell r="CK1348" t="str">
            <v>N</v>
          </cell>
          <cell r="CL1348" t="str">
            <v>N</v>
          </cell>
          <cell r="CM1348" t="str">
            <v>N</v>
          </cell>
          <cell r="CN1348"/>
          <cell r="CO1348"/>
          <cell r="CP1348"/>
          <cell r="CQ1348"/>
          <cell r="CR1348" t="str">
            <v>N</v>
          </cell>
          <cell r="CS1348" t="str">
            <v>N</v>
          </cell>
          <cell r="CT1348" t="str">
            <v>N</v>
          </cell>
          <cell r="CU1348"/>
          <cell r="CV1348"/>
          <cell r="CW1348"/>
          <cell r="CX1348" t="str">
            <v>N</v>
          </cell>
          <cell r="CY1348" t="str">
            <v>*OCS*</v>
          </cell>
          <cell r="CZ1348" t="str">
            <v>1</v>
          </cell>
          <cell r="DA1348" t="str">
            <v>Other</v>
          </cell>
          <cell r="DB1348" t="str">
            <v>OTHER</v>
          </cell>
        </row>
        <row r="1349">
          <cell r="C1349" t="str">
            <v>2148855</v>
          </cell>
          <cell r="D1349" t="str">
            <v>PATH EXAM VI - HEAD/ NECK</v>
          </cell>
          <cell r="E1349" t="str">
            <v>9/18/2006</v>
          </cell>
          <cell r="F1349" t="str">
            <v>2/18/2010</v>
          </cell>
          <cell r="G1349"/>
          <cell r="H1349" t="str">
            <v>Y</v>
          </cell>
          <cell r="I1349" t="str">
            <v>1</v>
          </cell>
          <cell r="J1349"/>
          <cell r="K1349" t="str">
            <v>OTHER~OTHER~OTHER</v>
          </cell>
          <cell r="L1349"/>
          <cell r="M1349" t="str">
            <v>N</v>
          </cell>
          <cell r="N1349" t="str">
            <v>C</v>
          </cell>
          <cell r="O1349"/>
          <cell r="P1349"/>
          <cell r="Q1349" t="str">
            <v>1~~~~~</v>
          </cell>
          <cell r="R1349"/>
          <cell r="S1349"/>
          <cell r="T1349"/>
          <cell r="U1349"/>
          <cell r="V1349" t="str">
            <v>0</v>
          </cell>
          <cell r="W1349"/>
          <cell r="X1349" t="str">
            <v>N</v>
          </cell>
          <cell r="Y1349"/>
          <cell r="Z1349" t="str">
            <v>Y</v>
          </cell>
          <cell r="AA1349" t="str">
            <v>N</v>
          </cell>
          <cell r="AB1349" t="str">
            <v>Y</v>
          </cell>
          <cell r="AC1349" t="str">
            <v>N</v>
          </cell>
          <cell r="AD1349" t="str">
            <v>N</v>
          </cell>
          <cell r="AE1349">
            <v>0</v>
          </cell>
          <cell r="AF1349" t="str">
            <v>N</v>
          </cell>
          <cell r="AG1349"/>
          <cell r="AH1349" t="str">
            <v>N</v>
          </cell>
          <cell r="AI1349" t="str">
            <v>.01</v>
          </cell>
          <cell r="AJ1349"/>
          <cell r="AK1349"/>
          <cell r="AL1349"/>
          <cell r="AM1349"/>
          <cell r="AN1349"/>
          <cell r="AO1349"/>
          <cell r="AP1349"/>
          <cell r="AQ1349"/>
          <cell r="AR1349" t="str">
            <v>N</v>
          </cell>
          <cell r="AS1349"/>
          <cell r="AT1349"/>
          <cell r="AU1349"/>
          <cell r="AV1349"/>
          <cell r="AW1349" t="str">
            <v>A</v>
          </cell>
          <cell r="AX1349"/>
          <cell r="AY1349" t="str">
            <v>0</v>
          </cell>
          <cell r="AZ1349"/>
          <cell r="BA1349" t="str">
            <v>Routine</v>
          </cell>
          <cell r="BB1349">
            <v>2</v>
          </cell>
          <cell r="BC1349"/>
          <cell r="BD1349"/>
          <cell r="BE1349" t="str">
            <v>N</v>
          </cell>
          <cell r="BF1349"/>
          <cell r="BG1349" t="str">
            <v>H</v>
          </cell>
          <cell r="BH1349" t="str">
            <v>N</v>
          </cell>
          <cell r="BI1349" t="str">
            <v>N</v>
          </cell>
          <cell r="BJ1349"/>
          <cell r="BK1349"/>
          <cell r="BL1349"/>
          <cell r="BM1349"/>
          <cell r="BN1349" t="str">
            <v>N</v>
          </cell>
          <cell r="BO1349"/>
          <cell r="BP1349"/>
          <cell r="BQ1349"/>
          <cell r="BR1349"/>
          <cell r="BS1349"/>
          <cell r="BT1349"/>
          <cell r="BU1349"/>
          <cell r="BV1349"/>
          <cell r="BW1349"/>
          <cell r="BX1349"/>
          <cell r="BY1349"/>
          <cell r="BZ1349"/>
          <cell r="CA1349"/>
          <cell r="CB1349"/>
          <cell r="CC1349"/>
          <cell r="CD1349"/>
          <cell r="CE1349"/>
          <cell r="CF1349" t="str">
            <v>N</v>
          </cell>
          <cell r="CG1349"/>
          <cell r="CH1349"/>
          <cell r="CI1349" t="str">
            <v>N</v>
          </cell>
          <cell r="CJ1349"/>
          <cell r="CK1349" t="str">
            <v>N</v>
          </cell>
          <cell r="CL1349" t="str">
            <v>N</v>
          </cell>
          <cell r="CM1349" t="str">
            <v>N</v>
          </cell>
          <cell r="CN1349"/>
          <cell r="CO1349"/>
          <cell r="CP1349"/>
          <cell r="CQ1349"/>
          <cell r="CR1349" t="str">
            <v>N</v>
          </cell>
          <cell r="CS1349" t="str">
            <v>N</v>
          </cell>
          <cell r="CT1349" t="str">
            <v>N</v>
          </cell>
          <cell r="CU1349"/>
          <cell r="CV1349"/>
          <cell r="CW1349"/>
          <cell r="CX1349" t="str">
            <v>N</v>
          </cell>
          <cell r="CY1349" t="str">
            <v>*OCS*</v>
          </cell>
          <cell r="CZ1349" t="str">
            <v>1</v>
          </cell>
          <cell r="DA1349" t="str">
            <v>Other</v>
          </cell>
          <cell r="DB1349" t="str">
            <v>OTHER</v>
          </cell>
        </row>
        <row r="1350">
          <cell r="C1350" t="str">
            <v>2148856</v>
          </cell>
          <cell r="D1350" t="str">
            <v>PATH EXAM VI - LYMPHOID</v>
          </cell>
          <cell r="E1350" t="str">
            <v>9/18/2006</v>
          </cell>
          <cell r="F1350" t="str">
            <v>2/18/2010</v>
          </cell>
          <cell r="G1350"/>
          <cell r="H1350" t="str">
            <v>Y</v>
          </cell>
          <cell r="I1350" t="str">
            <v>1</v>
          </cell>
          <cell r="J1350"/>
          <cell r="K1350" t="str">
            <v>OTHER~OTHER~OTHER</v>
          </cell>
          <cell r="L1350"/>
          <cell r="M1350" t="str">
            <v>N</v>
          </cell>
          <cell r="N1350" t="str">
            <v>C</v>
          </cell>
          <cell r="O1350"/>
          <cell r="P1350"/>
          <cell r="Q1350" t="str">
            <v>1~~~~~</v>
          </cell>
          <cell r="R1350"/>
          <cell r="S1350"/>
          <cell r="T1350"/>
          <cell r="U1350"/>
          <cell r="V1350" t="str">
            <v>0</v>
          </cell>
          <cell r="W1350"/>
          <cell r="X1350" t="str">
            <v>N</v>
          </cell>
          <cell r="Y1350"/>
          <cell r="Z1350" t="str">
            <v>Y</v>
          </cell>
          <cell r="AA1350" t="str">
            <v>N</v>
          </cell>
          <cell r="AB1350" t="str">
            <v>Y</v>
          </cell>
          <cell r="AC1350" t="str">
            <v>N</v>
          </cell>
          <cell r="AD1350" t="str">
            <v>N</v>
          </cell>
          <cell r="AE1350">
            <v>0</v>
          </cell>
          <cell r="AF1350" t="str">
            <v>N</v>
          </cell>
          <cell r="AG1350"/>
          <cell r="AH1350" t="str">
            <v>N</v>
          </cell>
          <cell r="AI1350" t="str">
            <v>.01</v>
          </cell>
          <cell r="AJ1350"/>
          <cell r="AK1350"/>
          <cell r="AL1350"/>
          <cell r="AM1350"/>
          <cell r="AN1350"/>
          <cell r="AO1350"/>
          <cell r="AP1350"/>
          <cell r="AQ1350"/>
          <cell r="AR1350" t="str">
            <v>N</v>
          </cell>
          <cell r="AS1350"/>
          <cell r="AT1350"/>
          <cell r="AU1350"/>
          <cell r="AV1350"/>
          <cell r="AW1350" t="str">
            <v>A</v>
          </cell>
          <cell r="AX1350"/>
          <cell r="AY1350" t="str">
            <v>0</v>
          </cell>
          <cell r="AZ1350"/>
          <cell r="BA1350" t="str">
            <v>Routine</v>
          </cell>
          <cell r="BB1350">
            <v>2</v>
          </cell>
          <cell r="BC1350"/>
          <cell r="BD1350"/>
          <cell r="BE1350" t="str">
            <v>N</v>
          </cell>
          <cell r="BF1350"/>
          <cell r="BG1350" t="str">
            <v>H</v>
          </cell>
          <cell r="BH1350" t="str">
            <v>N</v>
          </cell>
          <cell r="BI1350" t="str">
            <v>N</v>
          </cell>
          <cell r="BJ1350"/>
          <cell r="BK1350"/>
          <cell r="BL1350"/>
          <cell r="BM1350"/>
          <cell r="BN1350" t="str">
            <v>N</v>
          </cell>
          <cell r="BO1350"/>
          <cell r="BP1350"/>
          <cell r="BQ1350"/>
          <cell r="BR1350"/>
          <cell r="BS1350"/>
          <cell r="BT1350"/>
          <cell r="BU1350"/>
          <cell r="BV1350"/>
          <cell r="BW1350"/>
          <cell r="BX1350"/>
          <cell r="BY1350"/>
          <cell r="BZ1350"/>
          <cell r="CA1350"/>
          <cell r="CB1350"/>
          <cell r="CC1350"/>
          <cell r="CD1350"/>
          <cell r="CE1350"/>
          <cell r="CF1350" t="str">
            <v>N</v>
          </cell>
          <cell r="CG1350"/>
          <cell r="CH1350"/>
          <cell r="CI1350" t="str">
            <v>N</v>
          </cell>
          <cell r="CJ1350"/>
          <cell r="CK1350" t="str">
            <v>N</v>
          </cell>
          <cell r="CL1350" t="str">
            <v>N</v>
          </cell>
          <cell r="CM1350" t="str">
            <v>N</v>
          </cell>
          <cell r="CN1350"/>
          <cell r="CO1350"/>
          <cell r="CP1350"/>
          <cell r="CQ1350"/>
          <cell r="CR1350" t="str">
            <v>N</v>
          </cell>
          <cell r="CS1350" t="str">
            <v>N</v>
          </cell>
          <cell r="CT1350" t="str">
            <v>N</v>
          </cell>
          <cell r="CU1350"/>
          <cell r="CV1350"/>
          <cell r="CW1350"/>
          <cell r="CX1350" t="str">
            <v>N</v>
          </cell>
          <cell r="CY1350" t="str">
            <v>*OCS*</v>
          </cell>
          <cell r="CZ1350" t="str">
            <v>1</v>
          </cell>
          <cell r="DA1350" t="str">
            <v>Other</v>
          </cell>
          <cell r="DB1350" t="str">
            <v>OTHER</v>
          </cell>
        </row>
        <row r="1351">
          <cell r="C1351" t="str">
            <v>2148857</v>
          </cell>
          <cell r="D1351" t="str">
            <v>PATH EXAM VI - ORTHOPED</v>
          </cell>
          <cell r="E1351" t="str">
            <v>9/18/2006</v>
          </cell>
          <cell r="F1351" t="str">
            <v>2/18/2010</v>
          </cell>
          <cell r="G1351"/>
          <cell r="H1351" t="str">
            <v>Y</v>
          </cell>
          <cell r="I1351" t="str">
            <v>1</v>
          </cell>
          <cell r="J1351"/>
          <cell r="K1351" t="str">
            <v>OTHER~OTHER~OTHER</v>
          </cell>
          <cell r="L1351"/>
          <cell r="M1351" t="str">
            <v>N</v>
          </cell>
          <cell r="N1351" t="str">
            <v>C</v>
          </cell>
          <cell r="O1351"/>
          <cell r="P1351"/>
          <cell r="Q1351" t="str">
            <v>1~~~~~</v>
          </cell>
          <cell r="R1351"/>
          <cell r="S1351"/>
          <cell r="T1351"/>
          <cell r="U1351"/>
          <cell r="V1351" t="str">
            <v>0</v>
          </cell>
          <cell r="W1351"/>
          <cell r="X1351" t="str">
            <v>N</v>
          </cell>
          <cell r="Y1351"/>
          <cell r="Z1351" t="str">
            <v>Y</v>
          </cell>
          <cell r="AA1351" t="str">
            <v>N</v>
          </cell>
          <cell r="AB1351" t="str">
            <v>Y</v>
          </cell>
          <cell r="AC1351" t="str">
            <v>N</v>
          </cell>
          <cell r="AD1351" t="str">
            <v>N</v>
          </cell>
          <cell r="AE1351">
            <v>0</v>
          </cell>
          <cell r="AF1351" t="str">
            <v>N</v>
          </cell>
          <cell r="AG1351"/>
          <cell r="AH1351" t="str">
            <v>N</v>
          </cell>
          <cell r="AI1351" t="str">
            <v>.01</v>
          </cell>
          <cell r="AJ1351"/>
          <cell r="AK1351"/>
          <cell r="AL1351"/>
          <cell r="AM1351"/>
          <cell r="AN1351"/>
          <cell r="AO1351"/>
          <cell r="AP1351"/>
          <cell r="AQ1351"/>
          <cell r="AR1351" t="str">
            <v>N</v>
          </cell>
          <cell r="AS1351"/>
          <cell r="AT1351"/>
          <cell r="AU1351"/>
          <cell r="AV1351"/>
          <cell r="AW1351" t="str">
            <v>A</v>
          </cell>
          <cell r="AX1351"/>
          <cell r="AY1351" t="str">
            <v>0</v>
          </cell>
          <cell r="AZ1351"/>
          <cell r="BA1351" t="str">
            <v>Routine</v>
          </cell>
          <cell r="BB1351">
            <v>2</v>
          </cell>
          <cell r="BC1351"/>
          <cell r="BD1351"/>
          <cell r="BE1351" t="str">
            <v>N</v>
          </cell>
          <cell r="BF1351"/>
          <cell r="BG1351" t="str">
            <v>H</v>
          </cell>
          <cell r="BH1351" t="str">
            <v>N</v>
          </cell>
          <cell r="BI1351" t="str">
            <v>N</v>
          </cell>
          <cell r="BJ1351"/>
          <cell r="BK1351"/>
          <cell r="BL1351"/>
          <cell r="BM1351"/>
          <cell r="BN1351" t="str">
            <v>N</v>
          </cell>
          <cell r="BO1351"/>
          <cell r="BP1351"/>
          <cell r="BQ1351"/>
          <cell r="BR1351"/>
          <cell r="BS1351"/>
          <cell r="BT1351"/>
          <cell r="BU1351"/>
          <cell r="BV1351"/>
          <cell r="BW1351"/>
          <cell r="BX1351"/>
          <cell r="BY1351"/>
          <cell r="BZ1351"/>
          <cell r="CA1351"/>
          <cell r="CB1351"/>
          <cell r="CC1351"/>
          <cell r="CD1351"/>
          <cell r="CE1351"/>
          <cell r="CF1351" t="str">
            <v>N</v>
          </cell>
          <cell r="CG1351"/>
          <cell r="CH1351"/>
          <cell r="CI1351" t="str">
            <v>N</v>
          </cell>
          <cell r="CJ1351"/>
          <cell r="CK1351" t="str">
            <v>N</v>
          </cell>
          <cell r="CL1351" t="str">
            <v>N</v>
          </cell>
          <cell r="CM1351" t="str">
            <v>N</v>
          </cell>
          <cell r="CN1351"/>
          <cell r="CO1351"/>
          <cell r="CP1351"/>
          <cell r="CQ1351"/>
          <cell r="CR1351" t="str">
            <v>N</v>
          </cell>
          <cell r="CS1351" t="str">
            <v>N</v>
          </cell>
          <cell r="CT1351" t="str">
            <v>N</v>
          </cell>
          <cell r="CU1351"/>
          <cell r="CV1351"/>
          <cell r="CW1351"/>
          <cell r="CX1351" t="str">
            <v>N</v>
          </cell>
          <cell r="CY1351" t="str">
            <v>*OCS*</v>
          </cell>
          <cell r="CZ1351" t="str">
            <v>1</v>
          </cell>
          <cell r="DA1351" t="str">
            <v>Other</v>
          </cell>
          <cell r="DB1351" t="str">
            <v>OTHER</v>
          </cell>
        </row>
        <row r="1352">
          <cell r="C1352" t="str">
            <v>2148858</v>
          </cell>
          <cell r="D1352" t="str">
            <v>PATH EXAM VI - PULMNARY</v>
          </cell>
          <cell r="E1352" t="str">
            <v>9/18/2006</v>
          </cell>
          <cell r="F1352" t="str">
            <v>2/18/2010</v>
          </cell>
          <cell r="G1352"/>
          <cell r="H1352" t="str">
            <v>Y</v>
          </cell>
          <cell r="I1352" t="str">
            <v>1</v>
          </cell>
          <cell r="J1352"/>
          <cell r="K1352" t="str">
            <v>OTHER~OTHER~OTHER</v>
          </cell>
          <cell r="L1352"/>
          <cell r="M1352" t="str">
            <v>N</v>
          </cell>
          <cell r="N1352" t="str">
            <v>C</v>
          </cell>
          <cell r="O1352"/>
          <cell r="P1352"/>
          <cell r="Q1352" t="str">
            <v>1~~~~~</v>
          </cell>
          <cell r="R1352"/>
          <cell r="S1352"/>
          <cell r="T1352"/>
          <cell r="U1352"/>
          <cell r="V1352" t="str">
            <v>0</v>
          </cell>
          <cell r="W1352"/>
          <cell r="X1352" t="str">
            <v>N</v>
          </cell>
          <cell r="Y1352"/>
          <cell r="Z1352" t="str">
            <v>Y</v>
          </cell>
          <cell r="AA1352" t="str">
            <v>N</v>
          </cell>
          <cell r="AB1352" t="str">
            <v>Y</v>
          </cell>
          <cell r="AC1352" t="str">
            <v>N</v>
          </cell>
          <cell r="AD1352" t="str">
            <v>N</v>
          </cell>
          <cell r="AE1352">
            <v>0</v>
          </cell>
          <cell r="AF1352" t="str">
            <v>N</v>
          </cell>
          <cell r="AG1352"/>
          <cell r="AH1352" t="str">
            <v>N</v>
          </cell>
          <cell r="AI1352" t="str">
            <v>.01</v>
          </cell>
          <cell r="AJ1352"/>
          <cell r="AK1352"/>
          <cell r="AL1352"/>
          <cell r="AM1352"/>
          <cell r="AN1352"/>
          <cell r="AO1352"/>
          <cell r="AP1352"/>
          <cell r="AQ1352"/>
          <cell r="AR1352" t="str">
            <v>N</v>
          </cell>
          <cell r="AS1352"/>
          <cell r="AT1352"/>
          <cell r="AU1352"/>
          <cell r="AV1352"/>
          <cell r="AW1352" t="str">
            <v>A</v>
          </cell>
          <cell r="AX1352"/>
          <cell r="AY1352" t="str">
            <v>0</v>
          </cell>
          <cell r="AZ1352"/>
          <cell r="BA1352" t="str">
            <v>Routine</v>
          </cell>
          <cell r="BB1352">
            <v>2</v>
          </cell>
          <cell r="BC1352"/>
          <cell r="BD1352"/>
          <cell r="BE1352" t="str">
            <v>N</v>
          </cell>
          <cell r="BF1352"/>
          <cell r="BG1352" t="str">
            <v>H</v>
          </cell>
          <cell r="BH1352" t="str">
            <v>N</v>
          </cell>
          <cell r="BI1352" t="str">
            <v>N</v>
          </cell>
          <cell r="BJ1352"/>
          <cell r="BK1352"/>
          <cell r="BL1352"/>
          <cell r="BM1352"/>
          <cell r="BN1352" t="str">
            <v>N</v>
          </cell>
          <cell r="BO1352"/>
          <cell r="BP1352"/>
          <cell r="BQ1352"/>
          <cell r="BR1352"/>
          <cell r="BS1352"/>
          <cell r="BT1352"/>
          <cell r="BU1352"/>
          <cell r="BV1352"/>
          <cell r="BW1352"/>
          <cell r="BX1352"/>
          <cell r="BY1352"/>
          <cell r="BZ1352"/>
          <cell r="CA1352"/>
          <cell r="CB1352"/>
          <cell r="CC1352"/>
          <cell r="CD1352"/>
          <cell r="CE1352"/>
          <cell r="CF1352" t="str">
            <v>N</v>
          </cell>
          <cell r="CG1352"/>
          <cell r="CH1352"/>
          <cell r="CI1352" t="str">
            <v>N</v>
          </cell>
          <cell r="CJ1352"/>
          <cell r="CK1352" t="str">
            <v>N</v>
          </cell>
          <cell r="CL1352" t="str">
            <v>N</v>
          </cell>
          <cell r="CM1352" t="str">
            <v>N</v>
          </cell>
          <cell r="CN1352"/>
          <cell r="CO1352"/>
          <cell r="CP1352"/>
          <cell r="CQ1352"/>
          <cell r="CR1352" t="str">
            <v>N</v>
          </cell>
          <cell r="CS1352" t="str">
            <v>N</v>
          </cell>
          <cell r="CT1352" t="str">
            <v>N</v>
          </cell>
          <cell r="CU1352"/>
          <cell r="CV1352"/>
          <cell r="CW1352"/>
          <cell r="CX1352" t="str">
            <v>N</v>
          </cell>
          <cell r="CY1352" t="str">
            <v>*OCS*</v>
          </cell>
          <cell r="CZ1352" t="str">
            <v>1</v>
          </cell>
          <cell r="DA1352" t="str">
            <v>Other</v>
          </cell>
          <cell r="DB1352" t="str">
            <v>OTHER</v>
          </cell>
        </row>
        <row r="1353">
          <cell r="C1353" t="str">
            <v>2148859</v>
          </cell>
          <cell r="D1353" t="str">
            <v>PATH EXAM VI - SKIN</v>
          </cell>
          <cell r="E1353" t="str">
            <v>9/18/2006</v>
          </cell>
          <cell r="F1353" t="str">
            <v>2/18/2010</v>
          </cell>
          <cell r="G1353"/>
          <cell r="H1353" t="str">
            <v>Y</v>
          </cell>
          <cell r="I1353" t="str">
            <v>1</v>
          </cell>
          <cell r="J1353"/>
          <cell r="K1353" t="str">
            <v>OTHER~OTHER~OTHER</v>
          </cell>
          <cell r="L1353"/>
          <cell r="M1353" t="str">
            <v>N</v>
          </cell>
          <cell r="N1353" t="str">
            <v>C</v>
          </cell>
          <cell r="O1353"/>
          <cell r="P1353"/>
          <cell r="Q1353" t="str">
            <v>1~~~~~</v>
          </cell>
          <cell r="R1353"/>
          <cell r="S1353"/>
          <cell r="T1353"/>
          <cell r="U1353"/>
          <cell r="V1353" t="str">
            <v>0</v>
          </cell>
          <cell r="W1353"/>
          <cell r="X1353" t="str">
            <v>N</v>
          </cell>
          <cell r="Y1353"/>
          <cell r="Z1353" t="str">
            <v>Y</v>
          </cell>
          <cell r="AA1353" t="str">
            <v>N</v>
          </cell>
          <cell r="AB1353" t="str">
            <v>Y</v>
          </cell>
          <cell r="AC1353" t="str">
            <v>N</v>
          </cell>
          <cell r="AD1353" t="str">
            <v>N</v>
          </cell>
          <cell r="AE1353">
            <v>0</v>
          </cell>
          <cell r="AF1353" t="str">
            <v>N</v>
          </cell>
          <cell r="AG1353"/>
          <cell r="AH1353" t="str">
            <v>N</v>
          </cell>
          <cell r="AI1353" t="str">
            <v>.01</v>
          </cell>
          <cell r="AJ1353"/>
          <cell r="AK1353"/>
          <cell r="AL1353"/>
          <cell r="AM1353"/>
          <cell r="AN1353"/>
          <cell r="AO1353"/>
          <cell r="AP1353"/>
          <cell r="AQ1353"/>
          <cell r="AR1353" t="str">
            <v>N</v>
          </cell>
          <cell r="AS1353"/>
          <cell r="AT1353"/>
          <cell r="AU1353"/>
          <cell r="AV1353"/>
          <cell r="AW1353" t="str">
            <v>A</v>
          </cell>
          <cell r="AX1353"/>
          <cell r="AY1353" t="str">
            <v>0</v>
          </cell>
          <cell r="AZ1353"/>
          <cell r="BA1353" t="str">
            <v>Routine</v>
          </cell>
          <cell r="BB1353">
            <v>2</v>
          </cell>
          <cell r="BC1353"/>
          <cell r="BD1353"/>
          <cell r="BE1353" t="str">
            <v>N</v>
          </cell>
          <cell r="BF1353"/>
          <cell r="BG1353" t="str">
            <v>H</v>
          </cell>
          <cell r="BH1353" t="str">
            <v>N</v>
          </cell>
          <cell r="BI1353" t="str">
            <v>N</v>
          </cell>
          <cell r="BJ1353"/>
          <cell r="BK1353"/>
          <cell r="BL1353"/>
          <cell r="BM1353"/>
          <cell r="BN1353" t="str">
            <v>N</v>
          </cell>
          <cell r="BO1353"/>
          <cell r="BP1353"/>
          <cell r="BQ1353"/>
          <cell r="BR1353"/>
          <cell r="BS1353"/>
          <cell r="BT1353"/>
          <cell r="BU1353"/>
          <cell r="BV1353"/>
          <cell r="BW1353"/>
          <cell r="BX1353"/>
          <cell r="BY1353"/>
          <cell r="BZ1353"/>
          <cell r="CA1353"/>
          <cell r="CB1353"/>
          <cell r="CC1353"/>
          <cell r="CD1353"/>
          <cell r="CE1353"/>
          <cell r="CF1353" t="str">
            <v>N</v>
          </cell>
          <cell r="CG1353"/>
          <cell r="CH1353"/>
          <cell r="CI1353" t="str">
            <v>N</v>
          </cell>
          <cell r="CJ1353"/>
          <cell r="CK1353" t="str">
            <v>N</v>
          </cell>
          <cell r="CL1353" t="str">
            <v>N</v>
          </cell>
          <cell r="CM1353" t="str">
            <v>N</v>
          </cell>
          <cell r="CN1353"/>
          <cell r="CO1353"/>
          <cell r="CP1353"/>
          <cell r="CQ1353"/>
          <cell r="CR1353" t="str">
            <v>N</v>
          </cell>
          <cell r="CS1353" t="str">
            <v>N</v>
          </cell>
          <cell r="CT1353" t="str">
            <v>N</v>
          </cell>
          <cell r="CU1353"/>
          <cell r="CV1353"/>
          <cell r="CW1353"/>
          <cell r="CX1353" t="str">
            <v>N</v>
          </cell>
          <cell r="CY1353" t="str">
            <v>*OCS*</v>
          </cell>
          <cell r="CZ1353" t="str">
            <v>1</v>
          </cell>
          <cell r="DA1353" t="str">
            <v>Other</v>
          </cell>
          <cell r="DB1353" t="str">
            <v>OTHER</v>
          </cell>
        </row>
        <row r="1354">
          <cell r="C1354" t="str">
            <v>2148860</v>
          </cell>
          <cell r="D1354" t="str">
            <v>HISTOLOGY-GROSS ID</v>
          </cell>
          <cell r="E1354" t="str">
            <v>9/18/2006</v>
          </cell>
          <cell r="F1354" t="str">
            <v>2/18/2010</v>
          </cell>
          <cell r="G1354"/>
          <cell r="H1354" t="str">
            <v>Y</v>
          </cell>
          <cell r="I1354" t="str">
            <v>1</v>
          </cell>
          <cell r="J1354"/>
          <cell r="K1354" t="str">
            <v>OTHER~OTHER~OTHER</v>
          </cell>
          <cell r="L1354"/>
          <cell r="M1354" t="str">
            <v>N</v>
          </cell>
          <cell r="N1354" t="str">
            <v>C</v>
          </cell>
          <cell r="O1354"/>
          <cell r="P1354"/>
          <cell r="Q1354" t="str">
            <v>1~~~~~</v>
          </cell>
          <cell r="R1354"/>
          <cell r="S1354"/>
          <cell r="T1354"/>
          <cell r="U1354"/>
          <cell r="V1354" t="str">
            <v>0</v>
          </cell>
          <cell r="W1354"/>
          <cell r="X1354" t="str">
            <v>N</v>
          </cell>
          <cell r="Y1354"/>
          <cell r="Z1354" t="str">
            <v>Y</v>
          </cell>
          <cell r="AA1354" t="str">
            <v>N</v>
          </cell>
          <cell r="AB1354" t="str">
            <v>Y</v>
          </cell>
          <cell r="AC1354" t="str">
            <v>N</v>
          </cell>
          <cell r="AD1354" t="str">
            <v>N</v>
          </cell>
          <cell r="AE1354">
            <v>0</v>
          </cell>
          <cell r="AF1354" t="str">
            <v>N</v>
          </cell>
          <cell r="AG1354"/>
          <cell r="AH1354" t="str">
            <v>N</v>
          </cell>
          <cell r="AI1354" t="str">
            <v>.01</v>
          </cell>
          <cell r="AJ1354"/>
          <cell r="AK1354"/>
          <cell r="AL1354"/>
          <cell r="AM1354"/>
          <cell r="AN1354"/>
          <cell r="AO1354"/>
          <cell r="AP1354"/>
          <cell r="AQ1354"/>
          <cell r="AR1354" t="str">
            <v>N</v>
          </cell>
          <cell r="AS1354"/>
          <cell r="AT1354"/>
          <cell r="AU1354"/>
          <cell r="AV1354"/>
          <cell r="AW1354" t="str">
            <v>A</v>
          </cell>
          <cell r="AX1354"/>
          <cell r="AY1354" t="str">
            <v>0</v>
          </cell>
          <cell r="AZ1354"/>
          <cell r="BA1354" t="str">
            <v>Routine</v>
          </cell>
          <cell r="BB1354">
            <v>2</v>
          </cell>
          <cell r="BC1354"/>
          <cell r="BD1354"/>
          <cell r="BE1354" t="str">
            <v>N</v>
          </cell>
          <cell r="BF1354"/>
          <cell r="BG1354" t="str">
            <v>H</v>
          </cell>
          <cell r="BH1354" t="str">
            <v>N</v>
          </cell>
          <cell r="BI1354" t="str">
            <v>N</v>
          </cell>
          <cell r="BJ1354"/>
          <cell r="BK1354"/>
          <cell r="BL1354"/>
          <cell r="BM1354"/>
          <cell r="BN1354" t="str">
            <v>N</v>
          </cell>
          <cell r="BO1354"/>
          <cell r="BP1354"/>
          <cell r="BQ1354"/>
          <cell r="BR1354"/>
          <cell r="BS1354"/>
          <cell r="BT1354"/>
          <cell r="BU1354"/>
          <cell r="BV1354"/>
          <cell r="BW1354"/>
          <cell r="BX1354"/>
          <cell r="BY1354"/>
          <cell r="BZ1354"/>
          <cell r="CA1354"/>
          <cell r="CB1354"/>
          <cell r="CC1354"/>
          <cell r="CD1354"/>
          <cell r="CE1354"/>
          <cell r="CF1354" t="str">
            <v>N</v>
          </cell>
          <cell r="CG1354"/>
          <cell r="CH1354"/>
          <cell r="CI1354" t="str">
            <v>N</v>
          </cell>
          <cell r="CJ1354"/>
          <cell r="CK1354" t="str">
            <v>N</v>
          </cell>
          <cell r="CL1354" t="str">
            <v>N</v>
          </cell>
          <cell r="CM1354" t="str">
            <v>N</v>
          </cell>
          <cell r="CN1354"/>
          <cell r="CO1354"/>
          <cell r="CP1354"/>
          <cell r="CQ1354"/>
          <cell r="CR1354" t="str">
            <v>N</v>
          </cell>
          <cell r="CS1354" t="str">
            <v>N</v>
          </cell>
          <cell r="CT1354" t="str">
            <v>N</v>
          </cell>
          <cell r="CU1354"/>
          <cell r="CV1354"/>
          <cell r="CW1354"/>
          <cell r="CX1354" t="str">
            <v>N</v>
          </cell>
          <cell r="CY1354" t="str">
            <v>*OCS*</v>
          </cell>
          <cell r="CZ1354" t="str">
            <v>1</v>
          </cell>
          <cell r="DA1354" t="str">
            <v>Other</v>
          </cell>
          <cell r="DB1354" t="str">
            <v>OTHER</v>
          </cell>
        </row>
        <row r="1355">
          <cell r="C1355" t="str">
            <v>2148862</v>
          </cell>
          <cell r="D1355" t="str">
            <v>PATH EXAM - FROZEN SECT</v>
          </cell>
          <cell r="E1355" t="str">
            <v>9/18/2006</v>
          </cell>
          <cell r="F1355" t="str">
            <v>2/18/2010</v>
          </cell>
          <cell r="G1355"/>
          <cell r="H1355" t="str">
            <v>Y</v>
          </cell>
          <cell r="I1355" t="str">
            <v>1</v>
          </cell>
          <cell r="J1355"/>
          <cell r="K1355" t="str">
            <v>OTHER~OTHER~OTHER</v>
          </cell>
          <cell r="L1355"/>
          <cell r="M1355" t="str">
            <v>N</v>
          </cell>
          <cell r="N1355" t="str">
            <v>C</v>
          </cell>
          <cell r="O1355"/>
          <cell r="P1355"/>
          <cell r="Q1355" t="str">
            <v>1~~~~~</v>
          </cell>
          <cell r="R1355"/>
          <cell r="S1355"/>
          <cell r="T1355"/>
          <cell r="U1355"/>
          <cell r="V1355" t="str">
            <v>0</v>
          </cell>
          <cell r="W1355"/>
          <cell r="X1355" t="str">
            <v>N</v>
          </cell>
          <cell r="Y1355"/>
          <cell r="Z1355" t="str">
            <v>Y</v>
          </cell>
          <cell r="AA1355" t="str">
            <v>N</v>
          </cell>
          <cell r="AB1355" t="str">
            <v>Y</v>
          </cell>
          <cell r="AC1355" t="str">
            <v>N</v>
          </cell>
          <cell r="AD1355" t="str">
            <v>N</v>
          </cell>
          <cell r="AE1355">
            <v>0</v>
          </cell>
          <cell r="AF1355" t="str">
            <v>N</v>
          </cell>
          <cell r="AG1355"/>
          <cell r="AH1355" t="str">
            <v>N</v>
          </cell>
          <cell r="AI1355" t="str">
            <v>.01</v>
          </cell>
          <cell r="AJ1355"/>
          <cell r="AK1355"/>
          <cell r="AL1355"/>
          <cell r="AM1355"/>
          <cell r="AN1355"/>
          <cell r="AO1355"/>
          <cell r="AP1355"/>
          <cell r="AQ1355"/>
          <cell r="AR1355" t="str">
            <v>N</v>
          </cell>
          <cell r="AS1355"/>
          <cell r="AT1355"/>
          <cell r="AU1355"/>
          <cell r="AV1355"/>
          <cell r="AW1355" t="str">
            <v>A</v>
          </cell>
          <cell r="AX1355"/>
          <cell r="AY1355" t="str">
            <v>0</v>
          </cell>
          <cell r="AZ1355"/>
          <cell r="BA1355" t="str">
            <v>Routine</v>
          </cell>
          <cell r="BB1355">
            <v>2</v>
          </cell>
          <cell r="BC1355"/>
          <cell r="BD1355"/>
          <cell r="BE1355" t="str">
            <v>N</v>
          </cell>
          <cell r="BF1355"/>
          <cell r="BG1355" t="str">
            <v>H</v>
          </cell>
          <cell r="BH1355" t="str">
            <v>N</v>
          </cell>
          <cell r="BI1355" t="str">
            <v>N</v>
          </cell>
          <cell r="BJ1355"/>
          <cell r="BK1355"/>
          <cell r="BL1355"/>
          <cell r="BM1355"/>
          <cell r="BN1355" t="str">
            <v>N</v>
          </cell>
          <cell r="BO1355"/>
          <cell r="BP1355"/>
          <cell r="BQ1355"/>
          <cell r="BR1355"/>
          <cell r="BS1355"/>
          <cell r="BT1355"/>
          <cell r="BU1355"/>
          <cell r="BV1355"/>
          <cell r="BW1355"/>
          <cell r="BX1355"/>
          <cell r="BY1355"/>
          <cell r="BZ1355"/>
          <cell r="CA1355"/>
          <cell r="CB1355"/>
          <cell r="CC1355"/>
          <cell r="CD1355"/>
          <cell r="CE1355"/>
          <cell r="CF1355" t="str">
            <v>N</v>
          </cell>
          <cell r="CG1355"/>
          <cell r="CH1355"/>
          <cell r="CI1355" t="str">
            <v>N</v>
          </cell>
          <cell r="CJ1355"/>
          <cell r="CK1355" t="str">
            <v>N</v>
          </cell>
          <cell r="CL1355" t="str">
            <v>N</v>
          </cell>
          <cell r="CM1355" t="str">
            <v>N</v>
          </cell>
          <cell r="CN1355"/>
          <cell r="CO1355"/>
          <cell r="CP1355"/>
          <cell r="CQ1355"/>
          <cell r="CR1355" t="str">
            <v>N</v>
          </cell>
          <cell r="CS1355" t="str">
            <v>N</v>
          </cell>
          <cell r="CT1355" t="str">
            <v>N</v>
          </cell>
          <cell r="CU1355"/>
          <cell r="CV1355"/>
          <cell r="CW1355"/>
          <cell r="CX1355" t="str">
            <v>N</v>
          </cell>
          <cell r="CY1355" t="str">
            <v>*OCS*</v>
          </cell>
          <cell r="CZ1355" t="str">
            <v>1</v>
          </cell>
          <cell r="DA1355" t="str">
            <v>Other</v>
          </cell>
          <cell r="DB1355" t="str">
            <v>OTHER</v>
          </cell>
        </row>
        <row r="1356">
          <cell r="C1356" t="str">
            <v>2148863</v>
          </cell>
          <cell r="D1356" t="str">
            <v>PATH EXAM- ADD'L FROZEN</v>
          </cell>
          <cell r="E1356" t="str">
            <v>9/18/2006</v>
          </cell>
          <cell r="F1356" t="str">
            <v>2/18/2010</v>
          </cell>
          <cell r="G1356"/>
          <cell r="H1356" t="str">
            <v>Y</v>
          </cell>
          <cell r="I1356" t="str">
            <v>1</v>
          </cell>
          <cell r="J1356"/>
          <cell r="K1356" t="str">
            <v>OTHER~OTHER~OTHER</v>
          </cell>
          <cell r="L1356"/>
          <cell r="M1356" t="str">
            <v>N</v>
          </cell>
          <cell r="N1356" t="str">
            <v>C</v>
          </cell>
          <cell r="O1356"/>
          <cell r="P1356"/>
          <cell r="Q1356" t="str">
            <v>1~~~~~</v>
          </cell>
          <cell r="R1356"/>
          <cell r="S1356"/>
          <cell r="T1356"/>
          <cell r="U1356"/>
          <cell r="V1356" t="str">
            <v>0</v>
          </cell>
          <cell r="W1356"/>
          <cell r="X1356" t="str">
            <v>N</v>
          </cell>
          <cell r="Y1356"/>
          <cell r="Z1356" t="str">
            <v>Y</v>
          </cell>
          <cell r="AA1356" t="str">
            <v>N</v>
          </cell>
          <cell r="AB1356" t="str">
            <v>Y</v>
          </cell>
          <cell r="AC1356" t="str">
            <v>N</v>
          </cell>
          <cell r="AD1356" t="str">
            <v>N</v>
          </cell>
          <cell r="AE1356">
            <v>0</v>
          </cell>
          <cell r="AF1356" t="str">
            <v>N</v>
          </cell>
          <cell r="AG1356"/>
          <cell r="AH1356" t="str">
            <v>N</v>
          </cell>
          <cell r="AI1356" t="str">
            <v>.01</v>
          </cell>
          <cell r="AJ1356"/>
          <cell r="AK1356"/>
          <cell r="AL1356"/>
          <cell r="AM1356"/>
          <cell r="AN1356"/>
          <cell r="AO1356"/>
          <cell r="AP1356"/>
          <cell r="AQ1356"/>
          <cell r="AR1356" t="str">
            <v>N</v>
          </cell>
          <cell r="AS1356"/>
          <cell r="AT1356"/>
          <cell r="AU1356"/>
          <cell r="AV1356"/>
          <cell r="AW1356" t="str">
            <v>A</v>
          </cell>
          <cell r="AX1356"/>
          <cell r="AY1356" t="str">
            <v>0</v>
          </cell>
          <cell r="AZ1356"/>
          <cell r="BA1356" t="str">
            <v>Routine</v>
          </cell>
          <cell r="BB1356">
            <v>2</v>
          </cell>
          <cell r="BC1356"/>
          <cell r="BD1356"/>
          <cell r="BE1356" t="str">
            <v>N</v>
          </cell>
          <cell r="BF1356"/>
          <cell r="BG1356" t="str">
            <v>H</v>
          </cell>
          <cell r="BH1356" t="str">
            <v>N</v>
          </cell>
          <cell r="BI1356" t="str">
            <v>N</v>
          </cell>
          <cell r="BJ1356"/>
          <cell r="BK1356"/>
          <cell r="BL1356"/>
          <cell r="BM1356"/>
          <cell r="BN1356" t="str">
            <v>N</v>
          </cell>
          <cell r="BO1356"/>
          <cell r="BP1356"/>
          <cell r="BQ1356"/>
          <cell r="BR1356"/>
          <cell r="BS1356"/>
          <cell r="BT1356"/>
          <cell r="BU1356"/>
          <cell r="BV1356"/>
          <cell r="BW1356"/>
          <cell r="BX1356"/>
          <cell r="BY1356"/>
          <cell r="BZ1356"/>
          <cell r="CA1356"/>
          <cell r="CB1356"/>
          <cell r="CC1356"/>
          <cell r="CD1356"/>
          <cell r="CE1356"/>
          <cell r="CF1356" t="str">
            <v>N</v>
          </cell>
          <cell r="CG1356"/>
          <cell r="CH1356"/>
          <cell r="CI1356" t="str">
            <v>N</v>
          </cell>
          <cell r="CJ1356"/>
          <cell r="CK1356" t="str">
            <v>N</v>
          </cell>
          <cell r="CL1356" t="str">
            <v>N</v>
          </cell>
          <cell r="CM1356" t="str">
            <v>N</v>
          </cell>
          <cell r="CN1356"/>
          <cell r="CO1356"/>
          <cell r="CP1356"/>
          <cell r="CQ1356"/>
          <cell r="CR1356" t="str">
            <v>N</v>
          </cell>
          <cell r="CS1356" t="str">
            <v>N</v>
          </cell>
          <cell r="CT1356" t="str">
            <v>N</v>
          </cell>
          <cell r="CU1356"/>
          <cell r="CV1356"/>
          <cell r="CW1356"/>
          <cell r="CX1356" t="str">
            <v>N</v>
          </cell>
          <cell r="CY1356" t="str">
            <v>*OCS*</v>
          </cell>
          <cell r="CZ1356" t="str">
            <v>1</v>
          </cell>
          <cell r="DA1356" t="str">
            <v>Other</v>
          </cell>
          <cell r="DB1356" t="str">
            <v>OTHER</v>
          </cell>
        </row>
        <row r="1357">
          <cell r="C1357" t="str">
            <v>2148865</v>
          </cell>
          <cell r="D1357" t="str">
            <v>IMMUNOHISTOCHEM, EA AB</v>
          </cell>
          <cell r="E1357" t="str">
            <v>9/18/2006</v>
          </cell>
          <cell r="F1357" t="str">
            <v>2/18/2010</v>
          </cell>
          <cell r="G1357"/>
          <cell r="H1357" t="str">
            <v>Y</v>
          </cell>
          <cell r="I1357" t="str">
            <v>1</v>
          </cell>
          <cell r="J1357"/>
          <cell r="K1357" t="str">
            <v>OTHER~OTHER~OTHER</v>
          </cell>
          <cell r="L1357"/>
          <cell r="M1357" t="str">
            <v>N</v>
          </cell>
          <cell r="N1357" t="str">
            <v>C</v>
          </cell>
          <cell r="O1357"/>
          <cell r="P1357"/>
          <cell r="Q1357" t="str">
            <v>1~~~~~</v>
          </cell>
          <cell r="R1357"/>
          <cell r="S1357"/>
          <cell r="T1357"/>
          <cell r="U1357"/>
          <cell r="V1357" t="str">
            <v>0</v>
          </cell>
          <cell r="W1357"/>
          <cell r="X1357" t="str">
            <v>N</v>
          </cell>
          <cell r="Y1357"/>
          <cell r="Z1357" t="str">
            <v>Y</v>
          </cell>
          <cell r="AA1357" t="str">
            <v>N</v>
          </cell>
          <cell r="AB1357" t="str">
            <v>Y</v>
          </cell>
          <cell r="AC1357" t="str">
            <v>N</v>
          </cell>
          <cell r="AD1357" t="str">
            <v>N</v>
          </cell>
          <cell r="AE1357">
            <v>0</v>
          </cell>
          <cell r="AF1357" t="str">
            <v>N</v>
          </cell>
          <cell r="AG1357"/>
          <cell r="AH1357" t="str">
            <v>N</v>
          </cell>
          <cell r="AI1357" t="str">
            <v>.01</v>
          </cell>
          <cell r="AJ1357"/>
          <cell r="AK1357"/>
          <cell r="AL1357"/>
          <cell r="AM1357"/>
          <cell r="AN1357"/>
          <cell r="AO1357"/>
          <cell r="AP1357"/>
          <cell r="AQ1357"/>
          <cell r="AR1357" t="str">
            <v>N</v>
          </cell>
          <cell r="AS1357"/>
          <cell r="AT1357"/>
          <cell r="AU1357"/>
          <cell r="AV1357"/>
          <cell r="AW1357" t="str">
            <v>A</v>
          </cell>
          <cell r="AX1357"/>
          <cell r="AY1357" t="str">
            <v>0</v>
          </cell>
          <cell r="AZ1357"/>
          <cell r="BA1357" t="str">
            <v>Routine</v>
          </cell>
          <cell r="BB1357">
            <v>2</v>
          </cell>
          <cell r="BC1357"/>
          <cell r="BD1357"/>
          <cell r="BE1357" t="str">
            <v>N</v>
          </cell>
          <cell r="BF1357"/>
          <cell r="BG1357" t="str">
            <v>H</v>
          </cell>
          <cell r="BH1357" t="str">
            <v>N</v>
          </cell>
          <cell r="BI1357" t="str">
            <v>N</v>
          </cell>
          <cell r="BJ1357"/>
          <cell r="BK1357"/>
          <cell r="BL1357"/>
          <cell r="BM1357"/>
          <cell r="BN1357" t="str">
            <v>N</v>
          </cell>
          <cell r="BO1357"/>
          <cell r="BP1357"/>
          <cell r="BQ1357"/>
          <cell r="BR1357"/>
          <cell r="BS1357"/>
          <cell r="BT1357"/>
          <cell r="BU1357"/>
          <cell r="BV1357"/>
          <cell r="BW1357"/>
          <cell r="BX1357"/>
          <cell r="BY1357"/>
          <cell r="BZ1357"/>
          <cell r="CA1357"/>
          <cell r="CB1357"/>
          <cell r="CC1357"/>
          <cell r="CD1357"/>
          <cell r="CE1357"/>
          <cell r="CF1357" t="str">
            <v>N</v>
          </cell>
          <cell r="CG1357"/>
          <cell r="CH1357"/>
          <cell r="CI1357" t="str">
            <v>N</v>
          </cell>
          <cell r="CJ1357"/>
          <cell r="CK1357" t="str">
            <v>N</v>
          </cell>
          <cell r="CL1357" t="str">
            <v>N</v>
          </cell>
          <cell r="CM1357" t="str">
            <v>N</v>
          </cell>
          <cell r="CN1357"/>
          <cell r="CO1357"/>
          <cell r="CP1357"/>
          <cell r="CQ1357"/>
          <cell r="CR1357" t="str">
            <v>N</v>
          </cell>
          <cell r="CS1357" t="str">
            <v>N</v>
          </cell>
          <cell r="CT1357" t="str">
            <v>N</v>
          </cell>
          <cell r="CU1357"/>
          <cell r="CV1357"/>
          <cell r="CW1357"/>
          <cell r="CX1357" t="str">
            <v>N</v>
          </cell>
          <cell r="CY1357" t="str">
            <v>*OCS*</v>
          </cell>
          <cell r="CZ1357" t="str">
            <v>1</v>
          </cell>
          <cell r="DA1357" t="str">
            <v>Other</v>
          </cell>
          <cell r="DB1357" t="str">
            <v>OTHER</v>
          </cell>
        </row>
        <row r="1358">
          <cell r="C1358" t="str">
            <v>2148869</v>
          </cell>
          <cell r="D1358" t="str">
            <v>PATH EXAM - HISTOCHEM</v>
          </cell>
          <cell r="E1358" t="str">
            <v>9/18/2006</v>
          </cell>
          <cell r="F1358" t="str">
            <v>2/18/2010</v>
          </cell>
          <cell r="G1358"/>
          <cell r="H1358" t="str">
            <v>Y</v>
          </cell>
          <cell r="I1358" t="str">
            <v>1</v>
          </cell>
          <cell r="J1358"/>
          <cell r="K1358" t="str">
            <v>OTHER~OTHER~OTHER</v>
          </cell>
          <cell r="L1358"/>
          <cell r="M1358" t="str">
            <v>N</v>
          </cell>
          <cell r="N1358" t="str">
            <v>C</v>
          </cell>
          <cell r="O1358"/>
          <cell r="P1358"/>
          <cell r="Q1358" t="str">
            <v>1~~~~~</v>
          </cell>
          <cell r="R1358"/>
          <cell r="S1358"/>
          <cell r="T1358"/>
          <cell r="U1358"/>
          <cell r="V1358" t="str">
            <v>0</v>
          </cell>
          <cell r="W1358"/>
          <cell r="X1358" t="str">
            <v>N</v>
          </cell>
          <cell r="Y1358"/>
          <cell r="Z1358" t="str">
            <v>Y</v>
          </cell>
          <cell r="AA1358" t="str">
            <v>N</v>
          </cell>
          <cell r="AB1358" t="str">
            <v>Y</v>
          </cell>
          <cell r="AC1358" t="str">
            <v>N</v>
          </cell>
          <cell r="AD1358" t="str">
            <v>N</v>
          </cell>
          <cell r="AE1358">
            <v>0</v>
          </cell>
          <cell r="AF1358" t="str">
            <v>N</v>
          </cell>
          <cell r="AG1358"/>
          <cell r="AH1358" t="str">
            <v>N</v>
          </cell>
          <cell r="AI1358" t="str">
            <v>.01</v>
          </cell>
          <cell r="AJ1358"/>
          <cell r="AK1358"/>
          <cell r="AL1358"/>
          <cell r="AM1358"/>
          <cell r="AN1358"/>
          <cell r="AO1358"/>
          <cell r="AP1358"/>
          <cell r="AQ1358"/>
          <cell r="AR1358" t="str">
            <v>N</v>
          </cell>
          <cell r="AS1358"/>
          <cell r="AT1358"/>
          <cell r="AU1358"/>
          <cell r="AV1358"/>
          <cell r="AW1358" t="str">
            <v>A</v>
          </cell>
          <cell r="AX1358"/>
          <cell r="AY1358" t="str">
            <v>0</v>
          </cell>
          <cell r="AZ1358"/>
          <cell r="BA1358" t="str">
            <v>Routine</v>
          </cell>
          <cell r="BB1358">
            <v>2</v>
          </cell>
          <cell r="BC1358"/>
          <cell r="BD1358"/>
          <cell r="BE1358" t="str">
            <v>N</v>
          </cell>
          <cell r="BF1358"/>
          <cell r="BG1358" t="str">
            <v>H</v>
          </cell>
          <cell r="BH1358" t="str">
            <v>N</v>
          </cell>
          <cell r="BI1358" t="str">
            <v>N</v>
          </cell>
          <cell r="BJ1358"/>
          <cell r="BK1358"/>
          <cell r="BL1358"/>
          <cell r="BM1358"/>
          <cell r="BN1358" t="str">
            <v>N</v>
          </cell>
          <cell r="BO1358"/>
          <cell r="BP1358"/>
          <cell r="BQ1358"/>
          <cell r="BR1358"/>
          <cell r="BS1358"/>
          <cell r="BT1358"/>
          <cell r="BU1358"/>
          <cell r="BV1358"/>
          <cell r="BW1358"/>
          <cell r="BX1358"/>
          <cell r="BY1358"/>
          <cell r="BZ1358"/>
          <cell r="CA1358"/>
          <cell r="CB1358"/>
          <cell r="CC1358"/>
          <cell r="CD1358"/>
          <cell r="CE1358"/>
          <cell r="CF1358" t="str">
            <v>N</v>
          </cell>
          <cell r="CG1358"/>
          <cell r="CH1358"/>
          <cell r="CI1358" t="str">
            <v>N</v>
          </cell>
          <cell r="CJ1358"/>
          <cell r="CK1358" t="str">
            <v>N</v>
          </cell>
          <cell r="CL1358" t="str">
            <v>N</v>
          </cell>
          <cell r="CM1358" t="str">
            <v>N</v>
          </cell>
          <cell r="CN1358"/>
          <cell r="CO1358"/>
          <cell r="CP1358"/>
          <cell r="CQ1358"/>
          <cell r="CR1358" t="str">
            <v>N</v>
          </cell>
          <cell r="CS1358" t="str">
            <v>N</v>
          </cell>
          <cell r="CT1358" t="str">
            <v>N</v>
          </cell>
          <cell r="CU1358"/>
          <cell r="CV1358"/>
          <cell r="CW1358"/>
          <cell r="CX1358" t="str">
            <v>N</v>
          </cell>
          <cell r="CY1358" t="str">
            <v>*OCS*</v>
          </cell>
          <cell r="CZ1358" t="str">
            <v>1</v>
          </cell>
          <cell r="DA1358" t="str">
            <v>Other</v>
          </cell>
          <cell r="DB1358" t="str">
            <v>OTHER</v>
          </cell>
        </row>
        <row r="1359">
          <cell r="C1359" t="str">
            <v>2148870</v>
          </cell>
          <cell r="D1359" t="str">
            <v>GROUP 1 ORGANISM STAIN</v>
          </cell>
          <cell r="E1359" t="str">
            <v>9/18/2006</v>
          </cell>
          <cell r="F1359" t="str">
            <v>2/18/2010</v>
          </cell>
          <cell r="G1359"/>
          <cell r="H1359" t="str">
            <v>Y</v>
          </cell>
          <cell r="I1359" t="str">
            <v>1</v>
          </cell>
          <cell r="J1359"/>
          <cell r="K1359" t="str">
            <v>OTHER~OTHER~OTHER</v>
          </cell>
          <cell r="L1359"/>
          <cell r="M1359" t="str">
            <v>N</v>
          </cell>
          <cell r="N1359" t="str">
            <v>C</v>
          </cell>
          <cell r="O1359"/>
          <cell r="P1359"/>
          <cell r="Q1359" t="str">
            <v>1~~~~~</v>
          </cell>
          <cell r="R1359"/>
          <cell r="S1359"/>
          <cell r="T1359"/>
          <cell r="U1359"/>
          <cell r="V1359" t="str">
            <v>0</v>
          </cell>
          <cell r="W1359"/>
          <cell r="X1359" t="str">
            <v>N</v>
          </cell>
          <cell r="Y1359"/>
          <cell r="Z1359" t="str">
            <v>Y</v>
          </cell>
          <cell r="AA1359" t="str">
            <v>N</v>
          </cell>
          <cell r="AB1359" t="str">
            <v>Y</v>
          </cell>
          <cell r="AC1359" t="str">
            <v>N</v>
          </cell>
          <cell r="AD1359" t="str">
            <v>N</v>
          </cell>
          <cell r="AE1359">
            <v>0</v>
          </cell>
          <cell r="AF1359" t="str">
            <v>N</v>
          </cell>
          <cell r="AG1359"/>
          <cell r="AH1359" t="str">
            <v>N</v>
          </cell>
          <cell r="AI1359" t="str">
            <v>.01</v>
          </cell>
          <cell r="AJ1359"/>
          <cell r="AK1359"/>
          <cell r="AL1359"/>
          <cell r="AM1359"/>
          <cell r="AN1359"/>
          <cell r="AO1359"/>
          <cell r="AP1359"/>
          <cell r="AQ1359"/>
          <cell r="AR1359" t="str">
            <v>N</v>
          </cell>
          <cell r="AS1359"/>
          <cell r="AT1359"/>
          <cell r="AU1359"/>
          <cell r="AV1359"/>
          <cell r="AW1359" t="str">
            <v>A</v>
          </cell>
          <cell r="AX1359"/>
          <cell r="AY1359" t="str">
            <v>0</v>
          </cell>
          <cell r="AZ1359"/>
          <cell r="BA1359" t="str">
            <v>Routine</v>
          </cell>
          <cell r="BB1359">
            <v>2</v>
          </cell>
          <cell r="BC1359"/>
          <cell r="BD1359"/>
          <cell r="BE1359" t="str">
            <v>N</v>
          </cell>
          <cell r="BF1359"/>
          <cell r="BG1359" t="str">
            <v>H</v>
          </cell>
          <cell r="BH1359" t="str">
            <v>N</v>
          </cell>
          <cell r="BI1359" t="str">
            <v>N</v>
          </cell>
          <cell r="BJ1359"/>
          <cell r="BK1359"/>
          <cell r="BL1359"/>
          <cell r="BM1359"/>
          <cell r="BN1359" t="str">
            <v>N</v>
          </cell>
          <cell r="BO1359"/>
          <cell r="BP1359"/>
          <cell r="BQ1359"/>
          <cell r="BR1359"/>
          <cell r="BS1359"/>
          <cell r="BT1359"/>
          <cell r="BU1359"/>
          <cell r="BV1359"/>
          <cell r="BW1359"/>
          <cell r="BX1359"/>
          <cell r="BY1359"/>
          <cell r="BZ1359"/>
          <cell r="CA1359"/>
          <cell r="CB1359"/>
          <cell r="CC1359"/>
          <cell r="CD1359"/>
          <cell r="CE1359"/>
          <cell r="CF1359" t="str">
            <v>N</v>
          </cell>
          <cell r="CG1359"/>
          <cell r="CH1359"/>
          <cell r="CI1359" t="str">
            <v>N</v>
          </cell>
          <cell r="CJ1359"/>
          <cell r="CK1359" t="str">
            <v>N</v>
          </cell>
          <cell r="CL1359" t="str">
            <v>N</v>
          </cell>
          <cell r="CM1359" t="str">
            <v>N</v>
          </cell>
          <cell r="CN1359"/>
          <cell r="CO1359"/>
          <cell r="CP1359"/>
          <cell r="CQ1359"/>
          <cell r="CR1359" t="str">
            <v>N</v>
          </cell>
          <cell r="CS1359" t="str">
            <v>N</v>
          </cell>
          <cell r="CT1359" t="str">
            <v>N</v>
          </cell>
          <cell r="CU1359"/>
          <cell r="CV1359"/>
          <cell r="CW1359"/>
          <cell r="CX1359" t="str">
            <v>N</v>
          </cell>
          <cell r="CY1359" t="str">
            <v>*OCS*</v>
          </cell>
          <cell r="CZ1359" t="str">
            <v>1</v>
          </cell>
          <cell r="DA1359" t="str">
            <v>Other</v>
          </cell>
          <cell r="DB1359" t="str">
            <v>OTHER</v>
          </cell>
        </row>
        <row r="1360">
          <cell r="C1360" t="str">
            <v>2148871</v>
          </cell>
          <cell r="D1360" t="str">
            <v>GROUP 1 STRUCTURAL STAIN</v>
          </cell>
          <cell r="E1360" t="str">
            <v>9/18/2006</v>
          </cell>
          <cell r="F1360" t="str">
            <v>2/18/2010</v>
          </cell>
          <cell r="G1360"/>
          <cell r="H1360" t="str">
            <v>Y</v>
          </cell>
          <cell r="I1360" t="str">
            <v>1</v>
          </cell>
          <cell r="J1360"/>
          <cell r="K1360" t="str">
            <v>OTHER~OTHER~OTHER</v>
          </cell>
          <cell r="L1360"/>
          <cell r="M1360" t="str">
            <v>N</v>
          </cell>
          <cell r="N1360" t="str">
            <v>C</v>
          </cell>
          <cell r="O1360"/>
          <cell r="P1360"/>
          <cell r="Q1360" t="str">
            <v>1~~~~~</v>
          </cell>
          <cell r="R1360"/>
          <cell r="S1360"/>
          <cell r="T1360"/>
          <cell r="U1360"/>
          <cell r="V1360" t="str">
            <v>0</v>
          </cell>
          <cell r="W1360"/>
          <cell r="X1360" t="str">
            <v>N</v>
          </cell>
          <cell r="Y1360"/>
          <cell r="Z1360" t="str">
            <v>Y</v>
          </cell>
          <cell r="AA1360" t="str">
            <v>N</v>
          </cell>
          <cell r="AB1360" t="str">
            <v>Y</v>
          </cell>
          <cell r="AC1360" t="str">
            <v>N</v>
          </cell>
          <cell r="AD1360" t="str">
            <v>N</v>
          </cell>
          <cell r="AE1360">
            <v>0</v>
          </cell>
          <cell r="AF1360" t="str">
            <v>N</v>
          </cell>
          <cell r="AG1360"/>
          <cell r="AH1360" t="str">
            <v>N</v>
          </cell>
          <cell r="AI1360" t="str">
            <v>.01</v>
          </cell>
          <cell r="AJ1360"/>
          <cell r="AK1360"/>
          <cell r="AL1360"/>
          <cell r="AM1360"/>
          <cell r="AN1360"/>
          <cell r="AO1360"/>
          <cell r="AP1360"/>
          <cell r="AQ1360"/>
          <cell r="AR1360" t="str">
            <v>N</v>
          </cell>
          <cell r="AS1360"/>
          <cell r="AT1360"/>
          <cell r="AU1360"/>
          <cell r="AV1360"/>
          <cell r="AW1360" t="str">
            <v>A</v>
          </cell>
          <cell r="AX1360"/>
          <cell r="AY1360" t="str">
            <v>0</v>
          </cell>
          <cell r="AZ1360"/>
          <cell r="BA1360" t="str">
            <v>Routine</v>
          </cell>
          <cell r="BB1360">
            <v>2</v>
          </cell>
          <cell r="BC1360"/>
          <cell r="BD1360"/>
          <cell r="BE1360" t="str">
            <v>N</v>
          </cell>
          <cell r="BF1360"/>
          <cell r="BG1360" t="str">
            <v>H</v>
          </cell>
          <cell r="BH1360" t="str">
            <v>N</v>
          </cell>
          <cell r="BI1360" t="str">
            <v>N</v>
          </cell>
          <cell r="BJ1360"/>
          <cell r="BK1360"/>
          <cell r="BL1360"/>
          <cell r="BM1360"/>
          <cell r="BN1360" t="str">
            <v>N</v>
          </cell>
          <cell r="BO1360"/>
          <cell r="BP1360"/>
          <cell r="BQ1360"/>
          <cell r="BR1360"/>
          <cell r="BS1360"/>
          <cell r="BT1360"/>
          <cell r="BU1360"/>
          <cell r="BV1360"/>
          <cell r="BW1360"/>
          <cell r="BX1360"/>
          <cell r="BY1360"/>
          <cell r="BZ1360"/>
          <cell r="CA1360"/>
          <cell r="CB1360"/>
          <cell r="CC1360"/>
          <cell r="CD1360"/>
          <cell r="CE1360"/>
          <cell r="CF1360" t="str">
            <v>N</v>
          </cell>
          <cell r="CG1360"/>
          <cell r="CH1360"/>
          <cell r="CI1360" t="str">
            <v>N</v>
          </cell>
          <cell r="CJ1360"/>
          <cell r="CK1360" t="str">
            <v>N</v>
          </cell>
          <cell r="CL1360" t="str">
            <v>N</v>
          </cell>
          <cell r="CM1360" t="str">
            <v>N</v>
          </cell>
          <cell r="CN1360"/>
          <cell r="CO1360"/>
          <cell r="CP1360"/>
          <cell r="CQ1360"/>
          <cell r="CR1360" t="str">
            <v>N</v>
          </cell>
          <cell r="CS1360" t="str">
            <v>N</v>
          </cell>
          <cell r="CT1360" t="str">
            <v>N</v>
          </cell>
          <cell r="CU1360"/>
          <cell r="CV1360"/>
          <cell r="CW1360"/>
          <cell r="CX1360" t="str">
            <v>N</v>
          </cell>
          <cell r="CY1360" t="str">
            <v>*OCS*</v>
          </cell>
          <cell r="CZ1360" t="str">
            <v>1</v>
          </cell>
          <cell r="DA1360" t="str">
            <v>Other</v>
          </cell>
          <cell r="DB1360" t="str">
            <v>OTHER</v>
          </cell>
        </row>
        <row r="1361">
          <cell r="C1361" t="str">
            <v>2148872</v>
          </cell>
          <cell r="D1361" t="str">
            <v>GROUP 2 ORGANISM STAIN</v>
          </cell>
          <cell r="E1361" t="str">
            <v>9/18/2006</v>
          </cell>
          <cell r="F1361" t="str">
            <v>2/18/2010</v>
          </cell>
          <cell r="G1361"/>
          <cell r="H1361" t="str">
            <v>Y</v>
          </cell>
          <cell r="I1361" t="str">
            <v>1</v>
          </cell>
          <cell r="J1361"/>
          <cell r="K1361" t="str">
            <v>OTHER~OTHER~OTHER</v>
          </cell>
          <cell r="L1361"/>
          <cell r="M1361" t="str">
            <v>N</v>
          </cell>
          <cell r="N1361" t="str">
            <v>C</v>
          </cell>
          <cell r="O1361"/>
          <cell r="P1361"/>
          <cell r="Q1361" t="str">
            <v>1~~~~~</v>
          </cell>
          <cell r="R1361"/>
          <cell r="S1361"/>
          <cell r="T1361"/>
          <cell r="U1361"/>
          <cell r="V1361" t="str">
            <v>0</v>
          </cell>
          <cell r="W1361"/>
          <cell r="X1361" t="str">
            <v>N</v>
          </cell>
          <cell r="Y1361"/>
          <cell r="Z1361" t="str">
            <v>Y</v>
          </cell>
          <cell r="AA1361" t="str">
            <v>N</v>
          </cell>
          <cell r="AB1361" t="str">
            <v>Y</v>
          </cell>
          <cell r="AC1361" t="str">
            <v>N</v>
          </cell>
          <cell r="AD1361" t="str">
            <v>N</v>
          </cell>
          <cell r="AE1361">
            <v>0</v>
          </cell>
          <cell r="AF1361" t="str">
            <v>N</v>
          </cell>
          <cell r="AG1361"/>
          <cell r="AH1361" t="str">
            <v>N</v>
          </cell>
          <cell r="AI1361" t="str">
            <v>.01</v>
          </cell>
          <cell r="AJ1361"/>
          <cell r="AK1361"/>
          <cell r="AL1361"/>
          <cell r="AM1361"/>
          <cell r="AN1361"/>
          <cell r="AO1361"/>
          <cell r="AP1361"/>
          <cell r="AQ1361"/>
          <cell r="AR1361" t="str">
            <v>N</v>
          </cell>
          <cell r="AS1361"/>
          <cell r="AT1361"/>
          <cell r="AU1361"/>
          <cell r="AV1361"/>
          <cell r="AW1361" t="str">
            <v>A</v>
          </cell>
          <cell r="AX1361"/>
          <cell r="AY1361" t="str">
            <v>0</v>
          </cell>
          <cell r="AZ1361"/>
          <cell r="BA1361" t="str">
            <v>Routine</v>
          </cell>
          <cell r="BB1361">
            <v>2</v>
          </cell>
          <cell r="BC1361"/>
          <cell r="BD1361"/>
          <cell r="BE1361" t="str">
            <v>N</v>
          </cell>
          <cell r="BF1361"/>
          <cell r="BG1361" t="str">
            <v>H</v>
          </cell>
          <cell r="BH1361" t="str">
            <v>N</v>
          </cell>
          <cell r="BI1361" t="str">
            <v>N</v>
          </cell>
          <cell r="BJ1361"/>
          <cell r="BK1361"/>
          <cell r="BL1361"/>
          <cell r="BM1361"/>
          <cell r="BN1361" t="str">
            <v>N</v>
          </cell>
          <cell r="BO1361"/>
          <cell r="BP1361"/>
          <cell r="BQ1361"/>
          <cell r="BR1361"/>
          <cell r="BS1361"/>
          <cell r="BT1361"/>
          <cell r="BU1361"/>
          <cell r="BV1361"/>
          <cell r="BW1361"/>
          <cell r="BX1361"/>
          <cell r="BY1361"/>
          <cell r="BZ1361"/>
          <cell r="CA1361"/>
          <cell r="CB1361"/>
          <cell r="CC1361"/>
          <cell r="CD1361"/>
          <cell r="CE1361"/>
          <cell r="CF1361" t="str">
            <v>N</v>
          </cell>
          <cell r="CG1361"/>
          <cell r="CH1361"/>
          <cell r="CI1361" t="str">
            <v>N</v>
          </cell>
          <cell r="CJ1361"/>
          <cell r="CK1361" t="str">
            <v>N</v>
          </cell>
          <cell r="CL1361" t="str">
            <v>N</v>
          </cell>
          <cell r="CM1361" t="str">
            <v>N</v>
          </cell>
          <cell r="CN1361"/>
          <cell r="CO1361"/>
          <cell r="CP1361"/>
          <cell r="CQ1361"/>
          <cell r="CR1361" t="str">
            <v>N</v>
          </cell>
          <cell r="CS1361" t="str">
            <v>N</v>
          </cell>
          <cell r="CT1361" t="str">
            <v>N</v>
          </cell>
          <cell r="CU1361"/>
          <cell r="CV1361"/>
          <cell r="CW1361"/>
          <cell r="CX1361" t="str">
            <v>N</v>
          </cell>
          <cell r="CY1361" t="str">
            <v>*OCS*</v>
          </cell>
          <cell r="CZ1361" t="str">
            <v>1</v>
          </cell>
          <cell r="DA1361" t="str">
            <v>Other</v>
          </cell>
          <cell r="DB1361" t="str">
            <v>OTHER</v>
          </cell>
        </row>
        <row r="1362">
          <cell r="C1362" t="str">
            <v>2148873</v>
          </cell>
          <cell r="D1362" t="str">
            <v>GROUP 2 STRUCTURAL STAIN</v>
          </cell>
          <cell r="E1362" t="str">
            <v>9/18/2006</v>
          </cell>
          <cell r="F1362" t="str">
            <v>2/18/2010</v>
          </cell>
          <cell r="G1362"/>
          <cell r="H1362" t="str">
            <v>Y</v>
          </cell>
          <cell r="I1362" t="str">
            <v>1</v>
          </cell>
          <cell r="J1362"/>
          <cell r="K1362" t="str">
            <v>OTHER~OTHER~OTHER</v>
          </cell>
          <cell r="L1362"/>
          <cell r="M1362" t="str">
            <v>N</v>
          </cell>
          <cell r="N1362" t="str">
            <v>C</v>
          </cell>
          <cell r="O1362"/>
          <cell r="P1362"/>
          <cell r="Q1362" t="str">
            <v>1~~~~~</v>
          </cell>
          <cell r="R1362"/>
          <cell r="S1362"/>
          <cell r="T1362"/>
          <cell r="U1362"/>
          <cell r="V1362" t="str">
            <v>0</v>
          </cell>
          <cell r="W1362"/>
          <cell r="X1362" t="str">
            <v>N</v>
          </cell>
          <cell r="Y1362"/>
          <cell r="Z1362" t="str">
            <v>Y</v>
          </cell>
          <cell r="AA1362" t="str">
            <v>N</v>
          </cell>
          <cell r="AB1362" t="str">
            <v>Y</v>
          </cell>
          <cell r="AC1362" t="str">
            <v>N</v>
          </cell>
          <cell r="AD1362" t="str">
            <v>N</v>
          </cell>
          <cell r="AE1362">
            <v>0</v>
          </cell>
          <cell r="AF1362" t="str">
            <v>N</v>
          </cell>
          <cell r="AG1362"/>
          <cell r="AH1362" t="str">
            <v>N</v>
          </cell>
          <cell r="AI1362" t="str">
            <v>.01</v>
          </cell>
          <cell r="AJ1362"/>
          <cell r="AK1362"/>
          <cell r="AL1362"/>
          <cell r="AM1362"/>
          <cell r="AN1362"/>
          <cell r="AO1362"/>
          <cell r="AP1362"/>
          <cell r="AQ1362"/>
          <cell r="AR1362" t="str">
            <v>N</v>
          </cell>
          <cell r="AS1362"/>
          <cell r="AT1362"/>
          <cell r="AU1362"/>
          <cell r="AV1362"/>
          <cell r="AW1362" t="str">
            <v>A</v>
          </cell>
          <cell r="AX1362"/>
          <cell r="AY1362" t="str">
            <v>0</v>
          </cell>
          <cell r="AZ1362"/>
          <cell r="BA1362" t="str">
            <v>Routine</v>
          </cell>
          <cell r="BB1362">
            <v>2</v>
          </cell>
          <cell r="BC1362"/>
          <cell r="BD1362"/>
          <cell r="BE1362" t="str">
            <v>N</v>
          </cell>
          <cell r="BF1362"/>
          <cell r="BG1362" t="str">
            <v>H</v>
          </cell>
          <cell r="BH1362" t="str">
            <v>N</v>
          </cell>
          <cell r="BI1362" t="str">
            <v>N</v>
          </cell>
          <cell r="BJ1362"/>
          <cell r="BK1362"/>
          <cell r="BL1362"/>
          <cell r="BM1362"/>
          <cell r="BN1362" t="str">
            <v>N</v>
          </cell>
          <cell r="BO1362"/>
          <cell r="BP1362"/>
          <cell r="BQ1362"/>
          <cell r="BR1362"/>
          <cell r="BS1362"/>
          <cell r="BT1362"/>
          <cell r="BU1362"/>
          <cell r="BV1362"/>
          <cell r="BW1362"/>
          <cell r="BX1362"/>
          <cell r="BY1362"/>
          <cell r="BZ1362"/>
          <cell r="CA1362"/>
          <cell r="CB1362"/>
          <cell r="CC1362"/>
          <cell r="CD1362"/>
          <cell r="CE1362"/>
          <cell r="CF1362" t="str">
            <v>N</v>
          </cell>
          <cell r="CG1362"/>
          <cell r="CH1362"/>
          <cell r="CI1362" t="str">
            <v>N</v>
          </cell>
          <cell r="CJ1362"/>
          <cell r="CK1362" t="str">
            <v>N</v>
          </cell>
          <cell r="CL1362" t="str">
            <v>N</v>
          </cell>
          <cell r="CM1362" t="str">
            <v>N</v>
          </cell>
          <cell r="CN1362"/>
          <cell r="CO1362"/>
          <cell r="CP1362"/>
          <cell r="CQ1362"/>
          <cell r="CR1362" t="str">
            <v>N</v>
          </cell>
          <cell r="CS1362" t="str">
            <v>N</v>
          </cell>
          <cell r="CT1362" t="str">
            <v>N</v>
          </cell>
          <cell r="CU1362"/>
          <cell r="CV1362"/>
          <cell r="CW1362"/>
          <cell r="CX1362" t="str">
            <v>N</v>
          </cell>
          <cell r="CY1362" t="str">
            <v>*OCS*</v>
          </cell>
          <cell r="CZ1362" t="str">
            <v>1</v>
          </cell>
          <cell r="DA1362" t="str">
            <v>Other</v>
          </cell>
          <cell r="DB1362" t="str">
            <v>OTHER</v>
          </cell>
        </row>
        <row r="1363">
          <cell r="C1363" t="str">
            <v>2148874</v>
          </cell>
          <cell r="D1363" t="str">
            <v>GROUP 3 ORGANISM STAIN</v>
          </cell>
          <cell r="E1363" t="str">
            <v>9/18/2006</v>
          </cell>
          <cell r="F1363" t="str">
            <v>2/18/2010</v>
          </cell>
          <cell r="G1363"/>
          <cell r="H1363" t="str">
            <v>Y</v>
          </cell>
          <cell r="I1363" t="str">
            <v>1</v>
          </cell>
          <cell r="J1363"/>
          <cell r="K1363" t="str">
            <v>OTHER~OTHER~OTHER</v>
          </cell>
          <cell r="L1363"/>
          <cell r="M1363" t="str">
            <v>N</v>
          </cell>
          <cell r="N1363" t="str">
            <v>C</v>
          </cell>
          <cell r="O1363"/>
          <cell r="P1363"/>
          <cell r="Q1363" t="str">
            <v>1~~~~~</v>
          </cell>
          <cell r="R1363"/>
          <cell r="S1363"/>
          <cell r="T1363"/>
          <cell r="U1363"/>
          <cell r="V1363" t="str">
            <v>0</v>
          </cell>
          <cell r="W1363"/>
          <cell r="X1363" t="str">
            <v>N</v>
          </cell>
          <cell r="Y1363"/>
          <cell r="Z1363" t="str">
            <v>Y</v>
          </cell>
          <cell r="AA1363" t="str">
            <v>N</v>
          </cell>
          <cell r="AB1363" t="str">
            <v>Y</v>
          </cell>
          <cell r="AC1363" t="str">
            <v>N</v>
          </cell>
          <cell r="AD1363" t="str">
            <v>N</v>
          </cell>
          <cell r="AE1363">
            <v>0</v>
          </cell>
          <cell r="AF1363" t="str">
            <v>N</v>
          </cell>
          <cell r="AG1363"/>
          <cell r="AH1363" t="str">
            <v>N</v>
          </cell>
          <cell r="AI1363" t="str">
            <v>.01</v>
          </cell>
          <cell r="AJ1363"/>
          <cell r="AK1363"/>
          <cell r="AL1363"/>
          <cell r="AM1363"/>
          <cell r="AN1363"/>
          <cell r="AO1363"/>
          <cell r="AP1363"/>
          <cell r="AQ1363"/>
          <cell r="AR1363" t="str">
            <v>N</v>
          </cell>
          <cell r="AS1363"/>
          <cell r="AT1363"/>
          <cell r="AU1363"/>
          <cell r="AV1363"/>
          <cell r="AW1363" t="str">
            <v>A</v>
          </cell>
          <cell r="AX1363"/>
          <cell r="AY1363" t="str">
            <v>0</v>
          </cell>
          <cell r="AZ1363"/>
          <cell r="BA1363" t="str">
            <v>Routine</v>
          </cell>
          <cell r="BB1363">
            <v>2</v>
          </cell>
          <cell r="BC1363"/>
          <cell r="BD1363"/>
          <cell r="BE1363" t="str">
            <v>N</v>
          </cell>
          <cell r="BF1363"/>
          <cell r="BG1363" t="str">
            <v>H</v>
          </cell>
          <cell r="BH1363" t="str">
            <v>N</v>
          </cell>
          <cell r="BI1363" t="str">
            <v>N</v>
          </cell>
          <cell r="BJ1363"/>
          <cell r="BK1363"/>
          <cell r="BL1363"/>
          <cell r="BM1363"/>
          <cell r="BN1363" t="str">
            <v>N</v>
          </cell>
          <cell r="BO1363"/>
          <cell r="BP1363"/>
          <cell r="BQ1363"/>
          <cell r="BR1363"/>
          <cell r="BS1363"/>
          <cell r="BT1363"/>
          <cell r="BU1363"/>
          <cell r="BV1363"/>
          <cell r="BW1363"/>
          <cell r="BX1363"/>
          <cell r="BY1363"/>
          <cell r="BZ1363"/>
          <cell r="CA1363"/>
          <cell r="CB1363"/>
          <cell r="CC1363"/>
          <cell r="CD1363"/>
          <cell r="CE1363"/>
          <cell r="CF1363" t="str">
            <v>N</v>
          </cell>
          <cell r="CG1363"/>
          <cell r="CH1363"/>
          <cell r="CI1363" t="str">
            <v>N</v>
          </cell>
          <cell r="CJ1363"/>
          <cell r="CK1363" t="str">
            <v>N</v>
          </cell>
          <cell r="CL1363" t="str">
            <v>N</v>
          </cell>
          <cell r="CM1363" t="str">
            <v>N</v>
          </cell>
          <cell r="CN1363"/>
          <cell r="CO1363"/>
          <cell r="CP1363"/>
          <cell r="CQ1363"/>
          <cell r="CR1363" t="str">
            <v>N</v>
          </cell>
          <cell r="CS1363" t="str">
            <v>N</v>
          </cell>
          <cell r="CT1363" t="str">
            <v>N</v>
          </cell>
          <cell r="CU1363"/>
          <cell r="CV1363"/>
          <cell r="CW1363"/>
          <cell r="CX1363" t="str">
            <v>N</v>
          </cell>
          <cell r="CY1363" t="str">
            <v>*OCS*</v>
          </cell>
          <cell r="CZ1363" t="str">
            <v>1</v>
          </cell>
          <cell r="DA1363" t="str">
            <v>Other</v>
          </cell>
          <cell r="DB1363" t="str">
            <v>OTHER</v>
          </cell>
        </row>
        <row r="1364">
          <cell r="C1364" t="str">
            <v>2148875</v>
          </cell>
          <cell r="D1364" t="str">
            <v>HISTO SPECIAL STAIN - DR A</v>
          </cell>
          <cell r="E1364" t="str">
            <v>9/18/2006</v>
          </cell>
          <cell r="F1364" t="str">
            <v>2/18/2010</v>
          </cell>
          <cell r="G1364"/>
          <cell r="H1364" t="str">
            <v>Y</v>
          </cell>
          <cell r="I1364" t="str">
            <v>1</v>
          </cell>
          <cell r="J1364"/>
          <cell r="K1364" t="str">
            <v>OTHER~OTHER~OTHER</v>
          </cell>
          <cell r="L1364"/>
          <cell r="M1364" t="str">
            <v>N</v>
          </cell>
          <cell r="N1364" t="str">
            <v>C</v>
          </cell>
          <cell r="O1364"/>
          <cell r="P1364"/>
          <cell r="Q1364" t="str">
            <v>1~~~~~</v>
          </cell>
          <cell r="R1364"/>
          <cell r="S1364"/>
          <cell r="T1364"/>
          <cell r="U1364"/>
          <cell r="V1364" t="str">
            <v>0</v>
          </cell>
          <cell r="W1364"/>
          <cell r="X1364" t="str">
            <v>N</v>
          </cell>
          <cell r="Y1364"/>
          <cell r="Z1364" t="str">
            <v>Y</v>
          </cell>
          <cell r="AA1364" t="str">
            <v>N</v>
          </cell>
          <cell r="AB1364" t="str">
            <v>Y</v>
          </cell>
          <cell r="AC1364" t="str">
            <v>N</v>
          </cell>
          <cell r="AD1364" t="str">
            <v>N</v>
          </cell>
          <cell r="AE1364">
            <v>0</v>
          </cell>
          <cell r="AF1364" t="str">
            <v>N</v>
          </cell>
          <cell r="AG1364"/>
          <cell r="AH1364" t="str">
            <v>N</v>
          </cell>
          <cell r="AI1364" t="str">
            <v>.01</v>
          </cell>
          <cell r="AJ1364"/>
          <cell r="AK1364"/>
          <cell r="AL1364"/>
          <cell r="AM1364"/>
          <cell r="AN1364"/>
          <cell r="AO1364"/>
          <cell r="AP1364"/>
          <cell r="AQ1364"/>
          <cell r="AR1364" t="str">
            <v>N</v>
          </cell>
          <cell r="AS1364"/>
          <cell r="AT1364"/>
          <cell r="AU1364"/>
          <cell r="AV1364"/>
          <cell r="AW1364" t="str">
            <v>A</v>
          </cell>
          <cell r="AX1364"/>
          <cell r="AY1364" t="str">
            <v>0</v>
          </cell>
          <cell r="AZ1364"/>
          <cell r="BA1364" t="str">
            <v>Routine</v>
          </cell>
          <cell r="BB1364">
            <v>2</v>
          </cell>
          <cell r="BC1364"/>
          <cell r="BD1364"/>
          <cell r="BE1364" t="str">
            <v>N</v>
          </cell>
          <cell r="BF1364"/>
          <cell r="BG1364" t="str">
            <v>H</v>
          </cell>
          <cell r="BH1364" t="str">
            <v>N</v>
          </cell>
          <cell r="BI1364" t="str">
            <v>N</v>
          </cell>
          <cell r="BJ1364"/>
          <cell r="BK1364"/>
          <cell r="BL1364"/>
          <cell r="BM1364"/>
          <cell r="BN1364" t="str">
            <v>N</v>
          </cell>
          <cell r="BO1364"/>
          <cell r="BP1364"/>
          <cell r="BQ1364"/>
          <cell r="BR1364"/>
          <cell r="BS1364"/>
          <cell r="BT1364"/>
          <cell r="BU1364"/>
          <cell r="BV1364"/>
          <cell r="BW1364"/>
          <cell r="BX1364"/>
          <cell r="BY1364"/>
          <cell r="BZ1364"/>
          <cell r="CA1364"/>
          <cell r="CB1364"/>
          <cell r="CC1364"/>
          <cell r="CD1364"/>
          <cell r="CE1364"/>
          <cell r="CF1364" t="str">
            <v>N</v>
          </cell>
          <cell r="CG1364"/>
          <cell r="CH1364"/>
          <cell r="CI1364" t="str">
            <v>N</v>
          </cell>
          <cell r="CJ1364"/>
          <cell r="CK1364" t="str">
            <v>N</v>
          </cell>
          <cell r="CL1364" t="str">
            <v>N</v>
          </cell>
          <cell r="CM1364" t="str">
            <v>N</v>
          </cell>
          <cell r="CN1364"/>
          <cell r="CO1364"/>
          <cell r="CP1364"/>
          <cell r="CQ1364"/>
          <cell r="CR1364" t="str">
            <v>N</v>
          </cell>
          <cell r="CS1364" t="str">
            <v>N</v>
          </cell>
          <cell r="CT1364" t="str">
            <v>N</v>
          </cell>
          <cell r="CU1364"/>
          <cell r="CV1364"/>
          <cell r="CW1364"/>
          <cell r="CX1364" t="str">
            <v>N</v>
          </cell>
          <cell r="CY1364" t="str">
            <v>*OCS*</v>
          </cell>
          <cell r="CZ1364" t="str">
            <v>1</v>
          </cell>
          <cell r="DA1364" t="str">
            <v>Other</v>
          </cell>
          <cell r="DB1364" t="str">
            <v>OTHER</v>
          </cell>
        </row>
        <row r="1365">
          <cell r="C1365" t="str">
            <v>2148876</v>
          </cell>
          <cell r="D1365" t="str">
            <v>GROUP 4 STRUCTURAL STAIN</v>
          </cell>
          <cell r="E1365" t="str">
            <v>9/18/2006</v>
          </cell>
          <cell r="F1365" t="str">
            <v>2/18/2010</v>
          </cell>
          <cell r="G1365"/>
          <cell r="H1365" t="str">
            <v>Y</v>
          </cell>
          <cell r="I1365" t="str">
            <v>1</v>
          </cell>
          <cell r="J1365"/>
          <cell r="K1365" t="str">
            <v>OTHER~OTHER~OTHER</v>
          </cell>
          <cell r="L1365"/>
          <cell r="M1365" t="str">
            <v>N</v>
          </cell>
          <cell r="N1365" t="str">
            <v>C</v>
          </cell>
          <cell r="O1365"/>
          <cell r="P1365"/>
          <cell r="Q1365" t="str">
            <v>1~~~~~</v>
          </cell>
          <cell r="R1365"/>
          <cell r="S1365"/>
          <cell r="T1365"/>
          <cell r="U1365"/>
          <cell r="V1365" t="str">
            <v>0</v>
          </cell>
          <cell r="W1365"/>
          <cell r="X1365" t="str">
            <v>N</v>
          </cell>
          <cell r="Y1365"/>
          <cell r="Z1365" t="str">
            <v>Y</v>
          </cell>
          <cell r="AA1365" t="str">
            <v>N</v>
          </cell>
          <cell r="AB1365" t="str">
            <v>Y</v>
          </cell>
          <cell r="AC1365" t="str">
            <v>N</v>
          </cell>
          <cell r="AD1365" t="str">
            <v>N</v>
          </cell>
          <cell r="AE1365">
            <v>0</v>
          </cell>
          <cell r="AF1365" t="str">
            <v>N</v>
          </cell>
          <cell r="AG1365"/>
          <cell r="AH1365" t="str">
            <v>N</v>
          </cell>
          <cell r="AI1365" t="str">
            <v>.01</v>
          </cell>
          <cell r="AJ1365"/>
          <cell r="AK1365"/>
          <cell r="AL1365"/>
          <cell r="AM1365"/>
          <cell r="AN1365"/>
          <cell r="AO1365"/>
          <cell r="AP1365"/>
          <cell r="AQ1365"/>
          <cell r="AR1365" t="str">
            <v>N</v>
          </cell>
          <cell r="AS1365"/>
          <cell r="AT1365"/>
          <cell r="AU1365"/>
          <cell r="AV1365"/>
          <cell r="AW1365" t="str">
            <v>A</v>
          </cell>
          <cell r="AX1365"/>
          <cell r="AY1365" t="str">
            <v>0</v>
          </cell>
          <cell r="AZ1365"/>
          <cell r="BA1365" t="str">
            <v>Routine</v>
          </cell>
          <cell r="BB1365">
            <v>2</v>
          </cell>
          <cell r="BC1365"/>
          <cell r="BD1365"/>
          <cell r="BE1365" t="str">
            <v>N</v>
          </cell>
          <cell r="BF1365"/>
          <cell r="BG1365" t="str">
            <v>H</v>
          </cell>
          <cell r="BH1365" t="str">
            <v>N</v>
          </cell>
          <cell r="BI1365" t="str">
            <v>N</v>
          </cell>
          <cell r="BJ1365"/>
          <cell r="BK1365"/>
          <cell r="BL1365"/>
          <cell r="BM1365"/>
          <cell r="BN1365" t="str">
            <v>N</v>
          </cell>
          <cell r="BO1365"/>
          <cell r="BP1365"/>
          <cell r="BQ1365"/>
          <cell r="BR1365"/>
          <cell r="BS1365"/>
          <cell r="BT1365"/>
          <cell r="BU1365"/>
          <cell r="BV1365"/>
          <cell r="BW1365"/>
          <cell r="BX1365"/>
          <cell r="BY1365"/>
          <cell r="BZ1365"/>
          <cell r="CA1365"/>
          <cell r="CB1365"/>
          <cell r="CC1365"/>
          <cell r="CD1365"/>
          <cell r="CE1365"/>
          <cell r="CF1365" t="str">
            <v>N</v>
          </cell>
          <cell r="CG1365"/>
          <cell r="CH1365"/>
          <cell r="CI1365" t="str">
            <v>N</v>
          </cell>
          <cell r="CJ1365"/>
          <cell r="CK1365" t="str">
            <v>N</v>
          </cell>
          <cell r="CL1365" t="str">
            <v>N</v>
          </cell>
          <cell r="CM1365" t="str">
            <v>N</v>
          </cell>
          <cell r="CN1365"/>
          <cell r="CO1365"/>
          <cell r="CP1365"/>
          <cell r="CQ1365"/>
          <cell r="CR1365" t="str">
            <v>N</v>
          </cell>
          <cell r="CS1365" t="str">
            <v>N</v>
          </cell>
          <cell r="CT1365" t="str">
            <v>N</v>
          </cell>
          <cell r="CU1365"/>
          <cell r="CV1365"/>
          <cell r="CW1365"/>
          <cell r="CX1365" t="str">
            <v>N</v>
          </cell>
          <cell r="CY1365" t="str">
            <v>*OCS*</v>
          </cell>
          <cell r="CZ1365" t="str">
            <v>1</v>
          </cell>
          <cell r="DA1365" t="str">
            <v>Other</v>
          </cell>
          <cell r="DB1365" t="str">
            <v>OTHER</v>
          </cell>
        </row>
        <row r="1366">
          <cell r="C1366" t="str">
            <v>2148877</v>
          </cell>
          <cell r="D1366" t="str">
            <v>GROUP 5 STRUCTURAL STAIN</v>
          </cell>
          <cell r="E1366" t="str">
            <v>9/18/2006</v>
          </cell>
          <cell r="F1366" t="str">
            <v>2/18/2010</v>
          </cell>
          <cell r="G1366"/>
          <cell r="H1366" t="str">
            <v>Y</v>
          </cell>
          <cell r="I1366" t="str">
            <v>1</v>
          </cell>
          <cell r="J1366"/>
          <cell r="K1366" t="str">
            <v>OTHER~OTHER~OTHER</v>
          </cell>
          <cell r="L1366"/>
          <cell r="M1366" t="str">
            <v>N</v>
          </cell>
          <cell r="N1366" t="str">
            <v>C</v>
          </cell>
          <cell r="O1366"/>
          <cell r="P1366"/>
          <cell r="Q1366" t="str">
            <v>1~~~~~</v>
          </cell>
          <cell r="R1366"/>
          <cell r="S1366"/>
          <cell r="T1366"/>
          <cell r="U1366"/>
          <cell r="V1366" t="str">
            <v>0</v>
          </cell>
          <cell r="W1366"/>
          <cell r="X1366" t="str">
            <v>N</v>
          </cell>
          <cell r="Y1366"/>
          <cell r="Z1366" t="str">
            <v>Y</v>
          </cell>
          <cell r="AA1366" t="str">
            <v>N</v>
          </cell>
          <cell r="AB1366" t="str">
            <v>Y</v>
          </cell>
          <cell r="AC1366" t="str">
            <v>N</v>
          </cell>
          <cell r="AD1366" t="str">
            <v>N</v>
          </cell>
          <cell r="AE1366">
            <v>0</v>
          </cell>
          <cell r="AF1366" t="str">
            <v>N</v>
          </cell>
          <cell r="AG1366"/>
          <cell r="AH1366" t="str">
            <v>N</v>
          </cell>
          <cell r="AI1366" t="str">
            <v>.01</v>
          </cell>
          <cell r="AJ1366"/>
          <cell r="AK1366"/>
          <cell r="AL1366"/>
          <cell r="AM1366"/>
          <cell r="AN1366"/>
          <cell r="AO1366"/>
          <cell r="AP1366"/>
          <cell r="AQ1366"/>
          <cell r="AR1366" t="str">
            <v>N</v>
          </cell>
          <cell r="AS1366"/>
          <cell r="AT1366"/>
          <cell r="AU1366"/>
          <cell r="AV1366"/>
          <cell r="AW1366" t="str">
            <v>A</v>
          </cell>
          <cell r="AX1366"/>
          <cell r="AY1366" t="str">
            <v>0</v>
          </cell>
          <cell r="AZ1366"/>
          <cell r="BA1366" t="str">
            <v>Routine</v>
          </cell>
          <cell r="BB1366">
            <v>2</v>
          </cell>
          <cell r="BC1366"/>
          <cell r="BD1366"/>
          <cell r="BE1366" t="str">
            <v>N</v>
          </cell>
          <cell r="BF1366"/>
          <cell r="BG1366" t="str">
            <v>H</v>
          </cell>
          <cell r="BH1366" t="str">
            <v>N</v>
          </cell>
          <cell r="BI1366" t="str">
            <v>N</v>
          </cell>
          <cell r="BJ1366"/>
          <cell r="BK1366"/>
          <cell r="BL1366"/>
          <cell r="BM1366"/>
          <cell r="BN1366" t="str">
            <v>N</v>
          </cell>
          <cell r="BO1366"/>
          <cell r="BP1366"/>
          <cell r="BQ1366"/>
          <cell r="BR1366"/>
          <cell r="BS1366"/>
          <cell r="BT1366"/>
          <cell r="BU1366"/>
          <cell r="BV1366"/>
          <cell r="BW1366"/>
          <cell r="BX1366"/>
          <cell r="BY1366"/>
          <cell r="BZ1366"/>
          <cell r="CA1366"/>
          <cell r="CB1366"/>
          <cell r="CC1366"/>
          <cell r="CD1366"/>
          <cell r="CE1366"/>
          <cell r="CF1366" t="str">
            <v>N</v>
          </cell>
          <cell r="CG1366"/>
          <cell r="CH1366"/>
          <cell r="CI1366" t="str">
            <v>N</v>
          </cell>
          <cell r="CJ1366"/>
          <cell r="CK1366" t="str">
            <v>N</v>
          </cell>
          <cell r="CL1366" t="str">
            <v>N</v>
          </cell>
          <cell r="CM1366" t="str">
            <v>N</v>
          </cell>
          <cell r="CN1366"/>
          <cell r="CO1366"/>
          <cell r="CP1366"/>
          <cell r="CQ1366"/>
          <cell r="CR1366" t="str">
            <v>N</v>
          </cell>
          <cell r="CS1366" t="str">
            <v>N</v>
          </cell>
          <cell r="CT1366" t="str">
            <v>N</v>
          </cell>
          <cell r="CU1366"/>
          <cell r="CV1366"/>
          <cell r="CW1366"/>
          <cell r="CX1366" t="str">
            <v>N</v>
          </cell>
          <cell r="CY1366" t="str">
            <v>*OCS*</v>
          </cell>
          <cell r="CZ1366" t="str">
            <v>1</v>
          </cell>
          <cell r="DA1366" t="str">
            <v>Other</v>
          </cell>
          <cell r="DB1366" t="str">
            <v>OTHER</v>
          </cell>
        </row>
        <row r="1367">
          <cell r="C1367" t="str">
            <v>2148878</v>
          </cell>
          <cell r="D1367" t="str">
            <v>GROUP 3 STRUCTURAL STAIN</v>
          </cell>
          <cell r="E1367" t="str">
            <v>9/18/2006</v>
          </cell>
          <cell r="F1367" t="str">
            <v>2/18/2010</v>
          </cell>
          <cell r="G1367"/>
          <cell r="H1367" t="str">
            <v>Y</v>
          </cell>
          <cell r="I1367" t="str">
            <v>1</v>
          </cell>
          <cell r="J1367"/>
          <cell r="K1367" t="str">
            <v>OTHER~OTHER~OTHER</v>
          </cell>
          <cell r="L1367"/>
          <cell r="M1367" t="str">
            <v>N</v>
          </cell>
          <cell r="N1367" t="str">
            <v>C</v>
          </cell>
          <cell r="O1367"/>
          <cell r="P1367"/>
          <cell r="Q1367" t="str">
            <v>1~~~~~</v>
          </cell>
          <cell r="R1367"/>
          <cell r="S1367"/>
          <cell r="T1367"/>
          <cell r="U1367"/>
          <cell r="V1367" t="str">
            <v>0</v>
          </cell>
          <cell r="W1367"/>
          <cell r="X1367" t="str">
            <v>N</v>
          </cell>
          <cell r="Y1367"/>
          <cell r="Z1367" t="str">
            <v>Y</v>
          </cell>
          <cell r="AA1367" t="str">
            <v>N</v>
          </cell>
          <cell r="AB1367" t="str">
            <v>Y</v>
          </cell>
          <cell r="AC1367" t="str">
            <v>N</v>
          </cell>
          <cell r="AD1367" t="str">
            <v>N</v>
          </cell>
          <cell r="AE1367">
            <v>0</v>
          </cell>
          <cell r="AF1367" t="str">
            <v>N</v>
          </cell>
          <cell r="AG1367"/>
          <cell r="AH1367" t="str">
            <v>N</v>
          </cell>
          <cell r="AI1367" t="str">
            <v>.01</v>
          </cell>
          <cell r="AJ1367"/>
          <cell r="AK1367"/>
          <cell r="AL1367"/>
          <cell r="AM1367"/>
          <cell r="AN1367"/>
          <cell r="AO1367"/>
          <cell r="AP1367"/>
          <cell r="AQ1367"/>
          <cell r="AR1367" t="str">
            <v>N</v>
          </cell>
          <cell r="AS1367"/>
          <cell r="AT1367"/>
          <cell r="AU1367"/>
          <cell r="AV1367"/>
          <cell r="AW1367" t="str">
            <v>A</v>
          </cell>
          <cell r="AX1367"/>
          <cell r="AY1367" t="str">
            <v>0</v>
          </cell>
          <cell r="AZ1367"/>
          <cell r="BA1367" t="str">
            <v>Routine</v>
          </cell>
          <cell r="BB1367">
            <v>2</v>
          </cell>
          <cell r="BC1367"/>
          <cell r="BD1367"/>
          <cell r="BE1367" t="str">
            <v>N</v>
          </cell>
          <cell r="BF1367"/>
          <cell r="BG1367" t="str">
            <v>H</v>
          </cell>
          <cell r="BH1367" t="str">
            <v>N</v>
          </cell>
          <cell r="BI1367" t="str">
            <v>N</v>
          </cell>
          <cell r="BJ1367"/>
          <cell r="BK1367"/>
          <cell r="BL1367"/>
          <cell r="BM1367"/>
          <cell r="BN1367" t="str">
            <v>N</v>
          </cell>
          <cell r="BO1367"/>
          <cell r="BP1367"/>
          <cell r="BQ1367"/>
          <cell r="BR1367"/>
          <cell r="BS1367"/>
          <cell r="BT1367"/>
          <cell r="BU1367"/>
          <cell r="BV1367"/>
          <cell r="BW1367"/>
          <cell r="BX1367"/>
          <cell r="BY1367"/>
          <cell r="BZ1367"/>
          <cell r="CA1367"/>
          <cell r="CB1367"/>
          <cell r="CC1367"/>
          <cell r="CD1367"/>
          <cell r="CE1367"/>
          <cell r="CF1367" t="str">
            <v>N</v>
          </cell>
          <cell r="CG1367"/>
          <cell r="CH1367"/>
          <cell r="CI1367" t="str">
            <v>N</v>
          </cell>
          <cell r="CJ1367"/>
          <cell r="CK1367" t="str">
            <v>N</v>
          </cell>
          <cell r="CL1367" t="str">
            <v>N</v>
          </cell>
          <cell r="CM1367" t="str">
            <v>N</v>
          </cell>
          <cell r="CN1367"/>
          <cell r="CO1367"/>
          <cell r="CP1367"/>
          <cell r="CQ1367"/>
          <cell r="CR1367" t="str">
            <v>N</v>
          </cell>
          <cell r="CS1367" t="str">
            <v>N</v>
          </cell>
          <cell r="CT1367" t="str">
            <v>N</v>
          </cell>
          <cell r="CU1367"/>
          <cell r="CV1367"/>
          <cell r="CW1367"/>
          <cell r="CX1367" t="str">
            <v>N</v>
          </cell>
          <cell r="CY1367" t="str">
            <v>*OCS*</v>
          </cell>
          <cell r="CZ1367" t="str">
            <v>1</v>
          </cell>
          <cell r="DA1367" t="str">
            <v>Other</v>
          </cell>
          <cell r="DB1367" t="str">
            <v>OTHER</v>
          </cell>
        </row>
        <row r="1368">
          <cell r="C1368" t="str">
            <v>2148879</v>
          </cell>
          <cell r="D1368" t="str">
            <v>GROUP 6 STRUCTURAL STAIN</v>
          </cell>
          <cell r="E1368" t="str">
            <v>9/18/2006</v>
          </cell>
          <cell r="F1368" t="str">
            <v>2/18/2010</v>
          </cell>
          <cell r="G1368"/>
          <cell r="H1368" t="str">
            <v>Y</v>
          </cell>
          <cell r="I1368" t="str">
            <v>1</v>
          </cell>
          <cell r="J1368"/>
          <cell r="K1368" t="str">
            <v>OTHER~OTHER~OTHER</v>
          </cell>
          <cell r="L1368"/>
          <cell r="M1368" t="str">
            <v>N</v>
          </cell>
          <cell r="N1368" t="str">
            <v>C</v>
          </cell>
          <cell r="O1368"/>
          <cell r="P1368"/>
          <cell r="Q1368" t="str">
            <v>1~~~~~</v>
          </cell>
          <cell r="R1368"/>
          <cell r="S1368"/>
          <cell r="T1368"/>
          <cell r="U1368"/>
          <cell r="V1368" t="str">
            <v>0</v>
          </cell>
          <cell r="W1368"/>
          <cell r="X1368" t="str">
            <v>N</v>
          </cell>
          <cell r="Y1368"/>
          <cell r="Z1368" t="str">
            <v>Y</v>
          </cell>
          <cell r="AA1368" t="str">
            <v>N</v>
          </cell>
          <cell r="AB1368" t="str">
            <v>Y</v>
          </cell>
          <cell r="AC1368" t="str">
            <v>N</v>
          </cell>
          <cell r="AD1368" t="str">
            <v>N</v>
          </cell>
          <cell r="AE1368">
            <v>0</v>
          </cell>
          <cell r="AF1368" t="str">
            <v>N</v>
          </cell>
          <cell r="AG1368"/>
          <cell r="AH1368" t="str">
            <v>N</v>
          </cell>
          <cell r="AI1368" t="str">
            <v>.01</v>
          </cell>
          <cell r="AJ1368"/>
          <cell r="AK1368"/>
          <cell r="AL1368"/>
          <cell r="AM1368"/>
          <cell r="AN1368"/>
          <cell r="AO1368"/>
          <cell r="AP1368"/>
          <cell r="AQ1368"/>
          <cell r="AR1368" t="str">
            <v>N</v>
          </cell>
          <cell r="AS1368"/>
          <cell r="AT1368"/>
          <cell r="AU1368"/>
          <cell r="AV1368"/>
          <cell r="AW1368" t="str">
            <v>A</v>
          </cell>
          <cell r="AX1368"/>
          <cell r="AY1368" t="str">
            <v>0</v>
          </cell>
          <cell r="AZ1368"/>
          <cell r="BA1368" t="str">
            <v>Routine</v>
          </cell>
          <cell r="BB1368">
            <v>2</v>
          </cell>
          <cell r="BC1368"/>
          <cell r="BD1368"/>
          <cell r="BE1368" t="str">
            <v>N</v>
          </cell>
          <cell r="BF1368"/>
          <cell r="BG1368" t="str">
            <v>H</v>
          </cell>
          <cell r="BH1368" t="str">
            <v>N</v>
          </cell>
          <cell r="BI1368" t="str">
            <v>N</v>
          </cell>
          <cell r="BJ1368"/>
          <cell r="BK1368"/>
          <cell r="BL1368"/>
          <cell r="BM1368"/>
          <cell r="BN1368" t="str">
            <v>N</v>
          </cell>
          <cell r="BO1368"/>
          <cell r="BP1368"/>
          <cell r="BQ1368"/>
          <cell r="BR1368"/>
          <cell r="BS1368"/>
          <cell r="BT1368"/>
          <cell r="BU1368"/>
          <cell r="BV1368"/>
          <cell r="BW1368"/>
          <cell r="BX1368"/>
          <cell r="BY1368"/>
          <cell r="BZ1368"/>
          <cell r="CA1368"/>
          <cell r="CB1368"/>
          <cell r="CC1368"/>
          <cell r="CD1368"/>
          <cell r="CE1368"/>
          <cell r="CF1368" t="str">
            <v>N</v>
          </cell>
          <cell r="CG1368"/>
          <cell r="CH1368"/>
          <cell r="CI1368" t="str">
            <v>N</v>
          </cell>
          <cell r="CJ1368"/>
          <cell r="CK1368" t="str">
            <v>N</v>
          </cell>
          <cell r="CL1368" t="str">
            <v>N</v>
          </cell>
          <cell r="CM1368" t="str">
            <v>N</v>
          </cell>
          <cell r="CN1368"/>
          <cell r="CO1368"/>
          <cell r="CP1368"/>
          <cell r="CQ1368"/>
          <cell r="CR1368" t="str">
            <v>N</v>
          </cell>
          <cell r="CS1368" t="str">
            <v>N</v>
          </cell>
          <cell r="CT1368" t="str">
            <v>N</v>
          </cell>
          <cell r="CU1368"/>
          <cell r="CV1368"/>
          <cell r="CW1368"/>
          <cell r="CX1368" t="str">
            <v>N</v>
          </cell>
          <cell r="CY1368" t="str">
            <v>*OCS*</v>
          </cell>
          <cell r="CZ1368" t="str">
            <v>1</v>
          </cell>
          <cell r="DA1368" t="str">
            <v>Other</v>
          </cell>
          <cell r="DB1368" t="str">
            <v>OTHER</v>
          </cell>
        </row>
        <row r="1369">
          <cell r="C1369" t="str">
            <v>2148880</v>
          </cell>
          <cell r="D1369" t="str">
            <v>HISTO SLIDE PROCESS - DR A</v>
          </cell>
          <cell r="E1369" t="str">
            <v>9/18/2006</v>
          </cell>
          <cell r="F1369" t="str">
            <v>2/18/2010</v>
          </cell>
          <cell r="G1369"/>
          <cell r="H1369" t="str">
            <v>Y</v>
          </cell>
          <cell r="I1369" t="str">
            <v>1</v>
          </cell>
          <cell r="J1369"/>
          <cell r="K1369" t="str">
            <v>OTHER~OTHER~OTHER</v>
          </cell>
          <cell r="L1369"/>
          <cell r="M1369" t="str">
            <v>N</v>
          </cell>
          <cell r="N1369" t="str">
            <v>C</v>
          </cell>
          <cell r="O1369"/>
          <cell r="P1369"/>
          <cell r="Q1369" t="str">
            <v>1~~~~~</v>
          </cell>
          <cell r="R1369"/>
          <cell r="S1369"/>
          <cell r="T1369"/>
          <cell r="U1369"/>
          <cell r="V1369" t="str">
            <v>0</v>
          </cell>
          <cell r="W1369"/>
          <cell r="X1369" t="str">
            <v>N</v>
          </cell>
          <cell r="Y1369"/>
          <cell r="Z1369" t="str">
            <v>Y</v>
          </cell>
          <cell r="AA1369" t="str">
            <v>N</v>
          </cell>
          <cell r="AB1369" t="str">
            <v>Y</v>
          </cell>
          <cell r="AC1369" t="str">
            <v>N</v>
          </cell>
          <cell r="AD1369" t="str">
            <v>N</v>
          </cell>
          <cell r="AE1369">
            <v>0</v>
          </cell>
          <cell r="AF1369" t="str">
            <v>N</v>
          </cell>
          <cell r="AG1369"/>
          <cell r="AH1369" t="str">
            <v>N</v>
          </cell>
          <cell r="AI1369" t="str">
            <v>.01</v>
          </cell>
          <cell r="AJ1369"/>
          <cell r="AK1369"/>
          <cell r="AL1369"/>
          <cell r="AM1369"/>
          <cell r="AN1369"/>
          <cell r="AO1369"/>
          <cell r="AP1369"/>
          <cell r="AQ1369"/>
          <cell r="AR1369" t="str">
            <v>N</v>
          </cell>
          <cell r="AS1369"/>
          <cell r="AT1369"/>
          <cell r="AU1369"/>
          <cell r="AV1369"/>
          <cell r="AW1369" t="str">
            <v>A</v>
          </cell>
          <cell r="AX1369"/>
          <cell r="AY1369" t="str">
            <v>0</v>
          </cell>
          <cell r="AZ1369"/>
          <cell r="BA1369" t="str">
            <v>Routine</v>
          </cell>
          <cell r="BB1369">
            <v>2</v>
          </cell>
          <cell r="BC1369"/>
          <cell r="BD1369"/>
          <cell r="BE1369" t="str">
            <v>N</v>
          </cell>
          <cell r="BF1369"/>
          <cell r="BG1369" t="str">
            <v>H</v>
          </cell>
          <cell r="BH1369" t="str">
            <v>N</v>
          </cell>
          <cell r="BI1369" t="str">
            <v>N</v>
          </cell>
          <cell r="BJ1369"/>
          <cell r="BK1369"/>
          <cell r="BL1369"/>
          <cell r="BM1369"/>
          <cell r="BN1369" t="str">
            <v>N</v>
          </cell>
          <cell r="BO1369"/>
          <cell r="BP1369"/>
          <cell r="BQ1369"/>
          <cell r="BR1369"/>
          <cell r="BS1369"/>
          <cell r="BT1369"/>
          <cell r="BU1369"/>
          <cell r="BV1369"/>
          <cell r="BW1369"/>
          <cell r="BX1369"/>
          <cell r="BY1369"/>
          <cell r="BZ1369"/>
          <cell r="CA1369"/>
          <cell r="CB1369"/>
          <cell r="CC1369"/>
          <cell r="CD1369"/>
          <cell r="CE1369"/>
          <cell r="CF1369" t="str">
            <v>N</v>
          </cell>
          <cell r="CG1369"/>
          <cell r="CH1369"/>
          <cell r="CI1369" t="str">
            <v>N</v>
          </cell>
          <cell r="CJ1369"/>
          <cell r="CK1369" t="str">
            <v>N</v>
          </cell>
          <cell r="CL1369" t="str">
            <v>N</v>
          </cell>
          <cell r="CM1369" t="str">
            <v>N</v>
          </cell>
          <cell r="CN1369"/>
          <cell r="CO1369"/>
          <cell r="CP1369"/>
          <cell r="CQ1369"/>
          <cell r="CR1369" t="str">
            <v>N</v>
          </cell>
          <cell r="CS1369" t="str">
            <v>N</v>
          </cell>
          <cell r="CT1369" t="str">
            <v>N</v>
          </cell>
          <cell r="CU1369"/>
          <cell r="CV1369"/>
          <cell r="CW1369"/>
          <cell r="CX1369" t="str">
            <v>N</v>
          </cell>
          <cell r="CY1369" t="str">
            <v>*OCS*</v>
          </cell>
          <cell r="CZ1369" t="str">
            <v>1</v>
          </cell>
          <cell r="DA1369" t="str">
            <v>Other</v>
          </cell>
          <cell r="DB1369" t="str">
            <v>OTHER</v>
          </cell>
        </row>
        <row r="1370">
          <cell r="C1370" t="str">
            <v>2148881</v>
          </cell>
          <cell r="D1370" t="str">
            <v>CYTO PATH - BARR BODY</v>
          </cell>
          <cell r="E1370" t="str">
            <v>9/18/2006</v>
          </cell>
          <cell r="F1370" t="str">
            <v>2/18/2010</v>
          </cell>
          <cell r="G1370"/>
          <cell r="H1370" t="str">
            <v>Y</v>
          </cell>
          <cell r="I1370" t="str">
            <v>1</v>
          </cell>
          <cell r="J1370"/>
          <cell r="K1370" t="str">
            <v>OTHER~OTHER~OTHER</v>
          </cell>
          <cell r="L1370"/>
          <cell r="M1370" t="str">
            <v>N</v>
          </cell>
          <cell r="N1370" t="str">
            <v>C</v>
          </cell>
          <cell r="O1370"/>
          <cell r="P1370"/>
          <cell r="Q1370" t="str">
            <v>1~~~~~</v>
          </cell>
          <cell r="R1370"/>
          <cell r="S1370"/>
          <cell r="T1370"/>
          <cell r="U1370"/>
          <cell r="V1370" t="str">
            <v>0</v>
          </cell>
          <cell r="W1370"/>
          <cell r="X1370" t="str">
            <v>N</v>
          </cell>
          <cell r="Y1370"/>
          <cell r="Z1370" t="str">
            <v>Y</v>
          </cell>
          <cell r="AA1370" t="str">
            <v>N</v>
          </cell>
          <cell r="AB1370" t="str">
            <v>Y</v>
          </cell>
          <cell r="AC1370" t="str">
            <v>N</v>
          </cell>
          <cell r="AD1370" t="str">
            <v>N</v>
          </cell>
          <cell r="AE1370">
            <v>0</v>
          </cell>
          <cell r="AF1370" t="str">
            <v>N</v>
          </cell>
          <cell r="AG1370"/>
          <cell r="AH1370" t="str">
            <v>N</v>
          </cell>
          <cell r="AI1370" t="str">
            <v>.01</v>
          </cell>
          <cell r="AJ1370"/>
          <cell r="AK1370"/>
          <cell r="AL1370"/>
          <cell r="AM1370"/>
          <cell r="AN1370"/>
          <cell r="AO1370"/>
          <cell r="AP1370"/>
          <cell r="AQ1370"/>
          <cell r="AR1370" t="str">
            <v>N</v>
          </cell>
          <cell r="AS1370"/>
          <cell r="AT1370"/>
          <cell r="AU1370"/>
          <cell r="AV1370"/>
          <cell r="AW1370" t="str">
            <v>A</v>
          </cell>
          <cell r="AX1370"/>
          <cell r="AY1370" t="str">
            <v>0</v>
          </cell>
          <cell r="AZ1370"/>
          <cell r="BA1370" t="str">
            <v>Routine</v>
          </cell>
          <cell r="BB1370">
            <v>2</v>
          </cell>
          <cell r="BC1370"/>
          <cell r="BD1370"/>
          <cell r="BE1370" t="str">
            <v>N</v>
          </cell>
          <cell r="BF1370"/>
          <cell r="BG1370" t="str">
            <v>H</v>
          </cell>
          <cell r="BH1370" t="str">
            <v>N</v>
          </cell>
          <cell r="BI1370" t="str">
            <v>N</v>
          </cell>
          <cell r="BJ1370"/>
          <cell r="BK1370"/>
          <cell r="BL1370"/>
          <cell r="BM1370"/>
          <cell r="BN1370" t="str">
            <v>N</v>
          </cell>
          <cell r="BO1370"/>
          <cell r="BP1370"/>
          <cell r="BQ1370"/>
          <cell r="BR1370"/>
          <cell r="BS1370"/>
          <cell r="BT1370"/>
          <cell r="BU1370"/>
          <cell r="BV1370"/>
          <cell r="BW1370"/>
          <cell r="BX1370"/>
          <cell r="BY1370"/>
          <cell r="BZ1370"/>
          <cell r="CA1370"/>
          <cell r="CB1370"/>
          <cell r="CC1370"/>
          <cell r="CD1370"/>
          <cell r="CE1370"/>
          <cell r="CF1370" t="str">
            <v>N</v>
          </cell>
          <cell r="CG1370"/>
          <cell r="CH1370"/>
          <cell r="CI1370" t="str">
            <v>N</v>
          </cell>
          <cell r="CJ1370"/>
          <cell r="CK1370" t="str">
            <v>N</v>
          </cell>
          <cell r="CL1370" t="str">
            <v>N</v>
          </cell>
          <cell r="CM1370" t="str">
            <v>N</v>
          </cell>
          <cell r="CN1370"/>
          <cell r="CO1370"/>
          <cell r="CP1370"/>
          <cell r="CQ1370"/>
          <cell r="CR1370" t="str">
            <v>N</v>
          </cell>
          <cell r="CS1370" t="str">
            <v>N</v>
          </cell>
          <cell r="CT1370" t="str">
            <v>N</v>
          </cell>
          <cell r="CU1370"/>
          <cell r="CV1370"/>
          <cell r="CW1370"/>
          <cell r="CX1370" t="str">
            <v>N</v>
          </cell>
          <cell r="CY1370" t="str">
            <v>*OCS*</v>
          </cell>
          <cell r="CZ1370" t="str">
            <v>1</v>
          </cell>
          <cell r="DA1370" t="str">
            <v>Other</v>
          </cell>
          <cell r="DB1370" t="str">
            <v>OTHER</v>
          </cell>
        </row>
        <row r="1371">
          <cell r="C1371" t="str">
            <v>2148883</v>
          </cell>
          <cell r="D1371" t="str">
            <v>CYTO PATH - BODY FLUID</v>
          </cell>
          <cell r="E1371" t="str">
            <v>9/18/2006</v>
          </cell>
          <cell r="F1371" t="str">
            <v>2/18/2010</v>
          </cell>
          <cell r="G1371"/>
          <cell r="H1371" t="str">
            <v>Y</v>
          </cell>
          <cell r="I1371" t="str">
            <v>1</v>
          </cell>
          <cell r="J1371"/>
          <cell r="K1371" t="str">
            <v>OTHER~OTHER~OTHER</v>
          </cell>
          <cell r="L1371"/>
          <cell r="M1371" t="str">
            <v>N</v>
          </cell>
          <cell r="N1371" t="str">
            <v>C</v>
          </cell>
          <cell r="O1371"/>
          <cell r="P1371"/>
          <cell r="Q1371" t="str">
            <v>1~~~~~</v>
          </cell>
          <cell r="R1371"/>
          <cell r="S1371"/>
          <cell r="T1371"/>
          <cell r="U1371"/>
          <cell r="V1371" t="str">
            <v>0</v>
          </cell>
          <cell r="W1371"/>
          <cell r="X1371" t="str">
            <v>N</v>
          </cell>
          <cell r="Y1371"/>
          <cell r="Z1371" t="str">
            <v>Y</v>
          </cell>
          <cell r="AA1371" t="str">
            <v>N</v>
          </cell>
          <cell r="AB1371" t="str">
            <v>Y</v>
          </cell>
          <cell r="AC1371" t="str">
            <v>N</v>
          </cell>
          <cell r="AD1371" t="str">
            <v>N</v>
          </cell>
          <cell r="AE1371">
            <v>0</v>
          </cell>
          <cell r="AF1371" t="str">
            <v>N</v>
          </cell>
          <cell r="AG1371"/>
          <cell r="AH1371" t="str">
            <v>N</v>
          </cell>
          <cell r="AI1371" t="str">
            <v>.01</v>
          </cell>
          <cell r="AJ1371"/>
          <cell r="AK1371"/>
          <cell r="AL1371"/>
          <cell r="AM1371"/>
          <cell r="AN1371"/>
          <cell r="AO1371"/>
          <cell r="AP1371"/>
          <cell r="AQ1371"/>
          <cell r="AR1371" t="str">
            <v>N</v>
          </cell>
          <cell r="AS1371"/>
          <cell r="AT1371"/>
          <cell r="AU1371"/>
          <cell r="AV1371"/>
          <cell r="AW1371" t="str">
            <v>A</v>
          </cell>
          <cell r="AX1371"/>
          <cell r="AY1371" t="str">
            <v>0</v>
          </cell>
          <cell r="AZ1371"/>
          <cell r="BA1371" t="str">
            <v>Routine</v>
          </cell>
          <cell r="BB1371">
            <v>2</v>
          </cell>
          <cell r="BC1371"/>
          <cell r="BD1371"/>
          <cell r="BE1371" t="str">
            <v>N</v>
          </cell>
          <cell r="BF1371"/>
          <cell r="BG1371" t="str">
            <v>H</v>
          </cell>
          <cell r="BH1371" t="str">
            <v>N</v>
          </cell>
          <cell r="BI1371" t="str">
            <v>N</v>
          </cell>
          <cell r="BJ1371"/>
          <cell r="BK1371"/>
          <cell r="BL1371"/>
          <cell r="BM1371"/>
          <cell r="BN1371" t="str">
            <v>N</v>
          </cell>
          <cell r="BO1371"/>
          <cell r="BP1371"/>
          <cell r="BQ1371"/>
          <cell r="BR1371"/>
          <cell r="BS1371"/>
          <cell r="BT1371"/>
          <cell r="BU1371"/>
          <cell r="BV1371"/>
          <cell r="BW1371"/>
          <cell r="BX1371"/>
          <cell r="BY1371"/>
          <cell r="BZ1371"/>
          <cell r="CA1371"/>
          <cell r="CB1371"/>
          <cell r="CC1371"/>
          <cell r="CD1371"/>
          <cell r="CE1371"/>
          <cell r="CF1371" t="str">
            <v>N</v>
          </cell>
          <cell r="CG1371"/>
          <cell r="CH1371"/>
          <cell r="CI1371" t="str">
            <v>N</v>
          </cell>
          <cell r="CJ1371"/>
          <cell r="CK1371" t="str">
            <v>N</v>
          </cell>
          <cell r="CL1371" t="str">
            <v>N</v>
          </cell>
          <cell r="CM1371" t="str">
            <v>N</v>
          </cell>
          <cell r="CN1371"/>
          <cell r="CO1371"/>
          <cell r="CP1371"/>
          <cell r="CQ1371"/>
          <cell r="CR1371" t="str">
            <v>N</v>
          </cell>
          <cell r="CS1371" t="str">
            <v>N</v>
          </cell>
          <cell r="CT1371" t="str">
            <v>N</v>
          </cell>
          <cell r="CU1371"/>
          <cell r="CV1371"/>
          <cell r="CW1371"/>
          <cell r="CX1371" t="str">
            <v>N</v>
          </cell>
          <cell r="CY1371" t="str">
            <v>*OCS*</v>
          </cell>
          <cell r="CZ1371" t="str">
            <v>1</v>
          </cell>
          <cell r="DA1371" t="str">
            <v>Other</v>
          </cell>
          <cell r="DB1371" t="str">
            <v>OTHER</v>
          </cell>
        </row>
        <row r="1372">
          <cell r="C1372" t="str">
            <v>2148884</v>
          </cell>
          <cell r="D1372" t="str">
            <v>CYTO PATH - CELL BLOCK</v>
          </cell>
          <cell r="E1372" t="str">
            <v>9/18/2006</v>
          </cell>
          <cell r="F1372" t="str">
            <v>2/18/2010</v>
          </cell>
          <cell r="G1372"/>
          <cell r="H1372" t="str">
            <v>Y</v>
          </cell>
          <cell r="I1372" t="str">
            <v>1</v>
          </cell>
          <cell r="J1372"/>
          <cell r="K1372" t="str">
            <v>OTHER~OTHER~OTHER</v>
          </cell>
          <cell r="L1372"/>
          <cell r="M1372" t="str">
            <v>N</v>
          </cell>
          <cell r="N1372" t="str">
            <v>C</v>
          </cell>
          <cell r="O1372"/>
          <cell r="P1372"/>
          <cell r="Q1372" t="str">
            <v>1~~~~~</v>
          </cell>
          <cell r="R1372"/>
          <cell r="S1372"/>
          <cell r="T1372"/>
          <cell r="U1372"/>
          <cell r="V1372" t="str">
            <v>0</v>
          </cell>
          <cell r="W1372"/>
          <cell r="X1372" t="str">
            <v>N</v>
          </cell>
          <cell r="Y1372"/>
          <cell r="Z1372" t="str">
            <v>Y</v>
          </cell>
          <cell r="AA1372" t="str">
            <v>N</v>
          </cell>
          <cell r="AB1372" t="str">
            <v>Y</v>
          </cell>
          <cell r="AC1372" t="str">
            <v>N</v>
          </cell>
          <cell r="AD1372" t="str">
            <v>N</v>
          </cell>
          <cell r="AE1372">
            <v>0</v>
          </cell>
          <cell r="AF1372" t="str">
            <v>N</v>
          </cell>
          <cell r="AG1372"/>
          <cell r="AH1372" t="str">
            <v>N</v>
          </cell>
          <cell r="AI1372" t="str">
            <v>.01</v>
          </cell>
          <cell r="AJ1372"/>
          <cell r="AK1372"/>
          <cell r="AL1372"/>
          <cell r="AM1372"/>
          <cell r="AN1372"/>
          <cell r="AO1372"/>
          <cell r="AP1372"/>
          <cell r="AQ1372"/>
          <cell r="AR1372" t="str">
            <v>N</v>
          </cell>
          <cell r="AS1372"/>
          <cell r="AT1372"/>
          <cell r="AU1372"/>
          <cell r="AV1372"/>
          <cell r="AW1372" t="str">
            <v>A</v>
          </cell>
          <cell r="AX1372"/>
          <cell r="AY1372" t="str">
            <v>0</v>
          </cell>
          <cell r="AZ1372"/>
          <cell r="BA1372" t="str">
            <v>Routine</v>
          </cell>
          <cell r="BB1372">
            <v>2</v>
          </cell>
          <cell r="BC1372"/>
          <cell r="BD1372"/>
          <cell r="BE1372" t="str">
            <v>N</v>
          </cell>
          <cell r="BF1372"/>
          <cell r="BG1372" t="str">
            <v>H</v>
          </cell>
          <cell r="BH1372" t="str">
            <v>N</v>
          </cell>
          <cell r="BI1372" t="str">
            <v>N</v>
          </cell>
          <cell r="BJ1372"/>
          <cell r="BK1372"/>
          <cell r="BL1372"/>
          <cell r="BM1372"/>
          <cell r="BN1372" t="str">
            <v>N</v>
          </cell>
          <cell r="BO1372"/>
          <cell r="BP1372"/>
          <cell r="BQ1372"/>
          <cell r="BR1372"/>
          <cell r="BS1372"/>
          <cell r="BT1372"/>
          <cell r="BU1372"/>
          <cell r="BV1372"/>
          <cell r="BW1372"/>
          <cell r="BX1372"/>
          <cell r="BY1372"/>
          <cell r="BZ1372"/>
          <cell r="CA1372"/>
          <cell r="CB1372"/>
          <cell r="CC1372"/>
          <cell r="CD1372"/>
          <cell r="CE1372"/>
          <cell r="CF1372" t="str">
            <v>N</v>
          </cell>
          <cell r="CG1372"/>
          <cell r="CH1372"/>
          <cell r="CI1372" t="str">
            <v>N</v>
          </cell>
          <cell r="CJ1372"/>
          <cell r="CK1372" t="str">
            <v>N</v>
          </cell>
          <cell r="CL1372" t="str">
            <v>N</v>
          </cell>
          <cell r="CM1372" t="str">
            <v>N</v>
          </cell>
          <cell r="CN1372"/>
          <cell r="CO1372"/>
          <cell r="CP1372"/>
          <cell r="CQ1372"/>
          <cell r="CR1372" t="str">
            <v>N</v>
          </cell>
          <cell r="CS1372" t="str">
            <v>N</v>
          </cell>
          <cell r="CT1372" t="str">
            <v>N</v>
          </cell>
          <cell r="CU1372"/>
          <cell r="CV1372"/>
          <cell r="CW1372"/>
          <cell r="CX1372" t="str">
            <v>N</v>
          </cell>
          <cell r="CY1372" t="str">
            <v>*OCS*</v>
          </cell>
          <cell r="CZ1372" t="str">
            <v>1</v>
          </cell>
          <cell r="DA1372" t="str">
            <v>Other</v>
          </cell>
          <cell r="DB1372" t="str">
            <v>OTHER</v>
          </cell>
        </row>
        <row r="1373">
          <cell r="C1373" t="str">
            <v>2148885</v>
          </cell>
          <cell r="D1373" t="str">
            <v>CYTO PATH - PAP SMEAR</v>
          </cell>
          <cell r="E1373" t="str">
            <v>9/18/2006</v>
          </cell>
          <cell r="F1373" t="str">
            <v>2/18/2010</v>
          </cell>
          <cell r="G1373"/>
          <cell r="H1373" t="str">
            <v>Y</v>
          </cell>
          <cell r="I1373" t="str">
            <v>1</v>
          </cell>
          <cell r="J1373"/>
          <cell r="K1373" t="str">
            <v>OTHER~OTHER~OTHER</v>
          </cell>
          <cell r="L1373"/>
          <cell r="M1373" t="str">
            <v>N</v>
          </cell>
          <cell r="N1373" t="str">
            <v>C</v>
          </cell>
          <cell r="O1373"/>
          <cell r="P1373"/>
          <cell r="Q1373" t="str">
            <v>1~~~~~</v>
          </cell>
          <cell r="R1373"/>
          <cell r="S1373"/>
          <cell r="T1373"/>
          <cell r="U1373"/>
          <cell r="V1373" t="str">
            <v>0</v>
          </cell>
          <cell r="W1373"/>
          <cell r="X1373" t="str">
            <v>N</v>
          </cell>
          <cell r="Y1373"/>
          <cell r="Z1373" t="str">
            <v>Y</v>
          </cell>
          <cell r="AA1373" t="str">
            <v>N</v>
          </cell>
          <cell r="AB1373" t="str">
            <v>Y</v>
          </cell>
          <cell r="AC1373" t="str">
            <v>N</v>
          </cell>
          <cell r="AD1373" t="str">
            <v>N</v>
          </cell>
          <cell r="AE1373">
            <v>0</v>
          </cell>
          <cell r="AF1373" t="str">
            <v>N</v>
          </cell>
          <cell r="AG1373"/>
          <cell r="AH1373" t="str">
            <v>N</v>
          </cell>
          <cell r="AI1373" t="str">
            <v>.01</v>
          </cell>
          <cell r="AJ1373"/>
          <cell r="AK1373"/>
          <cell r="AL1373"/>
          <cell r="AM1373"/>
          <cell r="AN1373"/>
          <cell r="AO1373"/>
          <cell r="AP1373"/>
          <cell r="AQ1373"/>
          <cell r="AR1373" t="str">
            <v>N</v>
          </cell>
          <cell r="AS1373"/>
          <cell r="AT1373"/>
          <cell r="AU1373"/>
          <cell r="AV1373"/>
          <cell r="AW1373" t="str">
            <v>A</v>
          </cell>
          <cell r="AX1373"/>
          <cell r="AY1373" t="str">
            <v>0</v>
          </cell>
          <cell r="AZ1373"/>
          <cell r="BA1373" t="str">
            <v>Routine</v>
          </cell>
          <cell r="BB1373">
            <v>2</v>
          </cell>
          <cell r="BC1373"/>
          <cell r="BD1373"/>
          <cell r="BE1373" t="str">
            <v>N</v>
          </cell>
          <cell r="BF1373"/>
          <cell r="BG1373" t="str">
            <v>H</v>
          </cell>
          <cell r="BH1373" t="str">
            <v>N</v>
          </cell>
          <cell r="BI1373" t="str">
            <v>N</v>
          </cell>
          <cell r="BJ1373"/>
          <cell r="BK1373"/>
          <cell r="BL1373"/>
          <cell r="BM1373"/>
          <cell r="BN1373" t="str">
            <v>N</v>
          </cell>
          <cell r="BO1373"/>
          <cell r="BP1373"/>
          <cell r="BQ1373"/>
          <cell r="BR1373"/>
          <cell r="BS1373"/>
          <cell r="BT1373"/>
          <cell r="BU1373"/>
          <cell r="BV1373"/>
          <cell r="BW1373"/>
          <cell r="BX1373"/>
          <cell r="BY1373"/>
          <cell r="BZ1373"/>
          <cell r="CA1373"/>
          <cell r="CB1373"/>
          <cell r="CC1373"/>
          <cell r="CD1373"/>
          <cell r="CE1373"/>
          <cell r="CF1373" t="str">
            <v>N</v>
          </cell>
          <cell r="CG1373"/>
          <cell r="CH1373"/>
          <cell r="CI1373" t="str">
            <v>N</v>
          </cell>
          <cell r="CJ1373"/>
          <cell r="CK1373" t="str">
            <v>N</v>
          </cell>
          <cell r="CL1373" t="str">
            <v>N</v>
          </cell>
          <cell r="CM1373" t="str">
            <v>N</v>
          </cell>
          <cell r="CN1373"/>
          <cell r="CO1373"/>
          <cell r="CP1373"/>
          <cell r="CQ1373"/>
          <cell r="CR1373" t="str">
            <v>N</v>
          </cell>
          <cell r="CS1373" t="str">
            <v>N</v>
          </cell>
          <cell r="CT1373" t="str">
            <v>N</v>
          </cell>
          <cell r="CU1373"/>
          <cell r="CV1373"/>
          <cell r="CW1373"/>
          <cell r="CX1373" t="str">
            <v>N</v>
          </cell>
          <cell r="CY1373" t="str">
            <v>*OCS*</v>
          </cell>
          <cell r="CZ1373" t="str">
            <v>1</v>
          </cell>
          <cell r="DA1373" t="str">
            <v>Other</v>
          </cell>
          <cell r="DB1373" t="str">
            <v>OTHER</v>
          </cell>
        </row>
        <row r="1374">
          <cell r="C1374" t="str">
            <v>2148888</v>
          </cell>
          <cell r="D1374" t="str">
            <v>CYTO PATH - NEEDLE ASP</v>
          </cell>
          <cell r="E1374" t="str">
            <v>9/18/2006</v>
          </cell>
          <cell r="F1374" t="str">
            <v>2/18/2010</v>
          </cell>
          <cell r="G1374"/>
          <cell r="H1374" t="str">
            <v>Y</v>
          </cell>
          <cell r="I1374" t="str">
            <v>1</v>
          </cell>
          <cell r="J1374"/>
          <cell r="K1374" t="str">
            <v>OTHER~OTHER~OTHER</v>
          </cell>
          <cell r="L1374"/>
          <cell r="M1374" t="str">
            <v>N</v>
          </cell>
          <cell r="N1374" t="str">
            <v>C</v>
          </cell>
          <cell r="O1374"/>
          <cell r="P1374"/>
          <cell r="Q1374" t="str">
            <v>1~~~~~</v>
          </cell>
          <cell r="R1374"/>
          <cell r="S1374"/>
          <cell r="T1374"/>
          <cell r="U1374"/>
          <cell r="V1374" t="str">
            <v>0</v>
          </cell>
          <cell r="W1374"/>
          <cell r="X1374" t="str">
            <v>N</v>
          </cell>
          <cell r="Y1374"/>
          <cell r="Z1374" t="str">
            <v>Y</v>
          </cell>
          <cell r="AA1374" t="str">
            <v>N</v>
          </cell>
          <cell r="AB1374" t="str">
            <v>Y</v>
          </cell>
          <cell r="AC1374" t="str">
            <v>N</v>
          </cell>
          <cell r="AD1374" t="str">
            <v>N</v>
          </cell>
          <cell r="AE1374">
            <v>0</v>
          </cell>
          <cell r="AF1374" t="str">
            <v>N</v>
          </cell>
          <cell r="AG1374"/>
          <cell r="AH1374" t="str">
            <v>N</v>
          </cell>
          <cell r="AI1374" t="str">
            <v>.01</v>
          </cell>
          <cell r="AJ1374"/>
          <cell r="AK1374"/>
          <cell r="AL1374"/>
          <cell r="AM1374"/>
          <cell r="AN1374"/>
          <cell r="AO1374"/>
          <cell r="AP1374"/>
          <cell r="AQ1374"/>
          <cell r="AR1374" t="str">
            <v>N</v>
          </cell>
          <cell r="AS1374"/>
          <cell r="AT1374"/>
          <cell r="AU1374"/>
          <cell r="AV1374"/>
          <cell r="AW1374" t="str">
            <v>A</v>
          </cell>
          <cell r="AX1374"/>
          <cell r="AY1374" t="str">
            <v>0</v>
          </cell>
          <cell r="AZ1374"/>
          <cell r="BA1374" t="str">
            <v>Routine</v>
          </cell>
          <cell r="BB1374">
            <v>2</v>
          </cell>
          <cell r="BC1374"/>
          <cell r="BD1374"/>
          <cell r="BE1374" t="str">
            <v>N</v>
          </cell>
          <cell r="BF1374"/>
          <cell r="BG1374" t="str">
            <v>H</v>
          </cell>
          <cell r="BH1374" t="str">
            <v>N</v>
          </cell>
          <cell r="BI1374" t="str">
            <v>N</v>
          </cell>
          <cell r="BJ1374"/>
          <cell r="BK1374"/>
          <cell r="BL1374"/>
          <cell r="BM1374"/>
          <cell r="BN1374" t="str">
            <v>N</v>
          </cell>
          <cell r="BO1374"/>
          <cell r="BP1374"/>
          <cell r="BQ1374"/>
          <cell r="BR1374"/>
          <cell r="BS1374"/>
          <cell r="BT1374"/>
          <cell r="BU1374"/>
          <cell r="BV1374"/>
          <cell r="BW1374"/>
          <cell r="BX1374"/>
          <cell r="BY1374"/>
          <cell r="BZ1374"/>
          <cell r="CA1374"/>
          <cell r="CB1374"/>
          <cell r="CC1374"/>
          <cell r="CD1374"/>
          <cell r="CE1374"/>
          <cell r="CF1374" t="str">
            <v>N</v>
          </cell>
          <cell r="CG1374"/>
          <cell r="CH1374"/>
          <cell r="CI1374" t="str">
            <v>N</v>
          </cell>
          <cell r="CJ1374"/>
          <cell r="CK1374" t="str">
            <v>N</v>
          </cell>
          <cell r="CL1374" t="str">
            <v>N</v>
          </cell>
          <cell r="CM1374" t="str">
            <v>N</v>
          </cell>
          <cell r="CN1374"/>
          <cell r="CO1374"/>
          <cell r="CP1374"/>
          <cell r="CQ1374"/>
          <cell r="CR1374" t="str">
            <v>N</v>
          </cell>
          <cell r="CS1374" t="str">
            <v>N</v>
          </cell>
          <cell r="CT1374" t="str">
            <v>N</v>
          </cell>
          <cell r="CU1374"/>
          <cell r="CV1374"/>
          <cell r="CW1374"/>
          <cell r="CX1374" t="str">
            <v>N</v>
          </cell>
          <cell r="CY1374" t="str">
            <v>*OCS*</v>
          </cell>
          <cell r="CZ1374" t="str">
            <v>1</v>
          </cell>
          <cell r="DA1374" t="str">
            <v>Other</v>
          </cell>
          <cell r="DB1374" t="str">
            <v>OTHER</v>
          </cell>
        </row>
        <row r="1375">
          <cell r="C1375" t="str">
            <v>2148892</v>
          </cell>
          <cell r="D1375" t="str">
            <v>CYTO PATH - THINPREP PAP</v>
          </cell>
          <cell r="E1375" t="str">
            <v>9/18/2006</v>
          </cell>
          <cell r="F1375" t="str">
            <v>2/18/2010</v>
          </cell>
          <cell r="G1375"/>
          <cell r="H1375" t="str">
            <v>Y</v>
          </cell>
          <cell r="I1375" t="str">
            <v>1</v>
          </cell>
          <cell r="J1375"/>
          <cell r="K1375" t="str">
            <v>OTHER~OTHER~OTHER</v>
          </cell>
          <cell r="L1375"/>
          <cell r="M1375" t="str">
            <v>N</v>
          </cell>
          <cell r="N1375" t="str">
            <v>C</v>
          </cell>
          <cell r="O1375"/>
          <cell r="P1375"/>
          <cell r="Q1375" t="str">
            <v>1~~~~~</v>
          </cell>
          <cell r="R1375"/>
          <cell r="S1375"/>
          <cell r="T1375"/>
          <cell r="U1375"/>
          <cell r="V1375" t="str">
            <v>0</v>
          </cell>
          <cell r="W1375"/>
          <cell r="X1375" t="str">
            <v>N</v>
          </cell>
          <cell r="Y1375"/>
          <cell r="Z1375" t="str">
            <v>Y</v>
          </cell>
          <cell r="AA1375" t="str">
            <v>N</v>
          </cell>
          <cell r="AB1375" t="str">
            <v>Y</v>
          </cell>
          <cell r="AC1375" t="str">
            <v>N</v>
          </cell>
          <cell r="AD1375" t="str">
            <v>N</v>
          </cell>
          <cell r="AE1375">
            <v>0</v>
          </cell>
          <cell r="AF1375" t="str">
            <v>N</v>
          </cell>
          <cell r="AG1375"/>
          <cell r="AH1375" t="str">
            <v>N</v>
          </cell>
          <cell r="AI1375" t="str">
            <v>.01</v>
          </cell>
          <cell r="AJ1375"/>
          <cell r="AK1375"/>
          <cell r="AL1375"/>
          <cell r="AM1375"/>
          <cell r="AN1375"/>
          <cell r="AO1375"/>
          <cell r="AP1375"/>
          <cell r="AQ1375"/>
          <cell r="AR1375" t="str">
            <v>N</v>
          </cell>
          <cell r="AS1375"/>
          <cell r="AT1375"/>
          <cell r="AU1375"/>
          <cell r="AV1375"/>
          <cell r="AW1375" t="str">
            <v>A</v>
          </cell>
          <cell r="AX1375"/>
          <cell r="AY1375" t="str">
            <v>0</v>
          </cell>
          <cell r="AZ1375"/>
          <cell r="BA1375" t="str">
            <v>Routine</v>
          </cell>
          <cell r="BB1375">
            <v>2</v>
          </cell>
          <cell r="BC1375"/>
          <cell r="BD1375"/>
          <cell r="BE1375" t="str">
            <v>N</v>
          </cell>
          <cell r="BF1375"/>
          <cell r="BG1375" t="str">
            <v>H</v>
          </cell>
          <cell r="BH1375" t="str">
            <v>N</v>
          </cell>
          <cell r="BI1375" t="str">
            <v>N</v>
          </cell>
          <cell r="BJ1375"/>
          <cell r="BK1375"/>
          <cell r="BL1375"/>
          <cell r="BM1375"/>
          <cell r="BN1375" t="str">
            <v>N</v>
          </cell>
          <cell r="BO1375"/>
          <cell r="BP1375"/>
          <cell r="BQ1375"/>
          <cell r="BR1375"/>
          <cell r="BS1375"/>
          <cell r="BT1375"/>
          <cell r="BU1375"/>
          <cell r="BV1375"/>
          <cell r="BW1375"/>
          <cell r="BX1375"/>
          <cell r="BY1375"/>
          <cell r="BZ1375"/>
          <cell r="CA1375"/>
          <cell r="CB1375"/>
          <cell r="CC1375"/>
          <cell r="CD1375"/>
          <cell r="CE1375"/>
          <cell r="CF1375" t="str">
            <v>N</v>
          </cell>
          <cell r="CG1375"/>
          <cell r="CH1375"/>
          <cell r="CI1375" t="str">
            <v>N</v>
          </cell>
          <cell r="CJ1375"/>
          <cell r="CK1375" t="str">
            <v>N</v>
          </cell>
          <cell r="CL1375" t="str">
            <v>N</v>
          </cell>
          <cell r="CM1375" t="str">
            <v>N</v>
          </cell>
          <cell r="CN1375"/>
          <cell r="CO1375"/>
          <cell r="CP1375"/>
          <cell r="CQ1375"/>
          <cell r="CR1375" t="str">
            <v>N</v>
          </cell>
          <cell r="CS1375" t="str">
            <v>N</v>
          </cell>
          <cell r="CT1375" t="str">
            <v>N</v>
          </cell>
          <cell r="CU1375"/>
          <cell r="CV1375"/>
          <cell r="CW1375"/>
          <cell r="CX1375" t="str">
            <v>N</v>
          </cell>
          <cell r="CY1375" t="str">
            <v>*OCS*</v>
          </cell>
          <cell r="CZ1375" t="str">
            <v>1</v>
          </cell>
          <cell r="DA1375" t="str">
            <v>Other</v>
          </cell>
          <cell r="DB1375" t="str">
            <v>OTHER</v>
          </cell>
        </row>
        <row r="1376">
          <cell r="C1376" t="str">
            <v>2148893</v>
          </cell>
          <cell r="D1376" t="str">
            <v>CYTO PATH - DR. INTERP</v>
          </cell>
          <cell r="E1376" t="str">
            <v>9/18/2006</v>
          </cell>
          <cell r="F1376" t="str">
            <v>2/18/2010</v>
          </cell>
          <cell r="G1376"/>
          <cell r="H1376" t="str">
            <v>Y</v>
          </cell>
          <cell r="I1376" t="str">
            <v>1</v>
          </cell>
          <cell r="J1376"/>
          <cell r="K1376" t="str">
            <v>OTHER~OTHER~OTHER</v>
          </cell>
          <cell r="L1376"/>
          <cell r="M1376" t="str">
            <v>N</v>
          </cell>
          <cell r="N1376" t="str">
            <v>C</v>
          </cell>
          <cell r="O1376"/>
          <cell r="P1376"/>
          <cell r="Q1376" t="str">
            <v>1~~~~~</v>
          </cell>
          <cell r="R1376"/>
          <cell r="S1376"/>
          <cell r="T1376"/>
          <cell r="U1376"/>
          <cell r="V1376" t="str">
            <v>0</v>
          </cell>
          <cell r="W1376"/>
          <cell r="X1376" t="str">
            <v>N</v>
          </cell>
          <cell r="Y1376"/>
          <cell r="Z1376" t="str">
            <v>Y</v>
          </cell>
          <cell r="AA1376" t="str">
            <v>N</v>
          </cell>
          <cell r="AB1376" t="str">
            <v>Y</v>
          </cell>
          <cell r="AC1376" t="str">
            <v>N</v>
          </cell>
          <cell r="AD1376" t="str">
            <v>N</v>
          </cell>
          <cell r="AE1376">
            <v>0</v>
          </cell>
          <cell r="AF1376" t="str">
            <v>N</v>
          </cell>
          <cell r="AG1376"/>
          <cell r="AH1376" t="str">
            <v>N</v>
          </cell>
          <cell r="AI1376" t="str">
            <v>.01</v>
          </cell>
          <cell r="AJ1376"/>
          <cell r="AK1376"/>
          <cell r="AL1376"/>
          <cell r="AM1376"/>
          <cell r="AN1376"/>
          <cell r="AO1376"/>
          <cell r="AP1376"/>
          <cell r="AQ1376"/>
          <cell r="AR1376" t="str">
            <v>N</v>
          </cell>
          <cell r="AS1376"/>
          <cell r="AT1376"/>
          <cell r="AU1376"/>
          <cell r="AV1376"/>
          <cell r="AW1376" t="str">
            <v>A</v>
          </cell>
          <cell r="AX1376"/>
          <cell r="AY1376" t="str">
            <v>0</v>
          </cell>
          <cell r="AZ1376"/>
          <cell r="BA1376" t="str">
            <v>Routine</v>
          </cell>
          <cell r="BB1376">
            <v>2</v>
          </cell>
          <cell r="BC1376"/>
          <cell r="BD1376"/>
          <cell r="BE1376" t="str">
            <v>N</v>
          </cell>
          <cell r="BF1376"/>
          <cell r="BG1376" t="str">
            <v>H</v>
          </cell>
          <cell r="BH1376" t="str">
            <v>N</v>
          </cell>
          <cell r="BI1376" t="str">
            <v>N</v>
          </cell>
          <cell r="BJ1376"/>
          <cell r="BK1376"/>
          <cell r="BL1376"/>
          <cell r="BM1376"/>
          <cell r="BN1376" t="str">
            <v>N</v>
          </cell>
          <cell r="BO1376"/>
          <cell r="BP1376"/>
          <cell r="BQ1376"/>
          <cell r="BR1376"/>
          <cell r="BS1376"/>
          <cell r="BT1376"/>
          <cell r="BU1376"/>
          <cell r="BV1376"/>
          <cell r="BW1376"/>
          <cell r="BX1376"/>
          <cell r="BY1376"/>
          <cell r="BZ1376"/>
          <cell r="CA1376"/>
          <cell r="CB1376"/>
          <cell r="CC1376"/>
          <cell r="CD1376"/>
          <cell r="CE1376"/>
          <cell r="CF1376" t="str">
            <v>N</v>
          </cell>
          <cell r="CG1376"/>
          <cell r="CH1376"/>
          <cell r="CI1376" t="str">
            <v>N</v>
          </cell>
          <cell r="CJ1376"/>
          <cell r="CK1376" t="str">
            <v>N</v>
          </cell>
          <cell r="CL1376" t="str">
            <v>N</v>
          </cell>
          <cell r="CM1376" t="str">
            <v>N</v>
          </cell>
          <cell r="CN1376"/>
          <cell r="CO1376"/>
          <cell r="CP1376"/>
          <cell r="CQ1376"/>
          <cell r="CR1376" t="str">
            <v>N</v>
          </cell>
          <cell r="CS1376" t="str">
            <v>N</v>
          </cell>
          <cell r="CT1376" t="str">
            <v>N</v>
          </cell>
          <cell r="CU1376"/>
          <cell r="CV1376"/>
          <cell r="CW1376"/>
          <cell r="CX1376" t="str">
            <v>N</v>
          </cell>
          <cell r="CY1376" t="str">
            <v>*OCS*</v>
          </cell>
          <cell r="CZ1376" t="str">
            <v>1</v>
          </cell>
          <cell r="DA1376" t="str">
            <v>Other</v>
          </cell>
          <cell r="DB1376" t="str">
            <v>OTHER</v>
          </cell>
        </row>
        <row r="1377">
          <cell r="C1377" t="str">
            <v>2148895</v>
          </cell>
          <cell r="D1377" t="str">
            <v>CYTO PATH - PAP SMEAR</v>
          </cell>
          <cell r="E1377" t="str">
            <v>9/18/2006</v>
          </cell>
          <cell r="F1377" t="str">
            <v>2/18/2010</v>
          </cell>
          <cell r="G1377"/>
          <cell r="H1377" t="str">
            <v>Y</v>
          </cell>
          <cell r="I1377" t="str">
            <v>1</v>
          </cell>
          <cell r="J1377"/>
          <cell r="K1377" t="str">
            <v>OTHER~OTHER~OTHER</v>
          </cell>
          <cell r="L1377"/>
          <cell r="M1377" t="str">
            <v>N</v>
          </cell>
          <cell r="N1377" t="str">
            <v>C</v>
          </cell>
          <cell r="O1377"/>
          <cell r="P1377"/>
          <cell r="Q1377" t="str">
            <v>1~~~~~</v>
          </cell>
          <cell r="R1377"/>
          <cell r="S1377"/>
          <cell r="T1377"/>
          <cell r="U1377"/>
          <cell r="V1377" t="str">
            <v>0</v>
          </cell>
          <cell r="W1377"/>
          <cell r="X1377" t="str">
            <v>N</v>
          </cell>
          <cell r="Y1377"/>
          <cell r="Z1377" t="str">
            <v>Y</v>
          </cell>
          <cell r="AA1377" t="str">
            <v>N</v>
          </cell>
          <cell r="AB1377" t="str">
            <v>Y</v>
          </cell>
          <cell r="AC1377" t="str">
            <v>N</v>
          </cell>
          <cell r="AD1377" t="str">
            <v>N</v>
          </cell>
          <cell r="AE1377">
            <v>0</v>
          </cell>
          <cell r="AF1377" t="str">
            <v>N</v>
          </cell>
          <cell r="AG1377"/>
          <cell r="AH1377" t="str">
            <v>N</v>
          </cell>
          <cell r="AI1377" t="str">
            <v>.01</v>
          </cell>
          <cell r="AJ1377"/>
          <cell r="AK1377"/>
          <cell r="AL1377"/>
          <cell r="AM1377"/>
          <cell r="AN1377"/>
          <cell r="AO1377"/>
          <cell r="AP1377"/>
          <cell r="AQ1377"/>
          <cell r="AR1377" t="str">
            <v>N</v>
          </cell>
          <cell r="AS1377"/>
          <cell r="AT1377"/>
          <cell r="AU1377"/>
          <cell r="AV1377"/>
          <cell r="AW1377" t="str">
            <v>A</v>
          </cell>
          <cell r="AX1377"/>
          <cell r="AY1377" t="str">
            <v>0</v>
          </cell>
          <cell r="AZ1377"/>
          <cell r="BA1377" t="str">
            <v>Routine</v>
          </cell>
          <cell r="BB1377">
            <v>2</v>
          </cell>
          <cell r="BC1377"/>
          <cell r="BD1377"/>
          <cell r="BE1377" t="str">
            <v>N</v>
          </cell>
          <cell r="BF1377"/>
          <cell r="BG1377" t="str">
            <v>H</v>
          </cell>
          <cell r="BH1377" t="str">
            <v>N</v>
          </cell>
          <cell r="BI1377" t="str">
            <v>N</v>
          </cell>
          <cell r="BJ1377"/>
          <cell r="BK1377"/>
          <cell r="BL1377"/>
          <cell r="BM1377"/>
          <cell r="BN1377" t="str">
            <v>N</v>
          </cell>
          <cell r="BO1377"/>
          <cell r="BP1377"/>
          <cell r="BQ1377"/>
          <cell r="BR1377"/>
          <cell r="BS1377"/>
          <cell r="BT1377"/>
          <cell r="BU1377"/>
          <cell r="BV1377"/>
          <cell r="BW1377"/>
          <cell r="BX1377"/>
          <cell r="BY1377"/>
          <cell r="BZ1377"/>
          <cell r="CA1377"/>
          <cell r="CB1377"/>
          <cell r="CC1377"/>
          <cell r="CD1377"/>
          <cell r="CE1377"/>
          <cell r="CF1377" t="str">
            <v>N</v>
          </cell>
          <cell r="CG1377"/>
          <cell r="CH1377"/>
          <cell r="CI1377" t="str">
            <v>N</v>
          </cell>
          <cell r="CJ1377"/>
          <cell r="CK1377" t="str">
            <v>N</v>
          </cell>
          <cell r="CL1377" t="str">
            <v>N</v>
          </cell>
          <cell r="CM1377" t="str">
            <v>N</v>
          </cell>
          <cell r="CN1377"/>
          <cell r="CO1377"/>
          <cell r="CP1377"/>
          <cell r="CQ1377"/>
          <cell r="CR1377" t="str">
            <v>N</v>
          </cell>
          <cell r="CS1377" t="str">
            <v>N</v>
          </cell>
          <cell r="CT1377" t="str">
            <v>N</v>
          </cell>
          <cell r="CU1377"/>
          <cell r="CV1377"/>
          <cell r="CW1377"/>
          <cell r="CX1377" t="str">
            <v>N</v>
          </cell>
          <cell r="CY1377" t="str">
            <v>*OCS*</v>
          </cell>
          <cell r="CZ1377" t="str">
            <v>1</v>
          </cell>
          <cell r="DA1377" t="str">
            <v>Other</v>
          </cell>
          <cell r="DB1377" t="str">
            <v>OTHER</v>
          </cell>
        </row>
        <row r="1378">
          <cell r="C1378" t="str">
            <v>2148899</v>
          </cell>
          <cell r="D1378" t="str">
            <v>MULTIPLE SPECIMENS REC'D</v>
          </cell>
          <cell r="E1378" t="str">
            <v>9/18/2006</v>
          </cell>
          <cell r="F1378" t="str">
            <v>2/18/2010</v>
          </cell>
          <cell r="G1378"/>
          <cell r="H1378" t="str">
            <v>Y</v>
          </cell>
          <cell r="I1378" t="str">
            <v>1</v>
          </cell>
          <cell r="J1378"/>
          <cell r="K1378" t="str">
            <v>OTHER~OTHER~OTHER</v>
          </cell>
          <cell r="L1378"/>
          <cell r="M1378" t="str">
            <v>N</v>
          </cell>
          <cell r="N1378" t="str">
            <v>C</v>
          </cell>
          <cell r="O1378"/>
          <cell r="P1378"/>
          <cell r="Q1378" t="str">
            <v>1~~~~~</v>
          </cell>
          <cell r="R1378"/>
          <cell r="S1378"/>
          <cell r="T1378"/>
          <cell r="U1378"/>
          <cell r="V1378" t="str">
            <v>0</v>
          </cell>
          <cell r="W1378"/>
          <cell r="X1378" t="str">
            <v>N</v>
          </cell>
          <cell r="Y1378"/>
          <cell r="Z1378" t="str">
            <v>Y</v>
          </cell>
          <cell r="AA1378" t="str">
            <v>N</v>
          </cell>
          <cell r="AB1378" t="str">
            <v>Y</v>
          </cell>
          <cell r="AC1378" t="str">
            <v>N</v>
          </cell>
          <cell r="AD1378" t="str">
            <v>N</v>
          </cell>
          <cell r="AE1378">
            <v>0</v>
          </cell>
          <cell r="AF1378" t="str">
            <v>N</v>
          </cell>
          <cell r="AG1378"/>
          <cell r="AH1378" t="str">
            <v>N</v>
          </cell>
          <cell r="AI1378" t="str">
            <v>.01</v>
          </cell>
          <cell r="AJ1378"/>
          <cell r="AK1378"/>
          <cell r="AL1378"/>
          <cell r="AM1378"/>
          <cell r="AN1378"/>
          <cell r="AO1378"/>
          <cell r="AP1378"/>
          <cell r="AQ1378"/>
          <cell r="AR1378" t="str">
            <v>N</v>
          </cell>
          <cell r="AS1378"/>
          <cell r="AT1378"/>
          <cell r="AU1378"/>
          <cell r="AV1378"/>
          <cell r="AW1378" t="str">
            <v>A</v>
          </cell>
          <cell r="AX1378"/>
          <cell r="AY1378" t="str">
            <v>0</v>
          </cell>
          <cell r="AZ1378"/>
          <cell r="BA1378" t="str">
            <v>Routine</v>
          </cell>
          <cell r="BB1378">
            <v>2</v>
          </cell>
          <cell r="BC1378"/>
          <cell r="BD1378"/>
          <cell r="BE1378" t="str">
            <v>N</v>
          </cell>
          <cell r="BF1378"/>
          <cell r="BG1378" t="str">
            <v>H</v>
          </cell>
          <cell r="BH1378" t="str">
            <v>N</v>
          </cell>
          <cell r="BI1378" t="str">
            <v>N</v>
          </cell>
          <cell r="BJ1378"/>
          <cell r="BK1378"/>
          <cell r="BL1378"/>
          <cell r="BM1378"/>
          <cell r="BN1378" t="str">
            <v>N</v>
          </cell>
          <cell r="BO1378"/>
          <cell r="BP1378"/>
          <cell r="BQ1378"/>
          <cell r="BR1378"/>
          <cell r="BS1378"/>
          <cell r="BT1378"/>
          <cell r="BU1378"/>
          <cell r="BV1378"/>
          <cell r="BW1378"/>
          <cell r="BX1378"/>
          <cell r="BY1378"/>
          <cell r="BZ1378"/>
          <cell r="CA1378"/>
          <cell r="CB1378"/>
          <cell r="CC1378"/>
          <cell r="CD1378"/>
          <cell r="CE1378"/>
          <cell r="CF1378" t="str">
            <v>N</v>
          </cell>
          <cell r="CG1378"/>
          <cell r="CH1378"/>
          <cell r="CI1378" t="str">
            <v>N</v>
          </cell>
          <cell r="CJ1378"/>
          <cell r="CK1378" t="str">
            <v>N</v>
          </cell>
          <cell r="CL1378" t="str">
            <v>N</v>
          </cell>
          <cell r="CM1378" t="str">
            <v>N</v>
          </cell>
          <cell r="CN1378"/>
          <cell r="CO1378"/>
          <cell r="CP1378"/>
          <cell r="CQ1378"/>
          <cell r="CR1378" t="str">
            <v>N</v>
          </cell>
          <cell r="CS1378" t="str">
            <v>N</v>
          </cell>
          <cell r="CT1378" t="str">
            <v>N</v>
          </cell>
          <cell r="CU1378"/>
          <cell r="CV1378"/>
          <cell r="CW1378"/>
          <cell r="CX1378" t="str">
            <v>N</v>
          </cell>
          <cell r="CY1378" t="str">
            <v>*OCS*</v>
          </cell>
          <cell r="CZ1378" t="str">
            <v>1</v>
          </cell>
          <cell r="DA1378" t="str">
            <v>Other</v>
          </cell>
          <cell r="DB1378" t="str">
            <v>OTHER</v>
          </cell>
        </row>
        <row r="1379">
          <cell r="C1379" t="str">
            <v>2148901</v>
          </cell>
          <cell r="D1379" t="str">
            <v>TZANCK SMEAR</v>
          </cell>
          <cell r="E1379" t="str">
            <v>9/18/2006</v>
          </cell>
          <cell r="F1379" t="str">
            <v>2/18/2010</v>
          </cell>
          <cell r="G1379"/>
          <cell r="H1379" t="str">
            <v>Y</v>
          </cell>
          <cell r="I1379" t="str">
            <v>1</v>
          </cell>
          <cell r="J1379"/>
          <cell r="K1379" t="str">
            <v>OTHER~OTHER~OTHER</v>
          </cell>
          <cell r="L1379"/>
          <cell r="M1379" t="str">
            <v>N</v>
          </cell>
          <cell r="N1379" t="str">
            <v>C</v>
          </cell>
          <cell r="O1379"/>
          <cell r="P1379"/>
          <cell r="Q1379" t="str">
            <v>1~~~~~</v>
          </cell>
          <cell r="R1379"/>
          <cell r="S1379"/>
          <cell r="T1379"/>
          <cell r="U1379"/>
          <cell r="V1379" t="str">
            <v>0</v>
          </cell>
          <cell r="W1379"/>
          <cell r="X1379" t="str">
            <v>N</v>
          </cell>
          <cell r="Y1379"/>
          <cell r="Z1379" t="str">
            <v>Y</v>
          </cell>
          <cell r="AA1379" t="str">
            <v>N</v>
          </cell>
          <cell r="AB1379" t="str">
            <v>Y</v>
          </cell>
          <cell r="AC1379" t="str">
            <v>N</v>
          </cell>
          <cell r="AD1379" t="str">
            <v>N</v>
          </cell>
          <cell r="AE1379">
            <v>0</v>
          </cell>
          <cell r="AF1379" t="str">
            <v>N</v>
          </cell>
          <cell r="AG1379"/>
          <cell r="AH1379" t="str">
            <v>N</v>
          </cell>
          <cell r="AI1379" t="str">
            <v>.01</v>
          </cell>
          <cell r="AJ1379"/>
          <cell r="AK1379"/>
          <cell r="AL1379"/>
          <cell r="AM1379"/>
          <cell r="AN1379"/>
          <cell r="AO1379"/>
          <cell r="AP1379"/>
          <cell r="AQ1379"/>
          <cell r="AR1379" t="str">
            <v>N</v>
          </cell>
          <cell r="AS1379"/>
          <cell r="AT1379"/>
          <cell r="AU1379"/>
          <cell r="AV1379"/>
          <cell r="AW1379" t="str">
            <v>A</v>
          </cell>
          <cell r="AX1379"/>
          <cell r="AY1379" t="str">
            <v>0</v>
          </cell>
          <cell r="AZ1379"/>
          <cell r="BA1379" t="str">
            <v>Routine</v>
          </cell>
          <cell r="BB1379">
            <v>2</v>
          </cell>
          <cell r="BC1379"/>
          <cell r="BD1379"/>
          <cell r="BE1379" t="str">
            <v>N</v>
          </cell>
          <cell r="BF1379"/>
          <cell r="BG1379" t="str">
            <v>H</v>
          </cell>
          <cell r="BH1379" t="str">
            <v>N</v>
          </cell>
          <cell r="BI1379" t="str">
            <v>N</v>
          </cell>
          <cell r="BJ1379"/>
          <cell r="BK1379"/>
          <cell r="BL1379"/>
          <cell r="BM1379"/>
          <cell r="BN1379" t="str">
            <v>N</v>
          </cell>
          <cell r="BO1379"/>
          <cell r="BP1379"/>
          <cell r="BQ1379"/>
          <cell r="BR1379"/>
          <cell r="BS1379"/>
          <cell r="BT1379"/>
          <cell r="BU1379"/>
          <cell r="BV1379"/>
          <cell r="BW1379"/>
          <cell r="BX1379"/>
          <cell r="BY1379"/>
          <cell r="BZ1379"/>
          <cell r="CA1379"/>
          <cell r="CB1379"/>
          <cell r="CC1379"/>
          <cell r="CD1379"/>
          <cell r="CE1379"/>
          <cell r="CF1379" t="str">
            <v>N</v>
          </cell>
          <cell r="CG1379"/>
          <cell r="CH1379"/>
          <cell r="CI1379" t="str">
            <v>N</v>
          </cell>
          <cell r="CJ1379"/>
          <cell r="CK1379" t="str">
            <v>N</v>
          </cell>
          <cell r="CL1379" t="str">
            <v>N</v>
          </cell>
          <cell r="CM1379" t="str">
            <v>N</v>
          </cell>
          <cell r="CN1379"/>
          <cell r="CO1379"/>
          <cell r="CP1379"/>
          <cell r="CQ1379"/>
          <cell r="CR1379" t="str">
            <v>N</v>
          </cell>
          <cell r="CS1379" t="str">
            <v>N</v>
          </cell>
          <cell r="CT1379" t="str">
            <v>N</v>
          </cell>
          <cell r="CU1379"/>
          <cell r="CV1379"/>
          <cell r="CW1379"/>
          <cell r="CX1379" t="str">
            <v>N</v>
          </cell>
          <cell r="CY1379" t="str">
            <v>*OCS*</v>
          </cell>
          <cell r="CZ1379" t="str">
            <v>1</v>
          </cell>
          <cell r="DA1379" t="str">
            <v>Other</v>
          </cell>
          <cell r="DB1379" t="str">
            <v>OTHER</v>
          </cell>
        </row>
        <row r="1380">
          <cell r="C1380" t="str">
            <v>2148902</v>
          </cell>
          <cell r="D1380" t="str">
            <v>PATH EXAM IV - BM CLOT</v>
          </cell>
          <cell r="E1380" t="str">
            <v>9/18/2006</v>
          </cell>
          <cell r="F1380" t="str">
            <v>2/18/2010</v>
          </cell>
          <cell r="G1380"/>
          <cell r="H1380" t="str">
            <v>Y</v>
          </cell>
          <cell r="I1380" t="str">
            <v>1</v>
          </cell>
          <cell r="J1380"/>
          <cell r="K1380" t="str">
            <v>OTHER~OTHER~OTHER</v>
          </cell>
          <cell r="L1380"/>
          <cell r="M1380" t="str">
            <v>N</v>
          </cell>
          <cell r="N1380" t="str">
            <v>C</v>
          </cell>
          <cell r="O1380"/>
          <cell r="P1380"/>
          <cell r="Q1380" t="str">
            <v>1~~~~~</v>
          </cell>
          <cell r="R1380"/>
          <cell r="S1380"/>
          <cell r="T1380"/>
          <cell r="U1380"/>
          <cell r="V1380" t="str">
            <v>0</v>
          </cell>
          <cell r="W1380"/>
          <cell r="X1380" t="str">
            <v>N</v>
          </cell>
          <cell r="Y1380"/>
          <cell r="Z1380" t="str">
            <v>Y</v>
          </cell>
          <cell r="AA1380" t="str">
            <v>N</v>
          </cell>
          <cell r="AB1380" t="str">
            <v>Y</v>
          </cell>
          <cell r="AC1380" t="str">
            <v>N</v>
          </cell>
          <cell r="AD1380" t="str">
            <v>N</v>
          </cell>
          <cell r="AE1380">
            <v>0</v>
          </cell>
          <cell r="AF1380" t="str">
            <v>N</v>
          </cell>
          <cell r="AG1380"/>
          <cell r="AH1380" t="str">
            <v>N</v>
          </cell>
          <cell r="AI1380" t="str">
            <v>.01</v>
          </cell>
          <cell r="AJ1380"/>
          <cell r="AK1380"/>
          <cell r="AL1380"/>
          <cell r="AM1380"/>
          <cell r="AN1380"/>
          <cell r="AO1380"/>
          <cell r="AP1380"/>
          <cell r="AQ1380"/>
          <cell r="AR1380" t="str">
            <v>N</v>
          </cell>
          <cell r="AS1380"/>
          <cell r="AT1380"/>
          <cell r="AU1380"/>
          <cell r="AV1380"/>
          <cell r="AW1380" t="str">
            <v>A</v>
          </cell>
          <cell r="AX1380"/>
          <cell r="AY1380" t="str">
            <v>0</v>
          </cell>
          <cell r="AZ1380"/>
          <cell r="BA1380" t="str">
            <v>Routine</v>
          </cell>
          <cell r="BB1380">
            <v>2</v>
          </cell>
          <cell r="BC1380"/>
          <cell r="BD1380"/>
          <cell r="BE1380" t="str">
            <v>N</v>
          </cell>
          <cell r="BF1380"/>
          <cell r="BG1380" t="str">
            <v>H</v>
          </cell>
          <cell r="BH1380" t="str">
            <v>N</v>
          </cell>
          <cell r="BI1380" t="str">
            <v>N</v>
          </cell>
          <cell r="BJ1380"/>
          <cell r="BK1380"/>
          <cell r="BL1380"/>
          <cell r="BM1380"/>
          <cell r="BN1380" t="str">
            <v>N</v>
          </cell>
          <cell r="BO1380"/>
          <cell r="BP1380"/>
          <cell r="BQ1380"/>
          <cell r="BR1380"/>
          <cell r="BS1380"/>
          <cell r="BT1380"/>
          <cell r="BU1380"/>
          <cell r="BV1380"/>
          <cell r="BW1380"/>
          <cell r="BX1380"/>
          <cell r="BY1380"/>
          <cell r="BZ1380"/>
          <cell r="CA1380"/>
          <cell r="CB1380"/>
          <cell r="CC1380"/>
          <cell r="CD1380"/>
          <cell r="CE1380"/>
          <cell r="CF1380" t="str">
            <v>N</v>
          </cell>
          <cell r="CG1380"/>
          <cell r="CH1380"/>
          <cell r="CI1380" t="str">
            <v>N</v>
          </cell>
          <cell r="CJ1380"/>
          <cell r="CK1380" t="str">
            <v>N</v>
          </cell>
          <cell r="CL1380" t="str">
            <v>N</v>
          </cell>
          <cell r="CM1380" t="str">
            <v>N</v>
          </cell>
          <cell r="CN1380"/>
          <cell r="CO1380"/>
          <cell r="CP1380"/>
          <cell r="CQ1380"/>
          <cell r="CR1380" t="str">
            <v>N</v>
          </cell>
          <cell r="CS1380" t="str">
            <v>N</v>
          </cell>
          <cell r="CT1380" t="str">
            <v>N</v>
          </cell>
          <cell r="CU1380"/>
          <cell r="CV1380"/>
          <cell r="CW1380"/>
          <cell r="CX1380" t="str">
            <v>N</v>
          </cell>
          <cell r="CY1380" t="str">
            <v>*OCS*</v>
          </cell>
          <cell r="CZ1380" t="str">
            <v>1</v>
          </cell>
          <cell r="DA1380" t="str">
            <v>Other</v>
          </cell>
          <cell r="DB1380" t="str">
            <v>OTHER</v>
          </cell>
        </row>
        <row r="1381">
          <cell r="C1381" t="str">
            <v>2148903</v>
          </cell>
          <cell r="D1381" t="str">
            <v>PATH EXAM IV - BM BIOPSY</v>
          </cell>
          <cell r="E1381" t="str">
            <v>9/18/2006</v>
          </cell>
          <cell r="F1381" t="str">
            <v>2/18/2010</v>
          </cell>
          <cell r="G1381"/>
          <cell r="H1381" t="str">
            <v>Y</v>
          </cell>
          <cell r="I1381" t="str">
            <v>1</v>
          </cell>
          <cell r="J1381"/>
          <cell r="K1381" t="str">
            <v>OTHER~OTHER~OTHER</v>
          </cell>
          <cell r="L1381"/>
          <cell r="M1381" t="str">
            <v>N</v>
          </cell>
          <cell r="N1381" t="str">
            <v>C</v>
          </cell>
          <cell r="O1381"/>
          <cell r="P1381"/>
          <cell r="Q1381" t="str">
            <v>1~~~~~</v>
          </cell>
          <cell r="R1381"/>
          <cell r="S1381"/>
          <cell r="T1381"/>
          <cell r="U1381"/>
          <cell r="V1381" t="str">
            <v>0</v>
          </cell>
          <cell r="W1381"/>
          <cell r="X1381" t="str">
            <v>N</v>
          </cell>
          <cell r="Y1381"/>
          <cell r="Z1381" t="str">
            <v>Y</v>
          </cell>
          <cell r="AA1381" t="str">
            <v>N</v>
          </cell>
          <cell r="AB1381" t="str">
            <v>Y</v>
          </cell>
          <cell r="AC1381" t="str">
            <v>N</v>
          </cell>
          <cell r="AD1381" t="str">
            <v>N</v>
          </cell>
          <cell r="AE1381">
            <v>0</v>
          </cell>
          <cell r="AF1381" t="str">
            <v>N</v>
          </cell>
          <cell r="AG1381"/>
          <cell r="AH1381" t="str">
            <v>N</v>
          </cell>
          <cell r="AI1381" t="str">
            <v>.01</v>
          </cell>
          <cell r="AJ1381"/>
          <cell r="AK1381"/>
          <cell r="AL1381"/>
          <cell r="AM1381"/>
          <cell r="AN1381"/>
          <cell r="AO1381"/>
          <cell r="AP1381"/>
          <cell r="AQ1381"/>
          <cell r="AR1381" t="str">
            <v>N</v>
          </cell>
          <cell r="AS1381"/>
          <cell r="AT1381"/>
          <cell r="AU1381"/>
          <cell r="AV1381"/>
          <cell r="AW1381" t="str">
            <v>A</v>
          </cell>
          <cell r="AX1381"/>
          <cell r="AY1381" t="str">
            <v>0</v>
          </cell>
          <cell r="AZ1381"/>
          <cell r="BA1381" t="str">
            <v>Routine</v>
          </cell>
          <cell r="BB1381">
            <v>2</v>
          </cell>
          <cell r="BC1381"/>
          <cell r="BD1381"/>
          <cell r="BE1381" t="str">
            <v>N</v>
          </cell>
          <cell r="BF1381"/>
          <cell r="BG1381" t="str">
            <v>H</v>
          </cell>
          <cell r="BH1381" t="str">
            <v>N</v>
          </cell>
          <cell r="BI1381" t="str">
            <v>N</v>
          </cell>
          <cell r="BJ1381"/>
          <cell r="BK1381"/>
          <cell r="BL1381"/>
          <cell r="BM1381"/>
          <cell r="BN1381" t="str">
            <v>N</v>
          </cell>
          <cell r="BO1381"/>
          <cell r="BP1381"/>
          <cell r="BQ1381"/>
          <cell r="BR1381"/>
          <cell r="BS1381"/>
          <cell r="BT1381"/>
          <cell r="BU1381"/>
          <cell r="BV1381"/>
          <cell r="BW1381"/>
          <cell r="BX1381"/>
          <cell r="BY1381"/>
          <cell r="BZ1381"/>
          <cell r="CA1381"/>
          <cell r="CB1381"/>
          <cell r="CC1381"/>
          <cell r="CD1381"/>
          <cell r="CE1381"/>
          <cell r="CF1381" t="str">
            <v>N</v>
          </cell>
          <cell r="CG1381"/>
          <cell r="CH1381"/>
          <cell r="CI1381" t="str">
            <v>N</v>
          </cell>
          <cell r="CJ1381"/>
          <cell r="CK1381" t="str">
            <v>N</v>
          </cell>
          <cell r="CL1381" t="str">
            <v>N</v>
          </cell>
          <cell r="CM1381" t="str">
            <v>N</v>
          </cell>
          <cell r="CN1381"/>
          <cell r="CO1381"/>
          <cell r="CP1381"/>
          <cell r="CQ1381"/>
          <cell r="CR1381" t="str">
            <v>N</v>
          </cell>
          <cell r="CS1381" t="str">
            <v>N</v>
          </cell>
          <cell r="CT1381" t="str">
            <v>N</v>
          </cell>
          <cell r="CU1381"/>
          <cell r="CV1381"/>
          <cell r="CW1381"/>
          <cell r="CX1381" t="str">
            <v>N</v>
          </cell>
          <cell r="CY1381" t="str">
            <v>*OCS*</v>
          </cell>
          <cell r="CZ1381" t="str">
            <v>1</v>
          </cell>
          <cell r="DA1381" t="str">
            <v>Other</v>
          </cell>
          <cell r="DB1381" t="str">
            <v>OTHER</v>
          </cell>
        </row>
        <row r="1382">
          <cell r="C1382" t="str">
            <v>2148904</v>
          </cell>
          <cell r="D1382" t="str">
            <v>PATH EXAM - DECALCFCTN</v>
          </cell>
          <cell r="E1382" t="str">
            <v>9/18/2006</v>
          </cell>
          <cell r="F1382" t="str">
            <v>2/18/2010</v>
          </cell>
          <cell r="G1382"/>
          <cell r="H1382" t="str">
            <v>Y</v>
          </cell>
          <cell r="I1382" t="str">
            <v>1</v>
          </cell>
          <cell r="J1382"/>
          <cell r="K1382" t="str">
            <v>OTHER~OTHER~OTHER</v>
          </cell>
          <cell r="L1382"/>
          <cell r="M1382" t="str">
            <v>N</v>
          </cell>
          <cell r="N1382" t="str">
            <v>C</v>
          </cell>
          <cell r="O1382"/>
          <cell r="P1382"/>
          <cell r="Q1382" t="str">
            <v>1~~~~~</v>
          </cell>
          <cell r="R1382"/>
          <cell r="S1382"/>
          <cell r="T1382"/>
          <cell r="U1382"/>
          <cell r="V1382" t="str">
            <v>0</v>
          </cell>
          <cell r="W1382"/>
          <cell r="X1382" t="str">
            <v>N</v>
          </cell>
          <cell r="Y1382"/>
          <cell r="Z1382" t="str">
            <v>Y</v>
          </cell>
          <cell r="AA1382" t="str">
            <v>N</v>
          </cell>
          <cell r="AB1382" t="str">
            <v>Y</v>
          </cell>
          <cell r="AC1382" t="str">
            <v>N</v>
          </cell>
          <cell r="AD1382" t="str">
            <v>N</v>
          </cell>
          <cell r="AE1382">
            <v>0</v>
          </cell>
          <cell r="AF1382" t="str">
            <v>N</v>
          </cell>
          <cell r="AG1382"/>
          <cell r="AH1382" t="str">
            <v>N</v>
          </cell>
          <cell r="AI1382" t="str">
            <v>.01</v>
          </cell>
          <cell r="AJ1382"/>
          <cell r="AK1382"/>
          <cell r="AL1382"/>
          <cell r="AM1382"/>
          <cell r="AN1382"/>
          <cell r="AO1382"/>
          <cell r="AP1382"/>
          <cell r="AQ1382"/>
          <cell r="AR1382" t="str">
            <v>N</v>
          </cell>
          <cell r="AS1382"/>
          <cell r="AT1382"/>
          <cell r="AU1382"/>
          <cell r="AV1382"/>
          <cell r="AW1382" t="str">
            <v>A</v>
          </cell>
          <cell r="AX1382"/>
          <cell r="AY1382" t="str">
            <v>0</v>
          </cell>
          <cell r="AZ1382"/>
          <cell r="BA1382" t="str">
            <v>Routine</v>
          </cell>
          <cell r="BB1382">
            <v>2</v>
          </cell>
          <cell r="BC1382"/>
          <cell r="BD1382"/>
          <cell r="BE1382" t="str">
            <v>N</v>
          </cell>
          <cell r="BF1382"/>
          <cell r="BG1382" t="str">
            <v>H</v>
          </cell>
          <cell r="BH1382" t="str">
            <v>N</v>
          </cell>
          <cell r="BI1382" t="str">
            <v>N</v>
          </cell>
          <cell r="BJ1382"/>
          <cell r="BK1382"/>
          <cell r="BL1382"/>
          <cell r="BM1382"/>
          <cell r="BN1382" t="str">
            <v>N</v>
          </cell>
          <cell r="BO1382"/>
          <cell r="BP1382"/>
          <cell r="BQ1382"/>
          <cell r="BR1382"/>
          <cell r="BS1382"/>
          <cell r="BT1382"/>
          <cell r="BU1382"/>
          <cell r="BV1382"/>
          <cell r="BW1382"/>
          <cell r="BX1382"/>
          <cell r="BY1382"/>
          <cell r="BZ1382"/>
          <cell r="CA1382"/>
          <cell r="CB1382"/>
          <cell r="CC1382"/>
          <cell r="CD1382"/>
          <cell r="CE1382"/>
          <cell r="CF1382" t="str">
            <v>N</v>
          </cell>
          <cell r="CG1382"/>
          <cell r="CH1382"/>
          <cell r="CI1382" t="str">
            <v>N</v>
          </cell>
          <cell r="CJ1382"/>
          <cell r="CK1382" t="str">
            <v>N</v>
          </cell>
          <cell r="CL1382" t="str">
            <v>N</v>
          </cell>
          <cell r="CM1382" t="str">
            <v>N</v>
          </cell>
          <cell r="CN1382"/>
          <cell r="CO1382"/>
          <cell r="CP1382"/>
          <cell r="CQ1382"/>
          <cell r="CR1382" t="str">
            <v>N</v>
          </cell>
          <cell r="CS1382" t="str">
            <v>N</v>
          </cell>
          <cell r="CT1382" t="str">
            <v>N</v>
          </cell>
          <cell r="CU1382"/>
          <cell r="CV1382"/>
          <cell r="CW1382"/>
          <cell r="CX1382" t="str">
            <v>N</v>
          </cell>
          <cell r="CY1382" t="str">
            <v>*OCS*</v>
          </cell>
          <cell r="CZ1382" t="str">
            <v>1</v>
          </cell>
          <cell r="DA1382" t="str">
            <v>Other</v>
          </cell>
          <cell r="DB1382" t="str">
            <v>OTHER</v>
          </cell>
        </row>
        <row r="1383">
          <cell r="C1383" t="str">
            <v>2148905</v>
          </cell>
          <cell r="D1383" t="str">
            <v>PATH EXAM - IMPRINT</v>
          </cell>
          <cell r="E1383" t="str">
            <v>9/18/2006</v>
          </cell>
          <cell r="F1383" t="str">
            <v>2/18/2010</v>
          </cell>
          <cell r="G1383"/>
          <cell r="H1383" t="str">
            <v>Y</v>
          </cell>
          <cell r="I1383" t="str">
            <v>1</v>
          </cell>
          <cell r="J1383"/>
          <cell r="K1383" t="str">
            <v>OTHER~OTHER~OTHER</v>
          </cell>
          <cell r="L1383"/>
          <cell r="M1383" t="str">
            <v>N</v>
          </cell>
          <cell r="N1383" t="str">
            <v>C</v>
          </cell>
          <cell r="O1383"/>
          <cell r="P1383"/>
          <cell r="Q1383" t="str">
            <v>1~~~~~</v>
          </cell>
          <cell r="R1383"/>
          <cell r="S1383"/>
          <cell r="T1383"/>
          <cell r="U1383"/>
          <cell r="V1383" t="str">
            <v>0</v>
          </cell>
          <cell r="W1383"/>
          <cell r="X1383" t="str">
            <v>N</v>
          </cell>
          <cell r="Y1383"/>
          <cell r="Z1383" t="str">
            <v>Y</v>
          </cell>
          <cell r="AA1383" t="str">
            <v>N</v>
          </cell>
          <cell r="AB1383" t="str">
            <v>Y</v>
          </cell>
          <cell r="AC1383" t="str">
            <v>N</v>
          </cell>
          <cell r="AD1383" t="str">
            <v>N</v>
          </cell>
          <cell r="AE1383">
            <v>0</v>
          </cell>
          <cell r="AF1383" t="str">
            <v>N</v>
          </cell>
          <cell r="AG1383"/>
          <cell r="AH1383" t="str">
            <v>N</v>
          </cell>
          <cell r="AI1383" t="str">
            <v>.01</v>
          </cell>
          <cell r="AJ1383"/>
          <cell r="AK1383"/>
          <cell r="AL1383"/>
          <cell r="AM1383"/>
          <cell r="AN1383"/>
          <cell r="AO1383"/>
          <cell r="AP1383"/>
          <cell r="AQ1383"/>
          <cell r="AR1383" t="str">
            <v>N</v>
          </cell>
          <cell r="AS1383"/>
          <cell r="AT1383"/>
          <cell r="AU1383"/>
          <cell r="AV1383"/>
          <cell r="AW1383" t="str">
            <v>A</v>
          </cell>
          <cell r="AX1383"/>
          <cell r="AY1383" t="str">
            <v>0</v>
          </cell>
          <cell r="AZ1383"/>
          <cell r="BA1383" t="str">
            <v>Routine</v>
          </cell>
          <cell r="BB1383">
            <v>2</v>
          </cell>
          <cell r="BC1383"/>
          <cell r="BD1383"/>
          <cell r="BE1383" t="str">
            <v>N</v>
          </cell>
          <cell r="BF1383"/>
          <cell r="BG1383" t="str">
            <v>H</v>
          </cell>
          <cell r="BH1383" t="str">
            <v>N</v>
          </cell>
          <cell r="BI1383" t="str">
            <v>N</v>
          </cell>
          <cell r="BJ1383"/>
          <cell r="BK1383"/>
          <cell r="BL1383"/>
          <cell r="BM1383"/>
          <cell r="BN1383" t="str">
            <v>N</v>
          </cell>
          <cell r="BO1383"/>
          <cell r="BP1383"/>
          <cell r="BQ1383"/>
          <cell r="BR1383"/>
          <cell r="BS1383"/>
          <cell r="BT1383"/>
          <cell r="BU1383"/>
          <cell r="BV1383"/>
          <cell r="BW1383"/>
          <cell r="BX1383"/>
          <cell r="BY1383"/>
          <cell r="BZ1383"/>
          <cell r="CA1383"/>
          <cell r="CB1383"/>
          <cell r="CC1383"/>
          <cell r="CD1383"/>
          <cell r="CE1383"/>
          <cell r="CF1383" t="str">
            <v>N</v>
          </cell>
          <cell r="CG1383"/>
          <cell r="CH1383"/>
          <cell r="CI1383" t="str">
            <v>N</v>
          </cell>
          <cell r="CJ1383"/>
          <cell r="CK1383" t="str">
            <v>N</v>
          </cell>
          <cell r="CL1383" t="str">
            <v>N</v>
          </cell>
          <cell r="CM1383" t="str">
            <v>N</v>
          </cell>
          <cell r="CN1383"/>
          <cell r="CO1383"/>
          <cell r="CP1383"/>
          <cell r="CQ1383"/>
          <cell r="CR1383" t="str">
            <v>N</v>
          </cell>
          <cell r="CS1383" t="str">
            <v>N</v>
          </cell>
          <cell r="CT1383" t="str">
            <v>N</v>
          </cell>
          <cell r="CU1383"/>
          <cell r="CV1383"/>
          <cell r="CW1383"/>
          <cell r="CX1383" t="str">
            <v>N</v>
          </cell>
          <cell r="CY1383" t="str">
            <v>*OCS*</v>
          </cell>
          <cell r="CZ1383" t="str">
            <v>1</v>
          </cell>
          <cell r="DA1383" t="str">
            <v>Other</v>
          </cell>
          <cell r="DB1383" t="str">
            <v>OTHER</v>
          </cell>
        </row>
        <row r="1384">
          <cell r="C1384" t="str">
            <v>2148906</v>
          </cell>
          <cell r="D1384" t="str">
            <v>PERIPHERAL BLOOD SMEAR INTERP</v>
          </cell>
          <cell r="E1384" t="str">
            <v>9/18/2006</v>
          </cell>
          <cell r="F1384" t="str">
            <v>2/18/2010</v>
          </cell>
          <cell r="G1384"/>
          <cell r="H1384" t="str">
            <v>Y</v>
          </cell>
          <cell r="I1384" t="str">
            <v>1</v>
          </cell>
          <cell r="J1384"/>
          <cell r="K1384" t="str">
            <v>OTHER~OTHER~OTHER</v>
          </cell>
          <cell r="L1384"/>
          <cell r="M1384" t="str">
            <v>N</v>
          </cell>
          <cell r="N1384" t="str">
            <v>C</v>
          </cell>
          <cell r="O1384"/>
          <cell r="P1384"/>
          <cell r="Q1384" t="str">
            <v>1~~~~~</v>
          </cell>
          <cell r="R1384"/>
          <cell r="S1384"/>
          <cell r="T1384"/>
          <cell r="U1384"/>
          <cell r="V1384" t="str">
            <v>0</v>
          </cell>
          <cell r="W1384"/>
          <cell r="X1384" t="str">
            <v>N</v>
          </cell>
          <cell r="Y1384"/>
          <cell r="Z1384" t="str">
            <v>Y</v>
          </cell>
          <cell r="AA1384" t="str">
            <v>N</v>
          </cell>
          <cell r="AB1384" t="str">
            <v>Y</v>
          </cell>
          <cell r="AC1384" t="str">
            <v>N</v>
          </cell>
          <cell r="AD1384" t="str">
            <v>N</v>
          </cell>
          <cell r="AE1384">
            <v>0</v>
          </cell>
          <cell r="AF1384" t="str">
            <v>N</v>
          </cell>
          <cell r="AG1384"/>
          <cell r="AH1384" t="str">
            <v>N</v>
          </cell>
          <cell r="AI1384" t="str">
            <v>.01</v>
          </cell>
          <cell r="AJ1384"/>
          <cell r="AK1384"/>
          <cell r="AL1384"/>
          <cell r="AM1384"/>
          <cell r="AN1384"/>
          <cell r="AO1384"/>
          <cell r="AP1384"/>
          <cell r="AQ1384"/>
          <cell r="AR1384" t="str">
            <v>N</v>
          </cell>
          <cell r="AS1384"/>
          <cell r="AT1384"/>
          <cell r="AU1384"/>
          <cell r="AV1384"/>
          <cell r="AW1384" t="str">
            <v>A</v>
          </cell>
          <cell r="AX1384"/>
          <cell r="AY1384" t="str">
            <v>0</v>
          </cell>
          <cell r="AZ1384"/>
          <cell r="BA1384" t="str">
            <v>Routine</v>
          </cell>
          <cell r="BB1384">
            <v>2</v>
          </cell>
          <cell r="BC1384"/>
          <cell r="BD1384"/>
          <cell r="BE1384" t="str">
            <v>N</v>
          </cell>
          <cell r="BF1384"/>
          <cell r="BG1384" t="str">
            <v>H</v>
          </cell>
          <cell r="BH1384" t="str">
            <v>N</v>
          </cell>
          <cell r="BI1384" t="str">
            <v>N</v>
          </cell>
          <cell r="BJ1384"/>
          <cell r="BK1384"/>
          <cell r="BL1384"/>
          <cell r="BM1384"/>
          <cell r="BN1384" t="str">
            <v>N</v>
          </cell>
          <cell r="BO1384"/>
          <cell r="BP1384"/>
          <cell r="BQ1384"/>
          <cell r="BR1384"/>
          <cell r="BS1384"/>
          <cell r="BT1384"/>
          <cell r="BU1384"/>
          <cell r="BV1384"/>
          <cell r="BW1384"/>
          <cell r="BX1384"/>
          <cell r="BY1384"/>
          <cell r="BZ1384"/>
          <cell r="CA1384"/>
          <cell r="CB1384"/>
          <cell r="CC1384"/>
          <cell r="CD1384"/>
          <cell r="CE1384"/>
          <cell r="CF1384" t="str">
            <v>N</v>
          </cell>
          <cell r="CG1384"/>
          <cell r="CH1384"/>
          <cell r="CI1384" t="str">
            <v>N</v>
          </cell>
          <cell r="CJ1384"/>
          <cell r="CK1384" t="str">
            <v>N</v>
          </cell>
          <cell r="CL1384" t="str">
            <v>N</v>
          </cell>
          <cell r="CM1384" t="str">
            <v>N</v>
          </cell>
          <cell r="CN1384"/>
          <cell r="CO1384"/>
          <cell r="CP1384"/>
          <cell r="CQ1384"/>
          <cell r="CR1384" t="str">
            <v>N</v>
          </cell>
          <cell r="CS1384" t="str">
            <v>N</v>
          </cell>
          <cell r="CT1384" t="str">
            <v>N</v>
          </cell>
          <cell r="CU1384"/>
          <cell r="CV1384"/>
          <cell r="CW1384"/>
          <cell r="CX1384" t="str">
            <v>N</v>
          </cell>
          <cell r="CY1384" t="str">
            <v>*OCS*</v>
          </cell>
          <cell r="CZ1384" t="str">
            <v>1</v>
          </cell>
          <cell r="DA1384" t="str">
            <v>Other</v>
          </cell>
          <cell r="DB1384" t="str">
            <v>OTHER</v>
          </cell>
        </row>
        <row r="1385">
          <cell r="C1385" t="str">
            <v>2148907</v>
          </cell>
          <cell r="D1385" t="str">
            <v>BONE MARROW SMEAR INTERP</v>
          </cell>
          <cell r="E1385" t="str">
            <v>9/18/2006</v>
          </cell>
          <cell r="F1385" t="str">
            <v>2/18/2010</v>
          </cell>
          <cell r="G1385"/>
          <cell r="H1385" t="str">
            <v>Y</v>
          </cell>
          <cell r="I1385" t="str">
            <v>1</v>
          </cell>
          <cell r="J1385"/>
          <cell r="K1385" t="str">
            <v>OTHER~OTHER~OTHER</v>
          </cell>
          <cell r="L1385"/>
          <cell r="M1385" t="str">
            <v>N</v>
          </cell>
          <cell r="N1385" t="str">
            <v>C</v>
          </cell>
          <cell r="O1385"/>
          <cell r="P1385"/>
          <cell r="Q1385" t="str">
            <v>1~~~~~</v>
          </cell>
          <cell r="R1385"/>
          <cell r="S1385"/>
          <cell r="T1385"/>
          <cell r="U1385"/>
          <cell r="V1385" t="str">
            <v>0</v>
          </cell>
          <cell r="W1385"/>
          <cell r="X1385" t="str">
            <v>N</v>
          </cell>
          <cell r="Y1385"/>
          <cell r="Z1385" t="str">
            <v>Y</v>
          </cell>
          <cell r="AA1385" t="str">
            <v>N</v>
          </cell>
          <cell r="AB1385" t="str">
            <v>Y</v>
          </cell>
          <cell r="AC1385" t="str">
            <v>N</v>
          </cell>
          <cell r="AD1385" t="str">
            <v>N</v>
          </cell>
          <cell r="AE1385">
            <v>0</v>
          </cell>
          <cell r="AF1385" t="str">
            <v>N</v>
          </cell>
          <cell r="AG1385"/>
          <cell r="AH1385" t="str">
            <v>N</v>
          </cell>
          <cell r="AI1385" t="str">
            <v>.01</v>
          </cell>
          <cell r="AJ1385"/>
          <cell r="AK1385"/>
          <cell r="AL1385"/>
          <cell r="AM1385"/>
          <cell r="AN1385"/>
          <cell r="AO1385"/>
          <cell r="AP1385"/>
          <cell r="AQ1385"/>
          <cell r="AR1385" t="str">
            <v>N</v>
          </cell>
          <cell r="AS1385"/>
          <cell r="AT1385"/>
          <cell r="AU1385"/>
          <cell r="AV1385"/>
          <cell r="AW1385" t="str">
            <v>A</v>
          </cell>
          <cell r="AX1385"/>
          <cell r="AY1385" t="str">
            <v>0</v>
          </cell>
          <cell r="AZ1385"/>
          <cell r="BA1385" t="str">
            <v>Routine</v>
          </cell>
          <cell r="BB1385">
            <v>2</v>
          </cell>
          <cell r="BC1385"/>
          <cell r="BD1385"/>
          <cell r="BE1385" t="str">
            <v>N</v>
          </cell>
          <cell r="BF1385"/>
          <cell r="BG1385" t="str">
            <v>H</v>
          </cell>
          <cell r="BH1385" t="str">
            <v>N</v>
          </cell>
          <cell r="BI1385" t="str">
            <v>N</v>
          </cell>
          <cell r="BJ1385"/>
          <cell r="BK1385"/>
          <cell r="BL1385"/>
          <cell r="BM1385"/>
          <cell r="BN1385" t="str">
            <v>N</v>
          </cell>
          <cell r="BO1385"/>
          <cell r="BP1385"/>
          <cell r="BQ1385"/>
          <cell r="BR1385"/>
          <cell r="BS1385"/>
          <cell r="BT1385"/>
          <cell r="BU1385"/>
          <cell r="BV1385"/>
          <cell r="BW1385"/>
          <cell r="BX1385"/>
          <cell r="BY1385"/>
          <cell r="BZ1385"/>
          <cell r="CA1385"/>
          <cell r="CB1385"/>
          <cell r="CC1385"/>
          <cell r="CD1385"/>
          <cell r="CE1385"/>
          <cell r="CF1385" t="str">
            <v>N</v>
          </cell>
          <cell r="CG1385"/>
          <cell r="CH1385"/>
          <cell r="CI1385" t="str">
            <v>N</v>
          </cell>
          <cell r="CJ1385"/>
          <cell r="CK1385" t="str">
            <v>N</v>
          </cell>
          <cell r="CL1385" t="str">
            <v>N</v>
          </cell>
          <cell r="CM1385" t="str">
            <v>N</v>
          </cell>
          <cell r="CN1385"/>
          <cell r="CO1385"/>
          <cell r="CP1385"/>
          <cell r="CQ1385"/>
          <cell r="CR1385" t="str">
            <v>N</v>
          </cell>
          <cell r="CS1385" t="str">
            <v>N</v>
          </cell>
          <cell r="CT1385" t="str">
            <v>N</v>
          </cell>
          <cell r="CU1385"/>
          <cell r="CV1385"/>
          <cell r="CW1385"/>
          <cell r="CX1385" t="str">
            <v>N</v>
          </cell>
          <cell r="CY1385" t="str">
            <v>*OCS*</v>
          </cell>
          <cell r="CZ1385" t="str">
            <v>1</v>
          </cell>
          <cell r="DA1385" t="str">
            <v>Other</v>
          </cell>
          <cell r="DB1385" t="str">
            <v>OTHER</v>
          </cell>
        </row>
        <row r="1386">
          <cell r="C1386" t="str">
            <v>2148908</v>
          </cell>
          <cell r="D1386" t="str">
            <v>BM ASPIRATION BY PATHOLOGIST</v>
          </cell>
          <cell r="E1386" t="str">
            <v>9/18/2006</v>
          </cell>
          <cell r="F1386" t="str">
            <v>2/18/2010</v>
          </cell>
          <cell r="G1386"/>
          <cell r="H1386" t="str">
            <v>Y</v>
          </cell>
          <cell r="I1386" t="str">
            <v>1</v>
          </cell>
          <cell r="J1386"/>
          <cell r="K1386" t="str">
            <v>OTHER~OTHER~OTHER</v>
          </cell>
          <cell r="L1386"/>
          <cell r="M1386" t="str">
            <v>N</v>
          </cell>
          <cell r="N1386" t="str">
            <v>C</v>
          </cell>
          <cell r="O1386"/>
          <cell r="P1386"/>
          <cell r="Q1386" t="str">
            <v>1~~~~~</v>
          </cell>
          <cell r="R1386"/>
          <cell r="S1386"/>
          <cell r="T1386"/>
          <cell r="U1386"/>
          <cell r="V1386" t="str">
            <v>0</v>
          </cell>
          <cell r="W1386"/>
          <cell r="X1386" t="str">
            <v>N</v>
          </cell>
          <cell r="Y1386"/>
          <cell r="Z1386" t="str">
            <v>Y</v>
          </cell>
          <cell r="AA1386" t="str">
            <v>N</v>
          </cell>
          <cell r="AB1386" t="str">
            <v>Y</v>
          </cell>
          <cell r="AC1386" t="str">
            <v>N</v>
          </cell>
          <cell r="AD1386" t="str">
            <v>N</v>
          </cell>
          <cell r="AE1386">
            <v>0</v>
          </cell>
          <cell r="AF1386" t="str">
            <v>N</v>
          </cell>
          <cell r="AG1386"/>
          <cell r="AH1386" t="str">
            <v>N</v>
          </cell>
          <cell r="AI1386" t="str">
            <v>.01</v>
          </cell>
          <cell r="AJ1386"/>
          <cell r="AK1386"/>
          <cell r="AL1386"/>
          <cell r="AM1386"/>
          <cell r="AN1386"/>
          <cell r="AO1386"/>
          <cell r="AP1386"/>
          <cell r="AQ1386"/>
          <cell r="AR1386" t="str">
            <v>N</v>
          </cell>
          <cell r="AS1386"/>
          <cell r="AT1386"/>
          <cell r="AU1386"/>
          <cell r="AV1386"/>
          <cell r="AW1386" t="str">
            <v>A</v>
          </cell>
          <cell r="AX1386"/>
          <cell r="AY1386" t="str">
            <v>0</v>
          </cell>
          <cell r="AZ1386"/>
          <cell r="BA1386" t="str">
            <v>Routine</v>
          </cell>
          <cell r="BB1386">
            <v>2</v>
          </cell>
          <cell r="BC1386"/>
          <cell r="BD1386"/>
          <cell r="BE1386" t="str">
            <v>N</v>
          </cell>
          <cell r="BF1386"/>
          <cell r="BG1386" t="str">
            <v>H</v>
          </cell>
          <cell r="BH1386" t="str">
            <v>N</v>
          </cell>
          <cell r="BI1386" t="str">
            <v>N</v>
          </cell>
          <cell r="BJ1386"/>
          <cell r="BK1386"/>
          <cell r="BL1386"/>
          <cell r="BM1386"/>
          <cell r="BN1386" t="str">
            <v>N</v>
          </cell>
          <cell r="BO1386"/>
          <cell r="BP1386"/>
          <cell r="BQ1386"/>
          <cell r="BR1386"/>
          <cell r="BS1386"/>
          <cell r="BT1386"/>
          <cell r="BU1386"/>
          <cell r="BV1386"/>
          <cell r="BW1386"/>
          <cell r="BX1386"/>
          <cell r="BY1386"/>
          <cell r="BZ1386"/>
          <cell r="CA1386"/>
          <cell r="CB1386"/>
          <cell r="CC1386"/>
          <cell r="CD1386"/>
          <cell r="CE1386"/>
          <cell r="CF1386" t="str">
            <v>N</v>
          </cell>
          <cell r="CG1386"/>
          <cell r="CH1386"/>
          <cell r="CI1386" t="str">
            <v>N</v>
          </cell>
          <cell r="CJ1386"/>
          <cell r="CK1386" t="str">
            <v>N</v>
          </cell>
          <cell r="CL1386" t="str">
            <v>N</v>
          </cell>
          <cell r="CM1386" t="str">
            <v>N</v>
          </cell>
          <cell r="CN1386"/>
          <cell r="CO1386"/>
          <cell r="CP1386"/>
          <cell r="CQ1386"/>
          <cell r="CR1386" t="str">
            <v>N</v>
          </cell>
          <cell r="CS1386" t="str">
            <v>N</v>
          </cell>
          <cell r="CT1386" t="str">
            <v>N</v>
          </cell>
          <cell r="CU1386"/>
          <cell r="CV1386"/>
          <cell r="CW1386"/>
          <cell r="CX1386" t="str">
            <v>N</v>
          </cell>
          <cell r="CY1386" t="str">
            <v>*OCS*</v>
          </cell>
          <cell r="CZ1386" t="str">
            <v>1</v>
          </cell>
          <cell r="DA1386" t="str">
            <v>Other</v>
          </cell>
          <cell r="DB1386" t="str">
            <v>OTHER</v>
          </cell>
        </row>
        <row r="1387">
          <cell r="C1387" t="str">
            <v>2148909</v>
          </cell>
          <cell r="D1387" t="str">
            <v>BM BIOPSY BY PATHOLOGIST</v>
          </cell>
          <cell r="E1387" t="str">
            <v>9/18/2006</v>
          </cell>
          <cell r="F1387" t="str">
            <v>2/18/2010</v>
          </cell>
          <cell r="G1387"/>
          <cell r="H1387" t="str">
            <v>Y</v>
          </cell>
          <cell r="I1387" t="str">
            <v>1</v>
          </cell>
          <cell r="J1387"/>
          <cell r="K1387" t="str">
            <v>OTHER~OTHER~OTHER</v>
          </cell>
          <cell r="L1387"/>
          <cell r="M1387" t="str">
            <v>N</v>
          </cell>
          <cell r="N1387" t="str">
            <v>C</v>
          </cell>
          <cell r="O1387"/>
          <cell r="P1387"/>
          <cell r="Q1387" t="str">
            <v>1~~~~~</v>
          </cell>
          <cell r="R1387"/>
          <cell r="S1387"/>
          <cell r="T1387"/>
          <cell r="U1387"/>
          <cell r="V1387" t="str">
            <v>0</v>
          </cell>
          <cell r="W1387"/>
          <cell r="X1387" t="str">
            <v>N</v>
          </cell>
          <cell r="Y1387"/>
          <cell r="Z1387" t="str">
            <v>Y</v>
          </cell>
          <cell r="AA1387" t="str">
            <v>N</v>
          </cell>
          <cell r="AB1387" t="str">
            <v>Y</v>
          </cell>
          <cell r="AC1387" t="str">
            <v>N</v>
          </cell>
          <cell r="AD1387" t="str">
            <v>N</v>
          </cell>
          <cell r="AE1387">
            <v>0</v>
          </cell>
          <cell r="AF1387" t="str">
            <v>N</v>
          </cell>
          <cell r="AG1387"/>
          <cell r="AH1387" t="str">
            <v>N</v>
          </cell>
          <cell r="AI1387" t="str">
            <v>.01</v>
          </cell>
          <cell r="AJ1387"/>
          <cell r="AK1387"/>
          <cell r="AL1387"/>
          <cell r="AM1387"/>
          <cell r="AN1387"/>
          <cell r="AO1387"/>
          <cell r="AP1387"/>
          <cell r="AQ1387"/>
          <cell r="AR1387" t="str">
            <v>N</v>
          </cell>
          <cell r="AS1387"/>
          <cell r="AT1387"/>
          <cell r="AU1387"/>
          <cell r="AV1387"/>
          <cell r="AW1387" t="str">
            <v>A</v>
          </cell>
          <cell r="AX1387"/>
          <cell r="AY1387" t="str">
            <v>0</v>
          </cell>
          <cell r="AZ1387"/>
          <cell r="BA1387" t="str">
            <v>Routine</v>
          </cell>
          <cell r="BB1387">
            <v>2</v>
          </cell>
          <cell r="BC1387"/>
          <cell r="BD1387"/>
          <cell r="BE1387" t="str">
            <v>N</v>
          </cell>
          <cell r="BF1387"/>
          <cell r="BG1387" t="str">
            <v>H</v>
          </cell>
          <cell r="BH1387" t="str">
            <v>N</v>
          </cell>
          <cell r="BI1387" t="str">
            <v>N</v>
          </cell>
          <cell r="BJ1387"/>
          <cell r="BK1387"/>
          <cell r="BL1387"/>
          <cell r="BM1387"/>
          <cell r="BN1387" t="str">
            <v>N</v>
          </cell>
          <cell r="BO1387"/>
          <cell r="BP1387"/>
          <cell r="BQ1387"/>
          <cell r="BR1387"/>
          <cell r="BS1387"/>
          <cell r="BT1387"/>
          <cell r="BU1387"/>
          <cell r="BV1387"/>
          <cell r="BW1387"/>
          <cell r="BX1387"/>
          <cell r="BY1387"/>
          <cell r="BZ1387"/>
          <cell r="CA1387"/>
          <cell r="CB1387"/>
          <cell r="CC1387"/>
          <cell r="CD1387"/>
          <cell r="CE1387"/>
          <cell r="CF1387" t="str">
            <v>N</v>
          </cell>
          <cell r="CG1387"/>
          <cell r="CH1387"/>
          <cell r="CI1387" t="str">
            <v>N</v>
          </cell>
          <cell r="CJ1387"/>
          <cell r="CK1387" t="str">
            <v>N</v>
          </cell>
          <cell r="CL1387" t="str">
            <v>N</v>
          </cell>
          <cell r="CM1387" t="str">
            <v>N</v>
          </cell>
          <cell r="CN1387"/>
          <cell r="CO1387"/>
          <cell r="CP1387"/>
          <cell r="CQ1387"/>
          <cell r="CR1387" t="str">
            <v>N</v>
          </cell>
          <cell r="CS1387" t="str">
            <v>N</v>
          </cell>
          <cell r="CT1387" t="str">
            <v>N</v>
          </cell>
          <cell r="CU1387"/>
          <cell r="CV1387"/>
          <cell r="CW1387"/>
          <cell r="CX1387" t="str">
            <v>N</v>
          </cell>
          <cell r="CY1387" t="str">
            <v>*OCS*</v>
          </cell>
          <cell r="CZ1387" t="str">
            <v>1</v>
          </cell>
          <cell r="DA1387" t="str">
            <v>Other</v>
          </cell>
          <cell r="DB1387" t="str">
            <v>OTHER</v>
          </cell>
        </row>
        <row r="1388">
          <cell r="C1388" t="str">
            <v>2148921</v>
          </cell>
          <cell r="D1388" t="str">
            <v>CYTO PATH - SCRN/ RESCRN</v>
          </cell>
          <cell r="E1388" t="str">
            <v>9/18/2006</v>
          </cell>
          <cell r="F1388" t="str">
            <v>2/18/2010</v>
          </cell>
          <cell r="G1388"/>
          <cell r="H1388" t="str">
            <v>Y</v>
          </cell>
          <cell r="I1388" t="str">
            <v>1</v>
          </cell>
          <cell r="J1388"/>
          <cell r="K1388" t="str">
            <v>OTHER~OTHER~OTHER</v>
          </cell>
          <cell r="L1388"/>
          <cell r="M1388" t="str">
            <v>N</v>
          </cell>
          <cell r="N1388" t="str">
            <v>C</v>
          </cell>
          <cell r="O1388"/>
          <cell r="P1388"/>
          <cell r="Q1388" t="str">
            <v>1~~~~~</v>
          </cell>
          <cell r="R1388"/>
          <cell r="S1388"/>
          <cell r="T1388"/>
          <cell r="U1388"/>
          <cell r="V1388" t="str">
            <v>0</v>
          </cell>
          <cell r="W1388"/>
          <cell r="X1388" t="str">
            <v>N</v>
          </cell>
          <cell r="Y1388"/>
          <cell r="Z1388" t="str">
            <v>Y</v>
          </cell>
          <cell r="AA1388" t="str">
            <v>N</v>
          </cell>
          <cell r="AB1388" t="str">
            <v>Y</v>
          </cell>
          <cell r="AC1388" t="str">
            <v>N</v>
          </cell>
          <cell r="AD1388" t="str">
            <v>N</v>
          </cell>
          <cell r="AE1388">
            <v>0</v>
          </cell>
          <cell r="AF1388" t="str">
            <v>N</v>
          </cell>
          <cell r="AG1388"/>
          <cell r="AH1388" t="str">
            <v>N</v>
          </cell>
          <cell r="AI1388" t="str">
            <v>.01</v>
          </cell>
          <cell r="AJ1388"/>
          <cell r="AK1388"/>
          <cell r="AL1388"/>
          <cell r="AM1388"/>
          <cell r="AN1388"/>
          <cell r="AO1388"/>
          <cell r="AP1388"/>
          <cell r="AQ1388"/>
          <cell r="AR1388" t="str">
            <v>N</v>
          </cell>
          <cell r="AS1388"/>
          <cell r="AT1388"/>
          <cell r="AU1388"/>
          <cell r="AV1388"/>
          <cell r="AW1388" t="str">
            <v>A</v>
          </cell>
          <cell r="AX1388"/>
          <cell r="AY1388" t="str">
            <v>0</v>
          </cell>
          <cell r="AZ1388"/>
          <cell r="BA1388" t="str">
            <v>Routine</v>
          </cell>
          <cell r="BB1388">
            <v>2</v>
          </cell>
          <cell r="BC1388"/>
          <cell r="BD1388"/>
          <cell r="BE1388" t="str">
            <v>N</v>
          </cell>
          <cell r="BF1388"/>
          <cell r="BG1388" t="str">
            <v>H</v>
          </cell>
          <cell r="BH1388" t="str">
            <v>N</v>
          </cell>
          <cell r="BI1388" t="str">
            <v>N</v>
          </cell>
          <cell r="BJ1388"/>
          <cell r="BK1388"/>
          <cell r="BL1388"/>
          <cell r="BM1388"/>
          <cell r="BN1388" t="str">
            <v>N</v>
          </cell>
          <cell r="BO1388"/>
          <cell r="BP1388"/>
          <cell r="BQ1388"/>
          <cell r="BR1388"/>
          <cell r="BS1388"/>
          <cell r="BT1388"/>
          <cell r="BU1388"/>
          <cell r="BV1388"/>
          <cell r="BW1388"/>
          <cell r="BX1388"/>
          <cell r="BY1388"/>
          <cell r="BZ1388"/>
          <cell r="CA1388"/>
          <cell r="CB1388"/>
          <cell r="CC1388"/>
          <cell r="CD1388"/>
          <cell r="CE1388"/>
          <cell r="CF1388" t="str">
            <v>N</v>
          </cell>
          <cell r="CG1388"/>
          <cell r="CH1388"/>
          <cell r="CI1388" t="str">
            <v>N</v>
          </cell>
          <cell r="CJ1388"/>
          <cell r="CK1388" t="str">
            <v>N</v>
          </cell>
          <cell r="CL1388" t="str">
            <v>N</v>
          </cell>
          <cell r="CM1388" t="str">
            <v>N</v>
          </cell>
          <cell r="CN1388"/>
          <cell r="CO1388"/>
          <cell r="CP1388"/>
          <cell r="CQ1388"/>
          <cell r="CR1388" t="str">
            <v>N</v>
          </cell>
          <cell r="CS1388" t="str">
            <v>N</v>
          </cell>
          <cell r="CT1388" t="str">
            <v>N</v>
          </cell>
          <cell r="CU1388"/>
          <cell r="CV1388"/>
          <cell r="CW1388"/>
          <cell r="CX1388" t="str">
            <v>N</v>
          </cell>
          <cell r="CY1388" t="str">
            <v>*OCS*</v>
          </cell>
          <cell r="CZ1388" t="str">
            <v>1</v>
          </cell>
          <cell r="DA1388" t="str">
            <v>Other</v>
          </cell>
          <cell r="DB1388" t="str">
            <v>OTHER</v>
          </cell>
        </row>
        <row r="1389">
          <cell r="C1389" t="str">
            <v>2148922</v>
          </cell>
          <cell r="D1389" t="str">
            <v>CYTO PATH - THINPREP SCRN/ RESCRN</v>
          </cell>
          <cell r="E1389" t="str">
            <v>9/18/2006</v>
          </cell>
          <cell r="F1389" t="str">
            <v>2/18/2010</v>
          </cell>
          <cell r="G1389"/>
          <cell r="H1389" t="str">
            <v>Y</v>
          </cell>
          <cell r="I1389" t="str">
            <v>1</v>
          </cell>
          <cell r="J1389"/>
          <cell r="K1389" t="str">
            <v>OTHER~OTHER~OTHER</v>
          </cell>
          <cell r="L1389"/>
          <cell r="M1389" t="str">
            <v>N</v>
          </cell>
          <cell r="N1389" t="str">
            <v>C</v>
          </cell>
          <cell r="O1389"/>
          <cell r="P1389"/>
          <cell r="Q1389" t="str">
            <v>1~~~~~</v>
          </cell>
          <cell r="R1389"/>
          <cell r="S1389"/>
          <cell r="T1389"/>
          <cell r="U1389"/>
          <cell r="V1389" t="str">
            <v>0</v>
          </cell>
          <cell r="W1389"/>
          <cell r="X1389" t="str">
            <v>N</v>
          </cell>
          <cell r="Y1389"/>
          <cell r="Z1389" t="str">
            <v>Y</v>
          </cell>
          <cell r="AA1389" t="str">
            <v>N</v>
          </cell>
          <cell r="AB1389" t="str">
            <v>Y</v>
          </cell>
          <cell r="AC1389" t="str">
            <v>N</v>
          </cell>
          <cell r="AD1389" t="str">
            <v>N</v>
          </cell>
          <cell r="AE1389">
            <v>0</v>
          </cell>
          <cell r="AF1389" t="str">
            <v>N</v>
          </cell>
          <cell r="AG1389"/>
          <cell r="AH1389" t="str">
            <v>N</v>
          </cell>
          <cell r="AI1389" t="str">
            <v>.01</v>
          </cell>
          <cell r="AJ1389"/>
          <cell r="AK1389"/>
          <cell r="AL1389"/>
          <cell r="AM1389"/>
          <cell r="AN1389"/>
          <cell r="AO1389"/>
          <cell r="AP1389"/>
          <cell r="AQ1389"/>
          <cell r="AR1389" t="str">
            <v>N</v>
          </cell>
          <cell r="AS1389"/>
          <cell r="AT1389"/>
          <cell r="AU1389"/>
          <cell r="AV1389"/>
          <cell r="AW1389" t="str">
            <v>A</v>
          </cell>
          <cell r="AX1389"/>
          <cell r="AY1389" t="str">
            <v>0</v>
          </cell>
          <cell r="AZ1389"/>
          <cell r="BA1389" t="str">
            <v>Routine</v>
          </cell>
          <cell r="BB1389">
            <v>2</v>
          </cell>
          <cell r="BC1389"/>
          <cell r="BD1389"/>
          <cell r="BE1389" t="str">
            <v>N</v>
          </cell>
          <cell r="BF1389"/>
          <cell r="BG1389" t="str">
            <v>H</v>
          </cell>
          <cell r="BH1389" t="str">
            <v>N</v>
          </cell>
          <cell r="BI1389" t="str">
            <v>N</v>
          </cell>
          <cell r="BJ1389"/>
          <cell r="BK1389"/>
          <cell r="BL1389"/>
          <cell r="BM1389"/>
          <cell r="BN1389" t="str">
            <v>N</v>
          </cell>
          <cell r="BO1389"/>
          <cell r="BP1389"/>
          <cell r="BQ1389"/>
          <cell r="BR1389"/>
          <cell r="BS1389"/>
          <cell r="BT1389"/>
          <cell r="BU1389"/>
          <cell r="BV1389"/>
          <cell r="BW1389"/>
          <cell r="BX1389"/>
          <cell r="BY1389"/>
          <cell r="BZ1389"/>
          <cell r="CA1389"/>
          <cell r="CB1389"/>
          <cell r="CC1389"/>
          <cell r="CD1389"/>
          <cell r="CE1389"/>
          <cell r="CF1389" t="str">
            <v>N</v>
          </cell>
          <cell r="CG1389"/>
          <cell r="CH1389"/>
          <cell r="CI1389" t="str">
            <v>N</v>
          </cell>
          <cell r="CJ1389"/>
          <cell r="CK1389" t="str">
            <v>N</v>
          </cell>
          <cell r="CL1389" t="str">
            <v>N</v>
          </cell>
          <cell r="CM1389" t="str">
            <v>N</v>
          </cell>
          <cell r="CN1389"/>
          <cell r="CO1389"/>
          <cell r="CP1389"/>
          <cell r="CQ1389"/>
          <cell r="CR1389" t="str">
            <v>N</v>
          </cell>
          <cell r="CS1389" t="str">
            <v>N</v>
          </cell>
          <cell r="CT1389" t="str">
            <v>N</v>
          </cell>
          <cell r="CU1389"/>
          <cell r="CV1389"/>
          <cell r="CW1389"/>
          <cell r="CX1389" t="str">
            <v>N</v>
          </cell>
          <cell r="CY1389" t="str">
            <v>*OCS*</v>
          </cell>
          <cell r="CZ1389" t="str">
            <v>1</v>
          </cell>
          <cell r="DA1389" t="str">
            <v>Other</v>
          </cell>
          <cell r="DB1389" t="str">
            <v>OTHER</v>
          </cell>
        </row>
        <row r="1390">
          <cell r="C1390" t="str">
            <v>2148923</v>
          </cell>
          <cell r="D1390" t="str">
            <v>HISTO DNA PLOIDY/TISSUE</v>
          </cell>
          <cell r="E1390" t="str">
            <v>9/18/2006</v>
          </cell>
          <cell r="F1390" t="str">
            <v>2/18/2010</v>
          </cell>
          <cell r="G1390"/>
          <cell r="H1390" t="str">
            <v>Y</v>
          </cell>
          <cell r="I1390" t="str">
            <v>1</v>
          </cell>
          <cell r="J1390"/>
          <cell r="K1390" t="str">
            <v>OTHER~OTHER~OTHER</v>
          </cell>
          <cell r="L1390"/>
          <cell r="M1390" t="str">
            <v>N</v>
          </cell>
          <cell r="N1390" t="str">
            <v>C</v>
          </cell>
          <cell r="O1390"/>
          <cell r="P1390"/>
          <cell r="Q1390" t="str">
            <v>1~~~~~</v>
          </cell>
          <cell r="R1390"/>
          <cell r="S1390"/>
          <cell r="T1390"/>
          <cell r="U1390"/>
          <cell r="V1390" t="str">
            <v>0</v>
          </cell>
          <cell r="W1390"/>
          <cell r="X1390" t="str">
            <v>N</v>
          </cell>
          <cell r="Y1390"/>
          <cell r="Z1390" t="str">
            <v>Y</v>
          </cell>
          <cell r="AA1390" t="str">
            <v>N</v>
          </cell>
          <cell r="AB1390" t="str">
            <v>Y</v>
          </cell>
          <cell r="AC1390" t="str">
            <v>N</v>
          </cell>
          <cell r="AD1390" t="str">
            <v>N</v>
          </cell>
          <cell r="AE1390">
            <v>0</v>
          </cell>
          <cell r="AF1390" t="str">
            <v>N</v>
          </cell>
          <cell r="AG1390"/>
          <cell r="AH1390" t="str">
            <v>N</v>
          </cell>
          <cell r="AI1390" t="str">
            <v>.01</v>
          </cell>
          <cell r="AJ1390"/>
          <cell r="AK1390"/>
          <cell r="AL1390"/>
          <cell r="AM1390"/>
          <cell r="AN1390"/>
          <cell r="AO1390"/>
          <cell r="AP1390"/>
          <cell r="AQ1390"/>
          <cell r="AR1390" t="str">
            <v>N</v>
          </cell>
          <cell r="AS1390"/>
          <cell r="AT1390"/>
          <cell r="AU1390"/>
          <cell r="AV1390"/>
          <cell r="AW1390" t="str">
            <v>A</v>
          </cell>
          <cell r="AX1390"/>
          <cell r="AY1390" t="str">
            <v>0</v>
          </cell>
          <cell r="AZ1390"/>
          <cell r="BA1390" t="str">
            <v>Routine</v>
          </cell>
          <cell r="BB1390">
            <v>2</v>
          </cell>
          <cell r="BC1390"/>
          <cell r="BD1390"/>
          <cell r="BE1390" t="str">
            <v>N</v>
          </cell>
          <cell r="BF1390"/>
          <cell r="BG1390" t="str">
            <v>H</v>
          </cell>
          <cell r="BH1390" t="str">
            <v>N</v>
          </cell>
          <cell r="BI1390" t="str">
            <v>N</v>
          </cell>
          <cell r="BJ1390"/>
          <cell r="BK1390"/>
          <cell r="BL1390"/>
          <cell r="BM1390"/>
          <cell r="BN1390" t="str">
            <v>N</v>
          </cell>
          <cell r="BO1390"/>
          <cell r="BP1390"/>
          <cell r="BQ1390"/>
          <cell r="BR1390"/>
          <cell r="BS1390"/>
          <cell r="BT1390"/>
          <cell r="BU1390"/>
          <cell r="BV1390"/>
          <cell r="BW1390"/>
          <cell r="BX1390"/>
          <cell r="BY1390"/>
          <cell r="BZ1390"/>
          <cell r="CA1390"/>
          <cell r="CB1390"/>
          <cell r="CC1390"/>
          <cell r="CD1390"/>
          <cell r="CE1390"/>
          <cell r="CF1390" t="str">
            <v>N</v>
          </cell>
          <cell r="CG1390"/>
          <cell r="CH1390"/>
          <cell r="CI1390" t="str">
            <v>N</v>
          </cell>
          <cell r="CJ1390"/>
          <cell r="CK1390" t="str">
            <v>N</v>
          </cell>
          <cell r="CL1390" t="str">
            <v>N</v>
          </cell>
          <cell r="CM1390" t="str">
            <v>N</v>
          </cell>
          <cell r="CN1390"/>
          <cell r="CO1390"/>
          <cell r="CP1390"/>
          <cell r="CQ1390"/>
          <cell r="CR1390" t="str">
            <v>N</v>
          </cell>
          <cell r="CS1390" t="str">
            <v>N</v>
          </cell>
          <cell r="CT1390" t="str">
            <v>N</v>
          </cell>
          <cell r="CU1390"/>
          <cell r="CV1390"/>
          <cell r="CW1390"/>
          <cell r="CX1390" t="str">
            <v>N</v>
          </cell>
          <cell r="CY1390" t="str">
            <v>*OCS*</v>
          </cell>
          <cell r="CZ1390" t="str">
            <v>1</v>
          </cell>
          <cell r="DA1390" t="str">
            <v>Other</v>
          </cell>
          <cell r="DB1390" t="str">
            <v>OTHER</v>
          </cell>
        </row>
        <row r="1391">
          <cell r="C1391" t="str">
            <v>2148924</v>
          </cell>
          <cell r="D1391" t="str">
            <v>HISTOLOGY ERA</v>
          </cell>
          <cell r="E1391" t="str">
            <v>9/18/2006</v>
          </cell>
          <cell r="F1391" t="str">
            <v>2/18/2010</v>
          </cell>
          <cell r="G1391"/>
          <cell r="H1391" t="str">
            <v>Y</v>
          </cell>
          <cell r="I1391" t="str">
            <v>1</v>
          </cell>
          <cell r="J1391"/>
          <cell r="K1391" t="str">
            <v>OTHER~OTHER~OTHER</v>
          </cell>
          <cell r="L1391"/>
          <cell r="M1391" t="str">
            <v>N</v>
          </cell>
          <cell r="N1391" t="str">
            <v>C</v>
          </cell>
          <cell r="O1391"/>
          <cell r="P1391"/>
          <cell r="Q1391" t="str">
            <v>1~~~~~</v>
          </cell>
          <cell r="R1391"/>
          <cell r="S1391"/>
          <cell r="T1391"/>
          <cell r="U1391"/>
          <cell r="V1391" t="str">
            <v>0</v>
          </cell>
          <cell r="W1391"/>
          <cell r="X1391" t="str">
            <v>N</v>
          </cell>
          <cell r="Y1391"/>
          <cell r="Z1391" t="str">
            <v>Y</v>
          </cell>
          <cell r="AA1391" t="str">
            <v>N</v>
          </cell>
          <cell r="AB1391" t="str">
            <v>Y</v>
          </cell>
          <cell r="AC1391" t="str">
            <v>N</v>
          </cell>
          <cell r="AD1391" t="str">
            <v>N</v>
          </cell>
          <cell r="AE1391">
            <v>0</v>
          </cell>
          <cell r="AF1391" t="str">
            <v>N</v>
          </cell>
          <cell r="AG1391"/>
          <cell r="AH1391" t="str">
            <v>N</v>
          </cell>
          <cell r="AI1391" t="str">
            <v>.01</v>
          </cell>
          <cell r="AJ1391"/>
          <cell r="AK1391"/>
          <cell r="AL1391"/>
          <cell r="AM1391"/>
          <cell r="AN1391"/>
          <cell r="AO1391"/>
          <cell r="AP1391"/>
          <cell r="AQ1391"/>
          <cell r="AR1391" t="str">
            <v>N</v>
          </cell>
          <cell r="AS1391"/>
          <cell r="AT1391"/>
          <cell r="AU1391"/>
          <cell r="AV1391"/>
          <cell r="AW1391" t="str">
            <v>A</v>
          </cell>
          <cell r="AX1391"/>
          <cell r="AY1391" t="str">
            <v>0</v>
          </cell>
          <cell r="AZ1391"/>
          <cell r="BA1391" t="str">
            <v>Routine</v>
          </cell>
          <cell r="BB1391">
            <v>2</v>
          </cell>
          <cell r="BC1391"/>
          <cell r="BD1391"/>
          <cell r="BE1391" t="str">
            <v>N</v>
          </cell>
          <cell r="BF1391"/>
          <cell r="BG1391" t="str">
            <v>H</v>
          </cell>
          <cell r="BH1391" t="str">
            <v>N</v>
          </cell>
          <cell r="BI1391" t="str">
            <v>N</v>
          </cell>
          <cell r="BJ1391"/>
          <cell r="BK1391"/>
          <cell r="BL1391"/>
          <cell r="BM1391"/>
          <cell r="BN1391" t="str">
            <v>N</v>
          </cell>
          <cell r="BO1391"/>
          <cell r="BP1391"/>
          <cell r="BQ1391"/>
          <cell r="BR1391"/>
          <cell r="BS1391"/>
          <cell r="BT1391"/>
          <cell r="BU1391"/>
          <cell r="BV1391"/>
          <cell r="BW1391"/>
          <cell r="BX1391"/>
          <cell r="BY1391"/>
          <cell r="BZ1391"/>
          <cell r="CA1391"/>
          <cell r="CB1391"/>
          <cell r="CC1391"/>
          <cell r="CD1391"/>
          <cell r="CE1391"/>
          <cell r="CF1391" t="str">
            <v>N</v>
          </cell>
          <cell r="CG1391"/>
          <cell r="CH1391"/>
          <cell r="CI1391" t="str">
            <v>N</v>
          </cell>
          <cell r="CJ1391"/>
          <cell r="CK1391" t="str">
            <v>N</v>
          </cell>
          <cell r="CL1391" t="str">
            <v>N</v>
          </cell>
          <cell r="CM1391" t="str">
            <v>N</v>
          </cell>
          <cell r="CN1391"/>
          <cell r="CO1391"/>
          <cell r="CP1391"/>
          <cell r="CQ1391"/>
          <cell r="CR1391" t="str">
            <v>N</v>
          </cell>
          <cell r="CS1391" t="str">
            <v>N</v>
          </cell>
          <cell r="CT1391" t="str">
            <v>N</v>
          </cell>
          <cell r="CU1391"/>
          <cell r="CV1391"/>
          <cell r="CW1391"/>
          <cell r="CX1391" t="str">
            <v>N</v>
          </cell>
          <cell r="CY1391" t="str">
            <v>*OCS*</v>
          </cell>
          <cell r="CZ1391" t="str">
            <v>1</v>
          </cell>
          <cell r="DA1391" t="str">
            <v>Other</v>
          </cell>
          <cell r="DB1391" t="str">
            <v>OTHER</v>
          </cell>
        </row>
        <row r="1392">
          <cell r="C1392" t="str">
            <v>2148925</v>
          </cell>
          <cell r="D1392" t="str">
            <v>HISTOLOGY PRA</v>
          </cell>
          <cell r="E1392" t="str">
            <v>9/18/2006</v>
          </cell>
          <cell r="F1392" t="str">
            <v>2/18/2010</v>
          </cell>
          <cell r="G1392"/>
          <cell r="H1392" t="str">
            <v>Y</v>
          </cell>
          <cell r="I1392" t="str">
            <v>1</v>
          </cell>
          <cell r="J1392"/>
          <cell r="K1392" t="str">
            <v>OTHER~OTHER~OTHER</v>
          </cell>
          <cell r="L1392"/>
          <cell r="M1392" t="str">
            <v>N</v>
          </cell>
          <cell r="N1392" t="str">
            <v>C</v>
          </cell>
          <cell r="O1392"/>
          <cell r="P1392"/>
          <cell r="Q1392" t="str">
            <v>1~~~~~</v>
          </cell>
          <cell r="R1392"/>
          <cell r="S1392"/>
          <cell r="T1392"/>
          <cell r="U1392"/>
          <cell r="V1392" t="str">
            <v>0</v>
          </cell>
          <cell r="W1392"/>
          <cell r="X1392" t="str">
            <v>N</v>
          </cell>
          <cell r="Y1392"/>
          <cell r="Z1392" t="str">
            <v>Y</v>
          </cell>
          <cell r="AA1392" t="str">
            <v>N</v>
          </cell>
          <cell r="AB1392" t="str">
            <v>Y</v>
          </cell>
          <cell r="AC1392" t="str">
            <v>N</v>
          </cell>
          <cell r="AD1392" t="str">
            <v>N</v>
          </cell>
          <cell r="AE1392">
            <v>0</v>
          </cell>
          <cell r="AF1392" t="str">
            <v>N</v>
          </cell>
          <cell r="AG1392"/>
          <cell r="AH1392" t="str">
            <v>N</v>
          </cell>
          <cell r="AI1392" t="str">
            <v>.01</v>
          </cell>
          <cell r="AJ1392"/>
          <cell r="AK1392"/>
          <cell r="AL1392"/>
          <cell r="AM1392"/>
          <cell r="AN1392"/>
          <cell r="AO1392"/>
          <cell r="AP1392"/>
          <cell r="AQ1392"/>
          <cell r="AR1392" t="str">
            <v>N</v>
          </cell>
          <cell r="AS1392"/>
          <cell r="AT1392"/>
          <cell r="AU1392"/>
          <cell r="AV1392"/>
          <cell r="AW1392" t="str">
            <v>A</v>
          </cell>
          <cell r="AX1392"/>
          <cell r="AY1392" t="str">
            <v>0</v>
          </cell>
          <cell r="AZ1392"/>
          <cell r="BA1392" t="str">
            <v>Routine</v>
          </cell>
          <cell r="BB1392">
            <v>2</v>
          </cell>
          <cell r="BC1392"/>
          <cell r="BD1392"/>
          <cell r="BE1392" t="str">
            <v>N</v>
          </cell>
          <cell r="BF1392"/>
          <cell r="BG1392" t="str">
            <v>H</v>
          </cell>
          <cell r="BH1392" t="str">
            <v>N</v>
          </cell>
          <cell r="BI1392" t="str">
            <v>N</v>
          </cell>
          <cell r="BJ1392"/>
          <cell r="BK1392"/>
          <cell r="BL1392"/>
          <cell r="BM1392"/>
          <cell r="BN1392" t="str">
            <v>N</v>
          </cell>
          <cell r="BO1392"/>
          <cell r="BP1392"/>
          <cell r="BQ1392"/>
          <cell r="BR1392"/>
          <cell r="BS1392"/>
          <cell r="BT1392"/>
          <cell r="BU1392"/>
          <cell r="BV1392"/>
          <cell r="BW1392"/>
          <cell r="BX1392"/>
          <cell r="BY1392"/>
          <cell r="BZ1392"/>
          <cell r="CA1392"/>
          <cell r="CB1392"/>
          <cell r="CC1392"/>
          <cell r="CD1392"/>
          <cell r="CE1392"/>
          <cell r="CF1392" t="str">
            <v>N</v>
          </cell>
          <cell r="CG1392"/>
          <cell r="CH1392"/>
          <cell r="CI1392" t="str">
            <v>N</v>
          </cell>
          <cell r="CJ1392"/>
          <cell r="CK1392" t="str">
            <v>N</v>
          </cell>
          <cell r="CL1392" t="str">
            <v>N</v>
          </cell>
          <cell r="CM1392" t="str">
            <v>N</v>
          </cell>
          <cell r="CN1392"/>
          <cell r="CO1392"/>
          <cell r="CP1392"/>
          <cell r="CQ1392"/>
          <cell r="CR1392" t="str">
            <v>N</v>
          </cell>
          <cell r="CS1392" t="str">
            <v>N</v>
          </cell>
          <cell r="CT1392" t="str">
            <v>N</v>
          </cell>
          <cell r="CU1392"/>
          <cell r="CV1392"/>
          <cell r="CW1392"/>
          <cell r="CX1392" t="str">
            <v>N</v>
          </cell>
          <cell r="CY1392" t="str">
            <v>*OCS*</v>
          </cell>
          <cell r="CZ1392" t="str">
            <v>1</v>
          </cell>
          <cell r="DA1392" t="str">
            <v>Other</v>
          </cell>
          <cell r="DB1392" t="str">
            <v>OTHER</v>
          </cell>
        </row>
        <row r="1393">
          <cell r="C1393" t="str">
            <v>2148936</v>
          </cell>
          <cell r="D1393" t="str">
            <v>PML-RARa t(15;17). QUANTITATIVE, RT-PCR</v>
          </cell>
          <cell r="E1393" t="str">
            <v>5/14/2009</v>
          </cell>
          <cell r="F1393" t="str">
            <v>7/25/2014</v>
          </cell>
          <cell r="G1393" t="str">
            <v>81315</v>
          </cell>
          <cell r="H1393" t="str">
            <v>Y</v>
          </cell>
          <cell r="I1393" t="str">
            <v>1</v>
          </cell>
          <cell r="J1393"/>
          <cell r="K1393" t="str">
            <v>OTHER~OTHER~OTHER</v>
          </cell>
          <cell r="L1393"/>
          <cell r="M1393" t="str">
            <v>N</v>
          </cell>
          <cell r="N1393" t="str">
            <v>C</v>
          </cell>
          <cell r="O1393"/>
          <cell r="P1393"/>
          <cell r="Q1393" t="str">
            <v>1~~~~~</v>
          </cell>
          <cell r="R1393"/>
          <cell r="S1393" t="str">
            <v>PML/RARa t(15;17)|PML|RARA|PMLRARA|T1517|T15;17|8936</v>
          </cell>
          <cell r="T1393"/>
          <cell r="U1393"/>
          <cell r="V1393" t="str">
            <v>0</v>
          </cell>
          <cell r="W1393">
            <v>100374</v>
          </cell>
          <cell r="X1393" t="str">
            <v>N</v>
          </cell>
          <cell r="Y1393"/>
          <cell r="Z1393" t="str">
            <v>Y</v>
          </cell>
          <cell r="AA1393" t="str">
            <v>N</v>
          </cell>
          <cell r="AB1393" t="str">
            <v>Y</v>
          </cell>
          <cell r="AC1393" t="str">
            <v>N</v>
          </cell>
          <cell r="AD1393" t="str">
            <v>N</v>
          </cell>
          <cell r="AE1393">
            <v>0</v>
          </cell>
          <cell r="AF1393" t="str">
            <v>N</v>
          </cell>
          <cell r="AG1393"/>
          <cell r="AH1393" t="str">
            <v>N</v>
          </cell>
          <cell r="AI1393" t="str">
            <v>1852.76</v>
          </cell>
          <cell r="AJ1393"/>
          <cell r="AK1393"/>
          <cell r="AL1393"/>
          <cell r="AM1393"/>
          <cell r="AN1393"/>
          <cell r="AO1393"/>
          <cell r="AP1393"/>
          <cell r="AQ1393"/>
          <cell r="AR1393" t="str">
            <v>N</v>
          </cell>
          <cell r="AS1393"/>
          <cell r="AT1393"/>
          <cell r="AU1393"/>
          <cell r="AV1393"/>
          <cell r="AW1393" t="str">
            <v>A</v>
          </cell>
          <cell r="AX1393"/>
          <cell r="AY1393" t="str">
            <v>0</v>
          </cell>
          <cell r="AZ1393"/>
          <cell r="BA1393" t="str">
            <v>Routine</v>
          </cell>
          <cell r="BB1393">
            <v>2</v>
          </cell>
          <cell r="BC1393" t="str">
            <v>http://healthlabtesting.com/</v>
          </cell>
          <cell r="BD1393"/>
          <cell r="BE1393" t="str">
            <v>Y</v>
          </cell>
          <cell r="BF1393"/>
          <cell r="BG1393" t="str">
            <v>H</v>
          </cell>
          <cell r="BH1393" t="str">
            <v>N</v>
          </cell>
          <cell r="BI1393" t="str">
            <v>N</v>
          </cell>
          <cell r="BJ1393"/>
          <cell r="BK1393"/>
          <cell r="BL1393"/>
          <cell r="BM1393"/>
          <cell r="BN1393" t="str">
            <v>N</v>
          </cell>
          <cell r="BO1393"/>
          <cell r="BP1393"/>
          <cell r="BQ1393"/>
          <cell r="BR1393"/>
          <cell r="BS1393"/>
          <cell r="BT1393"/>
          <cell r="BU1393"/>
          <cell r="BV1393"/>
          <cell r="BW1393"/>
          <cell r="BX1393"/>
          <cell r="BY1393"/>
          <cell r="BZ1393"/>
          <cell r="CA1393"/>
          <cell r="CB1393"/>
          <cell r="CC1393"/>
          <cell r="CD1393"/>
          <cell r="CE1393"/>
          <cell r="CF1393" t="str">
            <v>N</v>
          </cell>
          <cell r="CG1393"/>
          <cell r="CH1393"/>
          <cell r="CI1393" t="str">
            <v>N</v>
          </cell>
          <cell r="CJ1393"/>
          <cell r="CK1393" t="str">
            <v>N</v>
          </cell>
          <cell r="CL1393" t="str">
            <v>N</v>
          </cell>
          <cell r="CM1393" t="str">
            <v>N</v>
          </cell>
          <cell r="CN1393"/>
          <cell r="CO1393"/>
          <cell r="CP1393"/>
          <cell r="CQ1393"/>
          <cell r="CR1393" t="str">
            <v>N</v>
          </cell>
          <cell r="CS1393" t="str">
            <v>N</v>
          </cell>
          <cell r="CT1393" t="str">
            <v>N</v>
          </cell>
          <cell r="CU1393"/>
          <cell r="CV1393"/>
          <cell r="CW1393"/>
          <cell r="CX1393" t="str">
            <v>N</v>
          </cell>
          <cell r="CY1393" t="str">
            <v>*OCS*</v>
          </cell>
          <cell r="CZ1393" t="str">
            <v>1</v>
          </cell>
          <cell r="DA1393" t="str">
            <v>Whole Blood</v>
          </cell>
          <cell r="DB1393" t="str">
            <v>4.0 mL Lavender - Sendout</v>
          </cell>
        </row>
        <row r="1394">
          <cell r="C1394" t="str">
            <v>2148937</v>
          </cell>
          <cell r="D1394" t="str">
            <v>-PML/RARa t(15;17). QUANT, PCR, CELL BASED</v>
          </cell>
          <cell r="E1394" t="str">
            <v>5/14/2009</v>
          </cell>
          <cell r="F1394" t="str">
            <v>5/14/2009</v>
          </cell>
          <cell r="G1394" t="str">
            <v>81315</v>
          </cell>
          <cell r="H1394" t="str">
            <v>Y</v>
          </cell>
          <cell r="I1394" t="str">
            <v>1</v>
          </cell>
          <cell r="J1394"/>
          <cell r="K1394" t="str">
            <v>OTHER~OTHER~OTHER</v>
          </cell>
          <cell r="L1394"/>
          <cell r="M1394" t="str">
            <v>N</v>
          </cell>
          <cell r="N1394" t="str">
            <v>C</v>
          </cell>
          <cell r="O1394"/>
          <cell r="P1394"/>
          <cell r="Q1394" t="str">
            <v>1~~~~~</v>
          </cell>
          <cell r="R1394"/>
          <cell r="S1394" t="str">
            <v>PML/RARa t(15;17)</v>
          </cell>
          <cell r="T1394"/>
          <cell r="U1394"/>
          <cell r="V1394" t="str">
            <v>0</v>
          </cell>
          <cell r="W1394">
            <v>100373</v>
          </cell>
          <cell r="X1394" t="str">
            <v>N</v>
          </cell>
          <cell r="Y1394"/>
          <cell r="Z1394" t="str">
            <v>Y</v>
          </cell>
          <cell r="AA1394" t="str">
            <v>N</v>
          </cell>
          <cell r="AB1394" t="str">
            <v>Y</v>
          </cell>
          <cell r="AC1394" t="str">
            <v>N</v>
          </cell>
          <cell r="AD1394" t="str">
            <v>N</v>
          </cell>
          <cell r="AE1394">
            <v>0</v>
          </cell>
          <cell r="AF1394" t="str">
            <v>N</v>
          </cell>
          <cell r="AG1394"/>
          <cell r="AH1394" t="str">
            <v>N</v>
          </cell>
          <cell r="AI1394" t="str">
            <v>2058.64</v>
          </cell>
          <cell r="AJ1394"/>
          <cell r="AK1394"/>
          <cell r="AL1394"/>
          <cell r="AM1394"/>
          <cell r="AN1394"/>
          <cell r="AO1394"/>
          <cell r="AP1394"/>
          <cell r="AQ1394"/>
          <cell r="AR1394" t="str">
            <v>N</v>
          </cell>
          <cell r="AS1394"/>
          <cell r="AT1394"/>
          <cell r="AU1394"/>
          <cell r="AV1394"/>
          <cell r="AW1394" t="str">
            <v>A</v>
          </cell>
          <cell r="AX1394"/>
          <cell r="AY1394" t="str">
            <v>0</v>
          </cell>
          <cell r="AZ1394"/>
          <cell r="BA1394" t="str">
            <v>Routine</v>
          </cell>
          <cell r="BB1394">
            <v>2</v>
          </cell>
          <cell r="BC1394"/>
          <cell r="BD1394"/>
          <cell r="BE1394" t="str">
            <v>Y</v>
          </cell>
          <cell r="BF1394"/>
          <cell r="BG1394" t="str">
            <v>H</v>
          </cell>
          <cell r="BH1394" t="str">
            <v>N</v>
          </cell>
          <cell r="BI1394" t="str">
            <v>N</v>
          </cell>
          <cell r="BJ1394"/>
          <cell r="BK1394"/>
          <cell r="BL1394"/>
          <cell r="BM1394"/>
          <cell r="BN1394" t="str">
            <v>N</v>
          </cell>
          <cell r="BO1394"/>
          <cell r="BP1394"/>
          <cell r="BQ1394"/>
          <cell r="BR1394"/>
          <cell r="BS1394"/>
          <cell r="BT1394"/>
          <cell r="BU1394"/>
          <cell r="BV1394"/>
          <cell r="BW1394"/>
          <cell r="BX1394"/>
          <cell r="BY1394"/>
          <cell r="BZ1394"/>
          <cell r="CA1394"/>
          <cell r="CB1394"/>
          <cell r="CC1394"/>
          <cell r="CD1394"/>
          <cell r="CE1394"/>
          <cell r="CF1394" t="str">
            <v>N</v>
          </cell>
          <cell r="CG1394"/>
          <cell r="CH1394"/>
          <cell r="CI1394" t="str">
            <v>N</v>
          </cell>
          <cell r="CJ1394"/>
          <cell r="CK1394" t="str">
            <v>N</v>
          </cell>
          <cell r="CL1394" t="str">
            <v>N</v>
          </cell>
          <cell r="CM1394" t="str">
            <v>N</v>
          </cell>
          <cell r="CN1394"/>
          <cell r="CO1394"/>
          <cell r="CP1394"/>
          <cell r="CQ1394"/>
          <cell r="CR1394" t="str">
            <v>N</v>
          </cell>
          <cell r="CS1394" t="str">
            <v>N</v>
          </cell>
          <cell r="CT1394" t="str">
            <v>N</v>
          </cell>
          <cell r="CU1394"/>
          <cell r="CV1394"/>
          <cell r="CW1394"/>
          <cell r="CX1394" t="str">
            <v>N</v>
          </cell>
          <cell r="CY1394" t="str">
            <v>*OCS*</v>
          </cell>
          <cell r="CZ1394" t="str">
            <v>1</v>
          </cell>
          <cell r="DA1394" t="str">
            <v>Whole Blood</v>
          </cell>
          <cell r="DB1394" t="str">
            <v>4.0 mL Lavender - Sendout</v>
          </cell>
        </row>
        <row r="1395">
          <cell r="C1395" t="str">
            <v>2148939</v>
          </cell>
          <cell r="D1395" t="str">
            <v>-FISH, B-CELL CHRONIC LYMPHOCYTIC LEUKEMIA PANEL</v>
          </cell>
          <cell r="E1395" t="str">
            <v>2/1/2011</v>
          </cell>
          <cell r="F1395" t="str">
            <v>2/1/2011</v>
          </cell>
          <cell r="G1395" t="str">
            <v>88291|88275|88275|88275|88275|88275|88271|88271|88271|88271|88271</v>
          </cell>
          <cell r="H1395" t="str">
            <v>Y</v>
          </cell>
          <cell r="I1395" t="str">
            <v>1</v>
          </cell>
          <cell r="J1395"/>
          <cell r="K1395" t="str">
            <v>OTHER~OTHER~OTHER</v>
          </cell>
          <cell r="L1395"/>
          <cell r="M1395" t="str">
            <v>N</v>
          </cell>
          <cell r="N1395" t="str">
            <v>C</v>
          </cell>
          <cell r="O1395"/>
          <cell r="P1395"/>
          <cell r="Q1395" t="str">
            <v>1~~~~~</v>
          </cell>
          <cell r="R1395"/>
          <cell r="S1395" t="str">
            <v>CLL FISH PANEL</v>
          </cell>
          <cell r="T1395"/>
          <cell r="U1395"/>
          <cell r="V1395" t="str">
            <v>0</v>
          </cell>
          <cell r="W1395">
            <v>118258</v>
          </cell>
          <cell r="X1395" t="str">
            <v>N</v>
          </cell>
          <cell r="Y1395"/>
          <cell r="Z1395" t="str">
            <v>Y</v>
          </cell>
          <cell r="AA1395" t="str">
            <v>N</v>
          </cell>
          <cell r="AB1395" t="str">
            <v>Y</v>
          </cell>
          <cell r="AC1395" t="str">
            <v>N</v>
          </cell>
          <cell r="AD1395" t="str">
            <v>N</v>
          </cell>
          <cell r="AE1395">
            <v>0</v>
          </cell>
          <cell r="AF1395" t="str">
            <v>N</v>
          </cell>
          <cell r="AG1395"/>
          <cell r="AH1395" t="str">
            <v>N</v>
          </cell>
          <cell r="AI1395" t="str">
            <v>4770.24</v>
          </cell>
          <cell r="AJ1395"/>
          <cell r="AK1395"/>
          <cell r="AL1395"/>
          <cell r="AM1395"/>
          <cell r="AN1395"/>
          <cell r="AO1395"/>
          <cell r="AP1395"/>
          <cell r="AQ1395"/>
          <cell r="AR1395" t="str">
            <v>N</v>
          </cell>
          <cell r="AS1395"/>
          <cell r="AT1395"/>
          <cell r="AU1395"/>
          <cell r="AV1395"/>
          <cell r="AW1395" t="str">
            <v>A</v>
          </cell>
          <cell r="AX1395"/>
          <cell r="AY1395" t="str">
            <v>0</v>
          </cell>
          <cell r="AZ1395"/>
          <cell r="BA1395" t="str">
            <v>Routine</v>
          </cell>
          <cell r="BB1395">
            <v>2</v>
          </cell>
          <cell r="BC1395"/>
          <cell r="BD1395"/>
          <cell r="BE1395" t="str">
            <v>N</v>
          </cell>
          <cell r="BF1395"/>
          <cell r="BG1395" t="str">
            <v>H</v>
          </cell>
          <cell r="BH1395" t="str">
            <v>N</v>
          </cell>
          <cell r="BI1395" t="str">
            <v>N</v>
          </cell>
          <cell r="BJ1395"/>
          <cell r="BK1395"/>
          <cell r="BL1395"/>
          <cell r="BM1395"/>
          <cell r="BN1395" t="str">
            <v>N</v>
          </cell>
          <cell r="BO1395"/>
          <cell r="BP1395"/>
          <cell r="BQ1395"/>
          <cell r="BR1395"/>
          <cell r="BS1395"/>
          <cell r="BT1395"/>
          <cell r="BU1395"/>
          <cell r="BV1395"/>
          <cell r="BW1395"/>
          <cell r="BX1395"/>
          <cell r="BY1395"/>
          <cell r="BZ1395"/>
          <cell r="CA1395"/>
          <cell r="CB1395"/>
          <cell r="CC1395"/>
          <cell r="CD1395"/>
          <cell r="CE1395"/>
          <cell r="CF1395" t="str">
            <v>N</v>
          </cell>
          <cell r="CG1395"/>
          <cell r="CH1395"/>
          <cell r="CI1395" t="str">
            <v>N</v>
          </cell>
          <cell r="CJ1395"/>
          <cell r="CK1395" t="str">
            <v>N</v>
          </cell>
          <cell r="CL1395" t="str">
            <v>N</v>
          </cell>
          <cell r="CM1395" t="str">
            <v>N</v>
          </cell>
          <cell r="CN1395"/>
          <cell r="CO1395"/>
          <cell r="CP1395"/>
          <cell r="CQ1395"/>
          <cell r="CR1395" t="str">
            <v>N</v>
          </cell>
          <cell r="CS1395" t="str">
            <v>N</v>
          </cell>
          <cell r="CT1395" t="str">
            <v>N</v>
          </cell>
          <cell r="CU1395"/>
          <cell r="CV1395"/>
          <cell r="CW1395"/>
          <cell r="CX1395" t="str">
            <v>N</v>
          </cell>
          <cell r="CY1395" t="str">
            <v>*OCS*</v>
          </cell>
          <cell r="CZ1395" t="str">
            <v>1</v>
          </cell>
          <cell r="DA1395" t="str">
            <v>Whole Blood</v>
          </cell>
          <cell r="DB1395" t="str">
            <v>4.0 mL Na Heparin (Dk.Green) - Sendout</v>
          </cell>
        </row>
        <row r="1396">
          <cell r="C1396" t="str">
            <v>2148941</v>
          </cell>
          <cell r="D1396" t="str">
            <v>-FISH, AML, AML1/ETO, TRANSLOCATION 8,21</v>
          </cell>
          <cell r="E1396" t="str">
            <v>2/1/2011</v>
          </cell>
          <cell r="F1396" t="str">
            <v>2/1/2011</v>
          </cell>
          <cell r="G1396" t="str">
            <v>88275|88291|88271|88271</v>
          </cell>
          <cell r="H1396" t="str">
            <v>Y</v>
          </cell>
          <cell r="I1396" t="str">
            <v>1</v>
          </cell>
          <cell r="J1396"/>
          <cell r="K1396" t="str">
            <v>OTHER~OTHER~OTHER</v>
          </cell>
          <cell r="L1396"/>
          <cell r="M1396" t="str">
            <v>N</v>
          </cell>
          <cell r="N1396" t="str">
            <v>C</v>
          </cell>
          <cell r="O1396"/>
          <cell r="P1396"/>
          <cell r="Q1396" t="str">
            <v>1~~~~~</v>
          </cell>
          <cell r="R1396"/>
          <cell r="S1396" t="str">
            <v>FISH,AML,AML1ETO</v>
          </cell>
          <cell r="T1396"/>
          <cell r="U1396"/>
          <cell r="V1396" t="str">
            <v>0</v>
          </cell>
          <cell r="W1396">
            <v>118257</v>
          </cell>
          <cell r="X1396" t="str">
            <v>N</v>
          </cell>
          <cell r="Y1396"/>
          <cell r="Z1396" t="str">
            <v>Y</v>
          </cell>
          <cell r="AA1396" t="str">
            <v>N</v>
          </cell>
          <cell r="AB1396" t="str">
            <v>Y</v>
          </cell>
          <cell r="AC1396" t="str">
            <v>N</v>
          </cell>
          <cell r="AD1396" t="str">
            <v>N</v>
          </cell>
          <cell r="AE1396">
            <v>0</v>
          </cell>
          <cell r="AF1396" t="str">
            <v>N</v>
          </cell>
          <cell r="AG1396"/>
          <cell r="AH1396" t="str">
            <v>N</v>
          </cell>
          <cell r="AI1396" t="str">
            <v>1747.6</v>
          </cell>
          <cell r="AJ1396"/>
          <cell r="AK1396"/>
          <cell r="AL1396"/>
          <cell r="AM1396"/>
          <cell r="AN1396"/>
          <cell r="AO1396"/>
          <cell r="AP1396"/>
          <cell r="AQ1396"/>
          <cell r="AR1396" t="str">
            <v>N</v>
          </cell>
          <cell r="AS1396"/>
          <cell r="AT1396"/>
          <cell r="AU1396"/>
          <cell r="AV1396"/>
          <cell r="AW1396" t="str">
            <v>A</v>
          </cell>
          <cell r="AX1396"/>
          <cell r="AY1396" t="str">
            <v>0</v>
          </cell>
          <cell r="AZ1396"/>
          <cell r="BA1396" t="str">
            <v>Routine</v>
          </cell>
          <cell r="BB1396">
            <v>2</v>
          </cell>
          <cell r="BC1396"/>
          <cell r="BD1396"/>
          <cell r="BE1396" t="str">
            <v>N</v>
          </cell>
          <cell r="BF1396"/>
          <cell r="BG1396" t="str">
            <v>H</v>
          </cell>
          <cell r="BH1396" t="str">
            <v>N</v>
          </cell>
          <cell r="BI1396" t="str">
            <v>N</v>
          </cell>
          <cell r="BJ1396"/>
          <cell r="BK1396"/>
          <cell r="BL1396"/>
          <cell r="BM1396"/>
          <cell r="BN1396" t="str">
            <v>N</v>
          </cell>
          <cell r="BO1396"/>
          <cell r="BP1396"/>
          <cell r="BQ1396"/>
          <cell r="BR1396"/>
          <cell r="BS1396"/>
          <cell r="BT1396"/>
          <cell r="BU1396"/>
          <cell r="BV1396"/>
          <cell r="BW1396"/>
          <cell r="BX1396"/>
          <cell r="BY1396"/>
          <cell r="BZ1396"/>
          <cell r="CA1396"/>
          <cell r="CB1396"/>
          <cell r="CC1396"/>
          <cell r="CD1396"/>
          <cell r="CE1396"/>
          <cell r="CF1396" t="str">
            <v>N</v>
          </cell>
          <cell r="CG1396"/>
          <cell r="CH1396"/>
          <cell r="CI1396" t="str">
            <v>N</v>
          </cell>
          <cell r="CJ1396"/>
          <cell r="CK1396" t="str">
            <v>N</v>
          </cell>
          <cell r="CL1396" t="str">
            <v>N</v>
          </cell>
          <cell r="CM1396" t="str">
            <v>N</v>
          </cell>
          <cell r="CN1396"/>
          <cell r="CO1396"/>
          <cell r="CP1396"/>
          <cell r="CQ1396"/>
          <cell r="CR1396" t="str">
            <v>N</v>
          </cell>
          <cell r="CS1396" t="str">
            <v>N</v>
          </cell>
          <cell r="CT1396" t="str">
            <v>N</v>
          </cell>
          <cell r="CU1396"/>
          <cell r="CV1396"/>
          <cell r="CW1396"/>
          <cell r="CX1396" t="str">
            <v>N</v>
          </cell>
          <cell r="CY1396" t="str">
            <v>*OCS*</v>
          </cell>
          <cell r="CZ1396" t="str">
            <v>1</v>
          </cell>
          <cell r="DA1396" t="str">
            <v>Whole Blood</v>
          </cell>
          <cell r="DB1396" t="str">
            <v>4.0 mL Na Heparin (Dk.Green) - Sendout</v>
          </cell>
        </row>
        <row r="1397">
          <cell r="C1397" t="str">
            <v>2148961</v>
          </cell>
          <cell r="D1397" t="str">
            <v>-FISH, ALK, 2p23 REARRANGEMENT</v>
          </cell>
          <cell r="E1397" t="str">
            <v>1/14/2011</v>
          </cell>
          <cell r="F1397" t="str">
            <v>1/14/2011</v>
          </cell>
          <cell r="G1397" t="str">
            <v>88275|88291|88271</v>
          </cell>
          <cell r="H1397" t="str">
            <v>Y</v>
          </cell>
          <cell r="I1397" t="str">
            <v>1</v>
          </cell>
          <cell r="J1397"/>
          <cell r="K1397" t="str">
            <v>OTHER~OTHER~OTHER</v>
          </cell>
          <cell r="L1397"/>
          <cell r="M1397" t="str">
            <v>N</v>
          </cell>
          <cell r="N1397" t="str">
            <v>C</v>
          </cell>
          <cell r="O1397"/>
          <cell r="P1397"/>
          <cell r="Q1397" t="str">
            <v>1~~~~~</v>
          </cell>
          <cell r="R1397"/>
          <cell r="S1397" t="str">
            <v>FISH ALK</v>
          </cell>
          <cell r="T1397"/>
          <cell r="U1397"/>
          <cell r="V1397" t="str">
            <v>0</v>
          </cell>
          <cell r="W1397">
            <v>118256</v>
          </cell>
          <cell r="X1397" t="str">
            <v>N</v>
          </cell>
          <cell r="Y1397"/>
          <cell r="Z1397" t="str">
            <v>Y</v>
          </cell>
          <cell r="AA1397" t="str">
            <v>N</v>
          </cell>
          <cell r="AB1397" t="str">
            <v>Y</v>
          </cell>
          <cell r="AC1397" t="str">
            <v>N</v>
          </cell>
          <cell r="AD1397" t="str">
            <v>N</v>
          </cell>
          <cell r="AE1397">
            <v>0</v>
          </cell>
          <cell r="AF1397" t="str">
            <v>N</v>
          </cell>
          <cell r="AG1397"/>
          <cell r="AH1397" t="str">
            <v>N</v>
          </cell>
          <cell r="AI1397" t="str">
            <v>1359.24</v>
          </cell>
          <cell r="AJ1397"/>
          <cell r="AK1397"/>
          <cell r="AL1397"/>
          <cell r="AM1397"/>
          <cell r="AN1397"/>
          <cell r="AO1397"/>
          <cell r="AP1397"/>
          <cell r="AQ1397"/>
          <cell r="AR1397" t="str">
            <v>N</v>
          </cell>
          <cell r="AS1397"/>
          <cell r="AT1397"/>
          <cell r="AU1397"/>
          <cell r="AV1397"/>
          <cell r="AW1397" t="str">
            <v>A</v>
          </cell>
          <cell r="AX1397"/>
          <cell r="AY1397" t="str">
            <v>0</v>
          </cell>
          <cell r="AZ1397"/>
          <cell r="BA1397" t="str">
            <v>Routine</v>
          </cell>
          <cell r="BB1397">
            <v>2</v>
          </cell>
          <cell r="BC1397"/>
          <cell r="BD1397"/>
          <cell r="BE1397" t="str">
            <v>N</v>
          </cell>
          <cell r="BF1397"/>
          <cell r="BG1397" t="str">
            <v>H</v>
          </cell>
          <cell r="BH1397" t="str">
            <v>N</v>
          </cell>
          <cell r="BI1397" t="str">
            <v>N</v>
          </cell>
          <cell r="BJ1397"/>
          <cell r="BK1397"/>
          <cell r="BL1397"/>
          <cell r="BM1397"/>
          <cell r="BN1397" t="str">
            <v>N</v>
          </cell>
          <cell r="BO1397"/>
          <cell r="BP1397"/>
          <cell r="BQ1397"/>
          <cell r="BR1397"/>
          <cell r="BS1397"/>
          <cell r="BT1397"/>
          <cell r="BU1397"/>
          <cell r="BV1397"/>
          <cell r="BW1397"/>
          <cell r="BX1397"/>
          <cell r="BY1397"/>
          <cell r="BZ1397"/>
          <cell r="CA1397"/>
          <cell r="CB1397"/>
          <cell r="CC1397"/>
          <cell r="CD1397"/>
          <cell r="CE1397"/>
          <cell r="CF1397" t="str">
            <v>N</v>
          </cell>
          <cell r="CG1397"/>
          <cell r="CH1397"/>
          <cell r="CI1397" t="str">
            <v>N</v>
          </cell>
          <cell r="CJ1397"/>
          <cell r="CK1397" t="str">
            <v>N</v>
          </cell>
          <cell r="CL1397" t="str">
            <v>N</v>
          </cell>
          <cell r="CM1397" t="str">
            <v>N</v>
          </cell>
          <cell r="CN1397"/>
          <cell r="CO1397"/>
          <cell r="CP1397"/>
          <cell r="CQ1397"/>
          <cell r="CR1397" t="str">
            <v>N</v>
          </cell>
          <cell r="CS1397" t="str">
            <v>N</v>
          </cell>
          <cell r="CT1397" t="str">
            <v>N</v>
          </cell>
          <cell r="CU1397"/>
          <cell r="CV1397"/>
          <cell r="CW1397"/>
          <cell r="CX1397" t="str">
            <v>N</v>
          </cell>
          <cell r="CY1397" t="str">
            <v>*OCS*</v>
          </cell>
          <cell r="CZ1397" t="str">
            <v>1</v>
          </cell>
          <cell r="DA1397" t="str">
            <v>Tissue</v>
          </cell>
          <cell r="DB1397" t="str">
            <v>Tissue Paraffin Block</v>
          </cell>
        </row>
        <row r="1398">
          <cell r="C1398" t="str">
            <v>2148962</v>
          </cell>
          <cell r="D1398" t="str">
            <v>-BRAF MUTATION ANALYSIS</v>
          </cell>
          <cell r="E1398" t="str">
            <v>1/14/2011</v>
          </cell>
          <cell r="F1398" t="str">
            <v>1/14/2011</v>
          </cell>
          <cell r="G1398" t="str">
            <v>81210</v>
          </cell>
          <cell r="H1398" t="str">
            <v>Y</v>
          </cell>
          <cell r="I1398" t="str">
            <v>1</v>
          </cell>
          <cell r="J1398"/>
          <cell r="K1398" t="str">
            <v>OTHER~OTHER~OTHER</v>
          </cell>
          <cell r="L1398"/>
          <cell r="M1398" t="str">
            <v>N</v>
          </cell>
          <cell r="N1398" t="str">
            <v>C</v>
          </cell>
          <cell r="O1398"/>
          <cell r="P1398"/>
          <cell r="Q1398" t="str">
            <v>1~~~~~</v>
          </cell>
          <cell r="R1398"/>
          <cell r="S1398" t="str">
            <v>BRAF</v>
          </cell>
          <cell r="T1398"/>
          <cell r="U1398"/>
          <cell r="V1398" t="str">
            <v>0</v>
          </cell>
          <cell r="W1398">
            <v>118256</v>
          </cell>
          <cell r="X1398" t="str">
            <v>N</v>
          </cell>
          <cell r="Y1398"/>
          <cell r="Z1398" t="str">
            <v>Y</v>
          </cell>
          <cell r="AA1398" t="str">
            <v>N</v>
          </cell>
          <cell r="AB1398" t="str">
            <v>Y</v>
          </cell>
          <cell r="AC1398" t="str">
            <v>N</v>
          </cell>
          <cell r="AD1398" t="str">
            <v>N</v>
          </cell>
          <cell r="AE1398">
            <v>0</v>
          </cell>
          <cell r="AF1398" t="str">
            <v>N</v>
          </cell>
          <cell r="AG1398"/>
          <cell r="AH1398" t="str">
            <v>N</v>
          </cell>
          <cell r="AI1398" t="str">
            <v>3137.17</v>
          </cell>
          <cell r="AJ1398"/>
          <cell r="AK1398"/>
          <cell r="AL1398"/>
          <cell r="AM1398"/>
          <cell r="AN1398"/>
          <cell r="AO1398"/>
          <cell r="AP1398"/>
          <cell r="AQ1398"/>
          <cell r="AR1398" t="str">
            <v>N</v>
          </cell>
          <cell r="AS1398"/>
          <cell r="AT1398"/>
          <cell r="AU1398"/>
          <cell r="AV1398"/>
          <cell r="AW1398" t="str">
            <v>A</v>
          </cell>
          <cell r="AX1398"/>
          <cell r="AY1398" t="str">
            <v>0</v>
          </cell>
          <cell r="AZ1398"/>
          <cell r="BA1398" t="str">
            <v>Routine</v>
          </cell>
          <cell r="BB1398">
            <v>2</v>
          </cell>
          <cell r="BC1398"/>
          <cell r="BD1398"/>
          <cell r="BE1398" t="str">
            <v>N</v>
          </cell>
          <cell r="BF1398"/>
          <cell r="BG1398" t="str">
            <v>H</v>
          </cell>
          <cell r="BH1398" t="str">
            <v>N</v>
          </cell>
          <cell r="BI1398" t="str">
            <v>N</v>
          </cell>
          <cell r="BJ1398"/>
          <cell r="BK1398"/>
          <cell r="BL1398"/>
          <cell r="BM1398"/>
          <cell r="BN1398" t="str">
            <v>N</v>
          </cell>
          <cell r="BO1398"/>
          <cell r="BP1398"/>
          <cell r="BQ1398"/>
          <cell r="BR1398"/>
          <cell r="BS1398"/>
          <cell r="BT1398"/>
          <cell r="BU1398"/>
          <cell r="BV1398"/>
          <cell r="BW1398"/>
          <cell r="BX1398"/>
          <cell r="BY1398"/>
          <cell r="BZ1398"/>
          <cell r="CA1398"/>
          <cell r="CB1398"/>
          <cell r="CC1398"/>
          <cell r="CD1398"/>
          <cell r="CE1398"/>
          <cell r="CF1398" t="str">
            <v>N</v>
          </cell>
          <cell r="CG1398"/>
          <cell r="CH1398"/>
          <cell r="CI1398" t="str">
            <v>N</v>
          </cell>
          <cell r="CJ1398"/>
          <cell r="CK1398" t="str">
            <v>N</v>
          </cell>
          <cell r="CL1398" t="str">
            <v>N</v>
          </cell>
          <cell r="CM1398" t="str">
            <v>N</v>
          </cell>
          <cell r="CN1398"/>
          <cell r="CO1398"/>
          <cell r="CP1398"/>
          <cell r="CQ1398"/>
          <cell r="CR1398" t="str">
            <v>N</v>
          </cell>
          <cell r="CS1398" t="str">
            <v>N</v>
          </cell>
          <cell r="CT1398" t="str">
            <v>N</v>
          </cell>
          <cell r="CU1398"/>
          <cell r="CV1398"/>
          <cell r="CW1398"/>
          <cell r="CX1398" t="str">
            <v>N</v>
          </cell>
          <cell r="CY1398" t="str">
            <v>*OCS*</v>
          </cell>
          <cell r="CZ1398" t="str">
            <v>1</v>
          </cell>
          <cell r="DA1398" t="str">
            <v>Tissue</v>
          </cell>
          <cell r="DB1398" t="str">
            <v>Tissue Paraffin Block</v>
          </cell>
        </row>
        <row r="1399">
          <cell r="C1399" t="str">
            <v>2148963</v>
          </cell>
          <cell r="D1399" t="str">
            <v>-BRAF MUTATION ANALYSIS</v>
          </cell>
          <cell r="E1399" t="str">
            <v>1/14/2011</v>
          </cell>
          <cell r="F1399" t="str">
            <v>1/14/2011</v>
          </cell>
          <cell r="G1399" t="str">
            <v>81210</v>
          </cell>
          <cell r="H1399" t="str">
            <v>Y</v>
          </cell>
          <cell r="I1399" t="str">
            <v>1</v>
          </cell>
          <cell r="J1399"/>
          <cell r="K1399" t="str">
            <v>OTHER~OTHER~OTHER</v>
          </cell>
          <cell r="L1399"/>
          <cell r="M1399" t="str">
            <v>N</v>
          </cell>
          <cell r="N1399" t="str">
            <v>C</v>
          </cell>
          <cell r="O1399"/>
          <cell r="P1399"/>
          <cell r="Q1399" t="str">
            <v>1~~~~~</v>
          </cell>
          <cell r="R1399"/>
          <cell r="S1399" t="str">
            <v>BRAF</v>
          </cell>
          <cell r="T1399"/>
          <cell r="U1399"/>
          <cell r="V1399" t="str">
            <v>0</v>
          </cell>
          <cell r="W1399">
            <v>118256</v>
          </cell>
          <cell r="X1399" t="str">
            <v>N</v>
          </cell>
          <cell r="Y1399"/>
          <cell r="Z1399" t="str">
            <v>Y</v>
          </cell>
          <cell r="AA1399" t="str">
            <v>N</v>
          </cell>
          <cell r="AB1399" t="str">
            <v>Y</v>
          </cell>
          <cell r="AC1399" t="str">
            <v>N</v>
          </cell>
          <cell r="AD1399" t="str">
            <v>N</v>
          </cell>
          <cell r="AE1399">
            <v>0</v>
          </cell>
          <cell r="AF1399" t="str">
            <v>N</v>
          </cell>
          <cell r="AG1399"/>
          <cell r="AH1399" t="str">
            <v>N</v>
          </cell>
          <cell r="AI1399" t="str">
            <v>3137.17</v>
          </cell>
          <cell r="AJ1399"/>
          <cell r="AK1399"/>
          <cell r="AL1399"/>
          <cell r="AM1399"/>
          <cell r="AN1399"/>
          <cell r="AO1399"/>
          <cell r="AP1399"/>
          <cell r="AQ1399"/>
          <cell r="AR1399" t="str">
            <v>N</v>
          </cell>
          <cell r="AS1399"/>
          <cell r="AT1399"/>
          <cell r="AU1399"/>
          <cell r="AV1399"/>
          <cell r="AW1399" t="str">
            <v>A</v>
          </cell>
          <cell r="AX1399"/>
          <cell r="AY1399" t="str">
            <v>0</v>
          </cell>
          <cell r="AZ1399"/>
          <cell r="BA1399" t="str">
            <v>Routine</v>
          </cell>
          <cell r="BB1399">
            <v>2</v>
          </cell>
          <cell r="BC1399"/>
          <cell r="BD1399"/>
          <cell r="BE1399" t="str">
            <v>N</v>
          </cell>
          <cell r="BF1399"/>
          <cell r="BG1399" t="str">
            <v>H</v>
          </cell>
          <cell r="BH1399" t="str">
            <v>N</v>
          </cell>
          <cell r="BI1399" t="str">
            <v>N</v>
          </cell>
          <cell r="BJ1399"/>
          <cell r="BK1399"/>
          <cell r="BL1399"/>
          <cell r="BM1399"/>
          <cell r="BN1399" t="str">
            <v>N</v>
          </cell>
          <cell r="BO1399"/>
          <cell r="BP1399"/>
          <cell r="BQ1399"/>
          <cell r="BR1399"/>
          <cell r="BS1399"/>
          <cell r="BT1399"/>
          <cell r="BU1399"/>
          <cell r="BV1399"/>
          <cell r="BW1399"/>
          <cell r="BX1399"/>
          <cell r="BY1399"/>
          <cell r="BZ1399"/>
          <cell r="CA1399"/>
          <cell r="CB1399"/>
          <cell r="CC1399"/>
          <cell r="CD1399"/>
          <cell r="CE1399"/>
          <cell r="CF1399" t="str">
            <v>N</v>
          </cell>
          <cell r="CG1399"/>
          <cell r="CH1399"/>
          <cell r="CI1399" t="str">
            <v>N</v>
          </cell>
          <cell r="CJ1399"/>
          <cell r="CK1399" t="str">
            <v>N</v>
          </cell>
          <cell r="CL1399" t="str">
            <v>N</v>
          </cell>
          <cell r="CM1399" t="str">
            <v>N</v>
          </cell>
          <cell r="CN1399"/>
          <cell r="CO1399"/>
          <cell r="CP1399"/>
          <cell r="CQ1399"/>
          <cell r="CR1399" t="str">
            <v>N</v>
          </cell>
          <cell r="CS1399" t="str">
            <v>N</v>
          </cell>
          <cell r="CT1399" t="str">
            <v>N</v>
          </cell>
          <cell r="CU1399"/>
          <cell r="CV1399"/>
          <cell r="CW1399"/>
          <cell r="CX1399" t="str">
            <v>N</v>
          </cell>
          <cell r="CY1399" t="str">
            <v>*OCS*</v>
          </cell>
          <cell r="CZ1399" t="str">
            <v>1</v>
          </cell>
          <cell r="DA1399" t="str">
            <v>Tissue</v>
          </cell>
          <cell r="DB1399" t="str">
            <v>Tissue Paraffin Block</v>
          </cell>
        </row>
        <row r="1400">
          <cell r="C1400" t="str">
            <v>2149003</v>
          </cell>
          <cell r="D1400" t="str">
            <v>HISTOLOGY-ERA</v>
          </cell>
          <cell r="E1400" t="str">
            <v>9/18/2006</v>
          </cell>
          <cell r="F1400" t="str">
            <v>2/18/2010</v>
          </cell>
          <cell r="G1400"/>
          <cell r="H1400" t="str">
            <v>Y</v>
          </cell>
          <cell r="I1400" t="str">
            <v>1</v>
          </cell>
          <cell r="J1400"/>
          <cell r="K1400" t="str">
            <v>OTHER~OTHER~OTHER</v>
          </cell>
          <cell r="L1400"/>
          <cell r="M1400" t="str">
            <v>N</v>
          </cell>
          <cell r="N1400" t="str">
            <v>C</v>
          </cell>
          <cell r="O1400"/>
          <cell r="P1400"/>
          <cell r="Q1400" t="str">
            <v>1~~~~~</v>
          </cell>
          <cell r="R1400"/>
          <cell r="S1400"/>
          <cell r="T1400"/>
          <cell r="U1400"/>
          <cell r="V1400" t="str">
            <v>0</v>
          </cell>
          <cell r="W1400"/>
          <cell r="X1400" t="str">
            <v>N</v>
          </cell>
          <cell r="Y1400"/>
          <cell r="Z1400" t="str">
            <v>Y</v>
          </cell>
          <cell r="AA1400" t="str">
            <v>N</v>
          </cell>
          <cell r="AB1400" t="str">
            <v>Y</v>
          </cell>
          <cell r="AC1400" t="str">
            <v>N</v>
          </cell>
          <cell r="AD1400" t="str">
            <v>N</v>
          </cell>
          <cell r="AE1400">
            <v>0</v>
          </cell>
          <cell r="AF1400" t="str">
            <v>N</v>
          </cell>
          <cell r="AG1400"/>
          <cell r="AH1400" t="str">
            <v>N</v>
          </cell>
          <cell r="AI1400" t="str">
            <v>111.13</v>
          </cell>
          <cell r="AJ1400"/>
          <cell r="AK1400"/>
          <cell r="AL1400"/>
          <cell r="AM1400"/>
          <cell r="AN1400"/>
          <cell r="AO1400"/>
          <cell r="AP1400"/>
          <cell r="AQ1400"/>
          <cell r="AR1400" t="str">
            <v>N</v>
          </cell>
          <cell r="AS1400"/>
          <cell r="AT1400"/>
          <cell r="AU1400"/>
          <cell r="AV1400"/>
          <cell r="AW1400" t="str">
            <v>A</v>
          </cell>
          <cell r="AX1400"/>
          <cell r="AY1400" t="str">
            <v>0</v>
          </cell>
          <cell r="AZ1400"/>
          <cell r="BA1400" t="str">
            <v>Routine</v>
          </cell>
          <cell r="BB1400">
            <v>2</v>
          </cell>
          <cell r="BC1400"/>
          <cell r="BD1400"/>
          <cell r="BE1400" t="str">
            <v>N</v>
          </cell>
          <cell r="BF1400"/>
          <cell r="BG1400" t="str">
            <v>H</v>
          </cell>
          <cell r="BH1400" t="str">
            <v>N</v>
          </cell>
          <cell r="BI1400" t="str">
            <v>N</v>
          </cell>
          <cell r="BJ1400"/>
          <cell r="BK1400"/>
          <cell r="BL1400"/>
          <cell r="BM1400"/>
          <cell r="BN1400" t="str">
            <v>N</v>
          </cell>
          <cell r="BO1400"/>
          <cell r="BP1400"/>
          <cell r="BQ1400"/>
          <cell r="BR1400"/>
          <cell r="BS1400"/>
          <cell r="BT1400"/>
          <cell r="BU1400"/>
          <cell r="BV1400"/>
          <cell r="BW1400"/>
          <cell r="BX1400"/>
          <cell r="BY1400"/>
          <cell r="BZ1400"/>
          <cell r="CA1400"/>
          <cell r="CB1400"/>
          <cell r="CC1400"/>
          <cell r="CD1400"/>
          <cell r="CE1400"/>
          <cell r="CF1400" t="str">
            <v>N</v>
          </cell>
          <cell r="CG1400"/>
          <cell r="CH1400"/>
          <cell r="CI1400" t="str">
            <v>N</v>
          </cell>
          <cell r="CJ1400"/>
          <cell r="CK1400" t="str">
            <v>N</v>
          </cell>
          <cell r="CL1400" t="str">
            <v>N</v>
          </cell>
          <cell r="CM1400" t="str">
            <v>N</v>
          </cell>
          <cell r="CN1400"/>
          <cell r="CO1400"/>
          <cell r="CP1400"/>
          <cell r="CQ1400"/>
          <cell r="CR1400" t="str">
            <v>N</v>
          </cell>
          <cell r="CS1400" t="str">
            <v>N</v>
          </cell>
          <cell r="CT1400" t="str">
            <v>N</v>
          </cell>
          <cell r="CU1400"/>
          <cell r="CV1400"/>
          <cell r="CW1400"/>
          <cell r="CX1400" t="str">
            <v>N</v>
          </cell>
          <cell r="CY1400" t="str">
            <v>*OCS*</v>
          </cell>
          <cell r="CZ1400" t="str">
            <v>1</v>
          </cell>
          <cell r="DA1400" t="str">
            <v>Other</v>
          </cell>
          <cell r="DB1400" t="str">
            <v>OTHER</v>
          </cell>
        </row>
        <row r="1401">
          <cell r="C1401" t="str">
            <v>2149004</v>
          </cell>
          <cell r="D1401" t="str">
            <v>HISTOLOGY-PRA</v>
          </cell>
          <cell r="E1401" t="str">
            <v>9/18/2006</v>
          </cell>
          <cell r="F1401" t="str">
            <v>2/18/2010</v>
          </cell>
          <cell r="G1401"/>
          <cell r="H1401" t="str">
            <v>Y</v>
          </cell>
          <cell r="I1401" t="str">
            <v>1</v>
          </cell>
          <cell r="J1401"/>
          <cell r="K1401" t="str">
            <v>OTHER~OTHER~OTHER</v>
          </cell>
          <cell r="L1401"/>
          <cell r="M1401" t="str">
            <v>N</v>
          </cell>
          <cell r="N1401" t="str">
            <v>C</v>
          </cell>
          <cell r="O1401"/>
          <cell r="P1401"/>
          <cell r="Q1401" t="str">
            <v>1~~~~~</v>
          </cell>
          <cell r="R1401"/>
          <cell r="S1401"/>
          <cell r="T1401"/>
          <cell r="U1401"/>
          <cell r="V1401" t="str">
            <v>0</v>
          </cell>
          <cell r="W1401"/>
          <cell r="X1401" t="str">
            <v>N</v>
          </cell>
          <cell r="Y1401"/>
          <cell r="Z1401" t="str">
            <v>Y</v>
          </cell>
          <cell r="AA1401" t="str">
            <v>N</v>
          </cell>
          <cell r="AB1401" t="str">
            <v>Y</v>
          </cell>
          <cell r="AC1401" t="str">
            <v>N</v>
          </cell>
          <cell r="AD1401" t="str">
            <v>N</v>
          </cell>
          <cell r="AE1401">
            <v>0</v>
          </cell>
          <cell r="AF1401" t="str">
            <v>N</v>
          </cell>
          <cell r="AG1401"/>
          <cell r="AH1401" t="str">
            <v>N</v>
          </cell>
          <cell r="AI1401" t="str">
            <v>111.13</v>
          </cell>
          <cell r="AJ1401"/>
          <cell r="AK1401"/>
          <cell r="AL1401"/>
          <cell r="AM1401"/>
          <cell r="AN1401"/>
          <cell r="AO1401"/>
          <cell r="AP1401"/>
          <cell r="AQ1401"/>
          <cell r="AR1401" t="str">
            <v>N</v>
          </cell>
          <cell r="AS1401"/>
          <cell r="AT1401"/>
          <cell r="AU1401"/>
          <cell r="AV1401"/>
          <cell r="AW1401" t="str">
            <v>A</v>
          </cell>
          <cell r="AX1401"/>
          <cell r="AY1401" t="str">
            <v>0</v>
          </cell>
          <cell r="AZ1401"/>
          <cell r="BA1401" t="str">
            <v>Routine</v>
          </cell>
          <cell r="BB1401">
            <v>2</v>
          </cell>
          <cell r="BC1401"/>
          <cell r="BD1401"/>
          <cell r="BE1401" t="str">
            <v>N</v>
          </cell>
          <cell r="BF1401"/>
          <cell r="BG1401" t="str">
            <v>H</v>
          </cell>
          <cell r="BH1401" t="str">
            <v>N</v>
          </cell>
          <cell r="BI1401" t="str">
            <v>N</v>
          </cell>
          <cell r="BJ1401"/>
          <cell r="BK1401"/>
          <cell r="BL1401"/>
          <cell r="BM1401"/>
          <cell r="BN1401" t="str">
            <v>N</v>
          </cell>
          <cell r="BO1401"/>
          <cell r="BP1401"/>
          <cell r="BQ1401"/>
          <cell r="BR1401"/>
          <cell r="BS1401"/>
          <cell r="BT1401"/>
          <cell r="BU1401"/>
          <cell r="BV1401"/>
          <cell r="BW1401"/>
          <cell r="BX1401"/>
          <cell r="BY1401"/>
          <cell r="BZ1401"/>
          <cell r="CA1401"/>
          <cell r="CB1401"/>
          <cell r="CC1401"/>
          <cell r="CD1401"/>
          <cell r="CE1401"/>
          <cell r="CF1401" t="str">
            <v>N</v>
          </cell>
          <cell r="CG1401"/>
          <cell r="CH1401"/>
          <cell r="CI1401" t="str">
            <v>N</v>
          </cell>
          <cell r="CJ1401"/>
          <cell r="CK1401" t="str">
            <v>N</v>
          </cell>
          <cell r="CL1401" t="str">
            <v>N</v>
          </cell>
          <cell r="CM1401" t="str">
            <v>N</v>
          </cell>
          <cell r="CN1401"/>
          <cell r="CO1401"/>
          <cell r="CP1401"/>
          <cell r="CQ1401"/>
          <cell r="CR1401" t="str">
            <v>N</v>
          </cell>
          <cell r="CS1401" t="str">
            <v>N</v>
          </cell>
          <cell r="CT1401" t="str">
            <v>N</v>
          </cell>
          <cell r="CU1401"/>
          <cell r="CV1401"/>
          <cell r="CW1401"/>
          <cell r="CX1401" t="str">
            <v>N</v>
          </cell>
          <cell r="CY1401" t="str">
            <v>*OCS*</v>
          </cell>
          <cell r="CZ1401" t="str">
            <v>1</v>
          </cell>
          <cell r="DA1401" t="str">
            <v>Other</v>
          </cell>
          <cell r="DB1401" t="str">
            <v>OTHER</v>
          </cell>
        </row>
        <row r="1402">
          <cell r="C1402" t="str">
            <v>2149005</v>
          </cell>
          <cell r="D1402" t="str">
            <v>HISTOLOGY-DNA PLOIDY/TIS</v>
          </cell>
          <cell r="E1402" t="str">
            <v>9/18/2006</v>
          </cell>
          <cell r="F1402" t="str">
            <v>2/18/2010</v>
          </cell>
          <cell r="G1402"/>
          <cell r="H1402" t="str">
            <v>Y</v>
          </cell>
          <cell r="I1402" t="str">
            <v>1</v>
          </cell>
          <cell r="J1402"/>
          <cell r="K1402" t="str">
            <v>OTHER~OTHER~OTHER</v>
          </cell>
          <cell r="L1402"/>
          <cell r="M1402" t="str">
            <v>N</v>
          </cell>
          <cell r="N1402" t="str">
            <v>C</v>
          </cell>
          <cell r="O1402"/>
          <cell r="P1402"/>
          <cell r="Q1402" t="str">
            <v>1~~~~~</v>
          </cell>
          <cell r="R1402"/>
          <cell r="S1402"/>
          <cell r="T1402"/>
          <cell r="U1402"/>
          <cell r="V1402" t="str">
            <v>0</v>
          </cell>
          <cell r="W1402"/>
          <cell r="X1402" t="str">
            <v>N</v>
          </cell>
          <cell r="Y1402"/>
          <cell r="Z1402" t="str">
            <v>Y</v>
          </cell>
          <cell r="AA1402" t="str">
            <v>N</v>
          </cell>
          <cell r="AB1402" t="str">
            <v>Y</v>
          </cell>
          <cell r="AC1402" t="str">
            <v>N</v>
          </cell>
          <cell r="AD1402" t="str">
            <v>N</v>
          </cell>
          <cell r="AE1402">
            <v>0</v>
          </cell>
          <cell r="AF1402" t="str">
            <v>N</v>
          </cell>
          <cell r="AG1402"/>
          <cell r="AH1402" t="str">
            <v>N</v>
          </cell>
          <cell r="AI1402" t="str">
            <v>159.76</v>
          </cell>
          <cell r="AJ1402"/>
          <cell r="AK1402"/>
          <cell r="AL1402"/>
          <cell r="AM1402"/>
          <cell r="AN1402"/>
          <cell r="AO1402"/>
          <cell r="AP1402"/>
          <cell r="AQ1402"/>
          <cell r="AR1402" t="str">
            <v>N</v>
          </cell>
          <cell r="AS1402"/>
          <cell r="AT1402"/>
          <cell r="AU1402"/>
          <cell r="AV1402"/>
          <cell r="AW1402" t="str">
            <v>A</v>
          </cell>
          <cell r="AX1402"/>
          <cell r="AY1402" t="str">
            <v>0</v>
          </cell>
          <cell r="AZ1402"/>
          <cell r="BA1402" t="str">
            <v>Routine</v>
          </cell>
          <cell r="BB1402">
            <v>2</v>
          </cell>
          <cell r="BC1402"/>
          <cell r="BD1402"/>
          <cell r="BE1402" t="str">
            <v>N</v>
          </cell>
          <cell r="BF1402"/>
          <cell r="BG1402" t="str">
            <v>H</v>
          </cell>
          <cell r="BH1402" t="str">
            <v>N</v>
          </cell>
          <cell r="BI1402" t="str">
            <v>N</v>
          </cell>
          <cell r="BJ1402"/>
          <cell r="BK1402"/>
          <cell r="BL1402"/>
          <cell r="BM1402"/>
          <cell r="BN1402" t="str">
            <v>N</v>
          </cell>
          <cell r="BO1402"/>
          <cell r="BP1402"/>
          <cell r="BQ1402"/>
          <cell r="BR1402"/>
          <cell r="BS1402"/>
          <cell r="BT1402"/>
          <cell r="BU1402"/>
          <cell r="BV1402"/>
          <cell r="BW1402"/>
          <cell r="BX1402"/>
          <cell r="BY1402"/>
          <cell r="BZ1402"/>
          <cell r="CA1402"/>
          <cell r="CB1402"/>
          <cell r="CC1402"/>
          <cell r="CD1402"/>
          <cell r="CE1402"/>
          <cell r="CF1402" t="str">
            <v>N</v>
          </cell>
          <cell r="CG1402"/>
          <cell r="CH1402"/>
          <cell r="CI1402" t="str">
            <v>N</v>
          </cell>
          <cell r="CJ1402"/>
          <cell r="CK1402" t="str">
            <v>N</v>
          </cell>
          <cell r="CL1402" t="str">
            <v>N</v>
          </cell>
          <cell r="CM1402" t="str">
            <v>N</v>
          </cell>
          <cell r="CN1402"/>
          <cell r="CO1402"/>
          <cell r="CP1402"/>
          <cell r="CQ1402"/>
          <cell r="CR1402" t="str">
            <v>N</v>
          </cell>
          <cell r="CS1402" t="str">
            <v>N</v>
          </cell>
          <cell r="CT1402" t="str">
            <v>N</v>
          </cell>
          <cell r="CU1402"/>
          <cell r="CV1402"/>
          <cell r="CW1402"/>
          <cell r="CX1402" t="str">
            <v>N</v>
          </cell>
          <cell r="CY1402" t="str">
            <v>*OCS*</v>
          </cell>
          <cell r="CZ1402" t="str">
            <v>1</v>
          </cell>
          <cell r="DA1402" t="str">
            <v>Other</v>
          </cell>
          <cell r="DB1402" t="str">
            <v>OTHER</v>
          </cell>
        </row>
        <row r="1403">
          <cell r="C1403" t="str">
            <v>2149010</v>
          </cell>
          <cell r="D1403" t="str">
            <v>NONGYN NONBRST ER BLOCK</v>
          </cell>
          <cell r="E1403" t="str">
            <v>9/18/2006</v>
          </cell>
          <cell r="F1403" t="str">
            <v>2/18/2010</v>
          </cell>
          <cell r="G1403"/>
          <cell r="H1403" t="str">
            <v>Y</v>
          </cell>
          <cell r="I1403" t="str">
            <v>1</v>
          </cell>
          <cell r="J1403"/>
          <cell r="K1403" t="str">
            <v>OTHER~OTHER~OTHER</v>
          </cell>
          <cell r="L1403"/>
          <cell r="M1403" t="str">
            <v>N</v>
          </cell>
          <cell r="N1403" t="str">
            <v>C</v>
          </cell>
          <cell r="O1403"/>
          <cell r="P1403"/>
          <cell r="Q1403" t="str">
            <v>1~~~~~</v>
          </cell>
          <cell r="R1403"/>
          <cell r="S1403"/>
          <cell r="T1403"/>
          <cell r="U1403"/>
          <cell r="V1403" t="str">
            <v>0</v>
          </cell>
          <cell r="W1403"/>
          <cell r="X1403" t="str">
            <v>N</v>
          </cell>
          <cell r="Y1403"/>
          <cell r="Z1403" t="str">
            <v>Y</v>
          </cell>
          <cell r="AA1403" t="str">
            <v>N</v>
          </cell>
          <cell r="AB1403" t="str">
            <v>Y</v>
          </cell>
          <cell r="AC1403" t="str">
            <v>N</v>
          </cell>
          <cell r="AD1403" t="str">
            <v>N</v>
          </cell>
          <cell r="AE1403">
            <v>0</v>
          </cell>
          <cell r="AF1403" t="str">
            <v>N</v>
          </cell>
          <cell r="AG1403"/>
          <cell r="AH1403" t="str">
            <v>N</v>
          </cell>
          <cell r="AI1403" t="str">
            <v>118.74</v>
          </cell>
          <cell r="AJ1403"/>
          <cell r="AK1403"/>
          <cell r="AL1403"/>
          <cell r="AM1403"/>
          <cell r="AN1403"/>
          <cell r="AO1403"/>
          <cell r="AP1403"/>
          <cell r="AQ1403"/>
          <cell r="AR1403" t="str">
            <v>N</v>
          </cell>
          <cell r="AS1403"/>
          <cell r="AT1403"/>
          <cell r="AU1403"/>
          <cell r="AV1403"/>
          <cell r="AW1403" t="str">
            <v>A</v>
          </cell>
          <cell r="AX1403"/>
          <cell r="AY1403" t="str">
            <v>0</v>
          </cell>
          <cell r="AZ1403"/>
          <cell r="BA1403" t="str">
            <v>Routine</v>
          </cell>
          <cell r="BB1403">
            <v>2</v>
          </cell>
          <cell r="BC1403"/>
          <cell r="BD1403"/>
          <cell r="BE1403" t="str">
            <v>N</v>
          </cell>
          <cell r="BF1403"/>
          <cell r="BG1403" t="str">
            <v>H</v>
          </cell>
          <cell r="BH1403" t="str">
            <v>N</v>
          </cell>
          <cell r="BI1403" t="str">
            <v>N</v>
          </cell>
          <cell r="BJ1403"/>
          <cell r="BK1403"/>
          <cell r="BL1403"/>
          <cell r="BM1403"/>
          <cell r="BN1403" t="str">
            <v>N</v>
          </cell>
          <cell r="BO1403"/>
          <cell r="BP1403"/>
          <cell r="BQ1403"/>
          <cell r="BR1403"/>
          <cell r="BS1403"/>
          <cell r="BT1403"/>
          <cell r="BU1403"/>
          <cell r="BV1403"/>
          <cell r="BW1403"/>
          <cell r="BX1403"/>
          <cell r="BY1403"/>
          <cell r="BZ1403"/>
          <cell r="CA1403"/>
          <cell r="CB1403"/>
          <cell r="CC1403"/>
          <cell r="CD1403"/>
          <cell r="CE1403"/>
          <cell r="CF1403" t="str">
            <v>N</v>
          </cell>
          <cell r="CG1403"/>
          <cell r="CH1403"/>
          <cell r="CI1403" t="str">
            <v>N</v>
          </cell>
          <cell r="CJ1403"/>
          <cell r="CK1403" t="str">
            <v>N</v>
          </cell>
          <cell r="CL1403" t="str">
            <v>N</v>
          </cell>
          <cell r="CM1403" t="str">
            <v>N</v>
          </cell>
          <cell r="CN1403"/>
          <cell r="CO1403"/>
          <cell r="CP1403"/>
          <cell r="CQ1403"/>
          <cell r="CR1403" t="str">
            <v>N</v>
          </cell>
          <cell r="CS1403" t="str">
            <v>N</v>
          </cell>
          <cell r="CT1403" t="str">
            <v>N</v>
          </cell>
          <cell r="CU1403"/>
          <cell r="CV1403"/>
          <cell r="CW1403"/>
          <cell r="CX1403" t="str">
            <v>N</v>
          </cell>
          <cell r="CY1403" t="str">
            <v>*OCS*</v>
          </cell>
          <cell r="CZ1403" t="str">
            <v>1</v>
          </cell>
          <cell r="DA1403" t="str">
            <v>Other</v>
          </cell>
          <cell r="DB1403" t="str">
            <v>OTHER</v>
          </cell>
        </row>
        <row r="1404">
          <cell r="C1404" t="str">
            <v>2149011</v>
          </cell>
          <cell r="D1404" t="str">
            <v>LIGHT MICROSCOPY-MUSCLE</v>
          </cell>
          <cell r="E1404" t="str">
            <v>9/18/2006</v>
          </cell>
          <cell r="F1404" t="str">
            <v>2/18/2010</v>
          </cell>
          <cell r="G1404"/>
          <cell r="H1404" t="str">
            <v>Y</v>
          </cell>
          <cell r="I1404" t="str">
            <v>1</v>
          </cell>
          <cell r="J1404"/>
          <cell r="K1404" t="str">
            <v>OTHER~OTHER~OTHER</v>
          </cell>
          <cell r="L1404"/>
          <cell r="M1404" t="str">
            <v>N</v>
          </cell>
          <cell r="N1404" t="str">
            <v>C</v>
          </cell>
          <cell r="O1404"/>
          <cell r="P1404"/>
          <cell r="Q1404" t="str">
            <v>1~~~~~</v>
          </cell>
          <cell r="R1404"/>
          <cell r="S1404"/>
          <cell r="T1404"/>
          <cell r="U1404"/>
          <cell r="V1404" t="str">
            <v>0</v>
          </cell>
          <cell r="W1404"/>
          <cell r="X1404" t="str">
            <v>N</v>
          </cell>
          <cell r="Y1404"/>
          <cell r="Z1404" t="str">
            <v>Y</v>
          </cell>
          <cell r="AA1404" t="str">
            <v>N</v>
          </cell>
          <cell r="AB1404" t="str">
            <v>Y</v>
          </cell>
          <cell r="AC1404" t="str">
            <v>N</v>
          </cell>
          <cell r="AD1404" t="str">
            <v>N</v>
          </cell>
          <cell r="AE1404">
            <v>0</v>
          </cell>
          <cell r="AF1404" t="str">
            <v>N</v>
          </cell>
          <cell r="AG1404"/>
          <cell r="AH1404" t="str">
            <v>N</v>
          </cell>
          <cell r="AI1404" t="str">
            <v>435.27</v>
          </cell>
          <cell r="AJ1404"/>
          <cell r="AK1404"/>
          <cell r="AL1404"/>
          <cell r="AM1404"/>
          <cell r="AN1404"/>
          <cell r="AO1404"/>
          <cell r="AP1404"/>
          <cell r="AQ1404"/>
          <cell r="AR1404" t="str">
            <v>N</v>
          </cell>
          <cell r="AS1404"/>
          <cell r="AT1404"/>
          <cell r="AU1404"/>
          <cell r="AV1404"/>
          <cell r="AW1404" t="str">
            <v>A</v>
          </cell>
          <cell r="AX1404"/>
          <cell r="AY1404" t="str">
            <v>0</v>
          </cell>
          <cell r="AZ1404"/>
          <cell r="BA1404" t="str">
            <v>Routine</v>
          </cell>
          <cell r="BB1404">
            <v>2</v>
          </cell>
          <cell r="BC1404"/>
          <cell r="BD1404"/>
          <cell r="BE1404" t="str">
            <v>N</v>
          </cell>
          <cell r="BF1404"/>
          <cell r="BG1404" t="str">
            <v>H</v>
          </cell>
          <cell r="BH1404" t="str">
            <v>N</v>
          </cell>
          <cell r="BI1404" t="str">
            <v>N</v>
          </cell>
          <cell r="BJ1404"/>
          <cell r="BK1404"/>
          <cell r="BL1404"/>
          <cell r="BM1404"/>
          <cell r="BN1404" t="str">
            <v>N</v>
          </cell>
          <cell r="BO1404"/>
          <cell r="BP1404"/>
          <cell r="BQ1404"/>
          <cell r="BR1404"/>
          <cell r="BS1404"/>
          <cell r="BT1404"/>
          <cell r="BU1404"/>
          <cell r="BV1404"/>
          <cell r="BW1404"/>
          <cell r="BX1404"/>
          <cell r="BY1404"/>
          <cell r="BZ1404"/>
          <cell r="CA1404"/>
          <cell r="CB1404"/>
          <cell r="CC1404"/>
          <cell r="CD1404"/>
          <cell r="CE1404"/>
          <cell r="CF1404" t="str">
            <v>N</v>
          </cell>
          <cell r="CG1404"/>
          <cell r="CH1404"/>
          <cell r="CI1404" t="str">
            <v>N</v>
          </cell>
          <cell r="CJ1404"/>
          <cell r="CK1404" t="str">
            <v>N</v>
          </cell>
          <cell r="CL1404" t="str">
            <v>N</v>
          </cell>
          <cell r="CM1404" t="str">
            <v>N</v>
          </cell>
          <cell r="CN1404"/>
          <cell r="CO1404"/>
          <cell r="CP1404"/>
          <cell r="CQ1404"/>
          <cell r="CR1404" t="str">
            <v>N</v>
          </cell>
          <cell r="CS1404" t="str">
            <v>N</v>
          </cell>
          <cell r="CT1404" t="str">
            <v>N</v>
          </cell>
          <cell r="CU1404"/>
          <cell r="CV1404"/>
          <cell r="CW1404"/>
          <cell r="CX1404" t="str">
            <v>N</v>
          </cell>
          <cell r="CY1404" t="str">
            <v>*OCS*</v>
          </cell>
          <cell r="CZ1404" t="str">
            <v>1</v>
          </cell>
          <cell r="DA1404" t="str">
            <v>Other</v>
          </cell>
          <cell r="DB1404" t="str">
            <v>OTHER</v>
          </cell>
        </row>
        <row r="1405">
          <cell r="C1405" t="str">
            <v>2149012</v>
          </cell>
          <cell r="D1405" t="str">
            <v>HISTOLOGY-IMMUNOFLUOR,GE</v>
          </cell>
          <cell r="E1405" t="str">
            <v>9/18/2006</v>
          </cell>
          <cell r="F1405" t="str">
            <v>2/18/2010</v>
          </cell>
          <cell r="G1405"/>
          <cell r="H1405" t="str">
            <v>Y</v>
          </cell>
          <cell r="I1405" t="str">
            <v>1</v>
          </cell>
          <cell r="J1405"/>
          <cell r="K1405" t="str">
            <v>OTHER~OTHER~OTHER</v>
          </cell>
          <cell r="L1405"/>
          <cell r="M1405" t="str">
            <v>N</v>
          </cell>
          <cell r="N1405" t="str">
            <v>C</v>
          </cell>
          <cell r="O1405"/>
          <cell r="P1405"/>
          <cell r="Q1405" t="str">
            <v>1~~~~~</v>
          </cell>
          <cell r="R1405"/>
          <cell r="S1405"/>
          <cell r="T1405"/>
          <cell r="U1405"/>
          <cell r="V1405" t="str">
            <v>0</v>
          </cell>
          <cell r="W1405"/>
          <cell r="X1405" t="str">
            <v>N</v>
          </cell>
          <cell r="Y1405"/>
          <cell r="Z1405" t="str">
            <v>Y</v>
          </cell>
          <cell r="AA1405" t="str">
            <v>N</v>
          </cell>
          <cell r="AB1405" t="str">
            <v>Y</v>
          </cell>
          <cell r="AC1405" t="str">
            <v>N</v>
          </cell>
          <cell r="AD1405" t="str">
            <v>N</v>
          </cell>
          <cell r="AE1405">
            <v>0</v>
          </cell>
          <cell r="AF1405" t="str">
            <v>N</v>
          </cell>
          <cell r="AG1405"/>
          <cell r="AH1405" t="str">
            <v>N</v>
          </cell>
          <cell r="AI1405" t="str">
            <v>267.8</v>
          </cell>
          <cell r="AJ1405"/>
          <cell r="AK1405"/>
          <cell r="AL1405"/>
          <cell r="AM1405"/>
          <cell r="AN1405"/>
          <cell r="AO1405"/>
          <cell r="AP1405"/>
          <cell r="AQ1405"/>
          <cell r="AR1405" t="str">
            <v>N</v>
          </cell>
          <cell r="AS1405"/>
          <cell r="AT1405"/>
          <cell r="AU1405"/>
          <cell r="AV1405"/>
          <cell r="AW1405" t="str">
            <v>A</v>
          </cell>
          <cell r="AX1405"/>
          <cell r="AY1405" t="str">
            <v>0</v>
          </cell>
          <cell r="AZ1405"/>
          <cell r="BA1405" t="str">
            <v>Routine</v>
          </cell>
          <cell r="BB1405">
            <v>2</v>
          </cell>
          <cell r="BC1405"/>
          <cell r="BD1405"/>
          <cell r="BE1405" t="str">
            <v>N</v>
          </cell>
          <cell r="BF1405"/>
          <cell r="BG1405" t="str">
            <v>H</v>
          </cell>
          <cell r="BH1405" t="str">
            <v>N</v>
          </cell>
          <cell r="BI1405" t="str">
            <v>N</v>
          </cell>
          <cell r="BJ1405"/>
          <cell r="BK1405"/>
          <cell r="BL1405"/>
          <cell r="BM1405"/>
          <cell r="BN1405" t="str">
            <v>N</v>
          </cell>
          <cell r="BO1405"/>
          <cell r="BP1405"/>
          <cell r="BQ1405"/>
          <cell r="BR1405"/>
          <cell r="BS1405"/>
          <cell r="BT1405"/>
          <cell r="BU1405"/>
          <cell r="BV1405"/>
          <cell r="BW1405"/>
          <cell r="BX1405"/>
          <cell r="BY1405"/>
          <cell r="BZ1405"/>
          <cell r="CA1405"/>
          <cell r="CB1405"/>
          <cell r="CC1405"/>
          <cell r="CD1405"/>
          <cell r="CE1405"/>
          <cell r="CF1405" t="str">
            <v>N</v>
          </cell>
          <cell r="CG1405"/>
          <cell r="CH1405"/>
          <cell r="CI1405" t="str">
            <v>N</v>
          </cell>
          <cell r="CJ1405"/>
          <cell r="CK1405" t="str">
            <v>N</v>
          </cell>
          <cell r="CL1405" t="str">
            <v>N</v>
          </cell>
          <cell r="CM1405" t="str">
            <v>N</v>
          </cell>
          <cell r="CN1405"/>
          <cell r="CO1405"/>
          <cell r="CP1405"/>
          <cell r="CQ1405"/>
          <cell r="CR1405" t="str">
            <v>N</v>
          </cell>
          <cell r="CS1405" t="str">
            <v>N</v>
          </cell>
          <cell r="CT1405" t="str">
            <v>N</v>
          </cell>
          <cell r="CU1405"/>
          <cell r="CV1405"/>
          <cell r="CW1405"/>
          <cell r="CX1405" t="str">
            <v>N</v>
          </cell>
          <cell r="CY1405" t="str">
            <v>*OCS*</v>
          </cell>
          <cell r="CZ1405" t="str">
            <v>1</v>
          </cell>
          <cell r="DA1405" t="str">
            <v>Other</v>
          </cell>
          <cell r="DB1405" t="str">
            <v>OTHER</v>
          </cell>
        </row>
        <row r="1406">
          <cell r="C1406" t="str">
            <v>2149013</v>
          </cell>
          <cell r="D1406" t="str">
            <v>HISTOLOGY IMMUNOFLUOR\ SK</v>
          </cell>
          <cell r="E1406" t="str">
            <v>9/18/2006</v>
          </cell>
          <cell r="F1406" t="str">
            <v>2/18/2010</v>
          </cell>
          <cell r="G1406"/>
          <cell r="H1406" t="str">
            <v>Y</v>
          </cell>
          <cell r="I1406" t="str">
            <v>1</v>
          </cell>
          <cell r="J1406"/>
          <cell r="K1406" t="str">
            <v>OTHER~OTHER~OTHER</v>
          </cell>
          <cell r="L1406"/>
          <cell r="M1406" t="str">
            <v>N</v>
          </cell>
          <cell r="N1406" t="str">
            <v>C</v>
          </cell>
          <cell r="O1406"/>
          <cell r="P1406"/>
          <cell r="Q1406" t="str">
            <v>1~~~~~</v>
          </cell>
          <cell r="R1406"/>
          <cell r="S1406"/>
          <cell r="T1406"/>
          <cell r="U1406"/>
          <cell r="V1406" t="str">
            <v>0</v>
          </cell>
          <cell r="W1406"/>
          <cell r="X1406" t="str">
            <v>N</v>
          </cell>
          <cell r="Y1406"/>
          <cell r="Z1406" t="str">
            <v>Y</v>
          </cell>
          <cell r="AA1406" t="str">
            <v>N</v>
          </cell>
          <cell r="AB1406" t="str">
            <v>Y</v>
          </cell>
          <cell r="AC1406" t="str">
            <v>N</v>
          </cell>
          <cell r="AD1406" t="str">
            <v>N</v>
          </cell>
          <cell r="AE1406">
            <v>0</v>
          </cell>
          <cell r="AF1406" t="str">
            <v>N</v>
          </cell>
          <cell r="AG1406"/>
          <cell r="AH1406" t="str">
            <v>N</v>
          </cell>
          <cell r="AI1406" t="str">
            <v>291.18</v>
          </cell>
          <cell r="AJ1406"/>
          <cell r="AK1406"/>
          <cell r="AL1406"/>
          <cell r="AM1406"/>
          <cell r="AN1406"/>
          <cell r="AO1406"/>
          <cell r="AP1406"/>
          <cell r="AQ1406"/>
          <cell r="AR1406" t="str">
            <v>N</v>
          </cell>
          <cell r="AS1406"/>
          <cell r="AT1406"/>
          <cell r="AU1406"/>
          <cell r="AV1406"/>
          <cell r="AW1406" t="str">
            <v>A</v>
          </cell>
          <cell r="AX1406"/>
          <cell r="AY1406" t="str">
            <v>0</v>
          </cell>
          <cell r="AZ1406"/>
          <cell r="BA1406" t="str">
            <v>Routine</v>
          </cell>
          <cell r="BB1406">
            <v>2</v>
          </cell>
          <cell r="BC1406"/>
          <cell r="BD1406"/>
          <cell r="BE1406" t="str">
            <v>N</v>
          </cell>
          <cell r="BF1406"/>
          <cell r="BG1406" t="str">
            <v>H</v>
          </cell>
          <cell r="BH1406" t="str">
            <v>N</v>
          </cell>
          <cell r="BI1406" t="str">
            <v>N</v>
          </cell>
          <cell r="BJ1406"/>
          <cell r="BK1406"/>
          <cell r="BL1406"/>
          <cell r="BM1406"/>
          <cell r="BN1406" t="str">
            <v>N</v>
          </cell>
          <cell r="BO1406"/>
          <cell r="BP1406"/>
          <cell r="BQ1406"/>
          <cell r="BR1406"/>
          <cell r="BS1406"/>
          <cell r="BT1406"/>
          <cell r="BU1406"/>
          <cell r="BV1406"/>
          <cell r="BW1406"/>
          <cell r="BX1406"/>
          <cell r="BY1406"/>
          <cell r="BZ1406"/>
          <cell r="CA1406"/>
          <cell r="CB1406"/>
          <cell r="CC1406"/>
          <cell r="CD1406"/>
          <cell r="CE1406"/>
          <cell r="CF1406" t="str">
            <v>N</v>
          </cell>
          <cell r="CG1406"/>
          <cell r="CH1406"/>
          <cell r="CI1406" t="str">
            <v>N</v>
          </cell>
          <cell r="CJ1406"/>
          <cell r="CK1406" t="str">
            <v>N</v>
          </cell>
          <cell r="CL1406" t="str">
            <v>N</v>
          </cell>
          <cell r="CM1406" t="str">
            <v>N</v>
          </cell>
          <cell r="CN1406"/>
          <cell r="CO1406"/>
          <cell r="CP1406"/>
          <cell r="CQ1406"/>
          <cell r="CR1406" t="str">
            <v>N</v>
          </cell>
          <cell r="CS1406" t="str">
            <v>N</v>
          </cell>
          <cell r="CT1406" t="str">
            <v>N</v>
          </cell>
          <cell r="CU1406"/>
          <cell r="CV1406"/>
          <cell r="CW1406"/>
          <cell r="CX1406" t="str">
            <v>N</v>
          </cell>
          <cell r="CY1406" t="str">
            <v>*OCS*</v>
          </cell>
          <cell r="CZ1406" t="str">
            <v>1</v>
          </cell>
          <cell r="DA1406" t="str">
            <v>Other</v>
          </cell>
          <cell r="DB1406" t="str">
            <v>OTHER</v>
          </cell>
        </row>
        <row r="1407">
          <cell r="C1407" t="str">
            <v>2149014</v>
          </cell>
          <cell r="D1407" t="str">
            <v>NONGYN NONBRST PR BLOCK</v>
          </cell>
          <cell r="E1407" t="str">
            <v>9/18/2006</v>
          </cell>
          <cell r="F1407" t="str">
            <v>2/18/2010</v>
          </cell>
          <cell r="G1407"/>
          <cell r="H1407" t="str">
            <v>Y</v>
          </cell>
          <cell r="I1407" t="str">
            <v>1</v>
          </cell>
          <cell r="J1407"/>
          <cell r="K1407" t="str">
            <v>OTHER~OTHER~OTHER</v>
          </cell>
          <cell r="L1407"/>
          <cell r="M1407" t="str">
            <v>N</v>
          </cell>
          <cell r="N1407" t="str">
            <v>C</v>
          </cell>
          <cell r="O1407"/>
          <cell r="P1407"/>
          <cell r="Q1407" t="str">
            <v>1~~~~~</v>
          </cell>
          <cell r="R1407"/>
          <cell r="S1407"/>
          <cell r="T1407"/>
          <cell r="U1407"/>
          <cell r="V1407" t="str">
            <v>0</v>
          </cell>
          <cell r="W1407"/>
          <cell r="X1407" t="str">
            <v>N</v>
          </cell>
          <cell r="Y1407"/>
          <cell r="Z1407" t="str">
            <v>Y</v>
          </cell>
          <cell r="AA1407" t="str">
            <v>N</v>
          </cell>
          <cell r="AB1407" t="str">
            <v>Y</v>
          </cell>
          <cell r="AC1407" t="str">
            <v>N</v>
          </cell>
          <cell r="AD1407" t="str">
            <v>N</v>
          </cell>
          <cell r="AE1407">
            <v>0</v>
          </cell>
          <cell r="AF1407" t="str">
            <v>N</v>
          </cell>
          <cell r="AG1407"/>
          <cell r="AH1407" t="str">
            <v>N</v>
          </cell>
          <cell r="AI1407" t="str">
            <v>117.97</v>
          </cell>
          <cell r="AJ1407"/>
          <cell r="AK1407"/>
          <cell r="AL1407"/>
          <cell r="AM1407"/>
          <cell r="AN1407"/>
          <cell r="AO1407"/>
          <cell r="AP1407"/>
          <cell r="AQ1407"/>
          <cell r="AR1407" t="str">
            <v>N</v>
          </cell>
          <cell r="AS1407"/>
          <cell r="AT1407"/>
          <cell r="AU1407"/>
          <cell r="AV1407"/>
          <cell r="AW1407" t="str">
            <v>A</v>
          </cell>
          <cell r="AX1407"/>
          <cell r="AY1407" t="str">
            <v>0</v>
          </cell>
          <cell r="AZ1407"/>
          <cell r="BA1407" t="str">
            <v>Routine</v>
          </cell>
          <cell r="BB1407">
            <v>2</v>
          </cell>
          <cell r="BC1407"/>
          <cell r="BD1407"/>
          <cell r="BE1407" t="str">
            <v>N</v>
          </cell>
          <cell r="BF1407"/>
          <cell r="BG1407" t="str">
            <v>H</v>
          </cell>
          <cell r="BH1407" t="str">
            <v>N</v>
          </cell>
          <cell r="BI1407" t="str">
            <v>N</v>
          </cell>
          <cell r="BJ1407"/>
          <cell r="BK1407"/>
          <cell r="BL1407"/>
          <cell r="BM1407"/>
          <cell r="BN1407" t="str">
            <v>N</v>
          </cell>
          <cell r="BO1407"/>
          <cell r="BP1407"/>
          <cell r="BQ1407"/>
          <cell r="BR1407"/>
          <cell r="BS1407"/>
          <cell r="BT1407"/>
          <cell r="BU1407"/>
          <cell r="BV1407"/>
          <cell r="BW1407"/>
          <cell r="BX1407"/>
          <cell r="BY1407"/>
          <cell r="BZ1407"/>
          <cell r="CA1407"/>
          <cell r="CB1407"/>
          <cell r="CC1407"/>
          <cell r="CD1407"/>
          <cell r="CE1407"/>
          <cell r="CF1407" t="str">
            <v>N</v>
          </cell>
          <cell r="CG1407"/>
          <cell r="CH1407"/>
          <cell r="CI1407" t="str">
            <v>N</v>
          </cell>
          <cell r="CJ1407"/>
          <cell r="CK1407" t="str">
            <v>N</v>
          </cell>
          <cell r="CL1407" t="str">
            <v>N</v>
          </cell>
          <cell r="CM1407" t="str">
            <v>N</v>
          </cell>
          <cell r="CN1407"/>
          <cell r="CO1407"/>
          <cell r="CP1407"/>
          <cell r="CQ1407"/>
          <cell r="CR1407" t="str">
            <v>N</v>
          </cell>
          <cell r="CS1407" t="str">
            <v>N</v>
          </cell>
          <cell r="CT1407" t="str">
            <v>N</v>
          </cell>
          <cell r="CU1407"/>
          <cell r="CV1407"/>
          <cell r="CW1407"/>
          <cell r="CX1407" t="str">
            <v>N</v>
          </cell>
          <cell r="CY1407" t="str">
            <v>*OCS*</v>
          </cell>
          <cell r="CZ1407" t="str">
            <v>1</v>
          </cell>
          <cell r="DA1407" t="str">
            <v>Other</v>
          </cell>
          <cell r="DB1407" t="str">
            <v>OTHER</v>
          </cell>
        </row>
        <row r="1408">
          <cell r="C1408" t="str">
            <v>2149015</v>
          </cell>
          <cell r="D1408" t="str">
            <v>NONGYN NONBRST DNA BLOC</v>
          </cell>
          <cell r="E1408" t="str">
            <v>9/18/2006</v>
          </cell>
          <cell r="F1408" t="str">
            <v>2/18/2010</v>
          </cell>
          <cell r="G1408"/>
          <cell r="H1408" t="str">
            <v>Y</v>
          </cell>
          <cell r="I1408" t="str">
            <v>1</v>
          </cell>
          <cell r="J1408"/>
          <cell r="K1408" t="str">
            <v>OTHER~OTHER~OTHER</v>
          </cell>
          <cell r="L1408"/>
          <cell r="M1408" t="str">
            <v>N</v>
          </cell>
          <cell r="N1408" t="str">
            <v>C</v>
          </cell>
          <cell r="O1408"/>
          <cell r="P1408"/>
          <cell r="Q1408" t="str">
            <v>1~~~~~</v>
          </cell>
          <cell r="R1408"/>
          <cell r="S1408"/>
          <cell r="T1408"/>
          <cell r="U1408"/>
          <cell r="V1408" t="str">
            <v>0</v>
          </cell>
          <cell r="W1408"/>
          <cell r="X1408" t="str">
            <v>N</v>
          </cell>
          <cell r="Y1408"/>
          <cell r="Z1408" t="str">
            <v>Y</v>
          </cell>
          <cell r="AA1408" t="str">
            <v>N</v>
          </cell>
          <cell r="AB1408" t="str">
            <v>Y</v>
          </cell>
          <cell r="AC1408" t="str">
            <v>N</v>
          </cell>
          <cell r="AD1408" t="str">
            <v>N</v>
          </cell>
          <cell r="AE1408">
            <v>0</v>
          </cell>
          <cell r="AF1408" t="str">
            <v>N</v>
          </cell>
          <cell r="AG1408"/>
          <cell r="AH1408" t="str">
            <v>N</v>
          </cell>
          <cell r="AI1408" t="str">
            <v>171.33</v>
          </cell>
          <cell r="AJ1408"/>
          <cell r="AK1408"/>
          <cell r="AL1408"/>
          <cell r="AM1408"/>
          <cell r="AN1408"/>
          <cell r="AO1408"/>
          <cell r="AP1408"/>
          <cell r="AQ1408"/>
          <cell r="AR1408" t="str">
            <v>N</v>
          </cell>
          <cell r="AS1408"/>
          <cell r="AT1408"/>
          <cell r="AU1408"/>
          <cell r="AV1408"/>
          <cell r="AW1408" t="str">
            <v>A</v>
          </cell>
          <cell r="AX1408"/>
          <cell r="AY1408" t="str">
            <v>0</v>
          </cell>
          <cell r="AZ1408"/>
          <cell r="BA1408" t="str">
            <v>Routine</v>
          </cell>
          <cell r="BB1408">
            <v>2</v>
          </cell>
          <cell r="BC1408"/>
          <cell r="BD1408"/>
          <cell r="BE1408" t="str">
            <v>N</v>
          </cell>
          <cell r="BF1408"/>
          <cell r="BG1408" t="str">
            <v>H</v>
          </cell>
          <cell r="BH1408" t="str">
            <v>N</v>
          </cell>
          <cell r="BI1408" t="str">
            <v>N</v>
          </cell>
          <cell r="BJ1408"/>
          <cell r="BK1408"/>
          <cell r="BL1408"/>
          <cell r="BM1408"/>
          <cell r="BN1408" t="str">
            <v>N</v>
          </cell>
          <cell r="BO1408"/>
          <cell r="BP1408"/>
          <cell r="BQ1408"/>
          <cell r="BR1408"/>
          <cell r="BS1408"/>
          <cell r="BT1408"/>
          <cell r="BU1408"/>
          <cell r="BV1408"/>
          <cell r="BW1408"/>
          <cell r="BX1408"/>
          <cell r="BY1408"/>
          <cell r="BZ1408"/>
          <cell r="CA1408"/>
          <cell r="CB1408"/>
          <cell r="CC1408"/>
          <cell r="CD1408"/>
          <cell r="CE1408"/>
          <cell r="CF1408" t="str">
            <v>N</v>
          </cell>
          <cell r="CG1408"/>
          <cell r="CH1408"/>
          <cell r="CI1408" t="str">
            <v>N</v>
          </cell>
          <cell r="CJ1408"/>
          <cell r="CK1408" t="str">
            <v>N</v>
          </cell>
          <cell r="CL1408" t="str">
            <v>N</v>
          </cell>
          <cell r="CM1408" t="str">
            <v>N</v>
          </cell>
          <cell r="CN1408"/>
          <cell r="CO1408"/>
          <cell r="CP1408"/>
          <cell r="CQ1408"/>
          <cell r="CR1408" t="str">
            <v>N</v>
          </cell>
          <cell r="CS1408" t="str">
            <v>N</v>
          </cell>
          <cell r="CT1408" t="str">
            <v>N</v>
          </cell>
          <cell r="CU1408"/>
          <cell r="CV1408"/>
          <cell r="CW1408"/>
          <cell r="CX1408" t="str">
            <v>N</v>
          </cell>
          <cell r="CY1408" t="str">
            <v>*OCS*</v>
          </cell>
          <cell r="CZ1408" t="str">
            <v>1</v>
          </cell>
          <cell r="DA1408" t="str">
            <v>Other</v>
          </cell>
          <cell r="DB1408" t="str">
            <v>OTHER</v>
          </cell>
        </row>
        <row r="1409">
          <cell r="C1409" t="str">
            <v>2149021</v>
          </cell>
          <cell r="D1409" t="str">
            <v>CYTO PATH - SCRN/ RESCRN</v>
          </cell>
          <cell r="E1409" t="str">
            <v>9/18/2006</v>
          </cell>
          <cell r="F1409" t="str">
            <v>2/18/2010</v>
          </cell>
          <cell r="G1409"/>
          <cell r="H1409" t="str">
            <v>Y</v>
          </cell>
          <cell r="I1409" t="str">
            <v>1</v>
          </cell>
          <cell r="J1409"/>
          <cell r="K1409" t="str">
            <v>OTHER~OTHER~OTHER</v>
          </cell>
          <cell r="L1409"/>
          <cell r="M1409" t="str">
            <v>N</v>
          </cell>
          <cell r="N1409" t="str">
            <v>C</v>
          </cell>
          <cell r="O1409"/>
          <cell r="P1409"/>
          <cell r="Q1409" t="str">
            <v>1~~~~~</v>
          </cell>
          <cell r="R1409"/>
          <cell r="S1409"/>
          <cell r="T1409"/>
          <cell r="U1409"/>
          <cell r="V1409" t="str">
            <v>0</v>
          </cell>
          <cell r="W1409"/>
          <cell r="X1409" t="str">
            <v>N</v>
          </cell>
          <cell r="Y1409"/>
          <cell r="Z1409" t="str">
            <v>Y</v>
          </cell>
          <cell r="AA1409" t="str">
            <v>N</v>
          </cell>
          <cell r="AB1409" t="str">
            <v>Y</v>
          </cell>
          <cell r="AC1409" t="str">
            <v>N</v>
          </cell>
          <cell r="AD1409" t="str">
            <v>N</v>
          </cell>
          <cell r="AE1409">
            <v>0</v>
          </cell>
          <cell r="AF1409" t="str">
            <v>N</v>
          </cell>
          <cell r="AG1409"/>
          <cell r="AH1409" t="str">
            <v>N</v>
          </cell>
          <cell r="AI1409" t="str">
            <v>74.97</v>
          </cell>
          <cell r="AJ1409"/>
          <cell r="AK1409"/>
          <cell r="AL1409"/>
          <cell r="AM1409"/>
          <cell r="AN1409"/>
          <cell r="AO1409"/>
          <cell r="AP1409"/>
          <cell r="AQ1409"/>
          <cell r="AR1409" t="str">
            <v>N</v>
          </cell>
          <cell r="AS1409"/>
          <cell r="AT1409"/>
          <cell r="AU1409"/>
          <cell r="AV1409"/>
          <cell r="AW1409" t="str">
            <v>A</v>
          </cell>
          <cell r="AX1409"/>
          <cell r="AY1409" t="str">
            <v>0</v>
          </cell>
          <cell r="AZ1409"/>
          <cell r="BA1409" t="str">
            <v>Routine</v>
          </cell>
          <cell r="BB1409">
            <v>2</v>
          </cell>
          <cell r="BC1409"/>
          <cell r="BD1409"/>
          <cell r="BE1409" t="str">
            <v>N</v>
          </cell>
          <cell r="BF1409"/>
          <cell r="BG1409" t="str">
            <v>H</v>
          </cell>
          <cell r="BH1409" t="str">
            <v>N</v>
          </cell>
          <cell r="BI1409" t="str">
            <v>N</v>
          </cell>
          <cell r="BJ1409"/>
          <cell r="BK1409"/>
          <cell r="BL1409"/>
          <cell r="BM1409"/>
          <cell r="BN1409" t="str">
            <v>N</v>
          </cell>
          <cell r="BO1409"/>
          <cell r="BP1409"/>
          <cell r="BQ1409"/>
          <cell r="BR1409"/>
          <cell r="BS1409"/>
          <cell r="BT1409"/>
          <cell r="BU1409"/>
          <cell r="BV1409"/>
          <cell r="BW1409"/>
          <cell r="BX1409"/>
          <cell r="BY1409"/>
          <cell r="BZ1409"/>
          <cell r="CA1409"/>
          <cell r="CB1409"/>
          <cell r="CC1409"/>
          <cell r="CD1409"/>
          <cell r="CE1409"/>
          <cell r="CF1409" t="str">
            <v>N</v>
          </cell>
          <cell r="CG1409"/>
          <cell r="CH1409"/>
          <cell r="CI1409" t="str">
            <v>N</v>
          </cell>
          <cell r="CJ1409"/>
          <cell r="CK1409" t="str">
            <v>N</v>
          </cell>
          <cell r="CL1409" t="str">
            <v>N</v>
          </cell>
          <cell r="CM1409" t="str">
            <v>N</v>
          </cell>
          <cell r="CN1409"/>
          <cell r="CO1409"/>
          <cell r="CP1409"/>
          <cell r="CQ1409"/>
          <cell r="CR1409" t="str">
            <v>N</v>
          </cell>
          <cell r="CS1409" t="str">
            <v>N</v>
          </cell>
          <cell r="CT1409" t="str">
            <v>N</v>
          </cell>
          <cell r="CU1409"/>
          <cell r="CV1409"/>
          <cell r="CW1409"/>
          <cell r="CX1409" t="str">
            <v>N</v>
          </cell>
          <cell r="CY1409" t="str">
            <v>*OCS*</v>
          </cell>
          <cell r="CZ1409" t="str">
            <v>1</v>
          </cell>
          <cell r="DA1409" t="str">
            <v>Other</v>
          </cell>
          <cell r="DB1409" t="str">
            <v>OTHER</v>
          </cell>
        </row>
        <row r="1410">
          <cell r="C1410" t="str">
            <v>2149022</v>
          </cell>
          <cell r="D1410" t="str">
            <v>CYTO PATH - THINPREP SCRN/ RESCRN</v>
          </cell>
          <cell r="E1410" t="str">
            <v>9/18/2006</v>
          </cell>
          <cell r="F1410" t="str">
            <v>2/18/2010</v>
          </cell>
          <cell r="G1410"/>
          <cell r="H1410" t="str">
            <v>Y</v>
          </cell>
          <cell r="I1410" t="str">
            <v>1</v>
          </cell>
          <cell r="J1410"/>
          <cell r="K1410" t="str">
            <v>OTHER~OTHER~OTHER</v>
          </cell>
          <cell r="L1410"/>
          <cell r="M1410" t="str">
            <v>N</v>
          </cell>
          <cell r="N1410" t="str">
            <v>C</v>
          </cell>
          <cell r="O1410"/>
          <cell r="P1410"/>
          <cell r="Q1410" t="str">
            <v>1~~~~~</v>
          </cell>
          <cell r="R1410"/>
          <cell r="S1410"/>
          <cell r="T1410"/>
          <cell r="U1410"/>
          <cell r="V1410" t="str">
            <v>0</v>
          </cell>
          <cell r="W1410"/>
          <cell r="X1410" t="str">
            <v>N</v>
          </cell>
          <cell r="Y1410"/>
          <cell r="Z1410" t="str">
            <v>Y</v>
          </cell>
          <cell r="AA1410" t="str">
            <v>N</v>
          </cell>
          <cell r="AB1410" t="str">
            <v>Y</v>
          </cell>
          <cell r="AC1410" t="str">
            <v>N</v>
          </cell>
          <cell r="AD1410" t="str">
            <v>N</v>
          </cell>
          <cell r="AE1410">
            <v>0</v>
          </cell>
          <cell r="AF1410" t="str">
            <v>N</v>
          </cell>
          <cell r="AG1410"/>
          <cell r="AH1410" t="str">
            <v>N</v>
          </cell>
          <cell r="AI1410" t="str">
            <v>74.97</v>
          </cell>
          <cell r="AJ1410"/>
          <cell r="AK1410"/>
          <cell r="AL1410"/>
          <cell r="AM1410"/>
          <cell r="AN1410"/>
          <cell r="AO1410"/>
          <cell r="AP1410"/>
          <cell r="AQ1410"/>
          <cell r="AR1410" t="str">
            <v>N</v>
          </cell>
          <cell r="AS1410"/>
          <cell r="AT1410"/>
          <cell r="AU1410"/>
          <cell r="AV1410"/>
          <cell r="AW1410" t="str">
            <v>A</v>
          </cell>
          <cell r="AX1410"/>
          <cell r="AY1410" t="str">
            <v>0</v>
          </cell>
          <cell r="AZ1410"/>
          <cell r="BA1410" t="str">
            <v>Routine</v>
          </cell>
          <cell r="BB1410">
            <v>2</v>
          </cell>
          <cell r="BC1410"/>
          <cell r="BD1410"/>
          <cell r="BE1410" t="str">
            <v>N</v>
          </cell>
          <cell r="BF1410"/>
          <cell r="BG1410" t="str">
            <v>H</v>
          </cell>
          <cell r="BH1410" t="str">
            <v>N</v>
          </cell>
          <cell r="BI1410" t="str">
            <v>N</v>
          </cell>
          <cell r="BJ1410"/>
          <cell r="BK1410"/>
          <cell r="BL1410"/>
          <cell r="BM1410"/>
          <cell r="BN1410" t="str">
            <v>N</v>
          </cell>
          <cell r="BO1410"/>
          <cell r="BP1410"/>
          <cell r="BQ1410"/>
          <cell r="BR1410"/>
          <cell r="BS1410"/>
          <cell r="BT1410"/>
          <cell r="BU1410"/>
          <cell r="BV1410"/>
          <cell r="BW1410"/>
          <cell r="BX1410"/>
          <cell r="BY1410"/>
          <cell r="BZ1410"/>
          <cell r="CA1410"/>
          <cell r="CB1410"/>
          <cell r="CC1410"/>
          <cell r="CD1410"/>
          <cell r="CE1410"/>
          <cell r="CF1410" t="str">
            <v>N</v>
          </cell>
          <cell r="CG1410"/>
          <cell r="CH1410"/>
          <cell r="CI1410" t="str">
            <v>N</v>
          </cell>
          <cell r="CJ1410"/>
          <cell r="CK1410" t="str">
            <v>N</v>
          </cell>
          <cell r="CL1410" t="str">
            <v>N</v>
          </cell>
          <cell r="CM1410" t="str">
            <v>N</v>
          </cell>
          <cell r="CN1410"/>
          <cell r="CO1410"/>
          <cell r="CP1410"/>
          <cell r="CQ1410"/>
          <cell r="CR1410" t="str">
            <v>N</v>
          </cell>
          <cell r="CS1410" t="str">
            <v>N</v>
          </cell>
          <cell r="CT1410" t="str">
            <v>N</v>
          </cell>
          <cell r="CU1410"/>
          <cell r="CV1410"/>
          <cell r="CW1410"/>
          <cell r="CX1410" t="str">
            <v>N</v>
          </cell>
          <cell r="CY1410" t="str">
            <v>*OCS*</v>
          </cell>
          <cell r="CZ1410" t="str">
            <v>1</v>
          </cell>
          <cell r="DA1410" t="str">
            <v>Other</v>
          </cell>
          <cell r="DB1410" t="str">
            <v>OTHER</v>
          </cell>
        </row>
        <row r="1411">
          <cell r="C1411" t="str">
            <v>2149028</v>
          </cell>
          <cell r="D1411" t="str">
            <v>CYTO PATH - PAP SMEAR (CLIENT)</v>
          </cell>
          <cell r="E1411" t="str">
            <v>9/18/2006</v>
          </cell>
          <cell r="F1411" t="str">
            <v>2/18/2010</v>
          </cell>
          <cell r="G1411"/>
          <cell r="H1411" t="str">
            <v>Y</v>
          </cell>
          <cell r="I1411" t="str">
            <v>1</v>
          </cell>
          <cell r="J1411"/>
          <cell r="K1411" t="str">
            <v>OTHER~OTHER~OTHER</v>
          </cell>
          <cell r="L1411"/>
          <cell r="M1411" t="str">
            <v>N</v>
          </cell>
          <cell r="N1411" t="str">
            <v>C</v>
          </cell>
          <cell r="O1411"/>
          <cell r="P1411"/>
          <cell r="Q1411" t="str">
            <v>1~~~~~</v>
          </cell>
          <cell r="R1411"/>
          <cell r="S1411"/>
          <cell r="T1411"/>
          <cell r="U1411"/>
          <cell r="V1411" t="str">
            <v>0</v>
          </cell>
          <cell r="W1411"/>
          <cell r="X1411" t="str">
            <v>N</v>
          </cell>
          <cell r="Y1411"/>
          <cell r="Z1411" t="str">
            <v>Y</v>
          </cell>
          <cell r="AA1411" t="str">
            <v>N</v>
          </cell>
          <cell r="AB1411" t="str">
            <v>Y</v>
          </cell>
          <cell r="AC1411" t="str">
            <v>N</v>
          </cell>
          <cell r="AD1411" t="str">
            <v>N</v>
          </cell>
          <cell r="AE1411">
            <v>0</v>
          </cell>
          <cell r="AF1411" t="str">
            <v>N</v>
          </cell>
          <cell r="AG1411"/>
          <cell r="AH1411" t="str">
            <v>N</v>
          </cell>
          <cell r="AI1411" t="str">
            <v>46.97</v>
          </cell>
          <cell r="AJ1411"/>
          <cell r="AK1411"/>
          <cell r="AL1411"/>
          <cell r="AM1411"/>
          <cell r="AN1411"/>
          <cell r="AO1411"/>
          <cell r="AP1411"/>
          <cell r="AQ1411"/>
          <cell r="AR1411" t="str">
            <v>N</v>
          </cell>
          <cell r="AS1411"/>
          <cell r="AT1411"/>
          <cell r="AU1411"/>
          <cell r="AV1411"/>
          <cell r="AW1411" t="str">
            <v>A</v>
          </cell>
          <cell r="AX1411"/>
          <cell r="AY1411" t="str">
            <v>0</v>
          </cell>
          <cell r="AZ1411"/>
          <cell r="BA1411" t="str">
            <v>Routine</v>
          </cell>
          <cell r="BB1411">
            <v>2</v>
          </cell>
          <cell r="BC1411"/>
          <cell r="BD1411"/>
          <cell r="BE1411" t="str">
            <v>N</v>
          </cell>
          <cell r="BF1411"/>
          <cell r="BG1411" t="str">
            <v>H</v>
          </cell>
          <cell r="BH1411" t="str">
            <v>N</v>
          </cell>
          <cell r="BI1411" t="str">
            <v>N</v>
          </cell>
          <cell r="BJ1411"/>
          <cell r="BK1411"/>
          <cell r="BL1411"/>
          <cell r="BM1411"/>
          <cell r="BN1411" t="str">
            <v>N</v>
          </cell>
          <cell r="BO1411"/>
          <cell r="BP1411"/>
          <cell r="BQ1411"/>
          <cell r="BR1411"/>
          <cell r="BS1411"/>
          <cell r="BT1411"/>
          <cell r="BU1411"/>
          <cell r="BV1411"/>
          <cell r="BW1411"/>
          <cell r="BX1411"/>
          <cell r="BY1411"/>
          <cell r="BZ1411"/>
          <cell r="CA1411"/>
          <cell r="CB1411"/>
          <cell r="CC1411"/>
          <cell r="CD1411"/>
          <cell r="CE1411"/>
          <cell r="CF1411" t="str">
            <v>N</v>
          </cell>
          <cell r="CG1411"/>
          <cell r="CH1411"/>
          <cell r="CI1411" t="str">
            <v>N</v>
          </cell>
          <cell r="CJ1411"/>
          <cell r="CK1411" t="str">
            <v>N</v>
          </cell>
          <cell r="CL1411" t="str">
            <v>N</v>
          </cell>
          <cell r="CM1411" t="str">
            <v>N</v>
          </cell>
          <cell r="CN1411"/>
          <cell r="CO1411"/>
          <cell r="CP1411"/>
          <cell r="CQ1411"/>
          <cell r="CR1411" t="str">
            <v>N</v>
          </cell>
          <cell r="CS1411" t="str">
            <v>N</v>
          </cell>
          <cell r="CT1411" t="str">
            <v>N</v>
          </cell>
          <cell r="CU1411"/>
          <cell r="CV1411"/>
          <cell r="CW1411"/>
          <cell r="CX1411" t="str">
            <v>N</v>
          </cell>
          <cell r="CY1411" t="str">
            <v>*OCS*</v>
          </cell>
          <cell r="CZ1411" t="str">
            <v>1</v>
          </cell>
          <cell r="DA1411" t="str">
            <v>Other</v>
          </cell>
          <cell r="DB1411" t="str">
            <v>OTHER</v>
          </cell>
        </row>
        <row r="1412">
          <cell r="C1412" t="str">
            <v>2149051</v>
          </cell>
          <cell r="D1412" t="str">
            <v>LIGHT MICROSCOPY-MYOCARD</v>
          </cell>
          <cell r="E1412" t="str">
            <v>9/18/2006</v>
          </cell>
          <cell r="F1412" t="str">
            <v>2/18/2010</v>
          </cell>
          <cell r="G1412"/>
          <cell r="H1412" t="str">
            <v>Y</v>
          </cell>
          <cell r="I1412" t="str">
            <v>1</v>
          </cell>
          <cell r="J1412"/>
          <cell r="K1412" t="str">
            <v>OTHER~OTHER~OTHER</v>
          </cell>
          <cell r="L1412"/>
          <cell r="M1412" t="str">
            <v>N</v>
          </cell>
          <cell r="N1412" t="str">
            <v>C</v>
          </cell>
          <cell r="O1412"/>
          <cell r="P1412"/>
          <cell r="Q1412" t="str">
            <v>1~~~~~</v>
          </cell>
          <cell r="R1412"/>
          <cell r="S1412"/>
          <cell r="T1412"/>
          <cell r="U1412"/>
          <cell r="V1412" t="str">
            <v>0</v>
          </cell>
          <cell r="W1412"/>
          <cell r="X1412" t="str">
            <v>N</v>
          </cell>
          <cell r="Y1412"/>
          <cell r="Z1412" t="str">
            <v>Y</v>
          </cell>
          <cell r="AA1412" t="str">
            <v>N</v>
          </cell>
          <cell r="AB1412" t="str">
            <v>Y</v>
          </cell>
          <cell r="AC1412" t="str">
            <v>N</v>
          </cell>
          <cell r="AD1412" t="str">
            <v>N</v>
          </cell>
          <cell r="AE1412">
            <v>0</v>
          </cell>
          <cell r="AF1412" t="str">
            <v>N</v>
          </cell>
          <cell r="AG1412"/>
          <cell r="AH1412" t="str">
            <v>N</v>
          </cell>
          <cell r="AI1412" t="str">
            <v>211.85</v>
          </cell>
          <cell r="AJ1412"/>
          <cell r="AK1412"/>
          <cell r="AL1412"/>
          <cell r="AM1412"/>
          <cell r="AN1412"/>
          <cell r="AO1412"/>
          <cell r="AP1412"/>
          <cell r="AQ1412"/>
          <cell r="AR1412" t="str">
            <v>N</v>
          </cell>
          <cell r="AS1412"/>
          <cell r="AT1412"/>
          <cell r="AU1412"/>
          <cell r="AV1412"/>
          <cell r="AW1412" t="str">
            <v>A</v>
          </cell>
          <cell r="AX1412"/>
          <cell r="AY1412" t="str">
            <v>0</v>
          </cell>
          <cell r="AZ1412"/>
          <cell r="BA1412" t="str">
            <v>Routine</v>
          </cell>
          <cell r="BB1412">
            <v>2</v>
          </cell>
          <cell r="BC1412"/>
          <cell r="BD1412"/>
          <cell r="BE1412" t="str">
            <v>N</v>
          </cell>
          <cell r="BF1412"/>
          <cell r="BG1412" t="str">
            <v>H</v>
          </cell>
          <cell r="BH1412" t="str">
            <v>N</v>
          </cell>
          <cell r="BI1412" t="str">
            <v>N</v>
          </cell>
          <cell r="BJ1412"/>
          <cell r="BK1412"/>
          <cell r="BL1412"/>
          <cell r="BM1412"/>
          <cell r="BN1412" t="str">
            <v>N</v>
          </cell>
          <cell r="BO1412"/>
          <cell r="BP1412"/>
          <cell r="BQ1412"/>
          <cell r="BR1412"/>
          <cell r="BS1412"/>
          <cell r="BT1412"/>
          <cell r="BU1412"/>
          <cell r="BV1412"/>
          <cell r="BW1412"/>
          <cell r="BX1412"/>
          <cell r="BY1412"/>
          <cell r="BZ1412"/>
          <cell r="CA1412"/>
          <cell r="CB1412"/>
          <cell r="CC1412"/>
          <cell r="CD1412"/>
          <cell r="CE1412"/>
          <cell r="CF1412" t="str">
            <v>N</v>
          </cell>
          <cell r="CG1412"/>
          <cell r="CH1412"/>
          <cell r="CI1412" t="str">
            <v>N</v>
          </cell>
          <cell r="CJ1412"/>
          <cell r="CK1412" t="str">
            <v>N</v>
          </cell>
          <cell r="CL1412" t="str">
            <v>N</v>
          </cell>
          <cell r="CM1412" t="str">
            <v>N</v>
          </cell>
          <cell r="CN1412"/>
          <cell r="CO1412"/>
          <cell r="CP1412"/>
          <cell r="CQ1412"/>
          <cell r="CR1412" t="str">
            <v>N</v>
          </cell>
          <cell r="CS1412" t="str">
            <v>N</v>
          </cell>
          <cell r="CT1412" t="str">
            <v>N</v>
          </cell>
          <cell r="CU1412"/>
          <cell r="CV1412"/>
          <cell r="CW1412"/>
          <cell r="CX1412" t="str">
            <v>N</v>
          </cell>
          <cell r="CY1412" t="str">
            <v>*OCS*</v>
          </cell>
          <cell r="CZ1412" t="str">
            <v>1</v>
          </cell>
          <cell r="DA1412" t="str">
            <v>Other</v>
          </cell>
          <cell r="DB1412" t="str">
            <v>OTHER</v>
          </cell>
        </row>
        <row r="1413">
          <cell r="C1413" t="str">
            <v>2149052</v>
          </cell>
          <cell r="D1413" t="str">
            <v>HISTOCHEMICAL STAIN W/FR</v>
          </cell>
          <cell r="E1413" t="str">
            <v>9/18/2006</v>
          </cell>
          <cell r="F1413" t="str">
            <v>2/18/2010</v>
          </cell>
          <cell r="G1413"/>
          <cell r="H1413" t="str">
            <v>Y</v>
          </cell>
          <cell r="I1413" t="str">
            <v>1</v>
          </cell>
          <cell r="J1413"/>
          <cell r="K1413" t="str">
            <v>OTHER~OTHER~OTHER</v>
          </cell>
          <cell r="L1413"/>
          <cell r="M1413" t="str">
            <v>N</v>
          </cell>
          <cell r="N1413" t="str">
            <v>C</v>
          </cell>
          <cell r="O1413"/>
          <cell r="P1413"/>
          <cell r="Q1413" t="str">
            <v>1~~~~~</v>
          </cell>
          <cell r="R1413"/>
          <cell r="S1413"/>
          <cell r="T1413"/>
          <cell r="U1413"/>
          <cell r="V1413" t="str">
            <v>0</v>
          </cell>
          <cell r="W1413"/>
          <cell r="X1413" t="str">
            <v>N</v>
          </cell>
          <cell r="Y1413"/>
          <cell r="Z1413" t="str">
            <v>Y</v>
          </cell>
          <cell r="AA1413" t="str">
            <v>N</v>
          </cell>
          <cell r="AB1413" t="str">
            <v>Y</v>
          </cell>
          <cell r="AC1413" t="str">
            <v>N</v>
          </cell>
          <cell r="AD1413" t="str">
            <v>N</v>
          </cell>
          <cell r="AE1413">
            <v>0</v>
          </cell>
          <cell r="AF1413" t="str">
            <v>N</v>
          </cell>
          <cell r="AG1413"/>
          <cell r="AH1413" t="str">
            <v>N</v>
          </cell>
          <cell r="AI1413" t="str">
            <v>486.54</v>
          </cell>
          <cell r="AJ1413"/>
          <cell r="AK1413"/>
          <cell r="AL1413"/>
          <cell r="AM1413"/>
          <cell r="AN1413"/>
          <cell r="AO1413"/>
          <cell r="AP1413"/>
          <cell r="AQ1413"/>
          <cell r="AR1413" t="str">
            <v>N</v>
          </cell>
          <cell r="AS1413"/>
          <cell r="AT1413"/>
          <cell r="AU1413"/>
          <cell r="AV1413"/>
          <cell r="AW1413" t="str">
            <v>A</v>
          </cell>
          <cell r="AX1413"/>
          <cell r="AY1413" t="str">
            <v>0</v>
          </cell>
          <cell r="AZ1413"/>
          <cell r="BA1413" t="str">
            <v>Routine</v>
          </cell>
          <cell r="BB1413">
            <v>2</v>
          </cell>
          <cell r="BC1413"/>
          <cell r="BD1413"/>
          <cell r="BE1413" t="str">
            <v>N</v>
          </cell>
          <cell r="BF1413"/>
          <cell r="BG1413" t="str">
            <v>H</v>
          </cell>
          <cell r="BH1413" t="str">
            <v>N</v>
          </cell>
          <cell r="BI1413" t="str">
            <v>N</v>
          </cell>
          <cell r="BJ1413"/>
          <cell r="BK1413"/>
          <cell r="BL1413"/>
          <cell r="BM1413"/>
          <cell r="BN1413" t="str">
            <v>N</v>
          </cell>
          <cell r="BO1413"/>
          <cell r="BP1413"/>
          <cell r="BQ1413"/>
          <cell r="BR1413"/>
          <cell r="BS1413"/>
          <cell r="BT1413"/>
          <cell r="BU1413"/>
          <cell r="BV1413"/>
          <cell r="BW1413"/>
          <cell r="BX1413"/>
          <cell r="BY1413"/>
          <cell r="BZ1413"/>
          <cell r="CA1413"/>
          <cell r="CB1413"/>
          <cell r="CC1413"/>
          <cell r="CD1413"/>
          <cell r="CE1413"/>
          <cell r="CF1413" t="str">
            <v>N</v>
          </cell>
          <cell r="CG1413"/>
          <cell r="CH1413"/>
          <cell r="CI1413" t="str">
            <v>N</v>
          </cell>
          <cell r="CJ1413"/>
          <cell r="CK1413" t="str">
            <v>N</v>
          </cell>
          <cell r="CL1413" t="str">
            <v>N</v>
          </cell>
          <cell r="CM1413" t="str">
            <v>N</v>
          </cell>
          <cell r="CN1413"/>
          <cell r="CO1413"/>
          <cell r="CP1413"/>
          <cell r="CQ1413"/>
          <cell r="CR1413" t="str">
            <v>N</v>
          </cell>
          <cell r="CS1413" t="str">
            <v>N</v>
          </cell>
          <cell r="CT1413" t="str">
            <v>N</v>
          </cell>
          <cell r="CU1413"/>
          <cell r="CV1413"/>
          <cell r="CW1413"/>
          <cell r="CX1413" t="str">
            <v>N</v>
          </cell>
          <cell r="CY1413" t="str">
            <v>*OCS*</v>
          </cell>
          <cell r="CZ1413" t="str">
            <v>1</v>
          </cell>
          <cell r="DA1413" t="str">
            <v>Other</v>
          </cell>
          <cell r="DB1413" t="str">
            <v>OTHER</v>
          </cell>
        </row>
        <row r="1414">
          <cell r="C1414" t="str">
            <v>2149053</v>
          </cell>
          <cell r="D1414" t="str">
            <v>LIGHT MICROSCOPY-RENAL</v>
          </cell>
          <cell r="E1414" t="str">
            <v>9/18/2006</v>
          </cell>
          <cell r="F1414" t="str">
            <v>2/18/2010</v>
          </cell>
          <cell r="G1414"/>
          <cell r="H1414" t="str">
            <v>Y</v>
          </cell>
          <cell r="I1414" t="str">
            <v>1</v>
          </cell>
          <cell r="J1414"/>
          <cell r="K1414" t="str">
            <v>OTHER~OTHER~OTHER</v>
          </cell>
          <cell r="L1414"/>
          <cell r="M1414" t="str">
            <v>N</v>
          </cell>
          <cell r="N1414" t="str">
            <v>C</v>
          </cell>
          <cell r="O1414"/>
          <cell r="P1414"/>
          <cell r="Q1414" t="str">
            <v>1~~~~~</v>
          </cell>
          <cell r="R1414"/>
          <cell r="S1414"/>
          <cell r="T1414"/>
          <cell r="U1414"/>
          <cell r="V1414" t="str">
            <v>0</v>
          </cell>
          <cell r="W1414"/>
          <cell r="X1414" t="str">
            <v>N</v>
          </cell>
          <cell r="Y1414"/>
          <cell r="Z1414" t="str">
            <v>Y</v>
          </cell>
          <cell r="AA1414" t="str">
            <v>N</v>
          </cell>
          <cell r="AB1414" t="str">
            <v>Y</v>
          </cell>
          <cell r="AC1414" t="str">
            <v>N</v>
          </cell>
          <cell r="AD1414" t="str">
            <v>N</v>
          </cell>
          <cell r="AE1414">
            <v>0</v>
          </cell>
          <cell r="AF1414" t="str">
            <v>N</v>
          </cell>
          <cell r="AG1414"/>
          <cell r="AH1414" t="str">
            <v>N</v>
          </cell>
          <cell r="AI1414" t="str">
            <v>207.54</v>
          </cell>
          <cell r="AJ1414"/>
          <cell r="AK1414"/>
          <cell r="AL1414"/>
          <cell r="AM1414"/>
          <cell r="AN1414"/>
          <cell r="AO1414"/>
          <cell r="AP1414"/>
          <cell r="AQ1414"/>
          <cell r="AR1414" t="str">
            <v>N</v>
          </cell>
          <cell r="AS1414"/>
          <cell r="AT1414"/>
          <cell r="AU1414"/>
          <cell r="AV1414"/>
          <cell r="AW1414" t="str">
            <v>A</v>
          </cell>
          <cell r="AX1414"/>
          <cell r="AY1414" t="str">
            <v>0</v>
          </cell>
          <cell r="AZ1414"/>
          <cell r="BA1414" t="str">
            <v>Routine</v>
          </cell>
          <cell r="BB1414">
            <v>2</v>
          </cell>
          <cell r="BC1414"/>
          <cell r="BD1414"/>
          <cell r="BE1414" t="str">
            <v>N</v>
          </cell>
          <cell r="BF1414"/>
          <cell r="BG1414" t="str">
            <v>H</v>
          </cell>
          <cell r="BH1414" t="str">
            <v>N</v>
          </cell>
          <cell r="BI1414" t="str">
            <v>N</v>
          </cell>
          <cell r="BJ1414"/>
          <cell r="BK1414"/>
          <cell r="BL1414"/>
          <cell r="BM1414"/>
          <cell r="BN1414" t="str">
            <v>N</v>
          </cell>
          <cell r="BO1414"/>
          <cell r="BP1414"/>
          <cell r="BQ1414"/>
          <cell r="BR1414"/>
          <cell r="BS1414"/>
          <cell r="BT1414"/>
          <cell r="BU1414"/>
          <cell r="BV1414"/>
          <cell r="BW1414"/>
          <cell r="BX1414"/>
          <cell r="BY1414"/>
          <cell r="BZ1414"/>
          <cell r="CA1414"/>
          <cell r="CB1414"/>
          <cell r="CC1414"/>
          <cell r="CD1414"/>
          <cell r="CE1414"/>
          <cell r="CF1414" t="str">
            <v>N</v>
          </cell>
          <cell r="CG1414"/>
          <cell r="CH1414"/>
          <cell r="CI1414" t="str">
            <v>N</v>
          </cell>
          <cell r="CJ1414"/>
          <cell r="CK1414" t="str">
            <v>N</v>
          </cell>
          <cell r="CL1414" t="str">
            <v>N</v>
          </cell>
          <cell r="CM1414" t="str">
            <v>N</v>
          </cell>
          <cell r="CN1414"/>
          <cell r="CO1414"/>
          <cell r="CP1414"/>
          <cell r="CQ1414"/>
          <cell r="CR1414" t="str">
            <v>N</v>
          </cell>
          <cell r="CS1414" t="str">
            <v>N</v>
          </cell>
          <cell r="CT1414" t="str">
            <v>N</v>
          </cell>
          <cell r="CU1414"/>
          <cell r="CV1414"/>
          <cell r="CW1414"/>
          <cell r="CX1414" t="str">
            <v>N</v>
          </cell>
          <cell r="CY1414" t="str">
            <v>*OCS*</v>
          </cell>
          <cell r="CZ1414" t="str">
            <v>1</v>
          </cell>
          <cell r="DA1414" t="str">
            <v>Other</v>
          </cell>
          <cell r="DB1414" t="str">
            <v>OTHER</v>
          </cell>
        </row>
        <row r="1415">
          <cell r="C1415" t="str">
            <v>2149054</v>
          </cell>
          <cell r="D1415" t="str">
            <v>ELECTRON  MICROSCOPY</v>
          </cell>
          <cell r="E1415" t="str">
            <v>9/18/2006</v>
          </cell>
          <cell r="F1415" t="str">
            <v>2/18/2010</v>
          </cell>
          <cell r="G1415"/>
          <cell r="H1415" t="str">
            <v>Y</v>
          </cell>
          <cell r="I1415" t="str">
            <v>1</v>
          </cell>
          <cell r="J1415"/>
          <cell r="K1415" t="str">
            <v>OTHER~OTHER~OTHER</v>
          </cell>
          <cell r="L1415"/>
          <cell r="M1415" t="str">
            <v>N</v>
          </cell>
          <cell r="N1415" t="str">
            <v>C</v>
          </cell>
          <cell r="O1415"/>
          <cell r="P1415"/>
          <cell r="Q1415" t="str">
            <v>1~~~~~</v>
          </cell>
          <cell r="R1415"/>
          <cell r="S1415"/>
          <cell r="T1415"/>
          <cell r="U1415"/>
          <cell r="V1415" t="str">
            <v>0</v>
          </cell>
          <cell r="W1415"/>
          <cell r="X1415" t="str">
            <v>N</v>
          </cell>
          <cell r="Y1415"/>
          <cell r="Z1415" t="str">
            <v>Y</v>
          </cell>
          <cell r="AA1415" t="str">
            <v>N</v>
          </cell>
          <cell r="AB1415" t="str">
            <v>Y</v>
          </cell>
          <cell r="AC1415" t="str">
            <v>N</v>
          </cell>
          <cell r="AD1415" t="str">
            <v>N</v>
          </cell>
          <cell r="AE1415">
            <v>0</v>
          </cell>
          <cell r="AF1415" t="str">
            <v>N</v>
          </cell>
          <cell r="AG1415"/>
          <cell r="AH1415" t="str">
            <v>N</v>
          </cell>
          <cell r="AI1415" t="str">
            <v>515.42</v>
          </cell>
          <cell r="AJ1415"/>
          <cell r="AK1415"/>
          <cell r="AL1415"/>
          <cell r="AM1415"/>
          <cell r="AN1415"/>
          <cell r="AO1415"/>
          <cell r="AP1415"/>
          <cell r="AQ1415"/>
          <cell r="AR1415" t="str">
            <v>N</v>
          </cell>
          <cell r="AS1415"/>
          <cell r="AT1415"/>
          <cell r="AU1415"/>
          <cell r="AV1415"/>
          <cell r="AW1415" t="str">
            <v>A</v>
          </cell>
          <cell r="AX1415"/>
          <cell r="AY1415" t="str">
            <v>0</v>
          </cell>
          <cell r="AZ1415"/>
          <cell r="BA1415" t="str">
            <v>Routine</v>
          </cell>
          <cell r="BB1415">
            <v>2</v>
          </cell>
          <cell r="BC1415"/>
          <cell r="BD1415"/>
          <cell r="BE1415" t="str">
            <v>N</v>
          </cell>
          <cell r="BF1415"/>
          <cell r="BG1415" t="str">
            <v>H</v>
          </cell>
          <cell r="BH1415" t="str">
            <v>N</v>
          </cell>
          <cell r="BI1415" t="str">
            <v>N</v>
          </cell>
          <cell r="BJ1415"/>
          <cell r="BK1415"/>
          <cell r="BL1415"/>
          <cell r="BM1415"/>
          <cell r="BN1415" t="str">
            <v>N</v>
          </cell>
          <cell r="BO1415"/>
          <cell r="BP1415"/>
          <cell r="BQ1415"/>
          <cell r="BR1415"/>
          <cell r="BS1415"/>
          <cell r="BT1415"/>
          <cell r="BU1415"/>
          <cell r="BV1415"/>
          <cell r="BW1415"/>
          <cell r="BX1415"/>
          <cell r="BY1415"/>
          <cell r="BZ1415"/>
          <cell r="CA1415"/>
          <cell r="CB1415"/>
          <cell r="CC1415"/>
          <cell r="CD1415"/>
          <cell r="CE1415"/>
          <cell r="CF1415" t="str">
            <v>N</v>
          </cell>
          <cell r="CG1415"/>
          <cell r="CH1415"/>
          <cell r="CI1415" t="str">
            <v>N</v>
          </cell>
          <cell r="CJ1415"/>
          <cell r="CK1415" t="str">
            <v>N</v>
          </cell>
          <cell r="CL1415" t="str">
            <v>N</v>
          </cell>
          <cell r="CM1415" t="str">
            <v>N</v>
          </cell>
          <cell r="CN1415"/>
          <cell r="CO1415"/>
          <cell r="CP1415"/>
          <cell r="CQ1415"/>
          <cell r="CR1415" t="str">
            <v>N</v>
          </cell>
          <cell r="CS1415" t="str">
            <v>N</v>
          </cell>
          <cell r="CT1415" t="str">
            <v>N</v>
          </cell>
          <cell r="CU1415"/>
          <cell r="CV1415"/>
          <cell r="CW1415"/>
          <cell r="CX1415" t="str">
            <v>N</v>
          </cell>
          <cell r="CY1415" t="str">
            <v>*OCS*</v>
          </cell>
          <cell r="CZ1415" t="str">
            <v>1</v>
          </cell>
          <cell r="DA1415" t="str">
            <v>Other</v>
          </cell>
          <cell r="DB1415" t="str">
            <v>OTHER</v>
          </cell>
        </row>
        <row r="1416">
          <cell r="C1416" t="str">
            <v>2149055</v>
          </cell>
          <cell r="D1416" t="str">
            <v>IMMUNOFLUORESCENCE, PER A</v>
          </cell>
          <cell r="E1416" t="str">
            <v>9/18/2006</v>
          </cell>
          <cell r="F1416" t="str">
            <v>2/18/2010</v>
          </cell>
          <cell r="G1416"/>
          <cell r="H1416" t="str">
            <v>Y</v>
          </cell>
          <cell r="I1416" t="str">
            <v>1</v>
          </cell>
          <cell r="J1416"/>
          <cell r="K1416" t="str">
            <v>OTHER~OTHER~OTHER</v>
          </cell>
          <cell r="L1416"/>
          <cell r="M1416" t="str">
            <v>N</v>
          </cell>
          <cell r="N1416" t="str">
            <v>C</v>
          </cell>
          <cell r="O1416"/>
          <cell r="P1416"/>
          <cell r="Q1416" t="str">
            <v>1~~~~~</v>
          </cell>
          <cell r="R1416"/>
          <cell r="S1416"/>
          <cell r="T1416"/>
          <cell r="U1416"/>
          <cell r="V1416" t="str">
            <v>0</v>
          </cell>
          <cell r="W1416"/>
          <cell r="X1416" t="str">
            <v>N</v>
          </cell>
          <cell r="Y1416"/>
          <cell r="Z1416" t="str">
            <v>Y</v>
          </cell>
          <cell r="AA1416" t="str">
            <v>N</v>
          </cell>
          <cell r="AB1416" t="str">
            <v>Y</v>
          </cell>
          <cell r="AC1416" t="str">
            <v>N</v>
          </cell>
          <cell r="AD1416" t="str">
            <v>N</v>
          </cell>
          <cell r="AE1416">
            <v>0</v>
          </cell>
          <cell r="AF1416" t="str">
            <v>N</v>
          </cell>
          <cell r="AG1416"/>
          <cell r="AH1416" t="str">
            <v>N</v>
          </cell>
          <cell r="AI1416" t="str">
            <v>86.16</v>
          </cell>
          <cell r="AJ1416"/>
          <cell r="AK1416"/>
          <cell r="AL1416"/>
          <cell r="AM1416"/>
          <cell r="AN1416"/>
          <cell r="AO1416"/>
          <cell r="AP1416"/>
          <cell r="AQ1416"/>
          <cell r="AR1416" t="str">
            <v>N</v>
          </cell>
          <cell r="AS1416"/>
          <cell r="AT1416"/>
          <cell r="AU1416"/>
          <cell r="AV1416"/>
          <cell r="AW1416" t="str">
            <v>A</v>
          </cell>
          <cell r="AX1416"/>
          <cell r="AY1416" t="str">
            <v>0</v>
          </cell>
          <cell r="AZ1416"/>
          <cell r="BA1416" t="str">
            <v>Routine</v>
          </cell>
          <cell r="BB1416">
            <v>2</v>
          </cell>
          <cell r="BC1416"/>
          <cell r="BD1416"/>
          <cell r="BE1416" t="str">
            <v>N</v>
          </cell>
          <cell r="BF1416"/>
          <cell r="BG1416" t="str">
            <v>H</v>
          </cell>
          <cell r="BH1416" t="str">
            <v>N</v>
          </cell>
          <cell r="BI1416" t="str">
            <v>N</v>
          </cell>
          <cell r="BJ1416"/>
          <cell r="BK1416"/>
          <cell r="BL1416"/>
          <cell r="BM1416"/>
          <cell r="BN1416" t="str">
            <v>N</v>
          </cell>
          <cell r="BO1416"/>
          <cell r="BP1416"/>
          <cell r="BQ1416"/>
          <cell r="BR1416"/>
          <cell r="BS1416"/>
          <cell r="BT1416"/>
          <cell r="BU1416"/>
          <cell r="BV1416"/>
          <cell r="BW1416"/>
          <cell r="BX1416"/>
          <cell r="BY1416"/>
          <cell r="BZ1416"/>
          <cell r="CA1416"/>
          <cell r="CB1416"/>
          <cell r="CC1416"/>
          <cell r="CD1416"/>
          <cell r="CE1416"/>
          <cell r="CF1416" t="str">
            <v>N</v>
          </cell>
          <cell r="CG1416"/>
          <cell r="CH1416"/>
          <cell r="CI1416" t="str">
            <v>N</v>
          </cell>
          <cell r="CJ1416"/>
          <cell r="CK1416" t="str">
            <v>N</v>
          </cell>
          <cell r="CL1416" t="str">
            <v>N</v>
          </cell>
          <cell r="CM1416" t="str">
            <v>N</v>
          </cell>
          <cell r="CN1416"/>
          <cell r="CO1416"/>
          <cell r="CP1416"/>
          <cell r="CQ1416"/>
          <cell r="CR1416" t="str">
            <v>N</v>
          </cell>
          <cell r="CS1416" t="str">
            <v>N</v>
          </cell>
          <cell r="CT1416" t="str">
            <v>N</v>
          </cell>
          <cell r="CU1416"/>
          <cell r="CV1416"/>
          <cell r="CW1416"/>
          <cell r="CX1416" t="str">
            <v>N</v>
          </cell>
          <cell r="CY1416" t="str">
            <v>*OCS*</v>
          </cell>
          <cell r="CZ1416" t="str">
            <v>1</v>
          </cell>
          <cell r="DA1416" t="str">
            <v>Other</v>
          </cell>
          <cell r="DB1416" t="str">
            <v>OTHER</v>
          </cell>
        </row>
        <row r="1417">
          <cell r="C1417" t="str">
            <v>2149064</v>
          </cell>
          <cell r="D1417" t="str">
            <v>HER-2 NEU</v>
          </cell>
          <cell r="E1417" t="str">
            <v>9/18/2006</v>
          </cell>
          <cell r="F1417" t="str">
            <v>2/18/2010</v>
          </cell>
          <cell r="G1417"/>
          <cell r="H1417" t="str">
            <v>Y</v>
          </cell>
          <cell r="I1417" t="str">
            <v>1</v>
          </cell>
          <cell r="J1417"/>
          <cell r="K1417" t="str">
            <v>OTHER~OTHER~OTHER</v>
          </cell>
          <cell r="L1417"/>
          <cell r="M1417" t="str">
            <v>N</v>
          </cell>
          <cell r="N1417" t="str">
            <v>C</v>
          </cell>
          <cell r="O1417"/>
          <cell r="P1417"/>
          <cell r="Q1417" t="str">
            <v>1~~~~~</v>
          </cell>
          <cell r="R1417"/>
          <cell r="S1417"/>
          <cell r="T1417"/>
          <cell r="U1417"/>
          <cell r="V1417" t="str">
            <v>0</v>
          </cell>
          <cell r="W1417"/>
          <cell r="X1417" t="str">
            <v>N</v>
          </cell>
          <cell r="Y1417"/>
          <cell r="Z1417" t="str">
            <v>Y</v>
          </cell>
          <cell r="AA1417" t="str">
            <v>N</v>
          </cell>
          <cell r="AB1417" t="str">
            <v>Y</v>
          </cell>
          <cell r="AC1417" t="str">
            <v>N</v>
          </cell>
          <cell r="AD1417" t="str">
            <v>N</v>
          </cell>
          <cell r="AE1417">
            <v>0</v>
          </cell>
          <cell r="AF1417" t="str">
            <v>N</v>
          </cell>
          <cell r="AG1417"/>
          <cell r="AH1417" t="str">
            <v>N</v>
          </cell>
          <cell r="AI1417" t="str">
            <v>.01</v>
          </cell>
          <cell r="AJ1417"/>
          <cell r="AK1417"/>
          <cell r="AL1417"/>
          <cell r="AM1417"/>
          <cell r="AN1417"/>
          <cell r="AO1417"/>
          <cell r="AP1417"/>
          <cell r="AQ1417"/>
          <cell r="AR1417" t="str">
            <v>N</v>
          </cell>
          <cell r="AS1417"/>
          <cell r="AT1417"/>
          <cell r="AU1417"/>
          <cell r="AV1417"/>
          <cell r="AW1417" t="str">
            <v>A</v>
          </cell>
          <cell r="AX1417"/>
          <cell r="AY1417" t="str">
            <v>0</v>
          </cell>
          <cell r="AZ1417"/>
          <cell r="BA1417" t="str">
            <v>Routine</v>
          </cell>
          <cell r="BB1417">
            <v>2</v>
          </cell>
          <cell r="BC1417"/>
          <cell r="BD1417"/>
          <cell r="BE1417" t="str">
            <v>N</v>
          </cell>
          <cell r="BF1417"/>
          <cell r="BG1417" t="str">
            <v>H</v>
          </cell>
          <cell r="BH1417" t="str">
            <v>N</v>
          </cell>
          <cell r="BI1417" t="str">
            <v>N</v>
          </cell>
          <cell r="BJ1417"/>
          <cell r="BK1417"/>
          <cell r="BL1417"/>
          <cell r="BM1417"/>
          <cell r="BN1417" t="str">
            <v>N</v>
          </cell>
          <cell r="BO1417"/>
          <cell r="BP1417"/>
          <cell r="BQ1417"/>
          <cell r="BR1417"/>
          <cell r="BS1417"/>
          <cell r="BT1417"/>
          <cell r="BU1417"/>
          <cell r="BV1417"/>
          <cell r="BW1417"/>
          <cell r="BX1417"/>
          <cell r="BY1417"/>
          <cell r="BZ1417"/>
          <cell r="CA1417"/>
          <cell r="CB1417"/>
          <cell r="CC1417"/>
          <cell r="CD1417"/>
          <cell r="CE1417"/>
          <cell r="CF1417" t="str">
            <v>N</v>
          </cell>
          <cell r="CG1417"/>
          <cell r="CH1417"/>
          <cell r="CI1417" t="str">
            <v>N</v>
          </cell>
          <cell r="CJ1417"/>
          <cell r="CK1417" t="str">
            <v>N</v>
          </cell>
          <cell r="CL1417" t="str">
            <v>N</v>
          </cell>
          <cell r="CM1417" t="str">
            <v>N</v>
          </cell>
          <cell r="CN1417"/>
          <cell r="CO1417"/>
          <cell r="CP1417"/>
          <cell r="CQ1417"/>
          <cell r="CR1417" t="str">
            <v>N</v>
          </cell>
          <cell r="CS1417" t="str">
            <v>N</v>
          </cell>
          <cell r="CT1417" t="str">
            <v>N</v>
          </cell>
          <cell r="CU1417"/>
          <cell r="CV1417"/>
          <cell r="CW1417"/>
          <cell r="CX1417" t="str">
            <v>N</v>
          </cell>
          <cell r="CY1417" t="str">
            <v>*OCS*</v>
          </cell>
          <cell r="CZ1417" t="str">
            <v>1</v>
          </cell>
          <cell r="DA1417" t="str">
            <v>Other</v>
          </cell>
          <cell r="DB1417" t="str">
            <v>OTHER</v>
          </cell>
        </row>
        <row r="1418">
          <cell r="C1418" t="str">
            <v>2149065</v>
          </cell>
          <cell r="D1418" t="str">
            <v>IMMUNOPEROXIDASE PER AB</v>
          </cell>
          <cell r="E1418" t="str">
            <v>9/18/2006</v>
          </cell>
          <cell r="F1418" t="str">
            <v>2/18/2010</v>
          </cell>
          <cell r="G1418"/>
          <cell r="H1418" t="str">
            <v>Y</v>
          </cell>
          <cell r="I1418" t="str">
            <v>1</v>
          </cell>
          <cell r="J1418"/>
          <cell r="K1418" t="str">
            <v>OTHER~OTHER~OTHER</v>
          </cell>
          <cell r="L1418"/>
          <cell r="M1418" t="str">
            <v>N</v>
          </cell>
          <cell r="N1418" t="str">
            <v>C</v>
          </cell>
          <cell r="O1418"/>
          <cell r="P1418"/>
          <cell r="Q1418" t="str">
            <v>1~~~~~</v>
          </cell>
          <cell r="R1418"/>
          <cell r="S1418"/>
          <cell r="T1418"/>
          <cell r="U1418"/>
          <cell r="V1418" t="str">
            <v>0</v>
          </cell>
          <cell r="W1418"/>
          <cell r="X1418" t="str">
            <v>N</v>
          </cell>
          <cell r="Y1418"/>
          <cell r="Z1418" t="str">
            <v>Y</v>
          </cell>
          <cell r="AA1418" t="str">
            <v>N</v>
          </cell>
          <cell r="AB1418" t="str">
            <v>Y</v>
          </cell>
          <cell r="AC1418" t="str">
            <v>N</v>
          </cell>
          <cell r="AD1418" t="str">
            <v>N</v>
          </cell>
          <cell r="AE1418">
            <v>0</v>
          </cell>
          <cell r="AF1418" t="str">
            <v>N</v>
          </cell>
          <cell r="AG1418"/>
          <cell r="AH1418" t="str">
            <v>N</v>
          </cell>
          <cell r="AI1418" t="str">
            <v>117.92</v>
          </cell>
          <cell r="AJ1418"/>
          <cell r="AK1418"/>
          <cell r="AL1418"/>
          <cell r="AM1418"/>
          <cell r="AN1418"/>
          <cell r="AO1418"/>
          <cell r="AP1418"/>
          <cell r="AQ1418"/>
          <cell r="AR1418" t="str">
            <v>N</v>
          </cell>
          <cell r="AS1418"/>
          <cell r="AT1418"/>
          <cell r="AU1418"/>
          <cell r="AV1418"/>
          <cell r="AW1418" t="str">
            <v>A</v>
          </cell>
          <cell r="AX1418"/>
          <cell r="AY1418" t="str">
            <v>0</v>
          </cell>
          <cell r="AZ1418"/>
          <cell r="BA1418" t="str">
            <v>Routine</v>
          </cell>
          <cell r="BB1418">
            <v>2</v>
          </cell>
          <cell r="BC1418"/>
          <cell r="BD1418"/>
          <cell r="BE1418" t="str">
            <v>N</v>
          </cell>
          <cell r="BF1418"/>
          <cell r="BG1418" t="str">
            <v>H</v>
          </cell>
          <cell r="BH1418" t="str">
            <v>N</v>
          </cell>
          <cell r="BI1418" t="str">
            <v>N</v>
          </cell>
          <cell r="BJ1418"/>
          <cell r="BK1418"/>
          <cell r="BL1418"/>
          <cell r="BM1418"/>
          <cell r="BN1418" t="str">
            <v>N</v>
          </cell>
          <cell r="BO1418"/>
          <cell r="BP1418"/>
          <cell r="BQ1418"/>
          <cell r="BR1418"/>
          <cell r="BS1418"/>
          <cell r="BT1418"/>
          <cell r="BU1418"/>
          <cell r="BV1418"/>
          <cell r="BW1418"/>
          <cell r="BX1418"/>
          <cell r="BY1418"/>
          <cell r="BZ1418"/>
          <cell r="CA1418"/>
          <cell r="CB1418"/>
          <cell r="CC1418"/>
          <cell r="CD1418"/>
          <cell r="CE1418"/>
          <cell r="CF1418" t="str">
            <v>N</v>
          </cell>
          <cell r="CG1418"/>
          <cell r="CH1418"/>
          <cell r="CI1418" t="str">
            <v>N</v>
          </cell>
          <cell r="CJ1418"/>
          <cell r="CK1418" t="str">
            <v>N</v>
          </cell>
          <cell r="CL1418" t="str">
            <v>N</v>
          </cell>
          <cell r="CM1418" t="str">
            <v>N</v>
          </cell>
          <cell r="CN1418"/>
          <cell r="CO1418"/>
          <cell r="CP1418"/>
          <cell r="CQ1418"/>
          <cell r="CR1418" t="str">
            <v>N</v>
          </cell>
          <cell r="CS1418" t="str">
            <v>N</v>
          </cell>
          <cell r="CT1418" t="str">
            <v>N</v>
          </cell>
          <cell r="CU1418"/>
          <cell r="CV1418"/>
          <cell r="CW1418"/>
          <cell r="CX1418" t="str">
            <v>N</v>
          </cell>
          <cell r="CY1418" t="str">
            <v>*OCS*</v>
          </cell>
          <cell r="CZ1418" t="str">
            <v>1</v>
          </cell>
          <cell r="DA1418" t="str">
            <v>Other</v>
          </cell>
          <cell r="DB1418" t="str">
            <v>OTHER</v>
          </cell>
        </row>
        <row r="1419">
          <cell r="C1419" t="str">
            <v>2149071</v>
          </cell>
          <cell r="D1419" t="str">
            <v>GROUP 1 REFERRAL STAIN</v>
          </cell>
          <cell r="E1419" t="str">
            <v>9/18/2006</v>
          </cell>
          <cell r="F1419" t="str">
            <v>2/18/2010</v>
          </cell>
          <cell r="G1419"/>
          <cell r="H1419" t="str">
            <v>Y</v>
          </cell>
          <cell r="I1419" t="str">
            <v>1</v>
          </cell>
          <cell r="J1419"/>
          <cell r="K1419" t="str">
            <v>OTHER~OTHER~OTHER</v>
          </cell>
          <cell r="L1419"/>
          <cell r="M1419" t="str">
            <v>N</v>
          </cell>
          <cell r="N1419" t="str">
            <v>C</v>
          </cell>
          <cell r="O1419"/>
          <cell r="P1419"/>
          <cell r="Q1419" t="str">
            <v>1~~~~~</v>
          </cell>
          <cell r="R1419"/>
          <cell r="S1419"/>
          <cell r="T1419"/>
          <cell r="U1419"/>
          <cell r="V1419" t="str">
            <v>0</v>
          </cell>
          <cell r="W1419"/>
          <cell r="X1419" t="str">
            <v>N</v>
          </cell>
          <cell r="Y1419"/>
          <cell r="Z1419" t="str">
            <v>Y</v>
          </cell>
          <cell r="AA1419" t="str">
            <v>N</v>
          </cell>
          <cell r="AB1419" t="str">
            <v>Y</v>
          </cell>
          <cell r="AC1419" t="str">
            <v>N</v>
          </cell>
          <cell r="AD1419" t="str">
            <v>N</v>
          </cell>
          <cell r="AE1419">
            <v>0</v>
          </cell>
          <cell r="AF1419" t="str">
            <v>N</v>
          </cell>
          <cell r="AG1419"/>
          <cell r="AH1419" t="str">
            <v>N</v>
          </cell>
          <cell r="AI1419" t="str">
            <v>111.63</v>
          </cell>
          <cell r="AJ1419"/>
          <cell r="AK1419"/>
          <cell r="AL1419"/>
          <cell r="AM1419"/>
          <cell r="AN1419"/>
          <cell r="AO1419"/>
          <cell r="AP1419"/>
          <cell r="AQ1419"/>
          <cell r="AR1419" t="str">
            <v>N</v>
          </cell>
          <cell r="AS1419"/>
          <cell r="AT1419"/>
          <cell r="AU1419"/>
          <cell r="AV1419"/>
          <cell r="AW1419" t="str">
            <v>A</v>
          </cell>
          <cell r="AX1419"/>
          <cell r="AY1419" t="str">
            <v>0</v>
          </cell>
          <cell r="AZ1419"/>
          <cell r="BA1419" t="str">
            <v>Routine</v>
          </cell>
          <cell r="BB1419">
            <v>2</v>
          </cell>
          <cell r="BC1419"/>
          <cell r="BD1419"/>
          <cell r="BE1419" t="str">
            <v>N</v>
          </cell>
          <cell r="BF1419"/>
          <cell r="BG1419" t="str">
            <v>H</v>
          </cell>
          <cell r="BH1419" t="str">
            <v>N</v>
          </cell>
          <cell r="BI1419" t="str">
            <v>N</v>
          </cell>
          <cell r="BJ1419"/>
          <cell r="BK1419"/>
          <cell r="BL1419"/>
          <cell r="BM1419"/>
          <cell r="BN1419" t="str">
            <v>N</v>
          </cell>
          <cell r="BO1419"/>
          <cell r="BP1419"/>
          <cell r="BQ1419"/>
          <cell r="BR1419"/>
          <cell r="BS1419"/>
          <cell r="BT1419"/>
          <cell r="BU1419"/>
          <cell r="BV1419"/>
          <cell r="BW1419"/>
          <cell r="BX1419"/>
          <cell r="BY1419"/>
          <cell r="BZ1419"/>
          <cell r="CA1419"/>
          <cell r="CB1419"/>
          <cell r="CC1419"/>
          <cell r="CD1419"/>
          <cell r="CE1419"/>
          <cell r="CF1419" t="str">
            <v>N</v>
          </cell>
          <cell r="CG1419"/>
          <cell r="CH1419"/>
          <cell r="CI1419" t="str">
            <v>N</v>
          </cell>
          <cell r="CJ1419"/>
          <cell r="CK1419" t="str">
            <v>N</v>
          </cell>
          <cell r="CL1419" t="str">
            <v>N</v>
          </cell>
          <cell r="CM1419" t="str">
            <v>N</v>
          </cell>
          <cell r="CN1419"/>
          <cell r="CO1419"/>
          <cell r="CP1419"/>
          <cell r="CQ1419"/>
          <cell r="CR1419" t="str">
            <v>N</v>
          </cell>
          <cell r="CS1419" t="str">
            <v>N</v>
          </cell>
          <cell r="CT1419" t="str">
            <v>N</v>
          </cell>
          <cell r="CU1419"/>
          <cell r="CV1419"/>
          <cell r="CW1419"/>
          <cell r="CX1419" t="str">
            <v>N</v>
          </cell>
          <cell r="CY1419" t="str">
            <v>*OCS*</v>
          </cell>
          <cell r="CZ1419" t="str">
            <v>1</v>
          </cell>
          <cell r="DA1419" t="str">
            <v>Other</v>
          </cell>
          <cell r="DB1419" t="str">
            <v>OTHER</v>
          </cell>
        </row>
        <row r="1420">
          <cell r="C1420" t="str">
            <v>2149073</v>
          </cell>
          <cell r="D1420" t="str">
            <v>GROUP 2 REFERRAL STAIN</v>
          </cell>
          <cell r="E1420" t="str">
            <v>9/18/2006</v>
          </cell>
          <cell r="F1420" t="str">
            <v>2/18/2010</v>
          </cell>
          <cell r="G1420"/>
          <cell r="H1420" t="str">
            <v>Y</v>
          </cell>
          <cell r="I1420" t="str">
            <v>1</v>
          </cell>
          <cell r="J1420"/>
          <cell r="K1420" t="str">
            <v>OTHER~OTHER~OTHER</v>
          </cell>
          <cell r="L1420"/>
          <cell r="M1420" t="str">
            <v>N</v>
          </cell>
          <cell r="N1420" t="str">
            <v>C</v>
          </cell>
          <cell r="O1420"/>
          <cell r="P1420"/>
          <cell r="Q1420" t="str">
            <v>1~~~~~</v>
          </cell>
          <cell r="R1420"/>
          <cell r="S1420"/>
          <cell r="T1420"/>
          <cell r="U1420"/>
          <cell r="V1420" t="str">
            <v>0</v>
          </cell>
          <cell r="W1420"/>
          <cell r="X1420" t="str">
            <v>N</v>
          </cell>
          <cell r="Y1420"/>
          <cell r="Z1420" t="str">
            <v>Y</v>
          </cell>
          <cell r="AA1420" t="str">
            <v>N</v>
          </cell>
          <cell r="AB1420" t="str">
            <v>Y</v>
          </cell>
          <cell r="AC1420" t="str">
            <v>N</v>
          </cell>
          <cell r="AD1420" t="str">
            <v>N</v>
          </cell>
          <cell r="AE1420">
            <v>0</v>
          </cell>
          <cell r="AF1420" t="str">
            <v>N</v>
          </cell>
          <cell r="AG1420"/>
          <cell r="AH1420" t="str">
            <v>N</v>
          </cell>
          <cell r="AI1420" t="str">
            <v>122.55</v>
          </cell>
          <cell r="AJ1420"/>
          <cell r="AK1420"/>
          <cell r="AL1420"/>
          <cell r="AM1420"/>
          <cell r="AN1420"/>
          <cell r="AO1420"/>
          <cell r="AP1420"/>
          <cell r="AQ1420"/>
          <cell r="AR1420" t="str">
            <v>N</v>
          </cell>
          <cell r="AS1420"/>
          <cell r="AT1420"/>
          <cell r="AU1420"/>
          <cell r="AV1420"/>
          <cell r="AW1420" t="str">
            <v>A</v>
          </cell>
          <cell r="AX1420"/>
          <cell r="AY1420" t="str">
            <v>0</v>
          </cell>
          <cell r="AZ1420"/>
          <cell r="BA1420" t="str">
            <v>Routine</v>
          </cell>
          <cell r="BB1420">
            <v>2</v>
          </cell>
          <cell r="BC1420"/>
          <cell r="BD1420"/>
          <cell r="BE1420" t="str">
            <v>N</v>
          </cell>
          <cell r="BF1420"/>
          <cell r="BG1420" t="str">
            <v>H</v>
          </cell>
          <cell r="BH1420" t="str">
            <v>N</v>
          </cell>
          <cell r="BI1420" t="str">
            <v>N</v>
          </cell>
          <cell r="BJ1420"/>
          <cell r="BK1420"/>
          <cell r="BL1420"/>
          <cell r="BM1420"/>
          <cell r="BN1420" t="str">
            <v>N</v>
          </cell>
          <cell r="BO1420"/>
          <cell r="BP1420"/>
          <cell r="BQ1420"/>
          <cell r="BR1420"/>
          <cell r="BS1420"/>
          <cell r="BT1420"/>
          <cell r="BU1420"/>
          <cell r="BV1420"/>
          <cell r="BW1420"/>
          <cell r="BX1420"/>
          <cell r="BY1420"/>
          <cell r="BZ1420"/>
          <cell r="CA1420"/>
          <cell r="CB1420"/>
          <cell r="CC1420"/>
          <cell r="CD1420"/>
          <cell r="CE1420"/>
          <cell r="CF1420" t="str">
            <v>N</v>
          </cell>
          <cell r="CG1420"/>
          <cell r="CH1420"/>
          <cell r="CI1420" t="str">
            <v>N</v>
          </cell>
          <cell r="CJ1420"/>
          <cell r="CK1420" t="str">
            <v>N</v>
          </cell>
          <cell r="CL1420" t="str">
            <v>N</v>
          </cell>
          <cell r="CM1420" t="str">
            <v>N</v>
          </cell>
          <cell r="CN1420"/>
          <cell r="CO1420"/>
          <cell r="CP1420"/>
          <cell r="CQ1420"/>
          <cell r="CR1420" t="str">
            <v>N</v>
          </cell>
          <cell r="CS1420" t="str">
            <v>N</v>
          </cell>
          <cell r="CT1420" t="str">
            <v>N</v>
          </cell>
          <cell r="CU1420"/>
          <cell r="CV1420"/>
          <cell r="CW1420"/>
          <cell r="CX1420" t="str">
            <v>N</v>
          </cell>
          <cell r="CY1420" t="str">
            <v>*OCS*</v>
          </cell>
          <cell r="CZ1420" t="str">
            <v>1</v>
          </cell>
          <cell r="DA1420" t="str">
            <v>Other</v>
          </cell>
          <cell r="DB1420" t="str">
            <v>OTHER</v>
          </cell>
        </row>
        <row r="1421">
          <cell r="C1421" t="str">
            <v>2149078</v>
          </cell>
          <cell r="D1421" t="str">
            <v>GROUP 3 REFERRAL STAIN</v>
          </cell>
          <cell r="E1421" t="str">
            <v>9/18/2006</v>
          </cell>
          <cell r="F1421" t="str">
            <v>2/18/2010</v>
          </cell>
          <cell r="G1421"/>
          <cell r="H1421" t="str">
            <v>Y</v>
          </cell>
          <cell r="I1421" t="str">
            <v>1</v>
          </cell>
          <cell r="J1421"/>
          <cell r="K1421" t="str">
            <v>OTHER~OTHER~OTHER</v>
          </cell>
          <cell r="L1421"/>
          <cell r="M1421" t="str">
            <v>N</v>
          </cell>
          <cell r="N1421" t="str">
            <v>C</v>
          </cell>
          <cell r="O1421"/>
          <cell r="P1421"/>
          <cell r="Q1421" t="str">
            <v>1~~~~~</v>
          </cell>
          <cell r="R1421"/>
          <cell r="S1421"/>
          <cell r="T1421"/>
          <cell r="U1421"/>
          <cell r="V1421" t="str">
            <v>0</v>
          </cell>
          <cell r="W1421"/>
          <cell r="X1421" t="str">
            <v>N</v>
          </cell>
          <cell r="Y1421"/>
          <cell r="Z1421" t="str">
            <v>Y</v>
          </cell>
          <cell r="AA1421" t="str">
            <v>N</v>
          </cell>
          <cell r="AB1421" t="str">
            <v>Y</v>
          </cell>
          <cell r="AC1421" t="str">
            <v>N</v>
          </cell>
          <cell r="AD1421" t="str">
            <v>N</v>
          </cell>
          <cell r="AE1421">
            <v>0</v>
          </cell>
          <cell r="AF1421" t="str">
            <v>N</v>
          </cell>
          <cell r="AG1421"/>
          <cell r="AH1421" t="str">
            <v>N</v>
          </cell>
          <cell r="AI1421" t="str">
            <v>145.04</v>
          </cell>
          <cell r="AJ1421"/>
          <cell r="AK1421"/>
          <cell r="AL1421"/>
          <cell r="AM1421"/>
          <cell r="AN1421"/>
          <cell r="AO1421"/>
          <cell r="AP1421"/>
          <cell r="AQ1421"/>
          <cell r="AR1421" t="str">
            <v>N</v>
          </cell>
          <cell r="AS1421"/>
          <cell r="AT1421"/>
          <cell r="AU1421"/>
          <cell r="AV1421"/>
          <cell r="AW1421" t="str">
            <v>A</v>
          </cell>
          <cell r="AX1421"/>
          <cell r="AY1421" t="str">
            <v>0</v>
          </cell>
          <cell r="AZ1421"/>
          <cell r="BA1421" t="str">
            <v>Routine</v>
          </cell>
          <cell r="BB1421">
            <v>2</v>
          </cell>
          <cell r="BC1421"/>
          <cell r="BD1421"/>
          <cell r="BE1421" t="str">
            <v>N</v>
          </cell>
          <cell r="BF1421"/>
          <cell r="BG1421" t="str">
            <v>H</v>
          </cell>
          <cell r="BH1421" t="str">
            <v>N</v>
          </cell>
          <cell r="BI1421" t="str">
            <v>N</v>
          </cell>
          <cell r="BJ1421"/>
          <cell r="BK1421"/>
          <cell r="BL1421"/>
          <cell r="BM1421"/>
          <cell r="BN1421" t="str">
            <v>N</v>
          </cell>
          <cell r="BO1421"/>
          <cell r="BP1421"/>
          <cell r="BQ1421"/>
          <cell r="BR1421"/>
          <cell r="BS1421"/>
          <cell r="BT1421"/>
          <cell r="BU1421"/>
          <cell r="BV1421"/>
          <cell r="BW1421"/>
          <cell r="BX1421"/>
          <cell r="BY1421"/>
          <cell r="BZ1421"/>
          <cell r="CA1421"/>
          <cell r="CB1421"/>
          <cell r="CC1421"/>
          <cell r="CD1421"/>
          <cell r="CE1421"/>
          <cell r="CF1421" t="str">
            <v>N</v>
          </cell>
          <cell r="CG1421"/>
          <cell r="CH1421"/>
          <cell r="CI1421" t="str">
            <v>N</v>
          </cell>
          <cell r="CJ1421"/>
          <cell r="CK1421" t="str">
            <v>N</v>
          </cell>
          <cell r="CL1421" t="str">
            <v>N</v>
          </cell>
          <cell r="CM1421" t="str">
            <v>N</v>
          </cell>
          <cell r="CN1421"/>
          <cell r="CO1421"/>
          <cell r="CP1421"/>
          <cell r="CQ1421"/>
          <cell r="CR1421" t="str">
            <v>N</v>
          </cell>
          <cell r="CS1421" t="str">
            <v>N</v>
          </cell>
          <cell r="CT1421" t="str">
            <v>N</v>
          </cell>
          <cell r="CU1421"/>
          <cell r="CV1421"/>
          <cell r="CW1421"/>
          <cell r="CX1421" t="str">
            <v>N</v>
          </cell>
          <cell r="CY1421" t="str">
            <v>*OCS*</v>
          </cell>
          <cell r="CZ1421" t="str">
            <v>1</v>
          </cell>
          <cell r="DA1421" t="str">
            <v>Other</v>
          </cell>
          <cell r="DB1421" t="str">
            <v>OTHER</v>
          </cell>
        </row>
        <row r="1422">
          <cell r="C1422" t="str">
            <v>2149083</v>
          </cell>
          <cell r="D1422" t="str">
            <v>CYTO PATH - BODY FLUID</v>
          </cell>
          <cell r="E1422" t="str">
            <v>9/18/2006</v>
          </cell>
          <cell r="F1422" t="str">
            <v>2/18/2010</v>
          </cell>
          <cell r="G1422"/>
          <cell r="H1422" t="str">
            <v>Y</v>
          </cell>
          <cell r="I1422" t="str">
            <v>1</v>
          </cell>
          <cell r="J1422"/>
          <cell r="K1422" t="str">
            <v>OTHER~OTHER~OTHER</v>
          </cell>
          <cell r="L1422"/>
          <cell r="M1422" t="str">
            <v>N</v>
          </cell>
          <cell r="N1422" t="str">
            <v>C</v>
          </cell>
          <cell r="O1422"/>
          <cell r="P1422"/>
          <cell r="Q1422" t="str">
            <v>1~~~~~</v>
          </cell>
          <cell r="R1422"/>
          <cell r="S1422"/>
          <cell r="T1422"/>
          <cell r="U1422"/>
          <cell r="V1422" t="str">
            <v>0</v>
          </cell>
          <cell r="W1422"/>
          <cell r="X1422" t="str">
            <v>N</v>
          </cell>
          <cell r="Y1422"/>
          <cell r="Z1422" t="str">
            <v>Y</v>
          </cell>
          <cell r="AA1422" t="str">
            <v>N</v>
          </cell>
          <cell r="AB1422" t="str">
            <v>Y</v>
          </cell>
          <cell r="AC1422" t="str">
            <v>N</v>
          </cell>
          <cell r="AD1422" t="str">
            <v>N</v>
          </cell>
          <cell r="AE1422">
            <v>0</v>
          </cell>
          <cell r="AF1422" t="str">
            <v>N</v>
          </cell>
          <cell r="AG1422"/>
          <cell r="AH1422" t="str">
            <v>N</v>
          </cell>
          <cell r="AI1422" t="str">
            <v>55.9</v>
          </cell>
          <cell r="AJ1422"/>
          <cell r="AK1422"/>
          <cell r="AL1422"/>
          <cell r="AM1422"/>
          <cell r="AN1422"/>
          <cell r="AO1422"/>
          <cell r="AP1422"/>
          <cell r="AQ1422"/>
          <cell r="AR1422" t="str">
            <v>N</v>
          </cell>
          <cell r="AS1422"/>
          <cell r="AT1422"/>
          <cell r="AU1422"/>
          <cell r="AV1422"/>
          <cell r="AW1422" t="str">
            <v>A</v>
          </cell>
          <cell r="AX1422"/>
          <cell r="AY1422" t="str">
            <v>0</v>
          </cell>
          <cell r="AZ1422"/>
          <cell r="BA1422" t="str">
            <v>Routine</v>
          </cell>
          <cell r="BB1422">
            <v>2</v>
          </cell>
          <cell r="BC1422"/>
          <cell r="BD1422"/>
          <cell r="BE1422" t="str">
            <v>N</v>
          </cell>
          <cell r="BF1422"/>
          <cell r="BG1422" t="str">
            <v>H</v>
          </cell>
          <cell r="BH1422" t="str">
            <v>N</v>
          </cell>
          <cell r="BI1422" t="str">
            <v>N</v>
          </cell>
          <cell r="BJ1422"/>
          <cell r="BK1422"/>
          <cell r="BL1422"/>
          <cell r="BM1422"/>
          <cell r="BN1422" t="str">
            <v>N</v>
          </cell>
          <cell r="BO1422"/>
          <cell r="BP1422"/>
          <cell r="BQ1422"/>
          <cell r="BR1422"/>
          <cell r="BS1422"/>
          <cell r="BT1422"/>
          <cell r="BU1422"/>
          <cell r="BV1422"/>
          <cell r="BW1422"/>
          <cell r="BX1422"/>
          <cell r="BY1422"/>
          <cell r="BZ1422"/>
          <cell r="CA1422"/>
          <cell r="CB1422"/>
          <cell r="CC1422"/>
          <cell r="CD1422"/>
          <cell r="CE1422"/>
          <cell r="CF1422" t="str">
            <v>N</v>
          </cell>
          <cell r="CG1422"/>
          <cell r="CH1422"/>
          <cell r="CI1422" t="str">
            <v>N</v>
          </cell>
          <cell r="CJ1422"/>
          <cell r="CK1422" t="str">
            <v>N</v>
          </cell>
          <cell r="CL1422" t="str">
            <v>N</v>
          </cell>
          <cell r="CM1422" t="str">
            <v>N</v>
          </cell>
          <cell r="CN1422"/>
          <cell r="CO1422"/>
          <cell r="CP1422"/>
          <cell r="CQ1422"/>
          <cell r="CR1422" t="str">
            <v>N</v>
          </cell>
          <cell r="CS1422" t="str">
            <v>N</v>
          </cell>
          <cell r="CT1422" t="str">
            <v>N</v>
          </cell>
          <cell r="CU1422"/>
          <cell r="CV1422"/>
          <cell r="CW1422"/>
          <cell r="CX1422" t="str">
            <v>N</v>
          </cell>
          <cell r="CY1422" t="str">
            <v>*OCS*</v>
          </cell>
          <cell r="CZ1422" t="str">
            <v>1</v>
          </cell>
          <cell r="DA1422" t="str">
            <v>Other</v>
          </cell>
          <cell r="DB1422" t="str">
            <v>OTHER</v>
          </cell>
        </row>
        <row r="1423">
          <cell r="C1423" t="str">
            <v>2149088</v>
          </cell>
          <cell r="D1423" t="str">
            <v>CYTO PATH - NEEDLE ASP</v>
          </cell>
          <cell r="E1423" t="str">
            <v>9/18/2006</v>
          </cell>
          <cell r="F1423" t="str">
            <v>2/18/2010</v>
          </cell>
          <cell r="G1423"/>
          <cell r="H1423" t="str">
            <v>Y</v>
          </cell>
          <cell r="I1423" t="str">
            <v>1</v>
          </cell>
          <cell r="J1423"/>
          <cell r="K1423" t="str">
            <v>OTHER~OTHER~OTHER</v>
          </cell>
          <cell r="L1423"/>
          <cell r="M1423" t="str">
            <v>N</v>
          </cell>
          <cell r="N1423" t="str">
            <v>C</v>
          </cell>
          <cell r="O1423"/>
          <cell r="P1423"/>
          <cell r="Q1423" t="str">
            <v>1~~~~~</v>
          </cell>
          <cell r="R1423"/>
          <cell r="S1423"/>
          <cell r="T1423"/>
          <cell r="U1423"/>
          <cell r="V1423" t="str">
            <v>0</v>
          </cell>
          <cell r="W1423"/>
          <cell r="X1423" t="str">
            <v>N</v>
          </cell>
          <cell r="Y1423"/>
          <cell r="Z1423" t="str">
            <v>Y</v>
          </cell>
          <cell r="AA1423" t="str">
            <v>N</v>
          </cell>
          <cell r="AB1423" t="str">
            <v>Y</v>
          </cell>
          <cell r="AC1423" t="str">
            <v>N</v>
          </cell>
          <cell r="AD1423" t="str">
            <v>N</v>
          </cell>
          <cell r="AE1423">
            <v>0</v>
          </cell>
          <cell r="AF1423" t="str">
            <v>N</v>
          </cell>
          <cell r="AG1423"/>
          <cell r="AH1423" t="str">
            <v>N</v>
          </cell>
          <cell r="AI1423" t="str">
            <v>91.62</v>
          </cell>
          <cell r="AJ1423"/>
          <cell r="AK1423"/>
          <cell r="AL1423"/>
          <cell r="AM1423"/>
          <cell r="AN1423"/>
          <cell r="AO1423"/>
          <cell r="AP1423"/>
          <cell r="AQ1423"/>
          <cell r="AR1423" t="str">
            <v>N</v>
          </cell>
          <cell r="AS1423"/>
          <cell r="AT1423"/>
          <cell r="AU1423"/>
          <cell r="AV1423"/>
          <cell r="AW1423" t="str">
            <v>A</v>
          </cell>
          <cell r="AX1423"/>
          <cell r="AY1423" t="str">
            <v>0</v>
          </cell>
          <cell r="AZ1423"/>
          <cell r="BA1423" t="str">
            <v>Routine</v>
          </cell>
          <cell r="BB1423">
            <v>2</v>
          </cell>
          <cell r="BC1423"/>
          <cell r="BD1423"/>
          <cell r="BE1423" t="str">
            <v>N</v>
          </cell>
          <cell r="BF1423"/>
          <cell r="BG1423" t="str">
            <v>H</v>
          </cell>
          <cell r="BH1423" t="str">
            <v>N</v>
          </cell>
          <cell r="BI1423" t="str">
            <v>N</v>
          </cell>
          <cell r="BJ1423"/>
          <cell r="BK1423"/>
          <cell r="BL1423"/>
          <cell r="BM1423"/>
          <cell r="BN1423" t="str">
            <v>N</v>
          </cell>
          <cell r="BO1423"/>
          <cell r="BP1423"/>
          <cell r="BQ1423"/>
          <cell r="BR1423"/>
          <cell r="BS1423"/>
          <cell r="BT1423"/>
          <cell r="BU1423"/>
          <cell r="BV1423"/>
          <cell r="BW1423"/>
          <cell r="BX1423"/>
          <cell r="BY1423"/>
          <cell r="BZ1423"/>
          <cell r="CA1423"/>
          <cell r="CB1423"/>
          <cell r="CC1423"/>
          <cell r="CD1423"/>
          <cell r="CE1423"/>
          <cell r="CF1423" t="str">
            <v>N</v>
          </cell>
          <cell r="CG1423"/>
          <cell r="CH1423"/>
          <cell r="CI1423" t="str">
            <v>N</v>
          </cell>
          <cell r="CJ1423"/>
          <cell r="CK1423" t="str">
            <v>N</v>
          </cell>
          <cell r="CL1423" t="str">
            <v>N</v>
          </cell>
          <cell r="CM1423" t="str">
            <v>N</v>
          </cell>
          <cell r="CN1423"/>
          <cell r="CO1423"/>
          <cell r="CP1423"/>
          <cell r="CQ1423"/>
          <cell r="CR1423" t="str">
            <v>N</v>
          </cell>
          <cell r="CS1423" t="str">
            <v>N</v>
          </cell>
          <cell r="CT1423" t="str">
            <v>N</v>
          </cell>
          <cell r="CU1423"/>
          <cell r="CV1423"/>
          <cell r="CW1423"/>
          <cell r="CX1423" t="str">
            <v>N</v>
          </cell>
          <cell r="CY1423" t="str">
            <v>*OCS*</v>
          </cell>
          <cell r="CZ1423" t="str">
            <v>1</v>
          </cell>
          <cell r="DA1423" t="str">
            <v>Other</v>
          </cell>
          <cell r="DB1423" t="str">
            <v>OTHER</v>
          </cell>
        </row>
        <row r="1424">
          <cell r="C1424" t="str">
            <v>2149101</v>
          </cell>
          <cell r="D1424" t="str">
            <v>AFIP CONSULT LIMITED</v>
          </cell>
          <cell r="E1424" t="str">
            <v>9/18/2006</v>
          </cell>
          <cell r="F1424" t="str">
            <v>2/18/2010</v>
          </cell>
          <cell r="G1424"/>
          <cell r="H1424" t="str">
            <v>Y</v>
          </cell>
          <cell r="I1424" t="str">
            <v>1</v>
          </cell>
          <cell r="J1424"/>
          <cell r="K1424" t="str">
            <v>OTHER~OTHER~OTHER</v>
          </cell>
          <cell r="L1424"/>
          <cell r="M1424" t="str">
            <v>N</v>
          </cell>
          <cell r="N1424" t="str">
            <v>C</v>
          </cell>
          <cell r="O1424"/>
          <cell r="P1424"/>
          <cell r="Q1424" t="str">
            <v>1~~~~~</v>
          </cell>
          <cell r="R1424"/>
          <cell r="S1424"/>
          <cell r="T1424"/>
          <cell r="U1424"/>
          <cell r="V1424" t="str">
            <v>0</v>
          </cell>
          <cell r="W1424"/>
          <cell r="X1424" t="str">
            <v>N</v>
          </cell>
          <cell r="Y1424"/>
          <cell r="Z1424" t="str">
            <v>Y</v>
          </cell>
          <cell r="AA1424" t="str">
            <v>N</v>
          </cell>
          <cell r="AB1424" t="str">
            <v>Y</v>
          </cell>
          <cell r="AC1424" t="str">
            <v>N</v>
          </cell>
          <cell r="AD1424" t="str">
            <v>N</v>
          </cell>
          <cell r="AE1424">
            <v>0</v>
          </cell>
          <cell r="AF1424" t="str">
            <v>N</v>
          </cell>
          <cell r="AG1424"/>
          <cell r="AH1424" t="str">
            <v>N</v>
          </cell>
          <cell r="AI1424" t="str">
            <v>279.37</v>
          </cell>
          <cell r="AJ1424"/>
          <cell r="AK1424"/>
          <cell r="AL1424"/>
          <cell r="AM1424"/>
          <cell r="AN1424"/>
          <cell r="AO1424"/>
          <cell r="AP1424"/>
          <cell r="AQ1424"/>
          <cell r="AR1424" t="str">
            <v>N</v>
          </cell>
          <cell r="AS1424"/>
          <cell r="AT1424"/>
          <cell r="AU1424"/>
          <cell r="AV1424"/>
          <cell r="AW1424" t="str">
            <v>A</v>
          </cell>
          <cell r="AX1424"/>
          <cell r="AY1424" t="str">
            <v>0</v>
          </cell>
          <cell r="AZ1424"/>
          <cell r="BA1424" t="str">
            <v>Routine</v>
          </cell>
          <cell r="BB1424">
            <v>2</v>
          </cell>
          <cell r="BC1424"/>
          <cell r="BD1424"/>
          <cell r="BE1424" t="str">
            <v>N</v>
          </cell>
          <cell r="BF1424"/>
          <cell r="BG1424" t="str">
            <v>H</v>
          </cell>
          <cell r="BH1424" t="str">
            <v>N</v>
          </cell>
          <cell r="BI1424" t="str">
            <v>N</v>
          </cell>
          <cell r="BJ1424"/>
          <cell r="BK1424"/>
          <cell r="BL1424"/>
          <cell r="BM1424"/>
          <cell r="BN1424" t="str">
            <v>N</v>
          </cell>
          <cell r="BO1424"/>
          <cell r="BP1424"/>
          <cell r="BQ1424"/>
          <cell r="BR1424"/>
          <cell r="BS1424"/>
          <cell r="BT1424"/>
          <cell r="BU1424"/>
          <cell r="BV1424"/>
          <cell r="BW1424"/>
          <cell r="BX1424"/>
          <cell r="BY1424"/>
          <cell r="BZ1424"/>
          <cell r="CA1424"/>
          <cell r="CB1424"/>
          <cell r="CC1424"/>
          <cell r="CD1424"/>
          <cell r="CE1424"/>
          <cell r="CF1424" t="str">
            <v>N</v>
          </cell>
          <cell r="CG1424"/>
          <cell r="CH1424"/>
          <cell r="CI1424" t="str">
            <v>N</v>
          </cell>
          <cell r="CJ1424"/>
          <cell r="CK1424" t="str">
            <v>N</v>
          </cell>
          <cell r="CL1424" t="str">
            <v>N</v>
          </cell>
          <cell r="CM1424" t="str">
            <v>N</v>
          </cell>
          <cell r="CN1424"/>
          <cell r="CO1424"/>
          <cell r="CP1424"/>
          <cell r="CQ1424"/>
          <cell r="CR1424" t="str">
            <v>N</v>
          </cell>
          <cell r="CS1424" t="str">
            <v>N</v>
          </cell>
          <cell r="CT1424" t="str">
            <v>N</v>
          </cell>
          <cell r="CU1424"/>
          <cell r="CV1424"/>
          <cell r="CW1424"/>
          <cell r="CX1424" t="str">
            <v>N</v>
          </cell>
          <cell r="CY1424" t="str">
            <v>*OCS*</v>
          </cell>
          <cell r="CZ1424" t="str">
            <v>1</v>
          </cell>
          <cell r="DA1424" t="str">
            <v>Other</v>
          </cell>
          <cell r="DB1424" t="str">
            <v>OTHER</v>
          </cell>
        </row>
        <row r="1425">
          <cell r="C1425" t="str">
            <v>2149102</v>
          </cell>
          <cell r="D1425" t="str">
            <v>AFIP CONSULT COMPREHENSIVE</v>
          </cell>
          <cell r="E1425" t="str">
            <v>9/18/2006</v>
          </cell>
          <cell r="F1425" t="str">
            <v>2/18/2010</v>
          </cell>
          <cell r="G1425"/>
          <cell r="H1425" t="str">
            <v>Y</v>
          </cell>
          <cell r="I1425" t="str">
            <v>1</v>
          </cell>
          <cell r="J1425"/>
          <cell r="K1425" t="str">
            <v>OTHER~OTHER~OTHER</v>
          </cell>
          <cell r="L1425"/>
          <cell r="M1425" t="str">
            <v>N</v>
          </cell>
          <cell r="N1425" t="str">
            <v>C</v>
          </cell>
          <cell r="O1425"/>
          <cell r="P1425"/>
          <cell r="Q1425" t="str">
            <v>1~~~~~</v>
          </cell>
          <cell r="R1425"/>
          <cell r="S1425"/>
          <cell r="T1425"/>
          <cell r="U1425"/>
          <cell r="V1425" t="str">
            <v>0</v>
          </cell>
          <cell r="W1425"/>
          <cell r="X1425" t="str">
            <v>N</v>
          </cell>
          <cell r="Y1425"/>
          <cell r="Z1425" t="str">
            <v>Y</v>
          </cell>
          <cell r="AA1425" t="str">
            <v>N</v>
          </cell>
          <cell r="AB1425" t="str">
            <v>Y</v>
          </cell>
          <cell r="AC1425" t="str">
            <v>N</v>
          </cell>
          <cell r="AD1425" t="str">
            <v>N</v>
          </cell>
          <cell r="AE1425">
            <v>0</v>
          </cell>
          <cell r="AF1425" t="str">
            <v>N</v>
          </cell>
          <cell r="AG1425"/>
          <cell r="AH1425" t="str">
            <v>N</v>
          </cell>
          <cell r="AI1425" t="str">
            <v>395.14</v>
          </cell>
          <cell r="AJ1425"/>
          <cell r="AK1425"/>
          <cell r="AL1425"/>
          <cell r="AM1425"/>
          <cell r="AN1425"/>
          <cell r="AO1425"/>
          <cell r="AP1425"/>
          <cell r="AQ1425"/>
          <cell r="AR1425" t="str">
            <v>N</v>
          </cell>
          <cell r="AS1425"/>
          <cell r="AT1425"/>
          <cell r="AU1425"/>
          <cell r="AV1425"/>
          <cell r="AW1425" t="str">
            <v>A</v>
          </cell>
          <cell r="AX1425"/>
          <cell r="AY1425" t="str">
            <v>0</v>
          </cell>
          <cell r="AZ1425"/>
          <cell r="BA1425" t="str">
            <v>Routine</v>
          </cell>
          <cell r="BB1425">
            <v>2</v>
          </cell>
          <cell r="BC1425"/>
          <cell r="BD1425"/>
          <cell r="BE1425" t="str">
            <v>N</v>
          </cell>
          <cell r="BF1425"/>
          <cell r="BG1425" t="str">
            <v>H</v>
          </cell>
          <cell r="BH1425" t="str">
            <v>N</v>
          </cell>
          <cell r="BI1425" t="str">
            <v>N</v>
          </cell>
          <cell r="BJ1425"/>
          <cell r="BK1425"/>
          <cell r="BL1425"/>
          <cell r="BM1425"/>
          <cell r="BN1425" t="str">
            <v>N</v>
          </cell>
          <cell r="BO1425"/>
          <cell r="BP1425"/>
          <cell r="BQ1425"/>
          <cell r="BR1425"/>
          <cell r="BS1425"/>
          <cell r="BT1425"/>
          <cell r="BU1425"/>
          <cell r="BV1425"/>
          <cell r="BW1425"/>
          <cell r="BX1425"/>
          <cell r="BY1425"/>
          <cell r="BZ1425"/>
          <cell r="CA1425"/>
          <cell r="CB1425"/>
          <cell r="CC1425"/>
          <cell r="CD1425"/>
          <cell r="CE1425"/>
          <cell r="CF1425" t="str">
            <v>N</v>
          </cell>
          <cell r="CG1425"/>
          <cell r="CH1425"/>
          <cell r="CI1425" t="str">
            <v>N</v>
          </cell>
          <cell r="CJ1425"/>
          <cell r="CK1425" t="str">
            <v>N</v>
          </cell>
          <cell r="CL1425" t="str">
            <v>N</v>
          </cell>
          <cell r="CM1425" t="str">
            <v>N</v>
          </cell>
          <cell r="CN1425"/>
          <cell r="CO1425"/>
          <cell r="CP1425"/>
          <cell r="CQ1425"/>
          <cell r="CR1425" t="str">
            <v>N</v>
          </cell>
          <cell r="CS1425" t="str">
            <v>N</v>
          </cell>
          <cell r="CT1425" t="str">
            <v>N</v>
          </cell>
          <cell r="CU1425"/>
          <cell r="CV1425"/>
          <cell r="CW1425"/>
          <cell r="CX1425" t="str">
            <v>N</v>
          </cell>
          <cell r="CY1425" t="str">
            <v>*OCS*</v>
          </cell>
          <cell r="CZ1425" t="str">
            <v>1</v>
          </cell>
          <cell r="DA1425" t="str">
            <v>Other</v>
          </cell>
          <cell r="DB1425" t="str">
            <v>OTHER</v>
          </cell>
        </row>
        <row r="1426">
          <cell r="C1426" t="str">
            <v>2149103</v>
          </cell>
          <cell r="D1426" t="str">
            <v>MAYO CONSULT LIMITED</v>
          </cell>
          <cell r="E1426" t="str">
            <v>9/18/2006</v>
          </cell>
          <cell r="F1426" t="str">
            <v>2/18/2010</v>
          </cell>
          <cell r="G1426"/>
          <cell r="H1426" t="str">
            <v>Y</v>
          </cell>
          <cell r="I1426" t="str">
            <v>1</v>
          </cell>
          <cell r="J1426"/>
          <cell r="K1426" t="str">
            <v>OTHER~OTHER~OTHER</v>
          </cell>
          <cell r="L1426"/>
          <cell r="M1426" t="str">
            <v>N</v>
          </cell>
          <cell r="N1426" t="str">
            <v>C</v>
          </cell>
          <cell r="O1426"/>
          <cell r="P1426"/>
          <cell r="Q1426" t="str">
            <v>1~~~~~</v>
          </cell>
          <cell r="R1426"/>
          <cell r="S1426"/>
          <cell r="T1426"/>
          <cell r="U1426"/>
          <cell r="V1426" t="str">
            <v>0</v>
          </cell>
          <cell r="W1426"/>
          <cell r="X1426" t="str">
            <v>N</v>
          </cell>
          <cell r="Y1426"/>
          <cell r="Z1426" t="str">
            <v>Y</v>
          </cell>
          <cell r="AA1426" t="str">
            <v>N</v>
          </cell>
          <cell r="AB1426" t="str">
            <v>Y</v>
          </cell>
          <cell r="AC1426" t="str">
            <v>N</v>
          </cell>
          <cell r="AD1426" t="str">
            <v>N</v>
          </cell>
          <cell r="AE1426">
            <v>0</v>
          </cell>
          <cell r="AF1426" t="str">
            <v>N</v>
          </cell>
          <cell r="AG1426"/>
          <cell r="AH1426" t="str">
            <v>N</v>
          </cell>
          <cell r="AI1426" t="str">
            <v>366.15</v>
          </cell>
          <cell r="AJ1426"/>
          <cell r="AK1426"/>
          <cell r="AL1426"/>
          <cell r="AM1426"/>
          <cell r="AN1426"/>
          <cell r="AO1426"/>
          <cell r="AP1426"/>
          <cell r="AQ1426"/>
          <cell r="AR1426" t="str">
            <v>N</v>
          </cell>
          <cell r="AS1426"/>
          <cell r="AT1426"/>
          <cell r="AU1426"/>
          <cell r="AV1426"/>
          <cell r="AW1426" t="str">
            <v>A</v>
          </cell>
          <cell r="AX1426"/>
          <cell r="AY1426" t="str">
            <v>0</v>
          </cell>
          <cell r="AZ1426"/>
          <cell r="BA1426" t="str">
            <v>Routine</v>
          </cell>
          <cell r="BB1426">
            <v>2</v>
          </cell>
          <cell r="BC1426"/>
          <cell r="BD1426"/>
          <cell r="BE1426" t="str">
            <v>N</v>
          </cell>
          <cell r="BF1426"/>
          <cell r="BG1426" t="str">
            <v>H</v>
          </cell>
          <cell r="BH1426" t="str">
            <v>N</v>
          </cell>
          <cell r="BI1426" t="str">
            <v>N</v>
          </cell>
          <cell r="BJ1426"/>
          <cell r="BK1426"/>
          <cell r="BL1426"/>
          <cell r="BM1426"/>
          <cell r="BN1426" t="str">
            <v>N</v>
          </cell>
          <cell r="BO1426"/>
          <cell r="BP1426"/>
          <cell r="BQ1426"/>
          <cell r="BR1426"/>
          <cell r="BS1426"/>
          <cell r="BT1426"/>
          <cell r="BU1426"/>
          <cell r="BV1426"/>
          <cell r="BW1426"/>
          <cell r="BX1426"/>
          <cell r="BY1426"/>
          <cell r="BZ1426"/>
          <cell r="CA1426"/>
          <cell r="CB1426"/>
          <cell r="CC1426"/>
          <cell r="CD1426"/>
          <cell r="CE1426"/>
          <cell r="CF1426" t="str">
            <v>N</v>
          </cell>
          <cell r="CG1426"/>
          <cell r="CH1426"/>
          <cell r="CI1426" t="str">
            <v>N</v>
          </cell>
          <cell r="CJ1426"/>
          <cell r="CK1426" t="str">
            <v>N</v>
          </cell>
          <cell r="CL1426" t="str">
            <v>N</v>
          </cell>
          <cell r="CM1426" t="str">
            <v>N</v>
          </cell>
          <cell r="CN1426"/>
          <cell r="CO1426"/>
          <cell r="CP1426"/>
          <cell r="CQ1426"/>
          <cell r="CR1426" t="str">
            <v>N</v>
          </cell>
          <cell r="CS1426" t="str">
            <v>N</v>
          </cell>
          <cell r="CT1426" t="str">
            <v>N</v>
          </cell>
          <cell r="CU1426"/>
          <cell r="CV1426"/>
          <cell r="CW1426"/>
          <cell r="CX1426" t="str">
            <v>N</v>
          </cell>
          <cell r="CY1426" t="str">
            <v>*OCS*</v>
          </cell>
          <cell r="CZ1426" t="str">
            <v>1</v>
          </cell>
          <cell r="DA1426" t="str">
            <v>Other</v>
          </cell>
          <cell r="DB1426" t="str">
            <v>OTHER</v>
          </cell>
        </row>
        <row r="1427">
          <cell r="C1427" t="str">
            <v>2149104</v>
          </cell>
          <cell r="D1427" t="str">
            <v>MAYO CONSULT COMPREHENSIVE</v>
          </cell>
          <cell r="E1427" t="str">
            <v>9/18/2006</v>
          </cell>
          <cell r="F1427" t="str">
            <v>2/18/2010</v>
          </cell>
          <cell r="G1427"/>
          <cell r="H1427" t="str">
            <v>Y</v>
          </cell>
          <cell r="I1427" t="str">
            <v>1</v>
          </cell>
          <cell r="J1427"/>
          <cell r="K1427" t="str">
            <v>OTHER~OTHER~OTHER</v>
          </cell>
          <cell r="L1427"/>
          <cell r="M1427" t="str">
            <v>N</v>
          </cell>
          <cell r="N1427" t="str">
            <v>C</v>
          </cell>
          <cell r="O1427"/>
          <cell r="P1427"/>
          <cell r="Q1427" t="str">
            <v>1~~~~~</v>
          </cell>
          <cell r="R1427"/>
          <cell r="S1427"/>
          <cell r="T1427"/>
          <cell r="U1427"/>
          <cell r="V1427" t="str">
            <v>0</v>
          </cell>
          <cell r="W1427"/>
          <cell r="X1427" t="str">
            <v>N</v>
          </cell>
          <cell r="Y1427"/>
          <cell r="Z1427" t="str">
            <v>Y</v>
          </cell>
          <cell r="AA1427" t="str">
            <v>N</v>
          </cell>
          <cell r="AB1427" t="str">
            <v>Y</v>
          </cell>
          <cell r="AC1427" t="str">
            <v>N</v>
          </cell>
          <cell r="AD1427" t="str">
            <v>N</v>
          </cell>
          <cell r="AE1427">
            <v>0</v>
          </cell>
          <cell r="AF1427" t="str">
            <v>N</v>
          </cell>
          <cell r="AG1427"/>
          <cell r="AH1427" t="str">
            <v>N</v>
          </cell>
          <cell r="AI1427" t="str">
            <v>445.41</v>
          </cell>
          <cell r="AJ1427"/>
          <cell r="AK1427"/>
          <cell r="AL1427"/>
          <cell r="AM1427"/>
          <cell r="AN1427"/>
          <cell r="AO1427"/>
          <cell r="AP1427"/>
          <cell r="AQ1427"/>
          <cell r="AR1427" t="str">
            <v>N</v>
          </cell>
          <cell r="AS1427"/>
          <cell r="AT1427"/>
          <cell r="AU1427"/>
          <cell r="AV1427"/>
          <cell r="AW1427" t="str">
            <v>A</v>
          </cell>
          <cell r="AX1427"/>
          <cell r="AY1427" t="str">
            <v>0</v>
          </cell>
          <cell r="AZ1427"/>
          <cell r="BA1427" t="str">
            <v>Routine</v>
          </cell>
          <cell r="BB1427">
            <v>2</v>
          </cell>
          <cell r="BC1427"/>
          <cell r="BD1427"/>
          <cell r="BE1427" t="str">
            <v>N</v>
          </cell>
          <cell r="BF1427"/>
          <cell r="BG1427" t="str">
            <v>H</v>
          </cell>
          <cell r="BH1427" t="str">
            <v>N</v>
          </cell>
          <cell r="BI1427" t="str">
            <v>N</v>
          </cell>
          <cell r="BJ1427"/>
          <cell r="BK1427"/>
          <cell r="BL1427"/>
          <cell r="BM1427"/>
          <cell r="BN1427" t="str">
            <v>N</v>
          </cell>
          <cell r="BO1427"/>
          <cell r="BP1427"/>
          <cell r="BQ1427"/>
          <cell r="BR1427"/>
          <cell r="BS1427"/>
          <cell r="BT1427"/>
          <cell r="BU1427"/>
          <cell r="BV1427"/>
          <cell r="BW1427"/>
          <cell r="BX1427"/>
          <cell r="BY1427"/>
          <cell r="BZ1427"/>
          <cell r="CA1427"/>
          <cell r="CB1427"/>
          <cell r="CC1427"/>
          <cell r="CD1427"/>
          <cell r="CE1427"/>
          <cell r="CF1427" t="str">
            <v>N</v>
          </cell>
          <cell r="CG1427"/>
          <cell r="CH1427"/>
          <cell r="CI1427" t="str">
            <v>N</v>
          </cell>
          <cell r="CJ1427"/>
          <cell r="CK1427" t="str">
            <v>N</v>
          </cell>
          <cell r="CL1427" t="str">
            <v>N</v>
          </cell>
          <cell r="CM1427" t="str">
            <v>N</v>
          </cell>
          <cell r="CN1427"/>
          <cell r="CO1427"/>
          <cell r="CP1427"/>
          <cell r="CQ1427"/>
          <cell r="CR1427" t="str">
            <v>N</v>
          </cell>
          <cell r="CS1427" t="str">
            <v>N</v>
          </cell>
          <cell r="CT1427" t="str">
            <v>N</v>
          </cell>
          <cell r="CU1427"/>
          <cell r="CV1427"/>
          <cell r="CW1427"/>
          <cell r="CX1427" t="str">
            <v>N</v>
          </cell>
          <cell r="CY1427" t="str">
            <v>*OCS*</v>
          </cell>
          <cell r="CZ1427" t="str">
            <v>1</v>
          </cell>
          <cell r="DA1427" t="str">
            <v>Other</v>
          </cell>
          <cell r="DB1427" t="str">
            <v>OTHER</v>
          </cell>
        </row>
        <row r="1428">
          <cell r="C1428" t="str">
            <v>2149105</v>
          </cell>
          <cell r="D1428" t="str">
            <v>RPSL CONSULT LIMITED</v>
          </cell>
          <cell r="E1428" t="str">
            <v>9/18/2006</v>
          </cell>
          <cell r="F1428" t="str">
            <v>2/18/2010</v>
          </cell>
          <cell r="G1428"/>
          <cell r="H1428" t="str">
            <v>Y</v>
          </cell>
          <cell r="I1428" t="str">
            <v>1</v>
          </cell>
          <cell r="J1428"/>
          <cell r="K1428" t="str">
            <v>OTHER~OTHER~OTHER</v>
          </cell>
          <cell r="L1428"/>
          <cell r="M1428" t="str">
            <v>N</v>
          </cell>
          <cell r="N1428" t="str">
            <v>C</v>
          </cell>
          <cell r="O1428"/>
          <cell r="P1428"/>
          <cell r="Q1428" t="str">
            <v>1~~~~~</v>
          </cell>
          <cell r="R1428"/>
          <cell r="S1428"/>
          <cell r="T1428"/>
          <cell r="U1428"/>
          <cell r="V1428" t="str">
            <v>0</v>
          </cell>
          <cell r="W1428"/>
          <cell r="X1428" t="str">
            <v>N</v>
          </cell>
          <cell r="Y1428"/>
          <cell r="Z1428" t="str">
            <v>Y</v>
          </cell>
          <cell r="AA1428" t="str">
            <v>N</v>
          </cell>
          <cell r="AB1428" t="str">
            <v>Y</v>
          </cell>
          <cell r="AC1428" t="str">
            <v>N</v>
          </cell>
          <cell r="AD1428" t="str">
            <v>N</v>
          </cell>
          <cell r="AE1428">
            <v>0</v>
          </cell>
          <cell r="AF1428" t="str">
            <v>N</v>
          </cell>
          <cell r="AG1428"/>
          <cell r="AH1428" t="str">
            <v>N</v>
          </cell>
          <cell r="AI1428" t="str">
            <v>327.34</v>
          </cell>
          <cell r="AJ1428"/>
          <cell r="AK1428"/>
          <cell r="AL1428"/>
          <cell r="AM1428"/>
          <cell r="AN1428"/>
          <cell r="AO1428"/>
          <cell r="AP1428"/>
          <cell r="AQ1428"/>
          <cell r="AR1428" t="str">
            <v>N</v>
          </cell>
          <cell r="AS1428"/>
          <cell r="AT1428"/>
          <cell r="AU1428"/>
          <cell r="AV1428"/>
          <cell r="AW1428" t="str">
            <v>A</v>
          </cell>
          <cell r="AX1428"/>
          <cell r="AY1428" t="str">
            <v>0</v>
          </cell>
          <cell r="AZ1428"/>
          <cell r="BA1428" t="str">
            <v>Routine</v>
          </cell>
          <cell r="BB1428">
            <v>2</v>
          </cell>
          <cell r="BC1428"/>
          <cell r="BD1428"/>
          <cell r="BE1428" t="str">
            <v>N</v>
          </cell>
          <cell r="BF1428"/>
          <cell r="BG1428" t="str">
            <v>H</v>
          </cell>
          <cell r="BH1428" t="str">
            <v>N</v>
          </cell>
          <cell r="BI1428" t="str">
            <v>N</v>
          </cell>
          <cell r="BJ1428"/>
          <cell r="BK1428"/>
          <cell r="BL1428"/>
          <cell r="BM1428"/>
          <cell r="BN1428" t="str">
            <v>N</v>
          </cell>
          <cell r="BO1428"/>
          <cell r="BP1428"/>
          <cell r="BQ1428"/>
          <cell r="BR1428"/>
          <cell r="BS1428"/>
          <cell r="BT1428"/>
          <cell r="BU1428"/>
          <cell r="BV1428"/>
          <cell r="BW1428"/>
          <cell r="BX1428"/>
          <cell r="BY1428"/>
          <cell r="BZ1428"/>
          <cell r="CA1428"/>
          <cell r="CB1428"/>
          <cell r="CC1428"/>
          <cell r="CD1428"/>
          <cell r="CE1428"/>
          <cell r="CF1428" t="str">
            <v>N</v>
          </cell>
          <cell r="CG1428"/>
          <cell r="CH1428"/>
          <cell r="CI1428" t="str">
            <v>N</v>
          </cell>
          <cell r="CJ1428"/>
          <cell r="CK1428" t="str">
            <v>N</v>
          </cell>
          <cell r="CL1428" t="str">
            <v>N</v>
          </cell>
          <cell r="CM1428" t="str">
            <v>N</v>
          </cell>
          <cell r="CN1428"/>
          <cell r="CO1428"/>
          <cell r="CP1428"/>
          <cell r="CQ1428"/>
          <cell r="CR1428" t="str">
            <v>N</v>
          </cell>
          <cell r="CS1428" t="str">
            <v>N</v>
          </cell>
          <cell r="CT1428" t="str">
            <v>N</v>
          </cell>
          <cell r="CU1428"/>
          <cell r="CV1428"/>
          <cell r="CW1428"/>
          <cell r="CX1428" t="str">
            <v>N</v>
          </cell>
          <cell r="CY1428" t="str">
            <v>*OCS*</v>
          </cell>
          <cell r="CZ1428" t="str">
            <v>1</v>
          </cell>
          <cell r="DA1428" t="str">
            <v>Other</v>
          </cell>
          <cell r="DB1428" t="str">
            <v>OTHER</v>
          </cell>
        </row>
        <row r="1429">
          <cell r="C1429" t="str">
            <v>2149106</v>
          </cell>
          <cell r="D1429" t="str">
            <v>RPSL CONSULT COMPRENSIVE</v>
          </cell>
          <cell r="E1429" t="str">
            <v>9/18/2006</v>
          </cell>
          <cell r="F1429" t="str">
            <v>2/18/2010</v>
          </cell>
          <cell r="G1429"/>
          <cell r="H1429" t="str">
            <v>Y</v>
          </cell>
          <cell r="I1429" t="str">
            <v>1</v>
          </cell>
          <cell r="J1429"/>
          <cell r="K1429" t="str">
            <v>OTHER~OTHER~OTHER</v>
          </cell>
          <cell r="L1429"/>
          <cell r="M1429" t="str">
            <v>N</v>
          </cell>
          <cell r="N1429" t="str">
            <v>C</v>
          </cell>
          <cell r="O1429"/>
          <cell r="P1429"/>
          <cell r="Q1429" t="str">
            <v>1~~~~~</v>
          </cell>
          <cell r="R1429"/>
          <cell r="S1429"/>
          <cell r="T1429"/>
          <cell r="U1429"/>
          <cell r="V1429" t="str">
            <v>0</v>
          </cell>
          <cell r="W1429"/>
          <cell r="X1429" t="str">
            <v>N</v>
          </cell>
          <cell r="Y1429"/>
          <cell r="Z1429" t="str">
            <v>Y</v>
          </cell>
          <cell r="AA1429" t="str">
            <v>N</v>
          </cell>
          <cell r="AB1429" t="str">
            <v>Y</v>
          </cell>
          <cell r="AC1429" t="str">
            <v>N</v>
          </cell>
          <cell r="AD1429" t="str">
            <v>N</v>
          </cell>
          <cell r="AE1429">
            <v>0</v>
          </cell>
          <cell r="AF1429" t="str">
            <v>N</v>
          </cell>
          <cell r="AG1429"/>
          <cell r="AH1429" t="str">
            <v>N</v>
          </cell>
          <cell r="AI1429" t="str">
            <v>377.72</v>
          </cell>
          <cell r="AJ1429"/>
          <cell r="AK1429"/>
          <cell r="AL1429"/>
          <cell r="AM1429"/>
          <cell r="AN1429"/>
          <cell r="AO1429"/>
          <cell r="AP1429"/>
          <cell r="AQ1429"/>
          <cell r="AR1429" t="str">
            <v>N</v>
          </cell>
          <cell r="AS1429"/>
          <cell r="AT1429"/>
          <cell r="AU1429"/>
          <cell r="AV1429"/>
          <cell r="AW1429" t="str">
            <v>A</v>
          </cell>
          <cell r="AX1429"/>
          <cell r="AY1429" t="str">
            <v>0</v>
          </cell>
          <cell r="AZ1429"/>
          <cell r="BA1429" t="str">
            <v>Routine</v>
          </cell>
          <cell r="BB1429">
            <v>2</v>
          </cell>
          <cell r="BC1429"/>
          <cell r="BD1429"/>
          <cell r="BE1429" t="str">
            <v>N</v>
          </cell>
          <cell r="BF1429"/>
          <cell r="BG1429" t="str">
            <v>H</v>
          </cell>
          <cell r="BH1429" t="str">
            <v>N</v>
          </cell>
          <cell r="BI1429" t="str">
            <v>N</v>
          </cell>
          <cell r="BJ1429"/>
          <cell r="BK1429"/>
          <cell r="BL1429"/>
          <cell r="BM1429"/>
          <cell r="BN1429" t="str">
            <v>N</v>
          </cell>
          <cell r="BO1429"/>
          <cell r="BP1429"/>
          <cell r="BQ1429"/>
          <cell r="BR1429"/>
          <cell r="BS1429"/>
          <cell r="BT1429"/>
          <cell r="BU1429"/>
          <cell r="BV1429"/>
          <cell r="BW1429"/>
          <cell r="BX1429"/>
          <cell r="BY1429"/>
          <cell r="BZ1429"/>
          <cell r="CA1429"/>
          <cell r="CB1429"/>
          <cell r="CC1429"/>
          <cell r="CD1429"/>
          <cell r="CE1429"/>
          <cell r="CF1429" t="str">
            <v>N</v>
          </cell>
          <cell r="CG1429"/>
          <cell r="CH1429"/>
          <cell r="CI1429" t="str">
            <v>N</v>
          </cell>
          <cell r="CJ1429"/>
          <cell r="CK1429" t="str">
            <v>N</v>
          </cell>
          <cell r="CL1429" t="str">
            <v>N</v>
          </cell>
          <cell r="CM1429" t="str">
            <v>N</v>
          </cell>
          <cell r="CN1429"/>
          <cell r="CO1429"/>
          <cell r="CP1429"/>
          <cell r="CQ1429"/>
          <cell r="CR1429" t="str">
            <v>N</v>
          </cell>
          <cell r="CS1429" t="str">
            <v>N</v>
          </cell>
          <cell r="CT1429" t="str">
            <v>N</v>
          </cell>
          <cell r="CU1429"/>
          <cell r="CV1429"/>
          <cell r="CW1429"/>
          <cell r="CX1429" t="str">
            <v>N</v>
          </cell>
          <cell r="CY1429" t="str">
            <v>*OCS*</v>
          </cell>
          <cell r="CZ1429" t="str">
            <v>1</v>
          </cell>
          <cell r="DA1429" t="str">
            <v>Other</v>
          </cell>
          <cell r="DB1429" t="str">
            <v>OTHER</v>
          </cell>
        </row>
        <row r="1430">
          <cell r="C1430" t="str">
            <v>2149107</v>
          </cell>
          <cell r="D1430" t="str">
            <v>LUTHERN GEN CONSULT LIMITED</v>
          </cell>
          <cell r="E1430" t="str">
            <v>9/18/2006</v>
          </cell>
          <cell r="F1430" t="str">
            <v>2/18/2010</v>
          </cell>
          <cell r="G1430"/>
          <cell r="H1430" t="str">
            <v>Y</v>
          </cell>
          <cell r="I1430" t="str">
            <v>1</v>
          </cell>
          <cell r="J1430"/>
          <cell r="K1430" t="str">
            <v>OTHER~OTHER~OTHER</v>
          </cell>
          <cell r="L1430"/>
          <cell r="M1430" t="str">
            <v>N</v>
          </cell>
          <cell r="N1430" t="str">
            <v>C</v>
          </cell>
          <cell r="O1430"/>
          <cell r="P1430"/>
          <cell r="Q1430" t="str">
            <v>1~~~~~</v>
          </cell>
          <cell r="R1430"/>
          <cell r="S1430"/>
          <cell r="T1430"/>
          <cell r="U1430"/>
          <cell r="V1430" t="str">
            <v>0</v>
          </cell>
          <cell r="W1430"/>
          <cell r="X1430" t="str">
            <v>N</v>
          </cell>
          <cell r="Y1430"/>
          <cell r="Z1430" t="str">
            <v>Y</v>
          </cell>
          <cell r="AA1430" t="str">
            <v>N</v>
          </cell>
          <cell r="AB1430" t="str">
            <v>Y</v>
          </cell>
          <cell r="AC1430" t="str">
            <v>N</v>
          </cell>
          <cell r="AD1430" t="str">
            <v>N</v>
          </cell>
          <cell r="AE1430">
            <v>0</v>
          </cell>
          <cell r="AF1430" t="str">
            <v>N</v>
          </cell>
          <cell r="AG1430"/>
          <cell r="AH1430" t="str">
            <v>N</v>
          </cell>
          <cell r="AI1430" t="str">
            <v>218.13</v>
          </cell>
          <cell r="AJ1430"/>
          <cell r="AK1430"/>
          <cell r="AL1430"/>
          <cell r="AM1430"/>
          <cell r="AN1430"/>
          <cell r="AO1430"/>
          <cell r="AP1430"/>
          <cell r="AQ1430"/>
          <cell r="AR1430" t="str">
            <v>N</v>
          </cell>
          <cell r="AS1430"/>
          <cell r="AT1430"/>
          <cell r="AU1430"/>
          <cell r="AV1430"/>
          <cell r="AW1430" t="str">
            <v>A</v>
          </cell>
          <cell r="AX1430"/>
          <cell r="AY1430" t="str">
            <v>0</v>
          </cell>
          <cell r="AZ1430"/>
          <cell r="BA1430" t="str">
            <v>Routine</v>
          </cell>
          <cell r="BB1430">
            <v>2</v>
          </cell>
          <cell r="BC1430"/>
          <cell r="BD1430"/>
          <cell r="BE1430" t="str">
            <v>N</v>
          </cell>
          <cell r="BF1430"/>
          <cell r="BG1430" t="str">
            <v>H</v>
          </cell>
          <cell r="BH1430" t="str">
            <v>N</v>
          </cell>
          <cell r="BI1430" t="str">
            <v>N</v>
          </cell>
          <cell r="BJ1430"/>
          <cell r="BK1430"/>
          <cell r="BL1430"/>
          <cell r="BM1430"/>
          <cell r="BN1430" t="str">
            <v>N</v>
          </cell>
          <cell r="BO1430"/>
          <cell r="BP1430"/>
          <cell r="BQ1430"/>
          <cell r="BR1430"/>
          <cell r="BS1430"/>
          <cell r="BT1430"/>
          <cell r="BU1430"/>
          <cell r="BV1430"/>
          <cell r="BW1430"/>
          <cell r="BX1430"/>
          <cell r="BY1430"/>
          <cell r="BZ1430"/>
          <cell r="CA1430"/>
          <cell r="CB1430"/>
          <cell r="CC1430"/>
          <cell r="CD1430"/>
          <cell r="CE1430"/>
          <cell r="CF1430" t="str">
            <v>N</v>
          </cell>
          <cell r="CG1430"/>
          <cell r="CH1430"/>
          <cell r="CI1430" t="str">
            <v>N</v>
          </cell>
          <cell r="CJ1430"/>
          <cell r="CK1430" t="str">
            <v>N</v>
          </cell>
          <cell r="CL1430" t="str">
            <v>N</v>
          </cell>
          <cell r="CM1430" t="str">
            <v>N</v>
          </cell>
          <cell r="CN1430"/>
          <cell r="CO1430"/>
          <cell r="CP1430"/>
          <cell r="CQ1430"/>
          <cell r="CR1430" t="str">
            <v>N</v>
          </cell>
          <cell r="CS1430" t="str">
            <v>N</v>
          </cell>
          <cell r="CT1430" t="str">
            <v>N</v>
          </cell>
          <cell r="CU1430"/>
          <cell r="CV1430"/>
          <cell r="CW1430"/>
          <cell r="CX1430" t="str">
            <v>N</v>
          </cell>
          <cell r="CY1430" t="str">
            <v>*OCS*</v>
          </cell>
          <cell r="CZ1430" t="str">
            <v>1</v>
          </cell>
          <cell r="DA1430" t="str">
            <v>Other</v>
          </cell>
          <cell r="DB1430" t="str">
            <v>OTHER</v>
          </cell>
        </row>
        <row r="1431">
          <cell r="C1431" t="str">
            <v>2149108</v>
          </cell>
          <cell r="D1431" t="str">
            <v>LUTHERN GEN CONSULT COMPREH</v>
          </cell>
          <cell r="E1431" t="str">
            <v>9/18/2006</v>
          </cell>
          <cell r="F1431" t="str">
            <v>2/18/2010</v>
          </cell>
          <cell r="G1431"/>
          <cell r="H1431" t="str">
            <v>Y</v>
          </cell>
          <cell r="I1431" t="str">
            <v>1</v>
          </cell>
          <cell r="J1431"/>
          <cell r="K1431" t="str">
            <v>OTHER~OTHER~OTHER</v>
          </cell>
          <cell r="L1431"/>
          <cell r="M1431" t="str">
            <v>N</v>
          </cell>
          <cell r="N1431" t="str">
            <v>C</v>
          </cell>
          <cell r="O1431"/>
          <cell r="P1431"/>
          <cell r="Q1431" t="str">
            <v>1~~~~~</v>
          </cell>
          <cell r="R1431"/>
          <cell r="S1431"/>
          <cell r="T1431"/>
          <cell r="U1431"/>
          <cell r="V1431" t="str">
            <v>0</v>
          </cell>
          <cell r="W1431"/>
          <cell r="X1431" t="str">
            <v>N</v>
          </cell>
          <cell r="Y1431"/>
          <cell r="Z1431" t="str">
            <v>Y</v>
          </cell>
          <cell r="AA1431" t="str">
            <v>N</v>
          </cell>
          <cell r="AB1431" t="str">
            <v>Y</v>
          </cell>
          <cell r="AC1431" t="str">
            <v>N</v>
          </cell>
          <cell r="AD1431" t="str">
            <v>N</v>
          </cell>
          <cell r="AE1431">
            <v>0</v>
          </cell>
          <cell r="AF1431" t="str">
            <v>N</v>
          </cell>
          <cell r="AG1431"/>
          <cell r="AH1431" t="str">
            <v>N</v>
          </cell>
          <cell r="AI1431" t="str">
            <v>302.53</v>
          </cell>
          <cell r="AJ1431"/>
          <cell r="AK1431"/>
          <cell r="AL1431"/>
          <cell r="AM1431"/>
          <cell r="AN1431"/>
          <cell r="AO1431"/>
          <cell r="AP1431"/>
          <cell r="AQ1431"/>
          <cell r="AR1431" t="str">
            <v>N</v>
          </cell>
          <cell r="AS1431"/>
          <cell r="AT1431"/>
          <cell r="AU1431"/>
          <cell r="AV1431"/>
          <cell r="AW1431" t="str">
            <v>A</v>
          </cell>
          <cell r="AX1431"/>
          <cell r="AY1431" t="str">
            <v>0</v>
          </cell>
          <cell r="AZ1431"/>
          <cell r="BA1431" t="str">
            <v>Routine</v>
          </cell>
          <cell r="BB1431">
            <v>2</v>
          </cell>
          <cell r="BC1431"/>
          <cell r="BD1431"/>
          <cell r="BE1431" t="str">
            <v>N</v>
          </cell>
          <cell r="BF1431"/>
          <cell r="BG1431" t="str">
            <v>H</v>
          </cell>
          <cell r="BH1431" t="str">
            <v>N</v>
          </cell>
          <cell r="BI1431" t="str">
            <v>N</v>
          </cell>
          <cell r="BJ1431"/>
          <cell r="BK1431"/>
          <cell r="BL1431"/>
          <cell r="BM1431"/>
          <cell r="BN1431" t="str">
            <v>N</v>
          </cell>
          <cell r="BO1431"/>
          <cell r="BP1431"/>
          <cell r="BQ1431"/>
          <cell r="BR1431"/>
          <cell r="BS1431"/>
          <cell r="BT1431"/>
          <cell r="BU1431"/>
          <cell r="BV1431"/>
          <cell r="BW1431"/>
          <cell r="BX1431"/>
          <cell r="BY1431"/>
          <cell r="BZ1431"/>
          <cell r="CA1431"/>
          <cell r="CB1431"/>
          <cell r="CC1431"/>
          <cell r="CD1431"/>
          <cell r="CE1431"/>
          <cell r="CF1431" t="str">
            <v>N</v>
          </cell>
          <cell r="CG1431"/>
          <cell r="CH1431"/>
          <cell r="CI1431" t="str">
            <v>N</v>
          </cell>
          <cell r="CJ1431"/>
          <cell r="CK1431" t="str">
            <v>N</v>
          </cell>
          <cell r="CL1431" t="str">
            <v>N</v>
          </cell>
          <cell r="CM1431" t="str">
            <v>N</v>
          </cell>
          <cell r="CN1431"/>
          <cell r="CO1431"/>
          <cell r="CP1431"/>
          <cell r="CQ1431"/>
          <cell r="CR1431" t="str">
            <v>N</v>
          </cell>
          <cell r="CS1431" t="str">
            <v>N</v>
          </cell>
          <cell r="CT1431" t="str">
            <v>N</v>
          </cell>
          <cell r="CU1431"/>
          <cell r="CV1431"/>
          <cell r="CW1431"/>
          <cell r="CX1431" t="str">
            <v>N</v>
          </cell>
          <cell r="CY1431" t="str">
            <v>*OCS*</v>
          </cell>
          <cell r="CZ1431" t="str">
            <v>1</v>
          </cell>
          <cell r="DA1431" t="str">
            <v>Other</v>
          </cell>
          <cell r="DB1431" t="str">
            <v>OTHER</v>
          </cell>
        </row>
        <row r="1432">
          <cell r="C1432" t="str">
            <v>2149126</v>
          </cell>
          <cell r="D1432" t="str">
            <v>CYTO PATH - DR. INTERP</v>
          </cell>
          <cell r="E1432" t="str">
            <v>9/18/2006</v>
          </cell>
          <cell r="F1432" t="str">
            <v>2/18/2010</v>
          </cell>
          <cell r="G1432"/>
          <cell r="H1432" t="str">
            <v>Y</v>
          </cell>
          <cell r="I1432" t="str">
            <v>1</v>
          </cell>
          <cell r="J1432"/>
          <cell r="K1432" t="str">
            <v>OTHER~OTHER~OTHER</v>
          </cell>
          <cell r="L1432"/>
          <cell r="M1432" t="str">
            <v>N</v>
          </cell>
          <cell r="N1432" t="str">
            <v>C</v>
          </cell>
          <cell r="O1432"/>
          <cell r="P1432"/>
          <cell r="Q1432" t="str">
            <v>1~~~~~</v>
          </cell>
          <cell r="R1432"/>
          <cell r="S1432"/>
          <cell r="T1432"/>
          <cell r="U1432"/>
          <cell r="V1432" t="str">
            <v>0</v>
          </cell>
          <cell r="W1432"/>
          <cell r="X1432" t="str">
            <v>N</v>
          </cell>
          <cell r="Y1432"/>
          <cell r="Z1432" t="str">
            <v>Y</v>
          </cell>
          <cell r="AA1432" t="str">
            <v>N</v>
          </cell>
          <cell r="AB1432" t="str">
            <v>Y</v>
          </cell>
          <cell r="AC1432" t="str">
            <v>N</v>
          </cell>
          <cell r="AD1432" t="str">
            <v>N</v>
          </cell>
          <cell r="AE1432">
            <v>0</v>
          </cell>
          <cell r="AF1432" t="str">
            <v>N</v>
          </cell>
          <cell r="AG1432"/>
          <cell r="AH1432" t="str">
            <v>N</v>
          </cell>
          <cell r="AI1432" t="str">
            <v>24.26</v>
          </cell>
          <cell r="AJ1432"/>
          <cell r="AK1432"/>
          <cell r="AL1432"/>
          <cell r="AM1432"/>
          <cell r="AN1432"/>
          <cell r="AO1432"/>
          <cell r="AP1432"/>
          <cell r="AQ1432"/>
          <cell r="AR1432" t="str">
            <v>N</v>
          </cell>
          <cell r="AS1432"/>
          <cell r="AT1432"/>
          <cell r="AU1432"/>
          <cell r="AV1432"/>
          <cell r="AW1432" t="str">
            <v>A</v>
          </cell>
          <cell r="AX1432"/>
          <cell r="AY1432" t="str">
            <v>0</v>
          </cell>
          <cell r="AZ1432"/>
          <cell r="BA1432" t="str">
            <v>Routine</v>
          </cell>
          <cell r="BB1432">
            <v>2</v>
          </cell>
          <cell r="BC1432"/>
          <cell r="BD1432"/>
          <cell r="BE1432" t="str">
            <v>N</v>
          </cell>
          <cell r="BF1432"/>
          <cell r="BG1432" t="str">
            <v>H</v>
          </cell>
          <cell r="BH1432" t="str">
            <v>N</v>
          </cell>
          <cell r="BI1432" t="str">
            <v>N</v>
          </cell>
          <cell r="BJ1432"/>
          <cell r="BK1432"/>
          <cell r="BL1432"/>
          <cell r="BM1432"/>
          <cell r="BN1432" t="str">
            <v>N</v>
          </cell>
          <cell r="BO1432"/>
          <cell r="BP1432"/>
          <cell r="BQ1432"/>
          <cell r="BR1432"/>
          <cell r="BS1432"/>
          <cell r="BT1432"/>
          <cell r="BU1432"/>
          <cell r="BV1432"/>
          <cell r="BW1432"/>
          <cell r="BX1432"/>
          <cell r="BY1432"/>
          <cell r="BZ1432"/>
          <cell r="CA1432"/>
          <cell r="CB1432"/>
          <cell r="CC1432"/>
          <cell r="CD1432"/>
          <cell r="CE1432"/>
          <cell r="CF1432" t="str">
            <v>N</v>
          </cell>
          <cell r="CG1432"/>
          <cell r="CH1432"/>
          <cell r="CI1432" t="str">
            <v>N</v>
          </cell>
          <cell r="CJ1432"/>
          <cell r="CK1432" t="str">
            <v>N</v>
          </cell>
          <cell r="CL1432" t="str">
            <v>N</v>
          </cell>
          <cell r="CM1432" t="str">
            <v>N</v>
          </cell>
          <cell r="CN1432"/>
          <cell r="CO1432"/>
          <cell r="CP1432"/>
          <cell r="CQ1432"/>
          <cell r="CR1432" t="str">
            <v>N</v>
          </cell>
          <cell r="CS1432" t="str">
            <v>N</v>
          </cell>
          <cell r="CT1432" t="str">
            <v>N</v>
          </cell>
          <cell r="CU1432"/>
          <cell r="CV1432"/>
          <cell r="CW1432"/>
          <cell r="CX1432" t="str">
            <v>N</v>
          </cell>
          <cell r="CY1432" t="str">
            <v>*OCS*</v>
          </cell>
          <cell r="CZ1432" t="str">
            <v>1</v>
          </cell>
          <cell r="DA1432" t="str">
            <v>Other</v>
          </cell>
          <cell r="DB1432" t="str">
            <v>OTHER</v>
          </cell>
        </row>
        <row r="1433">
          <cell r="C1433" t="str">
            <v>2149129</v>
          </cell>
          <cell r="D1433" t="str">
            <v>CYTO PATH - THINPREP (CLIENT)</v>
          </cell>
          <cell r="E1433" t="str">
            <v>9/18/2006</v>
          </cell>
          <cell r="F1433" t="str">
            <v>2/18/2010</v>
          </cell>
          <cell r="G1433"/>
          <cell r="H1433" t="str">
            <v>Y</v>
          </cell>
          <cell r="I1433" t="str">
            <v>1</v>
          </cell>
          <cell r="J1433"/>
          <cell r="K1433" t="str">
            <v>OTHER~OTHER~OTHER</v>
          </cell>
          <cell r="L1433"/>
          <cell r="M1433" t="str">
            <v>N</v>
          </cell>
          <cell r="N1433" t="str">
            <v>C</v>
          </cell>
          <cell r="O1433"/>
          <cell r="P1433"/>
          <cell r="Q1433" t="str">
            <v>1~~~~~</v>
          </cell>
          <cell r="R1433"/>
          <cell r="S1433"/>
          <cell r="T1433"/>
          <cell r="U1433"/>
          <cell r="V1433" t="str">
            <v>0</v>
          </cell>
          <cell r="W1433"/>
          <cell r="X1433" t="str">
            <v>N</v>
          </cell>
          <cell r="Y1433"/>
          <cell r="Z1433" t="str">
            <v>Y</v>
          </cell>
          <cell r="AA1433" t="str">
            <v>N</v>
          </cell>
          <cell r="AB1433" t="str">
            <v>Y</v>
          </cell>
          <cell r="AC1433" t="str">
            <v>N</v>
          </cell>
          <cell r="AD1433" t="str">
            <v>N</v>
          </cell>
          <cell r="AE1433">
            <v>0</v>
          </cell>
          <cell r="AF1433" t="str">
            <v>N</v>
          </cell>
          <cell r="AG1433"/>
          <cell r="AH1433" t="str">
            <v>N</v>
          </cell>
          <cell r="AI1433" t="str">
            <v>65.16</v>
          </cell>
          <cell r="AJ1433"/>
          <cell r="AK1433"/>
          <cell r="AL1433"/>
          <cell r="AM1433"/>
          <cell r="AN1433"/>
          <cell r="AO1433"/>
          <cell r="AP1433"/>
          <cell r="AQ1433"/>
          <cell r="AR1433" t="str">
            <v>N</v>
          </cell>
          <cell r="AS1433"/>
          <cell r="AT1433"/>
          <cell r="AU1433"/>
          <cell r="AV1433"/>
          <cell r="AW1433" t="str">
            <v>A</v>
          </cell>
          <cell r="AX1433"/>
          <cell r="AY1433" t="str">
            <v>0</v>
          </cell>
          <cell r="AZ1433"/>
          <cell r="BA1433" t="str">
            <v>Routine</v>
          </cell>
          <cell r="BB1433">
            <v>2</v>
          </cell>
          <cell r="BC1433"/>
          <cell r="BD1433"/>
          <cell r="BE1433" t="str">
            <v>N</v>
          </cell>
          <cell r="BF1433"/>
          <cell r="BG1433" t="str">
            <v>H</v>
          </cell>
          <cell r="BH1433" t="str">
            <v>N</v>
          </cell>
          <cell r="BI1433" t="str">
            <v>N</v>
          </cell>
          <cell r="BJ1433"/>
          <cell r="BK1433"/>
          <cell r="BL1433"/>
          <cell r="BM1433"/>
          <cell r="BN1433" t="str">
            <v>N</v>
          </cell>
          <cell r="BO1433"/>
          <cell r="BP1433"/>
          <cell r="BQ1433"/>
          <cell r="BR1433"/>
          <cell r="BS1433"/>
          <cell r="BT1433"/>
          <cell r="BU1433"/>
          <cell r="BV1433"/>
          <cell r="BW1433"/>
          <cell r="BX1433"/>
          <cell r="BY1433"/>
          <cell r="BZ1433"/>
          <cell r="CA1433"/>
          <cell r="CB1433"/>
          <cell r="CC1433"/>
          <cell r="CD1433"/>
          <cell r="CE1433"/>
          <cell r="CF1433" t="str">
            <v>N</v>
          </cell>
          <cell r="CG1433"/>
          <cell r="CH1433"/>
          <cell r="CI1433" t="str">
            <v>N</v>
          </cell>
          <cell r="CJ1433"/>
          <cell r="CK1433" t="str">
            <v>N</v>
          </cell>
          <cell r="CL1433" t="str">
            <v>N</v>
          </cell>
          <cell r="CM1433" t="str">
            <v>N</v>
          </cell>
          <cell r="CN1433"/>
          <cell r="CO1433"/>
          <cell r="CP1433"/>
          <cell r="CQ1433"/>
          <cell r="CR1433" t="str">
            <v>N</v>
          </cell>
          <cell r="CS1433" t="str">
            <v>N</v>
          </cell>
          <cell r="CT1433" t="str">
            <v>N</v>
          </cell>
          <cell r="CU1433"/>
          <cell r="CV1433"/>
          <cell r="CW1433"/>
          <cell r="CX1433" t="str">
            <v>N</v>
          </cell>
          <cell r="CY1433" t="str">
            <v>*OCS*</v>
          </cell>
          <cell r="CZ1433" t="str">
            <v>1</v>
          </cell>
          <cell r="DA1433" t="str">
            <v>Other</v>
          </cell>
          <cell r="DB1433" t="str">
            <v>OTHER</v>
          </cell>
        </row>
        <row r="1434">
          <cell r="C1434" t="str">
            <v>2149151</v>
          </cell>
          <cell r="D1434" t="str">
            <v>TZANCK SMEAR</v>
          </cell>
          <cell r="E1434" t="str">
            <v>9/18/2006</v>
          </cell>
          <cell r="F1434" t="str">
            <v>2/18/2010</v>
          </cell>
          <cell r="G1434" t="str">
            <v>87207</v>
          </cell>
          <cell r="H1434" t="str">
            <v>Y</v>
          </cell>
          <cell r="I1434" t="str">
            <v>1</v>
          </cell>
          <cell r="J1434"/>
          <cell r="K1434" t="str">
            <v>OTHER~OTHER~OTHER</v>
          </cell>
          <cell r="L1434"/>
          <cell r="M1434" t="str">
            <v>N</v>
          </cell>
          <cell r="N1434" t="str">
            <v>C</v>
          </cell>
          <cell r="O1434"/>
          <cell r="P1434"/>
          <cell r="Q1434" t="str">
            <v>1~~~~~</v>
          </cell>
          <cell r="R1434"/>
          <cell r="S1434"/>
          <cell r="T1434"/>
          <cell r="U1434"/>
          <cell r="V1434" t="str">
            <v>0</v>
          </cell>
          <cell r="W1434"/>
          <cell r="X1434" t="str">
            <v>N</v>
          </cell>
          <cell r="Y1434"/>
          <cell r="Z1434" t="str">
            <v>Y</v>
          </cell>
          <cell r="AA1434" t="str">
            <v>N</v>
          </cell>
          <cell r="AB1434" t="str">
            <v>Y</v>
          </cell>
          <cell r="AC1434" t="str">
            <v>N</v>
          </cell>
          <cell r="AD1434" t="str">
            <v>N</v>
          </cell>
          <cell r="AE1434">
            <v>0</v>
          </cell>
          <cell r="AF1434" t="str">
            <v>N</v>
          </cell>
          <cell r="AG1434"/>
          <cell r="AH1434" t="str">
            <v>N</v>
          </cell>
          <cell r="AI1434" t="str">
            <v>44.1</v>
          </cell>
          <cell r="AJ1434" t="str">
            <v>Submit Cytology requisition with slide, indicating site of lesion and method of fixation.</v>
          </cell>
          <cell r="AK1434"/>
          <cell r="AL1434"/>
          <cell r="AM1434"/>
          <cell r="AN1434"/>
          <cell r="AO1434"/>
          <cell r="AP1434"/>
          <cell r="AQ1434"/>
          <cell r="AR1434" t="str">
            <v>N</v>
          </cell>
          <cell r="AS1434"/>
          <cell r="AT1434"/>
          <cell r="AU1434"/>
          <cell r="AV1434"/>
          <cell r="AW1434" t="str">
            <v>A</v>
          </cell>
          <cell r="AX1434"/>
          <cell r="AY1434" t="str">
            <v>0</v>
          </cell>
          <cell r="AZ1434"/>
          <cell r="BA1434" t="str">
            <v>Routine</v>
          </cell>
          <cell r="BB1434">
            <v>2</v>
          </cell>
          <cell r="BC1434"/>
          <cell r="BD1434"/>
          <cell r="BE1434" t="str">
            <v>N</v>
          </cell>
          <cell r="BF1434"/>
          <cell r="BG1434" t="str">
            <v>H</v>
          </cell>
          <cell r="BH1434" t="str">
            <v>N</v>
          </cell>
          <cell r="BI1434" t="str">
            <v>N</v>
          </cell>
          <cell r="BJ1434"/>
          <cell r="BK1434"/>
          <cell r="BL1434"/>
          <cell r="BM1434"/>
          <cell r="BN1434" t="str">
            <v>N</v>
          </cell>
          <cell r="BO1434"/>
          <cell r="BP1434"/>
          <cell r="BQ1434"/>
          <cell r="BR1434"/>
          <cell r="BS1434"/>
          <cell r="BT1434"/>
          <cell r="BU1434"/>
          <cell r="BV1434"/>
          <cell r="BW1434"/>
          <cell r="BX1434"/>
          <cell r="BY1434"/>
          <cell r="BZ1434"/>
          <cell r="CA1434"/>
          <cell r="CB1434"/>
          <cell r="CC1434"/>
          <cell r="CD1434"/>
          <cell r="CE1434"/>
          <cell r="CF1434" t="str">
            <v>N</v>
          </cell>
          <cell r="CG1434"/>
          <cell r="CH1434"/>
          <cell r="CI1434" t="str">
            <v>N</v>
          </cell>
          <cell r="CJ1434"/>
          <cell r="CK1434" t="str">
            <v>N</v>
          </cell>
          <cell r="CL1434" t="str">
            <v>N</v>
          </cell>
          <cell r="CM1434" t="str">
            <v>N</v>
          </cell>
          <cell r="CN1434"/>
          <cell r="CO1434"/>
          <cell r="CP1434"/>
          <cell r="CQ1434"/>
          <cell r="CR1434" t="str">
            <v>N</v>
          </cell>
          <cell r="CS1434" t="str">
            <v>N</v>
          </cell>
          <cell r="CT1434" t="str">
            <v>N</v>
          </cell>
          <cell r="CU1434"/>
          <cell r="CV1434"/>
          <cell r="CW1434"/>
          <cell r="CX1434" t="str">
            <v>N</v>
          </cell>
          <cell r="CY1434" t="str">
            <v>*OCS*</v>
          </cell>
          <cell r="CZ1434" t="str">
            <v>1</v>
          </cell>
          <cell r="DA1434" t="str">
            <v>Other</v>
          </cell>
          <cell r="DB1434" t="str">
            <v>Slide</v>
          </cell>
        </row>
        <row r="1435">
          <cell r="C1435" t="str">
            <v>2149506</v>
          </cell>
          <cell r="D1435" t="str">
            <v>SPEC HANDLING - HISTOLOGY</v>
          </cell>
          <cell r="E1435" t="str">
            <v>9/18/2006</v>
          </cell>
          <cell r="F1435" t="str">
            <v>2/18/2010</v>
          </cell>
          <cell r="G1435"/>
          <cell r="H1435" t="str">
            <v>Y</v>
          </cell>
          <cell r="I1435" t="str">
            <v>1</v>
          </cell>
          <cell r="J1435"/>
          <cell r="K1435" t="str">
            <v>OTHER~OTHER~OTHER</v>
          </cell>
          <cell r="L1435"/>
          <cell r="M1435" t="str">
            <v>N</v>
          </cell>
          <cell r="N1435" t="str">
            <v>C</v>
          </cell>
          <cell r="O1435"/>
          <cell r="P1435"/>
          <cell r="Q1435" t="str">
            <v>1~~~~~</v>
          </cell>
          <cell r="R1435"/>
          <cell r="S1435"/>
          <cell r="T1435"/>
          <cell r="U1435"/>
          <cell r="V1435" t="str">
            <v>0</v>
          </cell>
          <cell r="W1435"/>
          <cell r="X1435" t="str">
            <v>N</v>
          </cell>
          <cell r="Y1435"/>
          <cell r="Z1435" t="str">
            <v>Y</v>
          </cell>
          <cell r="AA1435" t="str">
            <v>N</v>
          </cell>
          <cell r="AB1435" t="str">
            <v>Y</v>
          </cell>
          <cell r="AC1435" t="str">
            <v>N</v>
          </cell>
          <cell r="AD1435" t="str">
            <v>N</v>
          </cell>
          <cell r="AE1435">
            <v>0</v>
          </cell>
          <cell r="AF1435" t="str">
            <v>N</v>
          </cell>
          <cell r="AG1435"/>
          <cell r="AH1435" t="str">
            <v>N</v>
          </cell>
          <cell r="AI1435" t="str">
            <v>105.84</v>
          </cell>
          <cell r="AJ1435"/>
          <cell r="AK1435"/>
          <cell r="AL1435"/>
          <cell r="AM1435"/>
          <cell r="AN1435"/>
          <cell r="AO1435"/>
          <cell r="AP1435"/>
          <cell r="AQ1435"/>
          <cell r="AR1435" t="str">
            <v>N</v>
          </cell>
          <cell r="AS1435"/>
          <cell r="AT1435"/>
          <cell r="AU1435"/>
          <cell r="AV1435"/>
          <cell r="AW1435" t="str">
            <v>A</v>
          </cell>
          <cell r="AX1435"/>
          <cell r="AY1435" t="str">
            <v>0</v>
          </cell>
          <cell r="AZ1435"/>
          <cell r="BA1435" t="str">
            <v>Routine</v>
          </cell>
          <cell r="BB1435">
            <v>2</v>
          </cell>
          <cell r="BC1435"/>
          <cell r="BD1435"/>
          <cell r="BE1435" t="str">
            <v>N</v>
          </cell>
          <cell r="BF1435"/>
          <cell r="BG1435" t="str">
            <v>H</v>
          </cell>
          <cell r="BH1435" t="str">
            <v>N</v>
          </cell>
          <cell r="BI1435" t="str">
            <v>N</v>
          </cell>
          <cell r="BJ1435"/>
          <cell r="BK1435"/>
          <cell r="BL1435"/>
          <cell r="BM1435"/>
          <cell r="BN1435" t="str">
            <v>N</v>
          </cell>
          <cell r="BO1435"/>
          <cell r="BP1435"/>
          <cell r="BQ1435"/>
          <cell r="BR1435"/>
          <cell r="BS1435"/>
          <cell r="BT1435"/>
          <cell r="BU1435"/>
          <cell r="BV1435"/>
          <cell r="BW1435"/>
          <cell r="BX1435"/>
          <cell r="BY1435"/>
          <cell r="BZ1435"/>
          <cell r="CA1435"/>
          <cell r="CB1435"/>
          <cell r="CC1435"/>
          <cell r="CD1435"/>
          <cell r="CE1435"/>
          <cell r="CF1435" t="str">
            <v>N</v>
          </cell>
          <cell r="CG1435"/>
          <cell r="CH1435"/>
          <cell r="CI1435" t="str">
            <v>N</v>
          </cell>
          <cell r="CJ1435"/>
          <cell r="CK1435" t="str">
            <v>N</v>
          </cell>
          <cell r="CL1435" t="str">
            <v>N</v>
          </cell>
          <cell r="CM1435" t="str">
            <v>N</v>
          </cell>
          <cell r="CN1435"/>
          <cell r="CO1435"/>
          <cell r="CP1435"/>
          <cell r="CQ1435"/>
          <cell r="CR1435" t="str">
            <v>N</v>
          </cell>
          <cell r="CS1435" t="str">
            <v>N</v>
          </cell>
          <cell r="CT1435" t="str">
            <v>N</v>
          </cell>
          <cell r="CU1435"/>
          <cell r="CV1435"/>
          <cell r="CW1435"/>
          <cell r="CX1435" t="str">
            <v>N</v>
          </cell>
          <cell r="CY1435" t="str">
            <v>*OCS*</v>
          </cell>
          <cell r="CZ1435" t="str">
            <v>1</v>
          </cell>
          <cell r="DA1435" t="str">
            <v>Other</v>
          </cell>
          <cell r="DB1435" t="str">
            <v>OTHER</v>
          </cell>
        </row>
        <row r="1436">
          <cell r="C1436" t="str">
            <v>2149709</v>
          </cell>
          <cell r="D1436" t="str">
            <v>SURGICAL PATHOLOGY - QUEST</v>
          </cell>
          <cell r="E1436" t="str">
            <v>7/16/2010</v>
          </cell>
          <cell r="F1436" t="str">
            <v>7/16/2010</v>
          </cell>
          <cell r="G1436"/>
          <cell r="H1436" t="str">
            <v>Y</v>
          </cell>
          <cell r="I1436" t="str">
            <v>1</v>
          </cell>
          <cell r="J1436"/>
          <cell r="K1436" t="str">
            <v>OTHER~OTHER~OTHER</v>
          </cell>
          <cell r="L1436"/>
          <cell r="M1436" t="str">
            <v>N</v>
          </cell>
          <cell r="N1436" t="str">
            <v>C</v>
          </cell>
          <cell r="O1436"/>
          <cell r="P1436"/>
          <cell r="Q1436" t="str">
            <v>1~~~~~</v>
          </cell>
          <cell r="R1436"/>
          <cell r="S1436" t="str">
            <v>QUEST SURGICAL PATHOLOGY</v>
          </cell>
          <cell r="T1436" t="str">
            <v>SPNAME1~Y~~~~~1~~~~~~N~N~~|SPSPC1~Y~~~~~1~~~~~~N~N~~|SPNAME2~N~~~~~1~~~~~~N~N~~|SPSPC2~N~~~~~1~~~~~~N~N~~|SPNAME3~N~~~~~1~~~~~~N~N~~|SPSPC3~N~~~~~1~~~~~~N~N~~|SPNAME4~N~~~~~1~~~~~~N~N~~|SPSPC4~N~~~~~1~~~~~~N~N~~|SPNAME5~N~~~~~1~~~~~~N~N~~|SPSPC5~N~~~~~1~~~~~~N~N~~|SPNAME6~N~~~~~1~~~~~~N~N~~|SPSPC6~N~~~~~1~~~~~~N~N~~</v>
          </cell>
          <cell r="U1436"/>
          <cell r="V1436" t="str">
            <v>0</v>
          </cell>
          <cell r="W1436">
            <v>398</v>
          </cell>
          <cell r="X1436" t="str">
            <v>N</v>
          </cell>
          <cell r="Y1436"/>
          <cell r="Z1436" t="str">
            <v>Y</v>
          </cell>
          <cell r="AA1436" t="str">
            <v>N</v>
          </cell>
          <cell r="AB1436" t="str">
            <v>Y</v>
          </cell>
          <cell r="AC1436" t="str">
            <v>N</v>
          </cell>
          <cell r="AD1436" t="str">
            <v>N</v>
          </cell>
          <cell r="AE1436">
            <v>0</v>
          </cell>
          <cell r="AF1436" t="str">
            <v>N</v>
          </cell>
          <cell r="AG1436"/>
          <cell r="AH1436" t="str">
            <v>N</v>
          </cell>
          <cell r="AI1436" t="str">
            <v>315</v>
          </cell>
          <cell r="AJ1436"/>
          <cell r="AK1436"/>
          <cell r="AL1436"/>
          <cell r="AM1436"/>
          <cell r="AN1436"/>
          <cell r="AO1436"/>
          <cell r="AP1436"/>
          <cell r="AQ1436"/>
          <cell r="AR1436" t="str">
            <v>N</v>
          </cell>
          <cell r="AS1436"/>
          <cell r="AT1436"/>
          <cell r="AU1436"/>
          <cell r="AV1436"/>
          <cell r="AW1436" t="str">
            <v>A</v>
          </cell>
          <cell r="AX1436"/>
          <cell r="AY1436" t="str">
            <v>0</v>
          </cell>
          <cell r="AZ1436"/>
          <cell r="BA1436" t="str">
            <v>Routine</v>
          </cell>
          <cell r="BB1436">
            <v>2</v>
          </cell>
          <cell r="BC1436"/>
          <cell r="BD1436"/>
          <cell r="BE1436" t="str">
            <v>N</v>
          </cell>
          <cell r="BF1436"/>
          <cell r="BG1436" t="str">
            <v>H</v>
          </cell>
          <cell r="BH1436" t="str">
            <v>N</v>
          </cell>
          <cell r="BI1436" t="str">
            <v>N</v>
          </cell>
          <cell r="BJ1436"/>
          <cell r="BK1436"/>
          <cell r="BL1436"/>
          <cell r="BM1436"/>
          <cell r="BN1436" t="str">
            <v>N</v>
          </cell>
          <cell r="BO1436"/>
          <cell r="BP1436"/>
          <cell r="BQ1436"/>
          <cell r="BR1436"/>
          <cell r="BS1436"/>
          <cell r="BT1436"/>
          <cell r="BU1436"/>
          <cell r="BV1436"/>
          <cell r="BW1436"/>
          <cell r="BX1436"/>
          <cell r="BY1436"/>
          <cell r="BZ1436"/>
          <cell r="CA1436"/>
          <cell r="CB1436"/>
          <cell r="CC1436"/>
          <cell r="CD1436"/>
          <cell r="CE1436"/>
          <cell r="CF1436" t="str">
            <v>N</v>
          </cell>
          <cell r="CG1436"/>
          <cell r="CH1436"/>
          <cell r="CI1436" t="str">
            <v>N</v>
          </cell>
          <cell r="CJ1436"/>
          <cell r="CK1436" t="str">
            <v>N</v>
          </cell>
          <cell r="CL1436" t="str">
            <v>N</v>
          </cell>
          <cell r="CM1436" t="str">
            <v>N</v>
          </cell>
          <cell r="CN1436"/>
          <cell r="CO1436"/>
          <cell r="CP1436"/>
          <cell r="CQ1436"/>
          <cell r="CR1436" t="str">
            <v>N</v>
          </cell>
          <cell r="CS1436" t="str">
            <v>N</v>
          </cell>
          <cell r="CT1436" t="str">
            <v>N</v>
          </cell>
          <cell r="CU1436"/>
          <cell r="CV1436"/>
          <cell r="CW1436"/>
          <cell r="CX1436" t="str">
            <v>N</v>
          </cell>
          <cell r="CY1436" t="str">
            <v>*OCS*</v>
          </cell>
          <cell r="CZ1436" t="str">
            <v>1</v>
          </cell>
          <cell r="DA1436" t="str">
            <v>Other</v>
          </cell>
          <cell r="DB1436" t="str">
            <v>OTHER</v>
          </cell>
        </row>
        <row r="1437">
          <cell r="C1437" t="str">
            <v>2170062</v>
          </cell>
          <cell r="D1437" t="str">
            <v>COLD AGGLUTININS SCREEN/ REFLEX TITER</v>
          </cell>
          <cell r="E1437" t="str">
            <v>1/31/2008</v>
          </cell>
          <cell r="F1437" t="str">
            <v>3/31/2020</v>
          </cell>
          <cell r="G1437" t="str">
            <v>86156|86157</v>
          </cell>
          <cell r="H1437" t="str">
            <v>Y</v>
          </cell>
          <cell r="I1437" t="str">
            <v>1</v>
          </cell>
          <cell r="J1437"/>
          <cell r="K1437" t="str">
            <v>OTHER~OTHER~OTHER</v>
          </cell>
          <cell r="L1437"/>
          <cell r="M1437" t="str">
            <v>N</v>
          </cell>
          <cell r="N1437" t="str">
            <v>C</v>
          </cell>
          <cell r="O1437"/>
          <cell r="P1437"/>
          <cell r="Q1437" t="str">
            <v>1~~~~~</v>
          </cell>
          <cell r="R1437"/>
          <cell r="S1437" t="str">
            <v>COLD AGG|COLD|0062</v>
          </cell>
          <cell r="T1437"/>
          <cell r="U1437"/>
          <cell r="V1437" t="str">
            <v>0</v>
          </cell>
          <cell r="W1437">
            <v>104530</v>
          </cell>
          <cell r="X1437" t="str">
            <v>N</v>
          </cell>
          <cell r="Y1437"/>
          <cell r="Z1437" t="str">
            <v>Y</v>
          </cell>
          <cell r="AA1437" t="str">
            <v>N</v>
          </cell>
          <cell r="AB1437" t="str">
            <v>Y</v>
          </cell>
          <cell r="AC1437" t="str">
            <v>N</v>
          </cell>
          <cell r="AD1437" t="str">
            <v>N</v>
          </cell>
          <cell r="AE1437">
            <v>0</v>
          </cell>
          <cell r="AF1437" t="str">
            <v>N</v>
          </cell>
          <cell r="AG1437"/>
          <cell r="AH1437" t="str">
            <v>N</v>
          </cell>
          <cell r="AI1437" t="str">
            <v>290.51</v>
          </cell>
          <cell r="AJ1437"/>
          <cell r="AK1437"/>
          <cell r="AL1437"/>
          <cell r="AM1437" t="str">
            <v>Keep at 37 degree C. Deliver directly to Blood Bank</v>
          </cell>
          <cell r="AN1437"/>
          <cell r="AO1437"/>
          <cell r="AP1437"/>
          <cell r="AQ1437" t="str">
            <v>Keep at 37 degree C. Deliver directly to Blood Bank</v>
          </cell>
          <cell r="AR1437" t="str">
            <v>N</v>
          </cell>
          <cell r="AS1437"/>
          <cell r="AT1437"/>
          <cell r="AU1437"/>
          <cell r="AV1437"/>
          <cell r="AW1437" t="str">
            <v>A</v>
          </cell>
          <cell r="AX1437"/>
          <cell r="AY1437" t="str">
            <v>0</v>
          </cell>
          <cell r="AZ1437"/>
          <cell r="BA1437" t="str">
            <v>Routine</v>
          </cell>
          <cell r="BB1437">
            <v>2</v>
          </cell>
          <cell r="BC1437" t="str">
            <v>http://healthlabtesting.com/</v>
          </cell>
          <cell r="BD1437"/>
          <cell r="BE1437" t="str">
            <v>N</v>
          </cell>
          <cell r="BF1437"/>
          <cell r="BG1437" t="str">
            <v>H</v>
          </cell>
          <cell r="BH1437" t="str">
            <v>N</v>
          </cell>
          <cell r="BI1437" t="str">
            <v>N</v>
          </cell>
          <cell r="BJ1437"/>
          <cell r="BK1437"/>
          <cell r="BL1437"/>
          <cell r="BM1437"/>
          <cell r="BN1437" t="str">
            <v>N</v>
          </cell>
          <cell r="BO1437"/>
          <cell r="BP1437"/>
          <cell r="BQ1437"/>
          <cell r="BR1437"/>
          <cell r="BS1437"/>
          <cell r="BT1437"/>
          <cell r="BU1437"/>
          <cell r="BV1437"/>
          <cell r="BW1437"/>
          <cell r="BX1437"/>
          <cell r="BY1437"/>
          <cell r="BZ1437"/>
          <cell r="CA1437"/>
          <cell r="CB1437"/>
          <cell r="CC1437"/>
          <cell r="CD1437"/>
          <cell r="CE1437"/>
          <cell r="CF1437" t="str">
            <v>N</v>
          </cell>
          <cell r="CG1437"/>
          <cell r="CH1437"/>
          <cell r="CI1437" t="str">
            <v>N</v>
          </cell>
          <cell r="CJ1437"/>
          <cell r="CK1437" t="str">
            <v>N</v>
          </cell>
          <cell r="CL1437" t="str">
            <v>N</v>
          </cell>
          <cell r="CM1437" t="str">
            <v>N</v>
          </cell>
          <cell r="CN1437"/>
          <cell r="CO1437"/>
          <cell r="CP1437"/>
          <cell r="CQ1437"/>
          <cell r="CR1437" t="str">
            <v>N</v>
          </cell>
          <cell r="CS1437" t="str">
            <v>N</v>
          </cell>
          <cell r="CT1437" t="str">
            <v>N</v>
          </cell>
          <cell r="CU1437"/>
          <cell r="CV1437"/>
          <cell r="CW1437"/>
          <cell r="CX1437" t="str">
            <v>N</v>
          </cell>
          <cell r="CY1437" t="str">
            <v>*OCS*</v>
          </cell>
          <cell r="CZ1437" t="str">
            <v>1</v>
          </cell>
          <cell r="DA1437" t="str">
            <v>Serum</v>
          </cell>
          <cell r="DB1437" t="str">
            <v>6.0 mL Red - Kept at 37degrees* - Blood Bank</v>
          </cell>
        </row>
        <row r="1438">
          <cell r="C1438" t="str">
            <v>2170083</v>
          </cell>
          <cell r="D1438" t="str">
            <v>-ANTIBODY ID PANEL</v>
          </cell>
          <cell r="E1438" t="str">
            <v>9/18/2006</v>
          </cell>
          <cell r="F1438" t="str">
            <v>2/18/2010</v>
          </cell>
          <cell r="G1438"/>
          <cell r="H1438" t="str">
            <v>Y</v>
          </cell>
          <cell r="I1438" t="str">
            <v>1</v>
          </cell>
          <cell r="J1438"/>
          <cell r="K1438" t="str">
            <v>OTHER~OTHER~OTHER</v>
          </cell>
          <cell r="L1438"/>
          <cell r="M1438" t="str">
            <v>N</v>
          </cell>
          <cell r="N1438" t="str">
            <v>C</v>
          </cell>
          <cell r="O1438"/>
          <cell r="P1438"/>
          <cell r="Q1438" t="str">
            <v>1~~~~~</v>
          </cell>
          <cell r="R1438"/>
          <cell r="S1438"/>
          <cell r="T1438"/>
          <cell r="U1438"/>
          <cell r="V1438" t="str">
            <v>0</v>
          </cell>
          <cell r="W1438"/>
          <cell r="X1438" t="str">
            <v>N</v>
          </cell>
          <cell r="Y1438"/>
          <cell r="Z1438" t="str">
            <v>Y</v>
          </cell>
          <cell r="AA1438" t="str">
            <v>N</v>
          </cell>
          <cell r="AB1438" t="str">
            <v>Y</v>
          </cell>
          <cell r="AC1438" t="str">
            <v>N</v>
          </cell>
          <cell r="AD1438" t="str">
            <v>N</v>
          </cell>
          <cell r="AE1438">
            <v>0</v>
          </cell>
          <cell r="AF1438" t="str">
            <v>N</v>
          </cell>
          <cell r="AG1438"/>
          <cell r="AH1438" t="str">
            <v>N</v>
          </cell>
          <cell r="AI1438" t="str">
            <v>304.29</v>
          </cell>
          <cell r="AJ1438"/>
          <cell r="AK1438"/>
          <cell r="AL1438"/>
          <cell r="AM1438"/>
          <cell r="AN1438"/>
          <cell r="AO1438"/>
          <cell r="AP1438"/>
          <cell r="AQ1438"/>
          <cell r="AR1438" t="str">
            <v>N</v>
          </cell>
          <cell r="AS1438"/>
          <cell r="AT1438"/>
          <cell r="AU1438"/>
          <cell r="AV1438"/>
          <cell r="AW1438" t="str">
            <v>A</v>
          </cell>
          <cell r="AX1438"/>
          <cell r="AY1438" t="str">
            <v>0</v>
          </cell>
          <cell r="AZ1438"/>
          <cell r="BA1438" t="str">
            <v>Routine</v>
          </cell>
          <cell r="BB1438">
            <v>2</v>
          </cell>
          <cell r="BC1438"/>
          <cell r="BD1438"/>
          <cell r="BE1438" t="str">
            <v>N</v>
          </cell>
          <cell r="BF1438"/>
          <cell r="BG1438" t="str">
            <v>H</v>
          </cell>
          <cell r="BH1438" t="str">
            <v>N</v>
          </cell>
          <cell r="BI1438" t="str">
            <v>N</v>
          </cell>
          <cell r="BJ1438"/>
          <cell r="BK1438"/>
          <cell r="BL1438"/>
          <cell r="BM1438"/>
          <cell r="BN1438" t="str">
            <v>N</v>
          </cell>
          <cell r="BO1438"/>
          <cell r="BP1438"/>
          <cell r="BQ1438"/>
          <cell r="BR1438"/>
          <cell r="BS1438"/>
          <cell r="BT1438"/>
          <cell r="BU1438"/>
          <cell r="BV1438"/>
          <cell r="BW1438"/>
          <cell r="BX1438"/>
          <cell r="BY1438"/>
          <cell r="BZ1438"/>
          <cell r="CA1438"/>
          <cell r="CB1438"/>
          <cell r="CC1438"/>
          <cell r="CD1438"/>
          <cell r="CE1438"/>
          <cell r="CF1438" t="str">
            <v>N</v>
          </cell>
          <cell r="CG1438"/>
          <cell r="CH1438"/>
          <cell r="CI1438" t="str">
            <v>N</v>
          </cell>
          <cell r="CJ1438"/>
          <cell r="CK1438" t="str">
            <v>N</v>
          </cell>
          <cell r="CL1438" t="str">
            <v>N</v>
          </cell>
          <cell r="CM1438" t="str">
            <v>N</v>
          </cell>
          <cell r="CN1438"/>
          <cell r="CO1438"/>
          <cell r="CP1438"/>
          <cell r="CQ1438"/>
          <cell r="CR1438" t="str">
            <v>N</v>
          </cell>
          <cell r="CS1438" t="str">
            <v>N</v>
          </cell>
          <cell r="CT1438" t="str">
            <v>N</v>
          </cell>
          <cell r="CU1438"/>
          <cell r="CV1438"/>
          <cell r="CW1438"/>
          <cell r="CX1438" t="str">
            <v>N</v>
          </cell>
          <cell r="CY1438" t="str">
            <v>*OCS*</v>
          </cell>
          <cell r="CZ1438" t="str">
            <v>1</v>
          </cell>
          <cell r="DA1438" t="str">
            <v>Other</v>
          </cell>
          <cell r="DB1438" t="str">
            <v>OTHER</v>
          </cell>
        </row>
        <row r="1439">
          <cell r="C1439" t="str">
            <v>2170085</v>
          </cell>
          <cell r="D1439" t="str">
            <v>-ELUTION</v>
          </cell>
          <cell r="E1439" t="str">
            <v>9/18/2006</v>
          </cell>
          <cell r="F1439" t="str">
            <v>2/18/2010</v>
          </cell>
          <cell r="G1439"/>
          <cell r="H1439" t="str">
            <v>Y</v>
          </cell>
          <cell r="I1439" t="str">
            <v>1</v>
          </cell>
          <cell r="J1439"/>
          <cell r="K1439" t="str">
            <v>OTHER~OTHER~OTHER</v>
          </cell>
          <cell r="L1439"/>
          <cell r="M1439" t="str">
            <v>N</v>
          </cell>
          <cell r="N1439" t="str">
            <v>C</v>
          </cell>
          <cell r="O1439"/>
          <cell r="P1439"/>
          <cell r="Q1439" t="str">
            <v>1~~~~~</v>
          </cell>
          <cell r="R1439"/>
          <cell r="S1439"/>
          <cell r="T1439"/>
          <cell r="U1439"/>
          <cell r="V1439" t="str">
            <v>0</v>
          </cell>
          <cell r="W1439"/>
          <cell r="X1439" t="str">
            <v>N</v>
          </cell>
          <cell r="Y1439"/>
          <cell r="Z1439" t="str">
            <v>Y</v>
          </cell>
          <cell r="AA1439" t="str">
            <v>N</v>
          </cell>
          <cell r="AB1439" t="str">
            <v>Y</v>
          </cell>
          <cell r="AC1439" t="str">
            <v>N</v>
          </cell>
          <cell r="AD1439" t="str">
            <v>N</v>
          </cell>
          <cell r="AE1439">
            <v>0</v>
          </cell>
          <cell r="AF1439" t="str">
            <v>N</v>
          </cell>
          <cell r="AG1439"/>
          <cell r="AH1439" t="str">
            <v>N</v>
          </cell>
          <cell r="AI1439" t="str">
            <v>101.16</v>
          </cell>
          <cell r="AJ1439"/>
          <cell r="AK1439"/>
          <cell r="AL1439"/>
          <cell r="AM1439"/>
          <cell r="AN1439"/>
          <cell r="AO1439"/>
          <cell r="AP1439"/>
          <cell r="AQ1439"/>
          <cell r="AR1439" t="str">
            <v>N</v>
          </cell>
          <cell r="AS1439"/>
          <cell r="AT1439"/>
          <cell r="AU1439"/>
          <cell r="AV1439"/>
          <cell r="AW1439" t="str">
            <v>A</v>
          </cell>
          <cell r="AX1439"/>
          <cell r="AY1439" t="str">
            <v>0</v>
          </cell>
          <cell r="AZ1439"/>
          <cell r="BA1439" t="str">
            <v>Routine</v>
          </cell>
          <cell r="BB1439">
            <v>2</v>
          </cell>
          <cell r="BC1439"/>
          <cell r="BD1439"/>
          <cell r="BE1439" t="str">
            <v>N</v>
          </cell>
          <cell r="BF1439"/>
          <cell r="BG1439" t="str">
            <v>H</v>
          </cell>
          <cell r="BH1439" t="str">
            <v>N</v>
          </cell>
          <cell r="BI1439" t="str">
            <v>N</v>
          </cell>
          <cell r="BJ1439"/>
          <cell r="BK1439"/>
          <cell r="BL1439"/>
          <cell r="BM1439"/>
          <cell r="BN1439" t="str">
            <v>N</v>
          </cell>
          <cell r="BO1439"/>
          <cell r="BP1439"/>
          <cell r="BQ1439"/>
          <cell r="BR1439"/>
          <cell r="BS1439"/>
          <cell r="BT1439"/>
          <cell r="BU1439"/>
          <cell r="BV1439"/>
          <cell r="BW1439"/>
          <cell r="BX1439"/>
          <cell r="BY1439"/>
          <cell r="BZ1439"/>
          <cell r="CA1439"/>
          <cell r="CB1439"/>
          <cell r="CC1439"/>
          <cell r="CD1439"/>
          <cell r="CE1439"/>
          <cell r="CF1439" t="str">
            <v>N</v>
          </cell>
          <cell r="CG1439"/>
          <cell r="CH1439"/>
          <cell r="CI1439" t="str">
            <v>N</v>
          </cell>
          <cell r="CJ1439"/>
          <cell r="CK1439" t="str">
            <v>N</v>
          </cell>
          <cell r="CL1439" t="str">
            <v>N</v>
          </cell>
          <cell r="CM1439" t="str">
            <v>N</v>
          </cell>
          <cell r="CN1439"/>
          <cell r="CO1439"/>
          <cell r="CP1439"/>
          <cell r="CQ1439"/>
          <cell r="CR1439" t="str">
            <v>N</v>
          </cell>
          <cell r="CS1439" t="str">
            <v>N</v>
          </cell>
          <cell r="CT1439" t="str">
            <v>N</v>
          </cell>
          <cell r="CU1439"/>
          <cell r="CV1439"/>
          <cell r="CW1439"/>
          <cell r="CX1439" t="str">
            <v>N</v>
          </cell>
          <cell r="CY1439" t="str">
            <v>*OCS*</v>
          </cell>
          <cell r="CZ1439" t="str">
            <v>1</v>
          </cell>
          <cell r="DA1439" t="str">
            <v>Other</v>
          </cell>
          <cell r="DB1439" t="str">
            <v>OTHER</v>
          </cell>
        </row>
        <row r="1440">
          <cell r="C1440" t="str">
            <v>2170086</v>
          </cell>
          <cell r="D1440" t="str">
            <v>-ANTIGEN TYPING</v>
          </cell>
          <cell r="E1440" t="str">
            <v>9/18/2006</v>
          </cell>
          <cell r="F1440" t="str">
            <v>2/18/2010</v>
          </cell>
          <cell r="G1440"/>
          <cell r="H1440" t="str">
            <v>Y</v>
          </cell>
          <cell r="I1440" t="str">
            <v>1</v>
          </cell>
          <cell r="J1440"/>
          <cell r="K1440" t="str">
            <v>OTHER~OTHER~OTHER</v>
          </cell>
          <cell r="L1440"/>
          <cell r="M1440" t="str">
            <v>N</v>
          </cell>
          <cell r="N1440" t="str">
            <v>C</v>
          </cell>
          <cell r="O1440"/>
          <cell r="P1440"/>
          <cell r="Q1440" t="str">
            <v>1~~~~~</v>
          </cell>
          <cell r="R1440"/>
          <cell r="S1440"/>
          <cell r="T1440"/>
          <cell r="U1440"/>
          <cell r="V1440" t="str">
            <v>0</v>
          </cell>
          <cell r="W1440"/>
          <cell r="X1440" t="str">
            <v>N</v>
          </cell>
          <cell r="Y1440"/>
          <cell r="Z1440" t="str">
            <v>Y</v>
          </cell>
          <cell r="AA1440" t="str">
            <v>N</v>
          </cell>
          <cell r="AB1440" t="str">
            <v>Y</v>
          </cell>
          <cell r="AC1440" t="str">
            <v>N</v>
          </cell>
          <cell r="AD1440" t="str">
            <v>N</v>
          </cell>
          <cell r="AE1440">
            <v>0</v>
          </cell>
          <cell r="AF1440" t="str">
            <v>N</v>
          </cell>
          <cell r="AG1440"/>
          <cell r="AH1440" t="str">
            <v>N</v>
          </cell>
          <cell r="AI1440" t="str">
            <v>81.31</v>
          </cell>
          <cell r="AJ1440"/>
          <cell r="AK1440"/>
          <cell r="AL1440"/>
          <cell r="AM1440"/>
          <cell r="AN1440"/>
          <cell r="AO1440"/>
          <cell r="AP1440"/>
          <cell r="AQ1440"/>
          <cell r="AR1440" t="str">
            <v>N</v>
          </cell>
          <cell r="AS1440"/>
          <cell r="AT1440"/>
          <cell r="AU1440"/>
          <cell r="AV1440"/>
          <cell r="AW1440" t="str">
            <v>A</v>
          </cell>
          <cell r="AX1440"/>
          <cell r="AY1440" t="str">
            <v>0</v>
          </cell>
          <cell r="AZ1440"/>
          <cell r="BA1440" t="str">
            <v>Routine</v>
          </cell>
          <cell r="BB1440">
            <v>2</v>
          </cell>
          <cell r="BC1440"/>
          <cell r="BD1440"/>
          <cell r="BE1440" t="str">
            <v>N</v>
          </cell>
          <cell r="BF1440"/>
          <cell r="BG1440" t="str">
            <v>H</v>
          </cell>
          <cell r="BH1440" t="str">
            <v>N</v>
          </cell>
          <cell r="BI1440" t="str">
            <v>N</v>
          </cell>
          <cell r="BJ1440"/>
          <cell r="BK1440"/>
          <cell r="BL1440"/>
          <cell r="BM1440"/>
          <cell r="BN1440" t="str">
            <v>N</v>
          </cell>
          <cell r="BO1440"/>
          <cell r="BP1440"/>
          <cell r="BQ1440"/>
          <cell r="BR1440"/>
          <cell r="BS1440"/>
          <cell r="BT1440"/>
          <cell r="BU1440"/>
          <cell r="BV1440"/>
          <cell r="BW1440"/>
          <cell r="BX1440"/>
          <cell r="BY1440"/>
          <cell r="BZ1440"/>
          <cell r="CA1440"/>
          <cell r="CB1440"/>
          <cell r="CC1440"/>
          <cell r="CD1440"/>
          <cell r="CE1440"/>
          <cell r="CF1440" t="str">
            <v>N</v>
          </cell>
          <cell r="CG1440"/>
          <cell r="CH1440"/>
          <cell r="CI1440" t="str">
            <v>N</v>
          </cell>
          <cell r="CJ1440"/>
          <cell r="CK1440" t="str">
            <v>N</v>
          </cell>
          <cell r="CL1440" t="str">
            <v>N</v>
          </cell>
          <cell r="CM1440" t="str">
            <v>N</v>
          </cell>
          <cell r="CN1440"/>
          <cell r="CO1440"/>
          <cell r="CP1440"/>
          <cell r="CQ1440"/>
          <cell r="CR1440" t="str">
            <v>N</v>
          </cell>
          <cell r="CS1440" t="str">
            <v>N</v>
          </cell>
          <cell r="CT1440" t="str">
            <v>N</v>
          </cell>
          <cell r="CU1440"/>
          <cell r="CV1440"/>
          <cell r="CW1440"/>
          <cell r="CX1440" t="str">
            <v>N</v>
          </cell>
          <cell r="CY1440" t="str">
            <v>*OCS*</v>
          </cell>
          <cell r="CZ1440" t="str">
            <v>1</v>
          </cell>
          <cell r="DA1440" t="str">
            <v>Other</v>
          </cell>
          <cell r="DB1440" t="str">
            <v>OTHER</v>
          </cell>
        </row>
        <row r="1441">
          <cell r="C1441" t="str">
            <v>2170400</v>
          </cell>
          <cell r="D1441" t="str">
            <v>FEBRILE TRANSFUSION REACTION WORKUP</v>
          </cell>
          <cell r="E1441" t="str">
            <v>9/18/2006</v>
          </cell>
          <cell r="F1441" t="str">
            <v>2/18/2010</v>
          </cell>
          <cell r="G1441" t="str">
            <v>86880</v>
          </cell>
          <cell r="H1441" t="str">
            <v>Y</v>
          </cell>
          <cell r="I1441" t="str">
            <v>1</v>
          </cell>
          <cell r="J1441"/>
          <cell r="K1441" t="str">
            <v>OTHER~OTHER~OTHER</v>
          </cell>
          <cell r="L1441"/>
          <cell r="M1441" t="str">
            <v>N</v>
          </cell>
          <cell r="N1441" t="str">
            <v>C</v>
          </cell>
          <cell r="O1441"/>
          <cell r="P1441"/>
          <cell r="Q1441" t="str">
            <v>1~~~~~</v>
          </cell>
          <cell r="R1441"/>
          <cell r="S1441"/>
          <cell r="T1441"/>
          <cell r="U1441"/>
          <cell r="V1441" t="str">
            <v>0</v>
          </cell>
          <cell r="W1441"/>
          <cell r="X1441" t="str">
            <v>N</v>
          </cell>
          <cell r="Y1441"/>
          <cell r="Z1441" t="str">
            <v>Y</v>
          </cell>
          <cell r="AA1441" t="str">
            <v>N</v>
          </cell>
          <cell r="AB1441" t="str">
            <v>Y</v>
          </cell>
          <cell r="AC1441" t="str">
            <v>N</v>
          </cell>
          <cell r="AD1441" t="str">
            <v>N</v>
          </cell>
          <cell r="AE1441">
            <v>0</v>
          </cell>
          <cell r="AF1441" t="str">
            <v>N</v>
          </cell>
          <cell r="AG1441"/>
          <cell r="AH1441" t="str">
            <v>N</v>
          </cell>
          <cell r="AI1441" t="str">
            <v>0</v>
          </cell>
          <cell r="AJ1441" t="str">
            <v>Ordered for patients who present with fever as the only sign or symptom.  If Blood Bank investigation yields negative results, transfusion may be resumed at discretion of the physician.  If positive result is obtained, follow procedure for routine transfusion reaction.</v>
          </cell>
          <cell r="AK1441"/>
          <cell r="AL1441"/>
          <cell r="AM1441"/>
          <cell r="AN1441"/>
          <cell r="AO1441"/>
          <cell r="AP1441"/>
          <cell r="AQ1441"/>
          <cell r="AR1441" t="str">
            <v>N</v>
          </cell>
          <cell r="AS1441"/>
          <cell r="AT1441"/>
          <cell r="AU1441"/>
          <cell r="AV1441"/>
          <cell r="AW1441" t="str">
            <v>A</v>
          </cell>
          <cell r="AX1441"/>
          <cell r="AY1441" t="str">
            <v>0</v>
          </cell>
          <cell r="AZ1441"/>
          <cell r="BA1441" t="str">
            <v>Routine</v>
          </cell>
          <cell r="BB1441">
            <v>2</v>
          </cell>
          <cell r="BC1441"/>
          <cell r="BD1441"/>
          <cell r="BE1441" t="str">
            <v>N</v>
          </cell>
          <cell r="BF1441"/>
          <cell r="BG1441" t="str">
            <v>H</v>
          </cell>
          <cell r="BH1441" t="str">
            <v>N</v>
          </cell>
          <cell r="BI1441" t="str">
            <v>N</v>
          </cell>
          <cell r="BJ1441"/>
          <cell r="BK1441"/>
          <cell r="BL1441"/>
          <cell r="BM1441"/>
          <cell r="BN1441" t="str">
            <v>N</v>
          </cell>
          <cell r="BO1441"/>
          <cell r="BP1441"/>
          <cell r="BQ1441"/>
          <cell r="BR1441"/>
          <cell r="BS1441"/>
          <cell r="BT1441"/>
          <cell r="BU1441"/>
          <cell r="BV1441"/>
          <cell r="BW1441"/>
          <cell r="BX1441"/>
          <cell r="BY1441"/>
          <cell r="BZ1441"/>
          <cell r="CA1441"/>
          <cell r="CB1441"/>
          <cell r="CC1441"/>
          <cell r="CD1441"/>
          <cell r="CE1441"/>
          <cell r="CF1441" t="str">
            <v>N</v>
          </cell>
          <cell r="CG1441"/>
          <cell r="CH1441"/>
          <cell r="CI1441" t="str">
            <v>N</v>
          </cell>
          <cell r="CJ1441"/>
          <cell r="CK1441" t="str">
            <v>N</v>
          </cell>
          <cell r="CL1441" t="str">
            <v>N</v>
          </cell>
          <cell r="CM1441" t="str">
            <v>N</v>
          </cell>
          <cell r="CN1441"/>
          <cell r="CO1441"/>
          <cell r="CP1441"/>
          <cell r="CQ1441"/>
          <cell r="CR1441" t="str">
            <v>N</v>
          </cell>
          <cell r="CS1441" t="str">
            <v>N</v>
          </cell>
          <cell r="CT1441" t="str">
            <v>N</v>
          </cell>
          <cell r="CU1441"/>
          <cell r="CV1441"/>
          <cell r="CW1441"/>
          <cell r="CX1441" t="str">
            <v>N</v>
          </cell>
          <cell r="CY1441" t="str">
            <v>*OCS*</v>
          </cell>
          <cell r="CZ1441" t="str">
            <v>1</v>
          </cell>
          <cell r="DA1441" t="str">
            <v>Blood</v>
          </cell>
          <cell r="DB1441" t="str">
            <v>Lavender</v>
          </cell>
        </row>
        <row r="1442">
          <cell r="C1442" t="str">
            <v>2170500</v>
          </cell>
          <cell r="D1442" t="str">
            <v>POST TRANSFUSION WORKUP</v>
          </cell>
          <cell r="E1442" t="str">
            <v>9/18/2006</v>
          </cell>
          <cell r="F1442" t="str">
            <v>2/18/2010</v>
          </cell>
          <cell r="G1442" t="str">
            <v>86900 X 2|86901 X 2|86880 X 2</v>
          </cell>
          <cell r="H1442" t="str">
            <v>Y</v>
          </cell>
          <cell r="I1442" t="str">
            <v>1</v>
          </cell>
          <cell r="J1442"/>
          <cell r="K1442" t="str">
            <v>OTHER~OTHER~OTHER</v>
          </cell>
          <cell r="L1442"/>
          <cell r="M1442" t="str">
            <v>N</v>
          </cell>
          <cell r="N1442" t="str">
            <v>C</v>
          </cell>
          <cell r="O1442"/>
          <cell r="P1442"/>
          <cell r="Q1442" t="str">
            <v>1~~~~~</v>
          </cell>
          <cell r="R1442"/>
          <cell r="S1442" t="str">
            <v>Pre/Post ABO Typing|Pre/Post Rh Typing|Pre/Post Direct Coombs</v>
          </cell>
          <cell r="T1442"/>
          <cell r="U1442"/>
          <cell r="V1442" t="str">
            <v>0</v>
          </cell>
          <cell r="W1442"/>
          <cell r="X1442" t="str">
            <v>N</v>
          </cell>
          <cell r="Y1442"/>
          <cell r="Z1442" t="str">
            <v>Y</v>
          </cell>
          <cell r="AA1442" t="str">
            <v>N</v>
          </cell>
          <cell r="AB1442" t="str">
            <v>Y</v>
          </cell>
          <cell r="AC1442" t="str">
            <v>N</v>
          </cell>
          <cell r="AD1442" t="str">
            <v>N</v>
          </cell>
          <cell r="AE1442">
            <v>0</v>
          </cell>
          <cell r="AF1442" t="str">
            <v>N</v>
          </cell>
          <cell r="AG1442"/>
          <cell r="AH1442" t="str">
            <v>N</v>
          </cell>
          <cell r="AI1442" t="str">
            <v>0</v>
          </cell>
          <cell r="AJ1442"/>
          <cell r="AK1442"/>
          <cell r="AL1442"/>
          <cell r="AM1442"/>
          <cell r="AN1442"/>
          <cell r="AO1442"/>
          <cell r="AP1442"/>
          <cell r="AQ1442"/>
          <cell r="AR1442" t="str">
            <v>N</v>
          </cell>
          <cell r="AS1442"/>
          <cell r="AT1442"/>
          <cell r="AU1442"/>
          <cell r="AV1442"/>
          <cell r="AW1442" t="str">
            <v>A</v>
          </cell>
          <cell r="AX1442"/>
          <cell r="AY1442" t="str">
            <v>0</v>
          </cell>
          <cell r="AZ1442"/>
          <cell r="BA1442" t="str">
            <v>Routine</v>
          </cell>
          <cell r="BB1442">
            <v>2</v>
          </cell>
          <cell r="BC1442"/>
          <cell r="BD1442"/>
          <cell r="BE1442" t="str">
            <v>N</v>
          </cell>
          <cell r="BF1442"/>
          <cell r="BG1442" t="str">
            <v>H</v>
          </cell>
          <cell r="BH1442" t="str">
            <v>N</v>
          </cell>
          <cell r="BI1442" t="str">
            <v>N</v>
          </cell>
          <cell r="BJ1442"/>
          <cell r="BK1442"/>
          <cell r="BL1442"/>
          <cell r="BM1442"/>
          <cell r="BN1442" t="str">
            <v>N</v>
          </cell>
          <cell r="BO1442"/>
          <cell r="BP1442"/>
          <cell r="BQ1442"/>
          <cell r="BR1442"/>
          <cell r="BS1442"/>
          <cell r="BT1442"/>
          <cell r="BU1442"/>
          <cell r="BV1442"/>
          <cell r="BW1442"/>
          <cell r="BX1442"/>
          <cell r="BY1442"/>
          <cell r="BZ1442"/>
          <cell r="CA1442"/>
          <cell r="CB1442"/>
          <cell r="CC1442"/>
          <cell r="CD1442"/>
          <cell r="CE1442"/>
          <cell r="CF1442" t="str">
            <v>N</v>
          </cell>
          <cell r="CG1442"/>
          <cell r="CH1442"/>
          <cell r="CI1442" t="str">
            <v>N</v>
          </cell>
          <cell r="CJ1442"/>
          <cell r="CK1442" t="str">
            <v>N</v>
          </cell>
          <cell r="CL1442" t="str">
            <v>N</v>
          </cell>
          <cell r="CM1442" t="str">
            <v>N</v>
          </cell>
          <cell r="CN1442"/>
          <cell r="CO1442"/>
          <cell r="CP1442"/>
          <cell r="CQ1442"/>
          <cell r="CR1442" t="str">
            <v>N</v>
          </cell>
          <cell r="CS1442" t="str">
            <v>N</v>
          </cell>
          <cell r="CT1442" t="str">
            <v>N</v>
          </cell>
          <cell r="CU1442"/>
          <cell r="CV1442"/>
          <cell r="CW1442"/>
          <cell r="CX1442" t="str">
            <v>N</v>
          </cell>
          <cell r="CY1442" t="str">
            <v>*OCS*</v>
          </cell>
          <cell r="CZ1442" t="str">
            <v>1</v>
          </cell>
          <cell r="DA1442" t="str">
            <v>Blood</v>
          </cell>
          <cell r="DB1442" t="str">
            <v>Lavender</v>
          </cell>
        </row>
        <row r="1443">
          <cell r="C1443" t="str">
            <v>2170600</v>
          </cell>
          <cell r="D1443" t="str">
            <v>COOMBS, DIRECT ANTIGLOBULIN</v>
          </cell>
          <cell r="E1443" t="str">
            <v>2/20/2009</v>
          </cell>
          <cell r="F1443" t="str">
            <v/>
          </cell>
          <cell r="G1443" t="str">
            <v>86850</v>
          </cell>
          <cell r="H1443" t="str">
            <v>N</v>
          </cell>
          <cell r="I1443" t="str">
            <v>1</v>
          </cell>
          <cell r="J1443"/>
          <cell r="K1443" t="str">
            <v>OTHER~OTHER~OTHER</v>
          </cell>
          <cell r="L1443"/>
          <cell r="M1443" t="str">
            <v>N</v>
          </cell>
          <cell r="N1443" t="str">
            <v>C</v>
          </cell>
          <cell r="O1443"/>
          <cell r="P1443"/>
          <cell r="Q1443" t="str">
            <v>1~~~~~</v>
          </cell>
          <cell r="R1443"/>
          <cell r="S1443" t="str">
            <v>DAT|COOMBS|0600|BBK</v>
          </cell>
          <cell r="T1443"/>
          <cell r="U1443" t="str">
            <v>PS~~Y~N~N</v>
          </cell>
          <cell r="V1443" t="str">
            <v>0</v>
          </cell>
          <cell r="W1443">
            <v>106000</v>
          </cell>
          <cell r="X1443" t="str">
            <v>N</v>
          </cell>
          <cell r="Y1443"/>
          <cell r="Z1443" t="str">
            <v>Y</v>
          </cell>
          <cell r="AA1443" t="str">
            <v>N</v>
          </cell>
          <cell r="AB1443" t="str">
            <v>Y</v>
          </cell>
          <cell r="AC1443" t="str">
            <v>N</v>
          </cell>
          <cell r="AD1443" t="str">
            <v>N</v>
          </cell>
          <cell r="AE1443">
            <v>0</v>
          </cell>
          <cell r="AF1443" t="str">
            <v>N</v>
          </cell>
          <cell r="AG1443"/>
          <cell r="AH1443" t="str">
            <v>N</v>
          </cell>
          <cell r="AI1443" t="str">
            <v>0</v>
          </cell>
          <cell r="AJ1443"/>
          <cell r="AK1443"/>
          <cell r="AL1443"/>
          <cell r="AM1443"/>
          <cell r="AN1443"/>
          <cell r="AO1443"/>
          <cell r="AP1443"/>
          <cell r="AQ1443"/>
          <cell r="AR1443" t="str">
            <v>N</v>
          </cell>
          <cell r="AS1443"/>
          <cell r="AT1443"/>
          <cell r="AU1443"/>
          <cell r="AV1443"/>
          <cell r="AW1443" t="str">
            <v>A</v>
          </cell>
          <cell r="AX1443"/>
          <cell r="AY1443" t="str">
            <v>0</v>
          </cell>
          <cell r="AZ1443"/>
          <cell r="BA1443" t="str">
            <v>Routine</v>
          </cell>
          <cell r="BB1443">
            <v>2</v>
          </cell>
          <cell r="BC1443" t="str">
            <v>http://healthlabtesting.com/</v>
          </cell>
          <cell r="BD1443"/>
          <cell r="BE1443" t="str">
            <v>N</v>
          </cell>
          <cell r="BF1443"/>
          <cell r="BG1443" t="str">
            <v>H</v>
          </cell>
          <cell r="BH1443" t="str">
            <v>N</v>
          </cell>
          <cell r="BI1443" t="str">
            <v>N</v>
          </cell>
          <cell r="BJ1443"/>
          <cell r="BK1443"/>
          <cell r="BL1443"/>
          <cell r="BM1443"/>
          <cell r="BN1443" t="str">
            <v>N</v>
          </cell>
          <cell r="BO1443"/>
          <cell r="BP1443"/>
          <cell r="BQ1443"/>
          <cell r="BR1443"/>
          <cell r="BS1443"/>
          <cell r="BT1443"/>
          <cell r="BU1443"/>
          <cell r="BV1443"/>
          <cell r="BW1443"/>
          <cell r="BX1443"/>
          <cell r="BY1443"/>
          <cell r="BZ1443"/>
          <cell r="CA1443"/>
          <cell r="CB1443"/>
          <cell r="CC1443"/>
          <cell r="CD1443"/>
          <cell r="CE1443"/>
          <cell r="CF1443" t="str">
            <v>N</v>
          </cell>
          <cell r="CG1443"/>
          <cell r="CH1443"/>
          <cell r="CI1443" t="str">
            <v>N</v>
          </cell>
          <cell r="CJ1443"/>
          <cell r="CK1443" t="str">
            <v>N</v>
          </cell>
          <cell r="CL1443" t="str">
            <v>N</v>
          </cell>
          <cell r="CM1443" t="str">
            <v>N</v>
          </cell>
          <cell r="CN1443"/>
          <cell r="CO1443"/>
          <cell r="CP1443"/>
          <cell r="CQ1443"/>
          <cell r="CR1443" t="str">
            <v>N</v>
          </cell>
          <cell r="CS1443" t="str">
            <v>N</v>
          </cell>
          <cell r="CT1443" t="str">
            <v>N</v>
          </cell>
          <cell r="CU1443"/>
          <cell r="CV1443"/>
          <cell r="CW1443"/>
          <cell r="CX1443" t="str">
            <v>N</v>
          </cell>
          <cell r="CY1443" t="str">
            <v>*OCS*</v>
          </cell>
          <cell r="CZ1443" t="str">
            <v>1</v>
          </cell>
          <cell r="DA1443" t="str">
            <v>Blood</v>
          </cell>
          <cell r="DB1443" t="str">
            <v>6.0 mL Pink - Blood Bank</v>
          </cell>
        </row>
        <row r="1444">
          <cell r="C1444" t="str">
            <v>2170700</v>
          </cell>
          <cell r="D1444" t="str">
            <v>TYPE AND RH</v>
          </cell>
          <cell r="E1444" t="str">
            <v>8/5/2005</v>
          </cell>
          <cell r="F1444" t="str">
            <v/>
          </cell>
          <cell r="G1444" t="str">
            <v>86900|86901</v>
          </cell>
          <cell r="H1444" t="str">
            <v>N</v>
          </cell>
          <cell r="I1444" t="str">
            <v>1</v>
          </cell>
          <cell r="J1444"/>
          <cell r="K1444" t="str">
            <v>OTHER~OTHER~OTHER</v>
          </cell>
          <cell r="L1444"/>
          <cell r="M1444" t="str">
            <v>N</v>
          </cell>
          <cell r="N1444" t="str">
            <v>C</v>
          </cell>
          <cell r="O1444"/>
          <cell r="P1444"/>
          <cell r="Q1444" t="str">
            <v>1~~~~~</v>
          </cell>
          <cell r="R1444"/>
          <cell r="S1444" t="str">
            <v>ABO Typing|Rh Typing|ABORH|ABO|TYPE|0700</v>
          </cell>
          <cell r="T1444"/>
          <cell r="U1444" t="str">
            <v>ABORH~~Y~N~N</v>
          </cell>
          <cell r="V1444" t="str">
            <v>0</v>
          </cell>
          <cell r="W1444">
            <v>105960</v>
          </cell>
          <cell r="X1444" t="str">
            <v>N</v>
          </cell>
          <cell r="Y1444"/>
          <cell r="Z1444" t="str">
            <v>Y</v>
          </cell>
          <cell r="AA1444" t="str">
            <v>N</v>
          </cell>
          <cell r="AB1444" t="str">
            <v>Y</v>
          </cell>
          <cell r="AC1444" t="str">
            <v>N</v>
          </cell>
          <cell r="AD1444" t="str">
            <v>N</v>
          </cell>
          <cell r="AE1444">
            <v>0</v>
          </cell>
          <cell r="AF1444" t="str">
            <v>N</v>
          </cell>
          <cell r="AG1444"/>
          <cell r="AH1444" t="str">
            <v>N</v>
          </cell>
          <cell r="AI1444" t="str">
            <v>204.52</v>
          </cell>
          <cell r="AJ1444"/>
          <cell r="AK1444"/>
          <cell r="AL1444"/>
          <cell r="AM1444" t="str">
            <v>Deliver directly to Blood Bank</v>
          </cell>
          <cell r="AN1444"/>
          <cell r="AO1444"/>
          <cell r="AP1444"/>
          <cell r="AQ1444"/>
          <cell r="AR1444" t="str">
            <v>N</v>
          </cell>
          <cell r="AS1444"/>
          <cell r="AT1444"/>
          <cell r="AU1444"/>
          <cell r="AV1444"/>
          <cell r="AW1444" t="str">
            <v>A</v>
          </cell>
          <cell r="AX1444"/>
          <cell r="AY1444" t="str">
            <v>0</v>
          </cell>
          <cell r="AZ1444"/>
          <cell r="BA1444" t="str">
            <v>Routine</v>
          </cell>
          <cell r="BB1444">
            <v>2</v>
          </cell>
          <cell r="BC1444" t="str">
            <v>http://healthlabtesting.com/</v>
          </cell>
          <cell r="BD1444"/>
          <cell r="BE1444" t="str">
            <v>N</v>
          </cell>
          <cell r="BF1444"/>
          <cell r="BG1444" t="str">
            <v>H</v>
          </cell>
          <cell r="BH1444" t="str">
            <v>N</v>
          </cell>
          <cell r="BI1444" t="str">
            <v>N</v>
          </cell>
          <cell r="BJ1444"/>
          <cell r="BK1444"/>
          <cell r="BL1444"/>
          <cell r="BM1444"/>
          <cell r="BN1444" t="str">
            <v>N</v>
          </cell>
          <cell r="BO1444"/>
          <cell r="BP1444"/>
          <cell r="BQ1444"/>
          <cell r="BR1444"/>
          <cell r="BS1444"/>
          <cell r="BT1444"/>
          <cell r="BU1444"/>
          <cell r="BV1444"/>
          <cell r="BW1444"/>
          <cell r="BX1444"/>
          <cell r="BY1444"/>
          <cell r="BZ1444"/>
          <cell r="CA1444"/>
          <cell r="CB1444"/>
          <cell r="CC1444"/>
          <cell r="CD1444"/>
          <cell r="CE1444"/>
          <cell r="CF1444" t="str">
            <v>N</v>
          </cell>
          <cell r="CG1444"/>
          <cell r="CH1444"/>
          <cell r="CI1444" t="str">
            <v>N</v>
          </cell>
          <cell r="CJ1444"/>
          <cell r="CK1444" t="str">
            <v>N</v>
          </cell>
          <cell r="CL1444" t="str">
            <v>N</v>
          </cell>
          <cell r="CM1444" t="str">
            <v>N</v>
          </cell>
          <cell r="CN1444"/>
          <cell r="CO1444"/>
          <cell r="CP1444"/>
          <cell r="CQ1444"/>
          <cell r="CR1444" t="str">
            <v>N</v>
          </cell>
          <cell r="CS1444" t="str">
            <v>N</v>
          </cell>
          <cell r="CT1444" t="str">
            <v>N</v>
          </cell>
          <cell r="CU1444"/>
          <cell r="CV1444"/>
          <cell r="CW1444"/>
          <cell r="CX1444" t="str">
            <v>N</v>
          </cell>
          <cell r="CY1444" t="str">
            <v>*OCS*</v>
          </cell>
          <cell r="CZ1444" t="str">
            <v>1</v>
          </cell>
          <cell r="DA1444" t="str">
            <v>Whole Blood</v>
          </cell>
          <cell r="DB1444" t="str">
            <v>6.0 mL Pink - Blood Bank</v>
          </cell>
        </row>
        <row r="1445">
          <cell r="C1445" t="str">
            <v>2171000</v>
          </cell>
          <cell r="D1445" t="str">
            <v>ANTIBODY SCREEN</v>
          </cell>
          <cell r="E1445" t="str">
            <v>3/9/2007</v>
          </cell>
          <cell r="F1445" t="str">
            <v/>
          </cell>
          <cell r="G1445" t="str">
            <v>86850</v>
          </cell>
          <cell r="H1445" t="str">
            <v>N</v>
          </cell>
          <cell r="I1445" t="str">
            <v>1</v>
          </cell>
          <cell r="J1445"/>
          <cell r="K1445" t="str">
            <v>OTHER~OTHER~OTHER</v>
          </cell>
          <cell r="L1445"/>
          <cell r="M1445" t="str">
            <v>N</v>
          </cell>
          <cell r="N1445" t="str">
            <v>C</v>
          </cell>
          <cell r="O1445"/>
          <cell r="P1445"/>
          <cell r="Q1445" t="str">
            <v>1~~~~~</v>
          </cell>
          <cell r="R1445"/>
          <cell r="S1445" t="str">
            <v>AB SCREEN|ANTIBODY|1000</v>
          </cell>
          <cell r="T1445"/>
          <cell r="U1445" t="str">
            <v>ABSC~~Y~N~N</v>
          </cell>
          <cell r="V1445" t="str">
            <v>0</v>
          </cell>
          <cell r="W1445">
            <v>105990</v>
          </cell>
          <cell r="X1445" t="str">
            <v>N</v>
          </cell>
          <cell r="Y1445"/>
          <cell r="Z1445" t="str">
            <v>Y</v>
          </cell>
          <cell r="AA1445" t="str">
            <v>N</v>
          </cell>
          <cell r="AB1445" t="str">
            <v>Y</v>
          </cell>
          <cell r="AC1445" t="str">
            <v>N</v>
          </cell>
          <cell r="AD1445" t="str">
            <v>N</v>
          </cell>
          <cell r="AE1445">
            <v>0</v>
          </cell>
          <cell r="AF1445" t="str">
            <v>N</v>
          </cell>
          <cell r="AG1445"/>
          <cell r="AH1445" t="str">
            <v>N</v>
          </cell>
          <cell r="AI1445" t="str">
            <v>197.62</v>
          </cell>
          <cell r="AJ1445"/>
          <cell r="AK1445"/>
          <cell r="AL1445"/>
          <cell r="AM1445"/>
          <cell r="AN1445"/>
          <cell r="AO1445"/>
          <cell r="AP1445"/>
          <cell r="AQ1445"/>
          <cell r="AR1445" t="str">
            <v>N</v>
          </cell>
          <cell r="AS1445"/>
          <cell r="AT1445"/>
          <cell r="AU1445"/>
          <cell r="AV1445"/>
          <cell r="AW1445" t="str">
            <v>A</v>
          </cell>
          <cell r="AX1445"/>
          <cell r="AY1445" t="str">
            <v>0</v>
          </cell>
          <cell r="AZ1445"/>
          <cell r="BA1445" t="str">
            <v>Routine</v>
          </cell>
          <cell r="BB1445">
            <v>2</v>
          </cell>
          <cell r="BC1445" t="str">
            <v>http://healthlabtesting.com/</v>
          </cell>
          <cell r="BD1445"/>
          <cell r="BE1445" t="str">
            <v>N</v>
          </cell>
          <cell r="BF1445"/>
          <cell r="BG1445" t="str">
            <v>H</v>
          </cell>
          <cell r="BH1445" t="str">
            <v>N</v>
          </cell>
          <cell r="BI1445" t="str">
            <v>N</v>
          </cell>
          <cell r="BJ1445"/>
          <cell r="BK1445"/>
          <cell r="BL1445"/>
          <cell r="BM1445"/>
          <cell r="BN1445" t="str">
            <v>N</v>
          </cell>
          <cell r="BO1445"/>
          <cell r="BP1445"/>
          <cell r="BQ1445"/>
          <cell r="BR1445"/>
          <cell r="BS1445"/>
          <cell r="BT1445"/>
          <cell r="BU1445"/>
          <cell r="BV1445"/>
          <cell r="BW1445"/>
          <cell r="BX1445"/>
          <cell r="BY1445"/>
          <cell r="BZ1445"/>
          <cell r="CA1445"/>
          <cell r="CB1445"/>
          <cell r="CC1445"/>
          <cell r="CD1445"/>
          <cell r="CE1445"/>
          <cell r="CF1445" t="str">
            <v>N</v>
          </cell>
          <cell r="CG1445"/>
          <cell r="CH1445"/>
          <cell r="CI1445" t="str">
            <v>N</v>
          </cell>
          <cell r="CJ1445"/>
          <cell r="CK1445" t="str">
            <v>N</v>
          </cell>
          <cell r="CL1445" t="str">
            <v>N</v>
          </cell>
          <cell r="CM1445" t="str">
            <v>N</v>
          </cell>
          <cell r="CN1445"/>
          <cell r="CO1445"/>
          <cell r="CP1445"/>
          <cell r="CQ1445"/>
          <cell r="CR1445" t="str">
            <v>N</v>
          </cell>
          <cell r="CS1445" t="str">
            <v>N</v>
          </cell>
          <cell r="CT1445" t="str">
            <v>N</v>
          </cell>
          <cell r="CU1445"/>
          <cell r="CV1445"/>
          <cell r="CW1445"/>
          <cell r="CX1445" t="str">
            <v>N</v>
          </cell>
          <cell r="CY1445" t="str">
            <v>*OCS*</v>
          </cell>
          <cell r="CZ1445" t="str">
            <v>1</v>
          </cell>
          <cell r="DA1445" t="str">
            <v>Whole Blood</v>
          </cell>
          <cell r="DB1445" t="str">
            <v>6.0 mL Pink - Blood Bank</v>
          </cell>
        </row>
        <row r="1446">
          <cell r="C1446" t="str">
            <v>2171077</v>
          </cell>
          <cell r="D1446" t="str">
            <v>EXTRA PINK TOP/ BBK COLLECTED/SENT</v>
          </cell>
          <cell r="E1446" t="str">
            <v>6/18/2018</v>
          </cell>
          <cell r="F1446" t="str">
            <v/>
          </cell>
          <cell r="G1446"/>
          <cell r="H1446" t="str">
            <v>N</v>
          </cell>
          <cell r="I1446" t="str">
            <v>1</v>
          </cell>
          <cell r="J1446"/>
          <cell r="K1446" t="str">
            <v>OTHER~OTHER~OTHER</v>
          </cell>
          <cell r="L1446"/>
          <cell r="M1446" t="str">
            <v>N</v>
          </cell>
          <cell r="N1446" t="str">
            <v>C</v>
          </cell>
          <cell r="O1446"/>
          <cell r="P1446"/>
          <cell r="Q1446" t="str">
            <v>1~~~~~</v>
          </cell>
          <cell r="R1446"/>
          <cell r="S1446" t="str">
            <v>EXTRA|TUBES</v>
          </cell>
          <cell r="T1446"/>
          <cell r="U1446"/>
          <cell r="V1446" t="str">
            <v>0</v>
          </cell>
          <cell r="W1446">
            <v>110643</v>
          </cell>
          <cell r="X1446" t="str">
            <v>N</v>
          </cell>
          <cell r="Y1446"/>
          <cell r="Z1446" t="str">
            <v>Y</v>
          </cell>
          <cell r="AA1446" t="str">
            <v>N</v>
          </cell>
          <cell r="AB1446" t="str">
            <v>Y</v>
          </cell>
          <cell r="AC1446" t="str">
            <v>N</v>
          </cell>
          <cell r="AD1446" t="str">
            <v>N</v>
          </cell>
          <cell r="AE1446">
            <v>0</v>
          </cell>
          <cell r="AF1446" t="str">
            <v>N</v>
          </cell>
          <cell r="AG1446"/>
          <cell r="AH1446" t="str">
            <v>N</v>
          </cell>
          <cell r="AI1446" t="str">
            <v>0</v>
          </cell>
          <cell r="AJ1446"/>
          <cell r="AK1446"/>
          <cell r="AL1446"/>
          <cell r="AM1446"/>
          <cell r="AN1446"/>
          <cell r="AO1446"/>
          <cell r="AP1446"/>
          <cell r="AQ1446"/>
          <cell r="AR1446" t="str">
            <v>N</v>
          </cell>
          <cell r="AS1446"/>
          <cell r="AT1446"/>
          <cell r="AU1446"/>
          <cell r="AV1446"/>
          <cell r="AW1446" t="str">
            <v>A</v>
          </cell>
          <cell r="AX1446"/>
          <cell r="AY1446" t="str">
            <v>0</v>
          </cell>
          <cell r="AZ1446"/>
          <cell r="BA1446" t="str">
            <v>Routine</v>
          </cell>
          <cell r="BB1446">
            <v>2</v>
          </cell>
          <cell r="BC1446"/>
          <cell r="BD1446"/>
          <cell r="BE1446" t="str">
            <v>Y</v>
          </cell>
          <cell r="BF1446"/>
          <cell r="BG1446" t="str">
            <v>H</v>
          </cell>
          <cell r="BH1446" t="str">
            <v>N</v>
          </cell>
          <cell r="BI1446" t="str">
            <v>Y</v>
          </cell>
          <cell r="BJ1446"/>
          <cell r="BK1446"/>
          <cell r="BL1446"/>
          <cell r="BM1446"/>
          <cell r="BN1446" t="str">
            <v>N</v>
          </cell>
          <cell r="BO1446"/>
          <cell r="BP1446"/>
          <cell r="BQ1446"/>
          <cell r="BR1446"/>
          <cell r="BS1446"/>
          <cell r="BT1446"/>
          <cell r="BU1446"/>
          <cell r="BV1446"/>
          <cell r="BW1446"/>
          <cell r="BX1446"/>
          <cell r="BY1446"/>
          <cell r="BZ1446"/>
          <cell r="CA1446"/>
          <cell r="CB1446"/>
          <cell r="CC1446"/>
          <cell r="CD1446"/>
          <cell r="CE1446"/>
          <cell r="CF1446" t="str">
            <v>N</v>
          </cell>
          <cell r="CG1446"/>
          <cell r="CH1446"/>
          <cell r="CI1446" t="str">
            <v>N</v>
          </cell>
          <cell r="CJ1446"/>
          <cell r="CK1446" t="str">
            <v>N</v>
          </cell>
          <cell r="CL1446" t="str">
            <v>N</v>
          </cell>
          <cell r="CM1446" t="str">
            <v>N</v>
          </cell>
          <cell r="CN1446"/>
          <cell r="CO1446"/>
          <cell r="CP1446"/>
          <cell r="CQ1446"/>
          <cell r="CR1446" t="str">
            <v>N</v>
          </cell>
          <cell r="CS1446" t="str">
            <v>N</v>
          </cell>
          <cell r="CT1446" t="str">
            <v>N</v>
          </cell>
          <cell r="CU1446"/>
          <cell r="CV1446"/>
          <cell r="CW1446"/>
          <cell r="CX1446" t="str">
            <v>N</v>
          </cell>
          <cell r="CY1446" t="str">
            <v>*OCS*</v>
          </cell>
          <cell r="CZ1446" t="str">
            <v>1</v>
          </cell>
          <cell r="DA1446" t="str">
            <v>Extra</v>
          </cell>
          <cell r="DB1446" t="str">
            <v>Extra Pink/BBK</v>
          </cell>
        </row>
        <row r="1447">
          <cell r="C1447" t="str">
            <v>2171100</v>
          </cell>
          <cell r="D1447" t="str">
            <v>ISOAGGLUTININ TITER</v>
          </cell>
          <cell r="E1447" t="str">
            <v>5/14/2007</v>
          </cell>
          <cell r="F1447" t="str">
            <v>5/14/2007</v>
          </cell>
          <cell r="G1447" t="str">
            <v>86886</v>
          </cell>
          <cell r="H1447" t="str">
            <v>Y</v>
          </cell>
          <cell r="I1447" t="str">
            <v>1</v>
          </cell>
          <cell r="J1447"/>
          <cell r="K1447" t="str">
            <v>OTHER~OTHER~OTHER</v>
          </cell>
          <cell r="L1447"/>
          <cell r="M1447" t="str">
            <v>N</v>
          </cell>
          <cell r="N1447" t="str">
            <v>C</v>
          </cell>
          <cell r="O1447"/>
          <cell r="P1447"/>
          <cell r="Q1447" t="str">
            <v>1~~~~~</v>
          </cell>
          <cell r="R1447"/>
          <cell r="S1447" t="str">
            <v>ISOAGGLUTININ|ISOAGG|1100</v>
          </cell>
          <cell r="T1447"/>
          <cell r="U1447"/>
          <cell r="V1447" t="str">
            <v>0</v>
          </cell>
          <cell r="W1447">
            <v>102700</v>
          </cell>
          <cell r="X1447" t="str">
            <v>N</v>
          </cell>
          <cell r="Y1447"/>
          <cell r="Z1447" t="str">
            <v>Y</v>
          </cell>
          <cell r="AA1447" t="str">
            <v>N</v>
          </cell>
          <cell r="AB1447" t="str">
            <v>Y</v>
          </cell>
          <cell r="AC1447" t="str">
            <v>N</v>
          </cell>
          <cell r="AD1447" t="str">
            <v>N</v>
          </cell>
          <cell r="AE1447">
            <v>0</v>
          </cell>
          <cell r="AF1447" t="str">
            <v>N</v>
          </cell>
          <cell r="AG1447"/>
          <cell r="AH1447" t="str">
            <v>N</v>
          </cell>
          <cell r="AI1447" t="str">
            <v>209.2</v>
          </cell>
          <cell r="AJ1447"/>
          <cell r="AK1447"/>
          <cell r="AL1447"/>
          <cell r="AM1447" t="str">
            <v>Deliver directly to Blood Bank</v>
          </cell>
          <cell r="AN1447"/>
          <cell r="AO1447"/>
          <cell r="AP1447"/>
          <cell r="AQ1447"/>
          <cell r="AR1447" t="str">
            <v>N</v>
          </cell>
          <cell r="AS1447"/>
          <cell r="AT1447"/>
          <cell r="AU1447"/>
          <cell r="AV1447"/>
          <cell r="AW1447" t="str">
            <v>A</v>
          </cell>
          <cell r="AX1447"/>
          <cell r="AY1447" t="str">
            <v>0</v>
          </cell>
          <cell r="AZ1447"/>
          <cell r="BA1447" t="str">
            <v>Routine</v>
          </cell>
          <cell r="BB1447">
            <v>2</v>
          </cell>
          <cell r="BC1447" t="str">
            <v>http://healthlabtesting.com/</v>
          </cell>
          <cell r="BD1447"/>
          <cell r="BE1447" t="str">
            <v>N</v>
          </cell>
          <cell r="BF1447"/>
          <cell r="BG1447" t="str">
            <v>H</v>
          </cell>
          <cell r="BH1447" t="str">
            <v>N</v>
          </cell>
          <cell r="BI1447" t="str">
            <v>N</v>
          </cell>
          <cell r="BJ1447"/>
          <cell r="BK1447"/>
          <cell r="BL1447"/>
          <cell r="BM1447"/>
          <cell r="BN1447" t="str">
            <v>N</v>
          </cell>
          <cell r="BO1447"/>
          <cell r="BP1447"/>
          <cell r="BQ1447"/>
          <cell r="BR1447"/>
          <cell r="BS1447"/>
          <cell r="BT1447"/>
          <cell r="BU1447"/>
          <cell r="BV1447"/>
          <cell r="BW1447"/>
          <cell r="BX1447"/>
          <cell r="BY1447"/>
          <cell r="BZ1447"/>
          <cell r="CA1447"/>
          <cell r="CB1447"/>
          <cell r="CC1447"/>
          <cell r="CD1447"/>
          <cell r="CE1447"/>
          <cell r="CF1447" t="str">
            <v>N</v>
          </cell>
          <cell r="CG1447"/>
          <cell r="CH1447"/>
          <cell r="CI1447" t="str">
            <v>N</v>
          </cell>
          <cell r="CJ1447"/>
          <cell r="CK1447" t="str">
            <v>N</v>
          </cell>
          <cell r="CL1447" t="str">
            <v>N</v>
          </cell>
          <cell r="CM1447" t="str">
            <v>N</v>
          </cell>
          <cell r="CN1447"/>
          <cell r="CO1447"/>
          <cell r="CP1447"/>
          <cell r="CQ1447"/>
          <cell r="CR1447" t="str">
            <v>N</v>
          </cell>
          <cell r="CS1447" t="str">
            <v>N</v>
          </cell>
          <cell r="CT1447" t="str">
            <v>N</v>
          </cell>
          <cell r="CU1447"/>
          <cell r="CV1447"/>
          <cell r="CW1447"/>
          <cell r="CX1447" t="str">
            <v>N</v>
          </cell>
          <cell r="CY1447" t="str">
            <v>*OCS*</v>
          </cell>
          <cell r="CZ1447" t="str">
            <v>1</v>
          </cell>
          <cell r="DA1447" t="str">
            <v>Whole Blood</v>
          </cell>
          <cell r="DB1447" t="str">
            <v>6.0 mL Pink - Blood Bank</v>
          </cell>
        </row>
        <row r="1448">
          <cell r="C1448" t="str">
            <v>2171150</v>
          </cell>
          <cell r="D1448" t="str">
            <v>BBK REQUEST ANTIBODY ID, REFERRED</v>
          </cell>
          <cell r="E1448" t="str">
            <v>11/16/2012</v>
          </cell>
          <cell r="F1448" t="str">
            <v>3/9/2020</v>
          </cell>
          <cell r="G1448"/>
          <cell r="H1448" t="str">
            <v>Y</v>
          </cell>
          <cell r="I1448" t="str">
            <v>1</v>
          </cell>
          <cell r="J1448"/>
          <cell r="K1448" t="str">
            <v>OTHER~OTHER~OTHER</v>
          </cell>
          <cell r="L1448"/>
          <cell r="M1448" t="str">
            <v>N</v>
          </cell>
          <cell r="N1448" t="str">
            <v>C</v>
          </cell>
          <cell r="O1448"/>
          <cell r="P1448"/>
          <cell r="Q1448" t="str">
            <v>1~~~~~</v>
          </cell>
          <cell r="R1448"/>
          <cell r="S1448" t="str">
            <v>BBKABID</v>
          </cell>
          <cell r="T1448"/>
          <cell r="U1448"/>
          <cell r="V1448" t="str">
            <v>0</v>
          </cell>
          <cell r="W1448">
            <v>105991</v>
          </cell>
          <cell r="X1448" t="str">
            <v>N</v>
          </cell>
          <cell r="Y1448"/>
          <cell r="Z1448" t="str">
            <v>Y</v>
          </cell>
          <cell r="AA1448" t="str">
            <v>N</v>
          </cell>
          <cell r="AB1448" t="str">
            <v>Y</v>
          </cell>
          <cell r="AC1448" t="str">
            <v>N</v>
          </cell>
          <cell r="AD1448" t="str">
            <v>N</v>
          </cell>
          <cell r="AE1448">
            <v>0</v>
          </cell>
          <cell r="AF1448" t="str">
            <v>N</v>
          </cell>
          <cell r="AG1448"/>
          <cell r="AH1448" t="str">
            <v>N</v>
          </cell>
          <cell r="AI1448" t="str">
            <v>0</v>
          </cell>
          <cell r="AJ1448"/>
          <cell r="AK1448"/>
          <cell r="AL1448"/>
          <cell r="AM1448"/>
          <cell r="AN1448"/>
          <cell r="AO1448"/>
          <cell r="AP1448"/>
          <cell r="AQ1448"/>
          <cell r="AR1448" t="str">
            <v>N</v>
          </cell>
          <cell r="AS1448"/>
          <cell r="AT1448"/>
          <cell r="AU1448"/>
          <cell r="AV1448"/>
          <cell r="AW1448" t="str">
            <v>A</v>
          </cell>
          <cell r="AX1448"/>
          <cell r="AY1448" t="str">
            <v>0</v>
          </cell>
          <cell r="AZ1448"/>
          <cell r="BA1448" t="str">
            <v>Routine</v>
          </cell>
          <cell r="BB1448">
            <v>2</v>
          </cell>
          <cell r="BC1448" t="str">
            <v>http://healthlabtesting.com/</v>
          </cell>
          <cell r="BD1448"/>
          <cell r="BE1448" t="str">
            <v>N</v>
          </cell>
          <cell r="BF1448"/>
          <cell r="BG1448" t="str">
            <v>H</v>
          </cell>
          <cell r="BH1448" t="str">
            <v>N</v>
          </cell>
          <cell r="BI1448" t="str">
            <v>N</v>
          </cell>
          <cell r="BJ1448"/>
          <cell r="BK1448"/>
          <cell r="BL1448"/>
          <cell r="BM1448"/>
          <cell r="BN1448" t="str">
            <v>N</v>
          </cell>
          <cell r="BO1448"/>
          <cell r="BP1448"/>
          <cell r="BQ1448"/>
          <cell r="BR1448"/>
          <cell r="BS1448"/>
          <cell r="BT1448"/>
          <cell r="BU1448"/>
          <cell r="BV1448"/>
          <cell r="BW1448"/>
          <cell r="BX1448"/>
          <cell r="BY1448"/>
          <cell r="BZ1448"/>
          <cell r="CA1448"/>
          <cell r="CB1448"/>
          <cell r="CC1448"/>
          <cell r="CD1448"/>
          <cell r="CE1448"/>
          <cell r="CF1448" t="str">
            <v>N</v>
          </cell>
          <cell r="CG1448"/>
          <cell r="CH1448"/>
          <cell r="CI1448" t="str">
            <v>N</v>
          </cell>
          <cell r="CJ1448"/>
          <cell r="CK1448" t="str">
            <v>N</v>
          </cell>
          <cell r="CL1448" t="str">
            <v>N</v>
          </cell>
          <cell r="CM1448" t="str">
            <v>N</v>
          </cell>
          <cell r="CN1448"/>
          <cell r="CO1448"/>
          <cell r="CP1448"/>
          <cell r="CQ1448"/>
          <cell r="CR1448" t="str">
            <v>N</v>
          </cell>
          <cell r="CS1448" t="str">
            <v>N</v>
          </cell>
          <cell r="CT1448" t="str">
            <v>N</v>
          </cell>
          <cell r="CU1448"/>
          <cell r="CV1448"/>
          <cell r="CW1448"/>
          <cell r="CX1448" t="str">
            <v>N</v>
          </cell>
          <cell r="CY1448" t="str">
            <v>*OCS*</v>
          </cell>
          <cell r="CZ1448" t="str">
            <v>1</v>
          </cell>
          <cell r="DA1448" t="str">
            <v>Blood</v>
          </cell>
          <cell r="DB1448" t="str">
            <v>6.0 mL Pink - Blood Bank</v>
          </cell>
        </row>
        <row r="1449">
          <cell r="C1449" t="str">
            <v>2171200</v>
          </cell>
          <cell r="D1449" t="str">
            <v>TYPE/RH/SCREEN</v>
          </cell>
          <cell r="E1449" t="str">
            <v>1/12/2007</v>
          </cell>
          <cell r="F1449" t="str">
            <v/>
          </cell>
          <cell r="G1449" t="str">
            <v>86900|86901|86850</v>
          </cell>
          <cell r="H1449" t="str">
            <v>N</v>
          </cell>
          <cell r="I1449" t="str">
            <v>1</v>
          </cell>
          <cell r="J1449"/>
          <cell r="K1449" t="str">
            <v>OTHER~OTHER~OTHER</v>
          </cell>
          <cell r="L1449"/>
          <cell r="M1449" t="str">
            <v>N</v>
          </cell>
          <cell r="N1449" t="str">
            <v>C</v>
          </cell>
          <cell r="O1449"/>
          <cell r="P1449"/>
          <cell r="Q1449" t="str">
            <v>1~~~~~</v>
          </cell>
          <cell r="R1449"/>
          <cell r="S1449" t="str">
            <v>T/S SURG|1200|SURG|TYPE|T/S|PRESURG</v>
          </cell>
          <cell r="T1449" t="str">
            <v>2171200_151148~Y~~~~~1~~~1~~~N~N~~|2171200_151152~Y~~~~~1~~~2~~~N~N~~|2171200_151153~N~~~~~1~~~3~~~N~N~~|2171200_151154~Y~~~~~1~~~4~~~N~N~~|2171200_151156~N~~~~~1~~~5~~~N~N~~|2171200_151157~N~~~~~1~~~6~~~N~N~~|2171200_151155~N~~~~~1~~~7~~~N~N~~|2171200_151158~N~~~~~1~~~8~~~N~N~~</v>
          </cell>
          <cell r="U1449" t="str">
            <v>ABORH~~Y~N~N|ABSC~~Y~N~N|SPEXP~~Y~N~N</v>
          </cell>
          <cell r="V1449" t="str">
            <v>0</v>
          </cell>
          <cell r="W1449">
            <v>105970</v>
          </cell>
          <cell r="X1449" t="str">
            <v>N</v>
          </cell>
          <cell r="Y1449"/>
          <cell r="Z1449" t="str">
            <v>Y</v>
          </cell>
          <cell r="AA1449" t="str">
            <v>N</v>
          </cell>
          <cell r="AB1449" t="str">
            <v>Y</v>
          </cell>
          <cell r="AC1449" t="str">
            <v>N</v>
          </cell>
          <cell r="AD1449" t="str">
            <v>N</v>
          </cell>
          <cell r="AE1449">
            <v>0</v>
          </cell>
          <cell r="AF1449" t="str">
            <v>N</v>
          </cell>
          <cell r="AG1449"/>
          <cell r="AH1449" t="str">
            <v>N</v>
          </cell>
          <cell r="AI1449" t="str">
            <v>402.14</v>
          </cell>
          <cell r="AJ1449"/>
          <cell r="AK1449"/>
          <cell r="AL1449"/>
          <cell r="AM1449" t="str">
            <v>Deliver directly to Blood Bank</v>
          </cell>
          <cell r="AN1449"/>
          <cell r="AO1449"/>
          <cell r="AP1449"/>
          <cell r="AQ1449"/>
          <cell r="AR1449" t="str">
            <v>N</v>
          </cell>
          <cell r="AS1449"/>
          <cell r="AT1449"/>
          <cell r="AU1449"/>
          <cell r="AV1449"/>
          <cell r="AW1449" t="str">
            <v>A</v>
          </cell>
          <cell r="AX1449"/>
          <cell r="AY1449" t="str">
            <v>0</v>
          </cell>
          <cell r="AZ1449"/>
          <cell r="BA1449" t="str">
            <v>Routine</v>
          </cell>
          <cell r="BB1449">
            <v>2</v>
          </cell>
          <cell r="BC1449" t="str">
            <v>http://healthlabtesting.com/</v>
          </cell>
          <cell r="BD1449"/>
          <cell r="BE1449" t="str">
            <v>N</v>
          </cell>
          <cell r="BF1449"/>
          <cell r="BG1449" t="str">
            <v>H</v>
          </cell>
          <cell r="BH1449" t="str">
            <v>N</v>
          </cell>
          <cell r="BI1449" t="str">
            <v>N</v>
          </cell>
          <cell r="BJ1449"/>
          <cell r="BK1449"/>
          <cell r="BL1449"/>
          <cell r="BM1449"/>
          <cell r="BN1449" t="str">
            <v>N</v>
          </cell>
          <cell r="BO1449"/>
          <cell r="BP1449"/>
          <cell r="BQ1449"/>
          <cell r="BR1449"/>
          <cell r="BS1449"/>
          <cell r="BT1449"/>
          <cell r="BU1449"/>
          <cell r="BV1449"/>
          <cell r="BW1449"/>
          <cell r="BX1449"/>
          <cell r="BY1449"/>
          <cell r="BZ1449"/>
          <cell r="CA1449"/>
          <cell r="CB1449"/>
          <cell r="CC1449"/>
          <cell r="CD1449"/>
          <cell r="CE1449"/>
          <cell r="CF1449" t="str">
            <v>N</v>
          </cell>
          <cell r="CG1449"/>
          <cell r="CH1449"/>
          <cell r="CI1449" t="str">
            <v>N</v>
          </cell>
          <cell r="CJ1449"/>
          <cell r="CK1449" t="str">
            <v>N</v>
          </cell>
          <cell r="CL1449" t="str">
            <v>N</v>
          </cell>
          <cell r="CM1449" t="str">
            <v>N</v>
          </cell>
          <cell r="CN1449"/>
          <cell r="CO1449"/>
          <cell r="CP1449"/>
          <cell r="CQ1449"/>
          <cell r="CR1449" t="str">
            <v>N</v>
          </cell>
          <cell r="CS1449" t="str">
            <v>N</v>
          </cell>
          <cell r="CT1449" t="str">
            <v>N</v>
          </cell>
          <cell r="CU1449"/>
          <cell r="CV1449"/>
          <cell r="CW1449"/>
          <cell r="CX1449" t="str">
            <v>N</v>
          </cell>
          <cell r="CY1449" t="str">
            <v>*OCS*</v>
          </cell>
          <cell r="CZ1449" t="str">
            <v>1</v>
          </cell>
          <cell r="DA1449" t="str">
            <v>Whole Blood</v>
          </cell>
          <cell r="DB1449" t="str">
            <v>6.0 mL Pink - Blood Bank</v>
          </cell>
        </row>
        <row r="1450">
          <cell r="C1450" t="str">
            <v>2171300</v>
          </cell>
          <cell r="D1450" t="str">
            <v>TYPE/RH/SCREEN (PRENATAL)</v>
          </cell>
          <cell r="E1450" t="str">
            <v>2/20/2006</v>
          </cell>
          <cell r="F1450" t="str">
            <v>7/22/2020</v>
          </cell>
          <cell r="G1450" t="str">
            <v>86900|86901|86850</v>
          </cell>
          <cell r="H1450" t="str">
            <v>Y</v>
          </cell>
          <cell r="I1450" t="str">
            <v>1</v>
          </cell>
          <cell r="J1450"/>
          <cell r="K1450" t="str">
            <v>OTHER~OTHER~OTHER</v>
          </cell>
          <cell r="L1450"/>
          <cell r="M1450" t="str">
            <v>N</v>
          </cell>
          <cell r="N1450" t="str">
            <v>C</v>
          </cell>
          <cell r="O1450"/>
          <cell r="P1450"/>
          <cell r="Q1450" t="str">
            <v>1~~~~~</v>
          </cell>
          <cell r="R1450"/>
          <cell r="S1450" t="str">
            <v>T/S PRENATAL|PRENAT|T/S|1300</v>
          </cell>
          <cell r="T1450"/>
          <cell r="U1450"/>
          <cell r="V1450" t="str">
            <v>0</v>
          </cell>
          <cell r="W1450">
            <v>105930</v>
          </cell>
          <cell r="X1450" t="str">
            <v>N</v>
          </cell>
          <cell r="Y1450"/>
          <cell r="Z1450" t="str">
            <v>Y</v>
          </cell>
          <cell r="AA1450" t="str">
            <v>N</v>
          </cell>
          <cell r="AB1450" t="str">
            <v>Y</v>
          </cell>
          <cell r="AC1450" t="str">
            <v>N</v>
          </cell>
          <cell r="AD1450" t="str">
            <v>N</v>
          </cell>
          <cell r="AE1450">
            <v>0</v>
          </cell>
          <cell r="AF1450" t="str">
            <v>N</v>
          </cell>
          <cell r="AG1450"/>
          <cell r="AH1450" t="str">
            <v>N</v>
          </cell>
          <cell r="AI1450" t="str">
            <v>402.14</v>
          </cell>
          <cell r="AJ1450"/>
          <cell r="AK1450"/>
          <cell r="AL1450"/>
          <cell r="AM1450" t="str">
            <v>Deliver directly to Blood Bank</v>
          </cell>
          <cell r="AN1450"/>
          <cell r="AO1450"/>
          <cell r="AP1450"/>
          <cell r="AQ1450"/>
          <cell r="AR1450" t="str">
            <v>N</v>
          </cell>
          <cell r="AS1450"/>
          <cell r="AT1450"/>
          <cell r="AU1450"/>
          <cell r="AV1450"/>
          <cell r="AW1450" t="str">
            <v>A</v>
          </cell>
          <cell r="AX1450"/>
          <cell r="AY1450" t="str">
            <v>0</v>
          </cell>
          <cell r="AZ1450"/>
          <cell r="BA1450" t="str">
            <v>Routine</v>
          </cell>
          <cell r="BB1450">
            <v>2</v>
          </cell>
          <cell r="BC1450" t="str">
            <v>http://healthlabtesting.com/</v>
          </cell>
          <cell r="BD1450"/>
          <cell r="BE1450" t="str">
            <v>N</v>
          </cell>
          <cell r="BF1450"/>
          <cell r="BG1450" t="str">
            <v>H</v>
          </cell>
          <cell r="BH1450" t="str">
            <v>N</v>
          </cell>
          <cell r="BI1450" t="str">
            <v>N</v>
          </cell>
          <cell r="BJ1450"/>
          <cell r="BK1450"/>
          <cell r="BL1450"/>
          <cell r="BM1450"/>
          <cell r="BN1450" t="str">
            <v>N</v>
          </cell>
          <cell r="BO1450"/>
          <cell r="BP1450"/>
          <cell r="BQ1450"/>
          <cell r="BR1450"/>
          <cell r="BS1450"/>
          <cell r="BT1450"/>
          <cell r="BU1450"/>
          <cell r="BV1450"/>
          <cell r="BW1450"/>
          <cell r="BX1450"/>
          <cell r="BY1450"/>
          <cell r="BZ1450"/>
          <cell r="CA1450"/>
          <cell r="CB1450"/>
          <cell r="CC1450"/>
          <cell r="CD1450"/>
          <cell r="CE1450"/>
          <cell r="CF1450" t="str">
            <v>N</v>
          </cell>
          <cell r="CG1450"/>
          <cell r="CH1450"/>
          <cell r="CI1450" t="str">
            <v>N</v>
          </cell>
          <cell r="CJ1450"/>
          <cell r="CK1450" t="str">
            <v>N</v>
          </cell>
          <cell r="CL1450" t="str">
            <v>N</v>
          </cell>
          <cell r="CM1450" t="str">
            <v>N</v>
          </cell>
          <cell r="CN1450"/>
          <cell r="CO1450"/>
          <cell r="CP1450"/>
          <cell r="CQ1450"/>
          <cell r="CR1450" t="str">
            <v>N</v>
          </cell>
          <cell r="CS1450" t="str">
            <v>N</v>
          </cell>
          <cell r="CT1450" t="str">
            <v>N</v>
          </cell>
          <cell r="CU1450"/>
          <cell r="CV1450"/>
          <cell r="CW1450"/>
          <cell r="CX1450" t="str">
            <v>N</v>
          </cell>
          <cell r="CY1450" t="str">
            <v>*OCS*</v>
          </cell>
          <cell r="CZ1450" t="str">
            <v>1</v>
          </cell>
          <cell r="DA1450" t="str">
            <v>Whole Blood</v>
          </cell>
          <cell r="DB1450" t="str">
            <v>6.0 mL Pink - Blood Bank</v>
          </cell>
        </row>
        <row r="1451">
          <cell r="C1451" t="str">
            <v>2171400</v>
          </cell>
          <cell r="D1451" t="str">
            <v>TYPE/RH/SCREEN (PAT)</v>
          </cell>
          <cell r="E1451" t="str">
            <v>9/18/2006</v>
          </cell>
          <cell r="F1451" t="str">
            <v>2/18/2010</v>
          </cell>
          <cell r="G1451"/>
          <cell r="H1451" t="str">
            <v>Y</v>
          </cell>
          <cell r="I1451" t="str">
            <v>1</v>
          </cell>
          <cell r="J1451"/>
          <cell r="K1451" t="str">
            <v>OTHER~OTHER~OTHER</v>
          </cell>
          <cell r="L1451"/>
          <cell r="M1451" t="str">
            <v>N</v>
          </cell>
          <cell r="N1451" t="str">
            <v>C</v>
          </cell>
          <cell r="O1451"/>
          <cell r="P1451"/>
          <cell r="Q1451" t="str">
            <v>1~~~~~</v>
          </cell>
          <cell r="R1451"/>
          <cell r="S1451"/>
          <cell r="T1451"/>
          <cell r="U1451"/>
          <cell r="V1451" t="str">
            <v>0</v>
          </cell>
          <cell r="W1451"/>
          <cell r="X1451" t="str">
            <v>N</v>
          </cell>
          <cell r="Y1451"/>
          <cell r="Z1451" t="str">
            <v>Y</v>
          </cell>
          <cell r="AA1451" t="str">
            <v>N</v>
          </cell>
          <cell r="AB1451" t="str">
            <v>Y</v>
          </cell>
          <cell r="AC1451" t="str">
            <v>N</v>
          </cell>
          <cell r="AD1451" t="str">
            <v>N</v>
          </cell>
          <cell r="AE1451">
            <v>0</v>
          </cell>
          <cell r="AF1451" t="str">
            <v>N</v>
          </cell>
          <cell r="AG1451"/>
          <cell r="AH1451" t="str">
            <v>N</v>
          </cell>
          <cell r="AI1451" t="str">
            <v>.01</v>
          </cell>
          <cell r="AJ1451"/>
          <cell r="AK1451"/>
          <cell r="AL1451"/>
          <cell r="AM1451"/>
          <cell r="AN1451"/>
          <cell r="AO1451"/>
          <cell r="AP1451"/>
          <cell r="AQ1451"/>
          <cell r="AR1451" t="str">
            <v>N</v>
          </cell>
          <cell r="AS1451"/>
          <cell r="AT1451"/>
          <cell r="AU1451"/>
          <cell r="AV1451"/>
          <cell r="AW1451" t="str">
            <v>A</v>
          </cell>
          <cell r="AX1451"/>
          <cell r="AY1451" t="str">
            <v>0</v>
          </cell>
          <cell r="AZ1451"/>
          <cell r="BA1451" t="str">
            <v>Routine</v>
          </cell>
          <cell r="BB1451">
            <v>2</v>
          </cell>
          <cell r="BC1451"/>
          <cell r="BD1451"/>
          <cell r="BE1451" t="str">
            <v>N</v>
          </cell>
          <cell r="BF1451"/>
          <cell r="BG1451" t="str">
            <v>H</v>
          </cell>
          <cell r="BH1451" t="str">
            <v>N</v>
          </cell>
          <cell r="BI1451" t="str">
            <v>N</v>
          </cell>
          <cell r="BJ1451"/>
          <cell r="BK1451"/>
          <cell r="BL1451"/>
          <cell r="BM1451"/>
          <cell r="BN1451" t="str">
            <v>N</v>
          </cell>
          <cell r="BO1451"/>
          <cell r="BP1451"/>
          <cell r="BQ1451"/>
          <cell r="BR1451"/>
          <cell r="BS1451"/>
          <cell r="BT1451"/>
          <cell r="BU1451"/>
          <cell r="BV1451"/>
          <cell r="BW1451"/>
          <cell r="BX1451"/>
          <cell r="BY1451"/>
          <cell r="BZ1451"/>
          <cell r="CA1451"/>
          <cell r="CB1451"/>
          <cell r="CC1451"/>
          <cell r="CD1451"/>
          <cell r="CE1451"/>
          <cell r="CF1451" t="str">
            <v>N</v>
          </cell>
          <cell r="CG1451"/>
          <cell r="CH1451"/>
          <cell r="CI1451" t="str">
            <v>N</v>
          </cell>
          <cell r="CJ1451"/>
          <cell r="CK1451" t="str">
            <v>N</v>
          </cell>
          <cell r="CL1451" t="str">
            <v>N</v>
          </cell>
          <cell r="CM1451" t="str">
            <v>N</v>
          </cell>
          <cell r="CN1451"/>
          <cell r="CO1451"/>
          <cell r="CP1451"/>
          <cell r="CQ1451"/>
          <cell r="CR1451" t="str">
            <v>N</v>
          </cell>
          <cell r="CS1451" t="str">
            <v>N</v>
          </cell>
          <cell r="CT1451" t="str">
            <v>N</v>
          </cell>
          <cell r="CU1451"/>
          <cell r="CV1451"/>
          <cell r="CW1451"/>
          <cell r="CX1451" t="str">
            <v>N</v>
          </cell>
          <cell r="CY1451" t="str">
            <v>*OCS*</v>
          </cell>
          <cell r="CZ1451" t="str">
            <v>1</v>
          </cell>
          <cell r="DA1451" t="str">
            <v>Other</v>
          </cell>
          <cell r="DB1451" t="str">
            <v>OTHER</v>
          </cell>
        </row>
        <row r="1452">
          <cell r="C1452" t="str">
            <v>2171700</v>
          </cell>
          <cell r="D1452" t="str">
            <v>ANTENATAL ANTIBODY TITER</v>
          </cell>
          <cell r="E1452" t="str">
            <v>1/8/2014</v>
          </cell>
          <cell r="F1452" t="str">
            <v>11/21/2014</v>
          </cell>
          <cell r="G1452" t="str">
            <v>86886</v>
          </cell>
          <cell r="H1452" t="str">
            <v>N</v>
          </cell>
          <cell r="I1452" t="str">
            <v>1</v>
          </cell>
          <cell r="J1452"/>
          <cell r="K1452" t="str">
            <v>OTHER~OTHER~OTHER</v>
          </cell>
          <cell r="L1452"/>
          <cell r="M1452" t="str">
            <v>N</v>
          </cell>
          <cell r="N1452" t="str">
            <v>C</v>
          </cell>
          <cell r="O1452"/>
          <cell r="P1452"/>
          <cell r="Q1452" t="str">
            <v>1~~~~~</v>
          </cell>
          <cell r="R1452"/>
          <cell r="S1452" t="str">
            <v>ANTENATAL AB|TITER|1700</v>
          </cell>
          <cell r="T1452"/>
          <cell r="U1452" t="str">
            <v>TITERPN~~Y~N~N</v>
          </cell>
          <cell r="V1452" t="str">
            <v>0</v>
          </cell>
          <cell r="W1452">
            <v>113891</v>
          </cell>
          <cell r="X1452" t="str">
            <v>N</v>
          </cell>
          <cell r="Y1452"/>
          <cell r="Z1452" t="str">
            <v>Y</v>
          </cell>
          <cell r="AA1452" t="str">
            <v>N</v>
          </cell>
          <cell r="AB1452" t="str">
            <v>Y</v>
          </cell>
          <cell r="AC1452" t="str">
            <v>N</v>
          </cell>
          <cell r="AD1452" t="str">
            <v>N</v>
          </cell>
          <cell r="AE1452">
            <v>0</v>
          </cell>
          <cell r="AF1452" t="str">
            <v>N</v>
          </cell>
          <cell r="AG1452"/>
          <cell r="AH1452" t="str">
            <v>N</v>
          </cell>
          <cell r="AI1452" t="str">
            <v>209.2</v>
          </cell>
          <cell r="AJ1452"/>
          <cell r="AK1452"/>
          <cell r="AL1452"/>
          <cell r="AM1452"/>
          <cell r="AN1452"/>
          <cell r="AO1452"/>
          <cell r="AP1452"/>
          <cell r="AQ1452"/>
          <cell r="AR1452" t="str">
            <v>N</v>
          </cell>
          <cell r="AS1452"/>
          <cell r="AT1452"/>
          <cell r="AU1452"/>
          <cell r="AV1452"/>
          <cell r="AW1452" t="str">
            <v>A</v>
          </cell>
          <cell r="AX1452"/>
          <cell r="AY1452" t="str">
            <v>0</v>
          </cell>
          <cell r="AZ1452"/>
          <cell r="BA1452" t="str">
            <v>Routine</v>
          </cell>
          <cell r="BB1452">
            <v>2</v>
          </cell>
          <cell r="BC1452" t="str">
            <v>http://healthlabtesting.com/</v>
          </cell>
          <cell r="BD1452"/>
          <cell r="BE1452" t="str">
            <v>N</v>
          </cell>
          <cell r="BF1452"/>
          <cell r="BG1452" t="str">
            <v>H</v>
          </cell>
          <cell r="BH1452" t="str">
            <v>N</v>
          </cell>
          <cell r="BI1452" t="str">
            <v>N</v>
          </cell>
          <cell r="BJ1452"/>
          <cell r="BK1452"/>
          <cell r="BL1452"/>
          <cell r="BM1452"/>
          <cell r="BN1452" t="str">
            <v>N</v>
          </cell>
          <cell r="BO1452"/>
          <cell r="BP1452"/>
          <cell r="BQ1452"/>
          <cell r="BR1452"/>
          <cell r="BS1452"/>
          <cell r="BT1452"/>
          <cell r="BU1452"/>
          <cell r="BV1452"/>
          <cell r="BW1452"/>
          <cell r="BX1452"/>
          <cell r="BY1452"/>
          <cell r="BZ1452"/>
          <cell r="CA1452"/>
          <cell r="CB1452"/>
          <cell r="CC1452"/>
          <cell r="CD1452"/>
          <cell r="CE1452"/>
          <cell r="CF1452" t="str">
            <v>N</v>
          </cell>
          <cell r="CG1452"/>
          <cell r="CH1452"/>
          <cell r="CI1452" t="str">
            <v>N</v>
          </cell>
          <cell r="CJ1452"/>
          <cell r="CK1452" t="str">
            <v>N</v>
          </cell>
          <cell r="CL1452" t="str">
            <v>N</v>
          </cell>
          <cell r="CM1452" t="str">
            <v>N</v>
          </cell>
          <cell r="CN1452"/>
          <cell r="CO1452"/>
          <cell r="CP1452"/>
          <cell r="CQ1452"/>
          <cell r="CR1452" t="str">
            <v>N</v>
          </cell>
          <cell r="CS1452" t="str">
            <v>N</v>
          </cell>
          <cell r="CT1452" t="str">
            <v>N</v>
          </cell>
          <cell r="CU1452"/>
          <cell r="CV1452"/>
          <cell r="CW1452"/>
          <cell r="CX1452" t="str">
            <v>N</v>
          </cell>
          <cell r="CY1452" t="str">
            <v>*OCS*</v>
          </cell>
          <cell r="CZ1452" t="str">
            <v>1</v>
          </cell>
          <cell r="DA1452" t="str">
            <v>Whole Blood</v>
          </cell>
          <cell r="DB1452" t="str">
            <v>6.0 mL Pink - Blood Bank</v>
          </cell>
        </row>
        <row r="1453">
          <cell r="C1453" t="str">
            <v>2171900</v>
          </cell>
          <cell r="D1453" t="str">
            <v>ANTIBODY ID/REFLEX TBIL/HGB</v>
          </cell>
          <cell r="E1453" t="str">
            <v>9/18/2006</v>
          </cell>
          <cell r="F1453" t="str">
            <v>2/18/2010</v>
          </cell>
          <cell r="G1453"/>
          <cell r="H1453" t="str">
            <v>Y</v>
          </cell>
          <cell r="I1453" t="str">
            <v>1</v>
          </cell>
          <cell r="J1453"/>
          <cell r="K1453" t="str">
            <v>OTHER~OTHER~OTHER</v>
          </cell>
          <cell r="L1453"/>
          <cell r="M1453" t="str">
            <v>N</v>
          </cell>
          <cell r="N1453" t="str">
            <v>C</v>
          </cell>
          <cell r="O1453"/>
          <cell r="P1453"/>
          <cell r="Q1453" t="str">
            <v>1~~~~~</v>
          </cell>
          <cell r="R1453"/>
          <cell r="S1453"/>
          <cell r="T1453"/>
          <cell r="U1453"/>
          <cell r="V1453" t="str">
            <v>0</v>
          </cell>
          <cell r="W1453"/>
          <cell r="X1453" t="str">
            <v>N</v>
          </cell>
          <cell r="Y1453"/>
          <cell r="Z1453" t="str">
            <v>Y</v>
          </cell>
          <cell r="AA1453" t="str">
            <v>N</v>
          </cell>
          <cell r="AB1453" t="str">
            <v>Y</v>
          </cell>
          <cell r="AC1453" t="str">
            <v>N</v>
          </cell>
          <cell r="AD1453" t="str">
            <v>N</v>
          </cell>
          <cell r="AE1453">
            <v>0</v>
          </cell>
          <cell r="AF1453" t="str">
            <v>N</v>
          </cell>
          <cell r="AG1453"/>
          <cell r="AH1453" t="str">
            <v>N</v>
          </cell>
          <cell r="AI1453" t="str">
            <v>0</v>
          </cell>
          <cell r="AJ1453"/>
          <cell r="AK1453"/>
          <cell r="AL1453"/>
          <cell r="AM1453"/>
          <cell r="AN1453"/>
          <cell r="AO1453"/>
          <cell r="AP1453"/>
          <cell r="AQ1453"/>
          <cell r="AR1453" t="str">
            <v>N</v>
          </cell>
          <cell r="AS1453"/>
          <cell r="AT1453"/>
          <cell r="AU1453"/>
          <cell r="AV1453"/>
          <cell r="AW1453" t="str">
            <v>A</v>
          </cell>
          <cell r="AX1453"/>
          <cell r="AY1453" t="str">
            <v>0</v>
          </cell>
          <cell r="AZ1453"/>
          <cell r="BA1453" t="str">
            <v>Routine</v>
          </cell>
          <cell r="BB1453">
            <v>2</v>
          </cell>
          <cell r="BC1453"/>
          <cell r="BD1453"/>
          <cell r="BE1453" t="str">
            <v>N</v>
          </cell>
          <cell r="BF1453"/>
          <cell r="BG1453" t="str">
            <v>H</v>
          </cell>
          <cell r="BH1453" t="str">
            <v>N</v>
          </cell>
          <cell r="BI1453" t="str">
            <v>N</v>
          </cell>
          <cell r="BJ1453"/>
          <cell r="BK1453"/>
          <cell r="BL1453"/>
          <cell r="BM1453"/>
          <cell r="BN1453" t="str">
            <v>N</v>
          </cell>
          <cell r="BO1453"/>
          <cell r="BP1453"/>
          <cell r="BQ1453"/>
          <cell r="BR1453"/>
          <cell r="BS1453"/>
          <cell r="BT1453"/>
          <cell r="BU1453"/>
          <cell r="BV1453"/>
          <cell r="BW1453"/>
          <cell r="BX1453"/>
          <cell r="BY1453"/>
          <cell r="BZ1453"/>
          <cell r="CA1453"/>
          <cell r="CB1453"/>
          <cell r="CC1453"/>
          <cell r="CD1453"/>
          <cell r="CE1453"/>
          <cell r="CF1453" t="str">
            <v>N</v>
          </cell>
          <cell r="CG1453"/>
          <cell r="CH1453"/>
          <cell r="CI1453" t="str">
            <v>N</v>
          </cell>
          <cell r="CJ1453"/>
          <cell r="CK1453" t="str">
            <v>N</v>
          </cell>
          <cell r="CL1453" t="str">
            <v>N</v>
          </cell>
          <cell r="CM1453" t="str">
            <v>N</v>
          </cell>
          <cell r="CN1453"/>
          <cell r="CO1453"/>
          <cell r="CP1453"/>
          <cell r="CQ1453"/>
          <cell r="CR1453" t="str">
            <v>N</v>
          </cell>
          <cell r="CS1453" t="str">
            <v>N</v>
          </cell>
          <cell r="CT1453" t="str">
            <v>N</v>
          </cell>
          <cell r="CU1453"/>
          <cell r="CV1453"/>
          <cell r="CW1453"/>
          <cell r="CX1453" t="str">
            <v>N</v>
          </cell>
          <cell r="CY1453" t="str">
            <v>*OCS*</v>
          </cell>
          <cell r="CZ1453" t="str">
            <v>1</v>
          </cell>
          <cell r="DA1453" t="str">
            <v>Other</v>
          </cell>
          <cell r="DB1453" t="str">
            <v>OTHER</v>
          </cell>
        </row>
        <row r="1454">
          <cell r="C1454" t="str">
            <v>2172389</v>
          </cell>
          <cell r="D1454" t="str">
            <v>RBC ANTIGEN TYPING</v>
          </cell>
          <cell r="E1454" t="str">
            <v>3/30/2016</v>
          </cell>
          <cell r="F1454" t="str">
            <v>5/5/2017</v>
          </cell>
          <cell r="G1454" t="str">
            <v>86905</v>
          </cell>
          <cell r="H1454" t="str">
            <v>Y</v>
          </cell>
          <cell r="I1454" t="str">
            <v>1</v>
          </cell>
          <cell r="J1454"/>
          <cell r="K1454" t="str">
            <v>OTHER~OTHER~OTHER</v>
          </cell>
          <cell r="L1454"/>
          <cell r="M1454" t="str">
            <v>N</v>
          </cell>
          <cell r="N1454" t="str">
            <v>C</v>
          </cell>
          <cell r="O1454"/>
          <cell r="P1454"/>
          <cell r="Q1454" t="str">
            <v>1~~~~~</v>
          </cell>
          <cell r="R1454"/>
          <cell r="S1454" t="str">
            <v>RBC AG|2389</v>
          </cell>
          <cell r="T1454" t="str">
            <v>AGTYP~Y~~~~~1~~~1~~~N~N~~</v>
          </cell>
          <cell r="U1454"/>
          <cell r="V1454" t="str">
            <v>0</v>
          </cell>
          <cell r="W1454">
            <v>114751</v>
          </cell>
          <cell r="X1454" t="str">
            <v>N</v>
          </cell>
          <cell r="Y1454"/>
          <cell r="Z1454" t="str">
            <v>Y</v>
          </cell>
          <cell r="AA1454" t="str">
            <v>N</v>
          </cell>
          <cell r="AB1454" t="str">
            <v>Y</v>
          </cell>
          <cell r="AC1454" t="str">
            <v>N</v>
          </cell>
          <cell r="AD1454" t="str">
            <v>N</v>
          </cell>
          <cell r="AE1454">
            <v>0</v>
          </cell>
          <cell r="AF1454" t="str">
            <v>N</v>
          </cell>
          <cell r="AG1454"/>
          <cell r="AH1454" t="str">
            <v>N</v>
          </cell>
          <cell r="AI1454" t="str">
            <v>0</v>
          </cell>
          <cell r="AJ1454"/>
          <cell r="AK1454"/>
          <cell r="AL1454"/>
          <cell r="AM1454"/>
          <cell r="AN1454"/>
          <cell r="AO1454"/>
          <cell r="AP1454"/>
          <cell r="AQ1454"/>
          <cell r="AR1454" t="str">
            <v>N</v>
          </cell>
          <cell r="AS1454"/>
          <cell r="AT1454"/>
          <cell r="AU1454"/>
          <cell r="AV1454"/>
          <cell r="AW1454" t="str">
            <v>A</v>
          </cell>
          <cell r="AX1454"/>
          <cell r="AY1454" t="str">
            <v>0</v>
          </cell>
          <cell r="AZ1454"/>
          <cell r="BA1454" t="str">
            <v>Routine</v>
          </cell>
          <cell r="BB1454">
            <v>2</v>
          </cell>
          <cell r="BC1454" t="str">
            <v>http://healthlabtesting.com/</v>
          </cell>
          <cell r="BD1454"/>
          <cell r="BE1454" t="str">
            <v>N</v>
          </cell>
          <cell r="BF1454"/>
          <cell r="BG1454" t="str">
            <v>H</v>
          </cell>
          <cell r="BH1454" t="str">
            <v>N</v>
          </cell>
          <cell r="BI1454" t="str">
            <v>N</v>
          </cell>
          <cell r="BJ1454"/>
          <cell r="BK1454"/>
          <cell r="BL1454"/>
          <cell r="BM1454"/>
          <cell r="BN1454" t="str">
            <v>N</v>
          </cell>
          <cell r="BO1454"/>
          <cell r="BP1454"/>
          <cell r="BQ1454"/>
          <cell r="BR1454"/>
          <cell r="BS1454"/>
          <cell r="BT1454"/>
          <cell r="BU1454"/>
          <cell r="BV1454"/>
          <cell r="BW1454"/>
          <cell r="BX1454"/>
          <cell r="BY1454"/>
          <cell r="BZ1454"/>
          <cell r="CA1454"/>
          <cell r="CB1454"/>
          <cell r="CC1454"/>
          <cell r="CD1454"/>
          <cell r="CE1454"/>
          <cell r="CF1454" t="str">
            <v>N</v>
          </cell>
          <cell r="CG1454"/>
          <cell r="CH1454"/>
          <cell r="CI1454" t="str">
            <v>N</v>
          </cell>
          <cell r="CJ1454"/>
          <cell r="CK1454" t="str">
            <v>N</v>
          </cell>
          <cell r="CL1454" t="str">
            <v>N</v>
          </cell>
          <cell r="CM1454" t="str">
            <v>N</v>
          </cell>
          <cell r="CN1454"/>
          <cell r="CO1454"/>
          <cell r="CP1454"/>
          <cell r="CQ1454"/>
          <cell r="CR1454" t="str">
            <v>N</v>
          </cell>
          <cell r="CS1454" t="str">
            <v>N</v>
          </cell>
          <cell r="CT1454" t="str">
            <v>N</v>
          </cell>
          <cell r="CU1454"/>
          <cell r="CV1454"/>
          <cell r="CW1454"/>
          <cell r="CX1454" t="str">
            <v>N</v>
          </cell>
          <cell r="CY1454" t="str">
            <v>*OCS*</v>
          </cell>
          <cell r="CZ1454" t="str">
            <v>1</v>
          </cell>
          <cell r="DA1454" t="str">
            <v>Whole Blood</v>
          </cell>
          <cell r="DB1454" t="str">
            <v>6.0 mL Pink - Blood Bank</v>
          </cell>
        </row>
        <row r="1455">
          <cell r="C1455" t="str">
            <v>2172500</v>
          </cell>
          <cell r="D1455" t="str">
            <v>FETAL SCRN/ RFX KLEIHAUER</v>
          </cell>
          <cell r="E1455" t="str">
            <v>9/18/2006</v>
          </cell>
          <cell r="F1455" t="str">
            <v>2/18/2010</v>
          </cell>
          <cell r="G1455" t="str">
            <v>85461</v>
          </cell>
          <cell r="H1455" t="str">
            <v>Y</v>
          </cell>
          <cell r="I1455" t="str">
            <v>1</v>
          </cell>
          <cell r="J1455"/>
          <cell r="K1455" t="str">
            <v>OTHER~OTHER~OTHER</v>
          </cell>
          <cell r="L1455"/>
          <cell r="M1455" t="str">
            <v>N</v>
          </cell>
          <cell r="N1455" t="str">
            <v>C</v>
          </cell>
          <cell r="O1455"/>
          <cell r="P1455"/>
          <cell r="Q1455" t="str">
            <v>1~~~~~</v>
          </cell>
          <cell r="R1455"/>
          <cell r="S1455"/>
          <cell r="T1455"/>
          <cell r="U1455"/>
          <cell r="V1455" t="str">
            <v>0</v>
          </cell>
          <cell r="W1455"/>
          <cell r="X1455" t="str">
            <v>N</v>
          </cell>
          <cell r="Y1455"/>
          <cell r="Z1455" t="str">
            <v>Y</v>
          </cell>
          <cell r="AA1455" t="str">
            <v>N</v>
          </cell>
          <cell r="AB1455" t="str">
            <v>Y</v>
          </cell>
          <cell r="AC1455" t="str">
            <v>N</v>
          </cell>
          <cell r="AD1455" t="str">
            <v>N</v>
          </cell>
          <cell r="AE1455">
            <v>0</v>
          </cell>
          <cell r="AF1455" t="str">
            <v>N</v>
          </cell>
          <cell r="AG1455"/>
          <cell r="AH1455" t="str">
            <v>N</v>
          </cell>
          <cell r="AI1455" t="str">
            <v>101.16</v>
          </cell>
          <cell r="AJ1455"/>
          <cell r="AK1455"/>
          <cell r="AL1455"/>
          <cell r="AM1455"/>
          <cell r="AN1455"/>
          <cell r="AO1455"/>
          <cell r="AP1455"/>
          <cell r="AQ1455"/>
          <cell r="AR1455" t="str">
            <v>N</v>
          </cell>
          <cell r="AS1455"/>
          <cell r="AT1455"/>
          <cell r="AU1455"/>
          <cell r="AV1455"/>
          <cell r="AW1455" t="str">
            <v>A</v>
          </cell>
          <cell r="AX1455"/>
          <cell r="AY1455" t="str">
            <v>0</v>
          </cell>
          <cell r="AZ1455"/>
          <cell r="BA1455" t="str">
            <v>Routine</v>
          </cell>
          <cell r="BB1455">
            <v>2</v>
          </cell>
          <cell r="BC1455"/>
          <cell r="BD1455"/>
          <cell r="BE1455" t="str">
            <v>N</v>
          </cell>
          <cell r="BF1455"/>
          <cell r="BG1455" t="str">
            <v>H</v>
          </cell>
          <cell r="BH1455" t="str">
            <v>N</v>
          </cell>
          <cell r="BI1455" t="str">
            <v>N</v>
          </cell>
          <cell r="BJ1455"/>
          <cell r="BK1455"/>
          <cell r="BL1455"/>
          <cell r="BM1455"/>
          <cell r="BN1455" t="str">
            <v>N</v>
          </cell>
          <cell r="BO1455"/>
          <cell r="BP1455"/>
          <cell r="BQ1455"/>
          <cell r="BR1455"/>
          <cell r="BS1455"/>
          <cell r="BT1455"/>
          <cell r="BU1455"/>
          <cell r="BV1455"/>
          <cell r="BW1455"/>
          <cell r="BX1455"/>
          <cell r="BY1455"/>
          <cell r="BZ1455"/>
          <cell r="CA1455"/>
          <cell r="CB1455"/>
          <cell r="CC1455"/>
          <cell r="CD1455"/>
          <cell r="CE1455"/>
          <cell r="CF1455" t="str">
            <v>N</v>
          </cell>
          <cell r="CG1455"/>
          <cell r="CH1455"/>
          <cell r="CI1455" t="str">
            <v>N</v>
          </cell>
          <cell r="CJ1455"/>
          <cell r="CK1455" t="str">
            <v>N</v>
          </cell>
          <cell r="CL1455" t="str">
            <v>N</v>
          </cell>
          <cell r="CM1455" t="str">
            <v>N</v>
          </cell>
          <cell r="CN1455"/>
          <cell r="CO1455"/>
          <cell r="CP1455"/>
          <cell r="CQ1455"/>
          <cell r="CR1455" t="str">
            <v>N</v>
          </cell>
          <cell r="CS1455" t="str">
            <v>N</v>
          </cell>
          <cell r="CT1455" t="str">
            <v>N</v>
          </cell>
          <cell r="CU1455"/>
          <cell r="CV1455"/>
          <cell r="CW1455"/>
          <cell r="CX1455" t="str">
            <v>N</v>
          </cell>
          <cell r="CY1455" t="str">
            <v>*OCS*</v>
          </cell>
          <cell r="CZ1455" t="str">
            <v>1</v>
          </cell>
          <cell r="DA1455" t="str">
            <v>Other</v>
          </cell>
          <cell r="DB1455" t="str">
            <v>OTHER</v>
          </cell>
        </row>
        <row r="1456">
          <cell r="C1456" t="str">
            <v>2172587</v>
          </cell>
          <cell r="D1456" t="str">
            <v>A1 ANTIGEN</v>
          </cell>
          <cell r="E1456" t="str">
            <v>12/15/2017</v>
          </cell>
          <cell r="F1456" t="str">
            <v/>
          </cell>
          <cell r="G1456" t="str">
            <v>86905</v>
          </cell>
          <cell r="H1456" t="str">
            <v>N</v>
          </cell>
          <cell r="I1456" t="str">
            <v>1</v>
          </cell>
          <cell r="J1456"/>
          <cell r="K1456" t="str">
            <v>OTHER~OTHER~OTHER</v>
          </cell>
          <cell r="L1456"/>
          <cell r="M1456" t="str">
            <v>N</v>
          </cell>
          <cell r="N1456" t="str">
            <v>C</v>
          </cell>
          <cell r="O1456"/>
          <cell r="P1456"/>
          <cell r="Q1456" t="str">
            <v>1~~~~~</v>
          </cell>
          <cell r="R1456"/>
          <cell r="S1456" t="str">
            <v>A1 AG|2587|86905</v>
          </cell>
          <cell r="T1456"/>
          <cell r="U1456" t="str">
            <v>A1~~Y~N~N</v>
          </cell>
          <cell r="V1456" t="str">
            <v>0</v>
          </cell>
          <cell r="W1456">
            <v>101900</v>
          </cell>
          <cell r="X1456" t="str">
            <v>N</v>
          </cell>
          <cell r="Y1456"/>
          <cell r="Z1456" t="str">
            <v>Y</v>
          </cell>
          <cell r="AA1456" t="str">
            <v>N</v>
          </cell>
          <cell r="AB1456" t="str">
            <v>Y</v>
          </cell>
          <cell r="AC1456" t="str">
            <v>N</v>
          </cell>
          <cell r="AD1456" t="str">
            <v>N</v>
          </cell>
          <cell r="AE1456">
            <v>0</v>
          </cell>
          <cell r="AF1456" t="str">
            <v>N</v>
          </cell>
          <cell r="AG1456"/>
          <cell r="AH1456" t="str">
            <v>N</v>
          </cell>
          <cell r="AI1456" t="str">
            <v>115.5</v>
          </cell>
          <cell r="AJ1456"/>
          <cell r="AK1456"/>
          <cell r="AL1456"/>
          <cell r="AM1456"/>
          <cell r="AN1456"/>
          <cell r="AO1456"/>
          <cell r="AP1456"/>
          <cell r="AQ1456"/>
          <cell r="AR1456" t="str">
            <v>N</v>
          </cell>
          <cell r="AS1456"/>
          <cell r="AT1456"/>
          <cell r="AU1456"/>
          <cell r="AV1456"/>
          <cell r="AW1456" t="str">
            <v>A</v>
          </cell>
          <cell r="AX1456"/>
          <cell r="AY1456" t="str">
            <v>0</v>
          </cell>
          <cell r="AZ1456"/>
          <cell r="BA1456" t="str">
            <v>Routine</v>
          </cell>
          <cell r="BB1456">
            <v>2</v>
          </cell>
          <cell r="BC1456" t="str">
            <v>http://healthlabtesting.com/</v>
          </cell>
          <cell r="BD1456"/>
          <cell r="BE1456" t="str">
            <v>N</v>
          </cell>
          <cell r="BF1456"/>
          <cell r="BG1456" t="str">
            <v>H</v>
          </cell>
          <cell r="BH1456" t="str">
            <v>N</v>
          </cell>
          <cell r="BI1456" t="str">
            <v>N</v>
          </cell>
          <cell r="BJ1456"/>
          <cell r="BK1456"/>
          <cell r="BL1456"/>
          <cell r="BM1456"/>
          <cell r="BN1456" t="str">
            <v>N</v>
          </cell>
          <cell r="BO1456"/>
          <cell r="BP1456"/>
          <cell r="BQ1456"/>
          <cell r="BR1456"/>
          <cell r="BS1456"/>
          <cell r="BT1456"/>
          <cell r="BU1456"/>
          <cell r="BV1456"/>
          <cell r="BW1456"/>
          <cell r="BX1456"/>
          <cell r="BY1456"/>
          <cell r="BZ1456"/>
          <cell r="CA1456"/>
          <cell r="CB1456"/>
          <cell r="CC1456"/>
          <cell r="CD1456"/>
          <cell r="CE1456"/>
          <cell r="CF1456" t="str">
            <v>N</v>
          </cell>
          <cell r="CG1456"/>
          <cell r="CH1456"/>
          <cell r="CI1456" t="str">
            <v>N</v>
          </cell>
          <cell r="CJ1456"/>
          <cell r="CK1456" t="str">
            <v>N</v>
          </cell>
          <cell r="CL1456" t="str">
            <v>N</v>
          </cell>
          <cell r="CM1456" t="str">
            <v>N</v>
          </cell>
          <cell r="CN1456"/>
          <cell r="CO1456"/>
          <cell r="CP1456"/>
          <cell r="CQ1456"/>
          <cell r="CR1456" t="str">
            <v>N</v>
          </cell>
          <cell r="CS1456" t="str">
            <v>N</v>
          </cell>
          <cell r="CT1456" t="str">
            <v>N</v>
          </cell>
          <cell r="CU1456"/>
          <cell r="CV1456"/>
          <cell r="CW1456"/>
          <cell r="CX1456" t="str">
            <v>N</v>
          </cell>
          <cell r="CY1456" t="str">
            <v>*OCS*</v>
          </cell>
          <cell r="CZ1456" t="str">
            <v>1</v>
          </cell>
          <cell r="DA1456" t="str">
            <v>Whole Blood</v>
          </cell>
          <cell r="DB1456" t="str">
            <v>6.0 mL Pink - Blood Bank</v>
          </cell>
        </row>
        <row r="1457">
          <cell r="C1457" t="str">
            <v>2172588</v>
          </cell>
          <cell r="D1457" t="str">
            <v>E ANTIGEN</v>
          </cell>
          <cell r="E1457" t="str">
            <v>12/15/2017</v>
          </cell>
          <cell r="F1457" t="str">
            <v/>
          </cell>
          <cell r="G1457" t="str">
            <v>86905</v>
          </cell>
          <cell r="H1457" t="str">
            <v>N</v>
          </cell>
          <cell r="I1457" t="str">
            <v>1</v>
          </cell>
          <cell r="J1457"/>
          <cell r="K1457" t="str">
            <v>OTHER~OTHER~OTHER</v>
          </cell>
          <cell r="L1457"/>
          <cell r="M1457" t="str">
            <v>N</v>
          </cell>
          <cell r="N1457" t="str">
            <v>C</v>
          </cell>
          <cell r="O1457"/>
          <cell r="P1457"/>
          <cell r="Q1457" t="str">
            <v>1~~~~~</v>
          </cell>
          <cell r="R1457"/>
          <cell r="S1457" t="str">
            <v>E AG|2588|86905</v>
          </cell>
          <cell r="T1457"/>
          <cell r="U1457" t="str">
            <v>E~~Y~N~N</v>
          </cell>
          <cell r="V1457" t="str">
            <v>0</v>
          </cell>
          <cell r="W1457">
            <v>101902</v>
          </cell>
          <cell r="X1457" t="str">
            <v>N</v>
          </cell>
          <cell r="Y1457"/>
          <cell r="Z1457" t="str">
            <v>Y</v>
          </cell>
          <cell r="AA1457" t="str">
            <v>N</v>
          </cell>
          <cell r="AB1457" t="str">
            <v>Y</v>
          </cell>
          <cell r="AC1457" t="str">
            <v>N</v>
          </cell>
          <cell r="AD1457" t="str">
            <v>N</v>
          </cell>
          <cell r="AE1457">
            <v>0</v>
          </cell>
          <cell r="AF1457" t="str">
            <v>N</v>
          </cell>
          <cell r="AG1457"/>
          <cell r="AH1457" t="str">
            <v>N</v>
          </cell>
          <cell r="AI1457" t="str">
            <v>115.5</v>
          </cell>
          <cell r="AJ1457"/>
          <cell r="AK1457"/>
          <cell r="AL1457"/>
          <cell r="AM1457"/>
          <cell r="AN1457"/>
          <cell r="AO1457"/>
          <cell r="AP1457"/>
          <cell r="AQ1457"/>
          <cell r="AR1457" t="str">
            <v>N</v>
          </cell>
          <cell r="AS1457"/>
          <cell r="AT1457"/>
          <cell r="AU1457"/>
          <cell r="AV1457"/>
          <cell r="AW1457" t="str">
            <v>A</v>
          </cell>
          <cell r="AX1457"/>
          <cell r="AY1457" t="str">
            <v>0</v>
          </cell>
          <cell r="AZ1457"/>
          <cell r="BA1457" t="str">
            <v>Routine</v>
          </cell>
          <cell r="BB1457">
            <v>2</v>
          </cell>
          <cell r="BC1457" t="str">
            <v>http://healthlabtesting.com/</v>
          </cell>
          <cell r="BD1457"/>
          <cell r="BE1457" t="str">
            <v>N</v>
          </cell>
          <cell r="BF1457"/>
          <cell r="BG1457" t="str">
            <v>H</v>
          </cell>
          <cell r="BH1457" t="str">
            <v>N</v>
          </cell>
          <cell r="BI1457" t="str">
            <v>N</v>
          </cell>
          <cell r="BJ1457"/>
          <cell r="BK1457"/>
          <cell r="BL1457"/>
          <cell r="BM1457"/>
          <cell r="BN1457" t="str">
            <v>N</v>
          </cell>
          <cell r="BO1457"/>
          <cell r="BP1457"/>
          <cell r="BQ1457"/>
          <cell r="BR1457"/>
          <cell r="BS1457"/>
          <cell r="BT1457"/>
          <cell r="BU1457"/>
          <cell r="BV1457"/>
          <cell r="BW1457"/>
          <cell r="BX1457"/>
          <cell r="BY1457"/>
          <cell r="BZ1457"/>
          <cell r="CA1457"/>
          <cell r="CB1457"/>
          <cell r="CC1457"/>
          <cell r="CD1457"/>
          <cell r="CE1457"/>
          <cell r="CF1457" t="str">
            <v>N</v>
          </cell>
          <cell r="CG1457"/>
          <cell r="CH1457"/>
          <cell r="CI1457" t="str">
            <v>N</v>
          </cell>
          <cell r="CJ1457"/>
          <cell r="CK1457" t="str">
            <v>N</v>
          </cell>
          <cell r="CL1457" t="str">
            <v>N</v>
          </cell>
          <cell r="CM1457" t="str">
            <v>N</v>
          </cell>
          <cell r="CN1457"/>
          <cell r="CO1457"/>
          <cell r="CP1457"/>
          <cell r="CQ1457"/>
          <cell r="CR1457" t="str">
            <v>N</v>
          </cell>
          <cell r="CS1457" t="str">
            <v>N</v>
          </cell>
          <cell r="CT1457" t="str">
            <v>N</v>
          </cell>
          <cell r="CU1457"/>
          <cell r="CV1457"/>
          <cell r="CW1457"/>
          <cell r="CX1457" t="str">
            <v>N</v>
          </cell>
          <cell r="CY1457" t="str">
            <v>*OCS*</v>
          </cell>
          <cell r="CZ1457" t="str">
            <v>1</v>
          </cell>
          <cell r="DA1457" t="str">
            <v>Whole Blood</v>
          </cell>
          <cell r="DB1457" t="str">
            <v>6.0 mL Pink - Blood Bank</v>
          </cell>
        </row>
        <row r="1458">
          <cell r="C1458" t="str">
            <v>2172589</v>
          </cell>
          <cell r="D1458" t="str">
            <v>FYA ANTIGEN</v>
          </cell>
          <cell r="E1458" t="str">
            <v>12/15/2017</v>
          </cell>
          <cell r="F1458" t="str">
            <v/>
          </cell>
          <cell r="G1458" t="str">
            <v>86905</v>
          </cell>
          <cell r="H1458" t="str">
            <v>N</v>
          </cell>
          <cell r="I1458" t="str">
            <v>1</v>
          </cell>
          <cell r="J1458"/>
          <cell r="K1458" t="str">
            <v>OTHER~OTHER~OTHER</v>
          </cell>
          <cell r="L1458"/>
          <cell r="M1458" t="str">
            <v>N</v>
          </cell>
          <cell r="N1458" t="str">
            <v>C</v>
          </cell>
          <cell r="O1458"/>
          <cell r="P1458"/>
          <cell r="Q1458" t="str">
            <v>1~~~~~</v>
          </cell>
          <cell r="R1458"/>
          <cell r="S1458" t="str">
            <v>FYA AG|2589|86905</v>
          </cell>
          <cell r="T1458"/>
          <cell r="U1458" t="str">
            <v>FYA~~Y~N~N</v>
          </cell>
          <cell r="V1458" t="str">
            <v>0</v>
          </cell>
          <cell r="W1458">
            <v>101903</v>
          </cell>
          <cell r="X1458" t="str">
            <v>N</v>
          </cell>
          <cell r="Y1458"/>
          <cell r="Z1458" t="str">
            <v>Y</v>
          </cell>
          <cell r="AA1458" t="str">
            <v>N</v>
          </cell>
          <cell r="AB1458" t="str">
            <v>Y</v>
          </cell>
          <cell r="AC1458" t="str">
            <v>N</v>
          </cell>
          <cell r="AD1458" t="str">
            <v>N</v>
          </cell>
          <cell r="AE1458">
            <v>0</v>
          </cell>
          <cell r="AF1458" t="str">
            <v>N</v>
          </cell>
          <cell r="AG1458"/>
          <cell r="AH1458" t="str">
            <v>N</v>
          </cell>
          <cell r="AI1458" t="str">
            <v>115.5</v>
          </cell>
          <cell r="AJ1458"/>
          <cell r="AK1458"/>
          <cell r="AL1458"/>
          <cell r="AM1458"/>
          <cell r="AN1458"/>
          <cell r="AO1458"/>
          <cell r="AP1458"/>
          <cell r="AQ1458"/>
          <cell r="AR1458" t="str">
            <v>N</v>
          </cell>
          <cell r="AS1458"/>
          <cell r="AT1458"/>
          <cell r="AU1458"/>
          <cell r="AV1458"/>
          <cell r="AW1458" t="str">
            <v>A</v>
          </cell>
          <cell r="AX1458"/>
          <cell r="AY1458" t="str">
            <v>0</v>
          </cell>
          <cell r="AZ1458"/>
          <cell r="BA1458" t="str">
            <v>Routine</v>
          </cell>
          <cell r="BB1458">
            <v>2</v>
          </cell>
          <cell r="BC1458" t="str">
            <v>http://healthlabtesting.com/</v>
          </cell>
          <cell r="BD1458"/>
          <cell r="BE1458" t="str">
            <v>N</v>
          </cell>
          <cell r="BF1458"/>
          <cell r="BG1458" t="str">
            <v>H</v>
          </cell>
          <cell r="BH1458" t="str">
            <v>N</v>
          </cell>
          <cell r="BI1458" t="str">
            <v>N</v>
          </cell>
          <cell r="BJ1458"/>
          <cell r="BK1458"/>
          <cell r="BL1458"/>
          <cell r="BM1458"/>
          <cell r="BN1458" t="str">
            <v>N</v>
          </cell>
          <cell r="BO1458"/>
          <cell r="BP1458"/>
          <cell r="BQ1458"/>
          <cell r="BR1458"/>
          <cell r="BS1458"/>
          <cell r="BT1458"/>
          <cell r="BU1458"/>
          <cell r="BV1458"/>
          <cell r="BW1458"/>
          <cell r="BX1458"/>
          <cell r="BY1458"/>
          <cell r="BZ1458"/>
          <cell r="CA1458"/>
          <cell r="CB1458"/>
          <cell r="CC1458"/>
          <cell r="CD1458"/>
          <cell r="CE1458"/>
          <cell r="CF1458" t="str">
            <v>N</v>
          </cell>
          <cell r="CG1458"/>
          <cell r="CH1458"/>
          <cell r="CI1458" t="str">
            <v>N</v>
          </cell>
          <cell r="CJ1458"/>
          <cell r="CK1458" t="str">
            <v>N</v>
          </cell>
          <cell r="CL1458" t="str">
            <v>N</v>
          </cell>
          <cell r="CM1458" t="str">
            <v>N</v>
          </cell>
          <cell r="CN1458"/>
          <cell r="CO1458"/>
          <cell r="CP1458"/>
          <cell r="CQ1458"/>
          <cell r="CR1458" t="str">
            <v>N</v>
          </cell>
          <cell r="CS1458" t="str">
            <v>N</v>
          </cell>
          <cell r="CT1458" t="str">
            <v>N</v>
          </cell>
          <cell r="CU1458"/>
          <cell r="CV1458"/>
          <cell r="CW1458"/>
          <cell r="CX1458" t="str">
            <v>N</v>
          </cell>
          <cell r="CY1458" t="str">
            <v>*OCS*</v>
          </cell>
          <cell r="CZ1458" t="str">
            <v>1</v>
          </cell>
          <cell r="DA1458" t="str">
            <v>Whole Blood</v>
          </cell>
          <cell r="DB1458" t="str">
            <v>6.0 mL Pink - Blood Bank</v>
          </cell>
        </row>
        <row r="1459">
          <cell r="C1459" t="str">
            <v>2172590</v>
          </cell>
          <cell r="D1459" t="str">
            <v>FYB ANTIGEN</v>
          </cell>
          <cell r="E1459" t="str">
            <v>12/15/2017</v>
          </cell>
          <cell r="F1459" t="str">
            <v/>
          </cell>
          <cell r="G1459" t="str">
            <v>86905</v>
          </cell>
          <cell r="H1459" t="str">
            <v>N</v>
          </cell>
          <cell r="I1459" t="str">
            <v>1</v>
          </cell>
          <cell r="J1459"/>
          <cell r="K1459" t="str">
            <v>OTHER~OTHER~OTHER</v>
          </cell>
          <cell r="L1459"/>
          <cell r="M1459" t="str">
            <v>N</v>
          </cell>
          <cell r="N1459" t="str">
            <v>C</v>
          </cell>
          <cell r="O1459"/>
          <cell r="P1459"/>
          <cell r="Q1459" t="str">
            <v>1~~~~~</v>
          </cell>
          <cell r="R1459"/>
          <cell r="S1459" t="str">
            <v>FYB AG|2590|86905</v>
          </cell>
          <cell r="T1459"/>
          <cell r="U1459" t="str">
            <v>FYB~~Y~N~N</v>
          </cell>
          <cell r="V1459" t="str">
            <v>0</v>
          </cell>
          <cell r="W1459">
            <v>101904</v>
          </cell>
          <cell r="X1459" t="str">
            <v>N</v>
          </cell>
          <cell r="Y1459"/>
          <cell r="Z1459" t="str">
            <v>Y</v>
          </cell>
          <cell r="AA1459" t="str">
            <v>N</v>
          </cell>
          <cell r="AB1459" t="str">
            <v>Y</v>
          </cell>
          <cell r="AC1459" t="str">
            <v>N</v>
          </cell>
          <cell r="AD1459" t="str">
            <v>N</v>
          </cell>
          <cell r="AE1459">
            <v>0</v>
          </cell>
          <cell r="AF1459" t="str">
            <v>N</v>
          </cell>
          <cell r="AG1459"/>
          <cell r="AH1459" t="str">
            <v>N</v>
          </cell>
          <cell r="AI1459" t="str">
            <v>115.5</v>
          </cell>
          <cell r="AJ1459"/>
          <cell r="AK1459"/>
          <cell r="AL1459"/>
          <cell r="AM1459"/>
          <cell r="AN1459"/>
          <cell r="AO1459"/>
          <cell r="AP1459"/>
          <cell r="AQ1459"/>
          <cell r="AR1459" t="str">
            <v>N</v>
          </cell>
          <cell r="AS1459"/>
          <cell r="AT1459"/>
          <cell r="AU1459"/>
          <cell r="AV1459"/>
          <cell r="AW1459" t="str">
            <v>A</v>
          </cell>
          <cell r="AX1459"/>
          <cell r="AY1459" t="str">
            <v>0</v>
          </cell>
          <cell r="AZ1459"/>
          <cell r="BA1459" t="str">
            <v>Routine</v>
          </cell>
          <cell r="BB1459">
            <v>2</v>
          </cell>
          <cell r="BC1459" t="str">
            <v>http://healthlabtesting.com/</v>
          </cell>
          <cell r="BD1459"/>
          <cell r="BE1459" t="str">
            <v>N</v>
          </cell>
          <cell r="BF1459"/>
          <cell r="BG1459" t="str">
            <v>H</v>
          </cell>
          <cell r="BH1459" t="str">
            <v>N</v>
          </cell>
          <cell r="BI1459" t="str">
            <v>N</v>
          </cell>
          <cell r="BJ1459"/>
          <cell r="BK1459"/>
          <cell r="BL1459"/>
          <cell r="BM1459"/>
          <cell r="BN1459" t="str">
            <v>N</v>
          </cell>
          <cell r="BO1459"/>
          <cell r="BP1459"/>
          <cell r="BQ1459"/>
          <cell r="BR1459"/>
          <cell r="BS1459"/>
          <cell r="BT1459"/>
          <cell r="BU1459"/>
          <cell r="BV1459"/>
          <cell r="BW1459"/>
          <cell r="BX1459"/>
          <cell r="BY1459"/>
          <cell r="BZ1459"/>
          <cell r="CA1459"/>
          <cell r="CB1459"/>
          <cell r="CC1459"/>
          <cell r="CD1459"/>
          <cell r="CE1459"/>
          <cell r="CF1459" t="str">
            <v>N</v>
          </cell>
          <cell r="CG1459"/>
          <cell r="CH1459"/>
          <cell r="CI1459" t="str">
            <v>N</v>
          </cell>
          <cell r="CJ1459"/>
          <cell r="CK1459" t="str">
            <v>N</v>
          </cell>
          <cell r="CL1459" t="str">
            <v>N</v>
          </cell>
          <cell r="CM1459" t="str">
            <v>N</v>
          </cell>
          <cell r="CN1459"/>
          <cell r="CO1459"/>
          <cell r="CP1459"/>
          <cell r="CQ1459"/>
          <cell r="CR1459" t="str">
            <v>N</v>
          </cell>
          <cell r="CS1459" t="str">
            <v>N</v>
          </cell>
          <cell r="CT1459" t="str">
            <v>N</v>
          </cell>
          <cell r="CU1459"/>
          <cell r="CV1459"/>
          <cell r="CW1459"/>
          <cell r="CX1459" t="str">
            <v>N</v>
          </cell>
          <cell r="CY1459" t="str">
            <v>*OCS*</v>
          </cell>
          <cell r="CZ1459" t="str">
            <v>1</v>
          </cell>
          <cell r="DA1459" t="str">
            <v>Whole Blood</v>
          </cell>
          <cell r="DB1459" t="str">
            <v>6.0 mL Pink - Blood Bank</v>
          </cell>
        </row>
        <row r="1460">
          <cell r="C1460" t="str">
            <v>2172591</v>
          </cell>
          <cell r="D1460" t="str">
            <v>JKA ANTIGEN</v>
          </cell>
          <cell r="E1460" t="str">
            <v>12/15/2017</v>
          </cell>
          <cell r="F1460" t="str">
            <v/>
          </cell>
          <cell r="G1460" t="str">
            <v>86905</v>
          </cell>
          <cell r="H1460" t="str">
            <v>N</v>
          </cell>
          <cell r="I1460" t="str">
            <v>1</v>
          </cell>
          <cell r="J1460"/>
          <cell r="K1460" t="str">
            <v>OTHER~OTHER~OTHER</v>
          </cell>
          <cell r="L1460"/>
          <cell r="M1460" t="str">
            <v>N</v>
          </cell>
          <cell r="N1460" t="str">
            <v>C</v>
          </cell>
          <cell r="O1460"/>
          <cell r="P1460"/>
          <cell r="Q1460" t="str">
            <v>1~~~~~</v>
          </cell>
          <cell r="R1460"/>
          <cell r="S1460" t="str">
            <v>JKA AG|2591|86905</v>
          </cell>
          <cell r="T1460"/>
          <cell r="U1460" t="str">
            <v>JKA~~Y~N~N</v>
          </cell>
          <cell r="V1460" t="str">
            <v>0</v>
          </cell>
          <cell r="W1460">
            <v>101905</v>
          </cell>
          <cell r="X1460" t="str">
            <v>N</v>
          </cell>
          <cell r="Y1460"/>
          <cell r="Z1460" t="str">
            <v>Y</v>
          </cell>
          <cell r="AA1460" t="str">
            <v>N</v>
          </cell>
          <cell r="AB1460" t="str">
            <v>Y</v>
          </cell>
          <cell r="AC1460" t="str">
            <v>N</v>
          </cell>
          <cell r="AD1460" t="str">
            <v>N</v>
          </cell>
          <cell r="AE1460">
            <v>0</v>
          </cell>
          <cell r="AF1460" t="str">
            <v>N</v>
          </cell>
          <cell r="AG1460"/>
          <cell r="AH1460" t="str">
            <v>N</v>
          </cell>
          <cell r="AI1460" t="str">
            <v>115.5</v>
          </cell>
          <cell r="AJ1460"/>
          <cell r="AK1460"/>
          <cell r="AL1460"/>
          <cell r="AM1460"/>
          <cell r="AN1460"/>
          <cell r="AO1460"/>
          <cell r="AP1460"/>
          <cell r="AQ1460"/>
          <cell r="AR1460" t="str">
            <v>N</v>
          </cell>
          <cell r="AS1460"/>
          <cell r="AT1460"/>
          <cell r="AU1460"/>
          <cell r="AV1460"/>
          <cell r="AW1460" t="str">
            <v>A</v>
          </cell>
          <cell r="AX1460"/>
          <cell r="AY1460" t="str">
            <v>0</v>
          </cell>
          <cell r="AZ1460"/>
          <cell r="BA1460" t="str">
            <v>Routine</v>
          </cell>
          <cell r="BB1460">
            <v>2</v>
          </cell>
          <cell r="BC1460" t="str">
            <v>http://healthlabtesting.com/</v>
          </cell>
          <cell r="BD1460"/>
          <cell r="BE1460" t="str">
            <v>N</v>
          </cell>
          <cell r="BF1460"/>
          <cell r="BG1460" t="str">
            <v>H</v>
          </cell>
          <cell r="BH1460" t="str">
            <v>N</v>
          </cell>
          <cell r="BI1460" t="str">
            <v>N</v>
          </cell>
          <cell r="BJ1460"/>
          <cell r="BK1460"/>
          <cell r="BL1460"/>
          <cell r="BM1460"/>
          <cell r="BN1460" t="str">
            <v>N</v>
          </cell>
          <cell r="BO1460"/>
          <cell r="BP1460"/>
          <cell r="BQ1460"/>
          <cell r="BR1460"/>
          <cell r="BS1460"/>
          <cell r="BT1460"/>
          <cell r="BU1460"/>
          <cell r="BV1460"/>
          <cell r="BW1460"/>
          <cell r="BX1460"/>
          <cell r="BY1460"/>
          <cell r="BZ1460"/>
          <cell r="CA1460"/>
          <cell r="CB1460"/>
          <cell r="CC1460"/>
          <cell r="CD1460"/>
          <cell r="CE1460"/>
          <cell r="CF1460" t="str">
            <v>N</v>
          </cell>
          <cell r="CG1460"/>
          <cell r="CH1460"/>
          <cell r="CI1460" t="str">
            <v>N</v>
          </cell>
          <cell r="CJ1460"/>
          <cell r="CK1460" t="str">
            <v>N</v>
          </cell>
          <cell r="CL1460" t="str">
            <v>N</v>
          </cell>
          <cell r="CM1460" t="str">
            <v>N</v>
          </cell>
          <cell r="CN1460"/>
          <cell r="CO1460"/>
          <cell r="CP1460"/>
          <cell r="CQ1460"/>
          <cell r="CR1460" t="str">
            <v>N</v>
          </cell>
          <cell r="CS1460" t="str">
            <v>N</v>
          </cell>
          <cell r="CT1460" t="str">
            <v>N</v>
          </cell>
          <cell r="CU1460"/>
          <cell r="CV1460"/>
          <cell r="CW1460"/>
          <cell r="CX1460" t="str">
            <v>N</v>
          </cell>
          <cell r="CY1460" t="str">
            <v>*OCS*</v>
          </cell>
          <cell r="CZ1460" t="str">
            <v>1</v>
          </cell>
          <cell r="DA1460" t="str">
            <v>Whole Blood</v>
          </cell>
          <cell r="DB1460" t="str">
            <v>6.0 mL Pink - Blood Bank</v>
          </cell>
        </row>
        <row r="1461">
          <cell r="C1461" t="str">
            <v>2172592</v>
          </cell>
          <cell r="D1461" t="str">
            <v>JKB ANTIGEN</v>
          </cell>
          <cell r="E1461" t="str">
            <v>12/15/2017</v>
          </cell>
          <cell r="F1461" t="str">
            <v/>
          </cell>
          <cell r="G1461" t="str">
            <v>86905</v>
          </cell>
          <cell r="H1461" t="str">
            <v>N</v>
          </cell>
          <cell r="I1461" t="str">
            <v>1</v>
          </cell>
          <cell r="J1461"/>
          <cell r="K1461" t="str">
            <v>OTHER~OTHER~OTHER</v>
          </cell>
          <cell r="L1461"/>
          <cell r="M1461" t="str">
            <v>N</v>
          </cell>
          <cell r="N1461" t="str">
            <v>C</v>
          </cell>
          <cell r="O1461"/>
          <cell r="P1461"/>
          <cell r="Q1461" t="str">
            <v>1~~~~~</v>
          </cell>
          <cell r="R1461"/>
          <cell r="S1461" t="str">
            <v>JKB AG|2592|86905</v>
          </cell>
          <cell r="T1461"/>
          <cell r="U1461" t="str">
            <v>JKB~~Y~N~N</v>
          </cell>
          <cell r="V1461" t="str">
            <v>0</v>
          </cell>
          <cell r="W1461">
            <v>101906</v>
          </cell>
          <cell r="X1461" t="str">
            <v>N</v>
          </cell>
          <cell r="Y1461"/>
          <cell r="Z1461" t="str">
            <v>Y</v>
          </cell>
          <cell r="AA1461" t="str">
            <v>N</v>
          </cell>
          <cell r="AB1461" t="str">
            <v>Y</v>
          </cell>
          <cell r="AC1461" t="str">
            <v>N</v>
          </cell>
          <cell r="AD1461" t="str">
            <v>N</v>
          </cell>
          <cell r="AE1461">
            <v>0</v>
          </cell>
          <cell r="AF1461" t="str">
            <v>N</v>
          </cell>
          <cell r="AG1461"/>
          <cell r="AH1461" t="str">
            <v>N</v>
          </cell>
          <cell r="AI1461" t="str">
            <v>115.5</v>
          </cell>
          <cell r="AJ1461"/>
          <cell r="AK1461"/>
          <cell r="AL1461"/>
          <cell r="AM1461"/>
          <cell r="AN1461"/>
          <cell r="AO1461"/>
          <cell r="AP1461"/>
          <cell r="AQ1461"/>
          <cell r="AR1461" t="str">
            <v>N</v>
          </cell>
          <cell r="AS1461"/>
          <cell r="AT1461"/>
          <cell r="AU1461"/>
          <cell r="AV1461"/>
          <cell r="AW1461" t="str">
            <v>A</v>
          </cell>
          <cell r="AX1461"/>
          <cell r="AY1461" t="str">
            <v>0</v>
          </cell>
          <cell r="AZ1461"/>
          <cell r="BA1461" t="str">
            <v>Routine</v>
          </cell>
          <cell r="BB1461">
            <v>2</v>
          </cell>
          <cell r="BC1461" t="str">
            <v>http://healthlabtesting.com/</v>
          </cell>
          <cell r="BD1461"/>
          <cell r="BE1461" t="str">
            <v>N</v>
          </cell>
          <cell r="BF1461"/>
          <cell r="BG1461" t="str">
            <v>H</v>
          </cell>
          <cell r="BH1461" t="str">
            <v>N</v>
          </cell>
          <cell r="BI1461" t="str">
            <v>N</v>
          </cell>
          <cell r="BJ1461"/>
          <cell r="BK1461"/>
          <cell r="BL1461"/>
          <cell r="BM1461"/>
          <cell r="BN1461" t="str">
            <v>N</v>
          </cell>
          <cell r="BO1461"/>
          <cell r="BP1461"/>
          <cell r="BQ1461"/>
          <cell r="BR1461"/>
          <cell r="BS1461"/>
          <cell r="BT1461"/>
          <cell r="BU1461"/>
          <cell r="BV1461"/>
          <cell r="BW1461"/>
          <cell r="BX1461"/>
          <cell r="BY1461"/>
          <cell r="BZ1461"/>
          <cell r="CA1461"/>
          <cell r="CB1461"/>
          <cell r="CC1461"/>
          <cell r="CD1461"/>
          <cell r="CE1461"/>
          <cell r="CF1461" t="str">
            <v>N</v>
          </cell>
          <cell r="CG1461"/>
          <cell r="CH1461"/>
          <cell r="CI1461" t="str">
            <v>N</v>
          </cell>
          <cell r="CJ1461"/>
          <cell r="CK1461" t="str">
            <v>N</v>
          </cell>
          <cell r="CL1461" t="str">
            <v>N</v>
          </cell>
          <cell r="CM1461" t="str">
            <v>N</v>
          </cell>
          <cell r="CN1461"/>
          <cell r="CO1461"/>
          <cell r="CP1461"/>
          <cell r="CQ1461"/>
          <cell r="CR1461" t="str">
            <v>N</v>
          </cell>
          <cell r="CS1461" t="str">
            <v>N</v>
          </cell>
          <cell r="CT1461" t="str">
            <v>N</v>
          </cell>
          <cell r="CU1461"/>
          <cell r="CV1461"/>
          <cell r="CW1461"/>
          <cell r="CX1461" t="str">
            <v>N</v>
          </cell>
          <cell r="CY1461" t="str">
            <v>*OCS*</v>
          </cell>
          <cell r="CZ1461" t="str">
            <v>1</v>
          </cell>
          <cell r="DA1461" t="str">
            <v>Whole Blood</v>
          </cell>
          <cell r="DB1461" t="str">
            <v>6.0 mL Pink - Blood Bank</v>
          </cell>
        </row>
        <row r="1462">
          <cell r="C1462" t="str">
            <v>2172593</v>
          </cell>
          <cell r="D1462" t="str">
            <v>KELL ANTIGEN</v>
          </cell>
          <cell r="E1462" t="str">
            <v>12/15/2017</v>
          </cell>
          <cell r="F1462" t="str">
            <v/>
          </cell>
          <cell r="G1462" t="str">
            <v>86905</v>
          </cell>
          <cell r="H1462" t="str">
            <v>N</v>
          </cell>
          <cell r="I1462" t="str">
            <v>1</v>
          </cell>
          <cell r="J1462"/>
          <cell r="K1462" t="str">
            <v>OTHER~OTHER~OTHER</v>
          </cell>
          <cell r="L1462"/>
          <cell r="M1462" t="str">
            <v>N</v>
          </cell>
          <cell r="N1462" t="str">
            <v>C</v>
          </cell>
          <cell r="O1462"/>
          <cell r="P1462"/>
          <cell r="Q1462" t="str">
            <v>1~~~~~</v>
          </cell>
          <cell r="R1462"/>
          <cell r="S1462" t="str">
            <v>KELL AG|2593|86905</v>
          </cell>
          <cell r="T1462"/>
          <cell r="U1462" t="str">
            <v>KELL~~Y~N~N</v>
          </cell>
          <cell r="V1462" t="str">
            <v>0</v>
          </cell>
          <cell r="W1462">
            <v>101907</v>
          </cell>
          <cell r="X1462" t="str">
            <v>N</v>
          </cell>
          <cell r="Y1462"/>
          <cell r="Z1462" t="str">
            <v>Y</v>
          </cell>
          <cell r="AA1462" t="str">
            <v>N</v>
          </cell>
          <cell r="AB1462" t="str">
            <v>Y</v>
          </cell>
          <cell r="AC1462" t="str">
            <v>N</v>
          </cell>
          <cell r="AD1462" t="str">
            <v>N</v>
          </cell>
          <cell r="AE1462">
            <v>0</v>
          </cell>
          <cell r="AF1462" t="str">
            <v>N</v>
          </cell>
          <cell r="AG1462"/>
          <cell r="AH1462" t="str">
            <v>N</v>
          </cell>
          <cell r="AI1462" t="str">
            <v>115.5</v>
          </cell>
          <cell r="AJ1462"/>
          <cell r="AK1462"/>
          <cell r="AL1462"/>
          <cell r="AM1462"/>
          <cell r="AN1462"/>
          <cell r="AO1462"/>
          <cell r="AP1462"/>
          <cell r="AQ1462"/>
          <cell r="AR1462" t="str">
            <v>N</v>
          </cell>
          <cell r="AS1462"/>
          <cell r="AT1462"/>
          <cell r="AU1462"/>
          <cell r="AV1462"/>
          <cell r="AW1462" t="str">
            <v>A</v>
          </cell>
          <cell r="AX1462"/>
          <cell r="AY1462" t="str">
            <v>0</v>
          </cell>
          <cell r="AZ1462"/>
          <cell r="BA1462" t="str">
            <v>Routine</v>
          </cell>
          <cell r="BB1462">
            <v>2</v>
          </cell>
          <cell r="BC1462" t="str">
            <v>http://healthlabtesting.com/</v>
          </cell>
          <cell r="BD1462"/>
          <cell r="BE1462" t="str">
            <v>N</v>
          </cell>
          <cell r="BF1462"/>
          <cell r="BG1462" t="str">
            <v>H</v>
          </cell>
          <cell r="BH1462" t="str">
            <v>N</v>
          </cell>
          <cell r="BI1462" t="str">
            <v>N</v>
          </cell>
          <cell r="BJ1462"/>
          <cell r="BK1462"/>
          <cell r="BL1462"/>
          <cell r="BM1462"/>
          <cell r="BN1462" t="str">
            <v>N</v>
          </cell>
          <cell r="BO1462"/>
          <cell r="BP1462"/>
          <cell r="BQ1462"/>
          <cell r="BR1462"/>
          <cell r="BS1462"/>
          <cell r="BT1462"/>
          <cell r="BU1462"/>
          <cell r="BV1462"/>
          <cell r="BW1462"/>
          <cell r="BX1462"/>
          <cell r="BY1462"/>
          <cell r="BZ1462"/>
          <cell r="CA1462"/>
          <cell r="CB1462"/>
          <cell r="CC1462"/>
          <cell r="CD1462"/>
          <cell r="CE1462"/>
          <cell r="CF1462" t="str">
            <v>N</v>
          </cell>
          <cell r="CG1462"/>
          <cell r="CH1462"/>
          <cell r="CI1462" t="str">
            <v>N</v>
          </cell>
          <cell r="CJ1462"/>
          <cell r="CK1462" t="str">
            <v>N</v>
          </cell>
          <cell r="CL1462" t="str">
            <v>N</v>
          </cell>
          <cell r="CM1462" t="str">
            <v>N</v>
          </cell>
          <cell r="CN1462"/>
          <cell r="CO1462"/>
          <cell r="CP1462"/>
          <cell r="CQ1462"/>
          <cell r="CR1462" t="str">
            <v>N</v>
          </cell>
          <cell r="CS1462" t="str">
            <v>N</v>
          </cell>
          <cell r="CT1462" t="str">
            <v>N</v>
          </cell>
          <cell r="CU1462"/>
          <cell r="CV1462"/>
          <cell r="CW1462"/>
          <cell r="CX1462" t="str">
            <v>N</v>
          </cell>
          <cell r="CY1462" t="str">
            <v>*OCS*</v>
          </cell>
          <cell r="CZ1462" t="str">
            <v>1</v>
          </cell>
          <cell r="DA1462" t="str">
            <v>Whole Blood</v>
          </cell>
          <cell r="DB1462" t="str">
            <v>6.0 mL Pink - Blood Bank</v>
          </cell>
        </row>
        <row r="1463">
          <cell r="C1463" t="str">
            <v>2172594</v>
          </cell>
          <cell r="D1463" t="str">
            <v>LITTLE C ANTIGEN</v>
          </cell>
          <cell r="E1463" t="str">
            <v>12/15/2017</v>
          </cell>
          <cell r="F1463" t="str">
            <v/>
          </cell>
          <cell r="G1463" t="str">
            <v>86905</v>
          </cell>
          <cell r="H1463" t="str">
            <v>N</v>
          </cell>
          <cell r="I1463" t="str">
            <v>1</v>
          </cell>
          <cell r="J1463"/>
          <cell r="K1463" t="str">
            <v>OTHER~OTHER~OTHER</v>
          </cell>
          <cell r="L1463"/>
          <cell r="M1463" t="str">
            <v>N</v>
          </cell>
          <cell r="N1463" t="str">
            <v>C</v>
          </cell>
          <cell r="O1463"/>
          <cell r="P1463"/>
          <cell r="Q1463" t="str">
            <v>1~~~~~</v>
          </cell>
          <cell r="R1463"/>
          <cell r="S1463" t="str">
            <v>LTL C|2594|86905</v>
          </cell>
          <cell r="T1463"/>
          <cell r="U1463" t="str">
            <v>LC~~Y~N~N</v>
          </cell>
          <cell r="V1463" t="str">
            <v>0</v>
          </cell>
          <cell r="W1463">
            <v>101908</v>
          </cell>
          <cell r="X1463" t="str">
            <v>N</v>
          </cell>
          <cell r="Y1463"/>
          <cell r="Z1463" t="str">
            <v>Y</v>
          </cell>
          <cell r="AA1463" t="str">
            <v>N</v>
          </cell>
          <cell r="AB1463" t="str">
            <v>Y</v>
          </cell>
          <cell r="AC1463" t="str">
            <v>N</v>
          </cell>
          <cell r="AD1463" t="str">
            <v>N</v>
          </cell>
          <cell r="AE1463">
            <v>0</v>
          </cell>
          <cell r="AF1463" t="str">
            <v>N</v>
          </cell>
          <cell r="AG1463"/>
          <cell r="AH1463" t="str">
            <v>N</v>
          </cell>
          <cell r="AI1463" t="str">
            <v>115.5</v>
          </cell>
          <cell r="AJ1463"/>
          <cell r="AK1463"/>
          <cell r="AL1463"/>
          <cell r="AM1463"/>
          <cell r="AN1463"/>
          <cell r="AO1463"/>
          <cell r="AP1463"/>
          <cell r="AQ1463"/>
          <cell r="AR1463" t="str">
            <v>N</v>
          </cell>
          <cell r="AS1463"/>
          <cell r="AT1463"/>
          <cell r="AU1463"/>
          <cell r="AV1463"/>
          <cell r="AW1463" t="str">
            <v>A</v>
          </cell>
          <cell r="AX1463"/>
          <cell r="AY1463" t="str">
            <v>0</v>
          </cell>
          <cell r="AZ1463"/>
          <cell r="BA1463" t="str">
            <v>Routine</v>
          </cell>
          <cell r="BB1463">
            <v>2</v>
          </cell>
          <cell r="BC1463" t="str">
            <v>http://healthlabtesting.com/</v>
          </cell>
          <cell r="BD1463"/>
          <cell r="BE1463" t="str">
            <v>N</v>
          </cell>
          <cell r="BF1463"/>
          <cell r="BG1463" t="str">
            <v>H</v>
          </cell>
          <cell r="BH1463" t="str">
            <v>N</v>
          </cell>
          <cell r="BI1463" t="str">
            <v>N</v>
          </cell>
          <cell r="BJ1463"/>
          <cell r="BK1463"/>
          <cell r="BL1463"/>
          <cell r="BM1463"/>
          <cell r="BN1463" t="str">
            <v>N</v>
          </cell>
          <cell r="BO1463"/>
          <cell r="BP1463"/>
          <cell r="BQ1463"/>
          <cell r="BR1463"/>
          <cell r="BS1463"/>
          <cell r="BT1463"/>
          <cell r="BU1463"/>
          <cell r="BV1463"/>
          <cell r="BW1463"/>
          <cell r="BX1463"/>
          <cell r="BY1463"/>
          <cell r="BZ1463"/>
          <cell r="CA1463"/>
          <cell r="CB1463"/>
          <cell r="CC1463"/>
          <cell r="CD1463"/>
          <cell r="CE1463"/>
          <cell r="CF1463" t="str">
            <v>N</v>
          </cell>
          <cell r="CG1463"/>
          <cell r="CH1463"/>
          <cell r="CI1463" t="str">
            <v>N</v>
          </cell>
          <cell r="CJ1463"/>
          <cell r="CK1463" t="str">
            <v>N</v>
          </cell>
          <cell r="CL1463" t="str">
            <v>N</v>
          </cell>
          <cell r="CM1463" t="str">
            <v>N</v>
          </cell>
          <cell r="CN1463"/>
          <cell r="CO1463"/>
          <cell r="CP1463"/>
          <cell r="CQ1463"/>
          <cell r="CR1463" t="str">
            <v>N</v>
          </cell>
          <cell r="CS1463" t="str">
            <v>N</v>
          </cell>
          <cell r="CT1463" t="str">
            <v>N</v>
          </cell>
          <cell r="CU1463"/>
          <cell r="CV1463"/>
          <cell r="CW1463"/>
          <cell r="CX1463" t="str">
            <v>N</v>
          </cell>
          <cell r="CY1463" t="str">
            <v>*OCS*</v>
          </cell>
          <cell r="CZ1463" t="str">
            <v>1</v>
          </cell>
          <cell r="DA1463" t="str">
            <v>Whole Blood</v>
          </cell>
          <cell r="DB1463" t="str">
            <v>6.0 mL Pink - Blood Bank</v>
          </cell>
        </row>
        <row r="1464">
          <cell r="C1464" t="str">
            <v>2172595</v>
          </cell>
          <cell r="D1464" t="str">
            <v>LITTLE E ANTIGEN</v>
          </cell>
          <cell r="E1464" t="str">
            <v>12/15/2017</v>
          </cell>
          <cell r="F1464" t="str">
            <v/>
          </cell>
          <cell r="G1464" t="str">
            <v>86905</v>
          </cell>
          <cell r="H1464" t="str">
            <v>N</v>
          </cell>
          <cell r="I1464" t="str">
            <v>1</v>
          </cell>
          <cell r="J1464"/>
          <cell r="K1464" t="str">
            <v>OTHER~OTHER~OTHER</v>
          </cell>
          <cell r="L1464"/>
          <cell r="M1464" t="str">
            <v>N</v>
          </cell>
          <cell r="N1464" t="str">
            <v>C</v>
          </cell>
          <cell r="O1464"/>
          <cell r="P1464"/>
          <cell r="Q1464" t="str">
            <v>1~~~~~</v>
          </cell>
          <cell r="R1464"/>
          <cell r="S1464" t="str">
            <v>LTL E|2595|86905</v>
          </cell>
          <cell r="T1464"/>
          <cell r="U1464" t="str">
            <v>LE~~Y~N~N</v>
          </cell>
          <cell r="V1464" t="str">
            <v>0</v>
          </cell>
          <cell r="W1464">
            <v>101909</v>
          </cell>
          <cell r="X1464" t="str">
            <v>N</v>
          </cell>
          <cell r="Y1464"/>
          <cell r="Z1464" t="str">
            <v>Y</v>
          </cell>
          <cell r="AA1464" t="str">
            <v>N</v>
          </cell>
          <cell r="AB1464" t="str">
            <v>Y</v>
          </cell>
          <cell r="AC1464" t="str">
            <v>N</v>
          </cell>
          <cell r="AD1464" t="str">
            <v>N</v>
          </cell>
          <cell r="AE1464">
            <v>0</v>
          </cell>
          <cell r="AF1464" t="str">
            <v>N</v>
          </cell>
          <cell r="AG1464"/>
          <cell r="AH1464" t="str">
            <v>N</v>
          </cell>
          <cell r="AI1464" t="str">
            <v>115.5</v>
          </cell>
          <cell r="AJ1464"/>
          <cell r="AK1464"/>
          <cell r="AL1464"/>
          <cell r="AM1464"/>
          <cell r="AN1464"/>
          <cell r="AO1464"/>
          <cell r="AP1464"/>
          <cell r="AQ1464"/>
          <cell r="AR1464" t="str">
            <v>N</v>
          </cell>
          <cell r="AS1464"/>
          <cell r="AT1464"/>
          <cell r="AU1464"/>
          <cell r="AV1464"/>
          <cell r="AW1464" t="str">
            <v>A</v>
          </cell>
          <cell r="AX1464"/>
          <cell r="AY1464" t="str">
            <v>0</v>
          </cell>
          <cell r="AZ1464"/>
          <cell r="BA1464" t="str">
            <v>Routine</v>
          </cell>
          <cell r="BB1464">
            <v>2</v>
          </cell>
          <cell r="BC1464" t="str">
            <v>http://healthlabtesting.com/</v>
          </cell>
          <cell r="BD1464"/>
          <cell r="BE1464" t="str">
            <v>N</v>
          </cell>
          <cell r="BF1464"/>
          <cell r="BG1464" t="str">
            <v>H</v>
          </cell>
          <cell r="BH1464" t="str">
            <v>N</v>
          </cell>
          <cell r="BI1464" t="str">
            <v>N</v>
          </cell>
          <cell r="BJ1464"/>
          <cell r="BK1464"/>
          <cell r="BL1464"/>
          <cell r="BM1464"/>
          <cell r="BN1464" t="str">
            <v>N</v>
          </cell>
          <cell r="BO1464"/>
          <cell r="BP1464"/>
          <cell r="BQ1464"/>
          <cell r="BR1464"/>
          <cell r="BS1464"/>
          <cell r="BT1464"/>
          <cell r="BU1464"/>
          <cell r="BV1464"/>
          <cell r="BW1464"/>
          <cell r="BX1464"/>
          <cell r="BY1464"/>
          <cell r="BZ1464"/>
          <cell r="CA1464"/>
          <cell r="CB1464"/>
          <cell r="CC1464"/>
          <cell r="CD1464"/>
          <cell r="CE1464"/>
          <cell r="CF1464" t="str">
            <v>N</v>
          </cell>
          <cell r="CG1464"/>
          <cell r="CH1464"/>
          <cell r="CI1464" t="str">
            <v>N</v>
          </cell>
          <cell r="CJ1464"/>
          <cell r="CK1464" t="str">
            <v>N</v>
          </cell>
          <cell r="CL1464" t="str">
            <v>N</v>
          </cell>
          <cell r="CM1464" t="str">
            <v>N</v>
          </cell>
          <cell r="CN1464"/>
          <cell r="CO1464"/>
          <cell r="CP1464"/>
          <cell r="CQ1464"/>
          <cell r="CR1464" t="str">
            <v>N</v>
          </cell>
          <cell r="CS1464" t="str">
            <v>N</v>
          </cell>
          <cell r="CT1464" t="str">
            <v>N</v>
          </cell>
          <cell r="CU1464"/>
          <cell r="CV1464"/>
          <cell r="CW1464"/>
          <cell r="CX1464" t="str">
            <v>N</v>
          </cell>
          <cell r="CY1464" t="str">
            <v>*OCS*</v>
          </cell>
          <cell r="CZ1464" t="str">
            <v>1</v>
          </cell>
          <cell r="DA1464" t="str">
            <v>Whole Blood</v>
          </cell>
          <cell r="DB1464" t="str">
            <v>6.0 mL Pink - Blood Bank</v>
          </cell>
        </row>
        <row r="1465">
          <cell r="C1465" t="str">
            <v>2172596</v>
          </cell>
          <cell r="D1465" t="str">
            <v>LEA ANTIGEN</v>
          </cell>
          <cell r="E1465" t="str">
            <v>12/15/2017</v>
          </cell>
          <cell r="F1465" t="str">
            <v/>
          </cell>
          <cell r="G1465" t="str">
            <v>86905</v>
          </cell>
          <cell r="H1465" t="str">
            <v>N</v>
          </cell>
          <cell r="I1465" t="str">
            <v>1</v>
          </cell>
          <cell r="J1465"/>
          <cell r="K1465" t="str">
            <v>OTHER~OTHER~OTHER</v>
          </cell>
          <cell r="L1465"/>
          <cell r="M1465" t="str">
            <v>N</v>
          </cell>
          <cell r="N1465" t="str">
            <v>C</v>
          </cell>
          <cell r="O1465"/>
          <cell r="P1465"/>
          <cell r="Q1465" t="str">
            <v>1~~~~~</v>
          </cell>
          <cell r="R1465"/>
          <cell r="S1465" t="str">
            <v>LEA AG|2596|86905</v>
          </cell>
          <cell r="T1465"/>
          <cell r="U1465" t="str">
            <v>LEA~~Y~N~N</v>
          </cell>
          <cell r="V1465" t="str">
            <v>0</v>
          </cell>
          <cell r="W1465">
            <v>101910</v>
          </cell>
          <cell r="X1465" t="str">
            <v>N</v>
          </cell>
          <cell r="Y1465"/>
          <cell r="Z1465" t="str">
            <v>Y</v>
          </cell>
          <cell r="AA1465" t="str">
            <v>N</v>
          </cell>
          <cell r="AB1465" t="str">
            <v>Y</v>
          </cell>
          <cell r="AC1465" t="str">
            <v>N</v>
          </cell>
          <cell r="AD1465" t="str">
            <v>N</v>
          </cell>
          <cell r="AE1465">
            <v>0</v>
          </cell>
          <cell r="AF1465" t="str">
            <v>N</v>
          </cell>
          <cell r="AG1465"/>
          <cell r="AH1465" t="str">
            <v>N</v>
          </cell>
          <cell r="AI1465" t="str">
            <v>115.5</v>
          </cell>
          <cell r="AJ1465"/>
          <cell r="AK1465"/>
          <cell r="AL1465"/>
          <cell r="AM1465"/>
          <cell r="AN1465"/>
          <cell r="AO1465"/>
          <cell r="AP1465"/>
          <cell r="AQ1465"/>
          <cell r="AR1465" t="str">
            <v>N</v>
          </cell>
          <cell r="AS1465"/>
          <cell r="AT1465"/>
          <cell r="AU1465"/>
          <cell r="AV1465"/>
          <cell r="AW1465" t="str">
            <v>A</v>
          </cell>
          <cell r="AX1465"/>
          <cell r="AY1465" t="str">
            <v>0</v>
          </cell>
          <cell r="AZ1465"/>
          <cell r="BA1465" t="str">
            <v>Routine</v>
          </cell>
          <cell r="BB1465">
            <v>2</v>
          </cell>
          <cell r="BC1465" t="str">
            <v>http://healthlabtesting.com/</v>
          </cell>
          <cell r="BD1465"/>
          <cell r="BE1465" t="str">
            <v>N</v>
          </cell>
          <cell r="BF1465"/>
          <cell r="BG1465" t="str">
            <v>H</v>
          </cell>
          <cell r="BH1465" t="str">
            <v>N</v>
          </cell>
          <cell r="BI1465" t="str">
            <v>N</v>
          </cell>
          <cell r="BJ1465"/>
          <cell r="BK1465"/>
          <cell r="BL1465"/>
          <cell r="BM1465"/>
          <cell r="BN1465" t="str">
            <v>N</v>
          </cell>
          <cell r="BO1465"/>
          <cell r="BP1465"/>
          <cell r="BQ1465"/>
          <cell r="BR1465"/>
          <cell r="BS1465"/>
          <cell r="BT1465"/>
          <cell r="BU1465"/>
          <cell r="BV1465"/>
          <cell r="BW1465"/>
          <cell r="BX1465"/>
          <cell r="BY1465"/>
          <cell r="BZ1465"/>
          <cell r="CA1465"/>
          <cell r="CB1465"/>
          <cell r="CC1465"/>
          <cell r="CD1465"/>
          <cell r="CE1465"/>
          <cell r="CF1465" t="str">
            <v>N</v>
          </cell>
          <cell r="CG1465"/>
          <cell r="CH1465"/>
          <cell r="CI1465" t="str">
            <v>N</v>
          </cell>
          <cell r="CJ1465"/>
          <cell r="CK1465" t="str">
            <v>N</v>
          </cell>
          <cell r="CL1465" t="str">
            <v>N</v>
          </cell>
          <cell r="CM1465" t="str">
            <v>N</v>
          </cell>
          <cell r="CN1465"/>
          <cell r="CO1465"/>
          <cell r="CP1465"/>
          <cell r="CQ1465"/>
          <cell r="CR1465" t="str">
            <v>N</v>
          </cell>
          <cell r="CS1465" t="str">
            <v>N</v>
          </cell>
          <cell r="CT1465" t="str">
            <v>N</v>
          </cell>
          <cell r="CU1465"/>
          <cell r="CV1465"/>
          <cell r="CW1465"/>
          <cell r="CX1465" t="str">
            <v>N</v>
          </cell>
          <cell r="CY1465" t="str">
            <v>*OCS*</v>
          </cell>
          <cell r="CZ1465" t="str">
            <v>1</v>
          </cell>
          <cell r="DA1465" t="str">
            <v>Whole Blood</v>
          </cell>
          <cell r="DB1465" t="str">
            <v>6.0 mL Pink - Blood Bank</v>
          </cell>
        </row>
        <row r="1466">
          <cell r="C1466" t="str">
            <v>2172597</v>
          </cell>
          <cell r="D1466" t="str">
            <v>LEB ANTIGEN</v>
          </cell>
          <cell r="E1466" t="str">
            <v>12/15/2017</v>
          </cell>
          <cell r="F1466" t="str">
            <v/>
          </cell>
          <cell r="G1466" t="str">
            <v>86905</v>
          </cell>
          <cell r="H1466" t="str">
            <v>N</v>
          </cell>
          <cell r="I1466" t="str">
            <v>1</v>
          </cell>
          <cell r="J1466"/>
          <cell r="K1466" t="str">
            <v>OTHER~OTHER~OTHER</v>
          </cell>
          <cell r="L1466"/>
          <cell r="M1466" t="str">
            <v>N</v>
          </cell>
          <cell r="N1466" t="str">
            <v>C</v>
          </cell>
          <cell r="O1466"/>
          <cell r="P1466"/>
          <cell r="Q1466" t="str">
            <v>1~~~~~</v>
          </cell>
          <cell r="R1466"/>
          <cell r="S1466" t="str">
            <v>LEB AG|2597|86905</v>
          </cell>
          <cell r="T1466"/>
          <cell r="U1466" t="str">
            <v>LEB~~Y~N~N</v>
          </cell>
          <cell r="V1466" t="str">
            <v>0</v>
          </cell>
          <cell r="W1466">
            <v>101911</v>
          </cell>
          <cell r="X1466" t="str">
            <v>N</v>
          </cell>
          <cell r="Y1466"/>
          <cell r="Z1466" t="str">
            <v>Y</v>
          </cell>
          <cell r="AA1466" t="str">
            <v>N</v>
          </cell>
          <cell r="AB1466" t="str">
            <v>Y</v>
          </cell>
          <cell r="AC1466" t="str">
            <v>N</v>
          </cell>
          <cell r="AD1466" t="str">
            <v>N</v>
          </cell>
          <cell r="AE1466">
            <v>0</v>
          </cell>
          <cell r="AF1466" t="str">
            <v>N</v>
          </cell>
          <cell r="AG1466"/>
          <cell r="AH1466" t="str">
            <v>N</v>
          </cell>
          <cell r="AI1466" t="str">
            <v>115.5</v>
          </cell>
          <cell r="AJ1466"/>
          <cell r="AK1466"/>
          <cell r="AL1466"/>
          <cell r="AM1466"/>
          <cell r="AN1466"/>
          <cell r="AO1466"/>
          <cell r="AP1466"/>
          <cell r="AQ1466"/>
          <cell r="AR1466" t="str">
            <v>N</v>
          </cell>
          <cell r="AS1466"/>
          <cell r="AT1466"/>
          <cell r="AU1466"/>
          <cell r="AV1466"/>
          <cell r="AW1466" t="str">
            <v>A</v>
          </cell>
          <cell r="AX1466"/>
          <cell r="AY1466" t="str">
            <v>0</v>
          </cell>
          <cell r="AZ1466"/>
          <cell r="BA1466" t="str">
            <v>Routine</v>
          </cell>
          <cell r="BB1466">
            <v>2</v>
          </cell>
          <cell r="BC1466" t="str">
            <v>http://healthlabtesting.com/</v>
          </cell>
          <cell r="BD1466"/>
          <cell r="BE1466" t="str">
            <v>N</v>
          </cell>
          <cell r="BF1466"/>
          <cell r="BG1466" t="str">
            <v>H</v>
          </cell>
          <cell r="BH1466" t="str">
            <v>N</v>
          </cell>
          <cell r="BI1466" t="str">
            <v>N</v>
          </cell>
          <cell r="BJ1466"/>
          <cell r="BK1466"/>
          <cell r="BL1466"/>
          <cell r="BM1466"/>
          <cell r="BN1466" t="str">
            <v>N</v>
          </cell>
          <cell r="BO1466"/>
          <cell r="BP1466"/>
          <cell r="BQ1466"/>
          <cell r="BR1466"/>
          <cell r="BS1466"/>
          <cell r="BT1466"/>
          <cell r="BU1466"/>
          <cell r="BV1466"/>
          <cell r="BW1466"/>
          <cell r="BX1466"/>
          <cell r="BY1466"/>
          <cell r="BZ1466"/>
          <cell r="CA1466"/>
          <cell r="CB1466"/>
          <cell r="CC1466"/>
          <cell r="CD1466"/>
          <cell r="CE1466"/>
          <cell r="CF1466" t="str">
            <v>N</v>
          </cell>
          <cell r="CG1466"/>
          <cell r="CH1466"/>
          <cell r="CI1466" t="str">
            <v>N</v>
          </cell>
          <cell r="CJ1466"/>
          <cell r="CK1466" t="str">
            <v>N</v>
          </cell>
          <cell r="CL1466" t="str">
            <v>N</v>
          </cell>
          <cell r="CM1466" t="str">
            <v>N</v>
          </cell>
          <cell r="CN1466"/>
          <cell r="CO1466"/>
          <cell r="CP1466"/>
          <cell r="CQ1466"/>
          <cell r="CR1466" t="str">
            <v>N</v>
          </cell>
          <cell r="CS1466" t="str">
            <v>N</v>
          </cell>
          <cell r="CT1466" t="str">
            <v>N</v>
          </cell>
          <cell r="CU1466"/>
          <cell r="CV1466"/>
          <cell r="CW1466"/>
          <cell r="CX1466" t="str">
            <v>N</v>
          </cell>
          <cell r="CY1466" t="str">
            <v>*OCS*</v>
          </cell>
          <cell r="CZ1466" t="str">
            <v>1</v>
          </cell>
          <cell r="DA1466" t="str">
            <v>Whole Blood</v>
          </cell>
          <cell r="DB1466" t="str">
            <v>6.0 mL Pink - Blood Bank</v>
          </cell>
        </row>
        <row r="1467">
          <cell r="C1467" t="str">
            <v>2172598</v>
          </cell>
          <cell r="D1467" t="str">
            <v>LITTLE S ANTIGEN</v>
          </cell>
          <cell r="E1467" t="str">
            <v>12/15/2017</v>
          </cell>
          <cell r="F1467" t="str">
            <v/>
          </cell>
          <cell r="G1467" t="str">
            <v>86905</v>
          </cell>
          <cell r="H1467" t="str">
            <v>N</v>
          </cell>
          <cell r="I1467" t="str">
            <v>1</v>
          </cell>
          <cell r="J1467"/>
          <cell r="K1467" t="str">
            <v>OTHER~OTHER~OTHER</v>
          </cell>
          <cell r="L1467"/>
          <cell r="M1467" t="str">
            <v>N</v>
          </cell>
          <cell r="N1467" t="str">
            <v>C</v>
          </cell>
          <cell r="O1467"/>
          <cell r="P1467"/>
          <cell r="Q1467" t="str">
            <v>1~~~~~</v>
          </cell>
          <cell r="R1467"/>
          <cell r="S1467" t="str">
            <v>LTL S|2598|86905</v>
          </cell>
          <cell r="T1467"/>
          <cell r="U1467" t="str">
            <v>LS~~Y~N~N</v>
          </cell>
          <cell r="V1467" t="str">
            <v>0</v>
          </cell>
          <cell r="W1467">
            <v>101912</v>
          </cell>
          <cell r="X1467" t="str">
            <v>N</v>
          </cell>
          <cell r="Y1467"/>
          <cell r="Z1467" t="str">
            <v>Y</v>
          </cell>
          <cell r="AA1467" t="str">
            <v>N</v>
          </cell>
          <cell r="AB1467" t="str">
            <v>Y</v>
          </cell>
          <cell r="AC1467" t="str">
            <v>N</v>
          </cell>
          <cell r="AD1467" t="str">
            <v>N</v>
          </cell>
          <cell r="AE1467">
            <v>0</v>
          </cell>
          <cell r="AF1467" t="str">
            <v>N</v>
          </cell>
          <cell r="AG1467"/>
          <cell r="AH1467" t="str">
            <v>N</v>
          </cell>
          <cell r="AI1467" t="str">
            <v>115.5</v>
          </cell>
          <cell r="AJ1467"/>
          <cell r="AK1467"/>
          <cell r="AL1467"/>
          <cell r="AM1467"/>
          <cell r="AN1467"/>
          <cell r="AO1467"/>
          <cell r="AP1467"/>
          <cell r="AQ1467"/>
          <cell r="AR1467" t="str">
            <v>N</v>
          </cell>
          <cell r="AS1467"/>
          <cell r="AT1467"/>
          <cell r="AU1467"/>
          <cell r="AV1467"/>
          <cell r="AW1467" t="str">
            <v>A</v>
          </cell>
          <cell r="AX1467"/>
          <cell r="AY1467" t="str">
            <v>0</v>
          </cell>
          <cell r="AZ1467"/>
          <cell r="BA1467" t="str">
            <v>Routine</v>
          </cell>
          <cell r="BB1467">
            <v>2</v>
          </cell>
          <cell r="BC1467" t="str">
            <v>http://healthlabtesting.com/</v>
          </cell>
          <cell r="BD1467"/>
          <cell r="BE1467" t="str">
            <v>N</v>
          </cell>
          <cell r="BF1467"/>
          <cell r="BG1467" t="str">
            <v>H</v>
          </cell>
          <cell r="BH1467" t="str">
            <v>N</v>
          </cell>
          <cell r="BI1467" t="str">
            <v>N</v>
          </cell>
          <cell r="BJ1467"/>
          <cell r="BK1467"/>
          <cell r="BL1467"/>
          <cell r="BM1467"/>
          <cell r="BN1467" t="str">
            <v>N</v>
          </cell>
          <cell r="BO1467"/>
          <cell r="BP1467"/>
          <cell r="BQ1467"/>
          <cell r="BR1467"/>
          <cell r="BS1467"/>
          <cell r="BT1467"/>
          <cell r="BU1467"/>
          <cell r="BV1467"/>
          <cell r="BW1467"/>
          <cell r="BX1467"/>
          <cell r="BY1467"/>
          <cell r="BZ1467"/>
          <cell r="CA1467"/>
          <cell r="CB1467"/>
          <cell r="CC1467"/>
          <cell r="CD1467"/>
          <cell r="CE1467"/>
          <cell r="CF1467" t="str">
            <v>N</v>
          </cell>
          <cell r="CG1467"/>
          <cell r="CH1467"/>
          <cell r="CI1467" t="str">
            <v>N</v>
          </cell>
          <cell r="CJ1467"/>
          <cell r="CK1467" t="str">
            <v>N</v>
          </cell>
          <cell r="CL1467" t="str">
            <v>N</v>
          </cell>
          <cell r="CM1467" t="str">
            <v>N</v>
          </cell>
          <cell r="CN1467"/>
          <cell r="CO1467"/>
          <cell r="CP1467"/>
          <cell r="CQ1467"/>
          <cell r="CR1467" t="str">
            <v>N</v>
          </cell>
          <cell r="CS1467" t="str">
            <v>N</v>
          </cell>
          <cell r="CT1467" t="str">
            <v>N</v>
          </cell>
          <cell r="CU1467"/>
          <cell r="CV1467"/>
          <cell r="CW1467"/>
          <cell r="CX1467" t="str">
            <v>N</v>
          </cell>
          <cell r="CY1467" t="str">
            <v>*OCS*</v>
          </cell>
          <cell r="CZ1467" t="str">
            <v>1</v>
          </cell>
          <cell r="DA1467" t="str">
            <v>Whole Blood</v>
          </cell>
          <cell r="DB1467" t="str">
            <v>6.0 mL Pink - Blood Bank</v>
          </cell>
        </row>
        <row r="1468">
          <cell r="C1468" t="str">
            <v>2172599</v>
          </cell>
          <cell r="D1468" t="str">
            <v>M ANTIGEN</v>
          </cell>
          <cell r="E1468" t="str">
            <v>12/15/2017</v>
          </cell>
          <cell r="F1468" t="str">
            <v/>
          </cell>
          <cell r="G1468" t="str">
            <v>86905</v>
          </cell>
          <cell r="H1468" t="str">
            <v>N</v>
          </cell>
          <cell r="I1468" t="str">
            <v>1</v>
          </cell>
          <cell r="J1468"/>
          <cell r="K1468" t="str">
            <v>OTHER~OTHER~OTHER</v>
          </cell>
          <cell r="L1468"/>
          <cell r="M1468" t="str">
            <v>N</v>
          </cell>
          <cell r="N1468" t="str">
            <v>C</v>
          </cell>
          <cell r="O1468"/>
          <cell r="P1468"/>
          <cell r="Q1468" t="str">
            <v>1~~~~~</v>
          </cell>
          <cell r="R1468"/>
          <cell r="S1468" t="str">
            <v>M AG|2599|86905</v>
          </cell>
          <cell r="T1468"/>
          <cell r="U1468" t="str">
            <v>M~~Y~N~N</v>
          </cell>
          <cell r="V1468" t="str">
            <v>0</v>
          </cell>
          <cell r="W1468">
            <v>101913</v>
          </cell>
          <cell r="X1468" t="str">
            <v>N</v>
          </cell>
          <cell r="Y1468"/>
          <cell r="Z1468" t="str">
            <v>Y</v>
          </cell>
          <cell r="AA1468" t="str">
            <v>N</v>
          </cell>
          <cell r="AB1468" t="str">
            <v>Y</v>
          </cell>
          <cell r="AC1468" t="str">
            <v>N</v>
          </cell>
          <cell r="AD1468" t="str">
            <v>N</v>
          </cell>
          <cell r="AE1468">
            <v>0</v>
          </cell>
          <cell r="AF1468" t="str">
            <v>N</v>
          </cell>
          <cell r="AG1468"/>
          <cell r="AH1468" t="str">
            <v>N</v>
          </cell>
          <cell r="AI1468" t="str">
            <v>115.5</v>
          </cell>
          <cell r="AJ1468"/>
          <cell r="AK1468"/>
          <cell r="AL1468"/>
          <cell r="AM1468"/>
          <cell r="AN1468"/>
          <cell r="AO1468"/>
          <cell r="AP1468"/>
          <cell r="AQ1468"/>
          <cell r="AR1468" t="str">
            <v>N</v>
          </cell>
          <cell r="AS1468"/>
          <cell r="AT1468"/>
          <cell r="AU1468"/>
          <cell r="AV1468"/>
          <cell r="AW1468" t="str">
            <v>A</v>
          </cell>
          <cell r="AX1468"/>
          <cell r="AY1468" t="str">
            <v>0</v>
          </cell>
          <cell r="AZ1468"/>
          <cell r="BA1468" t="str">
            <v>Routine</v>
          </cell>
          <cell r="BB1468">
            <v>2</v>
          </cell>
          <cell r="BC1468" t="str">
            <v>http://healthlabtesting.com/</v>
          </cell>
          <cell r="BD1468"/>
          <cell r="BE1468" t="str">
            <v>N</v>
          </cell>
          <cell r="BF1468"/>
          <cell r="BG1468" t="str">
            <v>H</v>
          </cell>
          <cell r="BH1468" t="str">
            <v>N</v>
          </cell>
          <cell r="BI1468" t="str">
            <v>N</v>
          </cell>
          <cell r="BJ1468"/>
          <cell r="BK1468"/>
          <cell r="BL1468"/>
          <cell r="BM1468"/>
          <cell r="BN1468" t="str">
            <v>N</v>
          </cell>
          <cell r="BO1468"/>
          <cell r="BP1468"/>
          <cell r="BQ1468"/>
          <cell r="BR1468"/>
          <cell r="BS1468"/>
          <cell r="BT1468"/>
          <cell r="BU1468"/>
          <cell r="BV1468"/>
          <cell r="BW1468"/>
          <cell r="BX1468"/>
          <cell r="BY1468"/>
          <cell r="BZ1468"/>
          <cell r="CA1468"/>
          <cell r="CB1468"/>
          <cell r="CC1468"/>
          <cell r="CD1468"/>
          <cell r="CE1468"/>
          <cell r="CF1468" t="str">
            <v>N</v>
          </cell>
          <cell r="CG1468"/>
          <cell r="CH1468"/>
          <cell r="CI1468" t="str">
            <v>N</v>
          </cell>
          <cell r="CJ1468"/>
          <cell r="CK1468" t="str">
            <v>N</v>
          </cell>
          <cell r="CL1468" t="str">
            <v>N</v>
          </cell>
          <cell r="CM1468" t="str">
            <v>N</v>
          </cell>
          <cell r="CN1468"/>
          <cell r="CO1468"/>
          <cell r="CP1468"/>
          <cell r="CQ1468"/>
          <cell r="CR1468" t="str">
            <v>N</v>
          </cell>
          <cell r="CS1468" t="str">
            <v>N</v>
          </cell>
          <cell r="CT1468" t="str">
            <v>N</v>
          </cell>
          <cell r="CU1468"/>
          <cell r="CV1468"/>
          <cell r="CW1468"/>
          <cell r="CX1468" t="str">
            <v>N</v>
          </cell>
          <cell r="CY1468" t="str">
            <v>*OCS*</v>
          </cell>
          <cell r="CZ1468" t="str">
            <v>1</v>
          </cell>
          <cell r="DA1468" t="str">
            <v>Whole Blood</v>
          </cell>
          <cell r="DB1468" t="str">
            <v>6.0 mL Pink - Blood Bank</v>
          </cell>
        </row>
        <row r="1469">
          <cell r="C1469" t="str">
            <v>2172642</v>
          </cell>
          <cell r="D1469" t="str">
            <v>N ANTIGEN</v>
          </cell>
          <cell r="E1469" t="str">
            <v>12/15/2017</v>
          </cell>
          <cell r="F1469" t="str">
            <v/>
          </cell>
          <cell r="G1469" t="str">
            <v>86905</v>
          </cell>
          <cell r="H1469" t="str">
            <v>N</v>
          </cell>
          <cell r="I1469" t="str">
            <v>1</v>
          </cell>
          <cell r="J1469"/>
          <cell r="K1469" t="str">
            <v>OTHER~OTHER~OTHER</v>
          </cell>
          <cell r="L1469"/>
          <cell r="M1469" t="str">
            <v>N</v>
          </cell>
          <cell r="N1469" t="str">
            <v>C</v>
          </cell>
          <cell r="O1469"/>
          <cell r="P1469"/>
          <cell r="Q1469" t="str">
            <v>1~~~~~</v>
          </cell>
          <cell r="R1469"/>
          <cell r="S1469" t="str">
            <v>N AG|2642|86905</v>
          </cell>
          <cell r="T1469"/>
          <cell r="U1469" t="str">
            <v>N~~Y~N~N</v>
          </cell>
          <cell r="V1469" t="str">
            <v>0</v>
          </cell>
          <cell r="W1469">
            <v>101914</v>
          </cell>
          <cell r="X1469" t="str">
            <v>N</v>
          </cell>
          <cell r="Y1469"/>
          <cell r="Z1469" t="str">
            <v>Y</v>
          </cell>
          <cell r="AA1469" t="str">
            <v>N</v>
          </cell>
          <cell r="AB1469" t="str">
            <v>Y</v>
          </cell>
          <cell r="AC1469" t="str">
            <v>N</v>
          </cell>
          <cell r="AD1469" t="str">
            <v>N</v>
          </cell>
          <cell r="AE1469">
            <v>0</v>
          </cell>
          <cell r="AF1469" t="str">
            <v>N</v>
          </cell>
          <cell r="AG1469"/>
          <cell r="AH1469" t="str">
            <v>N</v>
          </cell>
          <cell r="AI1469" t="str">
            <v>115.5</v>
          </cell>
          <cell r="AJ1469"/>
          <cell r="AK1469"/>
          <cell r="AL1469"/>
          <cell r="AM1469"/>
          <cell r="AN1469"/>
          <cell r="AO1469"/>
          <cell r="AP1469"/>
          <cell r="AQ1469"/>
          <cell r="AR1469" t="str">
            <v>N</v>
          </cell>
          <cell r="AS1469"/>
          <cell r="AT1469"/>
          <cell r="AU1469"/>
          <cell r="AV1469"/>
          <cell r="AW1469" t="str">
            <v>A</v>
          </cell>
          <cell r="AX1469"/>
          <cell r="AY1469" t="str">
            <v>0</v>
          </cell>
          <cell r="AZ1469"/>
          <cell r="BA1469" t="str">
            <v>Routine</v>
          </cell>
          <cell r="BB1469">
            <v>2</v>
          </cell>
          <cell r="BC1469" t="str">
            <v>http://healthlabtesting.com/</v>
          </cell>
          <cell r="BD1469"/>
          <cell r="BE1469" t="str">
            <v>N</v>
          </cell>
          <cell r="BF1469"/>
          <cell r="BG1469" t="str">
            <v>H</v>
          </cell>
          <cell r="BH1469" t="str">
            <v>N</v>
          </cell>
          <cell r="BI1469" t="str">
            <v>N</v>
          </cell>
          <cell r="BJ1469"/>
          <cell r="BK1469"/>
          <cell r="BL1469"/>
          <cell r="BM1469"/>
          <cell r="BN1469" t="str">
            <v>N</v>
          </cell>
          <cell r="BO1469"/>
          <cell r="BP1469"/>
          <cell r="BQ1469"/>
          <cell r="BR1469"/>
          <cell r="BS1469"/>
          <cell r="BT1469"/>
          <cell r="BU1469"/>
          <cell r="BV1469"/>
          <cell r="BW1469"/>
          <cell r="BX1469"/>
          <cell r="BY1469"/>
          <cell r="BZ1469"/>
          <cell r="CA1469"/>
          <cell r="CB1469"/>
          <cell r="CC1469"/>
          <cell r="CD1469"/>
          <cell r="CE1469"/>
          <cell r="CF1469" t="str">
            <v>N</v>
          </cell>
          <cell r="CG1469"/>
          <cell r="CH1469"/>
          <cell r="CI1469" t="str">
            <v>N</v>
          </cell>
          <cell r="CJ1469"/>
          <cell r="CK1469" t="str">
            <v>N</v>
          </cell>
          <cell r="CL1469" t="str">
            <v>N</v>
          </cell>
          <cell r="CM1469" t="str">
            <v>N</v>
          </cell>
          <cell r="CN1469"/>
          <cell r="CO1469"/>
          <cell r="CP1469"/>
          <cell r="CQ1469"/>
          <cell r="CR1469" t="str">
            <v>N</v>
          </cell>
          <cell r="CS1469" t="str">
            <v>N</v>
          </cell>
          <cell r="CT1469" t="str">
            <v>N</v>
          </cell>
          <cell r="CU1469"/>
          <cell r="CV1469"/>
          <cell r="CW1469"/>
          <cell r="CX1469" t="str">
            <v>N</v>
          </cell>
          <cell r="CY1469" t="str">
            <v>*OCS*</v>
          </cell>
          <cell r="CZ1469" t="str">
            <v>1</v>
          </cell>
          <cell r="DA1469" t="str">
            <v>Whole Blood</v>
          </cell>
          <cell r="DB1469" t="str">
            <v>6.0 mL Pink - Blood Bank</v>
          </cell>
        </row>
        <row r="1470">
          <cell r="C1470" t="str">
            <v>2172643</v>
          </cell>
          <cell r="D1470" t="str">
            <v>P1 ANTIGEN</v>
          </cell>
          <cell r="E1470" t="str">
            <v>12/15/2017</v>
          </cell>
          <cell r="F1470" t="str">
            <v/>
          </cell>
          <cell r="G1470" t="str">
            <v>86905</v>
          </cell>
          <cell r="H1470" t="str">
            <v>N</v>
          </cell>
          <cell r="I1470" t="str">
            <v>1</v>
          </cell>
          <cell r="J1470"/>
          <cell r="K1470" t="str">
            <v>OTHER~OTHER~OTHER</v>
          </cell>
          <cell r="L1470"/>
          <cell r="M1470" t="str">
            <v>N</v>
          </cell>
          <cell r="N1470" t="str">
            <v>C</v>
          </cell>
          <cell r="O1470"/>
          <cell r="P1470"/>
          <cell r="Q1470" t="str">
            <v>1~~~~~</v>
          </cell>
          <cell r="R1470"/>
          <cell r="S1470" t="str">
            <v>P1 AG|2643|86905</v>
          </cell>
          <cell r="T1470"/>
          <cell r="U1470" t="str">
            <v>P1~~Y~N~N</v>
          </cell>
          <cell r="V1470" t="str">
            <v>0</v>
          </cell>
          <cell r="W1470">
            <v>101915</v>
          </cell>
          <cell r="X1470" t="str">
            <v>N</v>
          </cell>
          <cell r="Y1470"/>
          <cell r="Z1470" t="str">
            <v>Y</v>
          </cell>
          <cell r="AA1470" t="str">
            <v>N</v>
          </cell>
          <cell r="AB1470" t="str">
            <v>Y</v>
          </cell>
          <cell r="AC1470" t="str">
            <v>N</v>
          </cell>
          <cell r="AD1470" t="str">
            <v>N</v>
          </cell>
          <cell r="AE1470">
            <v>0</v>
          </cell>
          <cell r="AF1470" t="str">
            <v>N</v>
          </cell>
          <cell r="AG1470"/>
          <cell r="AH1470" t="str">
            <v>N</v>
          </cell>
          <cell r="AI1470" t="str">
            <v>115.5</v>
          </cell>
          <cell r="AJ1470"/>
          <cell r="AK1470"/>
          <cell r="AL1470"/>
          <cell r="AM1470"/>
          <cell r="AN1470"/>
          <cell r="AO1470"/>
          <cell r="AP1470"/>
          <cell r="AQ1470"/>
          <cell r="AR1470" t="str">
            <v>N</v>
          </cell>
          <cell r="AS1470"/>
          <cell r="AT1470"/>
          <cell r="AU1470"/>
          <cell r="AV1470"/>
          <cell r="AW1470" t="str">
            <v>A</v>
          </cell>
          <cell r="AX1470"/>
          <cell r="AY1470" t="str">
            <v>0</v>
          </cell>
          <cell r="AZ1470"/>
          <cell r="BA1470" t="str">
            <v>Routine</v>
          </cell>
          <cell r="BB1470">
            <v>2</v>
          </cell>
          <cell r="BC1470" t="str">
            <v>http://healthlabtesting.com/</v>
          </cell>
          <cell r="BD1470"/>
          <cell r="BE1470" t="str">
            <v>N</v>
          </cell>
          <cell r="BF1470"/>
          <cell r="BG1470" t="str">
            <v>H</v>
          </cell>
          <cell r="BH1470" t="str">
            <v>N</v>
          </cell>
          <cell r="BI1470" t="str">
            <v>N</v>
          </cell>
          <cell r="BJ1470"/>
          <cell r="BK1470"/>
          <cell r="BL1470"/>
          <cell r="BM1470"/>
          <cell r="BN1470" t="str">
            <v>N</v>
          </cell>
          <cell r="BO1470"/>
          <cell r="BP1470"/>
          <cell r="BQ1470"/>
          <cell r="BR1470"/>
          <cell r="BS1470"/>
          <cell r="BT1470"/>
          <cell r="BU1470"/>
          <cell r="BV1470"/>
          <cell r="BW1470"/>
          <cell r="BX1470"/>
          <cell r="BY1470"/>
          <cell r="BZ1470"/>
          <cell r="CA1470"/>
          <cell r="CB1470"/>
          <cell r="CC1470"/>
          <cell r="CD1470"/>
          <cell r="CE1470"/>
          <cell r="CF1470" t="str">
            <v>N</v>
          </cell>
          <cell r="CG1470"/>
          <cell r="CH1470"/>
          <cell r="CI1470" t="str">
            <v>N</v>
          </cell>
          <cell r="CJ1470"/>
          <cell r="CK1470" t="str">
            <v>N</v>
          </cell>
          <cell r="CL1470" t="str">
            <v>N</v>
          </cell>
          <cell r="CM1470" t="str">
            <v>N</v>
          </cell>
          <cell r="CN1470"/>
          <cell r="CO1470"/>
          <cell r="CP1470"/>
          <cell r="CQ1470"/>
          <cell r="CR1470" t="str">
            <v>N</v>
          </cell>
          <cell r="CS1470" t="str">
            <v>N</v>
          </cell>
          <cell r="CT1470" t="str">
            <v>N</v>
          </cell>
          <cell r="CU1470"/>
          <cell r="CV1470"/>
          <cell r="CW1470"/>
          <cell r="CX1470" t="str">
            <v>N</v>
          </cell>
          <cell r="CY1470" t="str">
            <v>*OCS*</v>
          </cell>
          <cell r="CZ1470" t="str">
            <v>1</v>
          </cell>
          <cell r="DA1470" t="str">
            <v>Whole Blood</v>
          </cell>
          <cell r="DB1470" t="str">
            <v>6.0 mL Pink - Blood Bank</v>
          </cell>
        </row>
        <row r="1471">
          <cell r="C1471" t="str">
            <v>2172644</v>
          </cell>
          <cell r="D1471" t="str">
            <v>S ANTIGEN</v>
          </cell>
          <cell r="E1471" t="str">
            <v>12/15/2017</v>
          </cell>
          <cell r="F1471" t="str">
            <v/>
          </cell>
          <cell r="G1471" t="str">
            <v>86905</v>
          </cell>
          <cell r="H1471" t="str">
            <v>N</v>
          </cell>
          <cell r="I1471" t="str">
            <v>1</v>
          </cell>
          <cell r="J1471"/>
          <cell r="K1471" t="str">
            <v>OTHER~OTHER~OTHER</v>
          </cell>
          <cell r="L1471"/>
          <cell r="M1471" t="str">
            <v>N</v>
          </cell>
          <cell r="N1471" t="str">
            <v>C</v>
          </cell>
          <cell r="O1471"/>
          <cell r="P1471"/>
          <cell r="Q1471" t="str">
            <v>1~~~~~</v>
          </cell>
          <cell r="R1471"/>
          <cell r="S1471" t="str">
            <v>S AG|2644|86905</v>
          </cell>
          <cell r="T1471"/>
          <cell r="U1471" t="str">
            <v>S~~Y~N~N</v>
          </cell>
          <cell r="V1471" t="str">
            <v>0</v>
          </cell>
          <cell r="W1471">
            <v>101916</v>
          </cell>
          <cell r="X1471" t="str">
            <v>N</v>
          </cell>
          <cell r="Y1471"/>
          <cell r="Z1471" t="str">
            <v>Y</v>
          </cell>
          <cell r="AA1471" t="str">
            <v>N</v>
          </cell>
          <cell r="AB1471" t="str">
            <v>Y</v>
          </cell>
          <cell r="AC1471" t="str">
            <v>N</v>
          </cell>
          <cell r="AD1471" t="str">
            <v>N</v>
          </cell>
          <cell r="AE1471">
            <v>0</v>
          </cell>
          <cell r="AF1471" t="str">
            <v>N</v>
          </cell>
          <cell r="AG1471"/>
          <cell r="AH1471" t="str">
            <v>N</v>
          </cell>
          <cell r="AI1471" t="str">
            <v>115.5</v>
          </cell>
          <cell r="AJ1471"/>
          <cell r="AK1471"/>
          <cell r="AL1471"/>
          <cell r="AM1471"/>
          <cell r="AN1471"/>
          <cell r="AO1471"/>
          <cell r="AP1471"/>
          <cell r="AQ1471"/>
          <cell r="AR1471" t="str">
            <v>N</v>
          </cell>
          <cell r="AS1471"/>
          <cell r="AT1471"/>
          <cell r="AU1471"/>
          <cell r="AV1471"/>
          <cell r="AW1471" t="str">
            <v>A</v>
          </cell>
          <cell r="AX1471"/>
          <cell r="AY1471" t="str">
            <v>0</v>
          </cell>
          <cell r="AZ1471"/>
          <cell r="BA1471" t="str">
            <v>Routine</v>
          </cell>
          <cell r="BB1471">
            <v>2</v>
          </cell>
          <cell r="BC1471" t="str">
            <v>http://healthlabtesting.com/</v>
          </cell>
          <cell r="BD1471"/>
          <cell r="BE1471" t="str">
            <v>N</v>
          </cell>
          <cell r="BF1471"/>
          <cell r="BG1471" t="str">
            <v>H</v>
          </cell>
          <cell r="BH1471" t="str">
            <v>N</v>
          </cell>
          <cell r="BI1471" t="str">
            <v>N</v>
          </cell>
          <cell r="BJ1471"/>
          <cell r="BK1471"/>
          <cell r="BL1471"/>
          <cell r="BM1471"/>
          <cell r="BN1471" t="str">
            <v>N</v>
          </cell>
          <cell r="BO1471"/>
          <cell r="BP1471"/>
          <cell r="BQ1471"/>
          <cell r="BR1471"/>
          <cell r="BS1471"/>
          <cell r="BT1471"/>
          <cell r="BU1471"/>
          <cell r="BV1471"/>
          <cell r="BW1471"/>
          <cell r="BX1471"/>
          <cell r="BY1471"/>
          <cell r="BZ1471"/>
          <cell r="CA1471"/>
          <cell r="CB1471"/>
          <cell r="CC1471"/>
          <cell r="CD1471"/>
          <cell r="CE1471"/>
          <cell r="CF1471" t="str">
            <v>N</v>
          </cell>
          <cell r="CG1471"/>
          <cell r="CH1471"/>
          <cell r="CI1471" t="str">
            <v>N</v>
          </cell>
          <cell r="CJ1471"/>
          <cell r="CK1471" t="str">
            <v>N</v>
          </cell>
          <cell r="CL1471" t="str">
            <v>N</v>
          </cell>
          <cell r="CM1471" t="str">
            <v>N</v>
          </cell>
          <cell r="CN1471"/>
          <cell r="CO1471"/>
          <cell r="CP1471"/>
          <cell r="CQ1471"/>
          <cell r="CR1471" t="str">
            <v>N</v>
          </cell>
          <cell r="CS1471" t="str">
            <v>N</v>
          </cell>
          <cell r="CT1471" t="str">
            <v>N</v>
          </cell>
          <cell r="CU1471"/>
          <cell r="CV1471"/>
          <cell r="CW1471"/>
          <cell r="CX1471" t="str">
            <v>N</v>
          </cell>
          <cell r="CY1471" t="str">
            <v>*OCS*</v>
          </cell>
          <cell r="CZ1471" t="str">
            <v>1</v>
          </cell>
          <cell r="DA1471" t="str">
            <v>Whole Blood</v>
          </cell>
          <cell r="DB1471" t="str">
            <v>6.0 mL Pink - Blood Bank</v>
          </cell>
        </row>
        <row r="1472">
          <cell r="C1472" t="str">
            <v>2172645</v>
          </cell>
          <cell r="D1472" t="str">
            <v>C ANTIGEN</v>
          </cell>
          <cell r="E1472" t="str">
            <v>12/15/2017</v>
          </cell>
          <cell r="F1472" t="str">
            <v/>
          </cell>
          <cell r="G1472" t="str">
            <v>86905</v>
          </cell>
          <cell r="H1472" t="str">
            <v>N</v>
          </cell>
          <cell r="I1472" t="str">
            <v>1</v>
          </cell>
          <cell r="J1472"/>
          <cell r="K1472" t="str">
            <v>OTHER~OTHER~OTHER</v>
          </cell>
          <cell r="L1472"/>
          <cell r="M1472" t="str">
            <v>N</v>
          </cell>
          <cell r="N1472" t="str">
            <v>C</v>
          </cell>
          <cell r="O1472"/>
          <cell r="P1472"/>
          <cell r="Q1472" t="str">
            <v>1~~~~~</v>
          </cell>
          <cell r="R1472"/>
          <cell r="S1472" t="str">
            <v>C AG|2645|86905</v>
          </cell>
          <cell r="T1472"/>
          <cell r="U1472" t="str">
            <v>C~~Y~N~N</v>
          </cell>
          <cell r="V1472" t="str">
            <v>0</v>
          </cell>
          <cell r="W1472">
            <v>101901</v>
          </cell>
          <cell r="X1472" t="str">
            <v>N</v>
          </cell>
          <cell r="Y1472"/>
          <cell r="Z1472" t="str">
            <v>Y</v>
          </cell>
          <cell r="AA1472" t="str">
            <v>N</v>
          </cell>
          <cell r="AB1472" t="str">
            <v>Y</v>
          </cell>
          <cell r="AC1472" t="str">
            <v>N</v>
          </cell>
          <cell r="AD1472" t="str">
            <v>N</v>
          </cell>
          <cell r="AE1472">
            <v>0</v>
          </cell>
          <cell r="AF1472" t="str">
            <v>N</v>
          </cell>
          <cell r="AG1472"/>
          <cell r="AH1472" t="str">
            <v>N</v>
          </cell>
          <cell r="AI1472" t="str">
            <v>115.5</v>
          </cell>
          <cell r="AJ1472"/>
          <cell r="AK1472"/>
          <cell r="AL1472"/>
          <cell r="AM1472"/>
          <cell r="AN1472"/>
          <cell r="AO1472"/>
          <cell r="AP1472"/>
          <cell r="AQ1472"/>
          <cell r="AR1472" t="str">
            <v>N</v>
          </cell>
          <cell r="AS1472"/>
          <cell r="AT1472"/>
          <cell r="AU1472"/>
          <cell r="AV1472"/>
          <cell r="AW1472" t="str">
            <v>A</v>
          </cell>
          <cell r="AX1472"/>
          <cell r="AY1472" t="str">
            <v>0</v>
          </cell>
          <cell r="AZ1472"/>
          <cell r="BA1472" t="str">
            <v>Routine</v>
          </cell>
          <cell r="BB1472">
            <v>2</v>
          </cell>
          <cell r="BC1472" t="str">
            <v>http://healthlabtesting.com/</v>
          </cell>
          <cell r="BD1472"/>
          <cell r="BE1472" t="str">
            <v>N</v>
          </cell>
          <cell r="BF1472"/>
          <cell r="BG1472" t="str">
            <v>H</v>
          </cell>
          <cell r="BH1472" t="str">
            <v>N</v>
          </cell>
          <cell r="BI1472" t="str">
            <v>N</v>
          </cell>
          <cell r="BJ1472"/>
          <cell r="BK1472"/>
          <cell r="BL1472"/>
          <cell r="BM1472"/>
          <cell r="BN1472" t="str">
            <v>N</v>
          </cell>
          <cell r="BO1472"/>
          <cell r="BP1472"/>
          <cell r="BQ1472"/>
          <cell r="BR1472"/>
          <cell r="BS1472"/>
          <cell r="BT1472"/>
          <cell r="BU1472"/>
          <cell r="BV1472"/>
          <cell r="BW1472"/>
          <cell r="BX1472"/>
          <cell r="BY1472"/>
          <cell r="BZ1472"/>
          <cell r="CA1472"/>
          <cell r="CB1472"/>
          <cell r="CC1472"/>
          <cell r="CD1472"/>
          <cell r="CE1472"/>
          <cell r="CF1472" t="str">
            <v>N</v>
          </cell>
          <cell r="CG1472"/>
          <cell r="CH1472"/>
          <cell r="CI1472" t="str">
            <v>N</v>
          </cell>
          <cell r="CJ1472"/>
          <cell r="CK1472" t="str">
            <v>N</v>
          </cell>
          <cell r="CL1472" t="str">
            <v>N</v>
          </cell>
          <cell r="CM1472" t="str">
            <v>N</v>
          </cell>
          <cell r="CN1472"/>
          <cell r="CO1472"/>
          <cell r="CP1472"/>
          <cell r="CQ1472"/>
          <cell r="CR1472" t="str">
            <v>N</v>
          </cell>
          <cell r="CS1472" t="str">
            <v>N</v>
          </cell>
          <cell r="CT1472" t="str">
            <v>N</v>
          </cell>
          <cell r="CU1472"/>
          <cell r="CV1472"/>
          <cell r="CW1472"/>
          <cell r="CX1472" t="str">
            <v>N</v>
          </cell>
          <cell r="CY1472" t="str">
            <v>*OCS*</v>
          </cell>
          <cell r="CZ1472" t="str">
            <v>1</v>
          </cell>
          <cell r="DA1472" t="str">
            <v>Whole Blood</v>
          </cell>
          <cell r="DB1472" t="str">
            <v>6.0 mL Pink - Blood Bank</v>
          </cell>
        </row>
        <row r="1473">
          <cell r="C1473" t="str">
            <v>2172646</v>
          </cell>
          <cell r="D1473" t="str">
            <v>ELUTION</v>
          </cell>
          <cell r="E1473" t="str">
            <v>2/10/2021</v>
          </cell>
          <cell r="F1473" t="str">
            <v>2/10/2021</v>
          </cell>
          <cell r="G1473"/>
          <cell r="H1473" t="str">
            <v>Y</v>
          </cell>
          <cell r="I1473" t="str">
            <v>1</v>
          </cell>
          <cell r="J1473"/>
          <cell r="K1473" t="str">
            <v>OTHER~OTHER~OTHER</v>
          </cell>
          <cell r="L1473"/>
          <cell r="M1473" t="str">
            <v>N</v>
          </cell>
          <cell r="N1473" t="str">
            <v>C</v>
          </cell>
          <cell r="O1473"/>
          <cell r="P1473"/>
          <cell r="Q1473" t="str">
            <v>1~~~~~</v>
          </cell>
          <cell r="R1473"/>
          <cell r="S1473"/>
          <cell r="T1473"/>
          <cell r="U1473" t="str">
            <v>ELUATE~~Y~N~N</v>
          </cell>
          <cell r="V1473" t="str">
            <v>0</v>
          </cell>
          <cell r="W1473">
            <v>106002</v>
          </cell>
          <cell r="X1473" t="str">
            <v>N</v>
          </cell>
          <cell r="Y1473"/>
          <cell r="Z1473" t="str">
            <v>Y</v>
          </cell>
          <cell r="AA1473" t="str">
            <v>N</v>
          </cell>
          <cell r="AB1473" t="str">
            <v>Y</v>
          </cell>
          <cell r="AC1473" t="str">
            <v>N</v>
          </cell>
          <cell r="AD1473" t="str">
            <v>N</v>
          </cell>
          <cell r="AE1473">
            <v>0</v>
          </cell>
          <cell r="AF1473" t="str">
            <v>N</v>
          </cell>
          <cell r="AG1473"/>
          <cell r="AH1473" t="str">
            <v>N</v>
          </cell>
          <cell r="AI1473" t="str">
            <v>0</v>
          </cell>
          <cell r="AJ1473"/>
          <cell r="AK1473"/>
          <cell r="AL1473"/>
          <cell r="AM1473"/>
          <cell r="AN1473"/>
          <cell r="AO1473"/>
          <cell r="AP1473"/>
          <cell r="AQ1473"/>
          <cell r="AR1473" t="str">
            <v>N</v>
          </cell>
          <cell r="AS1473"/>
          <cell r="AT1473"/>
          <cell r="AU1473"/>
          <cell r="AV1473"/>
          <cell r="AW1473" t="str">
            <v>A</v>
          </cell>
          <cell r="AX1473"/>
          <cell r="AY1473" t="str">
            <v>0</v>
          </cell>
          <cell r="AZ1473"/>
          <cell r="BA1473" t="str">
            <v>Routine</v>
          </cell>
          <cell r="BB1473">
            <v>2</v>
          </cell>
          <cell r="BC1473"/>
          <cell r="BD1473"/>
          <cell r="BE1473" t="str">
            <v>N</v>
          </cell>
          <cell r="BF1473"/>
          <cell r="BG1473" t="str">
            <v>H</v>
          </cell>
          <cell r="BH1473" t="str">
            <v>N</v>
          </cell>
          <cell r="BI1473" t="str">
            <v>N</v>
          </cell>
          <cell r="BJ1473"/>
          <cell r="BK1473"/>
          <cell r="BL1473"/>
          <cell r="BM1473"/>
          <cell r="BN1473" t="str">
            <v>N</v>
          </cell>
          <cell r="BO1473"/>
          <cell r="BP1473"/>
          <cell r="BQ1473"/>
          <cell r="BR1473"/>
          <cell r="BS1473"/>
          <cell r="BT1473"/>
          <cell r="BU1473"/>
          <cell r="BV1473"/>
          <cell r="BW1473"/>
          <cell r="BX1473"/>
          <cell r="BY1473"/>
          <cell r="BZ1473"/>
          <cell r="CA1473"/>
          <cell r="CB1473"/>
          <cell r="CC1473"/>
          <cell r="CD1473"/>
          <cell r="CE1473"/>
          <cell r="CF1473" t="str">
            <v>N</v>
          </cell>
          <cell r="CG1473"/>
          <cell r="CH1473"/>
          <cell r="CI1473" t="str">
            <v>N</v>
          </cell>
          <cell r="CJ1473"/>
          <cell r="CK1473" t="str">
            <v>N</v>
          </cell>
          <cell r="CL1473" t="str">
            <v>N</v>
          </cell>
          <cell r="CM1473" t="str">
            <v>N</v>
          </cell>
          <cell r="CN1473"/>
          <cell r="CO1473"/>
          <cell r="CP1473"/>
          <cell r="CQ1473"/>
          <cell r="CR1473" t="str">
            <v>N</v>
          </cell>
          <cell r="CS1473" t="str">
            <v>N</v>
          </cell>
          <cell r="CT1473" t="str">
            <v>N</v>
          </cell>
          <cell r="CU1473"/>
          <cell r="CV1473"/>
          <cell r="CW1473"/>
          <cell r="CX1473" t="str">
            <v>N</v>
          </cell>
          <cell r="CY1473" t="str">
            <v>*OCS*</v>
          </cell>
          <cell r="CZ1473" t="str">
            <v>1</v>
          </cell>
          <cell r="DA1473" t="str">
            <v>Blood</v>
          </cell>
          <cell r="DB1473" t="str">
            <v>6.0 mL Pink - Blood Bank</v>
          </cell>
        </row>
        <row r="1474">
          <cell r="C1474" t="str">
            <v>2172699</v>
          </cell>
          <cell r="D1474" t="str">
            <v>NEONATE EVALUATION - ABO RH TYPE AND DIRECT COOMBS</v>
          </cell>
          <cell r="E1474" t="str">
            <v>7/8/2024</v>
          </cell>
          <cell r="F1474" t="str">
            <v>7/22/2024</v>
          </cell>
          <cell r="G1474" t="str">
            <v>86900|86901|86880</v>
          </cell>
          <cell r="H1474" t="str">
            <v>N</v>
          </cell>
          <cell r="I1474" t="str">
            <v>1</v>
          </cell>
          <cell r="J1474"/>
          <cell r="K1474" t="str">
            <v>OTHER~OTHER~OTHER</v>
          </cell>
          <cell r="L1474"/>
          <cell r="M1474" t="str">
            <v>N</v>
          </cell>
          <cell r="N1474" t="str">
            <v>C</v>
          </cell>
          <cell r="O1474"/>
          <cell r="P1474"/>
          <cell r="Q1474" t="str">
            <v>1~~~~~</v>
          </cell>
          <cell r="R1474"/>
          <cell r="S1474" t="str">
            <v>NEOEVAL|2699</v>
          </cell>
          <cell r="T1474"/>
          <cell r="U1474" t="str">
            <v>NABO~~Y~N~N|DATG~~Y~N~N</v>
          </cell>
          <cell r="V1474" t="str">
            <v>0</v>
          </cell>
          <cell r="W1474">
            <v>1168812</v>
          </cell>
          <cell r="X1474" t="str">
            <v>N</v>
          </cell>
          <cell r="Y1474"/>
          <cell r="Z1474" t="str">
            <v>Y</v>
          </cell>
          <cell r="AA1474" t="str">
            <v>N</v>
          </cell>
          <cell r="AB1474" t="str">
            <v>Y</v>
          </cell>
          <cell r="AC1474" t="str">
            <v>N</v>
          </cell>
          <cell r="AD1474" t="str">
            <v>N</v>
          </cell>
          <cell r="AE1474">
            <v>0</v>
          </cell>
          <cell r="AF1474" t="str">
            <v>N</v>
          </cell>
          <cell r="AG1474"/>
          <cell r="AH1474" t="str">
            <v>N</v>
          </cell>
          <cell r="AI1474" t="str">
            <v>0</v>
          </cell>
          <cell r="AJ1474"/>
          <cell r="AK1474"/>
          <cell r="AL1474"/>
          <cell r="AM1474"/>
          <cell r="AN1474"/>
          <cell r="AO1474"/>
          <cell r="AP1474"/>
          <cell r="AQ1474"/>
          <cell r="AR1474" t="str">
            <v>N</v>
          </cell>
          <cell r="AS1474"/>
          <cell r="AT1474"/>
          <cell r="AU1474"/>
          <cell r="AV1474"/>
          <cell r="AW1474" t="str">
            <v>A</v>
          </cell>
          <cell r="AX1474"/>
          <cell r="AY1474" t="str">
            <v>0</v>
          </cell>
          <cell r="AZ1474"/>
          <cell r="BA1474" t="str">
            <v>Routine</v>
          </cell>
          <cell r="BB1474">
            <v>2</v>
          </cell>
          <cell r="BC1474" t="str">
            <v>http://healthlabtesting.com/</v>
          </cell>
          <cell r="BD1474"/>
          <cell r="BE1474" t="str">
            <v>Y</v>
          </cell>
          <cell r="BF1474"/>
          <cell r="BG1474" t="str">
            <v>H</v>
          </cell>
          <cell r="BH1474" t="str">
            <v>N</v>
          </cell>
          <cell r="BI1474" t="str">
            <v>N</v>
          </cell>
          <cell r="BJ1474"/>
          <cell r="BK1474"/>
          <cell r="BL1474"/>
          <cell r="BM1474"/>
          <cell r="BN1474" t="str">
            <v>N</v>
          </cell>
          <cell r="BO1474"/>
          <cell r="BP1474"/>
          <cell r="BQ1474"/>
          <cell r="BR1474"/>
          <cell r="BS1474"/>
          <cell r="BT1474"/>
          <cell r="BU1474"/>
          <cell r="BV1474"/>
          <cell r="BW1474"/>
          <cell r="BX1474"/>
          <cell r="BY1474"/>
          <cell r="BZ1474"/>
          <cell r="CA1474"/>
          <cell r="CB1474"/>
          <cell r="CC1474"/>
          <cell r="CD1474"/>
          <cell r="CE1474"/>
          <cell r="CF1474" t="str">
            <v>N</v>
          </cell>
          <cell r="CG1474"/>
          <cell r="CH1474"/>
          <cell r="CI1474" t="str">
            <v>N</v>
          </cell>
          <cell r="CJ1474"/>
          <cell r="CK1474" t="str">
            <v>N</v>
          </cell>
          <cell r="CL1474" t="str">
            <v>N</v>
          </cell>
          <cell r="CM1474" t="str">
            <v>N</v>
          </cell>
          <cell r="CN1474"/>
          <cell r="CO1474"/>
          <cell r="CP1474"/>
          <cell r="CQ1474"/>
          <cell r="CR1474" t="str">
            <v>N</v>
          </cell>
          <cell r="CS1474" t="str">
            <v>N</v>
          </cell>
          <cell r="CT1474" t="str">
            <v>N</v>
          </cell>
          <cell r="CU1474"/>
          <cell r="CV1474"/>
          <cell r="CW1474"/>
          <cell r="CX1474" t="str">
            <v>N</v>
          </cell>
          <cell r="CY1474" t="str">
            <v>*OCS*</v>
          </cell>
          <cell r="CZ1474" t="str">
            <v>1</v>
          </cell>
          <cell r="DA1474" t="str">
            <v>Blood</v>
          </cell>
          <cell r="DB1474" t="str">
            <v>6.0 mL Pink - Blood Bank</v>
          </cell>
        </row>
        <row r="1475">
          <cell r="C1475" t="str">
            <v>2173005</v>
          </cell>
          <cell r="D1475" t="str">
            <v>PROCESS/STORAGE WB</v>
          </cell>
          <cell r="E1475" t="str">
            <v>9/18/2006</v>
          </cell>
          <cell r="F1475" t="str">
            <v>2/18/2010</v>
          </cell>
          <cell r="G1475"/>
          <cell r="H1475" t="str">
            <v>Y</v>
          </cell>
          <cell r="I1475" t="str">
            <v>1</v>
          </cell>
          <cell r="J1475"/>
          <cell r="K1475" t="str">
            <v>OTHER~OTHER~OTHER</v>
          </cell>
          <cell r="L1475"/>
          <cell r="M1475" t="str">
            <v>N</v>
          </cell>
          <cell r="N1475" t="str">
            <v>C</v>
          </cell>
          <cell r="O1475"/>
          <cell r="P1475"/>
          <cell r="Q1475" t="str">
            <v>1~~~~~</v>
          </cell>
          <cell r="R1475"/>
          <cell r="S1475"/>
          <cell r="T1475"/>
          <cell r="U1475"/>
          <cell r="V1475" t="str">
            <v>0</v>
          </cell>
          <cell r="W1475"/>
          <cell r="X1475" t="str">
            <v>N</v>
          </cell>
          <cell r="Y1475"/>
          <cell r="Z1475" t="str">
            <v>Y</v>
          </cell>
          <cell r="AA1475" t="str">
            <v>N</v>
          </cell>
          <cell r="AB1475" t="str">
            <v>Y</v>
          </cell>
          <cell r="AC1475" t="str">
            <v>N</v>
          </cell>
          <cell r="AD1475" t="str">
            <v>N</v>
          </cell>
          <cell r="AE1475">
            <v>0</v>
          </cell>
          <cell r="AF1475" t="str">
            <v>N</v>
          </cell>
          <cell r="AG1475"/>
          <cell r="AH1475" t="str">
            <v>N</v>
          </cell>
          <cell r="AI1475" t="str">
            <v>0</v>
          </cell>
          <cell r="AJ1475"/>
          <cell r="AK1475"/>
          <cell r="AL1475"/>
          <cell r="AM1475"/>
          <cell r="AN1475"/>
          <cell r="AO1475"/>
          <cell r="AP1475"/>
          <cell r="AQ1475"/>
          <cell r="AR1475" t="str">
            <v>N</v>
          </cell>
          <cell r="AS1475"/>
          <cell r="AT1475"/>
          <cell r="AU1475"/>
          <cell r="AV1475"/>
          <cell r="AW1475" t="str">
            <v>A</v>
          </cell>
          <cell r="AX1475"/>
          <cell r="AY1475" t="str">
            <v>0</v>
          </cell>
          <cell r="AZ1475"/>
          <cell r="BA1475" t="str">
            <v>Routine</v>
          </cell>
          <cell r="BB1475">
            <v>2</v>
          </cell>
          <cell r="BC1475"/>
          <cell r="BD1475"/>
          <cell r="BE1475" t="str">
            <v>N</v>
          </cell>
          <cell r="BF1475"/>
          <cell r="BG1475" t="str">
            <v>H</v>
          </cell>
          <cell r="BH1475" t="str">
            <v>N</v>
          </cell>
          <cell r="BI1475" t="str">
            <v>N</v>
          </cell>
          <cell r="BJ1475"/>
          <cell r="BK1475"/>
          <cell r="BL1475"/>
          <cell r="BM1475"/>
          <cell r="BN1475" t="str">
            <v>N</v>
          </cell>
          <cell r="BO1475"/>
          <cell r="BP1475"/>
          <cell r="BQ1475"/>
          <cell r="BR1475"/>
          <cell r="BS1475"/>
          <cell r="BT1475"/>
          <cell r="BU1475"/>
          <cell r="BV1475"/>
          <cell r="BW1475"/>
          <cell r="BX1475"/>
          <cell r="BY1475"/>
          <cell r="BZ1475"/>
          <cell r="CA1475"/>
          <cell r="CB1475"/>
          <cell r="CC1475"/>
          <cell r="CD1475"/>
          <cell r="CE1475"/>
          <cell r="CF1475" t="str">
            <v>N</v>
          </cell>
          <cell r="CG1475"/>
          <cell r="CH1475"/>
          <cell r="CI1475" t="str">
            <v>N</v>
          </cell>
          <cell r="CJ1475"/>
          <cell r="CK1475" t="str">
            <v>N</v>
          </cell>
          <cell r="CL1475" t="str">
            <v>N</v>
          </cell>
          <cell r="CM1475" t="str">
            <v>N</v>
          </cell>
          <cell r="CN1475"/>
          <cell r="CO1475"/>
          <cell r="CP1475"/>
          <cell r="CQ1475"/>
          <cell r="CR1475" t="str">
            <v>N</v>
          </cell>
          <cell r="CS1475" t="str">
            <v>N</v>
          </cell>
          <cell r="CT1475" t="str">
            <v>N</v>
          </cell>
          <cell r="CU1475"/>
          <cell r="CV1475"/>
          <cell r="CW1475"/>
          <cell r="CX1475" t="str">
            <v>N</v>
          </cell>
          <cell r="CY1475" t="str">
            <v>*OCS*</v>
          </cell>
          <cell r="CZ1475" t="str">
            <v>1</v>
          </cell>
          <cell r="DA1475" t="str">
            <v>Other</v>
          </cell>
          <cell r="DB1475" t="str">
            <v>OTHER</v>
          </cell>
        </row>
        <row r="1476">
          <cell r="C1476" t="str">
            <v>2173006</v>
          </cell>
          <cell r="D1476" t="str">
            <v>PROCESS/STORAGE PLTS</v>
          </cell>
          <cell r="E1476" t="str">
            <v>9/18/2006</v>
          </cell>
          <cell r="F1476" t="str">
            <v>2/18/2010</v>
          </cell>
          <cell r="G1476"/>
          <cell r="H1476" t="str">
            <v>Y</v>
          </cell>
          <cell r="I1476" t="str">
            <v>1</v>
          </cell>
          <cell r="J1476"/>
          <cell r="K1476" t="str">
            <v>OTHER~OTHER~OTHER</v>
          </cell>
          <cell r="L1476"/>
          <cell r="M1476" t="str">
            <v>N</v>
          </cell>
          <cell r="N1476" t="str">
            <v>C</v>
          </cell>
          <cell r="O1476"/>
          <cell r="P1476"/>
          <cell r="Q1476" t="str">
            <v>1~~~~~</v>
          </cell>
          <cell r="R1476"/>
          <cell r="S1476"/>
          <cell r="T1476"/>
          <cell r="U1476"/>
          <cell r="V1476" t="str">
            <v>0</v>
          </cell>
          <cell r="W1476"/>
          <cell r="X1476" t="str">
            <v>N</v>
          </cell>
          <cell r="Y1476"/>
          <cell r="Z1476" t="str">
            <v>Y</v>
          </cell>
          <cell r="AA1476" t="str">
            <v>N</v>
          </cell>
          <cell r="AB1476" t="str">
            <v>Y</v>
          </cell>
          <cell r="AC1476" t="str">
            <v>N</v>
          </cell>
          <cell r="AD1476" t="str">
            <v>N</v>
          </cell>
          <cell r="AE1476">
            <v>0</v>
          </cell>
          <cell r="AF1476" t="str">
            <v>N</v>
          </cell>
          <cell r="AG1476"/>
          <cell r="AH1476" t="str">
            <v>N</v>
          </cell>
          <cell r="AI1476" t="str">
            <v>0</v>
          </cell>
          <cell r="AJ1476"/>
          <cell r="AK1476"/>
          <cell r="AL1476"/>
          <cell r="AM1476"/>
          <cell r="AN1476"/>
          <cell r="AO1476"/>
          <cell r="AP1476"/>
          <cell r="AQ1476"/>
          <cell r="AR1476" t="str">
            <v>N</v>
          </cell>
          <cell r="AS1476"/>
          <cell r="AT1476"/>
          <cell r="AU1476"/>
          <cell r="AV1476"/>
          <cell r="AW1476" t="str">
            <v>A</v>
          </cell>
          <cell r="AX1476"/>
          <cell r="AY1476" t="str">
            <v>0</v>
          </cell>
          <cell r="AZ1476"/>
          <cell r="BA1476" t="str">
            <v>Routine</v>
          </cell>
          <cell r="BB1476">
            <v>2</v>
          </cell>
          <cell r="BC1476"/>
          <cell r="BD1476"/>
          <cell r="BE1476" t="str">
            <v>N</v>
          </cell>
          <cell r="BF1476"/>
          <cell r="BG1476" t="str">
            <v>H</v>
          </cell>
          <cell r="BH1476" t="str">
            <v>N</v>
          </cell>
          <cell r="BI1476" t="str">
            <v>N</v>
          </cell>
          <cell r="BJ1476"/>
          <cell r="BK1476"/>
          <cell r="BL1476"/>
          <cell r="BM1476"/>
          <cell r="BN1476" t="str">
            <v>N</v>
          </cell>
          <cell r="BO1476"/>
          <cell r="BP1476"/>
          <cell r="BQ1476"/>
          <cell r="BR1476"/>
          <cell r="BS1476"/>
          <cell r="BT1476"/>
          <cell r="BU1476"/>
          <cell r="BV1476"/>
          <cell r="BW1476"/>
          <cell r="BX1476"/>
          <cell r="BY1476"/>
          <cell r="BZ1476"/>
          <cell r="CA1476"/>
          <cell r="CB1476"/>
          <cell r="CC1476"/>
          <cell r="CD1476"/>
          <cell r="CE1476"/>
          <cell r="CF1476" t="str">
            <v>N</v>
          </cell>
          <cell r="CG1476"/>
          <cell r="CH1476"/>
          <cell r="CI1476" t="str">
            <v>N</v>
          </cell>
          <cell r="CJ1476"/>
          <cell r="CK1476" t="str">
            <v>N</v>
          </cell>
          <cell r="CL1476" t="str">
            <v>N</v>
          </cell>
          <cell r="CM1476" t="str">
            <v>N</v>
          </cell>
          <cell r="CN1476"/>
          <cell r="CO1476"/>
          <cell r="CP1476"/>
          <cell r="CQ1476"/>
          <cell r="CR1476" t="str">
            <v>N</v>
          </cell>
          <cell r="CS1476" t="str">
            <v>N</v>
          </cell>
          <cell r="CT1476" t="str">
            <v>N</v>
          </cell>
          <cell r="CU1476"/>
          <cell r="CV1476"/>
          <cell r="CW1476"/>
          <cell r="CX1476" t="str">
            <v>N</v>
          </cell>
          <cell r="CY1476" t="str">
            <v>*OCS*</v>
          </cell>
          <cell r="CZ1476" t="str">
            <v>1</v>
          </cell>
          <cell r="DA1476" t="str">
            <v>Other</v>
          </cell>
          <cell r="DB1476" t="str">
            <v>OTHER</v>
          </cell>
        </row>
        <row r="1477">
          <cell r="C1477" t="str">
            <v>2173007</v>
          </cell>
          <cell r="D1477" t="str">
            <v>PROCESS/STORAGE FFP</v>
          </cell>
          <cell r="E1477" t="str">
            <v>9/18/2006</v>
          </cell>
          <cell r="F1477" t="str">
            <v>2/18/2010</v>
          </cell>
          <cell r="G1477"/>
          <cell r="H1477" t="str">
            <v>Y</v>
          </cell>
          <cell r="I1477" t="str">
            <v>1</v>
          </cell>
          <cell r="J1477"/>
          <cell r="K1477" t="str">
            <v>OTHER~OTHER~OTHER</v>
          </cell>
          <cell r="L1477"/>
          <cell r="M1477" t="str">
            <v>N</v>
          </cell>
          <cell r="N1477" t="str">
            <v>C</v>
          </cell>
          <cell r="O1477"/>
          <cell r="P1477"/>
          <cell r="Q1477" t="str">
            <v>1~~~~~</v>
          </cell>
          <cell r="R1477"/>
          <cell r="S1477"/>
          <cell r="T1477"/>
          <cell r="U1477"/>
          <cell r="V1477" t="str">
            <v>0</v>
          </cell>
          <cell r="W1477"/>
          <cell r="X1477" t="str">
            <v>N</v>
          </cell>
          <cell r="Y1477"/>
          <cell r="Z1477" t="str">
            <v>Y</v>
          </cell>
          <cell r="AA1477" t="str">
            <v>N</v>
          </cell>
          <cell r="AB1477" t="str">
            <v>Y</v>
          </cell>
          <cell r="AC1477" t="str">
            <v>N</v>
          </cell>
          <cell r="AD1477" t="str">
            <v>N</v>
          </cell>
          <cell r="AE1477">
            <v>0</v>
          </cell>
          <cell r="AF1477" t="str">
            <v>N</v>
          </cell>
          <cell r="AG1477"/>
          <cell r="AH1477" t="str">
            <v>N</v>
          </cell>
          <cell r="AI1477" t="str">
            <v>0</v>
          </cell>
          <cell r="AJ1477"/>
          <cell r="AK1477"/>
          <cell r="AL1477"/>
          <cell r="AM1477"/>
          <cell r="AN1477"/>
          <cell r="AO1477"/>
          <cell r="AP1477"/>
          <cell r="AQ1477"/>
          <cell r="AR1477" t="str">
            <v>N</v>
          </cell>
          <cell r="AS1477"/>
          <cell r="AT1477"/>
          <cell r="AU1477"/>
          <cell r="AV1477"/>
          <cell r="AW1477" t="str">
            <v>A</v>
          </cell>
          <cell r="AX1477"/>
          <cell r="AY1477" t="str">
            <v>0</v>
          </cell>
          <cell r="AZ1477"/>
          <cell r="BA1477" t="str">
            <v>Routine</v>
          </cell>
          <cell r="BB1477">
            <v>2</v>
          </cell>
          <cell r="BC1477"/>
          <cell r="BD1477"/>
          <cell r="BE1477" t="str">
            <v>N</v>
          </cell>
          <cell r="BF1477"/>
          <cell r="BG1477" t="str">
            <v>H</v>
          </cell>
          <cell r="BH1477" t="str">
            <v>N</v>
          </cell>
          <cell r="BI1477" t="str">
            <v>N</v>
          </cell>
          <cell r="BJ1477"/>
          <cell r="BK1477"/>
          <cell r="BL1477"/>
          <cell r="BM1477"/>
          <cell r="BN1477" t="str">
            <v>N</v>
          </cell>
          <cell r="BO1477"/>
          <cell r="BP1477"/>
          <cell r="BQ1477"/>
          <cell r="BR1477"/>
          <cell r="BS1477"/>
          <cell r="BT1477"/>
          <cell r="BU1477"/>
          <cell r="BV1477"/>
          <cell r="BW1477"/>
          <cell r="BX1477"/>
          <cell r="BY1477"/>
          <cell r="BZ1477"/>
          <cell r="CA1477"/>
          <cell r="CB1477"/>
          <cell r="CC1477"/>
          <cell r="CD1477"/>
          <cell r="CE1477"/>
          <cell r="CF1477" t="str">
            <v>N</v>
          </cell>
          <cell r="CG1477"/>
          <cell r="CH1477"/>
          <cell r="CI1477" t="str">
            <v>N</v>
          </cell>
          <cell r="CJ1477"/>
          <cell r="CK1477" t="str">
            <v>N</v>
          </cell>
          <cell r="CL1477" t="str">
            <v>N</v>
          </cell>
          <cell r="CM1477" t="str">
            <v>N</v>
          </cell>
          <cell r="CN1477"/>
          <cell r="CO1477"/>
          <cell r="CP1477"/>
          <cell r="CQ1477"/>
          <cell r="CR1477" t="str">
            <v>N</v>
          </cell>
          <cell r="CS1477" t="str">
            <v>N</v>
          </cell>
          <cell r="CT1477" t="str">
            <v>N</v>
          </cell>
          <cell r="CU1477"/>
          <cell r="CV1477"/>
          <cell r="CW1477"/>
          <cell r="CX1477" t="str">
            <v>N</v>
          </cell>
          <cell r="CY1477" t="str">
            <v>*OCS*</v>
          </cell>
          <cell r="CZ1477" t="str">
            <v>1</v>
          </cell>
          <cell r="DA1477" t="str">
            <v>Other</v>
          </cell>
          <cell r="DB1477" t="str">
            <v>OTHER</v>
          </cell>
        </row>
        <row r="1478">
          <cell r="C1478" t="str">
            <v>2173008</v>
          </cell>
          <cell r="D1478" t="str">
            <v>PROCESS/STORAGE CRYO</v>
          </cell>
          <cell r="E1478" t="str">
            <v>9/18/2006</v>
          </cell>
          <cell r="F1478" t="str">
            <v>2/18/2010</v>
          </cell>
          <cell r="G1478"/>
          <cell r="H1478" t="str">
            <v>Y</v>
          </cell>
          <cell r="I1478" t="str">
            <v>1</v>
          </cell>
          <cell r="J1478"/>
          <cell r="K1478" t="str">
            <v>OTHER~OTHER~OTHER</v>
          </cell>
          <cell r="L1478"/>
          <cell r="M1478" t="str">
            <v>N</v>
          </cell>
          <cell r="N1478" t="str">
            <v>C</v>
          </cell>
          <cell r="O1478"/>
          <cell r="P1478"/>
          <cell r="Q1478" t="str">
            <v>1~~~~~</v>
          </cell>
          <cell r="R1478"/>
          <cell r="S1478"/>
          <cell r="T1478"/>
          <cell r="U1478"/>
          <cell r="V1478" t="str">
            <v>0</v>
          </cell>
          <cell r="W1478"/>
          <cell r="X1478" t="str">
            <v>N</v>
          </cell>
          <cell r="Y1478"/>
          <cell r="Z1478" t="str">
            <v>Y</v>
          </cell>
          <cell r="AA1478" t="str">
            <v>N</v>
          </cell>
          <cell r="AB1478" t="str">
            <v>Y</v>
          </cell>
          <cell r="AC1478" t="str">
            <v>N</v>
          </cell>
          <cell r="AD1478" t="str">
            <v>N</v>
          </cell>
          <cell r="AE1478">
            <v>0</v>
          </cell>
          <cell r="AF1478" t="str">
            <v>N</v>
          </cell>
          <cell r="AG1478"/>
          <cell r="AH1478" t="str">
            <v>N</v>
          </cell>
          <cell r="AI1478" t="str">
            <v>0</v>
          </cell>
          <cell r="AJ1478"/>
          <cell r="AK1478"/>
          <cell r="AL1478"/>
          <cell r="AM1478"/>
          <cell r="AN1478"/>
          <cell r="AO1478"/>
          <cell r="AP1478"/>
          <cell r="AQ1478"/>
          <cell r="AR1478" t="str">
            <v>N</v>
          </cell>
          <cell r="AS1478"/>
          <cell r="AT1478"/>
          <cell r="AU1478"/>
          <cell r="AV1478"/>
          <cell r="AW1478" t="str">
            <v>A</v>
          </cell>
          <cell r="AX1478"/>
          <cell r="AY1478" t="str">
            <v>0</v>
          </cell>
          <cell r="AZ1478"/>
          <cell r="BA1478" t="str">
            <v>Routine</v>
          </cell>
          <cell r="BB1478">
            <v>2</v>
          </cell>
          <cell r="BC1478"/>
          <cell r="BD1478"/>
          <cell r="BE1478" t="str">
            <v>N</v>
          </cell>
          <cell r="BF1478"/>
          <cell r="BG1478" t="str">
            <v>H</v>
          </cell>
          <cell r="BH1478" t="str">
            <v>N</v>
          </cell>
          <cell r="BI1478" t="str">
            <v>N</v>
          </cell>
          <cell r="BJ1478"/>
          <cell r="BK1478"/>
          <cell r="BL1478"/>
          <cell r="BM1478"/>
          <cell r="BN1478" t="str">
            <v>N</v>
          </cell>
          <cell r="BO1478"/>
          <cell r="BP1478"/>
          <cell r="BQ1478"/>
          <cell r="BR1478"/>
          <cell r="BS1478"/>
          <cell r="BT1478"/>
          <cell r="BU1478"/>
          <cell r="BV1478"/>
          <cell r="BW1478"/>
          <cell r="BX1478"/>
          <cell r="BY1478"/>
          <cell r="BZ1478"/>
          <cell r="CA1478"/>
          <cell r="CB1478"/>
          <cell r="CC1478"/>
          <cell r="CD1478"/>
          <cell r="CE1478"/>
          <cell r="CF1478" t="str">
            <v>N</v>
          </cell>
          <cell r="CG1478"/>
          <cell r="CH1478"/>
          <cell r="CI1478" t="str">
            <v>N</v>
          </cell>
          <cell r="CJ1478"/>
          <cell r="CK1478" t="str">
            <v>N</v>
          </cell>
          <cell r="CL1478" t="str">
            <v>N</v>
          </cell>
          <cell r="CM1478" t="str">
            <v>N</v>
          </cell>
          <cell r="CN1478"/>
          <cell r="CO1478"/>
          <cell r="CP1478"/>
          <cell r="CQ1478"/>
          <cell r="CR1478" t="str">
            <v>N</v>
          </cell>
          <cell r="CS1478" t="str">
            <v>N</v>
          </cell>
          <cell r="CT1478" t="str">
            <v>N</v>
          </cell>
          <cell r="CU1478"/>
          <cell r="CV1478"/>
          <cell r="CW1478"/>
          <cell r="CX1478" t="str">
            <v>N</v>
          </cell>
          <cell r="CY1478" t="str">
            <v>*OCS*</v>
          </cell>
          <cell r="CZ1478" t="str">
            <v>1</v>
          </cell>
          <cell r="DA1478" t="str">
            <v>Other</v>
          </cell>
          <cell r="DB1478" t="str">
            <v>OTHER</v>
          </cell>
        </row>
        <row r="1479">
          <cell r="C1479" t="str">
            <v>2173009</v>
          </cell>
          <cell r="D1479" t="str">
            <v>PROCESS/STORAGE WRBCS</v>
          </cell>
          <cell r="E1479" t="str">
            <v>9/18/2006</v>
          </cell>
          <cell r="F1479" t="str">
            <v>2/18/2010</v>
          </cell>
          <cell r="G1479"/>
          <cell r="H1479" t="str">
            <v>Y</v>
          </cell>
          <cell r="I1479" t="str">
            <v>1</v>
          </cell>
          <cell r="J1479"/>
          <cell r="K1479" t="str">
            <v>OTHER~OTHER~OTHER</v>
          </cell>
          <cell r="L1479"/>
          <cell r="M1479" t="str">
            <v>N</v>
          </cell>
          <cell r="N1479" t="str">
            <v>C</v>
          </cell>
          <cell r="O1479"/>
          <cell r="P1479"/>
          <cell r="Q1479" t="str">
            <v>1~~~~~</v>
          </cell>
          <cell r="R1479"/>
          <cell r="S1479"/>
          <cell r="T1479"/>
          <cell r="U1479"/>
          <cell r="V1479" t="str">
            <v>0</v>
          </cell>
          <cell r="W1479"/>
          <cell r="X1479" t="str">
            <v>N</v>
          </cell>
          <cell r="Y1479"/>
          <cell r="Z1479" t="str">
            <v>Y</v>
          </cell>
          <cell r="AA1479" t="str">
            <v>N</v>
          </cell>
          <cell r="AB1479" t="str">
            <v>Y</v>
          </cell>
          <cell r="AC1479" t="str">
            <v>N</v>
          </cell>
          <cell r="AD1479" t="str">
            <v>N</v>
          </cell>
          <cell r="AE1479">
            <v>0</v>
          </cell>
          <cell r="AF1479" t="str">
            <v>N</v>
          </cell>
          <cell r="AG1479"/>
          <cell r="AH1479" t="str">
            <v>N</v>
          </cell>
          <cell r="AI1479" t="str">
            <v>0</v>
          </cell>
          <cell r="AJ1479"/>
          <cell r="AK1479"/>
          <cell r="AL1479"/>
          <cell r="AM1479"/>
          <cell r="AN1479"/>
          <cell r="AO1479"/>
          <cell r="AP1479"/>
          <cell r="AQ1479"/>
          <cell r="AR1479" t="str">
            <v>N</v>
          </cell>
          <cell r="AS1479"/>
          <cell r="AT1479"/>
          <cell r="AU1479"/>
          <cell r="AV1479"/>
          <cell r="AW1479" t="str">
            <v>A</v>
          </cell>
          <cell r="AX1479"/>
          <cell r="AY1479" t="str">
            <v>0</v>
          </cell>
          <cell r="AZ1479"/>
          <cell r="BA1479" t="str">
            <v>Routine</v>
          </cell>
          <cell r="BB1479">
            <v>2</v>
          </cell>
          <cell r="BC1479"/>
          <cell r="BD1479"/>
          <cell r="BE1479" t="str">
            <v>N</v>
          </cell>
          <cell r="BF1479"/>
          <cell r="BG1479" t="str">
            <v>H</v>
          </cell>
          <cell r="BH1479" t="str">
            <v>N</v>
          </cell>
          <cell r="BI1479" t="str">
            <v>N</v>
          </cell>
          <cell r="BJ1479"/>
          <cell r="BK1479"/>
          <cell r="BL1479"/>
          <cell r="BM1479"/>
          <cell r="BN1479" t="str">
            <v>N</v>
          </cell>
          <cell r="BO1479"/>
          <cell r="BP1479"/>
          <cell r="BQ1479"/>
          <cell r="BR1479"/>
          <cell r="BS1479"/>
          <cell r="BT1479"/>
          <cell r="BU1479"/>
          <cell r="BV1479"/>
          <cell r="BW1479"/>
          <cell r="BX1479"/>
          <cell r="BY1479"/>
          <cell r="BZ1479"/>
          <cell r="CA1479"/>
          <cell r="CB1479"/>
          <cell r="CC1479"/>
          <cell r="CD1479"/>
          <cell r="CE1479"/>
          <cell r="CF1479" t="str">
            <v>N</v>
          </cell>
          <cell r="CG1479"/>
          <cell r="CH1479"/>
          <cell r="CI1479" t="str">
            <v>N</v>
          </cell>
          <cell r="CJ1479"/>
          <cell r="CK1479" t="str">
            <v>N</v>
          </cell>
          <cell r="CL1479" t="str">
            <v>N</v>
          </cell>
          <cell r="CM1479" t="str">
            <v>N</v>
          </cell>
          <cell r="CN1479"/>
          <cell r="CO1479"/>
          <cell r="CP1479"/>
          <cell r="CQ1479"/>
          <cell r="CR1479" t="str">
            <v>N</v>
          </cell>
          <cell r="CS1479" t="str">
            <v>N</v>
          </cell>
          <cell r="CT1479" t="str">
            <v>N</v>
          </cell>
          <cell r="CU1479"/>
          <cell r="CV1479"/>
          <cell r="CW1479"/>
          <cell r="CX1479" t="str">
            <v>N</v>
          </cell>
          <cell r="CY1479" t="str">
            <v>*OCS*</v>
          </cell>
          <cell r="CZ1479" t="str">
            <v>1</v>
          </cell>
          <cell r="DA1479" t="str">
            <v>Other</v>
          </cell>
          <cell r="DB1479" t="str">
            <v>OTHER</v>
          </cell>
        </row>
        <row r="1480">
          <cell r="C1480" t="str">
            <v>2173010</v>
          </cell>
          <cell r="D1480" t="str">
            <v>PROCESS/STORAGE LR PLTS</v>
          </cell>
          <cell r="E1480" t="str">
            <v>9/18/2006</v>
          </cell>
          <cell r="F1480" t="str">
            <v>2/18/2010</v>
          </cell>
          <cell r="G1480"/>
          <cell r="H1480" t="str">
            <v>Y</v>
          </cell>
          <cell r="I1480" t="str">
            <v>1</v>
          </cell>
          <cell r="J1480"/>
          <cell r="K1480" t="str">
            <v>OTHER~OTHER~OTHER</v>
          </cell>
          <cell r="L1480"/>
          <cell r="M1480" t="str">
            <v>N</v>
          </cell>
          <cell r="N1480" t="str">
            <v>C</v>
          </cell>
          <cell r="O1480"/>
          <cell r="P1480"/>
          <cell r="Q1480" t="str">
            <v>1~~~~~</v>
          </cell>
          <cell r="R1480"/>
          <cell r="S1480"/>
          <cell r="T1480"/>
          <cell r="U1480"/>
          <cell r="V1480" t="str">
            <v>0</v>
          </cell>
          <cell r="W1480"/>
          <cell r="X1480" t="str">
            <v>N</v>
          </cell>
          <cell r="Y1480"/>
          <cell r="Z1480" t="str">
            <v>Y</v>
          </cell>
          <cell r="AA1480" t="str">
            <v>N</v>
          </cell>
          <cell r="AB1480" t="str">
            <v>Y</v>
          </cell>
          <cell r="AC1480" t="str">
            <v>N</v>
          </cell>
          <cell r="AD1480" t="str">
            <v>N</v>
          </cell>
          <cell r="AE1480">
            <v>0</v>
          </cell>
          <cell r="AF1480" t="str">
            <v>N</v>
          </cell>
          <cell r="AG1480"/>
          <cell r="AH1480" t="str">
            <v>N</v>
          </cell>
          <cell r="AI1480" t="str">
            <v>0</v>
          </cell>
          <cell r="AJ1480"/>
          <cell r="AK1480"/>
          <cell r="AL1480"/>
          <cell r="AM1480"/>
          <cell r="AN1480"/>
          <cell r="AO1480"/>
          <cell r="AP1480"/>
          <cell r="AQ1480"/>
          <cell r="AR1480" t="str">
            <v>N</v>
          </cell>
          <cell r="AS1480"/>
          <cell r="AT1480"/>
          <cell r="AU1480"/>
          <cell r="AV1480"/>
          <cell r="AW1480" t="str">
            <v>A</v>
          </cell>
          <cell r="AX1480"/>
          <cell r="AY1480" t="str">
            <v>0</v>
          </cell>
          <cell r="AZ1480"/>
          <cell r="BA1480" t="str">
            <v>Routine</v>
          </cell>
          <cell r="BB1480">
            <v>2</v>
          </cell>
          <cell r="BC1480"/>
          <cell r="BD1480"/>
          <cell r="BE1480" t="str">
            <v>N</v>
          </cell>
          <cell r="BF1480"/>
          <cell r="BG1480" t="str">
            <v>H</v>
          </cell>
          <cell r="BH1480" t="str">
            <v>N</v>
          </cell>
          <cell r="BI1480" t="str">
            <v>N</v>
          </cell>
          <cell r="BJ1480"/>
          <cell r="BK1480"/>
          <cell r="BL1480"/>
          <cell r="BM1480"/>
          <cell r="BN1480" t="str">
            <v>N</v>
          </cell>
          <cell r="BO1480"/>
          <cell r="BP1480"/>
          <cell r="BQ1480"/>
          <cell r="BR1480"/>
          <cell r="BS1480"/>
          <cell r="BT1480"/>
          <cell r="BU1480"/>
          <cell r="BV1480"/>
          <cell r="BW1480"/>
          <cell r="BX1480"/>
          <cell r="BY1480"/>
          <cell r="BZ1480"/>
          <cell r="CA1480"/>
          <cell r="CB1480"/>
          <cell r="CC1480"/>
          <cell r="CD1480"/>
          <cell r="CE1480"/>
          <cell r="CF1480" t="str">
            <v>N</v>
          </cell>
          <cell r="CG1480"/>
          <cell r="CH1480"/>
          <cell r="CI1480" t="str">
            <v>N</v>
          </cell>
          <cell r="CJ1480"/>
          <cell r="CK1480" t="str">
            <v>N</v>
          </cell>
          <cell r="CL1480" t="str">
            <v>N</v>
          </cell>
          <cell r="CM1480" t="str">
            <v>N</v>
          </cell>
          <cell r="CN1480"/>
          <cell r="CO1480"/>
          <cell r="CP1480"/>
          <cell r="CQ1480"/>
          <cell r="CR1480" t="str">
            <v>N</v>
          </cell>
          <cell r="CS1480" t="str">
            <v>N</v>
          </cell>
          <cell r="CT1480" t="str">
            <v>N</v>
          </cell>
          <cell r="CU1480"/>
          <cell r="CV1480"/>
          <cell r="CW1480"/>
          <cell r="CX1480" t="str">
            <v>N</v>
          </cell>
          <cell r="CY1480" t="str">
            <v>*OCS*</v>
          </cell>
          <cell r="CZ1480" t="str">
            <v>1</v>
          </cell>
          <cell r="DA1480" t="str">
            <v>Other</v>
          </cell>
          <cell r="DB1480" t="str">
            <v>OTHER</v>
          </cell>
        </row>
        <row r="1481">
          <cell r="C1481" t="str">
            <v>2173012</v>
          </cell>
          <cell r="D1481" t="str">
            <v>PROCESS/STORAGE AUTOLOGOUS</v>
          </cell>
          <cell r="E1481" t="str">
            <v>9/18/2006</v>
          </cell>
          <cell r="F1481" t="str">
            <v>2/18/2010</v>
          </cell>
          <cell r="G1481"/>
          <cell r="H1481" t="str">
            <v>Y</v>
          </cell>
          <cell r="I1481" t="str">
            <v>1</v>
          </cell>
          <cell r="J1481"/>
          <cell r="K1481" t="str">
            <v>OTHER~OTHER~OTHER</v>
          </cell>
          <cell r="L1481"/>
          <cell r="M1481" t="str">
            <v>N</v>
          </cell>
          <cell r="N1481" t="str">
            <v>C</v>
          </cell>
          <cell r="O1481"/>
          <cell r="P1481"/>
          <cell r="Q1481" t="str">
            <v>1~~~~~</v>
          </cell>
          <cell r="R1481"/>
          <cell r="S1481"/>
          <cell r="T1481"/>
          <cell r="U1481"/>
          <cell r="V1481" t="str">
            <v>0</v>
          </cell>
          <cell r="W1481"/>
          <cell r="X1481" t="str">
            <v>N</v>
          </cell>
          <cell r="Y1481"/>
          <cell r="Z1481" t="str">
            <v>Y</v>
          </cell>
          <cell r="AA1481" t="str">
            <v>N</v>
          </cell>
          <cell r="AB1481" t="str">
            <v>Y</v>
          </cell>
          <cell r="AC1481" t="str">
            <v>N</v>
          </cell>
          <cell r="AD1481" t="str">
            <v>N</v>
          </cell>
          <cell r="AE1481">
            <v>0</v>
          </cell>
          <cell r="AF1481" t="str">
            <v>N</v>
          </cell>
          <cell r="AG1481"/>
          <cell r="AH1481" t="str">
            <v>N</v>
          </cell>
          <cell r="AI1481" t="str">
            <v>0</v>
          </cell>
          <cell r="AJ1481"/>
          <cell r="AK1481"/>
          <cell r="AL1481"/>
          <cell r="AM1481"/>
          <cell r="AN1481"/>
          <cell r="AO1481"/>
          <cell r="AP1481"/>
          <cell r="AQ1481"/>
          <cell r="AR1481" t="str">
            <v>N</v>
          </cell>
          <cell r="AS1481"/>
          <cell r="AT1481"/>
          <cell r="AU1481"/>
          <cell r="AV1481"/>
          <cell r="AW1481" t="str">
            <v>A</v>
          </cell>
          <cell r="AX1481"/>
          <cell r="AY1481" t="str">
            <v>0</v>
          </cell>
          <cell r="AZ1481"/>
          <cell r="BA1481" t="str">
            <v>Routine</v>
          </cell>
          <cell r="BB1481">
            <v>2</v>
          </cell>
          <cell r="BC1481"/>
          <cell r="BD1481"/>
          <cell r="BE1481" t="str">
            <v>N</v>
          </cell>
          <cell r="BF1481"/>
          <cell r="BG1481" t="str">
            <v>H</v>
          </cell>
          <cell r="BH1481" t="str">
            <v>N</v>
          </cell>
          <cell r="BI1481" t="str">
            <v>N</v>
          </cell>
          <cell r="BJ1481"/>
          <cell r="BK1481"/>
          <cell r="BL1481"/>
          <cell r="BM1481"/>
          <cell r="BN1481" t="str">
            <v>N</v>
          </cell>
          <cell r="BO1481"/>
          <cell r="BP1481"/>
          <cell r="BQ1481"/>
          <cell r="BR1481"/>
          <cell r="BS1481"/>
          <cell r="BT1481"/>
          <cell r="BU1481"/>
          <cell r="BV1481"/>
          <cell r="BW1481"/>
          <cell r="BX1481"/>
          <cell r="BY1481"/>
          <cell r="BZ1481"/>
          <cell r="CA1481"/>
          <cell r="CB1481"/>
          <cell r="CC1481"/>
          <cell r="CD1481"/>
          <cell r="CE1481"/>
          <cell r="CF1481" t="str">
            <v>N</v>
          </cell>
          <cell r="CG1481"/>
          <cell r="CH1481"/>
          <cell r="CI1481" t="str">
            <v>N</v>
          </cell>
          <cell r="CJ1481"/>
          <cell r="CK1481" t="str">
            <v>N</v>
          </cell>
          <cell r="CL1481" t="str">
            <v>N</v>
          </cell>
          <cell r="CM1481" t="str">
            <v>N</v>
          </cell>
          <cell r="CN1481"/>
          <cell r="CO1481"/>
          <cell r="CP1481"/>
          <cell r="CQ1481"/>
          <cell r="CR1481" t="str">
            <v>N</v>
          </cell>
          <cell r="CS1481" t="str">
            <v>N</v>
          </cell>
          <cell r="CT1481" t="str">
            <v>N</v>
          </cell>
          <cell r="CU1481"/>
          <cell r="CV1481"/>
          <cell r="CW1481"/>
          <cell r="CX1481" t="str">
            <v>N</v>
          </cell>
          <cell r="CY1481" t="str">
            <v>*OCS*</v>
          </cell>
          <cell r="CZ1481" t="str">
            <v>1</v>
          </cell>
          <cell r="DA1481" t="str">
            <v>Other</v>
          </cell>
          <cell r="DB1481" t="str">
            <v>OTHER</v>
          </cell>
        </row>
        <row r="1482">
          <cell r="C1482" t="str">
            <v>2173013</v>
          </cell>
          <cell r="D1482" t="str">
            <v>PROCESS/STORAGE F/G RBCS</v>
          </cell>
          <cell r="E1482" t="str">
            <v>9/18/2006</v>
          </cell>
          <cell r="F1482" t="str">
            <v>2/18/2010</v>
          </cell>
          <cell r="G1482"/>
          <cell r="H1482" t="str">
            <v>Y</v>
          </cell>
          <cell r="I1482" t="str">
            <v>1</v>
          </cell>
          <cell r="J1482"/>
          <cell r="K1482" t="str">
            <v>OTHER~OTHER~OTHER</v>
          </cell>
          <cell r="L1482"/>
          <cell r="M1482" t="str">
            <v>N</v>
          </cell>
          <cell r="N1482" t="str">
            <v>C</v>
          </cell>
          <cell r="O1482"/>
          <cell r="P1482"/>
          <cell r="Q1482" t="str">
            <v>1~~~~~</v>
          </cell>
          <cell r="R1482"/>
          <cell r="S1482"/>
          <cell r="T1482"/>
          <cell r="U1482"/>
          <cell r="V1482" t="str">
            <v>0</v>
          </cell>
          <cell r="W1482"/>
          <cell r="X1482" t="str">
            <v>N</v>
          </cell>
          <cell r="Y1482"/>
          <cell r="Z1482" t="str">
            <v>Y</v>
          </cell>
          <cell r="AA1482" t="str">
            <v>N</v>
          </cell>
          <cell r="AB1482" t="str">
            <v>Y</v>
          </cell>
          <cell r="AC1482" t="str">
            <v>N</v>
          </cell>
          <cell r="AD1482" t="str">
            <v>N</v>
          </cell>
          <cell r="AE1482">
            <v>0</v>
          </cell>
          <cell r="AF1482" t="str">
            <v>N</v>
          </cell>
          <cell r="AG1482"/>
          <cell r="AH1482" t="str">
            <v>N</v>
          </cell>
          <cell r="AI1482" t="str">
            <v>0</v>
          </cell>
          <cell r="AJ1482"/>
          <cell r="AK1482"/>
          <cell r="AL1482"/>
          <cell r="AM1482"/>
          <cell r="AN1482"/>
          <cell r="AO1482"/>
          <cell r="AP1482"/>
          <cell r="AQ1482"/>
          <cell r="AR1482" t="str">
            <v>N</v>
          </cell>
          <cell r="AS1482"/>
          <cell r="AT1482"/>
          <cell r="AU1482"/>
          <cell r="AV1482"/>
          <cell r="AW1482" t="str">
            <v>A</v>
          </cell>
          <cell r="AX1482"/>
          <cell r="AY1482" t="str">
            <v>0</v>
          </cell>
          <cell r="AZ1482"/>
          <cell r="BA1482" t="str">
            <v>Routine</v>
          </cell>
          <cell r="BB1482">
            <v>2</v>
          </cell>
          <cell r="BC1482"/>
          <cell r="BD1482"/>
          <cell r="BE1482" t="str">
            <v>N</v>
          </cell>
          <cell r="BF1482"/>
          <cell r="BG1482" t="str">
            <v>H</v>
          </cell>
          <cell r="BH1482" t="str">
            <v>N</v>
          </cell>
          <cell r="BI1482" t="str">
            <v>N</v>
          </cell>
          <cell r="BJ1482"/>
          <cell r="BK1482"/>
          <cell r="BL1482"/>
          <cell r="BM1482"/>
          <cell r="BN1482" t="str">
            <v>N</v>
          </cell>
          <cell r="BO1482"/>
          <cell r="BP1482"/>
          <cell r="BQ1482"/>
          <cell r="BR1482"/>
          <cell r="BS1482"/>
          <cell r="BT1482"/>
          <cell r="BU1482"/>
          <cell r="BV1482"/>
          <cell r="BW1482"/>
          <cell r="BX1482"/>
          <cell r="BY1482"/>
          <cell r="BZ1482"/>
          <cell r="CA1482"/>
          <cell r="CB1482"/>
          <cell r="CC1482"/>
          <cell r="CD1482"/>
          <cell r="CE1482"/>
          <cell r="CF1482" t="str">
            <v>N</v>
          </cell>
          <cell r="CG1482"/>
          <cell r="CH1482"/>
          <cell r="CI1482" t="str">
            <v>N</v>
          </cell>
          <cell r="CJ1482"/>
          <cell r="CK1482" t="str">
            <v>N</v>
          </cell>
          <cell r="CL1482" t="str">
            <v>N</v>
          </cell>
          <cell r="CM1482" t="str">
            <v>N</v>
          </cell>
          <cell r="CN1482"/>
          <cell r="CO1482"/>
          <cell r="CP1482"/>
          <cell r="CQ1482"/>
          <cell r="CR1482" t="str">
            <v>N</v>
          </cell>
          <cell r="CS1482" t="str">
            <v>N</v>
          </cell>
          <cell r="CT1482" t="str">
            <v>N</v>
          </cell>
          <cell r="CU1482"/>
          <cell r="CV1482"/>
          <cell r="CW1482"/>
          <cell r="CX1482" t="str">
            <v>N</v>
          </cell>
          <cell r="CY1482" t="str">
            <v>*OCS*</v>
          </cell>
          <cell r="CZ1482" t="str">
            <v>1</v>
          </cell>
          <cell r="DA1482" t="str">
            <v>Other</v>
          </cell>
          <cell r="DB1482" t="str">
            <v>OTHER</v>
          </cell>
        </row>
        <row r="1483">
          <cell r="C1483" t="str">
            <v>2173020</v>
          </cell>
          <cell r="D1483" t="str">
            <v>PROCESS/STORAGE RBCS</v>
          </cell>
          <cell r="E1483" t="str">
            <v>9/18/2006</v>
          </cell>
          <cell r="F1483" t="str">
            <v>2/18/2010</v>
          </cell>
          <cell r="G1483"/>
          <cell r="H1483" t="str">
            <v>Y</v>
          </cell>
          <cell r="I1483" t="str">
            <v>1</v>
          </cell>
          <cell r="J1483"/>
          <cell r="K1483" t="str">
            <v>OTHER~OTHER~OTHER</v>
          </cell>
          <cell r="L1483"/>
          <cell r="M1483" t="str">
            <v>N</v>
          </cell>
          <cell r="N1483" t="str">
            <v>C</v>
          </cell>
          <cell r="O1483"/>
          <cell r="P1483"/>
          <cell r="Q1483" t="str">
            <v>1~~~~~</v>
          </cell>
          <cell r="R1483"/>
          <cell r="S1483"/>
          <cell r="T1483"/>
          <cell r="U1483"/>
          <cell r="V1483" t="str">
            <v>0</v>
          </cell>
          <cell r="W1483"/>
          <cell r="X1483" t="str">
            <v>N</v>
          </cell>
          <cell r="Y1483"/>
          <cell r="Z1483" t="str">
            <v>Y</v>
          </cell>
          <cell r="AA1483" t="str">
            <v>N</v>
          </cell>
          <cell r="AB1483" t="str">
            <v>Y</v>
          </cell>
          <cell r="AC1483" t="str">
            <v>N</v>
          </cell>
          <cell r="AD1483" t="str">
            <v>N</v>
          </cell>
          <cell r="AE1483">
            <v>0</v>
          </cell>
          <cell r="AF1483" t="str">
            <v>N</v>
          </cell>
          <cell r="AG1483"/>
          <cell r="AH1483" t="str">
            <v>N</v>
          </cell>
          <cell r="AI1483" t="str">
            <v>0</v>
          </cell>
          <cell r="AJ1483"/>
          <cell r="AK1483"/>
          <cell r="AL1483"/>
          <cell r="AM1483"/>
          <cell r="AN1483"/>
          <cell r="AO1483"/>
          <cell r="AP1483"/>
          <cell r="AQ1483"/>
          <cell r="AR1483" t="str">
            <v>N</v>
          </cell>
          <cell r="AS1483"/>
          <cell r="AT1483"/>
          <cell r="AU1483"/>
          <cell r="AV1483"/>
          <cell r="AW1483" t="str">
            <v>A</v>
          </cell>
          <cell r="AX1483"/>
          <cell r="AY1483" t="str">
            <v>0</v>
          </cell>
          <cell r="AZ1483"/>
          <cell r="BA1483" t="str">
            <v>Routine</v>
          </cell>
          <cell r="BB1483">
            <v>2</v>
          </cell>
          <cell r="BC1483"/>
          <cell r="BD1483"/>
          <cell r="BE1483" t="str">
            <v>N</v>
          </cell>
          <cell r="BF1483"/>
          <cell r="BG1483" t="str">
            <v>H</v>
          </cell>
          <cell r="BH1483" t="str">
            <v>N</v>
          </cell>
          <cell r="BI1483" t="str">
            <v>N</v>
          </cell>
          <cell r="BJ1483"/>
          <cell r="BK1483"/>
          <cell r="BL1483"/>
          <cell r="BM1483"/>
          <cell r="BN1483" t="str">
            <v>N</v>
          </cell>
          <cell r="BO1483"/>
          <cell r="BP1483"/>
          <cell r="BQ1483"/>
          <cell r="BR1483"/>
          <cell r="BS1483"/>
          <cell r="BT1483"/>
          <cell r="BU1483"/>
          <cell r="BV1483"/>
          <cell r="BW1483"/>
          <cell r="BX1483"/>
          <cell r="BY1483"/>
          <cell r="BZ1483"/>
          <cell r="CA1483"/>
          <cell r="CB1483"/>
          <cell r="CC1483"/>
          <cell r="CD1483"/>
          <cell r="CE1483"/>
          <cell r="CF1483" t="str">
            <v>N</v>
          </cell>
          <cell r="CG1483"/>
          <cell r="CH1483"/>
          <cell r="CI1483" t="str">
            <v>N</v>
          </cell>
          <cell r="CJ1483"/>
          <cell r="CK1483" t="str">
            <v>N</v>
          </cell>
          <cell r="CL1483" t="str">
            <v>N</v>
          </cell>
          <cell r="CM1483" t="str">
            <v>N</v>
          </cell>
          <cell r="CN1483"/>
          <cell r="CO1483"/>
          <cell r="CP1483"/>
          <cell r="CQ1483"/>
          <cell r="CR1483" t="str">
            <v>N</v>
          </cell>
          <cell r="CS1483" t="str">
            <v>N</v>
          </cell>
          <cell r="CT1483" t="str">
            <v>N</v>
          </cell>
          <cell r="CU1483"/>
          <cell r="CV1483"/>
          <cell r="CW1483"/>
          <cell r="CX1483" t="str">
            <v>N</v>
          </cell>
          <cell r="CY1483" t="str">
            <v>*OCS*</v>
          </cell>
          <cell r="CZ1483" t="str">
            <v>1</v>
          </cell>
          <cell r="DA1483" t="str">
            <v>Other</v>
          </cell>
          <cell r="DB1483" t="str">
            <v>OTHER</v>
          </cell>
        </row>
        <row r="1484">
          <cell r="C1484" t="str">
            <v>2173021</v>
          </cell>
          <cell r="D1484" t="str">
            <v>PROCESSING/STORAGE DESIGNATED DONOR</v>
          </cell>
          <cell r="E1484" t="str">
            <v>9/18/2006</v>
          </cell>
          <cell r="F1484" t="str">
            <v>2/18/2010</v>
          </cell>
          <cell r="G1484"/>
          <cell r="H1484" t="str">
            <v>Y</v>
          </cell>
          <cell r="I1484" t="str">
            <v>1</v>
          </cell>
          <cell r="J1484"/>
          <cell r="K1484" t="str">
            <v>OTHER~OTHER~OTHER</v>
          </cell>
          <cell r="L1484"/>
          <cell r="M1484" t="str">
            <v>N</v>
          </cell>
          <cell r="N1484" t="str">
            <v>C</v>
          </cell>
          <cell r="O1484"/>
          <cell r="P1484"/>
          <cell r="Q1484" t="str">
            <v>1~~~~~</v>
          </cell>
          <cell r="R1484"/>
          <cell r="S1484"/>
          <cell r="T1484"/>
          <cell r="U1484"/>
          <cell r="V1484" t="str">
            <v>0</v>
          </cell>
          <cell r="W1484"/>
          <cell r="X1484" t="str">
            <v>N</v>
          </cell>
          <cell r="Y1484"/>
          <cell r="Z1484" t="str">
            <v>Y</v>
          </cell>
          <cell r="AA1484" t="str">
            <v>N</v>
          </cell>
          <cell r="AB1484" t="str">
            <v>Y</v>
          </cell>
          <cell r="AC1484" t="str">
            <v>N</v>
          </cell>
          <cell r="AD1484" t="str">
            <v>N</v>
          </cell>
          <cell r="AE1484">
            <v>0</v>
          </cell>
          <cell r="AF1484" t="str">
            <v>N</v>
          </cell>
          <cell r="AG1484"/>
          <cell r="AH1484" t="str">
            <v>N</v>
          </cell>
          <cell r="AI1484" t="str">
            <v>0</v>
          </cell>
          <cell r="AJ1484"/>
          <cell r="AK1484"/>
          <cell r="AL1484"/>
          <cell r="AM1484"/>
          <cell r="AN1484"/>
          <cell r="AO1484"/>
          <cell r="AP1484"/>
          <cell r="AQ1484"/>
          <cell r="AR1484" t="str">
            <v>N</v>
          </cell>
          <cell r="AS1484"/>
          <cell r="AT1484"/>
          <cell r="AU1484"/>
          <cell r="AV1484"/>
          <cell r="AW1484" t="str">
            <v>A</v>
          </cell>
          <cell r="AX1484"/>
          <cell r="AY1484" t="str">
            <v>0</v>
          </cell>
          <cell r="AZ1484"/>
          <cell r="BA1484" t="str">
            <v>Routine</v>
          </cell>
          <cell r="BB1484">
            <v>2</v>
          </cell>
          <cell r="BC1484"/>
          <cell r="BD1484"/>
          <cell r="BE1484" t="str">
            <v>N</v>
          </cell>
          <cell r="BF1484"/>
          <cell r="BG1484" t="str">
            <v>H</v>
          </cell>
          <cell r="BH1484" t="str">
            <v>N</v>
          </cell>
          <cell r="BI1484" t="str">
            <v>N</v>
          </cell>
          <cell r="BJ1484"/>
          <cell r="BK1484"/>
          <cell r="BL1484"/>
          <cell r="BM1484"/>
          <cell r="BN1484" t="str">
            <v>N</v>
          </cell>
          <cell r="BO1484"/>
          <cell r="BP1484"/>
          <cell r="BQ1484"/>
          <cell r="BR1484"/>
          <cell r="BS1484"/>
          <cell r="BT1484"/>
          <cell r="BU1484"/>
          <cell r="BV1484"/>
          <cell r="BW1484"/>
          <cell r="BX1484"/>
          <cell r="BY1484"/>
          <cell r="BZ1484"/>
          <cell r="CA1484"/>
          <cell r="CB1484"/>
          <cell r="CC1484"/>
          <cell r="CD1484"/>
          <cell r="CE1484"/>
          <cell r="CF1484" t="str">
            <v>N</v>
          </cell>
          <cell r="CG1484"/>
          <cell r="CH1484"/>
          <cell r="CI1484" t="str">
            <v>N</v>
          </cell>
          <cell r="CJ1484"/>
          <cell r="CK1484" t="str">
            <v>N</v>
          </cell>
          <cell r="CL1484" t="str">
            <v>N</v>
          </cell>
          <cell r="CM1484" t="str">
            <v>N</v>
          </cell>
          <cell r="CN1484"/>
          <cell r="CO1484"/>
          <cell r="CP1484"/>
          <cell r="CQ1484"/>
          <cell r="CR1484" t="str">
            <v>N</v>
          </cell>
          <cell r="CS1484" t="str">
            <v>N</v>
          </cell>
          <cell r="CT1484" t="str">
            <v>N</v>
          </cell>
          <cell r="CU1484"/>
          <cell r="CV1484"/>
          <cell r="CW1484"/>
          <cell r="CX1484" t="str">
            <v>N</v>
          </cell>
          <cell r="CY1484" t="str">
            <v>*OCS*</v>
          </cell>
          <cell r="CZ1484" t="str">
            <v>1</v>
          </cell>
          <cell r="DA1484" t="str">
            <v>Other</v>
          </cell>
          <cell r="DB1484" t="str">
            <v>OTHER</v>
          </cell>
        </row>
        <row r="1485">
          <cell r="C1485" t="str">
            <v>2173024</v>
          </cell>
          <cell r="D1485" t="str">
            <v>-OB PANEL TYPE AND SCREEN</v>
          </cell>
          <cell r="E1485" t="str">
            <v>11/19/2018</v>
          </cell>
          <cell r="F1485" t="str">
            <v>11/19/2018</v>
          </cell>
          <cell r="G1485"/>
          <cell r="H1485" t="str">
            <v>Y</v>
          </cell>
          <cell r="I1485" t="str">
            <v>1</v>
          </cell>
          <cell r="J1485"/>
          <cell r="K1485" t="str">
            <v>OTHER~OTHER~OTHER</v>
          </cell>
          <cell r="L1485"/>
          <cell r="M1485" t="str">
            <v>N</v>
          </cell>
          <cell r="N1485" t="str">
            <v>C</v>
          </cell>
          <cell r="O1485"/>
          <cell r="P1485"/>
          <cell r="Q1485" t="str">
            <v>1~~~~~</v>
          </cell>
          <cell r="R1485"/>
          <cell r="S1485" t="str">
            <v>OB PANEL TYPE AND SCREEN</v>
          </cell>
          <cell r="T1485"/>
          <cell r="U1485"/>
          <cell r="V1485" t="str">
            <v>0</v>
          </cell>
          <cell r="W1485">
            <v>185</v>
          </cell>
          <cell r="X1485" t="str">
            <v>N</v>
          </cell>
          <cell r="Y1485"/>
          <cell r="Z1485" t="str">
            <v>Y</v>
          </cell>
          <cell r="AA1485" t="str">
            <v>N</v>
          </cell>
          <cell r="AB1485" t="str">
            <v>Y</v>
          </cell>
          <cell r="AC1485" t="str">
            <v>N</v>
          </cell>
          <cell r="AD1485" t="str">
            <v>N</v>
          </cell>
          <cell r="AE1485">
            <v>0</v>
          </cell>
          <cell r="AF1485" t="str">
            <v>N</v>
          </cell>
          <cell r="AG1485"/>
          <cell r="AH1485" t="str">
            <v>N</v>
          </cell>
          <cell r="AI1485" t="str">
            <v>0</v>
          </cell>
          <cell r="AJ1485"/>
          <cell r="AK1485"/>
          <cell r="AL1485"/>
          <cell r="AM1485"/>
          <cell r="AN1485"/>
          <cell r="AO1485"/>
          <cell r="AP1485"/>
          <cell r="AQ1485"/>
          <cell r="AR1485" t="str">
            <v>N</v>
          </cell>
          <cell r="AS1485"/>
          <cell r="AT1485"/>
          <cell r="AU1485"/>
          <cell r="AV1485"/>
          <cell r="AW1485" t="str">
            <v>A</v>
          </cell>
          <cell r="AX1485"/>
          <cell r="AY1485" t="str">
            <v>0</v>
          </cell>
          <cell r="AZ1485"/>
          <cell r="BA1485" t="str">
            <v>Routine</v>
          </cell>
          <cell r="BB1485">
            <v>2</v>
          </cell>
          <cell r="BC1485"/>
          <cell r="BD1485"/>
          <cell r="BE1485" t="str">
            <v>N</v>
          </cell>
          <cell r="BF1485"/>
          <cell r="BG1485" t="str">
            <v>H</v>
          </cell>
          <cell r="BH1485" t="str">
            <v>N</v>
          </cell>
          <cell r="BI1485" t="str">
            <v>N</v>
          </cell>
          <cell r="BJ1485"/>
          <cell r="BK1485"/>
          <cell r="BL1485"/>
          <cell r="BM1485"/>
          <cell r="BN1485" t="str">
            <v>N</v>
          </cell>
          <cell r="BO1485"/>
          <cell r="BP1485"/>
          <cell r="BQ1485"/>
          <cell r="BR1485"/>
          <cell r="BS1485"/>
          <cell r="BT1485"/>
          <cell r="BU1485"/>
          <cell r="BV1485"/>
          <cell r="BW1485"/>
          <cell r="BX1485"/>
          <cell r="BY1485"/>
          <cell r="BZ1485"/>
          <cell r="CA1485"/>
          <cell r="CB1485"/>
          <cell r="CC1485"/>
          <cell r="CD1485"/>
          <cell r="CE1485"/>
          <cell r="CF1485" t="str">
            <v>N</v>
          </cell>
          <cell r="CG1485"/>
          <cell r="CH1485"/>
          <cell r="CI1485" t="str">
            <v>N</v>
          </cell>
          <cell r="CJ1485"/>
          <cell r="CK1485" t="str">
            <v>N</v>
          </cell>
          <cell r="CL1485" t="str">
            <v>N</v>
          </cell>
          <cell r="CM1485" t="str">
            <v>N</v>
          </cell>
          <cell r="CN1485"/>
          <cell r="CO1485"/>
          <cell r="CP1485"/>
          <cell r="CQ1485"/>
          <cell r="CR1485" t="str">
            <v>N</v>
          </cell>
          <cell r="CS1485" t="str">
            <v>N</v>
          </cell>
          <cell r="CT1485" t="str">
            <v>N</v>
          </cell>
          <cell r="CU1485"/>
          <cell r="CV1485"/>
          <cell r="CW1485"/>
          <cell r="CX1485" t="str">
            <v>N</v>
          </cell>
          <cell r="CY1485" t="str">
            <v>*OCS*</v>
          </cell>
          <cell r="CZ1485" t="str">
            <v>1</v>
          </cell>
          <cell r="DA1485" t="str">
            <v>Whole Blood</v>
          </cell>
          <cell r="DB1485" t="str">
            <v>6.0 mL Pink - Blood Bank</v>
          </cell>
        </row>
        <row r="1486">
          <cell r="C1486" t="str">
            <v>2173027</v>
          </cell>
          <cell r="D1486" t="str">
            <v>PROCESS/STORAGE LR/ IR RBCS</v>
          </cell>
          <cell r="E1486" t="str">
            <v>9/18/2006</v>
          </cell>
          <cell r="F1486" t="str">
            <v>2/18/2010</v>
          </cell>
          <cell r="G1486"/>
          <cell r="H1486" t="str">
            <v>Y</v>
          </cell>
          <cell r="I1486" t="str">
            <v>1</v>
          </cell>
          <cell r="J1486"/>
          <cell r="K1486" t="str">
            <v>OTHER~OTHER~OTHER</v>
          </cell>
          <cell r="L1486"/>
          <cell r="M1486" t="str">
            <v>N</v>
          </cell>
          <cell r="N1486" t="str">
            <v>C</v>
          </cell>
          <cell r="O1486"/>
          <cell r="P1486"/>
          <cell r="Q1486" t="str">
            <v>1~~~~~</v>
          </cell>
          <cell r="R1486"/>
          <cell r="S1486"/>
          <cell r="T1486"/>
          <cell r="U1486"/>
          <cell r="V1486" t="str">
            <v>0</v>
          </cell>
          <cell r="W1486"/>
          <cell r="X1486" t="str">
            <v>N</v>
          </cell>
          <cell r="Y1486"/>
          <cell r="Z1486" t="str">
            <v>Y</v>
          </cell>
          <cell r="AA1486" t="str">
            <v>N</v>
          </cell>
          <cell r="AB1486" t="str">
            <v>Y</v>
          </cell>
          <cell r="AC1486" t="str">
            <v>N</v>
          </cell>
          <cell r="AD1486" t="str">
            <v>N</v>
          </cell>
          <cell r="AE1486">
            <v>0</v>
          </cell>
          <cell r="AF1486" t="str">
            <v>N</v>
          </cell>
          <cell r="AG1486"/>
          <cell r="AH1486" t="str">
            <v>N</v>
          </cell>
          <cell r="AI1486" t="str">
            <v>0</v>
          </cell>
          <cell r="AJ1486"/>
          <cell r="AK1486"/>
          <cell r="AL1486"/>
          <cell r="AM1486"/>
          <cell r="AN1486"/>
          <cell r="AO1486"/>
          <cell r="AP1486"/>
          <cell r="AQ1486"/>
          <cell r="AR1486" t="str">
            <v>N</v>
          </cell>
          <cell r="AS1486"/>
          <cell r="AT1486"/>
          <cell r="AU1486"/>
          <cell r="AV1486"/>
          <cell r="AW1486" t="str">
            <v>A</v>
          </cell>
          <cell r="AX1486"/>
          <cell r="AY1486" t="str">
            <v>0</v>
          </cell>
          <cell r="AZ1486"/>
          <cell r="BA1486" t="str">
            <v>Routine</v>
          </cell>
          <cell r="BB1486">
            <v>2</v>
          </cell>
          <cell r="BC1486"/>
          <cell r="BD1486"/>
          <cell r="BE1486" t="str">
            <v>N</v>
          </cell>
          <cell r="BF1486"/>
          <cell r="BG1486" t="str">
            <v>H</v>
          </cell>
          <cell r="BH1486" t="str">
            <v>N</v>
          </cell>
          <cell r="BI1486" t="str">
            <v>N</v>
          </cell>
          <cell r="BJ1486"/>
          <cell r="BK1486"/>
          <cell r="BL1486"/>
          <cell r="BM1486"/>
          <cell r="BN1486" t="str">
            <v>N</v>
          </cell>
          <cell r="BO1486"/>
          <cell r="BP1486"/>
          <cell r="BQ1486"/>
          <cell r="BR1486"/>
          <cell r="BS1486"/>
          <cell r="BT1486"/>
          <cell r="BU1486"/>
          <cell r="BV1486"/>
          <cell r="BW1486"/>
          <cell r="BX1486"/>
          <cell r="BY1486"/>
          <cell r="BZ1486"/>
          <cell r="CA1486"/>
          <cell r="CB1486"/>
          <cell r="CC1486"/>
          <cell r="CD1486"/>
          <cell r="CE1486"/>
          <cell r="CF1486" t="str">
            <v>N</v>
          </cell>
          <cell r="CG1486"/>
          <cell r="CH1486"/>
          <cell r="CI1486" t="str">
            <v>N</v>
          </cell>
          <cell r="CJ1486"/>
          <cell r="CK1486" t="str">
            <v>N</v>
          </cell>
          <cell r="CL1486" t="str">
            <v>N</v>
          </cell>
          <cell r="CM1486" t="str">
            <v>N</v>
          </cell>
          <cell r="CN1486"/>
          <cell r="CO1486"/>
          <cell r="CP1486"/>
          <cell r="CQ1486"/>
          <cell r="CR1486" t="str">
            <v>N</v>
          </cell>
          <cell r="CS1486" t="str">
            <v>N</v>
          </cell>
          <cell r="CT1486" t="str">
            <v>N</v>
          </cell>
          <cell r="CU1486"/>
          <cell r="CV1486"/>
          <cell r="CW1486"/>
          <cell r="CX1486" t="str">
            <v>N</v>
          </cell>
          <cell r="CY1486" t="str">
            <v>*OCS*</v>
          </cell>
          <cell r="CZ1486" t="str">
            <v>1</v>
          </cell>
          <cell r="DA1486" t="str">
            <v>Other</v>
          </cell>
          <cell r="DB1486" t="str">
            <v>OTHER</v>
          </cell>
        </row>
        <row r="1487">
          <cell r="C1487" t="str">
            <v>2173028</v>
          </cell>
          <cell r="D1487" t="str">
            <v>PROCESS/STORAGE LR/IR PLTS</v>
          </cell>
          <cell r="E1487" t="str">
            <v>9/18/2006</v>
          </cell>
          <cell r="F1487" t="str">
            <v>2/18/2010</v>
          </cell>
          <cell r="G1487"/>
          <cell r="H1487" t="str">
            <v>Y</v>
          </cell>
          <cell r="I1487" t="str">
            <v>1</v>
          </cell>
          <cell r="J1487"/>
          <cell r="K1487" t="str">
            <v>OTHER~OTHER~OTHER</v>
          </cell>
          <cell r="L1487"/>
          <cell r="M1487" t="str">
            <v>N</v>
          </cell>
          <cell r="N1487" t="str">
            <v>C</v>
          </cell>
          <cell r="O1487"/>
          <cell r="P1487"/>
          <cell r="Q1487" t="str">
            <v>1~~~~~</v>
          </cell>
          <cell r="R1487"/>
          <cell r="S1487"/>
          <cell r="T1487"/>
          <cell r="U1487"/>
          <cell r="V1487" t="str">
            <v>0</v>
          </cell>
          <cell r="W1487"/>
          <cell r="X1487" t="str">
            <v>N</v>
          </cell>
          <cell r="Y1487"/>
          <cell r="Z1487" t="str">
            <v>Y</v>
          </cell>
          <cell r="AA1487" t="str">
            <v>N</v>
          </cell>
          <cell r="AB1487" t="str">
            <v>Y</v>
          </cell>
          <cell r="AC1487" t="str">
            <v>N</v>
          </cell>
          <cell r="AD1487" t="str">
            <v>N</v>
          </cell>
          <cell r="AE1487">
            <v>0</v>
          </cell>
          <cell r="AF1487" t="str">
            <v>N</v>
          </cell>
          <cell r="AG1487"/>
          <cell r="AH1487" t="str">
            <v>N</v>
          </cell>
          <cell r="AI1487" t="str">
            <v>0</v>
          </cell>
          <cell r="AJ1487"/>
          <cell r="AK1487"/>
          <cell r="AL1487"/>
          <cell r="AM1487"/>
          <cell r="AN1487"/>
          <cell r="AO1487"/>
          <cell r="AP1487"/>
          <cell r="AQ1487"/>
          <cell r="AR1487" t="str">
            <v>N</v>
          </cell>
          <cell r="AS1487"/>
          <cell r="AT1487"/>
          <cell r="AU1487"/>
          <cell r="AV1487"/>
          <cell r="AW1487" t="str">
            <v>A</v>
          </cell>
          <cell r="AX1487"/>
          <cell r="AY1487" t="str">
            <v>0</v>
          </cell>
          <cell r="AZ1487"/>
          <cell r="BA1487" t="str">
            <v>Routine</v>
          </cell>
          <cell r="BB1487">
            <v>2</v>
          </cell>
          <cell r="BC1487"/>
          <cell r="BD1487"/>
          <cell r="BE1487" t="str">
            <v>N</v>
          </cell>
          <cell r="BF1487"/>
          <cell r="BG1487" t="str">
            <v>H</v>
          </cell>
          <cell r="BH1487" t="str">
            <v>N</v>
          </cell>
          <cell r="BI1487" t="str">
            <v>N</v>
          </cell>
          <cell r="BJ1487"/>
          <cell r="BK1487"/>
          <cell r="BL1487"/>
          <cell r="BM1487"/>
          <cell r="BN1487" t="str">
            <v>N</v>
          </cell>
          <cell r="BO1487"/>
          <cell r="BP1487"/>
          <cell r="BQ1487"/>
          <cell r="BR1487"/>
          <cell r="BS1487"/>
          <cell r="BT1487"/>
          <cell r="BU1487"/>
          <cell r="BV1487"/>
          <cell r="BW1487"/>
          <cell r="BX1487"/>
          <cell r="BY1487"/>
          <cell r="BZ1487"/>
          <cell r="CA1487"/>
          <cell r="CB1487"/>
          <cell r="CC1487"/>
          <cell r="CD1487"/>
          <cell r="CE1487"/>
          <cell r="CF1487" t="str">
            <v>N</v>
          </cell>
          <cell r="CG1487"/>
          <cell r="CH1487"/>
          <cell r="CI1487" t="str">
            <v>N</v>
          </cell>
          <cell r="CJ1487"/>
          <cell r="CK1487" t="str">
            <v>N</v>
          </cell>
          <cell r="CL1487" t="str">
            <v>N</v>
          </cell>
          <cell r="CM1487" t="str">
            <v>N</v>
          </cell>
          <cell r="CN1487"/>
          <cell r="CO1487"/>
          <cell r="CP1487"/>
          <cell r="CQ1487"/>
          <cell r="CR1487" t="str">
            <v>N</v>
          </cell>
          <cell r="CS1487" t="str">
            <v>N</v>
          </cell>
          <cell r="CT1487" t="str">
            <v>N</v>
          </cell>
          <cell r="CU1487"/>
          <cell r="CV1487"/>
          <cell r="CW1487"/>
          <cell r="CX1487" t="str">
            <v>N</v>
          </cell>
          <cell r="CY1487" t="str">
            <v>*OCS*</v>
          </cell>
          <cell r="CZ1487" t="str">
            <v>1</v>
          </cell>
          <cell r="DA1487" t="str">
            <v>Other</v>
          </cell>
          <cell r="DB1487" t="str">
            <v>OTHER</v>
          </cell>
        </row>
        <row r="1488">
          <cell r="C1488" t="str">
            <v>2173029</v>
          </cell>
          <cell r="D1488" t="str">
            <v>PROCESS/STORAGE LR RBCS</v>
          </cell>
          <cell r="E1488" t="str">
            <v>9/18/2006</v>
          </cell>
          <cell r="F1488" t="str">
            <v>2/18/2010</v>
          </cell>
          <cell r="G1488"/>
          <cell r="H1488" t="str">
            <v>Y</v>
          </cell>
          <cell r="I1488" t="str">
            <v>1</v>
          </cell>
          <cell r="J1488"/>
          <cell r="K1488" t="str">
            <v>OTHER~OTHER~OTHER</v>
          </cell>
          <cell r="L1488"/>
          <cell r="M1488" t="str">
            <v>N</v>
          </cell>
          <cell r="N1488" t="str">
            <v>C</v>
          </cell>
          <cell r="O1488"/>
          <cell r="P1488"/>
          <cell r="Q1488" t="str">
            <v>1~~~~~</v>
          </cell>
          <cell r="R1488"/>
          <cell r="S1488"/>
          <cell r="T1488"/>
          <cell r="U1488"/>
          <cell r="V1488" t="str">
            <v>0</v>
          </cell>
          <cell r="W1488"/>
          <cell r="X1488" t="str">
            <v>N</v>
          </cell>
          <cell r="Y1488"/>
          <cell r="Z1488" t="str">
            <v>Y</v>
          </cell>
          <cell r="AA1488" t="str">
            <v>N</v>
          </cell>
          <cell r="AB1488" t="str">
            <v>Y</v>
          </cell>
          <cell r="AC1488" t="str">
            <v>N</v>
          </cell>
          <cell r="AD1488" t="str">
            <v>N</v>
          </cell>
          <cell r="AE1488">
            <v>0</v>
          </cell>
          <cell r="AF1488" t="str">
            <v>N</v>
          </cell>
          <cell r="AG1488"/>
          <cell r="AH1488" t="str">
            <v>N</v>
          </cell>
          <cell r="AI1488" t="str">
            <v>0</v>
          </cell>
          <cell r="AJ1488"/>
          <cell r="AK1488"/>
          <cell r="AL1488"/>
          <cell r="AM1488"/>
          <cell r="AN1488"/>
          <cell r="AO1488"/>
          <cell r="AP1488"/>
          <cell r="AQ1488"/>
          <cell r="AR1488" t="str">
            <v>N</v>
          </cell>
          <cell r="AS1488"/>
          <cell r="AT1488"/>
          <cell r="AU1488"/>
          <cell r="AV1488"/>
          <cell r="AW1488" t="str">
            <v>A</v>
          </cell>
          <cell r="AX1488"/>
          <cell r="AY1488" t="str">
            <v>0</v>
          </cell>
          <cell r="AZ1488"/>
          <cell r="BA1488" t="str">
            <v>Routine</v>
          </cell>
          <cell r="BB1488">
            <v>2</v>
          </cell>
          <cell r="BC1488"/>
          <cell r="BD1488"/>
          <cell r="BE1488" t="str">
            <v>N</v>
          </cell>
          <cell r="BF1488"/>
          <cell r="BG1488" t="str">
            <v>H</v>
          </cell>
          <cell r="BH1488" t="str">
            <v>N</v>
          </cell>
          <cell r="BI1488" t="str">
            <v>N</v>
          </cell>
          <cell r="BJ1488"/>
          <cell r="BK1488"/>
          <cell r="BL1488"/>
          <cell r="BM1488"/>
          <cell r="BN1488" t="str">
            <v>N</v>
          </cell>
          <cell r="BO1488"/>
          <cell r="BP1488"/>
          <cell r="BQ1488"/>
          <cell r="BR1488"/>
          <cell r="BS1488"/>
          <cell r="BT1488"/>
          <cell r="BU1488"/>
          <cell r="BV1488"/>
          <cell r="BW1488"/>
          <cell r="BX1488"/>
          <cell r="BY1488"/>
          <cell r="BZ1488"/>
          <cell r="CA1488"/>
          <cell r="CB1488"/>
          <cell r="CC1488"/>
          <cell r="CD1488"/>
          <cell r="CE1488"/>
          <cell r="CF1488" t="str">
            <v>N</v>
          </cell>
          <cell r="CG1488"/>
          <cell r="CH1488"/>
          <cell r="CI1488" t="str">
            <v>N</v>
          </cell>
          <cell r="CJ1488"/>
          <cell r="CK1488" t="str">
            <v>N</v>
          </cell>
          <cell r="CL1488" t="str">
            <v>N</v>
          </cell>
          <cell r="CM1488" t="str">
            <v>N</v>
          </cell>
          <cell r="CN1488"/>
          <cell r="CO1488"/>
          <cell r="CP1488"/>
          <cell r="CQ1488"/>
          <cell r="CR1488" t="str">
            <v>N</v>
          </cell>
          <cell r="CS1488" t="str">
            <v>N</v>
          </cell>
          <cell r="CT1488" t="str">
            <v>N</v>
          </cell>
          <cell r="CU1488"/>
          <cell r="CV1488"/>
          <cell r="CW1488"/>
          <cell r="CX1488" t="str">
            <v>N</v>
          </cell>
          <cell r="CY1488" t="str">
            <v>*OCS*</v>
          </cell>
          <cell r="CZ1488" t="str">
            <v>1</v>
          </cell>
          <cell r="DA1488" t="str">
            <v>Other</v>
          </cell>
          <cell r="DB1488" t="str">
            <v>OTHER</v>
          </cell>
        </row>
        <row r="1489">
          <cell r="C1489" t="str">
            <v>2173030</v>
          </cell>
          <cell r="D1489" t="str">
            <v>PROCESS/STORAGE NEO RBCS</v>
          </cell>
          <cell r="E1489" t="str">
            <v>9/18/2006</v>
          </cell>
          <cell r="F1489" t="str">
            <v>2/18/2010</v>
          </cell>
          <cell r="G1489"/>
          <cell r="H1489" t="str">
            <v>Y</v>
          </cell>
          <cell r="I1489" t="str">
            <v>1</v>
          </cell>
          <cell r="J1489"/>
          <cell r="K1489" t="str">
            <v>OTHER~OTHER~OTHER</v>
          </cell>
          <cell r="L1489"/>
          <cell r="M1489" t="str">
            <v>N</v>
          </cell>
          <cell r="N1489" t="str">
            <v>C</v>
          </cell>
          <cell r="O1489"/>
          <cell r="P1489"/>
          <cell r="Q1489" t="str">
            <v>1~~~~~</v>
          </cell>
          <cell r="R1489"/>
          <cell r="S1489"/>
          <cell r="T1489"/>
          <cell r="U1489"/>
          <cell r="V1489" t="str">
            <v>0</v>
          </cell>
          <cell r="W1489"/>
          <cell r="X1489" t="str">
            <v>N</v>
          </cell>
          <cell r="Y1489"/>
          <cell r="Z1489" t="str">
            <v>Y</v>
          </cell>
          <cell r="AA1489" t="str">
            <v>N</v>
          </cell>
          <cell r="AB1489" t="str">
            <v>Y</v>
          </cell>
          <cell r="AC1489" t="str">
            <v>N</v>
          </cell>
          <cell r="AD1489" t="str">
            <v>N</v>
          </cell>
          <cell r="AE1489">
            <v>0</v>
          </cell>
          <cell r="AF1489" t="str">
            <v>N</v>
          </cell>
          <cell r="AG1489"/>
          <cell r="AH1489" t="str">
            <v>N</v>
          </cell>
          <cell r="AI1489" t="str">
            <v>0</v>
          </cell>
          <cell r="AJ1489"/>
          <cell r="AK1489"/>
          <cell r="AL1489"/>
          <cell r="AM1489"/>
          <cell r="AN1489"/>
          <cell r="AO1489"/>
          <cell r="AP1489"/>
          <cell r="AQ1489"/>
          <cell r="AR1489" t="str">
            <v>N</v>
          </cell>
          <cell r="AS1489"/>
          <cell r="AT1489"/>
          <cell r="AU1489"/>
          <cell r="AV1489"/>
          <cell r="AW1489" t="str">
            <v>A</v>
          </cell>
          <cell r="AX1489"/>
          <cell r="AY1489" t="str">
            <v>0</v>
          </cell>
          <cell r="AZ1489"/>
          <cell r="BA1489" t="str">
            <v>Routine</v>
          </cell>
          <cell r="BB1489">
            <v>2</v>
          </cell>
          <cell r="BC1489"/>
          <cell r="BD1489"/>
          <cell r="BE1489" t="str">
            <v>N</v>
          </cell>
          <cell r="BF1489"/>
          <cell r="BG1489" t="str">
            <v>H</v>
          </cell>
          <cell r="BH1489" t="str">
            <v>N</v>
          </cell>
          <cell r="BI1489" t="str">
            <v>N</v>
          </cell>
          <cell r="BJ1489"/>
          <cell r="BK1489"/>
          <cell r="BL1489"/>
          <cell r="BM1489"/>
          <cell r="BN1489" t="str">
            <v>N</v>
          </cell>
          <cell r="BO1489"/>
          <cell r="BP1489"/>
          <cell r="BQ1489"/>
          <cell r="BR1489"/>
          <cell r="BS1489"/>
          <cell r="BT1489"/>
          <cell r="BU1489"/>
          <cell r="BV1489"/>
          <cell r="BW1489"/>
          <cell r="BX1489"/>
          <cell r="BY1489"/>
          <cell r="BZ1489"/>
          <cell r="CA1489"/>
          <cell r="CB1489"/>
          <cell r="CC1489"/>
          <cell r="CD1489"/>
          <cell r="CE1489"/>
          <cell r="CF1489" t="str">
            <v>N</v>
          </cell>
          <cell r="CG1489"/>
          <cell r="CH1489"/>
          <cell r="CI1489" t="str">
            <v>N</v>
          </cell>
          <cell r="CJ1489"/>
          <cell r="CK1489" t="str">
            <v>N</v>
          </cell>
          <cell r="CL1489" t="str">
            <v>N</v>
          </cell>
          <cell r="CM1489" t="str">
            <v>N</v>
          </cell>
          <cell r="CN1489"/>
          <cell r="CO1489"/>
          <cell r="CP1489"/>
          <cell r="CQ1489"/>
          <cell r="CR1489" t="str">
            <v>N</v>
          </cell>
          <cell r="CS1489" t="str">
            <v>N</v>
          </cell>
          <cell r="CT1489" t="str">
            <v>N</v>
          </cell>
          <cell r="CU1489"/>
          <cell r="CV1489"/>
          <cell r="CW1489"/>
          <cell r="CX1489" t="str">
            <v>N</v>
          </cell>
          <cell r="CY1489" t="str">
            <v>*OCS*</v>
          </cell>
          <cell r="CZ1489" t="str">
            <v>1</v>
          </cell>
          <cell r="DA1489" t="str">
            <v>Other</v>
          </cell>
          <cell r="DB1489" t="str">
            <v>OTHER</v>
          </cell>
        </row>
        <row r="1490">
          <cell r="C1490" t="str">
            <v>2173101</v>
          </cell>
          <cell r="D1490" t="str">
            <v>TYPE/CROSS PACK CELLS 1</v>
          </cell>
          <cell r="E1490" t="str">
            <v>9/18/2006</v>
          </cell>
          <cell r="F1490" t="str">
            <v>2/18/2010</v>
          </cell>
          <cell r="G1490"/>
          <cell r="H1490" t="str">
            <v>Y</v>
          </cell>
          <cell r="I1490" t="str">
            <v>1</v>
          </cell>
          <cell r="J1490"/>
          <cell r="K1490" t="str">
            <v>OTHER~OTHER~OTHER</v>
          </cell>
          <cell r="L1490"/>
          <cell r="M1490" t="str">
            <v>N</v>
          </cell>
          <cell r="N1490" t="str">
            <v>C</v>
          </cell>
          <cell r="O1490"/>
          <cell r="P1490"/>
          <cell r="Q1490" t="str">
            <v>1~~~~~</v>
          </cell>
          <cell r="R1490"/>
          <cell r="S1490"/>
          <cell r="T1490"/>
          <cell r="U1490"/>
          <cell r="V1490" t="str">
            <v>0</v>
          </cell>
          <cell r="W1490"/>
          <cell r="X1490" t="str">
            <v>N</v>
          </cell>
          <cell r="Y1490"/>
          <cell r="Z1490" t="str">
            <v>Y</v>
          </cell>
          <cell r="AA1490" t="str">
            <v>N</v>
          </cell>
          <cell r="AB1490" t="str">
            <v>Y</v>
          </cell>
          <cell r="AC1490" t="str">
            <v>N</v>
          </cell>
          <cell r="AD1490" t="str">
            <v>N</v>
          </cell>
          <cell r="AE1490">
            <v>0</v>
          </cell>
          <cell r="AF1490" t="str">
            <v>N</v>
          </cell>
          <cell r="AG1490"/>
          <cell r="AH1490" t="str">
            <v>N</v>
          </cell>
          <cell r="AI1490" t="str">
            <v>0</v>
          </cell>
          <cell r="AJ1490"/>
          <cell r="AK1490"/>
          <cell r="AL1490"/>
          <cell r="AM1490"/>
          <cell r="AN1490"/>
          <cell r="AO1490"/>
          <cell r="AP1490"/>
          <cell r="AQ1490"/>
          <cell r="AR1490" t="str">
            <v>N</v>
          </cell>
          <cell r="AS1490"/>
          <cell r="AT1490"/>
          <cell r="AU1490"/>
          <cell r="AV1490"/>
          <cell r="AW1490" t="str">
            <v>A</v>
          </cell>
          <cell r="AX1490"/>
          <cell r="AY1490" t="str">
            <v>0</v>
          </cell>
          <cell r="AZ1490"/>
          <cell r="BA1490" t="str">
            <v>Routine</v>
          </cell>
          <cell r="BB1490">
            <v>2</v>
          </cell>
          <cell r="BC1490"/>
          <cell r="BD1490"/>
          <cell r="BE1490" t="str">
            <v>N</v>
          </cell>
          <cell r="BF1490"/>
          <cell r="BG1490" t="str">
            <v>H</v>
          </cell>
          <cell r="BH1490" t="str">
            <v>N</v>
          </cell>
          <cell r="BI1490" t="str">
            <v>N</v>
          </cell>
          <cell r="BJ1490"/>
          <cell r="BK1490"/>
          <cell r="BL1490"/>
          <cell r="BM1490"/>
          <cell r="BN1490" t="str">
            <v>N</v>
          </cell>
          <cell r="BO1490"/>
          <cell r="BP1490"/>
          <cell r="BQ1490"/>
          <cell r="BR1490"/>
          <cell r="BS1490"/>
          <cell r="BT1490"/>
          <cell r="BU1490"/>
          <cell r="BV1490"/>
          <cell r="BW1490"/>
          <cell r="BX1490"/>
          <cell r="BY1490"/>
          <cell r="BZ1490"/>
          <cell r="CA1490"/>
          <cell r="CB1490"/>
          <cell r="CC1490"/>
          <cell r="CD1490"/>
          <cell r="CE1490"/>
          <cell r="CF1490" t="str">
            <v>N</v>
          </cell>
          <cell r="CG1490"/>
          <cell r="CH1490"/>
          <cell r="CI1490" t="str">
            <v>N</v>
          </cell>
          <cell r="CJ1490"/>
          <cell r="CK1490" t="str">
            <v>N</v>
          </cell>
          <cell r="CL1490" t="str">
            <v>N</v>
          </cell>
          <cell r="CM1490" t="str">
            <v>N</v>
          </cell>
          <cell r="CN1490"/>
          <cell r="CO1490"/>
          <cell r="CP1490"/>
          <cell r="CQ1490"/>
          <cell r="CR1490" t="str">
            <v>N</v>
          </cell>
          <cell r="CS1490" t="str">
            <v>N</v>
          </cell>
          <cell r="CT1490" t="str">
            <v>N</v>
          </cell>
          <cell r="CU1490"/>
          <cell r="CV1490"/>
          <cell r="CW1490"/>
          <cell r="CX1490" t="str">
            <v>N</v>
          </cell>
          <cell r="CY1490" t="str">
            <v>*OCS*</v>
          </cell>
          <cell r="CZ1490" t="str">
            <v>1</v>
          </cell>
          <cell r="DA1490" t="str">
            <v>Other</v>
          </cell>
          <cell r="DB1490" t="str">
            <v>OTHER</v>
          </cell>
        </row>
        <row r="1491">
          <cell r="C1491" t="str">
            <v>2173102</v>
          </cell>
          <cell r="D1491" t="str">
            <v>TYPE/CROSS PACK CELLS 2</v>
          </cell>
          <cell r="E1491" t="str">
            <v>9/18/2006</v>
          </cell>
          <cell r="F1491" t="str">
            <v>2/18/2010</v>
          </cell>
          <cell r="G1491"/>
          <cell r="H1491" t="str">
            <v>Y</v>
          </cell>
          <cell r="I1491" t="str">
            <v>1</v>
          </cell>
          <cell r="J1491"/>
          <cell r="K1491" t="str">
            <v>OTHER~OTHER~OTHER</v>
          </cell>
          <cell r="L1491"/>
          <cell r="M1491" t="str">
            <v>N</v>
          </cell>
          <cell r="N1491" t="str">
            <v>C</v>
          </cell>
          <cell r="O1491"/>
          <cell r="P1491"/>
          <cell r="Q1491" t="str">
            <v>1~~~~~</v>
          </cell>
          <cell r="R1491"/>
          <cell r="S1491"/>
          <cell r="T1491"/>
          <cell r="U1491"/>
          <cell r="V1491" t="str">
            <v>0</v>
          </cell>
          <cell r="W1491"/>
          <cell r="X1491" t="str">
            <v>N</v>
          </cell>
          <cell r="Y1491"/>
          <cell r="Z1491" t="str">
            <v>Y</v>
          </cell>
          <cell r="AA1491" t="str">
            <v>N</v>
          </cell>
          <cell r="AB1491" t="str">
            <v>Y</v>
          </cell>
          <cell r="AC1491" t="str">
            <v>N</v>
          </cell>
          <cell r="AD1491" t="str">
            <v>N</v>
          </cell>
          <cell r="AE1491">
            <v>0</v>
          </cell>
          <cell r="AF1491" t="str">
            <v>N</v>
          </cell>
          <cell r="AG1491"/>
          <cell r="AH1491" t="str">
            <v>N</v>
          </cell>
          <cell r="AI1491" t="str">
            <v>0</v>
          </cell>
          <cell r="AJ1491"/>
          <cell r="AK1491"/>
          <cell r="AL1491"/>
          <cell r="AM1491"/>
          <cell r="AN1491"/>
          <cell r="AO1491"/>
          <cell r="AP1491"/>
          <cell r="AQ1491"/>
          <cell r="AR1491" t="str">
            <v>N</v>
          </cell>
          <cell r="AS1491"/>
          <cell r="AT1491"/>
          <cell r="AU1491"/>
          <cell r="AV1491"/>
          <cell r="AW1491" t="str">
            <v>A</v>
          </cell>
          <cell r="AX1491"/>
          <cell r="AY1491" t="str">
            <v>0</v>
          </cell>
          <cell r="AZ1491"/>
          <cell r="BA1491" t="str">
            <v>Routine</v>
          </cell>
          <cell r="BB1491">
            <v>2</v>
          </cell>
          <cell r="BC1491"/>
          <cell r="BD1491"/>
          <cell r="BE1491" t="str">
            <v>N</v>
          </cell>
          <cell r="BF1491"/>
          <cell r="BG1491" t="str">
            <v>H</v>
          </cell>
          <cell r="BH1491" t="str">
            <v>N</v>
          </cell>
          <cell r="BI1491" t="str">
            <v>N</v>
          </cell>
          <cell r="BJ1491"/>
          <cell r="BK1491"/>
          <cell r="BL1491"/>
          <cell r="BM1491"/>
          <cell r="BN1491" t="str">
            <v>N</v>
          </cell>
          <cell r="BO1491"/>
          <cell r="BP1491"/>
          <cell r="BQ1491"/>
          <cell r="BR1491"/>
          <cell r="BS1491"/>
          <cell r="BT1491"/>
          <cell r="BU1491"/>
          <cell r="BV1491"/>
          <cell r="BW1491"/>
          <cell r="BX1491"/>
          <cell r="BY1491"/>
          <cell r="BZ1491"/>
          <cell r="CA1491"/>
          <cell r="CB1491"/>
          <cell r="CC1491"/>
          <cell r="CD1491"/>
          <cell r="CE1491"/>
          <cell r="CF1491" t="str">
            <v>N</v>
          </cell>
          <cell r="CG1491"/>
          <cell r="CH1491"/>
          <cell r="CI1491" t="str">
            <v>N</v>
          </cell>
          <cell r="CJ1491"/>
          <cell r="CK1491" t="str">
            <v>N</v>
          </cell>
          <cell r="CL1491" t="str">
            <v>N</v>
          </cell>
          <cell r="CM1491" t="str">
            <v>N</v>
          </cell>
          <cell r="CN1491"/>
          <cell r="CO1491"/>
          <cell r="CP1491"/>
          <cell r="CQ1491"/>
          <cell r="CR1491" t="str">
            <v>N</v>
          </cell>
          <cell r="CS1491" t="str">
            <v>N</v>
          </cell>
          <cell r="CT1491" t="str">
            <v>N</v>
          </cell>
          <cell r="CU1491"/>
          <cell r="CV1491"/>
          <cell r="CW1491"/>
          <cell r="CX1491" t="str">
            <v>N</v>
          </cell>
          <cell r="CY1491" t="str">
            <v>*OCS*</v>
          </cell>
          <cell r="CZ1491" t="str">
            <v>1</v>
          </cell>
          <cell r="DA1491" t="str">
            <v>Other</v>
          </cell>
          <cell r="DB1491" t="str">
            <v>OTHER</v>
          </cell>
        </row>
        <row r="1492">
          <cell r="C1492" t="str">
            <v>2173103</v>
          </cell>
          <cell r="D1492" t="str">
            <v>TYPE/CROSS PACK CELLS 3</v>
          </cell>
          <cell r="E1492" t="str">
            <v>9/18/2006</v>
          </cell>
          <cell r="F1492" t="str">
            <v>2/18/2010</v>
          </cell>
          <cell r="G1492"/>
          <cell r="H1492" t="str">
            <v>Y</v>
          </cell>
          <cell r="I1492" t="str">
            <v>1</v>
          </cell>
          <cell r="J1492"/>
          <cell r="K1492" t="str">
            <v>OTHER~OTHER~OTHER</v>
          </cell>
          <cell r="L1492"/>
          <cell r="M1492" t="str">
            <v>N</v>
          </cell>
          <cell r="N1492" t="str">
            <v>C</v>
          </cell>
          <cell r="O1492"/>
          <cell r="P1492"/>
          <cell r="Q1492" t="str">
            <v>1~~~~~</v>
          </cell>
          <cell r="R1492"/>
          <cell r="S1492"/>
          <cell r="T1492"/>
          <cell r="U1492"/>
          <cell r="V1492" t="str">
            <v>0</v>
          </cell>
          <cell r="W1492"/>
          <cell r="X1492" t="str">
            <v>N</v>
          </cell>
          <cell r="Y1492"/>
          <cell r="Z1492" t="str">
            <v>Y</v>
          </cell>
          <cell r="AA1492" t="str">
            <v>N</v>
          </cell>
          <cell r="AB1492" t="str">
            <v>Y</v>
          </cell>
          <cell r="AC1492" t="str">
            <v>N</v>
          </cell>
          <cell r="AD1492" t="str">
            <v>N</v>
          </cell>
          <cell r="AE1492">
            <v>0</v>
          </cell>
          <cell r="AF1492" t="str">
            <v>N</v>
          </cell>
          <cell r="AG1492"/>
          <cell r="AH1492" t="str">
            <v>N</v>
          </cell>
          <cell r="AI1492" t="str">
            <v>0</v>
          </cell>
          <cell r="AJ1492"/>
          <cell r="AK1492"/>
          <cell r="AL1492"/>
          <cell r="AM1492"/>
          <cell r="AN1492"/>
          <cell r="AO1492"/>
          <cell r="AP1492"/>
          <cell r="AQ1492"/>
          <cell r="AR1492" t="str">
            <v>N</v>
          </cell>
          <cell r="AS1492"/>
          <cell r="AT1492"/>
          <cell r="AU1492"/>
          <cell r="AV1492"/>
          <cell r="AW1492" t="str">
            <v>A</v>
          </cell>
          <cell r="AX1492"/>
          <cell r="AY1492" t="str">
            <v>0</v>
          </cell>
          <cell r="AZ1492"/>
          <cell r="BA1492" t="str">
            <v>Routine</v>
          </cell>
          <cell r="BB1492">
            <v>2</v>
          </cell>
          <cell r="BC1492"/>
          <cell r="BD1492"/>
          <cell r="BE1492" t="str">
            <v>N</v>
          </cell>
          <cell r="BF1492"/>
          <cell r="BG1492" t="str">
            <v>H</v>
          </cell>
          <cell r="BH1492" t="str">
            <v>N</v>
          </cell>
          <cell r="BI1492" t="str">
            <v>N</v>
          </cell>
          <cell r="BJ1492"/>
          <cell r="BK1492"/>
          <cell r="BL1492"/>
          <cell r="BM1492"/>
          <cell r="BN1492" t="str">
            <v>N</v>
          </cell>
          <cell r="BO1492"/>
          <cell r="BP1492"/>
          <cell r="BQ1492"/>
          <cell r="BR1492"/>
          <cell r="BS1492"/>
          <cell r="BT1492"/>
          <cell r="BU1492"/>
          <cell r="BV1492"/>
          <cell r="BW1492"/>
          <cell r="BX1492"/>
          <cell r="BY1492"/>
          <cell r="BZ1492"/>
          <cell r="CA1492"/>
          <cell r="CB1492"/>
          <cell r="CC1492"/>
          <cell r="CD1492"/>
          <cell r="CE1492"/>
          <cell r="CF1492" t="str">
            <v>N</v>
          </cell>
          <cell r="CG1492"/>
          <cell r="CH1492"/>
          <cell r="CI1492" t="str">
            <v>N</v>
          </cell>
          <cell r="CJ1492"/>
          <cell r="CK1492" t="str">
            <v>N</v>
          </cell>
          <cell r="CL1492" t="str">
            <v>N</v>
          </cell>
          <cell r="CM1492" t="str">
            <v>N</v>
          </cell>
          <cell r="CN1492"/>
          <cell r="CO1492"/>
          <cell r="CP1492"/>
          <cell r="CQ1492"/>
          <cell r="CR1492" t="str">
            <v>N</v>
          </cell>
          <cell r="CS1492" t="str">
            <v>N</v>
          </cell>
          <cell r="CT1492" t="str">
            <v>N</v>
          </cell>
          <cell r="CU1492"/>
          <cell r="CV1492"/>
          <cell r="CW1492"/>
          <cell r="CX1492" t="str">
            <v>N</v>
          </cell>
          <cell r="CY1492" t="str">
            <v>*OCS*</v>
          </cell>
          <cell r="CZ1492" t="str">
            <v>1</v>
          </cell>
          <cell r="DA1492" t="str">
            <v>Other</v>
          </cell>
          <cell r="DB1492" t="str">
            <v>OTHER</v>
          </cell>
        </row>
        <row r="1493">
          <cell r="C1493" t="str">
            <v>2173104</v>
          </cell>
          <cell r="D1493" t="str">
            <v>TYPE/CROSS PACK CELLS 4</v>
          </cell>
          <cell r="E1493" t="str">
            <v>9/18/2006</v>
          </cell>
          <cell r="F1493" t="str">
            <v>2/18/2010</v>
          </cell>
          <cell r="G1493"/>
          <cell r="H1493" t="str">
            <v>Y</v>
          </cell>
          <cell r="I1493" t="str">
            <v>1</v>
          </cell>
          <cell r="J1493"/>
          <cell r="K1493" t="str">
            <v>OTHER~OTHER~OTHER</v>
          </cell>
          <cell r="L1493"/>
          <cell r="M1493" t="str">
            <v>N</v>
          </cell>
          <cell r="N1493" t="str">
            <v>C</v>
          </cell>
          <cell r="O1493"/>
          <cell r="P1493"/>
          <cell r="Q1493" t="str">
            <v>1~~~~~</v>
          </cell>
          <cell r="R1493"/>
          <cell r="S1493"/>
          <cell r="T1493"/>
          <cell r="U1493"/>
          <cell r="V1493" t="str">
            <v>0</v>
          </cell>
          <cell r="W1493"/>
          <cell r="X1493" t="str">
            <v>N</v>
          </cell>
          <cell r="Y1493"/>
          <cell r="Z1493" t="str">
            <v>Y</v>
          </cell>
          <cell r="AA1493" t="str">
            <v>N</v>
          </cell>
          <cell r="AB1493" t="str">
            <v>Y</v>
          </cell>
          <cell r="AC1493" t="str">
            <v>N</v>
          </cell>
          <cell r="AD1493" t="str">
            <v>N</v>
          </cell>
          <cell r="AE1493">
            <v>0</v>
          </cell>
          <cell r="AF1493" t="str">
            <v>N</v>
          </cell>
          <cell r="AG1493"/>
          <cell r="AH1493" t="str">
            <v>N</v>
          </cell>
          <cell r="AI1493" t="str">
            <v>0</v>
          </cell>
          <cell r="AJ1493"/>
          <cell r="AK1493"/>
          <cell r="AL1493"/>
          <cell r="AM1493"/>
          <cell r="AN1493"/>
          <cell r="AO1493"/>
          <cell r="AP1493"/>
          <cell r="AQ1493"/>
          <cell r="AR1493" t="str">
            <v>N</v>
          </cell>
          <cell r="AS1493"/>
          <cell r="AT1493"/>
          <cell r="AU1493"/>
          <cell r="AV1493"/>
          <cell r="AW1493" t="str">
            <v>A</v>
          </cell>
          <cell r="AX1493"/>
          <cell r="AY1493" t="str">
            <v>0</v>
          </cell>
          <cell r="AZ1493"/>
          <cell r="BA1493" t="str">
            <v>Routine</v>
          </cell>
          <cell r="BB1493">
            <v>2</v>
          </cell>
          <cell r="BC1493"/>
          <cell r="BD1493"/>
          <cell r="BE1493" t="str">
            <v>N</v>
          </cell>
          <cell r="BF1493"/>
          <cell r="BG1493" t="str">
            <v>H</v>
          </cell>
          <cell r="BH1493" t="str">
            <v>N</v>
          </cell>
          <cell r="BI1493" t="str">
            <v>N</v>
          </cell>
          <cell r="BJ1493"/>
          <cell r="BK1493"/>
          <cell r="BL1493"/>
          <cell r="BM1493"/>
          <cell r="BN1493" t="str">
            <v>N</v>
          </cell>
          <cell r="BO1493"/>
          <cell r="BP1493"/>
          <cell r="BQ1493"/>
          <cell r="BR1493"/>
          <cell r="BS1493"/>
          <cell r="BT1493"/>
          <cell r="BU1493"/>
          <cell r="BV1493"/>
          <cell r="BW1493"/>
          <cell r="BX1493"/>
          <cell r="BY1493"/>
          <cell r="BZ1493"/>
          <cell r="CA1493"/>
          <cell r="CB1493"/>
          <cell r="CC1493"/>
          <cell r="CD1493"/>
          <cell r="CE1493"/>
          <cell r="CF1493" t="str">
            <v>N</v>
          </cell>
          <cell r="CG1493"/>
          <cell r="CH1493"/>
          <cell r="CI1493" t="str">
            <v>N</v>
          </cell>
          <cell r="CJ1493"/>
          <cell r="CK1493" t="str">
            <v>N</v>
          </cell>
          <cell r="CL1493" t="str">
            <v>N</v>
          </cell>
          <cell r="CM1493" t="str">
            <v>N</v>
          </cell>
          <cell r="CN1493"/>
          <cell r="CO1493"/>
          <cell r="CP1493"/>
          <cell r="CQ1493"/>
          <cell r="CR1493" t="str">
            <v>N</v>
          </cell>
          <cell r="CS1493" t="str">
            <v>N</v>
          </cell>
          <cell r="CT1493" t="str">
            <v>N</v>
          </cell>
          <cell r="CU1493"/>
          <cell r="CV1493"/>
          <cell r="CW1493"/>
          <cell r="CX1493" t="str">
            <v>N</v>
          </cell>
          <cell r="CY1493" t="str">
            <v>*OCS*</v>
          </cell>
          <cell r="CZ1493" t="str">
            <v>1</v>
          </cell>
          <cell r="DA1493" t="str">
            <v>Other</v>
          </cell>
          <cell r="DB1493" t="str">
            <v>OTHER</v>
          </cell>
        </row>
        <row r="1494">
          <cell r="C1494" t="str">
            <v>2173105</v>
          </cell>
          <cell r="D1494" t="str">
            <v>TYPE/CROSS PACK CELLS 5</v>
          </cell>
          <cell r="E1494" t="str">
            <v>9/18/2006</v>
          </cell>
          <cell r="F1494" t="str">
            <v>2/18/2010</v>
          </cell>
          <cell r="G1494"/>
          <cell r="H1494" t="str">
            <v>Y</v>
          </cell>
          <cell r="I1494" t="str">
            <v>1</v>
          </cell>
          <cell r="J1494"/>
          <cell r="K1494" t="str">
            <v>OTHER~OTHER~OTHER</v>
          </cell>
          <cell r="L1494"/>
          <cell r="M1494" t="str">
            <v>N</v>
          </cell>
          <cell r="N1494" t="str">
            <v>C</v>
          </cell>
          <cell r="O1494"/>
          <cell r="P1494"/>
          <cell r="Q1494" t="str">
            <v>1~~~~~</v>
          </cell>
          <cell r="R1494"/>
          <cell r="S1494"/>
          <cell r="T1494"/>
          <cell r="U1494"/>
          <cell r="V1494" t="str">
            <v>0</v>
          </cell>
          <cell r="W1494"/>
          <cell r="X1494" t="str">
            <v>N</v>
          </cell>
          <cell r="Y1494"/>
          <cell r="Z1494" t="str">
            <v>Y</v>
          </cell>
          <cell r="AA1494" t="str">
            <v>N</v>
          </cell>
          <cell r="AB1494" t="str">
            <v>Y</v>
          </cell>
          <cell r="AC1494" t="str">
            <v>N</v>
          </cell>
          <cell r="AD1494" t="str">
            <v>N</v>
          </cell>
          <cell r="AE1494">
            <v>0</v>
          </cell>
          <cell r="AF1494" t="str">
            <v>N</v>
          </cell>
          <cell r="AG1494"/>
          <cell r="AH1494" t="str">
            <v>N</v>
          </cell>
          <cell r="AI1494" t="str">
            <v>0</v>
          </cell>
          <cell r="AJ1494"/>
          <cell r="AK1494"/>
          <cell r="AL1494"/>
          <cell r="AM1494"/>
          <cell r="AN1494"/>
          <cell r="AO1494"/>
          <cell r="AP1494"/>
          <cell r="AQ1494"/>
          <cell r="AR1494" t="str">
            <v>N</v>
          </cell>
          <cell r="AS1494"/>
          <cell r="AT1494"/>
          <cell r="AU1494"/>
          <cell r="AV1494"/>
          <cell r="AW1494" t="str">
            <v>A</v>
          </cell>
          <cell r="AX1494"/>
          <cell r="AY1494" t="str">
            <v>0</v>
          </cell>
          <cell r="AZ1494"/>
          <cell r="BA1494" t="str">
            <v>Routine</v>
          </cell>
          <cell r="BB1494">
            <v>2</v>
          </cell>
          <cell r="BC1494"/>
          <cell r="BD1494"/>
          <cell r="BE1494" t="str">
            <v>N</v>
          </cell>
          <cell r="BF1494"/>
          <cell r="BG1494" t="str">
            <v>H</v>
          </cell>
          <cell r="BH1494" t="str">
            <v>N</v>
          </cell>
          <cell r="BI1494" t="str">
            <v>N</v>
          </cell>
          <cell r="BJ1494"/>
          <cell r="BK1494"/>
          <cell r="BL1494"/>
          <cell r="BM1494"/>
          <cell r="BN1494" t="str">
            <v>N</v>
          </cell>
          <cell r="BO1494"/>
          <cell r="BP1494"/>
          <cell r="BQ1494"/>
          <cell r="BR1494"/>
          <cell r="BS1494"/>
          <cell r="BT1494"/>
          <cell r="BU1494"/>
          <cell r="BV1494"/>
          <cell r="BW1494"/>
          <cell r="BX1494"/>
          <cell r="BY1494"/>
          <cell r="BZ1494"/>
          <cell r="CA1494"/>
          <cell r="CB1494"/>
          <cell r="CC1494"/>
          <cell r="CD1494"/>
          <cell r="CE1494"/>
          <cell r="CF1494" t="str">
            <v>N</v>
          </cell>
          <cell r="CG1494"/>
          <cell r="CH1494"/>
          <cell r="CI1494" t="str">
            <v>N</v>
          </cell>
          <cell r="CJ1494"/>
          <cell r="CK1494" t="str">
            <v>N</v>
          </cell>
          <cell r="CL1494" t="str">
            <v>N</v>
          </cell>
          <cell r="CM1494" t="str">
            <v>N</v>
          </cell>
          <cell r="CN1494"/>
          <cell r="CO1494"/>
          <cell r="CP1494"/>
          <cell r="CQ1494"/>
          <cell r="CR1494" t="str">
            <v>N</v>
          </cell>
          <cell r="CS1494" t="str">
            <v>N</v>
          </cell>
          <cell r="CT1494" t="str">
            <v>N</v>
          </cell>
          <cell r="CU1494"/>
          <cell r="CV1494"/>
          <cell r="CW1494"/>
          <cell r="CX1494" t="str">
            <v>N</v>
          </cell>
          <cell r="CY1494" t="str">
            <v>*OCS*</v>
          </cell>
          <cell r="CZ1494" t="str">
            <v>1</v>
          </cell>
          <cell r="DA1494" t="str">
            <v>Other</v>
          </cell>
          <cell r="DB1494" t="str">
            <v>OTHER</v>
          </cell>
        </row>
        <row r="1495">
          <cell r="C1495" t="str">
            <v>2173106</v>
          </cell>
          <cell r="D1495" t="str">
            <v>TYPE/CROSS PACK CELLS 6</v>
          </cell>
          <cell r="E1495" t="str">
            <v>9/18/2006</v>
          </cell>
          <cell r="F1495" t="str">
            <v>2/18/2010</v>
          </cell>
          <cell r="G1495"/>
          <cell r="H1495" t="str">
            <v>Y</v>
          </cell>
          <cell r="I1495" t="str">
            <v>1</v>
          </cell>
          <cell r="J1495"/>
          <cell r="K1495" t="str">
            <v>OTHER~OTHER~OTHER</v>
          </cell>
          <cell r="L1495"/>
          <cell r="M1495" t="str">
            <v>N</v>
          </cell>
          <cell r="N1495" t="str">
            <v>C</v>
          </cell>
          <cell r="O1495"/>
          <cell r="P1495"/>
          <cell r="Q1495" t="str">
            <v>1~~~~~</v>
          </cell>
          <cell r="R1495"/>
          <cell r="S1495"/>
          <cell r="T1495"/>
          <cell r="U1495"/>
          <cell r="V1495" t="str">
            <v>0</v>
          </cell>
          <cell r="W1495"/>
          <cell r="X1495" t="str">
            <v>N</v>
          </cell>
          <cell r="Y1495"/>
          <cell r="Z1495" t="str">
            <v>Y</v>
          </cell>
          <cell r="AA1495" t="str">
            <v>N</v>
          </cell>
          <cell r="AB1495" t="str">
            <v>Y</v>
          </cell>
          <cell r="AC1495" t="str">
            <v>N</v>
          </cell>
          <cell r="AD1495" t="str">
            <v>N</v>
          </cell>
          <cell r="AE1495">
            <v>0</v>
          </cell>
          <cell r="AF1495" t="str">
            <v>N</v>
          </cell>
          <cell r="AG1495"/>
          <cell r="AH1495" t="str">
            <v>N</v>
          </cell>
          <cell r="AI1495" t="str">
            <v>0</v>
          </cell>
          <cell r="AJ1495"/>
          <cell r="AK1495"/>
          <cell r="AL1495"/>
          <cell r="AM1495"/>
          <cell r="AN1495"/>
          <cell r="AO1495"/>
          <cell r="AP1495"/>
          <cell r="AQ1495"/>
          <cell r="AR1495" t="str">
            <v>N</v>
          </cell>
          <cell r="AS1495"/>
          <cell r="AT1495"/>
          <cell r="AU1495"/>
          <cell r="AV1495"/>
          <cell r="AW1495" t="str">
            <v>A</v>
          </cell>
          <cell r="AX1495"/>
          <cell r="AY1495" t="str">
            <v>0</v>
          </cell>
          <cell r="AZ1495"/>
          <cell r="BA1495" t="str">
            <v>Routine</v>
          </cell>
          <cell r="BB1495">
            <v>2</v>
          </cell>
          <cell r="BC1495"/>
          <cell r="BD1495"/>
          <cell r="BE1495" t="str">
            <v>N</v>
          </cell>
          <cell r="BF1495"/>
          <cell r="BG1495" t="str">
            <v>H</v>
          </cell>
          <cell r="BH1495" t="str">
            <v>N</v>
          </cell>
          <cell r="BI1495" t="str">
            <v>N</v>
          </cell>
          <cell r="BJ1495"/>
          <cell r="BK1495"/>
          <cell r="BL1495"/>
          <cell r="BM1495"/>
          <cell r="BN1495" t="str">
            <v>N</v>
          </cell>
          <cell r="BO1495"/>
          <cell r="BP1495"/>
          <cell r="BQ1495"/>
          <cell r="BR1495"/>
          <cell r="BS1495"/>
          <cell r="BT1495"/>
          <cell r="BU1495"/>
          <cell r="BV1495"/>
          <cell r="BW1495"/>
          <cell r="BX1495"/>
          <cell r="BY1495"/>
          <cell r="BZ1495"/>
          <cell r="CA1495"/>
          <cell r="CB1495"/>
          <cell r="CC1495"/>
          <cell r="CD1495"/>
          <cell r="CE1495"/>
          <cell r="CF1495" t="str">
            <v>N</v>
          </cell>
          <cell r="CG1495"/>
          <cell r="CH1495"/>
          <cell r="CI1495" t="str">
            <v>N</v>
          </cell>
          <cell r="CJ1495"/>
          <cell r="CK1495" t="str">
            <v>N</v>
          </cell>
          <cell r="CL1495" t="str">
            <v>N</v>
          </cell>
          <cell r="CM1495" t="str">
            <v>N</v>
          </cell>
          <cell r="CN1495"/>
          <cell r="CO1495"/>
          <cell r="CP1495"/>
          <cell r="CQ1495"/>
          <cell r="CR1495" t="str">
            <v>N</v>
          </cell>
          <cell r="CS1495" t="str">
            <v>N</v>
          </cell>
          <cell r="CT1495" t="str">
            <v>N</v>
          </cell>
          <cell r="CU1495"/>
          <cell r="CV1495"/>
          <cell r="CW1495"/>
          <cell r="CX1495" t="str">
            <v>N</v>
          </cell>
          <cell r="CY1495" t="str">
            <v>*OCS*</v>
          </cell>
          <cell r="CZ1495" t="str">
            <v>1</v>
          </cell>
          <cell r="DA1495" t="str">
            <v>Other</v>
          </cell>
          <cell r="DB1495" t="str">
            <v>OTHER</v>
          </cell>
        </row>
        <row r="1496">
          <cell r="C1496" t="str">
            <v>2173107</v>
          </cell>
          <cell r="D1496" t="str">
            <v>TYPE/CROSS PACK CELLS 7</v>
          </cell>
          <cell r="E1496" t="str">
            <v>9/18/2006</v>
          </cell>
          <cell r="F1496" t="str">
            <v>2/18/2010</v>
          </cell>
          <cell r="G1496"/>
          <cell r="H1496" t="str">
            <v>Y</v>
          </cell>
          <cell r="I1496" t="str">
            <v>1</v>
          </cell>
          <cell r="J1496"/>
          <cell r="K1496" t="str">
            <v>OTHER~OTHER~OTHER</v>
          </cell>
          <cell r="L1496"/>
          <cell r="M1496" t="str">
            <v>N</v>
          </cell>
          <cell r="N1496" t="str">
            <v>C</v>
          </cell>
          <cell r="O1496"/>
          <cell r="P1496"/>
          <cell r="Q1496" t="str">
            <v>1~~~~~</v>
          </cell>
          <cell r="R1496"/>
          <cell r="S1496"/>
          <cell r="T1496"/>
          <cell r="U1496"/>
          <cell r="V1496" t="str">
            <v>0</v>
          </cell>
          <cell r="W1496"/>
          <cell r="X1496" t="str">
            <v>N</v>
          </cell>
          <cell r="Y1496"/>
          <cell r="Z1496" t="str">
            <v>Y</v>
          </cell>
          <cell r="AA1496" t="str">
            <v>N</v>
          </cell>
          <cell r="AB1496" t="str">
            <v>Y</v>
          </cell>
          <cell r="AC1496" t="str">
            <v>N</v>
          </cell>
          <cell r="AD1496" t="str">
            <v>N</v>
          </cell>
          <cell r="AE1496">
            <v>0</v>
          </cell>
          <cell r="AF1496" t="str">
            <v>N</v>
          </cell>
          <cell r="AG1496"/>
          <cell r="AH1496" t="str">
            <v>N</v>
          </cell>
          <cell r="AI1496" t="str">
            <v>0</v>
          </cell>
          <cell r="AJ1496"/>
          <cell r="AK1496"/>
          <cell r="AL1496"/>
          <cell r="AM1496"/>
          <cell r="AN1496"/>
          <cell r="AO1496"/>
          <cell r="AP1496"/>
          <cell r="AQ1496"/>
          <cell r="AR1496" t="str">
            <v>N</v>
          </cell>
          <cell r="AS1496"/>
          <cell r="AT1496"/>
          <cell r="AU1496"/>
          <cell r="AV1496"/>
          <cell r="AW1496" t="str">
            <v>A</v>
          </cell>
          <cell r="AX1496"/>
          <cell r="AY1496" t="str">
            <v>0</v>
          </cell>
          <cell r="AZ1496"/>
          <cell r="BA1496" t="str">
            <v>Routine</v>
          </cell>
          <cell r="BB1496">
            <v>2</v>
          </cell>
          <cell r="BC1496"/>
          <cell r="BD1496"/>
          <cell r="BE1496" t="str">
            <v>N</v>
          </cell>
          <cell r="BF1496"/>
          <cell r="BG1496" t="str">
            <v>H</v>
          </cell>
          <cell r="BH1496" t="str">
            <v>N</v>
          </cell>
          <cell r="BI1496" t="str">
            <v>N</v>
          </cell>
          <cell r="BJ1496"/>
          <cell r="BK1496"/>
          <cell r="BL1496"/>
          <cell r="BM1496"/>
          <cell r="BN1496" t="str">
            <v>N</v>
          </cell>
          <cell r="BO1496"/>
          <cell r="BP1496"/>
          <cell r="BQ1496"/>
          <cell r="BR1496"/>
          <cell r="BS1496"/>
          <cell r="BT1496"/>
          <cell r="BU1496"/>
          <cell r="BV1496"/>
          <cell r="BW1496"/>
          <cell r="BX1496"/>
          <cell r="BY1496"/>
          <cell r="BZ1496"/>
          <cell r="CA1496"/>
          <cell r="CB1496"/>
          <cell r="CC1496"/>
          <cell r="CD1496"/>
          <cell r="CE1496"/>
          <cell r="CF1496" t="str">
            <v>N</v>
          </cell>
          <cell r="CG1496"/>
          <cell r="CH1496"/>
          <cell r="CI1496" t="str">
            <v>N</v>
          </cell>
          <cell r="CJ1496"/>
          <cell r="CK1496" t="str">
            <v>N</v>
          </cell>
          <cell r="CL1496" t="str">
            <v>N</v>
          </cell>
          <cell r="CM1496" t="str">
            <v>N</v>
          </cell>
          <cell r="CN1496"/>
          <cell r="CO1496"/>
          <cell r="CP1496"/>
          <cell r="CQ1496"/>
          <cell r="CR1496" t="str">
            <v>N</v>
          </cell>
          <cell r="CS1496" t="str">
            <v>N</v>
          </cell>
          <cell r="CT1496" t="str">
            <v>N</v>
          </cell>
          <cell r="CU1496"/>
          <cell r="CV1496"/>
          <cell r="CW1496"/>
          <cell r="CX1496" t="str">
            <v>N</v>
          </cell>
          <cell r="CY1496" t="str">
            <v>*OCS*</v>
          </cell>
          <cell r="CZ1496" t="str">
            <v>1</v>
          </cell>
          <cell r="DA1496" t="str">
            <v>Other</v>
          </cell>
          <cell r="DB1496" t="str">
            <v>OTHER</v>
          </cell>
        </row>
        <row r="1497">
          <cell r="C1497" t="str">
            <v>2173108</v>
          </cell>
          <cell r="D1497" t="str">
            <v>TYPE/CROSS PACK CELLS 8</v>
          </cell>
          <cell r="E1497" t="str">
            <v>9/18/2006</v>
          </cell>
          <cell r="F1497" t="str">
            <v>2/18/2010</v>
          </cell>
          <cell r="G1497"/>
          <cell r="H1497" t="str">
            <v>Y</v>
          </cell>
          <cell r="I1497" t="str">
            <v>1</v>
          </cell>
          <cell r="J1497"/>
          <cell r="K1497" t="str">
            <v>OTHER~OTHER~OTHER</v>
          </cell>
          <cell r="L1497"/>
          <cell r="M1497" t="str">
            <v>N</v>
          </cell>
          <cell r="N1497" t="str">
            <v>C</v>
          </cell>
          <cell r="O1497"/>
          <cell r="P1497"/>
          <cell r="Q1497" t="str">
            <v>1~~~~~</v>
          </cell>
          <cell r="R1497"/>
          <cell r="S1497"/>
          <cell r="T1497"/>
          <cell r="U1497"/>
          <cell r="V1497" t="str">
            <v>0</v>
          </cell>
          <cell r="W1497"/>
          <cell r="X1497" t="str">
            <v>N</v>
          </cell>
          <cell r="Y1497"/>
          <cell r="Z1497" t="str">
            <v>Y</v>
          </cell>
          <cell r="AA1497" t="str">
            <v>N</v>
          </cell>
          <cell r="AB1497" t="str">
            <v>Y</v>
          </cell>
          <cell r="AC1497" t="str">
            <v>N</v>
          </cell>
          <cell r="AD1497" t="str">
            <v>N</v>
          </cell>
          <cell r="AE1497">
            <v>0</v>
          </cell>
          <cell r="AF1497" t="str">
            <v>N</v>
          </cell>
          <cell r="AG1497"/>
          <cell r="AH1497" t="str">
            <v>N</v>
          </cell>
          <cell r="AI1497" t="str">
            <v>0</v>
          </cell>
          <cell r="AJ1497"/>
          <cell r="AK1497"/>
          <cell r="AL1497"/>
          <cell r="AM1497"/>
          <cell r="AN1497"/>
          <cell r="AO1497"/>
          <cell r="AP1497"/>
          <cell r="AQ1497"/>
          <cell r="AR1497" t="str">
            <v>N</v>
          </cell>
          <cell r="AS1497"/>
          <cell r="AT1497"/>
          <cell r="AU1497"/>
          <cell r="AV1497"/>
          <cell r="AW1497" t="str">
            <v>A</v>
          </cell>
          <cell r="AX1497"/>
          <cell r="AY1497" t="str">
            <v>0</v>
          </cell>
          <cell r="AZ1497"/>
          <cell r="BA1497" t="str">
            <v>Routine</v>
          </cell>
          <cell r="BB1497">
            <v>2</v>
          </cell>
          <cell r="BC1497"/>
          <cell r="BD1497"/>
          <cell r="BE1497" t="str">
            <v>N</v>
          </cell>
          <cell r="BF1497"/>
          <cell r="BG1497" t="str">
            <v>H</v>
          </cell>
          <cell r="BH1497" t="str">
            <v>N</v>
          </cell>
          <cell r="BI1497" t="str">
            <v>N</v>
          </cell>
          <cell r="BJ1497"/>
          <cell r="BK1497"/>
          <cell r="BL1497"/>
          <cell r="BM1497"/>
          <cell r="BN1497" t="str">
            <v>N</v>
          </cell>
          <cell r="BO1497"/>
          <cell r="BP1497"/>
          <cell r="BQ1497"/>
          <cell r="BR1497"/>
          <cell r="BS1497"/>
          <cell r="BT1497"/>
          <cell r="BU1497"/>
          <cell r="BV1497"/>
          <cell r="BW1497"/>
          <cell r="BX1497"/>
          <cell r="BY1497"/>
          <cell r="BZ1497"/>
          <cell r="CA1497"/>
          <cell r="CB1497"/>
          <cell r="CC1497"/>
          <cell r="CD1497"/>
          <cell r="CE1497"/>
          <cell r="CF1497" t="str">
            <v>N</v>
          </cell>
          <cell r="CG1497"/>
          <cell r="CH1497"/>
          <cell r="CI1497" t="str">
            <v>N</v>
          </cell>
          <cell r="CJ1497"/>
          <cell r="CK1497" t="str">
            <v>N</v>
          </cell>
          <cell r="CL1497" t="str">
            <v>N</v>
          </cell>
          <cell r="CM1497" t="str">
            <v>N</v>
          </cell>
          <cell r="CN1497"/>
          <cell r="CO1497"/>
          <cell r="CP1497"/>
          <cell r="CQ1497"/>
          <cell r="CR1497" t="str">
            <v>N</v>
          </cell>
          <cell r="CS1497" t="str">
            <v>N</v>
          </cell>
          <cell r="CT1497" t="str">
            <v>N</v>
          </cell>
          <cell r="CU1497"/>
          <cell r="CV1497"/>
          <cell r="CW1497"/>
          <cell r="CX1497" t="str">
            <v>N</v>
          </cell>
          <cell r="CY1497" t="str">
            <v>*OCS*</v>
          </cell>
          <cell r="CZ1497" t="str">
            <v>1</v>
          </cell>
          <cell r="DA1497" t="str">
            <v>Other</v>
          </cell>
          <cell r="DB1497" t="str">
            <v>OTHER</v>
          </cell>
        </row>
        <row r="1498">
          <cell r="C1498" t="str">
            <v>2173109</v>
          </cell>
          <cell r="D1498" t="str">
            <v>TYPE/CROSS PACK CELLS 9</v>
          </cell>
          <cell r="E1498" t="str">
            <v>9/18/2006</v>
          </cell>
          <cell r="F1498" t="str">
            <v>2/18/2010</v>
          </cell>
          <cell r="G1498"/>
          <cell r="H1498" t="str">
            <v>Y</v>
          </cell>
          <cell r="I1498" t="str">
            <v>1</v>
          </cell>
          <cell r="J1498"/>
          <cell r="K1498" t="str">
            <v>OTHER~OTHER~OTHER</v>
          </cell>
          <cell r="L1498"/>
          <cell r="M1498" t="str">
            <v>N</v>
          </cell>
          <cell r="N1498" t="str">
            <v>C</v>
          </cell>
          <cell r="O1498"/>
          <cell r="P1498"/>
          <cell r="Q1498" t="str">
            <v>1~~~~~</v>
          </cell>
          <cell r="R1498"/>
          <cell r="S1498"/>
          <cell r="T1498"/>
          <cell r="U1498"/>
          <cell r="V1498" t="str">
            <v>0</v>
          </cell>
          <cell r="W1498"/>
          <cell r="X1498" t="str">
            <v>N</v>
          </cell>
          <cell r="Y1498"/>
          <cell r="Z1498" t="str">
            <v>Y</v>
          </cell>
          <cell r="AA1498" t="str">
            <v>N</v>
          </cell>
          <cell r="AB1498" t="str">
            <v>Y</v>
          </cell>
          <cell r="AC1498" t="str">
            <v>N</v>
          </cell>
          <cell r="AD1498" t="str">
            <v>N</v>
          </cell>
          <cell r="AE1498">
            <v>0</v>
          </cell>
          <cell r="AF1498" t="str">
            <v>N</v>
          </cell>
          <cell r="AG1498"/>
          <cell r="AH1498" t="str">
            <v>N</v>
          </cell>
          <cell r="AI1498" t="str">
            <v>0</v>
          </cell>
          <cell r="AJ1498"/>
          <cell r="AK1498"/>
          <cell r="AL1498"/>
          <cell r="AM1498"/>
          <cell r="AN1498"/>
          <cell r="AO1498"/>
          <cell r="AP1498"/>
          <cell r="AQ1498"/>
          <cell r="AR1498" t="str">
            <v>N</v>
          </cell>
          <cell r="AS1498"/>
          <cell r="AT1498"/>
          <cell r="AU1498"/>
          <cell r="AV1498"/>
          <cell r="AW1498" t="str">
            <v>A</v>
          </cell>
          <cell r="AX1498"/>
          <cell r="AY1498" t="str">
            <v>0</v>
          </cell>
          <cell r="AZ1498"/>
          <cell r="BA1498" t="str">
            <v>Routine</v>
          </cell>
          <cell r="BB1498">
            <v>2</v>
          </cell>
          <cell r="BC1498"/>
          <cell r="BD1498"/>
          <cell r="BE1498" t="str">
            <v>N</v>
          </cell>
          <cell r="BF1498"/>
          <cell r="BG1498" t="str">
            <v>H</v>
          </cell>
          <cell r="BH1498" t="str">
            <v>N</v>
          </cell>
          <cell r="BI1498" t="str">
            <v>N</v>
          </cell>
          <cell r="BJ1498"/>
          <cell r="BK1498"/>
          <cell r="BL1498"/>
          <cell r="BM1498"/>
          <cell r="BN1498" t="str">
            <v>N</v>
          </cell>
          <cell r="BO1498"/>
          <cell r="BP1498"/>
          <cell r="BQ1498"/>
          <cell r="BR1498"/>
          <cell r="BS1498"/>
          <cell r="BT1498"/>
          <cell r="BU1498"/>
          <cell r="BV1498"/>
          <cell r="BW1498"/>
          <cell r="BX1498"/>
          <cell r="BY1498"/>
          <cell r="BZ1498"/>
          <cell r="CA1498"/>
          <cell r="CB1498"/>
          <cell r="CC1498"/>
          <cell r="CD1498"/>
          <cell r="CE1498"/>
          <cell r="CF1498" t="str">
            <v>N</v>
          </cell>
          <cell r="CG1498"/>
          <cell r="CH1498"/>
          <cell r="CI1498" t="str">
            <v>N</v>
          </cell>
          <cell r="CJ1498"/>
          <cell r="CK1498" t="str">
            <v>N</v>
          </cell>
          <cell r="CL1498" t="str">
            <v>N</v>
          </cell>
          <cell r="CM1498" t="str">
            <v>N</v>
          </cell>
          <cell r="CN1498"/>
          <cell r="CO1498"/>
          <cell r="CP1498"/>
          <cell r="CQ1498"/>
          <cell r="CR1498" t="str">
            <v>N</v>
          </cell>
          <cell r="CS1498" t="str">
            <v>N</v>
          </cell>
          <cell r="CT1498" t="str">
            <v>N</v>
          </cell>
          <cell r="CU1498"/>
          <cell r="CV1498"/>
          <cell r="CW1498"/>
          <cell r="CX1498" t="str">
            <v>N</v>
          </cell>
          <cell r="CY1498" t="str">
            <v>*OCS*</v>
          </cell>
          <cell r="CZ1498" t="str">
            <v>1</v>
          </cell>
          <cell r="DA1498" t="str">
            <v>Other</v>
          </cell>
          <cell r="DB1498" t="str">
            <v>OTHER</v>
          </cell>
        </row>
        <row r="1499">
          <cell r="C1499" t="str">
            <v>2173110</v>
          </cell>
          <cell r="D1499" t="str">
            <v>TYPE/CROSS PACK CELLS 10</v>
          </cell>
          <cell r="E1499" t="str">
            <v>9/18/2006</v>
          </cell>
          <cell r="F1499" t="str">
            <v>2/18/2010</v>
          </cell>
          <cell r="G1499"/>
          <cell r="H1499" t="str">
            <v>Y</v>
          </cell>
          <cell r="I1499" t="str">
            <v>1</v>
          </cell>
          <cell r="J1499"/>
          <cell r="K1499" t="str">
            <v>OTHER~OTHER~OTHER</v>
          </cell>
          <cell r="L1499"/>
          <cell r="M1499" t="str">
            <v>N</v>
          </cell>
          <cell r="N1499" t="str">
            <v>C</v>
          </cell>
          <cell r="O1499"/>
          <cell r="P1499"/>
          <cell r="Q1499" t="str">
            <v>1~~~~~</v>
          </cell>
          <cell r="R1499"/>
          <cell r="S1499"/>
          <cell r="T1499"/>
          <cell r="U1499"/>
          <cell r="V1499" t="str">
            <v>0</v>
          </cell>
          <cell r="W1499"/>
          <cell r="X1499" t="str">
            <v>N</v>
          </cell>
          <cell r="Y1499"/>
          <cell r="Z1499" t="str">
            <v>Y</v>
          </cell>
          <cell r="AA1499" t="str">
            <v>N</v>
          </cell>
          <cell r="AB1499" t="str">
            <v>Y</v>
          </cell>
          <cell r="AC1499" t="str">
            <v>N</v>
          </cell>
          <cell r="AD1499" t="str">
            <v>N</v>
          </cell>
          <cell r="AE1499">
            <v>0</v>
          </cell>
          <cell r="AF1499" t="str">
            <v>N</v>
          </cell>
          <cell r="AG1499"/>
          <cell r="AH1499" t="str">
            <v>N</v>
          </cell>
          <cell r="AI1499" t="str">
            <v>0</v>
          </cell>
          <cell r="AJ1499"/>
          <cell r="AK1499"/>
          <cell r="AL1499"/>
          <cell r="AM1499"/>
          <cell r="AN1499"/>
          <cell r="AO1499"/>
          <cell r="AP1499"/>
          <cell r="AQ1499"/>
          <cell r="AR1499" t="str">
            <v>N</v>
          </cell>
          <cell r="AS1499"/>
          <cell r="AT1499"/>
          <cell r="AU1499"/>
          <cell r="AV1499"/>
          <cell r="AW1499" t="str">
            <v>A</v>
          </cell>
          <cell r="AX1499"/>
          <cell r="AY1499" t="str">
            <v>0</v>
          </cell>
          <cell r="AZ1499"/>
          <cell r="BA1499" t="str">
            <v>Routine</v>
          </cell>
          <cell r="BB1499">
            <v>2</v>
          </cell>
          <cell r="BC1499"/>
          <cell r="BD1499"/>
          <cell r="BE1499" t="str">
            <v>N</v>
          </cell>
          <cell r="BF1499"/>
          <cell r="BG1499" t="str">
            <v>H</v>
          </cell>
          <cell r="BH1499" t="str">
            <v>N</v>
          </cell>
          <cell r="BI1499" t="str">
            <v>N</v>
          </cell>
          <cell r="BJ1499"/>
          <cell r="BK1499"/>
          <cell r="BL1499"/>
          <cell r="BM1499"/>
          <cell r="BN1499" t="str">
            <v>N</v>
          </cell>
          <cell r="BO1499"/>
          <cell r="BP1499"/>
          <cell r="BQ1499"/>
          <cell r="BR1499"/>
          <cell r="BS1499"/>
          <cell r="BT1499"/>
          <cell r="BU1499"/>
          <cell r="BV1499"/>
          <cell r="BW1499"/>
          <cell r="BX1499"/>
          <cell r="BY1499"/>
          <cell r="BZ1499"/>
          <cell r="CA1499"/>
          <cell r="CB1499"/>
          <cell r="CC1499"/>
          <cell r="CD1499"/>
          <cell r="CE1499"/>
          <cell r="CF1499" t="str">
            <v>N</v>
          </cell>
          <cell r="CG1499"/>
          <cell r="CH1499"/>
          <cell r="CI1499" t="str">
            <v>N</v>
          </cell>
          <cell r="CJ1499"/>
          <cell r="CK1499" t="str">
            <v>N</v>
          </cell>
          <cell r="CL1499" t="str">
            <v>N</v>
          </cell>
          <cell r="CM1499" t="str">
            <v>N</v>
          </cell>
          <cell r="CN1499"/>
          <cell r="CO1499"/>
          <cell r="CP1499"/>
          <cell r="CQ1499"/>
          <cell r="CR1499" t="str">
            <v>N</v>
          </cell>
          <cell r="CS1499" t="str">
            <v>N</v>
          </cell>
          <cell r="CT1499" t="str">
            <v>N</v>
          </cell>
          <cell r="CU1499"/>
          <cell r="CV1499"/>
          <cell r="CW1499"/>
          <cell r="CX1499" t="str">
            <v>N</v>
          </cell>
          <cell r="CY1499" t="str">
            <v>*OCS*</v>
          </cell>
          <cell r="CZ1499" t="str">
            <v>1</v>
          </cell>
          <cell r="DA1499" t="str">
            <v>Other</v>
          </cell>
          <cell r="DB1499" t="str">
            <v>OTHER</v>
          </cell>
        </row>
        <row r="1500">
          <cell r="C1500" t="str">
            <v>2173111</v>
          </cell>
          <cell r="D1500" t="str">
            <v>-BLOOD TYPING - ABO</v>
          </cell>
          <cell r="E1500" t="str">
            <v>9/18/2006</v>
          </cell>
          <cell r="F1500" t="str">
            <v>2/18/2010</v>
          </cell>
          <cell r="G1500"/>
          <cell r="H1500" t="str">
            <v>Y</v>
          </cell>
          <cell r="I1500" t="str">
            <v>1</v>
          </cell>
          <cell r="J1500"/>
          <cell r="K1500" t="str">
            <v>OTHER~OTHER~OTHER</v>
          </cell>
          <cell r="L1500"/>
          <cell r="M1500" t="str">
            <v>N</v>
          </cell>
          <cell r="N1500" t="str">
            <v>C</v>
          </cell>
          <cell r="O1500"/>
          <cell r="P1500"/>
          <cell r="Q1500" t="str">
            <v>1~~~~~</v>
          </cell>
          <cell r="R1500"/>
          <cell r="S1500"/>
          <cell r="T1500"/>
          <cell r="U1500"/>
          <cell r="V1500" t="str">
            <v>0</v>
          </cell>
          <cell r="W1500"/>
          <cell r="X1500" t="str">
            <v>N</v>
          </cell>
          <cell r="Y1500"/>
          <cell r="Z1500" t="str">
            <v>Y</v>
          </cell>
          <cell r="AA1500" t="str">
            <v>N</v>
          </cell>
          <cell r="AB1500" t="str">
            <v>Y</v>
          </cell>
          <cell r="AC1500" t="str">
            <v>N</v>
          </cell>
          <cell r="AD1500" t="str">
            <v>N</v>
          </cell>
          <cell r="AE1500">
            <v>0</v>
          </cell>
          <cell r="AF1500" t="str">
            <v>N</v>
          </cell>
          <cell r="AG1500"/>
          <cell r="AH1500" t="str">
            <v>N</v>
          </cell>
          <cell r="AI1500" t="str">
            <v>55.68</v>
          </cell>
          <cell r="AJ1500"/>
          <cell r="AK1500"/>
          <cell r="AL1500"/>
          <cell r="AM1500"/>
          <cell r="AN1500"/>
          <cell r="AO1500"/>
          <cell r="AP1500"/>
          <cell r="AQ1500"/>
          <cell r="AR1500" t="str">
            <v>N</v>
          </cell>
          <cell r="AS1500"/>
          <cell r="AT1500"/>
          <cell r="AU1500"/>
          <cell r="AV1500"/>
          <cell r="AW1500" t="str">
            <v>A</v>
          </cell>
          <cell r="AX1500"/>
          <cell r="AY1500" t="str">
            <v>0</v>
          </cell>
          <cell r="AZ1500"/>
          <cell r="BA1500" t="str">
            <v>Routine</v>
          </cell>
          <cell r="BB1500">
            <v>2</v>
          </cell>
          <cell r="BC1500"/>
          <cell r="BD1500"/>
          <cell r="BE1500" t="str">
            <v>N</v>
          </cell>
          <cell r="BF1500"/>
          <cell r="BG1500" t="str">
            <v>H</v>
          </cell>
          <cell r="BH1500" t="str">
            <v>N</v>
          </cell>
          <cell r="BI1500" t="str">
            <v>N</v>
          </cell>
          <cell r="BJ1500"/>
          <cell r="BK1500"/>
          <cell r="BL1500"/>
          <cell r="BM1500"/>
          <cell r="BN1500" t="str">
            <v>N</v>
          </cell>
          <cell r="BO1500"/>
          <cell r="BP1500"/>
          <cell r="BQ1500"/>
          <cell r="BR1500"/>
          <cell r="BS1500"/>
          <cell r="BT1500"/>
          <cell r="BU1500"/>
          <cell r="BV1500"/>
          <cell r="BW1500"/>
          <cell r="BX1500"/>
          <cell r="BY1500"/>
          <cell r="BZ1500"/>
          <cell r="CA1500"/>
          <cell r="CB1500"/>
          <cell r="CC1500"/>
          <cell r="CD1500"/>
          <cell r="CE1500"/>
          <cell r="CF1500" t="str">
            <v>N</v>
          </cell>
          <cell r="CG1500"/>
          <cell r="CH1500"/>
          <cell r="CI1500" t="str">
            <v>N</v>
          </cell>
          <cell r="CJ1500"/>
          <cell r="CK1500" t="str">
            <v>N</v>
          </cell>
          <cell r="CL1500" t="str">
            <v>N</v>
          </cell>
          <cell r="CM1500" t="str">
            <v>N</v>
          </cell>
          <cell r="CN1500"/>
          <cell r="CO1500"/>
          <cell r="CP1500"/>
          <cell r="CQ1500"/>
          <cell r="CR1500" t="str">
            <v>N</v>
          </cell>
          <cell r="CS1500" t="str">
            <v>N</v>
          </cell>
          <cell r="CT1500" t="str">
            <v>N</v>
          </cell>
          <cell r="CU1500"/>
          <cell r="CV1500"/>
          <cell r="CW1500"/>
          <cell r="CX1500" t="str">
            <v>N</v>
          </cell>
          <cell r="CY1500" t="str">
            <v>*OCS*</v>
          </cell>
          <cell r="CZ1500" t="str">
            <v>1</v>
          </cell>
          <cell r="DA1500" t="str">
            <v>Other</v>
          </cell>
          <cell r="DB1500" t="str">
            <v>OTHER</v>
          </cell>
        </row>
        <row r="1501">
          <cell r="C1501" t="str">
            <v>2173112</v>
          </cell>
          <cell r="D1501" t="str">
            <v>-BLOOD TYPING - RH</v>
          </cell>
          <cell r="E1501" t="str">
            <v>9/18/2006</v>
          </cell>
          <cell r="F1501" t="str">
            <v>2/18/2010</v>
          </cell>
          <cell r="G1501"/>
          <cell r="H1501" t="str">
            <v>Y</v>
          </cell>
          <cell r="I1501" t="str">
            <v>1</v>
          </cell>
          <cell r="J1501"/>
          <cell r="K1501" t="str">
            <v>OTHER~OTHER~OTHER</v>
          </cell>
          <cell r="L1501"/>
          <cell r="M1501" t="str">
            <v>N</v>
          </cell>
          <cell r="N1501" t="str">
            <v>C</v>
          </cell>
          <cell r="O1501"/>
          <cell r="P1501"/>
          <cell r="Q1501" t="str">
            <v>1~~~~~</v>
          </cell>
          <cell r="R1501"/>
          <cell r="S1501"/>
          <cell r="T1501"/>
          <cell r="U1501"/>
          <cell r="V1501" t="str">
            <v>0</v>
          </cell>
          <cell r="W1501"/>
          <cell r="X1501" t="str">
            <v>N</v>
          </cell>
          <cell r="Y1501"/>
          <cell r="Z1501" t="str">
            <v>Y</v>
          </cell>
          <cell r="AA1501" t="str">
            <v>N</v>
          </cell>
          <cell r="AB1501" t="str">
            <v>Y</v>
          </cell>
          <cell r="AC1501" t="str">
            <v>N</v>
          </cell>
          <cell r="AD1501" t="str">
            <v>N</v>
          </cell>
          <cell r="AE1501">
            <v>0</v>
          </cell>
          <cell r="AF1501" t="str">
            <v>N</v>
          </cell>
          <cell r="AG1501"/>
          <cell r="AH1501" t="str">
            <v>N</v>
          </cell>
          <cell r="AI1501" t="str">
            <v>25.91</v>
          </cell>
          <cell r="AJ1501"/>
          <cell r="AK1501"/>
          <cell r="AL1501"/>
          <cell r="AM1501"/>
          <cell r="AN1501"/>
          <cell r="AO1501"/>
          <cell r="AP1501"/>
          <cell r="AQ1501"/>
          <cell r="AR1501" t="str">
            <v>N</v>
          </cell>
          <cell r="AS1501"/>
          <cell r="AT1501"/>
          <cell r="AU1501"/>
          <cell r="AV1501"/>
          <cell r="AW1501" t="str">
            <v>A</v>
          </cell>
          <cell r="AX1501"/>
          <cell r="AY1501" t="str">
            <v>0</v>
          </cell>
          <cell r="AZ1501"/>
          <cell r="BA1501" t="str">
            <v>Routine</v>
          </cell>
          <cell r="BB1501">
            <v>2</v>
          </cell>
          <cell r="BC1501"/>
          <cell r="BD1501"/>
          <cell r="BE1501" t="str">
            <v>N</v>
          </cell>
          <cell r="BF1501"/>
          <cell r="BG1501" t="str">
            <v>H</v>
          </cell>
          <cell r="BH1501" t="str">
            <v>N</v>
          </cell>
          <cell r="BI1501" t="str">
            <v>N</v>
          </cell>
          <cell r="BJ1501"/>
          <cell r="BK1501"/>
          <cell r="BL1501"/>
          <cell r="BM1501"/>
          <cell r="BN1501" t="str">
            <v>N</v>
          </cell>
          <cell r="BO1501"/>
          <cell r="BP1501"/>
          <cell r="BQ1501"/>
          <cell r="BR1501"/>
          <cell r="BS1501"/>
          <cell r="BT1501"/>
          <cell r="BU1501"/>
          <cell r="BV1501"/>
          <cell r="BW1501"/>
          <cell r="BX1501"/>
          <cell r="BY1501"/>
          <cell r="BZ1501"/>
          <cell r="CA1501"/>
          <cell r="CB1501"/>
          <cell r="CC1501"/>
          <cell r="CD1501"/>
          <cell r="CE1501"/>
          <cell r="CF1501" t="str">
            <v>N</v>
          </cell>
          <cell r="CG1501"/>
          <cell r="CH1501"/>
          <cell r="CI1501" t="str">
            <v>N</v>
          </cell>
          <cell r="CJ1501"/>
          <cell r="CK1501" t="str">
            <v>N</v>
          </cell>
          <cell r="CL1501" t="str">
            <v>N</v>
          </cell>
          <cell r="CM1501" t="str">
            <v>N</v>
          </cell>
          <cell r="CN1501"/>
          <cell r="CO1501"/>
          <cell r="CP1501"/>
          <cell r="CQ1501"/>
          <cell r="CR1501" t="str">
            <v>N</v>
          </cell>
          <cell r="CS1501" t="str">
            <v>N</v>
          </cell>
          <cell r="CT1501" t="str">
            <v>N</v>
          </cell>
          <cell r="CU1501"/>
          <cell r="CV1501"/>
          <cell r="CW1501"/>
          <cell r="CX1501" t="str">
            <v>N</v>
          </cell>
          <cell r="CY1501" t="str">
            <v>*OCS*</v>
          </cell>
          <cell r="CZ1501" t="str">
            <v>1</v>
          </cell>
          <cell r="DA1501" t="str">
            <v>Other</v>
          </cell>
          <cell r="DB1501" t="str">
            <v>OTHER</v>
          </cell>
        </row>
        <row r="1502">
          <cell r="C1502" t="str">
            <v>2173113</v>
          </cell>
          <cell r="D1502" t="str">
            <v>-ANTIBODY SCREEN</v>
          </cell>
          <cell r="E1502" t="str">
            <v>9/18/2006</v>
          </cell>
          <cell r="F1502" t="str">
            <v>2/18/2010</v>
          </cell>
          <cell r="G1502"/>
          <cell r="H1502" t="str">
            <v>Y</v>
          </cell>
          <cell r="I1502" t="str">
            <v>1</v>
          </cell>
          <cell r="J1502"/>
          <cell r="K1502" t="str">
            <v>OTHER~OTHER~OTHER</v>
          </cell>
          <cell r="L1502"/>
          <cell r="M1502" t="str">
            <v>N</v>
          </cell>
          <cell r="N1502" t="str">
            <v>C</v>
          </cell>
          <cell r="O1502"/>
          <cell r="P1502"/>
          <cell r="Q1502" t="str">
            <v>1~~~~~</v>
          </cell>
          <cell r="R1502"/>
          <cell r="S1502"/>
          <cell r="T1502"/>
          <cell r="U1502"/>
          <cell r="V1502" t="str">
            <v>0</v>
          </cell>
          <cell r="W1502"/>
          <cell r="X1502" t="str">
            <v>N</v>
          </cell>
          <cell r="Y1502"/>
          <cell r="Z1502" t="str">
            <v>Y</v>
          </cell>
          <cell r="AA1502" t="str">
            <v>N</v>
          </cell>
          <cell r="AB1502" t="str">
            <v>Y</v>
          </cell>
          <cell r="AC1502" t="str">
            <v>N</v>
          </cell>
          <cell r="AD1502" t="str">
            <v>N</v>
          </cell>
          <cell r="AE1502">
            <v>0</v>
          </cell>
          <cell r="AF1502" t="str">
            <v>N</v>
          </cell>
          <cell r="AG1502"/>
          <cell r="AH1502" t="str">
            <v>N</v>
          </cell>
          <cell r="AI1502" t="str">
            <v>122.38</v>
          </cell>
          <cell r="AJ1502"/>
          <cell r="AK1502"/>
          <cell r="AL1502"/>
          <cell r="AM1502"/>
          <cell r="AN1502"/>
          <cell r="AO1502"/>
          <cell r="AP1502"/>
          <cell r="AQ1502"/>
          <cell r="AR1502" t="str">
            <v>N</v>
          </cell>
          <cell r="AS1502"/>
          <cell r="AT1502"/>
          <cell r="AU1502"/>
          <cell r="AV1502"/>
          <cell r="AW1502" t="str">
            <v>A</v>
          </cell>
          <cell r="AX1502"/>
          <cell r="AY1502" t="str">
            <v>0</v>
          </cell>
          <cell r="AZ1502"/>
          <cell r="BA1502" t="str">
            <v>Routine</v>
          </cell>
          <cell r="BB1502">
            <v>2</v>
          </cell>
          <cell r="BC1502"/>
          <cell r="BD1502"/>
          <cell r="BE1502" t="str">
            <v>N</v>
          </cell>
          <cell r="BF1502"/>
          <cell r="BG1502" t="str">
            <v>H</v>
          </cell>
          <cell r="BH1502" t="str">
            <v>N</v>
          </cell>
          <cell r="BI1502" t="str">
            <v>N</v>
          </cell>
          <cell r="BJ1502"/>
          <cell r="BK1502"/>
          <cell r="BL1502"/>
          <cell r="BM1502"/>
          <cell r="BN1502" t="str">
            <v>N</v>
          </cell>
          <cell r="BO1502"/>
          <cell r="BP1502"/>
          <cell r="BQ1502"/>
          <cell r="BR1502"/>
          <cell r="BS1502"/>
          <cell r="BT1502"/>
          <cell r="BU1502"/>
          <cell r="BV1502"/>
          <cell r="BW1502"/>
          <cell r="BX1502"/>
          <cell r="BY1502"/>
          <cell r="BZ1502"/>
          <cell r="CA1502"/>
          <cell r="CB1502"/>
          <cell r="CC1502"/>
          <cell r="CD1502"/>
          <cell r="CE1502"/>
          <cell r="CF1502" t="str">
            <v>N</v>
          </cell>
          <cell r="CG1502"/>
          <cell r="CH1502"/>
          <cell r="CI1502" t="str">
            <v>N</v>
          </cell>
          <cell r="CJ1502"/>
          <cell r="CK1502" t="str">
            <v>N</v>
          </cell>
          <cell r="CL1502" t="str">
            <v>N</v>
          </cell>
          <cell r="CM1502" t="str">
            <v>N</v>
          </cell>
          <cell r="CN1502"/>
          <cell r="CO1502"/>
          <cell r="CP1502"/>
          <cell r="CQ1502"/>
          <cell r="CR1502" t="str">
            <v>N</v>
          </cell>
          <cell r="CS1502" t="str">
            <v>N</v>
          </cell>
          <cell r="CT1502" t="str">
            <v>N</v>
          </cell>
          <cell r="CU1502"/>
          <cell r="CV1502"/>
          <cell r="CW1502"/>
          <cell r="CX1502" t="str">
            <v>N</v>
          </cell>
          <cell r="CY1502" t="str">
            <v>*OCS*</v>
          </cell>
          <cell r="CZ1502" t="str">
            <v>1</v>
          </cell>
          <cell r="DA1502" t="str">
            <v>Other</v>
          </cell>
          <cell r="DB1502" t="str">
            <v>OTHER</v>
          </cell>
        </row>
        <row r="1503">
          <cell r="C1503" t="str">
            <v>2173114</v>
          </cell>
          <cell r="D1503" t="str">
            <v>-COOMBS, DIRECT</v>
          </cell>
          <cell r="E1503" t="str">
            <v>9/18/2006</v>
          </cell>
          <cell r="F1503" t="str">
            <v>2/18/2010</v>
          </cell>
          <cell r="G1503"/>
          <cell r="H1503" t="str">
            <v>Y</v>
          </cell>
          <cell r="I1503" t="str">
            <v>1</v>
          </cell>
          <cell r="J1503"/>
          <cell r="K1503" t="str">
            <v>OTHER~OTHER~OTHER</v>
          </cell>
          <cell r="L1503"/>
          <cell r="M1503" t="str">
            <v>N</v>
          </cell>
          <cell r="N1503" t="str">
            <v>C</v>
          </cell>
          <cell r="O1503"/>
          <cell r="P1503"/>
          <cell r="Q1503" t="str">
            <v>1~~~~~</v>
          </cell>
          <cell r="R1503"/>
          <cell r="S1503"/>
          <cell r="T1503"/>
          <cell r="U1503"/>
          <cell r="V1503" t="str">
            <v>0</v>
          </cell>
          <cell r="W1503"/>
          <cell r="X1503" t="str">
            <v>N</v>
          </cell>
          <cell r="Y1503"/>
          <cell r="Z1503" t="str">
            <v>Y</v>
          </cell>
          <cell r="AA1503" t="str">
            <v>N</v>
          </cell>
          <cell r="AB1503" t="str">
            <v>Y</v>
          </cell>
          <cell r="AC1503" t="str">
            <v>N</v>
          </cell>
          <cell r="AD1503" t="str">
            <v>N</v>
          </cell>
          <cell r="AE1503">
            <v>0</v>
          </cell>
          <cell r="AF1503" t="str">
            <v>N</v>
          </cell>
          <cell r="AG1503"/>
          <cell r="AH1503" t="str">
            <v>N</v>
          </cell>
          <cell r="AI1503" t="str">
            <v>65.6</v>
          </cell>
          <cell r="AJ1503"/>
          <cell r="AK1503"/>
          <cell r="AL1503"/>
          <cell r="AM1503"/>
          <cell r="AN1503"/>
          <cell r="AO1503"/>
          <cell r="AP1503"/>
          <cell r="AQ1503"/>
          <cell r="AR1503" t="str">
            <v>N</v>
          </cell>
          <cell r="AS1503"/>
          <cell r="AT1503"/>
          <cell r="AU1503"/>
          <cell r="AV1503"/>
          <cell r="AW1503" t="str">
            <v>A</v>
          </cell>
          <cell r="AX1503"/>
          <cell r="AY1503" t="str">
            <v>0</v>
          </cell>
          <cell r="AZ1503"/>
          <cell r="BA1503" t="str">
            <v>Routine</v>
          </cell>
          <cell r="BB1503">
            <v>2</v>
          </cell>
          <cell r="BC1503"/>
          <cell r="BD1503"/>
          <cell r="BE1503" t="str">
            <v>N</v>
          </cell>
          <cell r="BF1503"/>
          <cell r="BG1503" t="str">
            <v>H</v>
          </cell>
          <cell r="BH1503" t="str">
            <v>N</v>
          </cell>
          <cell r="BI1503" t="str">
            <v>N</v>
          </cell>
          <cell r="BJ1503"/>
          <cell r="BK1503"/>
          <cell r="BL1503"/>
          <cell r="BM1503"/>
          <cell r="BN1503" t="str">
            <v>N</v>
          </cell>
          <cell r="BO1503"/>
          <cell r="BP1503"/>
          <cell r="BQ1503"/>
          <cell r="BR1503"/>
          <cell r="BS1503"/>
          <cell r="BT1503"/>
          <cell r="BU1503"/>
          <cell r="BV1503"/>
          <cell r="BW1503"/>
          <cell r="BX1503"/>
          <cell r="BY1503"/>
          <cell r="BZ1503"/>
          <cell r="CA1503"/>
          <cell r="CB1503"/>
          <cell r="CC1503"/>
          <cell r="CD1503"/>
          <cell r="CE1503"/>
          <cell r="CF1503" t="str">
            <v>N</v>
          </cell>
          <cell r="CG1503"/>
          <cell r="CH1503"/>
          <cell r="CI1503" t="str">
            <v>N</v>
          </cell>
          <cell r="CJ1503"/>
          <cell r="CK1503" t="str">
            <v>N</v>
          </cell>
          <cell r="CL1503" t="str">
            <v>N</v>
          </cell>
          <cell r="CM1503" t="str">
            <v>N</v>
          </cell>
          <cell r="CN1503"/>
          <cell r="CO1503"/>
          <cell r="CP1503"/>
          <cell r="CQ1503"/>
          <cell r="CR1503" t="str">
            <v>N</v>
          </cell>
          <cell r="CS1503" t="str">
            <v>N</v>
          </cell>
          <cell r="CT1503" t="str">
            <v>N</v>
          </cell>
          <cell r="CU1503"/>
          <cell r="CV1503"/>
          <cell r="CW1503"/>
          <cell r="CX1503" t="str">
            <v>N</v>
          </cell>
          <cell r="CY1503" t="str">
            <v>*OCS*</v>
          </cell>
          <cell r="CZ1503" t="str">
            <v>1</v>
          </cell>
          <cell r="DA1503" t="str">
            <v>Other</v>
          </cell>
          <cell r="DB1503" t="str">
            <v>OTHER</v>
          </cell>
        </row>
        <row r="1504">
          <cell r="C1504" t="str">
            <v>2173115</v>
          </cell>
          <cell r="D1504" t="str">
            <v>-CROSSMATCH, IMMED (PER UNIT)</v>
          </cell>
          <cell r="E1504" t="str">
            <v>9/18/2006</v>
          </cell>
          <cell r="F1504" t="str">
            <v>2/18/2010</v>
          </cell>
          <cell r="G1504"/>
          <cell r="H1504" t="str">
            <v>Y</v>
          </cell>
          <cell r="I1504" t="str">
            <v>1</v>
          </cell>
          <cell r="J1504"/>
          <cell r="K1504" t="str">
            <v>OTHER~OTHER~OTHER</v>
          </cell>
          <cell r="L1504"/>
          <cell r="M1504" t="str">
            <v>N</v>
          </cell>
          <cell r="N1504" t="str">
            <v>C</v>
          </cell>
          <cell r="O1504"/>
          <cell r="P1504"/>
          <cell r="Q1504" t="str">
            <v>1~~~~~</v>
          </cell>
          <cell r="R1504"/>
          <cell r="S1504"/>
          <cell r="T1504"/>
          <cell r="U1504"/>
          <cell r="V1504" t="str">
            <v>0</v>
          </cell>
          <cell r="W1504"/>
          <cell r="X1504" t="str">
            <v>N</v>
          </cell>
          <cell r="Y1504"/>
          <cell r="Z1504" t="str">
            <v>Y</v>
          </cell>
          <cell r="AA1504" t="str">
            <v>N</v>
          </cell>
          <cell r="AB1504" t="str">
            <v>Y</v>
          </cell>
          <cell r="AC1504" t="str">
            <v>N</v>
          </cell>
          <cell r="AD1504" t="str">
            <v>N</v>
          </cell>
          <cell r="AE1504">
            <v>0</v>
          </cell>
          <cell r="AF1504" t="str">
            <v>N</v>
          </cell>
          <cell r="AG1504"/>
          <cell r="AH1504" t="str">
            <v>N</v>
          </cell>
          <cell r="AI1504" t="str">
            <v>0</v>
          </cell>
          <cell r="AJ1504"/>
          <cell r="AK1504"/>
          <cell r="AL1504"/>
          <cell r="AM1504"/>
          <cell r="AN1504"/>
          <cell r="AO1504"/>
          <cell r="AP1504"/>
          <cell r="AQ1504"/>
          <cell r="AR1504" t="str">
            <v>N</v>
          </cell>
          <cell r="AS1504"/>
          <cell r="AT1504"/>
          <cell r="AU1504"/>
          <cell r="AV1504"/>
          <cell r="AW1504" t="str">
            <v>A</v>
          </cell>
          <cell r="AX1504"/>
          <cell r="AY1504" t="str">
            <v>0</v>
          </cell>
          <cell r="AZ1504"/>
          <cell r="BA1504" t="str">
            <v>Routine</v>
          </cell>
          <cell r="BB1504">
            <v>2</v>
          </cell>
          <cell r="BC1504"/>
          <cell r="BD1504"/>
          <cell r="BE1504" t="str">
            <v>N</v>
          </cell>
          <cell r="BF1504"/>
          <cell r="BG1504" t="str">
            <v>H</v>
          </cell>
          <cell r="BH1504" t="str">
            <v>N</v>
          </cell>
          <cell r="BI1504" t="str">
            <v>N</v>
          </cell>
          <cell r="BJ1504"/>
          <cell r="BK1504"/>
          <cell r="BL1504"/>
          <cell r="BM1504"/>
          <cell r="BN1504" t="str">
            <v>N</v>
          </cell>
          <cell r="BO1504"/>
          <cell r="BP1504"/>
          <cell r="BQ1504"/>
          <cell r="BR1504"/>
          <cell r="BS1504"/>
          <cell r="BT1504"/>
          <cell r="BU1504"/>
          <cell r="BV1504"/>
          <cell r="BW1504"/>
          <cell r="BX1504"/>
          <cell r="BY1504"/>
          <cell r="BZ1504"/>
          <cell r="CA1504"/>
          <cell r="CB1504"/>
          <cell r="CC1504"/>
          <cell r="CD1504"/>
          <cell r="CE1504"/>
          <cell r="CF1504" t="str">
            <v>N</v>
          </cell>
          <cell r="CG1504"/>
          <cell r="CH1504"/>
          <cell r="CI1504" t="str">
            <v>N</v>
          </cell>
          <cell r="CJ1504"/>
          <cell r="CK1504" t="str">
            <v>N</v>
          </cell>
          <cell r="CL1504" t="str">
            <v>N</v>
          </cell>
          <cell r="CM1504" t="str">
            <v>N</v>
          </cell>
          <cell r="CN1504"/>
          <cell r="CO1504"/>
          <cell r="CP1504"/>
          <cell r="CQ1504"/>
          <cell r="CR1504" t="str">
            <v>N</v>
          </cell>
          <cell r="CS1504" t="str">
            <v>N</v>
          </cell>
          <cell r="CT1504" t="str">
            <v>N</v>
          </cell>
          <cell r="CU1504"/>
          <cell r="CV1504"/>
          <cell r="CW1504"/>
          <cell r="CX1504" t="str">
            <v>N</v>
          </cell>
          <cell r="CY1504" t="str">
            <v>*OCS*</v>
          </cell>
          <cell r="CZ1504" t="str">
            <v>1</v>
          </cell>
          <cell r="DA1504" t="str">
            <v>Other</v>
          </cell>
          <cell r="DB1504" t="str">
            <v>OTHER</v>
          </cell>
        </row>
        <row r="1505">
          <cell r="C1505" t="str">
            <v>2173120</v>
          </cell>
          <cell r="D1505" t="str">
            <v>-CROSSMATCH, COOMBS (PER UNIT)</v>
          </cell>
          <cell r="E1505" t="str">
            <v>9/18/2006</v>
          </cell>
          <cell r="F1505" t="str">
            <v>2/18/2010</v>
          </cell>
          <cell r="G1505"/>
          <cell r="H1505" t="str">
            <v>Y</v>
          </cell>
          <cell r="I1505" t="str">
            <v>1</v>
          </cell>
          <cell r="J1505"/>
          <cell r="K1505" t="str">
            <v>OTHER~OTHER~OTHER</v>
          </cell>
          <cell r="L1505"/>
          <cell r="M1505" t="str">
            <v>N</v>
          </cell>
          <cell r="N1505" t="str">
            <v>C</v>
          </cell>
          <cell r="O1505"/>
          <cell r="P1505"/>
          <cell r="Q1505" t="str">
            <v>1~~~~~</v>
          </cell>
          <cell r="R1505"/>
          <cell r="S1505"/>
          <cell r="T1505"/>
          <cell r="U1505"/>
          <cell r="V1505" t="str">
            <v>0</v>
          </cell>
          <cell r="W1505"/>
          <cell r="X1505" t="str">
            <v>N</v>
          </cell>
          <cell r="Y1505"/>
          <cell r="Z1505" t="str">
            <v>Y</v>
          </cell>
          <cell r="AA1505" t="str">
            <v>N</v>
          </cell>
          <cell r="AB1505" t="str">
            <v>Y</v>
          </cell>
          <cell r="AC1505" t="str">
            <v>N</v>
          </cell>
          <cell r="AD1505" t="str">
            <v>N</v>
          </cell>
          <cell r="AE1505">
            <v>0</v>
          </cell>
          <cell r="AF1505" t="str">
            <v>N</v>
          </cell>
          <cell r="AG1505"/>
          <cell r="AH1505" t="str">
            <v>N</v>
          </cell>
          <cell r="AI1505" t="str">
            <v>0</v>
          </cell>
          <cell r="AJ1505"/>
          <cell r="AK1505"/>
          <cell r="AL1505"/>
          <cell r="AM1505"/>
          <cell r="AN1505"/>
          <cell r="AO1505"/>
          <cell r="AP1505"/>
          <cell r="AQ1505"/>
          <cell r="AR1505" t="str">
            <v>N</v>
          </cell>
          <cell r="AS1505"/>
          <cell r="AT1505"/>
          <cell r="AU1505"/>
          <cell r="AV1505"/>
          <cell r="AW1505" t="str">
            <v>A</v>
          </cell>
          <cell r="AX1505"/>
          <cell r="AY1505" t="str">
            <v>0</v>
          </cell>
          <cell r="AZ1505"/>
          <cell r="BA1505" t="str">
            <v>Routine</v>
          </cell>
          <cell r="BB1505">
            <v>2</v>
          </cell>
          <cell r="BC1505"/>
          <cell r="BD1505"/>
          <cell r="BE1505" t="str">
            <v>N</v>
          </cell>
          <cell r="BF1505"/>
          <cell r="BG1505" t="str">
            <v>H</v>
          </cell>
          <cell r="BH1505" t="str">
            <v>N</v>
          </cell>
          <cell r="BI1505" t="str">
            <v>N</v>
          </cell>
          <cell r="BJ1505"/>
          <cell r="BK1505"/>
          <cell r="BL1505"/>
          <cell r="BM1505"/>
          <cell r="BN1505" t="str">
            <v>N</v>
          </cell>
          <cell r="BO1505"/>
          <cell r="BP1505"/>
          <cell r="BQ1505"/>
          <cell r="BR1505"/>
          <cell r="BS1505"/>
          <cell r="BT1505"/>
          <cell r="BU1505"/>
          <cell r="BV1505"/>
          <cell r="BW1505"/>
          <cell r="BX1505"/>
          <cell r="BY1505"/>
          <cell r="BZ1505"/>
          <cell r="CA1505"/>
          <cell r="CB1505"/>
          <cell r="CC1505"/>
          <cell r="CD1505"/>
          <cell r="CE1505"/>
          <cell r="CF1505" t="str">
            <v>N</v>
          </cell>
          <cell r="CG1505"/>
          <cell r="CH1505"/>
          <cell r="CI1505" t="str">
            <v>N</v>
          </cell>
          <cell r="CJ1505"/>
          <cell r="CK1505" t="str">
            <v>N</v>
          </cell>
          <cell r="CL1505" t="str">
            <v>N</v>
          </cell>
          <cell r="CM1505" t="str">
            <v>N</v>
          </cell>
          <cell r="CN1505"/>
          <cell r="CO1505"/>
          <cell r="CP1505"/>
          <cell r="CQ1505"/>
          <cell r="CR1505" t="str">
            <v>N</v>
          </cell>
          <cell r="CS1505" t="str">
            <v>N</v>
          </cell>
          <cell r="CT1505" t="str">
            <v>N</v>
          </cell>
          <cell r="CU1505"/>
          <cell r="CV1505"/>
          <cell r="CW1505"/>
          <cell r="CX1505" t="str">
            <v>N</v>
          </cell>
          <cell r="CY1505" t="str">
            <v>*OCS*</v>
          </cell>
          <cell r="CZ1505" t="str">
            <v>1</v>
          </cell>
          <cell r="DA1505" t="str">
            <v>Other</v>
          </cell>
          <cell r="DB1505" t="str">
            <v>OTHER</v>
          </cell>
        </row>
        <row r="1506">
          <cell r="C1506" t="str">
            <v>2173121</v>
          </cell>
          <cell r="D1506" t="str">
            <v>RED CELL PRETREATMENT</v>
          </cell>
          <cell r="E1506" t="str">
            <v>9/18/2006</v>
          </cell>
          <cell r="F1506" t="str">
            <v>2/18/2010</v>
          </cell>
          <cell r="G1506"/>
          <cell r="H1506" t="str">
            <v>Y</v>
          </cell>
          <cell r="I1506" t="str">
            <v>1</v>
          </cell>
          <cell r="J1506"/>
          <cell r="K1506" t="str">
            <v>OTHER~OTHER~OTHER</v>
          </cell>
          <cell r="L1506"/>
          <cell r="M1506" t="str">
            <v>N</v>
          </cell>
          <cell r="N1506" t="str">
            <v>C</v>
          </cell>
          <cell r="O1506"/>
          <cell r="P1506"/>
          <cell r="Q1506" t="str">
            <v>1~~~~~</v>
          </cell>
          <cell r="R1506"/>
          <cell r="S1506"/>
          <cell r="T1506"/>
          <cell r="U1506"/>
          <cell r="V1506" t="str">
            <v>0</v>
          </cell>
          <cell r="W1506"/>
          <cell r="X1506" t="str">
            <v>N</v>
          </cell>
          <cell r="Y1506"/>
          <cell r="Z1506" t="str">
            <v>Y</v>
          </cell>
          <cell r="AA1506" t="str">
            <v>N</v>
          </cell>
          <cell r="AB1506" t="str">
            <v>Y</v>
          </cell>
          <cell r="AC1506" t="str">
            <v>N</v>
          </cell>
          <cell r="AD1506" t="str">
            <v>N</v>
          </cell>
          <cell r="AE1506">
            <v>0</v>
          </cell>
          <cell r="AF1506" t="str">
            <v>N</v>
          </cell>
          <cell r="AG1506"/>
          <cell r="AH1506" t="str">
            <v>N</v>
          </cell>
          <cell r="AI1506" t="str">
            <v>0</v>
          </cell>
          <cell r="AJ1506"/>
          <cell r="AK1506"/>
          <cell r="AL1506"/>
          <cell r="AM1506"/>
          <cell r="AN1506"/>
          <cell r="AO1506"/>
          <cell r="AP1506"/>
          <cell r="AQ1506"/>
          <cell r="AR1506" t="str">
            <v>N</v>
          </cell>
          <cell r="AS1506"/>
          <cell r="AT1506"/>
          <cell r="AU1506"/>
          <cell r="AV1506"/>
          <cell r="AW1506" t="str">
            <v>A</v>
          </cell>
          <cell r="AX1506"/>
          <cell r="AY1506" t="str">
            <v>0</v>
          </cell>
          <cell r="AZ1506"/>
          <cell r="BA1506" t="str">
            <v>Routine</v>
          </cell>
          <cell r="BB1506">
            <v>2</v>
          </cell>
          <cell r="BC1506"/>
          <cell r="BD1506"/>
          <cell r="BE1506" t="str">
            <v>N</v>
          </cell>
          <cell r="BF1506"/>
          <cell r="BG1506" t="str">
            <v>H</v>
          </cell>
          <cell r="BH1506" t="str">
            <v>N</v>
          </cell>
          <cell r="BI1506" t="str">
            <v>N</v>
          </cell>
          <cell r="BJ1506"/>
          <cell r="BK1506"/>
          <cell r="BL1506"/>
          <cell r="BM1506"/>
          <cell r="BN1506" t="str">
            <v>N</v>
          </cell>
          <cell r="BO1506"/>
          <cell r="BP1506"/>
          <cell r="BQ1506"/>
          <cell r="BR1506"/>
          <cell r="BS1506"/>
          <cell r="BT1506"/>
          <cell r="BU1506"/>
          <cell r="BV1506"/>
          <cell r="BW1506"/>
          <cell r="BX1506"/>
          <cell r="BY1506"/>
          <cell r="BZ1506"/>
          <cell r="CA1506"/>
          <cell r="CB1506"/>
          <cell r="CC1506"/>
          <cell r="CD1506"/>
          <cell r="CE1506"/>
          <cell r="CF1506" t="str">
            <v>N</v>
          </cell>
          <cell r="CG1506"/>
          <cell r="CH1506"/>
          <cell r="CI1506" t="str">
            <v>N</v>
          </cell>
          <cell r="CJ1506"/>
          <cell r="CK1506" t="str">
            <v>N</v>
          </cell>
          <cell r="CL1506" t="str">
            <v>N</v>
          </cell>
          <cell r="CM1506" t="str">
            <v>N</v>
          </cell>
          <cell r="CN1506"/>
          <cell r="CO1506"/>
          <cell r="CP1506"/>
          <cell r="CQ1506"/>
          <cell r="CR1506" t="str">
            <v>N</v>
          </cell>
          <cell r="CS1506" t="str">
            <v>N</v>
          </cell>
          <cell r="CT1506" t="str">
            <v>N</v>
          </cell>
          <cell r="CU1506"/>
          <cell r="CV1506"/>
          <cell r="CW1506"/>
          <cell r="CX1506" t="str">
            <v>N</v>
          </cell>
          <cell r="CY1506" t="str">
            <v>*OCS*</v>
          </cell>
          <cell r="CZ1506" t="str">
            <v>1</v>
          </cell>
          <cell r="DA1506" t="str">
            <v>Other</v>
          </cell>
          <cell r="DB1506" t="str">
            <v>OTHER</v>
          </cell>
        </row>
        <row r="1507">
          <cell r="C1507" t="str">
            <v>2173301</v>
          </cell>
          <cell r="D1507" t="str">
            <v>TYPE/CROSS WASHED RBC 1</v>
          </cell>
          <cell r="E1507" t="str">
            <v>9/18/2006</v>
          </cell>
          <cell r="F1507" t="str">
            <v>2/18/2010</v>
          </cell>
          <cell r="G1507"/>
          <cell r="H1507" t="str">
            <v>Y</v>
          </cell>
          <cell r="I1507" t="str">
            <v>1</v>
          </cell>
          <cell r="J1507"/>
          <cell r="K1507" t="str">
            <v>OTHER~OTHER~OTHER</v>
          </cell>
          <cell r="L1507"/>
          <cell r="M1507" t="str">
            <v>N</v>
          </cell>
          <cell r="N1507" t="str">
            <v>C</v>
          </cell>
          <cell r="O1507"/>
          <cell r="P1507"/>
          <cell r="Q1507" t="str">
            <v>1~~~~~</v>
          </cell>
          <cell r="R1507"/>
          <cell r="S1507"/>
          <cell r="T1507"/>
          <cell r="U1507"/>
          <cell r="V1507" t="str">
            <v>0</v>
          </cell>
          <cell r="W1507"/>
          <cell r="X1507" t="str">
            <v>N</v>
          </cell>
          <cell r="Y1507"/>
          <cell r="Z1507" t="str">
            <v>Y</v>
          </cell>
          <cell r="AA1507" t="str">
            <v>N</v>
          </cell>
          <cell r="AB1507" t="str">
            <v>Y</v>
          </cell>
          <cell r="AC1507" t="str">
            <v>N</v>
          </cell>
          <cell r="AD1507" t="str">
            <v>N</v>
          </cell>
          <cell r="AE1507">
            <v>0</v>
          </cell>
          <cell r="AF1507" t="str">
            <v>N</v>
          </cell>
          <cell r="AG1507"/>
          <cell r="AH1507" t="str">
            <v>N</v>
          </cell>
          <cell r="AI1507" t="str">
            <v>0</v>
          </cell>
          <cell r="AJ1507"/>
          <cell r="AK1507"/>
          <cell r="AL1507"/>
          <cell r="AM1507"/>
          <cell r="AN1507"/>
          <cell r="AO1507"/>
          <cell r="AP1507"/>
          <cell r="AQ1507"/>
          <cell r="AR1507" t="str">
            <v>N</v>
          </cell>
          <cell r="AS1507"/>
          <cell r="AT1507"/>
          <cell r="AU1507"/>
          <cell r="AV1507"/>
          <cell r="AW1507" t="str">
            <v>A</v>
          </cell>
          <cell r="AX1507"/>
          <cell r="AY1507" t="str">
            <v>0</v>
          </cell>
          <cell r="AZ1507"/>
          <cell r="BA1507" t="str">
            <v>Routine</v>
          </cell>
          <cell r="BB1507">
            <v>2</v>
          </cell>
          <cell r="BC1507"/>
          <cell r="BD1507"/>
          <cell r="BE1507" t="str">
            <v>N</v>
          </cell>
          <cell r="BF1507"/>
          <cell r="BG1507" t="str">
            <v>H</v>
          </cell>
          <cell r="BH1507" t="str">
            <v>N</v>
          </cell>
          <cell r="BI1507" t="str">
            <v>N</v>
          </cell>
          <cell r="BJ1507"/>
          <cell r="BK1507"/>
          <cell r="BL1507"/>
          <cell r="BM1507"/>
          <cell r="BN1507" t="str">
            <v>N</v>
          </cell>
          <cell r="BO1507"/>
          <cell r="BP1507"/>
          <cell r="BQ1507"/>
          <cell r="BR1507"/>
          <cell r="BS1507"/>
          <cell r="BT1507"/>
          <cell r="BU1507"/>
          <cell r="BV1507"/>
          <cell r="BW1507"/>
          <cell r="BX1507"/>
          <cell r="BY1507"/>
          <cell r="BZ1507"/>
          <cell r="CA1507"/>
          <cell r="CB1507"/>
          <cell r="CC1507"/>
          <cell r="CD1507"/>
          <cell r="CE1507"/>
          <cell r="CF1507" t="str">
            <v>N</v>
          </cell>
          <cell r="CG1507"/>
          <cell r="CH1507"/>
          <cell r="CI1507" t="str">
            <v>N</v>
          </cell>
          <cell r="CJ1507"/>
          <cell r="CK1507" t="str">
            <v>N</v>
          </cell>
          <cell r="CL1507" t="str">
            <v>N</v>
          </cell>
          <cell r="CM1507" t="str">
            <v>N</v>
          </cell>
          <cell r="CN1507"/>
          <cell r="CO1507"/>
          <cell r="CP1507"/>
          <cell r="CQ1507"/>
          <cell r="CR1507" t="str">
            <v>N</v>
          </cell>
          <cell r="CS1507" t="str">
            <v>N</v>
          </cell>
          <cell r="CT1507" t="str">
            <v>N</v>
          </cell>
          <cell r="CU1507"/>
          <cell r="CV1507"/>
          <cell r="CW1507"/>
          <cell r="CX1507" t="str">
            <v>N</v>
          </cell>
          <cell r="CY1507" t="str">
            <v>*OCS*</v>
          </cell>
          <cell r="CZ1507" t="str">
            <v>1</v>
          </cell>
          <cell r="DA1507" t="str">
            <v>Other</v>
          </cell>
          <cell r="DB1507" t="str">
            <v>OTHER</v>
          </cell>
        </row>
        <row r="1508">
          <cell r="C1508" t="str">
            <v>2173302</v>
          </cell>
          <cell r="D1508" t="str">
            <v>TYPE/CROSS WASHED RBC 2</v>
          </cell>
          <cell r="E1508" t="str">
            <v>9/18/2006</v>
          </cell>
          <cell r="F1508" t="str">
            <v>2/18/2010</v>
          </cell>
          <cell r="G1508"/>
          <cell r="H1508" t="str">
            <v>Y</v>
          </cell>
          <cell r="I1508" t="str">
            <v>1</v>
          </cell>
          <cell r="J1508"/>
          <cell r="K1508" t="str">
            <v>OTHER~OTHER~OTHER</v>
          </cell>
          <cell r="L1508"/>
          <cell r="M1508" t="str">
            <v>N</v>
          </cell>
          <cell r="N1508" t="str">
            <v>C</v>
          </cell>
          <cell r="O1508"/>
          <cell r="P1508"/>
          <cell r="Q1508" t="str">
            <v>1~~~~~</v>
          </cell>
          <cell r="R1508"/>
          <cell r="S1508"/>
          <cell r="T1508"/>
          <cell r="U1508"/>
          <cell r="V1508" t="str">
            <v>0</v>
          </cell>
          <cell r="W1508"/>
          <cell r="X1508" t="str">
            <v>N</v>
          </cell>
          <cell r="Y1508"/>
          <cell r="Z1508" t="str">
            <v>Y</v>
          </cell>
          <cell r="AA1508" t="str">
            <v>N</v>
          </cell>
          <cell r="AB1508" t="str">
            <v>Y</v>
          </cell>
          <cell r="AC1508" t="str">
            <v>N</v>
          </cell>
          <cell r="AD1508" t="str">
            <v>N</v>
          </cell>
          <cell r="AE1508">
            <v>0</v>
          </cell>
          <cell r="AF1508" t="str">
            <v>N</v>
          </cell>
          <cell r="AG1508"/>
          <cell r="AH1508" t="str">
            <v>N</v>
          </cell>
          <cell r="AI1508" t="str">
            <v>0</v>
          </cell>
          <cell r="AJ1508"/>
          <cell r="AK1508"/>
          <cell r="AL1508"/>
          <cell r="AM1508"/>
          <cell r="AN1508"/>
          <cell r="AO1508"/>
          <cell r="AP1508"/>
          <cell r="AQ1508"/>
          <cell r="AR1508" t="str">
            <v>N</v>
          </cell>
          <cell r="AS1508"/>
          <cell r="AT1508"/>
          <cell r="AU1508"/>
          <cell r="AV1508"/>
          <cell r="AW1508" t="str">
            <v>A</v>
          </cell>
          <cell r="AX1508"/>
          <cell r="AY1508" t="str">
            <v>0</v>
          </cell>
          <cell r="AZ1508"/>
          <cell r="BA1508" t="str">
            <v>Routine</v>
          </cell>
          <cell r="BB1508">
            <v>2</v>
          </cell>
          <cell r="BC1508"/>
          <cell r="BD1508"/>
          <cell r="BE1508" t="str">
            <v>N</v>
          </cell>
          <cell r="BF1508"/>
          <cell r="BG1508" t="str">
            <v>H</v>
          </cell>
          <cell r="BH1508" t="str">
            <v>N</v>
          </cell>
          <cell r="BI1508" t="str">
            <v>N</v>
          </cell>
          <cell r="BJ1508"/>
          <cell r="BK1508"/>
          <cell r="BL1508"/>
          <cell r="BM1508"/>
          <cell r="BN1508" t="str">
            <v>N</v>
          </cell>
          <cell r="BO1508"/>
          <cell r="BP1508"/>
          <cell r="BQ1508"/>
          <cell r="BR1508"/>
          <cell r="BS1508"/>
          <cell r="BT1508"/>
          <cell r="BU1508"/>
          <cell r="BV1508"/>
          <cell r="BW1508"/>
          <cell r="BX1508"/>
          <cell r="BY1508"/>
          <cell r="BZ1508"/>
          <cell r="CA1508"/>
          <cell r="CB1508"/>
          <cell r="CC1508"/>
          <cell r="CD1508"/>
          <cell r="CE1508"/>
          <cell r="CF1508" t="str">
            <v>N</v>
          </cell>
          <cell r="CG1508"/>
          <cell r="CH1508"/>
          <cell r="CI1508" t="str">
            <v>N</v>
          </cell>
          <cell r="CJ1508"/>
          <cell r="CK1508" t="str">
            <v>N</v>
          </cell>
          <cell r="CL1508" t="str">
            <v>N</v>
          </cell>
          <cell r="CM1508" t="str">
            <v>N</v>
          </cell>
          <cell r="CN1508"/>
          <cell r="CO1508"/>
          <cell r="CP1508"/>
          <cell r="CQ1508"/>
          <cell r="CR1508" t="str">
            <v>N</v>
          </cell>
          <cell r="CS1508" t="str">
            <v>N</v>
          </cell>
          <cell r="CT1508" t="str">
            <v>N</v>
          </cell>
          <cell r="CU1508"/>
          <cell r="CV1508"/>
          <cell r="CW1508"/>
          <cell r="CX1508" t="str">
            <v>N</v>
          </cell>
          <cell r="CY1508" t="str">
            <v>*OCS*</v>
          </cell>
          <cell r="CZ1508" t="str">
            <v>1</v>
          </cell>
          <cell r="DA1508" t="str">
            <v>Other</v>
          </cell>
          <cell r="DB1508" t="str">
            <v>OTHER</v>
          </cell>
        </row>
        <row r="1509">
          <cell r="C1509" t="str">
            <v>2173401</v>
          </cell>
          <cell r="D1509" t="str">
            <v>TYPE/CROSS IRRAD PHPLT 1</v>
          </cell>
          <cell r="E1509" t="str">
            <v>9/18/2006</v>
          </cell>
          <cell r="F1509" t="str">
            <v>2/18/2010</v>
          </cell>
          <cell r="G1509"/>
          <cell r="H1509" t="str">
            <v>Y</v>
          </cell>
          <cell r="I1509" t="str">
            <v>1</v>
          </cell>
          <cell r="J1509"/>
          <cell r="K1509" t="str">
            <v>OTHER~OTHER~OTHER</v>
          </cell>
          <cell r="L1509"/>
          <cell r="M1509" t="str">
            <v>N</v>
          </cell>
          <cell r="N1509" t="str">
            <v>C</v>
          </cell>
          <cell r="O1509"/>
          <cell r="P1509"/>
          <cell r="Q1509" t="str">
            <v>1~~~~~</v>
          </cell>
          <cell r="R1509"/>
          <cell r="S1509"/>
          <cell r="T1509"/>
          <cell r="U1509"/>
          <cell r="V1509" t="str">
            <v>0</v>
          </cell>
          <cell r="W1509"/>
          <cell r="X1509" t="str">
            <v>N</v>
          </cell>
          <cell r="Y1509"/>
          <cell r="Z1509" t="str">
            <v>Y</v>
          </cell>
          <cell r="AA1509" t="str">
            <v>N</v>
          </cell>
          <cell r="AB1509" t="str">
            <v>Y</v>
          </cell>
          <cell r="AC1509" t="str">
            <v>N</v>
          </cell>
          <cell r="AD1509" t="str">
            <v>N</v>
          </cell>
          <cell r="AE1509">
            <v>0</v>
          </cell>
          <cell r="AF1509" t="str">
            <v>N</v>
          </cell>
          <cell r="AG1509"/>
          <cell r="AH1509" t="str">
            <v>N</v>
          </cell>
          <cell r="AI1509" t="str">
            <v>0</v>
          </cell>
          <cell r="AJ1509"/>
          <cell r="AK1509"/>
          <cell r="AL1509"/>
          <cell r="AM1509"/>
          <cell r="AN1509"/>
          <cell r="AO1509"/>
          <cell r="AP1509"/>
          <cell r="AQ1509"/>
          <cell r="AR1509" t="str">
            <v>N</v>
          </cell>
          <cell r="AS1509"/>
          <cell r="AT1509"/>
          <cell r="AU1509"/>
          <cell r="AV1509"/>
          <cell r="AW1509" t="str">
            <v>A</v>
          </cell>
          <cell r="AX1509"/>
          <cell r="AY1509" t="str">
            <v>0</v>
          </cell>
          <cell r="AZ1509"/>
          <cell r="BA1509" t="str">
            <v>Routine</v>
          </cell>
          <cell r="BB1509">
            <v>2</v>
          </cell>
          <cell r="BC1509"/>
          <cell r="BD1509"/>
          <cell r="BE1509" t="str">
            <v>N</v>
          </cell>
          <cell r="BF1509"/>
          <cell r="BG1509" t="str">
            <v>H</v>
          </cell>
          <cell r="BH1509" t="str">
            <v>N</v>
          </cell>
          <cell r="BI1509" t="str">
            <v>N</v>
          </cell>
          <cell r="BJ1509"/>
          <cell r="BK1509"/>
          <cell r="BL1509"/>
          <cell r="BM1509"/>
          <cell r="BN1509" t="str">
            <v>N</v>
          </cell>
          <cell r="BO1509"/>
          <cell r="BP1509"/>
          <cell r="BQ1509"/>
          <cell r="BR1509"/>
          <cell r="BS1509"/>
          <cell r="BT1509"/>
          <cell r="BU1509"/>
          <cell r="BV1509"/>
          <cell r="BW1509"/>
          <cell r="BX1509"/>
          <cell r="BY1509"/>
          <cell r="BZ1509"/>
          <cell r="CA1509"/>
          <cell r="CB1509"/>
          <cell r="CC1509"/>
          <cell r="CD1509"/>
          <cell r="CE1509"/>
          <cell r="CF1509" t="str">
            <v>N</v>
          </cell>
          <cell r="CG1509"/>
          <cell r="CH1509"/>
          <cell r="CI1509" t="str">
            <v>N</v>
          </cell>
          <cell r="CJ1509"/>
          <cell r="CK1509" t="str">
            <v>N</v>
          </cell>
          <cell r="CL1509" t="str">
            <v>N</v>
          </cell>
          <cell r="CM1509" t="str">
            <v>N</v>
          </cell>
          <cell r="CN1509"/>
          <cell r="CO1509"/>
          <cell r="CP1509"/>
          <cell r="CQ1509"/>
          <cell r="CR1509" t="str">
            <v>N</v>
          </cell>
          <cell r="CS1509" t="str">
            <v>N</v>
          </cell>
          <cell r="CT1509" t="str">
            <v>N</v>
          </cell>
          <cell r="CU1509"/>
          <cell r="CV1509"/>
          <cell r="CW1509"/>
          <cell r="CX1509" t="str">
            <v>N</v>
          </cell>
          <cell r="CY1509" t="str">
            <v>*OCS*</v>
          </cell>
          <cell r="CZ1509" t="str">
            <v>1</v>
          </cell>
          <cell r="DA1509" t="str">
            <v>Other</v>
          </cell>
          <cell r="DB1509" t="str">
            <v>OTHER</v>
          </cell>
        </row>
        <row r="1510">
          <cell r="C1510" t="str">
            <v>2173402</v>
          </cell>
          <cell r="D1510" t="str">
            <v>TYPE/CROSS IRRAD PHPLT 2</v>
          </cell>
          <cell r="E1510" t="str">
            <v>9/18/2006</v>
          </cell>
          <cell r="F1510" t="str">
            <v>2/18/2010</v>
          </cell>
          <cell r="G1510"/>
          <cell r="H1510" t="str">
            <v>Y</v>
          </cell>
          <cell r="I1510" t="str">
            <v>1</v>
          </cell>
          <cell r="J1510"/>
          <cell r="K1510" t="str">
            <v>OTHER~OTHER~OTHER</v>
          </cell>
          <cell r="L1510"/>
          <cell r="M1510" t="str">
            <v>N</v>
          </cell>
          <cell r="N1510" t="str">
            <v>C</v>
          </cell>
          <cell r="O1510"/>
          <cell r="P1510"/>
          <cell r="Q1510" t="str">
            <v>1~~~~~</v>
          </cell>
          <cell r="R1510"/>
          <cell r="S1510"/>
          <cell r="T1510"/>
          <cell r="U1510"/>
          <cell r="V1510" t="str">
            <v>0</v>
          </cell>
          <cell r="W1510"/>
          <cell r="X1510" t="str">
            <v>N</v>
          </cell>
          <cell r="Y1510"/>
          <cell r="Z1510" t="str">
            <v>Y</v>
          </cell>
          <cell r="AA1510" t="str">
            <v>N</v>
          </cell>
          <cell r="AB1510" t="str">
            <v>Y</v>
          </cell>
          <cell r="AC1510" t="str">
            <v>N</v>
          </cell>
          <cell r="AD1510" t="str">
            <v>N</v>
          </cell>
          <cell r="AE1510">
            <v>0</v>
          </cell>
          <cell r="AF1510" t="str">
            <v>N</v>
          </cell>
          <cell r="AG1510"/>
          <cell r="AH1510" t="str">
            <v>N</v>
          </cell>
          <cell r="AI1510" t="str">
            <v>0</v>
          </cell>
          <cell r="AJ1510"/>
          <cell r="AK1510"/>
          <cell r="AL1510"/>
          <cell r="AM1510"/>
          <cell r="AN1510"/>
          <cell r="AO1510"/>
          <cell r="AP1510"/>
          <cell r="AQ1510"/>
          <cell r="AR1510" t="str">
            <v>N</v>
          </cell>
          <cell r="AS1510"/>
          <cell r="AT1510"/>
          <cell r="AU1510"/>
          <cell r="AV1510"/>
          <cell r="AW1510" t="str">
            <v>A</v>
          </cell>
          <cell r="AX1510"/>
          <cell r="AY1510" t="str">
            <v>0</v>
          </cell>
          <cell r="AZ1510"/>
          <cell r="BA1510" t="str">
            <v>Routine</v>
          </cell>
          <cell r="BB1510">
            <v>2</v>
          </cell>
          <cell r="BC1510"/>
          <cell r="BD1510"/>
          <cell r="BE1510" t="str">
            <v>N</v>
          </cell>
          <cell r="BF1510"/>
          <cell r="BG1510" t="str">
            <v>H</v>
          </cell>
          <cell r="BH1510" t="str">
            <v>N</v>
          </cell>
          <cell r="BI1510" t="str">
            <v>N</v>
          </cell>
          <cell r="BJ1510"/>
          <cell r="BK1510"/>
          <cell r="BL1510"/>
          <cell r="BM1510"/>
          <cell r="BN1510" t="str">
            <v>N</v>
          </cell>
          <cell r="BO1510"/>
          <cell r="BP1510"/>
          <cell r="BQ1510"/>
          <cell r="BR1510"/>
          <cell r="BS1510"/>
          <cell r="BT1510"/>
          <cell r="BU1510"/>
          <cell r="BV1510"/>
          <cell r="BW1510"/>
          <cell r="BX1510"/>
          <cell r="BY1510"/>
          <cell r="BZ1510"/>
          <cell r="CA1510"/>
          <cell r="CB1510"/>
          <cell r="CC1510"/>
          <cell r="CD1510"/>
          <cell r="CE1510"/>
          <cell r="CF1510" t="str">
            <v>N</v>
          </cell>
          <cell r="CG1510"/>
          <cell r="CH1510"/>
          <cell r="CI1510" t="str">
            <v>N</v>
          </cell>
          <cell r="CJ1510"/>
          <cell r="CK1510" t="str">
            <v>N</v>
          </cell>
          <cell r="CL1510" t="str">
            <v>N</v>
          </cell>
          <cell r="CM1510" t="str">
            <v>N</v>
          </cell>
          <cell r="CN1510"/>
          <cell r="CO1510"/>
          <cell r="CP1510"/>
          <cell r="CQ1510"/>
          <cell r="CR1510" t="str">
            <v>N</v>
          </cell>
          <cell r="CS1510" t="str">
            <v>N</v>
          </cell>
          <cell r="CT1510" t="str">
            <v>N</v>
          </cell>
          <cell r="CU1510"/>
          <cell r="CV1510"/>
          <cell r="CW1510"/>
          <cell r="CX1510" t="str">
            <v>N</v>
          </cell>
          <cell r="CY1510" t="str">
            <v>*OCS*</v>
          </cell>
          <cell r="CZ1510" t="str">
            <v>1</v>
          </cell>
          <cell r="DA1510" t="str">
            <v>Other</v>
          </cell>
          <cell r="DB1510" t="str">
            <v>OTHER</v>
          </cell>
        </row>
        <row r="1511">
          <cell r="C1511" t="str">
            <v>2173501</v>
          </cell>
          <cell r="D1511" t="str">
            <v>TYPE/CROSS FFPLASMA 1</v>
          </cell>
          <cell r="E1511" t="str">
            <v>9/18/2006</v>
          </cell>
          <cell r="F1511" t="str">
            <v>2/18/2010</v>
          </cell>
          <cell r="G1511"/>
          <cell r="H1511" t="str">
            <v>Y</v>
          </cell>
          <cell r="I1511" t="str">
            <v>1</v>
          </cell>
          <cell r="J1511"/>
          <cell r="K1511" t="str">
            <v>OTHER~OTHER~OTHER</v>
          </cell>
          <cell r="L1511"/>
          <cell r="M1511" t="str">
            <v>N</v>
          </cell>
          <cell r="N1511" t="str">
            <v>C</v>
          </cell>
          <cell r="O1511"/>
          <cell r="P1511"/>
          <cell r="Q1511" t="str">
            <v>1~~~~~</v>
          </cell>
          <cell r="R1511"/>
          <cell r="S1511"/>
          <cell r="T1511"/>
          <cell r="U1511"/>
          <cell r="V1511" t="str">
            <v>0</v>
          </cell>
          <cell r="W1511"/>
          <cell r="X1511" t="str">
            <v>N</v>
          </cell>
          <cell r="Y1511"/>
          <cell r="Z1511" t="str">
            <v>Y</v>
          </cell>
          <cell r="AA1511" t="str">
            <v>N</v>
          </cell>
          <cell r="AB1511" t="str">
            <v>Y</v>
          </cell>
          <cell r="AC1511" t="str">
            <v>N</v>
          </cell>
          <cell r="AD1511" t="str">
            <v>N</v>
          </cell>
          <cell r="AE1511">
            <v>0</v>
          </cell>
          <cell r="AF1511" t="str">
            <v>N</v>
          </cell>
          <cell r="AG1511"/>
          <cell r="AH1511" t="str">
            <v>N</v>
          </cell>
          <cell r="AI1511" t="str">
            <v>0</v>
          </cell>
          <cell r="AJ1511"/>
          <cell r="AK1511"/>
          <cell r="AL1511"/>
          <cell r="AM1511"/>
          <cell r="AN1511"/>
          <cell r="AO1511"/>
          <cell r="AP1511"/>
          <cell r="AQ1511"/>
          <cell r="AR1511" t="str">
            <v>N</v>
          </cell>
          <cell r="AS1511"/>
          <cell r="AT1511"/>
          <cell r="AU1511"/>
          <cell r="AV1511"/>
          <cell r="AW1511" t="str">
            <v>A</v>
          </cell>
          <cell r="AX1511"/>
          <cell r="AY1511" t="str">
            <v>0</v>
          </cell>
          <cell r="AZ1511"/>
          <cell r="BA1511" t="str">
            <v>Routine</v>
          </cell>
          <cell r="BB1511">
            <v>2</v>
          </cell>
          <cell r="BC1511"/>
          <cell r="BD1511"/>
          <cell r="BE1511" t="str">
            <v>N</v>
          </cell>
          <cell r="BF1511"/>
          <cell r="BG1511" t="str">
            <v>H</v>
          </cell>
          <cell r="BH1511" t="str">
            <v>N</v>
          </cell>
          <cell r="BI1511" t="str">
            <v>N</v>
          </cell>
          <cell r="BJ1511"/>
          <cell r="BK1511"/>
          <cell r="BL1511"/>
          <cell r="BM1511"/>
          <cell r="BN1511" t="str">
            <v>N</v>
          </cell>
          <cell r="BO1511"/>
          <cell r="BP1511"/>
          <cell r="BQ1511"/>
          <cell r="BR1511"/>
          <cell r="BS1511"/>
          <cell r="BT1511"/>
          <cell r="BU1511"/>
          <cell r="BV1511"/>
          <cell r="BW1511"/>
          <cell r="BX1511"/>
          <cell r="BY1511"/>
          <cell r="BZ1511"/>
          <cell r="CA1511"/>
          <cell r="CB1511"/>
          <cell r="CC1511"/>
          <cell r="CD1511"/>
          <cell r="CE1511"/>
          <cell r="CF1511" t="str">
            <v>N</v>
          </cell>
          <cell r="CG1511"/>
          <cell r="CH1511"/>
          <cell r="CI1511" t="str">
            <v>N</v>
          </cell>
          <cell r="CJ1511"/>
          <cell r="CK1511" t="str">
            <v>N</v>
          </cell>
          <cell r="CL1511" t="str">
            <v>N</v>
          </cell>
          <cell r="CM1511" t="str">
            <v>N</v>
          </cell>
          <cell r="CN1511"/>
          <cell r="CO1511"/>
          <cell r="CP1511"/>
          <cell r="CQ1511"/>
          <cell r="CR1511" t="str">
            <v>N</v>
          </cell>
          <cell r="CS1511" t="str">
            <v>N</v>
          </cell>
          <cell r="CT1511" t="str">
            <v>N</v>
          </cell>
          <cell r="CU1511"/>
          <cell r="CV1511"/>
          <cell r="CW1511"/>
          <cell r="CX1511" t="str">
            <v>N</v>
          </cell>
          <cell r="CY1511" t="str">
            <v>*OCS*</v>
          </cell>
          <cell r="CZ1511" t="str">
            <v>1</v>
          </cell>
          <cell r="DA1511" t="str">
            <v>Other</v>
          </cell>
          <cell r="DB1511" t="str">
            <v>OTHER</v>
          </cell>
        </row>
        <row r="1512">
          <cell r="C1512" t="str">
            <v>2173502</v>
          </cell>
          <cell r="D1512" t="str">
            <v>TYPE/CROSS FFPLASMA 2</v>
          </cell>
          <cell r="E1512" t="str">
            <v>9/18/2006</v>
          </cell>
          <cell r="F1512" t="str">
            <v>2/18/2010</v>
          </cell>
          <cell r="G1512"/>
          <cell r="H1512" t="str">
            <v>Y</v>
          </cell>
          <cell r="I1512" t="str">
            <v>1</v>
          </cell>
          <cell r="J1512"/>
          <cell r="K1512" t="str">
            <v>OTHER~OTHER~OTHER</v>
          </cell>
          <cell r="L1512"/>
          <cell r="M1512" t="str">
            <v>N</v>
          </cell>
          <cell r="N1512" t="str">
            <v>C</v>
          </cell>
          <cell r="O1512"/>
          <cell r="P1512"/>
          <cell r="Q1512" t="str">
            <v>1~~~~~</v>
          </cell>
          <cell r="R1512"/>
          <cell r="S1512"/>
          <cell r="T1512"/>
          <cell r="U1512"/>
          <cell r="V1512" t="str">
            <v>0</v>
          </cell>
          <cell r="W1512"/>
          <cell r="X1512" t="str">
            <v>N</v>
          </cell>
          <cell r="Y1512"/>
          <cell r="Z1512" t="str">
            <v>Y</v>
          </cell>
          <cell r="AA1512" t="str">
            <v>N</v>
          </cell>
          <cell r="AB1512" t="str">
            <v>Y</v>
          </cell>
          <cell r="AC1512" t="str">
            <v>N</v>
          </cell>
          <cell r="AD1512" t="str">
            <v>N</v>
          </cell>
          <cell r="AE1512">
            <v>0</v>
          </cell>
          <cell r="AF1512" t="str">
            <v>N</v>
          </cell>
          <cell r="AG1512"/>
          <cell r="AH1512" t="str">
            <v>N</v>
          </cell>
          <cell r="AI1512" t="str">
            <v>0</v>
          </cell>
          <cell r="AJ1512"/>
          <cell r="AK1512"/>
          <cell r="AL1512"/>
          <cell r="AM1512"/>
          <cell r="AN1512"/>
          <cell r="AO1512"/>
          <cell r="AP1512"/>
          <cell r="AQ1512"/>
          <cell r="AR1512" t="str">
            <v>N</v>
          </cell>
          <cell r="AS1512"/>
          <cell r="AT1512"/>
          <cell r="AU1512"/>
          <cell r="AV1512"/>
          <cell r="AW1512" t="str">
            <v>A</v>
          </cell>
          <cell r="AX1512"/>
          <cell r="AY1512" t="str">
            <v>0</v>
          </cell>
          <cell r="AZ1512"/>
          <cell r="BA1512" t="str">
            <v>Routine</v>
          </cell>
          <cell r="BB1512">
            <v>2</v>
          </cell>
          <cell r="BC1512"/>
          <cell r="BD1512"/>
          <cell r="BE1512" t="str">
            <v>N</v>
          </cell>
          <cell r="BF1512"/>
          <cell r="BG1512" t="str">
            <v>H</v>
          </cell>
          <cell r="BH1512" t="str">
            <v>N</v>
          </cell>
          <cell r="BI1512" t="str">
            <v>N</v>
          </cell>
          <cell r="BJ1512"/>
          <cell r="BK1512"/>
          <cell r="BL1512"/>
          <cell r="BM1512"/>
          <cell r="BN1512" t="str">
            <v>N</v>
          </cell>
          <cell r="BO1512"/>
          <cell r="BP1512"/>
          <cell r="BQ1512"/>
          <cell r="BR1512"/>
          <cell r="BS1512"/>
          <cell r="BT1512"/>
          <cell r="BU1512"/>
          <cell r="BV1512"/>
          <cell r="BW1512"/>
          <cell r="BX1512"/>
          <cell r="BY1512"/>
          <cell r="BZ1512"/>
          <cell r="CA1512"/>
          <cell r="CB1512"/>
          <cell r="CC1512"/>
          <cell r="CD1512"/>
          <cell r="CE1512"/>
          <cell r="CF1512" t="str">
            <v>N</v>
          </cell>
          <cell r="CG1512"/>
          <cell r="CH1512"/>
          <cell r="CI1512" t="str">
            <v>N</v>
          </cell>
          <cell r="CJ1512"/>
          <cell r="CK1512" t="str">
            <v>N</v>
          </cell>
          <cell r="CL1512" t="str">
            <v>N</v>
          </cell>
          <cell r="CM1512" t="str">
            <v>N</v>
          </cell>
          <cell r="CN1512"/>
          <cell r="CO1512"/>
          <cell r="CP1512"/>
          <cell r="CQ1512"/>
          <cell r="CR1512" t="str">
            <v>N</v>
          </cell>
          <cell r="CS1512" t="str">
            <v>N</v>
          </cell>
          <cell r="CT1512" t="str">
            <v>N</v>
          </cell>
          <cell r="CU1512"/>
          <cell r="CV1512"/>
          <cell r="CW1512"/>
          <cell r="CX1512" t="str">
            <v>N</v>
          </cell>
          <cell r="CY1512" t="str">
            <v>*OCS*</v>
          </cell>
          <cell r="CZ1512" t="str">
            <v>1</v>
          </cell>
          <cell r="DA1512" t="str">
            <v>Other</v>
          </cell>
          <cell r="DB1512" t="str">
            <v>OTHER</v>
          </cell>
        </row>
        <row r="1513">
          <cell r="C1513" t="str">
            <v>2173503</v>
          </cell>
          <cell r="D1513" t="str">
            <v>TYPE/CROSS FFPLASMA 3</v>
          </cell>
          <cell r="E1513" t="str">
            <v>9/18/2006</v>
          </cell>
          <cell r="F1513" t="str">
            <v>2/18/2010</v>
          </cell>
          <cell r="G1513"/>
          <cell r="H1513" t="str">
            <v>Y</v>
          </cell>
          <cell r="I1513" t="str">
            <v>1</v>
          </cell>
          <cell r="J1513"/>
          <cell r="K1513" t="str">
            <v>OTHER~OTHER~OTHER</v>
          </cell>
          <cell r="L1513"/>
          <cell r="M1513" t="str">
            <v>N</v>
          </cell>
          <cell r="N1513" t="str">
            <v>C</v>
          </cell>
          <cell r="O1513"/>
          <cell r="P1513"/>
          <cell r="Q1513" t="str">
            <v>1~~~~~</v>
          </cell>
          <cell r="R1513"/>
          <cell r="S1513"/>
          <cell r="T1513"/>
          <cell r="U1513"/>
          <cell r="V1513" t="str">
            <v>0</v>
          </cell>
          <cell r="W1513"/>
          <cell r="X1513" t="str">
            <v>N</v>
          </cell>
          <cell r="Y1513"/>
          <cell r="Z1513" t="str">
            <v>Y</v>
          </cell>
          <cell r="AA1513" t="str">
            <v>N</v>
          </cell>
          <cell r="AB1513" t="str">
            <v>Y</v>
          </cell>
          <cell r="AC1513" t="str">
            <v>N</v>
          </cell>
          <cell r="AD1513" t="str">
            <v>N</v>
          </cell>
          <cell r="AE1513">
            <v>0</v>
          </cell>
          <cell r="AF1513" t="str">
            <v>N</v>
          </cell>
          <cell r="AG1513"/>
          <cell r="AH1513" t="str">
            <v>N</v>
          </cell>
          <cell r="AI1513" t="str">
            <v>0</v>
          </cell>
          <cell r="AJ1513"/>
          <cell r="AK1513"/>
          <cell r="AL1513"/>
          <cell r="AM1513"/>
          <cell r="AN1513"/>
          <cell r="AO1513"/>
          <cell r="AP1513"/>
          <cell r="AQ1513"/>
          <cell r="AR1513" t="str">
            <v>N</v>
          </cell>
          <cell r="AS1513"/>
          <cell r="AT1513"/>
          <cell r="AU1513"/>
          <cell r="AV1513"/>
          <cell r="AW1513" t="str">
            <v>A</v>
          </cell>
          <cell r="AX1513"/>
          <cell r="AY1513" t="str">
            <v>0</v>
          </cell>
          <cell r="AZ1513"/>
          <cell r="BA1513" t="str">
            <v>Routine</v>
          </cell>
          <cell r="BB1513">
            <v>2</v>
          </cell>
          <cell r="BC1513"/>
          <cell r="BD1513"/>
          <cell r="BE1513" t="str">
            <v>N</v>
          </cell>
          <cell r="BF1513"/>
          <cell r="BG1513" t="str">
            <v>H</v>
          </cell>
          <cell r="BH1513" t="str">
            <v>N</v>
          </cell>
          <cell r="BI1513" t="str">
            <v>N</v>
          </cell>
          <cell r="BJ1513"/>
          <cell r="BK1513"/>
          <cell r="BL1513"/>
          <cell r="BM1513"/>
          <cell r="BN1513" t="str">
            <v>N</v>
          </cell>
          <cell r="BO1513"/>
          <cell r="BP1513"/>
          <cell r="BQ1513"/>
          <cell r="BR1513"/>
          <cell r="BS1513"/>
          <cell r="BT1513"/>
          <cell r="BU1513"/>
          <cell r="BV1513"/>
          <cell r="BW1513"/>
          <cell r="BX1513"/>
          <cell r="BY1513"/>
          <cell r="BZ1513"/>
          <cell r="CA1513"/>
          <cell r="CB1513"/>
          <cell r="CC1513"/>
          <cell r="CD1513"/>
          <cell r="CE1513"/>
          <cell r="CF1513" t="str">
            <v>N</v>
          </cell>
          <cell r="CG1513"/>
          <cell r="CH1513"/>
          <cell r="CI1513" t="str">
            <v>N</v>
          </cell>
          <cell r="CJ1513"/>
          <cell r="CK1513" t="str">
            <v>N</v>
          </cell>
          <cell r="CL1513" t="str">
            <v>N</v>
          </cell>
          <cell r="CM1513" t="str">
            <v>N</v>
          </cell>
          <cell r="CN1513"/>
          <cell r="CO1513"/>
          <cell r="CP1513"/>
          <cell r="CQ1513"/>
          <cell r="CR1513" t="str">
            <v>N</v>
          </cell>
          <cell r="CS1513" t="str">
            <v>N</v>
          </cell>
          <cell r="CT1513" t="str">
            <v>N</v>
          </cell>
          <cell r="CU1513"/>
          <cell r="CV1513"/>
          <cell r="CW1513"/>
          <cell r="CX1513" t="str">
            <v>N</v>
          </cell>
          <cell r="CY1513" t="str">
            <v>*OCS*</v>
          </cell>
          <cell r="CZ1513" t="str">
            <v>1</v>
          </cell>
          <cell r="DA1513" t="str">
            <v>Other</v>
          </cell>
          <cell r="DB1513" t="str">
            <v>OTHER</v>
          </cell>
        </row>
        <row r="1514">
          <cell r="C1514" t="str">
            <v>2173504</v>
          </cell>
          <cell r="D1514" t="str">
            <v>TYPE/CROSS FFPLASMA 4</v>
          </cell>
          <cell r="E1514" t="str">
            <v>9/18/2006</v>
          </cell>
          <cell r="F1514" t="str">
            <v>2/18/2010</v>
          </cell>
          <cell r="G1514"/>
          <cell r="H1514" t="str">
            <v>Y</v>
          </cell>
          <cell r="I1514" t="str">
            <v>1</v>
          </cell>
          <cell r="J1514"/>
          <cell r="K1514" t="str">
            <v>OTHER~OTHER~OTHER</v>
          </cell>
          <cell r="L1514"/>
          <cell r="M1514" t="str">
            <v>N</v>
          </cell>
          <cell r="N1514" t="str">
            <v>C</v>
          </cell>
          <cell r="O1514"/>
          <cell r="P1514"/>
          <cell r="Q1514" t="str">
            <v>1~~~~~</v>
          </cell>
          <cell r="R1514"/>
          <cell r="S1514"/>
          <cell r="T1514"/>
          <cell r="U1514"/>
          <cell r="V1514" t="str">
            <v>0</v>
          </cell>
          <cell r="W1514"/>
          <cell r="X1514" t="str">
            <v>N</v>
          </cell>
          <cell r="Y1514"/>
          <cell r="Z1514" t="str">
            <v>Y</v>
          </cell>
          <cell r="AA1514" t="str">
            <v>N</v>
          </cell>
          <cell r="AB1514" t="str">
            <v>Y</v>
          </cell>
          <cell r="AC1514" t="str">
            <v>N</v>
          </cell>
          <cell r="AD1514" t="str">
            <v>N</v>
          </cell>
          <cell r="AE1514">
            <v>0</v>
          </cell>
          <cell r="AF1514" t="str">
            <v>N</v>
          </cell>
          <cell r="AG1514"/>
          <cell r="AH1514" t="str">
            <v>N</v>
          </cell>
          <cell r="AI1514" t="str">
            <v>0</v>
          </cell>
          <cell r="AJ1514"/>
          <cell r="AK1514"/>
          <cell r="AL1514"/>
          <cell r="AM1514"/>
          <cell r="AN1514"/>
          <cell r="AO1514"/>
          <cell r="AP1514"/>
          <cell r="AQ1514"/>
          <cell r="AR1514" t="str">
            <v>N</v>
          </cell>
          <cell r="AS1514"/>
          <cell r="AT1514"/>
          <cell r="AU1514"/>
          <cell r="AV1514"/>
          <cell r="AW1514" t="str">
            <v>A</v>
          </cell>
          <cell r="AX1514"/>
          <cell r="AY1514" t="str">
            <v>0</v>
          </cell>
          <cell r="AZ1514"/>
          <cell r="BA1514" t="str">
            <v>Routine</v>
          </cell>
          <cell r="BB1514">
            <v>2</v>
          </cell>
          <cell r="BC1514"/>
          <cell r="BD1514"/>
          <cell r="BE1514" t="str">
            <v>N</v>
          </cell>
          <cell r="BF1514"/>
          <cell r="BG1514" t="str">
            <v>H</v>
          </cell>
          <cell r="BH1514" t="str">
            <v>N</v>
          </cell>
          <cell r="BI1514" t="str">
            <v>N</v>
          </cell>
          <cell r="BJ1514"/>
          <cell r="BK1514"/>
          <cell r="BL1514"/>
          <cell r="BM1514"/>
          <cell r="BN1514" t="str">
            <v>N</v>
          </cell>
          <cell r="BO1514"/>
          <cell r="BP1514"/>
          <cell r="BQ1514"/>
          <cell r="BR1514"/>
          <cell r="BS1514"/>
          <cell r="BT1514"/>
          <cell r="BU1514"/>
          <cell r="BV1514"/>
          <cell r="BW1514"/>
          <cell r="BX1514"/>
          <cell r="BY1514"/>
          <cell r="BZ1514"/>
          <cell r="CA1514"/>
          <cell r="CB1514"/>
          <cell r="CC1514"/>
          <cell r="CD1514"/>
          <cell r="CE1514"/>
          <cell r="CF1514" t="str">
            <v>N</v>
          </cell>
          <cell r="CG1514"/>
          <cell r="CH1514"/>
          <cell r="CI1514" t="str">
            <v>N</v>
          </cell>
          <cell r="CJ1514"/>
          <cell r="CK1514" t="str">
            <v>N</v>
          </cell>
          <cell r="CL1514" t="str">
            <v>N</v>
          </cell>
          <cell r="CM1514" t="str">
            <v>N</v>
          </cell>
          <cell r="CN1514"/>
          <cell r="CO1514"/>
          <cell r="CP1514"/>
          <cell r="CQ1514"/>
          <cell r="CR1514" t="str">
            <v>N</v>
          </cell>
          <cell r="CS1514" t="str">
            <v>N</v>
          </cell>
          <cell r="CT1514" t="str">
            <v>N</v>
          </cell>
          <cell r="CU1514"/>
          <cell r="CV1514"/>
          <cell r="CW1514"/>
          <cell r="CX1514" t="str">
            <v>N</v>
          </cell>
          <cell r="CY1514" t="str">
            <v>*OCS*</v>
          </cell>
          <cell r="CZ1514" t="str">
            <v>1</v>
          </cell>
          <cell r="DA1514" t="str">
            <v>Other</v>
          </cell>
          <cell r="DB1514" t="str">
            <v>OTHER</v>
          </cell>
        </row>
        <row r="1515">
          <cell r="C1515" t="str">
            <v>2173505</v>
          </cell>
          <cell r="D1515" t="str">
            <v>TYPE/CROSS FFPLASMA 5</v>
          </cell>
          <cell r="E1515" t="str">
            <v>9/18/2006</v>
          </cell>
          <cell r="F1515" t="str">
            <v>2/18/2010</v>
          </cell>
          <cell r="G1515"/>
          <cell r="H1515" t="str">
            <v>Y</v>
          </cell>
          <cell r="I1515" t="str">
            <v>1</v>
          </cell>
          <cell r="J1515"/>
          <cell r="K1515" t="str">
            <v>OTHER~OTHER~OTHER</v>
          </cell>
          <cell r="L1515"/>
          <cell r="M1515" t="str">
            <v>N</v>
          </cell>
          <cell r="N1515" t="str">
            <v>C</v>
          </cell>
          <cell r="O1515"/>
          <cell r="P1515"/>
          <cell r="Q1515" t="str">
            <v>1~~~~~</v>
          </cell>
          <cell r="R1515"/>
          <cell r="S1515"/>
          <cell r="T1515"/>
          <cell r="U1515"/>
          <cell r="V1515" t="str">
            <v>0</v>
          </cell>
          <cell r="W1515"/>
          <cell r="X1515" t="str">
            <v>N</v>
          </cell>
          <cell r="Y1515"/>
          <cell r="Z1515" t="str">
            <v>Y</v>
          </cell>
          <cell r="AA1515" t="str">
            <v>N</v>
          </cell>
          <cell r="AB1515" t="str">
            <v>Y</v>
          </cell>
          <cell r="AC1515" t="str">
            <v>N</v>
          </cell>
          <cell r="AD1515" t="str">
            <v>N</v>
          </cell>
          <cell r="AE1515">
            <v>0</v>
          </cell>
          <cell r="AF1515" t="str">
            <v>N</v>
          </cell>
          <cell r="AG1515"/>
          <cell r="AH1515" t="str">
            <v>N</v>
          </cell>
          <cell r="AI1515" t="str">
            <v>0</v>
          </cell>
          <cell r="AJ1515"/>
          <cell r="AK1515"/>
          <cell r="AL1515"/>
          <cell r="AM1515"/>
          <cell r="AN1515"/>
          <cell r="AO1515"/>
          <cell r="AP1515"/>
          <cell r="AQ1515"/>
          <cell r="AR1515" t="str">
            <v>N</v>
          </cell>
          <cell r="AS1515"/>
          <cell r="AT1515"/>
          <cell r="AU1515"/>
          <cell r="AV1515"/>
          <cell r="AW1515" t="str">
            <v>A</v>
          </cell>
          <cell r="AX1515"/>
          <cell r="AY1515" t="str">
            <v>0</v>
          </cell>
          <cell r="AZ1515"/>
          <cell r="BA1515" t="str">
            <v>Routine</v>
          </cell>
          <cell r="BB1515">
            <v>2</v>
          </cell>
          <cell r="BC1515"/>
          <cell r="BD1515"/>
          <cell r="BE1515" t="str">
            <v>N</v>
          </cell>
          <cell r="BF1515"/>
          <cell r="BG1515" t="str">
            <v>H</v>
          </cell>
          <cell r="BH1515" t="str">
            <v>N</v>
          </cell>
          <cell r="BI1515" t="str">
            <v>N</v>
          </cell>
          <cell r="BJ1515"/>
          <cell r="BK1515"/>
          <cell r="BL1515"/>
          <cell r="BM1515"/>
          <cell r="BN1515" t="str">
            <v>N</v>
          </cell>
          <cell r="BO1515"/>
          <cell r="BP1515"/>
          <cell r="BQ1515"/>
          <cell r="BR1515"/>
          <cell r="BS1515"/>
          <cell r="BT1515"/>
          <cell r="BU1515"/>
          <cell r="BV1515"/>
          <cell r="BW1515"/>
          <cell r="BX1515"/>
          <cell r="BY1515"/>
          <cell r="BZ1515"/>
          <cell r="CA1515"/>
          <cell r="CB1515"/>
          <cell r="CC1515"/>
          <cell r="CD1515"/>
          <cell r="CE1515"/>
          <cell r="CF1515" t="str">
            <v>N</v>
          </cell>
          <cell r="CG1515"/>
          <cell r="CH1515"/>
          <cell r="CI1515" t="str">
            <v>N</v>
          </cell>
          <cell r="CJ1515"/>
          <cell r="CK1515" t="str">
            <v>N</v>
          </cell>
          <cell r="CL1515" t="str">
            <v>N</v>
          </cell>
          <cell r="CM1515" t="str">
            <v>N</v>
          </cell>
          <cell r="CN1515"/>
          <cell r="CO1515"/>
          <cell r="CP1515"/>
          <cell r="CQ1515"/>
          <cell r="CR1515" t="str">
            <v>N</v>
          </cell>
          <cell r="CS1515" t="str">
            <v>N</v>
          </cell>
          <cell r="CT1515" t="str">
            <v>N</v>
          </cell>
          <cell r="CU1515"/>
          <cell r="CV1515"/>
          <cell r="CW1515"/>
          <cell r="CX1515" t="str">
            <v>N</v>
          </cell>
          <cell r="CY1515" t="str">
            <v>*OCS*</v>
          </cell>
          <cell r="CZ1515" t="str">
            <v>1</v>
          </cell>
          <cell r="DA1515" t="str">
            <v>Other</v>
          </cell>
          <cell r="DB1515" t="str">
            <v>OTHER</v>
          </cell>
        </row>
        <row r="1516">
          <cell r="C1516" t="str">
            <v>2173506</v>
          </cell>
          <cell r="D1516" t="str">
            <v>TYPE/CROSS FFPLASMA 6</v>
          </cell>
          <cell r="E1516" t="str">
            <v>9/18/2006</v>
          </cell>
          <cell r="F1516" t="str">
            <v>2/18/2010</v>
          </cell>
          <cell r="G1516"/>
          <cell r="H1516" t="str">
            <v>Y</v>
          </cell>
          <cell r="I1516" t="str">
            <v>1</v>
          </cell>
          <cell r="J1516"/>
          <cell r="K1516" t="str">
            <v>OTHER~OTHER~OTHER</v>
          </cell>
          <cell r="L1516"/>
          <cell r="M1516" t="str">
            <v>N</v>
          </cell>
          <cell r="N1516" t="str">
            <v>C</v>
          </cell>
          <cell r="O1516"/>
          <cell r="P1516"/>
          <cell r="Q1516" t="str">
            <v>1~~~~~</v>
          </cell>
          <cell r="R1516"/>
          <cell r="S1516"/>
          <cell r="T1516"/>
          <cell r="U1516"/>
          <cell r="V1516" t="str">
            <v>0</v>
          </cell>
          <cell r="W1516"/>
          <cell r="X1516" t="str">
            <v>N</v>
          </cell>
          <cell r="Y1516"/>
          <cell r="Z1516" t="str">
            <v>Y</v>
          </cell>
          <cell r="AA1516" t="str">
            <v>N</v>
          </cell>
          <cell r="AB1516" t="str">
            <v>Y</v>
          </cell>
          <cell r="AC1516" t="str">
            <v>N</v>
          </cell>
          <cell r="AD1516" t="str">
            <v>N</v>
          </cell>
          <cell r="AE1516">
            <v>0</v>
          </cell>
          <cell r="AF1516" t="str">
            <v>N</v>
          </cell>
          <cell r="AG1516"/>
          <cell r="AH1516" t="str">
            <v>N</v>
          </cell>
          <cell r="AI1516" t="str">
            <v>0</v>
          </cell>
          <cell r="AJ1516"/>
          <cell r="AK1516"/>
          <cell r="AL1516"/>
          <cell r="AM1516"/>
          <cell r="AN1516"/>
          <cell r="AO1516"/>
          <cell r="AP1516"/>
          <cell r="AQ1516"/>
          <cell r="AR1516" t="str">
            <v>N</v>
          </cell>
          <cell r="AS1516"/>
          <cell r="AT1516"/>
          <cell r="AU1516"/>
          <cell r="AV1516"/>
          <cell r="AW1516" t="str">
            <v>A</v>
          </cell>
          <cell r="AX1516"/>
          <cell r="AY1516" t="str">
            <v>0</v>
          </cell>
          <cell r="AZ1516"/>
          <cell r="BA1516" t="str">
            <v>Routine</v>
          </cell>
          <cell r="BB1516">
            <v>2</v>
          </cell>
          <cell r="BC1516"/>
          <cell r="BD1516"/>
          <cell r="BE1516" t="str">
            <v>N</v>
          </cell>
          <cell r="BF1516"/>
          <cell r="BG1516" t="str">
            <v>H</v>
          </cell>
          <cell r="BH1516" t="str">
            <v>N</v>
          </cell>
          <cell r="BI1516" t="str">
            <v>N</v>
          </cell>
          <cell r="BJ1516"/>
          <cell r="BK1516"/>
          <cell r="BL1516"/>
          <cell r="BM1516"/>
          <cell r="BN1516" t="str">
            <v>N</v>
          </cell>
          <cell r="BO1516"/>
          <cell r="BP1516"/>
          <cell r="BQ1516"/>
          <cell r="BR1516"/>
          <cell r="BS1516"/>
          <cell r="BT1516"/>
          <cell r="BU1516"/>
          <cell r="BV1516"/>
          <cell r="BW1516"/>
          <cell r="BX1516"/>
          <cell r="BY1516"/>
          <cell r="BZ1516"/>
          <cell r="CA1516"/>
          <cell r="CB1516"/>
          <cell r="CC1516"/>
          <cell r="CD1516"/>
          <cell r="CE1516"/>
          <cell r="CF1516" t="str">
            <v>N</v>
          </cell>
          <cell r="CG1516"/>
          <cell r="CH1516"/>
          <cell r="CI1516" t="str">
            <v>N</v>
          </cell>
          <cell r="CJ1516"/>
          <cell r="CK1516" t="str">
            <v>N</v>
          </cell>
          <cell r="CL1516" t="str">
            <v>N</v>
          </cell>
          <cell r="CM1516" t="str">
            <v>N</v>
          </cell>
          <cell r="CN1516"/>
          <cell r="CO1516"/>
          <cell r="CP1516"/>
          <cell r="CQ1516"/>
          <cell r="CR1516" t="str">
            <v>N</v>
          </cell>
          <cell r="CS1516" t="str">
            <v>N</v>
          </cell>
          <cell r="CT1516" t="str">
            <v>N</v>
          </cell>
          <cell r="CU1516"/>
          <cell r="CV1516"/>
          <cell r="CW1516"/>
          <cell r="CX1516" t="str">
            <v>N</v>
          </cell>
          <cell r="CY1516" t="str">
            <v>*OCS*</v>
          </cell>
          <cell r="CZ1516" t="str">
            <v>1</v>
          </cell>
          <cell r="DA1516" t="str">
            <v>Other</v>
          </cell>
          <cell r="DB1516" t="str">
            <v>OTHER</v>
          </cell>
        </row>
        <row r="1517">
          <cell r="C1517" t="str">
            <v>2173507</v>
          </cell>
          <cell r="D1517" t="str">
            <v>TYPE/CROSS FFPLASMA 7</v>
          </cell>
          <cell r="E1517" t="str">
            <v>9/18/2006</v>
          </cell>
          <cell r="F1517" t="str">
            <v>2/18/2010</v>
          </cell>
          <cell r="G1517"/>
          <cell r="H1517" t="str">
            <v>Y</v>
          </cell>
          <cell r="I1517" t="str">
            <v>1</v>
          </cell>
          <cell r="J1517"/>
          <cell r="K1517" t="str">
            <v>OTHER~OTHER~OTHER</v>
          </cell>
          <cell r="L1517"/>
          <cell r="M1517" t="str">
            <v>N</v>
          </cell>
          <cell r="N1517" t="str">
            <v>C</v>
          </cell>
          <cell r="O1517"/>
          <cell r="P1517"/>
          <cell r="Q1517" t="str">
            <v>1~~~~~</v>
          </cell>
          <cell r="R1517"/>
          <cell r="S1517"/>
          <cell r="T1517"/>
          <cell r="U1517"/>
          <cell r="V1517" t="str">
            <v>0</v>
          </cell>
          <cell r="W1517"/>
          <cell r="X1517" t="str">
            <v>N</v>
          </cell>
          <cell r="Y1517"/>
          <cell r="Z1517" t="str">
            <v>Y</v>
          </cell>
          <cell r="AA1517" t="str">
            <v>N</v>
          </cell>
          <cell r="AB1517" t="str">
            <v>Y</v>
          </cell>
          <cell r="AC1517" t="str">
            <v>N</v>
          </cell>
          <cell r="AD1517" t="str">
            <v>N</v>
          </cell>
          <cell r="AE1517">
            <v>0</v>
          </cell>
          <cell r="AF1517" t="str">
            <v>N</v>
          </cell>
          <cell r="AG1517"/>
          <cell r="AH1517" t="str">
            <v>N</v>
          </cell>
          <cell r="AI1517" t="str">
            <v>0</v>
          </cell>
          <cell r="AJ1517"/>
          <cell r="AK1517"/>
          <cell r="AL1517"/>
          <cell r="AM1517"/>
          <cell r="AN1517"/>
          <cell r="AO1517"/>
          <cell r="AP1517"/>
          <cell r="AQ1517"/>
          <cell r="AR1517" t="str">
            <v>N</v>
          </cell>
          <cell r="AS1517"/>
          <cell r="AT1517"/>
          <cell r="AU1517"/>
          <cell r="AV1517"/>
          <cell r="AW1517" t="str">
            <v>A</v>
          </cell>
          <cell r="AX1517"/>
          <cell r="AY1517" t="str">
            <v>0</v>
          </cell>
          <cell r="AZ1517"/>
          <cell r="BA1517" t="str">
            <v>Routine</v>
          </cell>
          <cell r="BB1517">
            <v>2</v>
          </cell>
          <cell r="BC1517"/>
          <cell r="BD1517"/>
          <cell r="BE1517" t="str">
            <v>N</v>
          </cell>
          <cell r="BF1517"/>
          <cell r="BG1517" t="str">
            <v>H</v>
          </cell>
          <cell r="BH1517" t="str">
            <v>N</v>
          </cell>
          <cell r="BI1517" t="str">
            <v>N</v>
          </cell>
          <cell r="BJ1517"/>
          <cell r="BK1517"/>
          <cell r="BL1517"/>
          <cell r="BM1517"/>
          <cell r="BN1517" t="str">
            <v>N</v>
          </cell>
          <cell r="BO1517"/>
          <cell r="BP1517"/>
          <cell r="BQ1517"/>
          <cell r="BR1517"/>
          <cell r="BS1517"/>
          <cell r="BT1517"/>
          <cell r="BU1517"/>
          <cell r="BV1517"/>
          <cell r="BW1517"/>
          <cell r="BX1517"/>
          <cell r="BY1517"/>
          <cell r="BZ1517"/>
          <cell r="CA1517"/>
          <cell r="CB1517"/>
          <cell r="CC1517"/>
          <cell r="CD1517"/>
          <cell r="CE1517"/>
          <cell r="CF1517" t="str">
            <v>N</v>
          </cell>
          <cell r="CG1517"/>
          <cell r="CH1517"/>
          <cell r="CI1517" t="str">
            <v>N</v>
          </cell>
          <cell r="CJ1517"/>
          <cell r="CK1517" t="str">
            <v>N</v>
          </cell>
          <cell r="CL1517" t="str">
            <v>N</v>
          </cell>
          <cell r="CM1517" t="str">
            <v>N</v>
          </cell>
          <cell r="CN1517"/>
          <cell r="CO1517"/>
          <cell r="CP1517"/>
          <cell r="CQ1517"/>
          <cell r="CR1517" t="str">
            <v>N</v>
          </cell>
          <cell r="CS1517" t="str">
            <v>N</v>
          </cell>
          <cell r="CT1517" t="str">
            <v>N</v>
          </cell>
          <cell r="CU1517"/>
          <cell r="CV1517"/>
          <cell r="CW1517"/>
          <cell r="CX1517" t="str">
            <v>N</v>
          </cell>
          <cell r="CY1517" t="str">
            <v>*OCS*</v>
          </cell>
          <cell r="CZ1517" t="str">
            <v>1</v>
          </cell>
          <cell r="DA1517" t="str">
            <v>Other</v>
          </cell>
          <cell r="DB1517" t="str">
            <v>OTHER</v>
          </cell>
        </row>
        <row r="1518">
          <cell r="C1518" t="str">
            <v>2173508</v>
          </cell>
          <cell r="D1518" t="str">
            <v>TYPE/CROSS FFPLASMA 8</v>
          </cell>
          <cell r="E1518" t="str">
            <v>9/18/2006</v>
          </cell>
          <cell r="F1518" t="str">
            <v>2/18/2010</v>
          </cell>
          <cell r="G1518"/>
          <cell r="H1518" t="str">
            <v>Y</v>
          </cell>
          <cell r="I1518" t="str">
            <v>1</v>
          </cell>
          <cell r="J1518"/>
          <cell r="K1518" t="str">
            <v>OTHER~OTHER~OTHER</v>
          </cell>
          <cell r="L1518"/>
          <cell r="M1518" t="str">
            <v>N</v>
          </cell>
          <cell r="N1518" t="str">
            <v>C</v>
          </cell>
          <cell r="O1518"/>
          <cell r="P1518"/>
          <cell r="Q1518" t="str">
            <v>1~~~~~</v>
          </cell>
          <cell r="R1518"/>
          <cell r="S1518"/>
          <cell r="T1518"/>
          <cell r="U1518"/>
          <cell r="V1518" t="str">
            <v>0</v>
          </cell>
          <cell r="W1518"/>
          <cell r="X1518" t="str">
            <v>N</v>
          </cell>
          <cell r="Y1518"/>
          <cell r="Z1518" t="str">
            <v>Y</v>
          </cell>
          <cell r="AA1518" t="str">
            <v>N</v>
          </cell>
          <cell r="AB1518" t="str">
            <v>Y</v>
          </cell>
          <cell r="AC1518" t="str">
            <v>N</v>
          </cell>
          <cell r="AD1518" t="str">
            <v>N</v>
          </cell>
          <cell r="AE1518">
            <v>0</v>
          </cell>
          <cell r="AF1518" t="str">
            <v>N</v>
          </cell>
          <cell r="AG1518"/>
          <cell r="AH1518" t="str">
            <v>N</v>
          </cell>
          <cell r="AI1518" t="str">
            <v>0</v>
          </cell>
          <cell r="AJ1518"/>
          <cell r="AK1518"/>
          <cell r="AL1518"/>
          <cell r="AM1518"/>
          <cell r="AN1518"/>
          <cell r="AO1518"/>
          <cell r="AP1518"/>
          <cell r="AQ1518"/>
          <cell r="AR1518" t="str">
            <v>N</v>
          </cell>
          <cell r="AS1518"/>
          <cell r="AT1518"/>
          <cell r="AU1518"/>
          <cell r="AV1518"/>
          <cell r="AW1518" t="str">
            <v>A</v>
          </cell>
          <cell r="AX1518"/>
          <cell r="AY1518" t="str">
            <v>0</v>
          </cell>
          <cell r="AZ1518"/>
          <cell r="BA1518" t="str">
            <v>Routine</v>
          </cell>
          <cell r="BB1518">
            <v>2</v>
          </cell>
          <cell r="BC1518"/>
          <cell r="BD1518"/>
          <cell r="BE1518" t="str">
            <v>N</v>
          </cell>
          <cell r="BF1518"/>
          <cell r="BG1518" t="str">
            <v>H</v>
          </cell>
          <cell r="BH1518" t="str">
            <v>N</v>
          </cell>
          <cell r="BI1518" t="str">
            <v>N</v>
          </cell>
          <cell r="BJ1518"/>
          <cell r="BK1518"/>
          <cell r="BL1518"/>
          <cell r="BM1518"/>
          <cell r="BN1518" t="str">
            <v>N</v>
          </cell>
          <cell r="BO1518"/>
          <cell r="BP1518"/>
          <cell r="BQ1518"/>
          <cell r="BR1518"/>
          <cell r="BS1518"/>
          <cell r="BT1518"/>
          <cell r="BU1518"/>
          <cell r="BV1518"/>
          <cell r="BW1518"/>
          <cell r="BX1518"/>
          <cell r="BY1518"/>
          <cell r="BZ1518"/>
          <cell r="CA1518"/>
          <cell r="CB1518"/>
          <cell r="CC1518"/>
          <cell r="CD1518"/>
          <cell r="CE1518"/>
          <cell r="CF1518" t="str">
            <v>N</v>
          </cell>
          <cell r="CG1518"/>
          <cell r="CH1518"/>
          <cell r="CI1518" t="str">
            <v>N</v>
          </cell>
          <cell r="CJ1518"/>
          <cell r="CK1518" t="str">
            <v>N</v>
          </cell>
          <cell r="CL1518" t="str">
            <v>N</v>
          </cell>
          <cell r="CM1518" t="str">
            <v>N</v>
          </cell>
          <cell r="CN1518"/>
          <cell r="CO1518"/>
          <cell r="CP1518"/>
          <cell r="CQ1518"/>
          <cell r="CR1518" t="str">
            <v>N</v>
          </cell>
          <cell r="CS1518" t="str">
            <v>N</v>
          </cell>
          <cell r="CT1518" t="str">
            <v>N</v>
          </cell>
          <cell r="CU1518"/>
          <cell r="CV1518"/>
          <cell r="CW1518"/>
          <cell r="CX1518" t="str">
            <v>N</v>
          </cell>
          <cell r="CY1518" t="str">
            <v>*OCS*</v>
          </cell>
          <cell r="CZ1518" t="str">
            <v>1</v>
          </cell>
          <cell r="DA1518" t="str">
            <v>Other</v>
          </cell>
          <cell r="DB1518" t="str">
            <v>OTHER</v>
          </cell>
        </row>
        <row r="1519">
          <cell r="C1519" t="str">
            <v>2173509</v>
          </cell>
          <cell r="D1519" t="str">
            <v>TYPE/CROSS FFPLASMA 9</v>
          </cell>
          <cell r="E1519" t="str">
            <v>9/18/2006</v>
          </cell>
          <cell r="F1519" t="str">
            <v>2/18/2010</v>
          </cell>
          <cell r="G1519"/>
          <cell r="H1519" t="str">
            <v>Y</v>
          </cell>
          <cell r="I1519" t="str">
            <v>1</v>
          </cell>
          <cell r="J1519"/>
          <cell r="K1519" t="str">
            <v>OTHER~OTHER~OTHER</v>
          </cell>
          <cell r="L1519"/>
          <cell r="M1519" t="str">
            <v>N</v>
          </cell>
          <cell r="N1519" t="str">
            <v>C</v>
          </cell>
          <cell r="O1519"/>
          <cell r="P1519"/>
          <cell r="Q1519" t="str">
            <v>1~~~~~</v>
          </cell>
          <cell r="R1519"/>
          <cell r="S1519"/>
          <cell r="T1519"/>
          <cell r="U1519"/>
          <cell r="V1519" t="str">
            <v>0</v>
          </cell>
          <cell r="W1519"/>
          <cell r="X1519" t="str">
            <v>N</v>
          </cell>
          <cell r="Y1519"/>
          <cell r="Z1519" t="str">
            <v>Y</v>
          </cell>
          <cell r="AA1519" t="str">
            <v>N</v>
          </cell>
          <cell r="AB1519" t="str">
            <v>Y</v>
          </cell>
          <cell r="AC1519" t="str">
            <v>N</v>
          </cell>
          <cell r="AD1519" t="str">
            <v>N</v>
          </cell>
          <cell r="AE1519">
            <v>0</v>
          </cell>
          <cell r="AF1519" t="str">
            <v>N</v>
          </cell>
          <cell r="AG1519"/>
          <cell r="AH1519" t="str">
            <v>N</v>
          </cell>
          <cell r="AI1519" t="str">
            <v>0</v>
          </cell>
          <cell r="AJ1519"/>
          <cell r="AK1519"/>
          <cell r="AL1519"/>
          <cell r="AM1519"/>
          <cell r="AN1519"/>
          <cell r="AO1519"/>
          <cell r="AP1519"/>
          <cell r="AQ1519"/>
          <cell r="AR1519" t="str">
            <v>N</v>
          </cell>
          <cell r="AS1519"/>
          <cell r="AT1519"/>
          <cell r="AU1519"/>
          <cell r="AV1519"/>
          <cell r="AW1519" t="str">
            <v>A</v>
          </cell>
          <cell r="AX1519"/>
          <cell r="AY1519" t="str">
            <v>0</v>
          </cell>
          <cell r="AZ1519"/>
          <cell r="BA1519" t="str">
            <v>Routine</v>
          </cell>
          <cell r="BB1519">
            <v>2</v>
          </cell>
          <cell r="BC1519"/>
          <cell r="BD1519"/>
          <cell r="BE1519" t="str">
            <v>N</v>
          </cell>
          <cell r="BF1519"/>
          <cell r="BG1519" t="str">
            <v>H</v>
          </cell>
          <cell r="BH1519" t="str">
            <v>N</v>
          </cell>
          <cell r="BI1519" t="str">
            <v>N</v>
          </cell>
          <cell r="BJ1519"/>
          <cell r="BK1519"/>
          <cell r="BL1519"/>
          <cell r="BM1519"/>
          <cell r="BN1519" t="str">
            <v>N</v>
          </cell>
          <cell r="BO1519"/>
          <cell r="BP1519"/>
          <cell r="BQ1519"/>
          <cell r="BR1519"/>
          <cell r="BS1519"/>
          <cell r="BT1519"/>
          <cell r="BU1519"/>
          <cell r="BV1519"/>
          <cell r="BW1519"/>
          <cell r="BX1519"/>
          <cell r="BY1519"/>
          <cell r="BZ1519"/>
          <cell r="CA1519"/>
          <cell r="CB1519"/>
          <cell r="CC1519"/>
          <cell r="CD1519"/>
          <cell r="CE1519"/>
          <cell r="CF1519" t="str">
            <v>N</v>
          </cell>
          <cell r="CG1519"/>
          <cell r="CH1519"/>
          <cell r="CI1519" t="str">
            <v>N</v>
          </cell>
          <cell r="CJ1519"/>
          <cell r="CK1519" t="str">
            <v>N</v>
          </cell>
          <cell r="CL1519" t="str">
            <v>N</v>
          </cell>
          <cell r="CM1519" t="str">
            <v>N</v>
          </cell>
          <cell r="CN1519"/>
          <cell r="CO1519"/>
          <cell r="CP1519"/>
          <cell r="CQ1519"/>
          <cell r="CR1519" t="str">
            <v>N</v>
          </cell>
          <cell r="CS1519" t="str">
            <v>N</v>
          </cell>
          <cell r="CT1519" t="str">
            <v>N</v>
          </cell>
          <cell r="CU1519"/>
          <cell r="CV1519"/>
          <cell r="CW1519"/>
          <cell r="CX1519" t="str">
            <v>N</v>
          </cell>
          <cell r="CY1519" t="str">
            <v>*OCS*</v>
          </cell>
          <cell r="CZ1519" t="str">
            <v>1</v>
          </cell>
          <cell r="DA1519" t="str">
            <v>Other</v>
          </cell>
          <cell r="DB1519" t="str">
            <v>OTHER</v>
          </cell>
        </row>
        <row r="1520">
          <cell r="C1520" t="str">
            <v>2173510</v>
          </cell>
          <cell r="D1520" t="str">
            <v>TYPE/CROSS FFPLASMA 10</v>
          </cell>
          <cell r="E1520" t="str">
            <v>9/18/2006</v>
          </cell>
          <cell r="F1520" t="str">
            <v>2/18/2010</v>
          </cell>
          <cell r="G1520"/>
          <cell r="H1520" t="str">
            <v>Y</v>
          </cell>
          <cell r="I1520" t="str">
            <v>1</v>
          </cell>
          <cell r="J1520"/>
          <cell r="K1520" t="str">
            <v>OTHER~OTHER~OTHER</v>
          </cell>
          <cell r="L1520"/>
          <cell r="M1520" t="str">
            <v>N</v>
          </cell>
          <cell r="N1520" t="str">
            <v>C</v>
          </cell>
          <cell r="O1520"/>
          <cell r="P1520"/>
          <cell r="Q1520" t="str">
            <v>1~~~~~</v>
          </cell>
          <cell r="R1520"/>
          <cell r="S1520"/>
          <cell r="T1520"/>
          <cell r="U1520"/>
          <cell r="V1520" t="str">
            <v>0</v>
          </cell>
          <cell r="W1520"/>
          <cell r="X1520" t="str">
            <v>N</v>
          </cell>
          <cell r="Y1520"/>
          <cell r="Z1520" t="str">
            <v>Y</v>
          </cell>
          <cell r="AA1520" t="str">
            <v>N</v>
          </cell>
          <cell r="AB1520" t="str">
            <v>Y</v>
          </cell>
          <cell r="AC1520" t="str">
            <v>N</v>
          </cell>
          <cell r="AD1520" t="str">
            <v>N</v>
          </cell>
          <cell r="AE1520">
            <v>0</v>
          </cell>
          <cell r="AF1520" t="str">
            <v>N</v>
          </cell>
          <cell r="AG1520"/>
          <cell r="AH1520" t="str">
            <v>N</v>
          </cell>
          <cell r="AI1520" t="str">
            <v>0</v>
          </cell>
          <cell r="AJ1520"/>
          <cell r="AK1520"/>
          <cell r="AL1520"/>
          <cell r="AM1520"/>
          <cell r="AN1520"/>
          <cell r="AO1520"/>
          <cell r="AP1520"/>
          <cell r="AQ1520"/>
          <cell r="AR1520" t="str">
            <v>N</v>
          </cell>
          <cell r="AS1520"/>
          <cell r="AT1520"/>
          <cell r="AU1520"/>
          <cell r="AV1520"/>
          <cell r="AW1520" t="str">
            <v>A</v>
          </cell>
          <cell r="AX1520"/>
          <cell r="AY1520" t="str">
            <v>0</v>
          </cell>
          <cell r="AZ1520"/>
          <cell r="BA1520" t="str">
            <v>Routine</v>
          </cell>
          <cell r="BB1520">
            <v>2</v>
          </cell>
          <cell r="BC1520"/>
          <cell r="BD1520"/>
          <cell r="BE1520" t="str">
            <v>N</v>
          </cell>
          <cell r="BF1520"/>
          <cell r="BG1520" t="str">
            <v>H</v>
          </cell>
          <cell r="BH1520" t="str">
            <v>N</v>
          </cell>
          <cell r="BI1520" t="str">
            <v>N</v>
          </cell>
          <cell r="BJ1520"/>
          <cell r="BK1520"/>
          <cell r="BL1520"/>
          <cell r="BM1520"/>
          <cell r="BN1520" t="str">
            <v>N</v>
          </cell>
          <cell r="BO1520"/>
          <cell r="BP1520"/>
          <cell r="BQ1520"/>
          <cell r="BR1520"/>
          <cell r="BS1520"/>
          <cell r="BT1520"/>
          <cell r="BU1520"/>
          <cell r="BV1520"/>
          <cell r="BW1520"/>
          <cell r="BX1520"/>
          <cell r="BY1520"/>
          <cell r="BZ1520"/>
          <cell r="CA1520"/>
          <cell r="CB1520"/>
          <cell r="CC1520"/>
          <cell r="CD1520"/>
          <cell r="CE1520"/>
          <cell r="CF1520" t="str">
            <v>N</v>
          </cell>
          <cell r="CG1520"/>
          <cell r="CH1520"/>
          <cell r="CI1520" t="str">
            <v>N</v>
          </cell>
          <cell r="CJ1520"/>
          <cell r="CK1520" t="str">
            <v>N</v>
          </cell>
          <cell r="CL1520" t="str">
            <v>N</v>
          </cell>
          <cell r="CM1520" t="str">
            <v>N</v>
          </cell>
          <cell r="CN1520"/>
          <cell r="CO1520"/>
          <cell r="CP1520"/>
          <cell r="CQ1520"/>
          <cell r="CR1520" t="str">
            <v>N</v>
          </cell>
          <cell r="CS1520" t="str">
            <v>N</v>
          </cell>
          <cell r="CT1520" t="str">
            <v>N</v>
          </cell>
          <cell r="CU1520"/>
          <cell r="CV1520"/>
          <cell r="CW1520"/>
          <cell r="CX1520" t="str">
            <v>N</v>
          </cell>
          <cell r="CY1520" t="str">
            <v>*OCS*</v>
          </cell>
          <cell r="CZ1520" t="str">
            <v>1</v>
          </cell>
          <cell r="DA1520" t="str">
            <v>Other</v>
          </cell>
          <cell r="DB1520" t="str">
            <v>OTHER</v>
          </cell>
        </row>
        <row r="1521">
          <cell r="C1521" t="str">
            <v>2173601</v>
          </cell>
          <cell r="D1521" t="str">
            <v>TYPE/CROSS PLT 1</v>
          </cell>
          <cell r="E1521" t="str">
            <v>9/18/2006</v>
          </cell>
          <cell r="F1521" t="str">
            <v>2/18/2010</v>
          </cell>
          <cell r="G1521"/>
          <cell r="H1521" t="str">
            <v>Y</v>
          </cell>
          <cell r="I1521" t="str">
            <v>1</v>
          </cell>
          <cell r="J1521"/>
          <cell r="K1521" t="str">
            <v>OTHER~OTHER~OTHER</v>
          </cell>
          <cell r="L1521"/>
          <cell r="M1521" t="str">
            <v>N</v>
          </cell>
          <cell r="N1521" t="str">
            <v>C</v>
          </cell>
          <cell r="O1521"/>
          <cell r="P1521"/>
          <cell r="Q1521" t="str">
            <v>1~~~~~</v>
          </cell>
          <cell r="R1521"/>
          <cell r="S1521"/>
          <cell r="T1521"/>
          <cell r="U1521"/>
          <cell r="V1521" t="str">
            <v>0</v>
          </cell>
          <cell r="W1521"/>
          <cell r="X1521" t="str">
            <v>N</v>
          </cell>
          <cell r="Y1521"/>
          <cell r="Z1521" t="str">
            <v>Y</v>
          </cell>
          <cell r="AA1521" t="str">
            <v>N</v>
          </cell>
          <cell r="AB1521" t="str">
            <v>Y</v>
          </cell>
          <cell r="AC1521" t="str">
            <v>N</v>
          </cell>
          <cell r="AD1521" t="str">
            <v>N</v>
          </cell>
          <cell r="AE1521">
            <v>0</v>
          </cell>
          <cell r="AF1521" t="str">
            <v>N</v>
          </cell>
          <cell r="AG1521"/>
          <cell r="AH1521" t="str">
            <v>N</v>
          </cell>
          <cell r="AI1521" t="str">
            <v>0</v>
          </cell>
          <cell r="AJ1521"/>
          <cell r="AK1521"/>
          <cell r="AL1521"/>
          <cell r="AM1521"/>
          <cell r="AN1521"/>
          <cell r="AO1521"/>
          <cell r="AP1521"/>
          <cell r="AQ1521"/>
          <cell r="AR1521" t="str">
            <v>N</v>
          </cell>
          <cell r="AS1521"/>
          <cell r="AT1521"/>
          <cell r="AU1521"/>
          <cell r="AV1521"/>
          <cell r="AW1521" t="str">
            <v>A</v>
          </cell>
          <cell r="AX1521"/>
          <cell r="AY1521" t="str">
            <v>0</v>
          </cell>
          <cell r="AZ1521"/>
          <cell r="BA1521" t="str">
            <v>Routine</v>
          </cell>
          <cell r="BB1521">
            <v>2</v>
          </cell>
          <cell r="BC1521"/>
          <cell r="BD1521"/>
          <cell r="BE1521" t="str">
            <v>N</v>
          </cell>
          <cell r="BF1521"/>
          <cell r="BG1521" t="str">
            <v>H</v>
          </cell>
          <cell r="BH1521" t="str">
            <v>N</v>
          </cell>
          <cell r="BI1521" t="str">
            <v>N</v>
          </cell>
          <cell r="BJ1521"/>
          <cell r="BK1521"/>
          <cell r="BL1521"/>
          <cell r="BM1521"/>
          <cell r="BN1521" t="str">
            <v>N</v>
          </cell>
          <cell r="BO1521"/>
          <cell r="BP1521"/>
          <cell r="BQ1521"/>
          <cell r="BR1521"/>
          <cell r="BS1521"/>
          <cell r="BT1521"/>
          <cell r="BU1521"/>
          <cell r="BV1521"/>
          <cell r="BW1521"/>
          <cell r="BX1521"/>
          <cell r="BY1521"/>
          <cell r="BZ1521"/>
          <cell r="CA1521"/>
          <cell r="CB1521"/>
          <cell r="CC1521"/>
          <cell r="CD1521"/>
          <cell r="CE1521"/>
          <cell r="CF1521" t="str">
            <v>N</v>
          </cell>
          <cell r="CG1521"/>
          <cell r="CH1521"/>
          <cell r="CI1521" t="str">
            <v>N</v>
          </cell>
          <cell r="CJ1521"/>
          <cell r="CK1521" t="str">
            <v>N</v>
          </cell>
          <cell r="CL1521" t="str">
            <v>N</v>
          </cell>
          <cell r="CM1521" t="str">
            <v>N</v>
          </cell>
          <cell r="CN1521"/>
          <cell r="CO1521"/>
          <cell r="CP1521"/>
          <cell r="CQ1521"/>
          <cell r="CR1521" t="str">
            <v>N</v>
          </cell>
          <cell r="CS1521" t="str">
            <v>N</v>
          </cell>
          <cell r="CT1521" t="str">
            <v>N</v>
          </cell>
          <cell r="CU1521"/>
          <cell r="CV1521"/>
          <cell r="CW1521"/>
          <cell r="CX1521" t="str">
            <v>N</v>
          </cell>
          <cell r="CY1521" t="str">
            <v>*OCS*</v>
          </cell>
          <cell r="CZ1521" t="str">
            <v>1</v>
          </cell>
          <cell r="DA1521" t="str">
            <v>Other</v>
          </cell>
          <cell r="DB1521" t="str">
            <v>OTHER</v>
          </cell>
        </row>
        <row r="1522">
          <cell r="C1522" t="str">
            <v>2173602</v>
          </cell>
          <cell r="D1522" t="str">
            <v>TYPE/CROSS PLT 2</v>
          </cell>
          <cell r="E1522" t="str">
            <v>9/18/2006</v>
          </cell>
          <cell r="F1522" t="str">
            <v>2/18/2010</v>
          </cell>
          <cell r="G1522"/>
          <cell r="H1522" t="str">
            <v>Y</v>
          </cell>
          <cell r="I1522" t="str">
            <v>1</v>
          </cell>
          <cell r="J1522"/>
          <cell r="K1522" t="str">
            <v>OTHER~OTHER~OTHER</v>
          </cell>
          <cell r="L1522"/>
          <cell r="M1522" t="str">
            <v>N</v>
          </cell>
          <cell r="N1522" t="str">
            <v>C</v>
          </cell>
          <cell r="O1522"/>
          <cell r="P1522"/>
          <cell r="Q1522" t="str">
            <v>1~~~~~</v>
          </cell>
          <cell r="R1522"/>
          <cell r="S1522"/>
          <cell r="T1522"/>
          <cell r="U1522"/>
          <cell r="V1522" t="str">
            <v>0</v>
          </cell>
          <cell r="W1522"/>
          <cell r="X1522" t="str">
            <v>N</v>
          </cell>
          <cell r="Y1522"/>
          <cell r="Z1522" t="str">
            <v>Y</v>
          </cell>
          <cell r="AA1522" t="str">
            <v>N</v>
          </cell>
          <cell r="AB1522" t="str">
            <v>Y</v>
          </cell>
          <cell r="AC1522" t="str">
            <v>N</v>
          </cell>
          <cell r="AD1522" t="str">
            <v>N</v>
          </cell>
          <cell r="AE1522">
            <v>0</v>
          </cell>
          <cell r="AF1522" t="str">
            <v>N</v>
          </cell>
          <cell r="AG1522"/>
          <cell r="AH1522" t="str">
            <v>N</v>
          </cell>
          <cell r="AI1522" t="str">
            <v>0</v>
          </cell>
          <cell r="AJ1522"/>
          <cell r="AK1522"/>
          <cell r="AL1522"/>
          <cell r="AM1522"/>
          <cell r="AN1522"/>
          <cell r="AO1522"/>
          <cell r="AP1522"/>
          <cell r="AQ1522"/>
          <cell r="AR1522" t="str">
            <v>N</v>
          </cell>
          <cell r="AS1522"/>
          <cell r="AT1522"/>
          <cell r="AU1522"/>
          <cell r="AV1522"/>
          <cell r="AW1522" t="str">
            <v>A</v>
          </cell>
          <cell r="AX1522"/>
          <cell r="AY1522" t="str">
            <v>0</v>
          </cell>
          <cell r="AZ1522"/>
          <cell r="BA1522" t="str">
            <v>Routine</v>
          </cell>
          <cell r="BB1522">
            <v>2</v>
          </cell>
          <cell r="BC1522"/>
          <cell r="BD1522"/>
          <cell r="BE1522" t="str">
            <v>N</v>
          </cell>
          <cell r="BF1522"/>
          <cell r="BG1522" t="str">
            <v>H</v>
          </cell>
          <cell r="BH1522" t="str">
            <v>N</v>
          </cell>
          <cell r="BI1522" t="str">
            <v>N</v>
          </cell>
          <cell r="BJ1522"/>
          <cell r="BK1522"/>
          <cell r="BL1522"/>
          <cell r="BM1522"/>
          <cell r="BN1522" t="str">
            <v>N</v>
          </cell>
          <cell r="BO1522"/>
          <cell r="BP1522"/>
          <cell r="BQ1522"/>
          <cell r="BR1522"/>
          <cell r="BS1522"/>
          <cell r="BT1522"/>
          <cell r="BU1522"/>
          <cell r="BV1522"/>
          <cell r="BW1522"/>
          <cell r="BX1522"/>
          <cell r="BY1522"/>
          <cell r="BZ1522"/>
          <cell r="CA1522"/>
          <cell r="CB1522"/>
          <cell r="CC1522"/>
          <cell r="CD1522"/>
          <cell r="CE1522"/>
          <cell r="CF1522" t="str">
            <v>N</v>
          </cell>
          <cell r="CG1522"/>
          <cell r="CH1522"/>
          <cell r="CI1522" t="str">
            <v>N</v>
          </cell>
          <cell r="CJ1522"/>
          <cell r="CK1522" t="str">
            <v>N</v>
          </cell>
          <cell r="CL1522" t="str">
            <v>N</v>
          </cell>
          <cell r="CM1522" t="str">
            <v>N</v>
          </cell>
          <cell r="CN1522"/>
          <cell r="CO1522"/>
          <cell r="CP1522"/>
          <cell r="CQ1522"/>
          <cell r="CR1522" t="str">
            <v>N</v>
          </cell>
          <cell r="CS1522" t="str">
            <v>N</v>
          </cell>
          <cell r="CT1522" t="str">
            <v>N</v>
          </cell>
          <cell r="CU1522"/>
          <cell r="CV1522"/>
          <cell r="CW1522"/>
          <cell r="CX1522" t="str">
            <v>N</v>
          </cell>
          <cell r="CY1522" t="str">
            <v>*OCS*</v>
          </cell>
          <cell r="CZ1522" t="str">
            <v>1</v>
          </cell>
          <cell r="DA1522" t="str">
            <v>Other</v>
          </cell>
          <cell r="DB1522" t="str">
            <v>OTHER</v>
          </cell>
        </row>
        <row r="1523">
          <cell r="C1523" t="str">
            <v>2173603</v>
          </cell>
          <cell r="D1523" t="str">
            <v>TYPE/CROSS PLT 3</v>
          </cell>
          <cell r="E1523" t="str">
            <v>9/18/2006</v>
          </cell>
          <cell r="F1523" t="str">
            <v>2/18/2010</v>
          </cell>
          <cell r="G1523"/>
          <cell r="H1523" t="str">
            <v>Y</v>
          </cell>
          <cell r="I1523" t="str">
            <v>1</v>
          </cell>
          <cell r="J1523"/>
          <cell r="K1523" t="str">
            <v>OTHER~OTHER~OTHER</v>
          </cell>
          <cell r="L1523"/>
          <cell r="M1523" t="str">
            <v>N</v>
          </cell>
          <cell r="N1523" t="str">
            <v>C</v>
          </cell>
          <cell r="O1523"/>
          <cell r="P1523"/>
          <cell r="Q1523" t="str">
            <v>1~~~~~</v>
          </cell>
          <cell r="R1523"/>
          <cell r="S1523"/>
          <cell r="T1523"/>
          <cell r="U1523"/>
          <cell r="V1523" t="str">
            <v>0</v>
          </cell>
          <cell r="W1523"/>
          <cell r="X1523" t="str">
            <v>N</v>
          </cell>
          <cell r="Y1523"/>
          <cell r="Z1523" t="str">
            <v>Y</v>
          </cell>
          <cell r="AA1523" t="str">
            <v>N</v>
          </cell>
          <cell r="AB1523" t="str">
            <v>Y</v>
          </cell>
          <cell r="AC1523" t="str">
            <v>N</v>
          </cell>
          <cell r="AD1523" t="str">
            <v>N</v>
          </cell>
          <cell r="AE1523">
            <v>0</v>
          </cell>
          <cell r="AF1523" t="str">
            <v>N</v>
          </cell>
          <cell r="AG1523"/>
          <cell r="AH1523" t="str">
            <v>N</v>
          </cell>
          <cell r="AI1523" t="str">
            <v>0</v>
          </cell>
          <cell r="AJ1523"/>
          <cell r="AK1523"/>
          <cell r="AL1523"/>
          <cell r="AM1523"/>
          <cell r="AN1523"/>
          <cell r="AO1523"/>
          <cell r="AP1523"/>
          <cell r="AQ1523"/>
          <cell r="AR1523" t="str">
            <v>N</v>
          </cell>
          <cell r="AS1523"/>
          <cell r="AT1523"/>
          <cell r="AU1523"/>
          <cell r="AV1523"/>
          <cell r="AW1523" t="str">
            <v>A</v>
          </cell>
          <cell r="AX1523"/>
          <cell r="AY1523" t="str">
            <v>0</v>
          </cell>
          <cell r="AZ1523"/>
          <cell r="BA1523" t="str">
            <v>Routine</v>
          </cell>
          <cell r="BB1523">
            <v>2</v>
          </cell>
          <cell r="BC1523"/>
          <cell r="BD1523"/>
          <cell r="BE1523" t="str">
            <v>N</v>
          </cell>
          <cell r="BF1523"/>
          <cell r="BG1523" t="str">
            <v>H</v>
          </cell>
          <cell r="BH1523" t="str">
            <v>N</v>
          </cell>
          <cell r="BI1523" t="str">
            <v>N</v>
          </cell>
          <cell r="BJ1523"/>
          <cell r="BK1523"/>
          <cell r="BL1523"/>
          <cell r="BM1523"/>
          <cell r="BN1523" t="str">
            <v>N</v>
          </cell>
          <cell r="BO1523"/>
          <cell r="BP1523"/>
          <cell r="BQ1523"/>
          <cell r="BR1523"/>
          <cell r="BS1523"/>
          <cell r="BT1523"/>
          <cell r="BU1523"/>
          <cell r="BV1523"/>
          <cell r="BW1523"/>
          <cell r="BX1523"/>
          <cell r="BY1523"/>
          <cell r="BZ1523"/>
          <cell r="CA1523"/>
          <cell r="CB1523"/>
          <cell r="CC1523"/>
          <cell r="CD1523"/>
          <cell r="CE1523"/>
          <cell r="CF1523" t="str">
            <v>N</v>
          </cell>
          <cell r="CG1523"/>
          <cell r="CH1523"/>
          <cell r="CI1523" t="str">
            <v>N</v>
          </cell>
          <cell r="CJ1523"/>
          <cell r="CK1523" t="str">
            <v>N</v>
          </cell>
          <cell r="CL1523" t="str">
            <v>N</v>
          </cell>
          <cell r="CM1523" t="str">
            <v>N</v>
          </cell>
          <cell r="CN1523"/>
          <cell r="CO1523"/>
          <cell r="CP1523"/>
          <cell r="CQ1523"/>
          <cell r="CR1523" t="str">
            <v>N</v>
          </cell>
          <cell r="CS1523" t="str">
            <v>N</v>
          </cell>
          <cell r="CT1523" t="str">
            <v>N</v>
          </cell>
          <cell r="CU1523"/>
          <cell r="CV1523"/>
          <cell r="CW1523"/>
          <cell r="CX1523" t="str">
            <v>N</v>
          </cell>
          <cell r="CY1523" t="str">
            <v>*OCS*</v>
          </cell>
          <cell r="CZ1523" t="str">
            <v>1</v>
          </cell>
          <cell r="DA1523" t="str">
            <v>Other</v>
          </cell>
          <cell r="DB1523" t="str">
            <v>OTHER</v>
          </cell>
        </row>
        <row r="1524">
          <cell r="C1524" t="str">
            <v>2173604</v>
          </cell>
          <cell r="D1524" t="str">
            <v>TYPE/CROSS PLT 4</v>
          </cell>
          <cell r="E1524" t="str">
            <v>9/18/2006</v>
          </cell>
          <cell r="F1524" t="str">
            <v>2/18/2010</v>
          </cell>
          <cell r="G1524"/>
          <cell r="H1524" t="str">
            <v>Y</v>
          </cell>
          <cell r="I1524" t="str">
            <v>1</v>
          </cell>
          <cell r="J1524"/>
          <cell r="K1524" t="str">
            <v>OTHER~OTHER~OTHER</v>
          </cell>
          <cell r="L1524"/>
          <cell r="M1524" t="str">
            <v>N</v>
          </cell>
          <cell r="N1524" t="str">
            <v>C</v>
          </cell>
          <cell r="O1524"/>
          <cell r="P1524"/>
          <cell r="Q1524" t="str">
            <v>1~~~~~</v>
          </cell>
          <cell r="R1524"/>
          <cell r="S1524"/>
          <cell r="T1524"/>
          <cell r="U1524"/>
          <cell r="V1524" t="str">
            <v>0</v>
          </cell>
          <cell r="W1524"/>
          <cell r="X1524" t="str">
            <v>N</v>
          </cell>
          <cell r="Y1524"/>
          <cell r="Z1524" t="str">
            <v>Y</v>
          </cell>
          <cell r="AA1524" t="str">
            <v>N</v>
          </cell>
          <cell r="AB1524" t="str">
            <v>Y</v>
          </cell>
          <cell r="AC1524" t="str">
            <v>N</v>
          </cell>
          <cell r="AD1524" t="str">
            <v>N</v>
          </cell>
          <cell r="AE1524">
            <v>0</v>
          </cell>
          <cell r="AF1524" t="str">
            <v>N</v>
          </cell>
          <cell r="AG1524"/>
          <cell r="AH1524" t="str">
            <v>N</v>
          </cell>
          <cell r="AI1524" t="str">
            <v>0</v>
          </cell>
          <cell r="AJ1524"/>
          <cell r="AK1524"/>
          <cell r="AL1524"/>
          <cell r="AM1524"/>
          <cell r="AN1524"/>
          <cell r="AO1524"/>
          <cell r="AP1524"/>
          <cell r="AQ1524"/>
          <cell r="AR1524" t="str">
            <v>N</v>
          </cell>
          <cell r="AS1524"/>
          <cell r="AT1524"/>
          <cell r="AU1524"/>
          <cell r="AV1524"/>
          <cell r="AW1524" t="str">
            <v>A</v>
          </cell>
          <cell r="AX1524"/>
          <cell r="AY1524" t="str">
            <v>0</v>
          </cell>
          <cell r="AZ1524"/>
          <cell r="BA1524" t="str">
            <v>Routine</v>
          </cell>
          <cell r="BB1524">
            <v>2</v>
          </cell>
          <cell r="BC1524"/>
          <cell r="BD1524"/>
          <cell r="BE1524" t="str">
            <v>N</v>
          </cell>
          <cell r="BF1524"/>
          <cell r="BG1524" t="str">
            <v>H</v>
          </cell>
          <cell r="BH1524" t="str">
            <v>N</v>
          </cell>
          <cell r="BI1524" t="str">
            <v>N</v>
          </cell>
          <cell r="BJ1524"/>
          <cell r="BK1524"/>
          <cell r="BL1524"/>
          <cell r="BM1524"/>
          <cell r="BN1524" t="str">
            <v>N</v>
          </cell>
          <cell r="BO1524"/>
          <cell r="BP1524"/>
          <cell r="BQ1524"/>
          <cell r="BR1524"/>
          <cell r="BS1524"/>
          <cell r="BT1524"/>
          <cell r="BU1524"/>
          <cell r="BV1524"/>
          <cell r="BW1524"/>
          <cell r="BX1524"/>
          <cell r="BY1524"/>
          <cell r="BZ1524"/>
          <cell r="CA1524"/>
          <cell r="CB1524"/>
          <cell r="CC1524"/>
          <cell r="CD1524"/>
          <cell r="CE1524"/>
          <cell r="CF1524" t="str">
            <v>N</v>
          </cell>
          <cell r="CG1524"/>
          <cell r="CH1524"/>
          <cell r="CI1524" t="str">
            <v>N</v>
          </cell>
          <cell r="CJ1524"/>
          <cell r="CK1524" t="str">
            <v>N</v>
          </cell>
          <cell r="CL1524" t="str">
            <v>N</v>
          </cell>
          <cell r="CM1524" t="str">
            <v>N</v>
          </cell>
          <cell r="CN1524"/>
          <cell r="CO1524"/>
          <cell r="CP1524"/>
          <cell r="CQ1524"/>
          <cell r="CR1524" t="str">
            <v>N</v>
          </cell>
          <cell r="CS1524" t="str">
            <v>N</v>
          </cell>
          <cell r="CT1524" t="str">
            <v>N</v>
          </cell>
          <cell r="CU1524"/>
          <cell r="CV1524"/>
          <cell r="CW1524"/>
          <cell r="CX1524" t="str">
            <v>N</v>
          </cell>
          <cell r="CY1524" t="str">
            <v>*OCS*</v>
          </cell>
          <cell r="CZ1524" t="str">
            <v>1</v>
          </cell>
          <cell r="DA1524" t="str">
            <v>Other</v>
          </cell>
          <cell r="DB1524" t="str">
            <v>OTHER</v>
          </cell>
        </row>
        <row r="1525">
          <cell r="C1525" t="str">
            <v>2173605</v>
          </cell>
          <cell r="D1525" t="str">
            <v>TYPE/CROSS PLT 5</v>
          </cell>
          <cell r="E1525" t="str">
            <v>9/18/2006</v>
          </cell>
          <cell r="F1525" t="str">
            <v>2/18/2010</v>
          </cell>
          <cell r="G1525"/>
          <cell r="H1525" t="str">
            <v>Y</v>
          </cell>
          <cell r="I1525" t="str">
            <v>1</v>
          </cell>
          <cell r="J1525"/>
          <cell r="K1525" t="str">
            <v>OTHER~OTHER~OTHER</v>
          </cell>
          <cell r="L1525"/>
          <cell r="M1525" t="str">
            <v>N</v>
          </cell>
          <cell r="N1525" t="str">
            <v>C</v>
          </cell>
          <cell r="O1525"/>
          <cell r="P1525"/>
          <cell r="Q1525" t="str">
            <v>1~~~~~</v>
          </cell>
          <cell r="R1525"/>
          <cell r="S1525"/>
          <cell r="T1525"/>
          <cell r="U1525"/>
          <cell r="V1525" t="str">
            <v>0</v>
          </cell>
          <cell r="W1525"/>
          <cell r="X1525" t="str">
            <v>N</v>
          </cell>
          <cell r="Y1525"/>
          <cell r="Z1525" t="str">
            <v>Y</v>
          </cell>
          <cell r="AA1525" t="str">
            <v>N</v>
          </cell>
          <cell r="AB1525" t="str">
            <v>Y</v>
          </cell>
          <cell r="AC1525" t="str">
            <v>N</v>
          </cell>
          <cell r="AD1525" t="str">
            <v>N</v>
          </cell>
          <cell r="AE1525">
            <v>0</v>
          </cell>
          <cell r="AF1525" t="str">
            <v>N</v>
          </cell>
          <cell r="AG1525"/>
          <cell r="AH1525" t="str">
            <v>N</v>
          </cell>
          <cell r="AI1525" t="str">
            <v>0</v>
          </cell>
          <cell r="AJ1525"/>
          <cell r="AK1525"/>
          <cell r="AL1525"/>
          <cell r="AM1525"/>
          <cell r="AN1525"/>
          <cell r="AO1525"/>
          <cell r="AP1525"/>
          <cell r="AQ1525"/>
          <cell r="AR1525" t="str">
            <v>N</v>
          </cell>
          <cell r="AS1525"/>
          <cell r="AT1525"/>
          <cell r="AU1525"/>
          <cell r="AV1525"/>
          <cell r="AW1525" t="str">
            <v>A</v>
          </cell>
          <cell r="AX1525"/>
          <cell r="AY1525" t="str">
            <v>0</v>
          </cell>
          <cell r="AZ1525"/>
          <cell r="BA1525" t="str">
            <v>Routine</v>
          </cell>
          <cell r="BB1525">
            <v>2</v>
          </cell>
          <cell r="BC1525"/>
          <cell r="BD1525"/>
          <cell r="BE1525" t="str">
            <v>N</v>
          </cell>
          <cell r="BF1525"/>
          <cell r="BG1525" t="str">
            <v>H</v>
          </cell>
          <cell r="BH1525" t="str">
            <v>N</v>
          </cell>
          <cell r="BI1525" t="str">
            <v>N</v>
          </cell>
          <cell r="BJ1525"/>
          <cell r="BK1525"/>
          <cell r="BL1525"/>
          <cell r="BM1525"/>
          <cell r="BN1525" t="str">
            <v>N</v>
          </cell>
          <cell r="BO1525"/>
          <cell r="BP1525"/>
          <cell r="BQ1525"/>
          <cell r="BR1525"/>
          <cell r="BS1525"/>
          <cell r="BT1525"/>
          <cell r="BU1525"/>
          <cell r="BV1525"/>
          <cell r="BW1525"/>
          <cell r="BX1525"/>
          <cell r="BY1525"/>
          <cell r="BZ1525"/>
          <cell r="CA1525"/>
          <cell r="CB1525"/>
          <cell r="CC1525"/>
          <cell r="CD1525"/>
          <cell r="CE1525"/>
          <cell r="CF1525" t="str">
            <v>N</v>
          </cell>
          <cell r="CG1525"/>
          <cell r="CH1525"/>
          <cell r="CI1525" t="str">
            <v>N</v>
          </cell>
          <cell r="CJ1525"/>
          <cell r="CK1525" t="str">
            <v>N</v>
          </cell>
          <cell r="CL1525" t="str">
            <v>N</v>
          </cell>
          <cell r="CM1525" t="str">
            <v>N</v>
          </cell>
          <cell r="CN1525"/>
          <cell r="CO1525"/>
          <cell r="CP1525"/>
          <cell r="CQ1525"/>
          <cell r="CR1525" t="str">
            <v>N</v>
          </cell>
          <cell r="CS1525" t="str">
            <v>N</v>
          </cell>
          <cell r="CT1525" t="str">
            <v>N</v>
          </cell>
          <cell r="CU1525"/>
          <cell r="CV1525"/>
          <cell r="CW1525"/>
          <cell r="CX1525" t="str">
            <v>N</v>
          </cell>
          <cell r="CY1525" t="str">
            <v>*OCS*</v>
          </cell>
          <cell r="CZ1525" t="str">
            <v>1</v>
          </cell>
          <cell r="DA1525" t="str">
            <v>Other</v>
          </cell>
          <cell r="DB1525" t="str">
            <v>OTHER</v>
          </cell>
        </row>
        <row r="1526">
          <cell r="C1526" t="str">
            <v>2173606</v>
          </cell>
          <cell r="D1526" t="str">
            <v>TYPE/CROSS PLT 6</v>
          </cell>
          <cell r="E1526" t="str">
            <v>9/18/2006</v>
          </cell>
          <cell r="F1526" t="str">
            <v>2/18/2010</v>
          </cell>
          <cell r="G1526"/>
          <cell r="H1526" t="str">
            <v>Y</v>
          </cell>
          <cell r="I1526" t="str">
            <v>1</v>
          </cell>
          <cell r="J1526"/>
          <cell r="K1526" t="str">
            <v>OTHER~OTHER~OTHER</v>
          </cell>
          <cell r="L1526"/>
          <cell r="M1526" t="str">
            <v>N</v>
          </cell>
          <cell r="N1526" t="str">
            <v>C</v>
          </cell>
          <cell r="O1526"/>
          <cell r="P1526"/>
          <cell r="Q1526" t="str">
            <v>1~~~~~</v>
          </cell>
          <cell r="R1526"/>
          <cell r="S1526"/>
          <cell r="T1526"/>
          <cell r="U1526"/>
          <cell r="V1526" t="str">
            <v>0</v>
          </cell>
          <cell r="W1526"/>
          <cell r="X1526" t="str">
            <v>N</v>
          </cell>
          <cell r="Y1526"/>
          <cell r="Z1526" t="str">
            <v>Y</v>
          </cell>
          <cell r="AA1526" t="str">
            <v>N</v>
          </cell>
          <cell r="AB1526" t="str">
            <v>Y</v>
          </cell>
          <cell r="AC1526" t="str">
            <v>N</v>
          </cell>
          <cell r="AD1526" t="str">
            <v>N</v>
          </cell>
          <cell r="AE1526">
            <v>0</v>
          </cell>
          <cell r="AF1526" t="str">
            <v>N</v>
          </cell>
          <cell r="AG1526"/>
          <cell r="AH1526" t="str">
            <v>N</v>
          </cell>
          <cell r="AI1526" t="str">
            <v>0</v>
          </cell>
          <cell r="AJ1526"/>
          <cell r="AK1526"/>
          <cell r="AL1526"/>
          <cell r="AM1526"/>
          <cell r="AN1526"/>
          <cell r="AO1526"/>
          <cell r="AP1526"/>
          <cell r="AQ1526"/>
          <cell r="AR1526" t="str">
            <v>N</v>
          </cell>
          <cell r="AS1526"/>
          <cell r="AT1526"/>
          <cell r="AU1526"/>
          <cell r="AV1526"/>
          <cell r="AW1526" t="str">
            <v>A</v>
          </cell>
          <cell r="AX1526"/>
          <cell r="AY1526" t="str">
            <v>0</v>
          </cell>
          <cell r="AZ1526"/>
          <cell r="BA1526" t="str">
            <v>Routine</v>
          </cell>
          <cell r="BB1526">
            <v>2</v>
          </cell>
          <cell r="BC1526"/>
          <cell r="BD1526"/>
          <cell r="BE1526" t="str">
            <v>N</v>
          </cell>
          <cell r="BF1526"/>
          <cell r="BG1526" t="str">
            <v>H</v>
          </cell>
          <cell r="BH1526" t="str">
            <v>N</v>
          </cell>
          <cell r="BI1526" t="str">
            <v>N</v>
          </cell>
          <cell r="BJ1526"/>
          <cell r="BK1526"/>
          <cell r="BL1526"/>
          <cell r="BM1526"/>
          <cell r="BN1526" t="str">
            <v>N</v>
          </cell>
          <cell r="BO1526"/>
          <cell r="BP1526"/>
          <cell r="BQ1526"/>
          <cell r="BR1526"/>
          <cell r="BS1526"/>
          <cell r="BT1526"/>
          <cell r="BU1526"/>
          <cell r="BV1526"/>
          <cell r="BW1526"/>
          <cell r="BX1526"/>
          <cell r="BY1526"/>
          <cell r="BZ1526"/>
          <cell r="CA1526"/>
          <cell r="CB1526"/>
          <cell r="CC1526"/>
          <cell r="CD1526"/>
          <cell r="CE1526"/>
          <cell r="CF1526" t="str">
            <v>N</v>
          </cell>
          <cell r="CG1526"/>
          <cell r="CH1526"/>
          <cell r="CI1526" t="str">
            <v>N</v>
          </cell>
          <cell r="CJ1526"/>
          <cell r="CK1526" t="str">
            <v>N</v>
          </cell>
          <cell r="CL1526" t="str">
            <v>N</v>
          </cell>
          <cell r="CM1526" t="str">
            <v>N</v>
          </cell>
          <cell r="CN1526"/>
          <cell r="CO1526"/>
          <cell r="CP1526"/>
          <cell r="CQ1526"/>
          <cell r="CR1526" t="str">
            <v>N</v>
          </cell>
          <cell r="CS1526" t="str">
            <v>N</v>
          </cell>
          <cell r="CT1526" t="str">
            <v>N</v>
          </cell>
          <cell r="CU1526"/>
          <cell r="CV1526"/>
          <cell r="CW1526"/>
          <cell r="CX1526" t="str">
            <v>N</v>
          </cell>
          <cell r="CY1526" t="str">
            <v>*OCS*</v>
          </cell>
          <cell r="CZ1526" t="str">
            <v>1</v>
          </cell>
          <cell r="DA1526" t="str">
            <v>Other</v>
          </cell>
          <cell r="DB1526" t="str">
            <v>OTHER</v>
          </cell>
        </row>
        <row r="1527">
          <cell r="C1527" t="str">
            <v>2173607</v>
          </cell>
          <cell r="D1527" t="str">
            <v>TYPE/CROSS PLT 7</v>
          </cell>
          <cell r="E1527" t="str">
            <v>9/18/2006</v>
          </cell>
          <cell r="F1527" t="str">
            <v>2/18/2010</v>
          </cell>
          <cell r="G1527"/>
          <cell r="H1527" t="str">
            <v>Y</v>
          </cell>
          <cell r="I1527" t="str">
            <v>1</v>
          </cell>
          <cell r="J1527"/>
          <cell r="K1527" t="str">
            <v>OTHER~OTHER~OTHER</v>
          </cell>
          <cell r="L1527"/>
          <cell r="M1527" t="str">
            <v>N</v>
          </cell>
          <cell r="N1527" t="str">
            <v>C</v>
          </cell>
          <cell r="O1527"/>
          <cell r="P1527"/>
          <cell r="Q1527" t="str">
            <v>1~~~~~</v>
          </cell>
          <cell r="R1527"/>
          <cell r="S1527"/>
          <cell r="T1527"/>
          <cell r="U1527"/>
          <cell r="V1527" t="str">
            <v>0</v>
          </cell>
          <cell r="W1527"/>
          <cell r="X1527" t="str">
            <v>N</v>
          </cell>
          <cell r="Y1527"/>
          <cell r="Z1527" t="str">
            <v>Y</v>
          </cell>
          <cell r="AA1527" t="str">
            <v>N</v>
          </cell>
          <cell r="AB1527" t="str">
            <v>Y</v>
          </cell>
          <cell r="AC1527" t="str">
            <v>N</v>
          </cell>
          <cell r="AD1527" t="str">
            <v>N</v>
          </cell>
          <cell r="AE1527">
            <v>0</v>
          </cell>
          <cell r="AF1527" t="str">
            <v>N</v>
          </cell>
          <cell r="AG1527"/>
          <cell r="AH1527" t="str">
            <v>N</v>
          </cell>
          <cell r="AI1527" t="str">
            <v>0</v>
          </cell>
          <cell r="AJ1527"/>
          <cell r="AK1527"/>
          <cell r="AL1527"/>
          <cell r="AM1527"/>
          <cell r="AN1527"/>
          <cell r="AO1527"/>
          <cell r="AP1527"/>
          <cell r="AQ1527"/>
          <cell r="AR1527" t="str">
            <v>N</v>
          </cell>
          <cell r="AS1527"/>
          <cell r="AT1527"/>
          <cell r="AU1527"/>
          <cell r="AV1527"/>
          <cell r="AW1527" t="str">
            <v>A</v>
          </cell>
          <cell r="AX1527"/>
          <cell r="AY1527" t="str">
            <v>0</v>
          </cell>
          <cell r="AZ1527"/>
          <cell r="BA1527" t="str">
            <v>Routine</v>
          </cell>
          <cell r="BB1527">
            <v>2</v>
          </cell>
          <cell r="BC1527"/>
          <cell r="BD1527"/>
          <cell r="BE1527" t="str">
            <v>N</v>
          </cell>
          <cell r="BF1527"/>
          <cell r="BG1527" t="str">
            <v>H</v>
          </cell>
          <cell r="BH1527" t="str">
            <v>N</v>
          </cell>
          <cell r="BI1527" t="str">
            <v>N</v>
          </cell>
          <cell r="BJ1527"/>
          <cell r="BK1527"/>
          <cell r="BL1527"/>
          <cell r="BM1527"/>
          <cell r="BN1527" t="str">
            <v>N</v>
          </cell>
          <cell r="BO1527"/>
          <cell r="BP1527"/>
          <cell r="BQ1527"/>
          <cell r="BR1527"/>
          <cell r="BS1527"/>
          <cell r="BT1527"/>
          <cell r="BU1527"/>
          <cell r="BV1527"/>
          <cell r="BW1527"/>
          <cell r="BX1527"/>
          <cell r="BY1527"/>
          <cell r="BZ1527"/>
          <cell r="CA1527"/>
          <cell r="CB1527"/>
          <cell r="CC1527"/>
          <cell r="CD1527"/>
          <cell r="CE1527"/>
          <cell r="CF1527" t="str">
            <v>N</v>
          </cell>
          <cell r="CG1527"/>
          <cell r="CH1527"/>
          <cell r="CI1527" t="str">
            <v>N</v>
          </cell>
          <cell r="CJ1527"/>
          <cell r="CK1527" t="str">
            <v>N</v>
          </cell>
          <cell r="CL1527" t="str">
            <v>N</v>
          </cell>
          <cell r="CM1527" t="str">
            <v>N</v>
          </cell>
          <cell r="CN1527"/>
          <cell r="CO1527"/>
          <cell r="CP1527"/>
          <cell r="CQ1527"/>
          <cell r="CR1527" t="str">
            <v>N</v>
          </cell>
          <cell r="CS1527" t="str">
            <v>N</v>
          </cell>
          <cell r="CT1527" t="str">
            <v>N</v>
          </cell>
          <cell r="CU1527"/>
          <cell r="CV1527"/>
          <cell r="CW1527"/>
          <cell r="CX1527" t="str">
            <v>N</v>
          </cell>
          <cell r="CY1527" t="str">
            <v>*OCS*</v>
          </cell>
          <cell r="CZ1527" t="str">
            <v>1</v>
          </cell>
          <cell r="DA1527" t="str">
            <v>Other</v>
          </cell>
          <cell r="DB1527" t="str">
            <v>OTHER</v>
          </cell>
        </row>
        <row r="1528">
          <cell r="C1528" t="str">
            <v>2173608</v>
          </cell>
          <cell r="D1528" t="str">
            <v>TYPE/CROSS PLT 8</v>
          </cell>
          <cell r="E1528" t="str">
            <v>9/18/2006</v>
          </cell>
          <cell r="F1528" t="str">
            <v>2/18/2010</v>
          </cell>
          <cell r="G1528"/>
          <cell r="H1528" t="str">
            <v>Y</v>
          </cell>
          <cell r="I1528" t="str">
            <v>1</v>
          </cell>
          <cell r="J1528"/>
          <cell r="K1528" t="str">
            <v>OTHER~OTHER~OTHER</v>
          </cell>
          <cell r="L1528"/>
          <cell r="M1528" t="str">
            <v>N</v>
          </cell>
          <cell r="N1528" t="str">
            <v>C</v>
          </cell>
          <cell r="O1528"/>
          <cell r="P1528"/>
          <cell r="Q1528" t="str">
            <v>1~~~~~</v>
          </cell>
          <cell r="R1528"/>
          <cell r="S1528"/>
          <cell r="T1528"/>
          <cell r="U1528"/>
          <cell r="V1528" t="str">
            <v>0</v>
          </cell>
          <cell r="W1528"/>
          <cell r="X1528" t="str">
            <v>N</v>
          </cell>
          <cell r="Y1528"/>
          <cell r="Z1528" t="str">
            <v>Y</v>
          </cell>
          <cell r="AA1528" t="str">
            <v>N</v>
          </cell>
          <cell r="AB1528" t="str">
            <v>Y</v>
          </cell>
          <cell r="AC1528" t="str">
            <v>N</v>
          </cell>
          <cell r="AD1528" t="str">
            <v>N</v>
          </cell>
          <cell r="AE1528">
            <v>0</v>
          </cell>
          <cell r="AF1528" t="str">
            <v>N</v>
          </cell>
          <cell r="AG1528"/>
          <cell r="AH1528" t="str">
            <v>N</v>
          </cell>
          <cell r="AI1528" t="str">
            <v>0</v>
          </cell>
          <cell r="AJ1528"/>
          <cell r="AK1528"/>
          <cell r="AL1528"/>
          <cell r="AM1528"/>
          <cell r="AN1528"/>
          <cell r="AO1528"/>
          <cell r="AP1528"/>
          <cell r="AQ1528"/>
          <cell r="AR1528" t="str">
            <v>N</v>
          </cell>
          <cell r="AS1528"/>
          <cell r="AT1528"/>
          <cell r="AU1528"/>
          <cell r="AV1528"/>
          <cell r="AW1528" t="str">
            <v>A</v>
          </cell>
          <cell r="AX1528"/>
          <cell r="AY1528" t="str">
            <v>0</v>
          </cell>
          <cell r="AZ1528"/>
          <cell r="BA1528" t="str">
            <v>Routine</v>
          </cell>
          <cell r="BB1528">
            <v>2</v>
          </cell>
          <cell r="BC1528"/>
          <cell r="BD1528"/>
          <cell r="BE1528" t="str">
            <v>N</v>
          </cell>
          <cell r="BF1528"/>
          <cell r="BG1528" t="str">
            <v>H</v>
          </cell>
          <cell r="BH1528" t="str">
            <v>N</v>
          </cell>
          <cell r="BI1528" t="str">
            <v>N</v>
          </cell>
          <cell r="BJ1528"/>
          <cell r="BK1528"/>
          <cell r="BL1528"/>
          <cell r="BM1528"/>
          <cell r="BN1528" t="str">
            <v>N</v>
          </cell>
          <cell r="BO1528"/>
          <cell r="BP1528"/>
          <cell r="BQ1528"/>
          <cell r="BR1528"/>
          <cell r="BS1528"/>
          <cell r="BT1528"/>
          <cell r="BU1528"/>
          <cell r="BV1528"/>
          <cell r="BW1528"/>
          <cell r="BX1528"/>
          <cell r="BY1528"/>
          <cell r="BZ1528"/>
          <cell r="CA1528"/>
          <cell r="CB1528"/>
          <cell r="CC1528"/>
          <cell r="CD1528"/>
          <cell r="CE1528"/>
          <cell r="CF1528" t="str">
            <v>N</v>
          </cell>
          <cell r="CG1528"/>
          <cell r="CH1528"/>
          <cell r="CI1528" t="str">
            <v>N</v>
          </cell>
          <cell r="CJ1528"/>
          <cell r="CK1528" t="str">
            <v>N</v>
          </cell>
          <cell r="CL1528" t="str">
            <v>N</v>
          </cell>
          <cell r="CM1528" t="str">
            <v>N</v>
          </cell>
          <cell r="CN1528"/>
          <cell r="CO1528"/>
          <cell r="CP1528"/>
          <cell r="CQ1528"/>
          <cell r="CR1528" t="str">
            <v>N</v>
          </cell>
          <cell r="CS1528" t="str">
            <v>N</v>
          </cell>
          <cell r="CT1528" t="str">
            <v>N</v>
          </cell>
          <cell r="CU1528"/>
          <cell r="CV1528"/>
          <cell r="CW1528"/>
          <cell r="CX1528" t="str">
            <v>N</v>
          </cell>
          <cell r="CY1528" t="str">
            <v>*OCS*</v>
          </cell>
          <cell r="CZ1528" t="str">
            <v>1</v>
          </cell>
          <cell r="DA1528" t="str">
            <v>Other</v>
          </cell>
          <cell r="DB1528" t="str">
            <v>OTHER</v>
          </cell>
        </row>
        <row r="1529">
          <cell r="C1529" t="str">
            <v>2173609</v>
          </cell>
          <cell r="D1529" t="str">
            <v>TYPE/CROSS PLT 9</v>
          </cell>
          <cell r="E1529" t="str">
            <v>9/18/2006</v>
          </cell>
          <cell r="F1529" t="str">
            <v>2/18/2010</v>
          </cell>
          <cell r="G1529"/>
          <cell r="H1529" t="str">
            <v>Y</v>
          </cell>
          <cell r="I1529" t="str">
            <v>1</v>
          </cell>
          <cell r="J1529"/>
          <cell r="K1529" t="str">
            <v>OTHER~OTHER~OTHER</v>
          </cell>
          <cell r="L1529"/>
          <cell r="M1529" t="str">
            <v>N</v>
          </cell>
          <cell r="N1529" t="str">
            <v>C</v>
          </cell>
          <cell r="O1529"/>
          <cell r="P1529"/>
          <cell r="Q1529" t="str">
            <v>1~~~~~</v>
          </cell>
          <cell r="R1529"/>
          <cell r="S1529"/>
          <cell r="T1529"/>
          <cell r="U1529"/>
          <cell r="V1529" t="str">
            <v>0</v>
          </cell>
          <cell r="W1529"/>
          <cell r="X1529" t="str">
            <v>N</v>
          </cell>
          <cell r="Y1529"/>
          <cell r="Z1529" t="str">
            <v>Y</v>
          </cell>
          <cell r="AA1529" t="str">
            <v>N</v>
          </cell>
          <cell r="AB1529" t="str">
            <v>Y</v>
          </cell>
          <cell r="AC1529" t="str">
            <v>N</v>
          </cell>
          <cell r="AD1529" t="str">
            <v>N</v>
          </cell>
          <cell r="AE1529">
            <v>0</v>
          </cell>
          <cell r="AF1529" t="str">
            <v>N</v>
          </cell>
          <cell r="AG1529"/>
          <cell r="AH1529" t="str">
            <v>N</v>
          </cell>
          <cell r="AI1529" t="str">
            <v>0</v>
          </cell>
          <cell r="AJ1529"/>
          <cell r="AK1529"/>
          <cell r="AL1529"/>
          <cell r="AM1529"/>
          <cell r="AN1529"/>
          <cell r="AO1529"/>
          <cell r="AP1529"/>
          <cell r="AQ1529"/>
          <cell r="AR1529" t="str">
            <v>N</v>
          </cell>
          <cell r="AS1529"/>
          <cell r="AT1529"/>
          <cell r="AU1529"/>
          <cell r="AV1529"/>
          <cell r="AW1529" t="str">
            <v>A</v>
          </cell>
          <cell r="AX1529"/>
          <cell r="AY1529" t="str">
            <v>0</v>
          </cell>
          <cell r="AZ1529"/>
          <cell r="BA1529" t="str">
            <v>Routine</v>
          </cell>
          <cell r="BB1529">
            <v>2</v>
          </cell>
          <cell r="BC1529"/>
          <cell r="BD1529"/>
          <cell r="BE1529" t="str">
            <v>N</v>
          </cell>
          <cell r="BF1529"/>
          <cell r="BG1529" t="str">
            <v>H</v>
          </cell>
          <cell r="BH1529" t="str">
            <v>N</v>
          </cell>
          <cell r="BI1529" t="str">
            <v>N</v>
          </cell>
          <cell r="BJ1529"/>
          <cell r="BK1529"/>
          <cell r="BL1529"/>
          <cell r="BM1529"/>
          <cell r="BN1529" t="str">
            <v>N</v>
          </cell>
          <cell r="BO1529"/>
          <cell r="BP1529"/>
          <cell r="BQ1529"/>
          <cell r="BR1529"/>
          <cell r="BS1529"/>
          <cell r="BT1529"/>
          <cell r="BU1529"/>
          <cell r="BV1529"/>
          <cell r="BW1529"/>
          <cell r="BX1529"/>
          <cell r="BY1529"/>
          <cell r="BZ1529"/>
          <cell r="CA1529"/>
          <cell r="CB1529"/>
          <cell r="CC1529"/>
          <cell r="CD1529"/>
          <cell r="CE1529"/>
          <cell r="CF1529" t="str">
            <v>N</v>
          </cell>
          <cell r="CG1529"/>
          <cell r="CH1529"/>
          <cell r="CI1529" t="str">
            <v>N</v>
          </cell>
          <cell r="CJ1529"/>
          <cell r="CK1529" t="str">
            <v>N</v>
          </cell>
          <cell r="CL1529" t="str">
            <v>N</v>
          </cell>
          <cell r="CM1529" t="str">
            <v>N</v>
          </cell>
          <cell r="CN1529"/>
          <cell r="CO1529"/>
          <cell r="CP1529"/>
          <cell r="CQ1529"/>
          <cell r="CR1529" t="str">
            <v>N</v>
          </cell>
          <cell r="CS1529" t="str">
            <v>N</v>
          </cell>
          <cell r="CT1529" t="str">
            <v>N</v>
          </cell>
          <cell r="CU1529"/>
          <cell r="CV1529"/>
          <cell r="CW1529"/>
          <cell r="CX1529" t="str">
            <v>N</v>
          </cell>
          <cell r="CY1529" t="str">
            <v>*OCS*</v>
          </cell>
          <cell r="CZ1529" t="str">
            <v>1</v>
          </cell>
          <cell r="DA1529" t="str">
            <v>Other</v>
          </cell>
          <cell r="DB1529" t="str">
            <v>OTHER</v>
          </cell>
        </row>
        <row r="1530">
          <cell r="C1530" t="str">
            <v>2173610</v>
          </cell>
          <cell r="D1530" t="str">
            <v>TYPE/CROSS PLT 10</v>
          </cell>
          <cell r="E1530" t="str">
            <v>9/18/2006</v>
          </cell>
          <cell r="F1530" t="str">
            <v>2/18/2010</v>
          </cell>
          <cell r="G1530"/>
          <cell r="H1530" t="str">
            <v>Y</v>
          </cell>
          <cell r="I1530" t="str">
            <v>1</v>
          </cell>
          <cell r="J1530"/>
          <cell r="K1530" t="str">
            <v>OTHER~OTHER~OTHER</v>
          </cell>
          <cell r="L1530"/>
          <cell r="M1530" t="str">
            <v>N</v>
          </cell>
          <cell r="N1530" t="str">
            <v>C</v>
          </cell>
          <cell r="O1530"/>
          <cell r="P1530"/>
          <cell r="Q1530" t="str">
            <v>1~~~~~</v>
          </cell>
          <cell r="R1530"/>
          <cell r="S1530"/>
          <cell r="T1530"/>
          <cell r="U1530"/>
          <cell r="V1530" t="str">
            <v>0</v>
          </cell>
          <cell r="W1530"/>
          <cell r="X1530" t="str">
            <v>N</v>
          </cell>
          <cell r="Y1530"/>
          <cell r="Z1530" t="str">
            <v>Y</v>
          </cell>
          <cell r="AA1530" t="str">
            <v>N</v>
          </cell>
          <cell r="AB1530" t="str">
            <v>Y</v>
          </cell>
          <cell r="AC1530" t="str">
            <v>N</v>
          </cell>
          <cell r="AD1530" t="str">
            <v>N</v>
          </cell>
          <cell r="AE1530">
            <v>0</v>
          </cell>
          <cell r="AF1530" t="str">
            <v>N</v>
          </cell>
          <cell r="AG1530"/>
          <cell r="AH1530" t="str">
            <v>N</v>
          </cell>
          <cell r="AI1530" t="str">
            <v>0</v>
          </cell>
          <cell r="AJ1530"/>
          <cell r="AK1530"/>
          <cell r="AL1530"/>
          <cell r="AM1530"/>
          <cell r="AN1530"/>
          <cell r="AO1530"/>
          <cell r="AP1530"/>
          <cell r="AQ1530"/>
          <cell r="AR1530" t="str">
            <v>N</v>
          </cell>
          <cell r="AS1530"/>
          <cell r="AT1530"/>
          <cell r="AU1530"/>
          <cell r="AV1530"/>
          <cell r="AW1530" t="str">
            <v>A</v>
          </cell>
          <cell r="AX1530"/>
          <cell r="AY1530" t="str">
            <v>0</v>
          </cell>
          <cell r="AZ1530"/>
          <cell r="BA1530" t="str">
            <v>Routine</v>
          </cell>
          <cell r="BB1530">
            <v>2</v>
          </cell>
          <cell r="BC1530"/>
          <cell r="BD1530"/>
          <cell r="BE1530" t="str">
            <v>N</v>
          </cell>
          <cell r="BF1530"/>
          <cell r="BG1530" t="str">
            <v>H</v>
          </cell>
          <cell r="BH1530" t="str">
            <v>N</v>
          </cell>
          <cell r="BI1530" t="str">
            <v>N</v>
          </cell>
          <cell r="BJ1530"/>
          <cell r="BK1530"/>
          <cell r="BL1530"/>
          <cell r="BM1530"/>
          <cell r="BN1530" t="str">
            <v>N</v>
          </cell>
          <cell r="BO1530"/>
          <cell r="BP1530"/>
          <cell r="BQ1530"/>
          <cell r="BR1530"/>
          <cell r="BS1530"/>
          <cell r="BT1530"/>
          <cell r="BU1530"/>
          <cell r="BV1530"/>
          <cell r="BW1530"/>
          <cell r="BX1530"/>
          <cell r="BY1530"/>
          <cell r="BZ1530"/>
          <cell r="CA1530"/>
          <cell r="CB1530"/>
          <cell r="CC1530"/>
          <cell r="CD1530"/>
          <cell r="CE1530"/>
          <cell r="CF1530" t="str">
            <v>N</v>
          </cell>
          <cell r="CG1530"/>
          <cell r="CH1530"/>
          <cell r="CI1530" t="str">
            <v>N</v>
          </cell>
          <cell r="CJ1530"/>
          <cell r="CK1530" t="str">
            <v>N</v>
          </cell>
          <cell r="CL1530" t="str">
            <v>N</v>
          </cell>
          <cell r="CM1530" t="str">
            <v>N</v>
          </cell>
          <cell r="CN1530"/>
          <cell r="CO1530"/>
          <cell r="CP1530"/>
          <cell r="CQ1530"/>
          <cell r="CR1530" t="str">
            <v>N</v>
          </cell>
          <cell r="CS1530" t="str">
            <v>N</v>
          </cell>
          <cell r="CT1530" t="str">
            <v>N</v>
          </cell>
          <cell r="CU1530"/>
          <cell r="CV1530"/>
          <cell r="CW1530"/>
          <cell r="CX1530" t="str">
            <v>N</v>
          </cell>
          <cell r="CY1530" t="str">
            <v>*OCS*</v>
          </cell>
          <cell r="CZ1530" t="str">
            <v>1</v>
          </cell>
          <cell r="DA1530" t="str">
            <v>Other</v>
          </cell>
          <cell r="DB1530" t="str">
            <v>OTHER</v>
          </cell>
        </row>
        <row r="1531">
          <cell r="C1531" t="str">
            <v>2173701</v>
          </cell>
          <cell r="D1531" t="str">
            <v>TYPE/CROSS CRYO 1</v>
          </cell>
          <cell r="E1531" t="str">
            <v>9/18/2006</v>
          </cell>
          <cell r="F1531" t="str">
            <v>2/18/2010</v>
          </cell>
          <cell r="G1531"/>
          <cell r="H1531" t="str">
            <v>Y</v>
          </cell>
          <cell r="I1531" t="str">
            <v>1</v>
          </cell>
          <cell r="J1531"/>
          <cell r="K1531" t="str">
            <v>OTHER~OTHER~OTHER</v>
          </cell>
          <cell r="L1531"/>
          <cell r="M1531" t="str">
            <v>N</v>
          </cell>
          <cell r="N1531" t="str">
            <v>C</v>
          </cell>
          <cell r="O1531"/>
          <cell r="P1531"/>
          <cell r="Q1531" t="str">
            <v>1~~~~~</v>
          </cell>
          <cell r="R1531"/>
          <cell r="S1531"/>
          <cell r="T1531"/>
          <cell r="U1531"/>
          <cell r="V1531" t="str">
            <v>0</v>
          </cell>
          <cell r="W1531"/>
          <cell r="X1531" t="str">
            <v>N</v>
          </cell>
          <cell r="Y1531"/>
          <cell r="Z1531" t="str">
            <v>Y</v>
          </cell>
          <cell r="AA1531" t="str">
            <v>N</v>
          </cell>
          <cell r="AB1531" t="str">
            <v>Y</v>
          </cell>
          <cell r="AC1531" t="str">
            <v>N</v>
          </cell>
          <cell r="AD1531" t="str">
            <v>N</v>
          </cell>
          <cell r="AE1531">
            <v>0</v>
          </cell>
          <cell r="AF1531" t="str">
            <v>N</v>
          </cell>
          <cell r="AG1531"/>
          <cell r="AH1531" t="str">
            <v>N</v>
          </cell>
          <cell r="AI1531" t="str">
            <v>0</v>
          </cell>
          <cell r="AJ1531"/>
          <cell r="AK1531"/>
          <cell r="AL1531"/>
          <cell r="AM1531"/>
          <cell r="AN1531"/>
          <cell r="AO1531"/>
          <cell r="AP1531"/>
          <cell r="AQ1531"/>
          <cell r="AR1531" t="str">
            <v>N</v>
          </cell>
          <cell r="AS1531"/>
          <cell r="AT1531"/>
          <cell r="AU1531"/>
          <cell r="AV1531"/>
          <cell r="AW1531" t="str">
            <v>A</v>
          </cell>
          <cell r="AX1531"/>
          <cell r="AY1531" t="str">
            <v>0</v>
          </cell>
          <cell r="AZ1531"/>
          <cell r="BA1531" t="str">
            <v>Routine</v>
          </cell>
          <cell r="BB1531">
            <v>2</v>
          </cell>
          <cell r="BC1531"/>
          <cell r="BD1531"/>
          <cell r="BE1531" t="str">
            <v>N</v>
          </cell>
          <cell r="BF1531"/>
          <cell r="BG1531" t="str">
            <v>H</v>
          </cell>
          <cell r="BH1531" t="str">
            <v>N</v>
          </cell>
          <cell r="BI1531" t="str">
            <v>N</v>
          </cell>
          <cell r="BJ1531"/>
          <cell r="BK1531"/>
          <cell r="BL1531"/>
          <cell r="BM1531"/>
          <cell r="BN1531" t="str">
            <v>N</v>
          </cell>
          <cell r="BO1531"/>
          <cell r="BP1531"/>
          <cell r="BQ1531"/>
          <cell r="BR1531"/>
          <cell r="BS1531"/>
          <cell r="BT1531"/>
          <cell r="BU1531"/>
          <cell r="BV1531"/>
          <cell r="BW1531"/>
          <cell r="BX1531"/>
          <cell r="BY1531"/>
          <cell r="BZ1531"/>
          <cell r="CA1531"/>
          <cell r="CB1531"/>
          <cell r="CC1531"/>
          <cell r="CD1531"/>
          <cell r="CE1531"/>
          <cell r="CF1531" t="str">
            <v>N</v>
          </cell>
          <cell r="CG1531"/>
          <cell r="CH1531"/>
          <cell r="CI1531" t="str">
            <v>N</v>
          </cell>
          <cell r="CJ1531"/>
          <cell r="CK1531" t="str">
            <v>N</v>
          </cell>
          <cell r="CL1531" t="str">
            <v>N</v>
          </cell>
          <cell r="CM1531" t="str">
            <v>N</v>
          </cell>
          <cell r="CN1531"/>
          <cell r="CO1531"/>
          <cell r="CP1531"/>
          <cell r="CQ1531"/>
          <cell r="CR1531" t="str">
            <v>N</v>
          </cell>
          <cell r="CS1531" t="str">
            <v>N</v>
          </cell>
          <cell r="CT1531" t="str">
            <v>N</v>
          </cell>
          <cell r="CU1531"/>
          <cell r="CV1531"/>
          <cell r="CW1531"/>
          <cell r="CX1531" t="str">
            <v>N</v>
          </cell>
          <cell r="CY1531" t="str">
            <v>*OCS*</v>
          </cell>
          <cell r="CZ1531" t="str">
            <v>1</v>
          </cell>
          <cell r="DA1531" t="str">
            <v>Other</v>
          </cell>
          <cell r="DB1531" t="str">
            <v>OTHER</v>
          </cell>
        </row>
        <row r="1532">
          <cell r="C1532" t="str">
            <v>2173702</v>
          </cell>
          <cell r="D1532" t="str">
            <v>TYPE/CROSS CRYO 2</v>
          </cell>
          <cell r="E1532" t="str">
            <v>9/18/2006</v>
          </cell>
          <cell r="F1532" t="str">
            <v>2/18/2010</v>
          </cell>
          <cell r="G1532"/>
          <cell r="H1532" t="str">
            <v>Y</v>
          </cell>
          <cell r="I1532" t="str">
            <v>1</v>
          </cell>
          <cell r="J1532"/>
          <cell r="K1532" t="str">
            <v>OTHER~OTHER~OTHER</v>
          </cell>
          <cell r="L1532"/>
          <cell r="M1532" t="str">
            <v>N</v>
          </cell>
          <cell r="N1532" t="str">
            <v>C</v>
          </cell>
          <cell r="O1532"/>
          <cell r="P1532"/>
          <cell r="Q1532" t="str">
            <v>1~~~~~</v>
          </cell>
          <cell r="R1532"/>
          <cell r="S1532"/>
          <cell r="T1532"/>
          <cell r="U1532"/>
          <cell r="V1532" t="str">
            <v>0</v>
          </cell>
          <cell r="W1532"/>
          <cell r="X1532" t="str">
            <v>N</v>
          </cell>
          <cell r="Y1532"/>
          <cell r="Z1532" t="str">
            <v>Y</v>
          </cell>
          <cell r="AA1532" t="str">
            <v>N</v>
          </cell>
          <cell r="AB1532" t="str">
            <v>Y</v>
          </cell>
          <cell r="AC1532" t="str">
            <v>N</v>
          </cell>
          <cell r="AD1532" t="str">
            <v>N</v>
          </cell>
          <cell r="AE1532">
            <v>0</v>
          </cell>
          <cell r="AF1532" t="str">
            <v>N</v>
          </cell>
          <cell r="AG1532"/>
          <cell r="AH1532" t="str">
            <v>N</v>
          </cell>
          <cell r="AI1532" t="str">
            <v>0</v>
          </cell>
          <cell r="AJ1532"/>
          <cell r="AK1532"/>
          <cell r="AL1532"/>
          <cell r="AM1532"/>
          <cell r="AN1532"/>
          <cell r="AO1532"/>
          <cell r="AP1532"/>
          <cell r="AQ1532"/>
          <cell r="AR1532" t="str">
            <v>N</v>
          </cell>
          <cell r="AS1532"/>
          <cell r="AT1532"/>
          <cell r="AU1532"/>
          <cell r="AV1532"/>
          <cell r="AW1532" t="str">
            <v>A</v>
          </cell>
          <cell r="AX1532"/>
          <cell r="AY1532" t="str">
            <v>0</v>
          </cell>
          <cell r="AZ1532"/>
          <cell r="BA1532" t="str">
            <v>Routine</v>
          </cell>
          <cell r="BB1532">
            <v>2</v>
          </cell>
          <cell r="BC1532"/>
          <cell r="BD1532"/>
          <cell r="BE1532" t="str">
            <v>N</v>
          </cell>
          <cell r="BF1532"/>
          <cell r="BG1532" t="str">
            <v>H</v>
          </cell>
          <cell r="BH1532" t="str">
            <v>N</v>
          </cell>
          <cell r="BI1532" t="str">
            <v>N</v>
          </cell>
          <cell r="BJ1532"/>
          <cell r="BK1532"/>
          <cell r="BL1532"/>
          <cell r="BM1532"/>
          <cell r="BN1532" t="str">
            <v>N</v>
          </cell>
          <cell r="BO1532"/>
          <cell r="BP1532"/>
          <cell r="BQ1532"/>
          <cell r="BR1532"/>
          <cell r="BS1532"/>
          <cell r="BT1532"/>
          <cell r="BU1532"/>
          <cell r="BV1532"/>
          <cell r="BW1532"/>
          <cell r="BX1532"/>
          <cell r="BY1532"/>
          <cell r="BZ1532"/>
          <cell r="CA1532"/>
          <cell r="CB1532"/>
          <cell r="CC1532"/>
          <cell r="CD1532"/>
          <cell r="CE1532"/>
          <cell r="CF1532" t="str">
            <v>N</v>
          </cell>
          <cell r="CG1532"/>
          <cell r="CH1532"/>
          <cell r="CI1532" t="str">
            <v>N</v>
          </cell>
          <cell r="CJ1532"/>
          <cell r="CK1532" t="str">
            <v>N</v>
          </cell>
          <cell r="CL1532" t="str">
            <v>N</v>
          </cell>
          <cell r="CM1532" t="str">
            <v>N</v>
          </cell>
          <cell r="CN1532"/>
          <cell r="CO1532"/>
          <cell r="CP1532"/>
          <cell r="CQ1532"/>
          <cell r="CR1532" t="str">
            <v>N</v>
          </cell>
          <cell r="CS1532" t="str">
            <v>N</v>
          </cell>
          <cell r="CT1532" t="str">
            <v>N</v>
          </cell>
          <cell r="CU1532"/>
          <cell r="CV1532"/>
          <cell r="CW1532"/>
          <cell r="CX1532" t="str">
            <v>N</v>
          </cell>
          <cell r="CY1532" t="str">
            <v>*OCS*</v>
          </cell>
          <cell r="CZ1532" t="str">
            <v>1</v>
          </cell>
          <cell r="DA1532" t="str">
            <v>Other</v>
          </cell>
          <cell r="DB1532" t="str">
            <v>OTHER</v>
          </cell>
        </row>
        <row r="1533">
          <cell r="C1533" t="str">
            <v>2173703</v>
          </cell>
          <cell r="D1533" t="str">
            <v>TYPE/CROSS CRYO 3</v>
          </cell>
          <cell r="E1533" t="str">
            <v>9/18/2006</v>
          </cell>
          <cell r="F1533" t="str">
            <v>2/18/2010</v>
          </cell>
          <cell r="G1533"/>
          <cell r="H1533" t="str">
            <v>Y</v>
          </cell>
          <cell r="I1533" t="str">
            <v>1</v>
          </cell>
          <cell r="J1533"/>
          <cell r="K1533" t="str">
            <v>OTHER~OTHER~OTHER</v>
          </cell>
          <cell r="L1533"/>
          <cell r="M1533" t="str">
            <v>N</v>
          </cell>
          <cell r="N1533" t="str">
            <v>C</v>
          </cell>
          <cell r="O1533"/>
          <cell r="P1533"/>
          <cell r="Q1533" t="str">
            <v>1~~~~~</v>
          </cell>
          <cell r="R1533"/>
          <cell r="S1533"/>
          <cell r="T1533"/>
          <cell r="U1533"/>
          <cell r="V1533" t="str">
            <v>0</v>
          </cell>
          <cell r="W1533"/>
          <cell r="X1533" t="str">
            <v>N</v>
          </cell>
          <cell r="Y1533"/>
          <cell r="Z1533" t="str">
            <v>Y</v>
          </cell>
          <cell r="AA1533" t="str">
            <v>N</v>
          </cell>
          <cell r="AB1533" t="str">
            <v>Y</v>
          </cell>
          <cell r="AC1533" t="str">
            <v>N</v>
          </cell>
          <cell r="AD1533" t="str">
            <v>N</v>
          </cell>
          <cell r="AE1533">
            <v>0</v>
          </cell>
          <cell r="AF1533" t="str">
            <v>N</v>
          </cell>
          <cell r="AG1533"/>
          <cell r="AH1533" t="str">
            <v>N</v>
          </cell>
          <cell r="AI1533" t="str">
            <v>0</v>
          </cell>
          <cell r="AJ1533"/>
          <cell r="AK1533"/>
          <cell r="AL1533"/>
          <cell r="AM1533"/>
          <cell r="AN1533"/>
          <cell r="AO1533"/>
          <cell r="AP1533"/>
          <cell r="AQ1533"/>
          <cell r="AR1533" t="str">
            <v>N</v>
          </cell>
          <cell r="AS1533"/>
          <cell r="AT1533"/>
          <cell r="AU1533"/>
          <cell r="AV1533"/>
          <cell r="AW1533" t="str">
            <v>A</v>
          </cell>
          <cell r="AX1533"/>
          <cell r="AY1533" t="str">
            <v>0</v>
          </cell>
          <cell r="AZ1533"/>
          <cell r="BA1533" t="str">
            <v>Routine</v>
          </cell>
          <cell r="BB1533">
            <v>2</v>
          </cell>
          <cell r="BC1533"/>
          <cell r="BD1533"/>
          <cell r="BE1533" t="str">
            <v>N</v>
          </cell>
          <cell r="BF1533"/>
          <cell r="BG1533" t="str">
            <v>H</v>
          </cell>
          <cell r="BH1533" t="str">
            <v>N</v>
          </cell>
          <cell r="BI1533" t="str">
            <v>N</v>
          </cell>
          <cell r="BJ1533"/>
          <cell r="BK1533"/>
          <cell r="BL1533"/>
          <cell r="BM1533"/>
          <cell r="BN1533" t="str">
            <v>N</v>
          </cell>
          <cell r="BO1533"/>
          <cell r="BP1533"/>
          <cell r="BQ1533"/>
          <cell r="BR1533"/>
          <cell r="BS1533"/>
          <cell r="BT1533"/>
          <cell r="BU1533"/>
          <cell r="BV1533"/>
          <cell r="BW1533"/>
          <cell r="BX1533"/>
          <cell r="BY1533"/>
          <cell r="BZ1533"/>
          <cell r="CA1533"/>
          <cell r="CB1533"/>
          <cell r="CC1533"/>
          <cell r="CD1533"/>
          <cell r="CE1533"/>
          <cell r="CF1533" t="str">
            <v>N</v>
          </cell>
          <cell r="CG1533"/>
          <cell r="CH1533"/>
          <cell r="CI1533" t="str">
            <v>N</v>
          </cell>
          <cell r="CJ1533"/>
          <cell r="CK1533" t="str">
            <v>N</v>
          </cell>
          <cell r="CL1533" t="str">
            <v>N</v>
          </cell>
          <cell r="CM1533" t="str">
            <v>N</v>
          </cell>
          <cell r="CN1533"/>
          <cell r="CO1533"/>
          <cell r="CP1533"/>
          <cell r="CQ1533"/>
          <cell r="CR1533" t="str">
            <v>N</v>
          </cell>
          <cell r="CS1533" t="str">
            <v>N</v>
          </cell>
          <cell r="CT1533" t="str">
            <v>N</v>
          </cell>
          <cell r="CU1533"/>
          <cell r="CV1533"/>
          <cell r="CW1533"/>
          <cell r="CX1533" t="str">
            <v>N</v>
          </cell>
          <cell r="CY1533" t="str">
            <v>*OCS*</v>
          </cell>
          <cell r="CZ1533" t="str">
            <v>1</v>
          </cell>
          <cell r="DA1533" t="str">
            <v>Other</v>
          </cell>
          <cell r="DB1533" t="str">
            <v>OTHER</v>
          </cell>
        </row>
        <row r="1534">
          <cell r="C1534" t="str">
            <v>2173704</v>
          </cell>
          <cell r="D1534" t="str">
            <v>TYPE/CROSS CRYO 4</v>
          </cell>
          <cell r="E1534" t="str">
            <v>9/18/2006</v>
          </cell>
          <cell r="F1534" t="str">
            <v>2/18/2010</v>
          </cell>
          <cell r="G1534"/>
          <cell r="H1534" t="str">
            <v>Y</v>
          </cell>
          <cell r="I1534" t="str">
            <v>1</v>
          </cell>
          <cell r="J1534"/>
          <cell r="K1534" t="str">
            <v>OTHER~OTHER~OTHER</v>
          </cell>
          <cell r="L1534"/>
          <cell r="M1534" t="str">
            <v>N</v>
          </cell>
          <cell r="N1534" t="str">
            <v>C</v>
          </cell>
          <cell r="O1534"/>
          <cell r="P1534"/>
          <cell r="Q1534" t="str">
            <v>1~~~~~</v>
          </cell>
          <cell r="R1534"/>
          <cell r="S1534"/>
          <cell r="T1534"/>
          <cell r="U1534"/>
          <cell r="V1534" t="str">
            <v>0</v>
          </cell>
          <cell r="W1534"/>
          <cell r="X1534" t="str">
            <v>N</v>
          </cell>
          <cell r="Y1534"/>
          <cell r="Z1534" t="str">
            <v>Y</v>
          </cell>
          <cell r="AA1534" t="str">
            <v>N</v>
          </cell>
          <cell r="AB1534" t="str">
            <v>Y</v>
          </cell>
          <cell r="AC1534" t="str">
            <v>N</v>
          </cell>
          <cell r="AD1534" t="str">
            <v>N</v>
          </cell>
          <cell r="AE1534">
            <v>0</v>
          </cell>
          <cell r="AF1534" t="str">
            <v>N</v>
          </cell>
          <cell r="AG1534"/>
          <cell r="AH1534" t="str">
            <v>N</v>
          </cell>
          <cell r="AI1534" t="str">
            <v>0</v>
          </cell>
          <cell r="AJ1534"/>
          <cell r="AK1534"/>
          <cell r="AL1534"/>
          <cell r="AM1534"/>
          <cell r="AN1534"/>
          <cell r="AO1534"/>
          <cell r="AP1534"/>
          <cell r="AQ1534"/>
          <cell r="AR1534" t="str">
            <v>N</v>
          </cell>
          <cell r="AS1534"/>
          <cell r="AT1534"/>
          <cell r="AU1534"/>
          <cell r="AV1534"/>
          <cell r="AW1534" t="str">
            <v>A</v>
          </cell>
          <cell r="AX1534"/>
          <cell r="AY1534" t="str">
            <v>0</v>
          </cell>
          <cell r="AZ1534"/>
          <cell r="BA1534" t="str">
            <v>Routine</v>
          </cell>
          <cell r="BB1534">
            <v>2</v>
          </cell>
          <cell r="BC1534"/>
          <cell r="BD1534"/>
          <cell r="BE1534" t="str">
            <v>N</v>
          </cell>
          <cell r="BF1534"/>
          <cell r="BG1534" t="str">
            <v>H</v>
          </cell>
          <cell r="BH1534" t="str">
            <v>N</v>
          </cell>
          <cell r="BI1534" t="str">
            <v>N</v>
          </cell>
          <cell r="BJ1534"/>
          <cell r="BK1534"/>
          <cell r="BL1534"/>
          <cell r="BM1534"/>
          <cell r="BN1534" t="str">
            <v>N</v>
          </cell>
          <cell r="BO1534"/>
          <cell r="BP1534"/>
          <cell r="BQ1534"/>
          <cell r="BR1534"/>
          <cell r="BS1534"/>
          <cell r="BT1534"/>
          <cell r="BU1534"/>
          <cell r="BV1534"/>
          <cell r="BW1534"/>
          <cell r="BX1534"/>
          <cell r="BY1534"/>
          <cell r="BZ1534"/>
          <cell r="CA1534"/>
          <cell r="CB1534"/>
          <cell r="CC1534"/>
          <cell r="CD1534"/>
          <cell r="CE1534"/>
          <cell r="CF1534" t="str">
            <v>N</v>
          </cell>
          <cell r="CG1534"/>
          <cell r="CH1534"/>
          <cell r="CI1534" t="str">
            <v>N</v>
          </cell>
          <cell r="CJ1534"/>
          <cell r="CK1534" t="str">
            <v>N</v>
          </cell>
          <cell r="CL1534" t="str">
            <v>N</v>
          </cell>
          <cell r="CM1534" t="str">
            <v>N</v>
          </cell>
          <cell r="CN1534"/>
          <cell r="CO1534"/>
          <cell r="CP1534"/>
          <cell r="CQ1534"/>
          <cell r="CR1534" t="str">
            <v>N</v>
          </cell>
          <cell r="CS1534" t="str">
            <v>N</v>
          </cell>
          <cell r="CT1534" t="str">
            <v>N</v>
          </cell>
          <cell r="CU1534"/>
          <cell r="CV1534"/>
          <cell r="CW1534"/>
          <cell r="CX1534" t="str">
            <v>N</v>
          </cell>
          <cell r="CY1534" t="str">
            <v>*OCS*</v>
          </cell>
          <cell r="CZ1534" t="str">
            <v>1</v>
          </cell>
          <cell r="DA1534" t="str">
            <v>Other</v>
          </cell>
          <cell r="DB1534" t="str">
            <v>OTHER</v>
          </cell>
        </row>
        <row r="1535">
          <cell r="C1535" t="str">
            <v>2173705</v>
          </cell>
          <cell r="D1535" t="str">
            <v>TYPE/CROSS CRYO 5</v>
          </cell>
          <cell r="E1535" t="str">
            <v>9/18/2006</v>
          </cell>
          <cell r="F1535" t="str">
            <v>2/18/2010</v>
          </cell>
          <cell r="G1535"/>
          <cell r="H1535" t="str">
            <v>Y</v>
          </cell>
          <cell r="I1535" t="str">
            <v>1</v>
          </cell>
          <cell r="J1535"/>
          <cell r="K1535" t="str">
            <v>OTHER~OTHER~OTHER</v>
          </cell>
          <cell r="L1535"/>
          <cell r="M1535" t="str">
            <v>N</v>
          </cell>
          <cell r="N1535" t="str">
            <v>C</v>
          </cell>
          <cell r="O1535"/>
          <cell r="P1535"/>
          <cell r="Q1535" t="str">
            <v>1~~~~~</v>
          </cell>
          <cell r="R1535"/>
          <cell r="S1535"/>
          <cell r="T1535"/>
          <cell r="U1535"/>
          <cell r="V1535" t="str">
            <v>0</v>
          </cell>
          <cell r="W1535"/>
          <cell r="X1535" t="str">
            <v>N</v>
          </cell>
          <cell r="Y1535"/>
          <cell r="Z1535" t="str">
            <v>Y</v>
          </cell>
          <cell r="AA1535" t="str">
            <v>N</v>
          </cell>
          <cell r="AB1535" t="str">
            <v>Y</v>
          </cell>
          <cell r="AC1535" t="str">
            <v>N</v>
          </cell>
          <cell r="AD1535" t="str">
            <v>N</v>
          </cell>
          <cell r="AE1535">
            <v>0</v>
          </cell>
          <cell r="AF1535" t="str">
            <v>N</v>
          </cell>
          <cell r="AG1535"/>
          <cell r="AH1535" t="str">
            <v>N</v>
          </cell>
          <cell r="AI1535" t="str">
            <v>0</v>
          </cell>
          <cell r="AJ1535"/>
          <cell r="AK1535"/>
          <cell r="AL1535"/>
          <cell r="AM1535"/>
          <cell r="AN1535"/>
          <cell r="AO1535"/>
          <cell r="AP1535"/>
          <cell r="AQ1535"/>
          <cell r="AR1535" t="str">
            <v>N</v>
          </cell>
          <cell r="AS1535"/>
          <cell r="AT1535"/>
          <cell r="AU1535"/>
          <cell r="AV1535"/>
          <cell r="AW1535" t="str">
            <v>A</v>
          </cell>
          <cell r="AX1535"/>
          <cell r="AY1535" t="str">
            <v>0</v>
          </cell>
          <cell r="AZ1535"/>
          <cell r="BA1535" t="str">
            <v>Routine</v>
          </cell>
          <cell r="BB1535">
            <v>2</v>
          </cell>
          <cell r="BC1535"/>
          <cell r="BD1535"/>
          <cell r="BE1535" t="str">
            <v>N</v>
          </cell>
          <cell r="BF1535"/>
          <cell r="BG1535" t="str">
            <v>H</v>
          </cell>
          <cell r="BH1535" t="str">
            <v>N</v>
          </cell>
          <cell r="BI1535" t="str">
            <v>N</v>
          </cell>
          <cell r="BJ1535"/>
          <cell r="BK1535"/>
          <cell r="BL1535"/>
          <cell r="BM1535"/>
          <cell r="BN1535" t="str">
            <v>N</v>
          </cell>
          <cell r="BO1535"/>
          <cell r="BP1535"/>
          <cell r="BQ1535"/>
          <cell r="BR1535"/>
          <cell r="BS1535"/>
          <cell r="BT1535"/>
          <cell r="BU1535"/>
          <cell r="BV1535"/>
          <cell r="BW1535"/>
          <cell r="BX1535"/>
          <cell r="BY1535"/>
          <cell r="BZ1535"/>
          <cell r="CA1535"/>
          <cell r="CB1535"/>
          <cell r="CC1535"/>
          <cell r="CD1535"/>
          <cell r="CE1535"/>
          <cell r="CF1535" t="str">
            <v>N</v>
          </cell>
          <cell r="CG1535"/>
          <cell r="CH1535"/>
          <cell r="CI1535" t="str">
            <v>N</v>
          </cell>
          <cell r="CJ1535"/>
          <cell r="CK1535" t="str">
            <v>N</v>
          </cell>
          <cell r="CL1535" t="str">
            <v>N</v>
          </cell>
          <cell r="CM1535" t="str">
            <v>N</v>
          </cell>
          <cell r="CN1535"/>
          <cell r="CO1535"/>
          <cell r="CP1535"/>
          <cell r="CQ1535"/>
          <cell r="CR1535" t="str">
            <v>N</v>
          </cell>
          <cell r="CS1535" t="str">
            <v>N</v>
          </cell>
          <cell r="CT1535" t="str">
            <v>N</v>
          </cell>
          <cell r="CU1535"/>
          <cell r="CV1535"/>
          <cell r="CW1535"/>
          <cell r="CX1535" t="str">
            <v>N</v>
          </cell>
          <cell r="CY1535" t="str">
            <v>*OCS*</v>
          </cell>
          <cell r="CZ1535" t="str">
            <v>1</v>
          </cell>
          <cell r="DA1535" t="str">
            <v>Other</v>
          </cell>
          <cell r="DB1535" t="str">
            <v>OTHER</v>
          </cell>
        </row>
        <row r="1536">
          <cell r="C1536" t="str">
            <v>2173706</v>
          </cell>
          <cell r="D1536" t="str">
            <v>TYPE/CROSS CRYO 6</v>
          </cell>
          <cell r="E1536" t="str">
            <v>9/18/2006</v>
          </cell>
          <cell r="F1536" t="str">
            <v>2/18/2010</v>
          </cell>
          <cell r="G1536"/>
          <cell r="H1536" t="str">
            <v>Y</v>
          </cell>
          <cell r="I1536" t="str">
            <v>1</v>
          </cell>
          <cell r="J1536"/>
          <cell r="K1536" t="str">
            <v>OTHER~OTHER~OTHER</v>
          </cell>
          <cell r="L1536"/>
          <cell r="M1536" t="str">
            <v>N</v>
          </cell>
          <cell r="N1536" t="str">
            <v>C</v>
          </cell>
          <cell r="O1536"/>
          <cell r="P1536"/>
          <cell r="Q1536" t="str">
            <v>1~~~~~</v>
          </cell>
          <cell r="R1536"/>
          <cell r="S1536"/>
          <cell r="T1536"/>
          <cell r="U1536"/>
          <cell r="V1536" t="str">
            <v>0</v>
          </cell>
          <cell r="W1536"/>
          <cell r="X1536" t="str">
            <v>N</v>
          </cell>
          <cell r="Y1536"/>
          <cell r="Z1536" t="str">
            <v>Y</v>
          </cell>
          <cell r="AA1536" t="str">
            <v>N</v>
          </cell>
          <cell r="AB1536" t="str">
            <v>Y</v>
          </cell>
          <cell r="AC1536" t="str">
            <v>N</v>
          </cell>
          <cell r="AD1536" t="str">
            <v>N</v>
          </cell>
          <cell r="AE1536">
            <v>0</v>
          </cell>
          <cell r="AF1536" t="str">
            <v>N</v>
          </cell>
          <cell r="AG1536"/>
          <cell r="AH1536" t="str">
            <v>N</v>
          </cell>
          <cell r="AI1536" t="str">
            <v>0</v>
          </cell>
          <cell r="AJ1536"/>
          <cell r="AK1536"/>
          <cell r="AL1536"/>
          <cell r="AM1536"/>
          <cell r="AN1536"/>
          <cell r="AO1536"/>
          <cell r="AP1536"/>
          <cell r="AQ1536"/>
          <cell r="AR1536" t="str">
            <v>N</v>
          </cell>
          <cell r="AS1536"/>
          <cell r="AT1536"/>
          <cell r="AU1536"/>
          <cell r="AV1536"/>
          <cell r="AW1536" t="str">
            <v>A</v>
          </cell>
          <cell r="AX1536"/>
          <cell r="AY1536" t="str">
            <v>0</v>
          </cell>
          <cell r="AZ1536"/>
          <cell r="BA1536" t="str">
            <v>Routine</v>
          </cell>
          <cell r="BB1536">
            <v>2</v>
          </cell>
          <cell r="BC1536"/>
          <cell r="BD1536"/>
          <cell r="BE1536" t="str">
            <v>N</v>
          </cell>
          <cell r="BF1536"/>
          <cell r="BG1536" t="str">
            <v>H</v>
          </cell>
          <cell r="BH1536" t="str">
            <v>N</v>
          </cell>
          <cell r="BI1536" t="str">
            <v>N</v>
          </cell>
          <cell r="BJ1536"/>
          <cell r="BK1536"/>
          <cell r="BL1536"/>
          <cell r="BM1536"/>
          <cell r="BN1536" t="str">
            <v>N</v>
          </cell>
          <cell r="BO1536"/>
          <cell r="BP1536"/>
          <cell r="BQ1536"/>
          <cell r="BR1536"/>
          <cell r="BS1536"/>
          <cell r="BT1536"/>
          <cell r="BU1536"/>
          <cell r="BV1536"/>
          <cell r="BW1536"/>
          <cell r="BX1536"/>
          <cell r="BY1536"/>
          <cell r="BZ1536"/>
          <cell r="CA1536"/>
          <cell r="CB1536"/>
          <cell r="CC1536"/>
          <cell r="CD1536"/>
          <cell r="CE1536"/>
          <cell r="CF1536" t="str">
            <v>N</v>
          </cell>
          <cell r="CG1536"/>
          <cell r="CH1536"/>
          <cell r="CI1536" t="str">
            <v>N</v>
          </cell>
          <cell r="CJ1536"/>
          <cell r="CK1536" t="str">
            <v>N</v>
          </cell>
          <cell r="CL1536" t="str">
            <v>N</v>
          </cell>
          <cell r="CM1536" t="str">
            <v>N</v>
          </cell>
          <cell r="CN1536"/>
          <cell r="CO1536"/>
          <cell r="CP1536"/>
          <cell r="CQ1536"/>
          <cell r="CR1536" t="str">
            <v>N</v>
          </cell>
          <cell r="CS1536" t="str">
            <v>N</v>
          </cell>
          <cell r="CT1536" t="str">
            <v>N</v>
          </cell>
          <cell r="CU1536"/>
          <cell r="CV1536"/>
          <cell r="CW1536"/>
          <cell r="CX1536" t="str">
            <v>N</v>
          </cell>
          <cell r="CY1536" t="str">
            <v>*OCS*</v>
          </cell>
          <cell r="CZ1536" t="str">
            <v>1</v>
          </cell>
          <cell r="DA1536" t="str">
            <v>Other</v>
          </cell>
          <cell r="DB1536" t="str">
            <v>OTHER</v>
          </cell>
        </row>
        <row r="1537">
          <cell r="C1537" t="str">
            <v>2173707</v>
          </cell>
          <cell r="D1537" t="str">
            <v>TYPE/CROSS CRYO 7</v>
          </cell>
          <cell r="E1537" t="str">
            <v>9/18/2006</v>
          </cell>
          <cell r="F1537" t="str">
            <v>2/18/2010</v>
          </cell>
          <cell r="G1537"/>
          <cell r="H1537" t="str">
            <v>Y</v>
          </cell>
          <cell r="I1537" t="str">
            <v>1</v>
          </cell>
          <cell r="J1537"/>
          <cell r="K1537" t="str">
            <v>OTHER~OTHER~OTHER</v>
          </cell>
          <cell r="L1537"/>
          <cell r="M1537" t="str">
            <v>N</v>
          </cell>
          <cell r="N1537" t="str">
            <v>C</v>
          </cell>
          <cell r="O1537"/>
          <cell r="P1537"/>
          <cell r="Q1537" t="str">
            <v>1~~~~~</v>
          </cell>
          <cell r="R1537"/>
          <cell r="S1537"/>
          <cell r="T1537"/>
          <cell r="U1537"/>
          <cell r="V1537" t="str">
            <v>0</v>
          </cell>
          <cell r="W1537"/>
          <cell r="X1537" t="str">
            <v>N</v>
          </cell>
          <cell r="Y1537"/>
          <cell r="Z1537" t="str">
            <v>Y</v>
          </cell>
          <cell r="AA1537" t="str">
            <v>N</v>
          </cell>
          <cell r="AB1537" t="str">
            <v>Y</v>
          </cell>
          <cell r="AC1537" t="str">
            <v>N</v>
          </cell>
          <cell r="AD1537" t="str">
            <v>N</v>
          </cell>
          <cell r="AE1537">
            <v>0</v>
          </cell>
          <cell r="AF1537" t="str">
            <v>N</v>
          </cell>
          <cell r="AG1537"/>
          <cell r="AH1537" t="str">
            <v>N</v>
          </cell>
          <cell r="AI1537" t="str">
            <v>0</v>
          </cell>
          <cell r="AJ1537"/>
          <cell r="AK1537"/>
          <cell r="AL1537"/>
          <cell r="AM1537"/>
          <cell r="AN1537"/>
          <cell r="AO1537"/>
          <cell r="AP1537"/>
          <cell r="AQ1537"/>
          <cell r="AR1537" t="str">
            <v>N</v>
          </cell>
          <cell r="AS1537"/>
          <cell r="AT1537"/>
          <cell r="AU1537"/>
          <cell r="AV1537"/>
          <cell r="AW1537" t="str">
            <v>A</v>
          </cell>
          <cell r="AX1537"/>
          <cell r="AY1537" t="str">
            <v>0</v>
          </cell>
          <cell r="AZ1537"/>
          <cell r="BA1537" t="str">
            <v>Routine</v>
          </cell>
          <cell r="BB1537">
            <v>2</v>
          </cell>
          <cell r="BC1537"/>
          <cell r="BD1537"/>
          <cell r="BE1537" t="str">
            <v>N</v>
          </cell>
          <cell r="BF1537"/>
          <cell r="BG1537" t="str">
            <v>H</v>
          </cell>
          <cell r="BH1537" t="str">
            <v>N</v>
          </cell>
          <cell r="BI1537" t="str">
            <v>N</v>
          </cell>
          <cell r="BJ1537"/>
          <cell r="BK1537"/>
          <cell r="BL1537"/>
          <cell r="BM1537"/>
          <cell r="BN1537" t="str">
            <v>N</v>
          </cell>
          <cell r="BO1537"/>
          <cell r="BP1537"/>
          <cell r="BQ1537"/>
          <cell r="BR1537"/>
          <cell r="BS1537"/>
          <cell r="BT1537"/>
          <cell r="BU1537"/>
          <cell r="BV1537"/>
          <cell r="BW1537"/>
          <cell r="BX1537"/>
          <cell r="BY1537"/>
          <cell r="BZ1537"/>
          <cell r="CA1537"/>
          <cell r="CB1537"/>
          <cell r="CC1537"/>
          <cell r="CD1537"/>
          <cell r="CE1537"/>
          <cell r="CF1537" t="str">
            <v>N</v>
          </cell>
          <cell r="CG1537"/>
          <cell r="CH1537"/>
          <cell r="CI1537" t="str">
            <v>N</v>
          </cell>
          <cell r="CJ1537"/>
          <cell r="CK1537" t="str">
            <v>N</v>
          </cell>
          <cell r="CL1537" t="str">
            <v>N</v>
          </cell>
          <cell r="CM1537" t="str">
            <v>N</v>
          </cell>
          <cell r="CN1537"/>
          <cell r="CO1537"/>
          <cell r="CP1537"/>
          <cell r="CQ1537"/>
          <cell r="CR1537" t="str">
            <v>N</v>
          </cell>
          <cell r="CS1537" t="str">
            <v>N</v>
          </cell>
          <cell r="CT1537" t="str">
            <v>N</v>
          </cell>
          <cell r="CU1537"/>
          <cell r="CV1537"/>
          <cell r="CW1537"/>
          <cell r="CX1537" t="str">
            <v>N</v>
          </cell>
          <cell r="CY1537" t="str">
            <v>*OCS*</v>
          </cell>
          <cell r="CZ1537" t="str">
            <v>1</v>
          </cell>
          <cell r="DA1537" t="str">
            <v>Other</v>
          </cell>
          <cell r="DB1537" t="str">
            <v>OTHER</v>
          </cell>
        </row>
        <row r="1538">
          <cell r="C1538" t="str">
            <v>2173708</v>
          </cell>
          <cell r="D1538" t="str">
            <v>TYPE/CROSS CRYO 8</v>
          </cell>
          <cell r="E1538" t="str">
            <v>9/18/2006</v>
          </cell>
          <cell r="F1538" t="str">
            <v>2/18/2010</v>
          </cell>
          <cell r="G1538"/>
          <cell r="H1538" t="str">
            <v>Y</v>
          </cell>
          <cell r="I1538" t="str">
            <v>1</v>
          </cell>
          <cell r="J1538"/>
          <cell r="K1538" t="str">
            <v>OTHER~OTHER~OTHER</v>
          </cell>
          <cell r="L1538"/>
          <cell r="M1538" t="str">
            <v>N</v>
          </cell>
          <cell r="N1538" t="str">
            <v>C</v>
          </cell>
          <cell r="O1538"/>
          <cell r="P1538"/>
          <cell r="Q1538" t="str">
            <v>1~~~~~</v>
          </cell>
          <cell r="R1538"/>
          <cell r="S1538"/>
          <cell r="T1538"/>
          <cell r="U1538"/>
          <cell r="V1538" t="str">
            <v>0</v>
          </cell>
          <cell r="W1538"/>
          <cell r="X1538" t="str">
            <v>N</v>
          </cell>
          <cell r="Y1538"/>
          <cell r="Z1538" t="str">
            <v>Y</v>
          </cell>
          <cell r="AA1538" t="str">
            <v>N</v>
          </cell>
          <cell r="AB1538" t="str">
            <v>Y</v>
          </cell>
          <cell r="AC1538" t="str">
            <v>N</v>
          </cell>
          <cell r="AD1538" t="str">
            <v>N</v>
          </cell>
          <cell r="AE1538">
            <v>0</v>
          </cell>
          <cell r="AF1538" t="str">
            <v>N</v>
          </cell>
          <cell r="AG1538"/>
          <cell r="AH1538" t="str">
            <v>N</v>
          </cell>
          <cell r="AI1538" t="str">
            <v>0</v>
          </cell>
          <cell r="AJ1538"/>
          <cell r="AK1538"/>
          <cell r="AL1538"/>
          <cell r="AM1538"/>
          <cell r="AN1538"/>
          <cell r="AO1538"/>
          <cell r="AP1538"/>
          <cell r="AQ1538"/>
          <cell r="AR1538" t="str">
            <v>N</v>
          </cell>
          <cell r="AS1538"/>
          <cell r="AT1538"/>
          <cell r="AU1538"/>
          <cell r="AV1538"/>
          <cell r="AW1538" t="str">
            <v>A</v>
          </cell>
          <cell r="AX1538"/>
          <cell r="AY1538" t="str">
            <v>0</v>
          </cell>
          <cell r="AZ1538"/>
          <cell r="BA1538" t="str">
            <v>Routine</v>
          </cell>
          <cell r="BB1538">
            <v>2</v>
          </cell>
          <cell r="BC1538"/>
          <cell r="BD1538"/>
          <cell r="BE1538" t="str">
            <v>N</v>
          </cell>
          <cell r="BF1538"/>
          <cell r="BG1538" t="str">
            <v>H</v>
          </cell>
          <cell r="BH1538" t="str">
            <v>N</v>
          </cell>
          <cell r="BI1538" t="str">
            <v>N</v>
          </cell>
          <cell r="BJ1538"/>
          <cell r="BK1538"/>
          <cell r="BL1538"/>
          <cell r="BM1538"/>
          <cell r="BN1538" t="str">
            <v>N</v>
          </cell>
          <cell r="BO1538"/>
          <cell r="BP1538"/>
          <cell r="BQ1538"/>
          <cell r="BR1538"/>
          <cell r="BS1538"/>
          <cell r="BT1538"/>
          <cell r="BU1538"/>
          <cell r="BV1538"/>
          <cell r="BW1538"/>
          <cell r="BX1538"/>
          <cell r="BY1538"/>
          <cell r="BZ1538"/>
          <cell r="CA1538"/>
          <cell r="CB1538"/>
          <cell r="CC1538"/>
          <cell r="CD1538"/>
          <cell r="CE1538"/>
          <cell r="CF1538" t="str">
            <v>N</v>
          </cell>
          <cell r="CG1538"/>
          <cell r="CH1538"/>
          <cell r="CI1538" t="str">
            <v>N</v>
          </cell>
          <cell r="CJ1538"/>
          <cell r="CK1538" t="str">
            <v>N</v>
          </cell>
          <cell r="CL1538" t="str">
            <v>N</v>
          </cell>
          <cell r="CM1538" t="str">
            <v>N</v>
          </cell>
          <cell r="CN1538"/>
          <cell r="CO1538"/>
          <cell r="CP1538"/>
          <cell r="CQ1538"/>
          <cell r="CR1538" t="str">
            <v>N</v>
          </cell>
          <cell r="CS1538" t="str">
            <v>N</v>
          </cell>
          <cell r="CT1538" t="str">
            <v>N</v>
          </cell>
          <cell r="CU1538"/>
          <cell r="CV1538"/>
          <cell r="CW1538"/>
          <cell r="CX1538" t="str">
            <v>N</v>
          </cell>
          <cell r="CY1538" t="str">
            <v>*OCS*</v>
          </cell>
          <cell r="CZ1538" t="str">
            <v>1</v>
          </cell>
          <cell r="DA1538" t="str">
            <v>Other</v>
          </cell>
          <cell r="DB1538" t="str">
            <v>OTHER</v>
          </cell>
        </row>
        <row r="1539">
          <cell r="C1539" t="str">
            <v>2173709</v>
          </cell>
          <cell r="D1539" t="str">
            <v>TYPE/CROSS CRYO 9</v>
          </cell>
          <cell r="E1539" t="str">
            <v>9/18/2006</v>
          </cell>
          <cell r="F1539" t="str">
            <v>2/18/2010</v>
          </cell>
          <cell r="G1539"/>
          <cell r="H1539" t="str">
            <v>Y</v>
          </cell>
          <cell r="I1539" t="str">
            <v>1</v>
          </cell>
          <cell r="J1539"/>
          <cell r="K1539" t="str">
            <v>OTHER~OTHER~OTHER</v>
          </cell>
          <cell r="L1539"/>
          <cell r="M1539" t="str">
            <v>N</v>
          </cell>
          <cell r="N1539" t="str">
            <v>C</v>
          </cell>
          <cell r="O1539"/>
          <cell r="P1539"/>
          <cell r="Q1539" t="str">
            <v>1~~~~~</v>
          </cell>
          <cell r="R1539"/>
          <cell r="S1539"/>
          <cell r="T1539"/>
          <cell r="U1539"/>
          <cell r="V1539" t="str">
            <v>0</v>
          </cell>
          <cell r="W1539"/>
          <cell r="X1539" t="str">
            <v>N</v>
          </cell>
          <cell r="Y1539"/>
          <cell r="Z1539" t="str">
            <v>Y</v>
          </cell>
          <cell r="AA1539" t="str">
            <v>N</v>
          </cell>
          <cell r="AB1539" t="str">
            <v>Y</v>
          </cell>
          <cell r="AC1539" t="str">
            <v>N</v>
          </cell>
          <cell r="AD1539" t="str">
            <v>N</v>
          </cell>
          <cell r="AE1539">
            <v>0</v>
          </cell>
          <cell r="AF1539" t="str">
            <v>N</v>
          </cell>
          <cell r="AG1539"/>
          <cell r="AH1539" t="str">
            <v>N</v>
          </cell>
          <cell r="AI1539" t="str">
            <v>0</v>
          </cell>
          <cell r="AJ1539"/>
          <cell r="AK1539"/>
          <cell r="AL1539"/>
          <cell r="AM1539"/>
          <cell r="AN1539"/>
          <cell r="AO1539"/>
          <cell r="AP1539"/>
          <cell r="AQ1539"/>
          <cell r="AR1539" t="str">
            <v>N</v>
          </cell>
          <cell r="AS1539"/>
          <cell r="AT1539"/>
          <cell r="AU1539"/>
          <cell r="AV1539"/>
          <cell r="AW1539" t="str">
            <v>A</v>
          </cell>
          <cell r="AX1539"/>
          <cell r="AY1539" t="str">
            <v>0</v>
          </cell>
          <cell r="AZ1539"/>
          <cell r="BA1539" t="str">
            <v>Routine</v>
          </cell>
          <cell r="BB1539">
            <v>2</v>
          </cell>
          <cell r="BC1539"/>
          <cell r="BD1539"/>
          <cell r="BE1539" t="str">
            <v>N</v>
          </cell>
          <cell r="BF1539"/>
          <cell r="BG1539" t="str">
            <v>H</v>
          </cell>
          <cell r="BH1539" t="str">
            <v>N</v>
          </cell>
          <cell r="BI1539" t="str">
            <v>N</v>
          </cell>
          <cell r="BJ1539"/>
          <cell r="BK1539"/>
          <cell r="BL1539"/>
          <cell r="BM1539"/>
          <cell r="BN1539" t="str">
            <v>N</v>
          </cell>
          <cell r="BO1539"/>
          <cell r="BP1539"/>
          <cell r="BQ1539"/>
          <cell r="BR1539"/>
          <cell r="BS1539"/>
          <cell r="BT1539"/>
          <cell r="BU1539"/>
          <cell r="BV1539"/>
          <cell r="BW1539"/>
          <cell r="BX1539"/>
          <cell r="BY1539"/>
          <cell r="BZ1539"/>
          <cell r="CA1539"/>
          <cell r="CB1539"/>
          <cell r="CC1539"/>
          <cell r="CD1539"/>
          <cell r="CE1539"/>
          <cell r="CF1539" t="str">
            <v>N</v>
          </cell>
          <cell r="CG1539"/>
          <cell r="CH1539"/>
          <cell r="CI1539" t="str">
            <v>N</v>
          </cell>
          <cell r="CJ1539"/>
          <cell r="CK1539" t="str">
            <v>N</v>
          </cell>
          <cell r="CL1539" t="str">
            <v>N</v>
          </cell>
          <cell r="CM1539" t="str">
            <v>N</v>
          </cell>
          <cell r="CN1539"/>
          <cell r="CO1539"/>
          <cell r="CP1539"/>
          <cell r="CQ1539"/>
          <cell r="CR1539" t="str">
            <v>N</v>
          </cell>
          <cell r="CS1539" t="str">
            <v>N</v>
          </cell>
          <cell r="CT1539" t="str">
            <v>N</v>
          </cell>
          <cell r="CU1539"/>
          <cell r="CV1539"/>
          <cell r="CW1539"/>
          <cell r="CX1539" t="str">
            <v>N</v>
          </cell>
          <cell r="CY1539" t="str">
            <v>*OCS*</v>
          </cell>
          <cell r="CZ1539" t="str">
            <v>1</v>
          </cell>
          <cell r="DA1539" t="str">
            <v>Other</v>
          </cell>
          <cell r="DB1539" t="str">
            <v>OTHER</v>
          </cell>
        </row>
        <row r="1540">
          <cell r="C1540" t="str">
            <v>2173710</v>
          </cell>
          <cell r="D1540" t="str">
            <v>TYPE/CROSS CRYO 10</v>
          </cell>
          <cell r="E1540" t="str">
            <v>9/18/2006</v>
          </cell>
          <cell r="F1540" t="str">
            <v>2/18/2010</v>
          </cell>
          <cell r="G1540"/>
          <cell r="H1540" t="str">
            <v>Y</v>
          </cell>
          <cell r="I1540" t="str">
            <v>1</v>
          </cell>
          <cell r="J1540"/>
          <cell r="K1540" t="str">
            <v>OTHER~OTHER~OTHER</v>
          </cell>
          <cell r="L1540"/>
          <cell r="M1540" t="str">
            <v>N</v>
          </cell>
          <cell r="N1540" t="str">
            <v>C</v>
          </cell>
          <cell r="O1540"/>
          <cell r="P1540"/>
          <cell r="Q1540" t="str">
            <v>1~~~~~</v>
          </cell>
          <cell r="R1540"/>
          <cell r="S1540"/>
          <cell r="T1540"/>
          <cell r="U1540"/>
          <cell r="V1540" t="str">
            <v>0</v>
          </cell>
          <cell r="W1540"/>
          <cell r="X1540" t="str">
            <v>N</v>
          </cell>
          <cell r="Y1540"/>
          <cell r="Z1540" t="str">
            <v>Y</v>
          </cell>
          <cell r="AA1540" t="str">
            <v>N</v>
          </cell>
          <cell r="AB1540" t="str">
            <v>Y</v>
          </cell>
          <cell r="AC1540" t="str">
            <v>N</v>
          </cell>
          <cell r="AD1540" t="str">
            <v>N</v>
          </cell>
          <cell r="AE1540">
            <v>0</v>
          </cell>
          <cell r="AF1540" t="str">
            <v>N</v>
          </cell>
          <cell r="AG1540"/>
          <cell r="AH1540" t="str">
            <v>N</v>
          </cell>
          <cell r="AI1540" t="str">
            <v>0</v>
          </cell>
          <cell r="AJ1540"/>
          <cell r="AK1540"/>
          <cell r="AL1540"/>
          <cell r="AM1540"/>
          <cell r="AN1540"/>
          <cell r="AO1540"/>
          <cell r="AP1540"/>
          <cell r="AQ1540"/>
          <cell r="AR1540" t="str">
            <v>N</v>
          </cell>
          <cell r="AS1540"/>
          <cell r="AT1540"/>
          <cell r="AU1540"/>
          <cell r="AV1540"/>
          <cell r="AW1540" t="str">
            <v>A</v>
          </cell>
          <cell r="AX1540"/>
          <cell r="AY1540" t="str">
            <v>0</v>
          </cell>
          <cell r="AZ1540"/>
          <cell r="BA1540" t="str">
            <v>Routine</v>
          </cell>
          <cell r="BB1540">
            <v>2</v>
          </cell>
          <cell r="BC1540"/>
          <cell r="BD1540"/>
          <cell r="BE1540" t="str">
            <v>N</v>
          </cell>
          <cell r="BF1540"/>
          <cell r="BG1540" t="str">
            <v>H</v>
          </cell>
          <cell r="BH1540" t="str">
            <v>N</v>
          </cell>
          <cell r="BI1540" t="str">
            <v>N</v>
          </cell>
          <cell r="BJ1540"/>
          <cell r="BK1540"/>
          <cell r="BL1540"/>
          <cell r="BM1540"/>
          <cell r="BN1540" t="str">
            <v>N</v>
          </cell>
          <cell r="BO1540"/>
          <cell r="BP1540"/>
          <cell r="BQ1540"/>
          <cell r="BR1540"/>
          <cell r="BS1540"/>
          <cell r="BT1540"/>
          <cell r="BU1540"/>
          <cell r="BV1540"/>
          <cell r="BW1540"/>
          <cell r="BX1540"/>
          <cell r="BY1540"/>
          <cell r="BZ1540"/>
          <cell r="CA1540"/>
          <cell r="CB1540"/>
          <cell r="CC1540"/>
          <cell r="CD1540"/>
          <cell r="CE1540"/>
          <cell r="CF1540" t="str">
            <v>N</v>
          </cell>
          <cell r="CG1540"/>
          <cell r="CH1540"/>
          <cell r="CI1540" t="str">
            <v>N</v>
          </cell>
          <cell r="CJ1540"/>
          <cell r="CK1540" t="str">
            <v>N</v>
          </cell>
          <cell r="CL1540" t="str">
            <v>N</v>
          </cell>
          <cell r="CM1540" t="str">
            <v>N</v>
          </cell>
          <cell r="CN1540"/>
          <cell r="CO1540"/>
          <cell r="CP1540"/>
          <cell r="CQ1540"/>
          <cell r="CR1540" t="str">
            <v>N</v>
          </cell>
          <cell r="CS1540" t="str">
            <v>N</v>
          </cell>
          <cell r="CT1540" t="str">
            <v>N</v>
          </cell>
          <cell r="CU1540"/>
          <cell r="CV1540"/>
          <cell r="CW1540"/>
          <cell r="CX1540" t="str">
            <v>N</v>
          </cell>
          <cell r="CY1540" t="str">
            <v>*OCS*</v>
          </cell>
          <cell r="CZ1540" t="str">
            <v>1</v>
          </cell>
          <cell r="DA1540" t="str">
            <v>Other</v>
          </cell>
          <cell r="DB1540" t="str">
            <v>OTHER</v>
          </cell>
        </row>
        <row r="1541">
          <cell r="C1541" t="str">
            <v>2173801</v>
          </cell>
          <cell r="D1541" t="str">
            <v>TYPE/CROSS PHERESD PLT 1</v>
          </cell>
          <cell r="E1541" t="str">
            <v>9/18/2006</v>
          </cell>
          <cell r="F1541" t="str">
            <v>2/18/2010</v>
          </cell>
          <cell r="G1541"/>
          <cell r="H1541" t="str">
            <v>Y</v>
          </cell>
          <cell r="I1541" t="str">
            <v>1</v>
          </cell>
          <cell r="J1541"/>
          <cell r="K1541" t="str">
            <v>OTHER~OTHER~OTHER</v>
          </cell>
          <cell r="L1541"/>
          <cell r="M1541" t="str">
            <v>N</v>
          </cell>
          <cell r="N1541" t="str">
            <v>C</v>
          </cell>
          <cell r="O1541"/>
          <cell r="P1541"/>
          <cell r="Q1541" t="str">
            <v>1~~~~~</v>
          </cell>
          <cell r="R1541"/>
          <cell r="S1541"/>
          <cell r="T1541"/>
          <cell r="U1541"/>
          <cell r="V1541" t="str">
            <v>0</v>
          </cell>
          <cell r="W1541"/>
          <cell r="X1541" t="str">
            <v>N</v>
          </cell>
          <cell r="Y1541"/>
          <cell r="Z1541" t="str">
            <v>Y</v>
          </cell>
          <cell r="AA1541" t="str">
            <v>N</v>
          </cell>
          <cell r="AB1541" t="str">
            <v>Y</v>
          </cell>
          <cell r="AC1541" t="str">
            <v>N</v>
          </cell>
          <cell r="AD1541" t="str">
            <v>N</v>
          </cell>
          <cell r="AE1541">
            <v>0</v>
          </cell>
          <cell r="AF1541" t="str">
            <v>N</v>
          </cell>
          <cell r="AG1541"/>
          <cell r="AH1541" t="str">
            <v>N</v>
          </cell>
          <cell r="AI1541" t="str">
            <v>0</v>
          </cell>
          <cell r="AJ1541"/>
          <cell r="AK1541"/>
          <cell r="AL1541"/>
          <cell r="AM1541"/>
          <cell r="AN1541"/>
          <cell r="AO1541"/>
          <cell r="AP1541"/>
          <cell r="AQ1541"/>
          <cell r="AR1541" t="str">
            <v>N</v>
          </cell>
          <cell r="AS1541"/>
          <cell r="AT1541"/>
          <cell r="AU1541"/>
          <cell r="AV1541"/>
          <cell r="AW1541" t="str">
            <v>A</v>
          </cell>
          <cell r="AX1541"/>
          <cell r="AY1541" t="str">
            <v>0</v>
          </cell>
          <cell r="AZ1541"/>
          <cell r="BA1541" t="str">
            <v>Routine</v>
          </cell>
          <cell r="BB1541">
            <v>2</v>
          </cell>
          <cell r="BC1541"/>
          <cell r="BD1541"/>
          <cell r="BE1541" t="str">
            <v>N</v>
          </cell>
          <cell r="BF1541"/>
          <cell r="BG1541" t="str">
            <v>H</v>
          </cell>
          <cell r="BH1541" t="str">
            <v>N</v>
          </cell>
          <cell r="BI1541" t="str">
            <v>N</v>
          </cell>
          <cell r="BJ1541"/>
          <cell r="BK1541"/>
          <cell r="BL1541"/>
          <cell r="BM1541"/>
          <cell r="BN1541" t="str">
            <v>N</v>
          </cell>
          <cell r="BO1541"/>
          <cell r="BP1541"/>
          <cell r="BQ1541"/>
          <cell r="BR1541"/>
          <cell r="BS1541"/>
          <cell r="BT1541"/>
          <cell r="BU1541"/>
          <cell r="BV1541"/>
          <cell r="BW1541"/>
          <cell r="BX1541"/>
          <cell r="BY1541"/>
          <cell r="BZ1541"/>
          <cell r="CA1541"/>
          <cell r="CB1541"/>
          <cell r="CC1541"/>
          <cell r="CD1541"/>
          <cell r="CE1541"/>
          <cell r="CF1541" t="str">
            <v>N</v>
          </cell>
          <cell r="CG1541"/>
          <cell r="CH1541"/>
          <cell r="CI1541" t="str">
            <v>N</v>
          </cell>
          <cell r="CJ1541"/>
          <cell r="CK1541" t="str">
            <v>N</v>
          </cell>
          <cell r="CL1541" t="str">
            <v>N</v>
          </cell>
          <cell r="CM1541" t="str">
            <v>N</v>
          </cell>
          <cell r="CN1541"/>
          <cell r="CO1541"/>
          <cell r="CP1541"/>
          <cell r="CQ1541"/>
          <cell r="CR1541" t="str">
            <v>N</v>
          </cell>
          <cell r="CS1541" t="str">
            <v>N</v>
          </cell>
          <cell r="CT1541" t="str">
            <v>N</v>
          </cell>
          <cell r="CU1541"/>
          <cell r="CV1541"/>
          <cell r="CW1541"/>
          <cell r="CX1541" t="str">
            <v>N</v>
          </cell>
          <cell r="CY1541" t="str">
            <v>*OCS*</v>
          </cell>
          <cell r="CZ1541" t="str">
            <v>1</v>
          </cell>
          <cell r="DA1541" t="str">
            <v>Other</v>
          </cell>
          <cell r="DB1541" t="str">
            <v>OTHER</v>
          </cell>
        </row>
        <row r="1542">
          <cell r="C1542" t="str">
            <v>2173802</v>
          </cell>
          <cell r="D1542" t="str">
            <v>TYPE/CROSS PHERESD PLT 2</v>
          </cell>
          <cell r="E1542" t="str">
            <v>9/18/2006</v>
          </cell>
          <cell r="F1542" t="str">
            <v>2/18/2010</v>
          </cell>
          <cell r="G1542"/>
          <cell r="H1542" t="str">
            <v>Y</v>
          </cell>
          <cell r="I1542" t="str">
            <v>1</v>
          </cell>
          <cell r="J1542"/>
          <cell r="K1542" t="str">
            <v>OTHER~OTHER~OTHER</v>
          </cell>
          <cell r="L1542"/>
          <cell r="M1542" t="str">
            <v>N</v>
          </cell>
          <cell r="N1542" t="str">
            <v>C</v>
          </cell>
          <cell r="O1542"/>
          <cell r="P1542"/>
          <cell r="Q1542" t="str">
            <v>1~~~~~</v>
          </cell>
          <cell r="R1542"/>
          <cell r="S1542"/>
          <cell r="T1542"/>
          <cell r="U1542"/>
          <cell r="V1542" t="str">
            <v>0</v>
          </cell>
          <cell r="W1542"/>
          <cell r="X1542" t="str">
            <v>N</v>
          </cell>
          <cell r="Y1542"/>
          <cell r="Z1542" t="str">
            <v>Y</v>
          </cell>
          <cell r="AA1542" t="str">
            <v>N</v>
          </cell>
          <cell r="AB1542" t="str">
            <v>Y</v>
          </cell>
          <cell r="AC1542" t="str">
            <v>N</v>
          </cell>
          <cell r="AD1542" t="str">
            <v>N</v>
          </cell>
          <cell r="AE1542">
            <v>0</v>
          </cell>
          <cell r="AF1542" t="str">
            <v>N</v>
          </cell>
          <cell r="AG1542"/>
          <cell r="AH1542" t="str">
            <v>N</v>
          </cell>
          <cell r="AI1542" t="str">
            <v>0</v>
          </cell>
          <cell r="AJ1542"/>
          <cell r="AK1542"/>
          <cell r="AL1542"/>
          <cell r="AM1542"/>
          <cell r="AN1542"/>
          <cell r="AO1542"/>
          <cell r="AP1542"/>
          <cell r="AQ1542"/>
          <cell r="AR1542" t="str">
            <v>N</v>
          </cell>
          <cell r="AS1542"/>
          <cell r="AT1542"/>
          <cell r="AU1542"/>
          <cell r="AV1542"/>
          <cell r="AW1542" t="str">
            <v>A</v>
          </cell>
          <cell r="AX1542"/>
          <cell r="AY1542" t="str">
            <v>0</v>
          </cell>
          <cell r="AZ1542"/>
          <cell r="BA1542" t="str">
            <v>Routine</v>
          </cell>
          <cell r="BB1542">
            <v>2</v>
          </cell>
          <cell r="BC1542"/>
          <cell r="BD1542"/>
          <cell r="BE1542" t="str">
            <v>N</v>
          </cell>
          <cell r="BF1542"/>
          <cell r="BG1542" t="str">
            <v>H</v>
          </cell>
          <cell r="BH1542" t="str">
            <v>N</v>
          </cell>
          <cell r="BI1542" t="str">
            <v>N</v>
          </cell>
          <cell r="BJ1542"/>
          <cell r="BK1542"/>
          <cell r="BL1542"/>
          <cell r="BM1542"/>
          <cell r="BN1542" t="str">
            <v>N</v>
          </cell>
          <cell r="BO1542"/>
          <cell r="BP1542"/>
          <cell r="BQ1542"/>
          <cell r="BR1542"/>
          <cell r="BS1542"/>
          <cell r="BT1542"/>
          <cell r="BU1542"/>
          <cell r="BV1542"/>
          <cell r="BW1542"/>
          <cell r="BX1542"/>
          <cell r="BY1542"/>
          <cell r="BZ1542"/>
          <cell r="CA1542"/>
          <cell r="CB1542"/>
          <cell r="CC1542"/>
          <cell r="CD1542"/>
          <cell r="CE1542"/>
          <cell r="CF1542" t="str">
            <v>N</v>
          </cell>
          <cell r="CG1542"/>
          <cell r="CH1542"/>
          <cell r="CI1542" t="str">
            <v>N</v>
          </cell>
          <cell r="CJ1542"/>
          <cell r="CK1542" t="str">
            <v>N</v>
          </cell>
          <cell r="CL1542" t="str">
            <v>N</v>
          </cell>
          <cell r="CM1542" t="str">
            <v>N</v>
          </cell>
          <cell r="CN1542"/>
          <cell r="CO1542"/>
          <cell r="CP1542"/>
          <cell r="CQ1542"/>
          <cell r="CR1542" t="str">
            <v>N</v>
          </cell>
          <cell r="CS1542" t="str">
            <v>N</v>
          </cell>
          <cell r="CT1542" t="str">
            <v>N</v>
          </cell>
          <cell r="CU1542"/>
          <cell r="CV1542"/>
          <cell r="CW1542"/>
          <cell r="CX1542" t="str">
            <v>N</v>
          </cell>
          <cell r="CY1542" t="str">
            <v>*OCS*</v>
          </cell>
          <cell r="CZ1542" t="str">
            <v>1</v>
          </cell>
          <cell r="DA1542" t="str">
            <v>Other</v>
          </cell>
          <cell r="DB1542" t="str">
            <v>OTHER</v>
          </cell>
        </row>
        <row r="1543">
          <cell r="C1543" t="str">
            <v>2173810</v>
          </cell>
          <cell r="D1543" t="str">
            <v>COLD AGGLUTININ WORK UP</v>
          </cell>
          <cell r="E1543" t="str">
            <v>2/10/2021</v>
          </cell>
          <cell r="F1543" t="str">
            <v/>
          </cell>
          <cell r="G1543" t="str">
            <v>86156|86850|86850|86880</v>
          </cell>
          <cell r="H1543" t="str">
            <v>N</v>
          </cell>
          <cell r="I1543" t="str">
            <v>1</v>
          </cell>
          <cell r="J1543"/>
          <cell r="K1543" t="str">
            <v>OTHER~OTHER~OTHER</v>
          </cell>
          <cell r="L1543"/>
          <cell r="M1543" t="str">
            <v>N</v>
          </cell>
          <cell r="N1543" t="str">
            <v>C</v>
          </cell>
          <cell r="O1543"/>
          <cell r="P1543"/>
          <cell r="Q1543" t="str">
            <v>1~~~~~</v>
          </cell>
          <cell r="R1543"/>
          <cell r="S1543" t="str">
            <v>LAB98021</v>
          </cell>
          <cell r="T1543"/>
          <cell r="U1543" t="str">
            <v>COLAG4C~~Y~N~N|COLDAGIS~~Y~N~N|COLDAGRT~~Y~N~N|PS~~Y~N~N</v>
          </cell>
          <cell r="V1543" t="str">
            <v>0</v>
          </cell>
          <cell r="W1543">
            <v>106003</v>
          </cell>
          <cell r="X1543" t="str">
            <v>N</v>
          </cell>
          <cell r="Y1543"/>
          <cell r="Z1543" t="str">
            <v>Y</v>
          </cell>
          <cell r="AA1543" t="str">
            <v>N</v>
          </cell>
          <cell r="AB1543" t="str">
            <v>Y</v>
          </cell>
          <cell r="AC1543" t="str">
            <v>N</v>
          </cell>
          <cell r="AD1543" t="str">
            <v>N</v>
          </cell>
          <cell r="AE1543">
            <v>0</v>
          </cell>
          <cell r="AF1543" t="str">
            <v>N</v>
          </cell>
          <cell r="AG1543"/>
          <cell r="AH1543" t="str">
            <v>N</v>
          </cell>
          <cell r="AI1543" t="str">
            <v>0</v>
          </cell>
          <cell r="AJ1543"/>
          <cell r="AK1543"/>
          <cell r="AL1543"/>
          <cell r="AM1543"/>
          <cell r="AN1543"/>
          <cell r="AO1543"/>
          <cell r="AP1543"/>
          <cell r="AQ1543"/>
          <cell r="AR1543" t="str">
            <v>N</v>
          </cell>
          <cell r="AS1543"/>
          <cell r="AT1543"/>
          <cell r="AU1543"/>
          <cell r="AV1543"/>
          <cell r="AW1543" t="str">
            <v>A</v>
          </cell>
          <cell r="AX1543"/>
          <cell r="AY1543" t="str">
            <v>0</v>
          </cell>
          <cell r="AZ1543"/>
          <cell r="BA1543" t="str">
            <v>Routine</v>
          </cell>
          <cell r="BB1543">
            <v>2</v>
          </cell>
          <cell r="BC1543"/>
          <cell r="BD1543"/>
          <cell r="BE1543" t="str">
            <v>N</v>
          </cell>
          <cell r="BF1543"/>
          <cell r="BG1543" t="str">
            <v>H</v>
          </cell>
          <cell r="BH1543" t="str">
            <v>N</v>
          </cell>
          <cell r="BI1543" t="str">
            <v>N</v>
          </cell>
          <cell r="BJ1543"/>
          <cell r="BK1543"/>
          <cell r="BL1543"/>
          <cell r="BM1543"/>
          <cell r="BN1543" t="str">
            <v>N</v>
          </cell>
          <cell r="BO1543"/>
          <cell r="BP1543"/>
          <cell r="BQ1543"/>
          <cell r="BR1543"/>
          <cell r="BS1543"/>
          <cell r="BT1543"/>
          <cell r="BU1543"/>
          <cell r="BV1543"/>
          <cell r="BW1543"/>
          <cell r="BX1543"/>
          <cell r="BY1543"/>
          <cell r="BZ1543"/>
          <cell r="CA1543"/>
          <cell r="CB1543"/>
          <cell r="CC1543"/>
          <cell r="CD1543"/>
          <cell r="CE1543"/>
          <cell r="CF1543" t="str">
            <v>N</v>
          </cell>
          <cell r="CG1543"/>
          <cell r="CH1543"/>
          <cell r="CI1543" t="str">
            <v>N</v>
          </cell>
          <cell r="CJ1543"/>
          <cell r="CK1543" t="str">
            <v>N</v>
          </cell>
          <cell r="CL1543" t="str">
            <v>N</v>
          </cell>
          <cell r="CM1543" t="str">
            <v>N</v>
          </cell>
          <cell r="CN1543"/>
          <cell r="CO1543"/>
          <cell r="CP1543"/>
          <cell r="CQ1543"/>
          <cell r="CR1543" t="str">
            <v>N</v>
          </cell>
          <cell r="CS1543" t="str">
            <v>N</v>
          </cell>
          <cell r="CT1543" t="str">
            <v>N</v>
          </cell>
          <cell r="CU1543"/>
          <cell r="CV1543"/>
          <cell r="CW1543"/>
          <cell r="CX1543" t="str">
            <v>N</v>
          </cell>
          <cell r="CY1543" t="str">
            <v>*OCS*</v>
          </cell>
          <cell r="CZ1543" t="str">
            <v>1</v>
          </cell>
          <cell r="DA1543" t="str">
            <v>Blood</v>
          </cell>
          <cell r="DB1543" t="str">
            <v>6.0 mL Pink - Blood Bank</v>
          </cell>
        </row>
        <row r="1544">
          <cell r="C1544" t="str">
            <v>2173901</v>
          </cell>
          <cell r="D1544" t="str">
            <v>TYPE/CROSS DEGLYC RBC 1</v>
          </cell>
          <cell r="E1544" t="str">
            <v>9/18/2006</v>
          </cell>
          <cell r="F1544" t="str">
            <v>2/18/2010</v>
          </cell>
          <cell r="G1544"/>
          <cell r="H1544" t="str">
            <v>Y</v>
          </cell>
          <cell r="I1544" t="str">
            <v>1</v>
          </cell>
          <cell r="J1544"/>
          <cell r="K1544" t="str">
            <v>OTHER~OTHER~OTHER</v>
          </cell>
          <cell r="L1544"/>
          <cell r="M1544" t="str">
            <v>N</v>
          </cell>
          <cell r="N1544" t="str">
            <v>C</v>
          </cell>
          <cell r="O1544"/>
          <cell r="P1544"/>
          <cell r="Q1544" t="str">
            <v>1~~~~~</v>
          </cell>
          <cell r="R1544"/>
          <cell r="S1544"/>
          <cell r="T1544"/>
          <cell r="U1544"/>
          <cell r="V1544" t="str">
            <v>0</v>
          </cell>
          <cell r="W1544"/>
          <cell r="X1544" t="str">
            <v>N</v>
          </cell>
          <cell r="Y1544"/>
          <cell r="Z1544" t="str">
            <v>Y</v>
          </cell>
          <cell r="AA1544" t="str">
            <v>N</v>
          </cell>
          <cell r="AB1544" t="str">
            <v>Y</v>
          </cell>
          <cell r="AC1544" t="str">
            <v>N</v>
          </cell>
          <cell r="AD1544" t="str">
            <v>N</v>
          </cell>
          <cell r="AE1544">
            <v>0</v>
          </cell>
          <cell r="AF1544" t="str">
            <v>N</v>
          </cell>
          <cell r="AG1544"/>
          <cell r="AH1544" t="str">
            <v>N</v>
          </cell>
          <cell r="AI1544" t="str">
            <v>0</v>
          </cell>
          <cell r="AJ1544"/>
          <cell r="AK1544"/>
          <cell r="AL1544"/>
          <cell r="AM1544"/>
          <cell r="AN1544"/>
          <cell r="AO1544"/>
          <cell r="AP1544"/>
          <cell r="AQ1544"/>
          <cell r="AR1544" t="str">
            <v>N</v>
          </cell>
          <cell r="AS1544"/>
          <cell r="AT1544"/>
          <cell r="AU1544"/>
          <cell r="AV1544"/>
          <cell r="AW1544" t="str">
            <v>A</v>
          </cell>
          <cell r="AX1544"/>
          <cell r="AY1544" t="str">
            <v>0</v>
          </cell>
          <cell r="AZ1544"/>
          <cell r="BA1544" t="str">
            <v>Routine</v>
          </cell>
          <cell r="BB1544">
            <v>2</v>
          </cell>
          <cell r="BC1544"/>
          <cell r="BD1544"/>
          <cell r="BE1544" t="str">
            <v>N</v>
          </cell>
          <cell r="BF1544"/>
          <cell r="BG1544" t="str">
            <v>H</v>
          </cell>
          <cell r="BH1544" t="str">
            <v>N</v>
          </cell>
          <cell r="BI1544" t="str">
            <v>N</v>
          </cell>
          <cell r="BJ1544"/>
          <cell r="BK1544"/>
          <cell r="BL1544"/>
          <cell r="BM1544"/>
          <cell r="BN1544" t="str">
            <v>N</v>
          </cell>
          <cell r="BO1544"/>
          <cell r="BP1544"/>
          <cell r="BQ1544"/>
          <cell r="BR1544"/>
          <cell r="BS1544"/>
          <cell r="BT1544"/>
          <cell r="BU1544"/>
          <cell r="BV1544"/>
          <cell r="BW1544"/>
          <cell r="BX1544"/>
          <cell r="BY1544"/>
          <cell r="BZ1544"/>
          <cell r="CA1544"/>
          <cell r="CB1544"/>
          <cell r="CC1544"/>
          <cell r="CD1544"/>
          <cell r="CE1544"/>
          <cell r="CF1544" t="str">
            <v>N</v>
          </cell>
          <cell r="CG1544"/>
          <cell r="CH1544"/>
          <cell r="CI1544" t="str">
            <v>N</v>
          </cell>
          <cell r="CJ1544"/>
          <cell r="CK1544" t="str">
            <v>N</v>
          </cell>
          <cell r="CL1544" t="str">
            <v>N</v>
          </cell>
          <cell r="CM1544" t="str">
            <v>N</v>
          </cell>
          <cell r="CN1544"/>
          <cell r="CO1544"/>
          <cell r="CP1544"/>
          <cell r="CQ1544"/>
          <cell r="CR1544" t="str">
            <v>N</v>
          </cell>
          <cell r="CS1544" t="str">
            <v>N</v>
          </cell>
          <cell r="CT1544" t="str">
            <v>N</v>
          </cell>
          <cell r="CU1544"/>
          <cell r="CV1544"/>
          <cell r="CW1544"/>
          <cell r="CX1544" t="str">
            <v>N</v>
          </cell>
          <cell r="CY1544" t="str">
            <v>*OCS*</v>
          </cell>
          <cell r="CZ1544" t="str">
            <v>1</v>
          </cell>
          <cell r="DA1544" t="str">
            <v>Other</v>
          </cell>
          <cell r="DB1544" t="str">
            <v>OTHER</v>
          </cell>
        </row>
        <row r="1545">
          <cell r="C1545" t="str">
            <v>2173902</v>
          </cell>
          <cell r="D1545" t="str">
            <v>TYPE/CROSS DEGLYC RBC 2</v>
          </cell>
          <cell r="E1545" t="str">
            <v>9/18/2006</v>
          </cell>
          <cell r="F1545" t="str">
            <v>2/18/2010</v>
          </cell>
          <cell r="G1545"/>
          <cell r="H1545" t="str">
            <v>Y</v>
          </cell>
          <cell r="I1545" t="str">
            <v>1</v>
          </cell>
          <cell r="J1545"/>
          <cell r="K1545" t="str">
            <v>OTHER~OTHER~OTHER</v>
          </cell>
          <cell r="L1545"/>
          <cell r="M1545" t="str">
            <v>N</v>
          </cell>
          <cell r="N1545" t="str">
            <v>C</v>
          </cell>
          <cell r="O1545"/>
          <cell r="P1545"/>
          <cell r="Q1545" t="str">
            <v>1~~~~~</v>
          </cell>
          <cell r="R1545"/>
          <cell r="S1545"/>
          <cell r="T1545"/>
          <cell r="U1545"/>
          <cell r="V1545" t="str">
            <v>0</v>
          </cell>
          <cell r="W1545"/>
          <cell r="X1545" t="str">
            <v>N</v>
          </cell>
          <cell r="Y1545"/>
          <cell r="Z1545" t="str">
            <v>Y</v>
          </cell>
          <cell r="AA1545" t="str">
            <v>N</v>
          </cell>
          <cell r="AB1545" t="str">
            <v>Y</v>
          </cell>
          <cell r="AC1545" t="str">
            <v>N</v>
          </cell>
          <cell r="AD1545" t="str">
            <v>N</v>
          </cell>
          <cell r="AE1545">
            <v>0</v>
          </cell>
          <cell r="AF1545" t="str">
            <v>N</v>
          </cell>
          <cell r="AG1545"/>
          <cell r="AH1545" t="str">
            <v>N</v>
          </cell>
          <cell r="AI1545" t="str">
            <v>0</v>
          </cell>
          <cell r="AJ1545"/>
          <cell r="AK1545"/>
          <cell r="AL1545"/>
          <cell r="AM1545"/>
          <cell r="AN1545"/>
          <cell r="AO1545"/>
          <cell r="AP1545"/>
          <cell r="AQ1545"/>
          <cell r="AR1545" t="str">
            <v>N</v>
          </cell>
          <cell r="AS1545"/>
          <cell r="AT1545"/>
          <cell r="AU1545"/>
          <cell r="AV1545"/>
          <cell r="AW1545" t="str">
            <v>A</v>
          </cell>
          <cell r="AX1545"/>
          <cell r="AY1545" t="str">
            <v>0</v>
          </cell>
          <cell r="AZ1545"/>
          <cell r="BA1545" t="str">
            <v>Routine</v>
          </cell>
          <cell r="BB1545">
            <v>2</v>
          </cell>
          <cell r="BC1545"/>
          <cell r="BD1545"/>
          <cell r="BE1545" t="str">
            <v>N</v>
          </cell>
          <cell r="BF1545"/>
          <cell r="BG1545" t="str">
            <v>H</v>
          </cell>
          <cell r="BH1545" t="str">
            <v>N</v>
          </cell>
          <cell r="BI1545" t="str">
            <v>N</v>
          </cell>
          <cell r="BJ1545"/>
          <cell r="BK1545"/>
          <cell r="BL1545"/>
          <cell r="BM1545"/>
          <cell r="BN1545" t="str">
            <v>N</v>
          </cell>
          <cell r="BO1545"/>
          <cell r="BP1545"/>
          <cell r="BQ1545"/>
          <cell r="BR1545"/>
          <cell r="BS1545"/>
          <cell r="BT1545"/>
          <cell r="BU1545"/>
          <cell r="BV1545"/>
          <cell r="BW1545"/>
          <cell r="BX1545"/>
          <cell r="BY1545"/>
          <cell r="BZ1545"/>
          <cell r="CA1545"/>
          <cell r="CB1545"/>
          <cell r="CC1545"/>
          <cell r="CD1545"/>
          <cell r="CE1545"/>
          <cell r="CF1545" t="str">
            <v>N</v>
          </cell>
          <cell r="CG1545"/>
          <cell r="CH1545"/>
          <cell r="CI1545" t="str">
            <v>N</v>
          </cell>
          <cell r="CJ1545"/>
          <cell r="CK1545" t="str">
            <v>N</v>
          </cell>
          <cell r="CL1545" t="str">
            <v>N</v>
          </cell>
          <cell r="CM1545" t="str">
            <v>N</v>
          </cell>
          <cell r="CN1545"/>
          <cell r="CO1545"/>
          <cell r="CP1545"/>
          <cell r="CQ1545"/>
          <cell r="CR1545" t="str">
            <v>N</v>
          </cell>
          <cell r="CS1545" t="str">
            <v>N</v>
          </cell>
          <cell r="CT1545" t="str">
            <v>N</v>
          </cell>
          <cell r="CU1545"/>
          <cell r="CV1545"/>
          <cell r="CW1545"/>
          <cell r="CX1545" t="str">
            <v>N</v>
          </cell>
          <cell r="CY1545" t="str">
            <v>*OCS*</v>
          </cell>
          <cell r="CZ1545" t="str">
            <v>1</v>
          </cell>
          <cell r="DA1545" t="str">
            <v>Other</v>
          </cell>
          <cell r="DB1545" t="str">
            <v>OTHER</v>
          </cell>
        </row>
        <row r="1546">
          <cell r="C1546" t="str">
            <v>2173941</v>
          </cell>
          <cell r="D1546" t="str">
            <v>WEAK D SOLID PHASE</v>
          </cell>
          <cell r="E1546" t="str">
            <v>11/14/2022</v>
          </cell>
          <cell r="F1546" t="str">
            <v>11/14/2022</v>
          </cell>
          <cell r="G1546" t="str">
            <v>86885</v>
          </cell>
          <cell r="H1546" t="str">
            <v>Y</v>
          </cell>
          <cell r="I1546" t="str">
            <v>1</v>
          </cell>
          <cell r="J1546"/>
          <cell r="K1546" t="str">
            <v>OTHER~OTHER~OTHER</v>
          </cell>
          <cell r="L1546"/>
          <cell r="M1546" t="str">
            <v>N</v>
          </cell>
          <cell r="N1546" t="str">
            <v>C</v>
          </cell>
          <cell r="O1546"/>
          <cell r="P1546"/>
          <cell r="Q1546" t="str">
            <v>1~~~~~</v>
          </cell>
          <cell r="R1546"/>
          <cell r="S1546" t="str">
            <v>WEAK D|3941</v>
          </cell>
          <cell r="T1546"/>
          <cell r="U1546" t="str">
            <v>23408001~~Y~N~N</v>
          </cell>
          <cell r="V1546" t="str">
            <v>0</v>
          </cell>
          <cell r="W1546">
            <v>191519</v>
          </cell>
          <cell r="X1546" t="str">
            <v>N</v>
          </cell>
          <cell r="Y1546"/>
          <cell r="Z1546" t="str">
            <v>Y</v>
          </cell>
          <cell r="AA1546" t="str">
            <v>N</v>
          </cell>
          <cell r="AB1546" t="str">
            <v>Y</v>
          </cell>
          <cell r="AC1546" t="str">
            <v>N</v>
          </cell>
          <cell r="AD1546" t="str">
            <v>N</v>
          </cell>
          <cell r="AE1546">
            <v>0</v>
          </cell>
          <cell r="AF1546" t="str">
            <v>N</v>
          </cell>
          <cell r="AG1546"/>
          <cell r="AH1546" t="str">
            <v>N</v>
          </cell>
          <cell r="AI1546" t="str">
            <v>0</v>
          </cell>
          <cell r="AJ1546"/>
          <cell r="AK1546"/>
          <cell r="AL1546"/>
          <cell r="AM1546"/>
          <cell r="AN1546"/>
          <cell r="AO1546"/>
          <cell r="AP1546"/>
          <cell r="AQ1546"/>
          <cell r="AR1546" t="str">
            <v>N</v>
          </cell>
          <cell r="AS1546"/>
          <cell r="AT1546"/>
          <cell r="AU1546"/>
          <cell r="AV1546"/>
          <cell r="AW1546" t="str">
            <v>A</v>
          </cell>
          <cell r="AX1546"/>
          <cell r="AY1546" t="str">
            <v>0</v>
          </cell>
          <cell r="AZ1546"/>
          <cell r="BA1546" t="str">
            <v>Routine</v>
          </cell>
          <cell r="BB1546">
            <v>2</v>
          </cell>
          <cell r="BC1546" t="str">
            <v>http://healthlabtesting.com/</v>
          </cell>
          <cell r="BD1546"/>
          <cell r="BE1546" t="str">
            <v>Y</v>
          </cell>
          <cell r="BF1546"/>
          <cell r="BG1546" t="str">
            <v>H</v>
          </cell>
          <cell r="BH1546" t="str">
            <v>N</v>
          </cell>
          <cell r="BI1546" t="str">
            <v>N</v>
          </cell>
          <cell r="BJ1546"/>
          <cell r="BK1546"/>
          <cell r="BL1546"/>
          <cell r="BM1546"/>
          <cell r="BN1546" t="str">
            <v>N</v>
          </cell>
          <cell r="BO1546"/>
          <cell r="BP1546"/>
          <cell r="BQ1546"/>
          <cell r="BR1546"/>
          <cell r="BS1546"/>
          <cell r="BT1546"/>
          <cell r="BU1546"/>
          <cell r="BV1546"/>
          <cell r="BW1546"/>
          <cell r="BX1546"/>
          <cell r="BY1546"/>
          <cell r="BZ1546"/>
          <cell r="CA1546"/>
          <cell r="CB1546"/>
          <cell r="CC1546"/>
          <cell r="CD1546"/>
          <cell r="CE1546"/>
          <cell r="CF1546" t="str">
            <v>N</v>
          </cell>
          <cell r="CG1546"/>
          <cell r="CH1546"/>
          <cell r="CI1546" t="str">
            <v>N</v>
          </cell>
          <cell r="CJ1546"/>
          <cell r="CK1546" t="str">
            <v>N</v>
          </cell>
          <cell r="CL1546" t="str">
            <v>N</v>
          </cell>
          <cell r="CM1546" t="str">
            <v>N</v>
          </cell>
          <cell r="CN1546"/>
          <cell r="CO1546"/>
          <cell r="CP1546"/>
          <cell r="CQ1546"/>
          <cell r="CR1546" t="str">
            <v>N</v>
          </cell>
          <cell r="CS1546" t="str">
            <v>N</v>
          </cell>
          <cell r="CT1546" t="str">
            <v>N</v>
          </cell>
          <cell r="CU1546"/>
          <cell r="CV1546"/>
          <cell r="CW1546"/>
          <cell r="CX1546" t="str">
            <v>N</v>
          </cell>
          <cell r="CY1546" t="str">
            <v>*OCS*</v>
          </cell>
          <cell r="CZ1546" t="str">
            <v>1</v>
          </cell>
          <cell r="DA1546" t="str">
            <v>Blood</v>
          </cell>
          <cell r="DB1546" t="str">
            <v>6.0 mL Pink - Blood Bank</v>
          </cell>
        </row>
        <row r="1547">
          <cell r="C1547" t="str">
            <v>2173976</v>
          </cell>
          <cell r="D1547" t="str">
            <v>ELUATE, ANTIBODY SCREEN</v>
          </cell>
          <cell r="E1547" t="str">
            <v>2/3/2023</v>
          </cell>
          <cell r="F1547" t="str">
            <v>2/3/2023</v>
          </cell>
          <cell r="G1547" t="str">
            <v>86850</v>
          </cell>
          <cell r="H1547" t="str">
            <v>Y</v>
          </cell>
          <cell r="I1547" t="str">
            <v>1</v>
          </cell>
          <cell r="J1547"/>
          <cell r="K1547" t="str">
            <v>OTHER~OTHER~OTHER</v>
          </cell>
          <cell r="L1547"/>
          <cell r="M1547" t="str">
            <v>N</v>
          </cell>
          <cell r="N1547" t="str">
            <v>C</v>
          </cell>
          <cell r="O1547"/>
          <cell r="P1547"/>
          <cell r="Q1547" t="str">
            <v>1~~~~~</v>
          </cell>
          <cell r="R1547"/>
          <cell r="S1547" t="str">
            <v>ELUATE|ELABSC|ABSCEL|3976</v>
          </cell>
          <cell r="T1547"/>
          <cell r="U1547" t="str">
            <v>ELUATEANTIBODYSCREEN~~Y~N~N|ELUATEANTIBODYID~~Y~N~N</v>
          </cell>
          <cell r="V1547" t="str">
            <v>0</v>
          </cell>
          <cell r="W1547">
            <v>102205</v>
          </cell>
          <cell r="X1547" t="str">
            <v>N</v>
          </cell>
          <cell r="Y1547"/>
          <cell r="Z1547" t="str">
            <v>Y</v>
          </cell>
          <cell r="AA1547" t="str">
            <v>N</v>
          </cell>
          <cell r="AB1547" t="str">
            <v>Y</v>
          </cell>
          <cell r="AC1547" t="str">
            <v>N</v>
          </cell>
          <cell r="AD1547" t="str">
            <v>N</v>
          </cell>
          <cell r="AE1547">
            <v>0</v>
          </cell>
          <cell r="AF1547" t="str">
            <v>N</v>
          </cell>
          <cell r="AG1547"/>
          <cell r="AH1547" t="str">
            <v>N</v>
          </cell>
          <cell r="AI1547" t="str">
            <v>140</v>
          </cell>
          <cell r="AJ1547"/>
          <cell r="AK1547"/>
          <cell r="AL1547"/>
          <cell r="AM1547"/>
          <cell r="AN1547"/>
          <cell r="AO1547"/>
          <cell r="AP1547"/>
          <cell r="AQ1547"/>
          <cell r="AR1547" t="str">
            <v>N</v>
          </cell>
          <cell r="AS1547"/>
          <cell r="AT1547"/>
          <cell r="AU1547"/>
          <cell r="AV1547"/>
          <cell r="AW1547" t="str">
            <v>A</v>
          </cell>
          <cell r="AX1547"/>
          <cell r="AY1547" t="str">
            <v>0</v>
          </cell>
          <cell r="AZ1547"/>
          <cell r="BA1547" t="str">
            <v>Routine</v>
          </cell>
          <cell r="BB1547">
            <v>2</v>
          </cell>
          <cell r="BC1547" t="str">
            <v>http://healthlabtesting.com/</v>
          </cell>
          <cell r="BD1547"/>
          <cell r="BE1547" t="str">
            <v>Y</v>
          </cell>
          <cell r="BF1547"/>
          <cell r="BG1547" t="str">
            <v>H</v>
          </cell>
          <cell r="BH1547" t="str">
            <v>N</v>
          </cell>
          <cell r="BI1547" t="str">
            <v>N</v>
          </cell>
          <cell r="BJ1547"/>
          <cell r="BK1547"/>
          <cell r="BL1547"/>
          <cell r="BM1547"/>
          <cell r="BN1547" t="str">
            <v>N</v>
          </cell>
          <cell r="BO1547"/>
          <cell r="BP1547"/>
          <cell r="BQ1547"/>
          <cell r="BR1547"/>
          <cell r="BS1547"/>
          <cell r="BT1547"/>
          <cell r="BU1547"/>
          <cell r="BV1547"/>
          <cell r="BW1547"/>
          <cell r="BX1547"/>
          <cell r="BY1547"/>
          <cell r="BZ1547"/>
          <cell r="CA1547"/>
          <cell r="CB1547"/>
          <cell r="CC1547"/>
          <cell r="CD1547"/>
          <cell r="CE1547"/>
          <cell r="CF1547" t="str">
            <v>N</v>
          </cell>
          <cell r="CG1547"/>
          <cell r="CH1547"/>
          <cell r="CI1547" t="str">
            <v>N</v>
          </cell>
          <cell r="CJ1547"/>
          <cell r="CK1547" t="str">
            <v>N</v>
          </cell>
          <cell r="CL1547" t="str">
            <v>N</v>
          </cell>
          <cell r="CM1547" t="str">
            <v>N</v>
          </cell>
          <cell r="CN1547"/>
          <cell r="CO1547"/>
          <cell r="CP1547"/>
          <cell r="CQ1547"/>
          <cell r="CR1547" t="str">
            <v>N</v>
          </cell>
          <cell r="CS1547" t="str">
            <v>N</v>
          </cell>
          <cell r="CT1547" t="str">
            <v>N</v>
          </cell>
          <cell r="CU1547"/>
          <cell r="CV1547"/>
          <cell r="CW1547"/>
          <cell r="CX1547" t="str">
            <v>N</v>
          </cell>
          <cell r="CY1547" t="str">
            <v>*OCS*</v>
          </cell>
          <cell r="CZ1547" t="str">
            <v>1</v>
          </cell>
          <cell r="DA1547" t="str">
            <v>Blood</v>
          </cell>
          <cell r="DB1547" t="str">
            <v>6.0 mL Pink - Blood Bank</v>
          </cell>
        </row>
        <row r="1548">
          <cell r="C1548" t="str">
            <v>2174301</v>
          </cell>
          <cell r="D1548" t="str">
            <v>TYPE/CROSS AUTOL PRBC 1</v>
          </cell>
          <cell r="E1548" t="str">
            <v>9/18/2006</v>
          </cell>
          <cell r="F1548" t="str">
            <v>2/18/2010</v>
          </cell>
          <cell r="G1548"/>
          <cell r="H1548" t="str">
            <v>Y</v>
          </cell>
          <cell r="I1548" t="str">
            <v>1</v>
          </cell>
          <cell r="J1548"/>
          <cell r="K1548" t="str">
            <v>OTHER~OTHER~OTHER</v>
          </cell>
          <cell r="L1548"/>
          <cell r="M1548" t="str">
            <v>N</v>
          </cell>
          <cell r="N1548" t="str">
            <v>C</v>
          </cell>
          <cell r="O1548"/>
          <cell r="P1548"/>
          <cell r="Q1548" t="str">
            <v>1~~~~~</v>
          </cell>
          <cell r="R1548"/>
          <cell r="S1548"/>
          <cell r="T1548"/>
          <cell r="U1548"/>
          <cell r="V1548" t="str">
            <v>0</v>
          </cell>
          <cell r="W1548"/>
          <cell r="X1548" t="str">
            <v>N</v>
          </cell>
          <cell r="Y1548"/>
          <cell r="Z1548" t="str">
            <v>Y</v>
          </cell>
          <cell r="AA1548" t="str">
            <v>N</v>
          </cell>
          <cell r="AB1548" t="str">
            <v>Y</v>
          </cell>
          <cell r="AC1548" t="str">
            <v>N</v>
          </cell>
          <cell r="AD1548" t="str">
            <v>N</v>
          </cell>
          <cell r="AE1548">
            <v>0</v>
          </cell>
          <cell r="AF1548" t="str">
            <v>N</v>
          </cell>
          <cell r="AG1548"/>
          <cell r="AH1548" t="str">
            <v>N</v>
          </cell>
          <cell r="AI1548" t="str">
            <v>0</v>
          </cell>
          <cell r="AJ1548"/>
          <cell r="AK1548"/>
          <cell r="AL1548"/>
          <cell r="AM1548"/>
          <cell r="AN1548"/>
          <cell r="AO1548"/>
          <cell r="AP1548"/>
          <cell r="AQ1548"/>
          <cell r="AR1548" t="str">
            <v>N</v>
          </cell>
          <cell r="AS1548"/>
          <cell r="AT1548"/>
          <cell r="AU1548"/>
          <cell r="AV1548"/>
          <cell r="AW1548" t="str">
            <v>A</v>
          </cell>
          <cell r="AX1548"/>
          <cell r="AY1548" t="str">
            <v>0</v>
          </cell>
          <cell r="AZ1548"/>
          <cell r="BA1548" t="str">
            <v>Routine</v>
          </cell>
          <cell r="BB1548">
            <v>2</v>
          </cell>
          <cell r="BC1548"/>
          <cell r="BD1548"/>
          <cell r="BE1548" t="str">
            <v>N</v>
          </cell>
          <cell r="BF1548"/>
          <cell r="BG1548" t="str">
            <v>H</v>
          </cell>
          <cell r="BH1548" t="str">
            <v>N</v>
          </cell>
          <cell r="BI1548" t="str">
            <v>N</v>
          </cell>
          <cell r="BJ1548"/>
          <cell r="BK1548"/>
          <cell r="BL1548"/>
          <cell r="BM1548"/>
          <cell r="BN1548" t="str">
            <v>N</v>
          </cell>
          <cell r="BO1548"/>
          <cell r="BP1548"/>
          <cell r="BQ1548"/>
          <cell r="BR1548"/>
          <cell r="BS1548"/>
          <cell r="BT1548"/>
          <cell r="BU1548"/>
          <cell r="BV1548"/>
          <cell r="BW1548"/>
          <cell r="BX1548"/>
          <cell r="BY1548"/>
          <cell r="BZ1548"/>
          <cell r="CA1548"/>
          <cell r="CB1548"/>
          <cell r="CC1548"/>
          <cell r="CD1548"/>
          <cell r="CE1548"/>
          <cell r="CF1548" t="str">
            <v>N</v>
          </cell>
          <cell r="CG1548"/>
          <cell r="CH1548"/>
          <cell r="CI1548" t="str">
            <v>N</v>
          </cell>
          <cell r="CJ1548"/>
          <cell r="CK1548" t="str">
            <v>N</v>
          </cell>
          <cell r="CL1548" t="str">
            <v>N</v>
          </cell>
          <cell r="CM1548" t="str">
            <v>N</v>
          </cell>
          <cell r="CN1548"/>
          <cell r="CO1548"/>
          <cell r="CP1548"/>
          <cell r="CQ1548"/>
          <cell r="CR1548" t="str">
            <v>N</v>
          </cell>
          <cell r="CS1548" t="str">
            <v>N</v>
          </cell>
          <cell r="CT1548" t="str">
            <v>N</v>
          </cell>
          <cell r="CU1548"/>
          <cell r="CV1548"/>
          <cell r="CW1548"/>
          <cell r="CX1548" t="str">
            <v>N</v>
          </cell>
          <cell r="CY1548" t="str">
            <v>*OCS*</v>
          </cell>
          <cell r="CZ1548" t="str">
            <v>1</v>
          </cell>
          <cell r="DA1548" t="str">
            <v>Other</v>
          </cell>
          <cell r="DB1548" t="str">
            <v>OTHER</v>
          </cell>
        </row>
        <row r="1549">
          <cell r="C1549" t="str">
            <v>2174302</v>
          </cell>
          <cell r="D1549" t="str">
            <v>TYPE/CROSS AUTOL PRBC 2</v>
          </cell>
          <cell r="E1549" t="str">
            <v>9/18/2006</v>
          </cell>
          <cell r="F1549" t="str">
            <v>2/18/2010</v>
          </cell>
          <cell r="G1549"/>
          <cell r="H1549" t="str">
            <v>Y</v>
          </cell>
          <cell r="I1549" t="str">
            <v>1</v>
          </cell>
          <cell r="J1549"/>
          <cell r="K1549" t="str">
            <v>OTHER~OTHER~OTHER</v>
          </cell>
          <cell r="L1549"/>
          <cell r="M1549" t="str">
            <v>N</v>
          </cell>
          <cell r="N1549" t="str">
            <v>C</v>
          </cell>
          <cell r="O1549"/>
          <cell r="P1549"/>
          <cell r="Q1549" t="str">
            <v>1~~~~~</v>
          </cell>
          <cell r="R1549"/>
          <cell r="S1549"/>
          <cell r="T1549"/>
          <cell r="U1549"/>
          <cell r="V1549" t="str">
            <v>0</v>
          </cell>
          <cell r="W1549"/>
          <cell r="X1549" t="str">
            <v>N</v>
          </cell>
          <cell r="Y1549"/>
          <cell r="Z1549" t="str">
            <v>Y</v>
          </cell>
          <cell r="AA1549" t="str">
            <v>N</v>
          </cell>
          <cell r="AB1549" t="str">
            <v>Y</v>
          </cell>
          <cell r="AC1549" t="str">
            <v>N</v>
          </cell>
          <cell r="AD1549" t="str">
            <v>N</v>
          </cell>
          <cell r="AE1549">
            <v>0</v>
          </cell>
          <cell r="AF1549" t="str">
            <v>N</v>
          </cell>
          <cell r="AG1549"/>
          <cell r="AH1549" t="str">
            <v>N</v>
          </cell>
          <cell r="AI1549" t="str">
            <v>0</v>
          </cell>
          <cell r="AJ1549"/>
          <cell r="AK1549"/>
          <cell r="AL1549"/>
          <cell r="AM1549"/>
          <cell r="AN1549"/>
          <cell r="AO1549"/>
          <cell r="AP1549"/>
          <cell r="AQ1549"/>
          <cell r="AR1549" t="str">
            <v>N</v>
          </cell>
          <cell r="AS1549"/>
          <cell r="AT1549"/>
          <cell r="AU1549"/>
          <cell r="AV1549"/>
          <cell r="AW1549" t="str">
            <v>A</v>
          </cell>
          <cell r="AX1549"/>
          <cell r="AY1549" t="str">
            <v>0</v>
          </cell>
          <cell r="AZ1549"/>
          <cell r="BA1549" t="str">
            <v>Routine</v>
          </cell>
          <cell r="BB1549">
            <v>2</v>
          </cell>
          <cell r="BC1549"/>
          <cell r="BD1549"/>
          <cell r="BE1549" t="str">
            <v>N</v>
          </cell>
          <cell r="BF1549"/>
          <cell r="BG1549" t="str">
            <v>H</v>
          </cell>
          <cell r="BH1549" t="str">
            <v>N</v>
          </cell>
          <cell r="BI1549" t="str">
            <v>N</v>
          </cell>
          <cell r="BJ1549"/>
          <cell r="BK1549"/>
          <cell r="BL1549"/>
          <cell r="BM1549"/>
          <cell r="BN1549" t="str">
            <v>N</v>
          </cell>
          <cell r="BO1549"/>
          <cell r="BP1549"/>
          <cell r="BQ1549"/>
          <cell r="BR1549"/>
          <cell r="BS1549"/>
          <cell r="BT1549"/>
          <cell r="BU1549"/>
          <cell r="BV1549"/>
          <cell r="BW1549"/>
          <cell r="BX1549"/>
          <cell r="BY1549"/>
          <cell r="BZ1549"/>
          <cell r="CA1549"/>
          <cell r="CB1549"/>
          <cell r="CC1549"/>
          <cell r="CD1549"/>
          <cell r="CE1549"/>
          <cell r="CF1549" t="str">
            <v>N</v>
          </cell>
          <cell r="CG1549"/>
          <cell r="CH1549"/>
          <cell r="CI1549" t="str">
            <v>N</v>
          </cell>
          <cell r="CJ1549"/>
          <cell r="CK1549" t="str">
            <v>N</v>
          </cell>
          <cell r="CL1549" t="str">
            <v>N</v>
          </cell>
          <cell r="CM1549" t="str">
            <v>N</v>
          </cell>
          <cell r="CN1549"/>
          <cell r="CO1549"/>
          <cell r="CP1549"/>
          <cell r="CQ1549"/>
          <cell r="CR1549" t="str">
            <v>N</v>
          </cell>
          <cell r="CS1549" t="str">
            <v>N</v>
          </cell>
          <cell r="CT1549" t="str">
            <v>N</v>
          </cell>
          <cell r="CU1549"/>
          <cell r="CV1549"/>
          <cell r="CW1549"/>
          <cell r="CX1549" t="str">
            <v>N</v>
          </cell>
          <cell r="CY1549" t="str">
            <v>*OCS*</v>
          </cell>
          <cell r="CZ1549" t="str">
            <v>1</v>
          </cell>
          <cell r="DA1549" t="str">
            <v>Other</v>
          </cell>
          <cell r="DB1549" t="str">
            <v>OTHER</v>
          </cell>
        </row>
        <row r="1550">
          <cell r="C1550" t="str">
            <v>2174303</v>
          </cell>
          <cell r="D1550" t="str">
            <v>TYPE/CROSS AUTOL PRBC 3</v>
          </cell>
          <cell r="E1550" t="str">
            <v>9/18/2006</v>
          </cell>
          <cell r="F1550" t="str">
            <v>2/18/2010</v>
          </cell>
          <cell r="G1550"/>
          <cell r="H1550" t="str">
            <v>Y</v>
          </cell>
          <cell r="I1550" t="str">
            <v>1</v>
          </cell>
          <cell r="J1550"/>
          <cell r="K1550" t="str">
            <v>OTHER~OTHER~OTHER</v>
          </cell>
          <cell r="L1550"/>
          <cell r="M1550" t="str">
            <v>N</v>
          </cell>
          <cell r="N1550" t="str">
            <v>C</v>
          </cell>
          <cell r="O1550"/>
          <cell r="P1550"/>
          <cell r="Q1550" t="str">
            <v>1~~~~~</v>
          </cell>
          <cell r="R1550"/>
          <cell r="S1550"/>
          <cell r="T1550"/>
          <cell r="U1550"/>
          <cell r="V1550" t="str">
            <v>0</v>
          </cell>
          <cell r="W1550"/>
          <cell r="X1550" t="str">
            <v>N</v>
          </cell>
          <cell r="Y1550"/>
          <cell r="Z1550" t="str">
            <v>Y</v>
          </cell>
          <cell r="AA1550" t="str">
            <v>N</v>
          </cell>
          <cell r="AB1550" t="str">
            <v>Y</v>
          </cell>
          <cell r="AC1550" t="str">
            <v>N</v>
          </cell>
          <cell r="AD1550" t="str">
            <v>N</v>
          </cell>
          <cell r="AE1550">
            <v>0</v>
          </cell>
          <cell r="AF1550" t="str">
            <v>N</v>
          </cell>
          <cell r="AG1550"/>
          <cell r="AH1550" t="str">
            <v>N</v>
          </cell>
          <cell r="AI1550" t="str">
            <v>0</v>
          </cell>
          <cell r="AJ1550"/>
          <cell r="AK1550"/>
          <cell r="AL1550"/>
          <cell r="AM1550"/>
          <cell r="AN1550"/>
          <cell r="AO1550"/>
          <cell r="AP1550"/>
          <cell r="AQ1550"/>
          <cell r="AR1550" t="str">
            <v>N</v>
          </cell>
          <cell r="AS1550"/>
          <cell r="AT1550"/>
          <cell r="AU1550"/>
          <cell r="AV1550"/>
          <cell r="AW1550" t="str">
            <v>A</v>
          </cell>
          <cell r="AX1550"/>
          <cell r="AY1550" t="str">
            <v>0</v>
          </cell>
          <cell r="AZ1550"/>
          <cell r="BA1550" t="str">
            <v>Routine</v>
          </cell>
          <cell r="BB1550">
            <v>2</v>
          </cell>
          <cell r="BC1550"/>
          <cell r="BD1550"/>
          <cell r="BE1550" t="str">
            <v>N</v>
          </cell>
          <cell r="BF1550"/>
          <cell r="BG1550" t="str">
            <v>H</v>
          </cell>
          <cell r="BH1550" t="str">
            <v>N</v>
          </cell>
          <cell r="BI1550" t="str">
            <v>N</v>
          </cell>
          <cell r="BJ1550"/>
          <cell r="BK1550"/>
          <cell r="BL1550"/>
          <cell r="BM1550"/>
          <cell r="BN1550" t="str">
            <v>N</v>
          </cell>
          <cell r="BO1550"/>
          <cell r="BP1550"/>
          <cell r="BQ1550"/>
          <cell r="BR1550"/>
          <cell r="BS1550"/>
          <cell r="BT1550"/>
          <cell r="BU1550"/>
          <cell r="BV1550"/>
          <cell r="BW1550"/>
          <cell r="BX1550"/>
          <cell r="BY1550"/>
          <cell r="BZ1550"/>
          <cell r="CA1550"/>
          <cell r="CB1550"/>
          <cell r="CC1550"/>
          <cell r="CD1550"/>
          <cell r="CE1550"/>
          <cell r="CF1550" t="str">
            <v>N</v>
          </cell>
          <cell r="CG1550"/>
          <cell r="CH1550"/>
          <cell r="CI1550" t="str">
            <v>N</v>
          </cell>
          <cell r="CJ1550"/>
          <cell r="CK1550" t="str">
            <v>N</v>
          </cell>
          <cell r="CL1550" t="str">
            <v>N</v>
          </cell>
          <cell r="CM1550" t="str">
            <v>N</v>
          </cell>
          <cell r="CN1550"/>
          <cell r="CO1550"/>
          <cell r="CP1550"/>
          <cell r="CQ1550"/>
          <cell r="CR1550" t="str">
            <v>N</v>
          </cell>
          <cell r="CS1550" t="str">
            <v>N</v>
          </cell>
          <cell r="CT1550" t="str">
            <v>N</v>
          </cell>
          <cell r="CU1550"/>
          <cell r="CV1550"/>
          <cell r="CW1550"/>
          <cell r="CX1550" t="str">
            <v>N</v>
          </cell>
          <cell r="CY1550" t="str">
            <v>*OCS*</v>
          </cell>
          <cell r="CZ1550" t="str">
            <v>1</v>
          </cell>
          <cell r="DA1550" t="str">
            <v>Other</v>
          </cell>
          <cell r="DB1550" t="str">
            <v>OTHER</v>
          </cell>
        </row>
        <row r="1551">
          <cell r="C1551" t="str">
            <v>2174304</v>
          </cell>
          <cell r="D1551" t="str">
            <v>TYPE/CROSS AUTOL PRBC 4</v>
          </cell>
          <cell r="E1551" t="str">
            <v>9/18/2006</v>
          </cell>
          <cell r="F1551" t="str">
            <v>2/18/2010</v>
          </cell>
          <cell r="G1551"/>
          <cell r="H1551" t="str">
            <v>Y</v>
          </cell>
          <cell r="I1551" t="str">
            <v>1</v>
          </cell>
          <cell r="J1551"/>
          <cell r="K1551" t="str">
            <v>OTHER~OTHER~OTHER</v>
          </cell>
          <cell r="L1551"/>
          <cell r="M1551" t="str">
            <v>N</v>
          </cell>
          <cell r="N1551" t="str">
            <v>C</v>
          </cell>
          <cell r="O1551"/>
          <cell r="P1551"/>
          <cell r="Q1551" t="str">
            <v>1~~~~~</v>
          </cell>
          <cell r="R1551"/>
          <cell r="S1551"/>
          <cell r="T1551"/>
          <cell r="U1551"/>
          <cell r="V1551" t="str">
            <v>0</v>
          </cell>
          <cell r="W1551"/>
          <cell r="X1551" t="str">
            <v>N</v>
          </cell>
          <cell r="Y1551"/>
          <cell r="Z1551" t="str">
            <v>Y</v>
          </cell>
          <cell r="AA1551" t="str">
            <v>N</v>
          </cell>
          <cell r="AB1551" t="str">
            <v>Y</v>
          </cell>
          <cell r="AC1551" t="str">
            <v>N</v>
          </cell>
          <cell r="AD1551" t="str">
            <v>N</v>
          </cell>
          <cell r="AE1551">
            <v>0</v>
          </cell>
          <cell r="AF1551" t="str">
            <v>N</v>
          </cell>
          <cell r="AG1551"/>
          <cell r="AH1551" t="str">
            <v>N</v>
          </cell>
          <cell r="AI1551" t="str">
            <v>0</v>
          </cell>
          <cell r="AJ1551"/>
          <cell r="AK1551"/>
          <cell r="AL1551"/>
          <cell r="AM1551"/>
          <cell r="AN1551"/>
          <cell r="AO1551"/>
          <cell r="AP1551"/>
          <cell r="AQ1551"/>
          <cell r="AR1551" t="str">
            <v>N</v>
          </cell>
          <cell r="AS1551"/>
          <cell r="AT1551"/>
          <cell r="AU1551"/>
          <cell r="AV1551"/>
          <cell r="AW1551" t="str">
            <v>A</v>
          </cell>
          <cell r="AX1551"/>
          <cell r="AY1551" t="str">
            <v>0</v>
          </cell>
          <cell r="AZ1551"/>
          <cell r="BA1551" t="str">
            <v>Routine</v>
          </cell>
          <cell r="BB1551">
            <v>2</v>
          </cell>
          <cell r="BC1551"/>
          <cell r="BD1551"/>
          <cell r="BE1551" t="str">
            <v>N</v>
          </cell>
          <cell r="BF1551"/>
          <cell r="BG1551" t="str">
            <v>H</v>
          </cell>
          <cell r="BH1551" t="str">
            <v>N</v>
          </cell>
          <cell r="BI1551" t="str">
            <v>N</v>
          </cell>
          <cell r="BJ1551"/>
          <cell r="BK1551"/>
          <cell r="BL1551"/>
          <cell r="BM1551"/>
          <cell r="BN1551" t="str">
            <v>N</v>
          </cell>
          <cell r="BO1551"/>
          <cell r="BP1551"/>
          <cell r="BQ1551"/>
          <cell r="BR1551"/>
          <cell r="BS1551"/>
          <cell r="BT1551"/>
          <cell r="BU1551"/>
          <cell r="BV1551"/>
          <cell r="BW1551"/>
          <cell r="BX1551"/>
          <cell r="BY1551"/>
          <cell r="BZ1551"/>
          <cell r="CA1551"/>
          <cell r="CB1551"/>
          <cell r="CC1551"/>
          <cell r="CD1551"/>
          <cell r="CE1551"/>
          <cell r="CF1551" t="str">
            <v>N</v>
          </cell>
          <cell r="CG1551"/>
          <cell r="CH1551"/>
          <cell r="CI1551" t="str">
            <v>N</v>
          </cell>
          <cell r="CJ1551"/>
          <cell r="CK1551" t="str">
            <v>N</v>
          </cell>
          <cell r="CL1551" t="str">
            <v>N</v>
          </cell>
          <cell r="CM1551" t="str">
            <v>N</v>
          </cell>
          <cell r="CN1551"/>
          <cell r="CO1551"/>
          <cell r="CP1551"/>
          <cell r="CQ1551"/>
          <cell r="CR1551" t="str">
            <v>N</v>
          </cell>
          <cell r="CS1551" t="str">
            <v>N</v>
          </cell>
          <cell r="CT1551" t="str">
            <v>N</v>
          </cell>
          <cell r="CU1551"/>
          <cell r="CV1551"/>
          <cell r="CW1551"/>
          <cell r="CX1551" t="str">
            <v>N</v>
          </cell>
          <cell r="CY1551" t="str">
            <v>*OCS*</v>
          </cell>
          <cell r="CZ1551" t="str">
            <v>1</v>
          </cell>
          <cell r="DA1551" t="str">
            <v>Other</v>
          </cell>
          <cell r="DB1551" t="str">
            <v>OTHER</v>
          </cell>
        </row>
        <row r="1552">
          <cell r="C1552" t="str">
            <v>2174401</v>
          </cell>
          <cell r="D1552" t="str">
            <v>TYPE/CROSS AUTOL WBLD 1</v>
          </cell>
          <cell r="E1552" t="str">
            <v>9/18/2006</v>
          </cell>
          <cell r="F1552" t="str">
            <v>2/18/2010</v>
          </cell>
          <cell r="G1552"/>
          <cell r="H1552" t="str">
            <v>Y</v>
          </cell>
          <cell r="I1552" t="str">
            <v>1</v>
          </cell>
          <cell r="J1552"/>
          <cell r="K1552" t="str">
            <v>OTHER~OTHER~OTHER</v>
          </cell>
          <cell r="L1552"/>
          <cell r="M1552" t="str">
            <v>N</v>
          </cell>
          <cell r="N1552" t="str">
            <v>C</v>
          </cell>
          <cell r="O1552"/>
          <cell r="P1552"/>
          <cell r="Q1552" t="str">
            <v>1~~~~~</v>
          </cell>
          <cell r="R1552"/>
          <cell r="S1552"/>
          <cell r="T1552"/>
          <cell r="U1552"/>
          <cell r="V1552" t="str">
            <v>0</v>
          </cell>
          <cell r="W1552"/>
          <cell r="X1552" t="str">
            <v>N</v>
          </cell>
          <cell r="Y1552"/>
          <cell r="Z1552" t="str">
            <v>Y</v>
          </cell>
          <cell r="AA1552" t="str">
            <v>N</v>
          </cell>
          <cell r="AB1552" t="str">
            <v>Y</v>
          </cell>
          <cell r="AC1552" t="str">
            <v>N</v>
          </cell>
          <cell r="AD1552" t="str">
            <v>N</v>
          </cell>
          <cell r="AE1552">
            <v>0</v>
          </cell>
          <cell r="AF1552" t="str">
            <v>N</v>
          </cell>
          <cell r="AG1552"/>
          <cell r="AH1552" t="str">
            <v>N</v>
          </cell>
          <cell r="AI1552" t="str">
            <v>0</v>
          </cell>
          <cell r="AJ1552"/>
          <cell r="AK1552"/>
          <cell r="AL1552"/>
          <cell r="AM1552"/>
          <cell r="AN1552"/>
          <cell r="AO1552"/>
          <cell r="AP1552"/>
          <cell r="AQ1552"/>
          <cell r="AR1552" t="str">
            <v>N</v>
          </cell>
          <cell r="AS1552"/>
          <cell r="AT1552"/>
          <cell r="AU1552"/>
          <cell r="AV1552"/>
          <cell r="AW1552" t="str">
            <v>A</v>
          </cell>
          <cell r="AX1552"/>
          <cell r="AY1552" t="str">
            <v>0</v>
          </cell>
          <cell r="AZ1552"/>
          <cell r="BA1552" t="str">
            <v>Routine</v>
          </cell>
          <cell r="BB1552">
            <v>2</v>
          </cell>
          <cell r="BC1552"/>
          <cell r="BD1552"/>
          <cell r="BE1552" t="str">
            <v>N</v>
          </cell>
          <cell r="BF1552"/>
          <cell r="BG1552" t="str">
            <v>H</v>
          </cell>
          <cell r="BH1552" t="str">
            <v>N</v>
          </cell>
          <cell r="BI1552" t="str">
            <v>N</v>
          </cell>
          <cell r="BJ1552"/>
          <cell r="BK1552"/>
          <cell r="BL1552"/>
          <cell r="BM1552"/>
          <cell r="BN1552" t="str">
            <v>N</v>
          </cell>
          <cell r="BO1552"/>
          <cell r="BP1552"/>
          <cell r="BQ1552"/>
          <cell r="BR1552"/>
          <cell r="BS1552"/>
          <cell r="BT1552"/>
          <cell r="BU1552"/>
          <cell r="BV1552"/>
          <cell r="BW1552"/>
          <cell r="BX1552"/>
          <cell r="BY1552"/>
          <cell r="BZ1552"/>
          <cell r="CA1552"/>
          <cell r="CB1552"/>
          <cell r="CC1552"/>
          <cell r="CD1552"/>
          <cell r="CE1552"/>
          <cell r="CF1552" t="str">
            <v>N</v>
          </cell>
          <cell r="CG1552"/>
          <cell r="CH1552"/>
          <cell r="CI1552" t="str">
            <v>N</v>
          </cell>
          <cell r="CJ1552"/>
          <cell r="CK1552" t="str">
            <v>N</v>
          </cell>
          <cell r="CL1552" t="str">
            <v>N</v>
          </cell>
          <cell r="CM1552" t="str">
            <v>N</v>
          </cell>
          <cell r="CN1552"/>
          <cell r="CO1552"/>
          <cell r="CP1552"/>
          <cell r="CQ1552"/>
          <cell r="CR1552" t="str">
            <v>N</v>
          </cell>
          <cell r="CS1552" t="str">
            <v>N</v>
          </cell>
          <cell r="CT1552" t="str">
            <v>N</v>
          </cell>
          <cell r="CU1552"/>
          <cell r="CV1552"/>
          <cell r="CW1552"/>
          <cell r="CX1552" t="str">
            <v>N</v>
          </cell>
          <cell r="CY1552" t="str">
            <v>*OCS*</v>
          </cell>
          <cell r="CZ1552" t="str">
            <v>1</v>
          </cell>
          <cell r="DA1552" t="str">
            <v>Other</v>
          </cell>
          <cell r="DB1552" t="str">
            <v>OTHER</v>
          </cell>
        </row>
        <row r="1553">
          <cell r="C1553" t="str">
            <v>2174402</v>
          </cell>
          <cell r="D1553" t="str">
            <v>TYPE/CROSS AUTOL WBLD 2</v>
          </cell>
          <cell r="E1553" t="str">
            <v>9/18/2006</v>
          </cell>
          <cell r="F1553" t="str">
            <v>2/18/2010</v>
          </cell>
          <cell r="G1553"/>
          <cell r="H1553" t="str">
            <v>Y</v>
          </cell>
          <cell r="I1553" t="str">
            <v>1</v>
          </cell>
          <cell r="J1553"/>
          <cell r="K1553" t="str">
            <v>OTHER~OTHER~OTHER</v>
          </cell>
          <cell r="L1553"/>
          <cell r="M1553" t="str">
            <v>N</v>
          </cell>
          <cell r="N1553" t="str">
            <v>C</v>
          </cell>
          <cell r="O1553"/>
          <cell r="P1553"/>
          <cell r="Q1553" t="str">
            <v>1~~~~~</v>
          </cell>
          <cell r="R1553"/>
          <cell r="S1553"/>
          <cell r="T1553"/>
          <cell r="U1553"/>
          <cell r="V1553" t="str">
            <v>0</v>
          </cell>
          <cell r="W1553"/>
          <cell r="X1553" t="str">
            <v>N</v>
          </cell>
          <cell r="Y1553"/>
          <cell r="Z1553" t="str">
            <v>Y</v>
          </cell>
          <cell r="AA1553" t="str">
            <v>N</v>
          </cell>
          <cell r="AB1553" t="str">
            <v>Y</v>
          </cell>
          <cell r="AC1553" t="str">
            <v>N</v>
          </cell>
          <cell r="AD1553" t="str">
            <v>N</v>
          </cell>
          <cell r="AE1553">
            <v>0</v>
          </cell>
          <cell r="AF1553" t="str">
            <v>N</v>
          </cell>
          <cell r="AG1553"/>
          <cell r="AH1553" t="str">
            <v>N</v>
          </cell>
          <cell r="AI1553" t="str">
            <v>0</v>
          </cell>
          <cell r="AJ1553"/>
          <cell r="AK1553"/>
          <cell r="AL1553"/>
          <cell r="AM1553"/>
          <cell r="AN1553"/>
          <cell r="AO1553"/>
          <cell r="AP1553"/>
          <cell r="AQ1553"/>
          <cell r="AR1553" t="str">
            <v>N</v>
          </cell>
          <cell r="AS1553"/>
          <cell r="AT1553"/>
          <cell r="AU1553"/>
          <cell r="AV1553"/>
          <cell r="AW1553" t="str">
            <v>A</v>
          </cell>
          <cell r="AX1553"/>
          <cell r="AY1553" t="str">
            <v>0</v>
          </cell>
          <cell r="AZ1553"/>
          <cell r="BA1553" t="str">
            <v>Routine</v>
          </cell>
          <cell r="BB1553">
            <v>2</v>
          </cell>
          <cell r="BC1553"/>
          <cell r="BD1553"/>
          <cell r="BE1553" t="str">
            <v>N</v>
          </cell>
          <cell r="BF1553"/>
          <cell r="BG1553" t="str">
            <v>H</v>
          </cell>
          <cell r="BH1553" t="str">
            <v>N</v>
          </cell>
          <cell r="BI1553" t="str">
            <v>N</v>
          </cell>
          <cell r="BJ1553"/>
          <cell r="BK1553"/>
          <cell r="BL1553"/>
          <cell r="BM1553"/>
          <cell r="BN1553" t="str">
            <v>N</v>
          </cell>
          <cell r="BO1553"/>
          <cell r="BP1553"/>
          <cell r="BQ1553"/>
          <cell r="BR1553"/>
          <cell r="BS1553"/>
          <cell r="BT1553"/>
          <cell r="BU1553"/>
          <cell r="BV1553"/>
          <cell r="BW1553"/>
          <cell r="BX1553"/>
          <cell r="BY1553"/>
          <cell r="BZ1553"/>
          <cell r="CA1553"/>
          <cell r="CB1553"/>
          <cell r="CC1553"/>
          <cell r="CD1553"/>
          <cell r="CE1553"/>
          <cell r="CF1553" t="str">
            <v>N</v>
          </cell>
          <cell r="CG1553"/>
          <cell r="CH1553"/>
          <cell r="CI1553" t="str">
            <v>N</v>
          </cell>
          <cell r="CJ1553"/>
          <cell r="CK1553" t="str">
            <v>N</v>
          </cell>
          <cell r="CL1553" t="str">
            <v>N</v>
          </cell>
          <cell r="CM1553" t="str">
            <v>N</v>
          </cell>
          <cell r="CN1553"/>
          <cell r="CO1553"/>
          <cell r="CP1553"/>
          <cell r="CQ1553"/>
          <cell r="CR1553" t="str">
            <v>N</v>
          </cell>
          <cell r="CS1553" t="str">
            <v>N</v>
          </cell>
          <cell r="CT1553" t="str">
            <v>N</v>
          </cell>
          <cell r="CU1553"/>
          <cell r="CV1553"/>
          <cell r="CW1553"/>
          <cell r="CX1553" t="str">
            <v>N</v>
          </cell>
          <cell r="CY1553" t="str">
            <v>*OCS*</v>
          </cell>
          <cell r="CZ1553" t="str">
            <v>1</v>
          </cell>
          <cell r="DA1553" t="str">
            <v>Other</v>
          </cell>
          <cell r="DB1553" t="str">
            <v>OTHER</v>
          </cell>
        </row>
        <row r="1554">
          <cell r="C1554" t="str">
            <v>2174403</v>
          </cell>
          <cell r="D1554" t="str">
            <v>TYPE/CROSS AUTOL WBLD 3</v>
          </cell>
          <cell r="E1554" t="str">
            <v>9/18/2006</v>
          </cell>
          <cell r="F1554" t="str">
            <v>2/18/2010</v>
          </cell>
          <cell r="G1554"/>
          <cell r="H1554" t="str">
            <v>Y</v>
          </cell>
          <cell r="I1554" t="str">
            <v>1</v>
          </cell>
          <cell r="J1554"/>
          <cell r="K1554" t="str">
            <v>OTHER~OTHER~OTHER</v>
          </cell>
          <cell r="L1554"/>
          <cell r="M1554" t="str">
            <v>N</v>
          </cell>
          <cell r="N1554" t="str">
            <v>C</v>
          </cell>
          <cell r="O1554"/>
          <cell r="P1554"/>
          <cell r="Q1554" t="str">
            <v>1~~~~~</v>
          </cell>
          <cell r="R1554"/>
          <cell r="S1554"/>
          <cell r="T1554"/>
          <cell r="U1554"/>
          <cell r="V1554" t="str">
            <v>0</v>
          </cell>
          <cell r="W1554"/>
          <cell r="X1554" t="str">
            <v>N</v>
          </cell>
          <cell r="Y1554"/>
          <cell r="Z1554" t="str">
            <v>Y</v>
          </cell>
          <cell r="AA1554" t="str">
            <v>N</v>
          </cell>
          <cell r="AB1554" t="str">
            <v>Y</v>
          </cell>
          <cell r="AC1554" t="str">
            <v>N</v>
          </cell>
          <cell r="AD1554" t="str">
            <v>N</v>
          </cell>
          <cell r="AE1554">
            <v>0</v>
          </cell>
          <cell r="AF1554" t="str">
            <v>N</v>
          </cell>
          <cell r="AG1554"/>
          <cell r="AH1554" t="str">
            <v>N</v>
          </cell>
          <cell r="AI1554" t="str">
            <v>0</v>
          </cell>
          <cell r="AJ1554"/>
          <cell r="AK1554"/>
          <cell r="AL1554"/>
          <cell r="AM1554"/>
          <cell r="AN1554"/>
          <cell r="AO1554"/>
          <cell r="AP1554"/>
          <cell r="AQ1554"/>
          <cell r="AR1554" t="str">
            <v>N</v>
          </cell>
          <cell r="AS1554"/>
          <cell r="AT1554"/>
          <cell r="AU1554"/>
          <cell r="AV1554"/>
          <cell r="AW1554" t="str">
            <v>A</v>
          </cell>
          <cell r="AX1554"/>
          <cell r="AY1554" t="str">
            <v>0</v>
          </cell>
          <cell r="AZ1554"/>
          <cell r="BA1554" t="str">
            <v>Routine</v>
          </cell>
          <cell r="BB1554">
            <v>2</v>
          </cell>
          <cell r="BC1554"/>
          <cell r="BD1554"/>
          <cell r="BE1554" t="str">
            <v>N</v>
          </cell>
          <cell r="BF1554"/>
          <cell r="BG1554" t="str">
            <v>H</v>
          </cell>
          <cell r="BH1554" t="str">
            <v>N</v>
          </cell>
          <cell r="BI1554" t="str">
            <v>N</v>
          </cell>
          <cell r="BJ1554"/>
          <cell r="BK1554"/>
          <cell r="BL1554"/>
          <cell r="BM1554"/>
          <cell r="BN1554" t="str">
            <v>N</v>
          </cell>
          <cell r="BO1554"/>
          <cell r="BP1554"/>
          <cell r="BQ1554"/>
          <cell r="BR1554"/>
          <cell r="BS1554"/>
          <cell r="BT1554"/>
          <cell r="BU1554"/>
          <cell r="BV1554"/>
          <cell r="BW1554"/>
          <cell r="BX1554"/>
          <cell r="BY1554"/>
          <cell r="BZ1554"/>
          <cell r="CA1554"/>
          <cell r="CB1554"/>
          <cell r="CC1554"/>
          <cell r="CD1554"/>
          <cell r="CE1554"/>
          <cell r="CF1554" t="str">
            <v>N</v>
          </cell>
          <cell r="CG1554"/>
          <cell r="CH1554"/>
          <cell r="CI1554" t="str">
            <v>N</v>
          </cell>
          <cell r="CJ1554"/>
          <cell r="CK1554" t="str">
            <v>N</v>
          </cell>
          <cell r="CL1554" t="str">
            <v>N</v>
          </cell>
          <cell r="CM1554" t="str">
            <v>N</v>
          </cell>
          <cell r="CN1554"/>
          <cell r="CO1554"/>
          <cell r="CP1554"/>
          <cell r="CQ1554"/>
          <cell r="CR1554" t="str">
            <v>N</v>
          </cell>
          <cell r="CS1554" t="str">
            <v>N</v>
          </cell>
          <cell r="CT1554" t="str">
            <v>N</v>
          </cell>
          <cell r="CU1554"/>
          <cell r="CV1554"/>
          <cell r="CW1554"/>
          <cell r="CX1554" t="str">
            <v>N</v>
          </cell>
          <cell r="CY1554" t="str">
            <v>*OCS*</v>
          </cell>
          <cell r="CZ1554" t="str">
            <v>1</v>
          </cell>
          <cell r="DA1554" t="str">
            <v>Other</v>
          </cell>
          <cell r="DB1554" t="str">
            <v>OTHER</v>
          </cell>
        </row>
        <row r="1555">
          <cell r="C1555" t="str">
            <v>2174404</v>
          </cell>
          <cell r="D1555" t="str">
            <v>TYPE/CROSS AUTOL WBLD 4</v>
          </cell>
          <cell r="E1555" t="str">
            <v>9/18/2006</v>
          </cell>
          <cell r="F1555" t="str">
            <v>2/18/2010</v>
          </cell>
          <cell r="G1555"/>
          <cell r="H1555" t="str">
            <v>Y</v>
          </cell>
          <cell r="I1555" t="str">
            <v>1</v>
          </cell>
          <cell r="J1555"/>
          <cell r="K1555" t="str">
            <v>OTHER~OTHER~OTHER</v>
          </cell>
          <cell r="L1555"/>
          <cell r="M1555" t="str">
            <v>N</v>
          </cell>
          <cell r="N1555" t="str">
            <v>C</v>
          </cell>
          <cell r="O1555"/>
          <cell r="P1555"/>
          <cell r="Q1555" t="str">
            <v>1~~~~~</v>
          </cell>
          <cell r="R1555"/>
          <cell r="S1555"/>
          <cell r="T1555"/>
          <cell r="U1555"/>
          <cell r="V1555" t="str">
            <v>0</v>
          </cell>
          <cell r="W1555"/>
          <cell r="X1555" t="str">
            <v>N</v>
          </cell>
          <cell r="Y1555"/>
          <cell r="Z1555" t="str">
            <v>Y</v>
          </cell>
          <cell r="AA1555" t="str">
            <v>N</v>
          </cell>
          <cell r="AB1555" t="str">
            <v>Y</v>
          </cell>
          <cell r="AC1555" t="str">
            <v>N</v>
          </cell>
          <cell r="AD1555" t="str">
            <v>N</v>
          </cell>
          <cell r="AE1555">
            <v>0</v>
          </cell>
          <cell r="AF1555" t="str">
            <v>N</v>
          </cell>
          <cell r="AG1555"/>
          <cell r="AH1555" t="str">
            <v>N</v>
          </cell>
          <cell r="AI1555" t="str">
            <v>0</v>
          </cell>
          <cell r="AJ1555"/>
          <cell r="AK1555"/>
          <cell r="AL1555"/>
          <cell r="AM1555"/>
          <cell r="AN1555"/>
          <cell r="AO1555"/>
          <cell r="AP1555"/>
          <cell r="AQ1555"/>
          <cell r="AR1555" t="str">
            <v>N</v>
          </cell>
          <cell r="AS1555"/>
          <cell r="AT1555"/>
          <cell r="AU1555"/>
          <cell r="AV1555"/>
          <cell r="AW1555" t="str">
            <v>A</v>
          </cell>
          <cell r="AX1555"/>
          <cell r="AY1555" t="str">
            <v>0</v>
          </cell>
          <cell r="AZ1555"/>
          <cell r="BA1555" t="str">
            <v>Routine</v>
          </cell>
          <cell r="BB1555">
            <v>2</v>
          </cell>
          <cell r="BC1555"/>
          <cell r="BD1555"/>
          <cell r="BE1555" t="str">
            <v>N</v>
          </cell>
          <cell r="BF1555"/>
          <cell r="BG1555" t="str">
            <v>H</v>
          </cell>
          <cell r="BH1555" t="str">
            <v>N</v>
          </cell>
          <cell r="BI1555" t="str">
            <v>N</v>
          </cell>
          <cell r="BJ1555"/>
          <cell r="BK1555"/>
          <cell r="BL1555"/>
          <cell r="BM1555"/>
          <cell r="BN1555" t="str">
            <v>N</v>
          </cell>
          <cell r="BO1555"/>
          <cell r="BP1555"/>
          <cell r="BQ1555"/>
          <cell r="BR1555"/>
          <cell r="BS1555"/>
          <cell r="BT1555"/>
          <cell r="BU1555"/>
          <cell r="BV1555"/>
          <cell r="BW1555"/>
          <cell r="BX1555"/>
          <cell r="BY1555"/>
          <cell r="BZ1555"/>
          <cell r="CA1555"/>
          <cell r="CB1555"/>
          <cell r="CC1555"/>
          <cell r="CD1555"/>
          <cell r="CE1555"/>
          <cell r="CF1555" t="str">
            <v>N</v>
          </cell>
          <cell r="CG1555"/>
          <cell r="CH1555"/>
          <cell r="CI1555" t="str">
            <v>N</v>
          </cell>
          <cell r="CJ1555"/>
          <cell r="CK1555" t="str">
            <v>N</v>
          </cell>
          <cell r="CL1555" t="str">
            <v>N</v>
          </cell>
          <cell r="CM1555" t="str">
            <v>N</v>
          </cell>
          <cell r="CN1555"/>
          <cell r="CO1555"/>
          <cell r="CP1555"/>
          <cell r="CQ1555"/>
          <cell r="CR1555" t="str">
            <v>N</v>
          </cell>
          <cell r="CS1555" t="str">
            <v>N</v>
          </cell>
          <cell r="CT1555" t="str">
            <v>N</v>
          </cell>
          <cell r="CU1555"/>
          <cell r="CV1555"/>
          <cell r="CW1555"/>
          <cell r="CX1555" t="str">
            <v>N</v>
          </cell>
          <cell r="CY1555" t="str">
            <v>*OCS*</v>
          </cell>
          <cell r="CZ1555" t="str">
            <v>1</v>
          </cell>
          <cell r="DA1555" t="str">
            <v>Other</v>
          </cell>
          <cell r="DB1555" t="str">
            <v>OTHER</v>
          </cell>
        </row>
        <row r="1556">
          <cell r="C1556" t="str">
            <v>2174501</v>
          </cell>
          <cell r="D1556" t="str">
            <v>TYPE/CROSS DIRECT PRBC 1</v>
          </cell>
          <cell r="E1556" t="str">
            <v>9/18/2006</v>
          </cell>
          <cell r="F1556" t="str">
            <v>2/18/2010</v>
          </cell>
          <cell r="G1556"/>
          <cell r="H1556" t="str">
            <v>Y</v>
          </cell>
          <cell r="I1556" t="str">
            <v>1</v>
          </cell>
          <cell r="J1556"/>
          <cell r="K1556" t="str">
            <v>OTHER~OTHER~OTHER</v>
          </cell>
          <cell r="L1556"/>
          <cell r="M1556" t="str">
            <v>N</v>
          </cell>
          <cell r="N1556" t="str">
            <v>C</v>
          </cell>
          <cell r="O1556"/>
          <cell r="P1556"/>
          <cell r="Q1556" t="str">
            <v>1~~~~~</v>
          </cell>
          <cell r="R1556"/>
          <cell r="S1556"/>
          <cell r="T1556"/>
          <cell r="U1556"/>
          <cell r="V1556" t="str">
            <v>0</v>
          </cell>
          <cell r="W1556"/>
          <cell r="X1556" t="str">
            <v>N</v>
          </cell>
          <cell r="Y1556"/>
          <cell r="Z1556" t="str">
            <v>Y</v>
          </cell>
          <cell r="AA1556" t="str">
            <v>N</v>
          </cell>
          <cell r="AB1556" t="str">
            <v>Y</v>
          </cell>
          <cell r="AC1556" t="str">
            <v>N</v>
          </cell>
          <cell r="AD1556" t="str">
            <v>N</v>
          </cell>
          <cell r="AE1556">
            <v>0</v>
          </cell>
          <cell r="AF1556" t="str">
            <v>N</v>
          </cell>
          <cell r="AG1556"/>
          <cell r="AH1556" t="str">
            <v>N</v>
          </cell>
          <cell r="AI1556" t="str">
            <v>0</v>
          </cell>
          <cell r="AJ1556"/>
          <cell r="AK1556"/>
          <cell r="AL1556"/>
          <cell r="AM1556"/>
          <cell r="AN1556"/>
          <cell r="AO1556"/>
          <cell r="AP1556"/>
          <cell r="AQ1556"/>
          <cell r="AR1556" t="str">
            <v>N</v>
          </cell>
          <cell r="AS1556"/>
          <cell r="AT1556"/>
          <cell r="AU1556"/>
          <cell r="AV1556"/>
          <cell r="AW1556" t="str">
            <v>A</v>
          </cell>
          <cell r="AX1556"/>
          <cell r="AY1556" t="str">
            <v>0</v>
          </cell>
          <cell r="AZ1556"/>
          <cell r="BA1556" t="str">
            <v>Routine</v>
          </cell>
          <cell r="BB1556">
            <v>2</v>
          </cell>
          <cell r="BC1556"/>
          <cell r="BD1556"/>
          <cell r="BE1556" t="str">
            <v>N</v>
          </cell>
          <cell r="BF1556"/>
          <cell r="BG1556" t="str">
            <v>H</v>
          </cell>
          <cell r="BH1556" t="str">
            <v>N</v>
          </cell>
          <cell r="BI1556" t="str">
            <v>N</v>
          </cell>
          <cell r="BJ1556"/>
          <cell r="BK1556"/>
          <cell r="BL1556"/>
          <cell r="BM1556"/>
          <cell r="BN1556" t="str">
            <v>N</v>
          </cell>
          <cell r="BO1556"/>
          <cell r="BP1556"/>
          <cell r="BQ1556"/>
          <cell r="BR1556"/>
          <cell r="BS1556"/>
          <cell r="BT1556"/>
          <cell r="BU1556"/>
          <cell r="BV1556"/>
          <cell r="BW1556"/>
          <cell r="BX1556"/>
          <cell r="BY1556"/>
          <cell r="BZ1556"/>
          <cell r="CA1556"/>
          <cell r="CB1556"/>
          <cell r="CC1556"/>
          <cell r="CD1556"/>
          <cell r="CE1556"/>
          <cell r="CF1556" t="str">
            <v>N</v>
          </cell>
          <cell r="CG1556"/>
          <cell r="CH1556"/>
          <cell r="CI1556" t="str">
            <v>N</v>
          </cell>
          <cell r="CJ1556"/>
          <cell r="CK1556" t="str">
            <v>N</v>
          </cell>
          <cell r="CL1556" t="str">
            <v>N</v>
          </cell>
          <cell r="CM1556" t="str">
            <v>N</v>
          </cell>
          <cell r="CN1556"/>
          <cell r="CO1556"/>
          <cell r="CP1556"/>
          <cell r="CQ1556"/>
          <cell r="CR1556" t="str">
            <v>N</v>
          </cell>
          <cell r="CS1556" t="str">
            <v>N</v>
          </cell>
          <cell r="CT1556" t="str">
            <v>N</v>
          </cell>
          <cell r="CU1556"/>
          <cell r="CV1556"/>
          <cell r="CW1556"/>
          <cell r="CX1556" t="str">
            <v>N</v>
          </cell>
          <cell r="CY1556" t="str">
            <v>*OCS*</v>
          </cell>
          <cell r="CZ1556" t="str">
            <v>1</v>
          </cell>
          <cell r="DA1556" t="str">
            <v>Other</v>
          </cell>
          <cell r="DB1556" t="str">
            <v>OTHER</v>
          </cell>
        </row>
        <row r="1557">
          <cell r="C1557" t="str">
            <v>2174502</v>
          </cell>
          <cell r="D1557" t="str">
            <v>TYPE/CROSS DIRECT PRBC 2</v>
          </cell>
          <cell r="E1557" t="str">
            <v>9/18/2006</v>
          </cell>
          <cell r="F1557" t="str">
            <v>2/18/2010</v>
          </cell>
          <cell r="G1557"/>
          <cell r="H1557" t="str">
            <v>Y</v>
          </cell>
          <cell r="I1557" t="str">
            <v>1</v>
          </cell>
          <cell r="J1557"/>
          <cell r="K1557" t="str">
            <v>OTHER~OTHER~OTHER</v>
          </cell>
          <cell r="L1557"/>
          <cell r="M1557" t="str">
            <v>N</v>
          </cell>
          <cell r="N1557" t="str">
            <v>C</v>
          </cell>
          <cell r="O1557"/>
          <cell r="P1557"/>
          <cell r="Q1557" t="str">
            <v>1~~~~~</v>
          </cell>
          <cell r="R1557"/>
          <cell r="S1557"/>
          <cell r="T1557"/>
          <cell r="U1557"/>
          <cell r="V1557" t="str">
            <v>0</v>
          </cell>
          <cell r="W1557"/>
          <cell r="X1557" t="str">
            <v>N</v>
          </cell>
          <cell r="Y1557"/>
          <cell r="Z1557" t="str">
            <v>Y</v>
          </cell>
          <cell r="AA1557" t="str">
            <v>N</v>
          </cell>
          <cell r="AB1557" t="str">
            <v>Y</v>
          </cell>
          <cell r="AC1557" t="str">
            <v>N</v>
          </cell>
          <cell r="AD1557" t="str">
            <v>N</v>
          </cell>
          <cell r="AE1557">
            <v>0</v>
          </cell>
          <cell r="AF1557" t="str">
            <v>N</v>
          </cell>
          <cell r="AG1557"/>
          <cell r="AH1557" t="str">
            <v>N</v>
          </cell>
          <cell r="AI1557" t="str">
            <v>0</v>
          </cell>
          <cell r="AJ1557"/>
          <cell r="AK1557"/>
          <cell r="AL1557"/>
          <cell r="AM1557"/>
          <cell r="AN1557"/>
          <cell r="AO1557"/>
          <cell r="AP1557"/>
          <cell r="AQ1557"/>
          <cell r="AR1557" t="str">
            <v>N</v>
          </cell>
          <cell r="AS1557"/>
          <cell r="AT1557"/>
          <cell r="AU1557"/>
          <cell r="AV1557"/>
          <cell r="AW1557" t="str">
            <v>A</v>
          </cell>
          <cell r="AX1557"/>
          <cell r="AY1557" t="str">
            <v>0</v>
          </cell>
          <cell r="AZ1557"/>
          <cell r="BA1557" t="str">
            <v>Routine</v>
          </cell>
          <cell r="BB1557">
            <v>2</v>
          </cell>
          <cell r="BC1557"/>
          <cell r="BD1557"/>
          <cell r="BE1557" t="str">
            <v>N</v>
          </cell>
          <cell r="BF1557"/>
          <cell r="BG1557" t="str">
            <v>H</v>
          </cell>
          <cell r="BH1557" t="str">
            <v>N</v>
          </cell>
          <cell r="BI1557" t="str">
            <v>N</v>
          </cell>
          <cell r="BJ1557"/>
          <cell r="BK1557"/>
          <cell r="BL1557"/>
          <cell r="BM1557"/>
          <cell r="BN1557" t="str">
            <v>N</v>
          </cell>
          <cell r="BO1557"/>
          <cell r="BP1557"/>
          <cell r="BQ1557"/>
          <cell r="BR1557"/>
          <cell r="BS1557"/>
          <cell r="BT1557"/>
          <cell r="BU1557"/>
          <cell r="BV1557"/>
          <cell r="BW1557"/>
          <cell r="BX1557"/>
          <cell r="BY1557"/>
          <cell r="BZ1557"/>
          <cell r="CA1557"/>
          <cell r="CB1557"/>
          <cell r="CC1557"/>
          <cell r="CD1557"/>
          <cell r="CE1557"/>
          <cell r="CF1557" t="str">
            <v>N</v>
          </cell>
          <cell r="CG1557"/>
          <cell r="CH1557"/>
          <cell r="CI1557" t="str">
            <v>N</v>
          </cell>
          <cell r="CJ1557"/>
          <cell r="CK1557" t="str">
            <v>N</v>
          </cell>
          <cell r="CL1557" t="str">
            <v>N</v>
          </cell>
          <cell r="CM1557" t="str">
            <v>N</v>
          </cell>
          <cell r="CN1557"/>
          <cell r="CO1557"/>
          <cell r="CP1557"/>
          <cell r="CQ1557"/>
          <cell r="CR1557" t="str">
            <v>N</v>
          </cell>
          <cell r="CS1557" t="str">
            <v>N</v>
          </cell>
          <cell r="CT1557" t="str">
            <v>N</v>
          </cell>
          <cell r="CU1557"/>
          <cell r="CV1557"/>
          <cell r="CW1557"/>
          <cell r="CX1557" t="str">
            <v>N</v>
          </cell>
          <cell r="CY1557" t="str">
            <v>*OCS*</v>
          </cell>
          <cell r="CZ1557" t="str">
            <v>1</v>
          </cell>
          <cell r="DA1557" t="str">
            <v>Other</v>
          </cell>
          <cell r="DB1557" t="str">
            <v>OTHER</v>
          </cell>
        </row>
        <row r="1558">
          <cell r="C1558" t="str">
            <v>2174503</v>
          </cell>
          <cell r="D1558" t="str">
            <v>TYPE/CROSS DIRECT PRBC 3</v>
          </cell>
          <cell r="E1558" t="str">
            <v>9/18/2006</v>
          </cell>
          <cell r="F1558" t="str">
            <v>2/18/2010</v>
          </cell>
          <cell r="G1558"/>
          <cell r="H1558" t="str">
            <v>Y</v>
          </cell>
          <cell r="I1558" t="str">
            <v>1</v>
          </cell>
          <cell r="J1558"/>
          <cell r="K1558" t="str">
            <v>OTHER~OTHER~OTHER</v>
          </cell>
          <cell r="L1558"/>
          <cell r="M1558" t="str">
            <v>N</v>
          </cell>
          <cell r="N1558" t="str">
            <v>C</v>
          </cell>
          <cell r="O1558"/>
          <cell r="P1558"/>
          <cell r="Q1558" t="str">
            <v>1~~~~~</v>
          </cell>
          <cell r="R1558"/>
          <cell r="S1558"/>
          <cell r="T1558"/>
          <cell r="U1558"/>
          <cell r="V1558" t="str">
            <v>0</v>
          </cell>
          <cell r="W1558"/>
          <cell r="X1558" t="str">
            <v>N</v>
          </cell>
          <cell r="Y1558"/>
          <cell r="Z1558" t="str">
            <v>Y</v>
          </cell>
          <cell r="AA1558" t="str">
            <v>N</v>
          </cell>
          <cell r="AB1558" t="str">
            <v>Y</v>
          </cell>
          <cell r="AC1558" t="str">
            <v>N</v>
          </cell>
          <cell r="AD1558" t="str">
            <v>N</v>
          </cell>
          <cell r="AE1558">
            <v>0</v>
          </cell>
          <cell r="AF1558" t="str">
            <v>N</v>
          </cell>
          <cell r="AG1558"/>
          <cell r="AH1558" t="str">
            <v>N</v>
          </cell>
          <cell r="AI1558" t="str">
            <v>0</v>
          </cell>
          <cell r="AJ1558"/>
          <cell r="AK1558"/>
          <cell r="AL1558"/>
          <cell r="AM1558"/>
          <cell r="AN1558"/>
          <cell r="AO1558"/>
          <cell r="AP1558"/>
          <cell r="AQ1558"/>
          <cell r="AR1558" t="str">
            <v>N</v>
          </cell>
          <cell r="AS1558"/>
          <cell r="AT1558"/>
          <cell r="AU1558"/>
          <cell r="AV1558"/>
          <cell r="AW1558" t="str">
            <v>A</v>
          </cell>
          <cell r="AX1558"/>
          <cell r="AY1558" t="str">
            <v>0</v>
          </cell>
          <cell r="AZ1558"/>
          <cell r="BA1558" t="str">
            <v>Routine</v>
          </cell>
          <cell r="BB1558">
            <v>2</v>
          </cell>
          <cell r="BC1558"/>
          <cell r="BD1558"/>
          <cell r="BE1558" t="str">
            <v>N</v>
          </cell>
          <cell r="BF1558"/>
          <cell r="BG1558" t="str">
            <v>H</v>
          </cell>
          <cell r="BH1558" t="str">
            <v>N</v>
          </cell>
          <cell r="BI1558" t="str">
            <v>N</v>
          </cell>
          <cell r="BJ1558"/>
          <cell r="BK1558"/>
          <cell r="BL1558"/>
          <cell r="BM1558"/>
          <cell r="BN1558" t="str">
            <v>N</v>
          </cell>
          <cell r="BO1558"/>
          <cell r="BP1558"/>
          <cell r="BQ1558"/>
          <cell r="BR1558"/>
          <cell r="BS1558"/>
          <cell r="BT1558"/>
          <cell r="BU1558"/>
          <cell r="BV1558"/>
          <cell r="BW1558"/>
          <cell r="BX1558"/>
          <cell r="BY1558"/>
          <cell r="BZ1558"/>
          <cell r="CA1558"/>
          <cell r="CB1558"/>
          <cell r="CC1558"/>
          <cell r="CD1558"/>
          <cell r="CE1558"/>
          <cell r="CF1558" t="str">
            <v>N</v>
          </cell>
          <cell r="CG1558"/>
          <cell r="CH1558"/>
          <cell r="CI1558" t="str">
            <v>N</v>
          </cell>
          <cell r="CJ1558"/>
          <cell r="CK1558" t="str">
            <v>N</v>
          </cell>
          <cell r="CL1558" t="str">
            <v>N</v>
          </cell>
          <cell r="CM1558" t="str">
            <v>N</v>
          </cell>
          <cell r="CN1558"/>
          <cell r="CO1558"/>
          <cell r="CP1558"/>
          <cell r="CQ1558"/>
          <cell r="CR1558" t="str">
            <v>N</v>
          </cell>
          <cell r="CS1558" t="str">
            <v>N</v>
          </cell>
          <cell r="CT1558" t="str">
            <v>N</v>
          </cell>
          <cell r="CU1558"/>
          <cell r="CV1558"/>
          <cell r="CW1558"/>
          <cell r="CX1558" t="str">
            <v>N</v>
          </cell>
          <cell r="CY1558" t="str">
            <v>*OCS*</v>
          </cell>
          <cell r="CZ1558" t="str">
            <v>1</v>
          </cell>
          <cell r="DA1558" t="str">
            <v>Other</v>
          </cell>
          <cell r="DB1558" t="str">
            <v>OTHER</v>
          </cell>
        </row>
        <row r="1559">
          <cell r="C1559" t="str">
            <v>2174504</v>
          </cell>
          <cell r="D1559" t="str">
            <v>TYPE/CROSS DIRECT PRBC 4</v>
          </cell>
          <cell r="E1559" t="str">
            <v>9/18/2006</v>
          </cell>
          <cell r="F1559" t="str">
            <v>2/18/2010</v>
          </cell>
          <cell r="G1559"/>
          <cell r="H1559" t="str">
            <v>Y</v>
          </cell>
          <cell r="I1559" t="str">
            <v>1</v>
          </cell>
          <cell r="J1559"/>
          <cell r="K1559" t="str">
            <v>OTHER~OTHER~OTHER</v>
          </cell>
          <cell r="L1559"/>
          <cell r="M1559" t="str">
            <v>N</v>
          </cell>
          <cell r="N1559" t="str">
            <v>C</v>
          </cell>
          <cell r="O1559"/>
          <cell r="P1559"/>
          <cell r="Q1559" t="str">
            <v>1~~~~~</v>
          </cell>
          <cell r="R1559"/>
          <cell r="S1559"/>
          <cell r="T1559"/>
          <cell r="U1559"/>
          <cell r="V1559" t="str">
            <v>0</v>
          </cell>
          <cell r="W1559"/>
          <cell r="X1559" t="str">
            <v>N</v>
          </cell>
          <cell r="Y1559"/>
          <cell r="Z1559" t="str">
            <v>Y</v>
          </cell>
          <cell r="AA1559" t="str">
            <v>N</v>
          </cell>
          <cell r="AB1559" t="str">
            <v>Y</v>
          </cell>
          <cell r="AC1559" t="str">
            <v>N</v>
          </cell>
          <cell r="AD1559" t="str">
            <v>N</v>
          </cell>
          <cell r="AE1559">
            <v>0</v>
          </cell>
          <cell r="AF1559" t="str">
            <v>N</v>
          </cell>
          <cell r="AG1559"/>
          <cell r="AH1559" t="str">
            <v>N</v>
          </cell>
          <cell r="AI1559" t="str">
            <v>0</v>
          </cell>
          <cell r="AJ1559"/>
          <cell r="AK1559"/>
          <cell r="AL1559"/>
          <cell r="AM1559"/>
          <cell r="AN1559"/>
          <cell r="AO1559"/>
          <cell r="AP1559"/>
          <cell r="AQ1559"/>
          <cell r="AR1559" t="str">
            <v>N</v>
          </cell>
          <cell r="AS1559"/>
          <cell r="AT1559"/>
          <cell r="AU1559"/>
          <cell r="AV1559"/>
          <cell r="AW1559" t="str">
            <v>A</v>
          </cell>
          <cell r="AX1559"/>
          <cell r="AY1559" t="str">
            <v>0</v>
          </cell>
          <cell r="AZ1559"/>
          <cell r="BA1559" t="str">
            <v>Routine</v>
          </cell>
          <cell r="BB1559">
            <v>2</v>
          </cell>
          <cell r="BC1559"/>
          <cell r="BD1559"/>
          <cell r="BE1559" t="str">
            <v>N</v>
          </cell>
          <cell r="BF1559"/>
          <cell r="BG1559" t="str">
            <v>H</v>
          </cell>
          <cell r="BH1559" t="str">
            <v>N</v>
          </cell>
          <cell r="BI1559" t="str">
            <v>N</v>
          </cell>
          <cell r="BJ1559"/>
          <cell r="BK1559"/>
          <cell r="BL1559"/>
          <cell r="BM1559"/>
          <cell r="BN1559" t="str">
            <v>N</v>
          </cell>
          <cell r="BO1559"/>
          <cell r="BP1559"/>
          <cell r="BQ1559"/>
          <cell r="BR1559"/>
          <cell r="BS1559"/>
          <cell r="BT1559"/>
          <cell r="BU1559"/>
          <cell r="BV1559"/>
          <cell r="BW1559"/>
          <cell r="BX1559"/>
          <cell r="BY1559"/>
          <cell r="BZ1559"/>
          <cell r="CA1559"/>
          <cell r="CB1559"/>
          <cell r="CC1559"/>
          <cell r="CD1559"/>
          <cell r="CE1559"/>
          <cell r="CF1559" t="str">
            <v>N</v>
          </cell>
          <cell r="CG1559"/>
          <cell r="CH1559"/>
          <cell r="CI1559" t="str">
            <v>N</v>
          </cell>
          <cell r="CJ1559"/>
          <cell r="CK1559" t="str">
            <v>N</v>
          </cell>
          <cell r="CL1559" t="str">
            <v>N</v>
          </cell>
          <cell r="CM1559" t="str">
            <v>N</v>
          </cell>
          <cell r="CN1559"/>
          <cell r="CO1559"/>
          <cell r="CP1559"/>
          <cell r="CQ1559"/>
          <cell r="CR1559" t="str">
            <v>N</v>
          </cell>
          <cell r="CS1559" t="str">
            <v>N</v>
          </cell>
          <cell r="CT1559" t="str">
            <v>N</v>
          </cell>
          <cell r="CU1559"/>
          <cell r="CV1559"/>
          <cell r="CW1559"/>
          <cell r="CX1559" t="str">
            <v>N</v>
          </cell>
          <cell r="CY1559" t="str">
            <v>*OCS*</v>
          </cell>
          <cell r="CZ1559" t="str">
            <v>1</v>
          </cell>
          <cell r="DA1559" t="str">
            <v>Other</v>
          </cell>
          <cell r="DB1559" t="str">
            <v>OTHER</v>
          </cell>
        </row>
        <row r="1560">
          <cell r="C1560" t="str">
            <v>2174701</v>
          </cell>
          <cell r="D1560" t="str">
            <v>TYPE/CROSS IRRADIATED PLT 1</v>
          </cell>
          <cell r="E1560" t="str">
            <v>9/18/2006</v>
          </cell>
          <cell r="F1560" t="str">
            <v>2/18/2010</v>
          </cell>
          <cell r="G1560"/>
          <cell r="H1560" t="str">
            <v>Y</v>
          </cell>
          <cell r="I1560" t="str">
            <v>1</v>
          </cell>
          <cell r="J1560"/>
          <cell r="K1560" t="str">
            <v>OTHER~OTHER~OTHER</v>
          </cell>
          <cell r="L1560"/>
          <cell r="M1560" t="str">
            <v>N</v>
          </cell>
          <cell r="N1560" t="str">
            <v>C</v>
          </cell>
          <cell r="O1560"/>
          <cell r="P1560"/>
          <cell r="Q1560" t="str">
            <v>1~~~~~</v>
          </cell>
          <cell r="R1560"/>
          <cell r="S1560"/>
          <cell r="T1560"/>
          <cell r="U1560"/>
          <cell r="V1560" t="str">
            <v>0</v>
          </cell>
          <cell r="W1560"/>
          <cell r="X1560" t="str">
            <v>N</v>
          </cell>
          <cell r="Y1560"/>
          <cell r="Z1560" t="str">
            <v>Y</v>
          </cell>
          <cell r="AA1560" t="str">
            <v>N</v>
          </cell>
          <cell r="AB1560" t="str">
            <v>Y</v>
          </cell>
          <cell r="AC1560" t="str">
            <v>N</v>
          </cell>
          <cell r="AD1560" t="str">
            <v>N</v>
          </cell>
          <cell r="AE1560">
            <v>0</v>
          </cell>
          <cell r="AF1560" t="str">
            <v>N</v>
          </cell>
          <cell r="AG1560"/>
          <cell r="AH1560" t="str">
            <v>N</v>
          </cell>
          <cell r="AI1560" t="str">
            <v>0</v>
          </cell>
          <cell r="AJ1560"/>
          <cell r="AK1560"/>
          <cell r="AL1560"/>
          <cell r="AM1560"/>
          <cell r="AN1560"/>
          <cell r="AO1560"/>
          <cell r="AP1560"/>
          <cell r="AQ1560"/>
          <cell r="AR1560" t="str">
            <v>N</v>
          </cell>
          <cell r="AS1560"/>
          <cell r="AT1560"/>
          <cell r="AU1560"/>
          <cell r="AV1560"/>
          <cell r="AW1560" t="str">
            <v>A</v>
          </cell>
          <cell r="AX1560"/>
          <cell r="AY1560" t="str">
            <v>0</v>
          </cell>
          <cell r="AZ1560"/>
          <cell r="BA1560" t="str">
            <v>Routine</v>
          </cell>
          <cell r="BB1560">
            <v>2</v>
          </cell>
          <cell r="BC1560"/>
          <cell r="BD1560"/>
          <cell r="BE1560" t="str">
            <v>N</v>
          </cell>
          <cell r="BF1560"/>
          <cell r="BG1560" t="str">
            <v>H</v>
          </cell>
          <cell r="BH1560" t="str">
            <v>N</v>
          </cell>
          <cell r="BI1560" t="str">
            <v>N</v>
          </cell>
          <cell r="BJ1560"/>
          <cell r="BK1560"/>
          <cell r="BL1560"/>
          <cell r="BM1560"/>
          <cell r="BN1560" t="str">
            <v>N</v>
          </cell>
          <cell r="BO1560"/>
          <cell r="BP1560"/>
          <cell r="BQ1560"/>
          <cell r="BR1560"/>
          <cell r="BS1560"/>
          <cell r="BT1560"/>
          <cell r="BU1560"/>
          <cell r="BV1560"/>
          <cell r="BW1560"/>
          <cell r="BX1560"/>
          <cell r="BY1560"/>
          <cell r="BZ1560"/>
          <cell r="CA1560"/>
          <cell r="CB1560"/>
          <cell r="CC1560"/>
          <cell r="CD1560"/>
          <cell r="CE1560"/>
          <cell r="CF1560" t="str">
            <v>N</v>
          </cell>
          <cell r="CG1560"/>
          <cell r="CH1560"/>
          <cell r="CI1560" t="str">
            <v>N</v>
          </cell>
          <cell r="CJ1560"/>
          <cell r="CK1560" t="str">
            <v>N</v>
          </cell>
          <cell r="CL1560" t="str">
            <v>N</v>
          </cell>
          <cell r="CM1560" t="str">
            <v>N</v>
          </cell>
          <cell r="CN1560"/>
          <cell r="CO1560"/>
          <cell r="CP1560"/>
          <cell r="CQ1560"/>
          <cell r="CR1560" t="str">
            <v>N</v>
          </cell>
          <cell r="CS1560" t="str">
            <v>N</v>
          </cell>
          <cell r="CT1560" t="str">
            <v>N</v>
          </cell>
          <cell r="CU1560"/>
          <cell r="CV1560"/>
          <cell r="CW1560"/>
          <cell r="CX1560" t="str">
            <v>N</v>
          </cell>
          <cell r="CY1560" t="str">
            <v>*OCS*</v>
          </cell>
          <cell r="CZ1560" t="str">
            <v>1</v>
          </cell>
          <cell r="DA1560" t="str">
            <v>Other</v>
          </cell>
          <cell r="DB1560" t="str">
            <v>OTHER</v>
          </cell>
        </row>
        <row r="1561">
          <cell r="C1561" t="str">
            <v>2174702</v>
          </cell>
          <cell r="D1561" t="str">
            <v>TYPE/CROSS IRRADIATED PLT 2</v>
          </cell>
          <cell r="E1561" t="str">
            <v>9/18/2006</v>
          </cell>
          <cell r="F1561" t="str">
            <v>2/18/2010</v>
          </cell>
          <cell r="G1561"/>
          <cell r="H1561" t="str">
            <v>Y</v>
          </cell>
          <cell r="I1561" t="str">
            <v>1</v>
          </cell>
          <cell r="J1561"/>
          <cell r="K1561" t="str">
            <v>OTHER~OTHER~OTHER</v>
          </cell>
          <cell r="L1561"/>
          <cell r="M1561" t="str">
            <v>N</v>
          </cell>
          <cell r="N1561" t="str">
            <v>C</v>
          </cell>
          <cell r="O1561"/>
          <cell r="P1561"/>
          <cell r="Q1561" t="str">
            <v>1~~~~~</v>
          </cell>
          <cell r="R1561"/>
          <cell r="S1561"/>
          <cell r="T1561"/>
          <cell r="U1561"/>
          <cell r="V1561" t="str">
            <v>0</v>
          </cell>
          <cell r="W1561"/>
          <cell r="X1561" t="str">
            <v>N</v>
          </cell>
          <cell r="Y1561"/>
          <cell r="Z1561" t="str">
            <v>Y</v>
          </cell>
          <cell r="AA1561" t="str">
            <v>N</v>
          </cell>
          <cell r="AB1561" t="str">
            <v>Y</v>
          </cell>
          <cell r="AC1561" t="str">
            <v>N</v>
          </cell>
          <cell r="AD1561" t="str">
            <v>N</v>
          </cell>
          <cell r="AE1561">
            <v>0</v>
          </cell>
          <cell r="AF1561" t="str">
            <v>N</v>
          </cell>
          <cell r="AG1561"/>
          <cell r="AH1561" t="str">
            <v>N</v>
          </cell>
          <cell r="AI1561" t="str">
            <v>0</v>
          </cell>
          <cell r="AJ1561"/>
          <cell r="AK1561"/>
          <cell r="AL1561"/>
          <cell r="AM1561"/>
          <cell r="AN1561"/>
          <cell r="AO1561"/>
          <cell r="AP1561"/>
          <cell r="AQ1561"/>
          <cell r="AR1561" t="str">
            <v>N</v>
          </cell>
          <cell r="AS1561"/>
          <cell r="AT1561"/>
          <cell r="AU1561"/>
          <cell r="AV1561"/>
          <cell r="AW1561" t="str">
            <v>A</v>
          </cell>
          <cell r="AX1561"/>
          <cell r="AY1561" t="str">
            <v>0</v>
          </cell>
          <cell r="AZ1561"/>
          <cell r="BA1561" t="str">
            <v>Routine</v>
          </cell>
          <cell r="BB1561">
            <v>2</v>
          </cell>
          <cell r="BC1561"/>
          <cell r="BD1561"/>
          <cell r="BE1561" t="str">
            <v>N</v>
          </cell>
          <cell r="BF1561"/>
          <cell r="BG1561" t="str">
            <v>H</v>
          </cell>
          <cell r="BH1561" t="str">
            <v>N</v>
          </cell>
          <cell r="BI1561" t="str">
            <v>N</v>
          </cell>
          <cell r="BJ1561"/>
          <cell r="BK1561"/>
          <cell r="BL1561"/>
          <cell r="BM1561"/>
          <cell r="BN1561" t="str">
            <v>N</v>
          </cell>
          <cell r="BO1561"/>
          <cell r="BP1561"/>
          <cell r="BQ1561"/>
          <cell r="BR1561"/>
          <cell r="BS1561"/>
          <cell r="BT1561"/>
          <cell r="BU1561"/>
          <cell r="BV1561"/>
          <cell r="BW1561"/>
          <cell r="BX1561"/>
          <cell r="BY1561"/>
          <cell r="BZ1561"/>
          <cell r="CA1561"/>
          <cell r="CB1561"/>
          <cell r="CC1561"/>
          <cell r="CD1561"/>
          <cell r="CE1561"/>
          <cell r="CF1561" t="str">
            <v>N</v>
          </cell>
          <cell r="CG1561"/>
          <cell r="CH1561"/>
          <cell r="CI1561" t="str">
            <v>N</v>
          </cell>
          <cell r="CJ1561"/>
          <cell r="CK1561" t="str">
            <v>N</v>
          </cell>
          <cell r="CL1561" t="str">
            <v>N</v>
          </cell>
          <cell r="CM1561" t="str">
            <v>N</v>
          </cell>
          <cell r="CN1561"/>
          <cell r="CO1561"/>
          <cell r="CP1561"/>
          <cell r="CQ1561"/>
          <cell r="CR1561" t="str">
            <v>N</v>
          </cell>
          <cell r="CS1561" t="str">
            <v>N</v>
          </cell>
          <cell r="CT1561" t="str">
            <v>N</v>
          </cell>
          <cell r="CU1561"/>
          <cell r="CV1561"/>
          <cell r="CW1561"/>
          <cell r="CX1561" t="str">
            <v>N</v>
          </cell>
          <cell r="CY1561" t="str">
            <v>*OCS*</v>
          </cell>
          <cell r="CZ1561" t="str">
            <v>1</v>
          </cell>
          <cell r="DA1561" t="str">
            <v>Other</v>
          </cell>
          <cell r="DB1561" t="str">
            <v>OTHER</v>
          </cell>
        </row>
        <row r="1562">
          <cell r="C1562" t="str">
            <v>2174703</v>
          </cell>
          <cell r="D1562" t="str">
            <v>TYPE/CROSS IRRADIATED PLT 3</v>
          </cell>
          <cell r="E1562" t="str">
            <v>9/18/2006</v>
          </cell>
          <cell r="F1562" t="str">
            <v>2/18/2010</v>
          </cell>
          <cell r="G1562"/>
          <cell r="H1562" t="str">
            <v>Y</v>
          </cell>
          <cell r="I1562" t="str">
            <v>1</v>
          </cell>
          <cell r="J1562"/>
          <cell r="K1562" t="str">
            <v>OTHER~OTHER~OTHER</v>
          </cell>
          <cell r="L1562"/>
          <cell r="M1562" t="str">
            <v>N</v>
          </cell>
          <cell r="N1562" t="str">
            <v>C</v>
          </cell>
          <cell r="O1562"/>
          <cell r="P1562"/>
          <cell r="Q1562" t="str">
            <v>1~~~~~</v>
          </cell>
          <cell r="R1562"/>
          <cell r="S1562"/>
          <cell r="T1562"/>
          <cell r="U1562"/>
          <cell r="V1562" t="str">
            <v>0</v>
          </cell>
          <cell r="W1562"/>
          <cell r="X1562" t="str">
            <v>N</v>
          </cell>
          <cell r="Y1562"/>
          <cell r="Z1562" t="str">
            <v>Y</v>
          </cell>
          <cell r="AA1562" t="str">
            <v>N</v>
          </cell>
          <cell r="AB1562" t="str">
            <v>Y</v>
          </cell>
          <cell r="AC1562" t="str">
            <v>N</v>
          </cell>
          <cell r="AD1562" t="str">
            <v>N</v>
          </cell>
          <cell r="AE1562">
            <v>0</v>
          </cell>
          <cell r="AF1562" t="str">
            <v>N</v>
          </cell>
          <cell r="AG1562"/>
          <cell r="AH1562" t="str">
            <v>N</v>
          </cell>
          <cell r="AI1562" t="str">
            <v>0</v>
          </cell>
          <cell r="AJ1562"/>
          <cell r="AK1562"/>
          <cell r="AL1562"/>
          <cell r="AM1562"/>
          <cell r="AN1562"/>
          <cell r="AO1562"/>
          <cell r="AP1562"/>
          <cell r="AQ1562"/>
          <cell r="AR1562" t="str">
            <v>N</v>
          </cell>
          <cell r="AS1562"/>
          <cell r="AT1562"/>
          <cell r="AU1562"/>
          <cell r="AV1562"/>
          <cell r="AW1562" t="str">
            <v>A</v>
          </cell>
          <cell r="AX1562"/>
          <cell r="AY1562" t="str">
            <v>0</v>
          </cell>
          <cell r="AZ1562"/>
          <cell r="BA1562" t="str">
            <v>Routine</v>
          </cell>
          <cell r="BB1562">
            <v>2</v>
          </cell>
          <cell r="BC1562"/>
          <cell r="BD1562"/>
          <cell r="BE1562" t="str">
            <v>N</v>
          </cell>
          <cell r="BF1562"/>
          <cell r="BG1562" t="str">
            <v>H</v>
          </cell>
          <cell r="BH1562" t="str">
            <v>N</v>
          </cell>
          <cell r="BI1562" t="str">
            <v>N</v>
          </cell>
          <cell r="BJ1562"/>
          <cell r="BK1562"/>
          <cell r="BL1562"/>
          <cell r="BM1562"/>
          <cell r="BN1562" t="str">
            <v>N</v>
          </cell>
          <cell r="BO1562"/>
          <cell r="BP1562"/>
          <cell r="BQ1562"/>
          <cell r="BR1562"/>
          <cell r="BS1562"/>
          <cell r="BT1562"/>
          <cell r="BU1562"/>
          <cell r="BV1562"/>
          <cell r="BW1562"/>
          <cell r="BX1562"/>
          <cell r="BY1562"/>
          <cell r="BZ1562"/>
          <cell r="CA1562"/>
          <cell r="CB1562"/>
          <cell r="CC1562"/>
          <cell r="CD1562"/>
          <cell r="CE1562"/>
          <cell r="CF1562" t="str">
            <v>N</v>
          </cell>
          <cell r="CG1562"/>
          <cell r="CH1562"/>
          <cell r="CI1562" t="str">
            <v>N</v>
          </cell>
          <cell r="CJ1562"/>
          <cell r="CK1562" t="str">
            <v>N</v>
          </cell>
          <cell r="CL1562" t="str">
            <v>N</v>
          </cell>
          <cell r="CM1562" t="str">
            <v>N</v>
          </cell>
          <cell r="CN1562"/>
          <cell r="CO1562"/>
          <cell r="CP1562"/>
          <cell r="CQ1562"/>
          <cell r="CR1562" t="str">
            <v>N</v>
          </cell>
          <cell r="CS1562" t="str">
            <v>N</v>
          </cell>
          <cell r="CT1562" t="str">
            <v>N</v>
          </cell>
          <cell r="CU1562"/>
          <cell r="CV1562"/>
          <cell r="CW1562"/>
          <cell r="CX1562" t="str">
            <v>N</v>
          </cell>
          <cell r="CY1562" t="str">
            <v>*OCS*</v>
          </cell>
          <cell r="CZ1562" t="str">
            <v>1</v>
          </cell>
          <cell r="DA1562" t="str">
            <v>Other</v>
          </cell>
          <cell r="DB1562" t="str">
            <v>OTHER</v>
          </cell>
        </row>
        <row r="1563">
          <cell r="C1563" t="str">
            <v>2174704</v>
          </cell>
          <cell r="D1563" t="str">
            <v>TYPE/CROSS IRRADIATED PLT 4</v>
          </cell>
          <cell r="E1563" t="str">
            <v>9/18/2006</v>
          </cell>
          <cell r="F1563" t="str">
            <v>2/18/2010</v>
          </cell>
          <cell r="G1563"/>
          <cell r="H1563" t="str">
            <v>Y</v>
          </cell>
          <cell r="I1563" t="str">
            <v>1</v>
          </cell>
          <cell r="J1563"/>
          <cell r="K1563" t="str">
            <v>OTHER~OTHER~OTHER</v>
          </cell>
          <cell r="L1563"/>
          <cell r="M1563" t="str">
            <v>N</v>
          </cell>
          <cell r="N1563" t="str">
            <v>C</v>
          </cell>
          <cell r="O1563"/>
          <cell r="P1563"/>
          <cell r="Q1563" t="str">
            <v>1~~~~~</v>
          </cell>
          <cell r="R1563"/>
          <cell r="S1563"/>
          <cell r="T1563"/>
          <cell r="U1563"/>
          <cell r="V1563" t="str">
            <v>0</v>
          </cell>
          <cell r="W1563"/>
          <cell r="X1563" t="str">
            <v>N</v>
          </cell>
          <cell r="Y1563"/>
          <cell r="Z1563" t="str">
            <v>Y</v>
          </cell>
          <cell r="AA1563" t="str">
            <v>N</v>
          </cell>
          <cell r="AB1563" t="str">
            <v>Y</v>
          </cell>
          <cell r="AC1563" t="str">
            <v>N</v>
          </cell>
          <cell r="AD1563" t="str">
            <v>N</v>
          </cell>
          <cell r="AE1563">
            <v>0</v>
          </cell>
          <cell r="AF1563" t="str">
            <v>N</v>
          </cell>
          <cell r="AG1563"/>
          <cell r="AH1563" t="str">
            <v>N</v>
          </cell>
          <cell r="AI1563" t="str">
            <v>0</v>
          </cell>
          <cell r="AJ1563"/>
          <cell r="AK1563"/>
          <cell r="AL1563"/>
          <cell r="AM1563"/>
          <cell r="AN1563"/>
          <cell r="AO1563"/>
          <cell r="AP1563"/>
          <cell r="AQ1563"/>
          <cell r="AR1563" t="str">
            <v>N</v>
          </cell>
          <cell r="AS1563"/>
          <cell r="AT1563"/>
          <cell r="AU1563"/>
          <cell r="AV1563"/>
          <cell r="AW1563" t="str">
            <v>A</v>
          </cell>
          <cell r="AX1563"/>
          <cell r="AY1563" t="str">
            <v>0</v>
          </cell>
          <cell r="AZ1563"/>
          <cell r="BA1563" t="str">
            <v>Routine</v>
          </cell>
          <cell r="BB1563">
            <v>2</v>
          </cell>
          <cell r="BC1563"/>
          <cell r="BD1563"/>
          <cell r="BE1563" t="str">
            <v>N</v>
          </cell>
          <cell r="BF1563"/>
          <cell r="BG1563" t="str">
            <v>H</v>
          </cell>
          <cell r="BH1563" t="str">
            <v>N</v>
          </cell>
          <cell r="BI1563" t="str">
            <v>N</v>
          </cell>
          <cell r="BJ1563"/>
          <cell r="BK1563"/>
          <cell r="BL1563"/>
          <cell r="BM1563"/>
          <cell r="BN1563" t="str">
            <v>N</v>
          </cell>
          <cell r="BO1563"/>
          <cell r="BP1563"/>
          <cell r="BQ1563"/>
          <cell r="BR1563"/>
          <cell r="BS1563"/>
          <cell r="BT1563"/>
          <cell r="BU1563"/>
          <cell r="BV1563"/>
          <cell r="BW1563"/>
          <cell r="BX1563"/>
          <cell r="BY1563"/>
          <cell r="BZ1563"/>
          <cell r="CA1563"/>
          <cell r="CB1563"/>
          <cell r="CC1563"/>
          <cell r="CD1563"/>
          <cell r="CE1563"/>
          <cell r="CF1563" t="str">
            <v>N</v>
          </cell>
          <cell r="CG1563"/>
          <cell r="CH1563"/>
          <cell r="CI1563" t="str">
            <v>N</v>
          </cell>
          <cell r="CJ1563"/>
          <cell r="CK1563" t="str">
            <v>N</v>
          </cell>
          <cell r="CL1563" t="str">
            <v>N</v>
          </cell>
          <cell r="CM1563" t="str">
            <v>N</v>
          </cell>
          <cell r="CN1563"/>
          <cell r="CO1563"/>
          <cell r="CP1563"/>
          <cell r="CQ1563"/>
          <cell r="CR1563" t="str">
            <v>N</v>
          </cell>
          <cell r="CS1563" t="str">
            <v>N</v>
          </cell>
          <cell r="CT1563" t="str">
            <v>N</v>
          </cell>
          <cell r="CU1563"/>
          <cell r="CV1563"/>
          <cell r="CW1563"/>
          <cell r="CX1563" t="str">
            <v>N</v>
          </cell>
          <cell r="CY1563" t="str">
            <v>*OCS*</v>
          </cell>
          <cell r="CZ1563" t="str">
            <v>1</v>
          </cell>
          <cell r="DA1563" t="str">
            <v>Other</v>
          </cell>
          <cell r="DB1563" t="str">
            <v>OTHER</v>
          </cell>
        </row>
        <row r="1564">
          <cell r="C1564" t="str">
            <v>2174705</v>
          </cell>
          <cell r="D1564" t="str">
            <v>TYPE/CROSS IRRADIATED PLT 5</v>
          </cell>
          <cell r="E1564" t="str">
            <v>9/18/2006</v>
          </cell>
          <cell r="F1564" t="str">
            <v>2/18/2010</v>
          </cell>
          <cell r="G1564"/>
          <cell r="H1564" t="str">
            <v>Y</v>
          </cell>
          <cell r="I1564" t="str">
            <v>1</v>
          </cell>
          <cell r="J1564"/>
          <cell r="K1564" t="str">
            <v>OTHER~OTHER~OTHER</v>
          </cell>
          <cell r="L1564"/>
          <cell r="M1564" t="str">
            <v>N</v>
          </cell>
          <cell r="N1564" t="str">
            <v>C</v>
          </cell>
          <cell r="O1564"/>
          <cell r="P1564"/>
          <cell r="Q1564" t="str">
            <v>1~~~~~</v>
          </cell>
          <cell r="R1564"/>
          <cell r="S1564"/>
          <cell r="T1564"/>
          <cell r="U1564"/>
          <cell r="V1564" t="str">
            <v>0</v>
          </cell>
          <cell r="W1564"/>
          <cell r="X1564" t="str">
            <v>N</v>
          </cell>
          <cell r="Y1564"/>
          <cell r="Z1564" t="str">
            <v>Y</v>
          </cell>
          <cell r="AA1564" t="str">
            <v>N</v>
          </cell>
          <cell r="AB1564" t="str">
            <v>Y</v>
          </cell>
          <cell r="AC1564" t="str">
            <v>N</v>
          </cell>
          <cell r="AD1564" t="str">
            <v>N</v>
          </cell>
          <cell r="AE1564">
            <v>0</v>
          </cell>
          <cell r="AF1564" t="str">
            <v>N</v>
          </cell>
          <cell r="AG1564"/>
          <cell r="AH1564" t="str">
            <v>N</v>
          </cell>
          <cell r="AI1564" t="str">
            <v>0</v>
          </cell>
          <cell r="AJ1564"/>
          <cell r="AK1564"/>
          <cell r="AL1564"/>
          <cell r="AM1564"/>
          <cell r="AN1564"/>
          <cell r="AO1564"/>
          <cell r="AP1564"/>
          <cell r="AQ1564"/>
          <cell r="AR1564" t="str">
            <v>N</v>
          </cell>
          <cell r="AS1564"/>
          <cell r="AT1564"/>
          <cell r="AU1564"/>
          <cell r="AV1564"/>
          <cell r="AW1564" t="str">
            <v>A</v>
          </cell>
          <cell r="AX1564"/>
          <cell r="AY1564" t="str">
            <v>0</v>
          </cell>
          <cell r="AZ1564"/>
          <cell r="BA1564" t="str">
            <v>Routine</v>
          </cell>
          <cell r="BB1564">
            <v>2</v>
          </cell>
          <cell r="BC1564"/>
          <cell r="BD1564"/>
          <cell r="BE1564" t="str">
            <v>N</v>
          </cell>
          <cell r="BF1564"/>
          <cell r="BG1564" t="str">
            <v>H</v>
          </cell>
          <cell r="BH1564" t="str">
            <v>N</v>
          </cell>
          <cell r="BI1564" t="str">
            <v>N</v>
          </cell>
          <cell r="BJ1564"/>
          <cell r="BK1564"/>
          <cell r="BL1564"/>
          <cell r="BM1564"/>
          <cell r="BN1564" t="str">
            <v>N</v>
          </cell>
          <cell r="BO1564"/>
          <cell r="BP1564"/>
          <cell r="BQ1564"/>
          <cell r="BR1564"/>
          <cell r="BS1564"/>
          <cell r="BT1564"/>
          <cell r="BU1564"/>
          <cell r="BV1564"/>
          <cell r="BW1564"/>
          <cell r="BX1564"/>
          <cell r="BY1564"/>
          <cell r="BZ1564"/>
          <cell r="CA1564"/>
          <cell r="CB1564"/>
          <cell r="CC1564"/>
          <cell r="CD1564"/>
          <cell r="CE1564"/>
          <cell r="CF1564" t="str">
            <v>N</v>
          </cell>
          <cell r="CG1564"/>
          <cell r="CH1564"/>
          <cell r="CI1564" t="str">
            <v>N</v>
          </cell>
          <cell r="CJ1564"/>
          <cell r="CK1564" t="str">
            <v>N</v>
          </cell>
          <cell r="CL1564" t="str">
            <v>N</v>
          </cell>
          <cell r="CM1564" t="str">
            <v>N</v>
          </cell>
          <cell r="CN1564"/>
          <cell r="CO1564"/>
          <cell r="CP1564"/>
          <cell r="CQ1564"/>
          <cell r="CR1564" t="str">
            <v>N</v>
          </cell>
          <cell r="CS1564" t="str">
            <v>N</v>
          </cell>
          <cell r="CT1564" t="str">
            <v>N</v>
          </cell>
          <cell r="CU1564"/>
          <cell r="CV1564"/>
          <cell r="CW1564"/>
          <cell r="CX1564" t="str">
            <v>N</v>
          </cell>
          <cell r="CY1564" t="str">
            <v>*OCS*</v>
          </cell>
          <cell r="CZ1564" t="str">
            <v>1</v>
          </cell>
          <cell r="DA1564" t="str">
            <v>Other</v>
          </cell>
          <cell r="DB1564" t="str">
            <v>OTHER</v>
          </cell>
        </row>
        <row r="1565">
          <cell r="C1565" t="str">
            <v>2174706</v>
          </cell>
          <cell r="D1565" t="str">
            <v>TYPE/CROSS IRRADIATED PLT 6</v>
          </cell>
          <cell r="E1565" t="str">
            <v>9/18/2006</v>
          </cell>
          <cell r="F1565" t="str">
            <v>2/18/2010</v>
          </cell>
          <cell r="G1565"/>
          <cell r="H1565" t="str">
            <v>Y</v>
          </cell>
          <cell r="I1565" t="str">
            <v>1</v>
          </cell>
          <cell r="J1565"/>
          <cell r="K1565" t="str">
            <v>OTHER~OTHER~OTHER</v>
          </cell>
          <cell r="L1565"/>
          <cell r="M1565" t="str">
            <v>N</v>
          </cell>
          <cell r="N1565" t="str">
            <v>C</v>
          </cell>
          <cell r="O1565"/>
          <cell r="P1565"/>
          <cell r="Q1565" t="str">
            <v>1~~~~~</v>
          </cell>
          <cell r="R1565"/>
          <cell r="S1565"/>
          <cell r="T1565"/>
          <cell r="U1565"/>
          <cell r="V1565" t="str">
            <v>0</v>
          </cell>
          <cell r="W1565"/>
          <cell r="X1565" t="str">
            <v>N</v>
          </cell>
          <cell r="Y1565"/>
          <cell r="Z1565" t="str">
            <v>Y</v>
          </cell>
          <cell r="AA1565" t="str">
            <v>N</v>
          </cell>
          <cell r="AB1565" t="str">
            <v>Y</v>
          </cell>
          <cell r="AC1565" t="str">
            <v>N</v>
          </cell>
          <cell r="AD1565" t="str">
            <v>N</v>
          </cell>
          <cell r="AE1565">
            <v>0</v>
          </cell>
          <cell r="AF1565" t="str">
            <v>N</v>
          </cell>
          <cell r="AG1565"/>
          <cell r="AH1565" t="str">
            <v>N</v>
          </cell>
          <cell r="AI1565" t="str">
            <v>0</v>
          </cell>
          <cell r="AJ1565"/>
          <cell r="AK1565"/>
          <cell r="AL1565"/>
          <cell r="AM1565"/>
          <cell r="AN1565"/>
          <cell r="AO1565"/>
          <cell r="AP1565"/>
          <cell r="AQ1565"/>
          <cell r="AR1565" t="str">
            <v>N</v>
          </cell>
          <cell r="AS1565"/>
          <cell r="AT1565"/>
          <cell r="AU1565"/>
          <cell r="AV1565"/>
          <cell r="AW1565" t="str">
            <v>A</v>
          </cell>
          <cell r="AX1565"/>
          <cell r="AY1565" t="str">
            <v>0</v>
          </cell>
          <cell r="AZ1565"/>
          <cell r="BA1565" t="str">
            <v>Routine</v>
          </cell>
          <cell r="BB1565">
            <v>2</v>
          </cell>
          <cell r="BC1565"/>
          <cell r="BD1565"/>
          <cell r="BE1565" t="str">
            <v>N</v>
          </cell>
          <cell r="BF1565"/>
          <cell r="BG1565" t="str">
            <v>H</v>
          </cell>
          <cell r="BH1565" t="str">
            <v>N</v>
          </cell>
          <cell r="BI1565" t="str">
            <v>N</v>
          </cell>
          <cell r="BJ1565"/>
          <cell r="BK1565"/>
          <cell r="BL1565"/>
          <cell r="BM1565"/>
          <cell r="BN1565" t="str">
            <v>N</v>
          </cell>
          <cell r="BO1565"/>
          <cell r="BP1565"/>
          <cell r="BQ1565"/>
          <cell r="BR1565"/>
          <cell r="BS1565"/>
          <cell r="BT1565"/>
          <cell r="BU1565"/>
          <cell r="BV1565"/>
          <cell r="BW1565"/>
          <cell r="BX1565"/>
          <cell r="BY1565"/>
          <cell r="BZ1565"/>
          <cell r="CA1565"/>
          <cell r="CB1565"/>
          <cell r="CC1565"/>
          <cell r="CD1565"/>
          <cell r="CE1565"/>
          <cell r="CF1565" t="str">
            <v>N</v>
          </cell>
          <cell r="CG1565"/>
          <cell r="CH1565"/>
          <cell r="CI1565" t="str">
            <v>N</v>
          </cell>
          <cell r="CJ1565"/>
          <cell r="CK1565" t="str">
            <v>N</v>
          </cell>
          <cell r="CL1565" t="str">
            <v>N</v>
          </cell>
          <cell r="CM1565" t="str">
            <v>N</v>
          </cell>
          <cell r="CN1565"/>
          <cell r="CO1565"/>
          <cell r="CP1565"/>
          <cell r="CQ1565"/>
          <cell r="CR1565" t="str">
            <v>N</v>
          </cell>
          <cell r="CS1565" t="str">
            <v>N</v>
          </cell>
          <cell r="CT1565" t="str">
            <v>N</v>
          </cell>
          <cell r="CU1565"/>
          <cell r="CV1565"/>
          <cell r="CW1565"/>
          <cell r="CX1565" t="str">
            <v>N</v>
          </cell>
          <cell r="CY1565" t="str">
            <v>*OCS*</v>
          </cell>
          <cell r="CZ1565" t="str">
            <v>1</v>
          </cell>
          <cell r="DA1565" t="str">
            <v>Other</v>
          </cell>
          <cell r="DB1565" t="str">
            <v>OTHER</v>
          </cell>
        </row>
        <row r="1566">
          <cell r="C1566" t="str">
            <v>2174707</v>
          </cell>
          <cell r="D1566" t="str">
            <v>TYPE/CROSS IRRADIATED PLT 7</v>
          </cell>
          <cell r="E1566" t="str">
            <v>9/18/2006</v>
          </cell>
          <cell r="F1566" t="str">
            <v>2/18/2010</v>
          </cell>
          <cell r="G1566"/>
          <cell r="H1566" t="str">
            <v>Y</v>
          </cell>
          <cell r="I1566" t="str">
            <v>1</v>
          </cell>
          <cell r="J1566"/>
          <cell r="K1566" t="str">
            <v>OTHER~OTHER~OTHER</v>
          </cell>
          <cell r="L1566"/>
          <cell r="M1566" t="str">
            <v>N</v>
          </cell>
          <cell r="N1566" t="str">
            <v>C</v>
          </cell>
          <cell r="O1566"/>
          <cell r="P1566"/>
          <cell r="Q1566" t="str">
            <v>1~~~~~</v>
          </cell>
          <cell r="R1566"/>
          <cell r="S1566"/>
          <cell r="T1566"/>
          <cell r="U1566"/>
          <cell r="V1566" t="str">
            <v>0</v>
          </cell>
          <cell r="W1566"/>
          <cell r="X1566" t="str">
            <v>N</v>
          </cell>
          <cell r="Y1566"/>
          <cell r="Z1566" t="str">
            <v>Y</v>
          </cell>
          <cell r="AA1566" t="str">
            <v>N</v>
          </cell>
          <cell r="AB1566" t="str">
            <v>Y</v>
          </cell>
          <cell r="AC1566" t="str">
            <v>N</v>
          </cell>
          <cell r="AD1566" t="str">
            <v>N</v>
          </cell>
          <cell r="AE1566">
            <v>0</v>
          </cell>
          <cell r="AF1566" t="str">
            <v>N</v>
          </cell>
          <cell r="AG1566"/>
          <cell r="AH1566" t="str">
            <v>N</v>
          </cell>
          <cell r="AI1566" t="str">
            <v>0</v>
          </cell>
          <cell r="AJ1566"/>
          <cell r="AK1566"/>
          <cell r="AL1566"/>
          <cell r="AM1566"/>
          <cell r="AN1566"/>
          <cell r="AO1566"/>
          <cell r="AP1566"/>
          <cell r="AQ1566"/>
          <cell r="AR1566" t="str">
            <v>N</v>
          </cell>
          <cell r="AS1566"/>
          <cell r="AT1566"/>
          <cell r="AU1566"/>
          <cell r="AV1566"/>
          <cell r="AW1566" t="str">
            <v>A</v>
          </cell>
          <cell r="AX1566"/>
          <cell r="AY1566" t="str">
            <v>0</v>
          </cell>
          <cell r="AZ1566"/>
          <cell r="BA1566" t="str">
            <v>Routine</v>
          </cell>
          <cell r="BB1566">
            <v>2</v>
          </cell>
          <cell r="BC1566"/>
          <cell r="BD1566"/>
          <cell r="BE1566" t="str">
            <v>N</v>
          </cell>
          <cell r="BF1566"/>
          <cell r="BG1566" t="str">
            <v>H</v>
          </cell>
          <cell r="BH1566" t="str">
            <v>N</v>
          </cell>
          <cell r="BI1566" t="str">
            <v>N</v>
          </cell>
          <cell r="BJ1566"/>
          <cell r="BK1566"/>
          <cell r="BL1566"/>
          <cell r="BM1566"/>
          <cell r="BN1566" t="str">
            <v>N</v>
          </cell>
          <cell r="BO1566"/>
          <cell r="BP1566"/>
          <cell r="BQ1566"/>
          <cell r="BR1566"/>
          <cell r="BS1566"/>
          <cell r="BT1566"/>
          <cell r="BU1566"/>
          <cell r="BV1566"/>
          <cell r="BW1566"/>
          <cell r="BX1566"/>
          <cell r="BY1566"/>
          <cell r="BZ1566"/>
          <cell r="CA1566"/>
          <cell r="CB1566"/>
          <cell r="CC1566"/>
          <cell r="CD1566"/>
          <cell r="CE1566"/>
          <cell r="CF1566" t="str">
            <v>N</v>
          </cell>
          <cell r="CG1566"/>
          <cell r="CH1566"/>
          <cell r="CI1566" t="str">
            <v>N</v>
          </cell>
          <cell r="CJ1566"/>
          <cell r="CK1566" t="str">
            <v>N</v>
          </cell>
          <cell r="CL1566" t="str">
            <v>N</v>
          </cell>
          <cell r="CM1566" t="str">
            <v>N</v>
          </cell>
          <cell r="CN1566"/>
          <cell r="CO1566"/>
          <cell r="CP1566"/>
          <cell r="CQ1566"/>
          <cell r="CR1566" t="str">
            <v>N</v>
          </cell>
          <cell r="CS1566" t="str">
            <v>N</v>
          </cell>
          <cell r="CT1566" t="str">
            <v>N</v>
          </cell>
          <cell r="CU1566"/>
          <cell r="CV1566"/>
          <cell r="CW1566"/>
          <cell r="CX1566" t="str">
            <v>N</v>
          </cell>
          <cell r="CY1566" t="str">
            <v>*OCS*</v>
          </cell>
          <cell r="CZ1566" t="str">
            <v>1</v>
          </cell>
          <cell r="DA1566" t="str">
            <v>Other</v>
          </cell>
          <cell r="DB1566" t="str">
            <v>OTHER</v>
          </cell>
        </row>
        <row r="1567">
          <cell r="C1567" t="str">
            <v>2174708</v>
          </cell>
          <cell r="D1567" t="str">
            <v>TYPE/CROSS IRRADIATED PLT 8</v>
          </cell>
          <cell r="E1567" t="str">
            <v>9/18/2006</v>
          </cell>
          <cell r="F1567" t="str">
            <v>2/18/2010</v>
          </cell>
          <cell r="G1567"/>
          <cell r="H1567" t="str">
            <v>Y</v>
          </cell>
          <cell r="I1567" t="str">
            <v>1</v>
          </cell>
          <cell r="J1567"/>
          <cell r="K1567" t="str">
            <v>OTHER~OTHER~OTHER</v>
          </cell>
          <cell r="L1567"/>
          <cell r="M1567" t="str">
            <v>N</v>
          </cell>
          <cell r="N1567" t="str">
            <v>C</v>
          </cell>
          <cell r="O1567"/>
          <cell r="P1567"/>
          <cell r="Q1567" t="str">
            <v>1~~~~~</v>
          </cell>
          <cell r="R1567"/>
          <cell r="S1567"/>
          <cell r="T1567"/>
          <cell r="U1567"/>
          <cell r="V1567" t="str">
            <v>0</v>
          </cell>
          <cell r="W1567"/>
          <cell r="X1567" t="str">
            <v>N</v>
          </cell>
          <cell r="Y1567"/>
          <cell r="Z1567" t="str">
            <v>Y</v>
          </cell>
          <cell r="AA1567" t="str">
            <v>N</v>
          </cell>
          <cell r="AB1567" t="str">
            <v>Y</v>
          </cell>
          <cell r="AC1567" t="str">
            <v>N</v>
          </cell>
          <cell r="AD1567" t="str">
            <v>N</v>
          </cell>
          <cell r="AE1567">
            <v>0</v>
          </cell>
          <cell r="AF1567" t="str">
            <v>N</v>
          </cell>
          <cell r="AG1567"/>
          <cell r="AH1567" t="str">
            <v>N</v>
          </cell>
          <cell r="AI1567" t="str">
            <v>0</v>
          </cell>
          <cell r="AJ1567"/>
          <cell r="AK1567"/>
          <cell r="AL1567"/>
          <cell r="AM1567"/>
          <cell r="AN1567"/>
          <cell r="AO1567"/>
          <cell r="AP1567"/>
          <cell r="AQ1567"/>
          <cell r="AR1567" t="str">
            <v>N</v>
          </cell>
          <cell r="AS1567"/>
          <cell r="AT1567"/>
          <cell r="AU1567"/>
          <cell r="AV1567"/>
          <cell r="AW1567" t="str">
            <v>A</v>
          </cell>
          <cell r="AX1567"/>
          <cell r="AY1567" t="str">
            <v>0</v>
          </cell>
          <cell r="AZ1567"/>
          <cell r="BA1567" t="str">
            <v>Routine</v>
          </cell>
          <cell r="BB1567">
            <v>2</v>
          </cell>
          <cell r="BC1567"/>
          <cell r="BD1567"/>
          <cell r="BE1567" t="str">
            <v>N</v>
          </cell>
          <cell r="BF1567"/>
          <cell r="BG1567" t="str">
            <v>H</v>
          </cell>
          <cell r="BH1567" t="str">
            <v>N</v>
          </cell>
          <cell r="BI1567" t="str">
            <v>N</v>
          </cell>
          <cell r="BJ1567"/>
          <cell r="BK1567"/>
          <cell r="BL1567"/>
          <cell r="BM1567"/>
          <cell r="BN1567" t="str">
            <v>N</v>
          </cell>
          <cell r="BO1567"/>
          <cell r="BP1567"/>
          <cell r="BQ1567"/>
          <cell r="BR1567"/>
          <cell r="BS1567"/>
          <cell r="BT1567"/>
          <cell r="BU1567"/>
          <cell r="BV1567"/>
          <cell r="BW1567"/>
          <cell r="BX1567"/>
          <cell r="BY1567"/>
          <cell r="BZ1567"/>
          <cell r="CA1567"/>
          <cell r="CB1567"/>
          <cell r="CC1567"/>
          <cell r="CD1567"/>
          <cell r="CE1567"/>
          <cell r="CF1567" t="str">
            <v>N</v>
          </cell>
          <cell r="CG1567"/>
          <cell r="CH1567"/>
          <cell r="CI1567" t="str">
            <v>N</v>
          </cell>
          <cell r="CJ1567"/>
          <cell r="CK1567" t="str">
            <v>N</v>
          </cell>
          <cell r="CL1567" t="str">
            <v>N</v>
          </cell>
          <cell r="CM1567" t="str">
            <v>N</v>
          </cell>
          <cell r="CN1567"/>
          <cell r="CO1567"/>
          <cell r="CP1567"/>
          <cell r="CQ1567"/>
          <cell r="CR1567" t="str">
            <v>N</v>
          </cell>
          <cell r="CS1567" t="str">
            <v>N</v>
          </cell>
          <cell r="CT1567" t="str">
            <v>N</v>
          </cell>
          <cell r="CU1567"/>
          <cell r="CV1567"/>
          <cell r="CW1567"/>
          <cell r="CX1567" t="str">
            <v>N</v>
          </cell>
          <cell r="CY1567" t="str">
            <v>*OCS*</v>
          </cell>
          <cell r="CZ1567" t="str">
            <v>1</v>
          </cell>
          <cell r="DA1567" t="str">
            <v>Other</v>
          </cell>
          <cell r="DB1567" t="str">
            <v>OTHER</v>
          </cell>
        </row>
        <row r="1568">
          <cell r="C1568" t="str">
            <v>2174709</v>
          </cell>
          <cell r="D1568" t="str">
            <v>TYPE/CROSS IRRADIATED PLT 9</v>
          </cell>
          <cell r="E1568" t="str">
            <v>9/18/2006</v>
          </cell>
          <cell r="F1568" t="str">
            <v>2/18/2010</v>
          </cell>
          <cell r="G1568"/>
          <cell r="H1568" t="str">
            <v>Y</v>
          </cell>
          <cell r="I1568" t="str">
            <v>1</v>
          </cell>
          <cell r="J1568"/>
          <cell r="K1568" t="str">
            <v>OTHER~OTHER~OTHER</v>
          </cell>
          <cell r="L1568"/>
          <cell r="M1568" t="str">
            <v>N</v>
          </cell>
          <cell r="N1568" t="str">
            <v>C</v>
          </cell>
          <cell r="O1568"/>
          <cell r="P1568"/>
          <cell r="Q1568" t="str">
            <v>1~~~~~</v>
          </cell>
          <cell r="R1568"/>
          <cell r="S1568"/>
          <cell r="T1568"/>
          <cell r="U1568"/>
          <cell r="V1568" t="str">
            <v>0</v>
          </cell>
          <cell r="W1568"/>
          <cell r="X1568" t="str">
            <v>N</v>
          </cell>
          <cell r="Y1568"/>
          <cell r="Z1568" t="str">
            <v>Y</v>
          </cell>
          <cell r="AA1568" t="str">
            <v>N</v>
          </cell>
          <cell r="AB1568" t="str">
            <v>Y</v>
          </cell>
          <cell r="AC1568" t="str">
            <v>N</v>
          </cell>
          <cell r="AD1568" t="str">
            <v>N</v>
          </cell>
          <cell r="AE1568">
            <v>0</v>
          </cell>
          <cell r="AF1568" t="str">
            <v>N</v>
          </cell>
          <cell r="AG1568"/>
          <cell r="AH1568" t="str">
            <v>N</v>
          </cell>
          <cell r="AI1568" t="str">
            <v>0</v>
          </cell>
          <cell r="AJ1568"/>
          <cell r="AK1568"/>
          <cell r="AL1568"/>
          <cell r="AM1568"/>
          <cell r="AN1568"/>
          <cell r="AO1568"/>
          <cell r="AP1568"/>
          <cell r="AQ1568"/>
          <cell r="AR1568" t="str">
            <v>N</v>
          </cell>
          <cell r="AS1568"/>
          <cell r="AT1568"/>
          <cell r="AU1568"/>
          <cell r="AV1568"/>
          <cell r="AW1568" t="str">
            <v>A</v>
          </cell>
          <cell r="AX1568"/>
          <cell r="AY1568" t="str">
            <v>0</v>
          </cell>
          <cell r="AZ1568"/>
          <cell r="BA1568" t="str">
            <v>Routine</v>
          </cell>
          <cell r="BB1568">
            <v>2</v>
          </cell>
          <cell r="BC1568"/>
          <cell r="BD1568"/>
          <cell r="BE1568" t="str">
            <v>N</v>
          </cell>
          <cell r="BF1568"/>
          <cell r="BG1568" t="str">
            <v>H</v>
          </cell>
          <cell r="BH1568" t="str">
            <v>N</v>
          </cell>
          <cell r="BI1568" t="str">
            <v>N</v>
          </cell>
          <cell r="BJ1568"/>
          <cell r="BK1568"/>
          <cell r="BL1568"/>
          <cell r="BM1568"/>
          <cell r="BN1568" t="str">
            <v>N</v>
          </cell>
          <cell r="BO1568"/>
          <cell r="BP1568"/>
          <cell r="BQ1568"/>
          <cell r="BR1568"/>
          <cell r="BS1568"/>
          <cell r="BT1568"/>
          <cell r="BU1568"/>
          <cell r="BV1568"/>
          <cell r="BW1568"/>
          <cell r="BX1568"/>
          <cell r="BY1568"/>
          <cell r="BZ1568"/>
          <cell r="CA1568"/>
          <cell r="CB1568"/>
          <cell r="CC1568"/>
          <cell r="CD1568"/>
          <cell r="CE1568"/>
          <cell r="CF1568" t="str">
            <v>N</v>
          </cell>
          <cell r="CG1568"/>
          <cell r="CH1568"/>
          <cell r="CI1568" t="str">
            <v>N</v>
          </cell>
          <cell r="CJ1568"/>
          <cell r="CK1568" t="str">
            <v>N</v>
          </cell>
          <cell r="CL1568" t="str">
            <v>N</v>
          </cell>
          <cell r="CM1568" t="str">
            <v>N</v>
          </cell>
          <cell r="CN1568"/>
          <cell r="CO1568"/>
          <cell r="CP1568"/>
          <cell r="CQ1568"/>
          <cell r="CR1568" t="str">
            <v>N</v>
          </cell>
          <cell r="CS1568" t="str">
            <v>N</v>
          </cell>
          <cell r="CT1568" t="str">
            <v>N</v>
          </cell>
          <cell r="CU1568"/>
          <cell r="CV1568"/>
          <cell r="CW1568"/>
          <cell r="CX1568" t="str">
            <v>N</v>
          </cell>
          <cell r="CY1568" t="str">
            <v>*OCS*</v>
          </cell>
          <cell r="CZ1568" t="str">
            <v>1</v>
          </cell>
          <cell r="DA1568" t="str">
            <v>Other</v>
          </cell>
          <cell r="DB1568" t="str">
            <v>OTHER</v>
          </cell>
        </row>
        <row r="1569">
          <cell r="C1569" t="str">
            <v>2174710</v>
          </cell>
          <cell r="D1569" t="str">
            <v>TYPE/CROSS IRRADIATED PLT 10</v>
          </cell>
          <cell r="E1569" t="str">
            <v>9/18/2006</v>
          </cell>
          <cell r="F1569" t="str">
            <v>2/18/2010</v>
          </cell>
          <cell r="G1569"/>
          <cell r="H1569" t="str">
            <v>Y</v>
          </cell>
          <cell r="I1569" t="str">
            <v>1</v>
          </cell>
          <cell r="J1569"/>
          <cell r="K1569" t="str">
            <v>OTHER~OTHER~OTHER</v>
          </cell>
          <cell r="L1569"/>
          <cell r="M1569" t="str">
            <v>N</v>
          </cell>
          <cell r="N1569" t="str">
            <v>C</v>
          </cell>
          <cell r="O1569"/>
          <cell r="P1569"/>
          <cell r="Q1569" t="str">
            <v>1~~~~~</v>
          </cell>
          <cell r="R1569"/>
          <cell r="S1569"/>
          <cell r="T1569"/>
          <cell r="U1569"/>
          <cell r="V1569" t="str">
            <v>0</v>
          </cell>
          <cell r="W1569"/>
          <cell r="X1569" t="str">
            <v>N</v>
          </cell>
          <cell r="Y1569"/>
          <cell r="Z1569" t="str">
            <v>Y</v>
          </cell>
          <cell r="AA1569" t="str">
            <v>N</v>
          </cell>
          <cell r="AB1569" t="str">
            <v>Y</v>
          </cell>
          <cell r="AC1569" t="str">
            <v>N</v>
          </cell>
          <cell r="AD1569" t="str">
            <v>N</v>
          </cell>
          <cell r="AE1569">
            <v>0</v>
          </cell>
          <cell r="AF1569" t="str">
            <v>N</v>
          </cell>
          <cell r="AG1569"/>
          <cell r="AH1569" t="str">
            <v>N</v>
          </cell>
          <cell r="AI1569" t="str">
            <v>0</v>
          </cell>
          <cell r="AJ1569"/>
          <cell r="AK1569"/>
          <cell r="AL1569"/>
          <cell r="AM1569"/>
          <cell r="AN1569"/>
          <cell r="AO1569"/>
          <cell r="AP1569"/>
          <cell r="AQ1569"/>
          <cell r="AR1569" t="str">
            <v>N</v>
          </cell>
          <cell r="AS1569"/>
          <cell r="AT1569"/>
          <cell r="AU1569"/>
          <cell r="AV1569"/>
          <cell r="AW1569" t="str">
            <v>A</v>
          </cell>
          <cell r="AX1569"/>
          <cell r="AY1569" t="str">
            <v>0</v>
          </cell>
          <cell r="AZ1569"/>
          <cell r="BA1569" t="str">
            <v>Routine</v>
          </cell>
          <cell r="BB1569">
            <v>2</v>
          </cell>
          <cell r="BC1569"/>
          <cell r="BD1569"/>
          <cell r="BE1569" t="str">
            <v>N</v>
          </cell>
          <cell r="BF1569"/>
          <cell r="BG1569" t="str">
            <v>H</v>
          </cell>
          <cell r="BH1569" t="str">
            <v>N</v>
          </cell>
          <cell r="BI1569" t="str">
            <v>N</v>
          </cell>
          <cell r="BJ1569"/>
          <cell r="BK1569"/>
          <cell r="BL1569"/>
          <cell r="BM1569"/>
          <cell r="BN1569" t="str">
            <v>N</v>
          </cell>
          <cell r="BO1569"/>
          <cell r="BP1569"/>
          <cell r="BQ1569"/>
          <cell r="BR1569"/>
          <cell r="BS1569"/>
          <cell r="BT1569"/>
          <cell r="BU1569"/>
          <cell r="BV1569"/>
          <cell r="BW1569"/>
          <cell r="BX1569"/>
          <cell r="BY1569"/>
          <cell r="BZ1569"/>
          <cell r="CA1569"/>
          <cell r="CB1569"/>
          <cell r="CC1569"/>
          <cell r="CD1569"/>
          <cell r="CE1569"/>
          <cell r="CF1569" t="str">
            <v>N</v>
          </cell>
          <cell r="CG1569"/>
          <cell r="CH1569"/>
          <cell r="CI1569" t="str">
            <v>N</v>
          </cell>
          <cell r="CJ1569"/>
          <cell r="CK1569" t="str">
            <v>N</v>
          </cell>
          <cell r="CL1569" t="str">
            <v>N</v>
          </cell>
          <cell r="CM1569" t="str">
            <v>N</v>
          </cell>
          <cell r="CN1569"/>
          <cell r="CO1569"/>
          <cell r="CP1569"/>
          <cell r="CQ1569"/>
          <cell r="CR1569" t="str">
            <v>N</v>
          </cell>
          <cell r="CS1569" t="str">
            <v>N</v>
          </cell>
          <cell r="CT1569" t="str">
            <v>N</v>
          </cell>
          <cell r="CU1569"/>
          <cell r="CV1569"/>
          <cell r="CW1569"/>
          <cell r="CX1569" t="str">
            <v>N</v>
          </cell>
          <cell r="CY1569" t="str">
            <v>*OCS*</v>
          </cell>
          <cell r="CZ1569" t="str">
            <v>1</v>
          </cell>
          <cell r="DA1569" t="str">
            <v>Other</v>
          </cell>
          <cell r="DB1569" t="str">
            <v>OTHER</v>
          </cell>
        </row>
        <row r="1570">
          <cell r="C1570" t="str">
            <v>2174801</v>
          </cell>
          <cell r="D1570" t="str">
            <v>TYPE/CROSS IRRAD PRBC 1</v>
          </cell>
          <cell r="E1570" t="str">
            <v>9/18/2006</v>
          </cell>
          <cell r="F1570" t="str">
            <v>2/18/2010</v>
          </cell>
          <cell r="G1570"/>
          <cell r="H1570" t="str">
            <v>Y</v>
          </cell>
          <cell r="I1570" t="str">
            <v>1</v>
          </cell>
          <cell r="J1570"/>
          <cell r="K1570" t="str">
            <v>OTHER~OTHER~OTHER</v>
          </cell>
          <cell r="L1570"/>
          <cell r="M1570" t="str">
            <v>N</v>
          </cell>
          <cell r="N1570" t="str">
            <v>C</v>
          </cell>
          <cell r="O1570"/>
          <cell r="P1570"/>
          <cell r="Q1570" t="str">
            <v>1~~~~~</v>
          </cell>
          <cell r="R1570"/>
          <cell r="S1570"/>
          <cell r="T1570"/>
          <cell r="U1570"/>
          <cell r="V1570" t="str">
            <v>0</v>
          </cell>
          <cell r="W1570"/>
          <cell r="X1570" t="str">
            <v>N</v>
          </cell>
          <cell r="Y1570"/>
          <cell r="Z1570" t="str">
            <v>Y</v>
          </cell>
          <cell r="AA1570" t="str">
            <v>N</v>
          </cell>
          <cell r="AB1570" t="str">
            <v>Y</v>
          </cell>
          <cell r="AC1570" t="str">
            <v>N</v>
          </cell>
          <cell r="AD1570" t="str">
            <v>N</v>
          </cell>
          <cell r="AE1570">
            <v>0</v>
          </cell>
          <cell r="AF1570" t="str">
            <v>N</v>
          </cell>
          <cell r="AG1570"/>
          <cell r="AH1570" t="str">
            <v>N</v>
          </cell>
          <cell r="AI1570" t="str">
            <v>0</v>
          </cell>
          <cell r="AJ1570"/>
          <cell r="AK1570"/>
          <cell r="AL1570"/>
          <cell r="AM1570"/>
          <cell r="AN1570"/>
          <cell r="AO1570"/>
          <cell r="AP1570"/>
          <cell r="AQ1570"/>
          <cell r="AR1570" t="str">
            <v>N</v>
          </cell>
          <cell r="AS1570"/>
          <cell r="AT1570"/>
          <cell r="AU1570"/>
          <cell r="AV1570"/>
          <cell r="AW1570" t="str">
            <v>A</v>
          </cell>
          <cell r="AX1570"/>
          <cell r="AY1570" t="str">
            <v>0</v>
          </cell>
          <cell r="AZ1570"/>
          <cell r="BA1570" t="str">
            <v>Routine</v>
          </cell>
          <cell r="BB1570">
            <v>2</v>
          </cell>
          <cell r="BC1570"/>
          <cell r="BD1570"/>
          <cell r="BE1570" t="str">
            <v>N</v>
          </cell>
          <cell r="BF1570"/>
          <cell r="BG1570" t="str">
            <v>H</v>
          </cell>
          <cell r="BH1570" t="str">
            <v>N</v>
          </cell>
          <cell r="BI1570" t="str">
            <v>N</v>
          </cell>
          <cell r="BJ1570"/>
          <cell r="BK1570"/>
          <cell r="BL1570"/>
          <cell r="BM1570"/>
          <cell r="BN1570" t="str">
            <v>N</v>
          </cell>
          <cell r="BO1570"/>
          <cell r="BP1570"/>
          <cell r="BQ1570"/>
          <cell r="BR1570"/>
          <cell r="BS1570"/>
          <cell r="BT1570"/>
          <cell r="BU1570"/>
          <cell r="BV1570"/>
          <cell r="BW1570"/>
          <cell r="BX1570"/>
          <cell r="BY1570"/>
          <cell r="BZ1570"/>
          <cell r="CA1570"/>
          <cell r="CB1570"/>
          <cell r="CC1570"/>
          <cell r="CD1570"/>
          <cell r="CE1570"/>
          <cell r="CF1570" t="str">
            <v>N</v>
          </cell>
          <cell r="CG1570"/>
          <cell r="CH1570"/>
          <cell r="CI1570" t="str">
            <v>N</v>
          </cell>
          <cell r="CJ1570"/>
          <cell r="CK1570" t="str">
            <v>N</v>
          </cell>
          <cell r="CL1570" t="str">
            <v>N</v>
          </cell>
          <cell r="CM1570" t="str">
            <v>N</v>
          </cell>
          <cell r="CN1570"/>
          <cell r="CO1570"/>
          <cell r="CP1570"/>
          <cell r="CQ1570"/>
          <cell r="CR1570" t="str">
            <v>N</v>
          </cell>
          <cell r="CS1570" t="str">
            <v>N</v>
          </cell>
          <cell r="CT1570" t="str">
            <v>N</v>
          </cell>
          <cell r="CU1570"/>
          <cell r="CV1570"/>
          <cell r="CW1570"/>
          <cell r="CX1570" t="str">
            <v>N</v>
          </cell>
          <cell r="CY1570" t="str">
            <v>*OCS*</v>
          </cell>
          <cell r="CZ1570" t="str">
            <v>1</v>
          </cell>
          <cell r="DA1570" t="str">
            <v>Other</v>
          </cell>
          <cell r="DB1570" t="str">
            <v>OTHER</v>
          </cell>
        </row>
        <row r="1571">
          <cell r="C1571" t="str">
            <v>2174802</v>
          </cell>
          <cell r="D1571" t="str">
            <v>TYPE/CROSS IRRAD PRBC 2</v>
          </cell>
          <cell r="E1571" t="str">
            <v>9/18/2006</v>
          </cell>
          <cell r="F1571" t="str">
            <v>2/18/2010</v>
          </cell>
          <cell r="G1571"/>
          <cell r="H1571" t="str">
            <v>Y</v>
          </cell>
          <cell r="I1571" t="str">
            <v>1</v>
          </cell>
          <cell r="J1571"/>
          <cell r="K1571" t="str">
            <v>OTHER~OTHER~OTHER</v>
          </cell>
          <cell r="L1571"/>
          <cell r="M1571" t="str">
            <v>N</v>
          </cell>
          <cell r="N1571" t="str">
            <v>C</v>
          </cell>
          <cell r="O1571"/>
          <cell r="P1571"/>
          <cell r="Q1571" t="str">
            <v>1~~~~~</v>
          </cell>
          <cell r="R1571"/>
          <cell r="S1571"/>
          <cell r="T1571"/>
          <cell r="U1571"/>
          <cell r="V1571" t="str">
            <v>0</v>
          </cell>
          <cell r="W1571"/>
          <cell r="X1571" t="str">
            <v>N</v>
          </cell>
          <cell r="Y1571"/>
          <cell r="Z1571" t="str">
            <v>Y</v>
          </cell>
          <cell r="AA1571" t="str">
            <v>N</v>
          </cell>
          <cell r="AB1571" t="str">
            <v>Y</v>
          </cell>
          <cell r="AC1571" t="str">
            <v>N</v>
          </cell>
          <cell r="AD1571" t="str">
            <v>N</v>
          </cell>
          <cell r="AE1571">
            <v>0</v>
          </cell>
          <cell r="AF1571" t="str">
            <v>N</v>
          </cell>
          <cell r="AG1571"/>
          <cell r="AH1571" t="str">
            <v>N</v>
          </cell>
          <cell r="AI1571" t="str">
            <v>0</v>
          </cell>
          <cell r="AJ1571"/>
          <cell r="AK1571"/>
          <cell r="AL1571"/>
          <cell r="AM1571"/>
          <cell r="AN1571"/>
          <cell r="AO1571"/>
          <cell r="AP1571"/>
          <cell r="AQ1571"/>
          <cell r="AR1571" t="str">
            <v>N</v>
          </cell>
          <cell r="AS1571"/>
          <cell r="AT1571"/>
          <cell r="AU1571"/>
          <cell r="AV1571"/>
          <cell r="AW1571" t="str">
            <v>A</v>
          </cell>
          <cell r="AX1571"/>
          <cell r="AY1571" t="str">
            <v>0</v>
          </cell>
          <cell r="AZ1571"/>
          <cell r="BA1571" t="str">
            <v>Routine</v>
          </cell>
          <cell r="BB1571">
            <v>2</v>
          </cell>
          <cell r="BC1571"/>
          <cell r="BD1571"/>
          <cell r="BE1571" t="str">
            <v>N</v>
          </cell>
          <cell r="BF1571"/>
          <cell r="BG1571" t="str">
            <v>H</v>
          </cell>
          <cell r="BH1571" t="str">
            <v>N</v>
          </cell>
          <cell r="BI1571" t="str">
            <v>N</v>
          </cell>
          <cell r="BJ1571"/>
          <cell r="BK1571"/>
          <cell r="BL1571"/>
          <cell r="BM1571"/>
          <cell r="BN1571" t="str">
            <v>N</v>
          </cell>
          <cell r="BO1571"/>
          <cell r="BP1571"/>
          <cell r="BQ1571"/>
          <cell r="BR1571"/>
          <cell r="BS1571"/>
          <cell r="BT1571"/>
          <cell r="BU1571"/>
          <cell r="BV1571"/>
          <cell r="BW1571"/>
          <cell r="BX1571"/>
          <cell r="BY1571"/>
          <cell r="BZ1571"/>
          <cell r="CA1571"/>
          <cell r="CB1571"/>
          <cell r="CC1571"/>
          <cell r="CD1571"/>
          <cell r="CE1571"/>
          <cell r="CF1571" t="str">
            <v>N</v>
          </cell>
          <cell r="CG1571"/>
          <cell r="CH1571"/>
          <cell r="CI1571" t="str">
            <v>N</v>
          </cell>
          <cell r="CJ1571"/>
          <cell r="CK1571" t="str">
            <v>N</v>
          </cell>
          <cell r="CL1571" t="str">
            <v>N</v>
          </cell>
          <cell r="CM1571" t="str">
            <v>N</v>
          </cell>
          <cell r="CN1571"/>
          <cell r="CO1571"/>
          <cell r="CP1571"/>
          <cell r="CQ1571"/>
          <cell r="CR1571" t="str">
            <v>N</v>
          </cell>
          <cell r="CS1571" t="str">
            <v>N</v>
          </cell>
          <cell r="CT1571" t="str">
            <v>N</v>
          </cell>
          <cell r="CU1571"/>
          <cell r="CV1571"/>
          <cell r="CW1571"/>
          <cell r="CX1571" t="str">
            <v>N</v>
          </cell>
          <cell r="CY1571" t="str">
            <v>*OCS*</v>
          </cell>
          <cell r="CZ1571" t="str">
            <v>1</v>
          </cell>
          <cell r="DA1571" t="str">
            <v>Other</v>
          </cell>
          <cell r="DB1571" t="str">
            <v>OTHER</v>
          </cell>
        </row>
        <row r="1572">
          <cell r="C1572" t="str">
            <v>2174803</v>
          </cell>
          <cell r="D1572" t="str">
            <v>TYPE/CROSS IRRAD PRBC 3</v>
          </cell>
          <cell r="E1572" t="str">
            <v>9/18/2006</v>
          </cell>
          <cell r="F1572" t="str">
            <v>2/18/2010</v>
          </cell>
          <cell r="G1572"/>
          <cell r="H1572" t="str">
            <v>Y</v>
          </cell>
          <cell r="I1572" t="str">
            <v>1</v>
          </cell>
          <cell r="J1572"/>
          <cell r="K1572" t="str">
            <v>OTHER~OTHER~OTHER</v>
          </cell>
          <cell r="L1572"/>
          <cell r="M1572" t="str">
            <v>N</v>
          </cell>
          <cell r="N1572" t="str">
            <v>C</v>
          </cell>
          <cell r="O1572"/>
          <cell r="P1572"/>
          <cell r="Q1572" t="str">
            <v>1~~~~~</v>
          </cell>
          <cell r="R1572"/>
          <cell r="S1572"/>
          <cell r="T1572"/>
          <cell r="U1572"/>
          <cell r="V1572" t="str">
            <v>0</v>
          </cell>
          <cell r="W1572"/>
          <cell r="X1572" t="str">
            <v>N</v>
          </cell>
          <cell r="Y1572"/>
          <cell r="Z1572" t="str">
            <v>Y</v>
          </cell>
          <cell r="AA1572" t="str">
            <v>N</v>
          </cell>
          <cell r="AB1572" t="str">
            <v>Y</v>
          </cell>
          <cell r="AC1572" t="str">
            <v>N</v>
          </cell>
          <cell r="AD1572" t="str">
            <v>N</v>
          </cell>
          <cell r="AE1572">
            <v>0</v>
          </cell>
          <cell r="AF1572" t="str">
            <v>N</v>
          </cell>
          <cell r="AG1572"/>
          <cell r="AH1572" t="str">
            <v>N</v>
          </cell>
          <cell r="AI1572" t="str">
            <v>0</v>
          </cell>
          <cell r="AJ1572"/>
          <cell r="AK1572"/>
          <cell r="AL1572"/>
          <cell r="AM1572"/>
          <cell r="AN1572"/>
          <cell r="AO1572"/>
          <cell r="AP1572"/>
          <cell r="AQ1572"/>
          <cell r="AR1572" t="str">
            <v>N</v>
          </cell>
          <cell r="AS1572"/>
          <cell r="AT1572"/>
          <cell r="AU1572"/>
          <cell r="AV1572"/>
          <cell r="AW1572" t="str">
            <v>A</v>
          </cell>
          <cell r="AX1572"/>
          <cell r="AY1572" t="str">
            <v>0</v>
          </cell>
          <cell r="AZ1572"/>
          <cell r="BA1572" t="str">
            <v>Routine</v>
          </cell>
          <cell r="BB1572">
            <v>2</v>
          </cell>
          <cell r="BC1572"/>
          <cell r="BD1572"/>
          <cell r="BE1572" t="str">
            <v>N</v>
          </cell>
          <cell r="BF1572"/>
          <cell r="BG1572" t="str">
            <v>H</v>
          </cell>
          <cell r="BH1572" t="str">
            <v>N</v>
          </cell>
          <cell r="BI1572" t="str">
            <v>N</v>
          </cell>
          <cell r="BJ1572"/>
          <cell r="BK1572"/>
          <cell r="BL1572"/>
          <cell r="BM1572"/>
          <cell r="BN1572" t="str">
            <v>N</v>
          </cell>
          <cell r="BO1572"/>
          <cell r="BP1572"/>
          <cell r="BQ1572"/>
          <cell r="BR1572"/>
          <cell r="BS1572"/>
          <cell r="BT1572"/>
          <cell r="BU1572"/>
          <cell r="BV1572"/>
          <cell r="BW1572"/>
          <cell r="BX1572"/>
          <cell r="BY1572"/>
          <cell r="BZ1572"/>
          <cell r="CA1572"/>
          <cell r="CB1572"/>
          <cell r="CC1572"/>
          <cell r="CD1572"/>
          <cell r="CE1572"/>
          <cell r="CF1572" t="str">
            <v>N</v>
          </cell>
          <cell r="CG1572"/>
          <cell r="CH1572"/>
          <cell r="CI1572" t="str">
            <v>N</v>
          </cell>
          <cell r="CJ1572"/>
          <cell r="CK1572" t="str">
            <v>N</v>
          </cell>
          <cell r="CL1572" t="str">
            <v>N</v>
          </cell>
          <cell r="CM1572" t="str">
            <v>N</v>
          </cell>
          <cell r="CN1572"/>
          <cell r="CO1572"/>
          <cell r="CP1572"/>
          <cell r="CQ1572"/>
          <cell r="CR1572" t="str">
            <v>N</v>
          </cell>
          <cell r="CS1572" t="str">
            <v>N</v>
          </cell>
          <cell r="CT1572" t="str">
            <v>N</v>
          </cell>
          <cell r="CU1572"/>
          <cell r="CV1572"/>
          <cell r="CW1572"/>
          <cell r="CX1572" t="str">
            <v>N</v>
          </cell>
          <cell r="CY1572" t="str">
            <v>*OCS*</v>
          </cell>
          <cell r="CZ1572" t="str">
            <v>1</v>
          </cell>
          <cell r="DA1572" t="str">
            <v>Other</v>
          </cell>
          <cell r="DB1572" t="str">
            <v>OTHER</v>
          </cell>
        </row>
        <row r="1573">
          <cell r="C1573" t="str">
            <v>2174804</v>
          </cell>
          <cell r="D1573" t="str">
            <v>TYPE/CROSS IRRAD PRBC 4</v>
          </cell>
          <cell r="E1573" t="str">
            <v>9/18/2006</v>
          </cell>
          <cell r="F1573" t="str">
            <v>2/18/2010</v>
          </cell>
          <cell r="G1573"/>
          <cell r="H1573" t="str">
            <v>Y</v>
          </cell>
          <cell r="I1573" t="str">
            <v>1</v>
          </cell>
          <cell r="J1573"/>
          <cell r="K1573" t="str">
            <v>OTHER~OTHER~OTHER</v>
          </cell>
          <cell r="L1573"/>
          <cell r="M1573" t="str">
            <v>N</v>
          </cell>
          <cell r="N1573" t="str">
            <v>C</v>
          </cell>
          <cell r="O1573"/>
          <cell r="P1573"/>
          <cell r="Q1573" t="str">
            <v>1~~~~~</v>
          </cell>
          <cell r="R1573"/>
          <cell r="S1573"/>
          <cell r="T1573"/>
          <cell r="U1573"/>
          <cell r="V1573" t="str">
            <v>0</v>
          </cell>
          <cell r="W1573"/>
          <cell r="X1573" t="str">
            <v>N</v>
          </cell>
          <cell r="Y1573"/>
          <cell r="Z1573" t="str">
            <v>Y</v>
          </cell>
          <cell r="AA1573" t="str">
            <v>N</v>
          </cell>
          <cell r="AB1573" t="str">
            <v>Y</v>
          </cell>
          <cell r="AC1573" t="str">
            <v>N</v>
          </cell>
          <cell r="AD1573" t="str">
            <v>N</v>
          </cell>
          <cell r="AE1573">
            <v>0</v>
          </cell>
          <cell r="AF1573" t="str">
            <v>N</v>
          </cell>
          <cell r="AG1573"/>
          <cell r="AH1573" t="str">
            <v>N</v>
          </cell>
          <cell r="AI1573" t="str">
            <v>0</v>
          </cell>
          <cell r="AJ1573"/>
          <cell r="AK1573"/>
          <cell r="AL1573"/>
          <cell r="AM1573"/>
          <cell r="AN1573"/>
          <cell r="AO1573"/>
          <cell r="AP1573"/>
          <cell r="AQ1573"/>
          <cell r="AR1573" t="str">
            <v>N</v>
          </cell>
          <cell r="AS1573"/>
          <cell r="AT1573"/>
          <cell r="AU1573"/>
          <cell r="AV1573"/>
          <cell r="AW1573" t="str">
            <v>A</v>
          </cell>
          <cell r="AX1573"/>
          <cell r="AY1573" t="str">
            <v>0</v>
          </cell>
          <cell r="AZ1573"/>
          <cell r="BA1573" t="str">
            <v>Routine</v>
          </cell>
          <cell r="BB1573">
            <v>2</v>
          </cell>
          <cell r="BC1573"/>
          <cell r="BD1573"/>
          <cell r="BE1573" t="str">
            <v>N</v>
          </cell>
          <cell r="BF1573"/>
          <cell r="BG1573" t="str">
            <v>H</v>
          </cell>
          <cell r="BH1573" t="str">
            <v>N</v>
          </cell>
          <cell r="BI1573" t="str">
            <v>N</v>
          </cell>
          <cell r="BJ1573"/>
          <cell r="BK1573"/>
          <cell r="BL1573"/>
          <cell r="BM1573"/>
          <cell r="BN1573" t="str">
            <v>N</v>
          </cell>
          <cell r="BO1573"/>
          <cell r="BP1573"/>
          <cell r="BQ1573"/>
          <cell r="BR1573"/>
          <cell r="BS1573"/>
          <cell r="BT1573"/>
          <cell r="BU1573"/>
          <cell r="BV1573"/>
          <cell r="BW1573"/>
          <cell r="BX1573"/>
          <cell r="BY1573"/>
          <cell r="BZ1573"/>
          <cell r="CA1573"/>
          <cell r="CB1573"/>
          <cell r="CC1573"/>
          <cell r="CD1573"/>
          <cell r="CE1573"/>
          <cell r="CF1573" t="str">
            <v>N</v>
          </cell>
          <cell r="CG1573"/>
          <cell r="CH1573"/>
          <cell r="CI1573" t="str">
            <v>N</v>
          </cell>
          <cell r="CJ1573"/>
          <cell r="CK1573" t="str">
            <v>N</v>
          </cell>
          <cell r="CL1573" t="str">
            <v>N</v>
          </cell>
          <cell r="CM1573" t="str">
            <v>N</v>
          </cell>
          <cell r="CN1573"/>
          <cell r="CO1573"/>
          <cell r="CP1573"/>
          <cell r="CQ1573"/>
          <cell r="CR1573" t="str">
            <v>N</v>
          </cell>
          <cell r="CS1573" t="str">
            <v>N</v>
          </cell>
          <cell r="CT1573" t="str">
            <v>N</v>
          </cell>
          <cell r="CU1573"/>
          <cell r="CV1573"/>
          <cell r="CW1573"/>
          <cell r="CX1573" t="str">
            <v>N</v>
          </cell>
          <cell r="CY1573" t="str">
            <v>*OCS*</v>
          </cell>
          <cell r="CZ1573" t="str">
            <v>1</v>
          </cell>
          <cell r="DA1573" t="str">
            <v>Other</v>
          </cell>
          <cell r="DB1573" t="str">
            <v>OTHER</v>
          </cell>
        </row>
        <row r="1574">
          <cell r="C1574" t="str">
            <v>2175200</v>
          </cell>
          <cell r="D1574" t="str">
            <v>TYPE/RH/COOMBS, CORD BLOOD</v>
          </cell>
          <cell r="E1574" t="str">
            <v>9/18/2006</v>
          </cell>
          <cell r="F1574" t="str">
            <v>2/18/2010</v>
          </cell>
          <cell r="G1574"/>
          <cell r="H1574" t="str">
            <v>Y</v>
          </cell>
          <cell r="I1574" t="str">
            <v>1</v>
          </cell>
          <cell r="J1574"/>
          <cell r="K1574" t="str">
            <v>OTHER~OTHER~OTHER</v>
          </cell>
          <cell r="L1574"/>
          <cell r="M1574" t="str">
            <v>N</v>
          </cell>
          <cell r="N1574" t="str">
            <v>C</v>
          </cell>
          <cell r="O1574"/>
          <cell r="P1574"/>
          <cell r="Q1574" t="str">
            <v>1~~~~~</v>
          </cell>
          <cell r="R1574"/>
          <cell r="S1574"/>
          <cell r="T1574"/>
          <cell r="U1574"/>
          <cell r="V1574" t="str">
            <v>0</v>
          </cell>
          <cell r="W1574"/>
          <cell r="X1574" t="str">
            <v>N</v>
          </cell>
          <cell r="Y1574"/>
          <cell r="Z1574" t="str">
            <v>Y</v>
          </cell>
          <cell r="AA1574" t="str">
            <v>N</v>
          </cell>
          <cell r="AB1574" t="str">
            <v>Y</v>
          </cell>
          <cell r="AC1574" t="str">
            <v>N</v>
          </cell>
          <cell r="AD1574" t="str">
            <v>N</v>
          </cell>
          <cell r="AE1574">
            <v>0</v>
          </cell>
          <cell r="AF1574" t="str">
            <v>N</v>
          </cell>
          <cell r="AG1574"/>
          <cell r="AH1574" t="str">
            <v>N</v>
          </cell>
          <cell r="AI1574" t="str">
            <v>0</v>
          </cell>
          <cell r="AJ1574"/>
          <cell r="AK1574"/>
          <cell r="AL1574"/>
          <cell r="AM1574"/>
          <cell r="AN1574"/>
          <cell r="AO1574"/>
          <cell r="AP1574"/>
          <cell r="AQ1574"/>
          <cell r="AR1574" t="str">
            <v>N</v>
          </cell>
          <cell r="AS1574"/>
          <cell r="AT1574"/>
          <cell r="AU1574"/>
          <cell r="AV1574"/>
          <cell r="AW1574" t="str">
            <v>A</v>
          </cell>
          <cell r="AX1574"/>
          <cell r="AY1574" t="str">
            <v>0</v>
          </cell>
          <cell r="AZ1574"/>
          <cell r="BA1574" t="str">
            <v>Routine</v>
          </cell>
          <cell r="BB1574">
            <v>2</v>
          </cell>
          <cell r="BC1574"/>
          <cell r="BD1574"/>
          <cell r="BE1574" t="str">
            <v>N</v>
          </cell>
          <cell r="BF1574"/>
          <cell r="BG1574" t="str">
            <v>H</v>
          </cell>
          <cell r="BH1574" t="str">
            <v>N</v>
          </cell>
          <cell r="BI1574" t="str">
            <v>N</v>
          </cell>
          <cell r="BJ1574"/>
          <cell r="BK1574"/>
          <cell r="BL1574"/>
          <cell r="BM1574"/>
          <cell r="BN1574" t="str">
            <v>N</v>
          </cell>
          <cell r="BO1574"/>
          <cell r="BP1574"/>
          <cell r="BQ1574"/>
          <cell r="BR1574"/>
          <cell r="BS1574"/>
          <cell r="BT1574"/>
          <cell r="BU1574"/>
          <cell r="BV1574"/>
          <cell r="BW1574"/>
          <cell r="BX1574"/>
          <cell r="BY1574"/>
          <cell r="BZ1574"/>
          <cell r="CA1574"/>
          <cell r="CB1574"/>
          <cell r="CC1574"/>
          <cell r="CD1574"/>
          <cell r="CE1574"/>
          <cell r="CF1574" t="str">
            <v>N</v>
          </cell>
          <cell r="CG1574"/>
          <cell r="CH1574"/>
          <cell r="CI1574" t="str">
            <v>N</v>
          </cell>
          <cell r="CJ1574"/>
          <cell r="CK1574" t="str">
            <v>N</v>
          </cell>
          <cell r="CL1574" t="str">
            <v>N</v>
          </cell>
          <cell r="CM1574" t="str">
            <v>N</v>
          </cell>
          <cell r="CN1574"/>
          <cell r="CO1574"/>
          <cell r="CP1574"/>
          <cell r="CQ1574"/>
          <cell r="CR1574" t="str">
            <v>N</v>
          </cell>
          <cell r="CS1574" t="str">
            <v>N</v>
          </cell>
          <cell r="CT1574" t="str">
            <v>N</v>
          </cell>
          <cell r="CU1574"/>
          <cell r="CV1574"/>
          <cell r="CW1574"/>
          <cell r="CX1574" t="str">
            <v>N</v>
          </cell>
          <cell r="CY1574" t="str">
            <v>*OCS*</v>
          </cell>
          <cell r="CZ1574" t="str">
            <v>1</v>
          </cell>
          <cell r="DA1574" t="str">
            <v>Other</v>
          </cell>
          <cell r="DB1574" t="str">
            <v>OTHER</v>
          </cell>
        </row>
        <row r="1575">
          <cell r="C1575" t="str">
            <v>2178500</v>
          </cell>
          <cell r="D1575" t="str">
            <v>TYPE/RH/SCN, POST PARTUM RHIG</v>
          </cell>
          <cell r="E1575" t="str">
            <v>9/18/2006</v>
          </cell>
          <cell r="F1575" t="str">
            <v>2/18/2010</v>
          </cell>
          <cell r="G1575"/>
          <cell r="H1575" t="str">
            <v>Y</v>
          </cell>
          <cell r="I1575" t="str">
            <v>1</v>
          </cell>
          <cell r="J1575"/>
          <cell r="K1575" t="str">
            <v>OTHER~OTHER~OTHER</v>
          </cell>
          <cell r="L1575"/>
          <cell r="M1575" t="str">
            <v>N</v>
          </cell>
          <cell r="N1575" t="str">
            <v>C</v>
          </cell>
          <cell r="O1575"/>
          <cell r="P1575"/>
          <cell r="Q1575" t="str">
            <v>1~~~~~</v>
          </cell>
          <cell r="R1575"/>
          <cell r="S1575"/>
          <cell r="T1575"/>
          <cell r="U1575"/>
          <cell r="V1575" t="str">
            <v>0</v>
          </cell>
          <cell r="W1575"/>
          <cell r="X1575" t="str">
            <v>N</v>
          </cell>
          <cell r="Y1575"/>
          <cell r="Z1575" t="str">
            <v>Y</v>
          </cell>
          <cell r="AA1575" t="str">
            <v>N</v>
          </cell>
          <cell r="AB1575" t="str">
            <v>Y</v>
          </cell>
          <cell r="AC1575" t="str">
            <v>N</v>
          </cell>
          <cell r="AD1575" t="str">
            <v>N</v>
          </cell>
          <cell r="AE1575">
            <v>0</v>
          </cell>
          <cell r="AF1575" t="str">
            <v>N</v>
          </cell>
          <cell r="AG1575"/>
          <cell r="AH1575" t="str">
            <v>N</v>
          </cell>
          <cell r="AI1575" t="str">
            <v>0</v>
          </cell>
          <cell r="AJ1575"/>
          <cell r="AK1575"/>
          <cell r="AL1575"/>
          <cell r="AM1575"/>
          <cell r="AN1575"/>
          <cell r="AO1575"/>
          <cell r="AP1575"/>
          <cell r="AQ1575"/>
          <cell r="AR1575" t="str">
            <v>N</v>
          </cell>
          <cell r="AS1575"/>
          <cell r="AT1575"/>
          <cell r="AU1575"/>
          <cell r="AV1575"/>
          <cell r="AW1575" t="str">
            <v>A</v>
          </cell>
          <cell r="AX1575"/>
          <cell r="AY1575" t="str">
            <v>0</v>
          </cell>
          <cell r="AZ1575"/>
          <cell r="BA1575" t="str">
            <v>Routine</v>
          </cell>
          <cell r="BB1575">
            <v>2</v>
          </cell>
          <cell r="BC1575"/>
          <cell r="BD1575"/>
          <cell r="BE1575" t="str">
            <v>N</v>
          </cell>
          <cell r="BF1575"/>
          <cell r="BG1575" t="str">
            <v>H</v>
          </cell>
          <cell r="BH1575" t="str">
            <v>N</v>
          </cell>
          <cell r="BI1575" t="str">
            <v>N</v>
          </cell>
          <cell r="BJ1575"/>
          <cell r="BK1575"/>
          <cell r="BL1575"/>
          <cell r="BM1575"/>
          <cell r="BN1575" t="str">
            <v>N</v>
          </cell>
          <cell r="BO1575"/>
          <cell r="BP1575"/>
          <cell r="BQ1575"/>
          <cell r="BR1575"/>
          <cell r="BS1575"/>
          <cell r="BT1575"/>
          <cell r="BU1575"/>
          <cell r="BV1575"/>
          <cell r="BW1575"/>
          <cell r="BX1575"/>
          <cell r="BY1575"/>
          <cell r="BZ1575"/>
          <cell r="CA1575"/>
          <cell r="CB1575"/>
          <cell r="CC1575"/>
          <cell r="CD1575"/>
          <cell r="CE1575"/>
          <cell r="CF1575" t="str">
            <v>N</v>
          </cell>
          <cell r="CG1575"/>
          <cell r="CH1575"/>
          <cell r="CI1575" t="str">
            <v>N</v>
          </cell>
          <cell r="CJ1575"/>
          <cell r="CK1575" t="str">
            <v>N</v>
          </cell>
          <cell r="CL1575" t="str">
            <v>N</v>
          </cell>
          <cell r="CM1575" t="str">
            <v>N</v>
          </cell>
          <cell r="CN1575"/>
          <cell r="CO1575"/>
          <cell r="CP1575"/>
          <cell r="CQ1575"/>
          <cell r="CR1575" t="str">
            <v>N</v>
          </cell>
          <cell r="CS1575" t="str">
            <v>N</v>
          </cell>
          <cell r="CT1575" t="str">
            <v>N</v>
          </cell>
          <cell r="CU1575"/>
          <cell r="CV1575"/>
          <cell r="CW1575"/>
          <cell r="CX1575" t="str">
            <v>N</v>
          </cell>
          <cell r="CY1575" t="str">
            <v>*OCS*</v>
          </cell>
          <cell r="CZ1575" t="str">
            <v>1</v>
          </cell>
          <cell r="DA1575" t="str">
            <v>Other</v>
          </cell>
          <cell r="DB1575" t="str">
            <v>OTHER</v>
          </cell>
        </row>
        <row r="1576">
          <cell r="C1576" t="str">
            <v>2179000</v>
          </cell>
          <cell r="D1576" t="str">
            <v>TYPE/RH/SCN, ANTENATAL RHIG</v>
          </cell>
          <cell r="E1576" t="str">
            <v>9/18/2006</v>
          </cell>
          <cell r="F1576" t="str">
            <v>2/18/2010</v>
          </cell>
          <cell r="G1576"/>
          <cell r="H1576" t="str">
            <v>Y</v>
          </cell>
          <cell r="I1576" t="str">
            <v>1</v>
          </cell>
          <cell r="J1576"/>
          <cell r="K1576" t="str">
            <v>OTHER~OTHER~OTHER</v>
          </cell>
          <cell r="L1576"/>
          <cell r="M1576" t="str">
            <v>N</v>
          </cell>
          <cell r="N1576" t="str">
            <v>C</v>
          </cell>
          <cell r="O1576"/>
          <cell r="P1576"/>
          <cell r="Q1576" t="str">
            <v>1~~~~~</v>
          </cell>
          <cell r="R1576"/>
          <cell r="S1576"/>
          <cell r="T1576"/>
          <cell r="U1576"/>
          <cell r="V1576" t="str">
            <v>0</v>
          </cell>
          <cell r="W1576"/>
          <cell r="X1576" t="str">
            <v>N</v>
          </cell>
          <cell r="Y1576"/>
          <cell r="Z1576" t="str">
            <v>Y</v>
          </cell>
          <cell r="AA1576" t="str">
            <v>N</v>
          </cell>
          <cell r="AB1576" t="str">
            <v>Y</v>
          </cell>
          <cell r="AC1576" t="str">
            <v>N</v>
          </cell>
          <cell r="AD1576" t="str">
            <v>N</v>
          </cell>
          <cell r="AE1576">
            <v>0</v>
          </cell>
          <cell r="AF1576" t="str">
            <v>N</v>
          </cell>
          <cell r="AG1576"/>
          <cell r="AH1576" t="str">
            <v>N</v>
          </cell>
          <cell r="AI1576" t="str">
            <v>.01</v>
          </cell>
          <cell r="AJ1576"/>
          <cell r="AK1576"/>
          <cell r="AL1576"/>
          <cell r="AM1576"/>
          <cell r="AN1576"/>
          <cell r="AO1576"/>
          <cell r="AP1576"/>
          <cell r="AQ1576"/>
          <cell r="AR1576" t="str">
            <v>N</v>
          </cell>
          <cell r="AS1576"/>
          <cell r="AT1576"/>
          <cell r="AU1576"/>
          <cell r="AV1576"/>
          <cell r="AW1576" t="str">
            <v>A</v>
          </cell>
          <cell r="AX1576"/>
          <cell r="AY1576" t="str">
            <v>0</v>
          </cell>
          <cell r="AZ1576"/>
          <cell r="BA1576" t="str">
            <v>Routine</v>
          </cell>
          <cell r="BB1576">
            <v>2</v>
          </cell>
          <cell r="BC1576"/>
          <cell r="BD1576"/>
          <cell r="BE1576" t="str">
            <v>N</v>
          </cell>
          <cell r="BF1576"/>
          <cell r="BG1576" t="str">
            <v>H</v>
          </cell>
          <cell r="BH1576" t="str">
            <v>N</v>
          </cell>
          <cell r="BI1576" t="str">
            <v>N</v>
          </cell>
          <cell r="BJ1576"/>
          <cell r="BK1576"/>
          <cell r="BL1576"/>
          <cell r="BM1576"/>
          <cell r="BN1576" t="str">
            <v>N</v>
          </cell>
          <cell r="BO1576"/>
          <cell r="BP1576"/>
          <cell r="BQ1576"/>
          <cell r="BR1576"/>
          <cell r="BS1576"/>
          <cell r="BT1576"/>
          <cell r="BU1576"/>
          <cell r="BV1576"/>
          <cell r="BW1576"/>
          <cell r="BX1576"/>
          <cell r="BY1576"/>
          <cell r="BZ1576"/>
          <cell r="CA1576"/>
          <cell r="CB1576"/>
          <cell r="CC1576"/>
          <cell r="CD1576"/>
          <cell r="CE1576"/>
          <cell r="CF1576" t="str">
            <v>N</v>
          </cell>
          <cell r="CG1576"/>
          <cell r="CH1576"/>
          <cell r="CI1576" t="str">
            <v>N</v>
          </cell>
          <cell r="CJ1576"/>
          <cell r="CK1576" t="str">
            <v>N</v>
          </cell>
          <cell r="CL1576" t="str">
            <v>N</v>
          </cell>
          <cell r="CM1576" t="str">
            <v>N</v>
          </cell>
          <cell r="CN1576"/>
          <cell r="CO1576"/>
          <cell r="CP1576"/>
          <cell r="CQ1576"/>
          <cell r="CR1576" t="str">
            <v>N</v>
          </cell>
          <cell r="CS1576" t="str">
            <v>N</v>
          </cell>
          <cell r="CT1576" t="str">
            <v>N</v>
          </cell>
          <cell r="CU1576"/>
          <cell r="CV1576"/>
          <cell r="CW1576"/>
          <cell r="CX1576" t="str">
            <v>N</v>
          </cell>
          <cell r="CY1576" t="str">
            <v>*OCS*</v>
          </cell>
          <cell r="CZ1576" t="str">
            <v>1</v>
          </cell>
          <cell r="DA1576" t="str">
            <v>Other</v>
          </cell>
          <cell r="DB1576" t="str">
            <v>OTHER</v>
          </cell>
        </row>
        <row r="1577">
          <cell r="C1577" t="str">
            <v>2179223</v>
          </cell>
          <cell r="D1577" t="str">
            <v>-COLD AGGLUTININ SCREEN</v>
          </cell>
          <cell r="E1577" t="str">
            <v>9/18/2006</v>
          </cell>
          <cell r="F1577" t="str">
            <v>2/18/2010</v>
          </cell>
          <cell r="G1577"/>
          <cell r="H1577" t="str">
            <v>Y</v>
          </cell>
          <cell r="I1577" t="str">
            <v>1</v>
          </cell>
          <cell r="J1577"/>
          <cell r="K1577" t="str">
            <v>OTHER~OTHER~OTHER</v>
          </cell>
          <cell r="L1577"/>
          <cell r="M1577" t="str">
            <v>N</v>
          </cell>
          <cell r="N1577" t="str">
            <v>C</v>
          </cell>
          <cell r="O1577"/>
          <cell r="P1577"/>
          <cell r="Q1577" t="str">
            <v>1~~~~~</v>
          </cell>
          <cell r="R1577"/>
          <cell r="S1577"/>
          <cell r="T1577"/>
          <cell r="U1577"/>
          <cell r="V1577" t="str">
            <v>0</v>
          </cell>
          <cell r="W1577"/>
          <cell r="X1577" t="str">
            <v>N</v>
          </cell>
          <cell r="Y1577"/>
          <cell r="Z1577" t="str">
            <v>Y</v>
          </cell>
          <cell r="AA1577" t="str">
            <v>N</v>
          </cell>
          <cell r="AB1577" t="str">
            <v>Y</v>
          </cell>
          <cell r="AC1577" t="str">
            <v>N</v>
          </cell>
          <cell r="AD1577" t="str">
            <v>N</v>
          </cell>
          <cell r="AE1577">
            <v>0</v>
          </cell>
          <cell r="AF1577" t="str">
            <v>N</v>
          </cell>
          <cell r="AG1577"/>
          <cell r="AH1577" t="str">
            <v>N</v>
          </cell>
          <cell r="AI1577" t="str">
            <v>15.71</v>
          </cell>
          <cell r="AJ1577"/>
          <cell r="AK1577"/>
          <cell r="AL1577"/>
          <cell r="AM1577"/>
          <cell r="AN1577"/>
          <cell r="AO1577"/>
          <cell r="AP1577"/>
          <cell r="AQ1577"/>
          <cell r="AR1577" t="str">
            <v>N</v>
          </cell>
          <cell r="AS1577"/>
          <cell r="AT1577"/>
          <cell r="AU1577"/>
          <cell r="AV1577"/>
          <cell r="AW1577" t="str">
            <v>A</v>
          </cell>
          <cell r="AX1577"/>
          <cell r="AY1577" t="str">
            <v>0</v>
          </cell>
          <cell r="AZ1577"/>
          <cell r="BA1577" t="str">
            <v>Routine</v>
          </cell>
          <cell r="BB1577">
            <v>2</v>
          </cell>
          <cell r="BC1577"/>
          <cell r="BD1577"/>
          <cell r="BE1577" t="str">
            <v>N</v>
          </cell>
          <cell r="BF1577"/>
          <cell r="BG1577" t="str">
            <v>H</v>
          </cell>
          <cell r="BH1577" t="str">
            <v>N</v>
          </cell>
          <cell r="BI1577" t="str">
            <v>N</v>
          </cell>
          <cell r="BJ1577"/>
          <cell r="BK1577"/>
          <cell r="BL1577"/>
          <cell r="BM1577"/>
          <cell r="BN1577" t="str">
            <v>N</v>
          </cell>
          <cell r="BO1577"/>
          <cell r="BP1577"/>
          <cell r="BQ1577"/>
          <cell r="BR1577"/>
          <cell r="BS1577"/>
          <cell r="BT1577"/>
          <cell r="BU1577"/>
          <cell r="BV1577"/>
          <cell r="BW1577"/>
          <cell r="BX1577"/>
          <cell r="BY1577"/>
          <cell r="BZ1577"/>
          <cell r="CA1577"/>
          <cell r="CB1577"/>
          <cell r="CC1577"/>
          <cell r="CD1577"/>
          <cell r="CE1577"/>
          <cell r="CF1577" t="str">
            <v>N</v>
          </cell>
          <cell r="CG1577"/>
          <cell r="CH1577"/>
          <cell r="CI1577" t="str">
            <v>N</v>
          </cell>
          <cell r="CJ1577"/>
          <cell r="CK1577" t="str">
            <v>N</v>
          </cell>
          <cell r="CL1577" t="str">
            <v>N</v>
          </cell>
          <cell r="CM1577" t="str">
            <v>N</v>
          </cell>
          <cell r="CN1577"/>
          <cell r="CO1577"/>
          <cell r="CP1577"/>
          <cell r="CQ1577"/>
          <cell r="CR1577" t="str">
            <v>N</v>
          </cell>
          <cell r="CS1577" t="str">
            <v>N</v>
          </cell>
          <cell r="CT1577" t="str">
            <v>N</v>
          </cell>
          <cell r="CU1577"/>
          <cell r="CV1577"/>
          <cell r="CW1577"/>
          <cell r="CX1577" t="str">
            <v>N</v>
          </cell>
          <cell r="CY1577" t="str">
            <v>*OCS*</v>
          </cell>
          <cell r="CZ1577" t="str">
            <v>1</v>
          </cell>
          <cell r="DA1577" t="str">
            <v>Other</v>
          </cell>
          <cell r="DB1577" t="str">
            <v>OTHER</v>
          </cell>
        </row>
        <row r="1578">
          <cell r="C1578" t="str">
            <v>2179224</v>
          </cell>
          <cell r="D1578" t="str">
            <v>-COLD AGGLUTININ TITER</v>
          </cell>
          <cell r="E1578" t="str">
            <v>9/18/2006</v>
          </cell>
          <cell r="F1578" t="str">
            <v>2/18/2010</v>
          </cell>
          <cell r="G1578"/>
          <cell r="H1578" t="str">
            <v>Y</v>
          </cell>
          <cell r="I1578" t="str">
            <v>1</v>
          </cell>
          <cell r="J1578"/>
          <cell r="K1578" t="str">
            <v>OTHER~OTHER~OTHER</v>
          </cell>
          <cell r="L1578"/>
          <cell r="M1578" t="str">
            <v>N</v>
          </cell>
          <cell r="N1578" t="str">
            <v>C</v>
          </cell>
          <cell r="O1578"/>
          <cell r="P1578"/>
          <cell r="Q1578" t="str">
            <v>1~~~~~</v>
          </cell>
          <cell r="R1578"/>
          <cell r="S1578"/>
          <cell r="T1578"/>
          <cell r="U1578"/>
          <cell r="V1578" t="str">
            <v>0</v>
          </cell>
          <cell r="W1578"/>
          <cell r="X1578" t="str">
            <v>N</v>
          </cell>
          <cell r="Y1578"/>
          <cell r="Z1578" t="str">
            <v>Y</v>
          </cell>
          <cell r="AA1578" t="str">
            <v>N</v>
          </cell>
          <cell r="AB1578" t="str">
            <v>Y</v>
          </cell>
          <cell r="AC1578" t="str">
            <v>N</v>
          </cell>
          <cell r="AD1578" t="str">
            <v>N</v>
          </cell>
          <cell r="AE1578">
            <v>0</v>
          </cell>
          <cell r="AF1578" t="str">
            <v>N</v>
          </cell>
          <cell r="AG1578"/>
          <cell r="AH1578" t="str">
            <v>N</v>
          </cell>
          <cell r="AI1578" t="str">
            <v>86</v>
          </cell>
          <cell r="AJ1578"/>
          <cell r="AK1578"/>
          <cell r="AL1578"/>
          <cell r="AM1578"/>
          <cell r="AN1578"/>
          <cell r="AO1578"/>
          <cell r="AP1578"/>
          <cell r="AQ1578"/>
          <cell r="AR1578" t="str">
            <v>N</v>
          </cell>
          <cell r="AS1578"/>
          <cell r="AT1578"/>
          <cell r="AU1578"/>
          <cell r="AV1578"/>
          <cell r="AW1578" t="str">
            <v>A</v>
          </cell>
          <cell r="AX1578"/>
          <cell r="AY1578" t="str">
            <v>0</v>
          </cell>
          <cell r="AZ1578"/>
          <cell r="BA1578" t="str">
            <v>Routine</v>
          </cell>
          <cell r="BB1578">
            <v>2</v>
          </cell>
          <cell r="BC1578"/>
          <cell r="BD1578"/>
          <cell r="BE1578" t="str">
            <v>N</v>
          </cell>
          <cell r="BF1578"/>
          <cell r="BG1578" t="str">
            <v>H</v>
          </cell>
          <cell r="BH1578" t="str">
            <v>N</v>
          </cell>
          <cell r="BI1578" t="str">
            <v>N</v>
          </cell>
          <cell r="BJ1578"/>
          <cell r="BK1578"/>
          <cell r="BL1578"/>
          <cell r="BM1578"/>
          <cell r="BN1578" t="str">
            <v>N</v>
          </cell>
          <cell r="BO1578"/>
          <cell r="BP1578"/>
          <cell r="BQ1578"/>
          <cell r="BR1578"/>
          <cell r="BS1578"/>
          <cell r="BT1578"/>
          <cell r="BU1578"/>
          <cell r="BV1578"/>
          <cell r="BW1578"/>
          <cell r="BX1578"/>
          <cell r="BY1578"/>
          <cell r="BZ1578"/>
          <cell r="CA1578"/>
          <cell r="CB1578"/>
          <cell r="CC1578"/>
          <cell r="CD1578"/>
          <cell r="CE1578"/>
          <cell r="CF1578" t="str">
            <v>N</v>
          </cell>
          <cell r="CG1578"/>
          <cell r="CH1578"/>
          <cell r="CI1578" t="str">
            <v>N</v>
          </cell>
          <cell r="CJ1578"/>
          <cell r="CK1578" t="str">
            <v>N</v>
          </cell>
          <cell r="CL1578" t="str">
            <v>N</v>
          </cell>
          <cell r="CM1578" t="str">
            <v>N</v>
          </cell>
          <cell r="CN1578"/>
          <cell r="CO1578"/>
          <cell r="CP1578"/>
          <cell r="CQ1578"/>
          <cell r="CR1578" t="str">
            <v>N</v>
          </cell>
          <cell r="CS1578" t="str">
            <v>N</v>
          </cell>
          <cell r="CT1578" t="str">
            <v>N</v>
          </cell>
          <cell r="CU1578"/>
          <cell r="CV1578"/>
          <cell r="CW1578"/>
          <cell r="CX1578" t="str">
            <v>N</v>
          </cell>
          <cell r="CY1578" t="str">
            <v>*OCS*</v>
          </cell>
          <cell r="CZ1578" t="str">
            <v>1</v>
          </cell>
          <cell r="DA1578" t="str">
            <v>Other</v>
          </cell>
          <cell r="DB1578" t="str">
            <v>OTHER</v>
          </cell>
        </row>
        <row r="1579">
          <cell r="C1579" t="str">
            <v>2179701</v>
          </cell>
          <cell r="D1579" t="str">
            <v>FFP THAW/PREP (PER UNIT)</v>
          </cell>
          <cell r="E1579" t="str">
            <v>9/18/2006</v>
          </cell>
          <cell r="F1579" t="str">
            <v>2/18/2010</v>
          </cell>
          <cell r="G1579"/>
          <cell r="H1579" t="str">
            <v>Y</v>
          </cell>
          <cell r="I1579" t="str">
            <v>1</v>
          </cell>
          <cell r="J1579"/>
          <cell r="K1579" t="str">
            <v>OTHER~OTHER~OTHER</v>
          </cell>
          <cell r="L1579"/>
          <cell r="M1579" t="str">
            <v>N</v>
          </cell>
          <cell r="N1579" t="str">
            <v>C</v>
          </cell>
          <cell r="O1579"/>
          <cell r="P1579"/>
          <cell r="Q1579" t="str">
            <v>1~~~~~</v>
          </cell>
          <cell r="R1579"/>
          <cell r="S1579"/>
          <cell r="T1579"/>
          <cell r="U1579"/>
          <cell r="V1579" t="str">
            <v>0</v>
          </cell>
          <cell r="W1579"/>
          <cell r="X1579" t="str">
            <v>N</v>
          </cell>
          <cell r="Y1579"/>
          <cell r="Z1579" t="str">
            <v>Y</v>
          </cell>
          <cell r="AA1579" t="str">
            <v>N</v>
          </cell>
          <cell r="AB1579" t="str">
            <v>Y</v>
          </cell>
          <cell r="AC1579" t="str">
            <v>N</v>
          </cell>
          <cell r="AD1579" t="str">
            <v>N</v>
          </cell>
          <cell r="AE1579">
            <v>0</v>
          </cell>
          <cell r="AF1579" t="str">
            <v>N</v>
          </cell>
          <cell r="AG1579"/>
          <cell r="AH1579" t="str">
            <v>N</v>
          </cell>
          <cell r="AI1579" t="str">
            <v>0</v>
          </cell>
          <cell r="AJ1579"/>
          <cell r="AK1579"/>
          <cell r="AL1579"/>
          <cell r="AM1579"/>
          <cell r="AN1579"/>
          <cell r="AO1579"/>
          <cell r="AP1579"/>
          <cell r="AQ1579"/>
          <cell r="AR1579" t="str">
            <v>N</v>
          </cell>
          <cell r="AS1579"/>
          <cell r="AT1579"/>
          <cell r="AU1579"/>
          <cell r="AV1579"/>
          <cell r="AW1579" t="str">
            <v>A</v>
          </cell>
          <cell r="AX1579"/>
          <cell r="AY1579" t="str">
            <v>0</v>
          </cell>
          <cell r="AZ1579"/>
          <cell r="BA1579" t="str">
            <v>Routine</v>
          </cell>
          <cell r="BB1579">
            <v>2</v>
          </cell>
          <cell r="BC1579"/>
          <cell r="BD1579"/>
          <cell r="BE1579" t="str">
            <v>N</v>
          </cell>
          <cell r="BF1579"/>
          <cell r="BG1579" t="str">
            <v>H</v>
          </cell>
          <cell r="BH1579" t="str">
            <v>N</v>
          </cell>
          <cell r="BI1579" t="str">
            <v>N</v>
          </cell>
          <cell r="BJ1579"/>
          <cell r="BK1579"/>
          <cell r="BL1579"/>
          <cell r="BM1579"/>
          <cell r="BN1579" t="str">
            <v>N</v>
          </cell>
          <cell r="BO1579"/>
          <cell r="BP1579"/>
          <cell r="BQ1579"/>
          <cell r="BR1579"/>
          <cell r="BS1579"/>
          <cell r="BT1579"/>
          <cell r="BU1579"/>
          <cell r="BV1579"/>
          <cell r="BW1579"/>
          <cell r="BX1579"/>
          <cell r="BY1579"/>
          <cell r="BZ1579"/>
          <cell r="CA1579"/>
          <cell r="CB1579"/>
          <cell r="CC1579"/>
          <cell r="CD1579"/>
          <cell r="CE1579"/>
          <cell r="CF1579" t="str">
            <v>N</v>
          </cell>
          <cell r="CG1579"/>
          <cell r="CH1579"/>
          <cell r="CI1579" t="str">
            <v>N</v>
          </cell>
          <cell r="CJ1579"/>
          <cell r="CK1579" t="str">
            <v>N</v>
          </cell>
          <cell r="CL1579" t="str">
            <v>N</v>
          </cell>
          <cell r="CM1579" t="str">
            <v>N</v>
          </cell>
          <cell r="CN1579"/>
          <cell r="CO1579"/>
          <cell r="CP1579"/>
          <cell r="CQ1579"/>
          <cell r="CR1579" t="str">
            <v>N</v>
          </cell>
          <cell r="CS1579" t="str">
            <v>N</v>
          </cell>
          <cell r="CT1579" t="str">
            <v>N</v>
          </cell>
          <cell r="CU1579"/>
          <cell r="CV1579"/>
          <cell r="CW1579"/>
          <cell r="CX1579" t="str">
            <v>N</v>
          </cell>
          <cell r="CY1579" t="str">
            <v>*OCS*</v>
          </cell>
          <cell r="CZ1579" t="str">
            <v>1</v>
          </cell>
          <cell r="DA1579" t="str">
            <v>Other</v>
          </cell>
          <cell r="DB1579" t="str">
            <v>OTHER</v>
          </cell>
        </row>
        <row r="1580">
          <cell r="C1580" t="str">
            <v>2179721</v>
          </cell>
          <cell r="D1580" t="str">
            <v>-CRYO PREPARATION</v>
          </cell>
          <cell r="E1580" t="str">
            <v>9/18/2006</v>
          </cell>
          <cell r="F1580" t="str">
            <v>2/18/2010</v>
          </cell>
          <cell r="G1580"/>
          <cell r="H1580" t="str">
            <v>Y</v>
          </cell>
          <cell r="I1580" t="str">
            <v>1</v>
          </cell>
          <cell r="J1580"/>
          <cell r="K1580" t="str">
            <v>OTHER~OTHER~OTHER</v>
          </cell>
          <cell r="L1580"/>
          <cell r="M1580" t="str">
            <v>N</v>
          </cell>
          <cell r="N1580" t="str">
            <v>C</v>
          </cell>
          <cell r="O1580"/>
          <cell r="P1580"/>
          <cell r="Q1580" t="str">
            <v>1~~~~~</v>
          </cell>
          <cell r="R1580"/>
          <cell r="S1580"/>
          <cell r="T1580"/>
          <cell r="U1580"/>
          <cell r="V1580" t="str">
            <v>0</v>
          </cell>
          <cell r="W1580"/>
          <cell r="X1580" t="str">
            <v>N</v>
          </cell>
          <cell r="Y1580"/>
          <cell r="Z1580" t="str">
            <v>Y</v>
          </cell>
          <cell r="AA1580" t="str">
            <v>N</v>
          </cell>
          <cell r="AB1580" t="str">
            <v>Y</v>
          </cell>
          <cell r="AC1580" t="str">
            <v>N</v>
          </cell>
          <cell r="AD1580" t="str">
            <v>N</v>
          </cell>
          <cell r="AE1580">
            <v>0</v>
          </cell>
          <cell r="AF1580" t="str">
            <v>N</v>
          </cell>
          <cell r="AG1580"/>
          <cell r="AH1580" t="str">
            <v>N</v>
          </cell>
          <cell r="AI1580" t="str">
            <v>0</v>
          </cell>
          <cell r="AJ1580"/>
          <cell r="AK1580"/>
          <cell r="AL1580"/>
          <cell r="AM1580"/>
          <cell r="AN1580"/>
          <cell r="AO1580"/>
          <cell r="AP1580"/>
          <cell r="AQ1580"/>
          <cell r="AR1580" t="str">
            <v>N</v>
          </cell>
          <cell r="AS1580"/>
          <cell r="AT1580"/>
          <cell r="AU1580"/>
          <cell r="AV1580"/>
          <cell r="AW1580" t="str">
            <v>A</v>
          </cell>
          <cell r="AX1580"/>
          <cell r="AY1580" t="str">
            <v>0</v>
          </cell>
          <cell r="AZ1580"/>
          <cell r="BA1580" t="str">
            <v>Routine</v>
          </cell>
          <cell r="BB1580">
            <v>2</v>
          </cell>
          <cell r="BC1580"/>
          <cell r="BD1580"/>
          <cell r="BE1580" t="str">
            <v>N</v>
          </cell>
          <cell r="BF1580"/>
          <cell r="BG1580" t="str">
            <v>H</v>
          </cell>
          <cell r="BH1580" t="str">
            <v>N</v>
          </cell>
          <cell r="BI1580" t="str">
            <v>N</v>
          </cell>
          <cell r="BJ1580"/>
          <cell r="BK1580"/>
          <cell r="BL1580"/>
          <cell r="BM1580"/>
          <cell r="BN1580" t="str">
            <v>N</v>
          </cell>
          <cell r="BO1580"/>
          <cell r="BP1580"/>
          <cell r="BQ1580"/>
          <cell r="BR1580"/>
          <cell r="BS1580"/>
          <cell r="BT1580"/>
          <cell r="BU1580"/>
          <cell r="BV1580"/>
          <cell r="BW1580"/>
          <cell r="BX1580"/>
          <cell r="BY1580"/>
          <cell r="BZ1580"/>
          <cell r="CA1580"/>
          <cell r="CB1580"/>
          <cell r="CC1580"/>
          <cell r="CD1580"/>
          <cell r="CE1580"/>
          <cell r="CF1580" t="str">
            <v>N</v>
          </cell>
          <cell r="CG1580"/>
          <cell r="CH1580"/>
          <cell r="CI1580" t="str">
            <v>N</v>
          </cell>
          <cell r="CJ1580"/>
          <cell r="CK1580" t="str">
            <v>N</v>
          </cell>
          <cell r="CL1580" t="str">
            <v>N</v>
          </cell>
          <cell r="CM1580" t="str">
            <v>N</v>
          </cell>
          <cell r="CN1580"/>
          <cell r="CO1580"/>
          <cell r="CP1580"/>
          <cell r="CQ1580"/>
          <cell r="CR1580" t="str">
            <v>N</v>
          </cell>
          <cell r="CS1580" t="str">
            <v>N</v>
          </cell>
          <cell r="CT1580" t="str">
            <v>N</v>
          </cell>
          <cell r="CU1580"/>
          <cell r="CV1580"/>
          <cell r="CW1580"/>
          <cell r="CX1580" t="str">
            <v>N</v>
          </cell>
          <cell r="CY1580" t="str">
            <v>*OCS*</v>
          </cell>
          <cell r="CZ1580" t="str">
            <v>1</v>
          </cell>
          <cell r="DA1580" t="str">
            <v>Other</v>
          </cell>
          <cell r="DB1580" t="str">
            <v>OTHER</v>
          </cell>
        </row>
        <row r="1581">
          <cell r="C1581" t="str">
            <v>2179722</v>
          </cell>
          <cell r="D1581" t="str">
            <v>BLOOD COMPONENT POOL</v>
          </cell>
          <cell r="E1581" t="str">
            <v>9/18/2006</v>
          </cell>
          <cell r="F1581" t="str">
            <v>2/18/2010</v>
          </cell>
          <cell r="G1581"/>
          <cell r="H1581" t="str">
            <v>Y</v>
          </cell>
          <cell r="I1581" t="str">
            <v>1</v>
          </cell>
          <cell r="J1581"/>
          <cell r="K1581" t="str">
            <v>OTHER~OTHER~OTHER</v>
          </cell>
          <cell r="L1581"/>
          <cell r="M1581" t="str">
            <v>N</v>
          </cell>
          <cell r="N1581" t="str">
            <v>C</v>
          </cell>
          <cell r="O1581"/>
          <cell r="P1581"/>
          <cell r="Q1581" t="str">
            <v>1~~~~~</v>
          </cell>
          <cell r="R1581"/>
          <cell r="S1581"/>
          <cell r="T1581"/>
          <cell r="U1581"/>
          <cell r="V1581" t="str">
            <v>0</v>
          </cell>
          <cell r="W1581"/>
          <cell r="X1581" t="str">
            <v>N</v>
          </cell>
          <cell r="Y1581"/>
          <cell r="Z1581" t="str">
            <v>Y</v>
          </cell>
          <cell r="AA1581" t="str">
            <v>N</v>
          </cell>
          <cell r="AB1581" t="str">
            <v>Y</v>
          </cell>
          <cell r="AC1581" t="str">
            <v>N</v>
          </cell>
          <cell r="AD1581" t="str">
            <v>N</v>
          </cell>
          <cell r="AE1581">
            <v>0</v>
          </cell>
          <cell r="AF1581" t="str">
            <v>N</v>
          </cell>
          <cell r="AG1581"/>
          <cell r="AH1581" t="str">
            <v>N</v>
          </cell>
          <cell r="AI1581" t="str">
            <v>0</v>
          </cell>
          <cell r="AJ1581"/>
          <cell r="AK1581"/>
          <cell r="AL1581"/>
          <cell r="AM1581"/>
          <cell r="AN1581"/>
          <cell r="AO1581"/>
          <cell r="AP1581"/>
          <cell r="AQ1581"/>
          <cell r="AR1581" t="str">
            <v>N</v>
          </cell>
          <cell r="AS1581"/>
          <cell r="AT1581"/>
          <cell r="AU1581"/>
          <cell r="AV1581"/>
          <cell r="AW1581" t="str">
            <v>A</v>
          </cell>
          <cell r="AX1581"/>
          <cell r="AY1581" t="str">
            <v>0</v>
          </cell>
          <cell r="AZ1581"/>
          <cell r="BA1581" t="str">
            <v>Routine</v>
          </cell>
          <cell r="BB1581">
            <v>2</v>
          </cell>
          <cell r="BC1581"/>
          <cell r="BD1581"/>
          <cell r="BE1581" t="str">
            <v>N</v>
          </cell>
          <cell r="BF1581"/>
          <cell r="BG1581" t="str">
            <v>H</v>
          </cell>
          <cell r="BH1581" t="str">
            <v>N</v>
          </cell>
          <cell r="BI1581" t="str">
            <v>N</v>
          </cell>
          <cell r="BJ1581"/>
          <cell r="BK1581"/>
          <cell r="BL1581"/>
          <cell r="BM1581"/>
          <cell r="BN1581" t="str">
            <v>N</v>
          </cell>
          <cell r="BO1581"/>
          <cell r="BP1581"/>
          <cell r="BQ1581"/>
          <cell r="BR1581"/>
          <cell r="BS1581"/>
          <cell r="BT1581"/>
          <cell r="BU1581"/>
          <cell r="BV1581"/>
          <cell r="BW1581"/>
          <cell r="BX1581"/>
          <cell r="BY1581"/>
          <cell r="BZ1581"/>
          <cell r="CA1581"/>
          <cell r="CB1581"/>
          <cell r="CC1581"/>
          <cell r="CD1581"/>
          <cell r="CE1581"/>
          <cell r="CF1581" t="str">
            <v>N</v>
          </cell>
          <cell r="CG1581"/>
          <cell r="CH1581"/>
          <cell r="CI1581" t="str">
            <v>N</v>
          </cell>
          <cell r="CJ1581"/>
          <cell r="CK1581" t="str">
            <v>N</v>
          </cell>
          <cell r="CL1581" t="str">
            <v>N</v>
          </cell>
          <cell r="CM1581" t="str">
            <v>N</v>
          </cell>
          <cell r="CN1581"/>
          <cell r="CO1581"/>
          <cell r="CP1581"/>
          <cell r="CQ1581"/>
          <cell r="CR1581" t="str">
            <v>N</v>
          </cell>
          <cell r="CS1581" t="str">
            <v>N</v>
          </cell>
          <cell r="CT1581" t="str">
            <v>N</v>
          </cell>
          <cell r="CU1581"/>
          <cell r="CV1581"/>
          <cell r="CW1581"/>
          <cell r="CX1581" t="str">
            <v>N</v>
          </cell>
          <cell r="CY1581" t="str">
            <v>*OCS*</v>
          </cell>
          <cell r="CZ1581" t="str">
            <v>1</v>
          </cell>
          <cell r="DA1581" t="str">
            <v>Other</v>
          </cell>
          <cell r="DB1581" t="str">
            <v>OTHER</v>
          </cell>
        </row>
        <row r="1582">
          <cell r="C1582" t="str">
            <v>2179723</v>
          </cell>
          <cell r="D1582" t="str">
            <v>-BLOOD PRODUCT IRRADIATION</v>
          </cell>
          <cell r="E1582" t="str">
            <v>9/18/2006</v>
          </cell>
          <cell r="F1582" t="str">
            <v>2/18/2010</v>
          </cell>
          <cell r="G1582"/>
          <cell r="H1582" t="str">
            <v>Y</v>
          </cell>
          <cell r="I1582" t="str">
            <v>1</v>
          </cell>
          <cell r="J1582"/>
          <cell r="K1582" t="str">
            <v>OTHER~OTHER~OTHER</v>
          </cell>
          <cell r="L1582"/>
          <cell r="M1582" t="str">
            <v>N</v>
          </cell>
          <cell r="N1582" t="str">
            <v>C</v>
          </cell>
          <cell r="O1582"/>
          <cell r="P1582"/>
          <cell r="Q1582" t="str">
            <v>1~~~~~</v>
          </cell>
          <cell r="R1582"/>
          <cell r="S1582"/>
          <cell r="T1582"/>
          <cell r="U1582"/>
          <cell r="V1582" t="str">
            <v>0</v>
          </cell>
          <cell r="W1582"/>
          <cell r="X1582" t="str">
            <v>N</v>
          </cell>
          <cell r="Y1582"/>
          <cell r="Z1582" t="str">
            <v>Y</v>
          </cell>
          <cell r="AA1582" t="str">
            <v>N</v>
          </cell>
          <cell r="AB1582" t="str">
            <v>Y</v>
          </cell>
          <cell r="AC1582" t="str">
            <v>N</v>
          </cell>
          <cell r="AD1582" t="str">
            <v>N</v>
          </cell>
          <cell r="AE1582">
            <v>0</v>
          </cell>
          <cell r="AF1582" t="str">
            <v>N</v>
          </cell>
          <cell r="AG1582"/>
          <cell r="AH1582" t="str">
            <v>N</v>
          </cell>
          <cell r="AI1582" t="str">
            <v>0</v>
          </cell>
          <cell r="AJ1582"/>
          <cell r="AK1582"/>
          <cell r="AL1582"/>
          <cell r="AM1582"/>
          <cell r="AN1582"/>
          <cell r="AO1582"/>
          <cell r="AP1582"/>
          <cell r="AQ1582"/>
          <cell r="AR1582" t="str">
            <v>N</v>
          </cell>
          <cell r="AS1582"/>
          <cell r="AT1582"/>
          <cell r="AU1582"/>
          <cell r="AV1582"/>
          <cell r="AW1582" t="str">
            <v>A</v>
          </cell>
          <cell r="AX1582"/>
          <cell r="AY1582" t="str">
            <v>0</v>
          </cell>
          <cell r="AZ1582"/>
          <cell r="BA1582" t="str">
            <v>Routine</v>
          </cell>
          <cell r="BB1582">
            <v>2</v>
          </cell>
          <cell r="BC1582"/>
          <cell r="BD1582"/>
          <cell r="BE1582" t="str">
            <v>N</v>
          </cell>
          <cell r="BF1582"/>
          <cell r="BG1582" t="str">
            <v>H</v>
          </cell>
          <cell r="BH1582" t="str">
            <v>N</v>
          </cell>
          <cell r="BI1582" t="str">
            <v>N</v>
          </cell>
          <cell r="BJ1582"/>
          <cell r="BK1582"/>
          <cell r="BL1582"/>
          <cell r="BM1582"/>
          <cell r="BN1582" t="str">
            <v>N</v>
          </cell>
          <cell r="BO1582"/>
          <cell r="BP1582"/>
          <cell r="BQ1582"/>
          <cell r="BR1582"/>
          <cell r="BS1582"/>
          <cell r="BT1582"/>
          <cell r="BU1582"/>
          <cell r="BV1582"/>
          <cell r="BW1582"/>
          <cell r="BX1582"/>
          <cell r="BY1582"/>
          <cell r="BZ1582"/>
          <cell r="CA1582"/>
          <cell r="CB1582"/>
          <cell r="CC1582"/>
          <cell r="CD1582"/>
          <cell r="CE1582"/>
          <cell r="CF1582" t="str">
            <v>N</v>
          </cell>
          <cell r="CG1582"/>
          <cell r="CH1582"/>
          <cell r="CI1582" t="str">
            <v>N</v>
          </cell>
          <cell r="CJ1582"/>
          <cell r="CK1582" t="str">
            <v>N</v>
          </cell>
          <cell r="CL1582" t="str">
            <v>N</v>
          </cell>
          <cell r="CM1582" t="str">
            <v>N</v>
          </cell>
          <cell r="CN1582"/>
          <cell r="CO1582"/>
          <cell r="CP1582"/>
          <cell r="CQ1582"/>
          <cell r="CR1582" t="str">
            <v>N</v>
          </cell>
          <cell r="CS1582" t="str">
            <v>N</v>
          </cell>
          <cell r="CT1582" t="str">
            <v>N</v>
          </cell>
          <cell r="CU1582"/>
          <cell r="CV1582"/>
          <cell r="CW1582"/>
          <cell r="CX1582" t="str">
            <v>N</v>
          </cell>
          <cell r="CY1582" t="str">
            <v>*OCS*</v>
          </cell>
          <cell r="CZ1582" t="str">
            <v>1</v>
          </cell>
          <cell r="DA1582" t="str">
            <v>Other</v>
          </cell>
          <cell r="DB1582" t="str">
            <v>OTHER</v>
          </cell>
        </row>
        <row r="1583">
          <cell r="C1583" t="str">
            <v>2179724</v>
          </cell>
          <cell r="D1583" t="str">
            <v>-BLOOD PRODUC CMV TESTING</v>
          </cell>
          <cell r="E1583" t="str">
            <v>9/18/2006</v>
          </cell>
          <cell r="F1583" t="str">
            <v>2/18/2010</v>
          </cell>
          <cell r="G1583"/>
          <cell r="H1583" t="str">
            <v>Y</v>
          </cell>
          <cell r="I1583" t="str">
            <v>1</v>
          </cell>
          <cell r="J1583"/>
          <cell r="K1583" t="str">
            <v>OTHER~OTHER~OTHER</v>
          </cell>
          <cell r="L1583"/>
          <cell r="M1583" t="str">
            <v>N</v>
          </cell>
          <cell r="N1583" t="str">
            <v>C</v>
          </cell>
          <cell r="O1583"/>
          <cell r="P1583"/>
          <cell r="Q1583" t="str">
            <v>1~~~~~</v>
          </cell>
          <cell r="R1583"/>
          <cell r="S1583"/>
          <cell r="T1583"/>
          <cell r="U1583"/>
          <cell r="V1583" t="str">
            <v>0</v>
          </cell>
          <cell r="W1583"/>
          <cell r="X1583" t="str">
            <v>N</v>
          </cell>
          <cell r="Y1583"/>
          <cell r="Z1583" t="str">
            <v>Y</v>
          </cell>
          <cell r="AA1583" t="str">
            <v>N</v>
          </cell>
          <cell r="AB1583" t="str">
            <v>Y</v>
          </cell>
          <cell r="AC1583" t="str">
            <v>N</v>
          </cell>
          <cell r="AD1583" t="str">
            <v>N</v>
          </cell>
          <cell r="AE1583">
            <v>0</v>
          </cell>
          <cell r="AF1583" t="str">
            <v>N</v>
          </cell>
          <cell r="AG1583"/>
          <cell r="AH1583" t="str">
            <v>N</v>
          </cell>
          <cell r="AI1583" t="str">
            <v>0</v>
          </cell>
          <cell r="AJ1583"/>
          <cell r="AK1583"/>
          <cell r="AL1583"/>
          <cell r="AM1583"/>
          <cell r="AN1583"/>
          <cell r="AO1583"/>
          <cell r="AP1583"/>
          <cell r="AQ1583"/>
          <cell r="AR1583" t="str">
            <v>N</v>
          </cell>
          <cell r="AS1583"/>
          <cell r="AT1583"/>
          <cell r="AU1583"/>
          <cell r="AV1583"/>
          <cell r="AW1583" t="str">
            <v>A</v>
          </cell>
          <cell r="AX1583"/>
          <cell r="AY1583" t="str">
            <v>0</v>
          </cell>
          <cell r="AZ1583"/>
          <cell r="BA1583" t="str">
            <v>Routine</v>
          </cell>
          <cell r="BB1583">
            <v>2</v>
          </cell>
          <cell r="BC1583"/>
          <cell r="BD1583"/>
          <cell r="BE1583" t="str">
            <v>N</v>
          </cell>
          <cell r="BF1583"/>
          <cell r="BG1583" t="str">
            <v>H</v>
          </cell>
          <cell r="BH1583" t="str">
            <v>N</v>
          </cell>
          <cell r="BI1583" t="str">
            <v>N</v>
          </cell>
          <cell r="BJ1583"/>
          <cell r="BK1583"/>
          <cell r="BL1583"/>
          <cell r="BM1583"/>
          <cell r="BN1583" t="str">
            <v>N</v>
          </cell>
          <cell r="BO1583"/>
          <cell r="BP1583"/>
          <cell r="BQ1583"/>
          <cell r="BR1583"/>
          <cell r="BS1583"/>
          <cell r="BT1583"/>
          <cell r="BU1583"/>
          <cell r="BV1583"/>
          <cell r="BW1583"/>
          <cell r="BX1583"/>
          <cell r="BY1583"/>
          <cell r="BZ1583"/>
          <cell r="CA1583"/>
          <cell r="CB1583"/>
          <cell r="CC1583"/>
          <cell r="CD1583"/>
          <cell r="CE1583"/>
          <cell r="CF1583" t="str">
            <v>N</v>
          </cell>
          <cell r="CG1583"/>
          <cell r="CH1583"/>
          <cell r="CI1583" t="str">
            <v>N</v>
          </cell>
          <cell r="CJ1583"/>
          <cell r="CK1583" t="str">
            <v>N</v>
          </cell>
          <cell r="CL1583" t="str">
            <v>N</v>
          </cell>
          <cell r="CM1583" t="str">
            <v>N</v>
          </cell>
          <cell r="CN1583"/>
          <cell r="CO1583"/>
          <cell r="CP1583"/>
          <cell r="CQ1583"/>
          <cell r="CR1583" t="str">
            <v>N</v>
          </cell>
          <cell r="CS1583" t="str">
            <v>N</v>
          </cell>
          <cell r="CT1583" t="str">
            <v>N</v>
          </cell>
          <cell r="CU1583"/>
          <cell r="CV1583"/>
          <cell r="CW1583"/>
          <cell r="CX1583" t="str">
            <v>N</v>
          </cell>
          <cell r="CY1583" t="str">
            <v>*OCS*</v>
          </cell>
          <cell r="CZ1583" t="str">
            <v>1</v>
          </cell>
          <cell r="DA1583" t="str">
            <v>Other</v>
          </cell>
          <cell r="DB1583" t="str">
            <v>OTHER</v>
          </cell>
        </row>
        <row r="1584">
          <cell r="C1584" t="str">
            <v>2179731</v>
          </cell>
          <cell r="D1584" t="str">
            <v>PLATELET UNIT PREP.</v>
          </cell>
          <cell r="E1584" t="str">
            <v>9/18/2006</v>
          </cell>
          <cell r="F1584" t="str">
            <v>2/18/2010</v>
          </cell>
          <cell r="G1584"/>
          <cell r="H1584" t="str">
            <v>Y</v>
          </cell>
          <cell r="I1584" t="str">
            <v>1</v>
          </cell>
          <cell r="J1584"/>
          <cell r="K1584" t="str">
            <v>OTHER~OTHER~OTHER</v>
          </cell>
          <cell r="L1584"/>
          <cell r="M1584" t="str">
            <v>N</v>
          </cell>
          <cell r="N1584" t="str">
            <v>C</v>
          </cell>
          <cell r="O1584"/>
          <cell r="P1584"/>
          <cell r="Q1584" t="str">
            <v>1~~~~~</v>
          </cell>
          <cell r="R1584"/>
          <cell r="S1584"/>
          <cell r="T1584"/>
          <cell r="U1584"/>
          <cell r="V1584" t="str">
            <v>0</v>
          </cell>
          <cell r="W1584"/>
          <cell r="X1584" t="str">
            <v>N</v>
          </cell>
          <cell r="Y1584"/>
          <cell r="Z1584" t="str">
            <v>Y</v>
          </cell>
          <cell r="AA1584" t="str">
            <v>N</v>
          </cell>
          <cell r="AB1584" t="str">
            <v>Y</v>
          </cell>
          <cell r="AC1584" t="str">
            <v>N</v>
          </cell>
          <cell r="AD1584" t="str">
            <v>N</v>
          </cell>
          <cell r="AE1584">
            <v>0</v>
          </cell>
          <cell r="AF1584" t="str">
            <v>N</v>
          </cell>
          <cell r="AG1584"/>
          <cell r="AH1584" t="str">
            <v>N</v>
          </cell>
          <cell r="AI1584" t="str">
            <v>0</v>
          </cell>
          <cell r="AJ1584"/>
          <cell r="AK1584"/>
          <cell r="AL1584"/>
          <cell r="AM1584"/>
          <cell r="AN1584"/>
          <cell r="AO1584"/>
          <cell r="AP1584"/>
          <cell r="AQ1584"/>
          <cell r="AR1584" t="str">
            <v>N</v>
          </cell>
          <cell r="AS1584"/>
          <cell r="AT1584"/>
          <cell r="AU1584"/>
          <cell r="AV1584"/>
          <cell r="AW1584" t="str">
            <v>A</v>
          </cell>
          <cell r="AX1584"/>
          <cell r="AY1584" t="str">
            <v>0</v>
          </cell>
          <cell r="AZ1584"/>
          <cell r="BA1584" t="str">
            <v>Routine</v>
          </cell>
          <cell r="BB1584">
            <v>2</v>
          </cell>
          <cell r="BC1584"/>
          <cell r="BD1584"/>
          <cell r="BE1584" t="str">
            <v>N</v>
          </cell>
          <cell r="BF1584"/>
          <cell r="BG1584" t="str">
            <v>H</v>
          </cell>
          <cell r="BH1584" t="str">
            <v>N</v>
          </cell>
          <cell r="BI1584" t="str">
            <v>N</v>
          </cell>
          <cell r="BJ1584"/>
          <cell r="BK1584"/>
          <cell r="BL1584"/>
          <cell r="BM1584"/>
          <cell r="BN1584" t="str">
            <v>N</v>
          </cell>
          <cell r="BO1584"/>
          <cell r="BP1584"/>
          <cell r="BQ1584"/>
          <cell r="BR1584"/>
          <cell r="BS1584"/>
          <cell r="BT1584"/>
          <cell r="BU1584"/>
          <cell r="BV1584"/>
          <cell r="BW1584"/>
          <cell r="BX1584"/>
          <cell r="BY1584"/>
          <cell r="BZ1584"/>
          <cell r="CA1584"/>
          <cell r="CB1584"/>
          <cell r="CC1584"/>
          <cell r="CD1584"/>
          <cell r="CE1584"/>
          <cell r="CF1584" t="str">
            <v>N</v>
          </cell>
          <cell r="CG1584"/>
          <cell r="CH1584"/>
          <cell r="CI1584" t="str">
            <v>N</v>
          </cell>
          <cell r="CJ1584"/>
          <cell r="CK1584" t="str">
            <v>N</v>
          </cell>
          <cell r="CL1584" t="str">
            <v>N</v>
          </cell>
          <cell r="CM1584" t="str">
            <v>N</v>
          </cell>
          <cell r="CN1584"/>
          <cell r="CO1584"/>
          <cell r="CP1584"/>
          <cell r="CQ1584"/>
          <cell r="CR1584" t="str">
            <v>N</v>
          </cell>
          <cell r="CS1584" t="str">
            <v>N</v>
          </cell>
          <cell r="CT1584" t="str">
            <v>N</v>
          </cell>
          <cell r="CU1584"/>
          <cell r="CV1584"/>
          <cell r="CW1584"/>
          <cell r="CX1584" t="str">
            <v>N</v>
          </cell>
          <cell r="CY1584" t="str">
            <v>*OCS*</v>
          </cell>
          <cell r="CZ1584" t="str">
            <v>1</v>
          </cell>
          <cell r="DA1584" t="str">
            <v>Other</v>
          </cell>
          <cell r="DB1584" t="str">
            <v>OTHER</v>
          </cell>
        </row>
        <row r="1585">
          <cell r="C1585" t="str">
            <v>2179742</v>
          </cell>
          <cell r="D1585" t="str">
            <v>BLOOD PRODUCT SPLIT</v>
          </cell>
          <cell r="E1585" t="str">
            <v>9/18/2006</v>
          </cell>
          <cell r="F1585" t="str">
            <v>2/18/2010</v>
          </cell>
          <cell r="G1585"/>
          <cell r="H1585" t="str">
            <v>Y</v>
          </cell>
          <cell r="I1585" t="str">
            <v>1</v>
          </cell>
          <cell r="J1585"/>
          <cell r="K1585" t="str">
            <v>OTHER~OTHER~OTHER</v>
          </cell>
          <cell r="L1585"/>
          <cell r="M1585" t="str">
            <v>N</v>
          </cell>
          <cell r="N1585" t="str">
            <v>C</v>
          </cell>
          <cell r="O1585"/>
          <cell r="P1585"/>
          <cell r="Q1585" t="str">
            <v>1~~~~~</v>
          </cell>
          <cell r="R1585"/>
          <cell r="S1585"/>
          <cell r="T1585"/>
          <cell r="U1585"/>
          <cell r="V1585" t="str">
            <v>0</v>
          </cell>
          <cell r="W1585"/>
          <cell r="X1585" t="str">
            <v>N</v>
          </cell>
          <cell r="Y1585"/>
          <cell r="Z1585" t="str">
            <v>Y</v>
          </cell>
          <cell r="AA1585" t="str">
            <v>N</v>
          </cell>
          <cell r="AB1585" t="str">
            <v>Y</v>
          </cell>
          <cell r="AC1585" t="str">
            <v>N</v>
          </cell>
          <cell r="AD1585" t="str">
            <v>N</v>
          </cell>
          <cell r="AE1585">
            <v>0</v>
          </cell>
          <cell r="AF1585" t="str">
            <v>N</v>
          </cell>
          <cell r="AG1585"/>
          <cell r="AH1585" t="str">
            <v>N</v>
          </cell>
          <cell r="AI1585" t="str">
            <v>0</v>
          </cell>
          <cell r="AJ1585"/>
          <cell r="AK1585"/>
          <cell r="AL1585"/>
          <cell r="AM1585"/>
          <cell r="AN1585"/>
          <cell r="AO1585"/>
          <cell r="AP1585"/>
          <cell r="AQ1585"/>
          <cell r="AR1585" t="str">
            <v>N</v>
          </cell>
          <cell r="AS1585"/>
          <cell r="AT1585"/>
          <cell r="AU1585"/>
          <cell r="AV1585"/>
          <cell r="AW1585" t="str">
            <v>A</v>
          </cell>
          <cell r="AX1585"/>
          <cell r="AY1585" t="str">
            <v>0</v>
          </cell>
          <cell r="AZ1585"/>
          <cell r="BA1585" t="str">
            <v>Routine</v>
          </cell>
          <cell r="BB1585">
            <v>2</v>
          </cell>
          <cell r="BC1585"/>
          <cell r="BD1585"/>
          <cell r="BE1585" t="str">
            <v>N</v>
          </cell>
          <cell r="BF1585"/>
          <cell r="BG1585" t="str">
            <v>H</v>
          </cell>
          <cell r="BH1585" t="str">
            <v>N</v>
          </cell>
          <cell r="BI1585" t="str">
            <v>N</v>
          </cell>
          <cell r="BJ1585"/>
          <cell r="BK1585"/>
          <cell r="BL1585"/>
          <cell r="BM1585"/>
          <cell r="BN1585" t="str">
            <v>N</v>
          </cell>
          <cell r="BO1585"/>
          <cell r="BP1585"/>
          <cell r="BQ1585"/>
          <cell r="BR1585"/>
          <cell r="BS1585"/>
          <cell r="BT1585"/>
          <cell r="BU1585"/>
          <cell r="BV1585"/>
          <cell r="BW1585"/>
          <cell r="BX1585"/>
          <cell r="BY1585"/>
          <cell r="BZ1585"/>
          <cell r="CA1585"/>
          <cell r="CB1585"/>
          <cell r="CC1585"/>
          <cell r="CD1585"/>
          <cell r="CE1585"/>
          <cell r="CF1585" t="str">
            <v>N</v>
          </cell>
          <cell r="CG1585"/>
          <cell r="CH1585"/>
          <cell r="CI1585" t="str">
            <v>N</v>
          </cell>
          <cell r="CJ1585"/>
          <cell r="CK1585" t="str">
            <v>N</v>
          </cell>
          <cell r="CL1585" t="str">
            <v>N</v>
          </cell>
          <cell r="CM1585" t="str">
            <v>N</v>
          </cell>
          <cell r="CN1585"/>
          <cell r="CO1585"/>
          <cell r="CP1585"/>
          <cell r="CQ1585"/>
          <cell r="CR1585" t="str">
            <v>N</v>
          </cell>
          <cell r="CS1585" t="str">
            <v>N</v>
          </cell>
          <cell r="CT1585" t="str">
            <v>N</v>
          </cell>
          <cell r="CU1585"/>
          <cell r="CV1585"/>
          <cell r="CW1585"/>
          <cell r="CX1585" t="str">
            <v>N</v>
          </cell>
          <cell r="CY1585" t="str">
            <v>*OCS*</v>
          </cell>
          <cell r="CZ1585" t="str">
            <v>1</v>
          </cell>
          <cell r="DA1585" t="str">
            <v>Other</v>
          </cell>
          <cell r="DB1585" t="str">
            <v>OTHER</v>
          </cell>
        </row>
        <row r="1586">
          <cell r="C1586" t="str">
            <v>2179759</v>
          </cell>
          <cell r="D1586" t="str">
            <v>ANTIBODY IDENTIFICATION</v>
          </cell>
          <cell r="E1586" t="str">
            <v>4/7/2010</v>
          </cell>
          <cell r="F1586" t="str">
            <v>4/7/2010</v>
          </cell>
          <cell r="G1586" t="str">
            <v>86870</v>
          </cell>
          <cell r="H1586" t="str">
            <v>N</v>
          </cell>
          <cell r="I1586" t="str">
            <v>1</v>
          </cell>
          <cell r="J1586"/>
          <cell r="K1586" t="str">
            <v>OTHER~OTHER~OTHER</v>
          </cell>
          <cell r="L1586"/>
          <cell r="M1586" t="str">
            <v>N</v>
          </cell>
          <cell r="N1586" t="str">
            <v>C</v>
          </cell>
          <cell r="O1586"/>
          <cell r="P1586"/>
          <cell r="Q1586" t="str">
            <v>1~~~~~</v>
          </cell>
          <cell r="R1586"/>
          <cell r="S1586" t="str">
            <v>ANTIBODY ID</v>
          </cell>
          <cell r="T1586"/>
          <cell r="U1586" t="str">
            <v>ABID1~~Y~N~N|ABID2~~Y~N~N|ABID3~~Y~N~N|ABID4~~Y~N~N|ABID5~~Y~N~N|ABID6~~Y~N~N|ABID7~~Y~N~N|ABID8~~Y~N~N</v>
          </cell>
          <cell r="V1586" t="str">
            <v>0</v>
          </cell>
          <cell r="W1586">
            <v>105989</v>
          </cell>
          <cell r="X1586" t="str">
            <v>N</v>
          </cell>
          <cell r="Y1586"/>
          <cell r="Z1586" t="str">
            <v>Y</v>
          </cell>
          <cell r="AA1586" t="str">
            <v>N</v>
          </cell>
          <cell r="AB1586" t="str">
            <v>Y</v>
          </cell>
          <cell r="AC1586" t="str">
            <v>N</v>
          </cell>
          <cell r="AD1586" t="str">
            <v>N</v>
          </cell>
          <cell r="AE1586">
            <v>0</v>
          </cell>
          <cell r="AF1586" t="str">
            <v>N</v>
          </cell>
          <cell r="AG1586"/>
          <cell r="AH1586" t="str">
            <v>N</v>
          </cell>
          <cell r="AI1586" t="str">
            <v>370.44</v>
          </cell>
          <cell r="AJ1586"/>
          <cell r="AK1586"/>
          <cell r="AL1586"/>
          <cell r="AM1586"/>
          <cell r="AN1586"/>
          <cell r="AO1586"/>
          <cell r="AP1586"/>
          <cell r="AQ1586"/>
          <cell r="AR1586" t="str">
            <v>N</v>
          </cell>
          <cell r="AS1586"/>
          <cell r="AT1586"/>
          <cell r="AU1586"/>
          <cell r="AV1586"/>
          <cell r="AW1586" t="str">
            <v>A</v>
          </cell>
          <cell r="AX1586"/>
          <cell r="AY1586" t="str">
            <v>0</v>
          </cell>
          <cell r="AZ1586"/>
          <cell r="BA1586" t="str">
            <v>Routine</v>
          </cell>
          <cell r="BB1586">
            <v>2</v>
          </cell>
          <cell r="BC1586"/>
          <cell r="BD1586"/>
          <cell r="BE1586" t="str">
            <v>N</v>
          </cell>
          <cell r="BF1586"/>
          <cell r="BG1586" t="str">
            <v>H</v>
          </cell>
          <cell r="BH1586" t="str">
            <v>N</v>
          </cell>
          <cell r="BI1586" t="str">
            <v>N</v>
          </cell>
          <cell r="BJ1586"/>
          <cell r="BK1586"/>
          <cell r="BL1586"/>
          <cell r="BM1586"/>
          <cell r="BN1586" t="str">
            <v>N</v>
          </cell>
          <cell r="BO1586"/>
          <cell r="BP1586"/>
          <cell r="BQ1586"/>
          <cell r="BR1586"/>
          <cell r="BS1586"/>
          <cell r="BT1586"/>
          <cell r="BU1586"/>
          <cell r="BV1586"/>
          <cell r="BW1586"/>
          <cell r="BX1586"/>
          <cell r="BY1586"/>
          <cell r="BZ1586"/>
          <cell r="CA1586"/>
          <cell r="CB1586"/>
          <cell r="CC1586"/>
          <cell r="CD1586"/>
          <cell r="CE1586"/>
          <cell r="CF1586" t="str">
            <v>N</v>
          </cell>
          <cell r="CG1586"/>
          <cell r="CH1586"/>
          <cell r="CI1586" t="str">
            <v>N</v>
          </cell>
          <cell r="CJ1586"/>
          <cell r="CK1586" t="str">
            <v>N</v>
          </cell>
          <cell r="CL1586" t="str">
            <v>N</v>
          </cell>
          <cell r="CM1586" t="str">
            <v>N</v>
          </cell>
          <cell r="CN1586"/>
          <cell r="CO1586"/>
          <cell r="CP1586"/>
          <cell r="CQ1586"/>
          <cell r="CR1586" t="str">
            <v>N</v>
          </cell>
          <cell r="CS1586" t="str">
            <v>N</v>
          </cell>
          <cell r="CT1586" t="str">
            <v>N</v>
          </cell>
          <cell r="CU1586"/>
          <cell r="CV1586"/>
          <cell r="CW1586"/>
          <cell r="CX1586" t="str">
            <v>N</v>
          </cell>
          <cell r="CY1586" t="str">
            <v>*OCS*</v>
          </cell>
          <cell r="CZ1586" t="str">
            <v>1</v>
          </cell>
          <cell r="DA1586" t="str">
            <v>Blood</v>
          </cell>
          <cell r="DB1586" t="str">
            <v>6.0 mL Pink - Blood Bank</v>
          </cell>
        </row>
        <row r="1587">
          <cell r="C1587" t="str">
            <v>2179941</v>
          </cell>
          <cell r="D1587" t="str">
            <v>LEUKOCYTE FILTER -1PRBC</v>
          </cell>
          <cell r="E1587" t="str">
            <v>9/18/2006</v>
          </cell>
          <cell r="F1587" t="str">
            <v>2/18/2010</v>
          </cell>
          <cell r="G1587"/>
          <cell r="H1587" t="str">
            <v>Y</v>
          </cell>
          <cell r="I1587" t="str">
            <v>1</v>
          </cell>
          <cell r="J1587"/>
          <cell r="K1587" t="str">
            <v>OTHER~OTHER~OTHER</v>
          </cell>
          <cell r="L1587"/>
          <cell r="M1587" t="str">
            <v>N</v>
          </cell>
          <cell r="N1587" t="str">
            <v>C</v>
          </cell>
          <cell r="O1587"/>
          <cell r="P1587"/>
          <cell r="Q1587" t="str">
            <v>1~~~~~</v>
          </cell>
          <cell r="R1587"/>
          <cell r="S1587"/>
          <cell r="T1587"/>
          <cell r="U1587"/>
          <cell r="V1587" t="str">
            <v>0</v>
          </cell>
          <cell r="W1587"/>
          <cell r="X1587" t="str">
            <v>N</v>
          </cell>
          <cell r="Y1587"/>
          <cell r="Z1587" t="str">
            <v>Y</v>
          </cell>
          <cell r="AA1587" t="str">
            <v>N</v>
          </cell>
          <cell r="AB1587" t="str">
            <v>Y</v>
          </cell>
          <cell r="AC1587" t="str">
            <v>N</v>
          </cell>
          <cell r="AD1587" t="str">
            <v>N</v>
          </cell>
          <cell r="AE1587">
            <v>0</v>
          </cell>
          <cell r="AF1587" t="str">
            <v>N</v>
          </cell>
          <cell r="AG1587"/>
          <cell r="AH1587" t="str">
            <v>N</v>
          </cell>
          <cell r="AI1587" t="str">
            <v>0</v>
          </cell>
          <cell r="AJ1587"/>
          <cell r="AK1587"/>
          <cell r="AL1587"/>
          <cell r="AM1587"/>
          <cell r="AN1587"/>
          <cell r="AO1587"/>
          <cell r="AP1587"/>
          <cell r="AQ1587"/>
          <cell r="AR1587" t="str">
            <v>N</v>
          </cell>
          <cell r="AS1587"/>
          <cell r="AT1587"/>
          <cell r="AU1587"/>
          <cell r="AV1587"/>
          <cell r="AW1587" t="str">
            <v>A</v>
          </cell>
          <cell r="AX1587"/>
          <cell r="AY1587" t="str">
            <v>0</v>
          </cell>
          <cell r="AZ1587"/>
          <cell r="BA1587" t="str">
            <v>Routine</v>
          </cell>
          <cell r="BB1587">
            <v>2</v>
          </cell>
          <cell r="BC1587"/>
          <cell r="BD1587"/>
          <cell r="BE1587" t="str">
            <v>N</v>
          </cell>
          <cell r="BF1587"/>
          <cell r="BG1587" t="str">
            <v>H</v>
          </cell>
          <cell r="BH1587" t="str">
            <v>N</v>
          </cell>
          <cell r="BI1587" t="str">
            <v>N</v>
          </cell>
          <cell r="BJ1587"/>
          <cell r="BK1587"/>
          <cell r="BL1587"/>
          <cell r="BM1587"/>
          <cell r="BN1587" t="str">
            <v>N</v>
          </cell>
          <cell r="BO1587"/>
          <cell r="BP1587"/>
          <cell r="BQ1587"/>
          <cell r="BR1587"/>
          <cell r="BS1587"/>
          <cell r="BT1587"/>
          <cell r="BU1587"/>
          <cell r="BV1587"/>
          <cell r="BW1587"/>
          <cell r="BX1587"/>
          <cell r="BY1587"/>
          <cell r="BZ1587"/>
          <cell r="CA1587"/>
          <cell r="CB1587"/>
          <cell r="CC1587"/>
          <cell r="CD1587"/>
          <cell r="CE1587"/>
          <cell r="CF1587" t="str">
            <v>N</v>
          </cell>
          <cell r="CG1587"/>
          <cell r="CH1587"/>
          <cell r="CI1587" t="str">
            <v>N</v>
          </cell>
          <cell r="CJ1587"/>
          <cell r="CK1587" t="str">
            <v>N</v>
          </cell>
          <cell r="CL1587" t="str">
            <v>N</v>
          </cell>
          <cell r="CM1587" t="str">
            <v>N</v>
          </cell>
          <cell r="CN1587"/>
          <cell r="CO1587"/>
          <cell r="CP1587"/>
          <cell r="CQ1587"/>
          <cell r="CR1587" t="str">
            <v>N</v>
          </cell>
          <cell r="CS1587" t="str">
            <v>N</v>
          </cell>
          <cell r="CT1587" t="str">
            <v>N</v>
          </cell>
          <cell r="CU1587"/>
          <cell r="CV1587"/>
          <cell r="CW1587"/>
          <cell r="CX1587" t="str">
            <v>N</v>
          </cell>
          <cell r="CY1587" t="str">
            <v>*OCS*</v>
          </cell>
          <cell r="CZ1587" t="str">
            <v>1</v>
          </cell>
          <cell r="DA1587" t="str">
            <v>Other</v>
          </cell>
          <cell r="DB1587" t="str">
            <v>OTHER</v>
          </cell>
        </row>
        <row r="1588">
          <cell r="C1588" t="str">
            <v>2179942</v>
          </cell>
          <cell r="D1588" t="str">
            <v>LEUKOCYTE FILTER - 6PLT</v>
          </cell>
          <cell r="E1588" t="str">
            <v>9/18/2006</v>
          </cell>
          <cell r="F1588" t="str">
            <v>2/18/2010</v>
          </cell>
          <cell r="G1588"/>
          <cell r="H1588" t="str">
            <v>Y</v>
          </cell>
          <cell r="I1588" t="str">
            <v>1</v>
          </cell>
          <cell r="J1588"/>
          <cell r="K1588" t="str">
            <v>OTHER~OTHER~OTHER</v>
          </cell>
          <cell r="L1588"/>
          <cell r="M1588" t="str">
            <v>N</v>
          </cell>
          <cell r="N1588" t="str">
            <v>C</v>
          </cell>
          <cell r="O1588"/>
          <cell r="P1588"/>
          <cell r="Q1588" t="str">
            <v>1~~~~~</v>
          </cell>
          <cell r="R1588"/>
          <cell r="S1588"/>
          <cell r="T1588"/>
          <cell r="U1588"/>
          <cell r="V1588" t="str">
            <v>0</v>
          </cell>
          <cell r="W1588"/>
          <cell r="X1588" t="str">
            <v>N</v>
          </cell>
          <cell r="Y1588"/>
          <cell r="Z1588" t="str">
            <v>Y</v>
          </cell>
          <cell r="AA1588" t="str">
            <v>N</v>
          </cell>
          <cell r="AB1588" t="str">
            <v>Y</v>
          </cell>
          <cell r="AC1588" t="str">
            <v>N</v>
          </cell>
          <cell r="AD1588" t="str">
            <v>N</v>
          </cell>
          <cell r="AE1588">
            <v>0</v>
          </cell>
          <cell r="AF1588" t="str">
            <v>N</v>
          </cell>
          <cell r="AG1588"/>
          <cell r="AH1588" t="str">
            <v>N</v>
          </cell>
          <cell r="AI1588" t="str">
            <v>0</v>
          </cell>
          <cell r="AJ1588"/>
          <cell r="AK1588"/>
          <cell r="AL1588"/>
          <cell r="AM1588"/>
          <cell r="AN1588"/>
          <cell r="AO1588"/>
          <cell r="AP1588"/>
          <cell r="AQ1588"/>
          <cell r="AR1588" t="str">
            <v>N</v>
          </cell>
          <cell r="AS1588"/>
          <cell r="AT1588"/>
          <cell r="AU1588"/>
          <cell r="AV1588"/>
          <cell r="AW1588" t="str">
            <v>A</v>
          </cell>
          <cell r="AX1588"/>
          <cell r="AY1588" t="str">
            <v>0</v>
          </cell>
          <cell r="AZ1588"/>
          <cell r="BA1588" t="str">
            <v>Routine</v>
          </cell>
          <cell r="BB1588">
            <v>2</v>
          </cell>
          <cell r="BC1588"/>
          <cell r="BD1588"/>
          <cell r="BE1588" t="str">
            <v>N</v>
          </cell>
          <cell r="BF1588"/>
          <cell r="BG1588" t="str">
            <v>H</v>
          </cell>
          <cell r="BH1588" t="str">
            <v>N</v>
          </cell>
          <cell r="BI1588" t="str">
            <v>N</v>
          </cell>
          <cell r="BJ1588"/>
          <cell r="BK1588"/>
          <cell r="BL1588"/>
          <cell r="BM1588"/>
          <cell r="BN1588" t="str">
            <v>N</v>
          </cell>
          <cell r="BO1588"/>
          <cell r="BP1588"/>
          <cell r="BQ1588"/>
          <cell r="BR1588"/>
          <cell r="BS1588"/>
          <cell r="BT1588"/>
          <cell r="BU1588"/>
          <cell r="BV1588"/>
          <cell r="BW1588"/>
          <cell r="BX1588"/>
          <cell r="BY1588"/>
          <cell r="BZ1588"/>
          <cell r="CA1588"/>
          <cell r="CB1588"/>
          <cell r="CC1588"/>
          <cell r="CD1588"/>
          <cell r="CE1588"/>
          <cell r="CF1588" t="str">
            <v>N</v>
          </cell>
          <cell r="CG1588"/>
          <cell r="CH1588"/>
          <cell r="CI1588" t="str">
            <v>N</v>
          </cell>
          <cell r="CJ1588"/>
          <cell r="CK1588" t="str">
            <v>N</v>
          </cell>
          <cell r="CL1588" t="str">
            <v>N</v>
          </cell>
          <cell r="CM1588" t="str">
            <v>N</v>
          </cell>
          <cell r="CN1588"/>
          <cell r="CO1588"/>
          <cell r="CP1588"/>
          <cell r="CQ1588"/>
          <cell r="CR1588" t="str">
            <v>N</v>
          </cell>
          <cell r="CS1588" t="str">
            <v>N</v>
          </cell>
          <cell r="CT1588" t="str">
            <v>N</v>
          </cell>
          <cell r="CU1588"/>
          <cell r="CV1588"/>
          <cell r="CW1588"/>
          <cell r="CX1588" t="str">
            <v>N</v>
          </cell>
          <cell r="CY1588" t="str">
            <v>*OCS*</v>
          </cell>
          <cell r="CZ1588" t="str">
            <v>1</v>
          </cell>
          <cell r="DA1588" t="str">
            <v>Other</v>
          </cell>
          <cell r="DB1588" t="str">
            <v>OTHER</v>
          </cell>
        </row>
        <row r="1589">
          <cell r="C1589" t="str">
            <v>2179943</v>
          </cell>
          <cell r="D1589" t="str">
            <v>LEUKOCYTE FILTER - 10PLT</v>
          </cell>
          <cell r="E1589" t="str">
            <v>9/18/2006</v>
          </cell>
          <cell r="F1589" t="str">
            <v>2/18/2010</v>
          </cell>
          <cell r="G1589"/>
          <cell r="H1589" t="str">
            <v>Y</v>
          </cell>
          <cell r="I1589" t="str">
            <v>1</v>
          </cell>
          <cell r="J1589"/>
          <cell r="K1589" t="str">
            <v>OTHER~OTHER~OTHER</v>
          </cell>
          <cell r="L1589"/>
          <cell r="M1589" t="str">
            <v>N</v>
          </cell>
          <cell r="N1589" t="str">
            <v>C</v>
          </cell>
          <cell r="O1589"/>
          <cell r="P1589"/>
          <cell r="Q1589" t="str">
            <v>1~~~~~</v>
          </cell>
          <cell r="R1589"/>
          <cell r="S1589"/>
          <cell r="T1589"/>
          <cell r="U1589"/>
          <cell r="V1589" t="str">
            <v>0</v>
          </cell>
          <cell r="W1589"/>
          <cell r="X1589" t="str">
            <v>N</v>
          </cell>
          <cell r="Y1589"/>
          <cell r="Z1589" t="str">
            <v>Y</v>
          </cell>
          <cell r="AA1589" t="str">
            <v>N</v>
          </cell>
          <cell r="AB1589" t="str">
            <v>Y</v>
          </cell>
          <cell r="AC1589" t="str">
            <v>N</v>
          </cell>
          <cell r="AD1589" t="str">
            <v>N</v>
          </cell>
          <cell r="AE1589">
            <v>0</v>
          </cell>
          <cell r="AF1589" t="str">
            <v>N</v>
          </cell>
          <cell r="AG1589"/>
          <cell r="AH1589" t="str">
            <v>N</v>
          </cell>
          <cell r="AI1589" t="str">
            <v>0</v>
          </cell>
          <cell r="AJ1589"/>
          <cell r="AK1589"/>
          <cell r="AL1589"/>
          <cell r="AM1589"/>
          <cell r="AN1589"/>
          <cell r="AO1589"/>
          <cell r="AP1589"/>
          <cell r="AQ1589"/>
          <cell r="AR1589" t="str">
            <v>N</v>
          </cell>
          <cell r="AS1589"/>
          <cell r="AT1589"/>
          <cell r="AU1589"/>
          <cell r="AV1589"/>
          <cell r="AW1589" t="str">
            <v>A</v>
          </cell>
          <cell r="AX1589"/>
          <cell r="AY1589" t="str">
            <v>0</v>
          </cell>
          <cell r="AZ1589"/>
          <cell r="BA1589" t="str">
            <v>Routine</v>
          </cell>
          <cell r="BB1589">
            <v>2</v>
          </cell>
          <cell r="BC1589"/>
          <cell r="BD1589"/>
          <cell r="BE1589" t="str">
            <v>N</v>
          </cell>
          <cell r="BF1589"/>
          <cell r="BG1589" t="str">
            <v>H</v>
          </cell>
          <cell r="BH1589" t="str">
            <v>N</v>
          </cell>
          <cell r="BI1589" t="str">
            <v>N</v>
          </cell>
          <cell r="BJ1589"/>
          <cell r="BK1589"/>
          <cell r="BL1589"/>
          <cell r="BM1589"/>
          <cell r="BN1589" t="str">
            <v>N</v>
          </cell>
          <cell r="BO1589"/>
          <cell r="BP1589"/>
          <cell r="BQ1589"/>
          <cell r="BR1589"/>
          <cell r="BS1589"/>
          <cell r="BT1589"/>
          <cell r="BU1589"/>
          <cell r="BV1589"/>
          <cell r="BW1589"/>
          <cell r="BX1589"/>
          <cell r="BY1589"/>
          <cell r="BZ1589"/>
          <cell r="CA1589"/>
          <cell r="CB1589"/>
          <cell r="CC1589"/>
          <cell r="CD1589"/>
          <cell r="CE1589"/>
          <cell r="CF1589" t="str">
            <v>N</v>
          </cell>
          <cell r="CG1589"/>
          <cell r="CH1589"/>
          <cell r="CI1589" t="str">
            <v>N</v>
          </cell>
          <cell r="CJ1589"/>
          <cell r="CK1589" t="str">
            <v>N</v>
          </cell>
          <cell r="CL1589" t="str">
            <v>N</v>
          </cell>
          <cell r="CM1589" t="str">
            <v>N</v>
          </cell>
          <cell r="CN1589"/>
          <cell r="CO1589"/>
          <cell r="CP1589"/>
          <cell r="CQ1589"/>
          <cell r="CR1589" t="str">
            <v>N</v>
          </cell>
          <cell r="CS1589" t="str">
            <v>N</v>
          </cell>
          <cell r="CT1589" t="str">
            <v>N</v>
          </cell>
          <cell r="CU1589"/>
          <cell r="CV1589"/>
          <cell r="CW1589"/>
          <cell r="CX1589" t="str">
            <v>N</v>
          </cell>
          <cell r="CY1589" t="str">
            <v>*OCS*</v>
          </cell>
          <cell r="CZ1589" t="str">
            <v>1</v>
          </cell>
          <cell r="DA1589" t="str">
            <v>Other</v>
          </cell>
          <cell r="DB1589" t="str">
            <v>OTHER</v>
          </cell>
        </row>
        <row r="1590">
          <cell r="C1590" t="str">
            <v>2179944</v>
          </cell>
          <cell r="D1590" t="str">
            <v>LEUKOCYTE FILTER - NEONATAL</v>
          </cell>
          <cell r="E1590" t="str">
            <v>9/18/2006</v>
          </cell>
          <cell r="F1590" t="str">
            <v>2/18/2010</v>
          </cell>
          <cell r="G1590"/>
          <cell r="H1590" t="str">
            <v>Y</v>
          </cell>
          <cell r="I1590" t="str">
            <v>1</v>
          </cell>
          <cell r="J1590"/>
          <cell r="K1590" t="str">
            <v>OTHER~OTHER~OTHER</v>
          </cell>
          <cell r="L1590"/>
          <cell r="M1590" t="str">
            <v>N</v>
          </cell>
          <cell r="N1590" t="str">
            <v>C</v>
          </cell>
          <cell r="O1590"/>
          <cell r="P1590"/>
          <cell r="Q1590" t="str">
            <v>1~~~~~</v>
          </cell>
          <cell r="R1590"/>
          <cell r="S1590"/>
          <cell r="T1590"/>
          <cell r="U1590"/>
          <cell r="V1590" t="str">
            <v>0</v>
          </cell>
          <cell r="W1590"/>
          <cell r="X1590" t="str">
            <v>N</v>
          </cell>
          <cell r="Y1590"/>
          <cell r="Z1590" t="str">
            <v>Y</v>
          </cell>
          <cell r="AA1590" t="str">
            <v>N</v>
          </cell>
          <cell r="AB1590" t="str">
            <v>Y</v>
          </cell>
          <cell r="AC1590" t="str">
            <v>N</v>
          </cell>
          <cell r="AD1590" t="str">
            <v>N</v>
          </cell>
          <cell r="AE1590">
            <v>0</v>
          </cell>
          <cell r="AF1590" t="str">
            <v>N</v>
          </cell>
          <cell r="AG1590"/>
          <cell r="AH1590" t="str">
            <v>N</v>
          </cell>
          <cell r="AI1590" t="str">
            <v>0</v>
          </cell>
          <cell r="AJ1590"/>
          <cell r="AK1590"/>
          <cell r="AL1590"/>
          <cell r="AM1590"/>
          <cell r="AN1590"/>
          <cell r="AO1590"/>
          <cell r="AP1590"/>
          <cell r="AQ1590"/>
          <cell r="AR1590" t="str">
            <v>N</v>
          </cell>
          <cell r="AS1590"/>
          <cell r="AT1590"/>
          <cell r="AU1590"/>
          <cell r="AV1590"/>
          <cell r="AW1590" t="str">
            <v>A</v>
          </cell>
          <cell r="AX1590"/>
          <cell r="AY1590" t="str">
            <v>0</v>
          </cell>
          <cell r="AZ1590"/>
          <cell r="BA1590" t="str">
            <v>Routine</v>
          </cell>
          <cell r="BB1590">
            <v>2</v>
          </cell>
          <cell r="BC1590"/>
          <cell r="BD1590"/>
          <cell r="BE1590" t="str">
            <v>N</v>
          </cell>
          <cell r="BF1590"/>
          <cell r="BG1590" t="str">
            <v>H</v>
          </cell>
          <cell r="BH1590" t="str">
            <v>N</v>
          </cell>
          <cell r="BI1590" t="str">
            <v>N</v>
          </cell>
          <cell r="BJ1590"/>
          <cell r="BK1590"/>
          <cell r="BL1590"/>
          <cell r="BM1590"/>
          <cell r="BN1590" t="str">
            <v>N</v>
          </cell>
          <cell r="BO1590"/>
          <cell r="BP1590"/>
          <cell r="BQ1590"/>
          <cell r="BR1590"/>
          <cell r="BS1590"/>
          <cell r="BT1590"/>
          <cell r="BU1590"/>
          <cell r="BV1590"/>
          <cell r="BW1590"/>
          <cell r="BX1590"/>
          <cell r="BY1590"/>
          <cell r="BZ1590"/>
          <cell r="CA1590"/>
          <cell r="CB1590"/>
          <cell r="CC1590"/>
          <cell r="CD1590"/>
          <cell r="CE1590"/>
          <cell r="CF1590" t="str">
            <v>N</v>
          </cell>
          <cell r="CG1590"/>
          <cell r="CH1590"/>
          <cell r="CI1590" t="str">
            <v>N</v>
          </cell>
          <cell r="CJ1590"/>
          <cell r="CK1590" t="str">
            <v>N</v>
          </cell>
          <cell r="CL1590" t="str">
            <v>N</v>
          </cell>
          <cell r="CM1590" t="str">
            <v>N</v>
          </cell>
          <cell r="CN1590"/>
          <cell r="CO1590"/>
          <cell r="CP1590"/>
          <cell r="CQ1590"/>
          <cell r="CR1590" t="str">
            <v>N</v>
          </cell>
          <cell r="CS1590" t="str">
            <v>N</v>
          </cell>
          <cell r="CT1590" t="str">
            <v>N</v>
          </cell>
          <cell r="CU1590"/>
          <cell r="CV1590"/>
          <cell r="CW1590"/>
          <cell r="CX1590" t="str">
            <v>N</v>
          </cell>
          <cell r="CY1590" t="str">
            <v>*OCS*</v>
          </cell>
          <cell r="CZ1590" t="str">
            <v>1</v>
          </cell>
          <cell r="DA1590" t="str">
            <v>Other</v>
          </cell>
          <cell r="DB1590" t="str">
            <v>OTHER</v>
          </cell>
        </row>
        <row r="1591">
          <cell r="C1591" t="str">
            <v>2179955</v>
          </cell>
          <cell r="D1591" t="str">
            <v>RH IMMUNE GLOBULIN</v>
          </cell>
          <cell r="E1591" t="str">
            <v>9/18/2006</v>
          </cell>
          <cell r="F1591" t="str">
            <v>2/18/2010</v>
          </cell>
          <cell r="G1591"/>
          <cell r="H1591" t="str">
            <v>Y</v>
          </cell>
          <cell r="I1591" t="str">
            <v>1</v>
          </cell>
          <cell r="J1591"/>
          <cell r="K1591" t="str">
            <v>OTHER~OTHER~OTHER</v>
          </cell>
          <cell r="L1591"/>
          <cell r="M1591" t="str">
            <v>N</v>
          </cell>
          <cell r="N1591" t="str">
            <v>C</v>
          </cell>
          <cell r="O1591"/>
          <cell r="P1591"/>
          <cell r="Q1591" t="str">
            <v>1~~~~~</v>
          </cell>
          <cell r="R1591"/>
          <cell r="S1591"/>
          <cell r="T1591" t="str">
            <v>QY~Y~~~~~1~~~~~~N~N~~</v>
          </cell>
          <cell r="U1591"/>
          <cell r="V1591" t="str">
            <v>0</v>
          </cell>
          <cell r="W1591"/>
          <cell r="X1591" t="str">
            <v>N</v>
          </cell>
          <cell r="Y1591"/>
          <cell r="Z1591" t="str">
            <v>Y</v>
          </cell>
          <cell r="AA1591" t="str">
            <v>N</v>
          </cell>
          <cell r="AB1591" t="str">
            <v>Y</v>
          </cell>
          <cell r="AC1591" t="str">
            <v>N</v>
          </cell>
          <cell r="AD1591" t="str">
            <v>N</v>
          </cell>
          <cell r="AE1591">
            <v>0</v>
          </cell>
          <cell r="AF1591" t="str">
            <v>N</v>
          </cell>
          <cell r="AG1591"/>
          <cell r="AH1591" t="str">
            <v>N</v>
          </cell>
          <cell r="AI1591" t="str">
            <v>0</v>
          </cell>
          <cell r="AJ1591"/>
          <cell r="AK1591"/>
          <cell r="AL1591"/>
          <cell r="AM1591"/>
          <cell r="AN1591"/>
          <cell r="AO1591"/>
          <cell r="AP1591"/>
          <cell r="AQ1591"/>
          <cell r="AR1591" t="str">
            <v>N</v>
          </cell>
          <cell r="AS1591"/>
          <cell r="AT1591"/>
          <cell r="AU1591"/>
          <cell r="AV1591"/>
          <cell r="AW1591" t="str">
            <v>A</v>
          </cell>
          <cell r="AX1591"/>
          <cell r="AY1591" t="str">
            <v>0</v>
          </cell>
          <cell r="AZ1591"/>
          <cell r="BA1591" t="str">
            <v>Routine</v>
          </cell>
          <cell r="BB1591">
            <v>2</v>
          </cell>
          <cell r="BC1591"/>
          <cell r="BD1591"/>
          <cell r="BE1591" t="str">
            <v>N</v>
          </cell>
          <cell r="BF1591"/>
          <cell r="BG1591" t="str">
            <v>H</v>
          </cell>
          <cell r="BH1591" t="str">
            <v>N</v>
          </cell>
          <cell r="BI1591" t="str">
            <v>N</v>
          </cell>
          <cell r="BJ1591"/>
          <cell r="BK1591"/>
          <cell r="BL1591"/>
          <cell r="BM1591"/>
          <cell r="BN1591" t="str">
            <v>N</v>
          </cell>
          <cell r="BO1591"/>
          <cell r="BP1591"/>
          <cell r="BQ1591"/>
          <cell r="BR1591"/>
          <cell r="BS1591"/>
          <cell r="BT1591"/>
          <cell r="BU1591"/>
          <cell r="BV1591"/>
          <cell r="BW1591"/>
          <cell r="BX1591"/>
          <cell r="BY1591"/>
          <cell r="BZ1591"/>
          <cell r="CA1591"/>
          <cell r="CB1591"/>
          <cell r="CC1591"/>
          <cell r="CD1591"/>
          <cell r="CE1591"/>
          <cell r="CF1591" t="str">
            <v>N</v>
          </cell>
          <cell r="CG1591"/>
          <cell r="CH1591"/>
          <cell r="CI1591" t="str">
            <v>N</v>
          </cell>
          <cell r="CJ1591"/>
          <cell r="CK1591" t="str">
            <v>N</v>
          </cell>
          <cell r="CL1591" t="str">
            <v>N</v>
          </cell>
          <cell r="CM1591" t="str">
            <v>N</v>
          </cell>
          <cell r="CN1591"/>
          <cell r="CO1591"/>
          <cell r="CP1591"/>
          <cell r="CQ1591"/>
          <cell r="CR1591" t="str">
            <v>N</v>
          </cell>
          <cell r="CS1591" t="str">
            <v>N</v>
          </cell>
          <cell r="CT1591" t="str">
            <v>N</v>
          </cell>
          <cell r="CU1591"/>
          <cell r="CV1591"/>
          <cell r="CW1591"/>
          <cell r="CX1591" t="str">
            <v>N</v>
          </cell>
          <cell r="CY1591" t="str">
            <v>*OCS*</v>
          </cell>
          <cell r="CZ1591" t="str">
            <v>1</v>
          </cell>
          <cell r="DA1591" t="str">
            <v>Other</v>
          </cell>
          <cell r="DB1591" t="str">
            <v>OTHER</v>
          </cell>
        </row>
        <row r="1592">
          <cell r="C1592" t="str">
            <v>2179961</v>
          </cell>
          <cell r="D1592" t="str">
            <v>TIBIA, LEFT WHOLE</v>
          </cell>
          <cell r="E1592" t="str">
            <v>9/18/2006</v>
          </cell>
          <cell r="F1592" t="str">
            <v>2/18/2010</v>
          </cell>
          <cell r="G1592"/>
          <cell r="H1592" t="str">
            <v>Y</v>
          </cell>
          <cell r="I1592" t="str">
            <v>1</v>
          </cell>
          <cell r="J1592"/>
          <cell r="K1592" t="str">
            <v>OTHER~OTHER~OTHER</v>
          </cell>
          <cell r="L1592"/>
          <cell r="M1592" t="str">
            <v>N</v>
          </cell>
          <cell r="N1592" t="str">
            <v>C</v>
          </cell>
          <cell r="O1592"/>
          <cell r="P1592"/>
          <cell r="Q1592" t="str">
            <v>1~~~~~</v>
          </cell>
          <cell r="R1592"/>
          <cell r="S1592"/>
          <cell r="T1592" t="str">
            <v>QY~Y~~~~~1~~~~~~N~N~~</v>
          </cell>
          <cell r="U1592"/>
          <cell r="V1592" t="str">
            <v>0</v>
          </cell>
          <cell r="W1592"/>
          <cell r="X1592" t="str">
            <v>N</v>
          </cell>
          <cell r="Y1592"/>
          <cell r="Z1592" t="str">
            <v>Y</v>
          </cell>
          <cell r="AA1592" t="str">
            <v>N</v>
          </cell>
          <cell r="AB1592" t="str">
            <v>Y</v>
          </cell>
          <cell r="AC1592" t="str">
            <v>N</v>
          </cell>
          <cell r="AD1592" t="str">
            <v>N</v>
          </cell>
          <cell r="AE1592">
            <v>0</v>
          </cell>
          <cell r="AF1592" t="str">
            <v>N</v>
          </cell>
          <cell r="AG1592"/>
          <cell r="AH1592" t="str">
            <v>N</v>
          </cell>
          <cell r="AI1592" t="str">
            <v>0</v>
          </cell>
          <cell r="AJ1592"/>
          <cell r="AK1592"/>
          <cell r="AL1592"/>
          <cell r="AM1592"/>
          <cell r="AN1592"/>
          <cell r="AO1592"/>
          <cell r="AP1592"/>
          <cell r="AQ1592"/>
          <cell r="AR1592" t="str">
            <v>N</v>
          </cell>
          <cell r="AS1592"/>
          <cell r="AT1592"/>
          <cell r="AU1592"/>
          <cell r="AV1592"/>
          <cell r="AW1592" t="str">
            <v>A</v>
          </cell>
          <cell r="AX1592"/>
          <cell r="AY1592" t="str">
            <v>0</v>
          </cell>
          <cell r="AZ1592"/>
          <cell r="BA1592" t="str">
            <v>Routine</v>
          </cell>
          <cell r="BB1592">
            <v>2</v>
          </cell>
          <cell r="BC1592"/>
          <cell r="BD1592"/>
          <cell r="BE1592" t="str">
            <v>N</v>
          </cell>
          <cell r="BF1592"/>
          <cell r="BG1592" t="str">
            <v>H</v>
          </cell>
          <cell r="BH1592" t="str">
            <v>N</v>
          </cell>
          <cell r="BI1592" t="str">
            <v>N</v>
          </cell>
          <cell r="BJ1592"/>
          <cell r="BK1592"/>
          <cell r="BL1592"/>
          <cell r="BM1592"/>
          <cell r="BN1592" t="str">
            <v>N</v>
          </cell>
          <cell r="BO1592"/>
          <cell r="BP1592"/>
          <cell r="BQ1592"/>
          <cell r="BR1592"/>
          <cell r="BS1592"/>
          <cell r="BT1592"/>
          <cell r="BU1592"/>
          <cell r="BV1592"/>
          <cell r="BW1592"/>
          <cell r="BX1592"/>
          <cell r="BY1592"/>
          <cell r="BZ1592"/>
          <cell r="CA1592"/>
          <cell r="CB1592"/>
          <cell r="CC1592"/>
          <cell r="CD1592"/>
          <cell r="CE1592"/>
          <cell r="CF1592" t="str">
            <v>N</v>
          </cell>
          <cell r="CG1592"/>
          <cell r="CH1592"/>
          <cell r="CI1592" t="str">
            <v>N</v>
          </cell>
          <cell r="CJ1592"/>
          <cell r="CK1592" t="str">
            <v>N</v>
          </cell>
          <cell r="CL1592" t="str">
            <v>N</v>
          </cell>
          <cell r="CM1592" t="str">
            <v>N</v>
          </cell>
          <cell r="CN1592"/>
          <cell r="CO1592"/>
          <cell r="CP1592"/>
          <cell r="CQ1592"/>
          <cell r="CR1592" t="str">
            <v>N</v>
          </cell>
          <cell r="CS1592" t="str">
            <v>N</v>
          </cell>
          <cell r="CT1592" t="str">
            <v>N</v>
          </cell>
          <cell r="CU1592"/>
          <cell r="CV1592"/>
          <cell r="CW1592"/>
          <cell r="CX1592" t="str">
            <v>N</v>
          </cell>
          <cell r="CY1592" t="str">
            <v>*OCS*</v>
          </cell>
          <cell r="CZ1592" t="str">
            <v>1</v>
          </cell>
          <cell r="DA1592" t="str">
            <v>Other</v>
          </cell>
          <cell r="DB1592" t="str">
            <v>OTHER</v>
          </cell>
        </row>
        <row r="1593">
          <cell r="C1593" t="str">
            <v>2179962</v>
          </cell>
          <cell r="D1593" t="str">
            <v>TIBIA, RIGHT WHOLE</v>
          </cell>
          <cell r="E1593" t="str">
            <v>9/18/2006</v>
          </cell>
          <cell r="F1593" t="str">
            <v>2/18/2010</v>
          </cell>
          <cell r="G1593"/>
          <cell r="H1593" t="str">
            <v>Y</v>
          </cell>
          <cell r="I1593" t="str">
            <v>1</v>
          </cell>
          <cell r="J1593"/>
          <cell r="K1593" t="str">
            <v>OTHER~OTHER~OTHER</v>
          </cell>
          <cell r="L1593"/>
          <cell r="M1593" t="str">
            <v>N</v>
          </cell>
          <cell r="N1593" t="str">
            <v>C</v>
          </cell>
          <cell r="O1593"/>
          <cell r="P1593"/>
          <cell r="Q1593" t="str">
            <v>1~~~~~</v>
          </cell>
          <cell r="R1593"/>
          <cell r="S1593"/>
          <cell r="T1593" t="str">
            <v>QY~Y~~~~~1~~~~~~N~N~~</v>
          </cell>
          <cell r="U1593"/>
          <cell r="V1593" t="str">
            <v>0</v>
          </cell>
          <cell r="W1593"/>
          <cell r="X1593" t="str">
            <v>N</v>
          </cell>
          <cell r="Y1593"/>
          <cell r="Z1593" t="str">
            <v>Y</v>
          </cell>
          <cell r="AA1593" t="str">
            <v>N</v>
          </cell>
          <cell r="AB1593" t="str">
            <v>Y</v>
          </cell>
          <cell r="AC1593" t="str">
            <v>N</v>
          </cell>
          <cell r="AD1593" t="str">
            <v>N</v>
          </cell>
          <cell r="AE1593">
            <v>0</v>
          </cell>
          <cell r="AF1593" t="str">
            <v>N</v>
          </cell>
          <cell r="AG1593"/>
          <cell r="AH1593" t="str">
            <v>N</v>
          </cell>
          <cell r="AI1593" t="str">
            <v>0</v>
          </cell>
          <cell r="AJ1593"/>
          <cell r="AK1593"/>
          <cell r="AL1593"/>
          <cell r="AM1593"/>
          <cell r="AN1593"/>
          <cell r="AO1593"/>
          <cell r="AP1593"/>
          <cell r="AQ1593"/>
          <cell r="AR1593" t="str">
            <v>N</v>
          </cell>
          <cell r="AS1593"/>
          <cell r="AT1593"/>
          <cell r="AU1593"/>
          <cell r="AV1593"/>
          <cell r="AW1593" t="str">
            <v>A</v>
          </cell>
          <cell r="AX1593"/>
          <cell r="AY1593" t="str">
            <v>0</v>
          </cell>
          <cell r="AZ1593"/>
          <cell r="BA1593" t="str">
            <v>Routine</v>
          </cell>
          <cell r="BB1593">
            <v>2</v>
          </cell>
          <cell r="BC1593"/>
          <cell r="BD1593"/>
          <cell r="BE1593" t="str">
            <v>N</v>
          </cell>
          <cell r="BF1593"/>
          <cell r="BG1593" t="str">
            <v>H</v>
          </cell>
          <cell r="BH1593" t="str">
            <v>N</v>
          </cell>
          <cell r="BI1593" t="str">
            <v>N</v>
          </cell>
          <cell r="BJ1593"/>
          <cell r="BK1593"/>
          <cell r="BL1593"/>
          <cell r="BM1593"/>
          <cell r="BN1593" t="str">
            <v>N</v>
          </cell>
          <cell r="BO1593"/>
          <cell r="BP1593"/>
          <cell r="BQ1593"/>
          <cell r="BR1593"/>
          <cell r="BS1593"/>
          <cell r="BT1593"/>
          <cell r="BU1593"/>
          <cell r="BV1593"/>
          <cell r="BW1593"/>
          <cell r="BX1593"/>
          <cell r="BY1593"/>
          <cell r="BZ1593"/>
          <cell r="CA1593"/>
          <cell r="CB1593"/>
          <cell r="CC1593"/>
          <cell r="CD1593"/>
          <cell r="CE1593"/>
          <cell r="CF1593" t="str">
            <v>N</v>
          </cell>
          <cell r="CG1593"/>
          <cell r="CH1593"/>
          <cell r="CI1593" t="str">
            <v>N</v>
          </cell>
          <cell r="CJ1593"/>
          <cell r="CK1593" t="str">
            <v>N</v>
          </cell>
          <cell r="CL1593" t="str">
            <v>N</v>
          </cell>
          <cell r="CM1593" t="str">
            <v>N</v>
          </cell>
          <cell r="CN1593"/>
          <cell r="CO1593"/>
          <cell r="CP1593"/>
          <cell r="CQ1593"/>
          <cell r="CR1593" t="str">
            <v>N</v>
          </cell>
          <cell r="CS1593" t="str">
            <v>N</v>
          </cell>
          <cell r="CT1593" t="str">
            <v>N</v>
          </cell>
          <cell r="CU1593"/>
          <cell r="CV1593"/>
          <cell r="CW1593"/>
          <cell r="CX1593" t="str">
            <v>N</v>
          </cell>
          <cell r="CY1593" t="str">
            <v>*OCS*</v>
          </cell>
          <cell r="CZ1593" t="str">
            <v>1</v>
          </cell>
          <cell r="DA1593" t="str">
            <v>Other</v>
          </cell>
          <cell r="DB1593" t="str">
            <v>OTHER</v>
          </cell>
        </row>
        <row r="1594">
          <cell r="C1594" t="str">
            <v>2179963</v>
          </cell>
          <cell r="D1594" t="str">
            <v>ACHILLES TENDON</v>
          </cell>
          <cell r="E1594" t="str">
            <v>9/18/2006</v>
          </cell>
          <cell r="F1594" t="str">
            <v>2/18/2010</v>
          </cell>
          <cell r="G1594"/>
          <cell r="H1594" t="str">
            <v>Y</v>
          </cell>
          <cell r="I1594" t="str">
            <v>1</v>
          </cell>
          <cell r="J1594"/>
          <cell r="K1594" t="str">
            <v>OTHER~OTHER~OTHER</v>
          </cell>
          <cell r="L1594"/>
          <cell r="M1594" t="str">
            <v>N</v>
          </cell>
          <cell r="N1594" t="str">
            <v>C</v>
          </cell>
          <cell r="O1594"/>
          <cell r="P1594"/>
          <cell r="Q1594" t="str">
            <v>1~~~~~</v>
          </cell>
          <cell r="R1594"/>
          <cell r="S1594"/>
          <cell r="T1594" t="str">
            <v>QY~Y~~~~~1~~~~~~N~N~~</v>
          </cell>
          <cell r="U1594"/>
          <cell r="V1594" t="str">
            <v>0</v>
          </cell>
          <cell r="W1594"/>
          <cell r="X1594" t="str">
            <v>N</v>
          </cell>
          <cell r="Y1594"/>
          <cell r="Z1594" t="str">
            <v>Y</v>
          </cell>
          <cell r="AA1594" t="str">
            <v>N</v>
          </cell>
          <cell r="AB1594" t="str">
            <v>Y</v>
          </cell>
          <cell r="AC1594" t="str">
            <v>N</v>
          </cell>
          <cell r="AD1594" t="str">
            <v>N</v>
          </cell>
          <cell r="AE1594">
            <v>0</v>
          </cell>
          <cell r="AF1594" t="str">
            <v>N</v>
          </cell>
          <cell r="AG1594"/>
          <cell r="AH1594" t="str">
            <v>N</v>
          </cell>
          <cell r="AI1594" t="str">
            <v>0</v>
          </cell>
          <cell r="AJ1594"/>
          <cell r="AK1594"/>
          <cell r="AL1594"/>
          <cell r="AM1594"/>
          <cell r="AN1594"/>
          <cell r="AO1594"/>
          <cell r="AP1594"/>
          <cell r="AQ1594"/>
          <cell r="AR1594" t="str">
            <v>N</v>
          </cell>
          <cell r="AS1594"/>
          <cell r="AT1594"/>
          <cell r="AU1594"/>
          <cell r="AV1594"/>
          <cell r="AW1594" t="str">
            <v>A</v>
          </cell>
          <cell r="AX1594"/>
          <cell r="AY1594" t="str">
            <v>0</v>
          </cell>
          <cell r="AZ1594"/>
          <cell r="BA1594" t="str">
            <v>Routine</v>
          </cell>
          <cell r="BB1594">
            <v>2</v>
          </cell>
          <cell r="BC1594"/>
          <cell r="BD1594"/>
          <cell r="BE1594" t="str">
            <v>N</v>
          </cell>
          <cell r="BF1594"/>
          <cell r="BG1594" t="str">
            <v>H</v>
          </cell>
          <cell r="BH1594" t="str">
            <v>N</v>
          </cell>
          <cell r="BI1594" t="str">
            <v>N</v>
          </cell>
          <cell r="BJ1594"/>
          <cell r="BK1594"/>
          <cell r="BL1594"/>
          <cell r="BM1594"/>
          <cell r="BN1594" t="str">
            <v>N</v>
          </cell>
          <cell r="BO1594"/>
          <cell r="BP1594"/>
          <cell r="BQ1594"/>
          <cell r="BR1594"/>
          <cell r="BS1594"/>
          <cell r="BT1594"/>
          <cell r="BU1594"/>
          <cell r="BV1594"/>
          <cell r="BW1594"/>
          <cell r="BX1594"/>
          <cell r="BY1594"/>
          <cell r="BZ1594"/>
          <cell r="CA1594"/>
          <cell r="CB1594"/>
          <cell r="CC1594"/>
          <cell r="CD1594"/>
          <cell r="CE1594"/>
          <cell r="CF1594" t="str">
            <v>N</v>
          </cell>
          <cell r="CG1594"/>
          <cell r="CH1594"/>
          <cell r="CI1594" t="str">
            <v>N</v>
          </cell>
          <cell r="CJ1594"/>
          <cell r="CK1594" t="str">
            <v>N</v>
          </cell>
          <cell r="CL1594" t="str">
            <v>N</v>
          </cell>
          <cell r="CM1594" t="str">
            <v>N</v>
          </cell>
          <cell r="CN1594"/>
          <cell r="CO1594"/>
          <cell r="CP1594"/>
          <cell r="CQ1594"/>
          <cell r="CR1594" t="str">
            <v>N</v>
          </cell>
          <cell r="CS1594" t="str">
            <v>N</v>
          </cell>
          <cell r="CT1594" t="str">
            <v>N</v>
          </cell>
          <cell r="CU1594"/>
          <cell r="CV1594"/>
          <cell r="CW1594"/>
          <cell r="CX1594" t="str">
            <v>N</v>
          </cell>
          <cell r="CY1594" t="str">
            <v>*OCS*</v>
          </cell>
          <cell r="CZ1594" t="str">
            <v>1</v>
          </cell>
          <cell r="DA1594" t="str">
            <v>Other</v>
          </cell>
          <cell r="DB1594" t="str">
            <v>OTHER</v>
          </cell>
        </row>
        <row r="1595">
          <cell r="C1595" t="str">
            <v>2179964</v>
          </cell>
          <cell r="D1595" t="str">
            <v>ALLOGRAFT PASTE</v>
          </cell>
          <cell r="E1595" t="str">
            <v>9/18/2006</v>
          </cell>
          <cell r="F1595" t="str">
            <v>2/18/2010</v>
          </cell>
          <cell r="G1595"/>
          <cell r="H1595" t="str">
            <v>Y</v>
          </cell>
          <cell r="I1595" t="str">
            <v>1</v>
          </cell>
          <cell r="J1595"/>
          <cell r="K1595" t="str">
            <v>OTHER~OTHER~OTHER</v>
          </cell>
          <cell r="L1595"/>
          <cell r="M1595" t="str">
            <v>N</v>
          </cell>
          <cell r="N1595" t="str">
            <v>C</v>
          </cell>
          <cell r="O1595"/>
          <cell r="P1595"/>
          <cell r="Q1595" t="str">
            <v>1~~~~~</v>
          </cell>
          <cell r="R1595"/>
          <cell r="S1595"/>
          <cell r="T1595" t="str">
            <v>QY~Y~~~~~1~~~~~~N~N~~</v>
          </cell>
          <cell r="U1595"/>
          <cell r="V1595" t="str">
            <v>0</v>
          </cell>
          <cell r="W1595"/>
          <cell r="X1595" t="str">
            <v>N</v>
          </cell>
          <cell r="Y1595"/>
          <cell r="Z1595" t="str">
            <v>Y</v>
          </cell>
          <cell r="AA1595" t="str">
            <v>N</v>
          </cell>
          <cell r="AB1595" t="str">
            <v>Y</v>
          </cell>
          <cell r="AC1595" t="str">
            <v>N</v>
          </cell>
          <cell r="AD1595" t="str">
            <v>N</v>
          </cell>
          <cell r="AE1595">
            <v>0</v>
          </cell>
          <cell r="AF1595" t="str">
            <v>N</v>
          </cell>
          <cell r="AG1595"/>
          <cell r="AH1595" t="str">
            <v>N</v>
          </cell>
          <cell r="AI1595" t="str">
            <v>0</v>
          </cell>
          <cell r="AJ1595"/>
          <cell r="AK1595"/>
          <cell r="AL1595"/>
          <cell r="AM1595"/>
          <cell r="AN1595"/>
          <cell r="AO1595"/>
          <cell r="AP1595"/>
          <cell r="AQ1595"/>
          <cell r="AR1595" t="str">
            <v>N</v>
          </cell>
          <cell r="AS1595"/>
          <cell r="AT1595"/>
          <cell r="AU1595"/>
          <cell r="AV1595"/>
          <cell r="AW1595" t="str">
            <v>A</v>
          </cell>
          <cell r="AX1595"/>
          <cell r="AY1595" t="str">
            <v>0</v>
          </cell>
          <cell r="AZ1595"/>
          <cell r="BA1595" t="str">
            <v>Routine</v>
          </cell>
          <cell r="BB1595">
            <v>2</v>
          </cell>
          <cell r="BC1595"/>
          <cell r="BD1595"/>
          <cell r="BE1595" t="str">
            <v>N</v>
          </cell>
          <cell r="BF1595"/>
          <cell r="BG1595" t="str">
            <v>H</v>
          </cell>
          <cell r="BH1595" t="str">
            <v>N</v>
          </cell>
          <cell r="BI1595" t="str">
            <v>N</v>
          </cell>
          <cell r="BJ1595"/>
          <cell r="BK1595"/>
          <cell r="BL1595"/>
          <cell r="BM1595"/>
          <cell r="BN1595" t="str">
            <v>N</v>
          </cell>
          <cell r="BO1595"/>
          <cell r="BP1595"/>
          <cell r="BQ1595"/>
          <cell r="BR1595"/>
          <cell r="BS1595"/>
          <cell r="BT1595"/>
          <cell r="BU1595"/>
          <cell r="BV1595"/>
          <cell r="BW1595"/>
          <cell r="BX1595"/>
          <cell r="BY1595"/>
          <cell r="BZ1595"/>
          <cell r="CA1595"/>
          <cell r="CB1595"/>
          <cell r="CC1595"/>
          <cell r="CD1595"/>
          <cell r="CE1595"/>
          <cell r="CF1595" t="str">
            <v>N</v>
          </cell>
          <cell r="CG1595"/>
          <cell r="CH1595"/>
          <cell r="CI1595" t="str">
            <v>N</v>
          </cell>
          <cell r="CJ1595"/>
          <cell r="CK1595" t="str">
            <v>N</v>
          </cell>
          <cell r="CL1595" t="str">
            <v>N</v>
          </cell>
          <cell r="CM1595" t="str">
            <v>N</v>
          </cell>
          <cell r="CN1595"/>
          <cell r="CO1595"/>
          <cell r="CP1595"/>
          <cell r="CQ1595"/>
          <cell r="CR1595" t="str">
            <v>N</v>
          </cell>
          <cell r="CS1595" t="str">
            <v>N</v>
          </cell>
          <cell r="CT1595" t="str">
            <v>N</v>
          </cell>
          <cell r="CU1595"/>
          <cell r="CV1595"/>
          <cell r="CW1595"/>
          <cell r="CX1595" t="str">
            <v>N</v>
          </cell>
          <cell r="CY1595" t="str">
            <v>*OCS*</v>
          </cell>
          <cell r="CZ1595" t="str">
            <v>1</v>
          </cell>
          <cell r="DA1595" t="str">
            <v>Other</v>
          </cell>
          <cell r="DB1595" t="str">
            <v>OTHER</v>
          </cell>
        </row>
        <row r="1596">
          <cell r="C1596" t="str">
            <v>2179965</v>
          </cell>
          <cell r="D1596" t="str">
            <v>ALLOGRAFT STRIP</v>
          </cell>
          <cell r="E1596" t="str">
            <v>9/18/2006</v>
          </cell>
          <cell r="F1596" t="str">
            <v>2/18/2010</v>
          </cell>
          <cell r="G1596"/>
          <cell r="H1596" t="str">
            <v>Y</v>
          </cell>
          <cell r="I1596" t="str">
            <v>1</v>
          </cell>
          <cell r="J1596"/>
          <cell r="K1596" t="str">
            <v>OTHER~OTHER~OTHER</v>
          </cell>
          <cell r="L1596"/>
          <cell r="M1596" t="str">
            <v>N</v>
          </cell>
          <cell r="N1596" t="str">
            <v>C</v>
          </cell>
          <cell r="O1596"/>
          <cell r="P1596"/>
          <cell r="Q1596" t="str">
            <v>1~~~~~</v>
          </cell>
          <cell r="R1596"/>
          <cell r="S1596"/>
          <cell r="T1596" t="str">
            <v>QY~Y~~~~~1~~~~~~N~N~~</v>
          </cell>
          <cell r="U1596"/>
          <cell r="V1596" t="str">
            <v>0</v>
          </cell>
          <cell r="W1596"/>
          <cell r="X1596" t="str">
            <v>N</v>
          </cell>
          <cell r="Y1596"/>
          <cell r="Z1596" t="str">
            <v>Y</v>
          </cell>
          <cell r="AA1596" t="str">
            <v>N</v>
          </cell>
          <cell r="AB1596" t="str">
            <v>Y</v>
          </cell>
          <cell r="AC1596" t="str">
            <v>N</v>
          </cell>
          <cell r="AD1596" t="str">
            <v>N</v>
          </cell>
          <cell r="AE1596">
            <v>0</v>
          </cell>
          <cell r="AF1596" t="str">
            <v>N</v>
          </cell>
          <cell r="AG1596"/>
          <cell r="AH1596" t="str">
            <v>N</v>
          </cell>
          <cell r="AI1596" t="str">
            <v>0</v>
          </cell>
          <cell r="AJ1596"/>
          <cell r="AK1596"/>
          <cell r="AL1596"/>
          <cell r="AM1596"/>
          <cell r="AN1596"/>
          <cell r="AO1596"/>
          <cell r="AP1596"/>
          <cell r="AQ1596"/>
          <cell r="AR1596" t="str">
            <v>N</v>
          </cell>
          <cell r="AS1596"/>
          <cell r="AT1596"/>
          <cell r="AU1596"/>
          <cell r="AV1596"/>
          <cell r="AW1596" t="str">
            <v>A</v>
          </cell>
          <cell r="AX1596"/>
          <cell r="AY1596" t="str">
            <v>0</v>
          </cell>
          <cell r="AZ1596"/>
          <cell r="BA1596" t="str">
            <v>Routine</v>
          </cell>
          <cell r="BB1596">
            <v>2</v>
          </cell>
          <cell r="BC1596"/>
          <cell r="BD1596"/>
          <cell r="BE1596" t="str">
            <v>N</v>
          </cell>
          <cell r="BF1596"/>
          <cell r="BG1596" t="str">
            <v>H</v>
          </cell>
          <cell r="BH1596" t="str">
            <v>N</v>
          </cell>
          <cell r="BI1596" t="str">
            <v>N</v>
          </cell>
          <cell r="BJ1596"/>
          <cell r="BK1596"/>
          <cell r="BL1596"/>
          <cell r="BM1596"/>
          <cell r="BN1596" t="str">
            <v>N</v>
          </cell>
          <cell r="BO1596"/>
          <cell r="BP1596"/>
          <cell r="BQ1596"/>
          <cell r="BR1596"/>
          <cell r="BS1596"/>
          <cell r="BT1596"/>
          <cell r="BU1596"/>
          <cell r="BV1596"/>
          <cell r="BW1596"/>
          <cell r="BX1596"/>
          <cell r="BY1596"/>
          <cell r="BZ1596"/>
          <cell r="CA1596"/>
          <cell r="CB1596"/>
          <cell r="CC1596"/>
          <cell r="CD1596"/>
          <cell r="CE1596"/>
          <cell r="CF1596" t="str">
            <v>N</v>
          </cell>
          <cell r="CG1596"/>
          <cell r="CH1596"/>
          <cell r="CI1596" t="str">
            <v>N</v>
          </cell>
          <cell r="CJ1596"/>
          <cell r="CK1596" t="str">
            <v>N</v>
          </cell>
          <cell r="CL1596" t="str">
            <v>N</v>
          </cell>
          <cell r="CM1596" t="str">
            <v>N</v>
          </cell>
          <cell r="CN1596"/>
          <cell r="CO1596"/>
          <cell r="CP1596"/>
          <cell r="CQ1596"/>
          <cell r="CR1596" t="str">
            <v>N</v>
          </cell>
          <cell r="CS1596" t="str">
            <v>N</v>
          </cell>
          <cell r="CT1596" t="str">
            <v>N</v>
          </cell>
          <cell r="CU1596"/>
          <cell r="CV1596"/>
          <cell r="CW1596"/>
          <cell r="CX1596" t="str">
            <v>N</v>
          </cell>
          <cell r="CY1596" t="str">
            <v>*OCS*</v>
          </cell>
          <cell r="CZ1596" t="str">
            <v>1</v>
          </cell>
          <cell r="DA1596" t="str">
            <v>Other</v>
          </cell>
          <cell r="DB1596" t="str">
            <v>OTHER</v>
          </cell>
        </row>
        <row r="1597">
          <cell r="C1597" t="str">
            <v>2179966</v>
          </cell>
          <cell r="D1597" t="str">
            <v>BONE FOR ALLOGRAFT</v>
          </cell>
          <cell r="E1597" t="str">
            <v>9/18/2006</v>
          </cell>
          <cell r="F1597" t="str">
            <v>2/18/2010</v>
          </cell>
          <cell r="G1597"/>
          <cell r="H1597" t="str">
            <v>Y</v>
          </cell>
          <cell r="I1597" t="str">
            <v>1</v>
          </cell>
          <cell r="J1597"/>
          <cell r="K1597" t="str">
            <v>OTHER~OTHER~OTHER</v>
          </cell>
          <cell r="L1597"/>
          <cell r="M1597" t="str">
            <v>N</v>
          </cell>
          <cell r="N1597" t="str">
            <v>C</v>
          </cell>
          <cell r="O1597"/>
          <cell r="P1597"/>
          <cell r="Q1597" t="str">
            <v>1~~~~~</v>
          </cell>
          <cell r="R1597"/>
          <cell r="S1597"/>
          <cell r="T1597" t="str">
            <v>QY~Y~~~~~1~~~~~~N~N~~</v>
          </cell>
          <cell r="U1597"/>
          <cell r="V1597" t="str">
            <v>0</v>
          </cell>
          <cell r="W1597"/>
          <cell r="X1597" t="str">
            <v>N</v>
          </cell>
          <cell r="Y1597"/>
          <cell r="Z1597" t="str">
            <v>Y</v>
          </cell>
          <cell r="AA1597" t="str">
            <v>N</v>
          </cell>
          <cell r="AB1597" t="str">
            <v>Y</v>
          </cell>
          <cell r="AC1597" t="str">
            <v>N</v>
          </cell>
          <cell r="AD1597" t="str">
            <v>N</v>
          </cell>
          <cell r="AE1597">
            <v>0</v>
          </cell>
          <cell r="AF1597" t="str">
            <v>N</v>
          </cell>
          <cell r="AG1597"/>
          <cell r="AH1597" t="str">
            <v>N</v>
          </cell>
          <cell r="AI1597" t="str">
            <v>0</v>
          </cell>
          <cell r="AJ1597"/>
          <cell r="AK1597"/>
          <cell r="AL1597"/>
          <cell r="AM1597"/>
          <cell r="AN1597"/>
          <cell r="AO1597"/>
          <cell r="AP1597"/>
          <cell r="AQ1597"/>
          <cell r="AR1597" t="str">
            <v>N</v>
          </cell>
          <cell r="AS1597"/>
          <cell r="AT1597"/>
          <cell r="AU1597"/>
          <cell r="AV1597"/>
          <cell r="AW1597" t="str">
            <v>A</v>
          </cell>
          <cell r="AX1597"/>
          <cell r="AY1597" t="str">
            <v>0</v>
          </cell>
          <cell r="AZ1597"/>
          <cell r="BA1597" t="str">
            <v>Routine</v>
          </cell>
          <cell r="BB1597">
            <v>2</v>
          </cell>
          <cell r="BC1597"/>
          <cell r="BD1597"/>
          <cell r="BE1597" t="str">
            <v>N</v>
          </cell>
          <cell r="BF1597"/>
          <cell r="BG1597" t="str">
            <v>H</v>
          </cell>
          <cell r="BH1597" t="str">
            <v>N</v>
          </cell>
          <cell r="BI1597" t="str">
            <v>N</v>
          </cell>
          <cell r="BJ1597"/>
          <cell r="BK1597"/>
          <cell r="BL1597"/>
          <cell r="BM1597"/>
          <cell r="BN1597" t="str">
            <v>N</v>
          </cell>
          <cell r="BO1597"/>
          <cell r="BP1597"/>
          <cell r="BQ1597"/>
          <cell r="BR1597"/>
          <cell r="BS1597"/>
          <cell r="BT1597"/>
          <cell r="BU1597"/>
          <cell r="BV1597"/>
          <cell r="BW1597"/>
          <cell r="BX1597"/>
          <cell r="BY1597"/>
          <cell r="BZ1597"/>
          <cell r="CA1597"/>
          <cell r="CB1597"/>
          <cell r="CC1597"/>
          <cell r="CD1597"/>
          <cell r="CE1597"/>
          <cell r="CF1597" t="str">
            <v>N</v>
          </cell>
          <cell r="CG1597"/>
          <cell r="CH1597"/>
          <cell r="CI1597" t="str">
            <v>N</v>
          </cell>
          <cell r="CJ1597"/>
          <cell r="CK1597" t="str">
            <v>N</v>
          </cell>
          <cell r="CL1597" t="str">
            <v>N</v>
          </cell>
          <cell r="CM1597" t="str">
            <v>N</v>
          </cell>
          <cell r="CN1597"/>
          <cell r="CO1597"/>
          <cell r="CP1597"/>
          <cell r="CQ1597"/>
          <cell r="CR1597" t="str">
            <v>N</v>
          </cell>
          <cell r="CS1597" t="str">
            <v>N</v>
          </cell>
          <cell r="CT1597" t="str">
            <v>N</v>
          </cell>
          <cell r="CU1597"/>
          <cell r="CV1597"/>
          <cell r="CW1597"/>
          <cell r="CX1597" t="str">
            <v>N</v>
          </cell>
          <cell r="CY1597" t="str">
            <v>*OCS*</v>
          </cell>
          <cell r="CZ1597" t="str">
            <v>1</v>
          </cell>
          <cell r="DA1597" t="str">
            <v>Other</v>
          </cell>
          <cell r="DB1597" t="str">
            <v>OTHER</v>
          </cell>
        </row>
        <row r="1598">
          <cell r="C1598" t="str">
            <v>2179967</v>
          </cell>
          <cell r="D1598" t="str">
            <v>BONE MATRIX</v>
          </cell>
          <cell r="E1598" t="str">
            <v>9/18/2006</v>
          </cell>
          <cell r="F1598" t="str">
            <v>2/18/2010</v>
          </cell>
          <cell r="G1598"/>
          <cell r="H1598" t="str">
            <v>Y</v>
          </cell>
          <cell r="I1598" t="str">
            <v>1</v>
          </cell>
          <cell r="J1598"/>
          <cell r="K1598" t="str">
            <v>OTHER~OTHER~OTHER</v>
          </cell>
          <cell r="L1598"/>
          <cell r="M1598" t="str">
            <v>N</v>
          </cell>
          <cell r="N1598" t="str">
            <v>C</v>
          </cell>
          <cell r="O1598"/>
          <cell r="P1598"/>
          <cell r="Q1598" t="str">
            <v>1~~~~~</v>
          </cell>
          <cell r="R1598"/>
          <cell r="S1598"/>
          <cell r="T1598" t="str">
            <v>QY~Y~~~~~1~~~~~~N~N~~</v>
          </cell>
          <cell r="U1598"/>
          <cell r="V1598" t="str">
            <v>0</v>
          </cell>
          <cell r="W1598"/>
          <cell r="X1598" t="str">
            <v>N</v>
          </cell>
          <cell r="Y1598"/>
          <cell r="Z1598" t="str">
            <v>Y</v>
          </cell>
          <cell r="AA1598" t="str">
            <v>N</v>
          </cell>
          <cell r="AB1598" t="str">
            <v>Y</v>
          </cell>
          <cell r="AC1598" t="str">
            <v>N</v>
          </cell>
          <cell r="AD1598" t="str">
            <v>N</v>
          </cell>
          <cell r="AE1598">
            <v>0</v>
          </cell>
          <cell r="AF1598" t="str">
            <v>N</v>
          </cell>
          <cell r="AG1598"/>
          <cell r="AH1598" t="str">
            <v>N</v>
          </cell>
          <cell r="AI1598" t="str">
            <v>0</v>
          </cell>
          <cell r="AJ1598"/>
          <cell r="AK1598"/>
          <cell r="AL1598"/>
          <cell r="AM1598"/>
          <cell r="AN1598"/>
          <cell r="AO1598"/>
          <cell r="AP1598"/>
          <cell r="AQ1598"/>
          <cell r="AR1598" t="str">
            <v>N</v>
          </cell>
          <cell r="AS1598"/>
          <cell r="AT1598"/>
          <cell r="AU1598"/>
          <cell r="AV1598"/>
          <cell r="AW1598" t="str">
            <v>A</v>
          </cell>
          <cell r="AX1598"/>
          <cell r="AY1598" t="str">
            <v>0</v>
          </cell>
          <cell r="AZ1598"/>
          <cell r="BA1598" t="str">
            <v>Routine</v>
          </cell>
          <cell r="BB1598">
            <v>2</v>
          </cell>
          <cell r="BC1598"/>
          <cell r="BD1598"/>
          <cell r="BE1598" t="str">
            <v>N</v>
          </cell>
          <cell r="BF1598"/>
          <cell r="BG1598" t="str">
            <v>H</v>
          </cell>
          <cell r="BH1598" t="str">
            <v>N</v>
          </cell>
          <cell r="BI1598" t="str">
            <v>N</v>
          </cell>
          <cell r="BJ1598"/>
          <cell r="BK1598"/>
          <cell r="BL1598"/>
          <cell r="BM1598"/>
          <cell r="BN1598" t="str">
            <v>N</v>
          </cell>
          <cell r="BO1598"/>
          <cell r="BP1598"/>
          <cell r="BQ1598"/>
          <cell r="BR1598"/>
          <cell r="BS1598"/>
          <cell r="BT1598"/>
          <cell r="BU1598"/>
          <cell r="BV1598"/>
          <cell r="BW1598"/>
          <cell r="BX1598"/>
          <cell r="BY1598"/>
          <cell r="BZ1598"/>
          <cell r="CA1598"/>
          <cell r="CB1598"/>
          <cell r="CC1598"/>
          <cell r="CD1598"/>
          <cell r="CE1598"/>
          <cell r="CF1598" t="str">
            <v>N</v>
          </cell>
          <cell r="CG1598"/>
          <cell r="CH1598"/>
          <cell r="CI1598" t="str">
            <v>N</v>
          </cell>
          <cell r="CJ1598"/>
          <cell r="CK1598" t="str">
            <v>N</v>
          </cell>
          <cell r="CL1598" t="str">
            <v>N</v>
          </cell>
          <cell r="CM1598" t="str">
            <v>N</v>
          </cell>
          <cell r="CN1598"/>
          <cell r="CO1598"/>
          <cell r="CP1598"/>
          <cell r="CQ1598"/>
          <cell r="CR1598" t="str">
            <v>N</v>
          </cell>
          <cell r="CS1598" t="str">
            <v>N</v>
          </cell>
          <cell r="CT1598" t="str">
            <v>N</v>
          </cell>
          <cell r="CU1598"/>
          <cell r="CV1598"/>
          <cell r="CW1598"/>
          <cell r="CX1598" t="str">
            <v>N</v>
          </cell>
          <cell r="CY1598" t="str">
            <v>*OCS*</v>
          </cell>
          <cell r="CZ1598" t="str">
            <v>1</v>
          </cell>
          <cell r="DA1598" t="str">
            <v>Other</v>
          </cell>
          <cell r="DB1598" t="str">
            <v>OTHER</v>
          </cell>
        </row>
        <row r="1599">
          <cell r="C1599" t="str">
            <v>2179968</v>
          </cell>
          <cell r="D1599" t="str">
            <v>CANCELLOUS CHIPS, 30CC</v>
          </cell>
          <cell r="E1599" t="str">
            <v>9/18/2006</v>
          </cell>
          <cell r="F1599" t="str">
            <v>2/18/2010</v>
          </cell>
          <cell r="G1599"/>
          <cell r="H1599" t="str">
            <v>Y</v>
          </cell>
          <cell r="I1599" t="str">
            <v>1</v>
          </cell>
          <cell r="J1599"/>
          <cell r="K1599" t="str">
            <v>OTHER~OTHER~OTHER</v>
          </cell>
          <cell r="L1599"/>
          <cell r="M1599" t="str">
            <v>N</v>
          </cell>
          <cell r="N1599" t="str">
            <v>C</v>
          </cell>
          <cell r="O1599"/>
          <cell r="P1599"/>
          <cell r="Q1599" t="str">
            <v>1~~~~~</v>
          </cell>
          <cell r="R1599"/>
          <cell r="S1599"/>
          <cell r="T1599" t="str">
            <v>QY~Y~~~~~1~~~~~~N~N~~</v>
          </cell>
          <cell r="U1599"/>
          <cell r="V1599" t="str">
            <v>0</v>
          </cell>
          <cell r="W1599"/>
          <cell r="X1599" t="str">
            <v>N</v>
          </cell>
          <cell r="Y1599"/>
          <cell r="Z1599" t="str">
            <v>Y</v>
          </cell>
          <cell r="AA1599" t="str">
            <v>N</v>
          </cell>
          <cell r="AB1599" t="str">
            <v>Y</v>
          </cell>
          <cell r="AC1599" t="str">
            <v>N</v>
          </cell>
          <cell r="AD1599" t="str">
            <v>N</v>
          </cell>
          <cell r="AE1599">
            <v>0</v>
          </cell>
          <cell r="AF1599" t="str">
            <v>N</v>
          </cell>
          <cell r="AG1599"/>
          <cell r="AH1599" t="str">
            <v>N</v>
          </cell>
          <cell r="AI1599" t="str">
            <v>0</v>
          </cell>
          <cell r="AJ1599"/>
          <cell r="AK1599"/>
          <cell r="AL1599"/>
          <cell r="AM1599"/>
          <cell r="AN1599"/>
          <cell r="AO1599"/>
          <cell r="AP1599"/>
          <cell r="AQ1599"/>
          <cell r="AR1599" t="str">
            <v>N</v>
          </cell>
          <cell r="AS1599"/>
          <cell r="AT1599"/>
          <cell r="AU1599"/>
          <cell r="AV1599"/>
          <cell r="AW1599" t="str">
            <v>A</v>
          </cell>
          <cell r="AX1599"/>
          <cell r="AY1599" t="str">
            <v>0</v>
          </cell>
          <cell r="AZ1599"/>
          <cell r="BA1599" t="str">
            <v>Routine</v>
          </cell>
          <cell r="BB1599">
            <v>2</v>
          </cell>
          <cell r="BC1599"/>
          <cell r="BD1599"/>
          <cell r="BE1599" t="str">
            <v>N</v>
          </cell>
          <cell r="BF1599"/>
          <cell r="BG1599" t="str">
            <v>H</v>
          </cell>
          <cell r="BH1599" t="str">
            <v>N</v>
          </cell>
          <cell r="BI1599" t="str">
            <v>N</v>
          </cell>
          <cell r="BJ1599"/>
          <cell r="BK1599"/>
          <cell r="BL1599"/>
          <cell r="BM1599"/>
          <cell r="BN1599" t="str">
            <v>N</v>
          </cell>
          <cell r="BO1599"/>
          <cell r="BP1599"/>
          <cell r="BQ1599"/>
          <cell r="BR1599"/>
          <cell r="BS1599"/>
          <cell r="BT1599"/>
          <cell r="BU1599"/>
          <cell r="BV1599"/>
          <cell r="BW1599"/>
          <cell r="BX1599"/>
          <cell r="BY1599"/>
          <cell r="BZ1599"/>
          <cell r="CA1599"/>
          <cell r="CB1599"/>
          <cell r="CC1599"/>
          <cell r="CD1599"/>
          <cell r="CE1599"/>
          <cell r="CF1599" t="str">
            <v>N</v>
          </cell>
          <cell r="CG1599"/>
          <cell r="CH1599"/>
          <cell r="CI1599" t="str">
            <v>N</v>
          </cell>
          <cell r="CJ1599"/>
          <cell r="CK1599" t="str">
            <v>N</v>
          </cell>
          <cell r="CL1599" t="str">
            <v>N</v>
          </cell>
          <cell r="CM1599" t="str">
            <v>N</v>
          </cell>
          <cell r="CN1599"/>
          <cell r="CO1599"/>
          <cell r="CP1599"/>
          <cell r="CQ1599"/>
          <cell r="CR1599" t="str">
            <v>N</v>
          </cell>
          <cell r="CS1599" t="str">
            <v>N</v>
          </cell>
          <cell r="CT1599" t="str">
            <v>N</v>
          </cell>
          <cell r="CU1599"/>
          <cell r="CV1599"/>
          <cell r="CW1599"/>
          <cell r="CX1599" t="str">
            <v>N</v>
          </cell>
          <cell r="CY1599" t="str">
            <v>*OCS*</v>
          </cell>
          <cell r="CZ1599" t="str">
            <v>1</v>
          </cell>
          <cell r="DA1599" t="str">
            <v>Other</v>
          </cell>
          <cell r="DB1599" t="str">
            <v>OTHER</v>
          </cell>
        </row>
        <row r="1600">
          <cell r="C1600" t="str">
            <v>2179969</v>
          </cell>
          <cell r="D1600" t="str">
            <v>CANCELLOUS CHIPS, 40CC</v>
          </cell>
          <cell r="E1600" t="str">
            <v>9/18/2006</v>
          </cell>
          <cell r="F1600" t="str">
            <v>2/18/2010</v>
          </cell>
          <cell r="G1600"/>
          <cell r="H1600" t="str">
            <v>Y</v>
          </cell>
          <cell r="I1600" t="str">
            <v>1</v>
          </cell>
          <cell r="J1600"/>
          <cell r="K1600" t="str">
            <v>OTHER~OTHER~OTHER</v>
          </cell>
          <cell r="L1600"/>
          <cell r="M1600" t="str">
            <v>N</v>
          </cell>
          <cell r="N1600" t="str">
            <v>C</v>
          </cell>
          <cell r="O1600"/>
          <cell r="P1600"/>
          <cell r="Q1600" t="str">
            <v>1~~~~~</v>
          </cell>
          <cell r="R1600"/>
          <cell r="S1600"/>
          <cell r="T1600" t="str">
            <v>QY~Y~~~~~1~~~~~~N~N~~</v>
          </cell>
          <cell r="U1600"/>
          <cell r="V1600" t="str">
            <v>0</v>
          </cell>
          <cell r="W1600"/>
          <cell r="X1600" t="str">
            <v>N</v>
          </cell>
          <cell r="Y1600"/>
          <cell r="Z1600" t="str">
            <v>Y</v>
          </cell>
          <cell r="AA1600" t="str">
            <v>N</v>
          </cell>
          <cell r="AB1600" t="str">
            <v>Y</v>
          </cell>
          <cell r="AC1600" t="str">
            <v>N</v>
          </cell>
          <cell r="AD1600" t="str">
            <v>N</v>
          </cell>
          <cell r="AE1600">
            <v>0</v>
          </cell>
          <cell r="AF1600" t="str">
            <v>N</v>
          </cell>
          <cell r="AG1600"/>
          <cell r="AH1600" t="str">
            <v>N</v>
          </cell>
          <cell r="AI1600" t="str">
            <v>0</v>
          </cell>
          <cell r="AJ1600"/>
          <cell r="AK1600"/>
          <cell r="AL1600"/>
          <cell r="AM1600"/>
          <cell r="AN1600"/>
          <cell r="AO1600"/>
          <cell r="AP1600"/>
          <cell r="AQ1600"/>
          <cell r="AR1600" t="str">
            <v>N</v>
          </cell>
          <cell r="AS1600"/>
          <cell r="AT1600"/>
          <cell r="AU1600"/>
          <cell r="AV1600"/>
          <cell r="AW1600" t="str">
            <v>A</v>
          </cell>
          <cell r="AX1600"/>
          <cell r="AY1600" t="str">
            <v>0</v>
          </cell>
          <cell r="AZ1600"/>
          <cell r="BA1600" t="str">
            <v>Routine</v>
          </cell>
          <cell r="BB1600">
            <v>2</v>
          </cell>
          <cell r="BC1600"/>
          <cell r="BD1600"/>
          <cell r="BE1600" t="str">
            <v>N</v>
          </cell>
          <cell r="BF1600"/>
          <cell r="BG1600" t="str">
            <v>H</v>
          </cell>
          <cell r="BH1600" t="str">
            <v>N</v>
          </cell>
          <cell r="BI1600" t="str">
            <v>N</v>
          </cell>
          <cell r="BJ1600"/>
          <cell r="BK1600"/>
          <cell r="BL1600"/>
          <cell r="BM1600"/>
          <cell r="BN1600" t="str">
            <v>N</v>
          </cell>
          <cell r="BO1600"/>
          <cell r="BP1600"/>
          <cell r="BQ1600"/>
          <cell r="BR1600"/>
          <cell r="BS1600"/>
          <cell r="BT1600"/>
          <cell r="BU1600"/>
          <cell r="BV1600"/>
          <cell r="BW1600"/>
          <cell r="BX1600"/>
          <cell r="BY1600"/>
          <cell r="BZ1600"/>
          <cell r="CA1600"/>
          <cell r="CB1600"/>
          <cell r="CC1600"/>
          <cell r="CD1600"/>
          <cell r="CE1600"/>
          <cell r="CF1600" t="str">
            <v>N</v>
          </cell>
          <cell r="CG1600"/>
          <cell r="CH1600"/>
          <cell r="CI1600" t="str">
            <v>N</v>
          </cell>
          <cell r="CJ1600"/>
          <cell r="CK1600" t="str">
            <v>N</v>
          </cell>
          <cell r="CL1600" t="str">
            <v>N</v>
          </cell>
          <cell r="CM1600" t="str">
            <v>N</v>
          </cell>
          <cell r="CN1600"/>
          <cell r="CO1600"/>
          <cell r="CP1600"/>
          <cell r="CQ1600"/>
          <cell r="CR1600" t="str">
            <v>N</v>
          </cell>
          <cell r="CS1600" t="str">
            <v>N</v>
          </cell>
          <cell r="CT1600" t="str">
            <v>N</v>
          </cell>
          <cell r="CU1600"/>
          <cell r="CV1600"/>
          <cell r="CW1600"/>
          <cell r="CX1600" t="str">
            <v>N</v>
          </cell>
          <cell r="CY1600" t="str">
            <v>*OCS*</v>
          </cell>
          <cell r="CZ1600" t="str">
            <v>1</v>
          </cell>
          <cell r="DA1600" t="str">
            <v>Other</v>
          </cell>
          <cell r="DB1600" t="str">
            <v>OTHER</v>
          </cell>
        </row>
        <row r="1601">
          <cell r="C1601" t="str">
            <v>2179970</v>
          </cell>
          <cell r="D1601" t="str">
            <v>CANCELLOUS CHIPS, 50CC</v>
          </cell>
          <cell r="E1601" t="str">
            <v>9/18/2006</v>
          </cell>
          <cell r="F1601" t="str">
            <v>2/18/2010</v>
          </cell>
          <cell r="G1601"/>
          <cell r="H1601" t="str">
            <v>Y</v>
          </cell>
          <cell r="I1601" t="str">
            <v>1</v>
          </cell>
          <cell r="J1601"/>
          <cell r="K1601" t="str">
            <v>OTHER~OTHER~OTHER</v>
          </cell>
          <cell r="L1601"/>
          <cell r="M1601" t="str">
            <v>N</v>
          </cell>
          <cell r="N1601" t="str">
            <v>C</v>
          </cell>
          <cell r="O1601"/>
          <cell r="P1601"/>
          <cell r="Q1601" t="str">
            <v>1~~~~~</v>
          </cell>
          <cell r="R1601"/>
          <cell r="S1601"/>
          <cell r="T1601" t="str">
            <v>QY~Y~~~~~1~~~~~~N~N~~</v>
          </cell>
          <cell r="U1601"/>
          <cell r="V1601" t="str">
            <v>0</v>
          </cell>
          <cell r="W1601"/>
          <cell r="X1601" t="str">
            <v>N</v>
          </cell>
          <cell r="Y1601"/>
          <cell r="Z1601" t="str">
            <v>Y</v>
          </cell>
          <cell r="AA1601" t="str">
            <v>N</v>
          </cell>
          <cell r="AB1601" t="str">
            <v>Y</v>
          </cell>
          <cell r="AC1601" t="str">
            <v>N</v>
          </cell>
          <cell r="AD1601" t="str">
            <v>N</v>
          </cell>
          <cell r="AE1601">
            <v>0</v>
          </cell>
          <cell r="AF1601" t="str">
            <v>N</v>
          </cell>
          <cell r="AG1601"/>
          <cell r="AH1601" t="str">
            <v>N</v>
          </cell>
          <cell r="AI1601" t="str">
            <v>0</v>
          </cell>
          <cell r="AJ1601"/>
          <cell r="AK1601"/>
          <cell r="AL1601"/>
          <cell r="AM1601"/>
          <cell r="AN1601"/>
          <cell r="AO1601"/>
          <cell r="AP1601"/>
          <cell r="AQ1601"/>
          <cell r="AR1601" t="str">
            <v>N</v>
          </cell>
          <cell r="AS1601"/>
          <cell r="AT1601"/>
          <cell r="AU1601"/>
          <cell r="AV1601"/>
          <cell r="AW1601" t="str">
            <v>A</v>
          </cell>
          <cell r="AX1601"/>
          <cell r="AY1601" t="str">
            <v>0</v>
          </cell>
          <cell r="AZ1601"/>
          <cell r="BA1601" t="str">
            <v>Routine</v>
          </cell>
          <cell r="BB1601">
            <v>2</v>
          </cell>
          <cell r="BC1601"/>
          <cell r="BD1601"/>
          <cell r="BE1601" t="str">
            <v>N</v>
          </cell>
          <cell r="BF1601"/>
          <cell r="BG1601" t="str">
            <v>H</v>
          </cell>
          <cell r="BH1601" t="str">
            <v>N</v>
          </cell>
          <cell r="BI1601" t="str">
            <v>N</v>
          </cell>
          <cell r="BJ1601"/>
          <cell r="BK1601"/>
          <cell r="BL1601"/>
          <cell r="BM1601"/>
          <cell r="BN1601" t="str">
            <v>N</v>
          </cell>
          <cell r="BO1601"/>
          <cell r="BP1601"/>
          <cell r="BQ1601"/>
          <cell r="BR1601"/>
          <cell r="BS1601"/>
          <cell r="BT1601"/>
          <cell r="BU1601"/>
          <cell r="BV1601"/>
          <cell r="BW1601"/>
          <cell r="BX1601"/>
          <cell r="BY1601"/>
          <cell r="BZ1601"/>
          <cell r="CA1601"/>
          <cell r="CB1601"/>
          <cell r="CC1601"/>
          <cell r="CD1601"/>
          <cell r="CE1601"/>
          <cell r="CF1601" t="str">
            <v>N</v>
          </cell>
          <cell r="CG1601"/>
          <cell r="CH1601"/>
          <cell r="CI1601" t="str">
            <v>N</v>
          </cell>
          <cell r="CJ1601"/>
          <cell r="CK1601" t="str">
            <v>N</v>
          </cell>
          <cell r="CL1601" t="str">
            <v>N</v>
          </cell>
          <cell r="CM1601" t="str">
            <v>N</v>
          </cell>
          <cell r="CN1601"/>
          <cell r="CO1601"/>
          <cell r="CP1601"/>
          <cell r="CQ1601"/>
          <cell r="CR1601" t="str">
            <v>N</v>
          </cell>
          <cell r="CS1601" t="str">
            <v>N</v>
          </cell>
          <cell r="CT1601" t="str">
            <v>N</v>
          </cell>
          <cell r="CU1601"/>
          <cell r="CV1601"/>
          <cell r="CW1601"/>
          <cell r="CX1601" t="str">
            <v>N</v>
          </cell>
          <cell r="CY1601" t="str">
            <v>*OCS*</v>
          </cell>
          <cell r="CZ1601" t="str">
            <v>1</v>
          </cell>
          <cell r="DA1601" t="str">
            <v>Other</v>
          </cell>
          <cell r="DB1601" t="str">
            <v>OTHER</v>
          </cell>
        </row>
        <row r="1602">
          <cell r="C1602" t="str">
            <v>2179971</v>
          </cell>
          <cell r="D1602" t="str">
            <v>CANCELLOUS CHIPS, 100CC</v>
          </cell>
          <cell r="E1602" t="str">
            <v>9/18/2006</v>
          </cell>
          <cell r="F1602" t="str">
            <v>2/18/2010</v>
          </cell>
          <cell r="G1602"/>
          <cell r="H1602" t="str">
            <v>Y</v>
          </cell>
          <cell r="I1602" t="str">
            <v>1</v>
          </cell>
          <cell r="J1602"/>
          <cell r="K1602" t="str">
            <v>OTHER~OTHER~OTHER</v>
          </cell>
          <cell r="L1602"/>
          <cell r="M1602" t="str">
            <v>N</v>
          </cell>
          <cell r="N1602" t="str">
            <v>C</v>
          </cell>
          <cell r="O1602"/>
          <cell r="P1602"/>
          <cell r="Q1602" t="str">
            <v>1~~~~~</v>
          </cell>
          <cell r="R1602"/>
          <cell r="S1602"/>
          <cell r="T1602" t="str">
            <v>QY~Y~~~~~1~~~~~~N~N~~</v>
          </cell>
          <cell r="U1602"/>
          <cell r="V1602" t="str">
            <v>0</v>
          </cell>
          <cell r="W1602"/>
          <cell r="X1602" t="str">
            <v>N</v>
          </cell>
          <cell r="Y1602"/>
          <cell r="Z1602" t="str">
            <v>Y</v>
          </cell>
          <cell r="AA1602" t="str">
            <v>N</v>
          </cell>
          <cell r="AB1602" t="str">
            <v>Y</v>
          </cell>
          <cell r="AC1602" t="str">
            <v>N</v>
          </cell>
          <cell r="AD1602" t="str">
            <v>N</v>
          </cell>
          <cell r="AE1602">
            <v>0</v>
          </cell>
          <cell r="AF1602" t="str">
            <v>N</v>
          </cell>
          <cell r="AG1602"/>
          <cell r="AH1602" t="str">
            <v>N</v>
          </cell>
          <cell r="AI1602" t="str">
            <v>0</v>
          </cell>
          <cell r="AJ1602"/>
          <cell r="AK1602"/>
          <cell r="AL1602"/>
          <cell r="AM1602"/>
          <cell r="AN1602"/>
          <cell r="AO1602"/>
          <cell r="AP1602"/>
          <cell r="AQ1602"/>
          <cell r="AR1602" t="str">
            <v>N</v>
          </cell>
          <cell r="AS1602"/>
          <cell r="AT1602"/>
          <cell r="AU1602"/>
          <cell r="AV1602"/>
          <cell r="AW1602" t="str">
            <v>A</v>
          </cell>
          <cell r="AX1602"/>
          <cell r="AY1602" t="str">
            <v>0</v>
          </cell>
          <cell r="AZ1602"/>
          <cell r="BA1602" t="str">
            <v>Routine</v>
          </cell>
          <cell r="BB1602">
            <v>2</v>
          </cell>
          <cell r="BC1602"/>
          <cell r="BD1602"/>
          <cell r="BE1602" t="str">
            <v>N</v>
          </cell>
          <cell r="BF1602"/>
          <cell r="BG1602" t="str">
            <v>H</v>
          </cell>
          <cell r="BH1602" t="str">
            <v>N</v>
          </cell>
          <cell r="BI1602" t="str">
            <v>N</v>
          </cell>
          <cell r="BJ1602"/>
          <cell r="BK1602"/>
          <cell r="BL1602"/>
          <cell r="BM1602"/>
          <cell r="BN1602" t="str">
            <v>N</v>
          </cell>
          <cell r="BO1602"/>
          <cell r="BP1602"/>
          <cell r="BQ1602"/>
          <cell r="BR1602"/>
          <cell r="BS1602"/>
          <cell r="BT1602"/>
          <cell r="BU1602"/>
          <cell r="BV1602"/>
          <cell r="BW1602"/>
          <cell r="BX1602"/>
          <cell r="BY1602"/>
          <cell r="BZ1602"/>
          <cell r="CA1602"/>
          <cell r="CB1602"/>
          <cell r="CC1602"/>
          <cell r="CD1602"/>
          <cell r="CE1602"/>
          <cell r="CF1602" t="str">
            <v>N</v>
          </cell>
          <cell r="CG1602"/>
          <cell r="CH1602"/>
          <cell r="CI1602" t="str">
            <v>N</v>
          </cell>
          <cell r="CJ1602"/>
          <cell r="CK1602" t="str">
            <v>N</v>
          </cell>
          <cell r="CL1602" t="str">
            <v>N</v>
          </cell>
          <cell r="CM1602" t="str">
            <v>N</v>
          </cell>
          <cell r="CN1602"/>
          <cell r="CO1602"/>
          <cell r="CP1602"/>
          <cell r="CQ1602"/>
          <cell r="CR1602" t="str">
            <v>N</v>
          </cell>
          <cell r="CS1602" t="str">
            <v>N</v>
          </cell>
          <cell r="CT1602" t="str">
            <v>N</v>
          </cell>
          <cell r="CU1602"/>
          <cell r="CV1602"/>
          <cell r="CW1602"/>
          <cell r="CX1602" t="str">
            <v>N</v>
          </cell>
          <cell r="CY1602" t="str">
            <v>*OCS*</v>
          </cell>
          <cell r="CZ1602" t="str">
            <v>1</v>
          </cell>
          <cell r="DA1602" t="str">
            <v>Other</v>
          </cell>
          <cell r="DB1602" t="str">
            <v>OTHER</v>
          </cell>
        </row>
        <row r="1603">
          <cell r="C1603" t="str">
            <v>2179972</v>
          </cell>
          <cell r="D1603" t="str">
            <v>CERVICAL ALLOGRAFT</v>
          </cell>
          <cell r="E1603" t="str">
            <v>9/18/2006</v>
          </cell>
          <cell r="F1603" t="str">
            <v>2/18/2010</v>
          </cell>
          <cell r="G1603"/>
          <cell r="H1603" t="str">
            <v>Y</v>
          </cell>
          <cell r="I1603" t="str">
            <v>1</v>
          </cell>
          <cell r="J1603"/>
          <cell r="K1603" t="str">
            <v>OTHER~OTHER~OTHER</v>
          </cell>
          <cell r="L1603"/>
          <cell r="M1603" t="str">
            <v>N</v>
          </cell>
          <cell r="N1603" t="str">
            <v>C</v>
          </cell>
          <cell r="O1603"/>
          <cell r="P1603"/>
          <cell r="Q1603" t="str">
            <v>1~~~~~</v>
          </cell>
          <cell r="R1603"/>
          <cell r="S1603"/>
          <cell r="T1603" t="str">
            <v>QY~Y~~~~~1~~~~~~N~N~~</v>
          </cell>
          <cell r="U1603"/>
          <cell r="V1603" t="str">
            <v>0</v>
          </cell>
          <cell r="W1603"/>
          <cell r="X1603" t="str">
            <v>N</v>
          </cell>
          <cell r="Y1603"/>
          <cell r="Z1603" t="str">
            <v>Y</v>
          </cell>
          <cell r="AA1603" t="str">
            <v>N</v>
          </cell>
          <cell r="AB1603" t="str">
            <v>Y</v>
          </cell>
          <cell r="AC1603" t="str">
            <v>N</v>
          </cell>
          <cell r="AD1603" t="str">
            <v>N</v>
          </cell>
          <cell r="AE1603">
            <v>0</v>
          </cell>
          <cell r="AF1603" t="str">
            <v>N</v>
          </cell>
          <cell r="AG1603"/>
          <cell r="AH1603" t="str">
            <v>N</v>
          </cell>
          <cell r="AI1603" t="str">
            <v>0</v>
          </cell>
          <cell r="AJ1603"/>
          <cell r="AK1603"/>
          <cell r="AL1603"/>
          <cell r="AM1603"/>
          <cell r="AN1603"/>
          <cell r="AO1603"/>
          <cell r="AP1603"/>
          <cell r="AQ1603"/>
          <cell r="AR1603" t="str">
            <v>N</v>
          </cell>
          <cell r="AS1603"/>
          <cell r="AT1603"/>
          <cell r="AU1603"/>
          <cell r="AV1603"/>
          <cell r="AW1603" t="str">
            <v>A</v>
          </cell>
          <cell r="AX1603"/>
          <cell r="AY1603" t="str">
            <v>0</v>
          </cell>
          <cell r="AZ1603"/>
          <cell r="BA1603" t="str">
            <v>Routine</v>
          </cell>
          <cell r="BB1603">
            <v>2</v>
          </cell>
          <cell r="BC1603"/>
          <cell r="BD1603"/>
          <cell r="BE1603" t="str">
            <v>N</v>
          </cell>
          <cell r="BF1603"/>
          <cell r="BG1603" t="str">
            <v>H</v>
          </cell>
          <cell r="BH1603" t="str">
            <v>N</v>
          </cell>
          <cell r="BI1603" t="str">
            <v>N</v>
          </cell>
          <cell r="BJ1603"/>
          <cell r="BK1603"/>
          <cell r="BL1603"/>
          <cell r="BM1603"/>
          <cell r="BN1603" t="str">
            <v>N</v>
          </cell>
          <cell r="BO1603"/>
          <cell r="BP1603"/>
          <cell r="BQ1603"/>
          <cell r="BR1603"/>
          <cell r="BS1603"/>
          <cell r="BT1603"/>
          <cell r="BU1603"/>
          <cell r="BV1603"/>
          <cell r="BW1603"/>
          <cell r="BX1603"/>
          <cell r="BY1603"/>
          <cell r="BZ1603"/>
          <cell r="CA1603"/>
          <cell r="CB1603"/>
          <cell r="CC1603"/>
          <cell r="CD1603"/>
          <cell r="CE1603"/>
          <cell r="CF1603" t="str">
            <v>N</v>
          </cell>
          <cell r="CG1603"/>
          <cell r="CH1603"/>
          <cell r="CI1603" t="str">
            <v>N</v>
          </cell>
          <cell r="CJ1603"/>
          <cell r="CK1603" t="str">
            <v>N</v>
          </cell>
          <cell r="CL1603" t="str">
            <v>N</v>
          </cell>
          <cell r="CM1603" t="str">
            <v>N</v>
          </cell>
          <cell r="CN1603"/>
          <cell r="CO1603"/>
          <cell r="CP1603"/>
          <cell r="CQ1603"/>
          <cell r="CR1603" t="str">
            <v>N</v>
          </cell>
          <cell r="CS1603" t="str">
            <v>N</v>
          </cell>
          <cell r="CT1603" t="str">
            <v>N</v>
          </cell>
          <cell r="CU1603"/>
          <cell r="CV1603"/>
          <cell r="CW1603"/>
          <cell r="CX1603" t="str">
            <v>N</v>
          </cell>
          <cell r="CY1603" t="str">
            <v>*OCS*</v>
          </cell>
          <cell r="CZ1603" t="str">
            <v>1</v>
          </cell>
          <cell r="DA1603" t="str">
            <v>Other</v>
          </cell>
          <cell r="DB1603" t="str">
            <v>OTHER</v>
          </cell>
        </row>
        <row r="1604">
          <cell r="C1604" t="str">
            <v>2179973</v>
          </cell>
          <cell r="D1604" t="str">
            <v>CORTICAL STRUT</v>
          </cell>
          <cell r="E1604" t="str">
            <v>9/18/2006</v>
          </cell>
          <cell r="F1604" t="str">
            <v>2/18/2010</v>
          </cell>
          <cell r="G1604"/>
          <cell r="H1604" t="str">
            <v>Y</v>
          </cell>
          <cell r="I1604" t="str">
            <v>1</v>
          </cell>
          <cell r="J1604"/>
          <cell r="K1604" t="str">
            <v>OTHER~OTHER~OTHER</v>
          </cell>
          <cell r="L1604"/>
          <cell r="M1604" t="str">
            <v>N</v>
          </cell>
          <cell r="N1604" t="str">
            <v>C</v>
          </cell>
          <cell r="O1604"/>
          <cell r="P1604"/>
          <cell r="Q1604" t="str">
            <v>1~~~~~</v>
          </cell>
          <cell r="R1604"/>
          <cell r="S1604"/>
          <cell r="T1604" t="str">
            <v>QY~Y~~~~~1~~~~~~N~N~~</v>
          </cell>
          <cell r="U1604"/>
          <cell r="V1604" t="str">
            <v>0</v>
          </cell>
          <cell r="W1604"/>
          <cell r="X1604" t="str">
            <v>N</v>
          </cell>
          <cell r="Y1604"/>
          <cell r="Z1604" t="str">
            <v>Y</v>
          </cell>
          <cell r="AA1604" t="str">
            <v>N</v>
          </cell>
          <cell r="AB1604" t="str">
            <v>Y</v>
          </cell>
          <cell r="AC1604" t="str">
            <v>N</v>
          </cell>
          <cell r="AD1604" t="str">
            <v>N</v>
          </cell>
          <cell r="AE1604">
            <v>0</v>
          </cell>
          <cell r="AF1604" t="str">
            <v>N</v>
          </cell>
          <cell r="AG1604"/>
          <cell r="AH1604" t="str">
            <v>N</v>
          </cell>
          <cell r="AI1604" t="str">
            <v>0</v>
          </cell>
          <cell r="AJ1604"/>
          <cell r="AK1604"/>
          <cell r="AL1604"/>
          <cell r="AM1604"/>
          <cell r="AN1604"/>
          <cell r="AO1604"/>
          <cell r="AP1604"/>
          <cell r="AQ1604"/>
          <cell r="AR1604" t="str">
            <v>N</v>
          </cell>
          <cell r="AS1604"/>
          <cell r="AT1604"/>
          <cell r="AU1604"/>
          <cell r="AV1604"/>
          <cell r="AW1604" t="str">
            <v>A</v>
          </cell>
          <cell r="AX1604"/>
          <cell r="AY1604" t="str">
            <v>0</v>
          </cell>
          <cell r="AZ1604"/>
          <cell r="BA1604" t="str">
            <v>Routine</v>
          </cell>
          <cell r="BB1604">
            <v>2</v>
          </cell>
          <cell r="BC1604"/>
          <cell r="BD1604"/>
          <cell r="BE1604" t="str">
            <v>N</v>
          </cell>
          <cell r="BF1604"/>
          <cell r="BG1604" t="str">
            <v>H</v>
          </cell>
          <cell r="BH1604" t="str">
            <v>N</v>
          </cell>
          <cell r="BI1604" t="str">
            <v>N</v>
          </cell>
          <cell r="BJ1604"/>
          <cell r="BK1604"/>
          <cell r="BL1604"/>
          <cell r="BM1604"/>
          <cell r="BN1604" t="str">
            <v>N</v>
          </cell>
          <cell r="BO1604"/>
          <cell r="BP1604"/>
          <cell r="BQ1604"/>
          <cell r="BR1604"/>
          <cell r="BS1604"/>
          <cell r="BT1604"/>
          <cell r="BU1604"/>
          <cell r="BV1604"/>
          <cell r="BW1604"/>
          <cell r="BX1604"/>
          <cell r="BY1604"/>
          <cell r="BZ1604"/>
          <cell r="CA1604"/>
          <cell r="CB1604"/>
          <cell r="CC1604"/>
          <cell r="CD1604"/>
          <cell r="CE1604"/>
          <cell r="CF1604" t="str">
            <v>N</v>
          </cell>
          <cell r="CG1604"/>
          <cell r="CH1604"/>
          <cell r="CI1604" t="str">
            <v>N</v>
          </cell>
          <cell r="CJ1604"/>
          <cell r="CK1604" t="str">
            <v>N</v>
          </cell>
          <cell r="CL1604" t="str">
            <v>N</v>
          </cell>
          <cell r="CM1604" t="str">
            <v>N</v>
          </cell>
          <cell r="CN1604"/>
          <cell r="CO1604"/>
          <cell r="CP1604"/>
          <cell r="CQ1604"/>
          <cell r="CR1604" t="str">
            <v>N</v>
          </cell>
          <cell r="CS1604" t="str">
            <v>N</v>
          </cell>
          <cell r="CT1604" t="str">
            <v>N</v>
          </cell>
          <cell r="CU1604"/>
          <cell r="CV1604"/>
          <cell r="CW1604"/>
          <cell r="CX1604" t="str">
            <v>N</v>
          </cell>
          <cell r="CY1604" t="str">
            <v>*OCS*</v>
          </cell>
          <cell r="CZ1604" t="str">
            <v>1</v>
          </cell>
          <cell r="DA1604" t="str">
            <v>Other</v>
          </cell>
          <cell r="DB1604" t="str">
            <v>OTHER</v>
          </cell>
        </row>
        <row r="1605">
          <cell r="C1605" t="str">
            <v>2179974</v>
          </cell>
          <cell r="D1605" t="str">
            <v>DERM MATRIX MESH</v>
          </cell>
          <cell r="E1605" t="str">
            <v>9/18/2006</v>
          </cell>
          <cell r="F1605" t="str">
            <v>2/18/2010</v>
          </cell>
          <cell r="G1605"/>
          <cell r="H1605" t="str">
            <v>Y</v>
          </cell>
          <cell r="I1605" t="str">
            <v>1</v>
          </cell>
          <cell r="J1605"/>
          <cell r="K1605" t="str">
            <v>OTHER~OTHER~OTHER</v>
          </cell>
          <cell r="L1605"/>
          <cell r="M1605" t="str">
            <v>N</v>
          </cell>
          <cell r="N1605" t="str">
            <v>C</v>
          </cell>
          <cell r="O1605"/>
          <cell r="P1605"/>
          <cell r="Q1605" t="str">
            <v>1~~~~~</v>
          </cell>
          <cell r="R1605"/>
          <cell r="S1605"/>
          <cell r="T1605" t="str">
            <v>QY~Y~~~~~1~~~~~~N~N~~</v>
          </cell>
          <cell r="U1605"/>
          <cell r="V1605" t="str">
            <v>0</v>
          </cell>
          <cell r="W1605"/>
          <cell r="X1605" t="str">
            <v>N</v>
          </cell>
          <cell r="Y1605"/>
          <cell r="Z1605" t="str">
            <v>Y</v>
          </cell>
          <cell r="AA1605" t="str">
            <v>N</v>
          </cell>
          <cell r="AB1605" t="str">
            <v>Y</v>
          </cell>
          <cell r="AC1605" t="str">
            <v>N</v>
          </cell>
          <cell r="AD1605" t="str">
            <v>N</v>
          </cell>
          <cell r="AE1605">
            <v>0</v>
          </cell>
          <cell r="AF1605" t="str">
            <v>N</v>
          </cell>
          <cell r="AG1605"/>
          <cell r="AH1605" t="str">
            <v>N</v>
          </cell>
          <cell r="AI1605" t="str">
            <v>0</v>
          </cell>
          <cell r="AJ1605"/>
          <cell r="AK1605"/>
          <cell r="AL1605"/>
          <cell r="AM1605"/>
          <cell r="AN1605"/>
          <cell r="AO1605"/>
          <cell r="AP1605"/>
          <cell r="AQ1605"/>
          <cell r="AR1605" t="str">
            <v>N</v>
          </cell>
          <cell r="AS1605"/>
          <cell r="AT1605"/>
          <cell r="AU1605"/>
          <cell r="AV1605"/>
          <cell r="AW1605" t="str">
            <v>A</v>
          </cell>
          <cell r="AX1605"/>
          <cell r="AY1605" t="str">
            <v>0</v>
          </cell>
          <cell r="AZ1605"/>
          <cell r="BA1605" t="str">
            <v>Routine</v>
          </cell>
          <cell r="BB1605">
            <v>2</v>
          </cell>
          <cell r="BC1605"/>
          <cell r="BD1605"/>
          <cell r="BE1605" t="str">
            <v>N</v>
          </cell>
          <cell r="BF1605"/>
          <cell r="BG1605" t="str">
            <v>H</v>
          </cell>
          <cell r="BH1605" t="str">
            <v>N</v>
          </cell>
          <cell r="BI1605" t="str">
            <v>N</v>
          </cell>
          <cell r="BJ1605"/>
          <cell r="BK1605"/>
          <cell r="BL1605"/>
          <cell r="BM1605"/>
          <cell r="BN1605" t="str">
            <v>N</v>
          </cell>
          <cell r="BO1605"/>
          <cell r="BP1605"/>
          <cell r="BQ1605"/>
          <cell r="BR1605"/>
          <cell r="BS1605"/>
          <cell r="BT1605"/>
          <cell r="BU1605"/>
          <cell r="BV1605"/>
          <cell r="BW1605"/>
          <cell r="BX1605"/>
          <cell r="BY1605"/>
          <cell r="BZ1605"/>
          <cell r="CA1605"/>
          <cell r="CB1605"/>
          <cell r="CC1605"/>
          <cell r="CD1605"/>
          <cell r="CE1605"/>
          <cell r="CF1605" t="str">
            <v>N</v>
          </cell>
          <cell r="CG1605"/>
          <cell r="CH1605"/>
          <cell r="CI1605" t="str">
            <v>N</v>
          </cell>
          <cell r="CJ1605"/>
          <cell r="CK1605" t="str">
            <v>N</v>
          </cell>
          <cell r="CL1605" t="str">
            <v>N</v>
          </cell>
          <cell r="CM1605" t="str">
            <v>N</v>
          </cell>
          <cell r="CN1605"/>
          <cell r="CO1605"/>
          <cell r="CP1605"/>
          <cell r="CQ1605"/>
          <cell r="CR1605" t="str">
            <v>N</v>
          </cell>
          <cell r="CS1605" t="str">
            <v>N</v>
          </cell>
          <cell r="CT1605" t="str">
            <v>N</v>
          </cell>
          <cell r="CU1605"/>
          <cell r="CV1605"/>
          <cell r="CW1605"/>
          <cell r="CX1605" t="str">
            <v>N</v>
          </cell>
          <cell r="CY1605" t="str">
            <v>*OCS*</v>
          </cell>
          <cell r="CZ1605" t="str">
            <v>1</v>
          </cell>
          <cell r="DA1605" t="str">
            <v>Other</v>
          </cell>
          <cell r="DB1605" t="str">
            <v>OTHER</v>
          </cell>
        </row>
        <row r="1606">
          <cell r="C1606" t="str">
            <v>2179975</v>
          </cell>
          <cell r="D1606" t="str">
            <v>DOWEL</v>
          </cell>
          <cell r="E1606" t="str">
            <v>9/18/2006</v>
          </cell>
          <cell r="F1606" t="str">
            <v>2/18/2010</v>
          </cell>
          <cell r="G1606"/>
          <cell r="H1606" t="str">
            <v>Y</v>
          </cell>
          <cell r="I1606" t="str">
            <v>1</v>
          </cell>
          <cell r="J1606"/>
          <cell r="K1606" t="str">
            <v>OTHER~OTHER~OTHER</v>
          </cell>
          <cell r="L1606"/>
          <cell r="M1606" t="str">
            <v>N</v>
          </cell>
          <cell r="N1606" t="str">
            <v>C</v>
          </cell>
          <cell r="O1606"/>
          <cell r="P1606"/>
          <cell r="Q1606" t="str">
            <v>1~~~~~</v>
          </cell>
          <cell r="R1606"/>
          <cell r="S1606"/>
          <cell r="T1606" t="str">
            <v>QY~Y~~~~~1~~~~~~N~N~~</v>
          </cell>
          <cell r="U1606"/>
          <cell r="V1606" t="str">
            <v>0</v>
          </cell>
          <cell r="W1606"/>
          <cell r="X1606" t="str">
            <v>N</v>
          </cell>
          <cell r="Y1606"/>
          <cell r="Z1606" t="str">
            <v>Y</v>
          </cell>
          <cell r="AA1606" t="str">
            <v>N</v>
          </cell>
          <cell r="AB1606" t="str">
            <v>Y</v>
          </cell>
          <cell r="AC1606" t="str">
            <v>N</v>
          </cell>
          <cell r="AD1606" t="str">
            <v>N</v>
          </cell>
          <cell r="AE1606">
            <v>0</v>
          </cell>
          <cell r="AF1606" t="str">
            <v>N</v>
          </cell>
          <cell r="AG1606"/>
          <cell r="AH1606" t="str">
            <v>N</v>
          </cell>
          <cell r="AI1606" t="str">
            <v>0</v>
          </cell>
          <cell r="AJ1606"/>
          <cell r="AK1606"/>
          <cell r="AL1606"/>
          <cell r="AM1606"/>
          <cell r="AN1606"/>
          <cell r="AO1606"/>
          <cell r="AP1606"/>
          <cell r="AQ1606"/>
          <cell r="AR1606" t="str">
            <v>N</v>
          </cell>
          <cell r="AS1606"/>
          <cell r="AT1606"/>
          <cell r="AU1606"/>
          <cell r="AV1606"/>
          <cell r="AW1606" t="str">
            <v>A</v>
          </cell>
          <cell r="AX1606"/>
          <cell r="AY1606" t="str">
            <v>0</v>
          </cell>
          <cell r="AZ1606"/>
          <cell r="BA1606" t="str">
            <v>Routine</v>
          </cell>
          <cell r="BB1606">
            <v>2</v>
          </cell>
          <cell r="BC1606"/>
          <cell r="BD1606"/>
          <cell r="BE1606" t="str">
            <v>N</v>
          </cell>
          <cell r="BF1606"/>
          <cell r="BG1606" t="str">
            <v>H</v>
          </cell>
          <cell r="BH1606" t="str">
            <v>N</v>
          </cell>
          <cell r="BI1606" t="str">
            <v>N</v>
          </cell>
          <cell r="BJ1606"/>
          <cell r="BK1606"/>
          <cell r="BL1606"/>
          <cell r="BM1606"/>
          <cell r="BN1606" t="str">
            <v>N</v>
          </cell>
          <cell r="BO1606"/>
          <cell r="BP1606"/>
          <cell r="BQ1606"/>
          <cell r="BR1606"/>
          <cell r="BS1606"/>
          <cell r="BT1606"/>
          <cell r="BU1606"/>
          <cell r="BV1606"/>
          <cell r="BW1606"/>
          <cell r="BX1606"/>
          <cell r="BY1606"/>
          <cell r="BZ1606"/>
          <cell r="CA1606"/>
          <cell r="CB1606"/>
          <cell r="CC1606"/>
          <cell r="CD1606"/>
          <cell r="CE1606"/>
          <cell r="CF1606" t="str">
            <v>N</v>
          </cell>
          <cell r="CG1606"/>
          <cell r="CH1606"/>
          <cell r="CI1606" t="str">
            <v>N</v>
          </cell>
          <cell r="CJ1606"/>
          <cell r="CK1606" t="str">
            <v>N</v>
          </cell>
          <cell r="CL1606" t="str">
            <v>N</v>
          </cell>
          <cell r="CM1606" t="str">
            <v>N</v>
          </cell>
          <cell r="CN1606"/>
          <cell r="CO1606"/>
          <cell r="CP1606"/>
          <cell r="CQ1606"/>
          <cell r="CR1606" t="str">
            <v>N</v>
          </cell>
          <cell r="CS1606" t="str">
            <v>N</v>
          </cell>
          <cell r="CT1606" t="str">
            <v>N</v>
          </cell>
          <cell r="CU1606"/>
          <cell r="CV1606"/>
          <cell r="CW1606"/>
          <cell r="CX1606" t="str">
            <v>N</v>
          </cell>
          <cell r="CY1606" t="str">
            <v>*OCS*</v>
          </cell>
          <cell r="CZ1606" t="str">
            <v>1</v>
          </cell>
          <cell r="DA1606" t="str">
            <v>Other</v>
          </cell>
          <cell r="DB1606" t="str">
            <v>OTHER</v>
          </cell>
        </row>
        <row r="1607">
          <cell r="C1607" t="str">
            <v>2179976</v>
          </cell>
          <cell r="D1607" t="str">
            <v>EXTENSOR MECHANISM, LEFT</v>
          </cell>
          <cell r="E1607" t="str">
            <v>9/18/2006</v>
          </cell>
          <cell r="F1607" t="str">
            <v>2/18/2010</v>
          </cell>
          <cell r="G1607"/>
          <cell r="H1607" t="str">
            <v>Y</v>
          </cell>
          <cell r="I1607" t="str">
            <v>1</v>
          </cell>
          <cell r="J1607"/>
          <cell r="K1607" t="str">
            <v>OTHER~OTHER~OTHER</v>
          </cell>
          <cell r="L1607"/>
          <cell r="M1607" t="str">
            <v>N</v>
          </cell>
          <cell r="N1607" t="str">
            <v>C</v>
          </cell>
          <cell r="O1607"/>
          <cell r="P1607"/>
          <cell r="Q1607" t="str">
            <v>1~~~~~</v>
          </cell>
          <cell r="R1607"/>
          <cell r="S1607"/>
          <cell r="T1607" t="str">
            <v>QY~Y~~~~~1~~~~~~N~N~~</v>
          </cell>
          <cell r="U1607"/>
          <cell r="V1607" t="str">
            <v>0</v>
          </cell>
          <cell r="W1607"/>
          <cell r="X1607" t="str">
            <v>N</v>
          </cell>
          <cell r="Y1607"/>
          <cell r="Z1607" t="str">
            <v>Y</v>
          </cell>
          <cell r="AA1607" t="str">
            <v>N</v>
          </cell>
          <cell r="AB1607" t="str">
            <v>Y</v>
          </cell>
          <cell r="AC1607" t="str">
            <v>N</v>
          </cell>
          <cell r="AD1607" t="str">
            <v>N</v>
          </cell>
          <cell r="AE1607">
            <v>0</v>
          </cell>
          <cell r="AF1607" t="str">
            <v>N</v>
          </cell>
          <cell r="AG1607"/>
          <cell r="AH1607" t="str">
            <v>N</v>
          </cell>
          <cell r="AI1607" t="str">
            <v>0</v>
          </cell>
          <cell r="AJ1607"/>
          <cell r="AK1607"/>
          <cell r="AL1607"/>
          <cell r="AM1607"/>
          <cell r="AN1607"/>
          <cell r="AO1607"/>
          <cell r="AP1607"/>
          <cell r="AQ1607"/>
          <cell r="AR1607" t="str">
            <v>N</v>
          </cell>
          <cell r="AS1607"/>
          <cell r="AT1607"/>
          <cell r="AU1607"/>
          <cell r="AV1607"/>
          <cell r="AW1607" t="str">
            <v>A</v>
          </cell>
          <cell r="AX1607"/>
          <cell r="AY1607" t="str">
            <v>0</v>
          </cell>
          <cell r="AZ1607"/>
          <cell r="BA1607" t="str">
            <v>Routine</v>
          </cell>
          <cell r="BB1607">
            <v>2</v>
          </cell>
          <cell r="BC1607"/>
          <cell r="BD1607"/>
          <cell r="BE1607" t="str">
            <v>N</v>
          </cell>
          <cell r="BF1607"/>
          <cell r="BG1607" t="str">
            <v>H</v>
          </cell>
          <cell r="BH1607" t="str">
            <v>N</v>
          </cell>
          <cell r="BI1607" t="str">
            <v>N</v>
          </cell>
          <cell r="BJ1607"/>
          <cell r="BK1607"/>
          <cell r="BL1607"/>
          <cell r="BM1607"/>
          <cell r="BN1607" t="str">
            <v>N</v>
          </cell>
          <cell r="BO1607"/>
          <cell r="BP1607"/>
          <cell r="BQ1607"/>
          <cell r="BR1607"/>
          <cell r="BS1607"/>
          <cell r="BT1607"/>
          <cell r="BU1607"/>
          <cell r="BV1607"/>
          <cell r="BW1607"/>
          <cell r="BX1607"/>
          <cell r="BY1607"/>
          <cell r="BZ1607"/>
          <cell r="CA1607"/>
          <cell r="CB1607"/>
          <cell r="CC1607"/>
          <cell r="CD1607"/>
          <cell r="CE1607"/>
          <cell r="CF1607" t="str">
            <v>N</v>
          </cell>
          <cell r="CG1607"/>
          <cell r="CH1607"/>
          <cell r="CI1607" t="str">
            <v>N</v>
          </cell>
          <cell r="CJ1607"/>
          <cell r="CK1607" t="str">
            <v>N</v>
          </cell>
          <cell r="CL1607" t="str">
            <v>N</v>
          </cell>
          <cell r="CM1607" t="str">
            <v>N</v>
          </cell>
          <cell r="CN1607"/>
          <cell r="CO1607"/>
          <cell r="CP1607"/>
          <cell r="CQ1607"/>
          <cell r="CR1607" t="str">
            <v>N</v>
          </cell>
          <cell r="CS1607" t="str">
            <v>N</v>
          </cell>
          <cell r="CT1607" t="str">
            <v>N</v>
          </cell>
          <cell r="CU1607"/>
          <cell r="CV1607"/>
          <cell r="CW1607"/>
          <cell r="CX1607" t="str">
            <v>N</v>
          </cell>
          <cell r="CY1607" t="str">
            <v>*OCS*</v>
          </cell>
          <cell r="CZ1607" t="str">
            <v>1</v>
          </cell>
          <cell r="DA1607" t="str">
            <v>Other</v>
          </cell>
          <cell r="DB1607" t="str">
            <v>OTHER</v>
          </cell>
        </row>
        <row r="1608">
          <cell r="C1608" t="str">
            <v>2179977</v>
          </cell>
          <cell r="D1608" t="str">
            <v>EXTENSOR MECHANISM, RIGHT</v>
          </cell>
          <cell r="E1608" t="str">
            <v>9/18/2006</v>
          </cell>
          <cell r="F1608" t="str">
            <v>2/18/2010</v>
          </cell>
          <cell r="G1608"/>
          <cell r="H1608" t="str">
            <v>Y</v>
          </cell>
          <cell r="I1608" t="str">
            <v>1</v>
          </cell>
          <cell r="J1608"/>
          <cell r="K1608" t="str">
            <v>OTHER~OTHER~OTHER</v>
          </cell>
          <cell r="L1608"/>
          <cell r="M1608" t="str">
            <v>N</v>
          </cell>
          <cell r="N1608" t="str">
            <v>C</v>
          </cell>
          <cell r="O1608"/>
          <cell r="P1608"/>
          <cell r="Q1608" t="str">
            <v>1~~~~~</v>
          </cell>
          <cell r="R1608"/>
          <cell r="S1608"/>
          <cell r="T1608" t="str">
            <v>QY~Y~~~~~1~~~~~~N~N~~</v>
          </cell>
          <cell r="U1608"/>
          <cell r="V1608" t="str">
            <v>0</v>
          </cell>
          <cell r="W1608"/>
          <cell r="X1608" t="str">
            <v>N</v>
          </cell>
          <cell r="Y1608"/>
          <cell r="Z1608" t="str">
            <v>Y</v>
          </cell>
          <cell r="AA1608" t="str">
            <v>N</v>
          </cell>
          <cell r="AB1608" t="str">
            <v>Y</v>
          </cell>
          <cell r="AC1608" t="str">
            <v>N</v>
          </cell>
          <cell r="AD1608" t="str">
            <v>N</v>
          </cell>
          <cell r="AE1608">
            <v>0</v>
          </cell>
          <cell r="AF1608" t="str">
            <v>N</v>
          </cell>
          <cell r="AG1608"/>
          <cell r="AH1608" t="str">
            <v>N</v>
          </cell>
          <cell r="AI1608" t="str">
            <v>0</v>
          </cell>
          <cell r="AJ1608"/>
          <cell r="AK1608"/>
          <cell r="AL1608"/>
          <cell r="AM1608"/>
          <cell r="AN1608"/>
          <cell r="AO1608"/>
          <cell r="AP1608"/>
          <cell r="AQ1608"/>
          <cell r="AR1608" t="str">
            <v>N</v>
          </cell>
          <cell r="AS1608"/>
          <cell r="AT1608"/>
          <cell r="AU1608"/>
          <cell r="AV1608"/>
          <cell r="AW1608" t="str">
            <v>A</v>
          </cell>
          <cell r="AX1608"/>
          <cell r="AY1608" t="str">
            <v>0</v>
          </cell>
          <cell r="AZ1608"/>
          <cell r="BA1608" t="str">
            <v>Routine</v>
          </cell>
          <cell r="BB1608">
            <v>2</v>
          </cell>
          <cell r="BC1608"/>
          <cell r="BD1608"/>
          <cell r="BE1608" t="str">
            <v>N</v>
          </cell>
          <cell r="BF1608"/>
          <cell r="BG1608" t="str">
            <v>H</v>
          </cell>
          <cell r="BH1608" t="str">
            <v>N</v>
          </cell>
          <cell r="BI1608" t="str">
            <v>N</v>
          </cell>
          <cell r="BJ1608"/>
          <cell r="BK1608"/>
          <cell r="BL1608"/>
          <cell r="BM1608"/>
          <cell r="BN1608" t="str">
            <v>N</v>
          </cell>
          <cell r="BO1608"/>
          <cell r="BP1608"/>
          <cell r="BQ1608"/>
          <cell r="BR1608"/>
          <cell r="BS1608"/>
          <cell r="BT1608"/>
          <cell r="BU1608"/>
          <cell r="BV1608"/>
          <cell r="BW1608"/>
          <cell r="BX1608"/>
          <cell r="BY1608"/>
          <cell r="BZ1608"/>
          <cell r="CA1608"/>
          <cell r="CB1608"/>
          <cell r="CC1608"/>
          <cell r="CD1608"/>
          <cell r="CE1608"/>
          <cell r="CF1608" t="str">
            <v>N</v>
          </cell>
          <cell r="CG1608"/>
          <cell r="CH1608"/>
          <cell r="CI1608" t="str">
            <v>N</v>
          </cell>
          <cell r="CJ1608"/>
          <cell r="CK1608" t="str">
            <v>N</v>
          </cell>
          <cell r="CL1608" t="str">
            <v>N</v>
          </cell>
          <cell r="CM1608" t="str">
            <v>N</v>
          </cell>
          <cell r="CN1608"/>
          <cell r="CO1608"/>
          <cell r="CP1608"/>
          <cell r="CQ1608"/>
          <cell r="CR1608" t="str">
            <v>N</v>
          </cell>
          <cell r="CS1608" t="str">
            <v>N</v>
          </cell>
          <cell r="CT1608" t="str">
            <v>N</v>
          </cell>
          <cell r="CU1608"/>
          <cell r="CV1608"/>
          <cell r="CW1608"/>
          <cell r="CX1608" t="str">
            <v>N</v>
          </cell>
          <cell r="CY1608" t="str">
            <v>*OCS*</v>
          </cell>
          <cell r="CZ1608" t="str">
            <v>1</v>
          </cell>
          <cell r="DA1608" t="str">
            <v>Other</v>
          </cell>
          <cell r="DB1608" t="str">
            <v>OTHER</v>
          </cell>
        </row>
        <row r="1609">
          <cell r="C1609" t="str">
            <v>2179978</v>
          </cell>
          <cell r="D1609" t="str">
            <v>FEMUR, LEFT DISTAL</v>
          </cell>
          <cell r="E1609" t="str">
            <v>9/18/2006</v>
          </cell>
          <cell r="F1609" t="str">
            <v>2/18/2010</v>
          </cell>
          <cell r="G1609"/>
          <cell r="H1609" t="str">
            <v>Y</v>
          </cell>
          <cell r="I1609" t="str">
            <v>1</v>
          </cell>
          <cell r="J1609"/>
          <cell r="K1609" t="str">
            <v>OTHER~OTHER~OTHER</v>
          </cell>
          <cell r="L1609"/>
          <cell r="M1609" t="str">
            <v>N</v>
          </cell>
          <cell r="N1609" t="str">
            <v>C</v>
          </cell>
          <cell r="O1609"/>
          <cell r="P1609"/>
          <cell r="Q1609" t="str">
            <v>1~~~~~</v>
          </cell>
          <cell r="R1609"/>
          <cell r="S1609"/>
          <cell r="T1609" t="str">
            <v>QY~Y~~~~~1~~~~~~N~N~~</v>
          </cell>
          <cell r="U1609"/>
          <cell r="V1609" t="str">
            <v>0</v>
          </cell>
          <cell r="W1609"/>
          <cell r="X1609" t="str">
            <v>N</v>
          </cell>
          <cell r="Y1609"/>
          <cell r="Z1609" t="str">
            <v>Y</v>
          </cell>
          <cell r="AA1609" t="str">
            <v>N</v>
          </cell>
          <cell r="AB1609" t="str">
            <v>Y</v>
          </cell>
          <cell r="AC1609" t="str">
            <v>N</v>
          </cell>
          <cell r="AD1609" t="str">
            <v>N</v>
          </cell>
          <cell r="AE1609">
            <v>0</v>
          </cell>
          <cell r="AF1609" t="str">
            <v>N</v>
          </cell>
          <cell r="AG1609"/>
          <cell r="AH1609" t="str">
            <v>N</v>
          </cell>
          <cell r="AI1609" t="str">
            <v>0</v>
          </cell>
          <cell r="AJ1609"/>
          <cell r="AK1609"/>
          <cell r="AL1609"/>
          <cell r="AM1609"/>
          <cell r="AN1609"/>
          <cell r="AO1609"/>
          <cell r="AP1609"/>
          <cell r="AQ1609"/>
          <cell r="AR1609" t="str">
            <v>N</v>
          </cell>
          <cell r="AS1609"/>
          <cell r="AT1609"/>
          <cell r="AU1609"/>
          <cell r="AV1609"/>
          <cell r="AW1609" t="str">
            <v>A</v>
          </cell>
          <cell r="AX1609"/>
          <cell r="AY1609" t="str">
            <v>0</v>
          </cell>
          <cell r="AZ1609"/>
          <cell r="BA1609" t="str">
            <v>Routine</v>
          </cell>
          <cell r="BB1609">
            <v>2</v>
          </cell>
          <cell r="BC1609"/>
          <cell r="BD1609"/>
          <cell r="BE1609" t="str">
            <v>N</v>
          </cell>
          <cell r="BF1609"/>
          <cell r="BG1609" t="str">
            <v>H</v>
          </cell>
          <cell r="BH1609" t="str">
            <v>N</v>
          </cell>
          <cell r="BI1609" t="str">
            <v>N</v>
          </cell>
          <cell r="BJ1609"/>
          <cell r="BK1609"/>
          <cell r="BL1609"/>
          <cell r="BM1609"/>
          <cell r="BN1609" t="str">
            <v>N</v>
          </cell>
          <cell r="BO1609"/>
          <cell r="BP1609"/>
          <cell r="BQ1609"/>
          <cell r="BR1609"/>
          <cell r="BS1609"/>
          <cell r="BT1609"/>
          <cell r="BU1609"/>
          <cell r="BV1609"/>
          <cell r="BW1609"/>
          <cell r="BX1609"/>
          <cell r="BY1609"/>
          <cell r="BZ1609"/>
          <cell r="CA1609"/>
          <cell r="CB1609"/>
          <cell r="CC1609"/>
          <cell r="CD1609"/>
          <cell r="CE1609"/>
          <cell r="CF1609" t="str">
            <v>N</v>
          </cell>
          <cell r="CG1609"/>
          <cell r="CH1609"/>
          <cell r="CI1609" t="str">
            <v>N</v>
          </cell>
          <cell r="CJ1609"/>
          <cell r="CK1609" t="str">
            <v>N</v>
          </cell>
          <cell r="CL1609" t="str">
            <v>N</v>
          </cell>
          <cell r="CM1609" t="str">
            <v>N</v>
          </cell>
          <cell r="CN1609"/>
          <cell r="CO1609"/>
          <cell r="CP1609"/>
          <cell r="CQ1609"/>
          <cell r="CR1609" t="str">
            <v>N</v>
          </cell>
          <cell r="CS1609" t="str">
            <v>N</v>
          </cell>
          <cell r="CT1609" t="str">
            <v>N</v>
          </cell>
          <cell r="CU1609"/>
          <cell r="CV1609"/>
          <cell r="CW1609"/>
          <cell r="CX1609" t="str">
            <v>N</v>
          </cell>
          <cell r="CY1609" t="str">
            <v>*OCS*</v>
          </cell>
          <cell r="CZ1609" t="str">
            <v>1</v>
          </cell>
          <cell r="DA1609" t="str">
            <v>Other</v>
          </cell>
          <cell r="DB1609" t="str">
            <v>OTHER</v>
          </cell>
        </row>
        <row r="1610">
          <cell r="C1610" t="str">
            <v>2179979</v>
          </cell>
          <cell r="D1610" t="str">
            <v>FEMUR, RIGHT DISTAL</v>
          </cell>
          <cell r="E1610" t="str">
            <v>9/18/2006</v>
          </cell>
          <cell r="F1610" t="str">
            <v>2/18/2010</v>
          </cell>
          <cell r="G1610"/>
          <cell r="H1610" t="str">
            <v>Y</v>
          </cell>
          <cell r="I1610" t="str">
            <v>1</v>
          </cell>
          <cell r="J1610"/>
          <cell r="K1610" t="str">
            <v>OTHER~OTHER~OTHER</v>
          </cell>
          <cell r="L1610"/>
          <cell r="M1610" t="str">
            <v>N</v>
          </cell>
          <cell r="N1610" t="str">
            <v>C</v>
          </cell>
          <cell r="O1610"/>
          <cell r="P1610"/>
          <cell r="Q1610" t="str">
            <v>1~~~~~</v>
          </cell>
          <cell r="R1610"/>
          <cell r="S1610"/>
          <cell r="T1610" t="str">
            <v>QY~Y~~~~~1~~~~~~N~N~~</v>
          </cell>
          <cell r="U1610"/>
          <cell r="V1610" t="str">
            <v>0</v>
          </cell>
          <cell r="W1610"/>
          <cell r="X1610" t="str">
            <v>N</v>
          </cell>
          <cell r="Y1610"/>
          <cell r="Z1610" t="str">
            <v>Y</v>
          </cell>
          <cell r="AA1610" t="str">
            <v>N</v>
          </cell>
          <cell r="AB1610" t="str">
            <v>Y</v>
          </cell>
          <cell r="AC1610" t="str">
            <v>N</v>
          </cell>
          <cell r="AD1610" t="str">
            <v>N</v>
          </cell>
          <cell r="AE1610">
            <v>0</v>
          </cell>
          <cell r="AF1610" t="str">
            <v>N</v>
          </cell>
          <cell r="AG1610"/>
          <cell r="AH1610" t="str">
            <v>N</v>
          </cell>
          <cell r="AI1610" t="str">
            <v>0</v>
          </cell>
          <cell r="AJ1610"/>
          <cell r="AK1610"/>
          <cell r="AL1610"/>
          <cell r="AM1610"/>
          <cell r="AN1610"/>
          <cell r="AO1610"/>
          <cell r="AP1610"/>
          <cell r="AQ1610"/>
          <cell r="AR1610" t="str">
            <v>N</v>
          </cell>
          <cell r="AS1610"/>
          <cell r="AT1610"/>
          <cell r="AU1610"/>
          <cell r="AV1610"/>
          <cell r="AW1610" t="str">
            <v>A</v>
          </cell>
          <cell r="AX1610"/>
          <cell r="AY1610" t="str">
            <v>0</v>
          </cell>
          <cell r="AZ1610"/>
          <cell r="BA1610" t="str">
            <v>Routine</v>
          </cell>
          <cell r="BB1610">
            <v>2</v>
          </cell>
          <cell r="BC1610"/>
          <cell r="BD1610"/>
          <cell r="BE1610" t="str">
            <v>N</v>
          </cell>
          <cell r="BF1610"/>
          <cell r="BG1610" t="str">
            <v>H</v>
          </cell>
          <cell r="BH1610" t="str">
            <v>N</v>
          </cell>
          <cell r="BI1610" t="str">
            <v>N</v>
          </cell>
          <cell r="BJ1610"/>
          <cell r="BK1610"/>
          <cell r="BL1610"/>
          <cell r="BM1610"/>
          <cell r="BN1610" t="str">
            <v>N</v>
          </cell>
          <cell r="BO1610"/>
          <cell r="BP1610"/>
          <cell r="BQ1610"/>
          <cell r="BR1610"/>
          <cell r="BS1610"/>
          <cell r="BT1610"/>
          <cell r="BU1610"/>
          <cell r="BV1610"/>
          <cell r="BW1610"/>
          <cell r="BX1610"/>
          <cell r="BY1610"/>
          <cell r="BZ1610"/>
          <cell r="CA1610"/>
          <cell r="CB1610"/>
          <cell r="CC1610"/>
          <cell r="CD1610"/>
          <cell r="CE1610"/>
          <cell r="CF1610" t="str">
            <v>N</v>
          </cell>
          <cell r="CG1610"/>
          <cell r="CH1610"/>
          <cell r="CI1610" t="str">
            <v>N</v>
          </cell>
          <cell r="CJ1610"/>
          <cell r="CK1610" t="str">
            <v>N</v>
          </cell>
          <cell r="CL1610" t="str">
            <v>N</v>
          </cell>
          <cell r="CM1610" t="str">
            <v>N</v>
          </cell>
          <cell r="CN1610"/>
          <cell r="CO1610"/>
          <cell r="CP1610"/>
          <cell r="CQ1610"/>
          <cell r="CR1610" t="str">
            <v>N</v>
          </cell>
          <cell r="CS1610" t="str">
            <v>N</v>
          </cell>
          <cell r="CT1610" t="str">
            <v>N</v>
          </cell>
          <cell r="CU1610"/>
          <cell r="CV1610"/>
          <cell r="CW1610"/>
          <cell r="CX1610" t="str">
            <v>N</v>
          </cell>
          <cell r="CY1610" t="str">
            <v>*OCS*</v>
          </cell>
          <cell r="CZ1610" t="str">
            <v>1</v>
          </cell>
          <cell r="DA1610" t="str">
            <v>Other</v>
          </cell>
          <cell r="DB1610" t="str">
            <v>OTHER</v>
          </cell>
        </row>
        <row r="1611">
          <cell r="C1611" t="str">
            <v>2179980</v>
          </cell>
          <cell r="D1611" t="str">
            <v>FEMUR, LEFT PROXIMAL</v>
          </cell>
          <cell r="E1611" t="str">
            <v>9/18/2006</v>
          </cell>
          <cell r="F1611" t="str">
            <v>2/18/2010</v>
          </cell>
          <cell r="G1611"/>
          <cell r="H1611" t="str">
            <v>Y</v>
          </cell>
          <cell r="I1611" t="str">
            <v>1</v>
          </cell>
          <cell r="J1611"/>
          <cell r="K1611" t="str">
            <v>OTHER~OTHER~OTHER</v>
          </cell>
          <cell r="L1611"/>
          <cell r="M1611" t="str">
            <v>N</v>
          </cell>
          <cell r="N1611" t="str">
            <v>C</v>
          </cell>
          <cell r="O1611"/>
          <cell r="P1611"/>
          <cell r="Q1611" t="str">
            <v>1~~~~~</v>
          </cell>
          <cell r="R1611"/>
          <cell r="S1611"/>
          <cell r="T1611" t="str">
            <v>QY~Y~~~~~1~~~~~~N~N~~</v>
          </cell>
          <cell r="U1611"/>
          <cell r="V1611" t="str">
            <v>0</v>
          </cell>
          <cell r="W1611"/>
          <cell r="X1611" t="str">
            <v>N</v>
          </cell>
          <cell r="Y1611"/>
          <cell r="Z1611" t="str">
            <v>Y</v>
          </cell>
          <cell r="AA1611" t="str">
            <v>N</v>
          </cell>
          <cell r="AB1611" t="str">
            <v>Y</v>
          </cell>
          <cell r="AC1611" t="str">
            <v>N</v>
          </cell>
          <cell r="AD1611" t="str">
            <v>N</v>
          </cell>
          <cell r="AE1611">
            <v>0</v>
          </cell>
          <cell r="AF1611" t="str">
            <v>N</v>
          </cell>
          <cell r="AG1611"/>
          <cell r="AH1611" t="str">
            <v>N</v>
          </cell>
          <cell r="AI1611" t="str">
            <v>0</v>
          </cell>
          <cell r="AJ1611"/>
          <cell r="AK1611"/>
          <cell r="AL1611"/>
          <cell r="AM1611"/>
          <cell r="AN1611"/>
          <cell r="AO1611"/>
          <cell r="AP1611"/>
          <cell r="AQ1611"/>
          <cell r="AR1611" t="str">
            <v>N</v>
          </cell>
          <cell r="AS1611"/>
          <cell r="AT1611"/>
          <cell r="AU1611"/>
          <cell r="AV1611"/>
          <cell r="AW1611" t="str">
            <v>A</v>
          </cell>
          <cell r="AX1611"/>
          <cell r="AY1611" t="str">
            <v>0</v>
          </cell>
          <cell r="AZ1611"/>
          <cell r="BA1611" t="str">
            <v>Routine</v>
          </cell>
          <cell r="BB1611">
            <v>2</v>
          </cell>
          <cell r="BC1611"/>
          <cell r="BD1611"/>
          <cell r="BE1611" t="str">
            <v>N</v>
          </cell>
          <cell r="BF1611"/>
          <cell r="BG1611" t="str">
            <v>H</v>
          </cell>
          <cell r="BH1611" t="str">
            <v>N</v>
          </cell>
          <cell r="BI1611" t="str">
            <v>N</v>
          </cell>
          <cell r="BJ1611"/>
          <cell r="BK1611"/>
          <cell r="BL1611"/>
          <cell r="BM1611"/>
          <cell r="BN1611" t="str">
            <v>N</v>
          </cell>
          <cell r="BO1611"/>
          <cell r="BP1611"/>
          <cell r="BQ1611"/>
          <cell r="BR1611"/>
          <cell r="BS1611"/>
          <cell r="BT1611"/>
          <cell r="BU1611"/>
          <cell r="BV1611"/>
          <cell r="BW1611"/>
          <cell r="BX1611"/>
          <cell r="BY1611"/>
          <cell r="BZ1611"/>
          <cell r="CA1611"/>
          <cell r="CB1611"/>
          <cell r="CC1611"/>
          <cell r="CD1611"/>
          <cell r="CE1611"/>
          <cell r="CF1611" t="str">
            <v>N</v>
          </cell>
          <cell r="CG1611"/>
          <cell r="CH1611"/>
          <cell r="CI1611" t="str">
            <v>N</v>
          </cell>
          <cell r="CJ1611"/>
          <cell r="CK1611" t="str">
            <v>N</v>
          </cell>
          <cell r="CL1611" t="str">
            <v>N</v>
          </cell>
          <cell r="CM1611" t="str">
            <v>N</v>
          </cell>
          <cell r="CN1611"/>
          <cell r="CO1611"/>
          <cell r="CP1611"/>
          <cell r="CQ1611"/>
          <cell r="CR1611" t="str">
            <v>N</v>
          </cell>
          <cell r="CS1611" t="str">
            <v>N</v>
          </cell>
          <cell r="CT1611" t="str">
            <v>N</v>
          </cell>
          <cell r="CU1611"/>
          <cell r="CV1611"/>
          <cell r="CW1611"/>
          <cell r="CX1611" t="str">
            <v>N</v>
          </cell>
          <cell r="CY1611" t="str">
            <v>*OCS*</v>
          </cell>
          <cell r="CZ1611" t="str">
            <v>1</v>
          </cell>
          <cell r="DA1611" t="str">
            <v>Other</v>
          </cell>
          <cell r="DB1611" t="str">
            <v>OTHER</v>
          </cell>
        </row>
        <row r="1612">
          <cell r="C1612" t="str">
            <v>2179981</v>
          </cell>
          <cell r="D1612" t="str">
            <v>FEMUR, RIGHT PROXIMAL</v>
          </cell>
          <cell r="E1612" t="str">
            <v>9/18/2006</v>
          </cell>
          <cell r="F1612" t="str">
            <v>2/18/2010</v>
          </cell>
          <cell r="G1612"/>
          <cell r="H1612" t="str">
            <v>Y</v>
          </cell>
          <cell r="I1612" t="str">
            <v>1</v>
          </cell>
          <cell r="J1612"/>
          <cell r="K1612" t="str">
            <v>OTHER~OTHER~OTHER</v>
          </cell>
          <cell r="L1612"/>
          <cell r="M1612" t="str">
            <v>N</v>
          </cell>
          <cell r="N1612" t="str">
            <v>C</v>
          </cell>
          <cell r="O1612"/>
          <cell r="P1612"/>
          <cell r="Q1612" t="str">
            <v>1~~~~~</v>
          </cell>
          <cell r="R1612"/>
          <cell r="S1612"/>
          <cell r="T1612" t="str">
            <v>QY~Y~~~~~1~~~~~~N~N~~</v>
          </cell>
          <cell r="U1612"/>
          <cell r="V1612" t="str">
            <v>0</v>
          </cell>
          <cell r="W1612"/>
          <cell r="X1612" t="str">
            <v>N</v>
          </cell>
          <cell r="Y1612"/>
          <cell r="Z1612" t="str">
            <v>Y</v>
          </cell>
          <cell r="AA1612" t="str">
            <v>N</v>
          </cell>
          <cell r="AB1612" t="str">
            <v>Y</v>
          </cell>
          <cell r="AC1612" t="str">
            <v>N</v>
          </cell>
          <cell r="AD1612" t="str">
            <v>N</v>
          </cell>
          <cell r="AE1612">
            <v>0</v>
          </cell>
          <cell r="AF1612" t="str">
            <v>N</v>
          </cell>
          <cell r="AG1612"/>
          <cell r="AH1612" t="str">
            <v>N</v>
          </cell>
          <cell r="AI1612" t="str">
            <v>0</v>
          </cell>
          <cell r="AJ1612"/>
          <cell r="AK1612"/>
          <cell r="AL1612"/>
          <cell r="AM1612"/>
          <cell r="AN1612"/>
          <cell r="AO1612"/>
          <cell r="AP1612"/>
          <cell r="AQ1612"/>
          <cell r="AR1612" t="str">
            <v>N</v>
          </cell>
          <cell r="AS1612"/>
          <cell r="AT1612"/>
          <cell r="AU1612"/>
          <cell r="AV1612"/>
          <cell r="AW1612" t="str">
            <v>A</v>
          </cell>
          <cell r="AX1612"/>
          <cell r="AY1612" t="str">
            <v>0</v>
          </cell>
          <cell r="AZ1612"/>
          <cell r="BA1612" t="str">
            <v>Routine</v>
          </cell>
          <cell r="BB1612">
            <v>2</v>
          </cell>
          <cell r="BC1612"/>
          <cell r="BD1612"/>
          <cell r="BE1612" t="str">
            <v>N</v>
          </cell>
          <cell r="BF1612"/>
          <cell r="BG1612" t="str">
            <v>H</v>
          </cell>
          <cell r="BH1612" t="str">
            <v>N</v>
          </cell>
          <cell r="BI1612" t="str">
            <v>N</v>
          </cell>
          <cell r="BJ1612"/>
          <cell r="BK1612"/>
          <cell r="BL1612"/>
          <cell r="BM1612"/>
          <cell r="BN1612" t="str">
            <v>N</v>
          </cell>
          <cell r="BO1612"/>
          <cell r="BP1612"/>
          <cell r="BQ1612"/>
          <cell r="BR1612"/>
          <cell r="BS1612"/>
          <cell r="BT1612"/>
          <cell r="BU1612"/>
          <cell r="BV1612"/>
          <cell r="BW1612"/>
          <cell r="BX1612"/>
          <cell r="BY1612"/>
          <cell r="BZ1612"/>
          <cell r="CA1612"/>
          <cell r="CB1612"/>
          <cell r="CC1612"/>
          <cell r="CD1612"/>
          <cell r="CE1612"/>
          <cell r="CF1612" t="str">
            <v>N</v>
          </cell>
          <cell r="CG1612"/>
          <cell r="CH1612"/>
          <cell r="CI1612" t="str">
            <v>N</v>
          </cell>
          <cell r="CJ1612"/>
          <cell r="CK1612" t="str">
            <v>N</v>
          </cell>
          <cell r="CL1612" t="str">
            <v>N</v>
          </cell>
          <cell r="CM1612" t="str">
            <v>N</v>
          </cell>
          <cell r="CN1612"/>
          <cell r="CO1612"/>
          <cell r="CP1612"/>
          <cell r="CQ1612"/>
          <cell r="CR1612" t="str">
            <v>N</v>
          </cell>
          <cell r="CS1612" t="str">
            <v>N</v>
          </cell>
          <cell r="CT1612" t="str">
            <v>N</v>
          </cell>
          <cell r="CU1612"/>
          <cell r="CV1612"/>
          <cell r="CW1612"/>
          <cell r="CX1612" t="str">
            <v>N</v>
          </cell>
          <cell r="CY1612" t="str">
            <v>*OCS*</v>
          </cell>
          <cell r="CZ1612" t="str">
            <v>1</v>
          </cell>
          <cell r="DA1612" t="str">
            <v>Other</v>
          </cell>
          <cell r="DB1612" t="str">
            <v>OTHER</v>
          </cell>
        </row>
        <row r="1613">
          <cell r="C1613" t="str">
            <v>2179982</v>
          </cell>
          <cell r="D1613" t="str">
            <v>FEMUR, LEFT WHOLE</v>
          </cell>
          <cell r="E1613" t="str">
            <v>9/18/2006</v>
          </cell>
          <cell r="F1613" t="str">
            <v>2/18/2010</v>
          </cell>
          <cell r="G1613"/>
          <cell r="H1613" t="str">
            <v>Y</v>
          </cell>
          <cell r="I1613" t="str">
            <v>1</v>
          </cell>
          <cell r="J1613"/>
          <cell r="K1613" t="str">
            <v>OTHER~OTHER~OTHER</v>
          </cell>
          <cell r="L1613"/>
          <cell r="M1613" t="str">
            <v>N</v>
          </cell>
          <cell r="N1613" t="str">
            <v>C</v>
          </cell>
          <cell r="O1613"/>
          <cell r="P1613"/>
          <cell r="Q1613" t="str">
            <v>1~~~~~</v>
          </cell>
          <cell r="R1613"/>
          <cell r="S1613"/>
          <cell r="T1613" t="str">
            <v>QY~Y~~~~~1~~~~~~N~N~~</v>
          </cell>
          <cell r="U1613"/>
          <cell r="V1613" t="str">
            <v>0</v>
          </cell>
          <cell r="W1613"/>
          <cell r="X1613" t="str">
            <v>N</v>
          </cell>
          <cell r="Y1613"/>
          <cell r="Z1613" t="str">
            <v>Y</v>
          </cell>
          <cell r="AA1613" t="str">
            <v>N</v>
          </cell>
          <cell r="AB1613" t="str">
            <v>Y</v>
          </cell>
          <cell r="AC1613" t="str">
            <v>N</v>
          </cell>
          <cell r="AD1613" t="str">
            <v>N</v>
          </cell>
          <cell r="AE1613">
            <v>0</v>
          </cell>
          <cell r="AF1613" t="str">
            <v>N</v>
          </cell>
          <cell r="AG1613"/>
          <cell r="AH1613" t="str">
            <v>N</v>
          </cell>
          <cell r="AI1613" t="str">
            <v>0</v>
          </cell>
          <cell r="AJ1613"/>
          <cell r="AK1613"/>
          <cell r="AL1613"/>
          <cell r="AM1613"/>
          <cell r="AN1613"/>
          <cell r="AO1613"/>
          <cell r="AP1613"/>
          <cell r="AQ1613"/>
          <cell r="AR1613" t="str">
            <v>N</v>
          </cell>
          <cell r="AS1613"/>
          <cell r="AT1613"/>
          <cell r="AU1613"/>
          <cell r="AV1613"/>
          <cell r="AW1613" t="str">
            <v>A</v>
          </cell>
          <cell r="AX1613"/>
          <cell r="AY1613" t="str">
            <v>0</v>
          </cell>
          <cell r="AZ1613"/>
          <cell r="BA1613" t="str">
            <v>Routine</v>
          </cell>
          <cell r="BB1613">
            <v>2</v>
          </cell>
          <cell r="BC1613"/>
          <cell r="BD1613"/>
          <cell r="BE1613" t="str">
            <v>N</v>
          </cell>
          <cell r="BF1613"/>
          <cell r="BG1613" t="str">
            <v>H</v>
          </cell>
          <cell r="BH1613" t="str">
            <v>N</v>
          </cell>
          <cell r="BI1613" t="str">
            <v>N</v>
          </cell>
          <cell r="BJ1613"/>
          <cell r="BK1613"/>
          <cell r="BL1613"/>
          <cell r="BM1613"/>
          <cell r="BN1613" t="str">
            <v>N</v>
          </cell>
          <cell r="BO1613"/>
          <cell r="BP1613"/>
          <cell r="BQ1613"/>
          <cell r="BR1613"/>
          <cell r="BS1613"/>
          <cell r="BT1613"/>
          <cell r="BU1613"/>
          <cell r="BV1613"/>
          <cell r="BW1613"/>
          <cell r="BX1613"/>
          <cell r="BY1613"/>
          <cell r="BZ1613"/>
          <cell r="CA1613"/>
          <cell r="CB1613"/>
          <cell r="CC1613"/>
          <cell r="CD1613"/>
          <cell r="CE1613"/>
          <cell r="CF1613" t="str">
            <v>N</v>
          </cell>
          <cell r="CG1613"/>
          <cell r="CH1613"/>
          <cell r="CI1613" t="str">
            <v>N</v>
          </cell>
          <cell r="CJ1613"/>
          <cell r="CK1613" t="str">
            <v>N</v>
          </cell>
          <cell r="CL1613" t="str">
            <v>N</v>
          </cell>
          <cell r="CM1613" t="str">
            <v>N</v>
          </cell>
          <cell r="CN1613"/>
          <cell r="CO1613"/>
          <cell r="CP1613"/>
          <cell r="CQ1613"/>
          <cell r="CR1613" t="str">
            <v>N</v>
          </cell>
          <cell r="CS1613" t="str">
            <v>N</v>
          </cell>
          <cell r="CT1613" t="str">
            <v>N</v>
          </cell>
          <cell r="CU1613"/>
          <cell r="CV1613"/>
          <cell r="CW1613"/>
          <cell r="CX1613" t="str">
            <v>N</v>
          </cell>
          <cell r="CY1613" t="str">
            <v>*OCS*</v>
          </cell>
          <cell r="CZ1613" t="str">
            <v>1</v>
          </cell>
          <cell r="DA1613" t="str">
            <v>Other</v>
          </cell>
          <cell r="DB1613" t="str">
            <v>OTHER</v>
          </cell>
        </row>
        <row r="1614">
          <cell r="C1614" t="str">
            <v>2179983</v>
          </cell>
          <cell r="D1614" t="str">
            <v>FEMUR, RIGHT WHOLE</v>
          </cell>
          <cell r="E1614" t="str">
            <v>9/18/2006</v>
          </cell>
          <cell r="F1614" t="str">
            <v>2/18/2010</v>
          </cell>
          <cell r="G1614"/>
          <cell r="H1614" t="str">
            <v>Y</v>
          </cell>
          <cell r="I1614" t="str">
            <v>1</v>
          </cell>
          <cell r="J1614"/>
          <cell r="K1614" t="str">
            <v>OTHER~OTHER~OTHER</v>
          </cell>
          <cell r="L1614"/>
          <cell r="M1614" t="str">
            <v>N</v>
          </cell>
          <cell r="N1614" t="str">
            <v>C</v>
          </cell>
          <cell r="O1614"/>
          <cell r="P1614"/>
          <cell r="Q1614" t="str">
            <v>1~~~~~</v>
          </cell>
          <cell r="R1614"/>
          <cell r="S1614"/>
          <cell r="T1614" t="str">
            <v>QY~Y~~~~~1~~~~~~N~N~~</v>
          </cell>
          <cell r="U1614"/>
          <cell r="V1614" t="str">
            <v>0</v>
          </cell>
          <cell r="W1614"/>
          <cell r="X1614" t="str">
            <v>N</v>
          </cell>
          <cell r="Y1614"/>
          <cell r="Z1614" t="str">
            <v>Y</v>
          </cell>
          <cell r="AA1614" t="str">
            <v>N</v>
          </cell>
          <cell r="AB1614" t="str">
            <v>Y</v>
          </cell>
          <cell r="AC1614" t="str">
            <v>N</v>
          </cell>
          <cell r="AD1614" t="str">
            <v>N</v>
          </cell>
          <cell r="AE1614">
            <v>0</v>
          </cell>
          <cell r="AF1614" t="str">
            <v>N</v>
          </cell>
          <cell r="AG1614"/>
          <cell r="AH1614" t="str">
            <v>N</v>
          </cell>
          <cell r="AI1614" t="str">
            <v>0</v>
          </cell>
          <cell r="AJ1614"/>
          <cell r="AK1614"/>
          <cell r="AL1614"/>
          <cell r="AM1614"/>
          <cell r="AN1614"/>
          <cell r="AO1614"/>
          <cell r="AP1614"/>
          <cell r="AQ1614"/>
          <cell r="AR1614" t="str">
            <v>N</v>
          </cell>
          <cell r="AS1614"/>
          <cell r="AT1614"/>
          <cell r="AU1614"/>
          <cell r="AV1614"/>
          <cell r="AW1614" t="str">
            <v>A</v>
          </cell>
          <cell r="AX1614"/>
          <cell r="AY1614" t="str">
            <v>0</v>
          </cell>
          <cell r="AZ1614"/>
          <cell r="BA1614" t="str">
            <v>Routine</v>
          </cell>
          <cell r="BB1614">
            <v>2</v>
          </cell>
          <cell r="BC1614"/>
          <cell r="BD1614"/>
          <cell r="BE1614" t="str">
            <v>N</v>
          </cell>
          <cell r="BF1614"/>
          <cell r="BG1614" t="str">
            <v>H</v>
          </cell>
          <cell r="BH1614" t="str">
            <v>N</v>
          </cell>
          <cell r="BI1614" t="str">
            <v>N</v>
          </cell>
          <cell r="BJ1614"/>
          <cell r="BK1614"/>
          <cell r="BL1614"/>
          <cell r="BM1614"/>
          <cell r="BN1614" t="str">
            <v>N</v>
          </cell>
          <cell r="BO1614"/>
          <cell r="BP1614"/>
          <cell r="BQ1614"/>
          <cell r="BR1614"/>
          <cell r="BS1614"/>
          <cell r="BT1614"/>
          <cell r="BU1614"/>
          <cell r="BV1614"/>
          <cell r="BW1614"/>
          <cell r="BX1614"/>
          <cell r="BY1614"/>
          <cell r="BZ1614"/>
          <cell r="CA1614"/>
          <cell r="CB1614"/>
          <cell r="CC1614"/>
          <cell r="CD1614"/>
          <cell r="CE1614"/>
          <cell r="CF1614" t="str">
            <v>N</v>
          </cell>
          <cell r="CG1614"/>
          <cell r="CH1614"/>
          <cell r="CI1614" t="str">
            <v>N</v>
          </cell>
          <cell r="CJ1614"/>
          <cell r="CK1614" t="str">
            <v>N</v>
          </cell>
          <cell r="CL1614" t="str">
            <v>N</v>
          </cell>
          <cell r="CM1614" t="str">
            <v>N</v>
          </cell>
          <cell r="CN1614"/>
          <cell r="CO1614"/>
          <cell r="CP1614"/>
          <cell r="CQ1614"/>
          <cell r="CR1614" t="str">
            <v>N</v>
          </cell>
          <cell r="CS1614" t="str">
            <v>N</v>
          </cell>
          <cell r="CT1614" t="str">
            <v>N</v>
          </cell>
          <cell r="CU1614"/>
          <cell r="CV1614"/>
          <cell r="CW1614"/>
          <cell r="CX1614" t="str">
            <v>N</v>
          </cell>
          <cell r="CY1614" t="str">
            <v>*OCS*</v>
          </cell>
          <cell r="CZ1614" t="str">
            <v>1</v>
          </cell>
          <cell r="DA1614" t="str">
            <v>Other</v>
          </cell>
          <cell r="DB1614" t="str">
            <v>OTHER</v>
          </cell>
        </row>
        <row r="1615">
          <cell r="C1615" t="str">
            <v>2179984</v>
          </cell>
          <cell r="D1615" t="str">
            <v>FIBULA STRUT</v>
          </cell>
          <cell r="E1615" t="str">
            <v>9/18/2006</v>
          </cell>
          <cell r="F1615" t="str">
            <v>2/18/2010</v>
          </cell>
          <cell r="G1615"/>
          <cell r="H1615" t="str">
            <v>Y</v>
          </cell>
          <cell r="I1615" t="str">
            <v>1</v>
          </cell>
          <cell r="J1615"/>
          <cell r="K1615" t="str">
            <v>OTHER~OTHER~OTHER</v>
          </cell>
          <cell r="L1615"/>
          <cell r="M1615" t="str">
            <v>N</v>
          </cell>
          <cell r="N1615" t="str">
            <v>C</v>
          </cell>
          <cell r="O1615"/>
          <cell r="P1615"/>
          <cell r="Q1615" t="str">
            <v>1~~~~~</v>
          </cell>
          <cell r="R1615"/>
          <cell r="S1615"/>
          <cell r="T1615" t="str">
            <v>QY~Y~~~~~1~~~~~~N~N~~</v>
          </cell>
          <cell r="U1615"/>
          <cell r="V1615" t="str">
            <v>0</v>
          </cell>
          <cell r="W1615"/>
          <cell r="X1615" t="str">
            <v>N</v>
          </cell>
          <cell r="Y1615"/>
          <cell r="Z1615" t="str">
            <v>Y</v>
          </cell>
          <cell r="AA1615" t="str">
            <v>N</v>
          </cell>
          <cell r="AB1615" t="str">
            <v>Y</v>
          </cell>
          <cell r="AC1615" t="str">
            <v>N</v>
          </cell>
          <cell r="AD1615" t="str">
            <v>N</v>
          </cell>
          <cell r="AE1615">
            <v>0</v>
          </cell>
          <cell r="AF1615" t="str">
            <v>N</v>
          </cell>
          <cell r="AG1615"/>
          <cell r="AH1615" t="str">
            <v>N</v>
          </cell>
          <cell r="AI1615" t="str">
            <v>0</v>
          </cell>
          <cell r="AJ1615"/>
          <cell r="AK1615"/>
          <cell r="AL1615"/>
          <cell r="AM1615"/>
          <cell r="AN1615"/>
          <cell r="AO1615"/>
          <cell r="AP1615"/>
          <cell r="AQ1615"/>
          <cell r="AR1615" t="str">
            <v>N</v>
          </cell>
          <cell r="AS1615"/>
          <cell r="AT1615"/>
          <cell r="AU1615"/>
          <cell r="AV1615"/>
          <cell r="AW1615" t="str">
            <v>A</v>
          </cell>
          <cell r="AX1615"/>
          <cell r="AY1615" t="str">
            <v>0</v>
          </cell>
          <cell r="AZ1615"/>
          <cell r="BA1615" t="str">
            <v>Routine</v>
          </cell>
          <cell r="BB1615">
            <v>2</v>
          </cell>
          <cell r="BC1615"/>
          <cell r="BD1615"/>
          <cell r="BE1615" t="str">
            <v>N</v>
          </cell>
          <cell r="BF1615"/>
          <cell r="BG1615" t="str">
            <v>H</v>
          </cell>
          <cell r="BH1615" t="str">
            <v>N</v>
          </cell>
          <cell r="BI1615" t="str">
            <v>N</v>
          </cell>
          <cell r="BJ1615"/>
          <cell r="BK1615"/>
          <cell r="BL1615"/>
          <cell r="BM1615"/>
          <cell r="BN1615" t="str">
            <v>N</v>
          </cell>
          <cell r="BO1615"/>
          <cell r="BP1615"/>
          <cell r="BQ1615"/>
          <cell r="BR1615"/>
          <cell r="BS1615"/>
          <cell r="BT1615"/>
          <cell r="BU1615"/>
          <cell r="BV1615"/>
          <cell r="BW1615"/>
          <cell r="BX1615"/>
          <cell r="BY1615"/>
          <cell r="BZ1615"/>
          <cell r="CA1615"/>
          <cell r="CB1615"/>
          <cell r="CC1615"/>
          <cell r="CD1615"/>
          <cell r="CE1615"/>
          <cell r="CF1615" t="str">
            <v>N</v>
          </cell>
          <cell r="CG1615"/>
          <cell r="CH1615"/>
          <cell r="CI1615" t="str">
            <v>N</v>
          </cell>
          <cell r="CJ1615"/>
          <cell r="CK1615" t="str">
            <v>N</v>
          </cell>
          <cell r="CL1615" t="str">
            <v>N</v>
          </cell>
          <cell r="CM1615" t="str">
            <v>N</v>
          </cell>
          <cell r="CN1615"/>
          <cell r="CO1615"/>
          <cell r="CP1615"/>
          <cell r="CQ1615"/>
          <cell r="CR1615" t="str">
            <v>N</v>
          </cell>
          <cell r="CS1615" t="str">
            <v>N</v>
          </cell>
          <cell r="CT1615" t="str">
            <v>N</v>
          </cell>
          <cell r="CU1615"/>
          <cell r="CV1615"/>
          <cell r="CW1615"/>
          <cell r="CX1615" t="str">
            <v>N</v>
          </cell>
          <cell r="CY1615" t="str">
            <v>*OCS*</v>
          </cell>
          <cell r="CZ1615" t="str">
            <v>1</v>
          </cell>
          <cell r="DA1615" t="str">
            <v>Other</v>
          </cell>
          <cell r="DB1615" t="str">
            <v>OTHER</v>
          </cell>
        </row>
        <row r="1616">
          <cell r="C1616" t="str">
            <v>2179985</v>
          </cell>
          <cell r="D1616" t="str">
            <v>HEMI-PELVIS, LEFT</v>
          </cell>
          <cell r="E1616" t="str">
            <v>9/18/2006</v>
          </cell>
          <cell r="F1616" t="str">
            <v>2/18/2010</v>
          </cell>
          <cell r="G1616"/>
          <cell r="H1616" t="str">
            <v>Y</v>
          </cell>
          <cell r="I1616" t="str">
            <v>1</v>
          </cell>
          <cell r="J1616"/>
          <cell r="K1616" t="str">
            <v>OTHER~OTHER~OTHER</v>
          </cell>
          <cell r="L1616"/>
          <cell r="M1616" t="str">
            <v>N</v>
          </cell>
          <cell r="N1616" t="str">
            <v>C</v>
          </cell>
          <cell r="O1616"/>
          <cell r="P1616"/>
          <cell r="Q1616" t="str">
            <v>1~~~~~</v>
          </cell>
          <cell r="R1616"/>
          <cell r="S1616"/>
          <cell r="T1616" t="str">
            <v>QY~Y~~~~~1~~~~~~N~N~~</v>
          </cell>
          <cell r="U1616"/>
          <cell r="V1616" t="str">
            <v>0</v>
          </cell>
          <cell r="W1616"/>
          <cell r="X1616" t="str">
            <v>N</v>
          </cell>
          <cell r="Y1616"/>
          <cell r="Z1616" t="str">
            <v>Y</v>
          </cell>
          <cell r="AA1616" t="str">
            <v>N</v>
          </cell>
          <cell r="AB1616" t="str">
            <v>Y</v>
          </cell>
          <cell r="AC1616" t="str">
            <v>N</v>
          </cell>
          <cell r="AD1616" t="str">
            <v>N</v>
          </cell>
          <cell r="AE1616">
            <v>0</v>
          </cell>
          <cell r="AF1616" t="str">
            <v>N</v>
          </cell>
          <cell r="AG1616"/>
          <cell r="AH1616" t="str">
            <v>N</v>
          </cell>
          <cell r="AI1616" t="str">
            <v>0</v>
          </cell>
          <cell r="AJ1616"/>
          <cell r="AK1616"/>
          <cell r="AL1616"/>
          <cell r="AM1616"/>
          <cell r="AN1616"/>
          <cell r="AO1616"/>
          <cell r="AP1616"/>
          <cell r="AQ1616"/>
          <cell r="AR1616" t="str">
            <v>N</v>
          </cell>
          <cell r="AS1616"/>
          <cell r="AT1616"/>
          <cell r="AU1616"/>
          <cell r="AV1616"/>
          <cell r="AW1616" t="str">
            <v>A</v>
          </cell>
          <cell r="AX1616"/>
          <cell r="AY1616" t="str">
            <v>0</v>
          </cell>
          <cell r="AZ1616"/>
          <cell r="BA1616" t="str">
            <v>Routine</v>
          </cell>
          <cell r="BB1616">
            <v>2</v>
          </cell>
          <cell r="BC1616"/>
          <cell r="BD1616"/>
          <cell r="BE1616" t="str">
            <v>N</v>
          </cell>
          <cell r="BF1616"/>
          <cell r="BG1616" t="str">
            <v>H</v>
          </cell>
          <cell r="BH1616" t="str">
            <v>N</v>
          </cell>
          <cell r="BI1616" t="str">
            <v>N</v>
          </cell>
          <cell r="BJ1616"/>
          <cell r="BK1616"/>
          <cell r="BL1616"/>
          <cell r="BM1616"/>
          <cell r="BN1616" t="str">
            <v>N</v>
          </cell>
          <cell r="BO1616"/>
          <cell r="BP1616"/>
          <cell r="BQ1616"/>
          <cell r="BR1616"/>
          <cell r="BS1616"/>
          <cell r="BT1616"/>
          <cell r="BU1616"/>
          <cell r="BV1616"/>
          <cell r="BW1616"/>
          <cell r="BX1616"/>
          <cell r="BY1616"/>
          <cell r="BZ1616"/>
          <cell r="CA1616"/>
          <cell r="CB1616"/>
          <cell r="CC1616"/>
          <cell r="CD1616"/>
          <cell r="CE1616"/>
          <cell r="CF1616" t="str">
            <v>N</v>
          </cell>
          <cell r="CG1616"/>
          <cell r="CH1616"/>
          <cell r="CI1616" t="str">
            <v>N</v>
          </cell>
          <cell r="CJ1616"/>
          <cell r="CK1616" t="str">
            <v>N</v>
          </cell>
          <cell r="CL1616" t="str">
            <v>N</v>
          </cell>
          <cell r="CM1616" t="str">
            <v>N</v>
          </cell>
          <cell r="CN1616"/>
          <cell r="CO1616"/>
          <cell r="CP1616"/>
          <cell r="CQ1616"/>
          <cell r="CR1616" t="str">
            <v>N</v>
          </cell>
          <cell r="CS1616" t="str">
            <v>N</v>
          </cell>
          <cell r="CT1616" t="str">
            <v>N</v>
          </cell>
          <cell r="CU1616"/>
          <cell r="CV1616"/>
          <cell r="CW1616"/>
          <cell r="CX1616" t="str">
            <v>N</v>
          </cell>
          <cell r="CY1616" t="str">
            <v>*OCS*</v>
          </cell>
          <cell r="CZ1616" t="str">
            <v>1</v>
          </cell>
          <cell r="DA1616" t="str">
            <v>Other</v>
          </cell>
          <cell r="DB1616" t="str">
            <v>OTHER</v>
          </cell>
        </row>
        <row r="1617">
          <cell r="C1617" t="str">
            <v>2179986</v>
          </cell>
          <cell r="D1617" t="str">
            <v>HEMI-PELVIS, RIGHT</v>
          </cell>
          <cell r="E1617" t="str">
            <v>9/18/2006</v>
          </cell>
          <cell r="F1617" t="str">
            <v>2/18/2010</v>
          </cell>
          <cell r="G1617"/>
          <cell r="H1617" t="str">
            <v>Y</v>
          </cell>
          <cell r="I1617" t="str">
            <v>1</v>
          </cell>
          <cell r="J1617"/>
          <cell r="K1617" t="str">
            <v>OTHER~OTHER~OTHER</v>
          </cell>
          <cell r="L1617"/>
          <cell r="M1617" t="str">
            <v>N</v>
          </cell>
          <cell r="N1617" t="str">
            <v>C</v>
          </cell>
          <cell r="O1617"/>
          <cell r="P1617"/>
          <cell r="Q1617" t="str">
            <v>1~~~~~</v>
          </cell>
          <cell r="R1617"/>
          <cell r="S1617"/>
          <cell r="T1617" t="str">
            <v>QY~Y~~~~~1~~~~~~N~N~~</v>
          </cell>
          <cell r="U1617"/>
          <cell r="V1617" t="str">
            <v>0</v>
          </cell>
          <cell r="W1617"/>
          <cell r="X1617" t="str">
            <v>N</v>
          </cell>
          <cell r="Y1617"/>
          <cell r="Z1617" t="str">
            <v>Y</v>
          </cell>
          <cell r="AA1617" t="str">
            <v>N</v>
          </cell>
          <cell r="AB1617" t="str">
            <v>Y</v>
          </cell>
          <cell r="AC1617" t="str">
            <v>N</v>
          </cell>
          <cell r="AD1617" t="str">
            <v>N</v>
          </cell>
          <cell r="AE1617">
            <v>0</v>
          </cell>
          <cell r="AF1617" t="str">
            <v>N</v>
          </cell>
          <cell r="AG1617"/>
          <cell r="AH1617" t="str">
            <v>N</v>
          </cell>
          <cell r="AI1617" t="str">
            <v>0</v>
          </cell>
          <cell r="AJ1617"/>
          <cell r="AK1617"/>
          <cell r="AL1617"/>
          <cell r="AM1617"/>
          <cell r="AN1617"/>
          <cell r="AO1617"/>
          <cell r="AP1617"/>
          <cell r="AQ1617"/>
          <cell r="AR1617" t="str">
            <v>N</v>
          </cell>
          <cell r="AS1617"/>
          <cell r="AT1617"/>
          <cell r="AU1617"/>
          <cell r="AV1617"/>
          <cell r="AW1617" t="str">
            <v>A</v>
          </cell>
          <cell r="AX1617"/>
          <cell r="AY1617" t="str">
            <v>0</v>
          </cell>
          <cell r="AZ1617"/>
          <cell r="BA1617" t="str">
            <v>Routine</v>
          </cell>
          <cell r="BB1617">
            <v>2</v>
          </cell>
          <cell r="BC1617"/>
          <cell r="BD1617"/>
          <cell r="BE1617" t="str">
            <v>N</v>
          </cell>
          <cell r="BF1617"/>
          <cell r="BG1617" t="str">
            <v>H</v>
          </cell>
          <cell r="BH1617" t="str">
            <v>N</v>
          </cell>
          <cell r="BI1617" t="str">
            <v>N</v>
          </cell>
          <cell r="BJ1617"/>
          <cell r="BK1617"/>
          <cell r="BL1617"/>
          <cell r="BM1617"/>
          <cell r="BN1617" t="str">
            <v>N</v>
          </cell>
          <cell r="BO1617"/>
          <cell r="BP1617"/>
          <cell r="BQ1617"/>
          <cell r="BR1617"/>
          <cell r="BS1617"/>
          <cell r="BT1617"/>
          <cell r="BU1617"/>
          <cell r="BV1617"/>
          <cell r="BW1617"/>
          <cell r="BX1617"/>
          <cell r="BY1617"/>
          <cell r="BZ1617"/>
          <cell r="CA1617"/>
          <cell r="CB1617"/>
          <cell r="CC1617"/>
          <cell r="CD1617"/>
          <cell r="CE1617"/>
          <cell r="CF1617" t="str">
            <v>N</v>
          </cell>
          <cell r="CG1617"/>
          <cell r="CH1617"/>
          <cell r="CI1617" t="str">
            <v>N</v>
          </cell>
          <cell r="CJ1617"/>
          <cell r="CK1617" t="str">
            <v>N</v>
          </cell>
          <cell r="CL1617" t="str">
            <v>N</v>
          </cell>
          <cell r="CM1617" t="str">
            <v>N</v>
          </cell>
          <cell r="CN1617"/>
          <cell r="CO1617"/>
          <cell r="CP1617"/>
          <cell r="CQ1617"/>
          <cell r="CR1617" t="str">
            <v>N</v>
          </cell>
          <cell r="CS1617" t="str">
            <v>N</v>
          </cell>
          <cell r="CT1617" t="str">
            <v>N</v>
          </cell>
          <cell r="CU1617"/>
          <cell r="CV1617"/>
          <cell r="CW1617"/>
          <cell r="CX1617" t="str">
            <v>N</v>
          </cell>
          <cell r="CY1617" t="str">
            <v>*OCS*</v>
          </cell>
          <cell r="CZ1617" t="str">
            <v>1</v>
          </cell>
          <cell r="DA1617" t="str">
            <v>Other</v>
          </cell>
          <cell r="DB1617" t="str">
            <v>OTHER</v>
          </cell>
        </row>
        <row r="1618">
          <cell r="C1618" t="str">
            <v>2179987</v>
          </cell>
          <cell r="D1618" t="str">
            <v>PATELLAR TENDON, HEMI</v>
          </cell>
          <cell r="E1618" t="str">
            <v>9/18/2006</v>
          </cell>
          <cell r="F1618" t="str">
            <v>2/18/2010</v>
          </cell>
          <cell r="G1618"/>
          <cell r="H1618" t="str">
            <v>Y</v>
          </cell>
          <cell r="I1618" t="str">
            <v>1</v>
          </cell>
          <cell r="J1618"/>
          <cell r="K1618" t="str">
            <v>OTHER~OTHER~OTHER</v>
          </cell>
          <cell r="L1618"/>
          <cell r="M1618" t="str">
            <v>N</v>
          </cell>
          <cell r="N1618" t="str">
            <v>C</v>
          </cell>
          <cell r="O1618"/>
          <cell r="P1618"/>
          <cell r="Q1618" t="str">
            <v>1~~~~~</v>
          </cell>
          <cell r="R1618"/>
          <cell r="S1618"/>
          <cell r="T1618" t="str">
            <v>QY~Y~~~~~1~~~~~~N~N~~</v>
          </cell>
          <cell r="U1618"/>
          <cell r="V1618" t="str">
            <v>0</v>
          </cell>
          <cell r="W1618"/>
          <cell r="X1618" t="str">
            <v>N</v>
          </cell>
          <cell r="Y1618"/>
          <cell r="Z1618" t="str">
            <v>Y</v>
          </cell>
          <cell r="AA1618" t="str">
            <v>N</v>
          </cell>
          <cell r="AB1618" t="str">
            <v>Y</v>
          </cell>
          <cell r="AC1618" t="str">
            <v>N</v>
          </cell>
          <cell r="AD1618" t="str">
            <v>N</v>
          </cell>
          <cell r="AE1618">
            <v>0</v>
          </cell>
          <cell r="AF1618" t="str">
            <v>N</v>
          </cell>
          <cell r="AG1618"/>
          <cell r="AH1618" t="str">
            <v>N</v>
          </cell>
          <cell r="AI1618" t="str">
            <v>0</v>
          </cell>
          <cell r="AJ1618"/>
          <cell r="AK1618"/>
          <cell r="AL1618"/>
          <cell r="AM1618"/>
          <cell r="AN1618"/>
          <cell r="AO1618"/>
          <cell r="AP1618"/>
          <cell r="AQ1618"/>
          <cell r="AR1618" t="str">
            <v>N</v>
          </cell>
          <cell r="AS1618"/>
          <cell r="AT1618"/>
          <cell r="AU1618"/>
          <cell r="AV1618"/>
          <cell r="AW1618" t="str">
            <v>A</v>
          </cell>
          <cell r="AX1618"/>
          <cell r="AY1618" t="str">
            <v>0</v>
          </cell>
          <cell r="AZ1618"/>
          <cell r="BA1618" t="str">
            <v>Routine</v>
          </cell>
          <cell r="BB1618">
            <v>2</v>
          </cell>
          <cell r="BC1618"/>
          <cell r="BD1618"/>
          <cell r="BE1618" t="str">
            <v>N</v>
          </cell>
          <cell r="BF1618"/>
          <cell r="BG1618" t="str">
            <v>H</v>
          </cell>
          <cell r="BH1618" t="str">
            <v>N</v>
          </cell>
          <cell r="BI1618" t="str">
            <v>N</v>
          </cell>
          <cell r="BJ1618"/>
          <cell r="BK1618"/>
          <cell r="BL1618"/>
          <cell r="BM1618"/>
          <cell r="BN1618" t="str">
            <v>N</v>
          </cell>
          <cell r="BO1618"/>
          <cell r="BP1618"/>
          <cell r="BQ1618"/>
          <cell r="BR1618"/>
          <cell r="BS1618"/>
          <cell r="BT1618"/>
          <cell r="BU1618"/>
          <cell r="BV1618"/>
          <cell r="BW1618"/>
          <cell r="BX1618"/>
          <cell r="BY1618"/>
          <cell r="BZ1618"/>
          <cell r="CA1618"/>
          <cell r="CB1618"/>
          <cell r="CC1618"/>
          <cell r="CD1618"/>
          <cell r="CE1618"/>
          <cell r="CF1618" t="str">
            <v>N</v>
          </cell>
          <cell r="CG1618"/>
          <cell r="CH1618"/>
          <cell r="CI1618" t="str">
            <v>N</v>
          </cell>
          <cell r="CJ1618"/>
          <cell r="CK1618" t="str">
            <v>N</v>
          </cell>
          <cell r="CL1618" t="str">
            <v>N</v>
          </cell>
          <cell r="CM1618" t="str">
            <v>N</v>
          </cell>
          <cell r="CN1618"/>
          <cell r="CO1618"/>
          <cell r="CP1618"/>
          <cell r="CQ1618"/>
          <cell r="CR1618" t="str">
            <v>N</v>
          </cell>
          <cell r="CS1618" t="str">
            <v>N</v>
          </cell>
          <cell r="CT1618" t="str">
            <v>N</v>
          </cell>
          <cell r="CU1618"/>
          <cell r="CV1618"/>
          <cell r="CW1618"/>
          <cell r="CX1618" t="str">
            <v>N</v>
          </cell>
          <cell r="CY1618" t="str">
            <v>*OCS*</v>
          </cell>
          <cell r="CZ1618" t="str">
            <v>1</v>
          </cell>
          <cell r="DA1618" t="str">
            <v>Other</v>
          </cell>
          <cell r="DB1618" t="str">
            <v>OTHER</v>
          </cell>
        </row>
        <row r="1619">
          <cell r="C1619" t="str">
            <v>2179988</v>
          </cell>
          <cell r="D1619" t="str">
            <v>PATELLAR TENDON, WHOLE</v>
          </cell>
          <cell r="E1619" t="str">
            <v>9/18/2006</v>
          </cell>
          <cell r="F1619" t="str">
            <v>2/18/2010</v>
          </cell>
          <cell r="G1619"/>
          <cell r="H1619" t="str">
            <v>Y</v>
          </cell>
          <cell r="I1619" t="str">
            <v>1</v>
          </cell>
          <cell r="J1619"/>
          <cell r="K1619" t="str">
            <v>OTHER~OTHER~OTHER</v>
          </cell>
          <cell r="L1619"/>
          <cell r="M1619" t="str">
            <v>N</v>
          </cell>
          <cell r="N1619" t="str">
            <v>C</v>
          </cell>
          <cell r="O1619"/>
          <cell r="P1619"/>
          <cell r="Q1619" t="str">
            <v>1~~~~~</v>
          </cell>
          <cell r="R1619"/>
          <cell r="S1619"/>
          <cell r="T1619" t="str">
            <v>QY~Y~~~~~1~~~~~~N~N~~</v>
          </cell>
          <cell r="U1619"/>
          <cell r="V1619" t="str">
            <v>0</v>
          </cell>
          <cell r="W1619"/>
          <cell r="X1619" t="str">
            <v>N</v>
          </cell>
          <cell r="Y1619"/>
          <cell r="Z1619" t="str">
            <v>Y</v>
          </cell>
          <cell r="AA1619" t="str">
            <v>N</v>
          </cell>
          <cell r="AB1619" t="str">
            <v>Y</v>
          </cell>
          <cell r="AC1619" t="str">
            <v>N</v>
          </cell>
          <cell r="AD1619" t="str">
            <v>N</v>
          </cell>
          <cell r="AE1619">
            <v>0</v>
          </cell>
          <cell r="AF1619" t="str">
            <v>N</v>
          </cell>
          <cell r="AG1619"/>
          <cell r="AH1619" t="str">
            <v>N</v>
          </cell>
          <cell r="AI1619" t="str">
            <v>0</v>
          </cell>
          <cell r="AJ1619"/>
          <cell r="AK1619"/>
          <cell r="AL1619"/>
          <cell r="AM1619"/>
          <cell r="AN1619"/>
          <cell r="AO1619"/>
          <cell r="AP1619"/>
          <cell r="AQ1619"/>
          <cell r="AR1619" t="str">
            <v>N</v>
          </cell>
          <cell r="AS1619"/>
          <cell r="AT1619"/>
          <cell r="AU1619"/>
          <cell r="AV1619"/>
          <cell r="AW1619" t="str">
            <v>A</v>
          </cell>
          <cell r="AX1619"/>
          <cell r="AY1619" t="str">
            <v>0</v>
          </cell>
          <cell r="AZ1619"/>
          <cell r="BA1619" t="str">
            <v>Routine</v>
          </cell>
          <cell r="BB1619">
            <v>2</v>
          </cell>
          <cell r="BC1619"/>
          <cell r="BD1619"/>
          <cell r="BE1619" t="str">
            <v>N</v>
          </cell>
          <cell r="BF1619"/>
          <cell r="BG1619" t="str">
            <v>H</v>
          </cell>
          <cell r="BH1619" t="str">
            <v>N</v>
          </cell>
          <cell r="BI1619" t="str">
            <v>N</v>
          </cell>
          <cell r="BJ1619"/>
          <cell r="BK1619"/>
          <cell r="BL1619"/>
          <cell r="BM1619"/>
          <cell r="BN1619" t="str">
            <v>N</v>
          </cell>
          <cell r="BO1619"/>
          <cell r="BP1619"/>
          <cell r="BQ1619"/>
          <cell r="BR1619"/>
          <cell r="BS1619"/>
          <cell r="BT1619"/>
          <cell r="BU1619"/>
          <cell r="BV1619"/>
          <cell r="BW1619"/>
          <cell r="BX1619"/>
          <cell r="BY1619"/>
          <cell r="BZ1619"/>
          <cell r="CA1619"/>
          <cell r="CB1619"/>
          <cell r="CC1619"/>
          <cell r="CD1619"/>
          <cell r="CE1619"/>
          <cell r="CF1619" t="str">
            <v>N</v>
          </cell>
          <cell r="CG1619"/>
          <cell r="CH1619"/>
          <cell r="CI1619" t="str">
            <v>N</v>
          </cell>
          <cell r="CJ1619"/>
          <cell r="CK1619" t="str">
            <v>N</v>
          </cell>
          <cell r="CL1619" t="str">
            <v>N</v>
          </cell>
          <cell r="CM1619" t="str">
            <v>N</v>
          </cell>
          <cell r="CN1619"/>
          <cell r="CO1619"/>
          <cell r="CP1619"/>
          <cell r="CQ1619"/>
          <cell r="CR1619" t="str">
            <v>N</v>
          </cell>
          <cell r="CS1619" t="str">
            <v>N</v>
          </cell>
          <cell r="CT1619" t="str">
            <v>N</v>
          </cell>
          <cell r="CU1619"/>
          <cell r="CV1619"/>
          <cell r="CW1619"/>
          <cell r="CX1619" t="str">
            <v>N</v>
          </cell>
          <cell r="CY1619" t="str">
            <v>*OCS*</v>
          </cell>
          <cell r="CZ1619" t="str">
            <v>1</v>
          </cell>
          <cell r="DA1619" t="str">
            <v>Other</v>
          </cell>
          <cell r="DB1619" t="str">
            <v>OTHER</v>
          </cell>
        </row>
        <row r="1620">
          <cell r="C1620" t="str">
            <v>2179989</v>
          </cell>
          <cell r="D1620" t="str">
            <v>SPACER</v>
          </cell>
          <cell r="E1620" t="str">
            <v>9/18/2006</v>
          </cell>
          <cell r="F1620" t="str">
            <v>2/18/2010</v>
          </cell>
          <cell r="G1620"/>
          <cell r="H1620" t="str">
            <v>Y</v>
          </cell>
          <cell r="I1620" t="str">
            <v>1</v>
          </cell>
          <cell r="J1620"/>
          <cell r="K1620" t="str">
            <v>OTHER~OTHER~OTHER</v>
          </cell>
          <cell r="L1620"/>
          <cell r="M1620" t="str">
            <v>N</v>
          </cell>
          <cell r="N1620" t="str">
            <v>C</v>
          </cell>
          <cell r="O1620"/>
          <cell r="P1620"/>
          <cell r="Q1620" t="str">
            <v>1~~~~~</v>
          </cell>
          <cell r="R1620"/>
          <cell r="S1620"/>
          <cell r="T1620" t="str">
            <v>QY~Y~~~~~1~~~~~~N~N~~</v>
          </cell>
          <cell r="U1620"/>
          <cell r="V1620" t="str">
            <v>0</v>
          </cell>
          <cell r="W1620"/>
          <cell r="X1620" t="str">
            <v>N</v>
          </cell>
          <cell r="Y1620"/>
          <cell r="Z1620" t="str">
            <v>Y</v>
          </cell>
          <cell r="AA1620" t="str">
            <v>N</v>
          </cell>
          <cell r="AB1620" t="str">
            <v>Y</v>
          </cell>
          <cell r="AC1620" t="str">
            <v>N</v>
          </cell>
          <cell r="AD1620" t="str">
            <v>N</v>
          </cell>
          <cell r="AE1620">
            <v>0</v>
          </cell>
          <cell r="AF1620" t="str">
            <v>N</v>
          </cell>
          <cell r="AG1620"/>
          <cell r="AH1620" t="str">
            <v>N</v>
          </cell>
          <cell r="AI1620" t="str">
            <v>0</v>
          </cell>
          <cell r="AJ1620"/>
          <cell r="AK1620"/>
          <cell r="AL1620"/>
          <cell r="AM1620"/>
          <cell r="AN1620"/>
          <cell r="AO1620"/>
          <cell r="AP1620"/>
          <cell r="AQ1620"/>
          <cell r="AR1620" t="str">
            <v>N</v>
          </cell>
          <cell r="AS1620"/>
          <cell r="AT1620"/>
          <cell r="AU1620"/>
          <cell r="AV1620"/>
          <cell r="AW1620" t="str">
            <v>A</v>
          </cell>
          <cell r="AX1620"/>
          <cell r="AY1620" t="str">
            <v>0</v>
          </cell>
          <cell r="AZ1620"/>
          <cell r="BA1620" t="str">
            <v>Routine</v>
          </cell>
          <cell r="BB1620">
            <v>2</v>
          </cell>
          <cell r="BC1620"/>
          <cell r="BD1620"/>
          <cell r="BE1620" t="str">
            <v>N</v>
          </cell>
          <cell r="BF1620"/>
          <cell r="BG1620" t="str">
            <v>H</v>
          </cell>
          <cell r="BH1620" t="str">
            <v>N</v>
          </cell>
          <cell r="BI1620" t="str">
            <v>N</v>
          </cell>
          <cell r="BJ1620"/>
          <cell r="BK1620"/>
          <cell r="BL1620"/>
          <cell r="BM1620"/>
          <cell r="BN1620" t="str">
            <v>N</v>
          </cell>
          <cell r="BO1620"/>
          <cell r="BP1620"/>
          <cell r="BQ1620"/>
          <cell r="BR1620"/>
          <cell r="BS1620"/>
          <cell r="BT1620"/>
          <cell r="BU1620"/>
          <cell r="BV1620"/>
          <cell r="BW1620"/>
          <cell r="BX1620"/>
          <cell r="BY1620"/>
          <cell r="BZ1620"/>
          <cell r="CA1620"/>
          <cell r="CB1620"/>
          <cell r="CC1620"/>
          <cell r="CD1620"/>
          <cell r="CE1620"/>
          <cell r="CF1620" t="str">
            <v>N</v>
          </cell>
          <cell r="CG1620"/>
          <cell r="CH1620"/>
          <cell r="CI1620" t="str">
            <v>N</v>
          </cell>
          <cell r="CJ1620"/>
          <cell r="CK1620" t="str">
            <v>N</v>
          </cell>
          <cell r="CL1620" t="str">
            <v>N</v>
          </cell>
          <cell r="CM1620" t="str">
            <v>N</v>
          </cell>
          <cell r="CN1620"/>
          <cell r="CO1620"/>
          <cell r="CP1620"/>
          <cell r="CQ1620"/>
          <cell r="CR1620" t="str">
            <v>N</v>
          </cell>
          <cell r="CS1620" t="str">
            <v>N</v>
          </cell>
          <cell r="CT1620" t="str">
            <v>N</v>
          </cell>
          <cell r="CU1620"/>
          <cell r="CV1620"/>
          <cell r="CW1620"/>
          <cell r="CX1620" t="str">
            <v>N</v>
          </cell>
          <cell r="CY1620" t="str">
            <v>*OCS*</v>
          </cell>
          <cell r="CZ1620" t="str">
            <v>1</v>
          </cell>
          <cell r="DA1620" t="str">
            <v>Other</v>
          </cell>
          <cell r="DB1620" t="str">
            <v>OTHER</v>
          </cell>
        </row>
        <row r="1621">
          <cell r="C1621" t="str">
            <v>2179991</v>
          </cell>
          <cell r="D1621" t="str">
            <v>TIBIA, RIGHT PROXIMAL</v>
          </cell>
          <cell r="E1621" t="str">
            <v>9/18/2006</v>
          </cell>
          <cell r="F1621" t="str">
            <v>2/18/2010</v>
          </cell>
          <cell r="G1621"/>
          <cell r="H1621" t="str">
            <v>Y</v>
          </cell>
          <cell r="I1621" t="str">
            <v>1</v>
          </cell>
          <cell r="J1621"/>
          <cell r="K1621" t="str">
            <v>OTHER~OTHER~OTHER</v>
          </cell>
          <cell r="L1621"/>
          <cell r="M1621" t="str">
            <v>N</v>
          </cell>
          <cell r="N1621" t="str">
            <v>C</v>
          </cell>
          <cell r="O1621"/>
          <cell r="P1621"/>
          <cell r="Q1621" t="str">
            <v>1~~~~~</v>
          </cell>
          <cell r="R1621"/>
          <cell r="S1621"/>
          <cell r="T1621" t="str">
            <v>QY~Y~~~~~1~~~~~~N~N~~</v>
          </cell>
          <cell r="U1621"/>
          <cell r="V1621" t="str">
            <v>0</v>
          </cell>
          <cell r="W1621"/>
          <cell r="X1621" t="str">
            <v>N</v>
          </cell>
          <cell r="Y1621"/>
          <cell r="Z1621" t="str">
            <v>Y</v>
          </cell>
          <cell r="AA1621" t="str">
            <v>N</v>
          </cell>
          <cell r="AB1621" t="str">
            <v>Y</v>
          </cell>
          <cell r="AC1621" t="str">
            <v>N</v>
          </cell>
          <cell r="AD1621" t="str">
            <v>N</v>
          </cell>
          <cell r="AE1621">
            <v>0</v>
          </cell>
          <cell r="AF1621" t="str">
            <v>N</v>
          </cell>
          <cell r="AG1621"/>
          <cell r="AH1621" t="str">
            <v>N</v>
          </cell>
          <cell r="AI1621" t="str">
            <v>0</v>
          </cell>
          <cell r="AJ1621"/>
          <cell r="AK1621"/>
          <cell r="AL1621"/>
          <cell r="AM1621"/>
          <cell r="AN1621"/>
          <cell r="AO1621"/>
          <cell r="AP1621"/>
          <cell r="AQ1621"/>
          <cell r="AR1621" t="str">
            <v>N</v>
          </cell>
          <cell r="AS1621"/>
          <cell r="AT1621"/>
          <cell r="AU1621"/>
          <cell r="AV1621"/>
          <cell r="AW1621" t="str">
            <v>A</v>
          </cell>
          <cell r="AX1621"/>
          <cell r="AY1621" t="str">
            <v>0</v>
          </cell>
          <cell r="AZ1621"/>
          <cell r="BA1621" t="str">
            <v>Routine</v>
          </cell>
          <cell r="BB1621">
            <v>2</v>
          </cell>
          <cell r="BC1621"/>
          <cell r="BD1621"/>
          <cell r="BE1621" t="str">
            <v>N</v>
          </cell>
          <cell r="BF1621"/>
          <cell r="BG1621" t="str">
            <v>H</v>
          </cell>
          <cell r="BH1621" t="str">
            <v>N</v>
          </cell>
          <cell r="BI1621" t="str">
            <v>N</v>
          </cell>
          <cell r="BJ1621"/>
          <cell r="BK1621"/>
          <cell r="BL1621"/>
          <cell r="BM1621"/>
          <cell r="BN1621" t="str">
            <v>N</v>
          </cell>
          <cell r="BO1621"/>
          <cell r="BP1621"/>
          <cell r="BQ1621"/>
          <cell r="BR1621"/>
          <cell r="BS1621"/>
          <cell r="BT1621"/>
          <cell r="BU1621"/>
          <cell r="BV1621"/>
          <cell r="BW1621"/>
          <cell r="BX1621"/>
          <cell r="BY1621"/>
          <cell r="BZ1621"/>
          <cell r="CA1621"/>
          <cell r="CB1621"/>
          <cell r="CC1621"/>
          <cell r="CD1621"/>
          <cell r="CE1621"/>
          <cell r="CF1621" t="str">
            <v>N</v>
          </cell>
          <cell r="CG1621"/>
          <cell r="CH1621"/>
          <cell r="CI1621" t="str">
            <v>N</v>
          </cell>
          <cell r="CJ1621"/>
          <cell r="CK1621" t="str">
            <v>N</v>
          </cell>
          <cell r="CL1621" t="str">
            <v>N</v>
          </cell>
          <cell r="CM1621" t="str">
            <v>N</v>
          </cell>
          <cell r="CN1621"/>
          <cell r="CO1621"/>
          <cell r="CP1621"/>
          <cell r="CQ1621"/>
          <cell r="CR1621" t="str">
            <v>N</v>
          </cell>
          <cell r="CS1621" t="str">
            <v>N</v>
          </cell>
          <cell r="CT1621" t="str">
            <v>N</v>
          </cell>
          <cell r="CU1621"/>
          <cell r="CV1621"/>
          <cell r="CW1621"/>
          <cell r="CX1621" t="str">
            <v>N</v>
          </cell>
          <cell r="CY1621" t="str">
            <v>*OCS*</v>
          </cell>
          <cell r="CZ1621" t="str">
            <v>1</v>
          </cell>
          <cell r="DA1621" t="str">
            <v>Other</v>
          </cell>
          <cell r="DB1621" t="str">
            <v>OTHER</v>
          </cell>
        </row>
        <row r="1622">
          <cell r="C1622" t="str">
            <v>2179992</v>
          </cell>
          <cell r="D1622" t="str">
            <v>TIBIALIS STRUT</v>
          </cell>
          <cell r="E1622" t="str">
            <v>9/18/2006</v>
          </cell>
          <cell r="F1622" t="str">
            <v>2/18/2010</v>
          </cell>
          <cell r="G1622"/>
          <cell r="H1622" t="str">
            <v>Y</v>
          </cell>
          <cell r="I1622" t="str">
            <v>1</v>
          </cell>
          <cell r="J1622"/>
          <cell r="K1622" t="str">
            <v>OTHER~OTHER~OTHER</v>
          </cell>
          <cell r="L1622"/>
          <cell r="M1622" t="str">
            <v>N</v>
          </cell>
          <cell r="N1622" t="str">
            <v>C</v>
          </cell>
          <cell r="O1622"/>
          <cell r="P1622"/>
          <cell r="Q1622" t="str">
            <v>1~~~~~</v>
          </cell>
          <cell r="R1622"/>
          <cell r="S1622"/>
          <cell r="T1622" t="str">
            <v>QY~Y~~~~~1~~~~~~N~N~~</v>
          </cell>
          <cell r="U1622"/>
          <cell r="V1622" t="str">
            <v>0</v>
          </cell>
          <cell r="W1622"/>
          <cell r="X1622" t="str">
            <v>N</v>
          </cell>
          <cell r="Y1622"/>
          <cell r="Z1622" t="str">
            <v>Y</v>
          </cell>
          <cell r="AA1622" t="str">
            <v>N</v>
          </cell>
          <cell r="AB1622" t="str">
            <v>Y</v>
          </cell>
          <cell r="AC1622" t="str">
            <v>N</v>
          </cell>
          <cell r="AD1622" t="str">
            <v>N</v>
          </cell>
          <cell r="AE1622">
            <v>0</v>
          </cell>
          <cell r="AF1622" t="str">
            <v>N</v>
          </cell>
          <cell r="AG1622"/>
          <cell r="AH1622" t="str">
            <v>N</v>
          </cell>
          <cell r="AI1622" t="str">
            <v>0</v>
          </cell>
          <cell r="AJ1622"/>
          <cell r="AK1622"/>
          <cell r="AL1622"/>
          <cell r="AM1622"/>
          <cell r="AN1622"/>
          <cell r="AO1622"/>
          <cell r="AP1622"/>
          <cell r="AQ1622"/>
          <cell r="AR1622" t="str">
            <v>N</v>
          </cell>
          <cell r="AS1622"/>
          <cell r="AT1622"/>
          <cell r="AU1622"/>
          <cell r="AV1622"/>
          <cell r="AW1622" t="str">
            <v>A</v>
          </cell>
          <cell r="AX1622"/>
          <cell r="AY1622" t="str">
            <v>0</v>
          </cell>
          <cell r="AZ1622"/>
          <cell r="BA1622" t="str">
            <v>Routine</v>
          </cell>
          <cell r="BB1622">
            <v>2</v>
          </cell>
          <cell r="BC1622"/>
          <cell r="BD1622"/>
          <cell r="BE1622" t="str">
            <v>N</v>
          </cell>
          <cell r="BF1622"/>
          <cell r="BG1622" t="str">
            <v>H</v>
          </cell>
          <cell r="BH1622" t="str">
            <v>N</v>
          </cell>
          <cell r="BI1622" t="str">
            <v>N</v>
          </cell>
          <cell r="BJ1622"/>
          <cell r="BK1622"/>
          <cell r="BL1622"/>
          <cell r="BM1622"/>
          <cell r="BN1622" t="str">
            <v>N</v>
          </cell>
          <cell r="BO1622"/>
          <cell r="BP1622"/>
          <cell r="BQ1622"/>
          <cell r="BR1622"/>
          <cell r="BS1622"/>
          <cell r="BT1622"/>
          <cell r="BU1622"/>
          <cell r="BV1622"/>
          <cell r="BW1622"/>
          <cell r="BX1622"/>
          <cell r="BY1622"/>
          <cell r="BZ1622"/>
          <cell r="CA1622"/>
          <cell r="CB1622"/>
          <cell r="CC1622"/>
          <cell r="CD1622"/>
          <cell r="CE1622"/>
          <cell r="CF1622" t="str">
            <v>N</v>
          </cell>
          <cell r="CG1622"/>
          <cell r="CH1622"/>
          <cell r="CI1622" t="str">
            <v>N</v>
          </cell>
          <cell r="CJ1622"/>
          <cell r="CK1622" t="str">
            <v>N</v>
          </cell>
          <cell r="CL1622" t="str">
            <v>N</v>
          </cell>
          <cell r="CM1622" t="str">
            <v>N</v>
          </cell>
          <cell r="CN1622"/>
          <cell r="CO1622"/>
          <cell r="CP1622"/>
          <cell r="CQ1622"/>
          <cell r="CR1622" t="str">
            <v>N</v>
          </cell>
          <cell r="CS1622" t="str">
            <v>N</v>
          </cell>
          <cell r="CT1622" t="str">
            <v>N</v>
          </cell>
          <cell r="CU1622"/>
          <cell r="CV1622"/>
          <cell r="CW1622"/>
          <cell r="CX1622" t="str">
            <v>N</v>
          </cell>
          <cell r="CY1622" t="str">
            <v>*OCS*</v>
          </cell>
          <cell r="CZ1622" t="str">
            <v>1</v>
          </cell>
          <cell r="DA1622" t="str">
            <v>Other</v>
          </cell>
          <cell r="DB1622" t="str">
            <v>OTHER</v>
          </cell>
        </row>
        <row r="1623">
          <cell r="C1623" t="str">
            <v>2179993</v>
          </cell>
          <cell r="D1623" t="str">
            <v>TIBIALIS TENDON</v>
          </cell>
          <cell r="E1623" t="str">
            <v>9/18/2006</v>
          </cell>
          <cell r="F1623" t="str">
            <v>2/18/2010</v>
          </cell>
          <cell r="G1623"/>
          <cell r="H1623" t="str">
            <v>Y</v>
          </cell>
          <cell r="I1623" t="str">
            <v>1</v>
          </cell>
          <cell r="J1623"/>
          <cell r="K1623" t="str">
            <v>OTHER~OTHER~OTHER</v>
          </cell>
          <cell r="L1623"/>
          <cell r="M1623" t="str">
            <v>N</v>
          </cell>
          <cell r="N1623" t="str">
            <v>C</v>
          </cell>
          <cell r="O1623"/>
          <cell r="P1623"/>
          <cell r="Q1623" t="str">
            <v>1~~~~~</v>
          </cell>
          <cell r="R1623"/>
          <cell r="S1623"/>
          <cell r="T1623" t="str">
            <v>QY~Y~~~~~1~~~~~~N~N~~</v>
          </cell>
          <cell r="U1623"/>
          <cell r="V1623" t="str">
            <v>0</v>
          </cell>
          <cell r="W1623"/>
          <cell r="X1623" t="str">
            <v>N</v>
          </cell>
          <cell r="Y1623"/>
          <cell r="Z1623" t="str">
            <v>Y</v>
          </cell>
          <cell r="AA1623" t="str">
            <v>N</v>
          </cell>
          <cell r="AB1623" t="str">
            <v>Y</v>
          </cell>
          <cell r="AC1623" t="str">
            <v>N</v>
          </cell>
          <cell r="AD1623" t="str">
            <v>N</v>
          </cell>
          <cell r="AE1623">
            <v>0</v>
          </cell>
          <cell r="AF1623" t="str">
            <v>N</v>
          </cell>
          <cell r="AG1623"/>
          <cell r="AH1623" t="str">
            <v>N</v>
          </cell>
          <cell r="AI1623" t="str">
            <v>0</v>
          </cell>
          <cell r="AJ1623"/>
          <cell r="AK1623"/>
          <cell r="AL1623"/>
          <cell r="AM1623"/>
          <cell r="AN1623"/>
          <cell r="AO1623"/>
          <cell r="AP1623"/>
          <cell r="AQ1623"/>
          <cell r="AR1623" t="str">
            <v>N</v>
          </cell>
          <cell r="AS1623"/>
          <cell r="AT1623"/>
          <cell r="AU1623"/>
          <cell r="AV1623"/>
          <cell r="AW1623" t="str">
            <v>A</v>
          </cell>
          <cell r="AX1623"/>
          <cell r="AY1623" t="str">
            <v>0</v>
          </cell>
          <cell r="AZ1623"/>
          <cell r="BA1623" t="str">
            <v>Routine</v>
          </cell>
          <cell r="BB1623">
            <v>2</v>
          </cell>
          <cell r="BC1623"/>
          <cell r="BD1623"/>
          <cell r="BE1623" t="str">
            <v>N</v>
          </cell>
          <cell r="BF1623"/>
          <cell r="BG1623" t="str">
            <v>H</v>
          </cell>
          <cell r="BH1623" t="str">
            <v>N</v>
          </cell>
          <cell r="BI1623" t="str">
            <v>N</v>
          </cell>
          <cell r="BJ1623"/>
          <cell r="BK1623"/>
          <cell r="BL1623"/>
          <cell r="BM1623"/>
          <cell r="BN1623" t="str">
            <v>N</v>
          </cell>
          <cell r="BO1623"/>
          <cell r="BP1623"/>
          <cell r="BQ1623"/>
          <cell r="BR1623"/>
          <cell r="BS1623"/>
          <cell r="BT1623"/>
          <cell r="BU1623"/>
          <cell r="BV1623"/>
          <cell r="BW1623"/>
          <cell r="BX1623"/>
          <cell r="BY1623"/>
          <cell r="BZ1623"/>
          <cell r="CA1623"/>
          <cell r="CB1623"/>
          <cell r="CC1623"/>
          <cell r="CD1623"/>
          <cell r="CE1623"/>
          <cell r="CF1623" t="str">
            <v>N</v>
          </cell>
          <cell r="CG1623"/>
          <cell r="CH1623"/>
          <cell r="CI1623" t="str">
            <v>N</v>
          </cell>
          <cell r="CJ1623"/>
          <cell r="CK1623" t="str">
            <v>N</v>
          </cell>
          <cell r="CL1623" t="str">
            <v>N</v>
          </cell>
          <cell r="CM1623" t="str">
            <v>N</v>
          </cell>
          <cell r="CN1623"/>
          <cell r="CO1623"/>
          <cell r="CP1623"/>
          <cell r="CQ1623"/>
          <cell r="CR1623" t="str">
            <v>N</v>
          </cell>
          <cell r="CS1623" t="str">
            <v>N</v>
          </cell>
          <cell r="CT1623" t="str">
            <v>N</v>
          </cell>
          <cell r="CU1623"/>
          <cell r="CV1623"/>
          <cell r="CW1623"/>
          <cell r="CX1623" t="str">
            <v>N</v>
          </cell>
          <cell r="CY1623" t="str">
            <v>*OCS*</v>
          </cell>
          <cell r="CZ1623" t="str">
            <v>1</v>
          </cell>
          <cell r="DA1623" t="str">
            <v>Other</v>
          </cell>
          <cell r="DB1623" t="str">
            <v>OTHER</v>
          </cell>
        </row>
        <row r="1624">
          <cell r="C1624" t="str">
            <v>2179994</v>
          </cell>
          <cell r="D1624" t="str">
            <v>TRICORTICAL WEDGE</v>
          </cell>
          <cell r="E1624" t="str">
            <v>9/18/2006</v>
          </cell>
          <cell r="F1624" t="str">
            <v>2/18/2010</v>
          </cell>
          <cell r="G1624"/>
          <cell r="H1624" t="str">
            <v>Y</v>
          </cell>
          <cell r="I1624" t="str">
            <v>1</v>
          </cell>
          <cell r="J1624"/>
          <cell r="K1624" t="str">
            <v>OTHER~OTHER~OTHER</v>
          </cell>
          <cell r="L1624"/>
          <cell r="M1624" t="str">
            <v>N</v>
          </cell>
          <cell r="N1624" t="str">
            <v>C</v>
          </cell>
          <cell r="O1624"/>
          <cell r="P1624"/>
          <cell r="Q1624" t="str">
            <v>1~~~~~</v>
          </cell>
          <cell r="R1624"/>
          <cell r="S1624"/>
          <cell r="T1624" t="str">
            <v>QY~Y~~~~~1~~~~~~N~N~~</v>
          </cell>
          <cell r="U1624"/>
          <cell r="V1624" t="str">
            <v>0</v>
          </cell>
          <cell r="W1624"/>
          <cell r="X1624" t="str">
            <v>N</v>
          </cell>
          <cell r="Y1624"/>
          <cell r="Z1624" t="str">
            <v>Y</v>
          </cell>
          <cell r="AA1624" t="str">
            <v>N</v>
          </cell>
          <cell r="AB1624" t="str">
            <v>Y</v>
          </cell>
          <cell r="AC1624" t="str">
            <v>N</v>
          </cell>
          <cell r="AD1624" t="str">
            <v>N</v>
          </cell>
          <cell r="AE1624">
            <v>0</v>
          </cell>
          <cell r="AF1624" t="str">
            <v>N</v>
          </cell>
          <cell r="AG1624"/>
          <cell r="AH1624" t="str">
            <v>N</v>
          </cell>
          <cell r="AI1624" t="str">
            <v>0</v>
          </cell>
          <cell r="AJ1624"/>
          <cell r="AK1624"/>
          <cell r="AL1624"/>
          <cell r="AM1624"/>
          <cell r="AN1624"/>
          <cell r="AO1624"/>
          <cell r="AP1624"/>
          <cell r="AQ1624"/>
          <cell r="AR1624" t="str">
            <v>N</v>
          </cell>
          <cell r="AS1624"/>
          <cell r="AT1624"/>
          <cell r="AU1624"/>
          <cell r="AV1624"/>
          <cell r="AW1624" t="str">
            <v>A</v>
          </cell>
          <cell r="AX1624"/>
          <cell r="AY1624" t="str">
            <v>0</v>
          </cell>
          <cell r="AZ1624"/>
          <cell r="BA1624" t="str">
            <v>Routine</v>
          </cell>
          <cell r="BB1624">
            <v>2</v>
          </cell>
          <cell r="BC1624"/>
          <cell r="BD1624"/>
          <cell r="BE1624" t="str">
            <v>N</v>
          </cell>
          <cell r="BF1624"/>
          <cell r="BG1624" t="str">
            <v>H</v>
          </cell>
          <cell r="BH1624" t="str">
            <v>N</v>
          </cell>
          <cell r="BI1624" t="str">
            <v>N</v>
          </cell>
          <cell r="BJ1624"/>
          <cell r="BK1624"/>
          <cell r="BL1624"/>
          <cell r="BM1624"/>
          <cell r="BN1624" t="str">
            <v>N</v>
          </cell>
          <cell r="BO1624"/>
          <cell r="BP1624"/>
          <cell r="BQ1624"/>
          <cell r="BR1624"/>
          <cell r="BS1624"/>
          <cell r="BT1624"/>
          <cell r="BU1624"/>
          <cell r="BV1624"/>
          <cell r="BW1624"/>
          <cell r="BX1624"/>
          <cell r="BY1624"/>
          <cell r="BZ1624"/>
          <cell r="CA1624"/>
          <cell r="CB1624"/>
          <cell r="CC1624"/>
          <cell r="CD1624"/>
          <cell r="CE1624"/>
          <cell r="CF1624" t="str">
            <v>N</v>
          </cell>
          <cell r="CG1624"/>
          <cell r="CH1624"/>
          <cell r="CI1624" t="str">
            <v>N</v>
          </cell>
          <cell r="CJ1624"/>
          <cell r="CK1624" t="str">
            <v>N</v>
          </cell>
          <cell r="CL1624" t="str">
            <v>N</v>
          </cell>
          <cell r="CM1624" t="str">
            <v>N</v>
          </cell>
          <cell r="CN1624"/>
          <cell r="CO1624"/>
          <cell r="CP1624"/>
          <cell r="CQ1624"/>
          <cell r="CR1624" t="str">
            <v>N</v>
          </cell>
          <cell r="CS1624" t="str">
            <v>N</v>
          </cell>
          <cell r="CT1624" t="str">
            <v>N</v>
          </cell>
          <cell r="CU1624"/>
          <cell r="CV1624"/>
          <cell r="CW1624"/>
          <cell r="CX1624" t="str">
            <v>N</v>
          </cell>
          <cell r="CY1624" t="str">
            <v>*OCS*</v>
          </cell>
          <cell r="CZ1624" t="str">
            <v>1</v>
          </cell>
          <cell r="DA1624" t="str">
            <v>Other</v>
          </cell>
          <cell r="DB1624" t="str">
            <v>OTHER</v>
          </cell>
        </row>
        <row r="1625">
          <cell r="C1625" t="str">
            <v>2179995</v>
          </cell>
          <cell r="D1625" t="str">
            <v>FEMORAL HEAD</v>
          </cell>
          <cell r="E1625" t="str">
            <v>9/18/2006</v>
          </cell>
          <cell r="F1625" t="str">
            <v>2/18/2010</v>
          </cell>
          <cell r="G1625"/>
          <cell r="H1625" t="str">
            <v>Y</v>
          </cell>
          <cell r="I1625" t="str">
            <v>1</v>
          </cell>
          <cell r="J1625"/>
          <cell r="K1625" t="str">
            <v>OTHER~OTHER~OTHER</v>
          </cell>
          <cell r="L1625"/>
          <cell r="M1625" t="str">
            <v>N</v>
          </cell>
          <cell r="N1625" t="str">
            <v>C</v>
          </cell>
          <cell r="O1625"/>
          <cell r="P1625"/>
          <cell r="Q1625" t="str">
            <v>1~~~~~</v>
          </cell>
          <cell r="R1625"/>
          <cell r="S1625"/>
          <cell r="T1625" t="str">
            <v>QY~Y~~~~~1~~~~~~N~N~~</v>
          </cell>
          <cell r="U1625"/>
          <cell r="V1625" t="str">
            <v>0</v>
          </cell>
          <cell r="W1625"/>
          <cell r="X1625" t="str">
            <v>N</v>
          </cell>
          <cell r="Y1625"/>
          <cell r="Z1625" t="str">
            <v>Y</v>
          </cell>
          <cell r="AA1625" t="str">
            <v>N</v>
          </cell>
          <cell r="AB1625" t="str">
            <v>Y</v>
          </cell>
          <cell r="AC1625" t="str">
            <v>N</v>
          </cell>
          <cell r="AD1625" t="str">
            <v>N</v>
          </cell>
          <cell r="AE1625">
            <v>0</v>
          </cell>
          <cell r="AF1625" t="str">
            <v>N</v>
          </cell>
          <cell r="AG1625"/>
          <cell r="AH1625" t="str">
            <v>N</v>
          </cell>
          <cell r="AI1625" t="str">
            <v>0</v>
          </cell>
          <cell r="AJ1625"/>
          <cell r="AK1625"/>
          <cell r="AL1625"/>
          <cell r="AM1625"/>
          <cell r="AN1625"/>
          <cell r="AO1625"/>
          <cell r="AP1625"/>
          <cell r="AQ1625"/>
          <cell r="AR1625" t="str">
            <v>N</v>
          </cell>
          <cell r="AS1625"/>
          <cell r="AT1625"/>
          <cell r="AU1625"/>
          <cell r="AV1625"/>
          <cell r="AW1625" t="str">
            <v>A</v>
          </cell>
          <cell r="AX1625"/>
          <cell r="AY1625" t="str">
            <v>0</v>
          </cell>
          <cell r="AZ1625"/>
          <cell r="BA1625" t="str">
            <v>Routine</v>
          </cell>
          <cell r="BB1625">
            <v>2</v>
          </cell>
          <cell r="BC1625"/>
          <cell r="BD1625"/>
          <cell r="BE1625" t="str">
            <v>N</v>
          </cell>
          <cell r="BF1625"/>
          <cell r="BG1625" t="str">
            <v>H</v>
          </cell>
          <cell r="BH1625" t="str">
            <v>N</v>
          </cell>
          <cell r="BI1625" t="str">
            <v>N</v>
          </cell>
          <cell r="BJ1625"/>
          <cell r="BK1625"/>
          <cell r="BL1625"/>
          <cell r="BM1625"/>
          <cell r="BN1625" t="str">
            <v>N</v>
          </cell>
          <cell r="BO1625"/>
          <cell r="BP1625"/>
          <cell r="BQ1625"/>
          <cell r="BR1625"/>
          <cell r="BS1625"/>
          <cell r="BT1625"/>
          <cell r="BU1625"/>
          <cell r="BV1625"/>
          <cell r="BW1625"/>
          <cell r="BX1625"/>
          <cell r="BY1625"/>
          <cell r="BZ1625"/>
          <cell r="CA1625"/>
          <cell r="CB1625"/>
          <cell r="CC1625"/>
          <cell r="CD1625"/>
          <cell r="CE1625"/>
          <cell r="CF1625" t="str">
            <v>N</v>
          </cell>
          <cell r="CG1625"/>
          <cell r="CH1625"/>
          <cell r="CI1625" t="str">
            <v>N</v>
          </cell>
          <cell r="CJ1625"/>
          <cell r="CK1625" t="str">
            <v>N</v>
          </cell>
          <cell r="CL1625" t="str">
            <v>N</v>
          </cell>
          <cell r="CM1625" t="str">
            <v>N</v>
          </cell>
          <cell r="CN1625"/>
          <cell r="CO1625"/>
          <cell r="CP1625"/>
          <cell r="CQ1625"/>
          <cell r="CR1625" t="str">
            <v>N</v>
          </cell>
          <cell r="CS1625" t="str">
            <v>N</v>
          </cell>
          <cell r="CT1625" t="str">
            <v>N</v>
          </cell>
          <cell r="CU1625"/>
          <cell r="CV1625"/>
          <cell r="CW1625"/>
          <cell r="CX1625" t="str">
            <v>N</v>
          </cell>
          <cell r="CY1625" t="str">
            <v>*OCS*</v>
          </cell>
          <cell r="CZ1625" t="str">
            <v>1</v>
          </cell>
          <cell r="DA1625" t="str">
            <v>Other</v>
          </cell>
          <cell r="DB1625" t="str">
            <v>OTHER</v>
          </cell>
        </row>
        <row r="1626">
          <cell r="C1626" t="str">
            <v>2179996</v>
          </cell>
          <cell r="D1626" t="str">
            <v>SPECIAL ORDER BONE ADJUST</v>
          </cell>
          <cell r="E1626" t="str">
            <v>9/18/2006</v>
          </cell>
          <cell r="F1626" t="str">
            <v>2/18/2010</v>
          </cell>
          <cell r="G1626"/>
          <cell r="H1626" t="str">
            <v>Y</v>
          </cell>
          <cell r="I1626" t="str">
            <v>1</v>
          </cell>
          <cell r="J1626"/>
          <cell r="K1626" t="str">
            <v>OTHER~OTHER~OTHER</v>
          </cell>
          <cell r="L1626"/>
          <cell r="M1626" t="str">
            <v>N</v>
          </cell>
          <cell r="N1626" t="str">
            <v>C</v>
          </cell>
          <cell r="O1626"/>
          <cell r="P1626"/>
          <cell r="Q1626" t="str">
            <v>1~~~~~</v>
          </cell>
          <cell r="R1626"/>
          <cell r="S1626"/>
          <cell r="T1626" t="str">
            <v>QY~Y~~~~~1~~~~~~N~N~~</v>
          </cell>
          <cell r="U1626"/>
          <cell r="V1626" t="str">
            <v>0</v>
          </cell>
          <cell r="W1626"/>
          <cell r="X1626" t="str">
            <v>N</v>
          </cell>
          <cell r="Y1626"/>
          <cell r="Z1626" t="str">
            <v>Y</v>
          </cell>
          <cell r="AA1626" t="str">
            <v>N</v>
          </cell>
          <cell r="AB1626" t="str">
            <v>Y</v>
          </cell>
          <cell r="AC1626" t="str">
            <v>N</v>
          </cell>
          <cell r="AD1626" t="str">
            <v>N</v>
          </cell>
          <cell r="AE1626">
            <v>0</v>
          </cell>
          <cell r="AF1626" t="str">
            <v>N</v>
          </cell>
          <cell r="AG1626"/>
          <cell r="AH1626" t="str">
            <v>N</v>
          </cell>
          <cell r="AI1626" t="str">
            <v>0</v>
          </cell>
          <cell r="AJ1626"/>
          <cell r="AK1626"/>
          <cell r="AL1626"/>
          <cell r="AM1626"/>
          <cell r="AN1626"/>
          <cell r="AO1626"/>
          <cell r="AP1626"/>
          <cell r="AQ1626"/>
          <cell r="AR1626" t="str">
            <v>N</v>
          </cell>
          <cell r="AS1626"/>
          <cell r="AT1626"/>
          <cell r="AU1626"/>
          <cell r="AV1626"/>
          <cell r="AW1626" t="str">
            <v>A</v>
          </cell>
          <cell r="AX1626"/>
          <cell r="AY1626" t="str">
            <v>0</v>
          </cell>
          <cell r="AZ1626"/>
          <cell r="BA1626" t="str">
            <v>Routine</v>
          </cell>
          <cell r="BB1626">
            <v>2</v>
          </cell>
          <cell r="BC1626"/>
          <cell r="BD1626"/>
          <cell r="BE1626" t="str">
            <v>N</v>
          </cell>
          <cell r="BF1626"/>
          <cell r="BG1626" t="str">
            <v>H</v>
          </cell>
          <cell r="BH1626" t="str">
            <v>N</v>
          </cell>
          <cell r="BI1626" t="str">
            <v>N</v>
          </cell>
          <cell r="BJ1626"/>
          <cell r="BK1626"/>
          <cell r="BL1626"/>
          <cell r="BM1626"/>
          <cell r="BN1626" t="str">
            <v>N</v>
          </cell>
          <cell r="BO1626"/>
          <cell r="BP1626"/>
          <cell r="BQ1626"/>
          <cell r="BR1626"/>
          <cell r="BS1626"/>
          <cell r="BT1626"/>
          <cell r="BU1626"/>
          <cell r="BV1626"/>
          <cell r="BW1626"/>
          <cell r="BX1626"/>
          <cell r="BY1626"/>
          <cell r="BZ1626"/>
          <cell r="CA1626"/>
          <cell r="CB1626"/>
          <cell r="CC1626"/>
          <cell r="CD1626"/>
          <cell r="CE1626"/>
          <cell r="CF1626" t="str">
            <v>N</v>
          </cell>
          <cell r="CG1626"/>
          <cell r="CH1626"/>
          <cell r="CI1626" t="str">
            <v>N</v>
          </cell>
          <cell r="CJ1626"/>
          <cell r="CK1626" t="str">
            <v>N</v>
          </cell>
          <cell r="CL1626" t="str">
            <v>N</v>
          </cell>
          <cell r="CM1626" t="str">
            <v>N</v>
          </cell>
          <cell r="CN1626"/>
          <cell r="CO1626"/>
          <cell r="CP1626"/>
          <cell r="CQ1626"/>
          <cell r="CR1626" t="str">
            <v>N</v>
          </cell>
          <cell r="CS1626" t="str">
            <v>N</v>
          </cell>
          <cell r="CT1626" t="str">
            <v>N</v>
          </cell>
          <cell r="CU1626"/>
          <cell r="CV1626"/>
          <cell r="CW1626"/>
          <cell r="CX1626" t="str">
            <v>N</v>
          </cell>
          <cell r="CY1626" t="str">
            <v>*OCS*</v>
          </cell>
          <cell r="CZ1626" t="str">
            <v>1</v>
          </cell>
          <cell r="DA1626" t="str">
            <v>Other</v>
          </cell>
          <cell r="DB1626" t="str">
            <v>OTHER</v>
          </cell>
        </row>
        <row r="1627">
          <cell r="C1627" t="str">
            <v>2179997</v>
          </cell>
          <cell r="D1627" t="str">
            <v>TIBIA, LEFT PROXIMAL</v>
          </cell>
          <cell r="E1627" t="str">
            <v>9/18/2006</v>
          </cell>
          <cell r="F1627" t="str">
            <v>2/18/2010</v>
          </cell>
          <cell r="G1627"/>
          <cell r="H1627" t="str">
            <v>Y</v>
          </cell>
          <cell r="I1627" t="str">
            <v>1</v>
          </cell>
          <cell r="J1627"/>
          <cell r="K1627" t="str">
            <v>OTHER~OTHER~OTHER</v>
          </cell>
          <cell r="L1627"/>
          <cell r="M1627" t="str">
            <v>N</v>
          </cell>
          <cell r="N1627" t="str">
            <v>C</v>
          </cell>
          <cell r="O1627"/>
          <cell r="P1627"/>
          <cell r="Q1627" t="str">
            <v>1~~~~~</v>
          </cell>
          <cell r="R1627"/>
          <cell r="S1627"/>
          <cell r="T1627" t="str">
            <v>QY~Y~~~~~1~~~~~~N~N~~</v>
          </cell>
          <cell r="U1627"/>
          <cell r="V1627" t="str">
            <v>0</v>
          </cell>
          <cell r="W1627"/>
          <cell r="X1627" t="str">
            <v>N</v>
          </cell>
          <cell r="Y1627"/>
          <cell r="Z1627" t="str">
            <v>Y</v>
          </cell>
          <cell r="AA1627" t="str">
            <v>N</v>
          </cell>
          <cell r="AB1627" t="str">
            <v>Y</v>
          </cell>
          <cell r="AC1627" t="str">
            <v>N</v>
          </cell>
          <cell r="AD1627" t="str">
            <v>N</v>
          </cell>
          <cell r="AE1627">
            <v>0</v>
          </cell>
          <cell r="AF1627" t="str">
            <v>N</v>
          </cell>
          <cell r="AG1627"/>
          <cell r="AH1627" t="str">
            <v>N</v>
          </cell>
          <cell r="AI1627" t="str">
            <v>0</v>
          </cell>
          <cell r="AJ1627"/>
          <cell r="AK1627"/>
          <cell r="AL1627"/>
          <cell r="AM1627"/>
          <cell r="AN1627"/>
          <cell r="AO1627"/>
          <cell r="AP1627"/>
          <cell r="AQ1627"/>
          <cell r="AR1627" t="str">
            <v>N</v>
          </cell>
          <cell r="AS1627"/>
          <cell r="AT1627"/>
          <cell r="AU1627"/>
          <cell r="AV1627"/>
          <cell r="AW1627" t="str">
            <v>A</v>
          </cell>
          <cell r="AX1627"/>
          <cell r="AY1627" t="str">
            <v>0</v>
          </cell>
          <cell r="AZ1627"/>
          <cell r="BA1627" t="str">
            <v>Routine</v>
          </cell>
          <cell r="BB1627">
            <v>2</v>
          </cell>
          <cell r="BC1627"/>
          <cell r="BD1627"/>
          <cell r="BE1627" t="str">
            <v>N</v>
          </cell>
          <cell r="BF1627"/>
          <cell r="BG1627" t="str">
            <v>H</v>
          </cell>
          <cell r="BH1627" t="str">
            <v>N</v>
          </cell>
          <cell r="BI1627" t="str">
            <v>N</v>
          </cell>
          <cell r="BJ1627"/>
          <cell r="BK1627"/>
          <cell r="BL1627"/>
          <cell r="BM1627"/>
          <cell r="BN1627" t="str">
            <v>N</v>
          </cell>
          <cell r="BO1627"/>
          <cell r="BP1627"/>
          <cell r="BQ1627"/>
          <cell r="BR1627"/>
          <cell r="BS1627"/>
          <cell r="BT1627"/>
          <cell r="BU1627"/>
          <cell r="BV1627"/>
          <cell r="BW1627"/>
          <cell r="BX1627"/>
          <cell r="BY1627"/>
          <cell r="BZ1627"/>
          <cell r="CA1627"/>
          <cell r="CB1627"/>
          <cell r="CC1627"/>
          <cell r="CD1627"/>
          <cell r="CE1627"/>
          <cell r="CF1627" t="str">
            <v>N</v>
          </cell>
          <cell r="CG1627"/>
          <cell r="CH1627"/>
          <cell r="CI1627" t="str">
            <v>N</v>
          </cell>
          <cell r="CJ1627"/>
          <cell r="CK1627" t="str">
            <v>N</v>
          </cell>
          <cell r="CL1627" t="str">
            <v>N</v>
          </cell>
          <cell r="CM1627" t="str">
            <v>N</v>
          </cell>
          <cell r="CN1627"/>
          <cell r="CO1627"/>
          <cell r="CP1627"/>
          <cell r="CQ1627"/>
          <cell r="CR1627" t="str">
            <v>N</v>
          </cell>
          <cell r="CS1627" t="str">
            <v>N</v>
          </cell>
          <cell r="CT1627" t="str">
            <v>N</v>
          </cell>
          <cell r="CU1627"/>
          <cell r="CV1627"/>
          <cell r="CW1627"/>
          <cell r="CX1627" t="str">
            <v>N</v>
          </cell>
          <cell r="CY1627" t="str">
            <v>*OCS*</v>
          </cell>
          <cell r="CZ1627" t="str">
            <v>1</v>
          </cell>
          <cell r="DA1627" t="str">
            <v>Other</v>
          </cell>
          <cell r="DB1627" t="str">
            <v>OTHER</v>
          </cell>
        </row>
        <row r="1628">
          <cell r="C1628" t="str">
            <v>2180004</v>
          </cell>
          <cell r="D1628" t="str">
            <v>URINALYSIS MICROSCOPIC ONLY</v>
          </cell>
          <cell r="E1628" t="str">
            <v>12/17/2013</v>
          </cell>
          <cell r="F1628" t="str">
            <v/>
          </cell>
          <cell r="G1628" t="str">
            <v>81015</v>
          </cell>
          <cell r="H1628" t="str">
            <v>N</v>
          </cell>
          <cell r="I1628" t="str">
            <v>1</v>
          </cell>
          <cell r="J1628"/>
          <cell r="K1628" t="str">
            <v>OTHER~OTHER~OTHER</v>
          </cell>
          <cell r="L1628"/>
          <cell r="M1628" t="str">
            <v>N</v>
          </cell>
          <cell r="N1628" t="str">
            <v>C</v>
          </cell>
          <cell r="O1628"/>
          <cell r="P1628"/>
          <cell r="Q1628" t="str">
            <v>1~~~~~</v>
          </cell>
          <cell r="R1628"/>
          <cell r="S1628" t="str">
            <v>MICRO|URINE</v>
          </cell>
          <cell r="T1628"/>
          <cell r="U1628" t="str">
            <v>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1628" t="str">
            <v>0</v>
          </cell>
          <cell r="W1628">
            <v>101142</v>
          </cell>
          <cell r="X1628" t="str">
            <v>N</v>
          </cell>
          <cell r="Y1628"/>
          <cell r="Z1628" t="str">
            <v>Y</v>
          </cell>
          <cell r="AA1628" t="str">
            <v>N</v>
          </cell>
          <cell r="AB1628" t="str">
            <v>Y</v>
          </cell>
          <cell r="AC1628" t="str">
            <v>N</v>
          </cell>
          <cell r="AD1628" t="str">
            <v>N</v>
          </cell>
          <cell r="AE1628">
            <v>0</v>
          </cell>
          <cell r="AF1628" t="str">
            <v>N</v>
          </cell>
          <cell r="AG1628"/>
          <cell r="AH1628" t="str">
            <v>N</v>
          </cell>
          <cell r="AI1628" t="str">
            <v>43.83</v>
          </cell>
          <cell r="AJ1628"/>
          <cell r="AK1628"/>
          <cell r="AL1628"/>
          <cell r="AM1628"/>
          <cell r="AN1628"/>
          <cell r="AO1628"/>
          <cell r="AP1628"/>
          <cell r="AQ1628"/>
          <cell r="AR1628" t="str">
            <v>N</v>
          </cell>
          <cell r="AS1628"/>
          <cell r="AT1628"/>
          <cell r="AU1628"/>
          <cell r="AV1628"/>
          <cell r="AW1628" t="str">
            <v>A</v>
          </cell>
          <cell r="AX1628"/>
          <cell r="AY1628" t="str">
            <v>0</v>
          </cell>
          <cell r="AZ1628"/>
          <cell r="BA1628" t="str">
            <v>Routine</v>
          </cell>
          <cell r="BB1628">
            <v>2</v>
          </cell>
          <cell r="BC1628" t="str">
            <v>http://healthlabtesting.com/</v>
          </cell>
          <cell r="BD1628"/>
          <cell r="BE1628" t="str">
            <v>N</v>
          </cell>
          <cell r="BF1628"/>
          <cell r="BG1628" t="str">
            <v>H</v>
          </cell>
          <cell r="BH1628" t="str">
            <v>N</v>
          </cell>
          <cell r="BI1628" t="str">
            <v>N</v>
          </cell>
          <cell r="BJ1628"/>
          <cell r="BK1628"/>
          <cell r="BL1628"/>
          <cell r="BM1628"/>
          <cell r="BN1628" t="str">
            <v>N</v>
          </cell>
          <cell r="BO1628"/>
          <cell r="BP1628"/>
          <cell r="BQ1628"/>
          <cell r="BR1628"/>
          <cell r="BS1628"/>
          <cell r="BT1628"/>
          <cell r="BU1628"/>
          <cell r="BV1628"/>
          <cell r="BW1628"/>
          <cell r="BX1628"/>
          <cell r="BY1628"/>
          <cell r="BZ1628"/>
          <cell r="CA1628"/>
          <cell r="CB1628"/>
          <cell r="CC1628"/>
          <cell r="CD1628"/>
          <cell r="CE1628"/>
          <cell r="CF1628" t="str">
            <v>N</v>
          </cell>
          <cell r="CG1628"/>
          <cell r="CH1628"/>
          <cell r="CI1628" t="str">
            <v>N</v>
          </cell>
          <cell r="CJ1628"/>
          <cell r="CK1628" t="str">
            <v>N</v>
          </cell>
          <cell r="CL1628" t="str">
            <v>N</v>
          </cell>
          <cell r="CM1628" t="str">
            <v>N</v>
          </cell>
          <cell r="CN1628"/>
          <cell r="CO1628"/>
          <cell r="CP1628"/>
          <cell r="CQ1628"/>
          <cell r="CR1628" t="str">
            <v>N</v>
          </cell>
          <cell r="CS1628" t="str">
            <v>N</v>
          </cell>
          <cell r="CT1628" t="str">
            <v>N</v>
          </cell>
          <cell r="CU1628"/>
          <cell r="CV1628"/>
          <cell r="CW1628"/>
          <cell r="CX1628" t="str">
            <v>N</v>
          </cell>
          <cell r="CY1628" t="str">
            <v>*OCS*</v>
          </cell>
          <cell r="CZ1628" t="str">
            <v>1</v>
          </cell>
          <cell r="DA1628" t="str">
            <v>Urine</v>
          </cell>
          <cell r="DB1628" t="str">
            <v>UA Preservative Tube</v>
          </cell>
        </row>
        <row r="1629">
          <cell r="C1629" t="str">
            <v>2180007</v>
          </cell>
          <cell r="D1629" t="str">
            <v>URINALYSIS, WITH MICROSCOPIC</v>
          </cell>
          <cell r="E1629" t="str">
            <v>12/17/2013</v>
          </cell>
          <cell r="F1629" t="str">
            <v/>
          </cell>
          <cell r="G1629" t="str">
            <v>81001</v>
          </cell>
          <cell r="H1629" t="str">
            <v>N</v>
          </cell>
          <cell r="I1629" t="str">
            <v>1</v>
          </cell>
          <cell r="J1629"/>
          <cell r="K1629" t="str">
            <v>OTHER~OTHER~OTHER</v>
          </cell>
          <cell r="L1629"/>
          <cell r="M1629" t="str">
            <v>N</v>
          </cell>
          <cell r="N1629" t="str">
            <v>C</v>
          </cell>
          <cell r="O1629"/>
          <cell r="P1629"/>
          <cell r="Q1629" t="str">
            <v>1~~~~~</v>
          </cell>
          <cell r="R1629"/>
          <cell r="S1629" t="str">
            <v>UA|URINE|UA WITH MICRO|URN|0007</v>
          </cell>
          <cell r="T1629" t="str">
            <v>2180007_CL_SOURCEUA~Y~~~~~1~~~1~~~N~N~~</v>
          </cell>
          <cell r="U1629"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1629" t="str">
            <v>0</v>
          </cell>
          <cell r="W1629">
            <v>101140</v>
          </cell>
          <cell r="X1629" t="str">
            <v>N</v>
          </cell>
          <cell r="Y1629"/>
          <cell r="Z1629" t="str">
            <v>Y</v>
          </cell>
          <cell r="AA1629" t="str">
            <v>N</v>
          </cell>
          <cell r="AB1629" t="str">
            <v>Y</v>
          </cell>
          <cell r="AC1629" t="str">
            <v>N</v>
          </cell>
          <cell r="AD1629" t="str">
            <v>N</v>
          </cell>
          <cell r="AE1629">
            <v>0</v>
          </cell>
          <cell r="AF1629" t="str">
            <v>N</v>
          </cell>
          <cell r="AG1629"/>
          <cell r="AH1629" t="str">
            <v>N</v>
          </cell>
          <cell r="AI1629" t="str">
            <v>93.99</v>
          </cell>
          <cell r="AJ1629"/>
          <cell r="AK1629"/>
          <cell r="AL1629"/>
          <cell r="AM1629"/>
          <cell r="AN1629"/>
          <cell r="AO1629"/>
          <cell r="AP1629"/>
          <cell r="AQ1629"/>
          <cell r="AR1629" t="str">
            <v>N</v>
          </cell>
          <cell r="AS1629"/>
          <cell r="AT1629"/>
          <cell r="AU1629"/>
          <cell r="AV1629"/>
          <cell r="AW1629" t="str">
            <v>A</v>
          </cell>
          <cell r="AX1629"/>
          <cell r="AY1629" t="str">
            <v>0</v>
          </cell>
          <cell r="AZ1629"/>
          <cell r="BA1629" t="str">
            <v>Routine</v>
          </cell>
          <cell r="BB1629">
            <v>2</v>
          </cell>
          <cell r="BC1629" t="str">
            <v>http://healthlabtesting.com/</v>
          </cell>
          <cell r="BD1629"/>
          <cell r="BE1629" t="str">
            <v>N</v>
          </cell>
          <cell r="BF1629"/>
          <cell r="BG1629" t="str">
            <v>H</v>
          </cell>
          <cell r="BH1629" t="str">
            <v>N</v>
          </cell>
          <cell r="BI1629" t="str">
            <v>N</v>
          </cell>
          <cell r="BJ1629"/>
          <cell r="BK1629"/>
          <cell r="BL1629"/>
          <cell r="BM1629"/>
          <cell r="BN1629" t="str">
            <v>N</v>
          </cell>
          <cell r="BO1629"/>
          <cell r="BP1629"/>
          <cell r="BQ1629"/>
          <cell r="BR1629"/>
          <cell r="BS1629"/>
          <cell r="BT1629"/>
          <cell r="BU1629"/>
          <cell r="BV1629"/>
          <cell r="BW1629"/>
          <cell r="BX1629"/>
          <cell r="BY1629"/>
          <cell r="BZ1629"/>
          <cell r="CA1629"/>
          <cell r="CB1629"/>
          <cell r="CC1629"/>
          <cell r="CD1629"/>
          <cell r="CE1629"/>
          <cell r="CF1629" t="str">
            <v>N</v>
          </cell>
          <cell r="CG1629"/>
          <cell r="CH1629"/>
          <cell r="CI1629" t="str">
            <v>N</v>
          </cell>
          <cell r="CJ1629"/>
          <cell r="CK1629" t="str">
            <v>N</v>
          </cell>
          <cell r="CL1629" t="str">
            <v>N</v>
          </cell>
          <cell r="CM1629" t="str">
            <v>N</v>
          </cell>
          <cell r="CN1629"/>
          <cell r="CO1629"/>
          <cell r="CP1629"/>
          <cell r="CQ1629"/>
          <cell r="CR1629" t="str">
            <v>N</v>
          </cell>
          <cell r="CS1629" t="str">
            <v>N</v>
          </cell>
          <cell r="CT1629" t="str">
            <v>N</v>
          </cell>
          <cell r="CU1629"/>
          <cell r="CV1629"/>
          <cell r="CW1629"/>
          <cell r="CX1629" t="str">
            <v>N</v>
          </cell>
          <cell r="CY1629" t="str">
            <v>*OCS*</v>
          </cell>
          <cell r="CZ1629" t="str">
            <v>1</v>
          </cell>
          <cell r="DA1629" t="str">
            <v>Urine</v>
          </cell>
          <cell r="DB1629" t="str">
            <v>UA Preservative Tube</v>
          </cell>
        </row>
        <row r="1630">
          <cell r="C1630" t="str">
            <v>2180008</v>
          </cell>
          <cell r="D1630" t="str">
            <v>URINE MACROSCOPIC ONLY</v>
          </cell>
          <cell r="E1630" t="str">
            <v>3/26/2024</v>
          </cell>
          <cell r="F1630" t="str">
            <v/>
          </cell>
          <cell r="G1630" t="str">
            <v>81003</v>
          </cell>
          <cell r="H1630" t="str">
            <v>N</v>
          </cell>
          <cell r="I1630" t="str">
            <v>1</v>
          </cell>
          <cell r="J1630"/>
          <cell r="K1630" t="str">
            <v>OTHER~OTHER~OTHER</v>
          </cell>
          <cell r="L1630"/>
          <cell r="M1630" t="str">
            <v>N</v>
          </cell>
          <cell r="N1630" t="str">
            <v>C</v>
          </cell>
          <cell r="O1630"/>
          <cell r="P1630"/>
          <cell r="Q1630" t="str">
            <v>1~~~~~</v>
          </cell>
          <cell r="R1630"/>
          <cell r="S1630" t="str">
            <v>MACRO|URINE</v>
          </cell>
          <cell r="T1630"/>
          <cell r="U1630" t="str">
            <v>UCOLOR~~Y~N~N|UAPPEAR~~Y~N~N|USG~~Y~N~N|UPH2~~Y~N~N|UPROT~~Y~N~N|UGLUC~~Y~N~N|UKETON~~Y~N~N|UBILIR~~Y~N~N|UBLD~~Y~N~N|UNITR~~Y~N~N|ULEUEST~~Y~N~N|UUROBIL~~Y~N~N</v>
          </cell>
          <cell r="V1630" t="str">
            <v>0</v>
          </cell>
          <cell r="W1630">
            <v>103592</v>
          </cell>
          <cell r="X1630" t="str">
            <v>N</v>
          </cell>
          <cell r="Y1630"/>
          <cell r="Z1630" t="str">
            <v>Y</v>
          </cell>
          <cell r="AA1630" t="str">
            <v>N</v>
          </cell>
          <cell r="AB1630" t="str">
            <v>Y</v>
          </cell>
          <cell r="AC1630" t="str">
            <v>N</v>
          </cell>
          <cell r="AD1630" t="str">
            <v>N</v>
          </cell>
          <cell r="AE1630">
            <v>0</v>
          </cell>
          <cell r="AF1630" t="str">
            <v>N</v>
          </cell>
          <cell r="AG1630"/>
          <cell r="AH1630" t="str">
            <v>N</v>
          </cell>
          <cell r="AI1630" t="str">
            <v>0</v>
          </cell>
          <cell r="AJ1630"/>
          <cell r="AK1630"/>
          <cell r="AL1630"/>
          <cell r="AM1630"/>
          <cell r="AN1630"/>
          <cell r="AO1630"/>
          <cell r="AP1630"/>
          <cell r="AQ1630"/>
          <cell r="AR1630" t="str">
            <v>N</v>
          </cell>
          <cell r="AS1630"/>
          <cell r="AT1630"/>
          <cell r="AU1630"/>
          <cell r="AV1630"/>
          <cell r="AW1630" t="str">
            <v>A</v>
          </cell>
          <cell r="AX1630"/>
          <cell r="AY1630" t="str">
            <v>0</v>
          </cell>
          <cell r="AZ1630"/>
          <cell r="BA1630" t="str">
            <v>Routine</v>
          </cell>
          <cell r="BB1630">
            <v>2</v>
          </cell>
          <cell r="BC1630" t="str">
            <v>http://healthlabtesting.com/</v>
          </cell>
          <cell r="BD1630"/>
          <cell r="BE1630" t="str">
            <v>N</v>
          </cell>
          <cell r="BF1630"/>
          <cell r="BG1630" t="str">
            <v>H</v>
          </cell>
          <cell r="BH1630" t="str">
            <v>N</v>
          </cell>
          <cell r="BI1630" t="str">
            <v>N</v>
          </cell>
          <cell r="BJ1630"/>
          <cell r="BK1630"/>
          <cell r="BL1630"/>
          <cell r="BM1630"/>
          <cell r="BN1630" t="str">
            <v>N</v>
          </cell>
          <cell r="BO1630"/>
          <cell r="BP1630"/>
          <cell r="BQ1630"/>
          <cell r="BR1630"/>
          <cell r="BS1630"/>
          <cell r="BT1630"/>
          <cell r="BU1630"/>
          <cell r="BV1630"/>
          <cell r="BW1630"/>
          <cell r="BX1630"/>
          <cell r="BY1630"/>
          <cell r="BZ1630"/>
          <cell r="CA1630"/>
          <cell r="CB1630"/>
          <cell r="CC1630"/>
          <cell r="CD1630"/>
          <cell r="CE1630"/>
          <cell r="CF1630" t="str">
            <v>N</v>
          </cell>
          <cell r="CG1630"/>
          <cell r="CH1630"/>
          <cell r="CI1630" t="str">
            <v>N</v>
          </cell>
          <cell r="CJ1630"/>
          <cell r="CK1630" t="str">
            <v>N</v>
          </cell>
          <cell r="CL1630" t="str">
            <v>N</v>
          </cell>
          <cell r="CM1630" t="str">
            <v>N</v>
          </cell>
          <cell r="CN1630"/>
          <cell r="CO1630"/>
          <cell r="CP1630"/>
          <cell r="CQ1630"/>
          <cell r="CR1630" t="str">
            <v>N</v>
          </cell>
          <cell r="CS1630" t="str">
            <v>N</v>
          </cell>
          <cell r="CT1630" t="str">
            <v>N</v>
          </cell>
          <cell r="CU1630"/>
          <cell r="CV1630"/>
          <cell r="CW1630"/>
          <cell r="CX1630" t="str">
            <v>N</v>
          </cell>
          <cell r="CY1630" t="str">
            <v>*OCS*</v>
          </cell>
          <cell r="CZ1630" t="str">
            <v>1</v>
          </cell>
          <cell r="DA1630" t="str">
            <v>Urine</v>
          </cell>
          <cell r="DB1630" t="str">
            <v>UA Preservative Tube</v>
          </cell>
        </row>
        <row r="1631">
          <cell r="C1631" t="str">
            <v>2180019</v>
          </cell>
          <cell r="D1631" t="str">
            <v>REDUCING SUBSTANCE, URINE</v>
          </cell>
          <cell r="E1631" t="str">
            <v>9/18/2006</v>
          </cell>
          <cell r="F1631" t="str">
            <v>2/14/2017</v>
          </cell>
          <cell r="G1631" t="str">
            <v>84376</v>
          </cell>
          <cell r="H1631" t="str">
            <v>Y</v>
          </cell>
          <cell r="I1631" t="str">
            <v>1</v>
          </cell>
          <cell r="J1631"/>
          <cell r="K1631" t="str">
            <v>OTHER~OTHER~OTHER</v>
          </cell>
          <cell r="L1631"/>
          <cell r="M1631" t="str">
            <v>N</v>
          </cell>
          <cell r="N1631" t="str">
            <v>C</v>
          </cell>
          <cell r="O1631"/>
          <cell r="P1631"/>
          <cell r="Q1631" t="str">
            <v>1~~~~~</v>
          </cell>
          <cell r="R1631"/>
          <cell r="S1631" t="str">
            <v>URN REDU|REDUC|URINE|URN|REDU|0019</v>
          </cell>
          <cell r="T1631"/>
          <cell r="U1631"/>
          <cell r="V1631" t="str">
            <v>0</v>
          </cell>
          <cell r="W1631">
            <v>100970</v>
          </cell>
          <cell r="X1631" t="str">
            <v>N</v>
          </cell>
          <cell r="Y1631"/>
          <cell r="Z1631" t="str">
            <v>Y</v>
          </cell>
          <cell r="AA1631" t="str">
            <v>N</v>
          </cell>
          <cell r="AB1631" t="str">
            <v>Y</v>
          </cell>
          <cell r="AC1631" t="str">
            <v>N</v>
          </cell>
          <cell r="AD1631" t="str">
            <v>N</v>
          </cell>
          <cell r="AE1631">
            <v>0</v>
          </cell>
          <cell r="AF1631" t="str">
            <v>N</v>
          </cell>
          <cell r="AG1631"/>
          <cell r="AH1631" t="str">
            <v>N</v>
          </cell>
          <cell r="AI1631" t="str">
            <v>148.22</v>
          </cell>
          <cell r="AJ1631" t="str">
            <v>Testing cannot be performed on Urinalysis Preservative tube or grey top BD Urine Culture tube.</v>
          </cell>
          <cell r="AK1631"/>
          <cell r="AL1631"/>
          <cell r="AM1631"/>
          <cell r="AN1631"/>
          <cell r="AO1631"/>
          <cell r="AP1631"/>
          <cell r="AQ1631"/>
          <cell r="AR1631" t="str">
            <v>N</v>
          </cell>
          <cell r="AS1631"/>
          <cell r="AT1631"/>
          <cell r="AU1631"/>
          <cell r="AV1631"/>
          <cell r="AW1631" t="str">
            <v>A</v>
          </cell>
          <cell r="AX1631"/>
          <cell r="AY1631" t="str">
            <v>0</v>
          </cell>
          <cell r="AZ1631"/>
          <cell r="BA1631" t="str">
            <v>Routine</v>
          </cell>
          <cell r="BB1631">
            <v>2</v>
          </cell>
          <cell r="BC1631" t="str">
            <v>http://healthlabtesting.com/</v>
          </cell>
          <cell r="BD1631"/>
          <cell r="BE1631" t="str">
            <v>N</v>
          </cell>
          <cell r="BF1631"/>
          <cell r="BG1631" t="str">
            <v>H</v>
          </cell>
          <cell r="BH1631" t="str">
            <v>N</v>
          </cell>
          <cell r="BI1631" t="str">
            <v>N</v>
          </cell>
          <cell r="BJ1631"/>
          <cell r="BK1631"/>
          <cell r="BL1631"/>
          <cell r="BM1631"/>
          <cell r="BN1631" t="str">
            <v>N</v>
          </cell>
          <cell r="BO1631"/>
          <cell r="BP1631"/>
          <cell r="BQ1631"/>
          <cell r="BR1631"/>
          <cell r="BS1631"/>
          <cell r="BT1631"/>
          <cell r="BU1631"/>
          <cell r="BV1631"/>
          <cell r="BW1631"/>
          <cell r="BX1631"/>
          <cell r="BY1631"/>
          <cell r="BZ1631"/>
          <cell r="CA1631"/>
          <cell r="CB1631"/>
          <cell r="CC1631"/>
          <cell r="CD1631"/>
          <cell r="CE1631"/>
          <cell r="CF1631" t="str">
            <v>N</v>
          </cell>
          <cell r="CG1631"/>
          <cell r="CH1631"/>
          <cell r="CI1631" t="str">
            <v>N</v>
          </cell>
          <cell r="CJ1631"/>
          <cell r="CK1631" t="str">
            <v>N</v>
          </cell>
          <cell r="CL1631" t="str">
            <v>N</v>
          </cell>
          <cell r="CM1631" t="str">
            <v>N</v>
          </cell>
          <cell r="CN1631"/>
          <cell r="CO1631"/>
          <cell r="CP1631"/>
          <cell r="CQ1631"/>
          <cell r="CR1631" t="str">
            <v>N</v>
          </cell>
          <cell r="CS1631" t="str">
            <v>N</v>
          </cell>
          <cell r="CT1631" t="str">
            <v>N</v>
          </cell>
          <cell r="CU1631"/>
          <cell r="CV1631"/>
          <cell r="CW1631"/>
          <cell r="CX1631" t="str">
            <v>N</v>
          </cell>
          <cell r="CY1631" t="str">
            <v>*OCS*</v>
          </cell>
          <cell r="CZ1631" t="str">
            <v>1</v>
          </cell>
          <cell r="DA1631" t="str">
            <v>Urine</v>
          </cell>
          <cell r="DB1631" t="str">
            <v>Sterile Container</v>
          </cell>
        </row>
        <row r="1632">
          <cell r="C1632" t="str">
            <v>2180021</v>
          </cell>
          <cell r="D1632" t="str">
            <v>HCG(HUMAN CHORIONIC GONADOTROPIN), QUALITATIVE URINE</v>
          </cell>
          <cell r="E1632" t="str">
            <v>8/2/2013</v>
          </cell>
          <cell r="F1632" t="str">
            <v/>
          </cell>
          <cell r="G1632" t="str">
            <v>81025</v>
          </cell>
          <cell r="H1632" t="str">
            <v>N</v>
          </cell>
          <cell r="I1632" t="str">
            <v>1</v>
          </cell>
          <cell r="J1632"/>
          <cell r="K1632" t="str">
            <v>OTHER~OTHER~OTHER</v>
          </cell>
          <cell r="L1632"/>
          <cell r="M1632" t="str">
            <v>N</v>
          </cell>
          <cell r="N1632" t="str">
            <v>C</v>
          </cell>
          <cell r="O1632"/>
          <cell r="P1632"/>
          <cell r="Q1632" t="str">
            <v>1~~~~~</v>
          </cell>
          <cell r="R1632"/>
          <cell r="S1632" t="str">
            <v>URN PREG|PREG|URINE|QUAL|BHCG|HCG|0021</v>
          </cell>
          <cell r="T1632"/>
          <cell r="U1632" t="str">
            <v>ISPGRAV~~Y~N~N|URNPREG~~Y~N~N</v>
          </cell>
          <cell r="V1632" t="str">
            <v>0</v>
          </cell>
          <cell r="W1632">
            <v>103900</v>
          </cell>
          <cell r="X1632" t="str">
            <v>N</v>
          </cell>
          <cell r="Y1632"/>
          <cell r="Z1632" t="str">
            <v>Y</v>
          </cell>
          <cell r="AA1632" t="str">
            <v>N</v>
          </cell>
          <cell r="AB1632" t="str">
            <v>Y</v>
          </cell>
          <cell r="AC1632" t="str">
            <v>N</v>
          </cell>
          <cell r="AD1632" t="str">
            <v>N</v>
          </cell>
          <cell r="AE1632">
            <v>0</v>
          </cell>
          <cell r="AF1632" t="str">
            <v>N</v>
          </cell>
          <cell r="AG1632"/>
          <cell r="AH1632" t="str">
            <v>N</v>
          </cell>
          <cell r="AI1632" t="str">
            <v>117.97</v>
          </cell>
          <cell r="AJ1632"/>
          <cell r="AK1632"/>
          <cell r="AL1632"/>
          <cell r="AM1632"/>
          <cell r="AN1632"/>
          <cell r="AO1632"/>
          <cell r="AP1632"/>
          <cell r="AQ1632"/>
          <cell r="AR1632" t="str">
            <v>N</v>
          </cell>
          <cell r="AS1632"/>
          <cell r="AT1632"/>
          <cell r="AU1632"/>
          <cell r="AV1632"/>
          <cell r="AW1632" t="str">
            <v>A</v>
          </cell>
          <cell r="AX1632"/>
          <cell r="AY1632" t="str">
            <v>0</v>
          </cell>
          <cell r="AZ1632"/>
          <cell r="BA1632" t="str">
            <v>Routine</v>
          </cell>
          <cell r="BB1632">
            <v>2</v>
          </cell>
          <cell r="BC1632" t="str">
            <v>http://healthlabtesting.com/</v>
          </cell>
          <cell r="BD1632"/>
          <cell r="BE1632" t="str">
            <v>N</v>
          </cell>
          <cell r="BF1632"/>
          <cell r="BG1632" t="str">
            <v>H</v>
          </cell>
          <cell r="BH1632" t="str">
            <v>N</v>
          </cell>
          <cell r="BI1632" t="str">
            <v>N</v>
          </cell>
          <cell r="BJ1632"/>
          <cell r="BK1632"/>
          <cell r="BL1632"/>
          <cell r="BM1632"/>
          <cell r="BN1632" t="str">
            <v>N</v>
          </cell>
          <cell r="BO1632"/>
          <cell r="BP1632"/>
          <cell r="BQ1632"/>
          <cell r="BR1632"/>
          <cell r="BS1632"/>
          <cell r="BT1632"/>
          <cell r="BU1632"/>
          <cell r="BV1632"/>
          <cell r="BW1632"/>
          <cell r="BX1632"/>
          <cell r="BY1632"/>
          <cell r="BZ1632"/>
          <cell r="CA1632"/>
          <cell r="CB1632"/>
          <cell r="CC1632"/>
          <cell r="CD1632"/>
          <cell r="CE1632"/>
          <cell r="CF1632" t="str">
            <v>N</v>
          </cell>
          <cell r="CG1632"/>
          <cell r="CH1632"/>
          <cell r="CI1632" t="str">
            <v>N</v>
          </cell>
          <cell r="CJ1632"/>
          <cell r="CK1632" t="str">
            <v>N</v>
          </cell>
          <cell r="CL1632" t="str">
            <v>N</v>
          </cell>
          <cell r="CM1632" t="str">
            <v>N</v>
          </cell>
          <cell r="CN1632"/>
          <cell r="CO1632"/>
          <cell r="CP1632"/>
          <cell r="CQ1632"/>
          <cell r="CR1632" t="str">
            <v>N</v>
          </cell>
          <cell r="CS1632" t="str">
            <v>N</v>
          </cell>
          <cell r="CT1632" t="str">
            <v>N</v>
          </cell>
          <cell r="CU1632"/>
          <cell r="CV1632"/>
          <cell r="CW1632"/>
          <cell r="CX1632" t="str">
            <v>N</v>
          </cell>
          <cell r="CY1632" t="str">
            <v>*OCS*</v>
          </cell>
          <cell r="CZ1632" t="str">
            <v>1</v>
          </cell>
          <cell r="DA1632" t="str">
            <v>Urine</v>
          </cell>
          <cell r="DB1632" t="str">
            <v>Clear Urine Aliquot</v>
          </cell>
        </row>
        <row r="1633">
          <cell r="C1633" t="str">
            <v>2180035</v>
          </cell>
          <cell r="D1633" t="str">
            <v>BLOOD SMEAR EXAM (ONLY)</v>
          </cell>
          <cell r="E1633" t="str">
            <v>1/1/2011</v>
          </cell>
          <cell r="F1633" t="str">
            <v>9/12/2022</v>
          </cell>
          <cell r="G1633" t="str">
            <v>85007</v>
          </cell>
          <cell r="H1633" t="str">
            <v>Y</v>
          </cell>
          <cell r="I1633" t="str">
            <v>1</v>
          </cell>
          <cell r="J1633"/>
          <cell r="K1633" t="str">
            <v>OTHER~OTHER~OTHER</v>
          </cell>
          <cell r="L1633"/>
          <cell r="M1633" t="str">
            <v>N</v>
          </cell>
          <cell r="N1633" t="str">
            <v>C</v>
          </cell>
          <cell r="O1633"/>
          <cell r="P1633"/>
          <cell r="Q1633" t="str">
            <v>1~~~~~</v>
          </cell>
          <cell r="R1633"/>
          <cell r="S1633" t="str">
            <v>BLD SMR|DIFF|SMEAR|BLOOD|0035</v>
          </cell>
          <cell r="T1633"/>
          <cell r="U1633" t="str">
            <v>ACANTHO~~Y~N~N|AURO~~Y~N~N|BAND~~Y~N~N|BANDABS~~Y~N~N|BASOABS~~Y~N~N|BAST~~Y~N~N|BLASTABS~~Y~N~N|BLASTS~~Y~N~N|BURR~~Y~N~N|DOHL~~Y~N~N|ELIP~~Y~N~N|EOSABS~~Y~N~N|HJBO~~Y~N~N|HYPOCHR~~Y~N~N|LYMABS~~Y~N~N|MACRO~~Y~N~N|METAABS~~Y~N~N|METAMYLO~~Y~N~N|MICRO~~Y~N~N|MONOABS~~Y~N~N|MYELO~~Y~N~N|MYELOABS~~Y~N~N|NEUTABS~~Y~N~N|OTHER~~Y~N~N|OTHERABS~~Y~N~N|OVALCYTE~~Y~N~N|PASI~~Y~N~N|PCTBASO~~Y~N~N|PCTEOS~~Y~N~N|PCTLYM~~Y~N~N|PCTMONO~~Y~N~N|PCTNEUT~~Y~N~N|PLTMORPH~~Y~N~N|POLYCHR~~Y~N~N|PROMABS~~Y~N~N|PROMYELO~~Y~N~N|RBCMORP~~Y~N~N|REVBY~~Y~N~N|RLYMABS~~Y~N~N|RLYMPHS~~Y~N~N|ROULEAU~~Y~N~N|SCHISTO~~Y~N~N|SICKLSCN~~Y~N~N|SPHERO~~Y~N~N|STOM~~Y~N~N|TARGET~~Y~N~N|TEARDRP~~Y~N~N|TOXGRAN~~Y~N~N|TOXV~~Y~N~N</v>
          </cell>
          <cell r="V1633" t="str">
            <v>0</v>
          </cell>
          <cell r="W1633">
            <v>100284</v>
          </cell>
          <cell r="X1633" t="str">
            <v>N</v>
          </cell>
          <cell r="Y1633"/>
          <cell r="Z1633" t="str">
            <v>Y</v>
          </cell>
          <cell r="AA1633" t="str">
            <v>N</v>
          </cell>
          <cell r="AB1633" t="str">
            <v>Y</v>
          </cell>
          <cell r="AC1633" t="str">
            <v>N</v>
          </cell>
          <cell r="AD1633" t="str">
            <v>N</v>
          </cell>
          <cell r="AE1633">
            <v>0</v>
          </cell>
          <cell r="AF1633" t="str">
            <v>N</v>
          </cell>
          <cell r="AG1633"/>
          <cell r="AH1633" t="str">
            <v>N</v>
          </cell>
          <cell r="AI1633" t="str">
            <v>65.88</v>
          </cell>
          <cell r="AJ1633"/>
          <cell r="AK1633"/>
          <cell r="AL1633"/>
          <cell r="AM1633"/>
          <cell r="AN1633"/>
          <cell r="AO1633"/>
          <cell r="AP1633"/>
          <cell r="AQ1633"/>
          <cell r="AR1633" t="str">
            <v>N</v>
          </cell>
          <cell r="AS1633"/>
          <cell r="AT1633"/>
          <cell r="AU1633"/>
          <cell r="AV1633"/>
          <cell r="AW1633" t="str">
            <v>A</v>
          </cell>
          <cell r="AX1633"/>
          <cell r="AY1633" t="str">
            <v>0</v>
          </cell>
          <cell r="AZ1633"/>
          <cell r="BA1633" t="str">
            <v>Routine</v>
          </cell>
          <cell r="BB1633">
            <v>2</v>
          </cell>
          <cell r="BC1633" t="str">
            <v>http://healthlabtesting.com/</v>
          </cell>
          <cell r="BD1633"/>
          <cell r="BE1633" t="str">
            <v>N</v>
          </cell>
          <cell r="BF1633"/>
          <cell r="BG1633" t="str">
            <v>H</v>
          </cell>
          <cell r="BH1633" t="str">
            <v>N</v>
          </cell>
          <cell r="BI1633" t="str">
            <v>N</v>
          </cell>
          <cell r="BJ1633"/>
          <cell r="BK1633"/>
          <cell r="BL1633"/>
          <cell r="BM1633"/>
          <cell r="BN1633" t="str">
            <v>N</v>
          </cell>
          <cell r="BO1633"/>
          <cell r="BP1633"/>
          <cell r="BQ1633"/>
          <cell r="BR1633"/>
          <cell r="BS1633"/>
          <cell r="BT1633"/>
          <cell r="BU1633"/>
          <cell r="BV1633"/>
          <cell r="BW1633"/>
          <cell r="BX1633"/>
          <cell r="BY1633"/>
          <cell r="BZ1633"/>
          <cell r="CA1633"/>
          <cell r="CB1633"/>
          <cell r="CC1633"/>
          <cell r="CD1633"/>
          <cell r="CE1633"/>
          <cell r="CF1633" t="str">
            <v>N</v>
          </cell>
          <cell r="CG1633"/>
          <cell r="CH1633"/>
          <cell r="CI1633" t="str">
            <v>N</v>
          </cell>
          <cell r="CJ1633"/>
          <cell r="CK1633" t="str">
            <v>N</v>
          </cell>
          <cell r="CL1633" t="str">
            <v>N</v>
          </cell>
          <cell r="CM1633" t="str">
            <v>N</v>
          </cell>
          <cell r="CN1633"/>
          <cell r="CO1633"/>
          <cell r="CP1633"/>
          <cell r="CQ1633"/>
          <cell r="CR1633" t="str">
            <v>N</v>
          </cell>
          <cell r="CS1633" t="str">
            <v>N</v>
          </cell>
          <cell r="CT1633" t="str">
            <v>N</v>
          </cell>
          <cell r="CU1633"/>
          <cell r="CV1633"/>
          <cell r="CW1633"/>
          <cell r="CX1633" t="str">
            <v>N</v>
          </cell>
          <cell r="CY1633" t="str">
            <v>*OCS*</v>
          </cell>
          <cell r="CZ1633" t="str">
            <v>1</v>
          </cell>
          <cell r="DA1633" t="str">
            <v>Whole Blood</v>
          </cell>
          <cell r="DB1633" t="str">
            <v>4.0 mL Lavender</v>
          </cell>
        </row>
        <row r="1634">
          <cell r="C1634" t="str">
            <v>2180036</v>
          </cell>
          <cell r="D1634" t="str">
            <v>CBC W/DIFF</v>
          </cell>
          <cell r="E1634" t="str">
            <v>1/31/2008</v>
          </cell>
          <cell r="F1634" t="str">
            <v/>
          </cell>
          <cell r="G1634" t="str">
            <v>85025</v>
          </cell>
          <cell r="H1634" t="str">
            <v>N</v>
          </cell>
          <cell r="I1634" t="str">
            <v>1</v>
          </cell>
          <cell r="J1634"/>
          <cell r="K1634" t="str">
            <v>OTHER~OTHER~OTHER</v>
          </cell>
          <cell r="L1634"/>
          <cell r="M1634" t="str">
            <v>N</v>
          </cell>
          <cell r="N1634" t="str">
            <v>C</v>
          </cell>
          <cell r="O1634"/>
          <cell r="P1634"/>
          <cell r="Q1634" t="str">
            <v>1~~~~~</v>
          </cell>
          <cell r="R1634"/>
          <cell r="S1634" t="str">
            <v>CBC|0036</v>
          </cell>
          <cell r="T1634"/>
          <cell r="U1634" t="str">
            <v>RBC~~Y~N~N|HGB~~Y~N~N|HCT~~Y~N~N|MCV~~Y~N~N|MCH~~Y~N~N|MCHC~~Y~N~N|RDWCV~~Y~N~N|PLT~~Y~N~N|MPV~~Y~N~N|ENRBC~~Y~N~N|ENRBCAB~~Y~N~N|NEUT%~~Y~N~N|LYMPHS~~Y~N~N|MONOS~~Y~N~N|EOSIN%~~Y~N~N|BASO#~~Y~N~N|IGAB~~Y~N~N|IGRE~~Y~N~N|LYM%~~Y~N~N|MONO%~~Y~N~N|WBC~~Y~N~N</v>
          </cell>
          <cell r="V1634" t="str">
            <v>0</v>
          </cell>
          <cell r="W1634">
            <v>100170</v>
          </cell>
          <cell r="X1634" t="str">
            <v>N</v>
          </cell>
          <cell r="Y1634"/>
          <cell r="Z1634" t="str">
            <v>Y</v>
          </cell>
          <cell r="AA1634" t="str">
            <v>N</v>
          </cell>
          <cell r="AB1634" t="str">
            <v>Y</v>
          </cell>
          <cell r="AC1634" t="str">
            <v>N</v>
          </cell>
          <cell r="AD1634" t="str">
            <v>N</v>
          </cell>
          <cell r="AE1634">
            <v>0</v>
          </cell>
          <cell r="AF1634" t="str">
            <v>N</v>
          </cell>
          <cell r="AG1634"/>
          <cell r="AH1634" t="str">
            <v>N</v>
          </cell>
          <cell r="AI1634" t="str">
            <v>171.72</v>
          </cell>
          <cell r="AJ1634"/>
          <cell r="AK1634"/>
          <cell r="AL1634"/>
          <cell r="AM1634"/>
          <cell r="AN1634"/>
          <cell r="AO1634"/>
          <cell r="AP1634"/>
          <cell r="AQ1634"/>
          <cell r="AR1634" t="str">
            <v>N</v>
          </cell>
          <cell r="AS1634"/>
          <cell r="AT1634"/>
          <cell r="AU1634"/>
          <cell r="AV1634"/>
          <cell r="AW1634" t="str">
            <v>A</v>
          </cell>
          <cell r="AX1634"/>
          <cell r="AY1634" t="str">
            <v>0</v>
          </cell>
          <cell r="AZ1634"/>
          <cell r="BA1634" t="str">
            <v>Routine</v>
          </cell>
          <cell r="BB1634">
            <v>2</v>
          </cell>
          <cell r="BC1634" t="str">
            <v>http://healthlabtesting.com/</v>
          </cell>
          <cell r="BD1634"/>
          <cell r="BE1634" t="str">
            <v>N</v>
          </cell>
          <cell r="BF1634"/>
          <cell r="BG1634" t="str">
            <v>H</v>
          </cell>
          <cell r="BH1634" t="str">
            <v>N</v>
          </cell>
          <cell r="BI1634" t="str">
            <v>N</v>
          </cell>
          <cell r="BJ1634"/>
          <cell r="BK1634"/>
          <cell r="BL1634"/>
          <cell r="BM1634"/>
          <cell r="BN1634" t="str">
            <v>N</v>
          </cell>
          <cell r="BO1634"/>
          <cell r="BP1634"/>
          <cell r="BQ1634"/>
          <cell r="BR1634"/>
          <cell r="BS1634"/>
          <cell r="BT1634"/>
          <cell r="BU1634"/>
          <cell r="BV1634"/>
          <cell r="BW1634"/>
          <cell r="BX1634"/>
          <cell r="BY1634"/>
          <cell r="BZ1634"/>
          <cell r="CA1634"/>
          <cell r="CB1634"/>
          <cell r="CC1634"/>
          <cell r="CD1634"/>
          <cell r="CE1634"/>
          <cell r="CF1634" t="str">
            <v>N</v>
          </cell>
          <cell r="CG1634"/>
          <cell r="CH1634"/>
          <cell r="CI1634" t="str">
            <v>N</v>
          </cell>
          <cell r="CJ1634"/>
          <cell r="CK1634" t="str">
            <v>N</v>
          </cell>
          <cell r="CL1634" t="str">
            <v>N</v>
          </cell>
          <cell r="CM1634" t="str">
            <v>N</v>
          </cell>
          <cell r="CN1634"/>
          <cell r="CO1634"/>
          <cell r="CP1634"/>
          <cell r="CQ1634"/>
          <cell r="CR1634" t="str">
            <v>N</v>
          </cell>
          <cell r="CS1634" t="str">
            <v>N</v>
          </cell>
          <cell r="CT1634" t="str">
            <v>N</v>
          </cell>
          <cell r="CU1634"/>
          <cell r="CV1634"/>
          <cell r="CW1634"/>
          <cell r="CX1634" t="str">
            <v>N</v>
          </cell>
          <cell r="CY1634" t="str">
            <v>*OCS*</v>
          </cell>
          <cell r="CZ1634" t="str">
            <v>1</v>
          </cell>
          <cell r="DA1634" t="str">
            <v>Whole Blood</v>
          </cell>
          <cell r="DB1634" t="str">
            <v>4.0 mL Lavender</v>
          </cell>
        </row>
        <row r="1635">
          <cell r="C1635" t="str">
            <v>2180037</v>
          </cell>
          <cell r="D1635" t="str">
            <v>KLEIHAUER-BETKE STAIN</v>
          </cell>
          <cell r="E1635" t="str">
            <v>1/31/2005</v>
          </cell>
          <cell r="F1635" t="str">
            <v/>
          </cell>
          <cell r="G1635" t="str">
            <v>85460</v>
          </cell>
          <cell r="H1635" t="str">
            <v>N</v>
          </cell>
          <cell r="I1635" t="str">
            <v>1</v>
          </cell>
          <cell r="J1635"/>
          <cell r="K1635" t="str">
            <v>OTHER~OTHER~OTHER</v>
          </cell>
          <cell r="L1635"/>
          <cell r="M1635" t="str">
            <v>N</v>
          </cell>
          <cell r="N1635" t="str">
            <v>C</v>
          </cell>
          <cell r="O1635"/>
          <cell r="P1635"/>
          <cell r="Q1635" t="str">
            <v>1~~~~~</v>
          </cell>
          <cell r="R1635"/>
          <cell r="S1635" t="str">
            <v>KLEIHAUR|KB|KLEI|KLEIH|0037</v>
          </cell>
          <cell r="T1635"/>
          <cell r="U1635" t="str">
            <v>FETAL%~~Y~N~N|HEMORR~~Y~N~N</v>
          </cell>
          <cell r="V1635" t="str">
            <v>0</v>
          </cell>
          <cell r="W1635">
            <v>100620</v>
          </cell>
          <cell r="X1635" t="str">
            <v>N</v>
          </cell>
          <cell r="Y1635"/>
          <cell r="Z1635" t="str">
            <v>Y</v>
          </cell>
          <cell r="AA1635" t="str">
            <v>N</v>
          </cell>
          <cell r="AB1635" t="str">
            <v>Y</v>
          </cell>
          <cell r="AC1635" t="str">
            <v>N</v>
          </cell>
          <cell r="AD1635" t="str">
            <v>N</v>
          </cell>
          <cell r="AE1635">
            <v>0</v>
          </cell>
          <cell r="AF1635" t="str">
            <v>N</v>
          </cell>
          <cell r="AG1635"/>
          <cell r="AH1635" t="str">
            <v>N</v>
          </cell>
          <cell r="AI1635" t="str">
            <v>257.71</v>
          </cell>
          <cell r="AJ1635"/>
          <cell r="AK1635"/>
          <cell r="AL1635"/>
          <cell r="AM1635"/>
          <cell r="AN1635"/>
          <cell r="AO1635"/>
          <cell r="AP1635"/>
          <cell r="AQ1635"/>
          <cell r="AR1635" t="str">
            <v>N</v>
          </cell>
          <cell r="AS1635"/>
          <cell r="AT1635"/>
          <cell r="AU1635"/>
          <cell r="AV1635"/>
          <cell r="AW1635" t="str">
            <v>A</v>
          </cell>
          <cell r="AX1635"/>
          <cell r="AY1635" t="str">
            <v>0</v>
          </cell>
          <cell r="AZ1635"/>
          <cell r="BA1635" t="str">
            <v>Routine</v>
          </cell>
          <cell r="BB1635">
            <v>2</v>
          </cell>
          <cell r="BC1635" t="str">
            <v>http://healthlabtesting.com/</v>
          </cell>
          <cell r="BD1635"/>
          <cell r="BE1635" t="str">
            <v>N</v>
          </cell>
          <cell r="BF1635"/>
          <cell r="BG1635" t="str">
            <v>H</v>
          </cell>
          <cell r="BH1635" t="str">
            <v>N</v>
          </cell>
          <cell r="BI1635" t="str">
            <v>N</v>
          </cell>
          <cell r="BJ1635"/>
          <cell r="BK1635"/>
          <cell r="BL1635"/>
          <cell r="BM1635"/>
          <cell r="BN1635" t="str">
            <v>N</v>
          </cell>
          <cell r="BO1635"/>
          <cell r="BP1635"/>
          <cell r="BQ1635"/>
          <cell r="BR1635"/>
          <cell r="BS1635"/>
          <cell r="BT1635"/>
          <cell r="BU1635"/>
          <cell r="BV1635"/>
          <cell r="BW1635"/>
          <cell r="BX1635"/>
          <cell r="BY1635"/>
          <cell r="BZ1635"/>
          <cell r="CA1635"/>
          <cell r="CB1635"/>
          <cell r="CC1635"/>
          <cell r="CD1635"/>
          <cell r="CE1635"/>
          <cell r="CF1635" t="str">
            <v>N</v>
          </cell>
          <cell r="CG1635"/>
          <cell r="CH1635"/>
          <cell r="CI1635" t="str">
            <v>N</v>
          </cell>
          <cell r="CJ1635"/>
          <cell r="CK1635" t="str">
            <v>N</v>
          </cell>
          <cell r="CL1635" t="str">
            <v>N</v>
          </cell>
          <cell r="CM1635" t="str">
            <v>N</v>
          </cell>
          <cell r="CN1635"/>
          <cell r="CO1635"/>
          <cell r="CP1635"/>
          <cell r="CQ1635"/>
          <cell r="CR1635" t="str">
            <v>N</v>
          </cell>
          <cell r="CS1635" t="str">
            <v>N</v>
          </cell>
          <cell r="CT1635" t="str">
            <v>N</v>
          </cell>
          <cell r="CU1635"/>
          <cell r="CV1635"/>
          <cell r="CW1635"/>
          <cell r="CX1635" t="str">
            <v>N</v>
          </cell>
          <cell r="CY1635" t="str">
            <v>*OCS*</v>
          </cell>
          <cell r="CZ1635" t="str">
            <v>1</v>
          </cell>
          <cell r="DA1635" t="str">
            <v>Whole Blood</v>
          </cell>
          <cell r="DB1635" t="str">
            <v>4.0 mL Lavender</v>
          </cell>
        </row>
        <row r="1636">
          <cell r="C1636" t="str">
            <v>2180038</v>
          </cell>
          <cell r="D1636" t="str">
            <v>APT DOWNEY</v>
          </cell>
          <cell r="E1636" t="str">
            <v>7/31/2008</v>
          </cell>
          <cell r="F1636" t="str">
            <v>7/7/2020</v>
          </cell>
          <cell r="G1636" t="str">
            <v>83033</v>
          </cell>
          <cell r="H1636" t="str">
            <v>Y</v>
          </cell>
          <cell r="I1636" t="str">
            <v>1</v>
          </cell>
          <cell r="J1636"/>
          <cell r="K1636" t="str">
            <v>OTHER~OTHER~OTHER</v>
          </cell>
          <cell r="L1636"/>
          <cell r="M1636" t="str">
            <v>N</v>
          </cell>
          <cell r="N1636" t="str">
            <v>C</v>
          </cell>
          <cell r="O1636"/>
          <cell r="P1636"/>
          <cell r="Q1636" t="str">
            <v>1~~~~~</v>
          </cell>
          <cell r="R1636"/>
          <cell r="S1636" t="str">
            <v>APT|DOWNEY|DOWN|0038</v>
          </cell>
          <cell r="T1636"/>
          <cell r="U1636"/>
          <cell r="V1636" t="str">
            <v>0</v>
          </cell>
          <cell r="W1636">
            <v>100310</v>
          </cell>
          <cell r="X1636" t="str">
            <v>N</v>
          </cell>
          <cell r="Y1636"/>
          <cell r="Z1636" t="str">
            <v>Y</v>
          </cell>
          <cell r="AA1636" t="str">
            <v>N</v>
          </cell>
          <cell r="AB1636" t="str">
            <v>Y</v>
          </cell>
          <cell r="AC1636" t="str">
            <v>N</v>
          </cell>
          <cell r="AD1636" t="str">
            <v>N</v>
          </cell>
          <cell r="AE1636">
            <v>0</v>
          </cell>
          <cell r="AF1636" t="str">
            <v>N</v>
          </cell>
          <cell r="AG1636"/>
          <cell r="AH1636" t="str">
            <v>N</v>
          </cell>
          <cell r="AI1636" t="str">
            <v>151.87</v>
          </cell>
          <cell r="AJ1636"/>
          <cell r="AK1636"/>
          <cell r="AL1636"/>
          <cell r="AM1636"/>
          <cell r="AN1636"/>
          <cell r="AO1636"/>
          <cell r="AP1636"/>
          <cell r="AQ1636"/>
          <cell r="AR1636" t="str">
            <v>N</v>
          </cell>
          <cell r="AS1636"/>
          <cell r="AT1636"/>
          <cell r="AU1636"/>
          <cell r="AV1636"/>
          <cell r="AW1636" t="str">
            <v>A</v>
          </cell>
          <cell r="AX1636"/>
          <cell r="AY1636" t="str">
            <v>0</v>
          </cell>
          <cell r="AZ1636"/>
          <cell r="BA1636" t="str">
            <v>Routine</v>
          </cell>
          <cell r="BB1636">
            <v>2</v>
          </cell>
          <cell r="BC1636" t="str">
            <v>http://healthlabtesting.com/</v>
          </cell>
          <cell r="BD1636"/>
          <cell r="BE1636" t="str">
            <v>N</v>
          </cell>
          <cell r="BF1636"/>
          <cell r="BG1636" t="str">
            <v>H</v>
          </cell>
          <cell r="BH1636" t="str">
            <v>N</v>
          </cell>
          <cell r="BI1636" t="str">
            <v>N</v>
          </cell>
          <cell r="BJ1636"/>
          <cell r="BK1636"/>
          <cell r="BL1636"/>
          <cell r="BM1636"/>
          <cell r="BN1636" t="str">
            <v>N</v>
          </cell>
          <cell r="BO1636"/>
          <cell r="BP1636"/>
          <cell r="BQ1636"/>
          <cell r="BR1636"/>
          <cell r="BS1636"/>
          <cell r="BT1636"/>
          <cell r="BU1636"/>
          <cell r="BV1636"/>
          <cell r="BW1636"/>
          <cell r="BX1636"/>
          <cell r="BY1636"/>
          <cell r="BZ1636"/>
          <cell r="CA1636"/>
          <cell r="CB1636"/>
          <cell r="CC1636"/>
          <cell r="CD1636"/>
          <cell r="CE1636"/>
          <cell r="CF1636" t="str">
            <v>N</v>
          </cell>
          <cell r="CG1636"/>
          <cell r="CH1636"/>
          <cell r="CI1636" t="str">
            <v>N</v>
          </cell>
          <cell r="CJ1636"/>
          <cell r="CK1636" t="str">
            <v>N</v>
          </cell>
          <cell r="CL1636" t="str">
            <v>N</v>
          </cell>
          <cell r="CM1636" t="str">
            <v>N</v>
          </cell>
          <cell r="CN1636"/>
          <cell r="CO1636"/>
          <cell r="CP1636"/>
          <cell r="CQ1636"/>
          <cell r="CR1636" t="str">
            <v>N</v>
          </cell>
          <cell r="CS1636" t="str">
            <v>N</v>
          </cell>
          <cell r="CT1636" t="str">
            <v>N</v>
          </cell>
          <cell r="CU1636"/>
          <cell r="CV1636"/>
          <cell r="CW1636"/>
          <cell r="CX1636" t="str">
            <v>N</v>
          </cell>
          <cell r="CY1636" t="str">
            <v>*OCS*</v>
          </cell>
          <cell r="CZ1636" t="str">
            <v>1</v>
          </cell>
          <cell r="DA1636" t="str">
            <v>Other</v>
          </cell>
          <cell r="DB1636" t="str">
            <v>Container - Sterile</v>
          </cell>
        </row>
        <row r="1637">
          <cell r="C1637" t="str">
            <v>2180043</v>
          </cell>
          <cell r="D1637" t="str">
            <v>REDUCING SUBSTANCE, STOOL</v>
          </cell>
          <cell r="E1637" t="str">
            <v>8/2/2013</v>
          </cell>
          <cell r="F1637" t="str">
            <v>4/14/2014</v>
          </cell>
          <cell r="G1637" t="str">
            <v>84376</v>
          </cell>
          <cell r="H1637" t="str">
            <v>Y</v>
          </cell>
          <cell r="I1637" t="str">
            <v>1</v>
          </cell>
          <cell r="J1637"/>
          <cell r="K1637" t="str">
            <v>OTHER~OTHER~OTHER</v>
          </cell>
          <cell r="L1637"/>
          <cell r="M1637" t="str">
            <v>N</v>
          </cell>
          <cell r="N1637" t="str">
            <v>C</v>
          </cell>
          <cell r="O1637"/>
          <cell r="P1637"/>
          <cell r="Q1637" t="str">
            <v>1~~~~~</v>
          </cell>
          <cell r="R1637"/>
          <cell r="S1637" t="str">
            <v>R SUBST|RED|REDUC|STOOL|0043</v>
          </cell>
          <cell r="T1637"/>
          <cell r="U1637"/>
          <cell r="V1637" t="str">
            <v>0</v>
          </cell>
          <cell r="W1637">
            <v>104250</v>
          </cell>
          <cell r="X1637" t="str">
            <v>N</v>
          </cell>
          <cell r="Y1637"/>
          <cell r="Z1637" t="str">
            <v>Y</v>
          </cell>
          <cell r="AA1637" t="str">
            <v>N</v>
          </cell>
          <cell r="AB1637" t="str">
            <v>Y</v>
          </cell>
          <cell r="AC1637" t="str">
            <v>N</v>
          </cell>
          <cell r="AD1637" t="str">
            <v>N</v>
          </cell>
          <cell r="AE1637">
            <v>0</v>
          </cell>
          <cell r="AF1637" t="str">
            <v>N</v>
          </cell>
          <cell r="AG1637"/>
          <cell r="AH1637" t="str">
            <v>N</v>
          </cell>
          <cell r="AI1637" t="str">
            <v>156.28</v>
          </cell>
          <cell r="AJ1637"/>
          <cell r="AK1637"/>
          <cell r="AL1637"/>
          <cell r="AM1637"/>
          <cell r="AN1637"/>
          <cell r="AO1637"/>
          <cell r="AP1637"/>
          <cell r="AQ1637"/>
          <cell r="AR1637" t="str">
            <v>N</v>
          </cell>
          <cell r="AS1637"/>
          <cell r="AT1637"/>
          <cell r="AU1637"/>
          <cell r="AV1637"/>
          <cell r="AW1637" t="str">
            <v>A</v>
          </cell>
          <cell r="AX1637"/>
          <cell r="AY1637" t="str">
            <v>0</v>
          </cell>
          <cell r="AZ1637"/>
          <cell r="BA1637" t="str">
            <v>Routine</v>
          </cell>
          <cell r="BB1637">
            <v>2</v>
          </cell>
          <cell r="BC1637" t="str">
            <v>http://healthlabtesting.com/</v>
          </cell>
          <cell r="BD1637"/>
          <cell r="BE1637" t="str">
            <v>N</v>
          </cell>
          <cell r="BF1637"/>
          <cell r="BG1637" t="str">
            <v>H</v>
          </cell>
          <cell r="BH1637" t="str">
            <v>N</v>
          </cell>
          <cell r="BI1637" t="str">
            <v>N</v>
          </cell>
          <cell r="BJ1637"/>
          <cell r="BK1637"/>
          <cell r="BL1637"/>
          <cell r="BM1637"/>
          <cell r="BN1637" t="str">
            <v>N</v>
          </cell>
          <cell r="BO1637"/>
          <cell r="BP1637"/>
          <cell r="BQ1637"/>
          <cell r="BR1637"/>
          <cell r="BS1637"/>
          <cell r="BT1637"/>
          <cell r="BU1637"/>
          <cell r="BV1637"/>
          <cell r="BW1637"/>
          <cell r="BX1637"/>
          <cell r="BY1637"/>
          <cell r="BZ1637"/>
          <cell r="CA1637"/>
          <cell r="CB1637"/>
          <cell r="CC1637"/>
          <cell r="CD1637"/>
          <cell r="CE1637"/>
          <cell r="CF1637" t="str">
            <v>N</v>
          </cell>
          <cell r="CG1637"/>
          <cell r="CH1637"/>
          <cell r="CI1637" t="str">
            <v>N</v>
          </cell>
          <cell r="CJ1637"/>
          <cell r="CK1637" t="str">
            <v>N</v>
          </cell>
          <cell r="CL1637" t="str">
            <v>N</v>
          </cell>
          <cell r="CM1637" t="str">
            <v>N</v>
          </cell>
          <cell r="CN1637"/>
          <cell r="CO1637"/>
          <cell r="CP1637"/>
          <cell r="CQ1637"/>
          <cell r="CR1637" t="str">
            <v>N</v>
          </cell>
          <cell r="CS1637" t="str">
            <v>N</v>
          </cell>
          <cell r="CT1637" t="str">
            <v>N</v>
          </cell>
          <cell r="CU1637"/>
          <cell r="CV1637"/>
          <cell r="CW1637"/>
          <cell r="CX1637" t="str">
            <v>N</v>
          </cell>
          <cell r="CY1637" t="str">
            <v>*OCS*</v>
          </cell>
          <cell r="CZ1637" t="str">
            <v>1</v>
          </cell>
          <cell r="DA1637" t="str">
            <v>Stool</v>
          </cell>
          <cell r="DB1637" t="str">
            <v>Container - Sterile</v>
          </cell>
        </row>
        <row r="1638">
          <cell r="C1638" t="str">
            <v>2180046</v>
          </cell>
          <cell r="D1638" t="str">
            <v>ANTI Xa - LMWH - LOVENOX</v>
          </cell>
          <cell r="E1638" t="str">
            <v>9/18/2006</v>
          </cell>
          <cell r="F1638" t="str">
            <v/>
          </cell>
          <cell r="G1638" t="str">
            <v>85520</v>
          </cell>
          <cell r="H1638" t="str">
            <v>N</v>
          </cell>
          <cell r="I1638" t="str">
            <v>1</v>
          </cell>
          <cell r="J1638"/>
          <cell r="K1638" t="str">
            <v>OTHER~OTHER~OTHER</v>
          </cell>
          <cell r="L1638"/>
          <cell r="M1638" t="str">
            <v>N</v>
          </cell>
          <cell r="N1638" t="str">
            <v>C</v>
          </cell>
          <cell r="O1638"/>
          <cell r="P1638"/>
          <cell r="Q1638" t="str">
            <v>1~~~~~</v>
          </cell>
          <cell r="R1638"/>
          <cell r="S1638" t="str">
            <v>LOVEANOX|ANTI|XA|HEP|HEPAR|HEPA|0046</v>
          </cell>
          <cell r="T1638"/>
          <cell r="U1638" t="str">
            <v>ANTIXA~~Y~N~N</v>
          </cell>
          <cell r="V1638" t="str">
            <v>0</v>
          </cell>
          <cell r="W1638">
            <v>117882</v>
          </cell>
          <cell r="X1638" t="str">
            <v>N</v>
          </cell>
          <cell r="Y1638"/>
          <cell r="Z1638" t="str">
            <v>Y</v>
          </cell>
          <cell r="AA1638" t="str">
            <v>N</v>
          </cell>
          <cell r="AB1638" t="str">
            <v>Y</v>
          </cell>
          <cell r="AC1638" t="str">
            <v>N</v>
          </cell>
          <cell r="AD1638" t="str">
            <v>N</v>
          </cell>
          <cell r="AE1638">
            <v>0</v>
          </cell>
          <cell r="AF1638" t="str">
            <v>N</v>
          </cell>
          <cell r="AG1638"/>
          <cell r="AH1638" t="str">
            <v>N</v>
          </cell>
          <cell r="AI1638" t="str">
            <v>341.25</v>
          </cell>
          <cell r="AJ1638" t="str">
            <v>Plasma must be platelet-poor.  Spin and freeze within 4 hours of collection.  Label transport tube as citrated plasma.</v>
          </cell>
          <cell r="AK1638"/>
          <cell r="AL1638"/>
          <cell r="AM1638" t="str">
            <v>Plasma must be platelet-poor.  Spin and freeze within 4 hours of collection.  Label transport tube as citrated plasma.</v>
          </cell>
          <cell r="AN1638"/>
          <cell r="AO1638"/>
          <cell r="AP1638"/>
          <cell r="AQ1638" t="str">
            <v>Plasma must be platelet-poor.  Spin and freeze within 4 hours of collection.  Label transport tube as citrated plasma.</v>
          </cell>
          <cell r="AR1638" t="str">
            <v>N</v>
          </cell>
          <cell r="AS1638"/>
          <cell r="AT1638"/>
          <cell r="AU1638"/>
          <cell r="AV1638"/>
          <cell r="AW1638" t="str">
            <v>A</v>
          </cell>
          <cell r="AX1638"/>
          <cell r="AY1638" t="str">
            <v>0</v>
          </cell>
          <cell r="AZ1638"/>
          <cell r="BA1638" t="str">
            <v>Routine</v>
          </cell>
          <cell r="BB1638">
            <v>2</v>
          </cell>
          <cell r="BC1638" t="str">
            <v>http://healthlabtesting.com/</v>
          </cell>
          <cell r="BD1638"/>
          <cell r="BE1638" t="str">
            <v>Y</v>
          </cell>
          <cell r="BF1638"/>
          <cell r="BG1638" t="str">
            <v>H</v>
          </cell>
          <cell r="BH1638" t="str">
            <v>N</v>
          </cell>
          <cell r="BI1638" t="str">
            <v>N</v>
          </cell>
          <cell r="BJ1638"/>
          <cell r="BK1638"/>
          <cell r="BL1638"/>
          <cell r="BM1638"/>
          <cell r="BN1638" t="str">
            <v>N</v>
          </cell>
          <cell r="BO1638"/>
          <cell r="BP1638"/>
          <cell r="BQ1638"/>
          <cell r="BR1638"/>
          <cell r="BS1638"/>
          <cell r="BT1638"/>
          <cell r="BU1638"/>
          <cell r="BV1638"/>
          <cell r="BW1638"/>
          <cell r="BX1638"/>
          <cell r="BY1638"/>
          <cell r="BZ1638"/>
          <cell r="CA1638"/>
          <cell r="CB1638"/>
          <cell r="CC1638"/>
          <cell r="CD1638"/>
          <cell r="CE1638"/>
          <cell r="CF1638" t="str">
            <v>N</v>
          </cell>
          <cell r="CG1638"/>
          <cell r="CH1638"/>
          <cell r="CI1638" t="str">
            <v>N</v>
          </cell>
          <cell r="CJ1638"/>
          <cell r="CK1638" t="str">
            <v>N</v>
          </cell>
          <cell r="CL1638" t="str">
            <v>N</v>
          </cell>
          <cell r="CM1638" t="str">
            <v>N</v>
          </cell>
          <cell r="CN1638"/>
          <cell r="CO1638"/>
          <cell r="CP1638"/>
          <cell r="CQ1638"/>
          <cell r="CR1638" t="str">
            <v>N</v>
          </cell>
          <cell r="CS1638" t="str">
            <v>N</v>
          </cell>
          <cell r="CT1638" t="str">
            <v>N</v>
          </cell>
          <cell r="CU1638"/>
          <cell r="CV1638"/>
          <cell r="CW1638"/>
          <cell r="CX1638" t="str">
            <v>N</v>
          </cell>
          <cell r="CY1638" t="str">
            <v>*OCS*</v>
          </cell>
          <cell r="CZ1638" t="str">
            <v>1</v>
          </cell>
          <cell r="DA1638" t="str">
            <v>Plasma</v>
          </cell>
          <cell r="DB1638" t="str">
            <v>2.7 mL Blue/Na Citrate</v>
          </cell>
        </row>
        <row r="1639">
          <cell r="C1639" t="str">
            <v>2180048</v>
          </cell>
          <cell r="D1639" t="str">
            <v>HEMOGLOBIN (HGB)</v>
          </cell>
          <cell r="E1639" t="str">
            <v>1/31/2005</v>
          </cell>
          <cell r="F1639" t="str">
            <v/>
          </cell>
          <cell r="G1639" t="str">
            <v>85018</v>
          </cell>
          <cell r="H1639" t="str">
            <v>N</v>
          </cell>
          <cell r="I1639" t="str">
            <v>1</v>
          </cell>
          <cell r="J1639"/>
          <cell r="K1639" t="str">
            <v>OTHER~OTHER~OTHER</v>
          </cell>
          <cell r="L1639"/>
          <cell r="M1639" t="str">
            <v>N</v>
          </cell>
          <cell r="N1639" t="str">
            <v>C</v>
          </cell>
          <cell r="O1639"/>
          <cell r="P1639"/>
          <cell r="Q1639" t="str">
            <v>1~~~~~</v>
          </cell>
          <cell r="R1639"/>
          <cell r="S1639" t="str">
            <v>HGB|HEMO|HEMOGLOB|0048</v>
          </cell>
          <cell r="T1639"/>
          <cell r="U1639" t="str">
            <v>HGB~~Y~N~N</v>
          </cell>
          <cell r="V1639" t="str">
            <v>0</v>
          </cell>
          <cell r="W1639">
            <v>100590</v>
          </cell>
          <cell r="X1639" t="str">
            <v>N</v>
          </cell>
          <cell r="Y1639"/>
          <cell r="Z1639" t="str">
            <v>Y</v>
          </cell>
          <cell r="AA1639" t="str">
            <v>N</v>
          </cell>
          <cell r="AB1639" t="str">
            <v>Y</v>
          </cell>
          <cell r="AC1639" t="str">
            <v>N</v>
          </cell>
          <cell r="AD1639" t="str">
            <v>N</v>
          </cell>
          <cell r="AE1639">
            <v>0</v>
          </cell>
          <cell r="AF1639" t="str">
            <v>N</v>
          </cell>
          <cell r="AG1639"/>
          <cell r="AH1639" t="str">
            <v>N</v>
          </cell>
          <cell r="AI1639" t="str">
            <v>41.62</v>
          </cell>
          <cell r="AJ1639"/>
          <cell r="AK1639"/>
          <cell r="AL1639"/>
          <cell r="AM1639"/>
          <cell r="AN1639"/>
          <cell r="AO1639"/>
          <cell r="AP1639"/>
          <cell r="AQ1639"/>
          <cell r="AR1639" t="str">
            <v>N</v>
          </cell>
          <cell r="AS1639"/>
          <cell r="AT1639"/>
          <cell r="AU1639"/>
          <cell r="AV1639"/>
          <cell r="AW1639" t="str">
            <v>A</v>
          </cell>
          <cell r="AX1639"/>
          <cell r="AY1639" t="str">
            <v>0</v>
          </cell>
          <cell r="AZ1639"/>
          <cell r="BA1639" t="str">
            <v>Routine</v>
          </cell>
          <cell r="BB1639">
            <v>2</v>
          </cell>
          <cell r="BC1639" t="str">
            <v>http://healthlabtesting.com/</v>
          </cell>
          <cell r="BD1639"/>
          <cell r="BE1639" t="str">
            <v>N</v>
          </cell>
          <cell r="BF1639"/>
          <cell r="BG1639" t="str">
            <v>H</v>
          </cell>
          <cell r="BH1639" t="str">
            <v>N</v>
          </cell>
          <cell r="BI1639" t="str">
            <v>N</v>
          </cell>
          <cell r="BJ1639"/>
          <cell r="BK1639"/>
          <cell r="BL1639"/>
          <cell r="BM1639"/>
          <cell r="BN1639" t="str">
            <v>N</v>
          </cell>
          <cell r="BO1639"/>
          <cell r="BP1639"/>
          <cell r="BQ1639"/>
          <cell r="BR1639"/>
          <cell r="BS1639"/>
          <cell r="BT1639"/>
          <cell r="BU1639"/>
          <cell r="BV1639"/>
          <cell r="BW1639"/>
          <cell r="BX1639"/>
          <cell r="BY1639"/>
          <cell r="BZ1639"/>
          <cell r="CA1639"/>
          <cell r="CB1639"/>
          <cell r="CC1639"/>
          <cell r="CD1639"/>
          <cell r="CE1639"/>
          <cell r="CF1639" t="str">
            <v>N</v>
          </cell>
          <cell r="CG1639"/>
          <cell r="CH1639"/>
          <cell r="CI1639" t="str">
            <v>N</v>
          </cell>
          <cell r="CJ1639"/>
          <cell r="CK1639" t="str">
            <v>N</v>
          </cell>
          <cell r="CL1639" t="str">
            <v>N</v>
          </cell>
          <cell r="CM1639" t="str">
            <v>N</v>
          </cell>
          <cell r="CN1639"/>
          <cell r="CO1639"/>
          <cell r="CP1639"/>
          <cell r="CQ1639"/>
          <cell r="CR1639" t="str">
            <v>N</v>
          </cell>
          <cell r="CS1639" t="str">
            <v>N</v>
          </cell>
          <cell r="CT1639" t="str">
            <v>N</v>
          </cell>
          <cell r="CU1639"/>
          <cell r="CV1639"/>
          <cell r="CW1639"/>
          <cell r="CX1639" t="str">
            <v>N</v>
          </cell>
          <cell r="CY1639" t="str">
            <v>*OCS*</v>
          </cell>
          <cell r="CZ1639" t="str">
            <v>1</v>
          </cell>
          <cell r="DA1639" t="str">
            <v>Whole Blood</v>
          </cell>
          <cell r="DB1639" t="str">
            <v>4.0 mL Lavender</v>
          </cell>
        </row>
        <row r="1640">
          <cell r="C1640" t="str">
            <v>2180050</v>
          </cell>
          <cell r="D1640" t="str">
            <v>-BLOOD SMEAR EXAM</v>
          </cell>
          <cell r="E1640" t="str">
            <v>9/18/2006</v>
          </cell>
          <cell r="F1640" t="str">
            <v>2/18/2010</v>
          </cell>
          <cell r="G1640"/>
          <cell r="H1640" t="str">
            <v>Y</v>
          </cell>
          <cell r="I1640" t="str">
            <v>1</v>
          </cell>
          <cell r="J1640"/>
          <cell r="K1640" t="str">
            <v>OTHER~OTHER~OTHER</v>
          </cell>
          <cell r="L1640"/>
          <cell r="M1640" t="str">
            <v>N</v>
          </cell>
          <cell r="N1640" t="str">
            <v>C</v>
          </cell>
          <cell r="O1640"/>
          <cell r="P1640"/>
          <cell r="Q1640" t="str">
            <v>1~~~~~</v>
          </cell>
          <cell r="R1640"/>
          <cell r="S1640"/>
          <cell r="T1640"/>
          <cell r="U1640"/>
          <cell r="V1640" t="str">
            <v>0</v>
          </cell>
          <cell r="W1640"/>
          <cell r="X1640" t="str">
            <v>N</v>
          </cell>
          <cell r="Y1640"/>
          <cell r="Z1640" t="str">
            <v>Y</v>
          </cell>
          <cell r="AA1640" t="str">
            <v>N</v>
          </cell>
          <cell r="AB1640" t="str">
            <v>Y</v>
          </cell>
          <cell r="AC1640" t="str">
            <v>N</v>
          </cell>
          <cell r="AD1640" t="str">
            <v>N</v>
          </cell>
          <cell r="AE1640">
            <v>0</v>
          </cell>
          <cell r="AF1640" t="str">
            <v>N</v>
          </cell>
          <cell r="AG1640"/>
          <cell r="AH1640" t="str">
            <v>N</v>
          </cell>
          <cell r="AI1640" t="str">
            <v>32.8</v>
          </cell>
          <cell r="AJ1640"/>
          <cell r="AK1640"/>
          <cell r="AL1640"/>
          <cell r="AM1640"/>
          <cell r="AN1640"/>
          <cell r="AO1640"/>
          <cell r="AP1640"/>
          <cell r="AQ1640"/>
          <cell r="AR1640" t="str">
            <v>N</v>
          </cell>
          <cell r="AS1640"/>
          <cell r="AT1640"/>
          <cell r="AU1640"/>
          <cell r="AV1640"/>
          <cell r="AW1640" t="str">
            <v>A</v>
          </cell>
          <cell r="AX1640"/>
          <cell r="AY1640" t="str">
            <v>0</v>
          </cell>
          <cell r="AZ1640"/>
          <cell r="BA1640" t="str">
            <v>Routine</v>
          </cell>
          <cell r="BB1640">
            <v>2</v>
          </cell>
          <cell r="BC1640"/>
          <cell r="BD1640"/>
          <cell r="BE1640" t="str">
            <v>N</v>
          </cell>
          <cell r="BF1640"/>
          <cell r="BG1640" t="str">
            <v>H</v>
          </cell>
          <cell r="BH1640" t="str">
            <v>N</v>
          </cell>
          <cell r="BI1640" t="str">
            <v>N</v>
          </cell>
          <cell r="BJ1640"/>
          <cell r="BK1640"/>
          <cell r="BL1640"/>
          <cell r="BM1640"/>
          <cell r="BN1640" t="str">
            <v>N</v>
          </cell>
          <cell r="BO1640"/>
          <cell r="BP1640"/>
          <cell r="BQ1640"/>
          <cell r="BR1640"/>
          <cell r="BS1640"/>
          <cell r="BT1640"/>
          <cell r="BU1640"/>
          <cell r="BV1640"/>
          <cell r="BW1640"/>
          <cell r="BX1640"/>
          <cell r="BY1640"/>
          <cell r="BZ1640"/>
          <cell r="CA1640"/>
          <cell r="CB1640"/>
          <cell r="CC1640"/>
          <cell r="CD1640"/>
          <cell r="CE1640"/>
          <cell r="CF1640" t="str">
            <v>N</v>
          </cell>
          <cell r="CG1640"/>
          <cell r="CH1640"/>
          <cell r="CI1640" t="str">
            <v>N</v>
          </cell>
          <cell r="CJ1640"/>
          <cell r="CK1640" t="str">
            <v>N</v>
          </cell>
          <cell r="CL1640" t="str">
            <v>N</v>
          </cell>
          <cell r="CM1640" t="str">
            <v>N</v>
          </cell>
          <cell r="CN1640"/>
          <cell r="CO1640"/>
          <cell r="CP1640"/>
          <cell r="CQ1640"/>
          <cell r="CR1640" t="str">
            <v>N</v>
          </cell>
          <cell r="CS1640" t="str">
            <v>N</v>
          </cell>
          <cell r="CT1640" t="str">
            <v>N</v>
          </cell>
          <cell r="CU1640"/>
          <cell r="CV1640"/>
          <cell r="CW1640"/>
          <cell r="CX1640" t="str">
            <v>N</v>
          </cell>
          <cell r="CY1640" t="str">
            <v>*OCS*</v>
          </cell>
          <cell r="CZ1640" t="str">
            <v>1</v>
          </cell>
          <cell r="DA1640" t="str">
            <v>Other</v>
          </cell>
          <cell r="DB1640" t="str">
            <v>OTHER</v>
          </cell>
        </row>
        <row r="1641">
          <cell r="C1641" t="str">
            <v>2180052</v>
          </cell>
          <cell r="D1641" t="str">
            <v>HEMATOCRIT (HCT)</v>
          </cell>
          <cell r="E1641" t="str">
            <v>1/31/2005</v>
          </cell>
          <cell r="F1641" t="str">
            <v/>
          </cell>
          <cell r="G1641" t="str">
            <v>85014</v>
          </cell>
          <cell r="H1641" t="str">
            <v>N</v>
          </cell>
          <cell r="I1641" t="str">
            <v>1</v>
          </cell>
          <cell r="J1641"/>
          <cell r="K1641" t="str">
            <v>OTHER~OTHER~OTHER</v>
          </cell>
          <cell r="L1641"/>
          <cell r="M1641" t="str">
            <v>N</v>
          </cell>
          <cell r="N1641" t="str">
            <v>C</v>
          </cell>
          <cell r="O1641"/>
          <cell r="P1641"/>
          <cell r="Q1641" t="str">
            <v>1~~~~~</v>
          </cell>
          <cell r="R1641"/>
          <cell r="S1641" t="str">
            <v>HCT|HEMATO|CRIT|HEM|HEMA|0052</v>
          </cell>
          <cell r="T1641"/>
          <cell r="U1641" t="str">
            <v>HCT~~Y~N~N</v>
          </cell>
          <cell r="V1641" t="str">
            <v>0</v>
          </cell>
          <cell r="W1641">
            <v>100520</v>
          </cell>
          <cell r="X1641" t="str">
            <v>N</v>
          </cell>
          <cell r="Y1641"/>
          <cell r="Z1641" t="str">
            <v>Y</v>
          </cell>
          <cell r="AA1641" t="str">
            <v>N</v>
          </cell>
          <cell r="AB1641" t="str">
            <v>Y</v>
          </cell>
          <cell r="AC1641" t="str">
            <v>N</v>
          </cell>
          <cell r="AD1641" t="str">
            <v>N</v>
          </cell>
          <cell r="AE1641">
            <v>0</v>
          </cell>
          <cell r="AF1641" t="str">
            <v>N</v>
          </cell>
          <cell r="AG1641"/>
          <cell r="AH1641" t="str">
            <v>N</v>
          </cell>
          <cell r="AI1641" t="str">
            <v>40.79</v>
          </cell>
          <cell r="AJ1641"/>
          <cell r="AK1641"/>
          <cell r="AL1641"/>
          <cell r="AM1641"/>
          <cell r="AN1641"/>
          <cell r="AO1641"/>
          <cell r="AP1641"/>
          <cell r="AQ1641"/>
          <cell r="AR1641" t="str">
            <v>N</v>
          </cell>
          <cell r="AS1641"/>
          <cell r="AT1641"/>
          <cell r="AU1641"/>
          <cell r="AV1641"/>
          <cell r="AW1641" t="str">
            <v>A</v>
          </cell>
          <cell r="AX1641"/>
          <cell r="AY1641" t="str">
            <v>0</v>
          </cell>
          <cell r="AZ1641"/>
          <cell r="BA1641" t="str">
            <v>Routine</v>
          </cell>
          <cell r="BB1641">
            <v>2</v>
          </cell>
          <cell r="BC1641" t="str">
            <v>http://healthlabtesting.com/</v>
          </cell>
          <cell r="BD1641"/>
          <cell r="BE1641" t="str">
            <v>N</v>
          </cell>
          <cell r="BF1641"/>
          <cell r="BG1641" t="str">
            <v>H</v>
          </cell>
          <cell r="BH1641" t="str">
            <v>N</v>
          </cell>
          <cell r="BI1641" t="str">
            <v>N</v>
          </cell>
          <cell r="BJ1641"/>
          <cell r="BK1641"/>
          <cell r="BL1641"/>
          <cell r="BM1641"/>
          <cell r="BN1641" t="str">
            <v>N</v>
          </cell>
          <cell r="BO1641"/>
          <cell r="BP1641"/>
          <cell r="BQ1641"/>
          <cell r="BR1641"/>
          <cell r="BS1641"/>
          <cell r="BT1641"/>
          <cell r="BU1641"/>
          <cell r="BV1641"/>
          <cell r="BW1641"/>
          <cell r="BX1641"/>
          <cell r="BY1641"/>
          <cell r="BZ1641"/>
          <cell r="CA1641"/>
          <cell r="CB1641"/>
          <cell r="CC1641"/>
          <cell r="CD1641"/>
          <cell r="CE1641"/>
          <cell r="CF1641" t="str">
            <v>N</v>
          </cell>
          <cell r="CG1641"/>
          <cell r="CH1641"/>
          <cell r="CI1641" t="str">
            <v>N</v>
          </cell>
          <cell r="CJ1641"/>
          <cell r="CK1641" t="str">
            <v>N</v>
          </cell>
          <cell r="CL1641" t="str">
            <v>N</v>
          </cell>
          <cell r="CM1641" t="str">
            <v>N</v>
          </cell>
          <cell r="CN1641"/>
          <cell r="CO1641"/>
          <cell r="CP1641"/>
          <cell r="CQ1641"/>
          <cell r="CR1641" t="str">
            <v>N</v>
          </cell>
          <cell r="CS1641" t="str">
            <v>N</v>
          </cell>
          <cell r="CT1641" t="str">
            <v>N</v>
          </cell>
          <cell r="CU1641"/>
          <cell r="CV1641"/>
          <cell r="CW1641"/>
          <cell r="CX1641" t="str">
            <v>N</v>
          </cell>
          <cell r="CY1641" t="str">
            <v>*OCS*</v>
          </cell>
          <cell r="CZ1641" t="str">
            <v>1</v>
          </cell>
          <cell r="DA1641" t="str">
            <v>Whole Blood</v>
          </cell>
          <cell r="DB1641" t="str">
            <v>4.0 mL Lavender</v>
          </cell>
        </row>
        <row r="1642">
          <cell r="C1642" t="str">
            <v>2180056</v>
          </cell>
          <cell r="D1642" t="str">
            <v>PROTHROMBIN TIME (PT)</v>
          </cell>
          <cell r="E1642" t="str">
            <v>8/2/2013</v>
          </cell>
          <cell r="F1642" t="str">
            <v/>
          </cell>
          <cell r="G1642" t="str">
            <v>85610</v>
          </cell>
          <cell r="H1642" t="str">
            <v>N</v>
          </cell>
          <cell r="I1642" t="str">
            <v>1</v>
          </cell>
          <cell r="J1642"/>
          <cell r="K1642" t="str">
            <v>OTHER~OTHER~OTHER</v>
          </cell>
          <cell r="L1642"/>
          <cell r="M1642" t="str">
            <v>N</v>
          </cell>
          <cell r="N1642" t="str">
            <v>C</v>
          </cell>
          <cell r="O1642"/>
          <cell r="P1642"/>
          <cell r="Q1642" t="str">
            <v>1~~~~~</v>
          </cell>
          <cell r="R1642"/>
          <cell r="S1642" t="str">
            <v>PROTIME|PT|PROTH|0056|PROTHROMBIN TIME|PROTHROMBIN</v>
          </cell>
          <cell r="T1642"/>
          <cell r="U1642" t="str">
            <v>PT~~Y~N~N|INR~~Y~N~N</v>
          </cell>
          <cell r="V1642" t="str">
            <v>0</v>
          </cell>
          <cell r="W1642">
            <v>100770</v>
          </cell>
          <cell r="X1642" t="str">
            <v>N</v>
          </cell>
          <cell r="Y1642"/>
          <cell r="Z1642" t="str">
            <v>Y</v>
          </cell>
          <cell r="AA1642" t="str">
            <v>N</v>
          </cell>
          <cell r="AB1642" t="str">
            <v>Y</v>
          </cell>
          <cell r="AC1642" t="str">
            <v>N</v>
          </cell>
          <cell r="AD1642" t="str">
            <v>N</v>
          </cell>
          <cell r="AE1642">
            <v>0</v>
          </cell>
          <cell r="AF1642" t="str">
            <v>N</v>
          </cell>
          <cell r="AG1642"/>
          <cell r="AH1642" t="str">
            <v>N</v>
          </cell>
          <cell r="AI1642" t="str">
            <v>70.01</v>
          </cell>
          <cell r="AJ1642"/>
          <cell r="AK1642"/>
          <cell r="AL1642"/>
          <cell r="AM1642"/>
          <cell r="AN1642"/>
          <cell r="AO1642"/>
          <cell r="AP1642"/>
          <cell r="AQ1642"/>
          <cell r="AR1642" t="str">
            <v>N</v>
          </cell>
          <cell r="AS1642"/>
          <cell r="AT1642"/>
          <cell r="AU1642"/>
          <cell r="AV1642"/>
          <cell r="AW1642" t="str">
            <v>A</v>
          </cell>
          <cell r="AX1642"/>
          <cell r="AY1642" t="str">
            <v>0</v>
          </cell>
          <cell r="AZ1642"/>
          <cell r="BA1642" t="str">
            <v>Routine</v>
          </cell>
          <cell r="BB1642">
            <v>2</v>
          </cell>
          <cell r="BC1642" t="str">
            <v>http://healthlabtesting.com/</v>
          </cell>
          <cell r="BD1642"/>
          <cell r="BE1642" t="str">
            <v>N</v>
          </cell>
          <cell r="BF1642"/>
          <cell r="BG1642" t="str">
            <v>H</v>
          </cell>
          <cell r="BH1642" t="str">
            <v>N</v>
          </cell>
          <cell r="BI1642" t="str">
            <v>N</v>
          </cell>
          <cell r="BJ1642"/>
          <cell r="BK1642"/>
          <cell r="BL1642"/>
          <cell r="BM1642"/>
          <cell r="BN1642" t="str">
            <v>N</v>
          </cell>
          <cell r="BO1642"/>
          <cell r="BP1642"/>
          <cell r="BQ1642"/>
          <cell r="BR1642"/>
          <cell r="BS1642"/>
          <cell r="BT1642"/>
          <cell r="BU1642"/>
          <cell r="BV1642"/>
          <cell r="BW1642"/>
          <cell r="BX1642"/>
          <cell r="BY1642"/>
          <cell r="BZ1642"/>
          <cell r="CA1642"/>
          <cell r="CB1642"/>
          <cell r="CC1642"/>
          <cell r="CD1642"/>
          <cell r="CE1642"/>
          <cell r="CF1642" t="str">
            <v>N</v>
          </cell>
          <cell r="CG1642"/>
          <cell r="CH1642"/>
          <cell r="CI1642" t="str">
            <v>N</v>
          </cell>
          <cell r="CJ1642"/>
          <cell r="CK1642" t="str">
            <v>N</v>
          </cell>
          <cell r="CL1642" t="str">
            <v>N</v>
          </cell>
          <cell r="CM1642" t="str">
            <v>N</v>
          </cell>
          <cell r="CN1642"/>
          <cell r="CO1642"/>
          <cell r="CP1642"/>
          <cell r="CQ1642"/>
          <cell r="CR1642" t="str">
            <v>N</v>
          </cell>
          <cell r="CS1642" t="str">
            <v>N</v>
          </cell>
          <cell r="CT1642" t="str">
            <v>N</v>
          </cell>
          <cell r="CU1642"/>
          <cell r="CV1642"/>
          <cell r="CW1642"/>
          <cell r="CX1642" t="str">
            <v>N</v>
          </cell>
          <cell r="CY1642" t="str">
            <v>*OCS*</v>
          </cell>
          <cell r="CZ1642" t="str">
            <v>1</v>
          </cell>
          <cell r="DA1642" t="str">
            <v>Whole Blood</v>
          </cell>
          <cell r="DB1642" t="str">
            <v>2.7 mL Blue/Na Citrate</v>
          </cell>
        </row>
        <row r="1643">
          <cell r="C1643" t="str">
            <v>2180059</v>
          </cell>
          <cell r="D1643" t="str">
            <v>PTT, ACTIVATED (APTT)</v>
          </cell>
          <cell r="E1643" t="str">
            <v>8/2/2013</v>
          </cell>
          <cell r="F1643" t="str">
            <v/>
          </cell>
          <cell r="G1643" t="str">
            <v>85730</v>
          </cell>
          <cell r="H1643" t="str">
            <v>N</v>
          </cell>
          <cell r="I1643" t="str">
            <v>1</v>
          </cell>
          <cell r="J1643"/>
          <cell r="K1643" t="str">
            <v>OTHER~OTHER~OTHER</v>
          </cell>
          <cell r="L1643"/>
          <cell r="M1643" t="str">
            <v>N</v>
          </cell>
          <cell r="N1643" t="str">
            <v>C</v>
          </cell>
          <cell r="O1643"/>
          <cell r="P1643"/>
          <cell r="Q1643" t="str">
            <v>1~~~~~</v>
          </cell>
          <cell r="R1643"/>
          <cell r="S1643" t="str">
            <v>APTT|PTT|0059</v>
          </cell>
          <cell r="T1643"/>
          <cell r="U1643" t="str">
            <v>APTT~~Y~N~N</v>
          </cell>
          <cell r="V1643" t="str">
            <v>0</v>
          </cell>
          <cell r="W1643">
            <v>100760</v>
          </cell>
          <cell r="X1643" t="str">
            <v>N</v>
          </cell>
          <cell r="Y1643"/>
          <cell r="Z1643" t="str">
            <v>Y</v>
          </cell>
          <cell r="AA1643" t="str">
            <v>N</v>
          </cell>
          <cell r="AB1643" t="str">
            <v>Y</v>
          </cell>
          <cell r="AC1643" t="str">
            <v>N</v>
          </cell>
          <cell r="AD1643" t="str">
            <v>N</v>
          </cell>
          <cell r="AE1643">
            <v>0</v>
          </cell>
          <cell r="AF1643" t="str">
            <v>N</v>
          </cell>
          <cell r="AG1643"/>
          <cell r="AH1643" t="str">
            <v>N</v>
          </cell>
          <cell r="AI1643" t="str">
            <v>106.94</v>
          </cell>
          <cell r="AJ1643"/>
          <cell r="AK1643"/>
          <cell r="AL1643"/>
          <cell r="AM1643"/>
          <cell r="AN1643"/>
          <cell r="AO1643"/>
          <cell r="AP1643"/>
          <cell r="AQ1643"/>
          <cell r="AR1643" t="str">
            <v>N</v>
          </cell>
          <cell r="AS1643"/>
          <cell r="AT1643"/>
          <cell r="AU1643"/>
          <cell r="AV1643"/>
          <cell r="AW1643" t="str">
            <v>A</v>
          </cell>
          <cell r="AX1643"/>
          <cell r="AY1643" t="str">
            <v>0</v>
          </cell>
          <cell r="AZ1643"/>
          <cell r="BA1643" t="str">
            <v>Routine</v>
          </cell>
          <cell r="BB1643">
            <v>2</v>
          </cell>
          <cell r="BC1643" t="str">
            <v>http://healthlabtesting.com/</v>
          </cell>
          <cell r="BD1643"/>
          <cell r="BE1643" t="str">
            <v>N</v>
          </cell>
          <cell r="BF1643"/>
          <cell r="BG1643" t="str">
            <v>H</v>
          </cell>
          <cell r="BH1643" t="str">
            <v>N</v>
          </cell>
          <cell r="BI1643" t="str">
            <v>N</v>
          </cell>
          <cell r="BJ1643"/>
          <cell r="BK1643"/>
          <cell r="BL1643"/>
          <cell r="BM1643"/>
          <cell r="BN1643" t="str">
            <v>N</v>
          </cell>
          <cell r="BO1643"/>
          <cell r="BP1643"/>
          <cell r="BQ1643"/>
          <cell r="BR1643"/>
          <cell r="BS1643"/>
          <cell r="BT1643"/>
          <cell r="BU1643"/>
          <cell r="BV1643"/>
          <cell r="BW1643"/>
          <cell r="BX1643"/>
          <cell r="BY1643"/>
          <cell r="BZ1643"/>
          <cell r="CA1643"/>
          <cell r="CB1643"/>
          <cell r="CC1643"/>
          <cell r="CD1643"/>
          <cell r="CE1643"/>
          <cell r="CF1643" t="str">
            <v>N</v>
          </cell>
          <cell r="CG1643"/>
          <cell r="CH1643"/>
          <cell r="CI1643" t="str">
            <v>N</v>
          </cell>
          <cell r="CJ1643"/>
          <cell r="CK1643" t="str">
            <v>N</v>
          </cell>
          <cell r="CL1643" t="str">
            <v>N</v>
          </cell>
          <cell r="CM1643" t="str">
            <v>N</v>
          </cell>
          <cell r="CN1643"/>
          <cell r="CO1643"/>
          <cell r="CP1643"/>
          <cell r="CQ1643"/>
          <cell r="CR1643" t="str">
            <v>N</v>
          </cell>
          <cell r="CS1643" t="str">
            <v>N</v>
          </cell>
          <cell r="CT1643" t="str">
            <v>N</v>
          </cell>
          <cell r="CU1643"/>
          <cell r="CV1643"/>
          <cell r="CW1643"/>
          <cell r="CX1643" t="str">
            <v>N</v>
          </cell>
          <cell r="CY1643" t="str">
            <v>*OCS*</v>
          </cell>
          <cell r="CZ1643" t="str">
            <v>1</v>
          </cell>
          <cell r="DA1643" t="str">
            <v>Whole Blood</v>
          </cell>
          <cell r="DB1643" t="str">
            <v>2.7 mL Blue/Na Citrate</v>
          </cell>
        </row>
        <row r="1644">
          <cell r="C1644" t="str">
            <v>2180061</v>
          </cell>
          <cell r="D1644" t="str">
            <v>PLATELET COUNT</v>
          </cell>
          <cell r="E1644" t="str">
            <v>5/14/2009</v>
          </cell>
          <cell r="F1644" t="str">
            <v/>
          </cell>
          <cell r="G1644" t="str">
            <v>85049</v>
          </cell>
          <cell r="H1644" t="str">
            <v>N</v>
          </cell>
          <cell r="I1644" t="str">
            <v>1</v>
          </cell>
          <cell r="J1644"/>
          <cell r="K1644" t="str">
            <v>OTHER~OTHER~OTHER</v>
          </cell>
          <cell r="L1644"/>
          <cell r="M1644" t="str">
            <v>N</v>
          </cell>
          <cell r="N1644" t="str">
            <v>C</v>
          </cell>
          <cell r="O1644"/>
          <cell r="P1644"/>
          <cell r="Q1644" t="str">
            <v>1~~~~~</v>
          </cell>
          <cell r="R1644"/>
          <cell r="S1644" t="str">
            <v>PLT|PLATE|PLAT|0061</v>
          </cell>
          <cell r="T1644"/>
          <cell r="U1644" t="str">
            <v>PLT~~Y~N~N</v>
          </cell>
          <cell r="V1644" t="str">
            <v>0</v>
          </cell>
          <cell r="W1644">
            <v>100450</v>
          </cell>
          <cell r="X1644" t="str">
            <v>N</v>
          </cell>
          <cell r="Y1644"/>
          <cell r="Z1644" t="str">
            <v>Y</v>
          </cell>
          <cell r="AA1644" t="str">
            <v>N</v>
          </cell>
          <cell r="AB1644" t="str">
            <v>Y</v>
          </cell>
          <cell r="AC1644" t="str">
            <v>N</v>
          </cell>
          <cell r="AD1644" t="str">
            <v>N</v>
          </cell>
          <cell r="AE1644">
            <v>0</v>
          </cell>
          <cell r="AF1644" t="str">
            <v>N</v>
          </cell>
          <cell r="AG1644"/>
          <cell r="AH1644" t="str">
            <v>N</v>
          </cell>
          <cell r="AI1644" t="str">
            <v>92.88</v>
          </cell>
          <cell r="AJ1644"/>
          <cell r="AK1644"/>
          <cell r="AL1644"/>
          <cell r="AM1644"/>
          <cell r="AN1644"/>
          <cell r="AO1644"/>
          <cell r="AP1644"/>
          <cell r="AQ1644"/>
          <cell r="AR1644" t="str">
            <v>N</v>
          </cell>
          <cell r="AS1644"/>
          <cell r="AT1644"/>
          <cell r="AU1644"/>
          <cell r="AV1644"/>
          <cell r="AW1644" t="str">
            <v>A</v>
          </cell>
          <cell r="AX1644"/>
          <cell r="AY1644" t="str">
            <v>0</v>
          </cell>
          <cell r="AZ1644"/>
          <cell r="BA1644" t="str">
            <v>Routine</v>
          </cell>
          <cell r="BB1644">
            <v>2</v>
          </cell>
          <cell r="BC1644" t="str">
            <v>http://healthlabtesting.com/</v>
          </cell>
          <cell r="BD1644"/>
          <cell r="BE1644" t="str">
            <v>N</v>
          </cell>
          <cell r="BF1644"/>
          <cell r="BG1644" t="str">
            <v>H</v>
          </cell>
          <cell r="BH1644" t="str">
            <v>N</v>
          </cell>
          <cell r="BI1644" t="str">
            <v>N</v>
          </cell>
          <cell r="BJ1644"/>
          <cell r="BK1644"/>
          <cell r="BL1644"/>
          <cell r="BM1644"/>
          <cell r="BN1644" t="str">
            <v>N</v>
          </cell>
          <cell r="BO1644"/>
          <cell r="BP1644"/>
          <cell r="BQ1644"/>
          <cell r="BR1644"/>
          <cell r="BS1644"/>
          <cell r="BT1644"/>
          <cell r="BU1644"/>
          <cell r="BV1644"/>
          <cell r="BW1644"/>
          <cell r="BX1644"/>
          <cell r="BY1644"/>
          <cell r="BZ1644"/>
          <cell r="CA1644"/>
          <cell r="CB1644"/>
          <cell r="CC1644"/>
          <cell r="CD1644"/>
          <cell r="CE1644"/>
          <cell r="CF1644" t="str">
            <v>N</v>
          </cell>
          <cell r="CG1644"/>
          <cell r="CH1644"/>
          <cell r="CI1644" t="str">
            <v>N</v>
          </cell>
          <cell r="CJ1644"/>
          <cell r="CK1644" t="str">
            <v>N</v>
          </cell>
          <cell r="CL1644" t="str">
            <v>N</v>
          </cell>
          <cell r="CM1644" t="str">
            <v>N</v>
          </cell>
          <cell r="CN1644"/>
          <cell r="CO1644"/>
          <cell r="CP1644"/>
          <cell r="CQ1644"/>
          <cell r="CR1644" t="str">
            <v>N</v>
          </cell>
          <cell r="CS1644" t="str">
            <v>N</v>
          </cell>
          <cell r="CT1644" t="str">
            <v>N</v>
          </cell>
          <cell r="CU1644"/>
          <cell r="CV1644"/>
          <cell r="CW1644"/>
          <cell r="CX1644" t="str">
            <v>N</v>
          </cell>
          <cell r="CY1644" t="str">
            <v>*OCS*</v>
          </cell>
          <cell r="CZ1644" t="str">
            <v>1</v>
          </cell>
          <cell r="DA1644" t="str">
            <v>Whole Blood</v>
          </cell>
          <cell r="DB1644" t="str">
            <v>4.0 mL Lavender</v>
          </cell>
        </row>
        <row r="1645">
          <cell r="C1645" t="str">
            <v>2180064</v>
          </cell>
          <cell r="D1645" t="str">
            <v>RETICULOCYTE COUNT</v>
          </cell>
          <cell r="E1645" t="str">
            <v>8/2/2013</v>
          </cell>
          <cell r="F1645" t="str">
            <v/>
          </cell>
          <cell r="G1645" t="str">
            <v>85045</v>
          </cell>
          <cell r="H1645" t="str">
            <v>N</v>
          </cell>
          <cell r="I1645" t="str">
            <v>1</v>
          </cell>
          <cell r="J1645"/>
          <cell r="K1645" t="str">
            <v>OTHER~OTHER~OTHER</v>
          </cell>
          <cell r="L1645"/>
          <cell r="M1645" t="str">
            <v>N</v>
          </cell>
          <cell r="N1645" t="str">
            <v>C</v>
          </cell>
          <cell r="O1645"/>
          <cell r="P1645"/>
          <cell r="Q1645" t="str">
            <v>1~~~~~</v>
          </cell>
          <cell r="R1645"/>
          <cell r="S1645" t="str">
            <v>RETIC CT|RETIC|RETICULO|COUNT|0064</v>
          </cell>
          <cell r="T1645"/>
          <cell r="U1645" t="str">
            <v>RETIC%~~Y~N~N</v>
          </cell>
          <cell r="V1645" t="str">
            <v>0</v>
          </cell>
          <cell r="W1645">
            <v>100360</v>
          </cell>
          <cell r="X1645" t="str">
            <v>N</v>
          </cell>
          <cell r="Y1645"/>
          <cell r="Z1645" t="str">
            <v>Y</v>
          </cell>
          <cell r="AA1645" t="str">
            <v>N</v>
          </cell>
          <cell r="AB1645" t="str">
            <v>Y</v>
          </cell>
          <cell r="AC1645" t="str">
            <v>N</v>
          </cell>
          <cell r="AD1645" t="str">
            <v>N</v>
          </cell>
          <cell r="AE1645">
            <v>0</v>
          </cell>
          <cell r="AF1645" t="str">
            <v>N</v>
          </cell>
          <cell r="AG1645"/>
          <cell r="AH1645" t="str">
            <v>N</v>
          </cell>
          <cell r="AI1645" t="str">
            <v>70.83</v>
          </cell>
          <cell r="AJ1645"/>
          <cell r="AK1645"/>
          <cell r="AL1645"/>
          <cell r="AM1645"/>
          <cell r="AN1645"/>
          <cell r="AO1645"/>
          <cell r="AP1645"/>
          <cell r="AQ1645"/>
          <cell r="AR1645" t="str">
            <v>N</v>
          </cell>
          <cell r="AS1645"/>
          <cell r="AT1645"/>
          <cell r="AU1645"/>
          <cell r="AV1645"/>
          <cell r="AW1645" t="str">
            <v>A</v>
          </cell>
          <cell r="AX1645"/>
          <cell r="AY1645" t="str">
            <v>0</v>
          </cell>
          <cell r="AZ1645"/>
          <cell r="BA1645" t="str">
            <v>Routine</v>
          </cell>
          <cell r="BB1645">
            <v>2</v>
          </cell>
          <cell r="BC1645" t="str">
            <v>http://healthlabtesting.com/</v>
          </cell>
          <cell r="BD1645"/>
          <cell r="BE1645" t="str">
            <v>N</v>
          </cell>
          <cell r="BF1645"/>
          <cell r="BG1645" t="str">
            <v>H</v>
          </cell>
          <cell r="BH1645" t="str">
            <v>N</v>
          </cell>
          <cell r="BI1645" t="str">
            <v>N</v>
          </cell>
          <cell r="BJ1645"/>
          <cell r="BK1645"/>
          <cell r="BL1645"/>
          <cell r="BM1645"/>
          <cell r="BN1645" t="str">
            <v>N</v>
          </cell>
          <cell r="BO1645"/>
          <cell r="BP1645"/>
          <cell r="BQ1645"/>
          <cell r="BR1645"/>
          <cell r="BS1645"/>
          <cell r="BT1645"/>
          <cell r="BU1645"/>
          <cell r="BV1645"/>
          <cell r="BW1645"/>
          <cell r="BX1645"/>
          <cell r="BY1645"/>
          <cell r="BZ1645"/>
          <cell r="CA1645"/>
          <cell r="CB1645"/>
          <cell r="CC1645"/>
          <cell r="CD1645"/>
          <cell r="CE1645"/>
          <cell r="CF1645" t="str">
            <v>N</v>
          </cell>
          <cell r="CG1645"/>
          <cell r="CH1645"/>
          <cell r="CI1645" t="str">
            <v>N</v>
          </cell>
          <cell r="CJ1645"/>
          <cell r="CK1645" t="str">
            <v>N</v>
          </cell>
          <cell r="CL1645" t="str">
            <v>N</v>
          </cell>
          <cell r="CM1645" t="str">
            <v>N</v>
          </cell>
          <cell r="CN1645"/>
          <cell r="CO1645"/>
          <cell r="CP1645"/>
          <cell r="CQ1645"/>
          <cell r="CR1645" t="str">
            <v>N</v>
          </cell>
          <cell r="CS1645" t="str">
            <v>N</v>
          </cell>
          <cell r="CT1645" t="str">
            <v>N</v>
          </cell>
          <cell r="CU1645"/>
          <cell r="CV1645"/>
          <cell r="CW1645"/>
          <cell r="CX1645" t="str">
            <v>N</v>
          </cell>
          <cell r="CY1645" t="str">
            <v>*OCS*</v>
          </cell>
          <cell r="CZ1645" t="str">
            <v>1</v>
          </cell>
          <cell r="DA1645" t="str">
            <v>Whole Blood</v>
          </cell>
          <cell r="DB1645" t="str">
            <v>4.0 mL Lavender</v>
          </cell>
        </row>
        <row r="1646">
          <cell r="C1646" t="str">
            <v>2180065</v>
          </cell>
          <cell r="D1646" t="str">
            <v>SEDIMENTATION RATE, ESR</v>
          </cell>
          <cell r="E1646" t="str">
            <v>12/17/2013</v>
          </cell>
          <cell r="F1646" t="str">
            <v/>
          </cell>
          <cell r="G1646" t="str">
            <v>85652</v>
          </cell>
          <cell r="H1646" t="str">
            <v>N</v>
          </cell>
          <cell r="I1646" t="str">
            <v>1</v>
          </cell>
          <cell r="J1646"/>
          <cell r="K1646" t="str">
            <v>OTHER~OTHER~OTHER</v>
          </cell>
          <cell r="L1646"/>
          <cell r="M1646" t="str">
            <v>N</v>
          </cell>
          <cell r="N1646" t="str">
            <v>C</v>
          </cell>
          <cell r="O1646"/>
          <cell r="P1646"/>
          <cell r="Q1646" t="str">
            <v>1~~~~~</v>
          </cell>
          <cell r="R1646"/>
          <cell r="S1646" t="str">
            <v>ESR|SED RATE|SED|RATE|0065</v>
          </cell>
          <cell r="T1646"/>
          <cell r="U1646" t="str">
            <v>AUTOSR~~Y~N~N</v>
          </cell>
          <cell r="V1646" t="str">
            <v>0</v>
          </cell>
          <cell r="W1646">
            <v>100320</v>
          </cell>
          <cell r="X1646" t="str">
            <v>N</v>
          </cell>
          <cell r="Y1646"/>
          <cell r="Z1646" t="str">
            <v>Y</v>
          </cell>
          <cell r="AA1646" t="str">
            <v>N</v>
          </cell>
          <cell r="AB1646" t="str">
            <v>Y</v>
          </cell>
          <cell r="AC1646" t="str">
            <v>N</v>
          </cell>
          <cell r="AD1646" t="str">
            <v>N</v>
          </cell>
          <cell r="AE1646">
            <v>0</v>
          </cell>
          <cell r="AF1646" t="str">
            <v>N</v>
          </cell>
          <cell r="AG1646"/>
          <cell r="AH1646" t="str">
            <v>N</v>
          </cell>
          <cell r="AI1646" t="str">
            <v>91.35</v>
          </cell>
          <cell r="AJ1646"/>
          <cell r="AK1646"/>
          <cell r="AL1646"/>
          <cell r="AM1646" t="str">
            <v>Refrigerate whole blood|Minimum volume: tube 1/3 full|specimen stable ambient 5 hours, refrigerated 24 hours</v>
          </cell>
          <cell r="AN1646"/>
          <cell r="AO1646"/>
          <cell r="AP1646"/>
          <cell r="AQ1646"/>
          <cell r="AR1646" t="str">
            <v>N</v>
          </cell>
          <cell r="AS1646"/>
          <cell r="AT1646"/>
          <cell r="AU1646"/>
          <cell r="AV1646"/>
          <cell r="AW1646" t="str">
            <v>A</v>
          </cell>
          <cell r="AX1646"/>
          <cell r="AY1646" t="str">
            <v>0</v>
          </cell>
          <cell r="AZ1646"/>
          <cell r="BA1646" t="str">
            <v>Routine</v>
          </cell>
          <cell r="BB1646">
            <v>2</v>
          </cell>
          <cell r="BC1646" t="str">
            <v>http://healthlabtesting.com/</v>
          </cell>
          <cell r="BD1646"/>
          <cell r="BE1646" t="str">
            <v>N</v>
          </cell>
          <cell r="BF1646"/>
          <cell r="BG1646" t="str">
            <v>H</v>
          </cell>
          <cell r="BH1646" t="str">
            <v>N</v>
          </cell>
          <cell r="BI1646" t="str">
            <v>N</v>
          </cell>
          <cell r="BJ1646"/>
          <cell r="BK1646"/>
          <cell r="BL1646"/>
          <cell r="BM1646"/>
          <cell r="BN1646" t="str">
            <v>N</v>
          </cell>
          <cell r="BO1646"/>
          <cell r="BP1646"/>
          <cell r="BQ1646"/>
          <cell r="BR1646"/>
          <cell r="BS1646"/>
          <cell r="BT1646"/>
          <cell r="BU1646"/>
          <cell r="BV1646"/>
          <cell r="BW1646"/>
          <cell r="BX1646"/>
          <cell r="BY1646"/>
          <cell r="BZ1646"/>
          <cell r="CA1646"/>
          <cell r="CB1646"/>
          <cell r="CC1646"/>
          <cell r="CD1646"/>
          <cell r="CE1646"/>
          <cell r="CF1646" t="str">
            <v>N</v>
          </cell>
          <cell r="CG1646"/>
          <cell r="CH1646"/>
          <cell r="CI1646" t="str">
            <v>N</v>
          </cell>
          <cell r="CJ1646"/>
          <cell r="CK1646" t="str">
            <v>N</v>
          </cell>
          <cell r="CL1646" t="str">
            <v>N</v>
          </cell>
          <cell r="CM1646" t="str">
            <v>N</v>
          </cell>
          <cell r="CN1646"/>
          <cell r="CO1646"/>
          <cell r="CP1646"/>
          <cell r="CQ1646"/>
          <cell r="CR1646" t="str">
            <v>N</v>
          </cell>
          <cell r="CS1646" t="str">
            <v>N</v>
          </cell>
          <cell r="CT1646" t="str">
            <v>N</v>
          </cell>
          <cell r="CU1646"/>
          <cell r="CV1646"/>
          <cell r="CW1646"/>
          <cell r="CX1646" t="str">
            <v>N</v>
          </cell>
          <cell r="CY1646" t="str">
            <v>*OCS*</v>
          </cell>
          <cell r="CZ1646" t="str">
            <v>1</v>
          </cell>
          <cell r="DA1646" t="str">
            <v>Whole Blood</v>
          </cell>
          <cell r="DB1646" t="str">
            <v>4.0 mL Lavender</v>
          </cell>
        </row>
        <row r="1647">
          <cell r="C1647" t="str">
            <v>2180066</v>
          </cell>
          <cell r="D1647" t="str">
            <v>D-DIMER</v>
          </cell>
          <cell r="E1647" t="str">
            <v>1/31/2005</v>
          </cell>
          <cell r="F1647" t="str">
            <v/>
          </cell>
          <cell r="G1647" t="str">
            <v>85379</v>
          </cell>
          <cell r="H1647" t="str">
            <v>N</v>
          </cell>
          <cell r="I1647" t="str">
            <v>1</v>
          </cell>
          <cell r="J1647"/>
          <cell r="K1647" t="str">
            <v>OTHER~OTHER~OTHER</v>
          </cell>
          <cell r="L1647"/>
          <cell r="M1647" t="str">
            <v>N</v>
          </cell>
          <cell r="N1647" t="str">
            <v>C</v>
          </cell>
          <cell r="O1647"/>
          <cell r="P1647"/>
          <cell r="Q1647" t="str">
            <v>1~~~~~</v>
          </cell>
          <cell r="R1647"/>
          <cell r="S1647" t="str">
            <v>D-DIMER|DDIMER|DIMER|0066</v>
          </cell>
          <cell r="T1647"/>
          <cell r="U1647" t="str">
            <v>DDIMER2~~Y~N~N</v>
          </cell>
          <cell r="V1647" t="str">
            <v>0</v>
          </cell>
          <cell r="W1647">
            <v>100740</v>
          </cell>
          <cell r="X1647" t="str">
            <v>N</v>
          </cell>
          <cell r="Y1647"/>
          <cell r="Z1647" t="str">
            <v>Y</v>
          </cell>
          <cell r="AA1647" t="str">
            <v>N</v>
          </cell>
          <cell r="AB1647" t="str">
            <v>Y</v>
          </cell>
          <cell r="AC1647" t="str">
            <v>N</v>
          </cell>
          <cell r="AD1647" t="str">
            <v>N</v>
          </cell>
          <cell r="AE1647">
            <v>0</v>
          </cell>
          <cell r="AF1647" t="str">
            <v>N</v>
          </cell>
          <cell r="AG1647"/>
          <cell r="AH1647" t="str">
            <v>N</v>
          </cell>
          <cell r="AI1647" t="str">
            <v>253.85</v>
          </cell>
          <cell r="AJ1647"/>
          <cell r="AK1647"/>
          <cell r="AL1647"/>
          <cell r="AM1647" t="str">
            <v>Mix tubes gently by inverting 5-10 times immediately after filling. Centrifuge for 15 minutes within 1 hour of collection.  Using a plastic pipette, remove plasma taking care to avoid the WBC platelet buffy layer and transfer plasma into a properly labeled transfer tube. Centrifuge the transferred plasma a second time and transfer plasma into a new labeled transfer tube. Label tube as platelet poor. Freeze immediately.  Send both the transfer tube and the original tube to the lab.</v>
          </cell>
          <cell r="AN1647"/>
          <cell r="AO1647"/>
          <cell r="AP1647"/>
          <cell r="AQ1647" t="str">
            <v>Mix tubes gently by inverting 5-10 times immediately after filling. Centrifuge for 15 minutes within 1 hour of collection.  Using a plastic pipette, remove plasma taking care to avoid the WBC platelet buffy layer and transfer plasma into a properly labeled transfer tube. Centrifuge the transferred plasma a second time and transfer plasma into a new labeled transfer tube. Label tube as platelet poor. Freeze immediately.  Send both the transfer tube and the original tube to the lab.</v>
          </cell>
          <cell r="AR1647" t="str">
            <v>N</v>
          </cell>
          <cell r="AS1647"/>
          <cell r="AT1647"/>
          <cell r="AU1647"/>
          <cell r="AV1647"/>
          <cell r="AW1647" t="str">
            <v>A</v>
          </cell>
          <cell r="AX1647"/>
          <cell r="AY1647" t="str">
            <v>0</v>
          </cell>
          <cell r="AZ1647"/>
          <cell r="BA1647" t="str">
            <v>Routine</v>
          </cell>
          <cell r="BB1647">
            <v>2</v>
          </cell>
          <cell r="BC1647" t="str">
            <v>http://healthlabtesting.com/</v>
          </cell>
          <cell r="BD1647"/>
          <cell r="BE1647" t="str">
            <v>Y</v>
          </cell>
          <cell r="BF1647"/>
          <cell r="BG1647" t="str">
            <v>H</v>
          </cell>
          <cell r="BH1647" t="str">
            <v>N</v>
          </cell>
          <cell r="BI1647" t="str">
            <v>N</v>
          </cell>
          <cell r="BJ1647"/>
          <cell r="BK1647"/>
          <cell r="BL1647"/>
          <cell r="BM1647"/>
          <cell r="BN1647" t="str">
            <v>N</v>
          </cell>
          <cell r="BO1647"/>
          <cell r="BP1647"/>
          <cell r="BQ1647"/>
          <cell r="BR1647"/>
          <cell r="BS1647"/>
          <cell r="BT1647"/>
          <cell r="BU1647"/>
          <cell r="BV1647"/>
          <cell r="BW1647"/>
          <cell r="BX1647"/>
          <cell r="BY1647"/>
          <cell r="BZ1647"/>
          <cell r="CA1647"/>
          <cell r="CB1647"/>
          <cell r="CC1647"/>
          <cell r="CD1647"/>
          <cell r="CE1647"/>
          <cell r="CF1647" t="str">
            <v>N</v>
          </cell>
          <cell r="CG1647"/>
          <cell r="CH1647"/>
          <cell r="CI1647" t="str">
            <v>N</v>
          </cell>
          <cell r="CJ1647"/>
          <cell r="CK1647" t="str">
            <v>N</v>
          </cell>
          <cell r="CL1647" t="str">
            <v>N</v>
          </cell>
          <cell r="CM1647" t="str">
            <v>N</v>
          </cell>
          <cell r="CN1647"/>
          <cell r="CO1647"/>
          <cell r="CP1647"/>
          <cell r="CQ1647"/>
          <cell r="CR1647" t="str">
            <v>N</v>
          </cell>
          <cell r="CS1647" t="str">
            <v>N</v>
          </cell>
          <cell r="CT1647" t="str">
            <v>N</v>
          </cell>
          <cell r="CU1647"/>
          <cell r="CV1647"/>
          <cell r="CW1647"/>
          <cell r="CX1647" t="str">
            <v>N</v>
          </cell>
          <cell r="CY1647" t="str">
            <v>*OCS*</v>
          </cell>
          <cell r="CZ1647" t="str">
            <v>1</v>
          </cell>
          <cell r="DA1647" t="str">
            <v>Plasma</v>
          </cell>
          <cell r="DB1647" t="str">
            <v>2.7 mL Blue/Na Citrate - w/Aliquot</v>
          </cell>
        </row>
        <row r="1648">
          <cell r="C1648" t="str">
            <v>2180067</v>
          </cell>
          <cell r="D1648" t="str">
            <v>SICKLE CELL SCREEN</v>
          </cell>
          <cell r="E1648" t="str">
            <v>12/17/2013</v>
          </cell>
          <cell r="F1648" t="str">
            <v/>
          </cell>
          <cell r="G1648" t="str">
            <v>85660</v>
          </cell>
          <cell r="H1648" t="str">
            <v>N</v>
          </cell>
          <cell r="I1648" t="str">
            <v>1</v>
          </cell>
          <cell r="J1648"/>
          <cell r="K1648" t="str">
            <v>OTHER~OTHER~OTHER</v>
          </cell>
          <cell r="L1648"/>
          <cell r="M1648" t="str">
            <v>N</v>
          </cell>
          <cell r="N1648" t="str">
            <v>C</v>
          </cell>
          <cell r="O1648"/>
          <cell r="P1648"/>
          <cell r="Q1648" t="str">
            <v>1~~~~~</v>
          </cell>
          <cell r="R1648"/>
          <cell r="S1648" t="str">
            <v>SICKLE|SIK|SICK|SCREEN|0067</v>
          </cell>
          <cell r="T1648"/>
          <cell r="U1648" t="str">
            <v>SICKL~~Y~N~N</v>
          </cell>
          <cell r="V1648" t="str">
            <v>0</v>
          </cell>
          <cell r="W1648">
            <v>100340</v>
          </cell>
          <cell r="X1648" t="str">
            <v>N</v>
          </cell>
          <cell r="Y1648"/>
          <cell r="Z1648" t="str">
            <v>Y</v>
          </cell>
          <cell r="AA1648" t="str">
            <v>N</v>
          </cell>
          <cell r="AB1648" t="str">
            <v>Y</v>
          </cell>
          <cell r="AC1648" t="str">
            <v>N</v>
          </cell>
          <cell r="AD1648" t="str">
            <v>N</v>
          </cell>
          <cell r="AE1648">
            <v>0</v>
          </cell>
          <cell r="AF1648" t="str">
            <v>N</v>
          </cell>
          <cell r="AG1648"/>
          <cell r="AH1648" t="str">
            <v>N</v>
          </cell>
          <cell r="AI1648" t="str">
            <v>99.78</v>
          </cell>
          <cell r="AJ1648"/>
          <cell r="AK1648"/>
          <cell r="AL1648"/>
          <cell r="AM1648"/>
          <cell r="AN1648"/>
          <cell r="AO1648"/>
          <cell r="AP1648"/>
          <cell r="AQ1648"/>
          <cell r="AR1648" t="str">
            <v>N</v>
          </cell>
          <cell r="AS1648"/>
          <cell r="AT1648"/>
          <cell r="AU1648"/>
          <cell r="AV1648"/>
          <cell r="AW1648" t="str">
            <v>A</v>
          </cell>
          <cell r="AX1648"/>
          <cell r="AY1648" t="str">
            <v>0</v>
          </cell>
          <cell r="AZ1648"/>
          <cell r="BA1648" t="str">
            <v>Routine</v>
          </cell>
          <cell r="BB1648">
            <v>2</v>
          </cell>
          <cell r="BC1648" t="str">
            <v>http://healthlabtesting.com/</v>
          </cell>
          <cell r="BD1648"/>
          <cell r="BE1648" t="str">
            <v>N</v>
          </cell>
          <cell r="BF1648"/>
          <cell r="BG1648" t="str">
            <v>H</v>
          </cell>
          <cell r="BH1648" t="str">
            <v>N</v>
          </cell>
          <cell r="BI1648" t="str">
            <v>N</v>
          </cell>
          <cell r="BJ1648"/>
          <cell r="BK1648"/>
          <cell r="BL1648"/>
          <cell r="BM1648"/>
          <cell r="BN1648" t="str">
            <v>N</v>
          </cell>
          <cell r="BO1648"/>
          <cell r="BP1648"/>
          <cell r="BQ1648"/>
          <cell r="BR1648"/>
          <cell r="BS1648"/>
          <cell r="BT1648"/>
          <cell r="BU1648"/>
          <cell r="BV1648"/>
          <cell r="BW1648"/>
          <cell r="BX1648"/>
          <cell r="BY1648"/>
          <cell r="BZ1648"/>
          <cell r="CA1648"/>
          <cell r="CB1648"/>
          <cell r="CC1648"/>
          <cell r="CD1648"/>
          <cell r="CE1648"/>
          <cell r="CF1648" t="str">
            <v>N</v>
          </cell>
          <cell r="CG1648"/>
          <cell r="CH1648"/>
          <cell r="CI1648" t="str">
            <v>N</v>
          </cell>
          <cell r="CJ1648"/>
          <cell r="CK1648" t="str">
            <v>N</v>
          </cell>
          <cell r="CL1648" t="str">
            <v>N</v>
          </cell>
          <cell r="CM1648" t="str">
            <v>N</v>
          </cell>
          <cell r="CN1648"/>
          <cell r="CO1648"/>
          <cell r="CP1648"/>
          <cell r="CQ1648"/>
          <cell r="CR1648" t="str">
            <v>N</v>
          </cell>
          <cell r="CS1648" t="str">
            <v>N</v>
          </cell>
          <cell r="CT1648" t="str">
            <v>N</v>
          </cell>
          <cell r="CU1648"/>
          <cell r="CV1648"/>
          <cell r="CW1648"/>
          <cell r="CX1648" t="str">
            <v>N</v>
          </cell>
          <cell r="CY1648" t="str">
            <v>*OCS*</v>
          </cell>
          <cell r="CZ1648" t="str">
            <v>1</v>
          </cell>
          <cell r="DA1648" t="str">
            <v>Whole Blood</v>
          </cell>
          <cell r="DB1648" t="str">
            <v>4.0 mL Lavender</v>
          </cell>
        </row>
        <row r="1649">
          <cell r="C1649" t="str">
            <v>2180070</v>
          </cell>
          <cell r="D1649" t="str">
            <v>SEMEN ANALYSIS POST VAS</v>
          </cell>
          <cell r="E1649" t="str">
            <v>12/17/2013</v>
          </cell>
          <cell r="F1649" t="str">
            <v/>
          </cell>
          <cell r="G1649" t="str">
            <v>89321</v>
          </cell>
          <cell r="H1649" t="str">
            <v>N</v>
          </cell>
          <cell r="I1649" t="str">
            <v>1</v>
          </cell>
          <cell r="J1649"/>
          <cell r="K1649" t="str">
            <v>OTHER~OTHER~OTHER</v>
          </cell>
          <cell r="L1649"/>
          <cell r="M1649" t="str">
            <v>N</v>
          </cell>
          <cell r="N1649" t="str">
            <v>C</v>
          </cell>
          <cell r="O1649"/>
          <cell r="P1649"/>
          <cell r="Q1649" t="str">
            <v>1~~~~~</v>
          </cell>
          <cell r="R1649"/>
          <cell r="S1649" t="str">
            <v>POST VAS|SEMEN|ANALYS|VAS|VASECT|POST|0070</v>
          </cell>
          <cell r="T1649"/>
          <cell r="U1649" t="str">
            <v>MOTIL~~Y~N~N|SEMVOL~~Y~N~N|SPERMX~~Y~N~N</v>
          </cell>
          <cell r="V1649" t="str">
            <v>0</v>
          </cell>
          <cell r="W1649">
            <v>104240</v>
          </cell>
          <cell r="X1649" t="str">
            <v>N</v>
          </cell>
          <cell r="Y1649"/>
          <cell r="Z1649" t="str">
            <v>Y</v>
          </cell>
          <cell r="AA1649" t="str">
            <v>N</v>
          </cell>
          <cell r="AB1649" t="str">
            <v>Y</v>
          </cell>
          <cell r="AC1649" t="str">
            <v>N</v>
          </cell>
          <cell r="AD1649" t="str">
            <v>N</v>
          </cell>
          <cell r="AE1649">
            <v>0</v>
          </cell>
          <cell r="AF1649" t="str">
            <v>N</v>
          </cell>
          <cell r="AG1649"/>
          <cell r="AH1649" t="str">
            <v>N</v>
          </cell>
          <cell r="AI1649" t="str">
            <v>107.22</v>
          </cell>
          <cell r="AJ1649"/>
          <cell r="AK1649"/>
          <cell r="AL1649"/>
          <cell r="AM1649"/>
          <cell r="AN1649"/>
          <cell r="AO1649"/>
          <cell r="AP1649"/>
          <cell r="AQ1649"/>
          <cell r="AR1649" t="str">
            <v>N</v>
          </cell>
          <cell r="AS1649"/>
          <cell r="AT1649"/>
          <cell r="AU1649"/>
          <cell r="AV1649"/>
          <cell r="AW1649" t="str">
            <v>A</v>
          </cell>
          <cell r="AX1649"/>
          <cell r="AY1649" t="str">
            <v>0</v>
          </cell>
          <cell r="AZ1649"/>
          <cell r="BA1649" t="str">
            <v>Routine</v>
          </cell>
          <cell r="BB1649">
            <v>2</v>
          </cell>
          <cell r="BC1649" t="str">
            <v>http://healthlabtesting.com/</v>
          </cell>
          <cell r="BD1649"/>
          <cell r="BE1649" t="str">
            <v>N</v>
          </cell>
          <cell r="BF1649"/>
          <cell r="BG1649" t="str">
            <v>H</v>
          </cell>
          <cell r="BH1649" t="str">
            <v>N</v>
          </cell>
          <cell r="BI1649" t="str">
            <v>N</v>
          </cell>
          <cell r="BJ1649"/>
          <cell r="BK1649"/>
          <cell r="BL1649"/>
          <cell r="BM1649"/>
          <cell r="BN1649" t="str">
            <v>N</v>
          </cell>
          <cell r="BO1649"/>
          <cell r="BP1649"/>
          <cell r="BQ1649"/>
          <cell r="BR1649"/>
          <cell r="BS1649"/>
          <cell r="BT1649"/>
          <cell r="BU1649"/>
          <cell r="BV1649"/>
          <cell r="BW1649"/>
          <cell r="BX1649"/>
          <cell r="BY1649"/>
          <cell r="BZ1649"/>
          <cell r="CA1649"/>
          <cell r="CB1649"/>
          <cell r="CC1649"/>
          <cell r="CD1649"/>
          <cell r="CE1649"/>
          <cell r="CF1649" t="str">
            <v>N</v>
          </cell>
          <cell r="CG1649"/>
          <cell r="CH1649"/>
          <cell r="CI1649" t="str">
            <v>N</v>
          </cell>
          <cell r="CJ1649"/>
          <cell r="CK1649" t="str">
            <v>N</v>
          </cell>
          <cell r="CL1649" t="str">
            <v>N</v>
          </cell>
          <cell r="CM1649" t="str">
            <v>N</v>
          </cell>
          <cell r="CN1649"/>
          <cell r="CO1649"/>
          <cell r="CP1649"/>
          <cell r="CQ1649"/>
          <cell r="CR1649" t="str">
            <v>N</v>
          </cell>
          <cell r="CS1649" t="str">
            <v>N</v>
          </cell>
          <cell r="CT1649" t="str">
            <v>N</v>
          </cell>
          <cell r="CU1649"/>
          <cell r="CV1649"/>
          <cell r="CW1649"/>
          <cell r="CX1649" t="str">
            <v>N</v>
          </cell>
          <cell r="CY1649" t="str">
            <v>*OCS*</v>
          </cell>
          <cell r="CZ1649" t="str">
            <v>1</v>
          </cell>
          <cell r="DA1649" t="str">
            <v>Other</v>
          </cell>
          <cell r="DB1649" t="str">
            <v>Clean Glass Container</v>
          </cell>
        </row>
        <row r="1650">
          <cell r="C1650" t="str">
            <v>2180071</v>
          </cell>
          <cell r="D1650" t="str">
            <v>LEUKOCYTE ALKALINE PHOSPHATASE STAIN(LAPA)</v>
          </cell>
          <cell r="E1650" t="str">
            <v>1/31/2005</v>
          </cell>
          <cell r="F1650" t="str">
            <v>3/13/2014</v>
          </cell>
          <cell r="G1650" t="str">
            <v>85540</v>
          </cell>
          <cell r="H1650" t="str">
            <v>Y</v>
          </cell>
          <cell r="I1650" t="str">
            <v>1</v>
          </cell>
          <cell r="J1650"/>
          <cell r="K1650" t="str">
            <v>OTHER~OTHER~OTHER</v>
          </cell>
          <cell r="L1650"/>
          <cell r="M1650" t="str">
            <v>N</v>
          </cell>
          <cell r="N1650" t="str">
            <v>C</v>
          </cell>
          <cell r="O1650"/>
          <cell r="P1650"/>
          <cell r="Q1650" t="str">
            <v>1~~~~~</v>
          </cell>
          <cell r="R1650"/>
          <cell r="S1650" t="str">
            <v>LAPA STN|LAPA|LAP|LEUK|LEUKO|0071</v>
          </cell>
          <cell r="T1650"/>
          <cell r="U1650"/>
          <cell r="V1650" t="str">
            <v>0</v>
          </cell>
          <cell r="W1650">
            <v>100350</v>
          </cell>
          <cell r="X1650" t="str">
            <v>N</v>
          </cell>
          <cell r="Y1650"/>
          <cell r="Z1650" t="str">
            <v>Y</v>
          </cell>
          <cell r="AA1650" t="str">
            <v>N</v>
          </cell>
          <cell r="AB1650" t="str">
            <v>Y</v>
          </cell>
          <cell r="AC1650" t="str">
            <v>N</v>
          </cell>
          <cell r="AD1650" t="str">
            <v>N</v>
          </cell>
          <cell r="AE1650">
            <v>0</v>
          </cell>
          <cell r="AF1650" t="str">
            <v>N</v>
          </cell>
          <cell r="AG1650"/>
          <cell r="AH1650" t="str">
            <v>N</v>
          </cell>
          <cell r="AI1650" t="str">
            <v>168.96</v>
          </cell>
          <cell r="AJ1650"/>
          <cell r="AK1650"/>
          <cell r="AL1650"/>
          <cell r="AM1650" t="str">
            <v>Retain whole blood at room temperature|Minimum volume: 2 ml whole blood|specimen stable ambient 8 hours</v>
          </cell>
          <cell r="AN1650"/>
          <cell r="AO1650"/>
          <cell r="AP1650"/>
          <cell r="AQ1650"/>
          <cell r="AR1650" t="str">
            <v>N</v>
          </cell>
          <cell r="AS1650"/>
          <cell r="AT1650"/>
          <cell r="AU1650"/>
          <cell r="AV1650"/>
          <cell r="AW1650" t="str">
            <v>A</v>
          </cell>
          <cell r="AX1650"/>
          <cell r="AY1650" t="str">
            <v>0</v>
          </cell>
          <cell r="AZ1650"/>
          <cell r="BA1650" t="str">
            <v>Routine</v>
          </cell>
          <cell r="BB1650">
            <v>2</v>
          </cell>
          <cell r="BC1650" t="str">
            <v>http://healthlabtesting.com/</v>
          </cell>
          <cell r="BD1650"/>
          <cell r="BE1650" t="str">
            <v>N</v>
          </cell>
          <cell r="BF1650"/>
          <cell r="BG1650" t="str">
            <v>H</v>
          </cell>
          <cell r="BH1650" t="str">
            <v>N</v>
          </cell>
          <cell r="BI1650" t="str">
            <v>N</v>
          </cell>
          <cell r="BJ1650"/>
          <cell r="BK1650"/>
          <cell r="BL1650"/>
          <cell r="BM1650"/>
          <cell r="BN1650" t="str">
            <v>N</v>
          </cell>
          <cell r="BO1650"/>
          <cell r="BP1650"/>
          <cell r="BQ1650"/>
          <cell r="BR1650"/>
          <cell r="BS1650"/>
          <cell r="BT1650"/>
          <cell r="BU1650"/>
          <cell r="BV1650"/>
          <cell r="BW1650"/>
          <cell r="BX1650"/>
          <cell r="BY1650"/>
          <cell r="BZ1650"/>
          <cell r="CA1650"/>
          <cell r="CB1650"/>
          <cell r="CC1650"/>
          <cell r="CD1650"/>
          <cell r="CE1650"/>
          <cell r="CF1650" t="str">
            <v>N</v>
          </cell>
          <cell r="CG1650"/>
          <cell r="CH1650"/>
          <cell r="CI1650" t="str">
            <v>N</v>
          </cell>
          <cell r="CJ1650"/>
          <cell r="CK1650" t="str">
            <v>N</v>
          </cell>
          <cell r="CL1650" t="str">
            <v>N</v>
          </cell>
          <cell r="CM1650" t="str">
            <v>N</v>
          </cell>
          <cell r="CN1650"/>
          <cell r="CO1650"/>
          <cell r="CP1650"/>
          <cell r="CQ1650"/>
          <cell r="CR1650" t="str">
            <v>N</v>
          </cell>
          <cell r="CS1650" t="str">
            <v>N</v>
          </cell>
          <cell r="CT1650" t="str">
            <v>N</v>
          </cell>
          <cell r="CU1650"/>
          <cell r="CV1650"/>
          <cell r="CW1650"/>
          <cell r="CX1650" t="str">
            <v>N</v>
          </cell>
          <cell r="CY1650" t="str">
            <v>*OCS*</v>
          </cell>
          <cell r="CZ1650" t="str">
            <v>1</v>
          </cell>
          <cell r="DA1650" t="str">
            <v>Whole Blood</v>
          </cell>
          <cell r="DB1650" t="str">
            <v>4.0 mL Dk Green/ Sodium Heparin</v>
          </cell>
        </row>
        <row r="1651">
          <cell r="C1651" t="str">
            <v>2180072</v>
          </cell>
          <cell r="D1651" t="str">
            <v>CELL COUNT / REFLEX DIFFERENTIAL, SYNOVIAL FLUID</v>
          </cell>
          <cell r="E1651" t="str">
            <v>1/31/2008</v>
          </cell>
          <cell r="F1651" t="str">
            <v>10/15/2018</v>
          </cell>
          <cell r="G1651" t="str">
            <v>89050|89051</v>
          </cell>
          <cell r="H1651" t="str">
            <v>Y</v>
          </cell>
          <cell r="I1651" t="str">
            <v>1</v>
          </cell>
          <cell r="J1651"/>
          <cell r="K1651" t="str">
            <v>OTHER~OTHER~OTHER</v>
          </cell>
          <cell r="L1651"/>
          <cell r="M1651" t="str">
            <v>N</v>
          </cell>
          <cell r="N1651" t="str">
            <v>C</v>
          </cell>
          <cell r="O1651"/>
          <cell r="P1651"/>
          <cell r="Q1651" t="str">
            <v>1~~~~~</v>
          </cell>
          <cell r="R1651"/>
          <cell r="S1651" t="str">
            <v>CELL|COUNT|FLUID|SYNOV|SYNOVIAL|0072</v>
          </cell>
          <cell r="T1651" t="str">
            <v>SOURCEXYZ~N~~~~~1~~~1~~~N~N~~</v>
          </cell>
          <cell r="U1651"/>
          <cell r="V1651" t="str">
            <v>0</v>
          </cell>
          <cell r="W1651">
            <v>104200</v>
          </cell>
          <cell r="X1651" t="str">
            <v>N</v>
          </cell>
          <cell r="Y1651"/>
          <cell r="Z1651" t="str">
            <v>Y</v>
          </cell>
          <cell r="AA1651" t="str">
            <v>N</v>
          </cell>
          <cell r="AB1651" t="str">
            <v>Y</v>
          </cell>
          <cell r="AC1651" t="str">
            <v>N</v>
          </cell>
          <cell r="AD1651" t="str">
            <v>N</v>
          </cell>
          <cell r="AE1651">
            <v>0</v>
          </cell>
          <cell r="AF1651" t="str">
            <v>N</v>
          </cell>
          <cell r="AG1651"/>
          <cell r="AH1651" t="str">
            <v>N</v>
          </cell>
          <cell r="AI1651" t="str">
            <v>154.62</v>
          </cell>
          <cell r="AJ1651"/>
          <cell r="AK1651"/>
          <cell r="AL1651"/>
          <cell r="AM1651" t="str">
            <v>Refrigerate sample|Minimum volume: 1 ml fluid|specimen stable refrigerated 6 hours</v>
          </cell>
          <cell r="AN1651"/>
          <cell r="AO1651"/>
          <cell r="AP1651"/>
          <cell r="AQ1651"/>
          <cell r="AR1651" t="str">
            <v>N</v>
          </cell>
          <cell r="AS1651"/>
          <cell r="AT1651"/>
          <cell r="AU1651"/>
          <cell r="AV1651"/>
          <cell r="AW1651" t="str">
            <v>A</v>
          </cell>
          <cell r="AX1651"/>
          <cell r="AY1651" t="str">
            <v>0</v>
          </cell>
          <cell r="AZ1651"/>
          <cell r="BA1651" t="str">
            <v>Routine</v>
          </cell>
          <cell r="BB1651">
            <v>2</v>
          </cell>
          <cell r="BC1651" t="str">
            <v>http://healthlabtesting.com/</v>
          </cell>
          <cell r="BD1651"/>
          <cell r="BE1651" t="str">
            <v>N</v>
          </cell>
          <cell r="BF1651"/>
          <cell r="BG1651" t="str">
            <v>H</v>
          </cell>
          <cell r="BH1651" t="str">
            <v>N</v>
          </cell>
          <cell r="BI1651" t="str">
            <v>N</v>
          </cell>
          <cell r="BJ1651"/>
          <cell r="BK1651"/>
          <cell r="BL1651"/>
          <cell r="BM1651"/>
          <cell r="BN1651" t="str">
            <v>N</v>
          </cell>
          <cell r="BO1651"/>
          <cell r="BP1651"/>
          <cell r="BQ1651"/>
          <cell r="BR1651"/>
          <cell r="BS1651"/>
          <cell r="BT1651"/>
          <cell r="BU1651"/>
          <cell r="BV1651"/>
          <cell r="BW1651"/>
          <cell r="BX1651"/>
          <cell r="BY1651"/>
          <cell r="BZ1651"/>
          <cell r="CA1651"/>
          <cell r="CB1651"/>
          <cell r="CC1651"/>
          <cell r="CD1651"/>
          <cell r="CE1651"/>
          <cell r="CF1651" t="str">
            <v>N</v>
          </cell>
          <cell r="CG1651"/>
          <cell r="CH1651"/>
          <cell r="CI1651" t="str">
            <v>N</v>
          </cell>
          <cell r="CJ1651"/>
          <cell r="CK1651" t="str">
            <v>N</v>
          </cell>
          <cell r="CL1651" t="str">
            <v>N</v>
          </cell>
          <cell r="CM1651" t="str">
            <v>N</v>
          </cell>
          <cell r="CN1651"/>
          <cell r="CO1651"/>
          <cell r="CP1651"/>
          <cell r="CQ1651"/>
          <cell r="CR1651" t="str">
            <v>N</v>
          </cell>
          <cell r="CS1651" t="str">
            <v>N</v>
          </cell>
          <cell r="CT1651" t="str">
            <v>N</v>
          </cell>
          <cell r="CU1651"/>
          <cell r="CV1651"/>
          <cell r="CW1651"/>
          <cell r="CX1651" t="str">
            <v>N</v>
          </cell>
          <cell r="CY1651" t="str">
            <v>*OCS*</v>
          </cell>
          <cell r="CZ1651" t="str">
            <v>1</v>
          </cell>
          <cell r="DA1651" t="str">
            <v>Synovial Fluid</v>
          </cell>
          <cell r="DB1651" t="str">
            <v>4.0 mL Lavender</v>
          </cell>
        </row>
        <row r="1652">
          <cell r="C1652" t="str">
            <v>2180073</v>
          </cell>
          <cell r="D1652" t="str">
            <v>CRYSTAL EXAM, SYNOVIAL FLUID</v>
          </cell>
          <cell r="E1652" t="str">
            <v>1/31/2005</v>
          </cell>
          <cell r="F1652" t="str">
            <v/>
          </cell>
          <cell r="G1652" t="str">
            <v>89060</v>
          </cell>
          <cell r="H1652" t="str">
            <v>N</v>
          </cell>
          <cell r="I1652" t="str">
            <v>1</v>
          </cell>
          <cell r="J1652"/>
          <cell r="K1652" t="str">
            <v>OTHER~OTHER~OTHER</v>
          </cell>
          <cell r="L1652"/>
          <cell r="M1652" t="str">
            <v>N</v>
          </cell>
          <cell r="N1652" t="str">
            <v>C</v>
          </cell>
          <cell r="O1652"/>
          <cell r="P1652"/>
          <cell r="Q1652" t="str">
            <v>1~~~~~</v>
          </cell>
          <cell r="R1652"/>
          <cell r="S1652" t="str">
            <v>FLD CRYS|CRYSTAL|SYNOV|FLUID|CRYST|0073</v>
          </cell>
          <cell r="T1652"/>
          <cell r="U1652" t="str">
            <v>FLDCRYSTAL~~Y~N~N|FLDCRYLOC~~Y~N~N</v>
          </cell>
          <cell r="V1652" t="str">
            <v>0</v>
          </cell>
          <cell r="W1652">
            <v>104190</v>
          </cell>
          <cell r="X1652" t="str">
            <v>N</v>
          </cell>
          <cell r="Y1652"/>
          <cell r="Z1652" t="str">
            <v>Y</v>
          </cell>
          <cell r="AA1652" t="str">
            <v>N</v>
          </cell>
          <cell r="AB1652" t="str">
            <v>Y</v>
          </cell>
          <cell r="AC1652" t="str">
            <v>N</v>
          </cell>
          <cell r="AD1652" t="str">
            <v>N</v>
          </cell>
          <cell r="AE1652">
            <v>0</v>
          </cell>
          <cell r="AF1652" t="str">
            <v>N</v>
          </cell>
          <cell r="AG1652"/>
          <cell r="AH1652" t="str">
            <v>N</v>
          </cell>
          <cell r="AI1652" t="str">
            <v>122.38</v>
          </cell>
          <cell r="AJ1652"/>
          <cell r="AK1652"/>
          <cell r="AL1652"/>
          <cell r="AM1652" t="str">
            <v>retain at rm temp or refrigerate/minium vol: 1 ml fluid/specimen stable ambient  2 days,refrigerated 2 days</v>
          </cell>
          <cell r="AN1652"/>
          <cell r="AO1652"/>
          <cell r="AP1652"/>
          <cell r="AQ1652"/>
          <cell r="AR1652" t="str">
            <v>N</v>
          </cell>
          <cell r="AS1652"/>
          <cell r="AT1652"/>
          <cell r="AU1652"/>
          <cell r="AV1652"/>
          <cell r="AW1652" t="str">
            <v>A</v>
          </cell>
          <cell r="AX1652"/>
          <cell r="AY1652" t="str">
            <v>0</v>
          </cell>
          <cell r="AZ1652"/>
          <cell r="BA1652" t="str">
            <v>Routine</v>
          </cell>
          <cell r="BB1652">
            <v>2</v>
          </cell>
          <cell r="BC1652" t="str">
            <v>http://healthlabtesting.com/</v>
          </cell>
          <cell r="BD1652"/>
          <cell r="BE1652" t="str">
            <v>N</v>
          </cell>
          <cell r="BF1652"/>
          <cell r="BG1652" t="str">
            <v>H</v>
          </cell>
          <cell r="BH1652" t="str">
            <v>N</v>
          </cell>
          <cell r="BI1652" t="str">
            <v>N</v>
          </cell>
          <cell r="BJ1652"/>
          <cell r="BK1652"/>
          <cell r="BL1652"/>
          <cell r="BM1652"/>
          <cell r="BN1652" t="str">
            <v>N</v>
          </cell>
          <cell r="BO1652"/>
          <cell r="BP1652"/>
          <cell r="BQ1652"/>
          <cell r="BR1652"/>
          <cell r="BS1652"/>
          <cell r="BT1652"/>
          <cell r="BU1652"/>
          <cell r="BV1652"/>
          <cell r="BW1652"/>
          <cell r="BX1652"/>
          <cell r="BY1652"/>
          <cell r="BZ1652"/>
          <cell r="CA1652"/>
          <cell r="CB1652"/>
          <cell r="CC1652"/>
          <cell r="CD1652"/>
          <cell r="CE1652"/>
          <cell r="CF1652" t="str">
            <v>N</v>
          </cell>
          <cell r="CG1652"/>
          <cell r="CH1652"/>
          <cell r="CI1652" t="str">
            <v>N</v>
          </cell>
          <cell r="CJ1652"/>
          <cell r="CK1652" t="str">
            <v>N</v>
          </cell>
          <cell r="CL1652" t="str">
            <v>N</v>
          </cell>
          <cell r="CM1652" t="str">
            <v>N</v>
          </cell>
          <cell r="CN1652"/>
          <cell r="CO1652"/>
          <cell r="CP1652"/>
          <cell r="CQ1652"/>
          <cell r="CR1652" t="str">
            <v>N</v>
          </cell>
          <cell r="CS1652" t="str">
            <v>N</v>
          </cell>
          <cell r="CT1652" t="str">
            <v>N</v>
          </cell>
          <cell r="CU1652"/>
          <cell r="CV1652"/>
          <cell r="CW1652"/>
          <cell r="CX1652" t="str">
            <v>N</v>
          </cell>
          <cell r="CY1652" t="str">
            <v>*OCS*</v>
          </cell>
          <cell r="CZ1652" t="str">
            <v>1</v>
          </cell>
          <cell r="DA1652" t="str">
            <v>Synovial Fluid</v>
          </cell>
          <cell r="DB1652" t="str">
            <v>4.0 mL Lavender</v>
          </cell>
        </row>
        <row r="1653">
          <cell r="C1653" t="str">
            <v>2180074</v>
          </cell>
          <cell r="D1653" t="str">
            <v>CELL COUNT / REFLEX DIFFERENTIAL FLUID</v>
          </cell>
          <cell r="E1653" t="str">
            <v>1/31/2008</v>
          </cell>
          <cell r="F1653" t="str">
            <v/>
          </cell>
          <cell r="G1653" t="str">
            <v>89050|89051</v>
          </cell>
          <cell r="H1653" t="str">
            <v>N</v>
          </cell>
          <cell r="I1653" t="str">
            <v>1</v>
          </cell>
          <cell r="J1653"/>
          <cell r="K1653" t="str">
            <v>OTHER~OTHER~OTHER</v>
          </cell>
          <cell r="L1653"/>
          <cell r="M1653" t="str">
            <v>N</v>
          </cell>
          <cell r="N1653" t="str">
            <v>C</v>
          </cell>
          <cell r="O1653"/>
          <cell r="P1653"/>
          <cell r="Q1653" t="str">
            <v>1~~~~~</v>
          </cell>
          <cell r="R1653"/>
          <cell r="S1653" t="str">
            <v>CELL|COUNT|FLUID|0074</v>
          </cell>
          <cell r="T1653" t="str">
            <v>2180074_CL_SOURCECCF~Y~~~~~1~~~1~~~N~N~~</v>
          </cell>
          <cell r="U1653" t="str">
            <v>CLAR~~Y~N~N|COLOR~~Y~N~N|FBASO~~Y~N~N|FEOSI~~Y~N~N|FLDWBCA~~Y~N~N|FLYMPH~~Y~N~N|FMACRO~~Y~N~N|FMESO~~Y~N~N|FMONO~~Y~N~N|FNEUT~~Y~N~N|FOTHER~~Y~N~N|FSNOVC~~Y~N~N|FTOTCELLM~~Y~N~N|SPEC~~Y~N~N</v>
          </cell>
          <cell r="V1653" t="str">
            <v>0</v>
          </cell>
          <cell r="W1653">
            <v>104161</v>
          </cell>
          <cell r="X1653" t="str">
            <v>N</v>
          </cell>
          <cell r="Y1653"/>
          <cell r="Z1653" t="str">
            <v>Y</v>
          </cell>
          <cell r="AA1653" t="str">
            <v>N</v>
          </cell>
          <cell r="AB1653" t="str">
            <v>Y</v>
          </cell>
          <cell r="AC1653" t="str">
            <v>N</v>
          </cell>
          <cell r="AD1653" t="str">
            <v>N</v>
          </cell>
          <cell r="AE1653">
            <v>0</v>
          </cell>
          <cell r="AF1653" t="str">
            <v>N</v>
          </cell>
          <cell r="AG1653"/>
          <cell r="AH1653" t="str">
            <v>N</v>
          </cell>
          <cell r="AI1653" t="str">
            <v>154.62</v>
          </cell>
          <cell r="AJ1653"/>
          <cell r="AK1653"/>
          <cell r="AL1653"/>
          <cell r="AM1653" t="str">
            <v>Refrigerate sample|Minimum volume: 1 ml fluid|specimen stable refrigerated 6 hours</v>
          </cell>
          <cell r="AN1653"/>
          <cell r="AO1653"/>
          <cell r="AP1653"/>
          <cell r="AQ1653"/>
          <cell r="AR1653" t="str">
            <v>N</v>
          </cell>
          <cell r="AS1653"/>
          <cell r="AT1653"/>
          <cell r="AU1653"/>
          <cell r="AV1653"/>
          <cell r="AW1653" t="str">
            <v>A</v>
          </cell>
          <cell r="AX1653"/>
          <cell r="AY1653" t="str">
            <v>0</v>
          </cell>
          <cell r="AZ1653"/>
          <cell r="BA1653" t="str">
            <v>Routine</v>
          </cell>
          <cell r="BB1653">
            <v>2</v>
          </cell>
          <cell r="BC1653" t="str">
            <v>http://healthlabtesting.com/</v>
          </cell>
          <cell r="BD1653"/>
          <cell r="BE1653" t="str">
            <v>N</v>
          </cell>
          <cell r="BF1653"/>
          <cell r="BG1653" t="str">
            <v>H</v>
          </cell>
          <cell r="BH1653" t="str">
            <v>N</v>
          </cell>
          <cell r="BI1653" t="str">
            <v>N</v>
          </cell>
          <cell r="BJ1653"/>
          <cell r="BK1653"/>
          <cell r="BL1653"/>
          <cell r="BM1653"/>
          <cell r="BN1653" t="str">
            <v>N</v>
          </cell>
          <cell r="BO1653"/>
          <cell r="BP1653"/>
          <cell r="BQ1653"/>
          <cell r="BR1653"/>
          <cell r="BS1653"/>
          <cell r="BT1653"/>
          <cell r="BU1653"/>
          <cell r="BV1653"/>
          <cell r="BW1653"/>
          <cell r="BX1653"/>
          <cell r="BY1653"/>
          <cell r="BZ1653"/>
          <cell r="CA1653"/>
          <cell r="CB1653"/>
          <cell r="CC1653"/>
          <cell r="CD1653"/>
          <cell r="CE1653"/>
          <cell r="CF1653" t="str">
            <v>N</v>
          </cell>
          <cell r="CG1653"/>
          <cell r="CH1653"/>
          <cell r="CI1653" t="str">
            <v>N</v>
          </cell>
          <cell r="CJ1653"/>
          <cell r="CK1653" t="str">
            <v>N</v>
          </cell>
          <cell r="CL1653" t="str">
            <v>N</v>
          </cell>
          <cell r="CM1653" t="str">
            <v>N</v>
          </cell>
          <cell r="CN1653"/>
          <cell r="CO1653"/>
          <cell r="CP1653"/>
          <cell r="CQ1653"/>
          <cell r="CR1653" t="str">
            <v>N</v>
          </cell>
          <cell r="CS1653" t="str">
            <v>N</v>
          </cell>
          <cell r="CT1653" t="str">
            <v>N</v>
          </cell>
          <cell r="CU1653"/>
          <cell r="CV1653"/>
          <cell r="CW1653"/>
          <cell r="CX1653" t="str">
            <v>N</v>
          </cell>
          <cell r="CY1653" t="str">
            <v>*OCS*</v>
          </cell>
          <cell r="CZ1653" t="str">
            <v>1</v>
          </cell>
          <cell r="DA1653" t="str">
            <v>Fluid</v>
          </cell>
          <cell r="DB1653" t="str">
            <v>4.0 mL Lavender</v>
          </cell>
        </row>
        <row r="1654">
          <cell r="C1654" t="str">
            <v>2180132</v>
          </cell>
          <cell r="D1654" t="str">
            <v>SPECIFIC GRAVITY, URINE</v>
          </cell>
          <cell r="E1654" t="str">
            <v>12/17/2013</v>
          </cell>
          <cell r="F1654" t="str">
            <v/>
          </cell>
          <cell r="G1654" t="str">
            <v>81002</v>
          </cell>
          <cell r="H1654" t="str">
            <v>N</v>
          </cell>
          <cell r="I1654" t="str">
            <v>1</v>
          </cell>
          <cell r="J1654"/>
          <cell r="K1654" t="str">
            <v>OTHER~OTHER~OTHER</v>
          </cell>
          <cell r="L1654"/>
          <cell r="M1654" t="str">
            <v>N</v>
          </cell>
          <cell r="N1654" t="str">
            <v>C</v>
          </cell>
          <cell r="O1654"/>
          <cell r="P1654"/>
          <cell r="Q1654" t="str">
            <v>1~~~~~</v>
          </cell>
          <cell r="R1654"/>
          <cell r="S1654" t="str">
            <v>URN SPGR|SPGR|URINE|SPEC|SPECIFIC|GRAVITY|GRAV|0132</v>
          </cell>
          <cell r="T1654"/>
          <cell r="U1654" t="str">
            <v>ISPGRAV~~Y~N~N</v>
          </cell>
          <cell r="V1654" t="str">
            <v>0</v>
          </cell>
          <cell r="W1654">
            <v>100830</v>
          </cell>
          <cell r="X1654" t="str">
            <v>N</v>
          </cell>
          <cell r="Y1654"/>
          <cell r="Z1654" t="str">
            <v>Y</v>
          </cell>
          <cell r="AA1654" t="str">
            <v>N</v>
          </cell>
          <cell r="AB1654" t="str">
            <v>Y</v>
          </cell>
          <cell r="AC1654" t="str">
            <v>N</v>
          </cell>
          <cell r="AD1654" t="str">
            <v>N</v>
          </cell>
          <cell r="AE1654">
            <v>0</v>
          </cell>
          <cell r="AF1654" t="str">
            <v>N</v>
          </cell>
          <cell r="AG1654"/>
          <cell r="AH1654" t="str">
            <v>N</v>
          </cell>
          <cell r="AI1654" t="str">
            <v>54.58</v>
          </cell>
          <cell r="AJ1654"/>
          <cell r="AK1654"/>
          <cell r="AL1654"/>
          <cell r="AM1654"/>
          <cell r="AN1654"/>
          <cell r="AO1654"/>
          <cell r="AP1654"/>
          <cell r="AQ1654"/>
          <cell r="AR1654" t="str">
            <v>N</v>
          </cell>
          <cell r="AS1654"/>
          <cell r="AT1654"/>
          <cell r="AU1654"/>
          <cell r="AV1654"/>
          <cell r="AW1654" t="str">
            <v>A</v>
          </cell>
          <cell r="AX1654"/>
          <cell r="AY1654" t="str">
            <v>0</v>
          </cell>
          <cell r="AZ1654"/>
          <cell r="BA1654" t="str">
            <v>Routine</v>
          </cell>
          <cell r="BB1654">
            <v>2</v>
          </cell>
          <cell r="BC1654" t="str">
            <v>http://healthlabtesting.com/</v>
          </cell>
          <cell r="BD1654"/>
          <cell r="BE1654" t="str">
            <v>N</v>
          </cell>
          <cell r="BF1654"/>
          <cell r="BG1654" t="str">
            <v>H</v>
          </cell>
          <cell r="BH1654" t="str">
            <v>N</v>
          </cell>
          <cell r="BI1654" t="str">
            <v>N</v>
          </cell>
          <cell r="BJ1654"/>
          <cell r="BK1654"/>
          <cell r="BL1654"/>
          <cell r="BM1654"/>
          <cell r="BN1654" t="str">
            <v>N</v>
          </cell>
          <cell r="BO1654"/>
          <cell r="BP1654"/>
          <cell r="BQ1654"/>
          <cell r="BR1654"/>
          <cell r="BS1654"/>
          <cell r="BT1654"/>
          <cell r="BU1654"/>
          <cell r="BV1654"/>
          <cell r="BW1654"/>
          <cell r="BX1654"/>
          <cell r="BY1654"/>
          <cell r="BZ1654"/>
          <cell r="CA1654"/>
          <cell r="CB1654"/>
          <cell r="CC1654"/>
          <cell r="CD1654"/>
          <cell r="CE1654"/>
          <cell r="CF1654" t="str">
            <v>N</v>
          </cell>
          <cell r="CG1654"/>
          <cell r="CH1654"/>
          <cell r="CI1654" t="str">
            <v>N</v>
          </cell>
          <cell r="CJ1654"/>
          <cell r="CK1654" t="str">
            <v>N</v>
          </cell>
          <cell r="CL1654" t="str">
            <v>N</v>
          </cell>
          <cell r="CM1654" t="str">
            <v>N</v>
          </cell>
          <cell r="CN1654"/>
          <cell r="CO1654"/>
          <cell r="CP1654"/>
          <cell r="CQ1654"/>
          <cell r="CR1654" t="str">
            <v>N</v>
          </cell>
          <cell r="CS1654" t="str">
            <v>N</v>
          </cell>
          <cell r="CT1654" t="str">
            <v>N</v>
          </cell>
          <cell r="CU1654"/>
          <cell r="CV1654"/>
          <cell r="CW1654"/>
          <cell r="CX1654" t="str">
            <v>N</v>
          </cell>
          <cell r="CY1654" t="str">
            <v>*OCS*</v>
          </cell>
          <cell r="CZ1654" t="str">
            <v>1</v>
          </cell>
          <cell r="DA1654" t="str">
            <v>Urine</v>
          </cell>
          <cell r="DB1654" t="str">
            <v>UA Preservative Tube</v>
          </cell>
        </row>
        <row r="1655">
          <cell r="C1655" t="str">
            <v>2180200</v>
          </cell>
          <cell r="D1655" t="str">
            <v>CELL COUNT / REFLEX DIFFERENTIAL, CSF</v>
          </cell>
          <cell r="E1655" t="str">
            <v>1/31/2008</v>
          </cell>
          <cell r="F1655" t="str">
            <v/>
          </cell>
          <cell r="G1655" t="str">
            <v>89050|89051</v>
          </cell>
          <cell r="H1655" t="str">
            <v>N</v>
          </cell>
          <cell r="I1655" t="str">
            <v>1</v>
          </cell>
          <cell r="J1655"/>
          <cell r="K1655" t="str">
            <v>OTHER~OTHER~OTHER</v>
          </cell>
          <cell r="L1655"/>
          <cell r="M1655" t="str">
            <v>N</v>
          </cell>
          <cell r="N1655" t="str">
            <v>C</v>
          </cell>
          <cell r="O1655"/>
          <cell r="P1655"/>
          <cell r="Q1655" t="str">
            <v>1~~~~~</v>
          </cell>
          <cell r="R1655"/>
          <cell r="S1655" t="str">
            <v>CNT/DIFF|CELL|COUNT|CSF|0200</v>
          </cell>
          <cell r="T1655" t="str">
            <v>TUBE~Y~~~~~1~~~1~~~N~N~~|CL_SOURCELAB212~Y~~~~~1~~~2~~~N~N~~</v>
          </cell>
          <cell r="U1655" t="str">
            <v>CENTCLAR~~Y~N~N|CSFBASO~~Y~N~N|CSFCLAR~~Y~N~N|CSFCOLOR~~Y~N~N|CSFCOLRPOST~~Y~N~N|CSFEOS~~Y~N~N|CSFLYMP~~Y~N~N|CSFMACRO~~Y~N~N|CSFMONO~~Y~N~N|CSFNEUT~~Y~N~N|CSFOTH~~Y~N~N|CSFRBC~~Y~N~N|CSFTUBE~~Y~N~N|CSFWBC~~Y~N~N</v>
          </cell>
          <cell r="V1655" t="str">
            <v>0</v>
          </cell>
          <cell r="W1655">
            <v>104163</v>
          </cell>
          <cell r="X1655" t="str">
            <v>N</v>
          </cell>
          <cell r="Y1655"/>
          <cell r="Z1655" t="str">
            <v>Y</v>
          </cell>
          <cell r="AA1655" t="str">
            <v>N</v>
          </cell>
          <cell r="AB1655" t="str">
            <v>Y</v>
          </cell>
          <cell r="AC1655" t="str">
            <v>N</v>
          </cell>
          <cell r="AD1655" t="str">
            <v>N</v>
          </cell>
          <cell r="AE1655">
            <v>0</v>
          </cell>
          <cell r="AF1655" t="str">
            <v>N</v>
          </cell>
          <cell r="AG1655"/>
          <cell r="AH1655" t="str">
            <v>N</v>
          </cell>
          <cell r="AI1655" t="str">
            <v>154.62</v>
          </cell>
          <cell r="AJ1655"/>
          <cell r="AK1655"/>
          <cell r="AL1655"/>
          <cell r="AM1655"/>
          <cell r="AN1655"/>
          <cell r="AO1655"/>
          <cell r="AP1655"/>
          <cell r="AQ1655"/>
          <cell r="AR1655" t="str">
            <v>N</v>
          </cell>
          <cell r="AS1655"/>
          <cell r="AT1655"/>
          <cell r="AU1655"/>
          <cell r="AV1655"/>
          <cell r="AW1655" t="str">
            <v>A</v>
          </cell>
          <cell r="AX1655"/>
          <cell r="AY1655" t="str">
            <v>0</v>
          </cell>
          <cell r="AZ1655"/>
          <cell r="BA1655" t="str">
            <v>Routine</v>
          </cell>
          <cell r="BB1655">
            <v>2</v>
          </cell>
          <cell r="BC1655" t="str">
            <v>http://healthlabtesting.com/</v>
          </cell>
          <cell r="BD1655"/>
          <cell r="BE1655" t="str">
            <v>N</v>
          </cell>
          <cell r="BF1655"/>
          <cell r="BG1655" t="str">
            <v>H</v>
          </cell>
          <cell r="BH1655" t="str">
            <v>N</v>
          </cell>
          <cell r="BI1655" t="str">
            <v>N</v>
          </cell>
          <cell r="BJ1655"/>
          <cell r="BK1655"/>
          <cell r="BL1655"/>
          <cell r="BM1655"/>
          <cell r="BN1655" t="str">
            <v>N</v>
          </cell>
          <cell r="BO1655"/>
          <cell r="BP1655"/>
          <cell r="BQ1655"/>
          <cell r="BR1655"/>
          <cell r="BS1655"/>
          <cell r="BT1655"/>
          <cell r="BU1655"/>
          <cell r="BV1655"/>
          <cell r="BW1655"/>
          <cell r="BX1655"/>
          <cell r="BY1655"/>
          <cell r="BZ1655"/>
          <cell r="CA1655"/>
          <cell r="CB1655"/>
          <cell r="CC1655"/>
          <cell r="CD1655"/>
          <cell r="CE1655"/>
          <cell r="CF1655" t="str">
            <v>N</v>
          </cell>
          <cell r="CG1655"/>
          <cell r="CH1655"/>
          <cell r="CI1655" t="str">
            <v>N</v>
          </cell>
          <cell r="CJ1655"/>
          <cell r="CK1655" t="str">
            <v>N</v>
          </cell>
          <cell r="CL1655" t="str">
            <v>N</v>
          </cell>
          <cell r="CM1655" t="str">
            <v>N</v>
          </cell>
          <cell r="CN1655"/>
          <cell r="CO1655"/>
          <cell r="CP1655"/>
          <cell r="CQ1655"/>
          <cell r="CR1655" t="str">
            <v>N</v>
          </cell>
          <cell r="CS1655" t="str">
            <v>N</v>
          </cell>
          <cell r="CT1655" t="str">
            <v>N</v>
          </cell>
          <cell r="CU1655"/>
          <cell r="CV1655"/>
          <cell r="CW1655"/>
          <cell r="CX1655" t="str">
            <v>N</v>
          </cell>
          <cell r="CY1655" t="str">
            <v>*OCS*</v>
          </cell>
          <cell r="CZ1655" t="str">
            <v>1</v>
          </cell>
          <cell r="DA1655" t="str">
            <v>CSF</v>
          </cell>
          <cell r="DB1655" t="str">
            <v>CSF Tube #1</v>
          </cell>
        </row>
        <row r="1656">
          <cell r="C1656" t="str">
            <v>2180210</v>
          </cell>
          <cell r="D1656" t="str">
            <v>MUCIN CLOT, SYNOVIAL FLUID</v>
          </cell>
          <cell r="E1656" t="str">
            <v>1/31/2005</v>
          </cell>
          <cell r="F1656" t="str">
            <v/>
          </cell>
          <cell r="G1656" t="str">
            <v>83872</v>
          </cell>
          <cell r="H1656" t="str">
            <v>N</v>
          </cell>
          <cell r="I1656" t="str">
            <v>1</v>
          </cell>
          <cell r="J1656"/>
          <cell r="K1656" t="str">
            <v>OTHER~OTHER~OTHER</v>
          </cell>
          <cell r="L1656"/>
          <cell r="M1656" t="str">
            <v>N</v>
          </cell>
          <cell r="N1656" t="str">
            <v>C</v>
          </cell>
          <cell r="O1656"/>
          <cell r="P1656"/>
          <cell r="Q1656" t="str">
            <v>1~~~~~</v>
          </cell>
          <cell r="R1656"/>
          <cell r="S1656" t="str">
            <v>FLD MUCN|SYNOV|MUCIN|CLOT|SYNOVIAL|0210</v>
          </cell>
          <cell r="T1656"/>
          <cell r="U1656" t="str">
            <v>MUCNCLOT~~Y~N~N</v>
          </cell>
          <cell r="V1656" t="str">
            <v>0</v>
          </cell>
          <cell r="W1656">
            <v>104150</v>
          </cell>
          <cell r="X1656" t="str">
            <v>N</v>
          </cell>
          <cell r="Y1656"/>
          <cell r="Z1656" t="str">
            <v>Y</v>
          </cell>
          <cell r="AA1656" t="str">
            <v>N</v>
          </cell>
          <cell r="AB1656" t="str">
            <v>Y</v>
          </cell>
          <cell r="AC1656" t="str">
            <v>N</v>
          </cell>
          <cell r="AD1656" t="str">
            <v>N</v>
          </cell>
          <cell r="AE1656">
            <v>0</v>
          </cell>
          <cell r="AF1656" t="str">
            <v>N</v>
          </cell>
          <cell r="AG1656"/>
          <cell r="AH1656" t="str">
            <v>N</v>
          </cell>
          <cell r="AI1656" t="str">
            <v>67.53</v>
          </cell>
          <cell r="AJ1656"/>
          <cell r="AK1656"/>
          <cell r="AL1656"/>
          <cell r="AM1656" t="str">
            <v>Refrigerate sample|Minimum volume: 1 ml fluid|specimen stable refrigerated 6 hours</v>
          </cell>
          <cell r="AN1656"/>
          <cell r="AO1656"/>
          <cell r="AP1656"/>
          <cell r="AQ1656"/>
          <cell r="AR1656" t="str">
            <v>N</v>
          </cell>
          <cell r="AS1656"/>
          <cell r="AT1656"/>
          <cell r="AU1656"/>
          <cell r="AV1656"/>
          <cell r="AW1656" t="str">
            <v>A</v>
          </cell>
          <cell r="AX1656"/>
          <cell r="AY1656" t="str">
            <v>0</v>
          </cell>
          <cell r="AZ1656"/>
          <cell r="BA1656" t="str">
            <v>Routine</v>
          </cell>
          <cell r="BB1656">
            <v>2</v>
          </cell>
          <cell r="BC1656" t="str">
            <v>http://healthlabtesting.com/</v>
          </cell>
          <cell r="BD1656"/>
          <cell r="BE1656" t="str">
            <v>N</v>
          </cell>
          <cell r="BF1656"/>
          <cell r="BG1656" t="str">
            <v>H</v>
          </cell>
          <cell r="BH1656" t="str">
            <v>N</v>
          </cell>
          <cell r="BI1656" t="str">
            <v>N</v>
          </cell>
          <cell r="BJ1656"/>
          <cell r="BK1656"/>
          <cell r="BL1656"/>
          <cell r="BM1656"/>
          <cell r="BN1656" t="str">
            <v>N</v>
          </cell>
          <cell r="BO1656"/>
          <cell r="BP1656"/>
          <cell r="BQ1656"/>
          <cell r="BR1656"/>
          <cell r="BS1656"/>
          <cell r="BT1656"/>
          <cell r="BU1656"/>
          <cell r="BV1656"/>
          <cell r="BW1656"/>
          <cell r="BX1656"/>
          <cell r="BY1656"/>
          <cell r="BZ1656"/>
          <cell r="CA1656"/>
          <cell r="CB1656"/>
          <cell r="CC1656"/>
          <cell r="CD1656"/>
          <cell r="CE1656"/>
          <cell r="CF1656" t="str">
            <v>N</v>
          </cell>
          <cell r="CG1656"/>
          <cell r="CH1656"/>
          <cell r="CI1656" t="str">
            <v>N</v>
          </cell>
          <cell r="CJ1656"/>
          <cell r="CK1656" t="str">
            <v>N</v>
          </cell>
          <cell r="CL1656" t="str">
            <v>N</v>
          </cell>
          <cell r="CM1656" t="str">
            <v>N</v>
          </cell>
          <cell r="CN1656"/>
          <cell r="CO1656"/>
          <cell r="CP1656"/>
          <cell r="CQ1656"/>
          <cell r="CR1656" t="str">
            <v>N</v>
          </cell>
          <cell r="CS1656" t="str">
            <v>N</v>
          </cell>
          <cell r="CT1656" t="str">
            <v>N</v>
          </cell>
          <cell r="CU1656"/>
          <cell r="CV1656"/>
          <cell r="CW1656"/>
          <cell r="CX1656" t="str">
            <v>N</v>
          </cell>
          <cell r="CY1656" t="str">
            <v>*OCS*</v>
          </cell>
          <cell r="CZ1656" t="str">
            <v>1</v>
          </cell>
          <cell r="DA1656" t="str">
            <v>Synovial Fluid</v>
          </cell>
          <cell r="DB1656" t="str">
            <v>4.0 mL Lavender</v>
          </cell>
        </row>
        <row r="1657">
          <cell r="C1657" t="str">
            <v>2180227</v>
          </cell>
          <cell r="D1657" t="str">
            <v>PH, BODY FLUID</v>
          </cell>
          <cell r="E1657" t="str">
            <v>9/18/2006</v>
          </cell>
          <cell r="F1657" t="str">
            <v>2/18/2010</v>
          </cell>
          <cell r="G1657" t="str">
            <v>83986</v>
          </cell>
          <cell r="H1657" t="str">
            <v>Y</v>
          </cell>
          <cell r="I1657" t="str">
            <v>1</v>
          </cell>
          <cell r="J1657"/>
          <cell r="K1657" t="str">
            <v>OTHER~OTHER~OTHER</v>
          </cell>
          <cell r="L1657"/>
          <cell r="M1657" t="str">
            <v>N</v>
          </cell>
          <cell r="N1657" t="str">
            <v>C</v>
          </cell>
          <cell r="O1657"/>
          <cell r="P1657"/>
          <cell r="Q1657" t="str">
            <v>1~~~~~</v>
          </cell>
          <cell r="R1657"/>
          <cell r="S1657" t="str">
            <v>FLD PH|PH|FLUID|0227</v>
          </cell>
          <cell r="T1657"/>
          <cell r="U1657"/>
          <cell r="V1657" t="str">
            <v>0</v>
          </cell>
          <cell r="W1657"/>
          <cell r="X1657" t="str">
            <v>N</v>
          </cell>
          <cell r="Y1657"/>
          <cell r="Z1657" t="str">
            <v>Y</v>
          </cell>
          <cell r="AA1657" t="str">
            <v>N</v>
          </cell>
          <cell r="AB1657" t="str">
            <v>Y</v>
          </cell>
          <cell r="AC1657" t="str">
            <v>N</v>
          </cell>
          <cell r="AD1657" t="str">
            <v>N</v>
          </cell>
          <cell r="AE1657">
            <v>0</v>
          </cell>
          <cell r="AF1657" t="str">
            <v>N</v>
          </cell>
          <cell r="AG1657"/>
          <cell r="AH1657" t="str">
            <v>N</v>
          </cell>
          <cell r="AI1657" t="str">
            <v>40.79</v>
          </cell>
          <cell r="AJ1657" t="str">
            <v>Specify fluid type</v>
          </cell>
          <cell r="AK1657"/>
          <cell r="AL1657"/>
          <cell r="AM1657"/>
          <cell r="AN1657"/>
          <cell r="AO1657"/>
          <cell r="AP1657"/>
          <cell r="AQ1657"/>
          <cell r="AR1657" t="str">
            <v>N</v>
          </cell>
          <cell r="AS1657"/>
          <cell r="AT1657"/>
          <cell r="AU1657"/>
          <cell r="AV1657"/>
          <cell r="AW1657" t="str">
            <v>A</v>
          </cell>
          <cell r="AX1657"/>
          <cell r="AY1657" t="str">
            <v>0</v>
          </cell>
          <cell r="AZ1657"/>
          <cell r="BA1657" t="str">
            <v>Routine</v>
          </cell>
          <cell r="BB1657">
            <v>2</v>
          </cell>
          <cell r="BC1657" t="str">
            <v>http://healthlabtesting.com/</v>
          </cell>
          <cell r="BD1657"/>
          <cell r="BE1657" t="str">
            <v>N</v>
          </cell>
          <cell r="BF1657"/>
          <cell r="BG1657" t="str">
            <v>H</v>
          </cell>
          <cell r="BH1657" t="str">
            <v>N</v>
          </cell>
          <cell r="BI1657" t="str">
            <v>N</v>
          </cell>
          <cell r="BJ1657"/>
          <cell r="BK1657"/>
          <cell r="BL1657"/>
          <cell r="BM1657"/>
          <cell r="BN1657" t="str">
            <v>N</v>
          </cell>
          <cell r="BO1657"/>
          <cell r="BP1657"/>
          <cell r="BQ1657"/>
          <cell r="BR1657"/>
          <cell r="BS1657"/>
          <cell r="BT1657"/>
          <cell r="BU1657"/>
          <cell r="BV1657"/>
          <cell r="BW1657"/>
          <cell r="BX1657"/>
          <cell r="BY1657"/>
          <cell r="BZ1657"/>
          <cell r="CA1657"/>
          <cell r="CB1657"/>
          <cell r="CC1657"/>
          <cell r="CD1657"/>
          <cell r="CE1657"/>
          <cell r="CF1657" t="str">
            <v>N</v>
          </cell>
          <cell r="CG1657"/>
          <cell r="CH1657"/>
          <cell r="CI1657" t="str">
            <v>N</v>
          </cell>
          <cell r="CJ1657"/>
          <cell r="CK1657" t="str">
            <v>N</v>
          </cell>
          <cell r="CL1657" t="str">
            <v>N</v>
          </cell>
          <cell r="CM1657" t="str">
            <v>N</v>
          </cell>
          <cell r="CN1657"/>
          <cell r="CO1657"/>
          <cell r="CP1657"/>
          <cell r="CQ1657"/>
          <cell r="CR1657" t="str">
            <v>N</v>
          </cell>
          <cell r="CS1657" t="str">
            <v>N</v>
          </cell>
          <cell r="CT1657" t="str">
            <v>N</v>
          </cell>
          <cell r="CU1657"/>
          <cell r="CV1657"/>
          <cell r="CW1657"/>
          <cell r="CX1657" t="str">
            <v>N</v>
          </cell>
          <cell r="CY1657" t="str">
            <v>*OCS*</v>
          </cell>
          <cell r="CZ1657" t="str">
            <v>1</v>
          </cell>
          <cell r="DA1657" t="str">
            <v>Fluid</v>
          </cell>
          <cell r="DB1657" t="str">
            <v>Green - Sodium</v>
          </cell>
        </row>
        <row r="1658">
          <cell r="C1658" t="str">
            <v>2180258</v>
          </cell>
          <cell r="D1658" t="str">
            <v>EOSINOPHIL COUNT, NASAL SWAB</v>
          </cell>
          <cell r="E1658" t="str">
            <v>1/31/2005</v>
          </cell>
          <cell r="F1658" t="str">
            <v/>
          </cell>
          <cell r="G1658" t="str">
            <v>89190</v>
          </cell>
          <cell r="H1658" t="str">
            <v>N</v>
          </cell>
          <cell r="I1658" t="str">
            <v>1</v>
          </cell>
          <cell r="J1658"/>
          <cell r="K1658" t="str">
            <v>OTHER~OTHER~OTHER</v>
          </cell>
          <cell r="L1658"/>
          <cell r="M1658" t="str">
            <v>N</v>
          </cell>
          <cell r="N1658" t="str">
            <v>C</v>
          </cell>
          <cell r="O1658"/>
          <cell r="P1658"/>
          <cell r="Q1658" t="str">
            <v>1~~~~~</v>
          </cell>
          <cell r="R1658"/>
          <cell r="S1658" t="str">
            <v>EOS NASL|EOS|EOSIN|NASAL|COUNT|0258</v>
          </cell>
          <cell r="T1658"/>
          <cell r="U1658"/>
          <cell r="V1658" t="str">
            <v>0</v>
          </cell>
          <cell r="W1658">
            <v>104220</v>
          </cell>
          <cell r="X1658" t="str">
            <v>N</v>
          </cell>
          <cell r="Y1658"/>
          <cell r="Z1658" t="str">
            <v>Y</v>
          </cell>
          <cell r="AA1658" t="str">
            <v>N</v>
          </cell>
          <cell r="AB1658" t="str">
            <v>Y</v>
          </cell>
          <cell r="AC1658" t="str">
            <v>N</v>
          </cell>
          <cell r="AD1658" t="str">
            <v>N</v>
          </cell>
          <cell r="AE1658">
            <v>0</v>
          </cell>
          <cell r="AF1658" t="str">
            <v>N</v>
          </cell>
          <cell r="AG1658"/>
          <cell r="AH1658" t="str">
            <v>N</v>
          </cell>
          <cell r="AI1658" t="str">
            <v>92.06</v>
          </cell>
          <cell r="AJ1658"/>
          <cell r="AK1658"/>
          <cell r="AL1658"/>
          <cell r="AM1658"/>
          <cell r="AN1658"/>
          <cell r="AO1658"/>
          <cell r="AP1658"/>
          <cell r="AQ1658"/>
          <cell r="AR1658" t="str">
            <v>N</v>
          </cell>
          <cell r="AS1658"/>
          <cell r="AT1658"/>
          <cell r="AU1658"/>
          <cell r="AV1658"/>
          <cell r="AW1658" t="str">
            <v>A</v>
          </cell>
          <cell r="AX1658"/>
          <cell r="AY1658" t="str">
            <v>0</v>
          </cell>
          <cell r="AZ1658"/>
          <cell r="BA1658" t="str">
            <v>Routine</v>
          </cell>
          <cell r="BB1658">
            <v>2</v>
          </cell>
          <cell r="BC1658" t="str">
            <v>http://healthlabtesting.com/</v>
          </cell>
          <cell r="BD1658"/>
          <cell r="BE1658" t="str">
            <v>N</v>
          </cell>
          <cell r="BF1658"/>
          <cell r="BG1658" t="str">
            <v>H</v>
          </cell>
          <cell r="BH1658" t="str">
            <v>N</v>
          </cell>
          <cell r="BI1658" t="str">
            <v>N</v>
          </cell>
          <cell r="BJ1658"/>
          <cell r="BK1658"/>
          <cell r="BL1658"/>
          <cell r="BM1658"/>
          <cell r="BN1658" t="str">
            <v>N</v>
          </cell>
          <cell r="BO1658"/>
          <cell r="BP1658"/>
          <cell r="BQ1658"/>
          <cell r="BR1658"/>
          <cell r="BS1658"/>
          <cell r="BT1658"/>
          <cell r="BU1658"/>
          <cell r="BV1658"/>
          <cell r="BW1658"/>
          <cell r="BX1658"/>
          <cell r="BY1658"/>
          <cell r="BZ1658"/>
          <cell r="CA1658"/>
          <cell r="CB1658"/>
          <cell r="CC1658"/>
          <cell r="CD1658"/>
          <cell r="CE1658"/>
          <cell r="CF1658" t="str">
            <v>N</v>
          </cell>
          <cell r="CG1658"/>
          <cell r="CH1658"/>
          <cell r="CI1658" t="str">
            <v>N</v>
          </cell>
          <cell r="CJ1658"/>
          <cell r="CK1658" t="str">
            <v>N</v>
          </cell>
          <cell r="CL1658" t="str">
            <v>N</v>
          </cell>
          <cell r="CM1658" t="str">
            <v>N</v>
          </cell>
          <cell r="CN1658"/>
          <cell r="CO1658"/>
          <cell r="CP1658"/>
          <cell r="CQ1658"/>
          <cell r="CR1658" t="str">
            <v>N</v>
          </cell>
          <cell r="CS1658" t="str">
            <v>N</v>
          </cell>
          <cell r="CT1658" t="str">
            <v>N</v>
          </cell>
          <cell r="CU1658"/>
          <cell r="CV1658"/>
          <cell r="CW1658"/>
          <cell r="CX1658" t="str">
            <v>N</v>
          </cell>
          <cell r="CY1658" t="str">
            <v>*OCS*</v>
          </cell>
          <cell r="CZ1658" t="str">
            <v>1</v>
          </cell>
          <cell r="DA1658" t="str">
            <v>Other</v>
          </cell>
          <cell r="DB1658" t="str">
            <v>Nasal Swab</v>
          </cell>
        </row>
        <row r="1659">
          <cell r="C1659" t="str">
            <v>2180260</v>
          </cell>
          <cell r="D1659" t="str">
            <v>HEMOSIDERIN, URINE</v>
          </cell>
          <cell r="E1659" t="str">
            <v>9/18/2006</v>
          </cell>
          <cell r="F1659" t="str">
            <v>2/18/2010</v>
          </cell>
          <cell r="G1659" t="str">
            <v>83070</v>
          </cell>
          <cell r="H1659" t="str">
            <v>Y</v>
          </cell>
          <cell r="I1659" t="str">
            <v>1</v>
          </cell>
          <cell r="J1659"/>
          <cell r="K1659" t="str">
            <v>OTHER~OTHER~OTHER</v>
          </cell>
          <cell r="L1659"/>
          <cell r="M1659" t="str">
            <v>N</v>
          </cell>
          <cell r="N1659" t="str">
            <v>C</v>
          </cell>
          <cell r="O1659"/>
          <cell r="P1659"/>
          <cell r="Q1659" t="str">
            <v>1~~~~~</v>
          </cell>
          <cell r="R1659"/>
          <cell r="S1659" t="str">
            <v>URN HEMO|HEMO|HEMOSID|HEM|0260</v>
          </cell>
          <cell r="T1659"/>
          <cell r="U1659"/>
          <cell r="V1659" t="str">
            <v>0</v>
          </cell>
          <cell r="W1659"/>
          <cell r="X1659" t="str">
            <v>N</v>
          </cell>
          <cell r="Y1659"/>
          <cell r="Z1659" t="str">
            <v>Y</v>
          </cell>
          <cell r="AA1659" t="str">
            <v>N</v>
          </cell>
          <cell r="AB1659" t="str">
            <v>Y</v>
          </cell>
          <cell r="AC1659" t="str">
            <v>N</v>
          </cell>
          <cell r="AD1659" t="str">
            <v>N</v>
          </cell>
          <cell r="AE1659">
            <v>0</v>
          </cell>
          <cell r="AF1659" t="str">
            <v>N</v>
          </cell>
          <cell r="AG1659"/>
          <cell r="AH1659" t="str">
            <v>N</v>
          </cell>
          <cell r="AI1659" t="str">
            <v>61.19</v>
          </cell>
          <cell r="AJ1659"/>
          <cell r="AK1659"/>
          <cell r="AL1659"/>
          <cell r="AM1659"/>
          <cell r="AN1659"/>
          <cell r="AO1659"/>
          <cell r="AP1659"/>
          <cell r="AQ1659"/>
          <cell r="AR1659" t="str">
            <v>N</v>
          </cell>
          <cell r="AS1659"/>
          <cell r="AT1659"/>
          <cell r="AU1659"/>
          <cell r="AV1659"/>
          <cell r="AW1659" t="str">
            <v>A</v>
          </cell>
          <cell r="AX1659"/>
          <cell r="AY1659" t="str">
            <v>0</v>
          </cell>
          <cell r="AZ1659"/>
          <cell r="BA1659" t="str">
            <v>Routine</v>
          </cell>
          <cell r="BB1659">
            <v>2</v>
          </cell>
          <cell r="BC1659" t="str">
            <v>http://healthlabtesting.com/</v>
          </cell>
          <cell r="BD1659"/>
          <cell r="BE1659" t="str">
            <v>N</v>
          </cell>
          <cell r="BF1659"/>
          <cell r="BG1659" t="str">
            <v>H</v>
          </cell>
          <cell r="BH1659" t="str">
            <v>N</v>
          </cell>
          <cell r="BI1659" t="str">
            <v>N</v>
          </cell>
          <cell r="BJ1659"/>
          <cell r="BK1659"/>
          <cell r="BL1659"/>
          <cell r="BM1659"/>
          <cell r="BN1659" t="str">
            <v>N</v>
          </cell>
          <cell r="BO1659"/>
          <cell r="BP1659"/>
          <cell r="BQ1659"/>
          <cell r="BR1659"/>
          <cell r="BS1659"/>
          <cell r="BT1659"/>
          <cell r="BU1659"/>
          <cell r="BV1659"/>
          <cell r="BW1659"/>
          <cell r="BX1659"/>
          <cell r="BY1659"/>
          <cell r="BZ1659"/>
          <cell r="CA1659"/>
          <cell r="CB1659"/>
          <cell r="CC1659"/>
          <cell r="CD1659"/>
          <cell r="CE1659"/>
          <cell r="CF1659" t="str">
            <v>N</v>
          </cell>
          <cell r="CG1659"/>
          <cell r="CH1659"/>
          <cell r="CI1659" t="str">
            <v>N</v>
          </cell>
          <cell r="CJ1659"/>
          <cell r="CK1659" t="str">
            <v>N</v>
          </cell>
          <cell r="CL1659" t="str">
            <v>N</v>
          </cell>
          <cell r="CM1659" t="str">
            <v>N</v>
          </cell>
          <cell r="CN1659"/>
          <cell r="CO1659"/>
          <cell r="CP1659"/>
          <cell r="CQ1659"/>
          <cell r="CR1659" t="str">
            <v>N</v>
          </cell>
          <cell r="CS1659" t="str">
            <v>N</v>
          </cell>
          <cell r="CT1659" t="str">
            <v>N</v>
          </cell>
          <cell r="CU1659"/>
          <cell r="CV1659"/>
          <cell r="CW1659"/>
          <cell r="CX1659" t="str">
            <v>N</v>
          </cell>
          <cell r="CY1659" t="str">
            <v>*OCS*</v>
          </cell>
          <cell r="CZ1659" t="str">
            <v>1</v>
          </cell>
          <cell r="DA1659" t="str">
            <v>Urine</v>
          </cell>
          <cell r="DB1659" t="str">
            <v>Container</v>
          </cell>
        </row>
        <row r="1660">
          <cell r="C1660" t="str">
            <v>2180302</v>
          </cell>
          <cell r="D1660" t="str">
            <v>THROMBIN TIME</v>
          </cell>
          <cell r="E1660" t="str">
            <v>9/18/2006</v>
          </cell>
          <cell r="F1660" t="str">
            <v>2/18/2010</v>
          </cell>
          <cell r="G1660" t="str">
            <v>85670</v>
          </cell>
          <cell r="H1660" t="str">
            <v>Y</v>
          </cell>
          <cell r="I1660" t="str">
            <v>1</v>
          </cell>
          <cell r="J1660"/>
          <cell r="K1660" t="str">
            <v>OTHER~OTHER~OTHER</v>
          </cell>
          <cell r="L1660"/>
          <cell r="M1660" t="str">
            <v>N</v>
          </cell>
          <cell r="N1660" t="str">
            <v>C</v>
          </cell>
          <cell r="O1660"/>
          <cell r="P1660"/>
          <cell r="Q1660" t="str">
            <v>1~~~~~</v>
          </cell>
          <cell r="R1660"/>
          <cell r="S1660" t="str">
            <v>THROMBIN|TT|THROM|THROMB|TIME|0302</v>
          </cell>
          <cell r="T1660"/>
          <cell r="U1660"/>
          <cell r="V1660" t="str">
            <v>0</v>
          </cell>
          <cell r="W1660"/>
          <cell r="X1660" t="str">
            <v>N</v>
          </cell>
          <cell r="Y1660"/>
          <cell r="Z1660" t="str">
            <v>Y</v>
          </cell>
          <cell r="AA1660" t="str">
            <v>N</v>
          </cell>
          <cell r="AB1660" t="str">
            <v>Y</v>
          </cell>
          <cell r="AC1660" t="str">
            <v>N</v>
          </cell>
          <cell r="AD1660" t="str">
            <v>N</v>
          </cell>
          <cell r="AE1660">
            <v>0</v>
          </cell>
          <cell r="AF1660" t="str">
            <v>N</v>
          </cell>
          <cell r="AG1660"/>
          <cell r="AH1660" t="str">
            <v>N</v>
          </cell>
          <cell r="AI1660" t="str">
            <v>100.88</v>
          </cell>
          <cell r="AJ1660"/>
          <cell r="AK1660"/>
          <cell r="AL1660"/>
          <cell r="AM1660"/>
          <cell r="AN1660"/>
          <cell r="AO1660"/>
          <cell r="AP1660"/>
          <cell r="AQ1660"/>
          <cell r="AR1660" t="str">
            <v>N</v>
          </cell>
          <cell r="AS1660"/>
          <cell r="AT1660"/>
          <cell r="AU1660"/>
          <cell r="AV1660"/>
          <cell r="AW1660" t="str">
            <v>A</v>
          </cell>
          <cell r="AX1660"/>
          <cell r="AY1660" t="str">
            <v>0</v>
          </cell>
          <cell r="AZ1660"/>
          <cell r="BA1660" t="str">
            <v>Routine</v>
          </cell>
          <cell r="BB1660">
            <v>2</v>
          </cell>
          <cell r="BC1660" t="str">
            <v>http://healthlabtesting.com/</v>
          </cell>
          <cell r="BD1660"/>
          <cell r="BE1660" t="str">
            <v>N</v>
          </cell>
          <cell r="BF1660"/>
          <cell r="BG1660" t="str">
            <v>H</v>
          </cell>
          <cell r="BH1660" t="str">
            <v>N</v>
          </cell>
          <cell r="BI1660" t="str">
            <v>N</v>
          </cell>
          <cell r="BJ1660"/>
          <cell r="BK1660"/>
          <cell r="BL1660"/>
          <cell r="BM1660"/>
          <cell r="BN1660" t="str">
            <v>N</v>
          </cell>
          <cell r="BO1660"/>
          <cell r="BP1660"/>
          <cell r="BQ1660"/>
          <cell r="BR1660"/>
          <cell r="BS1660"/>
          <cell r="BT1660"/>
          <cell r="BU1660"/>
          <cell r="BV1660"/>
          <cell r="BW1660"/>
          <cell r="BX1660"/>
          <cell r="BY1660"/>
          <cell r="BZ1660"/>
          <cell r="CA1660"/>
          <cell r="CB1660"/>
          <cell r="CC1660"/>
          <cell r="CD1660"/>
          <cell r="CE1660"/>
          <cell r="CF1660" t="str">
            <v>N</v>
          </cell>
          <cell r="CG1660"/>
          <cell r="CH1660"/>
          <cell r="CI1660" t="str">
            <v>N</v>
          </cell>
          <cell r="CJ1660"/>
          <cell r="CK1660" t="str">
            <v>N</v>
          </cell>
          <cell r="CL1660" t="str">
            <v>N</v>
          </cell>
          <cell r="CM1660" t="str">
            <v>N</v>
          </cell>
          <cell r="CN1660"/>
          <cell r="CO1660"/>
          <cell r="CP1660"/>
          <cell r="CQ1660"/>
          <cell r="CR1660" t="str">
            <v>N</v>
          </cell>
          <cell r="CS1660" t="str">
            <v>N</v>
          </cell>
          <cell r="CT1660" t="str">
            <v>N</v>
          </cell>
          <cell r="CU1660"/>
          <cell r="CV1660"/>
          <cell r="CW1660"/>
          <cell r="CX1660" t="str">
            <v>N</v>
          </cell>
          <cell r="CY1660" t="str">
            <v>*OCS*</v>
          </cell>
          <cell r="CZ1660" t="str">
            <v>1</v>
          </cell>
          <cell r="DA1660" t="str">
            <v>Plasma</v>
          </cell>
          <cell r="DB1660" t="str">
            <v>Blue - Light</v>
          </cell>
        </row>
        <row r="1661">
          <cell r="C1661" t="str">
            <v>2180307</v>
          </cell>
          <cell r="D1661" t="str">
            <v>FIBRINOGEN</v>
          </cell>
          <cell r="E1661" t="str">
            <v>1/31/2005</v>
          </cell>
          <cell r="F1661" t="str">
            <v/>
          </cell>
          <cell r="G1661" t="str">
            <v>85384</v>
          </cell>
          <cell r="H1661" t="str">
            <v>N</v>
          </cell>
          <cell r="I1661" t="str">
            <v>1</v>
          </cell>
          <cell r="J1661"/>
          <cell r="K1661" t="str">
            <v>OTHER~OTHER~OTHER</v>
          </cell>
          <cell r="L1661"/>
          <cell r="M1661" t="str">
            <v>N</v>
          </cell>
          <cell r="N1661" t="str">
            <v>C</v>
          </cell>
          <cell r="O1661"/>
          <cell r="P1661"/>
          <cell r="Q1661" t="str">
            <v>1~~~~~</v>
          </cell>
          <cell r="R1661"/>
          <cell r="S1661" t="str">
            <v>FIBRINO|FIB|FIBRIN|FIBRINO|0307</v>
          </cell>
          <cell r="T1661"/>
          <cell r="U1661" t="str">
            <v>FIBRINOG~~Y~N~N</v>
          </cell>
          <cell r="V1661" t="str">
            <v>0</v>
          </cell>
          <cell r="W1661">
            <v>100750</v>
          </cell>
          <cell r="X1661" t="str">
            <v>N</v>
          </cell>
          <cell r="Y1661"/>
          <cell r="Z1661" t="str">
            <v>Y</v>
          </cell>
          <cell r="AA1661" t="str">
            <v>N</v>
          </cell>
          <cell r="AB1661" t="str">
            <v>Y</v>
          </cell>
          <cell r="AC1661" t="str">
            <v>N</v>
          </cell>
          <cell r="AD1661" t="str">
            <v>N</v>
          </cell>
          <cell r="AE1661">
            <v>0</v>
          </cell>
          <cell r="AF1661" t="str">
            <v>N</v>
          </cell>
          <cell r="AG1661"/>
          <cell r="AH1661" t="str">
            <v>N</v>
          </cell>
          <cell r="AI1661" t="str">
            <v>185.49</v>
          </cell>
          <cell r="AJ1661"/>
          <cell r="AK1661"/>
          <cell r="AL1661"/>
          <cell r="AM1661" t="str">
            <v>Centrifuge 20 minutes at 3200 RPM and separated into aliquot tubeWITHIN ONE HOUR OF COLLECTION, Freeze</v>
          </cell>
          <cell r="AN1661"/>
          <cell r="AO1661"/>
          <cell r="AP1661"/>
          <cell r="AQ1661"/>
          <cell r="AR1661" t="str">
            <v>N</v>
          </cell>
          <cell r="AS1661"/>
          <cell r="AT1661"/>
          <cell r="AU1661"/>
          <cell r="AV1661"/>
          <cell r="AW1661" t="str">
            <v>A</v>
          </cell>
          <cell r="AX1661"/>
          <cell r="AY1661" t="str">
            <v>0</v>
          </cell>
          <cell r="AZ1661"/>
          <cell r="BA1661" t="str">
            <v>Routine</v>
          </cell>
          <cell r="BB1661">
            <v>2</v>
          </cell>
          <cell r="BC1661" t="str">
            <v>http://healthlabtesting.com/</v>
          </cell>
          <cell r="BD1661"/>
          <cell r="BE1661" t="str">
            <v>N</v>
          </cell>
          <cell r="BF1661"/>
          <cell r="BG1661" t="str">
            <v>H</v>
          </cell>
          <cell r="BH1661" t="str">
            <v>N</v>
          </cell>
          <cell r="BI1661" t="str">
            <v>N</v>
          </cell>
          <cell r="BJ1661"/>
          <cell r="BK1661"/>
          <cell r="BL1661"/>
          <cell r="BM1661"/>
          <cell r="BN1661" t="str">
            <v>N</v>
          </cell>
          <cell r="BO1661"/>
          <cell r="BP1661"/>
          <cell r="BQ1661"/>
          <cell r="BR1661"/>
          <cell r="BS1661"/>
          <cell r="BT1661"/>
          <cell r="BU1661"/>
          <cell r="BV1661"/>
          <cell r="BW1661"/>
          <cell r="BX1661"/>
          <cell r="BY1661"/>
          <cell r="BZ1661"/>
          <cell r="CA1661"/>
          <cell r="CB1661"/>
          <cell r="CC1661"/>
          <cell r="CD1661"/>
          <cell r="CE1661"/>
          <cell r="CF1661" t="str">
            <v>N</v>
          </cell>
          <cell r="CG1661"/>
          <cell r="CH1661"/>
          <cell r="CI1661" t="str">
            <v>N</v>
          </cell>
          <cell r="CJ1661"/>
          <cell r="CK1661" t="str">
            <v>N</v>
          </cell>
          <cell r="CL1661" t="str">
            <v>N</v>
          </cell>
          <cell r="CM1661" t="str">
            <v>N</v>
          </cell>
          <cell r="CN1661"/>
          <cell r="CO1661"/>
          <cell r="CP1661"/>
          <cell r="CQ1661"/>
          <cell r="CR1661" t="str">
            <v>N</v>
          </cell>
          <cell r="CS1661" t="str">
            <v>N</v>
          </cell>
          <cell r="CT1661" t="str">
            <v>N</v>
          </cell>
          <cell r="CU1661"/>
          <cell r="CV1661"/>
          <cell r="CW1661"/>
          <cell r="CX1661" t="str">
            <v>N</v>
          </cell>
          <cell r="CY1661" t="str">
            <v>*OCS*</v>
          </cell>
          <cell r="CZ1661" t="str">
            <v>1</v>
          </cell>
          <cell r="DA1661" t="str">
            <v>Plasma</v>
          </cell>
          <cell r="DB1661" t="str">
            <v>2.7 mL Blue/Na Citrate - w/Aliquot</v>
          </cell>
        </row>
        <row r="1662">
          <cell r="C1662" t="str">
            <v>2180352</v>
          </cell>
          <cell r="D1662" t="str">
            <v>VISCOSITY, SYNOVIAL FLUID</v>
          </cell>
          <cell r="E1662" t="str">
            <v>12/17/2013</v>
          </cell>
          <cell r="F1662" t="str">
            <v>10/15/2018</v>
          </cell>
          <cell r="G1662" t="str">
            <v>85810</v>
          </cell>
          <cell r="H1662" t="str">
            <v>Y</v>
          </cell>
          <cell r="I1662" t="str">
            <v>1</v>
          </cell>
          <cell r="J1662"/>
          <cell r="K1662" t="str">
            <v>OTHER~OTHER~OTHER</v>
          </cell>
          <cell r="L1662"/>
          <cell r="M1662" t="str">
            <v>N</v>
          </cell>
          <cell r="N1662" t="str">
            <v>C</v>
          </cell>
          <cell r="O1662"/>
          <cell r="P1662"/>
          <cell r="Q1662" t="str">
            <v>1~~~~~</v>
          </cell>
          <cell r="R1662"/>
          <cell r="S1662" t="str">
            <v>FLD VISC|VISC|VISCOS|FLUID|SYNOV|SYNOVIAL|VIS|0352</v>
          </cell>
          <cell r="T1662"/>
          <cell r="U1662"/>
          <cell r="V1662" t="str">
            <v>0</v>
          </cell>
          <cell r="W1662">
            <v>104230</v>
          </cell>
          <cell r="X1662" t="str">
            <v>N</v>
          </cell>
          <cell r="Y1662"/>
          <cell r="Z1662" t="str">
            <v>Y</v>
          </cell>
          <cell r="AA1662" t="str">
            <v>N</v>
          </cell>
          <cell r="AB1662" t="str">
            <v>Y</v>
          </cell>
          <cell r="AC1662" t="str">
            <v>N</v>
          </cell>
          <cell r="AD1662" t="str">
            <v>N</v>
          </cell>
          <cell r="AE1662">
            <v>0</v>
          </cell>
          <cell r="AF1662" t="str">
            <v>N</v>
          </cell>
          <cell r="AG1662"/>
          <cell r="AH1662" t="str">
            <v>N</v>
          </cell>
          <cell r="AI1662" t="str">
            <v>126.24</v>
          </cell>
          <cell r="AJ1662"/>
          <cell r="AK1662"/>
          <cell r="AL1662"/>
          <cell r="AM1662" t="str">
            <v>Refrigerate sample|Minimum volume: 1 ml fluid|specimen stable refrigerated 6 hours</v>
          </cell>
          <cell r="AN1662"/>
          <cell r="AO1662"/>
          <cell r="AP1662"/>
          <cell r="AQ1662"/>
          <cell r="AR1662" t="str">
            <v>N</v>
          </cell>
          <cell r="AS1662"/>
          <cell r="AT1662"/>
          <cell r="AU1662"/>
          <cell r="AV1662"/>
          <cell r="AW1662" t="str">
            <v>A</v>
          </cell>
          <cell r="AX1662"/>
          <cell r="AY1662" t="str">
            <v>0</v>
          </cell>
          <cell r="AZ1662"/>
          <cell r="BA1662" t="str">
            <v>Routine</v>
          </cell>
          <cell r="BB1662">
            <v>2</v>
          </cell>
          <cell r="BC1662" t="str">
            <v>http://healthlabtesting.com/</v>
          </cell>
          <cell r="BD1662"/>
          <cell r="BE1662" t="str">
            <v>N</v>
          </cell>
          <cell r="BF1662"/>
          <cell r="BG1662" t="str">
            <v>H</v>
          </cell>
          <cell r="BH1662" t="str">
            <v>N</v>
          </cell>
          <cell r="BI1662" t="str">
            <v>N</v>
          </cell>
          <cell r="BJ1662"/>
          <cell r="BK1662"/>
          <cell r="BL1662"/>
          <cell r="BM1662"/>
          <cell r="BN1662" t="str">
            <v>N</v>
          </cell>
          <cell r="BO1662"/>
          <cell r="BP1662"/>
          <cell r="BQ1662"/>
          <cell r="BR1662"/>
          <cell r="BS1662"/>
          <cell r="BT1662"/>
          <cell r="BU1662"/>
          <cell r="BV1662"/>
          <cell r="BW1662"/>
          <cell r="BX1662"/>
          <cell r="BY1662"/>
          <cell r="BZ1662"/>
          <cell r="CA1662"/>
          <cell r="CB1662"/>
          <cell r="CC1662"/>
          <cell r="CD1662"/>
          <cell r="CE1662"/>
          <cell r="CF1662" t="str">
            <v>N</v>
          </cell>
          <cell r="CG1662"/>
          <cell r="CH1662"/>
          <cell r="CI1662" t="str">
            <v>N</v>
          </cell>
          <cell r="CJ1662"/>
          <cell r="CK1662" t="str">
            <v>N</v>
          </cell>
          <cell r="CL1662" t="str">
            <v>N</v>
          </cell>
          <cell r="CM1662" t="str">
            <v>N</v>
          </cell>
          <cell r="CN1662"/>
          <cell r="CO1662"/>
          <cell r="CP1662"/>
          <cell r="CQ1662"/>
          <cell r="CR1662" t="str">
            <v>N</v>
          </cell>
          <cell r="CS1662" t="str">
            <v>N</v>
          </cell>
          <cell r="CT1662" t="str">
            <v>N</v>
          </cell>
          <cell r="CU1662"/>
          <cell r="CV1662"/>
          <cell r="CW1662"/>
          <cell r="CX1662" t="str">
            <v>N</v>
          </cell>
          <cell r="CY1662" t="str">
            <v>*OCS*</v>
          </cell>
          <cell r="CZ1662" t="str">
            <v>1</v>
          </cell>
          <cell r="DA1662" t="str">
            <v>Synovial Fluid</v>
          </cell>
          <cell r="DB1662" t="str">
            <v>4.0 mL Lavender</v>
          </cell>
        </row>
        <row r="1663">
          <cell r="C1663" t="str">
            <v>2180365</v>
          </cell>
          <cell r="D1663" t="str">
            <v>WESTERGREN SEDIMENTATION RATE</v>
          </cell>
          <cell r="E1663" t="str">
            <v>9/18/2006</v>
          </cell>
          <cell r="F1663" t="str">
            <v>2/18/2010</v>
          </cell>
          <cell r="G1663" t="str">
            <v>85651</v>
          </cell>
          <cell r="H1663" t="str">
            <v>Y</v>
          </cell>
          <cell r="I1663" t="str">
            <v>1</v>
          </cell>
          <cell r="J1663"/>
          <cell r="K1663" t="str">
            <v>OTHER~OTHER~OTHER</v>
          </cell>
          <cell r="L1663"/>
          <cell r="M1663" t="str">
            <v>N</v>
          </cell>
          <cell r="N1663" t="str">
            <v>C</v>
          </cell>
          <cell r="O1663"/>
          <cell r="P1663"/>
          <cell r="Q1663" t="str">
            <v>1~~~~~</v>
          </cell>
          <cell r="R1663"/>
          <cell r="S1663" t="str">
            <v>WES|WEST|WESTER|0365</v>
          </cell>
          <cell r="T1663"/>
          <cell r="U1663"/>
          <cell r="V1663" t="str">
            <v>0</v>
          </cell>
          <cell r="W1663">
            <v>100330</v>
          </cell>
          <cell r="X1663" t="str">
            <v>N</v>
          </cell>
          <cell r="Y1663"/>
          <cell r="Z1663" t="str">
            <v>Y</v>
          </cell>
          <cell r="AA1663" t="str">
            <v>N</v>
          </cell>
          <cell r="AB1663" t="str">
            <v>Y</v>
          </cell>
          <cell r="AC1663" t="str">
            <v>N</v>
          </cell>
          <cell r="AD1663" t="str">
            <v>N</v>
          </cell>
          <cell r="AE1663">
            <v>0</v>
          </cell>
          <cell r="AF1663" t="str">
            <v>N</v>
          </cell>
          <cell r="AG1663"/>
          <cell r="AH1663" t="str">
            <v>N</v>
          </cell>
          <cell r="AI1663" t="str">
            <v>57.89</v>
          </cell>
          <cell r="AJ1663"/>
          <cell r="AK1663"/>
          <cell r="AL1663"/>
          <cell r="AM1663"/>
          <cell r="AN1663"/>
          <cell r="AO1663"/>
          <cell r="AP1663"/>
          <cell r="AQ1663"/>
          <cell r="AR1663" t="str">
            <v>N</v>
          </cell>
          <cell r="AS1663"/>
          <cell r="AT1663"/>
          <cell r="AU1663"/>
          <cell r="AV1663"/>
          <cell r="AW1663" t="str">
            <v>A</v>
          </cell>
          <cell r="AX1663"/>
          <cell r="AY1663" t="str">
            <v>0</v>
          </cell>
          <cell r="AZ1663"/>
          <cell r="BA1663" t="str">
            <v>Routine</v>
          </cell>
          <cell r="BB1663">
            <v>2</v>
          </cell>
          <cell r="BC1663" t="str">
            <v>http://healthlabtesting.com/</v>
          </cell>
          <cell r="BD1663"/>
          <cell r="BE1663" t="str">
            <v>N</v>
          </cell>
          <cell r="BF1663"/>
          <cell r="BG1663" t="str">
            <v>H</v>
          </cell>
          <cell r="BH1663" t="str">
            <v>N</v>
          </cell>
          <cell r="BI1663" t="str">
            <v>N</v>
          </cell>
          <cell r="BJ1663"/>
          <cell r="BK1663"/>
          <cell r="BL1663"/>
          <cell r="BM1663"/>
          <cell r="BN1663" t="str">
            <v>N</v>
          </cell>
          <cell r="BO1663"/>
          <cell r="BP1663"/>
          <cell r="BQ1663"/>
          <cell r="BR1663"/>
          <cell r="BS1663"/>
          <cell r="BT1663"/>
          <cell r="BU1663"/>
          <cell r="BV1663"/>
          <cell r="BW1663"/>
          <cell r="BX1663"/>
          <cell r="BY1663"/>
          <cell r="BZ1663"/>
          <cell r="CA1663"/>
          <cell r="CB1663"/>
          <cell r="CC1663"/>
          <cell r="CD1663"/>
          <cell r="CE1663"/>
          <cell r="CF1663" t="str">
            <v>N</v>
          </cell>
          <cell r="CG1663"/>
          <cell r="CH1663"/>
          <cell r="CI1663" t="str">
            <v>N</v>
          </cell>
          <cell r="CJ1663"/>
          <cell r="CK1663" t="str">
            <v>N</v>
          </cell>
          <cell r="CL1663" t="str">
            <v>N</v>
          </cell>
          <cell r="CM1663" t="str">
            <v>N</v>
          </cell>
          <cell r="CN1663"/>
          <cell r="CO1663"/>
          <cell r="CP1663"/>
          <cell r="CQ1663"/>
          <cell r="CR1663" t="str">
            <v>N</v>
          </cell>
          <cell r="CS1663" t="str">
            <v>N</v>
          </cell>
          <cell r="CT1663" t="str">
            <v>N</v>
          </cell>
          <cell r="CU1663"/>
          <cell r="CV1663"/>
          <cell r="CW1663"/>
          <cell r="CX1663" t="str">
            <v>N</v>
          </cell>
          <cell r="CY1663" t="str">
            <v>*OCS*</v>
          </cell>
          <cell r="CZ1663" t="str">
            <v>1</v>
          </cell>
          <cell r="DA1663" t="str">
            <v>Whole Blood</v>
          </cell>
          <cell r="DB1663" t="str">
            <v>4.0 mL Lavender</v>
          </cell>
        </row>
        <row r="1664">
          <cell r="C1664" t="str">
            <v>2180371</v>
          </cell>
          <cell r="D1664" t="str">
            <v>EOSINOPHIL COUNT / REFLEX DIFFERENTIAL, URINE</v>
          </cell>
          <cell r="E1664" t="str">
            <v>1/31/2005</v>
          </cell>
          <cell r="F1664" t="str">
            <v/>
          </cell>
          <cell r="G1664" t="str">
            <v>89050|89051</v>
          </cell>
          <cell r="H1664" t="str">
            <v>N</v>
          </cell>
          <cell r="I1664" t="str">
            <v>1</v>
          </cell>
          <cell r="J1664"/>
          <cell r="K1664" t="str">
            <v>OTHER~OTHER~OTHER</v>
          </cell>
          <cell r="L1664"/>
          <cell r="M1664" t="str">
            <v>N</v>
          </cell>
          <cell r="N1664" t="str">
            <v>C</v>
          </cell>
          <cell r="O1664"/>
          <cell r="P1664"/>
          <cell r="Q1664" t="str">
            <v>1~~~~~</v>
          </cell>
          <cell r="R1664"/>
          <cell r="S1664" t="str">
            <v>URN EOS|EOS|EOSIN|COUNT|EOSINO|URN|URINE|0371</v>
          </cell>
          <cell r="T1664"/>
          <cell r="U1664" t="str">
            <v>LEUK~~Y~N~N</v>
          </cell>
          <cell r="V1664" t="str">
            <v>0</v>
          </cell>
          <cell r="W1664">
            <v>104210</v>
          </cell>
          <cell r="X1664" t="str">
            <v>N</v>
          </cell>
          <cell r="Y1664"/>
          <cell r="Z1664" t="str">
            <v>Y</v>
          </cell>
          <cell r="AA1664" t="str">
            <v>N</v>
          </cell>
          <cell r="AB1664" t="str">
            <v>Y</v>
          </cell>
          <cell r="AC1664" t="str">
            <v>N</v>
          </cell>
          <cell r="AD1664" t="str">
            <v>N</v>
          </cell>
          <cell r="AE1664">
            <v>0</v>
          </cell>
          <cell r="AF1664" t="str">
            <v>N</v>
          </cell>
          <cell r="AG1664"/>
          <cell r="AH1664" t="str">
            <v>N</v>
          </cell>
          <cell r="AI1664" t="str">
            <v>0</v>
          </cell>
          <cell r="AJ1664"/>
          <cell r="AK1664"/>
          <cell r="AL1664"/>
          <cell r="AM1664"/>
          <cell r="AN1664"/>
          <cell r="AO1664"/>
          <cell r="AP1664"/>
          <cell r="AQ1664"/>
          <cell r="AR1664" t="str">
            <v>N</v>
          </cell>
          <cell r="AS1664"/>
          <cell r="AT1664"/>
          <cell r="AU1664"/>
          <cell r="AV1664"/>
          <cell r="AW1664" t="str">
            <v>A</v>
          </cell>
          <cell r="AX1664"/>
          <cell r="AY1664" t="str">
            <v>0</v>
          </cell>
          <cell r="AZ1664"/>
          <cell r="BA1664" t="str">
            <v>Routine</v>
          </cell>
          <cell r="BB1664">
            <v>2</v>
          </cell>
          <cell r="BC1664" t="str">
            <v>http://healthlabtesting.com/</v>
          </cell>
          <cell r="BD1664"/>
          <cell r="BE1664" t="str">
            <v>N</v>
          </cell>
          <cell r="BF1664"/>
          <cell r="BG1664" t="str">
            <v>H</v>
          </cell>
          <cell r="BH1664" t="str">
            <v>N</v>
          </cell>
          <cell r="BI1664" t="str">
            <v>N</v>
          </cell>
          <cell r="BJ1664"/>
          <cell r="BK1664"/>
          <cell r="BL1664"/>
          <cell r="BM1664"/>
          <cell r="BN1664" t="str">
            <v>N</v>
          </cell>
          <cell r="BO1664"/>
          <cell r="BP1664"/>
          <cell r="BQ1664"/>
          <cell r="BR1664"/>
          <cell r="BS1664"/>
          <cell r="BT1664"/>
          <cell r="BU1664"/>
          <cell r="BV1664"/>
          <cell r="BW1664"/>
          <cell r="BX1664"/>
          <cell r="BY1664"/>
          <cell r="BZ1664"/>
          <cell r="CA1664"/>
          <cell r="CB1664"/>
          <cell r="CC1664"/>
          <cell r="CD1664"/>
          <cell r="CE1664"/>
          <cell r="CF1664" t="str">
            <v>N</v>
          </cell>
          <cell r="CG1664"/>
          <cell r="CH1664"/>
          <cell r="CI1664" t="str">
            <v>N</v>
          </cell>
          <cell r="CJ1664"/>
          <cell r="CK1664" t="str">
            <v>N</v>
          </cell>
          <cell r="CL1664" t="str">
            <v>N</v>
          </cell>
          <cell r="CM1664" t="str">
            <v>N</v>
          </cell>
          <cell r="CN1664"/>
          <cell r="CO1664"/>
          <cell r="CP1664"/>
          <cell r="CQ1664"/>
          <cell r="CR1664" t="str">
            <v>N</v>
          </cell>
          <cell r="CS1664" t="str">
            <v>N</v>
          </cell>
          <cell r="CT1664" t="str">
            <v>N</v>
          </cell>
          <cell r="CU1664"/>
          <cell r="CV1664"/>
          <cell r="CW1664"/>
          <cell r="CX1664" t="str">
            <v>N</v>
          </cell>
          <cell r="CY1664" t="str">
            <v>*OCS*</v>
          </cell>
          <cell r="CZ1664" t="str">
            <v>1</v>
          </cell>
          <cell r="DA1664" t="str">
            <v>Urine</v>
          </cell>
          <cell r="DB1664" t="str">
            <v>Urine Container, Random</v>
          </cell>
        </row>
        <row r="1665">
          <cell r="C1665" t="str">
            <v>2180435</v>
          </cell>
          <cell r="D1665" t="str">
            <v>-CELL COUNT, CSF TUBE #1</v>
          </cell>
          <cell r="E1665" t="str">
            <v>9/18/2006</v>
          </cell>
          <cell r="F1665" t="str">
            <v>2/18/2010</v>
          </cell>
          <cell r="G1665"/>
          <cell r="H1665" t="str">
            <v>Y</v>
          </cell>
          <cell r="I1665" t="str">
            <v>1</v>
          </cell>
          <cell r="J1665"/>
          <cell r="K1665" t="str">
            <v>OTHER~OTHER~OTHER</v>
          </cell>
          <cell r="L1665"/>
          <cell r="M1665" t="str">
            <v>N</v>
          </cell>
          <cell r="N1665" t="str">
            <v>C</v>
          </cell>
          <cell r="O1665"/>
          <cell r="P1665"/>
          <cell r="Q1665" t="str">
            <v>1~~~~~</v>
          </cell>
          <cell r="R1665"/>
          <cell r="S1665"/>
          <cell r="T1665"/>
          <cell r="U1665"/>
          <cell r="V1665" t="str">
            <v>0</v>
          </cell>
          <cell r="W1665"/>
          <cell r="X1665" t="str">
            <v>N</v>
          </cell>
          <cell r="Y1665"/>
          <cell r="Z1665" t="str">
            <v>Y</v>
          </cell>
          <cell r="AA1665" t="str">
            <v>N</v>
          </cell>
          <cell r="AB1665" t="str">
            <v>Y</v>
          </cell>
          <cell r="AC1665" t="str">
            <v>N</v>
          </cell>
          <cell r="AD1665" t="str">
            <v>N</v>
          </cell>
          <cell r="AE1665">
            <v>0</v>
          </cell>
          <cell r="AF1665" t="str">
            <v>N</v>
          </cell>
          <cell r="AG1665"/>
          <cell r="AH1665" t="str">
            <v>N</v>
          </cell>
          <cell r="AI1665" t="str">
            <v>92.06</v>
          </cell>
          <cell r="AJ1665"/>
          <cell r="AK1665"/>
          <cell r="AL1665"/>
          <cell r="AM1665"/>
          <cell r="AN1665"/>
          <cell r="AO1665"/>
          <cell r="AP1665"/>
          <cell r="AQ1665"/>
          <cell r="AR1665" t="str">
            <v>N</v>
          </cell>
          <cell r="AS1665"/>
          <cell r="AT1665"/>
          <cell r="AU1665"/>
          <cell r="AV1665"/>
          <cell r="AW1665" t="str">
            <v>A</v>
          </cell>
          <cell r="AX1665"/>
          <cell r="AY1665" t="str">
            <v>0</v>
          </cell>
          <cell r="AZ1665"/>
          <cell r="BA1665" t="str">
            <v>Routine</v>
          </cell>
          <cell r="BB1665">
            <v>2</v>
          </cell>
          <cell r="BC1665"/>
          <cell r="BD1665"/>
          <cell r="BE1665" t="str">
            <v>N</v>
          </cell>
          <cell r="BF1665"/>
          <cell r="BG1665" t="str">
            <v>H</v>
          </cell>
          <cell r="BH1665" t="str">
            <v>N</v>
          </cell>
          <cell r="BI1665" t="str">
            <v>N</v>
          </cell>
          <cell r="BJ1665"/>
          <cell r="BK1665"/>
          <cell r="BL1665"/>
          <cell r="BM1665"/>
          <cell r="BN1665" t="str">
            <v>N</v>
          </cell>
          <cell r="BO1665"/>
          <cell r="BP1665"/>
          <cell r="BQ1665"/>
          <cell r="BR1665"/>
          <cell r="BS1665"/>
          <cell r="BT1665"/>
          <cell r="BU1665"/>
          <cell r="BV1665"/>
          <cell r="BW1665"/>
          <cell r="BX1665"/>
          <cell r="BY1665"/>
          <cell r="BZ1665"/>
          <cell r="CA1665"/>
          <cell r="CB1665"/>
          <cell r="CC1665"/>
          <cell r="CD1665"/>
          <cell r="CE1665"/>
          <cell r="CF1665" t="str">
            <v>N</v>
          </cell>
          <cell r="CG1665"/>
          <cell r="CH1665"/>
          <cell r="CI1665" t="str">
            <v>N</v>
          </cell>
          <cell r="CJ1665"/>
          <cell r="CK1665" t="str">
            <v>N</v>
          </cell>
          <cell r="CL1665" t="str">
            <v>N</v>
          </cell>
          <cell r="CM1665" t="str">
            <v>N</v>
          </cell>
          <cell r="CN1665"/>
          <cell r="CO1665"/>
          <cell r="CP1665"/>
          <cell r="CQ1665"/>
          <cell r="CR1665" t="str">
            <v>N</v>
          </cell>
          <cell r="CS1665" t="str">
            <v>N</v>
          </cell>
          <cell r="CT1665" t="str">
            <v>N</v>
          </cell>
          <cell r="CU1665"/>
          <cell r="CV1665"/>
          <cell r="CW1665"/>
          <cell r="CX1665" t="str">
            <v>N</v>
          </cell>
          <cell r="CY1665" t="str">
            <v>*OCS*</v>
          </cell>
          <cell r="CZ1665" t="str">
            <v>1</v>
          </cell>
          <cell r="DA1665" t="str">
            <v>Other</v>
          </cell>
          <cell r="DB1665" t="str">
            <v>OTHER</v>
          </cell>
        </row>
        <row r="1666">
          <cell r="C1666" t="str">
            <v>2180439</v>
          </cell>
          <cell r="D1666" t="str">
            <v>-CELL COUNT, CSF TUBE #3</v>
          </cell>
          <cell r="E1666" t="str">
            <v>9/18/2006</v>
          </cell>
          <cell r="F1666" t="str">
            <v>2/18/2010</v>
          </cell>
          <cell r="G1666"/>
          <cell r="H1666" t="str">
            <v>Y</v>
          </cell>
          <cell r="I1666" t="str">
            <v>1</v>
          </cell>
          <cell r="J1666"/>
          <cell r="K1666" t="str">
            <v>OTHER~OTHER~OTHER</v>
          </cell>
          <cell r="L1666"/>
          <cell r="M1666" t="str">
            <v>N</v>
          </cell>
          <cell r="N1666" t="str">
            <v>C</v>
          </cell>
          <cell r="O1666"/>
          <cell r="P1666"/>
          <cell r="Q1666" t="str">
            <v>1~~~~~</v>
          </cell>
          <cell r="R1666"/>
          <cell r="S1666"/>
          <cell r="T1666"/>
          <cell r="U1666"/>
          <cell r="V1666" t="str">
            <v>0</v>
          </cell>
          <cell r="W1666"/>
          <cell r="X1666" t="str">
            <v>N</v>
          </cell>
          <cell r="Y1666"/>
          <cell r="Z1666" t="str">
            <v>Y</v>
          </cell>
          <cell r="AA1666" t="str">
            <v>N</v>
          </cell>
          <cell r="AB1666" t="str">
            <v>Y</v>
          </cell>
          <cell r="AC1666" t="str">
            <v>N</v>
          </cell>
          <cell r="AD1666" t="str">
            <v>N</v>
          </cell>
          <cell r="AE1666">
            <v>0</v>
          </cell>
          <cell r="AF1666" t="str">
            <v>N</v>
          </cell>
          <cell r="AG1666"/>
          <cell r="AH1666" t="str">
            <v>N</v>
          </cell>
          <cell r="AI1666" t="str">
            <v>92.06</v>
          </cell>
          <cell r="AJ1666"/>
          <cell r="AK1666"/>
          <cell r="AL1666"/>
          <cell r="AM1666"/>
          <cell r="AN1666"/>
          <cell r="AO1666"/>
          <cell r="AP1666"/>
          <cell r="AQ1666"/>
          <cell r="AR1666" t="str">
            <v>N</v>
          </cell>
          <cell r="AS1666"/>
          <cell r="AT1666"/>
          <cell r="AU1666"/>
          <cell r="AV1666"/>
          <cell r="AW1666" t="str">
            <v>A</v>
          </cell>
          <cell r="AX1666"/>
          <cell r="AY1666" t="str">
            <v>0</v>
          </cell>
          <cell r="AZ1666"/>
          <cell r="BA1666" t="str">
            <v>Routine</v>
          </cell>
          <cell r="BB1666">
            <v>2</v>
          </cell>
          <cell r="BC1666"/>
          <cell r="BD1666"/>
          <cell r="BE1666" t="str">
            <v>N</v>
          </cell>
          <cell r="BF1666"/>
          <cell r="BG1666" t="str">
            <v>H</v>
          </cell>
          <cell r="BH1666" t="str">
            <v>N</v>
          </cell>
          <cell r="BI1666" t="str">
            <v>N</v>
          </cell>
          <cell r="BJ1666"/>
          <cell r="BK1666"/>
          <cell r="BL1666"/>
          <cell r="BM1666"/>
          <cell r="BN1666" t="str">
            <v>N</v>
          </cell>
          <cell r="BO1666"/>
          <cell r="BP1666"/>
          <cell r="BQ1666"/>
          <cell r="BR1666"/>
          <cell r="BS1666"/>
          <cell r="BT1666"/>
          <cell r="BU1666"/>
          <cell r="BV1666"/>
          <cell r="BW1666"/>
          <cell r="BX1666"/>
          <cell r="BY1666"/>
          <cell r="BZ1666"/>
          <cell r="CA1666"/>
          <cell r="CB1666"/>
          <cell r="CC1666"/>
          <cell r="CD1666"/>
          <cell r="CE1666"/>
          <cell r="CF1666" t="str">
            <v>N</v>
          </cell>
          <cell r="CG1666"/>
          <cell r="CH1666"/>
          <cell r="CI1666" t="str">
            <v>N</v>
          </cell>
          <cell r="CJ1666"/>
          <cell r="CK1666" t="str">
            <v>N</v>
          </cell>
          <cell r="CL1666" t="str">
            <v>N</v>
          </cell>
          <cell r="CM1666" t="str">
            <v>N</v>
          </cell>
          <cell r="CN1666"/>
          <cell r="CO1666"/>
          <cell r="CP1666"/>
          <cell r="CQ1666"/>
          <cell r="CR1666" t="str">
            <v>N</v>
          </cell>
          <cell r="CS1666" t="str">
            <v>N</v>
          </cell>
          <cell r="CT1666" t="str">
            <v>N</v>
          </cell>
          <cell r="CU1666"/>
          <cell r="CV1666"/>
          <cell r="CW1666"/>
          <cell r="CX1666" t="str">
            <v>N</v>
          </cell>
          <cell r="CY1666" t="str">
            <v>*OCS*</v>
          </cell>
          <cell r="CZ1666" t="str">
            <v>1</v>
          </cell>
          <cell r="DA1666" t="str">
            <v>Other</v>
          </cell>
          <cell r="DB1666" t="str">
            <v>OTHER</v>
          </cell>
        </row>
        <row r="1667">
          <cell r="C1667" t="str">
            <v>2180511</v>
          </cell>
          <cell r="D1667" t="str">
            <v>-SPECIAL STAIN (PARASITES)</v>
          </cell>
          <cell r="E1667" t="str">
            <v>9/18/2006</v>
          </cell>
          <cell r="F1667" t="str">
            <v>2/18/2010</v>
          </cell>
          <cell r="G1667"/>
          <cell r="H1667" t="str">
            <v>Y</v>
          </cell>
          <cell r="I1667" t="str">
            <v>1</v>
          </cell>
          <cell r="J1667"/>
          <cell r="K1667" t="str">
            <v>OTHER~OTHER~OTHER</v>
          </cell>
          <cell r="L1667"/>
          <cell r="M1667" t="str">
            <v>N</v>
          </cell>
          <cell r="N1667" t="str">
            <v>C</v>
          </cell>
          <cell r="O1667"/>
          <cell r="P1667"/>
          <cell r="Q1667" t="str">
            <v>1~~~~~</v>
          </cell>
          <cell r="R1667"/>
          <cell r="S1667"/>
          <cell r="T1667"/>
          <cell r="U1667"/>
          <cell r="V1667" t="str">
            <v>0</v>
          </cell>
          <cell r="W1667"/>
          <cell r="X1667" t="str">
            <v>N</v>
          </cell>
          <cell r="Y1667"/>
          <cell r="Z1667" t="str">
            <v>Y</v>
          </cell>
          <cell r="AA1667" t="str">
            <v>N</v>
          </cell>
          <cell r="AB1667" t="str">
            <v>Y</v>
          </cell>
          <cell r="AC1667" t="str">
            <v>N</v>
          </cell>
          <cell r="AD1667" t="str">
            <v>N</v>
          </cell>
          <cell r="AE1667">
            <v>0</v>
          </cell>
          <cell r="AF1667" t="str">
            <v>N</v>
          </cell>
          <cell r="AG1667"/>
          <cell r="AH1667" t="str">
            <v>N</v>
          </cell>
          <cell r="AI1667" t="str">
            <v>101.16</v>
          </cell>
          <cell r="AJ1667"/>
          <cell r="AK1667"/>
          <cell r="AL1667"/>
          <cell r="AM1667"/>
          <cell r="AN1667"/>
          <cell r="AO1667"/>
          <cell r="AP1667"/>
          <cell r="AQ1667"/>
          <cell r="AR1667" t="str">
            <v>N</v>
          </cell>
          <cell r="AS1667"/>
          <cell r="AT1667"/>
          <cell r="AU1667"/>
          <cell r="AV1667"/>
          <cell r="AW1667" t="str">
            <v>A</v>
          </cell>
          <cell r="AX1667"/>
          <cell r="AY1667" t="str">
            <v>0</v>
          </cell>
          <cell r="AZ1667"/>
          <cell r="BA1667" t="str">
            <v>Routine</v>
          </cell>
          <cell r="BB1667">
            <v>2</v>
          </cell>
          <cell r="BC1667"/>
          <cell r="BD1667"/>
          <cell r="BE1667" t="str">
            <v>N</v>
          </cell>
          <cell r="BF1667"/>
          <cell r="BG1667" t="str">
            <v>H</v>
          </cell>
          <cell r="BH1667" t="str">
            <v>N</v>
          </cell>
          <cell r="BI1667" t="str">
            <v>N</v>
          </cell>
          <cell r="BJ1667"/>
          <cell r="BK1667"/>
          <cell r="BL1667"/>
          <cell r="BM1667"/>
          <cell r="BN1667" t="str">
            <v>N</v>
          </cell>
          <cell r="BO1667"/>
          <cell r="BP1667"/>
          <cell r="BQ1667"/>
          <cell r="BR1667"/>
          <cell r="BS1667"/>
          <cell r="BT1667"/>
          <cell r="BU1667"/>
          <cell r="BV1667"/>
          <cell r="BW1667"/>
          <cell r="BX1667"/>
          <cell r="BY1667"/>
          <cell r="BZ1667"/>
          <cell r="CA1667"/>
          <cell r="CB1667"/>
          <cell r="CC1667"/>
          <cell r="CD1667"/>
          <cell r="CE1667"/>
          <cell r="CF1667" t="str">
            <v>N</v>
          </cell>
          <cell r="CG1667"/>
          <cell r="CH1667"/>
          <cell r="CI1667" t="str">
            <v>N</v>
          </cell>
          <cell r="CJ1667"/>
          <cell r="CK1667" t="str">
            <v>N</v>
          </cell>
          <cell r="CL1667" t="str">
            <v>N</v>
          </cell>
          <cell r="CM1667" t="str">
            <v>N</v>
          </cell>
          <cell r="CN1667"/>
          <cell r="CO1667"/>
          <cell r="CP1667"/>
          <cell r="CQ1667"/>
          <cell r="CR1667" t="str">
            <v>N</v>
          </cell>
          <cell r="CS1667" t="str">
            <v>N</v>
          </cell>
          <cell r="CT1667" t="str">
            <v>N</v>
          </cell>
          <cell r="CU1667"/>
          <cell r="CV1667"/>
          <cell r="CW1667"/>
          <cell r="CX1667" t="str">
            <v>N</v>
          </cell>
          <cell r="CY1667" t="str">
            <v>*OCS*</v>
          </cell>
          <cell r="CZ1667" t="str">
            <v>1</v>
          </cell>
          <cell r="DA1667" t="str">
            <v>Other</v>
          </cell>
          <cell r="DB1667" t="str">
            <v>OTHER</v>
          </cell>
        </row>
        <row r="1668">
          <cell r="C1668" t="str">
            <v>2180512</v>
          </cell>
          <cell r="D1668" t="str">
            <v>-CONC FOR INFECTIOUS AGENTS</v>
          </cell>
          <cell r="E1668" t="str">
            <v>9/18/2006</v>
          </cell>
          <cell r="F1668" t="str">
            <v>2/18/2010</v>
          </cell>
          <cell r="G1668"/>
          <cell r="H1668" t="str">
            <v>Y</v>
          </cell>
          <cell r="I1668" t="str">
            <v>1</v>
          </cell>
          <cell r="J1668"/>
          <cell r="K1668" t="str">
            <v>OTHER~OTHER~OTHER</v>
          </cell>
          <cell r="L1668"/>
          <cell r="M1668" t="str">
            <v>N</v>
          </cell>
          <cell r="N1668" t="str">
            <v>C</v>
          </cell>
          <cell r="O1668"/>
          <cell r="P1668"/>
          <cell r="Q1668" t="str">
            <v>1~~~~~</v>
          </cell>
          <cell r="R1668"/>
          <cell r="S1668"/>
          <cell r="T1668"/>
          <cell r="U1668"/>
          <cell r="V1668" t="str">
            <v>0</v>
          </cell>
          <cell r="W1668"/>
          <cell r="X1668" t="str">
            <v>N</v>
          </cell>
          <cell r="Y1668"/>
          <cell r="Z1668" t="str">
            <v>Y</v>
          </cell>
          <cell r="AA1668" t="str">
            <v>N</v>
          </cell>
          <cell r="AB1668" t="str">
            <v>Y</v>
          </cell>
          <cell r="AC1668" t="str">
            <v>N</v>
          </cell>
          <cell r="AD1668" t="str">
            <v>N</v>
          </cell>
          <cell r="AE1668">
            <v>0</v>
          </cell>
          <cell r="AF1668" t="str">
            <v>N</v>
          </cell>
          <cell r="AG1668"/>
          <cell r="AH1668" t="str">
            <v>N</v>
          </cell>
          <cell r="AI1668" t="str">
            <v>49.61</v>
          </cell>
          <cell r="AJ1668"/>
          <cell r="AK1668"/>
          <cell r="AL1668"/>
          <cell r="AM1668"/>
          <cell r="AN1668"/>
          <cell r="AO1668"/>
          <cell r="AP1668"/>
          <cell r="AQ1668"/>
          <cell r="AR1668" t="str">
            <v>N</v>
          </cell>
          <cell r="AS1668"/>
          <cell r="AT1668"/>
          <cell r="AU1668"/>
          <cell r="AV1668"/>
          <cell r="AW1668" t="str">
            <v>A</v>
          </cell>
          <cell r="AX1668"/>
          <cell r="AY1668" t="str">
            <v>0</v>
          </cell>
          <cell r="AZ1668"/>
          <cell r="BA1668" t="str">
            <v>Routine</v>
          </cell>
          <cell r="BB1668">
            <v>2</v>
          </cell>
          <cell r="BC1668"/>
          <cell r="BD1668"/>
          <cell r="BE1668" t="str">
            <v>N</v>
          </cell>
          <cell r="BF1668"/>
          <cell r="BG1668" t="str">
            <v>H</v>
          </cell>
          <cell r="BH1668" t="str">
            <v>N</v>
          </cell>
          <cell r="BI1668" t="str">
            <v>N</v>
          </cell>
          <cell r="BJ1668"/>
          <cell r="BK1668"/>
          <cell r="BL1668"/>
          <cell r="BM1668"/>
          <cell r="BN1668" t="str">
            <v>N</v>
          </cell>
          <cell r="BO1668"/>
          <cell r="BP1668"/>
          <cell r="BQ1668"/>
          <cell r="BR1668"/>
          <cell r="BS1668"/>
          <cell r="BT1668"/>
          <cell r="BU1668"/>
          <cell r="BV1668"/>
          <cell r="BW1668"/>
          <cell r="BX1668"/>
          <cell r="BY1668"/>
          <cell r="BZ1668"/>
          <cell r="CA1668"/>
          <cell r="CB1668"/>
          <cell r="CC1668"/>
          <cell r="CD1668"/>
          <cell r="CE1668"/>
          <cell r="CF1668" t="str">
            <v>N</v>
          </cell>
          <cell r="CG1668"/>
          <cell r="CH1668"/>
          <cell r="CI1668" t="str">
            <v>N</v>
          </cell>
          <cell r="CJ1668"/>
          <cell r="CK1668" t="str">
            <v>N</v>
          </cell>
          <cell r="CL1668" t="str">
            <v>N</v>
          </cell>
          <cell r="CM1668" t="str">
            <v>N</v>
          </cell>
          <cell r="CN1668"/>
          <cell r="CO1668"/>
          <cell r="CP1668"/>
          <cell r="CQ1668"/>
          <cell r="CR1668" t="str">
            <v>N</v>
          </cell>
          <cell r="CS1668" t="str">
            <v>N</v>
          </cell>
          <cell r="CT1668" t="str">
            <v>N</v>
          </cell>
          <cell r="CU1668"/>
          <cell r="CV1668"/>
          <cell r="CW1668"/>
          <cell r="CX1668" t="str">
            <v>N</v>
          </cell>
          <cell r="CY1668" t="str">
            <v>*OCS*</v>
          </cell>
          <cell r="CZ1668" t="str">
            <v>1</v>
          </cell>
          <cell r="DA1668" t="str">
            <v>Other</v>
          </cell>
          <cell r="DB1668" t="str">
            <v>OTHER</v>
          </cell>
        </row>
        <row r="1669">
          <cell r="C1669" t="str">
            <v>2180625</v>
          </cell>
          <cell r="D1669" t="str">
            <v>-PROTIME SUBSTITUTION, EA</v>
          </cell>
          <cell r="E1669" t="str">
            <v>9/18/2006</v>
          </cell>
          <cell r="F1669" t="str">
            <v>2/18/2010</v>
          </cell>
          <cell r="G1669"/>
          <cell r="H1669" t="str">
            <v>Y</v>
          </cell>
          <cell r="I1669" t="str">
            <v>1</v>
          </cell>
          <cell r="J1669"/>
          <cell r="K1669" t="str">
            <v>OTHER~OTHER~OTHER</v>
          </cell>
          <cell r="L1669"/>
          <cell r="M1669" t="str">
            <v>N</v>
          </cell>
          <cell r="N1669" t="str">
            <v>C</v>
          </cell>
          <cell r="O1669"/>
          <cell r="P1669"/>
          <cell r="Q1669" t="str">
            <v>1~~~~~</v>
          </cell>
          <cell r="R1669"/>
          <cell r="S1669"/>
          <cell r="T1669"/>
          <cell r="U1669"/>
          <cell r="V1669" t="str">
            <v>0</v>
          </cell>
          <cell r="W1669"/>
          <cell r="X1669" t="str">
            <v>N</v>
          </cell>
          <cell r="Y1669"/>
          <cell r="Z1669" t="str">
            <v>Y</v>
          </cell>
          <cell r="AA1669" t="str">
            <v>N</v>
          </cell>
          <cell r="AB1669" t="str">
            <v>Y</v>
          </cell>
          <cell r="AC1669" t="str">
            <v>N</v>
          </cell>
          <cell r="AD1669" t="str">
            <v>N</v>
          </cell>
          <cell r="AE1669">
            <v>0</v>
          </cell>
          <cell r="AF1669" t="str">
            <v>N</v>
          </cell>
          <cell r="AG1669"/>
          <cell r="AH1669" t="str">
            <v>N</v>
          </cell>
          <cell r="AI1669" t="str">
            <v>37.26</v>
          </cell>
          <cell r="AJ1669"/>
          <cell r="AK1669"/>
          <cell r="AL1669"/>
          <cell r="AM1669"/>
          <cell r="AN1669"/>
          <cell r="AO1669"/>
          <cell r="AP1669"/>
          <cell r="AQ1669"/>
          <cell r="AR1669" t="str">
            <v>N</v>
          </cell>
          <cell r="AS1669"/>
          <cell r="AT1669"/>
          <cell r="AU1669"/>
          <cell r="AV1669"/>
          <cell r="AW1669" t="str">
            <v>A</v>
          </cell>
          <cell r="AX1669"/>
          <cell r="AY1669" t="str">
            <v>0</v>
          </cell>
          <cell r="AZ1669"/>
          <cell r="BA1669" t="str">
            <v>Routine</v>
          </cell>
          <cell r="BB1669">
            <v>2</v>
          </cell>
          <cell r="BC1669"/>
          <cell r="BD1669"/>
          <cell r="BE1669" t="str">
            <v>N</v>
          </cell>
          <cell r="BF1669"/>
          <cell r="BG1669" t="str">
            <v>H</v>
          </cell>
          <cell r="BH1669" t="str">
            <v>N</v>
          </cell>
          <cell r="BI1669" t="str">
            <v>N</v>
          </cell>
          <cell r="BJ1669"/>
          <cell r="BK1669"/>
          <cell r="BL1669"/>
          <cell r="BM1669"/>
          <cell r="BN1669" t="str">
            <v>N</v>
          </cell>
          <cell r="BO1669"/>
          <cell r="BP1669"/>
          <cell r="BQ1669"/>
          <cell r="BR1669"/>
          <cell r="BS1669"/>
          <cell r="BT1669"/>
          <cell r="BU1669"/>
          <cell r="BV1669"/>
          <cell r="BW1669"/>
          <cell r="BX1669"/>
          <cell r="BY1669"/>
          <cell r="BZ1669"/>
          <cell r="CA1669"/>
          <cell r="CB1669"/>
          <cell r="CC1669"/>
          <cell r="CD1669"/>
          <cell r="CE1669"/>
          <cell r="CF1669" t="str">
            <v>N</v>
          </cell>
          <cell r="CG1669"/>
          <cell r="CH1669"/>
          <cell r="CI1669" t="str">
            <v>N</v>
          </cell>
          <cell r="CJ1669"/>
          <cell r="CK1669" t="str">
            <v>N</v>
          </cell>
          <cell r="CL1669" t="str">
            <v>N</v>
          </cell>
          <cell r="CM1669" t="str">
            <v>N</v>
          </cell>
          <cell r="CN1669"/>
          <cell r="CO1669"/>
          <cell r="CP1669"/>
          <cell r="CQ1669"/>
          <cell r="CR1669" t="str">
            <v>N</v>
          </cell>
          <cell r="CS1669" t="str">
            <v>N</v>
          </cell>
          <cell r="CT1669" t="str">
            <v>N</v>
          </cell>
          <cell r="CU1669"/>
          <cell r="CV1669"/>
          <cell r="CW1669"/>
          <cell r="CX1669" t="str">
            <v>N</v>
          </cell>
          <cell r="CY1669" t="str">
            <v>*OCS*</v>
          </cell>
          <cell r="CZ1669" t="str">
            <v>1</v>
          </cell>
          <cell r="DA1669" t="str">
            <v>Other</v>
          </cell>
          <cell r="DB1669" t="str">
            <v>OTHER</v>
          </cell>
        </row>
        <row r="1670">
          <cell r="C1670" t="str">
            <v>2180654</v>
          </cell>
          <cell r="D1670" t="str">
            <v>-PTT SUBSTITUTION</v>
          </cell>
          <cell r="E1670" t="str">
            <v>9/18/2006</v>
          </cell>
          <cell r="F1670" t="str">
            <v>2/18/2010</v>
          </cell>
          <cell r="G1670"/>
          <cell r="H1670" t="str">
            <v>Y</v>
          </cell>
          <cell r="I1670" t="str">
            <v>1</v>
          </cell>
          <cell r="J1670"/>
          <cell r="K1670" t="str">
            <v>OTHER~OTHER~OTHER</v>
          </cell>
          <cell r="L1670"/>
          <cell r="M1670" t="str">
            <v>N</v>
          </cell>
          <cell r="N1670" t="str">
            <v>C</v>
          </cell>
          <cell r="O1670"/>
          <cell r="P1670"/>
          <cell r="Q1670" t="str">
            <v>1~~~~~</v>
          </cell>
          <cell r="R1670"/>
          <cell r="S1670"/>
          <cell r="T1670"/>
          <cell r="U1670"/>
          <cell r="V1670" t="str">
            <v>0</v>
          </cell>
          <cell r="W1670"/>
          <cell r="X1670" t="str">
            <v>N</v>
          </cell>
          <cell r="Y1670"/>
          <cell r="Z1670" t="str">
            <v>Y</v>
          </cell>
          <cell r="AA1670" t="str">
            <v>N</v>
          </cell>
          <cell r="AB1670" t="str">
            <v>Y</v>
          </cell>
          <cell r="AC1670" t="str">
            <v>N</v>
          </cell>
          <cell r="AD1670" t="str">
            <v>N</v>
          </cell>
          <cell r="AE1670">
            <v>0</v>
          </cell>
          <cell r="AF1670" t="str">
            <v>N</v>
          </cell>
          <cell r="AG1670"/>
          <cell r="AH1670" t="str">
            <v>N</v>
          </cell>
          <cell r="AI1670" t="str">
            <v>37.71</v>
          </cell>
          <cell r="AJ1670"/>
          <cell r="AK1670"/>
          <cell r="AL1670"/>
          <cell r="AM1670"/>
          <cell r="AN1670"/>
          <cell r="AO1670"/>
          <cell r="AP1670"/>
          <cell r="AQ1670"/>
          <cell r="AR1670" t="str">
            <v>N</v>
          </cell>
          <cell r="AS1670"/>
          <cell r="AT1670"/>
          <cell r="AU1670"/>
          <cell r="AV1670"/>
          <cell r="AW1670" t="str">
            <v>A</v>
          </cell>
          <cell r="AX1670"/>
          <cell r="AY1670" t="str">
            <v>0</v>
          </cell>
          <cell r="AZ1670"/>
          <cell r="BA1670" t="str">
            <v>Routine</v>
          </cell>
          <cell r="BB1670">
            <v>2</v>
          </cell>
          <cell r="BC1670"/>
          <cell r="BD1670"/>
          <cell r="BE1670" t="str">
            <v>N</v>
          </cell>
          <cell r="BF1670"/>
          <cell r="BG1670" t="str">
            <v>H</v>
          </cell>
          <cell r="BH1670" t="str">
            <v>N</v>
          </cell>
          <cell r="BI1670" t="str">
            <v>N</v>
          </cell>
          <cell r="BJ1670"/>
          <cell r="BK1670"/>
          <cell r="BL1670"/>
          <cell r="BM1670"/>
          <cell r="BN1670" t="str">
            <v>N</v>
          </cell>
          <cell r="BO1670"/>
          <cell r="BP1670"/>
          <cell r="BQ1670"/>
          <cell r="BR1670"/>
          <cell r="BS1670"/>
          <cell r="BT1670"/>
          <cell r="BU1670"/>
          <cell r="BV1670"/>
          <cell r="BW1670"/>
          <cell r="BX1670"/>
          <cell r="BY1670"/>
          <cell r="BZ1670"/>
          <cell r="CA1670"/>
          <cell r="CB1670"/>
          <cell r="CC1670"/>
          <cell r="CD1670"/>
          <cell r="CE1670"/>
          <cell r="CF1670" t="str">
            <v>N</v>
          </cell>
          <cell r="CG1670"/>
          <cell r="CH1670"/>
          <cell r="CI1670" t="str">
            <v>N</v>
          </cell>
          <cell r="CJ1670"/>
          <cell r="CK1670" t="str">
            <v>N</v>
          </cell>
          <cell r="CL1670" t="str">
            <v>N</v>
          </cell>
          <cell r="CM1670" t="str">
            <v>N</v>
          </cell>
          <cell r="CN1670"/>
          <cell r="CO1670"/>
          <cell r="CP1670"/>
          <cell r="CQ1670"/>
          <cell r="CR1670" t="str">
            <v>N</v>
          </cell>
          <cell r="CS1670" t="str">
            <v>N</v>
          </cell>
          <cell r="CT1670" t="str">
            <v>N</v>
          </cell>
          <cell r="CU1670"/>
          <cell r="CV1670"/>
          <cell r="CW1670"/>
          <cell r="CX1670" t="str">
            <v>N</v>
          </cell>
          <cell r="CY1670" t="str">
            <v>*OCS*</v>
          </cell>
          <cell r="CZ1670" t="str">
            <v>1</v>
          </cell>
          <cell r="DA1670" t="str">
            <v>Other</v>
          </cell>
          <cell r="DB1670" t="str">
            <v>OTHER</v>
          </cell>
        </row>
        <row r="1671">
          <cell r="C1671" t="str">
            <v>2180756</v>
          </cell>
          <cell r="D1671" t="str">
            <v>CBC (HEMOGRAM)</v>
          </cell>
          <cell r="E1671" t="str">
            <v>9/21/2010</v>
          </cell>
          <cell r="F1671" t="str">
            <v/>
          </cell>
          <cell r="G1671" t="str">
            <v>85027</v>
          </cell>
          <cell r="H1671" t="str">
            <v>N</v>
          </cell>
          <cell r="I1671" t="str">
            <v>1</v>
          </cell>
          <cell r="J1671"/>
          <cell r="K1671" t="str">
            <v>OTHER~OTHER~OTHER</v>
          </cell>
          <cell r="L1671"/>
          <cell r="M1671" t="str">
            <v>N</v>
          </cell>
          <cell r="N1671" t="str">
            <v>C</v>
          </cell>
          <cell r="O1671"/>
          <cell r="P1671"/>
          <cell r="Q1671" t="str">
            <v>1~~~~~</v>
          </cell>
          <cell r="R1671"/>
          <cell r="S1671" t="str">
            <v>HEMOGRAM|HGM|0756|HEM|HEMO</v>
          </cell>
          <cell r="T1671"/>
          <cell r="U1671" t="str">
            <v>ENRBC~~Y~N~N|ENRBCAB~~Y~N~N|HCT~~Y~N~N|HGB~~Y~N~N|MCH~~Y~N~N|MCHC~~Y~N~N|MCV~~Y~N~N|PLT~~Y~N~N|RBC~~Y~N~N|RDWCV~~Y~N~N|WBC~~Y~N~N|MPV~~Y~N~N</v>
          </cell>
          <cell r="V1671" t="str">
            <v>0</v>
          </cell>
          <cell r="W1671">
            <v>100260</v>
          </cell>
          <cell r="X1671" t="str">
            <v>N</v>
          </cell>
          <cell r="Y1671"/>
          <cell r="Z1671" t="str">
            <v>Y</v>
          </cell>
          <cell r="AA1671" t="str">
            <v>N</v>
          </cell>
          <cell r="AB1671" t="str">
            <v>Y</v>
          </cell>
          <cell r="AC1671" t="str">
            <v>N</v>
          </cell>
          <cell r="AD1671" t="str">
            <v>N</v>
          </cell>
          <cell r="AE1671">
            <v>0</v>
          </cell>
          <cell r="AF1671" t="str">
            <v>N</v>
          </cell>
          <cell r="AG1671"/>
          <cell r="AH1671" t="str">
            <v>N</v>
          </cell>
          <cell r="AI1671" t="str">
            <v>87.65</v>
          </cell>
          <cell r="AJ1671"/>
          <cell r="AK1671"/>
          <cell r="AL1671"/>
          <cell r="AM1671"/>
          <cell r="AN1671"/>
          <cell r="AO1671"/>
          <cell r="AP1671"/>
          <cell r="AQ1671"/>
          <cell r="AR1671" t="str">
            <v>N</v>
          </cell>
          <cell r="AS1671"/>
          <cell r="AT1671"/>
          <cell r="AU1671"/>
          <cell r="AV1671"/>
          <cell r="AW1671" t="str">
            <v>A</v>
          </cell>
          <cell r="AX1671"/>
          <cell r="AY1671" t="str">
            <v>0</v>
          </cell>
          <cell r="AZ1671"/>
          <cell r="BA1671" t="str">
            <v>Routine</v>
          </cell>
          <cell r="BB1671">
            <v>2</v>
          </cell>
          <cell r="BC1671" t="str">
            <v>http://healthlabtesting.com/</v>
          </cell>
          <cell r="BD1671"/>
          <cell r="BE1671" t="str">
            <v>N</v>
          </cell>
          <cell r="BF1671"/>
          <cell r="BG1671" t="str">
            <v>H</v>
          </cell>
          <cell r="BH1671" t="str">
            <v>N</v>
          </cell>
          <cell r="BI1671" t="str">
            <v>N</v>
          </cell>
          <cell r="BJ1671"/>
          <cell r="BK1671"/>
          <cell r="BL1671"/>
          <cell r="BM1671"/>
          <cell r="BN1671" t="str">
            <v>N</v>
          </cell>
          <cell r="BO1671"/>
          <cell r="BP1671"/>
          <cell r="BQ1671"/>
          <cell r="BR1671"/>
          <cell r="BS1671"/>
          <cell r="BT1671"/>
          <cell r="BU1671"/>
          <cell r="BV1671"/>
          <cell r="BW1671"/>
          <cell r="BX1671"/>
          <cell r="BY1671"/>
          <cell r="BZ1671"/>
          <cell r="CA1671"/>
          <cell r="CB1671"/>
          <cell r="CC1671"/>
          <cell r="CD1671"/>
          <cell r="CE1671"/>
          <cell r="CF1671" t="str">
            <v>N</v>
          </cell>
          <cell r="CG1671"/>
          <cell r="CH1671"/>
          <cell r="CI1671" t="str">
            <v>N</v>
          </cell>
          <cell r="CJ1671"/>
          <cell r="CK1671" t="str">
            <v>N</v>
          </cell>
          <cell r="CL1671" t="str">
            <v>N</v>
          </cell>
          <cell r="CM1671" t="str">
            <v>N</v>
          </cell>
          <cell r="CN1671"/>
          <cell r="CO1671"/>
          <cell r="CP1671"/>
          <cell r="CQ1671"/>
          <cell r="CR1671" t="str">
            <v>N</v>
          </cell>
          <cell r="CS1671" t="str">
            <v>N</v>
          </cell>
          <cell r="CT1671" t="str">
            <v>N</v>
          </cell>
          <cell r="CU1671"/>
          <cell r="CV1671"/>
          <cell r="CW1671"/>
          <cell r="CX1671" t="str">
            <v>N</v>
          </cell>
          <cell r="CY1671" t="str">
            <v>*OCS*</v>
          </cell>
          <cell r="CZ1671" t="str">
            <v>1</v>
          </cell>
          <cell r="DA1671" t="str">
            <v>Whole Blood</v>
          </cell>
          <cell r="DB1671" t="str">
            <v>4.0 mL Lavender</v>
          </cell>
        </row>
        <row r="1672">
          <cell r="C1672" t="str">
            <v>2180757</v>
          </cell>
          <cell r="D1672" t="str">
            <v>HEMOGLOBIN and HEMATOCRIT</v>
          </cell>
          <cell r="E1672" t="str">
            <v>11/17/2011</v>
          </cell>
          <cell r="F1672" t="str">
            <v/>
          </cell>
          <cell r="G1672" t="str">
            <v>85014|85018</v>
          </cell>
          <cell r="H1672" t="str">
            <v>N</v>
          </cell>
          <cell r="I1672" t="str">
            <v>1</v>
          </cell>
          <cell r="J1672"/>
          <cell r="K1672" t="str">
            <v>OTHER~OTHER~OTHER</v>
          </cell>
          <cell r="L1672"/>
          <cell r="M1672" t="str">
            <v>N</v>
          </cell>
          <cell r="N1672" t="str">
            <v>C</v>
          </cell>
          <cell r="O1672"/>
          <cell r="P1672"/>
          <cell r="Q1672" t="str">
            <v>1~~~~~</v>
          </cell>
          <cell r="R1672"/>
          <cell r="S1672" t="str">
            <v>HGB/HCT|H AND H|H&amp;H|0757</v>
          </cell>
          <cell r="T1672"/>
          <cell r="U1672" t="str">
            <v>HCT~~Y~N~N|HGB~~Y~N~N</v>
          </cell>
          <cell r="V1672" t="str">
            <v>0</v>
          </cell>
          <cell r="W1672">
            <v>100591</v>
          </cell>
          <cell r="X1672" t="str">
            <v>N</v>
          </cell>
          <cell r="Y1672"/>
          <cell r="Z1672" t="str">
            <v>Y</v>
          </cell>
          <cell r="AA1672" t="str">
            <v>N</v>
          </cell>
          <cell r="AB1672" t="str">
            <v>Y</v>
          </cell>
          <cell r="AC1672" t="str">
            <v>N</v>
          </cell>
          <cell r="AD1672" t="str">
            <v>N</v>
          </cell>
          <cell r="AE1672">
            <v>0</v>
          </cell>
          <cell r="AF1672" t="str">
            <v>N</v>
          </cell>
          <cell r="AG1672"/>
          <cell r="AH1672" t="str">
            <v>N</v>
          </cell>
          <cell r="AI1672" t="str">
            <v>89.03</v>
          </cell>
          <cell r="AJ1672"/>
          <cell r="AK1672"/>
          <cell r="AL1672"/>
          <cell r="AM1672"/>
          <cell r="AN1672"/>
          <cell r="AO1672"/>
          <cell r="AP1672"/>
          <cell r="AQ1672"/>
          <cell r="AR1672" t="str">
            <v>N</v>
          </cell>
          <cell r="AS1672"/>
          <cell r="AT1672"/>
          <cell r="AU1672"/>
          <cell r="AV1672"/>
          <cell r="AW1672" t="str">
            <v>A</v>
          </cell>
          <cell r="AX1672"/>
          <cell r="AY1672" t="str">
            <v>0</v>
          </cell>
          <cell r="AZ1672"/>
          <cell r="BA1672" t="str">
            <v>Routine</v>
          </cell>
          <cell r="BB1672">
            <v>2</v>
          </cell>
          <cell r="BC1672" t="str">
            <v>http://healthlabtesting.com/</v>
          </cell>
          <cell r="BD1672"/>
          <cell r="BE1672" t="str">
            <v>N</v>
          </cell>
          <cell r="BF1672"/>
          <cell r="BG1672" t="str">
            <v>H</v>
          </cell>
          <cell r="BH1672" t="str">
            <v>N</v>
          </cell>
          <cell r="BI1672" t="str">
            <v>N</v>
          </cell>
          <cell r="BJ1672"/>
          <cell r="BK1672"/>
          <cell r="BL1672"/>
          <cell r="BM1672"/>
          <cell r="BN1672" t="str">
            <v>N</v>
          </cell>
          <cell r="BO1672"/>
          <cell r="BP1672"/>
          <cell r="BQ1672"/>
          <cell r="BR1672"/>
          <cell r="BS1672"/>
          <cell r="BT1672"/>
          <cell r="BU1672"/>
          <cell r="BV1672"/>
          <cell r="BW1672"/>
          <cell r="BX1672"/>
          <cell r="BY1672"/>
          <cell r="BZ1672"/>
          <cell r="CA1672"/>
          <cell r="CB1672"/>
          <cell r="CC1672"/>
          <cell r="CD1672"/>
          <cell r="CE1672"/>
          <cell r="CF1672" t="str">
            <v>N</v>
          </cell>
          <cell r="CG1672"/>
          <cell r="CH1672"/>
          <cell r="CI1672" t="str">
            <v>N</v>
          </cell>
          <cell r="CJ1672"/>
          <cell r="CK1672" t="str">
            <v>N</v>
          </cell>
          <cell r="CL1672" t="str">
            <v>N</v>
          </cell>
          <cell r="CM1672" t="str">
            <v>N</v>
          </cell>
          <cell r="CN1672"/>
          <cell r="CO1672"/>
          <cell r="CP1672"/>
          <cell r="CQ1672"/>
          <cell r="CR1672" t="str">
            <v>N</v>
          </cell>
          <cell r="CS1672" t="str">
            <v>N</v>
          </cell>
          <cell r="CT1672" t="str">
            <v>N</v>
          </cell>
          <cell r="CU1672"/>
          <cell r="CV1672"/>
          <cell r="CW1672"/>
          <cell r="CX1672" t="str">
            <v>N</v>
          </cell>
          <cell r="CY1672" t="str">
            <v>*OCS*</v>
          </cell>
          <cell r="CZ1672" t="str">
            <v>1</v>
          </cell>
          <cell r="DA1672" t="str">
            <v>Whole Blood</v>
          </cell>
          <cell r="DB1672" t="str">
            <v>4.0 mL Lavender</v>
          </cell>
        </row>
        <row r="1673">
          <cell r="C1673" t="str">
            <v>2180776</v>
          </cell>
          <cell r="D1673" t="str">
            <v>BLOOD SMEAR FOR HEMOGRAM</v>
          </cell>
          <cell r="E1673" t="str">
            <v>9/21/2010</v>
          </cell>
          <cell r="F1673" t="str">
            <v>9/21/2010</v>
          </cell>
          <cell r="G1673" t="str">
            <v>85027</v>
          </cell>
          <cell r="H1673" t="str">
            <v>Y</v>
          </cell>
          <cell r="I1673" t="str">
            <v>1</v>
          </cell>
          <cell r="J1673"/>
          <cell r="K1673" t="str">
            <v>OTHER~OTHER~OTHER</v>
          </cell>
          <cell r="L1673"/>
          <cell r="M1673" t="str">
            <v>N</v>
          </cell>
          <cell r="N1673" t="str">
            <v>C</v>
          </cell>
          <cell r="O1673"/>
          <cell r="P1673"/>
          <cell r="Q1673" t="str">
            <v>1~~~~~</v>
          </cell>
          <cell r="R1673"/>
          <cell r="S1673" t="str">
            <v>HEMOGRAM|HGM|0756|HEM|HEMO</v>
          </cell>
          <cell r="T1673"/>
          <cell r="U1673"/>
          <cell r="V1673" t="str">
            <v>0</v>
          </cell>
          <cell r="W1673">
            <v>103446</v>
          </cell>
          <cell r="X1673" t="str">
            <v>N</v>
          </cell>
          <cell r="Y1673"/>
          <cell r="Z1673" t="str">
            <v>Y</v>
          </cell>
          <cell r="AA1673" t="str">
            <v>N</v>
          </cell>
          <cell r="AB1673" t="str">
            <v>Y</v>
          </cell>
          <cell r="AC1673" t="str">
            <v>N</v>
          </cell>
          <cell r="AD1673" t="str">
            <v>N</v>
          </cell>
          <cell r="AE1673">
            <v>0</v>
          </cell>
          <cell r="AF1673" t="str">
            <v>N</v>
          </cell>
          <cell r="AG1673"/>
          <cell r="AH1673" t="str">
            <v>N</v>
          </cell>
          <cell r="AI1673" t="str">
            <v>0</v>
          </cell>
          <cell r="AJ1673"/>
          <cell r="AK1673"/>
          <cell r="AL1673"/>
          <cell r="AM1673"/>
          <cell r="AN1673"/>
          <cell r="AO1673"/>
          <cell r="AP1673"/>
          <cell r="AQ1673"/>
          <cell r="AR1673" t="str">
            <v>N</v>
          </cell>
          <cell r="AS1673"/>
          <cell r="AT1673"/>
          <cell r="AU1673"/>
          <cell r="AV1673"/>
          <cell r="AW1673" t="str">
            <v>A</v>
          </cell>
          <cell r="AX1673"/>
          <cell r="AY1673" t="str">
            <v>0</v>
          </cell>
          <cell r="AZ1673"/>
          <cell r="BA1673" t="str">
            <v>Routine</v>
          </cell>
          <cell r="BB1673">
            <v>2</v>
          </cell>
          <cell r="BC1673" t="str">
            <v>http://healthlabtesting.com/</v>
          </cell>
          <cell r="BD1673"/>
          <cell r="BE1673" t="str">
            <v>N</v>
          </cell>
          <cell r="BF1673"/>
          <cell r="BG1673" t="str">
            <v>H</v>
          </cell>
          <cell r="BH1673" t="str">
            <v>N</v>
          </cell>
          <cell r="BI1673" t="str">
            <v>N</v>
          </cell>
          <cell r="BJ1673"/>
          <cell r="BK1673"/>
          <cell r="BL1673"/>
          <cell r="BM1673"/>
          <cell r="BN1673" t="str">
            <v>N</v>
          </cell>
          <cell r="BO1673"/>
          <cell r="BP1673"/>
          <cell r="BQ1673"/>
          <cell r="BR1673"/>
          <cell r="BS1673"/>
          <cell r="BT1673"/>
          <cell r="BU1673"/>
          <cell r="BV1673"/>
          <cell r="BW1673"/>
          <cell r="BX1673"/>
          <cell r="BY1673"/>
          <cell r="BZ1673"/>
          <cell r="CA1673"/>
          <cell r="CB1673"/>
          <cell r="CC1673"/>
          <cell r="CD1673"/>
          <cell r="CE1673"/>
          <cell r="CF1673" t="str">
            <v>N</v>
          </cell>
          <cell r="CG1673"/>
          <cell r="CH1673"/>
          <cell r="CI1673" t="str">
            <v>N</v>
          </cell>
          <cell r="CJ1673"/>
          <cell r="CK1673" t="str">
            <v>N</v>
          </cell>
          <cell r="CL1673" t="str">
            <v>N</v>
          </cell>
          <cell r="CM1673" t="str">
            <v>N</v>
          </cell>
          <cell r="CN1673"/>
          <cell r="CO1673"/>
          <cell r="CP1673"/>
          <cell r="CQ1673"/>
          <cell r="CR1673" t="str">
            <v>N</v>
          </cell>
          <cell r="CS1673" t="str">
            <v>N</v>
          </cell>
          <cell r="CT1673" t="str">
            <v>N</v>
          </cell>
          <cell r="CU1673"/>
          <cell r="CV1673"/>
          <cell r="CW1673"/>
          <cell r="CX1673" t="str">
            <v>N</v>
          </cell>
          <cell r="CY1673" t="str">
            <v>*OCS*</v>
          </cell>
          <cell r="CZ1673" t="str">
            <v>1</v>
          </cell>
          <cell r="DA1673" t="str">
            <v>Whole Blood</v>
          </cell>
          <cell r="DB1673" t="str">
            <v>4.0 mL Lavender</v>
          </cell>
        </row>
        <row r="1674">
          <cell r="C1674" t="str">
            <v>2180777</v>
          </cell>
          <cell r="D1674" t="str">
            <v>MANUAL RETICULOCYTE COUNT</v>
          </cell>
          <cell r="E1674" t="str">
            <v>1/31/2005</v>
          </cell>
          <cell r="F1674" t="str">
            <v>3/5/2014</v>
          </cell>
          <cell r="G1674" t="str">
            <v>85045</v>
          </cell>
          <cell r="H1674" t="str">
            <v>Y</v>
          </cell>
          <cell r="I1674" t="str">
            <v>1</v>
          </cell>
          <cell r="J1674"/>
          <cell r="K1674" t="str">
            <v>OTHER~OTHER~OTHER</v>
          </cell>
          <cell r="L1674"/>
          <cell r="M1674" t="str">
            <v>N</v>
          </cell>
          <cell r="N1674" t="str">
            <v>C</v>
          </cell>
          <cell r="O1674"/>
          <cell r="P1674"/>
          <cell r="Q1674" t="str">
            <v>1~~~~~</v>
          </cell>
          <cell r="R1674"/>
          <cell r="S1674" t="str">
            <v>RETIC</v>
          </cell>
          <cell r="T1674"/>
          <cell r="U1674"/>
          <cell r="V1674" t="str">
            <v>0</v>
          </cell>
          <cell r="W1674">
            <v>100360</v>
          </cell>
          <cell r="X1674" t="str">
            <v>N</v>
          </cell>
          <cell r="Y1674"/>
          <cell r="Z1674" t="str">
            <v>Y</v>
          </cell>
          <cell r="AA1674" t="str">
            <v>N</v>
          </cell>
          <cell r="AB1674" t="str">
            <v>Y</v>
          </cell>
          <cell r="AC1674" t="str">
            <v>N</v>
          </cell>
          <cell r="AD1674" t="str">
            <v>N</v>
          </cell>
          <cell r="AE1674">
            <v>0</v>
          </cell>
          <cell r="AF1674" t="str">
            <v>N</v>
          </cell>
          <cell r="AG1674"/>
          <cell r="AH1674" t="str">
            <v>N</v>
          </cell>
          <cell r="AI1674" t="str">
            <v>71.39</v>
          </cell>
          <cell r="AJ1674"/>
          <cell r="AK1674"/>
          <cell r="AL1674"/>
          <cell r="AM1674"/>
          <cell r="AN1674"/>
          <cell r="AO1674"/>
          <cell r="AP1674"/>
          <cell r="AQ1674"/>
          <cell r="AR1674" t="str">
            <v>N</v>
          </cell>
          <cell r="AS1674"/>
          <cell r="AT1674"/>
          <cell r="AU1674"/>
          <cell r="AV1674"/>
          <cell r="AW1674" t="str">
            <v>A</v>
          </cell>
          <cell r="AX1674"/>
          <cell r="AY1674" t="str">
            <v>0</v>
          </cell>
          <cell r="AZ1674"/>
          <cell r="BA1674" t="str">
            <v>Routine</v>
          </cell>
          <cell r="BB1674">
            <v>2</v>
          </cell>
          <cell r="BC1674" t="str">
            <v>http://healthlabtesting.com/</v>
          </cell>
          <cell r="BD1674"/>
          <cell r="BE1674" t="str">
            <v>N</v>
          </cell>
          <cell r="BF1674"/>
          <cell r="BG1674" t="str">
            <v>H</v>
          </cell>
          <cell r="BH1674" t="str">
            <v>N</v>
          </cell>
          <cell r="BI1674" t="str">
            <v>N</v>
          </cell>
          <cell r="BJ1674"/>
          <cell r="BK1674"/>
          <cell r="BL1674"/>
          <cell r="BM1674"/>
          <cell r="BN1674" t="str">
            <v>N</v>
          </cell>
          <cell r="BO1674"/>
          <cell r="BP1674"/>
          <cell r="BQ1674"/>
          <cell r="BR1674"/>
          <cell r="BS1674"/>
          <cell r="BT1674"/>
          <cell r="BU1674"/>
          <cell r="BV1674"/>
          <cell r="BW1674"/>
          <cell r="BX1674"/>
          <cell r="BY1674"/>
          <cell r="BZ1674"/>
          <cell r="CA1674"/>
          <cell r="CB1674"/>
          <cell r="CC1674"/>
          <cell r="CD1674"/>
          <cell r="CE1674"/>
          <cell r="CF1674" t="str">
            <v>N</v>
          </cell>
          <cell r="CG1674"/>
          <cell r="CH1674"/>
          <cell r="CI1674" t="str">
            <v>N</v>
          </cell>
          <cell r="CJ1674"/>
          <cell r="CK1674" t="str">
            <v>N</v>
          </cell>
          <cell r="CL1674" t="str">
            <v>N</v>
          </cell>
          <cell r="CM1674" t="str">
            <v>N</v>
          </cell>
          <cell r="CN1674"/>
          <cell r="CO1674"/>
          <cell r="CP1674"/>
          <cell r="CQ1674"/>
          <cell r="CR1674" t="str">
            <v>N</v>
          </cell>
          <cell r="CS1674" t="str">
            <v>N</v>
          </cell>
          <cell r="CT1674" t="str">
            <v>N</v>
          </cell>
          <cell r="CU1674"/>
          <cell r="CV1674"/>
          <cell r="CW1674"/>
          <cell r="CX1674" t="str">
            <v>N</v>
          </cell>
          <cell r="CY1674" t="str">
            <v>*OCS*</v>
          </cell>
          <cell r="CZ1674" t="str">
            <v>1</v>
          </cell>
          <cell r="DA1674" t="str">
            <v>Whole Blood</v>
          </cell>
          <cell r="DB1674" t="str">
            <v>4.0 mL Lavender</v>
          </cell>
        </row>
        <row r="1675">
          <cell r="C1675" t="str">
            <v>2181084</v>
          </cell>
          <cell r="D1675" t="str">
            <v>SICKLE CELL SCREEN, REFLEX HEMOGLOBINOPATHY EVALUATION</v>
          </cell>
          <cell r="E1675" t="str">
            <v>12/17/2013</v>
          </cell>
          <cell r="F1675" t="str">
            <v/>
          </cell>
          <cell r="G1675" t="str">
            <v>85660</v>
          </cell>
          <cell r="H1675" t="str">
            <v>N</v>
          </cell>
          <cell r="I1675" t="str">
            <v>1</v>
          </cell>
          <cell r="J1675"/>
          <cell r="K1675" t="str">
            <v>OTHER~OTHER~OTHER</v>
          </cell>
          <cell r="L1675"/>
          <cell r="M1675" t="str">
            <v>N</v>
          </cell>
          <cell r="N1675" t="str">
            <v>C</v>
          </cell>
          <cell r="O1675"/>
          <cell r="P1675"/>
          <cell r="Q1675" t="str">
            <v>1~~~~~</v>
          </cell>
          <cell r="R1675"/>
          <cell r="S1675" t="str">
            <v>SICKLE RFX|1084</v>
          </cell>
          <cell r="T1675"/>
          <cell r="U1675" t="str">
            <v>SICKL~~Y~N~N</v>
          </cell>
          <cell r="V1675" t="str">
            <v>0</v>
          </cell>
          <cell r="W1675">
            <v>100341</v>
          </cell>
          <cell r="X1675" t="str">
            <v>N</v>
          </cell>
          <cell r="Y1675"/>
          <cell r="Z1675" t="str">
            <v>Y</v>
          </cell>
          <cell r="AA1675" t="str">
            <v>N</v>
          </cell>
          <cell r="AB1675" t="str">
            <v>Y</v>
          </cell>
          <cell r="AC1675" t="str">
            <v>N</v>
          </cell>
          <cell r="AD1675" t="str">
            <v>N</v>
          </cell>
          <cell r="AE1675">
            <v>0</v>
          </cell>
          <cell r="AF1675" t="str">
            <v>N</v>
          </cell>
          <cell r="AG1675"/>
          <cell r="AH1675" t="str">
            <v>N</v>
          </cell>
          <cell r="AI1675" t="str">
            <v>99.78</v>
          </cell>
          <cell r="AJ1675"/>
          <cell r="AK1675"/>
          <cell r="AL1675"/>
          <cell r="AM1675"/>
          <cell r="AN1675"/>
          <cell r="AO1675"/>
          <cell r="AP1675"/>
          <cell r="AQ1675"/>
          <cell r="AR1675" t="str">
            <v>N</v>
          </cell>
          <cell r="AS1675"/>
          <cell r="AT1675"/>
          <cell r="AU1675"/>
          <cell r="AV1675"/>
          <cell r="AW1675" t="str">
            <v>A</v>
          </cell>
          <cell r="AX1675"/>
          <cell r="AY1675" t="str">
            <v>0</v>
          </cell>
          <cell r="AZ1675"/>
          <cell r="BA1675" t="str">
            <v>Routine</v>
          </cell>
          <cell r="BB1675">
            <v>2</v>
          </cell>
          <cell r="BC1675" t="str">
            <v>http://healthlabtesting.com/</v>
          </cell>
          <cell r="BD1675"/>
          <cell r="BE1675" t="str">
            <v>Y</v>
          </cell>
          <cell r="BF1675"/>
          <cell r="BG1675" t="str">
            <v>H</v>
          </cell>
          <cell r="BH1675" t="str">
            <v>N</v>
          </cell>
          <cell r="BI1675" t="str">
            <v>N</v>
          </cell>
          <cell r="BJ1675"/>
          <cell r="BK1675"/>
          <cell r="BL1675"/>
          <cell r="BM1675"/>
          <cell r="BN1675" t="str">
            <v>N</v>
          </cell>
          <cell r="BO1675"/>
          <cell r="BP1675"/>
          <cell r="BQ1675"/>
          <cell r="BR1675"/>
          <cell r="BS1675"/>
          <cell r="BT1675"/>
          <cell r="BU1675"/>
          <cell r="BV1675"/>
          <cell r="BW1675"/>
          <cell r="BX1675"/>
          <cell r="BY1675"/>
          <cell r="BZ1675"/>
          <cell r="CA1675"/>
          <cell r="CB1675"/>
          <cell r="CC1675"/>
          <cell r="CD1675"/>
          <cell r="CE1675"/>
          <cell r="CF1675" t="str">
            <v>N</v>
          </cell>
          <cell r="CG1675"/>
          <cell r="CH1675"/>
          <cell r="CI1675" t="str">
            <v>N</v>
          </cell>
          <cell r="CJ1675"/>
          <cell r="CK1675" t="str">
            <v>N</v>
          </cell>
          <cell r="CL1675" t="str">
            <v>N</v>
          </cell>
          <cell r="CM1675" t="str">
            <v>N</v>
          </cell>
          <cell r="CN1675"/>
          <cell r="CO1675"/>
          <cell r="CP1675"/>
          <cell r="CQ1675"/>
          <cell r="CR1675" t="str">
            <v>N</v>
          </cell>
          <cell r="CS1675" t="str">
            <v>N</v>
          </cell>
          <cell r="CT1675" t="str">
            <v>N</v>
          </cell>
          <cell r="CU1675"/>
          <cell r="CV1675"/>
          <cell r="CW1675"/>
          <cell r="CX1675" t="str">
            <v>N</v>
          </cell>
          <cell r="CY1675" t="str">
            <v>*OCS*</v>
          </cell>
          <cell r="CZ1675" t="str">
            <v>1</v>
          </cell>
          <cell r="DA1675" t="str">
            <v>Whole Blood</v>
          </cell>
          <cell r="DB1675" t="str">
            <v>4.0 mL Lavender</v>
          </cell>
        </row>
        <row r="1676">
          <cell r="C1676" t="str">
            <v>2183174</v>
          </cell>
          <cell r="D1676" t="str">
            <v>ANTI-XA - FRAGMIN (LMWH)</v>
          </cell>
          <cell r="E1676" t="str">
            <v>2/5/2019</v>
          </cell>
          <cell r="F1676" t="str">
            <v>2/5/2019</v>
          </cell>
          <cell r="G1676" t="str">
            <v>85520</v>
          </cell>
          <cell r="H1676" t="str">
            <v>N</v>
          </cell>
          <cell r="I1676" t="str">
            <v>1</v>
          </cell>
          <cell r="J1676"/>
          <cell r="K1676" t="str">
            <v>OTHER~OTHER~OTHER</v>
          </cell>
          <cell r="L1676"/>
          <cell r="M1676" t="str">
            <v>N</v>
          </cell>
          <cell r="N1676" t="str">
            <v>C</v>
          </cell>
          <cell r="O1676"/>
          <cell r="P1676"/>
          <cell r="Q1676" t="str">
            <v>1~~~~~</v>
          </cell>
          <cell r="R1676"/>
          <cell r="S1676" t="str">
            <v>FRAGMIN|ANTI-XA|FRAG|3174|HEP|HEPARIN</v>
          </cell>
          <cell r="T1676"/>
          <cell r="U1676" t="str">
            <v>ANTIXAFRG~~Y~N~N</v>
          </cell>
          <cell r="V1676" t="str">
            <v>0</v>
          </cell>
          <cell r="W1676">
            <v>117883</v>
          </cell>
          <cell r="X1676" t="str">
            <v>N</v>
          </cell>
          <cell r="Y1676"/>
          <cell r="Z1676" t="str">
            <v>Y</v>
          </cell>
          <cell r="AA1676" t="str">
            <v>N</v>
          </cell>
          <cell r="AB1676" t="str">
            <v>Y</v>
          </cell>
          <cell r="AC1676" t="str">
            <v>N</v>
          </cell>
          <cell r="AD1676" t="str">
            <v>N</v>
          </cell>
          <cell r="AE1676">
            <v>0</v>
          </cell>
          <cell r="AF1676" t="str">
            <v>N</v>
          </cell>
          <cell r="AG1676"/>
          <cell r="AH1676" t="str">
            <v>N</v>
          </cell>
          <cell r="AI1676" t="str">
            <v>341.25</v>
          </cell>
          <cell r="AJ1676" t="str">
            <v>Plasma must be platelet-poor.  Spin and freeze within 4 hours of collection.  Label transport tube as citrated plasma.</v>
          </cell>
          <cell r="AK1676"/>
          <cell r="AL1676"/>
          <cell r="AM1676" t="str">
            <v>Plasma must be platelet-poor.  Spin and freeze within 4 hours of collection.  Label transport tube as citrated plasma.</v>
          </cell>
          <cell r="AN1676"/>
          <cell r="AO1676"/>
          <cell r="AP1676"/>
          <cell r="AQ1676" t="str">
            <v>Plasma must be platelet-poor.  Spin and freeze within 4 hours of collection.  Label transport tube as citrated plasma.</v>
          </cell>
          <cell r="AR1676" t="str">
            <v>N</v>
          </cell>
          <cell r="AS1676"/>
          <cell r="AT1676"/>
          <cell r="AU1676"/>
          <cell r="AV1676"/>
          <cell r="AW1676" t="str">
            <v>A</v>
          </cell>
          <cell r="AX1676"/>
          <cell r="AY1676" t="str">
            <v>0</v>
          </cell>
          <cell r="AZ1676"/>
          <cell r="BA1676" t="str">
            <v>Routine</v>
          </cell>
          <cell r="BB1676">
            <v>2</v>
          </cell>
          <cell r="BC1676" t="str">
            <v>http://healthlabtesting.com/</v>
          </cell>
          <cell r="BD1676"/>
          <cell r="BE1676" t="str">
            <v>Y</v>
          </cell>
          <cell r="BF1676"/>
          <cell r="BG1676" t="str">
            <v>H</v>
          </cell>
          <cell r="BH1676" t="str">
            <v>N</v>
          </cell>
          <cell r="BI1676" t="str">
            <v>N</v>
          </cell>
          <cell r="BJ1676"/>
          <cell r="BK1676"/>
          <cell r="BL1676"/>
          <cell r="BM1676"/>
          <cell r="BN1676" t="str">
            <v>N</v>
          </cell>
          <cell r="BO1676"/>
          <cell r="BP1676"/>
          <cell r="BQ1676"/>
          <cell r="BR1676"/>
          <cell r="BS1676"/>
          <cell r="BT1676"/>
          <cell r="BU1676"/>
          <cell r="BV1676"/>
          <cell r="BW1676"/>
          <cell r="BX1676"/>
          <cell r="BY1676"/>
          <cell r="BZ1676"/>
          <cell r="CA1676"/>
          <cell r="CB1676"/>
          <cell r="CC1676"/>
          <cell r="CD1676"/>
          <cell r="CE1676"/>
          <cell r="CF1676" t="str">
            <v>N</v>
          </cell>
          <cell r="CG1676"/>
          <cell r="CH1676"/>
          <cell r="CI1676" t="str">
            <v>N</v>
          </cell>
          <cell r="CJ1676"/>
          <cell r="CK1676" t="str">
            <v>N</v>
          </cell>
          <cell r="CL1676" t="str">
            <v>N</v>
          </cell>
          <cell r="CM1676" t="str">
            <v>N</v>
          </cell>
          <cell r="CN1676"/>
          <cell r="CO1676"/>
          <cell r="CP1676"/>
          <cell r="CQ1676"/>
          <cell r="CR1676" t="str">
            <v>N</v>
          </cell>
          <cell r="CS1676" t="str">
            <v>N</v>
          </cell>
          <cell r="CT1676" t="str">
            <v>N</v>
          </cell>
          <cell r="CU1676"/>
          <cell r="CV1676"/>
          <cell r="CW1676"/>
          <cell r="CX1676" t="str">
            <v>N</v>
          </cell>
          <cell r="CY1676" t="str">
            <v>*OCS*</v>
          </cell>
          <cell r="CZ1676" t="str">
            <v>1</v>
          </cell>
          <cell r="DA1676" t="str">
            <v>Plasma</v>
          </cell>
          <cell r="DB1676" t="str">
            <v>2.7 mL Blue/Na Citrate</v>
          </cell>
        </row>
        <row r="1677">
          <cell r="C1677" t="str">
            <v>2183388</v>
          </cell>
          <cell r="D1677" t="str">
            <v>-PLATELET FUNCTION ANALYSIS w/ COL &amp; ADP</v>
          </cell>
          <cell r="E1677" t="str">
            <v>7/6/2018</v>
          </cell>
          <cell r="F1677" t="str">
            <v>7/6/2018</v>
          </cell>
          <cell r="G1677" t="str">
            <v>85576|85576</v>
          </cell>
          <cell r="H1677" t="str">
            <v>Y</v>
          </cell>
          <cell r="I1677" t="str">
            <v>1</v>
          </cell>
          <cell r="J1677"/>
          <cell r="K1677" t="str">
            <v>OTHER~OTHER~OTHER</v>
          </cell>
          <cell r="L1677"/>
          <cell r="M1677" t="str">
            <v>N</v>
          </cell>
          <cell r="N1677" t="str">
            <v>C</v>
          </cell>
          <cell r="O1677"/>
          <cell r="P1677"/>
          <cell r="Q1677" t="str">
            <v>1~~~~~</v>
          </cell>
          <cell r="R1677"/>
          <cell r="S1677" t="str">
            <v>PLATELET FUNCTION ANALYSIS</v>
          </cell>
          <cell r="T1677"/>
          <cell r="U1677"/>
          <cell r="V1677" t="str">
            <v>0</v>
          </cell>
          <cell r="W1677">
            <v>100381</v>
          </cell>
          <cell r="X1677" t="str">
            <v>N</v>
          </cell>
          <cell r="Y1677"/>
          <cell r="Z1677" t="str">
            <v>Y</v>
          </cell>
          <cell r="AA1677" t="str">
            <v>N</v>
          </cell>
          <cell r="AB1677" t="str">
            <v>Y</v>
          </cell>
          <cell r="AC1677" t="str">
            <v>N</v>
          </cell>
          <cell r="AD1677" t="str">
            <v>N</v>
          </cell>
          <cell r="AE1677">
            <v>0</v>
          </cell>
          <cell r="AF1677" t="str">
            <v>N</v>
          </cell>
          <cell r="AG1677"/>
          <cell r="AH1677" t="str">
            <v>N</v>
          </cell>
          <cell r="AI1677" t="str">
            <v>564.9</v>
          </cell>
          <cell r="AJ1677"/>
          <cell r="AK1677"/>
          <cell r="AL1677"/>
          <cell r="AM1677"/>
          <cell r="AN1677"/>
          <cell r="AO1677"/>
          <cell r="AP1677"/>
          <cell r="AQ1677"/>
          <cell r="AR1677" t="str">
            <v>N</v>
          </cell>
          <cell r="AS1677"/>
          <cell r="AT1677"/>
          <cell r="AU1677"/>
          <cell r="AV1677"/>
          <cell r="AW1677" t="str">
            <v>A</v>
          </cell>
          <cell r="AX1677"/>
          <cell r="AY1677" t="str">
            <v>0</v>
          </cell>
          <cell r="AZ1677"/>
          <cell r="BA1677" t="str">
            <v>Routine</v>
          </cell>
          <cell r="BB1677">
            <v>2</v>
          </cell>
          <cell r="BC1677" t="str">
            <v>http://healthlabtesting.com/</v>
          </cell>
          <cell r="BD1677"/>
          <cell r="BE1677" t="str">
            <v>N</v>
          </cell>
          <cell r="BF1677"/>
          <cell r="BG1677" t="str">
            <v>H</v>
          </cell>
          <cell r="BH1677" t="str">
            <v>N</v>
          </cell>
          <cell r="BI1677" t="str">
            <v>N</v>
          </cell>
          <cell r="BJ1677"/>
          <cell r="BK1677"/>
          <cell r="BL1677"/>
          <cell r="BM1677"/>
          <cell r="BN1677" t="str">
            <v>N</v>
          </cell>
          <cell r="BO1677"/>
          <cell r="BP1677"/>
          <cell r="BQ1677"/>
          <cell r="BR1677"/>
          <cell r="BS1677"/>
          <cell r="BT1677"/>
          <cell r="BU1677"/>
          <cell r="BV1677"/>
          <cell r="BW1677"/>
          <cell r="BX1677"/>
          <cell r="BY1677"/>
          <cell r="BZ1677"/>
          <cell r="CA1677"/>
          <cell r="CB1677"/>
          <cell r="CC1677"/>
          <cell r="CD1677"/>
          <cell r="CE1677"/>
          <cell r="CF1677" t="str">
            <v>N</v>
          </cell>
          <cell r="CG1677"/>
          <cell r="CH1677"/>
          <cell r="CI1677" t="str">
            <v>N</v>
          </cell>
          <cell r="CJ1677"/>
          <cell r="CK1677" t="str">
            <v>N</v>
          </cell>
          <cell r="CL1677" t="str">
            <v>N</v>
          </cell>
          <cell r="CM1677" t="str">
            <v>N</v>
          </cell>
          <cell r="CN1677"/>
          <cell r="CO1677"/>
          <cell r="CP1677"/>
          <cell r="CQ1677"/>
          <cell r="CR1677" t="str">
            <v>N</v>
          </cell>
          <cell r="CS1677" t="str">
            <v>N</v>
          </cell>
          <cell r="CT1677" t="str">
            <v>N</v>
          </cell>
          <cell r="CU1677"/>
          <cell r="CV1677"/>
          <cell r="CW1677"/>
          <cell r="CX1677" t="str">
            <v>N</v>
          </cell>
          <cell r="CY1677" t="str">
            <v>*OCS*</v>
          </cell>
          <cell r="CZ1677" t="str">
            <v>1</v>
          </cell>
          <cell r="DA1677" t="str">
            <v>Whole Blood</v>
          </cell>
          <cell r="DB1677" t="str">
            <v>2.7 mL Blue/Na Citrate</v>
          </cell>
        </row>
        <row r="1678">
          <cell r="C1678" t="str">
            <v>2183389</v>
          </cell>
          <cell r="D1678" t="str">
            <v>PLATELET FUNCTION ANALYSIS w/ COL &amp; ADP</v>
          </cell>
          <cell r="E1678" t="str">
            <v>7/6/2018</v>
          </cell>
          <cell r="F1678" t="str">
            <v>7/13/2020</v>
          </cell>
          <cell r="G1678" t="str">
            <v>85576|85576</v>
          </cell>
          <cell r="H1678" t="str">
            <v>Y</v>
          </cell>
          <cell r="I1678" t="str">
            <v>1</v>
          </cell>
          <cell r="J1678"/>
          <cell r="K1678" t="str">
            <v>OTHER~OTHER~OTHER</v>
          </cell>
          <cell r="L1678"/>
          <cell r="M1678" t="str">
            <v>N</v>
          </cell>
          <cell r="N1678" t="str">
            <v>C</v>
          </cell>
          <cell r="O1678"/>
          <cell r="P1678"/>
          <cell r="Q1678" t="str">
            <v>1~~~~~</v>
          </cell>
          <cell r="R1678"/>
          <cell r="S1678" t="str">
            <v>PLT FUNCTION|PLATELET|PFA|3389</v>
          </cell>
          <cell r="T1678"/>
          <cell r="U1678"/>
          <cell r="V1678" t="str">
            <v>0</v>
          </cell>
          <cell r="W1678">
            <v>100380</v>
          </cell>
          <cell r="X1678" t="str">
            <v>N</v>
          </cell>
          <cell r="Y1678"/>
          <cell r="Z1678" t="str">
            <v>Y</v>
          </cell>
          <cell r="AA1678" t="str">
            <v>N</v>
          </cell>
          <cell r="AB1678" t="str">
            <v>Y</v>
          </cell>
          <cell r="AC1678" t="str">
            <v>N</v>
          </cell>
          <cell r="AD1678" t="str">
            <v>N</v>
          </cell>
          <cell r="AE1678">
            <v>0</v>
          </cell>
          <cell r="AF1678" t="str">
            <v>N</v>
          </cell>
          <cell r="AG1678"/>
          <cell r="AH1678" t="str">
            <v>N</v>
          </cell>
          <cell r="AI1678" t="str">
            <v>564.9</v>
          </cell>
          <cell r="AJ1678"/>
          <cell r="AK1678"/>
          <cell r="AL1678"/>
          <cell r="AM1678"/>
          <cell r="AN1678"/>
          <cell r="AO1678"/>
          <cell r="AP1678"/>
          <cell r="AQ1678"/>
          <cell r="AR1678" t="str">
            <v>N</v>
          </cell>
          <cell r="AS1678"/>
          <cell r="AT1678"/>
          <cell r="AU1678"/>
          <cell r="AV1678"/>
          <cell r="AW1678" t="str">
            <v>A</v>
          </cell>
          <cell r="AX1678"/>
          <cell r="AY1678" t="str">
            <v>0</v>
          </cell>
          <cell r="AZ1678"/>
          <cell r="BA1678" t="str">
            <v>Routine</v>
          </cell>
          <cell r="BB1678">
            <v>2</v>
          </cell>
          <cell r="BC1678" t="str">
            <v>http://healthlabtesting.com/</v>
          </cell>
          <cell r="BD1678"/>
          <cell r="BE1678" t="str">
            <v>N</v>
          </cell>
          <cell r="BF1678"/>
          <cell r="BG1678" t="str">
            <v>H</v>
          </cell>
          <cell r="BH1678" t="str">
            <v>N</v>
          </cell>
          <cell r="BI1678" t="str">
            <v>N</v>
          </cell>
          <cell r="BJ1678"/>
          <cell r="BK1678"/>
          <cell r="BL1678"/>
          <cell r="BM1678"/>
          <cell r="BN1678" t="str">
            <v>N</v>
          </cell>
          <cell r="BO1678"/>
          <cell r="BP1678"/>
          <cell r="BQ1678"/>
          <cell r="BR1678"/>
          <cell r="BS1678"/>
          <cell r="BT1678"/>
          <cell r="BU1678"/>
          <cell r="BV1678"/>
          <cell r="BW1678"/>
          <cell r="BX1678"/>
          <cell r="BY1678"/>
          <cell r="BZ1678"/>
          <cell r="CA1678"/>
          <cell r="CB1678"/>
          <cell r="CC1678"/>
          <cell r="CD1678"/>
          <cell r="CE1678"/>
          <cell r="CF1678" t="str">
            <v>N</v>
          </cell>
          <cell r="CG1678"/>
          <cell r="CH1678"/>
          <cell r="CI1678" t="str">
            <v>N</v>
          </cell>
          <cell r="CJ1678"/>
          <cell r="CK1678" t="str">
            <v>N</v>
          </cell>
          <cell r="CL1678" t="str">
            <v>N</v>
          </cell>
          <cell r="CM1678" t="str">
            <v>N</v>
          </cell>
          <cell r="CN1678"/>
          <cell r="CO1678"/>
          <cell r="CP1678"/>
          <cell r="CQ1678"/>
          <cell r="CR1678" t="str">
            <v>N</v>
          </cell>
          <cell r="CS1678" t="str">
            <v>N</v>
          </cell>
          <cell r="CT1678" t="str">
            <v>N</v>
          </cell>
          <cell r="CU1678"/>
          <cell r="CV1678"/>
          <cell r="CW1678"/>
          <cell r="CX1678" t="str">
            <v>N</v>
          </cell>
          <cell r="CY1678" t="str">
            <v>*OCS*</v>
          </cell>
          <cell r="CZ1678" t="str">
            <v>1</v>
          </cell>
          <cell r="DA1678" t="str">
            <v>Whole Blood</v>
          </cell>
          <cell r="DB1678" t="str">
            <v>2.7 mL Blue/Na Citrate</v>
          </cell>
        </row>
        <row r="1679">
          <cell r="C1679" t="str">
            <v>2183465</v>
          </cell>
          <cell r="D1679" t="str">
            <v>BLOOD SMEAR EXAM, RBC MORPHOLOGY</v>
          </cell>
          <cell r="E1679" t="str">
            <v>4/25/2019</v>
          </cell>
          <cell r="F1679" t="str">
            <v>4/25/2019</v>
          </cell>
          <cell r="G1679"/>
          <cell r="H1679" t="str">
            <v>Y</v>
          </cell>
          <cell r="I1679" t="str">
            <v>1</v>
          </cell>
          <cell r="J1679"/>
          <cell r="K1679" t="str">
            <v>OTHER~OTHER~OTHER</v>
          </cell>
          <cell r="L1679"/>
          <cell r="M1679" t="str">
            <v>N</v>
          </cell>
          <cell r="N1679" t="str">
            <v>C</v>
          </cell>
          <cell r="O1679"/>
          <cell r="P1679"/>
          <cell r="Q1679" t="str">
            <v>1~~~~~</v>
          </cell>
          <cell r="R1679"/>
          <cell r="S1679" t="str">
            <v>RBC MORPH</v>
          </cell>
          <cell r="T1679"/>
          <cell r="U1679"/>
          <cell r="V1679" t="str">
            <v>0</v>
          </cell>
          <cell r="W1679">
            <v>100261</v>
          </cell>
          <cell r="X1679" t="str">
            <v>N</v>
          </cell>
          <cell r="Y1679"/>
          <cell r="Z1679" t="str">
            <v>Y</v>
          </cell>
          <cell r="AA1679" t="str">
            <v>N</v>
          </cell>
          <cell r="AB1679" t="str">
            <v>Y</v>
          </cell>
          <cell r="AC1679" t="str">
            <v>N</v>
          </cell>
          <cell r="AD1679" t="str">
            <v>N</v>
          </cell>
          <cell r="AE1679">
            <v>0</v>
          </cell>
          <cell r="AF1679" t="str">
            <v>N</v>
          </cell>
          <cell r="AG1679"/>
          <cell r="AH1679" t="str">
            <v>N</v>
          </cell>
          <cell r="AI1679" t="str">
            <v>0</v>
          </cell>
          <cell r="AJ1679"/>
          <cell r="AK1679"/>
          <cell r="AL1679"/>
          <cell r="AM1679"/>
          <cell r="AN1679"/>
          <cell r="AO1679"/>
          <cell r="AP1679"/>
          <cell r="AQ1679"/>
          <cell r="AR1679" t="str">
            <v>N</v>
          </cell>
          <cell r="AS1679"/>
          <cell r="AT1679"/>
          <cell r="AU1679"/>
          <cell r="AV1679"/>
          <cell r="AW1679" t="str">
            <v>A</v>
          </cell>
          <cell r="AX1679"/>
          <cell r="AY1679" t="str">
            <v>0</v>
          </cell>
          <cell r="AZ1679"/>
          <cell r="BA1679" t="str">
            <v>Routine</v>
          </cell>
          <cell r="BB1679">
            <v>2</v>
          </cell>
          <cell r="BC1679"/>
          <cell r="BD1679"/>
          <cell r="BE1679" t="str">
            <v>N</v>
          </cell>
          <cell r="BF1679"/>
          <cell r="BG1679" t="str">
            <v>H</v>
          </cell>
          <cell r="BH1679" t="str">
            <v>N</v>
          </cell>
          <cell r="BI1679" t="str">
            <v>N</v>
          </cell>
          <cell r="BJ1679"/>
          <cell r="BK1679"/>
          <cell r="BL1679"/>
          <cell r="BM1679"/>
          <cell r="BN1679" t="str">
            <v>N</v>
          </cell>
          <cell r="BO1679"/>
          <cell r="BP1679"/>
          <cell r="BQ1679"/>
          <cell r="BR1679"/>
          <cell r="BS1679"/>
          <cell r="BT1679"/>
          <cell r="BU1679"/>
          <cell r="BV1679"/>
          <cell r="BW1679"/>
          <cell r="BX1679"/>
          <cell r="BY1679"/>
          <cell r="BZ1679"/>
          <cell r="CA1679"/>
          <cell r="CB1679"/>
          <cell r="CC1679"/>
          <cell r="CD1679"/>
          <cell r="CE1679"/>
          <cell r="CF1679" t="str">
            <v>N</v>
          </cell>
          <cell r="CG1679"/>
          <cell r="CH1679"/>
          <cell r="CI1679" t="str">
            <v>N</v>
          </cell>
          <cell r="CJ1679"/>
          <cell r="CK1679" t="str">
            <v>N</v>
          </cell>
          <cell r="CL1679" t="str">
            <v>N</v>
          </cell>
          <cell r="CM1679" t="str">
            <v>N</v>
          </cell>
          <cell r="CN1679"/>
          <cell r="CO1679"/>
          <cell r="CP1679"/>
          <cell r="CQ1679"/>
          <cell r="CR1679" t="str">
            <v>N</v>
          </cell>
          <cell r="CS1679" t="str">
            <v>N</v>
          </cell>
          <cell r="CT1679" t="str">
            <v>N</v>
          </cell>
          <cell r="CU1679"/>
          <cell r="CV1679"/>
          <cell r="CW1679"/>
          <cell r="CX1679" t="str">
            <v>N</v>
          </cell>
          <cell r="CY1679" t="str">
            <v>*OCS*</v>
          </cell>
          <cell r="CZ1679" t="str">
            <v>1</v>
          </cell>
          <cell r="DA1679" t="str">
            <v>Whole Blood</v>
          </cell>
          <cell r="DB1679" t="str">
            <v>4.0 mL Lavender</v>
          </cell>
        </row>
        <row r="1680">
          <cell r="C1680" t="str">
            <v>2183919</v>
          </cell>
          <cell r="D1680" t="str">
            <v>MALARIAL ANTIGEN</v>
          </cell>
          <cell r="E1680" t="str">
            <v>9/21/2022</v>
          </cell>
          <cell r="F1680" t="str">
            <v>9/21/2022</v>
          </cell>
          <cell r="G1680"/>
          <cell r="H1680" t="str">
            <v>Y</v>
          </cell>
          <cell r="I1680" t="str">
            <v>1</v>
          </cell>
          <cell r="J1680"/>
          <cell r="K1680" t="str">
            <v>OTHER~OTHER~OTHER</v>
          </cell>
          <cell r="L1680"/>
          <cell r="M1680" t="str">
            <v>N</v>
          </cell>
          <cell r="N1680" t="str">
            <v>C</v>
          </cell>
          <cell r="O1680"/>
          <cell r="P1680"/>
          <cell r="Q1680" t="str">
            <v>1~~~~~</v>
          </cell>
          <cell r="R1680"/>
          <cell r="S1680" t="str">
            <v>MALARIA|3919</v>
          </cell>
          <cell r="T1680"/>
          <cell r="U1680" t="str">
            <v>FALCAG~~Y~N~N|PLASAG~~Y~N~N</v>
          </cell>
          <cell r="V1680" t="str">
            <v>0</v>
          </cell>
          <cell r="W1680">
            <v>100611</v>
          </cell>
          <cell r="X1680" t="str">
            <v>N</v>
          </cell>
          <cell r="Y1680"/>
          <cell r="Z1680" t="str">
            <v>Y</v>
          </cell>
          <cell r="AA1680" t="str">
            <v>N</v>
          </cell>
          <cell r="AB1680" t="str">
            <v>Y</v>
          </cell>
          <cell r="AC1680" t="str">
            <v>N</v>
          </cell>
          <cell r="AD1680" t="str">
            <v>N</v>
          </cell>
          <cell r="AE1680">
            <v>0</v>
          </cell>
          <cell r="AF1680" t="str">
            <v>N</v>
          </cell>
          <cell r="AG1680"/>
          <cell r="AH1680" t="str">
            <v>N</v>
          </cell>
          <cell r="AI1680" t="str">
            <v>0</v>
          </cell>
          <cell r="AJ1680"/>
          <cell r="AK1680"/>
          <cell r="AL1680"/>
          <cell r="AM1680"/>
          <cell r="AN1680"/>
          <cell r="AO1680"/>
          <cell r="AP1680"/>
          <cell r="AQ1680"/>
          <cell r="AR1680" t="str">
            <v>N</v>
          </cell>
          <cell r="AS1680"/>
          <cell r="AT1680"/>
          <cell r="AU1680"/>
          <cell r="AV1680"/>
          <cell r="AW1680" t="str">
            <v>A</v>
          </cell>
          <cell r="AX1680"/>
          <cell r="AY1680" t="str">
            <v>0</v>
          </cell>
          <cell r="AZ1680"/>
          <cell r="BA1680" t="str">
            <v>Routine</v>
          </cell>
          <cell r="BB1680">
            <v>2</v>
          </cell>
          <cell r="BC1680" t="str">
            <v>http://healthlabtesting.com/</v>
          </cell>
          <cell r="BD1680"/>
          <cell r="BE1680" t="str">
            <v>N</v>
          </cell>
          <cell r="BF1680"/>
          <cell r="BG1680" t="str">
            <v>H</v>
          </cell>
          <cell r="BH1680" t="str">
            <v>N</v>
          </cell>
          <cell r="BI1680" t="str">
            <v>N</v>
          </cell>
          <cell r="BJ1680"/>
          <cell r="BK1680"/>
          <cell r="BL1680"/>
          <cell r="BM1680"/>
          <cell r="BN1680" t="str">
            <v>N</v>
          </cell>
          <cell r="BO1680"/>
          <cell r="BP1680"/>
          <cell r="BQ1680"/>
          <cell r="BR1680"/>
          <cell r="BS1680"/>
          <cell r="BT1680"/>
          <cell r="BU1680"/>
          <cell r="BV1680"/>
          <cell r="BW1680"/>
          <cell r="BX1680"/>
          <cell r="BY1680"/>
          <cell r="BZ1680"/>
          <cell r="CA1680"/>
          <cell r="CB1680"/>
          <cell r="CC1680"/>
          <cell r="CD1680"/>
          <cell r="CE1680"/>
          <cell r="CF1680" t="str">
            <v>N</v>
          </cell>
          <cell r="CG1680"/>
          <cell r="CH1680"/>
          <cell r="CI1680" t="str">
            <v>N</v>
          </cell>
          <cell r="CJ1680"/>
          <cell r="CK1680" t="str">
            <v>N</v>
          </cell>
          <cell r="CL1680" t="str">
            <v>N</v>
          </cell>
          <cell r="CM1680" t="str">
            <v>N</v>
          </cell>
          <cell r="CN1680"/>
          <cell r="CO1680"/>
          <cell r="CP1680"/>
          <cell r="CQ1680"/>
          <cell r="CR1680" t="str">
            <v>N</v>
          </cell>
          <cell r="CS1680" t="str">
            <v>N</v>
          </cell>
          <cell r="CT1680" t="str">
            <v>N</v>
          </cell>
          <cell r="CU1680"/>
          <cell r="CV1680"/>
          <cell r="CW1680"/>
          <cell r="CX1680" t="str">
            <v>N</v>
          </cell>
          <cell r="CY1680" t="str">
            <v>*OCS*</v>
          </cell>
          <cell r="CZ1680" t="str">
            <v>1</v>
          </cell>
          <cell r="DA1680" t="str">
            <v>Whole Blood</v>
          </cell>
          <cell r="DB1680" t="str">
            <v>4.0 mL Lavender</v>
          </cell>
        </row>
        <row r="1681">
          <cell r="C1681" t="str">
            <v>2183936</v>
          </cell>
          <cell r="D1681" t="str">
            <v>URINALYSIS, WITH MICROSCOPIC, REFLEX CULTURE (IP)</v>
          </cell>
          <cell r="E1681" t="str">
            <v>11/1/2022</v>
          </cell>
          <cell r="F1681" t="str">
            <v>11/1/2022</v>
          </cell>
          <cell r="G1681"/>
          <cell r="H1681" t="str">
            <v>Y</v>
          </cell>
          <cell r="I1681" t="str">
            <v>1</v>
          </cell>
          <cell r="J1681"/>
          <cell r="K1681" t="str">
            <v>OTHER~OTHER~OTHER</v>
          </cell>
          <cell r="L1681"/>
          <cell r="M1681" t="str">
            <v>N</v>
          </cell>
          <cell r="N1681" t="str">
            <v>C</v>
          </cell>
          <cell r="O1681"/>
          <cell r="P1681"/>
          <cell r="Q1681" t="str">
            <v>1~~~~~</v>
          </cell>
          <cell r="R1681"/>
          <cell r="S1681"/>
          <cell r="T1681"/>
          <cell r="U1681" t="str">
            <v>IBILI~~Y~N~N|ICLAR~~Y~N~N|ICOLOR~~Y~N~N|IGLUC~~Y~N~N|IKETON~~Y~N~N|ILEUKO~~Y~N~N|INITRIT~~Y~N~N|IPROT~~Y~N~N|IHYCAST~~Y~N~N|IEPICAST~~Y~N~N|IWBCCAST~~Y~N~N|ISQEPI~~Y~N~N|IFATCAST~~Y~N~N|IWAXCAST~~Y~N~N|IBYST~~Y~N~N|IHYYST~~Y~N~N|IFAT~~Y~N~N|IMUCUS~~Y~N~N|ITYCRYS~~Y~N~N|IAMCRYS~~Y~N~N|IOVFAT~~Y~N~N|INSE~~Y~N~N|IRBCCAST~~Y~N~N|IGRANCAST~~Y~N~N|ICELCAST~~Y~N~N|IBRCAST~~Y~N~N|IUROBIL~~Y~N~N|IPH~~Y~N~N|IBLOOD~~Y~N~N|ITPCRYS~~Y~N~N|ICOCRYS~~Y~N~N|ICPCRYS~~Y~N~N|ICCCRYS~~Y~N~N|IUACRYS~~Y~N~N|ILEUCRYS~~Y~N~N|ICYSCRYS~~Y~N~N|IWBC~~Y~N~N|IWBCCL~~Y~N~N|IBACT~~Y~N~N|ITRICH~~Y~N~N|ISPGRAV~~Y~N~N|IRBC~~Y~N~N|ISPERM~~Y~N~N</v>
          </cell>
          <cell r="V1681" t="str">
            <v>0</v>
          </cell>
          <cell r="W1681">
            <v>101061</v>
          </cell>
          <cell r="X1681" t="str">
            <v>N</v>
          </cell>
          <cell r="Y1681"/>
          <cell r="Z1681" t="str">
            <v>Y</v>
          </cell>
          <cell r="AA1681" t="str">
            <v>N</v>
          </cell>
          <cell r="AB1681" t="str">
            <v>Y</v>
          </cell>
          <cell r="AC1681" t="str">
            <v>N</v>
          </cell>
          <cell r="AD1681" t="str">
            <v>N</v>
          </cell>
          <cell r="AE1681">
            <v>0</v>
          </cell>
          <cell r="AF1681" t="str">
            <v>N</v>
          </cell>
          <cell r="AG1681"/>
          <cell r="AH1681" t="str">
            <v>N</v>
          </cell>
          <cell r="AI1681" t="str">
            <v>0</v>
          </cell>
          <cell r="AJ1681"/>
          <cell r="AK1681"/>
          <cell r="AL1681"/>
          <cell r="AM1681"/>
          <cell r="AN1681"/>
          <cell r="AO1681"/>
          <cell r="AP1681"/>
          <cell r="AQ1681"/>
          <cell r="AR1681" t="str">
            <v>N</v>
          </cell>
          <cell r="AS1681"/>
          <cell r="AT1681"/>
          <cell r="AU1681"/>
          <cell r="AV1681"/>
          <cell r="AW1681" t="str">
            <v>A</v>
          </cell>
          <cell r="AX1681"/>
          <cell r="AY1681" t="str">
            <v>0</v>
          </cell>
          <cell r="AZ1681"/>
          <cell r="BA1681" t="str">
            <v>Routine</v>
          </cell>
          <cell r="BB1681">
            <v>2</v>
          </cell>
          <cell r="BC1681"/>
          <cell r="BD1681"/>
          <cell r="BE1681" t="str">
            <v>N</v>
          </cell>
          <cell r="BF1681"/>
          <cell r="BG1681" t="str">
            <v>H</v>
          </cell>
          <cell r="BH1681" t="str">
            <v>N</v>
          </cell>
          <cell r="BI1681" t="str">
            <v>N</v>
          </cell>
          <cell r="BJ1681"/>
          <cell r="BK1681"/>
          <cell r="BL1681"/>
          <cell r="BM1681"/>
          <cell r="BN1681" t="str">
            <v>N</v>
          </cell>
          <cell r="BO1681"/>
          <cell r="BP1681"/>
          <cell r="BQ1681"/>
          <cell r="BR1681"/>
          <cell r="BS1681"/>
          <cell r="BT1681"/>
          <cell r="BU1681"/>
          <cell r="BV1681"/>
          <cell r="BW1681"/>
          <cell r="BX1681"/>
          <cell r="BY1681"/>
          <cell r="BZ1681"/>
          <cell r="CA1681"/>
          <cell r="CB1681"/>
          <cell r="CC1681"/>
          <cell r="CD1681"/>
          <cell r="CE1681"/>
          <cell r="CF1681" t="str">
            <v>N</v>
          </cell>
          <cell r="CG1681"/>
          <cell r="CH1681"/>
          <cell r="CI1681" t="str">
            <v>N</v>
          </cell>
          <cell r="CJ1681"/>
          <cell r="CK1681" t="str">
            <v>N</v>
          </cell>
          <cell r="CL1681" t="str">
            <v>N</v>
          </cell>
          <cell r="CM1681" t="str">
            <v>N</v>
          </cell>
          <cell r="CN1681"/>
          <cell r="CO1681"/>
          <cell r="CP1681"/>
          <cell r="CQ1681"/>
          <cell r="CR1681" t="str">
            <v>N</v>
          </cell>
          <cell r="CS1681" t="str">
            <v>N</v>
          </cell>
          <cell r="CT1681" t="str">
            <v>N</v>
          </cell>
          <cell r="CU1681"/>
          <cell r="CV1681"/>
          <cell r="CW1681"/>
          <cell r="CX1681" t="str">
            <v>N</v>
          </cell>
          <cell r="CY1681" t="str">
            <v>*OCS*</v>
          </cell>
          <cell r="CZ1681" t="str">
            <v>1</v>
          </cell>
          <cell r="DA1681" t="str">
            <v>Urine</v>
          </cell>
          <cell r="DB1681" t="str">
            <v>UA Preservative Tube + Urine Gray</v>
          </cell>
        </row>
        <row r="1682">
          <cell r="C1682" t="str">
            <v>2184357</v>
          </cell>
          <cell r="D1682" t="str">
            <v>URINALYSIS WITH REFLEX TO CULTURE REFLEX TO MICROALBUMIN</v>
          </cell>
          <cell r="E1682" t="str">
            <v>3/26/2024</v>
          </cell>
          <cell r="F1682" t="str">
            <v/>
          </cell>
          <cell r="G1682" t="str">
            <v>81001|REFLEX:|82043|87086</v>
          </cell>
          <cell r="H1682" t="str">
            <v>N</v>
          </cell>
          <cell r="I1682" t="str">
            <v>1</v>
          </cell>
          <cell r="J1682"/>
          <cell r="K1682" t="str">
            <v>OTHER~OTHER~OTHER</v>
          </cell>
          <cell r="L1682"/>
          <cell r="M1682" t="str">
            <v>N</v>
          </cell>
          <cell r="N1682" t="str">
            <v>C</v>
          </cell>
          <cell r="O1682"/>
          <cell r="P1682"/>
          <cell r="Q1682" t="str">
            <v>1~~~~~</v>
          </cell>
          <cell r="R1682"/>
          <cell r="S1682" t="str">
            <v>UA RFX MICROALB|UARFX|4357|URINE|UA</v>
          </cell>
          <cell r="T1682" t="str">
            <v>CL_SOURCEUA~N~~~~~1~~~1~~~N~N~~</v>
          </cell>
          <cell r="U1682"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1682" t="str">
            <v>0</v>
          </cell>
          <cell r="W1682">
            <v>101051</v>
          </cell>
          <cell r="X1682" t="str">
            <v>N</v>
          </cell>
          <cell r="Y1682"/>
          <cell r="Z1682" t="str">
            <v>Y</v>
          </cell>
          <cell r="AA1682" t="str">
            <v>N</v>
          </cell>
          <cell r="AB1682" t="str">
            <v>Y</v>
          </cell>
          <cell r="AC1682" t="str">
            <v>N</v>
          </cell>
          <cell r="AD1682" t="str">
            <v>N</v>
          </cell>
          <cell r="AE1682">
            <v>0</v>
          </cell>
          <cell r="AF1682" t="str">
            <v>N</v>
          </cell>
          <cell r="AG1682"/>
          <cell r="AH1682" t="str">
            <v>N</v>
          </cell>
          <cell r="AI1682" t="str">
            <v>0</v>
          </cell>
          <cell r="AJ1682"/>
          <cell r="AK1682"/>
          <cell r="AL1682"/>
          <cell r="AM1682"/>
          <cell r="AN1682"/>
          <cell r="AO1682"/>
          <cell r="AP1682"/>
          <cell r="AQ1682"/>
          <cell r="AR1682" t="str">
            <v>N</v>
          </cell>
          <cell r="AS1682"/>
          <cell r="AT1682"/>
          <cell r="AU1682"/>
          <cell r="AV1682"/>
          <cell r="AW1682" t="str">
            <v>A</v>
          </cell>
          <cell r="AX1682"/>
          <cell r="AY1682" t="str">
            <v>0</v>
          </cell>
          <cell r="AZ1682"/>
          <cell r="BA1682" t="str">
            <v>Routine</v>
          </cell>
          <cell r="BB1682">
            <v>2</v>
          </cell>
          <cell r="BC1682" t="str">
            <v>http://healthlabtesting.com/</v>
          </cell>
          <cell r="BD1682"/>
          <cell r="BE1682" t="str">
            <v>Y</v>
          </cell>
          <cell r="BF1682"/>
          <cell r="BG1682" t="str">
            <v>H</v>
          </cell>
          <cell r="BH1682" t="str">
            <v>N</v>
          </cell>
          <cell r="BI1682" t="str">
            <v>N</v>
          </cell>
          <cell r="BJ1682"/>
          <cell r="BK1682"/>
          <cell r="BL1682"/>
          <cell r="BM1682"/>
          <cell r="BN1682" t="str">
            <v>N</v>
          </cell>
          <cell r="BO1682"/>
          <cell r="BP1682"/>
          <cell r="BQ1682"/>
          <cell r="BR1682"/>
          <cell r="BS1682"/>
          <cell r="BT1682"/>
          <cell r="BU1682"/>
          <cell r="BV1682"/>
          <cell r="BW1682"/>
          <cell r="BX1682"/>
          <cell r="BY1682"/>
          <cell r="BZ1682"/>
          <cell r="CA1682"/>
          <cell r="CB1682"/>
          <cell r="CC1682"/>
          <cell r="CD1682"/>
          <cell r="CE1682"/>
          <cell r="CF1682" t="str">
            <v>N</v>
          </cell>
          <cell r="CG1682"/>
          <cell r="CH1682"/>
          <cell r="CI1682" t="str">
            <v>N</v>
          </cell>
          <cell r="CJ1682"/>
          <cell r="CK1682" t="str">
            <v>N</v>
          </cell>
          <cell r="CL1682" t="str">
            <v>N</v>
          </cell>
          <cell r="CM1682" t="str">
            <v>N</v>
          </cell>
          <cell r="CN1682"/>
          <cell r="CO1682"/>
          <cell r="CP1682"/>
          <cell r="CQ1682"/>
          <cell r="CR1682" t="str">
            <v>N</v>
          </cell>
          <cell r="CS1682" t="str">
            <v>N</v>
          </cell>
          <cell r="CT1682" t="str">
            <v>N</v>
          </cell>
          <cell r="CU1682"/>
          <cell r="CV1682"/>
          <cell r="CW1682"/>
          <cell r="CX1682" t="str">
            <v>N</v>
          </cell>
          <cell r="CY1682" t="str">
            <v>*OCS*</v>
          </cell>
          <cell r="CZ1682" t="str">
            <v>1</v>
          </cell>
          <cell r="DA1682" t="str">
            <v>Urine</v>
          </cell>
          <cell r="DB1682" t="str">
            <v>UA Preservative+BD Yel/No Preservative+Urine Gray</v>
          </cell>
        </row>
        <row r="1683">
          <cell r="C1683" t="str">
            <v>2184417</v>
          </cell>
          <cell r="D1683" t="str">
            <v>CLUMPER PLATELET COUNT</v>
          </cell>
          <cell r="E1683" t="str">
            <v>6/12/2024</v>
          </cell>
          <cell r="F1683" t="str">
            <v/>
          </cell>
          <cell r="G1683" t="str">
            <v>85049</v>
          </cell>
          <cell r="H1683" t="str">
            <v>N</v>
          </cell>
          <cell r="I1683" t="str">
            <v>1</v>
          </cell>
          <cell r="J1683"/>
          <cell r="K1683" t="str">
            <v>OTHER~OTHER~OTHER</v>
          </cell>
          <cell r="L1683"/>
          <cell r="M1683" t="str">
            <v>N</v>
          </cell>
          <cell r="N1683" t="str">
            <v>C</v>
          </cell>
          <cell r="O1683"/>
          <cell r="P1683"/>
          <cell r="Q1683" t="str">
            <v>1~~~~~</v>
          </cell>
          <cell r="R1683"/>
          <cell r="S1683" t="str">
            <v>PLT|4417</v>
          </cell>
          <cell r="T1683"/>
          <cell r="U1683" t="str">
            <v>PLT~~Y~N~N|PLTCALC~~Y~N~N</v>
          </cell>
          <cell r="V1683" t="str">
            <v>0</v>
          </cell>
          <cell r="W1683">
            <v>118004</v>
          </cell>
          <cell r="X1683" t="str">
            <v>N</v>
          </cell>
          <cell r="Y1683"/>
          <cell r="Z1683" t="str">
            <v>Y</v>
          </cell>
          <cell r="AA1683" t="str">
            <v>N</v>
          </cell>
          <cell r="AB1683" t="str">
            <v>Y</v>
          </cell>
          <cell r="AC1683" t="str">
            <v>N</v>
          </cell>
          <cell r="AD1683" t="str">
            <v>N</v>
          </cell>
          <cell r="AE1683">
            <v>0</v>
          </cell>
          <cell r="AF1683" t="str">
            <v>N</v>
          </cell>
          <cell r="AG1683"/>
          <cell r="AH1683" t="str">
            <v>N</v>
          </cell>
          <cell r="AI1683" t="str">
            <v>70</v>
          </cell>
          <cell r="AJ1683"/>
          <cell r="AK1683"/>
          <cell r="AL1683"/>
          <cell r="AM1683"/>
          <cell r="AN1683"/>
          <cell r="AO1683"/>
          <cell r="AP1683"/>
          <cell r="AQ1683"/>
          <cell r="AR1683" t="str">
            <v>N</v>
          </cell>
          <cell r="AS1683"/>
          <cell r="AT1683"/>
          <cell r="AU1683"/>
          <cell r="AV1683"/>
          <cell r="AW1683" t="str">
            <v>A</v>
          </cell>
          <cell r="AX1683"/>
          <cell r="AY1683" t="str">
            <v>0</v>
          </cell>
          <cell r="AZ1683"/>
          <cell r="BA1683" t="str">
            <v>Routine</v>
          </cell>
          <cell r="BB1683">
            <v>2</v>
          </cell>
          <cell r="BC1683" t="str">
            <v>http://healthlabtesting.com/</v>
          </cell>
          <cell r="BD1683"/>
          <cell r="BE1683" t="str">
            <v>N</v>
          </cell>
          <cell r="BF1683"/>
          <cell r="BG1683" t="str">
            <v>H</v>
          </cell>
          <cell r="BH1683" t="str">
            <v>N</v>
          </cell>
          <cell r="BI1683" t="str">
            <v>N</v>
          </cell>
          <cell r="BJ1683"/>
          <cell r="BK1683"/>
          <cell r="BL1683"/>
          <cell r="BM1683"/>
          <cell r="BN1683" t="str">
            <v>N</v>
          </cell>
          <cell r="BO1683"/>
          <cell r="BP1683"/>
          <cell r="BQ1683"/>
          <cell r="BR1683"/>
          <cell r="BS1683"/>
          <cell r="BT1683"/>
          <cell r="BU1683"/>
          <cell r="BV1683"/>
          <cell r="BW1683"/>
          <cell r="BX1683"/>
          <cell r="BY1683"/>
          <cell r="BZ1683"/>
          <cell r="CA1683"/>
          <cell r="CB1683"/>
          <cell r="CC1683"/>
          <cell r="CD1683"/>
          <cell r="CE1683"/>
          <cell r="CF1683" t="str">
            <v>N</v>
          </cell>
          <cell r="CG1683"/>
          <cell r="CH1683"/>
          <cell r="CI1683" t="str">
            <v>N</v>
          </cell>
          <cell r="CJ1683"/>
          <cell r="CK1683" t="str">
            <v>N</v>
          </cell>
          <cell r="CL1683" t="str">
            <v>N</v>
          </cell>
          <cell r="CM1683" t="str">
            <v>N</v>
          </cell>
          <cell r="CN1683"/>
          <cell r="CO1683"/>
          <cell r="CP1683"/>
          <cell r="CQ1683"/>
          <cell r="CR1683" t="str">
            <v>N</v>
          </cell>
          <cell r="CS1683" t="str">
            <v>N</v>
          </cell>
          <cell r="CT1683" t="str">
            <v>N</v>
          </cell>
          <cell r="CU1683"/>
          <cell r="CV1683"/>
          <cell r="CW1683"/>
          <cell r="CX1683" t="str">
            <v>N</v>
          </cell>
          <cell r="CY1683" t="str">
            <v>*OCS*</v>
          </cell>
          <cell r="CZ1683" t="str">
            <v>1</v>
          </cell>
          <cell r="DA1683" t="str">
            <v>Blood</v>
          </cell>
          <cell r="DB1683" t="str">
            <v>Lavendar + Light Blue</v>
          </cell>
        </row>
        <row r="1684">
          <cell r="C1684" t="str">
            <v>2186654</v>
          </cell>
          <cell r="D1684" t="str">
            <v>LUPUS ANTICOAGULANT EVALUATION</v>
          </cell>
          <cell r="E1684" t="str">
            <v>9/29/2011</v>
          </cell>
          <cell r="F1684" t="str">
            <v/>
          </cell>
          <cell r="G1684" t="str">
            <v>85732|85613</v>
          </cell>
          <cell r="H1684" t="str">
            <v>N</v>
          </cell>
          <cell r="I1684" t="str">
            <v>1</v>
          </cell>
          <cell r="J1684"/>
          <cell r="K1684" t="str">
            <v>OTHER~OTHER~OTHER</v>
          </cell>
          <cell r="L1684"/>
          <cell r="M1684" t="str">
            <v>N</v>
          </cell>
          <cell r="N1684" t="str">
            <v>C</v>
          </cell>
          <cell r="O1684"/>
          <cell r="P1684"/>
          <cell r="Q1684" t="str">
            <v>1~~~~~</v>
          </cell>
          <cell r="R1684"/>
          <cell r="S1684" t="str">
            <v>LUPUS|6654|SLE</v>
          </cell>
          <cell r="T1684"/>
          <cell r="U1684" t="str">
            <v>LAC~~Y~N~N|PT~~Y~N~N|INR~~Y~N~N|APTT~~Y~N~N|TT~~Y~N~N|DRVVTTR~~Y~N~N|SCTTR~~Y~N~N</v>
          </cell>
          <cell r="V1684" t="str">
            <v>0</v>
          </cell>
          <cell r="W1684">
            <v>117052</v>
          </cell>
          <cell r="X1684" t="str">
            <v>N</v>
          </cell>
          <cell r="Y1684"/>
          <cell r="Z1684" t="str">
            <v>Y</v>
          </cell>
          <cell r="AA1684" t="str">
            <v>N</v>
          </cell>
          <cell r="AB1684" t="str">
            <v>Y</v>
          </cell>
          <cell r="AC1684" t="str">
            <v>N</v>
          </cell>
          <cell r="AD1684" t="str">
            <v>N</v>
          </cell>
          <cell r="AE1684">
            <v>0</v>
          </cell>
          <cell r="AF1684" t="str">
            <v>N</v>
          </cell>
          <cell r="AG1684"/>
          <cell r="AH1684" t="str">
            <v>N</v>
          </cell>
          <cell r="AI1684" t="str">
            <v>362.18</v>
          </cell>
          <cell r="AJ1684"/>
          <cell r="AK1684"/>
          <cell r="AL1684"/>
          <cell r="AM1684"/>
          <cell r="AN1684"/>
          <cell r="AO1684"/>
          <cell r="AP1684"/>
          <cell r="AQ1684"/>
          <cell r="AR1684" t="str">
            <v>N</v>
          </cell>
          <cell r="AS1684"/>
          <cell r="AT1684"/>
          <cell r="AU1684"/>
          <cell r="AV1684"/>
          <cell r="AW1684" t="str">
            <v>A</v>
          </cell>
          <cell r="AX1684"/>
          <cell r="AY1684" t="str">
            <v>0</v>
          </cell>
          <cell r="AZ1684"/>
          <cell r="BA1684" t="str">
            <v>Routine</v>
          </cell>
          <cell r="BB1684">
            <v>2</v>
          </cell>
          <cell r="BC1684" t="str">
            <v>http://healthlabtesting.com/</v>
          </cell>
          <cell r="BD1684"/>
          <cell r="BE1684" t="str">
            <v>Y</v>
          </cell>
          <cell r="BF1684"/>
          <cell r="BG1684" t="str">
            <v>H</v>
          </cell>
          <cell r="BH1684" t="str">
            <v>N</v>
          </cell>
          <cell r="BI1684" t="str">
            <v>N</v>
          </cell>
          <cell r="BJ1684"/>
          <cell r="BK1684"/>
          <cell r="BL1684"/>
          <cell r="BM1684"/>
          <cell r="BN1684" t="str">
            <v>N</v>
          </cell>
          <cell r="BO1684"/>
          <cell r="BP1684"/>
          <cell r="BQ1684"/>
          <cell r="BR1684"/>
          <cell r="BS1684"/>
          <cell r="BT1684"/>
          <cell r="BU1684"/>
          <cell r="BV1684"/>
          <cell r="BW1684"/>
          <cell r="BX1684"/>
          <cell r="BY1684"/>
          <cell r="BZ1684"/>
          <cell r="CA1684"/>
          <cell r="CB1684"/>
          <cell r="CC1684"/>
          <cell r="CD1684"/>
          <cell r="CE1684"/>
          <cell r="CF1684" t="str">
            <v>N</v>
          </cell>
          <cell r="CG1684"/>
          <cell r="CH1684"/>
          <cell r="CI1684" t="str">
            <v>N</v>
          </cell>
          <cell r="CJ1684"/>
          <cell r="CK1684" t="str">
            <v>N</v>
          </cell>
          <cell r="CL1684" t="str">
            <v>N</v>
          </cell>
          <cell r="CM1684" t="str">
            <v>N</v>
          </cell>
          <cell r="CN1684"/>
          <cell r="CO1684"/>
          <cell r="CP1684"/>
          <cell r="CQ1684"/>
          <cell r="CR1684" t="str">
            <v>N</v>
          </cell>
          <cell r="CS1684" t="str">
            <v>N</v>
          </cell>
          <cell r="CT1684" t="str">
            <v>N</v>
          </cell>
          <cell r="CU1684"/>
          <cell r="CV1684"/>
          <cell r="CW1684"/>
          <cell r="CX1684" t="str">
            <v>N</v>
          </cell>
          <cell r="CY1684" t="str">
            <v>*OCS*</v>
          </cell>
          <cell r="CZ1684" t="str">
            <v>1</v>
          </cell>
          <cell r="DA1684" t="str">
            <v>Plasma</v>
          </cell>
          <cell r="DB1684" t="str">
            <v>2.7 mL Blue/ Na Citrate - w/2 Aliquots</v>
          </cell>
        </row>
        <row r="1685">
          <cell r="C1685" t="str">
            <v>2187015</v>
          </cell>
          <cell r="D1685" t="str">
            <v>ANTITHROMBIN ACTIVITY</v>
          </cell>
          <cell r="E1685" t="str">
            <v>7/7/2010</v>
          </cell>
          <cell r="F1685" t="str">
            <v/>
          </cell>
          <cell r="G1685" t="str">
            <v>85300</v>
          </cell>
          <cell r="H1685" t="str">
            <v>N</v>
          </cell>
          <cell r="I1685" t="str">
            <v>1</v>
          </cell>
          <cell r="J1685"/>
          <cell r="K1685" t="str">
            <v>OTHER~OTHER~OTHER</v>
          </cell>
          <cell r="L1685"/>
          <cell r="M1685" t="str">
            <v>N</v>
          </cell>
          <cell r="N1685" t="str">
            <v>C</v>
          </cell>
          <cell r="O1685"/>
          <cell r="P1685"/>
          <cell r="Q1685" t="str">
            <v>1~~~~~</v>
          </cell>
          <cell r="R1685"/>
          <cell r="S1685" t="str">
            <v>ANTITHROMBIN|AT3|7015|ANTITH|ANTITHROM|ANTITHROMB</v>
          </cell>
          <cell r="T1685"/>
          <cell r="U1685" t="str">
            <v>ANTITH~~Y~N~N</v>
          </cell>
          <cell r="V1685" t="str">
            <v>0</v>
          </cell>
          <cell r="W1685">
            <v>113871</v>
          </cell>
          <cell r="X1685" t="str">
            <v>N</v>
          </cell>
          <cell r="Y1685"/>
          <cell r="Z1685" t="str">
            <v>Y</v>
          </cell>
          <cell r="AA1685" t="str">
            <v>N</v>
          </cell>
          <cell r="AB1685" t="str">
            <v>Y</v>
          </cell>
          <cell r="AC1685" t="str">
            <v>N</v>
          </cell>
          <cell r="AD1685" t="str">
            <v>N</v>
          </cell>
          <cell r="AE1685">
            <v>0</v>
          </cell>
          <cell r="AF1685" t="str">
            <v>N</v>
          </cell>
          <cell r="AG1685"/>
          <cell r="AH1685" t="str">
            <v>N</v>
          </cell>
          <cell r="AI1685" t="str">
            <v>311.46</v>
          </cell>
          <cell r="AJ1685"/>
          <cell r="AK1685"/>
          <cell r="AL1685"/>
          <cell r="AM1685"/>
          <cell r="AN1685"/>
          <cell r="AO1685"/>
          <cell r="AP1685"/>
          <cell r="AQ1685"/>
          <cell r="AR1685" t="str">
            <v>N</v>
          </cell>
          <cell r="AS1685"/>
          <cell r="AT1685"/>
          <cell r="AU1685"/>
          <cell r="AV1685"/>
          <cell r="AW1685" t="str">
            <v>A</v>
          </cell>
          <cell r="AX1685"/>
          <cell r="AY1685" t="str">
            <v>0</v>
          </cell>
          <cell r="AZ1685"/>
          <cell r="BA1685" t="str">
            <v>Routine</v>
          </cell>
          <cell r="BB1685">
            <v>2</v>
          </cell>
          <cell r="BC1685" t="str">
            <v>http://healthlabtesting.com/</v>
          </cell>
          <cell r="BD1685"/>
          <cell r="BE1685" t="str">
            <v>Y</v>
          </cell>
          <cell r="BF1685"/>
          <cell r="BG1685" t="str">
            <v>H</v>
          </cell>
          <cell r="BH1685" t="str">
            <v>N</v>
          </cell>
          <cell r="BI1685" t="str">
            <v>N</v>
          </cell>
          <cell r="BJ1685"/>
          <cell r="BK1685"/>
          <cell r="BL1685"/>
          <cell r="BM1685"/>
          <cell r="BN1685" t="str">
            <v>N</v>
          </cell>
          <cell r="BO1685"/>
          <cell r="BP1685"/>
          <cell r="BQ1685"/>
          <cell r="BR1685"/>
          <cell r="BS1685"/>
          <cell r="BT1685"/>
          <cell r="BU1685"/>
          <cell r="BV1685"/>
          <cell r="BW1685"/>
          <cell r="BX1685"/>
          <cell r="BY1685"/>
          <cell r="BZ1685"/>
          <cell r="CA1685"/>
          <cell r="CB1685"/>
          <cell r="CC1685"/>
          <cell r="CD1685"/>
          <cell r="CE1685"/>
          <cell r="CF1685" t="str">
            <v>N</v>
          </cell>
          <cell r="CG1685"/>
          <cell r="CH1685"/>
          <cell r="CI1685" t="str">
            <v>N</v>
          </cell>
          <cell r="CJ1685"/>
          <cell r="CK1685" t="str">
            <v>N</v>
          </cell>
          <cell r="CL1685" t="str">
            <v>N</v>
          </cell>
          <cell r="CM1685" t="str">
            <v>N</v>
          </cell>
          <cell r="CN1685"/>
          <cell r="CO1685"/>
          <cell r="CP1685"/>
          <cell r="CQ1685"/>
          <cell r="CR1685" t="str">
            <v>N</v>
          </cell>
          <cell r="CS1685" t="str">
            <v>N</v>
          </cell>
          <cell r="CT1685" t="str">
            <v>N</v>
          </cell>
          <cell r="CU1685"/>
          <cell r="CV1685"/>
          <cell r="CW1685"/>
          <cell r="CX1685" t="str">
            <v>N</v>
          </cell>
          <cell r="CY1685" t="str">
            <v>*OCS*</v>
          </cell>
          <cell r="CZ1685" t="str">
            <v>1</v>
          </cell>
          <cell r="DA1685" t="str">
            <v>Plasma</v>
          </cell>
          <cell r="DB1685" t="str">
            <v>2.7 mL Blue/Na Citrate - w/Aliquot</v>
          </cell>
        </row>
        <row r="1686">
          <cell r="C1686" t="str">
            <v>2187178</v>
          </cell>
          <cell r="D1686" t="str">
            <v>PH, STOOL</v>
          </cell>
          <cell r="E1686" t="str">
            <v>5/14/2008</v>
          </cell>
          <cell r="F1686" t="str">
            <v>4/9/2019</v>
          </cell>
          <cell r="G1686" t="str">
            <v>83986</v>
          </cell>
          <cell r="H1686" t="str">
            <v>Y</v>
          </cell>
          <cell r="I1686" t="str">
            <v>1</v>
          </cell>
          <cell r="J1686"/>
          <cell r="K1686" t="str">
            <v>OTHER~OTHER~OTHER</v>
          </cell>
          <cell r="L1686"/>
          <cell r="M1686" t="str">
            <v>N</v>
          </cell>
          <cell r="N1686" t="str">
            <v>C</v>
          </cell>
          <cell r="O1686"/>
          <cell r="P1686"/>
          <cell r="Q1686" t="str">
            <v>1~~~~~</v>
          </cell>
          <cell r="R1686"/>
          <cell r="S1686" t="str">
            <v>STOOL PH|PH|STOOL|7178</v>
          </cell>
          <cell r="T1686"/>
          <cell r="U1686"/>
          <cell r="V1686" t="str">
            <v>0</v>
          </cell>
          <cell r="W1686">
            <v>104130</v>
          </cell>
          <cell r="X1686" t="str">
            <v>N</v>
          </cell>
          <cell r="Y1686"/>
          <cell r="Z1686" t="str">
            <v>Y</v>
          </cell>
          <cell r="AA1686" t="str">
            <v>N</v>
          </cell>
          <cell r="AB1686" t="str">
            <v>Y</v>
          </cell>
          <cell r="AC1686" t="str">
            <v>N</v>
          </cell>
          <cell r="AD1686" t="str">
            <v>N</v>
          </cell>
          <cell r="AE1686">
            <v>0</v>
          </cell>
          <cell r="AF1686" t="str">
            <v>N</v>
          </cell>
          <cell r="AG1686"/>
          <cell r="AH1686" t="str">
            <v>N</v>
          </cell>
          <cell r="AI1686" t="str">
            <v>88.2</v>
          </cell>
          <cell r="AJ1686"/>
          <cell r="AK1686"/>
          <cell r="AL1686"/>
          <cell r="AM1686"/>
          <cell r="AN1686"/>
          <cell r="AO1686"/>
          <cell r="AP1686"/>
          <cell r="AQ1686"/>
          <cell r="AR1686" t="str">
            <v>N</v>
          </cell>
          <cell r="AS1686"/>
          <cell r="AT1686"/>
          <cell r="AU1686"/>
          <cell r="AV1686"/>
          <cell r="AW1686" t="str">
            <v>A</v>
          </cell>
          <cell r="AX1686"/>
          <cell r="AY1686" t="str">
            <v>0</v>
          </cell>
          <cell r="AZ1686"/>
          <cell r="BA1686" t="str">
            <v>Routine</v>
          </cell>
          <cell r="BB1686">
            <v>2</v>
          </cell>
          <cell r="BC1686" t="str">
            <v>http://healthlabtesting.com/</v>
          </cell>
          <cell r="BD1686"/>
          <cell r="BE1686" t="str">
            <v>N</v>
          </cell>
          <cell r="BF1686"/>
          <cell r="BG1686" t="str">
            <v>H</v>
          </cell>
          <cell r="BH1686" t="str">
            <v>N</v>
          </cell>
          <cell r="BI1686" t="str">
            <v>N</v>
          </cell>
          <cell r="BJ1686"/>
          <cell r="BK1686"/>
          <cell r="BL1686"/>
          <cell r="BM1686"/>
          <cell r="BN1686" t="str">
            <v>N</v>
          </cell>
          <cell r="BO1686"/>
          <cell r="BP1686"/>
          <cell r="BQ1686"/>
          <cell r="BR1686"/>
          <cell r="BS1686"/>
          <cell r="BT1686"/>
          <cell r="BU1686"/>
          <cell r="BV1686"/>
          <cell r="BW1686"/>
          <cell r="BX1686"/>
          <cell r="BY1686"/>
          <cell r="BZ1686"/>
          <cell r="CA1686"/>
          <cell r="CB1686"/>
          <cell r="CC1686"/>
          <cell r="CD1686"/>
          <cell r="CE1686"/>
          <cell r="CF1686" t="str">
            <v>N</v>
          </cell>
          <cell r="CG1686"/>
          <cell r="CH1686"/>
          <cell r="CI1686" t="str">
            <v>N</v>
          </cell>
          <cell r="CJ1686"/>
          <cell r="CK1686" t="str">
            <v>N</v>
          </cell>
          <cell r="CL1686" t="str">
            <v>N</v>
          </cell>
          <cell r="CM1686" t="str">
            <v>N</v>
          </cell>
          <cell r="CN1686"/>
          <cell r="CO1686"/>
          <cell r="CP1686"/>
          <cell r="CQ1686"/>
          <cell r="CR1686" t="str">
            <v>N</v>
          </cell>
          <cell r="CS1686" t="str">
            <v>N</v>
          </cell>
          <cell r="CT1686" t="str">
            <v>N</v>
          </cell>
          <cell r="CU1686"/>
          <cell r="CV1686"/>
          <cell r="CW1686"/>
          <cell r="CX1686" t="str">
            <v>N</v>
          </cell>
          <cell r="CY1686" t="str">
            <v>*OCS*</v>
          </cell>
          <cell r="CZ1686" t="str">
            <v>1</v>
          </cell>
          <cell r="DA1686" t="str">
            <v>Stool</v>
          </cell>
          <cell r="DB1686" t="str">
            <v>Container</v>
          </cell>
        </row>
        <row r="1687">
          <cell r="C1687" t="str">
            <v>2187794</v>
          </cell>
          <cell r="D1687" t="str">
            <v>PTT MIXING STUDY</v>
          </cell>
          <cell r="E1687" t="str">
            <v>2/12/2009</v>
          </cell>
          <cell r="F1687" t="str">
            <v/>
          </cell>
          <cell r="G1687" t="str">
            <v>85610</v>
          </cell>
          <cell r="H1687" t="str">
            <v>N</v>
          </cell>
          <cell r="I1687" t="str">
            <v>1</v>
          </cell>
          <cell r="J1687"/>
          <cell r="K1687" t="str">
            <v>OTHER~OTHER~OTHER</v>
          </cell>
          <cell r="L1687"/>
          <cell r="M1687" t="str">
            <v>N</v>
          </cell>
          <cell r="N1687" t="str">
            <v>C</v>
          </cell>
          <cell r="O1687"/>
          <cell r="P1687"/>
          <cell r="Q1687" t="str">
            <v>1~~~~~</v>
          </cell>
          <cell r="R1687"/>
          <cell r="S1687" t="str">
            <v>PTT MIXING STUDY</v>
          </cell>
          <cell r="T1687"/>
          <cell r="U1687" t="str">
            <v>MIXPTT~~Y~N~N|PTTCTL1H~~Y~N~N|PTTMIX1H~~Y~N~N|PTTMIXIM~~Y~N~N</v>
          </cell>
          <cell r="V1687" t="str">
            <v>0</v>
          </cell>
          <cell r="W1687">
            <v>100820</v>
          </cell>
          <cell r="X1687" t="str">
            <v>N</v>
          </cell>
          <cell r="Y1687"/>
          <cell r="Z1687" t="str">
            <v>Y</v>
          </cell>
          <cell r="AA1687" t="str">
            <v>N</v>
          </cell>
          <cell r="AB1687" t="str">
            <v>Y</v>
          </cell>
          <cell r="AC1687" t="str">
            <v>N</v>
          </cell>
          <cell r="AD1687" t="str">
            <v>N</v>
          </cell>
          <cell r="AE1687">
            <v>0</v>
          </cell>
          <cell r="AF1687" t="str">
            <v>N</v>
          </cell>
          <cell r="AG1687"/>
          <cell r="AH1687" t="str">
            <v>N</v>
          </cell>
          <cell r="AI1687" t="str">
            <v>70.01</v>
          </cell>
          <cell r="AJ1687"/>
          <cell r="AK1687"/>
          <cell r="AL1687"/>
          <cell r="AM1687"/>
          <cell r="AN1687"/>
          <cell r="AO1687"/>
          <cell r="AP1687"/>
          <cell r="AQ1687"/>
          <cell r="AR1687" t="str">
            <v>N</v>
          </cell>
          <cell r="AS1687"/>
          <cell r="AT1687"/>
          <cell r="AU1687"/>
          <cell r="AV1687"/>
          <cell r="AW1687" t="str">
            <v>A</v>
          </cell>
          <cell r="AX1687"/>
          <cell r="AY1687" t="str">
            <v>0</v>
          </cell>
          <cell r="AZ1687"/>
          <cell r="BA1687" t="str">
            <v>Routine</v>
          </cell>
          <cell r="BB1687">
            <v>2</v>
          </cell>
          <cell r="BC1687" t="str">
            <v>http://healthlabtesting.com/</v>
          </cell>
          <cell r="BD1687"/>
          <cell r="BE1687" t="str">
            <v>N</v>
          </cell>
          <cell r="BF1687"/>
          <cell r="BG1687" t="str">
            <v>H</v>
          </cell>
          <cell r="BH1687" t="str">
            <v>N</v>
          </cell>
          <cell r="BI1687" t="str">
            <v>N</v>
          </cell>
          <cell r="BJ1687"/>
          <cell r="BK1687"/>
          <cell r="BL1687"/>
          <cell r="BM1687"/>
          <cell r="BN1687" t="str">
            <v>N</v>
          </cell>
          <cell r="BO1687"/>
          <cell r="BP1687"/>
          <cell r="BQ1687"/>
          <cell r="BR1687"/>
          <cell r="BS1687"/>
          <cell r="BT1687"/>
          <cell r="BU1687"/>
          <cell r="BV1687"/>
          <cell r="BW1687"/>
          <cell r="BX1687"/>
          <cell r="BY1687"/>
          <cell r="BZ1687"/>
          <cell r="CA1687"/>
          <cell r="CB1687"/>
          <cell r="CC1687"/>
          <cell r="CD1687"/>
          <cell r="CE1687"/>
          <cell r="CF1687" t="str">
            <v>N</v>
          </cell>
          <cell r="CG1687"/>
          <cell r="CH1687"/>
          <cell r="CI1687" t="str">
            <v>N</v>
          </cell>
          <cell r="CJ1687"/>
          <cell r="CK1687" t="str">
            <v>N</v>
          </cell>
          <cell r="CL1687" t="str">
            <v>N</v>
          </cell>
          <cell r="CM1687" t="str">
            <v>N</v>
          </cell>
          <cell r="CN1687"/>
          <cell r="CO1687"/>
          <cell r="CP1687"/>
          <cell r="CQ1687"/>
          <cell r="CR1687" t="str">
            <v>N</v>
          </cell>
          <cell r="CS1687" t="str">
            <v>N</v>
          </cell>
          <cell r="CT1687" t="str">
            <v>N</v>
          </cell>
          <cell r="CU1687"/>
          <cell r="CV1687"/>
          <cell r="CW1687"/>
          <cell r="CX1687" t="str">
            <v>N</v>
          </cell>
          <cell r="CY1687" t="str">
            <v>*OCS*</v>
          </cell>
          <cell r="CZ1687" t="str">
            <v>1</v>
          </cell>
          <cell r="DA1687" t="str">
            <v>Plasma</v>
          </cell>
          <cell r="DB1687" t="str">
            <v>2.7 mL Blue/Na Citrate</v>
          </cell>
        </row>
        <row r="1688">
          <cell r="C1688" t="str">
            <v>2187817</v>
          </cell>
          <cell r="D1688" t="str">
            <v>PROTIME MIXING STUDY</v>
          </cell>
          <cell r="E1688" t="str">
            <v>4/13/2011</v>
          </cell>
          <cell r="F1688" t="str">
            <v/>
          </cell>
          <cell r="G1688" t="str">
            <v>85610</v>
          </cell>
          <cell r="H1688" t="str">
            <v>N</v>
          </cell>
          <cell r="I1688" t="str">
            <v>1</v>
          </cell>
          <cell r="J1688"/>
          <cell r="K1688" t="str">
            <v>OTHER~OTHER~OTHER</v>
          </cell>
          <cell r="L1688"/>
          <cell r="M1688" t="str">
            <v>N</v>
          </cell>
          <cell r="N1688" t="str">
            <v>C</v>
          </cell>
          <cell r="O1688"/>
          <cell r="P1688"/>
          <cell r="Q1688" t="str">
            <v>1~~~~~</v>
          </cell>
          <cell r="R1688"/>
          <cell r="S1688" t="str">
            <v>PT MIXING STUDY</v>
          </cell>
          <cell r="T1688"/>
          <cell r="U1688" t="str">
            <v>MIXPT~~Y~N~N|PTCTRL1H~~Y~N~N|PTMIX1HR~~Y~N~N|PTMIXIMM~~Y~N~N</v>
          </cell>
          <cell r="V1688" t="str">
            <v>0</v>
          </cell>
          <cell r="W1688">
            <v>100821</v>
          </cell>
          <cell r="X1688" t="str">
            <v>N</v>
          </cell>
          <cell r="Y1688"/>
          <cell r="Z1688" t="str">
            <v>Y</v>
          </cell>
          <cell r="AA1688" t="str">
            <v>N</v>
          </cell>
          <cell r="AB1688" t="str">
            <v>Y</v>
          </cell>
          <cell r="AC1688" t="str">
            <v>N</v>
          </cell>
          <cell r="AD1688" t="str">
            <v>N</v>
          </cell>
          <cell r="AE1688">
            <v>0</v>
          </cell>
          <cell r="AF1688" t="str">
            <v>N</v>
          </cell>
          <cell r="AG1688"/>
          <cell r="AH1688" t="str">
            <v>N</v>
          </cell>
          <cell r="AI1688" t="str">
            <v>70.01</v>
          </cell>
          <cell r="AJ1688"/>
          <cell r="AK1688"/>
          <cell r="AL1688"/>
          <cell r="AM1688"/>
          <cell r="AN1688"/>
          <cell r="AO1688"/>
          <cell r="AP1688"/>
          <cell r="AQ1688"/>
          <cell r="AR1688" t="str">
            <v>N</v>
          </cell>
          <cell r="AS1688"/>
          <cell r="AT1688"/>
          <cell r="AU1688"/>
          <cell r="AV1688"/>
          <cell r="AW1688" t="str">
            <v>A</v>
          </cell>
          <cell r="AX1688"/>
          <cell r="AY1688" t="str">
            <v>0</v>
          </cell>
          <cell r="AZ1688"/>
          <cell r="BA1688" t="str">
            <v>Routine</v>
          </cell>
          <cell r="BB1688">
            <v>2</v>
          </cell>
          <cell r="BC1688" t="str">
            <v>http://healthlabtesting.com/</v>
          </cell>
          <cell r="BD1688"/>
          <cell r="BE1688" t="str">
            <v>N</v>
          </cell>
          <cell r="BF1688"/>
          <cell r="BG1688" t="str">
            <v>H</v>
          </cell>
          <cell r="BH1688" t="str">
            <v>N</v>
          </cell>
          <cell r="BI1688" t="str">
            <v>N</v>
          </cell>
          <cell r="BJ1688"/>
          <cell r="BK1688"/>
          <cell r="BL1688"/>
          <cell r="BM1688"/>
          <cell r="BN1688" t="str">
            <v>N</v>
          </cell>
          <cell r="BO1688"/>
          <cell r="BP1688"/>
          <cell r="BQ1688"/>
          <cell r="BR1688"/>
          <cell r="BS1688"/>
          <cell r="BT1688"/>
          <cell r="BU1688"/>
          <cell r="BV1688"/>
          <cell r="BW1688"/>
          <cell r="BX1688"/>
          <cell r="BY1688"/>
          <cell r="BZ1688"/>
          <cell r="CA1688"/>
          <cell r="CB1688"/>
          <cell r="CC1688"/>
          <cell r="CD1688"/>
          <cell r="CE1688"/>
          <cell r="CF1688" t="str">
            <v>N</v>
          </cell>
          <cell r="CG1688"/>
          <cell r="CH1688"/>
          <cell r="CI1688" t="str">
            <v>N</v>
          </cell>
          <cell r="CJ1688"/>
          <cell r="CK1688" t="str">
            <v>N</v>
          </cell>
          <cell r="CL1688" t="str">
            <v>N</v>
          </cell>
          <cell r="CM1688" t="str">
            <v>N</v>
          </cell>
          <cell r="CN1688"/>
          <cell r="CO1688"/>
          <cell r="CP1688"/>
          <cell r="CQ1688"/>
          <cell r="CR1688" t="str">
            <v>N</v>
          </cell>
          <cell r="CS1688" t="str">
            <v>N</v>
          </cell>
          <cell r="CT1688" t="str">
            <v>N</v>
          </cell>
          <cell r="CU1688"/>
          <cell r="CV1688"/>
          <cell r="CW1688"/>
          <cell r="CX1688" t="str">
            <v>N</v>
          </cell>
          <cell r="CY1688" t="str">
            <v>*OCS*</v>
          </cell>
          <cell r="CZ1688" t="str">
            <v>1</v>
          </cell>
          <cell r="DA1688" t="str">
            <v>Plasma</v>
          </cell>
          <cell r="DB1688" t="str">
            <v>2.7 mL Blue/Na Citrate</v>
          </cell>
        </row>
        <row r="1689">
          <cell r="C1689" t="str">
            <v>2187983</v>
          </cell>
          <cell r="D1689" t="str">
            <v>APC (ACTIVATED PROTEIN C) RESISTANCE</v>
          </cell>
          <cell r="E1689" t="str">
            <v>1/8/2014</v>
          </cell>
          <cell r="F1689" t="str">
            <v>6/23/2020</v>
          </cell>
          <cell r="G1689" t="str">
            <v>85307</v>
          </cell>
          <cell r="H1689" t="str">
            <v>Y</v>
          </cell>
          <cell r="I1689" t="str">
            <v>1</v>
          </cell>
          <cell r="J1689"/>
          <cell r="K1689" t="str">
            <v>OTHER~OTHER~OTHER</v>
          </cell>
          <cell r="L1689"/>
          <cell r="M1689" t="str">
            <v>N</v>
          </cell>
          <cell r="N1689" t="str">
            <v>C</v>
          </cell>
          <cell r="O1689"/>
          <cell r="P1689"/>
          <cell r="Q1689" t="str">
            <v>1~~~~~</v>
          </cell>
          <cell r="R1689"/>
          <cell r="S1689" t="str">
            <v>APC RESISTANCE|APC|7983|ACTIVATED|PROTEIN C</v>
          </cell>
          <cell r="T1689"/>
          <cell r="U1689"/>
          <cell r="V1689" t="str">
            <v>0</v>
          </cell>
          <cell r="W1689">
            <v>115311</v>
          </cell>
          <cell r="X1689" t="str">
            <v>N</v>
          </cell>
          <cell r="Y1689"/>
          <cell r="Z1689" t="str">
            <v>Y</v>
          </cell>
          <cell r="AA1689" t="str">
            <v>N</v>
          </cell>
          <cell r="AB1689" t="str">
            <v>Y</v>
          </cell>
          <cell r="AC1689" t="str">
            <v>N</v>
          </cell>
          <cell r="AD1689" t="str">
            <v>N</v>
          </cell>
          <cell r="AE1689">
            <v>0</v>
          </cell>
          <cell r="AF1689" t="str">
            <v>N</v>
          </cell>
          <cell r="AG1689"/>
          <cell r="AH1689" t="str">
            <v>N</v>
          </cell>
          <cell r="AI1689" t="str">
            <v>390.01</v>
          </cell>
          <cell r="AJ1689"/>
          <cell r="AK1689"/>
          <cell r="AL1689"/>
          <cell r="AM1689"/>
          <cell r="AN1689"/>
          <cell r="AO1689"/>
          <cell r="AP1689"/>
          <cell r="AQ1689"/>
          <cell r="AR1689" t="str">
            <v>N</v>
          </cell>
          <cell r="AS1689"/>
          <cell r="AT1689"/>
          <cell r="AU1689"/>
          <cell r="AV1689"/>
          <cell r="AW1689" t="str">
            <v>A</v>
          </cell>
          <cell r="AX1689"/>
          <cell r="AY1689" t="str">
            <v>0</v>
          </cell>
          <cell r="AZ1689"/>
          <cell r="BA1689" t="str">
            <v>Routine</v>
          </cell>
          <cell r="BB1689">
            <v>2</v>
          </cell>
          <cell r="BC1689" t="str">
            <v>http://healthlabtesting.com/</v>
          </cell>
          <cell r="BD1689"/>
          <cell r="BE1689" t="str">
            <v>Y</v>
          </cell>
          <cell r="BF1689"/>
          <cell r="BG1689" t="str">
            <v>H</v>
          </cell>
          <cell r="BH1689" t="str">
            <v>N</v>
          </cell>
          <cell r="BI1689" t="str">
            <v>N</v>
          </cell>
          <cell r="BJ1689"/>
          <cell r="BK1689"/>
          <cell r="BL1689"/>
          <cell r="BM1689"/>
          <cell r="BN1689" t="str">
            <v>N</v>
          </cell>
          <cell r="BO1689"/>
          <cell r="BP1689"/>
          <cell r="BQ1689"/>
          <cell r="BR1689"/>
          <cell r="BS1689"/>
          <cell r="BT1689"/>
          <cell r="BU1689"/>
          <cell r="BV1689"/>
          <cell r="BW1689"/>
          <cell r="BX1689"/>
          <cell r="BY1689"/>
          <cell r="BZ1689"/>
          <cell r="CA1689"/>
          <cell r="CB1689"/>
          <cell r="CC1689"/>
          <cell r="CD1689"/>
          <cell r="CE1689"/>
          <cell r="CF1689" t="str">
            <v>N</v>
          </cell>
          <cell r="CG1689"/>
          <cell r="CH1689"/>
          <cell r="CI1689" t="str">
            <v>N</v>
          </cell>
          <cell r="CJ1689"/>
          <cell r="CK1689" t="str">
            <v>N</v>
          </cell>
          <cell r="CL1689" t="str">
            <v>N</v>
          </cell>
          <cell r="CM1689" t="str">
            <v>N</v>
          </cell>
          <cell r="CN1689"/>
          <cell r="CO1689"/>
          <cell r="CP1689"/>
          <cell r="CQ1689"/>
          <cell r="CR1689" t="str">
            <v>N</v>
          </cell>
          <cell r="CS1689" t="str">
            <v>N</v>
          </cell>
          <cell r="CT1689" t="str">
            <v>N</v>
          </cell>
          <cell r="CU1689"/>
          <cell r="CV1689"/>
          <cell r="CW1689"/>
          <cell r="CX1689" t="str">
            <v>N</v>
          </cell>
          <cell r="CY1689" t="str">
            <v>*OCS*</v>
          </cell>
          <cell r="CZ1689" t="str">
            <v>1</v>
          </cell>
          <cell r="DA1689" t="str">
            <v>Plasma</v>
          </cell>
          <cell r="DB1689" t="str">
            <v>2.7 mL Blue/Na Citrate - w/Aliquot</v>
          </cell>
        </row>
        <row r="1690">
          <cell r="C1690" t="str">
            <v>2188037</v>
          </cell>
          <cell r="D1690" t="str">
            <v>-LUPUS ANTICOAGULANT EVALUATION</v>
          </cell>
          <cell r="E1690" t="str">
            <v>9/29/2011</v>
          </cell>
          <cell r="F1690" t="str">
            <v>9/29/2011</v>
          </cell>
          <cell r="G1690" t="str">
            <v>85732|85613</v>
          </cell>
          <cell r="H1690" t="str">
            <v>Y</v>
          </cell>
          <cell r="I1690" t="str">
            <v>1</v>
          </cell>
          <cell r="J1690"/>
          <cell r="K1690" t="str">
            <v>OTHER~OTHER~OTHER</v>
          </cell>
          <cell r="L1690"/>
          <cell r="M1690" t="str">
            <v>N</v>
          </cell>
          <cell r="N1690" t="str">
            <v>C</v>
          </cell>
          <cell r="O1690"/>
          <cell r="P1690"/>
          <cell r="Q1690" t="str">
            <v>1~~~~~</v>
          </cell>
          <cell r="R1690"/>
          <cell r="S1690" t="str">
            <v>LUPUS</v>
          </cell>
          <cell r="T1690"/>
          <cell r="U1690"/>
          <cell r="V1690" t="str">
            <v>0</v>
          </cell>
          <cell r="W1690">
            <v>117051</v>
          </cell>
          <cell r="X1690" t="str">
            <v>N</v>
          </cell>
          <cell r="Y1690"/>
          <cell r="Z1690" t="str">
            <v>Y</v>
          </cell>
          <cell r="AA1690" t="str">
            <v>N</v>
          </cell>
          <cell r="AB1690" t="str">
            <v>Y</v>
          </cell>
          <cell r="AC1690" t="str">
            <v>N</v>
          </cell>
          <cell r="AD1690" t="str">
            <v>N</v>
          </cell>
          <cell r="AE1690">
            <v>0</v>
          </cell>
          <cell r="AF1690" t="str">
            <v>N</v>
          </cell>
          <cell r="AG1690"/>
          <cell r="AH1690" t="str">
            <v>N</v>
          </cell>
          <cell r="AI1690" t="str">
            <v>362.18</v>
          </cell>
          <cell r="AJ1690"/>
          <cell r="AK1690"/>
          <cell r="AL1690"/>
          <cell r="AM1690"/>
          <cell r="AN1690"/>
          <cell r="AO1690"/>
          <cell r="AP1690"/>
          <cell r="AQ1690"/>
          <cell r="AR1690" t="str">
            <v>N</v>
          </cell>
          <cell r="AS1690"/>
          <cell r="AT1690"/>
          <cell r="AU1690"/>
          <cell r="AV1690"/>
          <cell r="AW1690" t="str">
            <v>A</v>
          </cell>
          <cell r="AX1690"/>
          <cell r="AY1690" t="str">
            <v>0</v>
          </cell>
          <cell r="AZ1690"/>
          <cell r="BA1690" t="str">
            <v>Routine</v>
          </cell>
          <cell r="BB1690">
            <v>2</v>
          </cell>
          <cell r="BC1690"/>
          <cell r="BD1690"/>
          <cell r="BE1690" t="str">
            <v>Y</v>
          </cell>
          <cell r="BF1690"/>
          <cell r="BG1690" t="str">
            <v>H</v>
          </cell>
          <cell r="BH1690" t="str">
            <v>N</v>
          </cell>
          <cell r="BI1690" t="str">
            <v>N</v>
          </cell>
          <cell r="BJ1690"/>
          <cell r="BK1690"/>
          <cell r="BL1690"/>
          <cell r="BM1690"/>
          <cell r="BN1690" t="str">
            <v>N</v>
          </cell>
          <cell r="BO1690"/>
          <cell r="BP1690"/>
          <cell r="BQ1690"/>
          <cell r="BR1690"/>
          <cell r="BS1690"/>
          <cell r="BT1690"/>
          <cell r="BU1690"/>
          <cell r="BV1690"/>
          <cell r="BW1690"/>
          <cell r="BX1690"/>
          <cell r="BY1690"/>
          <cell r="BZ1690"/>
          <cell r="CA1690"/>
          <cell r="CB1690"/>
          <cell r="CC1690"/>
          <cell r="CD1690"/>
          <cell r="CE1690"/>
          <cell r="CF1690" t="str">
            <v>N</v>
          </cell>
          <cell r="CG1690"/>
          <cell r="CH1690"/>
          <cell r="CI1690" t="str">
            <v>N</v>
          </cell>
          <cell r="CJ1690"/>
          <cell r="CK1690" t="str">
            <v>N</v>
          </cell>
          <cell r="CL1690" t="str">
            <v>N</v>
          </cell>
          <cell r="CM1690" t="str">
            <v>N</v>
          </cell>
          <cell r="CN1690"/>
          <cell r="CO1690"/>
          <cell r="CP1690"/>
          <cell r="CQ1690"/>
          <cell r="CR1690" t="str">
            <v>N</v>
          </cell>
          <cell r="CS1690" t="str">
            <v>N</v>
          </cell>
          <cell r="CT1690" t="str">
            <v>N</v>
          </cell>
          <cell r="CU1690"/>
          <cell r="CV1690"/>
          <cell r="CW1690"/>
          <cell r="CX1690" t="str">
            <v>N</v>
          </cell>
          <cell r="CY1690" t="str">
            <v>*OCS*</v>
          </cell>
          <cell r="CZ1690" t="str">
            <v>1</v>
          </cell>
          <cell r="DA1690" t="str">
            <v>Plasma</v>
          </cell>
          <cell r="DB1690" t="str">
            <v>2.7 mL Blue/ Na Citrate - w/2 Aliquots</v>
          </cell>
        </row>
        <row r="1691">
          <cell r="C1691" t="str">
            <v>2188047</v>
          </cell>
          <cell r="D1691" t="str">
            <v>HIT-Ab (HEPARIN INDUCED THROMBOCYTOPENIA ANTIBODY)</v>
          </cell>
          <cell r="E1691" t="str">
            <v>7/30/2020</v>
          </cell>
          <cell r="F1691" t="str">
            <v/>
          </cell>
          <cell r="G1691" t="str">
            <v>86022</v>
          </cell>
          <cell r="H1691" t="str">
            <v>N</v>
          </cell>
          <cell r="I1691" t="str">
            <v>1</v>
          </cell>
          <cell r="J1691"/>
          <cell r="K1691" t="str">
            <v>OTHER~OTHER~OTHER</v>
          </cell>
          <cell r="L1691"/>
          <cell r="M1691" t="str">
            <v>N</v>
          </cell>
          <cell r="N1691" t="str">
            <v>C</v>
          </cell>
          <cell r="O1691"/>
          <cell r="P1691"/>
          <cell r="Q1691" t="str">
            <v>1~~~~~</v>
          </cell>
          <cell r="R1691"/>
          <cell r="S1691" t="str">
            <v>PF4-EIA|PF4|HEP|HEPARIN|HEPA|8047</v>
          </cell>
          <cell r="T1691"/>
          <cell r="U1691" t="str">
            <v>HITAB~~Y~N~N</v>
          </cell>
          <cell r="V1691" t="str">
            <v>0</v>
          </cell>
          <cell r="W1691">
            <v>100711</v>
          </cell>
          <cell r="X1691" t="str">
            <v>N</v>
          </cell>
          <cell r="Y1691"/>
          <cell r="Z1691" t="str">
            <v>Y</v>
          </cell>
          <cell r="AA1691" t="str">
            <v>N</v>
          </cell>
          <cell r="AB1691" t="str">
            <v>Y</v>
          </cell>
          <cell r="AC1691" t="str">
            <v>N</v>
          </cell>
          <cell r="AD1691" t="str">
            <v>N</v>
          </cell>
          <cell r="AE1691">
            <v>0</v>
          </cell>
          <cell r="AF1691" t="str">
            <v>N</v>
          </cell>
          <cell r="AG1691"/>
          <cell r="AH1691" t="str">
            <v>N</v>
          </cell>
          <cell r="AI1691" t="str">
            <v>460</v>
          </cell>
          <cell r="AJ1691"/>
          <cell r="AK1691"/>
          <cell r="AL1691"/>
          <cell r="AM1691"/>
          <cell r="AN1691"/>
          <cell r="AO1691"/>
          <cell r="AP1691"/>
          <cell r="AQ1691"/>
          <cell r="AR1691" t="str">
            <v>N</v>
          </cell>
          <cell r="AS1691"/>
          <cell r="AT1691"/>
          <cell r="AU1691"/>
          <cell r="AV1691"/>
          <cell r="AW1691" t="str">
            <v>A</v>
          </cell>
          <cell r="AX1691"/>
          <cell r="AY1691" t="str">
            <v>0</v>
          </cell>
          <cell r="AZ1691"/>
          <cell r="BA1691" t="str">
            <v>Routine</v>
          </cell>
          <cell r="BB1691">
            <v>2</v>
          </cell>
          <cell r="BC1691" t="str">
            <v>http://healthlabtesting.com/</v>
          </cell>
          <cell r="BD1691"/>
          <cell r="BE1691" t="str">
            <v>N</v>
          </cell>
          <cell r="BF1691"/>
          <cell r="BG1691" t="str">
            <v>H</v>
          </cell>
          <cell r="BH1691" t="str">
            <v>N</v>
          </cell>
          <cell r="BI1691" t="str">
            <v>N</v>
          </cell>
          <cell r="BJ1691"/>
          <cell r="BK1691"/>
          <cell r="BL1691"/>
          <cell r="BM1691"/>
          <cell r="BN1691" t="str">
            <v>N</v>
          </cell>
          <cell r="BO1691"/>
          <cell r="BP1691"/>
          <cell r="BQ1691"/>
          <cell r="BR1691"/>
          <cell r="BS1691"/>
          <cell r="BT1691"/>
          <cell r="BU1691"/>
          <cell r="BV1691"/>
          <cell r="BW1691"/>
          <cell r="BX1691"/>
          <cell r="BY1691"/>
          <cell r="BZ1691"/>
          <cell r="CA1691"/>
          <cell r="CB1691"/>
          <cell r="CC1691"/>
          <cell r="CD1691"/>
          <cell r="CE1691"/>
          <cell r="CF1691" t="str">
            <v>N</v>
          </cell>
          <cell r="CG1691"/>
          <cell r="CH1691"/>
          <cell r="CI1691" t="str">
            <v>N</v>
          </cell>
          <cell r="CJ1691"/>
          <cell r="CK1691" t="str">
            <v>N</v>
          </cell>
          <cell r="CL1691" t="str">
            <v>N</v>
          </cell>
          <cell r="CM1691" t="str">
            <v>N</v>
          </cell>
          <cell r="CN1691"/>
          <cell r="CO1691"/>
          <cell r="CP1691"/>
          <cell r="CQ1691"/>
          <cell r="CR1691" t="str">
            <v>N</v>
          </cell>
          <cell r="CS1691" t="str">
            <v>N</v>
          </cell>
          <cell r="CT1691" t="str">
            <v>N</v>
          </cell>
          <cell r="CU1691"/>
          <cell r="CV1691"/>
          <cell r="CW1691"/>
          <cell r="CX1691" t="str">
            <v>N</v>
          </cell>
          <cell r="CY1691" t="str">
            <v>*OCS*</v>
          </cell>
          <cell r="CZ1691" t="str">
            <v>1</v>
          </cell>
          <cell r="DA1691" t="str">
            <v>Plasma</v>
          </cell>
          <cell r="DB1691" t="str">
            <v>4.5 ml Blue/Na Cit/Special handling/Freeze plasma</v>
          </cell>
        </row>
        <row r="1692">
          <cell r="C1692" t="str">
            <v>2188054</v>
          </cell>
          <cell r="D1692" t="str">
            <v>HEPARIN INDUCED THROMBOCYTOPENIA AB, WITH REFLEX SRA</v>
          </cell>
          <cell r="E1692" t="str">
            <v>6/25/2024</v>
          </cell>
          <cell r="F1692" t="str">
            <v/>
          </cell>
          <cell r="G1692" t="str">
            <v>86022</v>
          </cell>
          <cell r="H1692" t="str">
            <v>N</v>
          </cell>
          <cell r="I1692" t="str">
            <v>1</v>
          </cell>
          <cell r="J1692"/>
          <cell r="K1692" t="str">
            <v>OTHER~OTHER~OTHER</v>
          </cell>
          <cell r="L1692"/>
          <cell r="M1692" t="str">
            <v>N</v>
          </cell>
          <cell r="N1692" t="str">
            <v>C</v>
          </cell>
          <cell r="O1692"/>
          <cell r="P1692"/>
          <cell r="Q1692" t="str">
            <v>1~~~~~</v>
          </cell>
          <cell r="R1692"/>
          <cell r="S1692" t="str">
            <v>PF4w/RFX|PF4|HEP|HEPARIN|SERO|SEROT|SEROTO|8054</v>
          </cell>
          <cell r="T1692"/>
          <cell r="U1692" t="str">
            <v>HITAB~~Y~N~N</v>
          </cell>
          <cell r="V1692" t="str">
            <v>0</v>
          </cell>
          <cell r="W1692">
            <v>100712</v>
          </cell>
          <cell r="X1692" t="str">
            <v>N</v>
          </cell>
          <cell r="Y1692"/>
          <cell r="Z1692" t="str">
            <v>Y</v>
          </cell>
          <cell r="AA1692" t="str">
            <v>N</v>
          </cell>
          <cell r="AB1692" t="str">
            <v>Y</v>
          </cell>
          <cell r="AC1692" t="str">
            <v>N</v>
          </cell>
          <cell r="AD1692" t="str">
            <v>N</v>
          </cell>
          <cell r="AE1692">
            <v>0</v>
          </cell>
          <cell r="AF1692" t="str">
            <v>N</v>
          </cell>
          <cell r="AG1692"/>
          <cell r="AH1692" t="str">
            <v>N</v>
          </cell>
          <cell r="AI1692" t="str">
            <v>460</v>
          </cell>
          <cell r="AJ1692"/>
          <cell r="AK1692"/>
          <cell r="AL1692"/>
          <cell r="AM1692"/>
          <cell r="AN1692"/>
          <cell r="AO1692"/>
          <cell r="AP1692"/>
          <cell r="AQ1692"/>
          <cell r="AR1692" t="str">
            <v>N</v>
          </cell>
          <cell r="AS1692"/>
          <cell r="AT1692"/>
          <cell r="AU1692"/>
          <cell r="AV1692"/>
          <cell r="AW1692" t="str">
            <v>A</v>
          </cell>
          <cell r="AX1692"/>
          <cell r="AY1692" t="str">
            <v>0</v>
          </cell>
          <cell r="AZ1692"/>
          <cell r="BA1692" t="str">
            <v>Routine</v>
          </cell>
          <cell r="BB1692">
            <v>2</v>
          </cell>
          <cell r="BC1692" t="str">
            <v>http://healthlabtesting.com/</v>
          </cell>
          <cell r="BD1692"/>
          <cell r="BE1692" t="str">
            <v>N</v>
          </cell>
          <cell r="BF1692"/>
          <cell r="BG1692" t="str">
            <v>H</v>
          </cell>
          <cell r="BH1692" t="str">
            <v>N</v>
          </cell>
          <cell r="BI1692" t="str">
            <v>N</v>
          </cell>
          <cell r="BJ1692"/>
          <cell r="BK1692"/>
          <cell r="BL1692"/>
          <cell r="BM1692"/>
          <cell r="BN1692" t="str">
            <v>N</v>
          </cell>
          <cell r="BO1692"/>
          <cell r="BP1692"/>
          <cell r="BQ1692"/>
          <cell r="BR1692"/>
          <cell r="BS1692"/>
          <cell r="BT1692"/>
          <cell r="BU1692"/>
          <cell r="BV1692"/>
          <cell r="BW1692"/>
          <cell r="BX1692"/>
          <cell r="BY1692"/>
          <cell r="BZ1692"/>
          <cell r="CA1692"/>
          <cell r="CB1692"/>
          <cell r="CC1692"/>
          <cell r="CD1692"/>
          <cell r="CE1692"/>
          <cell r="CF1692" t="str">
            <v>N</v>
          </cell>
          <cell r="CG1692"/>
          <cell r="CH1692"/>
          <cell r="CI1692" t="str">
            <v>N</v>
          </cell>
          <cell r="CJ1692"/>
          <cell r="CK1692" t="str">
            <v>N</v>
          </cell>
          <cell r="CL1692" t="str">
            <v>N</v>
          </cell>
          <cell r="CM1692" t="str">
            <v>N</v>
          </cell>
          <cell r="CN1692"/>
          <cell r="CO1692"/>
          <cell r="CP1692"/>
          <cell r="CQ1692"/>
          <cell r="CR1692" t="str">
            <v>N</v>
          </cell>
          <cell r="CS1692" t="str">
            <v>N</v>
          </cell>
          <cell r="CT1692" t="str">
            <v>N</v>
          </cell>
          <cell r="CU1692"/>
          <cell r="CV1692"/>
          <cell r="CW1692"/>
          <cell r="CX1692" t="str">
            <v>N</v>
          </cell>
          <cell r="CY1692" t="str">
            <v>*OCS*</v>
          </cell>
          <cell r="CZ1692" t="str">
            <v>1</v>
          </cell>
          <cell r="DA1692" t="str">
            <v>Serum/Plasma</v>
          </cell>
          <cell r="DB1692" t="str">
            <v>2.7 Blue Fr Plasma+6.0 Clot Activator Fr Serum</v>
          </cell>
        </row>
        <row r="1693">
          <cell r="C1693" t="str">
            <v>2188103</v>
          </cell>
          <cell r="D1693" t="str">
            <v>PROTEIN C ACTIVITY REFLEX TO PROTEIN C ANTIGEN</v>
          </cell>
          <cell r="E1693" t="str">
            <v>6/27/2023</v>
          </cell>
          <cell r="F1693" t="str">
            <v/>
          </cell>
          <cell r="G1693" t="str">
            <v>85303</v>
          </cell>
          <cell r="H1693" t="str">
            <v>N</v>
          </cell>
          <cell r="I1693" t="str">
            <v>1</v>
          </cell>
          <cell r="J1693"/>
          <cell r="K1693" t="str">
            <v>NMH~NMH~NMH</v>
          </cell>
          <cell r="L1693"/>
          <cell r="M1693" t="str">
            <v>N</v>
          </cell>
          <cell r="N1693" t="str">
            <v>C</v>
          </cell>
          <cell r="O1693"/>
          <cell r="P1693"/>
          <cell r="Q1693" t="str">
            <v>1~~~~~</v>
          </cell>
          <cell r="R1693"/>
          <cell r="S1693" t="str">
            <v>PROT C|8103|PROTEIN C|PROTEIN C ACTIVITY</v>
          </cell>
          <cell r="T1693"/>
          <cell r="U1693" t="str">
            <v>PROTC~~Y~N~N</v>
          </cell>
          <cell r="V1693" t="str">
            <v>0</v>
          </cell>
          <cell r="W1693">
            <v>114229</v>
          </cell>
          <cell r="X1693" t="str">
            <v>N</v>
          </cell>
          <cell r="Y1693"/>
          <cell r="Z1693" t="str">
            <v>Y</v>
          </cell>
          <cell r="AA1693" t="str">
            <v>N</v>
          </cell>
          <cell r="AB1693" t="str">
            <v>Y</v>
          </cell>
          <cell r="AC1693" t="str">
            <v>N</v>
          </cell>
          <cell r="AD1693" t="str">
            <v>N</v>
          </cell>
          <cell r="AE1693">
            <v>0</v>
          </cell>
          <cell r="AF1693" t="str">
            <v>N</v>
          </cell>
          <cell r="AG1693"/>
          <cell r="AH1693" t="str">
            <v>N</v>
          </cell>
          <cell r="AI1693" t="str">
            <v>388.35</v>
          </cell>
          <cell r="AJ1693"/>
          <cell r="AK1693"/>
          <cell r="AL1693"/>
          <cell r="AM1693"/>
          <cell r="AN1693"/>
          <cell r="AO1693"/>
          <cell r="AP1693"/>
          <cell r="AQ1693"/>
          <cell r="AR1693" t="str">
            <v>N</v>
          </cell>
          <cell r="AS1693"/>
          <cell r="AT1693"/>
          <cell r="AU1693"/>
          <cell r="AV1693"/>
          <cell r="AW1693" t="str">
            <v>A</v>
          </cell>
          <cell r="AX1693"/>
          <cell r="AY1693" t="str">
            <v>0</v>
          </cell>
          <cell r="AZ1693"/>
          <cell r="BA1693" t="str">
            <v>Routine</v>
          </cell>
          <cell r="BB1693">
            <v>2</v>
          </cell>
          <cell r="BC1693" t="str">
            <v>http://healthlabtesting.com/</v>
          </cell>
          <cell r="BD1693"/>
          <cell r="BE1693" t="str">
            <v>Y</v>
          </cell>
          <cell r="BF1693"/>
          <cell r="BG1693" t="str">
            <v>H</v>
          </cell>
          <cell r="BH1693" t="str">
            <v>N</v>
          </cell>
          <cell r="BI1693" t="str">
            <v>N</v>
          </cell>
          <cell r="BJ1693"/>
          <cell r="BK1693"/>
          <cell r="BL1693"/>
          <cell r="BM1693"/>
          <cell r="BN1693" t="str">
            <v>N</v>
          </cell>
          <cell r="BO1693"/>
          <cell r="BP1693"/>
          <cell r="BQ1693"/>
          <cell r="BR1693"/>
          <cell r="BS1693"/>
          <cell r="BT1693"/>
          <cell r="BU1693"/>
          <cell r="BV1693"/>
          <cell r="BW1693"/>
          <cell r="BX1693"/>
          <cell r="BY1693"/>
          <cell r="BZ1693"/>
          <cell r="CA1693"/>
          <cell r="CB1693"/>
          <cell r="CC1693"/>
          <cell r="CD1693"/>
          <cell r="CE1693"/>
          <cell r="CF1693" t="str">
            <v>N</v>
          </cell>
          <cell r="CG1693"/>
          <cell r="CH1693"/>
          <cell r="CI1693" t="str">
            <v>N</v>
          </cell>
          <cell r="CJ1693"/>
          <cell r="CK1693" t="str">
            <v>N</v>
          </cell>
          <cell r="CL1693" t="str">
            <v>N</v>
          </cell>
          <cell r="CM1693" t="str">
            <v>N</v>
          </cell>
          <cell r="CN1693"/>
          <cell r="CO1693"/>
          <cell r="CP1693"/>
          <cell r="CQ1693"/>
          <cell r="CR1693" t="str">
            <v>N</v>
          </cell>
          <cell r="CS1693" t="str">
            <v>N</v>
          </cell>
          <cell r="CT1693" t="str">
            <v>N</v>
          </cell>
          <cell r="CU1693"/>
          <cell r="CV1693"/>
          <cell r="CW1693"/>
          <cell r="CX1693" t="str">
            <v>N</v>
          </cell>
          <cell r="CY1693" t="str">
            <v>*OCS*</v>
          </cell>
          <cell r="CZ1693" t="str">
            <v>1</v>
          </cell>
          <cell r="DA1693" t="str">
            <v>Plasma</v>
          </cell>
          <cell r="DB1693" t="str">
            <v>2.7 mL Blue/Na Citrate - w/Aliquot</v>
          </cell>
        </row>
        <row r="1694">
          <cell r="C1694" t="str">
            <v>2188402</v>
          </cell>
          <cell r="D1694" t="str">
            <v>P2Y12 PLATELET FUNCTION</v>
          </cell>
          <cell r="E1694" t="str">
            <v>4/13/2022</v>
          </cell>
          <cell r="F1694" t="str">
            <v>4/13/2022</v>
          </cell>
          <cell r="G1694" t="str">
            <v>85576</v>
          </cell>
          <cell r="H1694" t="str">
            <v>Y</v>
          </cell>
          <cell r="I1694" t="str">
            <v>1</v>
          </cell>
          <cell r="J1694"/>
          <cell r="K1694" t="str">
            <v>OTHER~OTHER~OTHER</v>
          </cell>
          <cell r="L1694"/>
          <cell r="M1694" t="str">
            <v>N</v>
          </cell>
          <cell r="N1694" t="str">
            <v>C</v>
          </cell>
          <cell r="O1694"/>
          <cell r="P1694"/>
          <cell r="Q1694" t="str">
            <v>1~~~~~</v>
          </cell>
          <cell r="R1694"/>
          <cell r="S1694"/>
          <cell r="T1694"/>
          <cell r="U1694" t="str">
            <v>PLTF12~~Y~N~N</v>
          </cell>
          <cell r="V1694" t="str">
            <v>0</v>
          </cell>
          <cell r="W1694">
            <v>100761</v>
          </cell>
          <cell r="X1694" t="str">
            <v>N</v>
          </cell>
          <cell r="Y1694"/>
          <cell r="Z1694" t="str">
            <v>Y</v>
          </cell>
          <cell r="AA1694" t="str">
            <v>N</v>
          </cell>
          <cell r="AB1694" t="str">
            <v>Y</v>
          </cell>
          <cell r="AC1694" t="str">
            <v>N</v>
          </cell>
          <cell r="AD1694" t="str">
            <v>N</v>
          </cell>
          <cell r="AE1694">
            <v>0</v>
          </cell>
          <cell r="AF1694" t="str">
            <v>N</v>
          </cell>
          <cell r="AG1694"/>
          <cell r="AH1694" t="str">
            <v>N</v>
          </cell>
          <cell r="AI1694" t="str">
            <v>0</v>
          </cell>
          <cell r="AJ1694"/>
          <cell r="AK1694"/>
          <cell r="AL1694"/>
          <cell r="AM1694"/>
          <cell r="AN1694"/>
          <cell r="AO1694"/>
          <cell r="AP1694"/>
          <cell r="AQ1694"/>
          <cell r="AR1694" t="str">
            <v>N</v>
          </cell>
          <cell r="AS1694"/>
          <cell r="AT1694"/>
          <cell r="AU1694"/>
          <cell r="AV1694"/>
          <cell r="AW1694" t="str">
            <v>A</v>
          </cell>
          <cell r="AX1694"/>
          <cell r="AY1694" t="str">
            <v>0</v>
          </cell>
          <cell r="AZ1694"/>
          <cell r="BA1694" t="str">
            <v>Routine</v>
          </cell>
          <cell r="BB1694">
            <v>2</v>
          </cell>
          <cell r="BC1694"/>
          <cell r="BD1694"/>
          <cell r="BE1694" t="str">
            <v>Y</v>
          </cell>
          <cell r="BF1694"/>
          <cell r="BG1694" t="str">
            <v>H</v>
          </cell>
          <cell r="BH1694" t="str">
            <v>N</v>
          </cell>
          <cell r="BI1694" t="str">
            <v>N</v>
          </cell>
          <cell r="BJ1694"/>
          <cell r="BK1694"/>
          <cell r="BL1694"/>
          <cell r="BM1694"/>
          <cell r="BN1694" t="str">
            <v>N</v>
          </cell>
          <cell r="BO1694"/>
          <cell r="BP1694"/>
          <cell r="BQ1694"/>
          <cell r="BR1694"/>
          <cell r="BS1694"/>
          <cell r="BT1694"/>
          <cell r="BU1694"/>
          <cell r="BV1694"/>
          <cell r="BW1694"/>
          <cell r="BX1694"/>
          <cell r="BY1694"/>
          <cell r="BZ1694"/>
          <cell r="CA1694"/>
          <cell r="CB1694"/>
          <cell r="CC1694"/>
          <cell r="CD1694"/>
          <cell r="CE1694"/>
          <cell r="CF1694" t="str">
            <v>N</v>
          </cell>
          <cell r="CG1694"/>
          <cell r="CH1694"/>
          <cell r="CI1694" t="str">
            <v>N</v>
          </cell>
          <cell r="CJ1694"/>
          <cell r="CK1694" t="str">
            <v>N</v>
          </cell>
          <cell r="CL1694" t="str">
            <v>N</v>
          </cell>
          <cell r="CM1694" t="str">
            <v>N</v>
          </cell>
          <cell r="CN1694"/>
          <cell r="CO1694"/>
          <cell r="CP1694"/>
          <cell r="CQ1694"/>
          <cell r="CR1694" t="str">
            <v>N</v>
          </cell>
          <cell r="CS1694" t="str">
            <v>N</v>
          </cell>
          <cell r="CT1694" t="str">
            <v>N</v>
          </cell>
          <cell r="CU1694"/>
          <cell r="CV1694"/>
          <cell r="CW1694"/>
          <cell r="CX1694" t="str">
            <v>N</v>
          </cell>
          <cell r="CY1694" t="str">
            <v>*OCS*</v>
          </cell>
          <cell r="CZ1694" t="str">
            <v>1</v>
          </cell>
          <cell r="DA1694" t="str">
            <v>Whole Blood</v>
          </cell>
          <cell r="DB1694" t="str">
            <v>2.0 mL Greiner Blue/Na Citrate</v>
          </cell>
        </row>
        <row r="1695">
          <cell r="C1695" t="str">
            <v>2188689</v>
          </cell>
          <cell r="D1695" t="str">
            <v>PROTEIN S ANTIGEN, FREE</v>
          </cell>
          <cell r="E1695" t="str">
            <v>6/27/2023</v>
          </cell>
          <cell r="F1695" t="str">
            <v/>
          </cell>
          <cell r="G1695" t="str">
            <v>85306</v>
          </cell>
          <cell r="H1695" t="str">
            <v>N</v>
          </cell>
          <cell r="I1695" t="str">
            <v>1</v>
          </cell>
          <cell r="J1695"/>
          <cell r="K1695" t="str">
            <v>NMH~NMH~NMH</v>
          </cell>
          <cell r="L1695"/>
          <cell r="M1695" t="str">
            <v>N</v>
          </cell>
          <cell r="N1695" t="str">
            <v>C</v>
          </cell>
          <cell r="O1695"/>
          <cell r="P1695"/>
          <cell r="Q1695" t="str">
            <v>1~~~~~</v>
          </cell>
          <cell r="R1695"/>
          <cell r="S1695" t="str">
            <v>PROTEIN S AG FREE|FREE|PROTEIN S</v>
          </cell>
          <cell r="T1695"/>
          <cell r="U1695" t="str">
            <v>PROTSF~~Y~N~N</v>
          </cell>
          <cell r="V1695" t="str">
            <v>0</v>
          </cell>
          <cell r="W1695">
            <v>114361</v>
          </cell>
          <cell r="X1695" t="str">
            <v>N</v>
          </cell>
          <cell r="Y1695"/>
          <cell r="Z1695" t="str">
            <v>Y</v>
          </cell>
          <cell r="AA1695" t="str">
            <v>N</v>
          </cell>
          <cell r="AB1695" t="str">
            <v>Y</v>
          </cell>
          <cell r="AC1695" t="str">
            <v>N</v>
          </cell>
          <cell r="AD1695" t="str">
            <v>N</v>
          </cell>
          <cell r="AE1695">
            <v>0</v>
          </cell>
          <cell r="AF1695" t="str">
            <v>N</v>
          </cell>
          <cell r="AG1695"/>
          <cell r="AH1695" t="str">
            <v>N</v>
          </cell>
          <cell r="AI1695" t="str">
            <v>361.89</v>
          </cell>
          <cell r="AJ1695"/>
          <cell r="AK1695"/>
          <cell r="AL1695"/>
          <cell r="AM1695"/>
          <cell r="AN1695"/>
          <cell r="AO1695"/>
          <cell r="AP1695"/>
          <cell r="AQ1695"/>
          <cell r="AR1695" t="str">
            <v>N</v>
          </cell>
          <cell r="AS1695"/>
          <cell r="AT1695"/>
          <cell r="AU1695"/>
          <cell r="AV1695"/>
          <cell r="AW1695" t="str">
            <v>A</v>
          </cell>
          <cell r="AX1695"/>
          <cell r="AY1695" t="str">
            <v>0</v>
          </cell>
          <cell r="AZ1695"/>
          <cell r="BA1695" t="str">
            <v>Routine</v>
          </cell>
          <cell r="BB1695">
            <v>2</v>
          </cell>
          <cell r="BC1695" t="str">
            <v>http://healthlabtesting.com/</v>
          </cell>
          <cell r="BD1695"/>
          <cell r="BE1695" t="str">
            <v>Y</v>
          </cell>
          <cell r="BF1695"/>
          <cell r="BG1695" t="str">
            <v>H</v>
          </cell>
          <cell r="BH1695" t="str">
            <v>N</v>
          </cell>
          <cell r="BI1695" t="str">
            <v>N</v>
          </cell>
          <cell r="BJ1695"/>
          <cell r="BK1695"/>
          <cell r="BL1695"/>
          <cell r="BM1695"/>
          <cell r="BN1695" t="str">
            <v>N</v>
          </cell>
          <cell r="BO1695"/>
          <cell r="BP1695"/>
          <cell r="BQ1695"/>
          <cell r="BR1695"/>
          <cell r="BS1695"/>
          <cell r="BT1695"/>
          <cell r="BU1695"/>
          <cell r="BV1695"/>
          <cell r="BW1695"/>
          <cell r="BX1695"/>
          <cell r="BY1695"/>
          <cell r="BZ1695"/>
          <cell r="CA1695"/>
          <cell r="CB1695"/>
          <cell r="CC1695"/>
          <cell r="CD1695"/>
          <cell r="CE1695"/>
          <cell r="CF1695" t="str">
            <v>N</v>
          </cell>
          <cell r="CG1695"/>
          <cell r="CH1695"/>
          <cell r="CI1695" t="str">
            <v>N</v>
          </cell>
          <cell r="CJ1695"/>
          <cell r="CK1695" t="str">
            <v>N</v>
          </cell>
          <cell r="CL1695" t="str">
            <v>N</v>
          </cell>
          <cell r="CM1695" t="str">
            <v>N</v>
          </cell>
          <cell r="CN1695"/>
          <cell r="CO1695"/>
          <cell r="CP1695"/>
          <cell r="CQ1695"/>
          <cell r="CR1695" t="str">
            <v>N</v>
          </cell>
          <cell r="CS1695" t="str">
            <v>N</v>
          </cell>
          <cell r="CT1695" t="str">
            <v>N</v>
          </cell>
          <cell r="CU1695"/>
          <cell r="CV1695"/>
          <cell r="CW1695"/>
          <cell r="CX1695" t="str">
            <v>N</v>
          </cell>
          <cell r="CY1695" t="str">
            <v>*OCS*</v>
          </cell>
          <cell r="CZ1695" t="str">
            <v>1</v>
          </cell>
          <cell r="DA1695" t="str">
            <v>Plasma</v>
          </cell>
          <cell r="DB1695" t="str">
            <v>2.7 mL Blue/Na Citrate - w/Aliquot</v>
          </cell>
        </row>
        <row r="1696">
          <cell r="C1696" t="str">
            <v>2188984</v>
          </cell>
          <cell r="D1696" t="str">
            <v>BLOOD SMEAR EXAM WITH PATHOLOGIST REVIEW</v>
          </cell>
          <cell r="E1696" t="str">
            <v>12/30/2010</v>
          </cell>
          <cell r="F1696" t="str">
            <v/>
          </cell>
          <cell r="G1696" t="str">
            <v>85007</v>
          </cell>
          <cell r="H1696" t="str">
            <v>N</v>
          </cell>
          <cell r="I1696" t="str">
            <v>1</v>
          </cell>
          <cell r="J1696"/>
          <cell r="K1696" t="str">
            <v>OTHER~OTHER~OTHER</v>
          </cell>
          <cell r="L1696"/>
          <cell r="M1696" t="str">
            <v>N</v>
          </cell>
          <cell r="N1696" t="str">
            <v>C</v>
          </cell>
          <cell r="O1696"/>
          <cell r="P1696"/>
          <cell r="Q1696" t="str">
            <v>1~~~~~</v>
          </cell>
          <cell r="R1696"/>
          <cell r="S1696" t="str">
            <v>SMEAR w/PATH|PATHOLOGY</v>
          </cell>
          <cell r="T1696" t="str">
            <v>BSEREASON~Y~~~~~1~~~~~~N~N~~</v>
          </cell>
          <cell r="U1696" t="str">
            <v>PATHINTBSE~~Y~N~N</v>
          </cell>
          <cell r="V1696" t="str">
            <v>0</v>
          </cell>
          <cell r="W1696">
            <v>100281</v>
          </cell>
          <cell r="X1696" t="str">
            <v>N</v>
          </cell>
          <cell r="Y1696"/>
          <cell r="Z1696" t="str">
            <v>Y</v>
          </cell>
          <cell r="AA1696" t="str">
            <v>N</v>
          </cell>
          <cell r="AB1696" t="str">
            <v>Y</v>
          </cell>
          <cell r="AC1696" t="str">
            <v>N</v>
          </cell>
          <cell r="AD1696" t="str">
            <v>N</v>
          </cell>
          <cell r="AE1696">
            <v>0</v>
          </cell>
          <cell r="AF1696" t="str">
            <v>N</v>
          </cell>
          <cell r="AG1696"/>
          <cell r="AH1696" t="str">
            <v>N</v>
          </cell>
          <cell r="AI1696" t="str">
            <v>64</v>
          </cell>
          <cell r="AJ1696"/>
          <cell r="AK1696"/>
          <cell r="AL1696"/>
          <cell r="AM1696"/>
          <cell r="AN1696"/>
          <cell r="AO1696"/>
          <cell r="AP1696"/>
          <cell r="AQ1696"/>
          <cell r="AR1696" t="str">
            <v>N</v>
          </cell>
          <cell r="AS1696"/>
          <cell r="AT1696"/>
          <cell r="AU1696"/>
          <cell r="AV1696"/>
          <cell r="AW1696" t="str">
            <v>A</v>
          </cell>
          <cell r="AX1696"/>
          <cell r="AY1696" t="str">
            <v>0</v>
          </cell>
          <cell r="AZ1696"/>
          <cell r="BA1696" t="str">
            <v>Routine</v>
          </cell>
          <cell r="BB1696">
            <v>2</v>
          </cell>
          <cell r="BC1696"/>
          <cell r="BD1696"/>
          <cell r="BE1696" t="str">
            <v>N</v>
          </cell>
          <cell r="BF1696"/>
          <cell r="BG1696" t="str">
            <v>H</v>
          </cell>
          <cell r="BH1696" t="str">
            <v>N</v>
          </cell>
          <cell r="BI1696" t="str">
            <v>N</v>
          </cell>
          <cell r="BJ1696"/>
          <cell r="BK1696"/>
          <cell r="BL1696"/>
          <cell r="BM1696"/>
          <cell r="BN1696" t="str">
            <v>N</v>
          </cell>
          <cell r="BO1696"/>
          <cell r="BP1696"/>
          <cell r="BQ1696"/>
          <cell r="BR1696"/>
          <cell r="BS1696"/>
          <cell r="BT1696"/>
          <cell r="BU1696"/>
          <cell r="BV1696"/>
          <cell r="BW1696"/>
          <cell r="BX1696"/>
          <cell r="BY1696"/>
          <cell r="BZ1696"/>
          <cell r="CA1696"/>
          <cell r="CB1696"/>
          <cell r="CC1696"/>
          <cell r="CD1696"/>
          <cell r="CE1696"/>
          <cell r="CF1696" t="str">
            <v>N</v>
          </cell>
          <cell r="CG1696"/>
          <cell r="CH1696"/>
          <cell r="CI1696" t="str">
            <v>N</v>
          </cell>
          <cell r="CJ1696"/>
          <cell r="CK1696" t="str">
            <v>N</v>
          </cell>
          <cell r="CL1696" t="str">
            <v>N</v>
          </cell>
          <cell r="CM1696" t="str">
            <v>N</v>
          </cell>
          <cell r="CN1696"/>
          <cell r="CO1696"/>
          <cell r="CP1696"/>
          <cell r="CQ1696"/>
          <cell r="CR1696" t="str">
            <v>N</v>
          </cell>
          <cell r="CS1696" t="str">
            <v>N</v>
          </cell>
          <cell r="CT1696" t="str">
            <v>N</v>
          </cell>
          <cell r="CU1696"/>
          <cell r="CV1696"/>
          <cell r="CW1696"/>
          <cell r="CX1696" t="str">
            <v>N</v>
          </cell>
          <cell r="CY1696" t="str">
            <v>*OCS*</v>
          </cell>
          <cell r="CZ1696" t="str">
            <v>1</v>
          </cell>
          <cell r="DA1696" t="str">
            <v>Whole Blood</v>
          </cell>
          <cell r="DB1696" t="str">
            <v>4.0 mL Lavender</v>
          </cell>
        </row>
        <row r="1697">
          <cell r="C1697" t="str">
            <v>2189007</v>
          </cell>
          <cell r="D1697" t="str">
            <v>URINALYSIS, WITH MICROSCOPIC, REFLEX CULTURE</v>
          </cell>
          <cell r="E1697" t="str">
            <v>6/23/2009</v>
          </cell>
          <cell r="F1697" t="str">
            <v/>
          </cell>
          <cell r="G1697" t="str">
            <v>81001|REFLEX:|87086</v>
          </cell>
          <cell r="H1697" t="str">
            <v>N</v>
          </cell>
          <cell r="I1697" t="str">
            <v>1</v>
          </cell>
          <cell r="J1697"/>
          <cell r="K1697" t="str">
            <v>OTHER~OTHER~OTHER</v>
          </cell>
          <cell r="L1697"/>
          <cell r="M1697" t="str">
            <v>N</v>
          </cell>
          <cell r="N1697" t="str">
            <v>C</v>
          </cell>
          <cell r="O1697"/>
          <cell r="P1697"/>
          <cell r="Q1697" t="str">
            <v>1~~~~~</v>
          </cell>
          <cell r="R1697"/>
          <cell r="S1697" t="str">
            <v>UA RFX CULTURE|UARFX|9007|URINE|UA</v>
          </cell>
          <cell r="T1697" t="str">
            <v>CL_SOURCEUA~N~~~~~1~~~1~~~N~N~~</v>
          </cell>
          <cell r="U1697"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1697" t="str">
            <v>0</v>
          </cell>
          <cell r="W1697">
            <v>101060</v>
          </cell>
          <cell r="X1697" t="str">
            <v>N</v>
          </cell>
          <cell r="Y1697"/>
          <cell r="Z1697" t="str">
            <v>Y</v>
          </cell>
          <cell r="AA1697" t="str">
            <v>N</v>
          </cell>
          <cell r="AB1697" t="str">
            <v>Y</v>
          </cell>
          <cell r="AC1697" t="str">
            <v>N</v>
          </cell>
          <cell r="AD1697" t="str">
            <v>N</v>
          </cell>
          <cell r="AE1697">
            <v>0</v>
          </cell>
          <cell r="AF1697" t="str">
            <v>N</v>
          </cell>
          <cell r="AG1697"/>
          <cell r="AH1697" t="str">
            <v>N</v>
          </cell>
          <cell r="AI1697" t="str">
            <v>93.99</v>
          </cell>
          <cell r="AJ1697"/>
          <cell r="AK1697"/>
          <cell r="AL1697"/>
          <cell r="AM1697"/>
          <cell r="AN1697"/>
          <cell r="AO1697"/>
          <cell r="AP1697"/>
          <cell r="AQ1697" t="str">
            <v>Send culture tube (grey top)for possible additional testing. Culture will be added if WBC &gt; 10 or if Leukocyte Esterase &gt;/= 75 Leu/mL. Additional CPTs will be charged.</v>
          </cell>
          <cell r="AR1697" t="str">
            <v>N</v>
          </cell>
          <cell r="AS1697"/>
          <cell r="AT1697"/>
          <cell r="AU1697"/>
          <cell r="AV1697"/>
          <cell r="AW1697" t="str">
            <v>A</v>
          </cell>
          <cell r="AX1697"/>
          <cell r="AY1697" t="str">
            <v>0</v>
          </cell>
          <cell r="AZ1697"/>
          <cell r="BA1697" t="str">
            <v>Routine</v>
          </cell>
          <cell r="BB1697">
            <v>2</v>
          </cell>
          <cell r="BC1697" t="str">
            <v>http://healthlabtesting.com/</v>
          </cell>
          <cell r="BD1697"/>
          <cell r="BE1697" t="str">
            <v>N</v>
          </cell>
          <cell r="BF1697"/>
          <cell r="BG1697" t="str">
            <v>H</v>
          </cell>
          <cell r="BH1697" t="str">
            <v>N</v>
          </cell>
          <cell r="BI1697" t="str">
            <v>N</v>
          </cell>
          <cell r="BJ1697"/>
          <cell r="BK1697"/>
          <cell r="BL1697"/>
          <cell r="BM1697"/>
          <cell r="BN1697" t="str">
            <v>N</v>
          </cell>
          <cell r="BO1697"/>
          <cell r="BP1697"/>
          <cell r="BQ1697"/>
          <cell r="BR1697"/>
          <cell r="BS1697"/>
          <cell r="BT1697"/>
          <cell r="BU1697"/>
          <cell r="BV1697"/>
          <cell r="BW1697"/>
          <cell r="BX1697"/>
          <cell r="BY1697"/>
          <cell r="BZ1697"/>
          <cell r="CA1697"/>
          <cell r="CB1697"/>
          <cell r="CC1697"/>
          <cell r="CD1697"/>
          <cell r="CE1697"/>
          <cell r="CF1697" t="str">
            <v>N</v>
          </cell>
          <cell r="CG1697"/>
          <cell r="CH1697"/>
          <cell r="CI1697" t="str">
            <v>N</v>
          </cell>
          <cell r="CJ1697"/>
          <cell r="CK1697" t="str">
            <v>N</v>
          </cell>
          <cell r="CL1697" t="str">
            <v>N</v>
          </cell>
          <cell r="CM1697" t="str">
            <v>N</v>
          </cell>
          <cell r="CN1697"/>
          <cell r="CO1697"/>
          <cell r="CP1697"/>
          <cell r="CQ1697"/>
          <cell r="CR1697" t="str">
            <v>N</v>
          </cell>
          <cell r="CS1697" t="str">
            <v>N</v>
          </cell>
          <cell r="CT1697" t="str">
            <v>N</v>
          </cell>
          <cell r="CU1697"/>
          <cell r="CV1697"/>
          <cell r="CW1697"/>
          <cell r="CX1697" t="str">
            <v>N</v>
          </cell>
          <cell r="CY1697" t="str">
            <v>*OCS*</v>
          </cell>
          <cell r="CZ1697" t="str">
            <v>1</v>
          </cell>
          <cell r="DA1697" t="str">
            <v>Urine</v>
          </cell>
          <cell r="DB1697" t="str">
            <v>UA Preservative Tube + Urine Gray</v>
          </cell>
        </row>
        <row r="1698">
          <cell r="C1698" t="str">
            <v>2189201</v>
          </cell>
          <cell r="D1698" t="str">
            <v>-UA, ROUTINE</v>
          </cell>
          <cell r="E1698" t="str">
            <v>9/18/2006</v>
          </cell>
          <cell r="F1698" t="str">
            <v>2/18/2010</v>
          </cell>
          <cell r="G1698"/>
          <cell r="H1698" t="str">
            <v>Y</v>
          </cell>
          <cell r="I1698" t="str">
            <v>1</v>
          </cell>
          <cell r="J1698"/>
          <cell r="K1698" t="str">
            <v>OTHER~OTHER~OTHER</v>
          </cell>
          <cell r="L1698"/>
          <cell r="M1698" t="str">
            <v>N</v>
          </cell>
          <cell r="N1698" t="str">
            <v>C</v>
          </cell>
          <cell r="O1698"/>
          <cell r="P1698"/>
          <cell r="Q1698" t="str">
            <v>1~~~~~</v>
          </cell>
          <cell r="R1698"/>
          <cell r="S1698"/>
          <cell r="T1698"/>
          <cell r="U1698"/>
          <cell r="V1698" t="str">
            <v>0</v>
          </cell>
          <cell r="W1698"/>
          <cell r="X1698" t="str">
            <v>N</v>
          </cell>
          <cell r="Y1698"/>
          <cell r="Z1698" t="str">
            <v>Y</v>
          </cell>
          <cell r="AA1698" t="str">
            <v>N</v>
          </cell>
          <cell r="AB1698" t="str">
            <v>Y</v>
          </cell>
          <cell r="AC1698" t="str">
            <v>N</v>
          </cell>
          <cell r="AD1698" t="str">
            <v>N</v>
          </cell>
          <cell r="AE1698">
            <v>0</v>
          </cell>
          <cell r="AF1698" t="str">
            <v>N</v>
          </cell>
          <cell r="AG1698"/>
          <cell r="AH1698" t="str">
            <v>N</v>
          </cell>
          <cell r="AI1698" t="str">
            <v>34.18</v>
          </cell>
          <cell r="AJ1698"/>
          <cell r="AK1698"/>
          <cell r="AL1698"/>
          <cell r="AM1698"/>
          <cell r="AN1698"/>
          <cell r="AO1698"/>
          <cell r="AP1698"/>
          <cell r="AQ1698"/>
          <cell r="AR1698" t="str">
            <v>N</v>
          </cell>
          <cell r="AS1698"/>
          <cell r="AT1698"/>
          <cell r="AU1698"/>
          <cell r="AV1698"/>
          <cell r="AW1698" t="str">
            <v>A</v>
          </cell>
          <cell r="AX1698"/>
          <cell r="AY1698" t="str">
            <v>0</v>
          </cell>
          <cell r="AZ1698"/>
          <cell r="BA1698" t="str">
            <v>Routine</v>
          </cell>
          <cell r="BB1698">
            <v>2</v>
          </cell>
          <cell r="BC1698"/>
          <cell r="BD1698"/>
          <cell r="BE1698" t="str">
            <v>N</v>
          </cell>
          <cell r="BF1698"/>
          <cell r="BG1698" t="str">
            <v>H</v>
          </cell>
          <cell r="BH1698" t="str">
            <v>N</v>
          </cell>
          <cell r="BI1698" t="str">
            <v>N</v>
          </cell>
          <cell r="BJ1698"/>
          <cell r="BK1698"/>
          <cell r="BL1698"/>
          <cell r="BM1698"/>
          <cell r="BN1698" t="str">
            <v>N</v>
          </cell>
          <cell r="BO1698"/>
          <cell r="BP1698"/>
          <cell r="BQ1698"/>
          <cell r="BR1698"/>
          <cell r="BS1698"/>
          <cell r="BT1698"/>
          <cell r="BU1698"/>
          <cell r="BV1698"/>
          <cell r="BW1698"/>
          <cell r="BX1698"/>
          <cell r="BY1698"/>
          <cell r="BZ1698"/>
          <cell r="CA1698"/>
          <cell r="CB1698"/>
          <cell r="CC1698"/>
          <cell r="CD1698"/>
          <cell r="CE1698"/>
          <cell r="CF1698" t="str">
            <v>N</v>
          </cell>
          <cell r="CG1698"/>
          <cell r="CH1698"/>
          <cell r="CI1698" t="str">
            <v>N</v>
          </cell>
          <cell r="CJ1698"/>
          <cell r="CK1698" t="str">
            <v>N</v>
          </cell>
          <cell r="CL1698" t="str">
            <v>N</v>
          </cell>
          <cell r="CM1698" t="str">
            <v>N</v>
          </cell>
          <cell r="CN1698"/>
          <cell r="CO1698"/>
          <cell r="CP1698"/>
          <cell r="CQ1698"/>
          <cell r="CR1698" t="str">
            <v>N</v>
          </cell>
          <cell r="CS1698" t="str">
            <v>N</v>
          </cell>
          <cell r="CT1698" t="str">
            <v>N</v>
          </cell>
          <cell r="CU1698"/>
          <cell r="CV1698"/>
          <cell r="CW1698"/>
          <cell r="CX1698" t="str">
            <v>N</v>
          </cell>
          <cell r="CY1698" t="str">
            <v>*OCS*</v>
          </cell>
          <cell r="CZ1698" t="str">
            <v>1</v>
          </cell>
          <cell r="DA1698" t="str">
            <v>Other</v>
          </cell>
          <cell r="DB1698" t="str">
            <v>OTHER</v>
          </cell>
        </row>
        <row r="1699">
          <cell r="C1699" t="str">
            <v>2189202</v>
          </cell>
          <cell r="D1699" t="str">
            <v>-UA, ROUTINE W/MICRO</v>
          </cell>
          <cell r="E1699" t="str">
            <v>9/18/2006</v>
          </cell>
          <cell r="F1699" t="str">
            <v>2/18/2010</v>
          </cell>
          <cell r="G1699"/>
          <cell r="H1699" t="str">
            <v>Y</v>
          </cell>
          <cell r="I1699" t="str">
            <v>1</v>
          </cell>
          <cell r="J1699"/>
          <cell r="K1699" t="str">
            <v>OTHER~OTHER~OTHER</v>
          </cell>
          <cell r="L1699"/>
          <cell r="M1699" t="str">
            <v>N</v>
          </cell>
          <cell r="N1699" t="str">
            <v>C</v>
          </cell>
          <cell r="O1699"/>
          <cell r="P1699"/>
          <cell r="Q1699" t="str">
            <v>1~~~~~</v>
          </cell>
          <cell r="R1699"/>
          <cell r="S1699"/>
          <cell r="T1699"/>
          <cell r="U1699"/>
          <cell r="V1699" t="str">
            <v>0</v>
          </cell>
          <cell r="W1699"/>
          <cell r="X1699" t="str">
            <v>N</v>
          </cell>
          <cell r="Y1699"/>
          <cell r="Z1699" t="str">
            <v>Y</v>
          </cell>
          <cell r="AA1699" t="str">
            <v>N</v>
          </cell>
          <cell r="AB1699" t="str">
            <v>Y</v>
          </cell>
          <cell r="AC1699" t="str">
            <v>N</v>
          </cell>
          <cell r="AD1699" t="str">
            <v>N</v>
          </cell>
          <cell r="AE1699">
            <v>0</v>
          </cell>
          <cell r="AF1699" t="str">
            <v>N</v>
          </cell>
          <cell r="AG1699"/>
          <cell r="AH1699" t="str">
            <v>N</v>
          </cell>
          <cell r="AI1699" t="str">
            <v>66.15</v>
          </cell>
          <cell r="AJ1699"/>
          <cell r="AK1699"/>
          <cell r="AL1699"/>
          <cell r="AM1699"/>
          <cell r="AN1699"/>
          <cell r="AO1699"/>
          <cell r="AP1699"/>
          <cell r="AQ1699"/>
          <cell r="AR1699" t="str">
            <v>N</v>
          </cell>
          <cell r="AS1699"/>
          <cell r="AT1699"/>
          <cell r="AU1699"/>
          <cell r="AV1699"/>
          <cell r="AW1699" t="str">
            <v>A</v>
          </cell>
          <cell r="AX1699"/>
          <cell r="AY1699" t="str">
            <v>0</v>
          </cell>
          <cell r="AZ1699"/>
          <cell r="BA1699" t="str">
            <v>Routine</v>
          </cell>
          <cell r="BB1699">
            <v>2</v>
          </cell>
          <cell r="BC1699"/>
          <cell r="BD1699"/>
          <cell r="BE1699" t="str">
            <v>N</v>
          </cell>
          <cell r="BF1699"/>
          <cell r="BG1699" t="str">
            <v>H</v>
          </cell>
          <cell r="BH1699" t="str">
            <v>N</v>
          </cell>
          <cell r="BI1699" t="str">
            <v>N</v>
          </cell>
          <cell r="BJ1699"/>
          <cell r="BK1699"/>
          <cell r="BL1699"/>
          <cell r="BM1699"/>
          <cell r="BN1699" t="str">
            <v>N</v>
          </cell>
          <cell r="BO1699"/>
          <cell r="BP1699"/>
          <cell r="BQ1699"/>
          <cell r="BR1699"/>
          <cell r="BS1699"/>
          <cell r="BT1699"/>
          <cell r="BU1699"/>
          <cell r="BV1699"/>
          <cell r="BW1699"/>
          <cell r="BX1699"/>
          <cell r="BY1699"/>
          <cell r="BZ1699"/>
          <cell r="CA1699"/>
          <cell r="CB1699"/>
          <cell r="CC1699"/>
          <cell r="CD1699"/>
          <cell r="CE1699"/>
          <cell r="CF1699" t="str">
            <v>N</v>
          </cell>
          <cell r="CG1699"/>
          <cell r="CH1699"/>
          <cell r="CI1699" t="str">
            <v>N</v>
          </cell>
          <cell r="CJ1699"/>
          <cell r="CK1699" t="str">
            <v>N</v>
          </cell>
          <cell r="CL1699" t="str">
            <v>N</v>
          </cell>
          <cell r="CM1699" t="str">
            <v>N</v>
          </cell>
          <cell r="CN1699"/>
          <cell r="CO1699"/>
          <cell r="CP1699"/>
          <cell r="CQ1699"/>
          <cell r="CR1699" t="str">
            <v>N</v>
          </cell>
          <cell r="CS1699" t="str">
            <v>N</v>
          </cell>
          <cell r="CT1699" t="str">
            <v>N</v>
          </cell>
          <cell r="CU1699"/>
          <cell r="CV1699"/>
          <cell r="CW1699"/>
          <cell r="CX1699" t="str">
            <v>N</v>
          </cell>
          <cell r="CY1699" t="str">
            <v>*OCS*</v>
          </cell>
          <cell r="CZ1699" t="str">
            <v>1</v>
          </cell>
          <cell r="DA1699" t="str">
            <v>Other</v>
          </cell>
          <cell r="DB1699" t="str">
            <v>OTHER</v>
          </cell>
        </row>
        <row r="1700">
          <cell r="C1700" t="str">
            <v>2189203</v>
          </cell>
          <cell r="D1700" t="str">
            <v>-UA, ROUTINE-OP</v>
          </cell>
          <cell r="E1700" t="str">
            <v>9/18/2006</v>
          </cell>
          <cell r="F1700" t="str">
            <v>2/18/2010</v>
          </cell>
          <cell r="G1700"/>
          <cell r="H1700" t="str">
            <v>Y</v>
          </cell>
          <cell r="I1700" t="str">
            <v>1</v>
          </cell>
          <cell r="J1700"/>
          <cell r="K1700" t="str">
            <v>OTHER~OTHER~OTHER</v>
          </cell>
          <cell r="L1700"/>
          <cell r="M1700" t="str">
            <v>N</v>
          </cell>
          <cell r="N1700" t="str">
            <v>C</v>
          </cell>
          <cell r="O1700"/>
          <cell r="P1700"/>
          <cell r="Q1700" t="str">
            <v>1~~~~~</v>
          </cell>
          <cell r="R1700"/>
          <cell r="S1700"/>
          <cell r="T1700"/>
          <cell r="U1700"/>
          <cell r="V1700" t="str">
            <v>0</v>
          </cell>
          <cell r="W1700"/>
          <cell r="X1700" t="str">
            <v>N</v>
          </cell>
          <cell r="Y1700"/>
          <cell r="Z1700" t="str">
            <v>Y</v>
          </cell>
          <cell r="AA1700" t="str">
            <v>N</v>
          </cell>
          <cell r="AB1700" t="str">
            <v>Y</v>
          </cell>
          <cell r="AC1700" t="str">
            <v>N</v>
          </cell>
          <cell r="AD1700" t="str">
            <v>N</v>
          </cell>
          <cell r="AE1700">
            <v>0</v>
          </cell>
          <cell r="AF1700" t="str">
            <v>N</v>
          </cell>
          <cell r="AG1700"/>
          <cell r="AH1700" t="str">
            <v>N</v>
          </cell>
          <cell r="AI1700" t="str">
            <v>19.85</v>
          </cell>
          <cell r="AJ1700"/>
          <cell r="AK1700"/>
          <cell r="AL1700"/>
          <cell r="AM1700"/>
          <cell r="AN1700"/>
          <cell r="AO1700"/>
          <cell r="AP1700"/>
          <cell r="AQ1700"/>
          <cell r="AR1700" t="str">
            <v>N</v>
          </cell>
          <cell r="AS1700"/>
          <cell r="AT1700"/>
          <cell r="AU1700"/>
          <cell r="AV1700"/>
          <cell r="AW1700" t="str">
            <v>A</v>
          </cell>
          <cell r="AX1700"/>
          <cell r="AY1700" t="str">
            <v>0</v>
          </cell>
          <cell r="AZ1700"/>
          <cell r="BA1700" t="str">
            <v>Routine</v>
          </cell>
          <cell r="BB1700">
            <v>2</v>
          </cell>
          <cell r="BC1700"/>
          <cell r="BD1700"/>
          <cell r="BE1700" t="str">
            <v>N</v>
          </cell>
          <cell r="BF1700"/>
          <cell r="BG1700" t="str">
            <v>H</v>
          </cell>
          <cell r="BH1700" t="str">
            <v>N</v>
          </cell>
          <cell r="BI1700" t="str">
            <v>N</v>
          </cell>
          <cell r="BJ1700"/>
          <cell r="BK1700"/>
          <cell r="BL1700"/>
          <cell r="BM1700"/>
          <cell r="BN1700" t="str">
            <v>N</v>
          </cell>
          <cell r="BO1700"/>
          <cell r="BP1700"/>
          <cell r="BQ1700"/>
          <cell r="BR1700"/>
          <cell r="BS1700"/>
          <cell r="BT1700"/>
          <cell r="BU1700"/>
          <cell r="BV1700"/>
          <cell r="BW1700"/>
          <cell r="BX1700"/>
          <cell r="BY1700"/>
          <cell r="BZ1700"/>
          <cell r="CA1700"/>
          <cell r="CB1700"/>
          <cell r="CC1700"/>
          <cell r="CD1700"/>
          <cell r="CE1700"/>
          <cell r="CF1700" t="str">
            <v>N</v>
          </cell>
          <cell r="CG1700"/>
          <cell r="CH1700"/>
          <cell r="CI1700" t="str">
            <v>N</v>
          </cell>
          <cell r="CJ1700"/>
          <cell r="CK1700" t="str">
            <v>N</v>
          </cell>
          <cell r="CL1700" t="str">
            <v>N</v>
          </cell>
          <cell r="CM1700" t="str">
            <v>N</v>
          </cell>
          <cell r="CN1700"/>
          <cell r="CO1700"/>
          <cell r="CP1700"/>
          <cell r="CQ1700"/>
          <cell r="CR1700" t="str">
            <v>N</v>
          </cell>
          <cell r="CS1700" t="str">
            <v>N</v>
          </cell>
          <cell r="CT1700" t="str">
            <v>N</v>
          </cell>
          <cell r="CU1700"/>
          <cell r="CV1700"/>
          <cell r="CW1700"/>
          <cell r="CX1700" t="str">
            <v>N</v>
          </cell>
          <cell r="CY1700" t="str">
            <v>*OCS*</v>
          </cell>
          <cell r="CZ1700" t="str">
            <v>1</v>
          </cell>
          <cell r="DA1700" t="str">
            <v>Other</v>
          </cell>
          <cell r="DB1700" t="str">
            <v>OTHER</v>
          </cell>
        </row>
        <row r="1701">
          <cell r="C1701" t="str">
            <v>2189204</v>
          </cell>
          <cell r="D1701" t="str">
            <v>-UA, ROUTINE W/MICRO-OP</v>
          </cell>
          <cell r="E1701" t="str">
            <v>9/18/2006</v>
          </cell>
          <cell r="F1701" t="str">
            <v>2/18/2010</v>
          </cell>
          <cell r="G1701"/>
          <cell r="H1701" t="str">
            <v>Y</v>
          </cell>
          <cell r="I1701" t="str">
            <v>1</v>
          </cell>
          <cell r="J1701"/>
          <cell r="K1701" t="str">
            <v>OTHER~OTHER~OTHER</v>
          </cell>
          <cell r="L1701"/>
          <cell r="M1701" t="str">
            <v>N</v>
          </cell>
          <cell r="N1701" t="str">
            <v>C</v>
          </cell>
          <cell r="O1701"/>
          <cell r="P1701"/>
          <cell r="Q1701" t="str">
            <v>1~~~~~</v>
          </cell>
          <cell r="R1701"/>
          <cell r="S1701"/>
          <cell r="T1701"/>
          <cell r="U1701"/>
          <cell r="V1701" t="str">
            <v>0</v>
          </cell>
          <cell r="W1701"/>
          <cell r="X1701" t="str">
            <v>N</v>
          </cell>
          <cell r="Y1701"/>
          <cell r="Z1701" t="str">
            <v>Y</v>
          </cell>
          <cell r="AA1701" t="str">
            <v>N</v>
          </cell>
          <cell r="AB1701" t="str">
            <v>Y</v>
          </cell>
          <cell r="AC1701" t="str">
            <v>N</v>
          </cell>
          <cell r="AD1701" t="str">
            <v>N</v>
          </cell>
          <cell r="AE1701">
            <v>0</v>
          </cell>
          <cell r="AF1701" t="str">
            <v>N</v>
          </cell>
          <cell r="AG1701"/>
          <cell r="AH1701" t="str">
            <v>N</v>
          </cell>
          <cell r="AI1701" t="str">
            <v>51.82</v>
          </cell>
          <cell r="AJ1701"/>
          <cell r="AK1701"/>
          <cell r="AL1701"/>
          <cell r="AM1701"/>
          <cell r="AN1701"/>
          <cell r="AO1701"/>
          <cell r="AP1701"/>
          <cell r="AQ1701"/>
          <cell r="AR1701" t="str">
            <v>N</v>
          </cell>
          <cell r="AS1701"/>
          <cell r="AT1701"/>
          <cell r="AU1701"/>
          <cell r="AV1701"/>
          <cell r="AW1701" t="str">
            <v>A</v>
          </cell>
          <cell r="AX1701"/>
          <cell r="AY1701" t="str">
            <v>0</v>
          </cell>
          <cell r="AZ1701"/>
          <cell r="BA1701" t="str">
            <v>Routine</v>
          </cell>
          <cell r="BB1701">
            <v>2</v>
          </cell>
          <cell r="BC1701"/>
          <cell r="BD1701"/>
          <cell r="BE1701" t="str">
            <v>N</v>
          </cell>
          <cell r="BF1701"/>
          <cell r="BG1701" t="str">
            <v>H</v>
          </cell>
          <cell r="BH1701" t="str">
            <v>N</v>
          </cell>
          <cell r="BI1701" t="str">
            <v>N</v>
          </cell>
          <cell r="BJ1701"/>
          <cell r="BK1701"/>
          <cell r="BL1701"/>
          <cell r="BM1701"/>
          <cell r="BN1701" t="str">
            <v>N</v>
          </cell>
          <cell r="BO1701"/>
          <cell r="BP1701"/>
          <cell r="BQ1701"/>
          <cell r="BR1701"/>
          <cell r="BS1701"/>
          <cell r="BT1701"/>
          <cell r="BU1701"/>
          <cell r="BV1701"/>
          <cell r="BW1701"/>
          <cell r="BX1701"/>
          <cell r="BY1701"/>
          <cell r="BZ1701"/>
          <cell r="CA1701"/>
          <cell r="CB1701"/>
          <cell r="CC1701"/>
          <cell r="CD1701"/>
          <cell r="CE1701"/>
          <cell r="CF1701" t="str">
            <v>N</v>
          </cell>
          <cell r="CG1701"/>
          <cell r="CH1701"/>
          <cell r="CI1701" t="str">
            <v>N</v>
          </cell>
          <cell r="CJ1701"/>
          <cell r="CK1701" t="str">
            <v>N</v>
          </cell>
          <cell r="CL1701" t="str">
            <v>N</v>
          </cell>
          <cell r="CM1701" t="str">
            <v>N</v>
          </cell>
          <cell r="CN1701"/>
          <cell r="CO1701"/>
          <cell r="CP1701"/>
          <cell r="CQ1701"/>
          <cell r="CR1701" t="str">
            <v>N</v>
          </cell>
          <cell r="CS1701" t="str">
            <v>N</v>
          </cell>
          <cell r="CT1701" t="str">
            <v>N</v>
          </cell>
          <cell r="CU1701"/>
          <cell r="CV1701"/>
          <cell r="CW1701"/>
          <cell r="CX1701" t="str">
            <v>N</v>
          </cell>
          <cell r="CY1701" t="str">
            <v>*OCS*</v>
          </cell>
          <cell r="CZ1701" t="str">
            <v>1</v>
          </cell>
          <cell r="DA1701" t="str">
            <v>Other</v>
          </cell>
          <cell r="DB1701" t="str">
            <v>OTHER</v>
          </cell>
        </row>
        <row r="1702">
          <cell r="C1702" t="str">
            <v>2189206</v>
          </cell>
          <cell r="D1702" t="str">
            <v>-CBC</v>
          </cell>
          <cell r="E1702" t="str">
            <v>9/18/2006</v>
          </cell>
          <cell r="F1702" t="str">
            <v>2/18/2010</v>
          </cell>
          <cell r="G1702"/>
          <cell r="H1702" t="str">
            <v>Y</v>
          </cell>
          <cell r="I1702" t="str">
            <v>1</v>
          </cell>
          <cell r="J1702"/>
          <cell r="K1702" t="str">
            <v>OTHER~OTHER~OTHER</v>
          </cell>
          <cell r="L1702"/>
          <cell r="M1702" t="str">
            <v>N</v>
          </cell>
          <cell r="N1702" t="str">
            <v>C</v>
          </cell>
          <cell r="O1702"/>
          <cell r="P1702"/>
          <cell r="Q1702" t="str">
            <v>1~~~~~</v>
          </cell>
          <cell r="R1702"/>
          <cell r="S1702"/>
          <cell r="T1702"/>
          <cell r="U1702"/>
          <cell r="V1702" t="str">
            <v>0</v>
          </cell>
          <cell r="W1702"/>
          <cell r="X1702" t="str">
            <v>N</v>
          </cell>
          <cell r="Y1702"/>
          <cell r="Z1702" t="str">
            <v>Y</v>
          </cell>
          <cell r="AA1702" t="str">
            <v>N</v>
          </cell>
          <cell r="AB1702" t="str">
            <v>Y</v>
          </cell>
          <cell r="AC1702" t="str">
            <v>N</v>
          </cell>
          <cell r="AD1702" t="str">
            <v>N</v>
          </cell>
          <cell r="AE1702">
            <v>0</v>
          </cell>
          <cell r="AF1702" t="str">
            <v>N</v>
          </cell>
          <cell r="AG1702"/>
          <cell r="AH1702" t="str">
            <v>N</v>
          </cell>
          <cell r="AI1702" t="str">
            <v>81.31</v>
          </cell>
          <cell r="AJ1702"/>
          <cell r="AK1702"/>
          <cell r="AL1702"/>
          <cell r="AM1702"/>
          <cell r="AN1702"/>
          <cell r="AO1702"/>
          <cell r="AP1702"/>
          <cell r="AQ1702"/>
          <cell r="AR1702" t="str">
            <v>N</v>
          </cell>
          <cell r="AS1702"/>
          <cell r="AT1702"/>
          <cell r="AU1702"/>
          <cell r="AV1702"/>
          <cell r="AW1702" t="str">
            <v>A</v>
          </cell>
          <cell r="AX1702"/>
          <cell r="AY1702" t="str">
            <v>0</v>
          </cell>
          <cell r="AZ1702"/>
          <cell r="BA1702" t="str">
            <v>Routine</v>
          </cell>
          <cell r="BB1702">
            <v>2</v>
          </cell>
          <cell r="BC1702"/>
          <cell r="BD1702"/>
          <cell r="BE1702" t="str">
            <v>N</v>
          </cell>
          <cell r="BF1702"/>
          <cell r="BG1702" t="str">
            <v>H</v>
          </cell>
          <cell r="BH1702" t="str">
            <v>N</v>
          </cell>
          <cell r="BI1702" t="str">
            <v>N</v>
          </cell>
          <cell r="BJ1702"/>
          <cell r="BK1702"/>
          <cell r="BL1702"/>
          <cell r="BM1702"/>
          <cell r="BN1702" t="str">
            <v>N</v>
          </cell>
          <cell r="BO1702"/>
          <cell r="BP1702"/>
          <cell r="BQ1702"/>
          <cell r="BR1702"/>
          <cell r="BS1702"/>
          <cell r="BT1702"/>
          <cell r="BU1702"/>
          <cell r="BV1702"/>
          <cell r="BW1702"/>
          <cell r="BX1702"/>
          <cell r="BY1702"/>
          <cell r="BZ1702"/>
          <cell r="CA1702"/>
          <cell r="CB1702"/>
          <cell r="CC1702"/>
          <cell r="CD1702"/>
          <cell r="CE1702"/>
          <cell r="CF1702" t="str">
            <v>N</v>
          </cell>
          <cell r="CG1702"/>
          <cell r="CH1702"/>
          <cell r="CI1702" t="str">
            <v>N</v>
          </cell>
          <cell r="CJ1702"/>
          <cell r="CK1702" t="str">
            <v>N</v>
          </cell>
          <cell r="CL1702" t="str">
            <v>N</v>
          </cell>
          <cell r="CM1702" t="str">
            <v>N</v>
          </cell>
          <cell r="CN1702"/>
          <cell r="CO1702"/>
          <cell r="CP1702"/>
          <cell r="CQ1702"/>
          <cell r="CR1702" t="str">
            <v>N</v>
          </cell>
          <cell r="CS1702" t="str">
            <v>N</v>
          </cell>
          <cell r="CT1702" t="str">
            <v>N</v>
          </cell>
          <cell r="CU1702"/>
          <cell r="CV1702"/>
          <cell r="CW1702"/>
          <cell r="CX1702" t="str">
            <v>N</v>
          </cell>
          <cell r="CY1702" t="str">
            <v>*OCS*</v>
          </cell>
          <cell r="CZ1702" t="str">
            <v>1</v>
          </cell>
          <cell r="DA1702" t="str">
            <v>Other</v>
          </cell>
          <cell r="DB1702" t="str">
            <v>OTHER</v>
          </cell>
        </row>
        <row r="1703">
          <cell r="C1703" t="str">
            <v>2189207</v>
          </cell>
          <cell r="D1703" t="str">
            <v>-CBC-OP</v>
          </cell>
          <cell r="E1703" t="str">
            <v>9/18/2006</v>
          </cell>
          <cell r="F1703" t="str">
            <v>2/18/2010</v>
          </cell>
          <cell r="G1703"/>
          <cell r="H1703" t="str">
            <v>Y</v>
          </cell>
          <cell r="I1703" t="str">
            <v>1</v>
          </cell>
          <cell r="J1703"/>
          <cell r="K1703" t="str">
            <v>OTHER~OTHER~OTHER</v>
          </cell>
          <cell r="L1703"/>
          <cell r="M1703" t="str">
            <v>N</v>
          </cell>
          <cell r="N1703" t="str">
            <v>C</v>
          </cell>
          <cell r="O1703"/>
          <cell r="P1703"/>
          <cell r="Q1703" t="str">
            <v>1~~~~~</v>
          </cell>
          <cell r="R1703"/>
          <cell r="S1703"/>
          <cell r="T1703"/>
          <cell r="U1703"/>
          <cell r="V1703" t="str">
            <v>0</v>
          </cell>
          <cell r="W1703"/>
          <cell r="X1703" t="str">
            <v>N</v>
          </cell>
          <cell r="Y1703"/>
          <cell r="Z1703" t="str">
            <v>Y</v>
          </cell>
          <cell r="AA1703" t="str">
            <v>N</v>
          </cell>
          <cell r="AB1703" t="str">
            <v>Y</v>
          </cell>
          <cell r="AC1703" t="str">
            <v>N</v>
          </cell>
          <cell r="AD1703" t="str">
            <v>N</v>
          </cell>
          <cell r="AE1703">
            <v>0</v>
          </cell>
          <cell r="AF1703" t="str">
            <v>N</v>
          </cell>
          <cell r="AG1703"/>
          <cell r="AH1703" t="str">
            <v>N</v>
          </cell>
          <cell r="AI1703" t="str">
            <v>58.16</v>
          </cell>
          <cell r="AJ1703"/>
          <cell r="AK1703"/>
          <cell r="AL1703"/>
          <cell r="AM1703"/>
          <cell r="AN1703"/>
          <cell r="AO1703"/>
          <cell r="AP1703"/>
          <cell r="AQ1703"/>
          <cell r="AR1703" t="str">
            <v>N</v>
          </cell>
          <cell r="AS1703"/>
          <cell r="AT1703"/>
          <cell r="AU1703"/>
          <cell r="AV1703"/>
          <cell r="AW1703" t="str">
            <v>A</v>
          </cell>
          <cell r="AX1703"/>
          <cell r="AY1703" t="str">
            <v>0</v>
          </cell>
          <cell r="AZ1703"/>
          <cell r="BA1703" t="str">
            <v>Routine</v>
          </cell>
          <cell r="BB1703">
            <v>2</v>
          </cell>
          <cell r="BC1703"/>
          <cell r="BD1703"/>
          <cell r="BE1703" t="str">
            <v>N</v>
          </cell>
          <cell r="BF1703"/>
          <cell r="BG1703" t="str">
            <v>H</v>
          </cell>
          <cell r="BH1703" t="str">
            <v>N</v>
          </cell>
          <cell r="BI1703" t="str">
            <v>N</v>
          </cell>
          <cell r="BJ1703"/>
          <cell r="BK1703"/>
          <cell r="BL1703"/>
          <cell r="BM1703"/>
          <cell r="BN1703" t="str">
            <v>N</v>
          </cell>
          <cell r="BO1703"/>
          <cell r="BP1703"/>
          <cell r="BQ1703"/>
          <cell r="BR1703"/>
          <cell r="BS1703"/>
          <cell r="BT1703"/>
          <cell r="BU1703"/>
          <cell r="BV1703"/>
          <cell r="BW1703"/>
          <cell r="BX1703"/>
          <cell r="BY1703"/>
          <cell r="BZ1703"/>
          <cell r="CA1703"/>
          <cell r="CB1703"/>
          <cell r="CC1703"/>
          <cell r="CD1703"/>
          <cell r="CE1703"/>
          <cell r="CF1703" t="str">
            <v>N</v>
          </cell>
          <cell r="CG1703"/>
          <cell r="CH1703"/>
          <cell r="CI1703" t="str">
            <v>N</v>
          </cell>
          <cell r="CJ1703"/>
          <cell r="CK1703" t="str">
            <v>N</v>
          </cell>
          <cell r="CL1703" t="str">
            <v>N</v>
          </cell>
          <cell r="CM1703" t="str">
            <v>N</v>
          </cell>
          <cell r="CN1703"/>
          <cell r="CO1703"/>
          <cell r="CP1703"/>
          <cell r="CQ1703"/>
          <cell r="CR1703" t="str">
            <v>N</v>
          </cell>
          <cell r="CS1703" t="str">
            <v>N</v>
          </cell>
          <cell r="CT1703" t="str">
            <v>N</v>
          </cell>
          <cell r="CU1703"/>
          <cell r="CV1703"/>
          <cell r="CW1703"/>
          <cell r="CX1703" t="str">
            <v>N</v>
          </cell>
          <cell r="CY1703" t="str">
            <v>*OCS*</v>
          </cell>
          <cell r="CZ1703" t="str">
            <v>1</v>
          </cell>
          <cell r="DA1703" t="str">
            <v>Other</v>
          </cell>
          <cell r="DB1703" t="str">
            <v>OTHER</v>
          </cell>
        </row>
        <row r="1704">
          <cell r="C1704" t="str">
            <v>2189220</v>
          </cell>
          <cell r="D1704" t="str">
            <v>-UA, MICROSCOPIC</v>
          </cell>
          <cell r="E1704" t="str">
            <v>9/18/2006</v>
          </cell>
          <cell r="F1704" t="str">
            <v>2/18/2010</v>
          </cell>
          <cell r="G1704"/>
          <cell r="H1704" t="str">
            <v>Y</v>
          </cell>
          <cell r="I1704" t="str">
            <v>1</v>
          </cell>
          <cell r="J1704"/>
          <cell r="K1704" t="str">
            <v>OTHER~OTHER~OTHER</v>
          </cell>
          <cell r="L1704"/>
          <cell r="M1704" t="str">
            <v>N</v>
          </cell>
          <cell r="N1704" t="str">
            <v>C</v>
          </cell>
          <cell r="O1704"/>
          <cell r="P1704"/>
          <cell r="Q1704" t="str">
            <v>1~~~~~</v>
          </cell>
          <cell r="R1704"/>
          <cell r="S1704"/>
          <cell r="T1704"/>
          <cell r="U1704"/>
          <cell r="V1704" t="str">
            <v>0</v>
          </cell>
          <cell r="W1704"/>
          <cell r="X1704" t="str">
            <v>N</v>
          </cell>
          <cell r="Y1704"/>
          <cell r="Z1704" t="str">
            <v>Y</v>
          </cell>
          <cell r="AA1704" t="str">
            <v>N</v>
          </cell>
          <cell r="AB1704" t="str">
            <v>Y</v>
          </cell>
          <cell r="AC1704" t="str">
            <v>N</v>
          </cell>
          <cell r="AD1704" t="str">
            <v>N</v>
          </cell>
          <cell r="AE1704">
            <v>0</v>
          </cell>
          <cell r="AF1704" t="str">
            <v>N</v>
          </cell>
          <cell r="AG1704"/>
          <cell r="AH1704" t="str">
            <v>N</v>
          </cell>
          <cell r="AI1704" t="str">
            <v>.01</v>
          </cell>
          <cell r="AJ1704"/>
          <cell r="AK1704"/>
          <cell r="AL1704"/>
          <cell r="AM1704"/>
          <cell r="AN1704"/>
          <cell r="AO1704"/>
          <cell r="AP1704"/>
          <cell r="AQ1704"/>
          <cell r="AR1704" t="str">
            <v>N</v>
          </cell>
          <cell r="AS1704"/>
          <cell r="AT1704"/>
          <cell r="AU1704"/>
          <cell r="AV1704"/>
          <cell r="AW1704" t="str">
            <v>A</v>
          </cell>
          <cell r="AX1704"/>
          <cell r="AY1704" t="str">
            <v>0</v>
          </cell>
          <cell r="AZ1704"/>
          <cell r="BA1704" t="str">
            <v>Routine</v>
          </cell>
          <cell r="BB1704">
            <v>2</v>
          </cell>
          <cell r="BC1704"/>
          <cell r="BD1704"/>
          <cell r="BE1704" t="str">
            <v>N</v>
          </cell>
          <cell r="BF1704"/>
          <cell r="BG1704" t="str">
            <v>H</v>
          </cell>
          <cell r="BH1704" t="str">
            <v>N</v>
          </cell>
          <cell r="BI1704" t="str">
            <v>N</v>
          </cell>
          <cell r="BJ1704"/>
          <cell r="BK1704"/>
          <cell r="BL1704"/>
          <cell r="BM1704"/>
          <cell r="BN1704" t="str">
            <v>N</v>
          </cell>
          <cell r="BO1704"/>
          <cell r="BP1704"/>
          <cell r="BQ1704"/>
          <cell r="BR1704"/>
          <cell r="BS1704"/>
          <cell r="BT1704"/>
          <cell r="BU1704"/>
          <cell r="BV1704"/>
          <cell r="BW1704"/>
          <cell r="BX1704"/>
          <cell r="BY1704"/>
          <cell r="BZ1704"/>
          <cell r="CA1704"/>
          <cell r="CB1704"/>
          <cell r="CC1704"/>
          <cell r="CD1704"/>
          <cell r="CE1704"/>
          <cell r="CF1704" t="str">
            <v>N</v>
          </cell>
          <cell r="CG1704"/>
          <cell r="CH1704"/>
          <cell r="CI1704" t="str">
            <v>N</v>
          </cell>
          <cell r="CJ1704"/>
          <cell r="CK1704" t="str">
            <v>N</v>
          </cell>
          <cell r="CL1704" t="str">
            <v>N</v>
          </cell>
          <cell r="CM1704" t="str">
            <v>N</v>
          </cell>
          <cell r="CN1704"/>
          <cell r="CO1704"/>
          <cell r="CP1704"/>
          <cell r="CQ1704"/>
          <cell r="CR1704" t="str">
            <v>N</v>
          </cell>
          <cell r="CS1704" t="str">
            <v>N</v>
          </cell>
          <cell r="CT1704" t="str">
            <v>N</v>
          </cell>
          <cell r="CU1704"/>
          <cell r="CV1704"/>
          <cell r="CW1704"/>
          <cell r="CX1704" t="str">
            <v>N</v>
          </cell>
          <cell r="CY1704" t="str">
            <v>*OCS*</v>
          </cell>
          <cell r="CZ1704" t="str">
            <v>1</v>
          </cell>
          <cell r="DA1704" t="str">
            <v>Other</v>
          </cell>
          <cell r="DB1704" t="str">
            <v>OTHER</v>
          </cell>
        </row>
        <row r="1705">
          <cell r="C1705" t="str">
            <v>2189221</v>
          </cell>
          <cell r="D1705" t="str">
            <v>-REDUCING SUBST, URINE</v>
          </cell>
          <cell r="E1705" t="str">
            <v>9/18/2006</v>
          </cell>
          <cell r="F1705" t="str">
            <v>2/18/2010</v>
          </cell>
          <cell r="G1705"/>
          <cell r="H1705" t="str">
            <v>Y</v>
          </cell>
          <cell r="I1705" t="str">
            <v>1</v>
          </cell>
          <cell r="J1705"/>
          <cell r="K1705" t="str">
            <v>OTHER~OTHER~OTHER</v>
          </cell>
          <cell r="L1705"/>
          <cell r="M1705" t="str">
            <v>N</v>
          </cell>
          <cell r="N1705" t="str">
            <v>C</v>
          </cell>
          <cell r="O1705"/>
          <cell r="P1705"/>
          <cell r="Q1705" t="str">
            <v>1~~~~~</v>
          </cell>
          <cell r="R1705"/>
          <cell r="S1705"/>
          <cell r="T1705"/>
          <cell r="U1705"/>
          <cell r="V1705" t="str">
            <v>0</v>
          </cell>
          <cell r="W1705"/>
          <cell r="X1705" t="str">
            <v>N</v>
          </cell>
          <cell r="Y1705"/>
          <cell r="Z1705" t="str">
            <v>Y</v>
          </cell>
          <cell r="AA1705" t="str">
            <v>N</v>
          </cell>
          <cell r="AB1705" t="str">
            <v>Y</v>
          </cell>
          <cell r="AC1705" t="str">
            <v>N</v>
          </cell>
          <cell r="AD1705" t="str">
            <v>N</v>
          </cell>
          <cell r="AE1705">
            <v>0</v>
          </cell>
          <cell r="AF1705" t="str">
            <v>N</v>
          </cell>
          <cell r="AG1705"/>
          <cell r="AH1705" t="str">
            <v>N</v>
          </cell>
          <cell r="AI1705" t="str">
            <v>.01</v>
          </cell>
          <cell r="AJ1705"/>
          <cell r="AK1705"/>
          <cell r="AL1705"/>
          <cell r="AM1705"/>
          <cell r="AN1705"/>
          <cell r="AO1705"/>
          <cell r="AP1705"/>
          <cell r="AQ1705"/>
          <cell r="AR1705" t="str">
            <v>N</v>
          </cell>
          <cell r="AS1705"/>
          <cell r="AT1705"/>
          <cell r="AU1705"/>
          <cell r="AV1705"/>
          <cell r="AW1705" t="str">
            <v>A</v>
          </cell>
          <cell r="AX1705"/>
          <cell r="AY1705" t="str">
            <v>0</v>
          </cell>
          <cell r="AZ1705"/>
          <cell r="BA1705" t="str">
            <v>Routine</v>
          </cell>
          <cell r="BB1705">
            <v>2</v>
          </cell>
          <cell r="BC1705"/>
          <cell r="BD1705"/>
          <cell r="BE1705" t="str">
            <v>N</v>
          </cell>
          <cell r="BF1705"/>
          <cell r="BG1705" t="str">
            <v>H</v>
          </cell>
          <cell r="BH1705" t="str">
            <v>N</v>
          </cell>
          <cell r="BI1705" t="str">
            <v>N</v>
          </cell>
          <cell r="BJ1705"/>
          <cell r="BK1705"/>
          <cell r="BL1705"/>
          <cell r="BM1705"/>
          <cell r="BN1705" t="str">
            <v>N</v>
          </cell>
          <cell r="BO1705"/>
          <cell r="BP1705"/>
          <cell r="BQ1705"/>
          <cell r="BR1705"/>
          <cell r="BS1705"/>
          <cell r="BT1705"/>
          <cell r="BU1705"/>
          <cell r="BV1705"/>
          <cell r="BW1705"/>
          <cell r="BX1705"/>
          <cell r="BY1705"/>
          <cell r="BZ1705"/>
          <cell r="CA1705"/>
          <cell r="CB1705"/>
          <cell r="CC1705"/>
          <cell r="CD1705"/>
          <cell r="CE1705"/>
          <cell r="CF1705" t="str">
            <v>N</v>
          </cell>
          <cell r="CG1705"/>
          <cell r="CH1705"/>
          <cell r="CI1705" t="str">
            <v>N</v>
          </cell>
          <cell r="CJ1705"/>
          <cell r="CK1705" t="str">
            <v>N</v>
          </cell>
          <cell r="CL1705" t="str">
            <v>N</v>
          </cell>
          <cell r="CM1705" t="str">
            <v>N</v>
          </cell>
          <cell r="CN1705"/>
          <cell r="CO1705"/>
          <cell r="CP1705"/>
          <cell r="CQ1705"/>
          <cell r="CR1705" t="str">
            <v>N</v>
          </cell>
          <cell r="CS1705" t="str">
            <v>N</v>
          </cell>
          <cell r="CT1705" t="str">
            <v>N</v>
          </cell>
          <cell r="CU1705"/>
          <cell r="CV1705"/>
          <cell r="CW1705"/>
          <cell r="CX1705" t="str">
            <v>N</v>
          </cell>
          <cell r="CY1705" t="str">
            <v>*OCS*</v>
          </cell>
          <cell r="CZ1705" t="str">
            <v>1</v>
          </cell>
          <cell r="DA1705" t="str">
            <v>Other</v>
          </cell>
          <cell r="DB1705" t="str">
            <v>OTHER</v>
          </cell>
        </row>
        <row r="1706">
          <cell r="C1706" t="str">
            <v>2189225</v>
          </cell>
          <cell r="D1706" t="str">
            <v>-HGB</v>
          </cell>
          <cell r="E1706" t="str">
            <v>9/18/2006</v>
          </cell>
          <cell r="F1706" t="str">
            <v>2/18/2010</v>
          </cell>
          <cell r="G1706"/>
          <cell r="H1706" t="str">
            <v>Y</v>
          </cell>
          <cell r="I1706" t="str">
            <v>1</v>
          </cell>
          <cell r="J1706"/>
          <cell r="K1706" t="str">
            <v>OTHER~OTHER~OTHER</v>
          </cell>
          <cell r="L1706"/>
          <cell r="M1706" t="str">
            <v>N</v>
          </cell>
          <cell r="N1706" t="str">
            <v>C</v>
          </cell>
          <cell r="O1706"/>
          <cell r="P1706"/>
          <cell r="Q1706" t="str">
            <v>1~~~~~</v>
          </cell>
          <cell r="R1706"/>
          <cell r="S1706"/>
          <cell r="T1706"/>
          <cell r="U1706"/>
          <cell r="V1706" t="str">
            <v>0</v>
          </cell>
          <cell r="W1706"/>
          <cell r="X1706" t="str">
            <v>N</v>
          </cell>
          <cell r="Y1706"/>
          <cell r="Z1706" t="str">
            <v>Y</v>
          </cell>
          <cell r="AA1706" t="str">
            <v>N</v>
          </cell>
          <cell r="AB1706" t="str">
            <v>Y</v>
          </cell>
          <cell r="AC1706" t="str">
            <v>N</v>
          </cell>
          <cell r="AD1706" t="str">
            <v>N</v>
          </cell>
          <cell r="AE1706">
            <v>0</v>
          </cell>
          <cell r="AF1706" t="str">
            <v>N</v>
          </cell>
          <cell r="AG1706"/>
          <cell r="AH1706" t="str">
            <v>N</v>
          </cell>
          <cell r="AI1706" t="str">
            <v>28.39</v>
          </cell>
          <cell r="AJ1706"/>
          <cell r="AK1706"/>
          <cell r="AL1706"/>
          <cell r="AM1706"/>
          <cell r="AN1706"/>
          <cell r="AO1706"/>
          <cell r="AP1706"/>
          <cell r="AQ1706"/>
          <cell r="AR1706" t="str">
            <v>N</v>
          </cell>
          <cell r="AS1706"/>
          <cell r="AT1706"/>
          <cell r="AU1706"/>
          <cell r="AV1706"/>
          <cell r="AW1706" t="str">
            <v>A</v>
          </cell>
          <cell r="AX1706"/>
          <cell r="AY1706" t="str">
            <v>0</v>
          </cell>
          <cell r="AZ1706"/>
          <cell r="BA1706" t="str">
            <v>Routine</v>
          </cell>
          <cell r="BB1706">
            <v>2</v>
          </cell>
          <cell r="BC1706"/>
          <cell r="BD1706"/>
          <cell r="BE1706" t="str">
            <v>N</v>
          </cell>
          <cell r="BF1706"/>
          <cell r="BG1706" t="str">
            <v>H</v>
          </cell>
          <cell r="BH1706" t="str">
            <v>N</v>
          </cell>
          <cell r="BI1706" t="str">
            <v>N</v>
          </cell>
          <cell r="BJ1706"/>
          <cell r="BK1706"/>
          <cell r="BL1706"/>
          <cell r="BM1706"/>
          <cell r="BN1706" t="str">
            <v>N</v>
          </cell>
          <cell r="BO1706"/>
          <cell r="BP1706"/>
          <cell r="BQ1706"/>
          <cell r="BR1706"/>
          <cell r="BS1706"/>
          <cell r="BT1706"/>
          <cell r="BU1706"/>
          <cell r="BV1706"/>
          <cell r="BW1706"/>
          <cell r="BX1706"/>
          <cell r="BY1706"/>
          <cell r="BZ1706"/>
          <cell r="CA1706"/>
          <cell r="CB1706"/>
          <cell r="CC1706"/>
          <cell r="CD1706"/>
          <cell r="CE1706"/>
          <cell r="CF1706" t="str">
            <v>N</v>
          </cell>
          <cell r="CG1706"/>
          <cell r="CH1706"/>
          <cell r="CI1706" t="str">
            <v>N</v>
          </cell>
          <cell r="CJ1706"/>
          <cell r="CK1706" t="str">
            <v>N</v>
          </cell>
          <cell r="CL1706" t="str">
            <v>N</v>
          </cell>
          <cell r="CM1706" t="str">
            <v>N</v>
          </cell>
          <cell r="CN1706"/>
          <cell r="CO1706"/>
          <cell r="CP1706"/>
          <cell r="CQ1706"/>
          <cell r="CR1706" t="str">
            <v>N</v>
          </cell>
          <cell r="CS1706" t="str">
            <v>N</v>
          </cell>
          <cell r="CT1706" t="str">
            <v>N</v>
          </cell>
          <cell r="CU1706"/>
          <cell r="CV1706"/>
          <cell r="CW1706"/>
          <cell r="CX1706" t="str">
            <v>N</v>
          </cell>
          <cell r="CY1706" t="str">
            <v>*OCS*</v>
          </cell>
          <cell r="CZ1706" t="str">
            <v>1</v>
          </cell>
          <cell r="DA1706" t="str">
            <v>Other</v>
          </cell>
          <cell r="DB1706" t="str">
            <v>OTHER</v>
          </cell>
        </row>
        <row r="1707">
          <cell r="C1707" t="str">
            <v>2189226</v>
          </cell>
          <cell r="D1707" t="str">
            <v>-HGB-OP</v>
          </cell>
          <cell r="E1707" t="str">
            <v>9/18/2006</v>
          </cell>
          <cell r="F1707" t="str">
            <v>2/18/2010</v>
          </cell>
          <cell r="G1707"/>
          <cell r="H1707" t="str">
            <v>Y</v>
          </cell>
          <cell r="I1707" t="str">
            <v>1</v>
          </cell>
          <cell r="J1707"/>
          <cell r="K1707" t="str">
            <v>OTHER~OTHER~OTHER</v>
          </cell>
          <cell r="L1707"/>
          <cell r="M1707" t="str">
            <v>N</v>
          </cell>
          <cell r="N1707" t="str">
            <v>C</v>
          </cell>
          <cell r="O1707"/>
          <cell r="P1707"/>
          <cell r="Q1707" t="str">
            <v>1~~~~~</v>
          </cell>
          <cell r="R1707"/>
          <cell r="S1707"/>
          <cell r="T1707"/>
          <cell r="U1707"/>
          <cell r="V1707" t="str">
            <v>0</v>
          </cell>
          <cell r="W1707"/>
          <cell r="X1707" t="str">
            <v>N</v>
          </cell>
          <cell r="Y1707"/>
          <cell r="Z1707" t="str">
            <v>Y</v>
          </cell>
          <cell r="AA1707" t="str">
            <v>N</v>
          </cell>
          <cell r="AB1707" t="str">
            <v>Y</v>
          </cell>
          <cell r="AC1707" t="str">
            <v>N</v>
          </cell>
          <cell r="AD1707" t="str">
            <v>N</v>
          </cell>
          <cell r="AE1707">
            <v>0</v>
          </cell>
          <cell r="AF1707" t="str">
            <v>N</v>
          </cell>
          <cell r="AG1707"/>
          <cell r="AH1707" t="str">
            <v>N</v>
          </cell>
          <cell r="AI1707" t="str">
            <v>18.74</v>
          </cell>
          <cell r="AJ1707"/>
          <cell r="AK1707"/>
          <cell r="AL1707"/>
          <cell r="AM1707"/>
          <cell r="AN1707"/>
          <cell r="AO1707"/>
          <cell r="AP1707"/>
          <cell r="AQ1707"/>
          <cell r="AR1707" t="str">
            <v>N</v>
          </cell>
          <cell r="AS1707"/>
          <cell r="AT1707"/>
          <cell r="AU1707"/>
          <cell r="AV1707"/>
          <cell r="AW1707" t="str">
            <v>A</v>
          </cell>
          <cell r="AX1707"/>
          <cell r="AY1707" t="str">
            <v>0</v>
          </cell>
          <cell r="AZ1707"/>
          <cell r="BA1707" t="str">
            <v>Routine</v>
          </cell>
          <cell r="BB1707">
            <v>2</v>
          </cell>
          <cell r="BC1707"/>
          <cell r="BD1707"/>
          <cell r="BE1707" t="str">
            <v>N</v>
          </cell>
          <cell r="BF1707"/>
          <cell r="BG1707" t="str">
            <v>H</v>
          </cell>
          <cell r="BH1707" t="str">
            <v>N</v>
          </cell>
          <cell r="BI1707" t="str">
            <v>N</v>
          </cell>
          <cell r="BJ1707"/>
          <cell r="BK1707"/>
          <cell r="BL1707"/>
          <cell r="BM1707"/>
          <cell r="BN1707" t="str">
            <v>N</v>
          </cell>
          <cell r="BO1707"/>
          <cell r="BP1707"/>
          <cell r="BQ1707"/>
          <cell r="BR1707"/>
          <cell r="BS1707"/>
          <cell r="BT1707"/>
          <cell r="BU1707"/>
          <cell r="BV1707"/>
          <cell r="BW1707"/>
          <cell r="BX1707"/>
          <cell r="BY1707"/>
          <cell r="BZ1707"/>
          <cell r="CA1707"/>
          <cell r="CB1707"/>
          <cell r="CC1707"/>
          <cell r="CD1707"/>
          <cell r="CE1707"/>
          <cell r="CF1707" t="str">
            <v>N</v>
          </cell>
          <cell r="CG1707"/>
          <cell r="CH1707"/>
          <cell r="CI1707" t="str">
            <v>N</v>
          </cell>
          <cell r="CJ1707"/>
          <cell r="CK1707" t="str">
            <v>N</v>
          </cell>
          <cell r="CL1707" t="str">
            <v>N</v>
          </cell>
          <cell r="CM1707" t="str">
            <v>N</v>
          </cell>
          <cell r="CN1707"/>
          <cell r="CO1707"/>
          <cell r="CP1707"/>
          <cell r="CQ1707"/>
          <cell r="CR1707" t="str">
            <v>N</v>
          </cell>
          <cell r="CS1707" t="str">
            <v>N</v>
          </cell>
          <cell r="CT1707" t="str">
            <v>N</v>
          </cell>
          <cell r="CU1707"/>
          <cell r="CV1707"/>
          <cell r="CW1707"/>
          <cell r="CX1707" t="str">
            <v>N</v>
          </cell>
          <cell r="CY1707" t="str">
            <v>*OCS*</v>
          </cell>
          <cell r="CZ1707" t="str">
            <v>1</v>
          </cell>
          <cell r="DA1707" t="str">
            <v>Other</v>
          </cell>
          <cell r="DB1707" t="str">
            <v>OTHER</v>
          </cell>
        </row>
        <row r="1708">
          <cell r="C1708" t="str">
            <v>2189227</v>
          </cell>
          <cell r="D1708" t="str">
            <v>-HCT (AUTOMATED)</v>
          </cell>
          <cell r="E1708" t="str">
            <v>9/18/2006</v>
          </cell>
          <cell r="F1708" t="str">
            <v>2/18/2010</v>
          </cell>
          <cell r="G1708"/>
          <cell r="H1708" t="str">
            <v>Y</v>
          </cell>
          <cell r="I1708" t="str">
            <v>1</v>
          </cell>
          <cell r="J1708"/>
          <cell r="K1708" t="str">
            <v>OTHER~OTHER~OTHER</v>
          </cell>
          <cell r="L1708"/>
          <cell r="M1708" t="str">
            <v>N</v>
          </cell>
          <cell r="N1708" t="str">
            <v>C</v>
          </cell>
          <cell r="O1708"/>
          <cell r="P1708"/>
          <cell r="Q1708" t="str">
            <v>1~~~~~</v>
          </cell>
          <cell r="R1708"/>
          <cell r="S1708"/>
          <cell r="T1708"/>
          <cell r="U1708"/>
          <cell r="V1708" t="str">
            <v>0</v>
          </cell>
          <cell r="W1708"/>
          <cell r="X1708" t="str">
            <v>N</v>
          </cell>
          <cell r="Y1708"/>
          <cell r="Z1708" t="str">
            <v>Y</v>
          </cell>
          <cell r="AA1708" t="str">
            <v>N</v>
          </cell>
          <cell r="AB1708" t="str">
            <v>Y</v>
          </cell>
          <cell r="AC1708" t="str">
            <v>N</v>
          </cell>
          <cell r="AD1708" t="str">
            <v>N</v>
          </cell>
          <cell r="AE1708">
            <v>0</v>
          </cell>
          <cell r="AF1708" t="str">
            <v>N</v>
          </cell>
          <cell r="AG1708"/>
          <cell r="AH1708" t="str">
            <v>N</v>
          </cell>
          <cell r="AI1708" t="str">
            <v>20.67</v>
          </cell>
          <cell r="AJ1708"/>
          <cell r="AK1708"/>
          <cell r="AL1708"/>
          <cell r="AM1708"/>
          <cell r="AN1708"/>
          <cell r="AO1708"/>
          <cell r="AP1708"/>
          <cell r="AQ1708"/>
          <cell r="AR1708" t="str">
            <v>N</v>
          </cell>
          <cell r="AS1708"/>
          <cell r="AT1708"/>
          <cell r="AU1708"/>
          <cell r="AV1708"/>
          <cell r="AW1708" t="str">
            <v>A</v>
          </cell>
          <cell r="AX1708"/>
          <cell r="AY1708" t="str">
            <v>0</v>
          </cell>
          <cell r="AZ1708"/>
          <cell r="BA1708" t="str">
            <v>Routine</v>
          </cell>
          <cell r="BB1708">
            <v>2</v>
          </cell>
          <cell r="BC1708"/>
          <cell r="BD1708"/>
          <cell r="BE1708" t="str">
            <v>N</v>
          </cell>
          <cell r="BF1708"/>
          <cell r="BG1708" t="str">
            <v>H</v>
          </cell>
          <cell r="BH1708" t="str">
            <v>N</v>
          </cell>
          <cell r="BI1708" t="str">
            <v>N</v>
          </cell>
          <cell r="BJ1708"/>
          <cell r="BK1708"/>
          <cell r="BL1708"/>
          <cell r="BM1708"/>
          <cell r="BN1708" t="str">
            <v>N</v>
          </cell>
          <cell r="BO1708"/>
          <cell r="BP1708"/>
          <cell r="BQ1708"/>
          <cell r="BR1708"/>
          <cell r="BS1708"/>
          <cell r="BT1708"/>
          <cell r="BU1708"/>
          <cell r="BV1708"/>
          <cell r="BW1708"/>
          <cell r="BX1708"/>
          <cell r="BY1708"/>
          <cell r="BZ1708"/>
          <cell r="CA1708"/>
          <cell r="CB1708"/>
          <cell r="CC1708"/>
          <cell r="CD1708"/>
          <cell r="CE1708"/>
          <cell r="CF1708" t="str">
            <v>N</v>
          </cell>
          <cell r="CG1708"/>
          <cell r="CH1708"/>
          <cell r="CI1708" t="str">
            <v>N</v>
          </cell>
          <cell r="CJ1708"/>
          <cell r="CK1708" t="str">
            <v>N</v>
          </cell>
          <cell r="CL1708" t="str">
            <v>N</v>
          </cell>
          <cell r="CM1708" t="str">
            <v>N</v>
          </cell>
          <cell r="CN1708"/>
          <cell r="CO1708"/>
          <cell r="CP1708"/>
          <cell r="CQ1708"/>
          <cell r="CR1708" t="str">
            <v>N</v>
          </cell>
          <cell r="CS1708" t="str">
            <v>N</v>
          </cell>
          <cell r="CT1708" t="str">
            <v>N</v>
          </cell>
          <cell r="CU1708"/>
          <cell r="CV1708"/>
          <cell r="CW1708"/>
          <cell r="CX1708" t="str">
            <v>N</v>
          </cell>
          <cell r="CY1708" t="str">
            <v>*OCS*</v>
          </cell>
          <cell r="CZ1708" t="str">
            <v>1</v>
          </cell>
          <cell r="DA1708" t="str">
            <v>Other</v>
          </cell>
          <cell r="DB1708" t="str">
            <v>OTHER</v>
          </cell>
        </row>
        <row r="1709">
          <cell r="C1709" t="str">
            <v>2189228</v>
          </cell>
          <cell r="D1709" t="str">
            <v>-HCT (AUTOMATED)-OP</v>
          </cell>
          <cell r="E1709" t="str">
            <v>9/18/2006</v>
          </cell>
          <cell r="F1709" t="str">
            <v>2/18/2010</v>
          </cell>
          <cell r="G1709"/>
          <cell r="H1709" t="str">
            <v>Y</v>
          </cell>
          <cell r="I1709" t="str">
            <v>1</v>
          </cell>
          <cell r="J1709"/>
          <cell r="K1709" t="str">
            <v>OTHER~OTHER~OTHER</v>
          </cell>
          <cell r="L1709"/>
          <cell r="M1709" t="str">
            <v>N</v>
          </cell>
          <cell r="N1709" t="str">
            <v>C</v>
          </cell>
          <cell r="O1709"/>
          <cell r="P1709"/>
          <cell r="Q1709" t="str">
            <v>1~~~~~</v>
          </cell>
          <cell r="R1709"/>
          <cell r="S1709"/>
          <cell r="T1709"/>
          <cell r="U1709"/>
          <cell r="V1709" t="str">
            <v>0</v>
          </cell>
          <cell r="W1709"/>
          <cell r="X1709" t="str">
            <v>N</v>
          </cell>
          <cell r="Y1709"/>
          <cell r="Z1709" t="str">
            <v>Y</v>
          </cell>
          <cell r="AA1709" t="str">
            <v>N</v>
          </cell>
          <cell r="AB1709" t="str">
            <v>Y</v>
          </cell>
          <cell r="AC1709" t="str">
            <v>N</v>
          </cell>
          <cell r="AD1709" t="str">
            <v>N</v>
          </cell>
          <cell r="AE1709">
            <v>0</v>
          </cell>
          <cell r="AF1709" t="str">
            <v>N</v>
          </cell>
          <cell r="AG1709"/>
          <cell r="AH1709" t="str">
            <v>N</v>
          </cell>
          <cell r="AI1709" t="str">
            <v>12.68</v>
          </cell>
          <cell r="AJ1709"/>
          <cell r="AK1709"/>
          <cell r="AL1709"/>
          <cell r="AM1709"/>
          <cell r="AN1709"/>
          <cell r="AO1709"/>
          <cell r="AP1709"/>
          <cell r="AQ1709"/>
          <cell r="AR1709" t="str">
            <v>N</v>
          </cell>
          <cell r="AS1709"/>
          <cell r="AT1709"/>
          <cell r="AU1709"/>
          <cell r="AV1709"/>
          <cell r="AW1709" t="str">
            <v>A</v>
          </cell>
          <cell r="AX1709"/>
          <cell r="AY1709" t="str">
            <v>0</v>
          </cell>
          <cell r="AZ1709"/>
          <cell r="BA1709" t="str">
            <v>Routine</v>
          </cell>
          <cell r="BB1709">
            <v>2</v>
          </cell>
          <cell r="BC1709"/>
          <cell r="BD1709"/>
          <cell r="BE1709" t="str">
            <v>N</v>
          </cell>
          <cell r="BF1709"/>
          <cell r="BG1709" t="str">
            <v>H</v>
          </cell>
          <cell r="BH1709" t="str">
            <v>N</v>
          </cell>
          <cell r="BI1709" t="str">
            <v>N</v>
          </cell>
          <cell r="BJ1709"/>
          <cell r="BK1709"/>
          <cell r="BL1709"/>
          <cell r="BM1709"/>
          <cell r="BN1709" t="str">
            <v>N</v>
          </cell>
          <cell r="BO1709"/>
          <cell r="BP1709"/>
          <cell r="BQ1709"/>
          <cell r="BR1709"/>
          <cell r="BS1709"/>
          <cell r="BT1709"/>
          <cell r="BU1709"/>
          <cell r="BV1709"/>
          <cell r="BW1709"/>
          <cell r="BX1709"/>
          <cell r="BY1709"/>
          <cell r="BZ1709"/>
          <cell r="CA1709"/>
          <cell r="CB1709"/>
          <cell r="CC1709"/>
          <cell r="CD1709"/>
          <cell r="CE1709"/>
          <cell r="CF1709" t="str">
            <v>N</v>
          </cell>
          <cell r="CG1709"/>
          <cell r="CH1709"/>
          <cell r="CI1709" t="str">
            <v>N</v>
          </cell>
          <cell r="CJ1709"/>
          <cell r="CK1709" t="str">
            <v>N</v>
          </cell>
          <cell r="CL1709" t="str">
            <v>N</v>
          </cell>
          <cell r="CM1709" t="str">
            <v>N</v>
          </cell>
          <cell r="CN1709"/>
          <cell r="CO1709"/>
          <cell r="CP1709"/>
          <cell r="CQ1709"/>
          <cell r="CR1709" t="str">
            <v>N</v>
          </cell>
          <cell r="CS1709" t="str">
            <v>N</v>
          </cell>
          <cell r="CT1709" t="str">
            <v>N</v>
          </cell>
          <cell r="CU1709"/>
          <cell r="CV1709"/>
          <cell r="CW1709"/>
          <cell r="CX1709" t="str">
            <v>N</v>
          </cell>
          <cell r="CY1709" t="str">
            <v>*OCS*</v>
          </cell>
          <cell r="CZ1709" t="str">
            <v>1</v>
          </cell>
          <cell r="DA1709" t="str">
            <v>Other</v>
          </cell>
          <cell r="DB1709" t="str">
            <v>OTHER</v>
          </cell>
        </row>
        <row r="1710">
          <cell r="C1710" t="str">
            <v>2189229</v>
          </cell>
          <cell r="D1710" t="str">
            <v>-HCT (SPUN)</v>
          </cell>
          <cell r="E1710" t="str">
            <v>9/18/2006</v>
          </cell>
          <cell r="F1710" t="str">
            <v>2/18/2010</v>
          </cell>
          <cell r="G1710"/>
          <cell r="H1710" t="str">
            <v>Y</v>
          </cell>
          <cell r="I1710" t="str">
            <v>1</v>
          </cell>
          <cell r="J1710"/>
          <cell r="K1710" t="str">
            <v>OTHER~OTHER~OTHER</v>
          </cell>
          <cell r="L1710"/>
          <cell r="M1710" t="str">
            <v>N</v>
          </cell>
          <cell r="N1710" t="str">
            <v>C</v>
          </cell>
          <cell r="O1710"/>
          <cell r="P1710"/>
          <cell r="Q1710" t="str">
            <v>1~~~~~</v>
          </cell>
          <cell r="R1710"/>
          <cell r="S1710"/>
          <cell r="T1710"/>
          <cell r="U1710"/>
          <cell r="V1710" t="str">
            <v>0</v>
          </cell>
          <cell r="W1710"/>
          <cell r="X1710" t="str">
            <v>N</v>
          </cell>
          <cell r="Y1710"/>
          <cell r="Z1710" t="str">
            <v>Y</v>
          </cell>
          <cell r="AA1710" t="str">
            <v>N</v>
          </cell>
          <cell r="AB1710" t="str">
            <v>Y</v>
          </cell>
          <cell r="AC1710" t="str">
            <v>N</v>
          </cell>
          <cell r="AD1710" t="str">
            <v>N</v>
          </cell>
          <cell r="AE1710">
            <v>0</v>
          </cell>
          <cell r="AF1710" t="str">
            <v>N</v>
          </cell>
          <cell r="AG1710"/>
          <cell r="AH1710" t="str">
            <v>N</v>
          </cell>
          <cell r="AI1710" t="str">
            <v>20.67</v>
          </cell>
          <cell r="AJ1710"/>
          <cell r="AK1710"/>
          <cell r="AL1710"/>
          <cell r="AM1710"/>
          <cell r="AN1710"/>
          <cell r="AO1710"/>
          <cell r="AP1710"/>
          <cell r="AQ1710"/>
          <cell r="AR1710" t="str">
            <v>N</v>
          </cell>
          <cell r="AS1710"/>
          <cell r="AT1710"/>
          <cell r="AU1710"/>
          <cell r="AV1710"/>
          <cell r="AW1710" t="str">
            <v>A</v>
          </cell>
          <cell r="AX1710"/>
          <cell r="AY1710" t="str">
            <v>0</v>
          </cell>
          <cell r="AZ1710"/>
          <cell r="BA1710" t="str">
            <v>Routine</v>
          </cell>
          <cell r="BB1710">
            <v>2</v>
          </cell>
          <cell r="BC1710"/>
          <cell r="BD1710"/>
          <cell r="BE1710" t="str">
            <v>N</v>
          </cell>
          <cell r="BF1710"/>
          <cell r="BG1710" t="str">
            <v>H</v>
          </cell>
          <cell r="BH1710" t="str">
            <v>N</v>
          </cell>
          <cell r="BI1710" t="str">
            <v>N</v>
          </cell>
          <cell r="BJ1710"/>
          <cell r="BK1710"/>
          <cell r="BL1710"/>
          <cell r="BM1710"/>
          <cell r="BN1710" t="str">
            <v>N</v>
          </cell>
          <cell r="BO1710"/>
          <cell r="BP1710"/>
          <cell r="BQ1710"/>
          <cell r="BR1710"/>
          <cell r="BS1710"/>
          <cell r="BT1710"/>
          <cell r="BU1710"/>
          <cell r="BV1710"/>
          <cell r="BW1710"/>
          <cell r="BX1710"/>
          <cell r="BY1710"/>
          <cell r="BZ1710"/>
          <cell r="CA1710"/>
          <cell r="CB1710"/>
          <cell r="CC1710"/>
          <cell r="CD1710"/>
          <cell r="CE1710"/>
          <cell r="CF1710" t="str">
            <v>N</v>
          </cell>
          <cell r="CG1710"/>
          <cell r="CH1710"/>
          <cell r="CI1710" t="str">
            <v>N</v>
          </cell>
          <cell r="CJ1710"/>
          <cell r="CK1710" t="str">
            <v>N</v>
          </cell>
          <cell r="CL1710" t="str">
            <v>N</v>
          </cell>
          <cell r="CM1710" t="str">
            <v>N</v>
          </cell>
          <cell r="CN1710"/>
          <cell r="CO1710"/>
          <cell r="CP1710"/>
          <cell r="CQ1710"/>
          <cell r="CR1710" t="str">
            <v>N</v>
          </cell>
          <cell r="CS1710" t="str">
            <v>N</v>
          </cell>
          <cell r="CT1710" t="str">
            <v>N</v>
          </cell>
          <cell r="CU1710"/>
          <cell r="CV1710"/>
          <cell r="CW1710"/>
          <cell r="CX1710" t="str">
            <v>N</v>
          </cell>
          <cell r="CY1710" t="str">
            <v>*OCS*</v>
          </cell>
          <cell r="CZ1710" t="str">
            <v>1</v>
          </cell>
          <cell r="DA1710" t="str">
            <v>Other</v>
          </cell>
          <cell r="DB1710" t="str">
            <v>OTHER</v>
          </cell>
        </row>
        <row r="1711">
          <cell r="C1711" t="str">
            <v>2189230</v>
          </cell>
          <cell r="D1711" t="str">
            <v>-HCT (SPUN)-OP</v>
          </cell>
          <cell r="E1711" t="str">
            <v>9/18/2006</v>
          </cell>
          <cell r="F1711" t="str">
            <v>2/18/2010</v>
          </cell>
          <cell r="G1711"/>
          <cell r="H1711" t="str">
            <v>Y</v>
          </cell>
          <cell r="I1711" t="str">
            <v>1</v>
          </cell>
          <cell r="J1711"/>
          <cell r="K1711" t="str">
            <v>OTHER~OTHER~OTHER</v>
          </cell>
          <cell r="L1711"/>
          <cell r="M1711" t="str">
            <v>N</v>
          </cell>
          <cell r="N1711" t="str">
            <v>C</v>
          </cell>
          <cell r="O1711"/>
          <cell r="P1711"/>
          <cell r="Q1711" t="str">
            <v>1~~~~~</v>
          </cell>
          <cell r="R1711"/>
          <cell r="S1711"/>
          <cell r="T1711"/>
          <cell r="U1711"/>
          <cell r="V1711" t="str">
            <v>0</v>
          </cell>
          <cell r="W1711"/>
          <cell r="X1711" t="str">
            <v>N</v>
          </cell>
          <cell r="Y1711"/>
          <cell r="Z1711" t="str">
            <v>Y</v>
          </cell>
          <cell r="AA1711" t="str">
            <v>N</v>
          </cell>
          <cell r="AB1711" t="str">
            <v>Y</v>
          </cell>
          <cell r="AC1711" t="str">
            <v>N</v>
          </cell>
          <cell r="AD1711" t="str">
            <v>N</v>
          </cell>
          <cell r="AE1711">
            <v>0</v>
          </cell>
          <cell r="AF1711" t="str">
            <v>N</v>
          </cell>
          <cell r="AG1711"/>
          <cell r="AH1711" t="str">
            <v>N</v>
          </cell>
          <cell r="AI1711" t="str">
            <v>12.68</v>
          </cell>
          <cell r="AJ1711"/>
          <cell r="AK1711"/>
          <cell r="AL1711"/>
          <cell r="AM1711"/>
          <cell r="AN1711"/>
          <cell r="AO1711"/>
          <cell r="AP1711"/>
          <cell r="AQ1711"/>
          <cell r="AR1711" t="str">
            <v>N</v>
          </cell>
          <cell r="AS1711"/>
          <cell r="AT1711"/>
          <cell r="AU1711"/>
          <cell r="AV1711"/>
          <cell r="AW1711" t="str">
            <v>A</v>
          </cell>
          <cell r="AX1711"/>
          <cell r="AY1711" t="str">
            <v>0</v>
          </cell>
          <cell r="AZ1711"/>
          <cell r="BA1711" t="str">
            <v>Routine</v>
          </cell>
          <cell r="BB1711">
            <v>2</v>
          </cell>
          <cell r="BC1711"/>
          <cell r="BD1711"/>
          <cell r="BE1711" t="str">
            <v>N</v>
          </cell>
          <cell r="BF1711"/>
          <cell r="BG1711" t="str">
            <v>H</v>
          </cell>
          <cell r="BH1711" t="str">
            <v>N</v>
          </cell>
          <cell r="BI1711" t="str">
            <v>N</v>
          </cell>
          <cell r="BJ1711"/>
          <cell r="BK1711"/>
          <cell r="BL1711"/>
          <cell r="BM1711"/>
          <cell r="BN1711" t="str">
            <v>N</v>
          </cell>
          <cell r="BO1711"/>
          <cell r="BP1711"/>
          <cell r="BQ1711"/>
          <cell r="BR1711"/>
          <cell r="BS1711"/>
          <cell r="BT1711"/>
          <cell r="BU1711"/>
          <cell r="BV1711"/>
          <cell r="BW1711"/>
          <cell r="BX1711"/>
          <cell r="BY1711"/>
          <cell r="BZ1711"/>
          <cell r="CA1711"/>
          <cell r="CB1711"/>
          <cell r="CC1711"/>
          <cell r="CD1711"/>
          <cell r="CE1711"/>
          <cell r="CF1711" t="str">
            <v>N</v>
          </cell>
          <cell r="CG1711"/>
          <cell r="CH1711"/>
          <cell r="CI1711" t="str">
            <v>N</v>
          </cell>
          <cell r="CJ1711"/>
          <cell r="CK1711" t="str">
            <v>N</v>
          </cell>
          <cell r="CL1711" t="str">
            <v>N</v>
          </cell>
          <cell r="CM1711" t="str">
            <v>N</v>
          </cell>
          <cell r="CN1711"/>
          <cell r="CO1711"/>
          <cell r="CP1711"/>
          <cell r="CQ1711"/>
          <cell r="CR1711" t="str">
            <v>N</v>
          </cell>
          <cell r="CS1711" t="str">
            <v>N</v>
          </cell>
          <cell r="CT1711" t="str">
            <v>N</v>
          </cell>
          <cell r="CU1711"/>
          <cell r="CV1711"/>
          <cell r="CW1711"/>
          <cell r="CX1711" t="str">
            <v>N</v>
          </cell>
          <cell r="CY1711" t="str">
            <v>*OCS*</v>
          </cell>
          <cell r="CZ1711" t="str">
            <v>1</v>
          </cell>
          <cell r="DA1711" t="str">
            <v>Other</v>
          </cell>
          <cell r="DB1711" t="str">
            <v>OTHER</v>
          </cell>
        </row>
        <row r="1712">
          <cell r="C1712" t="str">
            <v>2189243</v>
          </cell>
          <cell r="D1712" t="str">
            <v>-DIFFERENTIAL, MANUAL</v>
          </cell>
          <cell r="E1712" t="str">
            <v>9/18/2006</v>
          </cell>
          <cell r="F1712" t="str">
            <v>2/18/2010</v>
          </cell>
          <cell r="G1712"/>
          <cell r="H1712" t="str">
            <v>Y</v>
          </cell>
          <cell r="I1712" t="str">
            <v>1</v>
          </cell>
          <cell r="J1712"/>
          <cell r="K1712" t="str">
            <v>OTHER~OTHER~OTHER</v>
          </cell>
          <cell r="L1712"/>
          <cell r="M1712" t="str">
            <v>N</v>
          </cell>
          <cell r="N1712" t="str">
            <v>C</v>
          </cell>
          <cell r="O1712"/>
          <cell r="P1712"/>
          <cell r="Q1712" t="str">
            <v>1~~~~~</v>
          </cell>
          <cell r="R1712"/>
          <cell r="S1712"/>
          <cell r="T1712"/>
          <cell r="U1712"/>
          <cell r="V1712" t="str">
            <v>0</v>
          </cell>
          <cell r="W1712"/>
          <cell r="X1712" t="str">
            <v>N</v>
          </cell>
          <cell r="Y1712"/>
          <cell r="Z1712" t="str">
            <v>Y</v>
          </cell>
          <cell r="AA1712" t="str">
            <v>N</v>
          </cell>
          <cell r="AB1712" t="str">
            <v>Y</v>
          </cell>
          <cell r="AC1712" t="str">
            <v>N</v>
          </cell>
          <cell r="AD1712" t="str">
            <v>N</v>
          </cell>
          <cell r="AE1712">
            <v>0</v>
          </cell>
          <cell r="AF1712" t="str">
            <v>N</v>
          </cell>
          <cell r="AG1712"/>
          <cell r="AH1712" t="str">
            <v>N</v>
          </cell>
          <cell r="AI1712" t="str">
            <v>0</v>
          </cell>
          <cell r="AJ1712"/>
          <cell r="AK1712"/>
          <cell r="AL1712"/>
          <cell r="AM1712"/>
          <cell r="AN1712"/>
          <cell r="AO1712"/>
          <cell r="AP1712"/>
          <cell r="AQ1712"/>
          <cell r="AR1712" t="str">
            <v>N</v>
          </cell>
          <cell r="AS1712"/>
          <cell r="AT1712"/>
          <cell r="AU1712"/>
          <cell r="AV1712"/>
          <cell r="AW1712" t="str">
            <v>A</v>
          </cell>
          <cell r="AX1712"/>
          <cell r="AY1712" t="str">
            <v>0</v>
          </cell>
          <cell r="AZ1712"/>
          <cell r="BA1712" t="str">
            <v>Routine</v>
          </cell>
          <cell r="BB1712">
            <v>2</v>
          </cell>
          <cell r="BC1712"/>
          <cell r="BD1712"/>
          <cell r="BE1712" t="str">
            <v>N</v>
          </cell>
          <cell r="BF1712"/>
          <cell r="BG1712" t="str">
            <v>H</v>
          </cell>
          <cell r="BH1712" t="str">
            <v>N</v>
          </cell>
          <cell r="BI1712" t="str">
            <v>N</v>
          </cell>
          <cell r="BJ1712"/>
          <cell r="BK1712"/>
          <cell r="BL1712"/>
          <cell r="BM1712"/>
          <cell r="BN1712" t="str">
            <v>N</v>
          </cell>
          <cell r="BO1712"/>
          <cell r="BP1712"/>
          <cell r="BQ1712"/>
          <cell r="BR1712"/>
          <cell r="BS1712"/>
          <cell r="BT1712"/>
          <cell r="BU1712"/>
          <cell r="BV1712"/>
          <cell r="BW1712"/>
          <cell r="BX1712"/>
          <cell r="BY1712"/>
          <cell r="BZ1712"/>
          <cell r="CA1712"/>
          <cell r="CB1712"/>
          <cell r="CC1712"/>
          <cell r="CD1712"/>
          <cell r="CE1712"/>
          <cell r="CF1712" t="str">
            <v>N</v>
          </cell>
          <cell r="CG1712"/>
          <cell r="CH1712"/>
          <cell r="CI1712" t="str">
            <v>N</v>
          </cell>
          <cell r="CJ1712"/>
          <cell r="CK1712" t="str">
            <v>N</v>
          </cell>
          <cell r="CL1712" t="str">
            <v>N</v>
          </cell>
          <cell r="CM1712" t="str">
            <v>N</v>
          </cell>
          <cell r="CN1712"/>
          <cell r="CO1712"/>
          <cell r="CP1712"/>
          <cell r="CQ1712"/>
          <cell r="CR1712" t="str">
            <v>N</v>
          </cell>
          <cell r="CS1712" t="str">
            <v>N</v>
          </cell>
          <cell r="CT1712" t="str">
            <v>N</v>
          </cell>
          <cell r="CU1712"/>
          <cell r="CV1712"/>
          <cell r="CW1712"/>
          <cell r="CX1712" t="str">
            <v>N</v>
          </cell>
          <cell r="CY1712" t="str">
            <v>*OCS*</v>
          </cell>
          <cell r="CZ1712" t="str">
            <v>1</v>
          </cell>
          <cell r="DA1712" t="str">
            <v>Other</v>
          </cell>
          <cell r="DB1712" t="str">
            <v>OTHER</v>
          </cell>
        </row>
        <row r="1713">
          <cell r="C1713" t="str">
            <v>2189244</v>
          </cell>
          <cell r="D1713" t="str">
            <v>-PERIPHERAL BLOOD SCREEN</v>
          </cell>
          <cell r="E1713" t="str">
            <v>9/18/2006</v>
          </cell>
          <cell r="F1713" t="str">
            <v>2/18/2010</v>
          </cell>
          <cell r="G1713"/>
          <cell r="H1713" t="str">
            <v>Y</v>
          </cell>
          <cell r="I1713" t="str">
            <v>1</v>
          </cell>
          <cell r="J1713"/>
          <cell r="K1713" t="str">
            <v>OTHER~OTHER~OTHER</v>
          </cell>
          <cell r="L1713"/>
          <cell r="M1713" t="str">
            <v>N</v>
          </cell>
          <cell r="N1713" t="str">
            <v>C</v>
          </cell>
          <cell r="O1713"/>
          <cell r="P1713"/>
          <cell r="Q1713" t="str">
            <v>1~~~~~</v>
          </cell>
          <cell r="R1713"/>
          <cell r="S1713"/>
          <cell r="T1713"/>
          <cell r="U1713"/>
          <cell r="V1713" t="str">
            <v>0</v>
          </cell>
          <cell r="W1713"/>
          <cell r="X1713" t="str">
            <v>N</v>
          </cell>
          <cell r="Y1713"/>
          <cell r="Z1713" t="str">
            <v>Y</v>
          </cell>
          <cell r="AA1713" t="str">
            <v>N</v>
          </cell>
          <cell r="AB1713" t="str">
            <v>Y</v>
          </cell>
          <cell r="AC1713" t="str">
            <v>N</v>
          </cell>
          <cell r="AD1713" t="str">
            <v>N</v>
          </cell>
          <cell r="AE1713">
            <v>0</v>
          </cell>
          <cell r="AF1713" t="str">
            <v>N</v>
          </cell>
          <cell r="AG1713"/>
          <cell r="AH1713" t="str">
            <v>N</v>
          </cell>
          <cell r="AI1713" t="str">
            <v>0</v>
          </cell>
          <cell r="AJ1713"/>
          <cell r="AK1713"/>
          <cell r="AL1713"/>
          <cell r="AM1713"/>
          <cell r="AN1713"/>
          <cell r="AO1713"/>
          <cell r="AP1713"/>
          <cell r="AQ1713"/>
          <cell r="AR1713" t="str">
            <v>N</v>
          </cell>
          <cell r="AS1713"/>
          <cell r="AT1713"/>
          <cell r="AU1713"/>
          <cell r="AV1713"/>
          <cell r="AW1713" t="str">
            <v>A</v>
          </cell>
          <cell r="AX1713"/>
          <cell r="AY1713" t="str">
            <v>0</v>
          </cell>
          <cell r="AZ1713"/>
          <cell r="BA1713" t="str">
            <v>Routine</v>
          </cell>
          <cell r="BB1713">
            <v>2</v>
          </cell>
          <cell r="BC1713"/>
          <cell r="BD1713"/>
          <cell r="BE1713" t="str">
            <v>N</v>
          </cell>
          <cell r="BF1713"/>
          <cell r="BG1713" t="str">
            <v>H</v>
          </cell>
          <cell r="BH1713" t="str">
            <v>N</v>
          </cell>
          <cell r="BI1713" t="str">
            <v>N</v>
          </cell>
          <cell r="BJ1713"/>
          <cell r="BK1713"/>
          <cell r="BL1713"/>
          <cell r="BM1713"/>
          <cell r="BN1713" t="str">
            <v>N</v>
          </cell>
          <cell r="BO1713"/>
          <cell r="BP1713"/>
          <cell r="BQ1713"/>
          <cell r="BR1713"/>
          <cell r="BS1713"/>
          <cell r="BT1713"/>
          <cell r="BU1713"/>
          <cell r="BV1713"/>
          <cell r="BW1713"/>
          <cell r="BX1713"/>
          <cell r="BY1713"/>
          <cell r="BZ1713"/>
          <cell r="CA1713"/>
          <cell r="CB1713"/>
          <cell r="CC1713"/>
          <cell r="CD1713"/>
          <cell r="CE1713"/>
          <cell r="CF1713" t="str">
            <v>N</v>
          </cell>
          <cell r="CG1713"/>
          <cell r="CH1713"/>
          <cell r="CI1713" t="str">
            <v>N</v>
          </cell>
          <cell r="CJ1713"/>
          <cell r="CK1713" t="str">
            <v>N</v>
          </cell>
          <cell r="CL1713" t="str">
            <v>N</v>
          </cell>
          <cell r="CM1713" t="str">
            <v>N</v>
          </cell>
          <cell r="CN1713"/>
          <cell r="CO1713"/>
          <cell r="CP1713"/>
          <cell r="CQ1713"/>
          <cell r="CR1713" t="str">
            <v>N</v>
          </cell>
          <cell r="CS1713" t="str">
            <v>N</v>
          </cell>
          <cell r="CT1713" t="str">
            <v>N</v>
          </cell>
          <cell r="CU1713"/>
          <cell r="CV1713"/>
          <cell r="CW1713"/>
          <cell r="CX1713" t="str">
            <v>N</v>
          </cell>
          <cell r="CY1713" t="str">
            <v>*OCS*</v>
          </cell>
          <cell r="CZ1713" t="str">
            <v>1</v>
          </cell>
          <cell r="DA1713" t="str">
            <v>Other</v>
          </cell>
          <cell r="DB1713" t="str">
            <v>OTHER</v>
          </cell>
        </row>
        <row r="1714">
          <cell r="C1714" t="str">
            <v>2189255</v>
          </cell>
          <cell r="D1714" t="str">
            <v>-PLATELET CNT (EDTA)</v>
          </cell>
          <cell r="E1714" t="str">
            <v>9/18/2006</v>
          </cell>
          <cell r="F1714" t="str">
            <v>2/18/2010</v>
          </cell>
          <cell r="G1714"/>
          <cell r="H1714" t="str">
            <v>Y</v>
          </cell>
          <cell r="I1714" t="str">
            <v>1</v>
          </cell>
          <cell r="J1714"/>
          <cell r="K1714" t="str">
            <v>OTHER~OTHER~OTHER</v>
          </cell>
          <cell r="L1714"/>
          <cell r="M1714" t="str">
            <v>N</v>
          </cell>
          <cell r="N1714" t="str">
            <v>C</v>
          </cell>
          <cell r="O1714"/>
          <cell r="P1714"/>
          <cell r="Q1714" t="str">
            <v>1~~~~~</v>
          </cell>
          <cell r="R1714"/>
          <cell r="S1714"/>
          <cell r="T1714"/>
          <cell r="U1714"/>
          <cell r="V1714" t="str">
            <v>0</v>
          </cell>
          <cell r="W1714"/>
          <cell r="X1714" t="str">
            <v>N</v>
          </cell>
          <cell r="Y1714"/>
          <cell r="Z1714" t="str">
            <v>Y</v>
          </cell>
          <cell r="AA1714" t="str">
            <v>N</v>
          </cell>
          <cell r="AB1714" t="str">
            <v>Y</v>
          </cell>
          <cell r="AC1714" t="str">
            <v>N</v>
          </cell>
          <cell r="AD1714" t="str">
            <v>N</v>
          </cell>
          <cell r="AE1714">
            <v>0</v>
          </cell>
          <cell r="AF1714" t="str">
            <v>N</v>
          </cell>
          <cell r="AG1714"/>
          <cell r="AH1714" t="str">
            <v>N</v>
          </cell>
          <cell r="AI1714" t="str">
            <v>.01</v>
          </cell>
          <cell r="AJ1714"/>
          <cell r="AK1714"/>
          <cell r="AL1714"/>
          <cell r="AM1714"/>
          <cell r="AN1714"/>
          <cell r="AO1714"/>
          <cell r="AP1714"/>
          <cell r="AQ1714"/>
          <cell r="AR1714" t="str">
            <v>N</v>
          </cell>
          <cell r="AS1714"/>
          <cell r="AT1714"/>
          <cell r="AU1714"/>
          <cell r="AV1714"/>
          <cell r="AW1714" t="str">
            <v>A</v>
          </cell>
          <cell r="AX1714"/>
          <cell r="AY1714" t="str">
            <v>0</v>
          </cell>
          <cell r="AZ1714"/>
          <cell r="BA1714" t="str">
            <v>Routine</v>
          </cell>
          <cell r="BB1714">
            <v>2</v>
          </cell>
          <cell r="BC1714"/>
          <cell r="BD1714"/>
          <cell r="BE1714" t="str">
            <v>N</v>
          </cell>
          <cell r="BF1714"/>
          <cell r="BG1714" t="str">
            <v>H</v>
          </cell>
          <cell r="BH1714" t="str">
            <v>N</v>
          </cell>
          <cell r="BI1714" t="str">
            <v>N</v>
          </cell>
          <cell r="BJ1714"/>
          <cell r="BK1714"/>
          <cell r="BL1714"/>
          <cell r="BM1714"/>
          <cell r="BN1714" t="str">
            <v>N</v>
          </cell>
          <cell r="BO1714"/>
          <cell r="BP1714"/>
          <cell r="BQ1714"/>
          <cell r="BR1714"/>
          <cell r="BS1714"/>
          <cell r="BT1714"/>
          <cell r="BU1714"/>
          <cell r="BV1714"/>
          <cell r="BW1714"/>
          <cell r="BX1714"/>
          <cell r="BY1714"/>
          <cell r="BZ1714"/>
          <cell r="CA1714"/>
          <cell r="CB1714"/>
          <cell r="CC1714"/>
          <cell r="CD1714"/>
          <cell r="CE1714"/>
          <cell r="CF1714" t="str">
            <v>N</v>
          </cell>
          <cell r="CG1714"/>
          <cell r="CH1714"/>
          <cell r="CI1714" t="str">
            <v>N</v>
          </cell>
          <cell r="CJ1714"/>
          <cell r="CK1714" t="str">
            <v>N</v>
          </cell>
          <cell r="CL1714" t="str">
            <v>N</v>
          </cell>
          <cell r="CM1714" t="str">
            <v>N</v>
          </cell>
          <cell r="CN1714"/>
          <cell r="CO1714"/>
          <cell r="CP1714"/>
          <cell r="CQ1714"/>
          <cell r="CR1714" t="str">
            <v>N</v>
          </cell>
          <cell r="CS1714" t="str">
            <v>N</v>
          </cell>
          <cell r="CT1714" t="str">
            <v>N</v>
          </cell>
          <cell r="CU1714"/>
          <cell r="CV1714"/>
          <cell r="CW1714"/>
          <cell r="CX1714" t="str">
            <v>N</v>
          </cell>
          <cell r="CY1714" t="str">
            <v>*OCS*</v>
          </cell>
          <cell r="CZ1714" t="str">
            <v>1</v>
          </cell>
          <cell r="DA1714" t="str">
            <v>Other</v>
          </cell>
          <cell r="DB1714" t="str">
            <v>OTHER</v>
          </cell>
        </row>
        <row r="1715">
          <cell r="C1715" t="str">
            <v>2189256</v>
          </cell>
          <cell r="D1715" t="str">
            <v>PLATELET COUNT(Na Citrate)</v>
          </cell>
          <cell r="E1715" t="str">
            <v>7/29/2010</v>
          </cell>
          <cell r="F1715" t="str">
            <v>7/29/2010</v>
          </cell>
          <cell r="G1715"/>
          <cell r="H1715" t="str">
            <v>Y</v>
          </cell>
          <cell r="I1715" t="str">
            <v>1</v>
          </cell>
          <cell r="J1715"/>
          <cell r="K1715" t="str">
            <v>OTHER~OTHER~OTHER</v>
          </cell>
          <cell r="L1715"/>
          <cell r="M1715" t="str">
            <v>N</v>
          </cell>
          <cell r="N1715" t="str">
            <v>C</v>
          </cell>
          <cell r="O1715"/>
          <cell r="P1715"/>
          <cell r="Q1715" t="str">
            <v>1~~~~~</v>
          </cell>
          <cell r="R1715"/>
          <cell r="S1715" t="str">
            <v>PLATELET CLUMPER</v>
          </cell>
          <cell r="T1715"/>
          <cell r="U1715"/>
          <cell r="V1715" t="str">
            <v>0</v>
          </cell>
          <cell r="W1715">
            <v>100370</v>
          </cell>
          <cell r="X1715" t="str">
            <v>N</v>
          </cell>
          <cell r="Y1715"/>
          <cell r="Z1715" t="str">
            <v>Y</v>
          </cell>
          <cell r="AA1715" t="str">
            <v>N</v>
          </cell>
          <cell r="AB1715" t="str">
            <v>Y</v>
          </cell>
          <cell r="AC1715" t="str">
            <v>N</v>
          </cell>
          <cell r="AD1715" t="str">
            <v>N</v>
          </cell>
          <cell r="AE1715">
            <v>0</v>
          </cell>
          <cell r="AF1715" t="str">
            <v>N</v>
          </cell>
          <cell r="AG1715"/>
          <cell r="AH1715" t="str">
            <v>N</v>
          </cell>
          <cell r="AI1715" t="str">
            <v>102.26</v>
          </cell>
          <cell r="AJ1715"/>
          <cell r="AK1715"/>
          <cell r="AL1715"/>
          <cell r="AM1715"/>
          <cell r="AN1715"/>
          <cell r="AO1715"/>
          <cell r="AP1715"/>
          <cell r="AQ1715"/>
          <cell r="AR1715" t="str">
            <v>N</v>
          </cell>
          <cell r="AS1715"/>
          <cell r="AT1715"/>
          <cell r="AU1715"/>
          <cell r="AV1715"/>
          <cell r="AW1715" t="str">
            <v>A</v>
          </cell>
          <cell r="AX1715"/>
          <cell r="AY1715" t="str">
            <v>0</v>
          </cell>
          <cell r="AZ1715"/>
          <cell r="BA1715" t="str">
            <v>Routine</v>
          </cell>
          <cell r="BB1715">
            <v>2</v>
          </cell>
          <cell r="BC1715" t="str">
            <v>http://healthlabtesting.com/</v>
          </cell>
          <cell r="BD1715"/>
          <cell r="BE1715" t="str">
            <v>N</v>
          </cell>
          <cell r="BF1715"/>
          <cell r="BG1715" t="str">
            <v>H</v>
          </cell>
          <cell r="BH1715" t="str">
            <v>N</v>
          </cell>
          <cell r="BI1715" t="str">
            <v>N</v>
          </cell>
          <cell r="BJ1715"/>
          <cell r="BK1715"/>
          <cell r="BL1715"/>
          <cell r="BM1715"/>
          <cell r="BN1715" t="str">
            <v>N</v>
          </cell>
          <cell r="BO1715"/>
          <cell r="BP1715"/>
          <cell r="BQ1715"/>
          <cell r="BR1715"/>
          <cell r="BS1715"/>
          <cell r="BT1715"/>
          <cell r="BU1715"/>
          <cell r="BV1715"/>
          <cell r="BW1715"/>
          <cell r="BX1715"/>
          <cell r="BY1715"/>
          <cell r="BZ1715"/>
          <cell r="CA1715"/>
          <cell r="CB1715"/>
          <cell r="CC1715"/>
          <cell r="CD1715"/>
          <cell r="CE1715"/>
          <cell r="CF1715" t="str">
            <v>N</v>
          </cell>
          <cell r="CG1715"/>
          <cell r="CH1715"/>
          <cell r="CI1715" t="str">
            <v>N</v>
          </cell>
          <cell r="CJ1715"/>
          <cell r="CK1715" t="str">
            <v>N</v>
          </cell>
          <cell r="CL1715" t="str">
            <v>N</v>
          </cell>
          <cell r="CM1715" t="str">
            <v>N</v>
          </cell>
          <cell r="CN1715"/>
          <cell r="CO1715"/>
          <cell r="CP1715"/>
          <cell r="CQ1715"/>
          <cell r="CR1715" t="str">
            <v>N</v>
          </cell>
          <cell r="CS1715" t="str">
            <v>N</v>
          </cell>
          <cell r="CT1715" t="str">
            <v>N</v>
          </cell>
          <cell r="CU1715"/>
          <cell r="CV1715"/>
          <cell r="CW1715"/>
          <cell r="CX1715" t="str">
            <v>N</v>
          </cell>
          <cell r="CY1715" t="str">
            <v>*OCS*</v>
          </cell>
          <cell r="CZ1715" t="str">
            <v>1</v>
          </cell>
          <cell r="DA1715" t="str">
            <v>Whole Blood</v>
          </cell>
          <cell r="DB1715" t="str">
            <v>2.7 mL Blue/Na Citrate</v>
          </cell>
        </row>
        <row r="1716">
          <cell r="C1716" t="str">
            <v>2189275</v>
          </cell>
          <cell r="D1716" t="str">
            <v>PROTIME MIXING STUDY</v>
          </cell>
          <cell r="E1716" t="str">
            <v>9/18/2006</v>
          </cell>
          <cell r="F1716" t="str">
            <v>2/18/2010</v>
          </cell>
          <cell r="G1716"/>
          <cell r="H1716" t="str">
            <v>Y</v>
          </cell>
          <cell r="I1716" t="str">
            <v>1</v>
          </cell>
          <cell r="J1716"/>
          <cell r="K1716" t="str">
            <v>OTHER~OTHER~OTHER</v>
          </cell>
          <cell r="L1716"/>
          <cell r="M1716" t="str">
            <v>N</v>
          </cell>
          <cell r="N1716" t="str">
            <v>C</v>
          </cell>
          <cell r="O1716"/>
          <cell r="P1716"/>
          <cell r="Q1716" t="str">
            <v>1~~~~~</v>
          </cell>
          <cell r="R1716"/>
          <cell r="S1716" t="str">
            <v>PL MIX</v>
          </cell>
          <cell r="T1716"/>
          <cell r="U1716"/>
          <cell r="V1716" t="str">
            <v>0</v>
          </cell>
          <cell r="W1716"/>
          <cell r="X1716" t="str">
            <v>N</v>
          </cell>
          <cell r="Y1716"/>
          <cell r="Z1716" t="str">
            <v>Y</v>
          </cell>
          <cell r="AA1716" t="str">
            <v>N</v>
          </cell>
          <cell r="AB1716" t="str">
            <v>Y</v>
          </cell>
          <cell r="AC1716" t="str">
            <v>N</v>
          </cell>
          <cell r="AD1716" t="str">
            <v>N</v>
          </cell>
          <cell r="AE1716">
            <v>0</v>
          </cell>
          <cell r="AF1716" t="str">
            <v>N</v>
          </cell>
          <cell r="AG1716"/>
          <cell r="AH1716" t="str">
            <v>N</v>
          </cell>
          <cell r="AI1716" t="str">
            <v>.01</v>
          </cell>
          <cell r="AJ1716"/>
          <cell r="AK1716"/>
          <cell r="AL1716"/>
          <cell r="AM1716"/>
          <cell r="AN1716"/>
          <cell r="AO1716"/>
          <cell r="AP1716"/>
          <cell r="AQ1716"/>
          <cell r="AR1716" t="str">
            <v>N</v>
          </cell>
          <cell r="AS1716"/>
          <cell r="AT1716"/>
          <cell r="AU1716"/>
          <cell r="AV1716"/>
          <cell r="AW1716" t="str">
            <v>A</v>
          </cell>
          <cell r="AX1716"/>
          <cell r="AY1716" t="str">
            <v>0</v>
          </cell>
          <cell r="AZ1716"/>
          <cell r="BA1716" t="str">
            <v>Routine</v>
          </cell>
          <cell r="BB1716">
            <v>2</v>
          </cell>
          <cell r="BC1716"/>
          <cell r="BD1716"/>
          <cell r="BE1716" t="str">
            <v>N</v>
          </cell>
          <cell r="BF1716"/>
          <cell r="BG1716" t="str">
            <v>H</v>
          </cell>
          <cell r="BH1716" t="str">
            <v>N</v>
          </cell>
          <cell r="BI1716" t="str">
            <v>N</v>
          </cell>
          <cell r="BJ1716"/>
          <cell r="BK1716"/>
          <cell r="BL1716"/>
          <cell r="BM1716"/>
          <cell r="BN1716" t="str">
            <v>N</v>
          </cell>
          <cell r="BO1716"/>
          <cell r="BP1716"/>
          <cell r="BQ1716"/>
          <cell r="BR1716"/>
          <cell r="BS1716"/>
          <cell r="BT1716"/>
          <cell r="BU1716"/>
          <cell r="BV1716"/>
          <cell r="BW1716"/>
          <cell r="BX1716"/>
          <cell r="BY1716"/>
          <cell r="BZ1716"/>
          <cell r="CA1716"/>
          <cell r="CB1716"/>
          <cell r="CC1716"/>
          <cell r="CD1716"/>
          <cell r="CE1716"/>
          <cell r="CF1716" t="str">
            <v>N</v>
          </cell>
          <cell r="CG1716"/>
          <cell r="CH1716"/>
          <cell r="CI1716" t="str">
            <v>N</v>
          </cell>
          <cell r="CJ1716"/>
          <cell r="CK1716" t="str">
            <v>N</v>
          </cell>
          <cell r="CL1716" t="str">
            <v>N</v>
          </cell>
          <cell r="CM1716" t="str">
            <v>N</v>
          </cell>
          <cell r="CN1716"/>
          <cell r="CO1716"/>
          <cell r="CP1716"/>
          <cell r="CQ1716"/>
          <cell r="CR1716" t="str">
            <v>N</v>
          </cell>
          <cell r="CS1716" t="str">
            <v>N</v>
          </cell>
          <cell r="CT1716" t="str">
            <v>N</v>
          </cell>
          <cell r="CU1716"/>
          <cell r="CV1716"/>
          <cell r="CW1716"/>
          <cell r="CX1716" t="str">
            <v>N</v>
          </cell>
          <cell r="CY1716" t="str">
            <v>*OCS*</v>
          </cell>
          <cell r="CZ1716" t="str">
            <v>1</v>
          </cell>
          <cell r="DA1716" t="str">
            <v>Plasma</v>
          </cell>
          <cell r="DB1716" t="str">
            <v>Blue - Light</v>
          </cell>
        </row>
        <row r="1717">
          <cell r="C1717" t="str">
            <v>2189277</v>
          </cell>
          <cell r="D1717" t="str">
            <v>THROMBIN TIME</v>
          </cell>
          <cell r="E1717" t="str">
            <v>9/12/2013</v>
          </cell>
          <cell r="F1717" t="str">
            <v/>
          </cell>
          <cell r="G1717" t="str">
            <v>85670</v>
          </cell>
          <cell r="H1717" t="str">
            <v>N</v>
          </cell>
          <cell r="I1717" t="str">
            <v>1</v>
          </cell>
          <cell r="J1717"/>
          <cell r="K1717" t="str">
            <v>OTHER~OTHER~OTHER</v>
          </cell>
          <cell r="L1717"/>
          <cell r="M1717" t="str">
            <v>N</v>
          </cell>
          <cell r="N1717" t="str">
            <v>C</v>
          </cell>
          <cell r="O1717"/>
          <cell r="P1717"/>
          <cell r="Q1717" t="str">
            <v>1~~~~~</v>
          </cell>
          <cell r="R1717"/>
          <cell r="S1717" t="str">
            <v>THROMBIN TIME|THRO|THROM|THROMB|THROMBIN|9277|TCT|THROMBIN CLOTTING TIME</v>
          </cell>
          <cell r="T1717"/>
          <cell r="U1717" t="str">
            <v>TT~~Y~N~N</v>
          </cell>
          <cell r="V1717" t="str">
            <v>0</v>
          </cell>
          <cell r="W1717">
            <v>117750</v>
          </cell>
          <cell r="X1717" t="str">
            <v>N</v>
          </cell>
          <cell r="Y1717"/>
          <cell r="Z1717" t="str">
            <v>Y</v>
          </cell>
          <cell r="AA1717" t="str">
            <v>N</v>
          </cell>
          <cell r="AB1717" t="str">
            <v>Y</v>
          </cell>
          <cell r="AC1717" t="str">
            <v>N</v>
          </cell>
          <cell r="AD1717" t="str">
            <v>N</v>
          </cell>
          <cell r="AE1717">
            <v>0</v>
          </cell>
          <cell r="AF1717" t="str">
            <v>N</v>
          </cell>
          <cell r="AG1717"/>
          <cell r="AH1717" t="str">
            <v>N</v>
          </cell>
          <cell r="AI1717" t="str">
            <v>84.35</v>
          </cell>
          <cell r="AJ1717"/>
          <cell r="AK1717"/>
          <cell r="AL1717"/>
          <cell r="AM1717"/>
          <cell r="AN1717"/>
          <cell r="AO1717"/>
          <cell r="AP1717"/>
          <cell r="AQ1717"/>
          <cell r="AR1717" t="str">
            <v>N</v>
          </cell>
          <cell r="AS1717"/>
          <cell r="AT1717"/>
          <cell r="AU1717"/>
          <cell r="AV1717"/>
          <cell r="AW1717" t="str">
            <v>A</v>
          </cell>
          <cell r="AX1717"/>
          <cell r="AY1717" t="str">
            <v>0</v>
          </cell>
          <cell r="AZ1717"/>
          <cell r="BA1717" t="str">
            <v>Routine</v>
          </cell>
          <cell r="BB1717">
            <v>2</v>
          </cell>
          <cell r="BC1717" t="str">
            <v>http://healthlabtesting.com/</v>
          </cell>
          <cell r="BD1717"/>
          <cell r="BE1717" t="str">
            <v>Y</v>
          </cell>
          <cell r="BF1717"/>
          <cell r="BG1717" t="str">
            <v>H</v>
          </cell>
          <cell r="BH1717" t="str">
            <v>N</v>
          </cell>
          <cell r="BI1717" t="str">
            <v>N</v>
          </cell>
          <cell r="BJ1717"/>
          <cell r="BK1717"/>
          <cell r="BL1717"/>
          <cell r="BM1717"/>
          <cell r="BN1717" t="str">
            <v>N</v>
          </cell>
          <cell r="BO1717"/>
          <cell r="BP1717"/>
          <cell r="BQ1717"/>
          <cell r="BR1717"/>
          <cell r="BS1717"/>
          <cell r="BT1717"/>
          <cell r="BU1717"/>
          <cell r="BV1717"/>
          <cell r="BW1717"/>
          <cell r="BX1717"/>
          <cell r="BY1717"/>
          <cell r="BZ1717"/>
          <cell r="CA1717"/>
          <cell r="CB1717"/>
          <cell r="CC1717"/>
          <cell r="CD1717"/>
          <cell r="CE1717"/>
          <cell r="CF1717" t="str">
            <v>N</v>
          </cell>
          <cell r="CG1717"/>
          <cell r="CH1717"/>
          <cell r="CI1717" t="str">
            <v>N</v>
          </cell>
          <cell r="CJ1717"/>
          <cell r="CK1717" t="str">
            <v>N</v>
          </cell>
          <cell r="CL1717" t="str">
            <v>N</v>
          </cell>
          <cell r="CM1717" t="str">
            <v>N</v>
          </cell>
          <cell r="CN1717"/>
          <cell r="CO1717"/>
          <cell r="CP1717"/>
          <cell r="CQ1717"/>
          <cell r="CR1717" t="str">
            <v>N</v>
          </cell>
          <cell r="CS1717" t="str">
            <v>N</v>
          </cell>
          <cell r="CT1717" t="str">
            <v>N</v>
          </cell>
          <cell r="CU1717"/>
          <cell r="CV1717"/>
          <cell r="CW1717"/>
          <cell r="CX1717" t="str">
            <v>N</v>
          </cell>
          <cell r="CY1717" t="str">
            <v>*OCS*</v>
          </cell>
          <cell r="CZ1717" t="str">
            <v>1</v>
          </cell>
          <cell r="DA1717" t="str">
            <v>Plasma</v>
          </cell>
          <cell r="DB1717" t="str">
            <v>2.7 mL Blue/Na Citrate - w/Aliquot</v>
          </cell>
        </row>
        <row r="1718">
          <cell r="C1718" t="str">
            <v>2189278</v>
          </cell>
          <cell r="D1718" t="str">
            <v>PTT MIXING STUDY</v>
          </cell>
          <cell r="E1718" t="str">
            <v>9/18/2006</v>
          </cell>
          <cell r="F1718" t="str">
            <v>2/18/2010</v>
          </cell>
          <cell r="G1718"/>
          <cell r="H1718" t="str">
            <v>Y</v>
          </cell>
          <cell r="I1718" t="str">
            <v>1</v>
          </cell>
          <cell r="J1718"/>
          <cell r="K1718" t="str">
            <v>OTHER~OTHER~OTHER</v>
          </cell>
          <cell r="L1718"/>
          <cell r="M1718" t="str">
            <v>N</v>
          </cell>
          <cell r="N1718" t="str">
            <v>C</v>
          </cell>
          <cell r="O1718"/>
          <cell r="P1718"/>
          <cell r="Q1718" t="str">
            <v>1~~~~~</v>
          </cell>
          <cell r="R1718"/>
          <cell r="S1718" t="str">
            <v>PTT-MIX</v>
          </cell>
          <cell r="T1718"/>
          <cell r="U1718"/>
          <cell r="V1718" t="str">
            <v>0</v>
          </cell>
          <cell r="W1718"/>
          <cell r="X1718" t="str">
            <v>N</v>
          </cell>
          <cell r="Y1718"/>
          <cell r="Z1718" t="str">
            <v>Y</v>
          </cell>
          <cell r="AA1718" t="str">
            <v>N</v>
          </cell>
          <cell r="AB1718" t="str">
            <v>Y</v>
          </cell>
          <cell r="AC1718" t="str">
            <v>N</v>
          </cell>
          <cell r="AD1718" t="str">
            <v>N</v>
          </cell>
          <cell r="AE1718">
            <v>0</v>
          </cell>
          <cell r="AF1718" t="str">
            <v>N</v>
          </cell>
          <cell r="AG1718"/>
          <cell r="AH1718" t="str">
            <v>N</v>
          </cell>
          <cell r="AI1718" t="str">
            <v>.01</v>
          </cell>
          <cell r="AJ1718"/>
          <cell r="AK1718"/>
          <cell r="AL1718"/>
          <cell r="AM1718"/>
          <cell r="AN1718"/>
          <cell r="AO1718"/>
          <cell r="AP1718"/>
          <cell r="AQ1718"/>
          <cell r="AR1718" t="str">
            <v>N</v>
          </cell>
          <cell r="AS1718"/>
          <cell r="AT1718"/>
          <cell r="AU1718"/>
          <cell r="AV1718"/>
          <cell r="AW1718" t="str">
            <v>A</v>
          </cell>
          <cell r="AX1718"/>
          <cell r="AY1718" t="str">
            <v>0</v>
          </cell>
          <cell r="AZ1718"/>
          <cell r="BA1718" t="str">
            <v>Routine</v>
          </cell>
          <cell r="BB1718">
            <v>2</v>
          </cell>
          <cell r="BC1718"/>
          <cell r="BD1718"/>
          <cell r="BE1718" t="str">
            <v>N</v>
          </cell>
          <cell r="BF1718"/>
          <cell r="BG1718" t="str">
            <v>H</v>
          </cell>
          <cell r="BH1718" t="str">
            <v>N</v>
          </cell>
          <cell r="BI1718" t="str">
            <v>N</v>
          </cell>
          <cell r="BJ1718"/>
          <cell r="BK1718"/>
          <cell r="BL1718"/>
          <cell r="BM1718"/>
          <cell r="BN1718" t="str">
            <v>N</v>
          </cell>
          <cell r="BO1718"/>
          <cell r="BP1718"/>
          <cell r="BQ1718"/>
          <cell r="BR1718"/>
          <cell r="BS1718"/>
          <cell r="BT1718"/>
          <cell r="BU1718"/>
          <cell r="BV1718"/>
          <cell r="BW1718"/>
          <cell r="BX1718"/>
          <cell r="BY1718"/>
          <cell r="BZ1718"/>
          <cell r="CA1718"/>
          <cell r="CB1718"/>
          <cell r="CC1718"/>
          <cell r="CD1718"/>
          <cell r="CE1718"/>
          <cell r="CF1718" t="str">
            <v>N</v>
          </cell>
          <cell r="CG1718"/>
          <cell r="CH1718"/>
          <cell r="CI1718" t="str">
            <v>N</v>
          </cell>
          <cell r="CJ1718"/>
          <cell r="CK1718" t="str">
            <v>N</v>
          </cell>
          <cell r="CL1718" t="str">
            <v>N</v>
          </cell>
          <cell r="CM1718" t="str">
            <v>N</v>
          </cell>
          <cell r="CN1718"/>
          <cell r="CO1718"/>
          <cell r="CP1718"/>
          <cell r="CQ1718"/>
          <cell r="CR1718" t="str">
            <v>N</v>
          </cell>
          <cell r="CS1718" t="str">
            <v>N</v>
          </cell>
          <cell r="CT1718" t="str">
            <v>N</v>
          </cell>
          <cell r="CU1718"/>
          <cell r="CV1718"/>
          <cell r="CW1718"/>
          <cell r="CX1718" t="str">
            <v>N</v>
          </cell>
          <cell r="CY1718" t="str">
            <v>*OCS*</v>
          </cell>
          <cell r="CZ1718" t="str">
            <v>1</v>
          </cell>
          <cell r="DA1718" t="str">
            <v>Plasma</v>
          </cell>
          <cell r="DB1718" t="str">
            <v>Blue - Light</v>
          </cell>
        </row>
        <row r="1719">
          <cell r="C1719" t="str">
            <v>2189283</v>
          </cell>
          <cell r="D1719" t="str">
            <v>-HEMOGRAM</v>
          </cell>
          <cell r="E1719" t="str">
            <v>9/18/2006</v>
          </cell>
          <cell r="F1719" t="str">
            <v>2/18/2010</v>
          </cell>
          <cell r="G1719"/>
          <cell r="H1719" t="str">
            <v>Y</v>
          </cell>
          <cell r="I1719" t="str">
            <v>1</v>
          </cell>
          <cell r="J1719"/>
          <cell r="K1719" t="str">
            <v>OTHER~OTHER~OTHER</v>
          </cell>
          <cell r="L1719"/>
          <cell r="M1719" t="str">
            <v>N</v>
          </cell>
          <cell r="N1719" t="str">
            <v>C</v>
          </cell>
          <cell r="O1719"/>
          <cell r="P1719"/>
          <cell r="Q1719" t="str">
            <v>1~~~~~</v>
          </cell>
          <cell r="R1719"/>
          <cell r="S1719"/>
          <cell r="T1719"/>
          <cell r="U1719"/>
          <cell r="V1719" t="str">
            <v>0</v>
          </cell>
          <cell r="W1719"/>
          <cell r="X1719" t="str">
            <v>N</v>
          </cell>
          <cell r="Y1719"/>
          <cell r="Z1719" t="str">
            <v>Y</v>
          </cell>
          <cell r="AA1719" t="str">
            <v>N</v>
          </cell>
          <cell r="AB1719" t="str">
            <v>Y</v>
          </cell>
          <cell r="AC1719" t="str">
            <v>N</v>
          </cell>
          <cell r="AD1719" t="str">
            <v>N</v>
          </cell>
          <cell r="AE1719">
            <v>0</v>
          </cell>
          <cell r="AF1719" t="str">
            <v>N</v>
          </cell>
          <cell r="AG1719"/>
          <cell r="AH1719" t="str">
            <v>N</v>
          </cell>
          <cell r="AI1719" t="str">
            <v>57.89</v>
          </cell>
          <cell r="AJ1719"/>
          <cell r="AK1719"/>
          <cell r="AL1719"/>
          <cell r="AM1719"/>
          <cell r="AN1719"/>
          <cell r="AO1719"/>
          <cell r="AP1719"/>
          <cell r="AQ1719"/>
          <cell r="AR1719" t="str">
            <v>N</v>
          </cell>
          <cell r="AS1719"/>
          <cell r="AT1719"/>
          <cell r="AU1719"/>
          <cell r="AV1719"/>
          <cell r="AW1719" t="str">
            <v>A</v>
          </cell>
          <cell r="AX1719"/>
          <cell r="AY1719" t="str">
            <v>0</v>
          </cell>
          <cell r="AZ1719"/>
          <cell r="BA1719" t="str">
            <v>Routine</v>
          </cell>
          <cell r="BB1719">
            <v>2</v>
          </cell>
          <cell r="BC1719"/>
          <cell r="BD1719"/>
          <cell r="BE1719" t="str">
            <v>N</v>
          </cell>
          <cell r="BF1719"/>
          <cell r="BG1719" t="str">
            <v>H</v>
          </cell>
          <cell r="BH1719" t="str">
            <v>N</v>
          </cell>
          <cell r="BI1719" t="str">
            <v>N</v>
          </cell>
          <cell r="BJ1719"/>
          <cell r="BK1719"/>
          <cell r="BL1719"/>
          <cell r="BM1719"/>
          <cell r="BN1719" t="str">
            <v>N</v>
          </cell>
          <cell r="BO1719"/>
          <cell r="BP1719"/>
          <cell r="BQ1719"/>
          <cell r="BR1719"/>
          <cell r="BS1719"/>
          <cell r="BT1719"/>
          <cell r="BU1719"/>
          <cell r="BV1719"/>
          <cell r="BW1719"/>
          <cell r="BX1719"/>
          <cell r="BY1719"/>
          <cell r="BZ1719"/>
          <cell r="CA1719"/>
          <cell r="CB1719"/>
          <cell r="CC1719"/>
          <cell r="CD1719"/>
          <cell r="CE1719"/>
          <cell r="CF1719" t="str">
            <v>N</v>
          </cell>
          <cell r="CG1719"/>
          <cell r="CH1719"/>
          <cell r="CI1719" t="str">
            <v>N</v>
          </cell>
          <cell r="CJ1719"/>
          <cell r="CK1719" t="str">
            <v>N</v>
          </cell>
          <cell r="CL1719" t="str">
            <v>N</v>
          </cell>
          <cell r="CM1719" t="str">
            <v>N</v>
          </cell>
          <cell r="CN1719"/>
          <cell r="CO1719"/>
          <cell r="CP1719"/>
          <cell r="CQ1719"/>
          <cell r="CR1719" t="str">
            <v>N</v>
          </cell>
          <cell r="CS1719" t="str">
            <v>N</v>
          </cell>
          <cell r="CT1719" t="str">
            <v>N</v>
          </cell>
          <cell r="CU1719"/>
          <cell r="CV1719"/>
          <cell r="CW1719"/>
          <cell r="CX1719" t="str">
            <v>N</v>
          </cell>
          <cell r="CY1719" t="str">
            <v>*OCS*</v>
          </cell>
          <cell r="CZ1719" t="str">
            <v>1</v>
          </cell>
          <cell r="DA1719" t="str">
            <v>Other</v>
          </cell>
          <cell r="DB1719" t="str">
            <v>OTHER</v>
          </cell>
        </row>
        <row r="1720">
          <cell r="C1720" t="str">
            <v>2189284</v>
          </cell>
          <cell r="D1720" t="str">
            <v>-HEMOGRAM-OP</v>
          </cell>
          <cell r="E1720" t="str">
            <v>9/18/2006</v>
          </cell>
          <cell r="F1720" t="str">
            <v>2/18/2010</v>
          </cell>
          <cell r="G1720"/>
          <cell r="H1720" t="str">
            <v>Y</v>
          </cell>
          <cell r="I1720" t="str">
            <v>1</v>
          </cell>
          <cell r="J1720"/>
          <cell r="K1720" t="str">
            <v>OTHER~OTHER~OTHER</v>
          </cell>
          <cell r="L1720"/>
          <cell r="M1720" t="str">
            <v>N</v>
          </cell>
          <cell r="N1720" t="str">
            <v>C</v>
          </cell>
          <cell r="O1720"/>
          <cell r="P1720"/>
          <cell r="Q1720" t="str">
            <v>1~~~~~</v>
          </cell>
          <cell r="R1720"/>
          <cell r="S1720"/>
          <cell r="T1720"/>
          <cell r="U1720"/>
          <cell r="V1720" t="str">
            <v>0</v>
          </cell>
          <cell r="W1720"/>
          <cell r="X1720" t="str">
            <v>N</v>
          </cell>
          <cell r="Y1720"/>
          <cell r="Z1720" t="str">
            <v>Y</v>
          </cell>
          <cell r="AA1720" t="str">
            <v>N</v>
          </cell>
          <cell r="AB1720" t="str">
            <v>Y</v>
          </cell>
          <cell r="AC1720" t="str">
            <v>N</v>
          </cell>
          <cell r="AD1720" t="str">
            <v>N</v>
          </cell>
          <cell r="AE1720">
            <v>0</v>
          </cell>
          <cell r="AF1720" t="str">
            <v>N</v>
          </cell>
          <cell r="AG1720"/>
          <cell r="AH1720" t="str">
            <v>N</v>
          </cell>
          <cell r="AI1720" t="str">
            <v>35.84</v>
          </cell>
          <cell r="AJ1720"/>
          <cell r="AK1720"/>
          <cell r="AL1720"/>
          <cell r="AM1720"/>
          <cell r="AN1720"/>
          <cell r="AO1720"/>
          <cell r="AP1720"/>
          <cell r="AQ1720"/>
          <cell r="AR1720" t="str">
            <v>N</v>
          </cell>
          <cell r="AS1720"/>
          <cell r="AT1720"/>
          <cell r="AU1720"/>
          <cell r="AV1720"/>
          <cell r="AW1720" t="str">
            <v>A</v>
          </cell>
          <cell r="AX1720"/>
          <cell r="AY1720" t="str">
            <v>0</v>
          </cell>
          <cell r="AZ1720"/>
          <cell r="BA1720" t="str">
            <v>Routine</v>
          </cell>
          <cell r="BB1720">
            <v>2</v>
          </cell>
          <cell r="BC1720"/>
          <cell r="BD1720"/>
          <cell r="BE1720" t="str">
            <v>N</v>
          </cell>
          <cell r="BF1720"/>
          <cell r="BG1720" t="str">
            <v>H</v>
          </cell>
          <cell r="BH1720" t="str">
            <v>N</v>
          </cell>
          <cell r="BI1720" t="str">
            <v>N</v>
          </cell>
          <cell r="BJ1720"/>
          <cell r="BK1720"/>
          <cell r="BL1720"/>
          <cell r="BM1720"/>
          <cell r="BN1720" t="str">
            <v>N</v>
          </cell>
          <cell r="BO1720"/>
          <cell r="BP1720"/>
          <cell r="BQ1720"/>
          <cell r="BR1720"/>
          <cell r="BS1720"/>
          <cell r="BT1720"/>
          <cell r="BU1720"/>
          <cell r="BV1720"/>
          <cell r="BW1720"/>
          <cell r="BX1720"/>
          <cell r="BY1720"/>
          <cell r="BZ1720"/>
          <cell r="CA1720"/>
          <cell r="CB1720"/>
          <cell r="CC1720"/>
          <cell r="CD1720"/>
          <cell r="CE1720"/>
          <cell r="CF1720" t="str">
            <v>N</v>
          </cell>
          <cell r="CG1720"/>
          <cell r="CH1720"/>
          <cell r="CI1720" t="str">
            <v>N</v>
          </cell>
          <cell r="CJ1720"/>
          <cell r="CK1720" t="str">
            <v>N</v>
          </cell>
          <cell r="CL1720" t="str">
            <v>N</v>
          </cell>
          <cell r="CM1720" t="str">
            <v>N</v>
          </cell>
          <cell r="CN1720"/>
          <cell r="CO1720"/>
          <cell r="CP1720"/>
          <cell r="CQ1720"/>
          <cell r="CR1720" t="str">
            <v>N</v>
          </cell>
          <cell r="CS1720" t="str">
            <v>N</v>
          </cell>
          <cell r="CT1720" t="str">
            <v>N</v>
          </cell>
          <cell r="CU1720"/>
          <cell r="CV1720"/>
          <cell r="CW1720"/>
          <cell r="CX1720" t="str">
            <v>N</v>
          </cell>
          <cell r="CY1720" t="str">
            <v>*OCS*</v>
          </cell>
          <cell r="CZ1720" t="str">
            <v>1</v>
          </cell>
          <cell r="DA1720" t="str">
            <v>Other</v>
          </cell>
          <cell r="DB1720" t="str">
            <v>OTHER</v>
          </cell>
        </row>
        <row r="1721">
          <cell r="C1721" t="str">
            <v>2189290</v>
          </cell>
          <cell r="D1721" t="str">
            <v>-CELL COUNT, BODY FLUID</v>
          </cell>
          <cell r="E1721" t="str">
            <v>9/18/2006</v>
          </cell>
          <cell r="F1721" t="str">
            <v>2/18/2010</v>
          </cell>
          <cell r="G1721"/>
          <cell r="H1721" t="str">
            <v>Y</v>
          </cell>
          <cell r="I1721" t="str">
            <v>1</v>
          </cell>
          <cell r="J1721"/>
          <cell r="K1721" t="str">
            <v>OTHER~OTHER~OTHER</v>
          </cell>
          <cell r="L1721"/>
          <cell r="M1721" t="str">
            <v>N</v>
          </cell>
          <cell r="N1721" t="str">
            <v>C</v>
          </cell>
          <cell r="O1721"/>
          <cell r="P1721"/>
          <cell r="Q1721" t="str">
            <v>1~~~~~</v>
          </cell>
          <cell r="R1721"/>
          <cell r="S1721"/>
          <cell r="T1721"/>
          <cell r="U1721"/>
          <cell r="V1721" t="str">
            <v>0</v>
          </cell>
          <cell r="W1721"/>
          <cell r="X1721" t="str">
            <v>N</v>
          </cell>
          <cell r="Y1721"/>
          <cell r="Z1721" t="str">
            <v>Y</v>
          </cell>
          <cell r="AA1721" t="str">
            <v>N</v>
          </cell>
          <cell r="AB1721" t="str">
            <v>Y</v>
          </cell>
          <cell r="AC1721" t="str">
            <v>N</v>
          </cell>
          <cell r="AD1721" t="str">
            <v>N</v>
          </cell>
          <cell r="AE1721">
            <v>0</v>
          </cell>
          <cell r="AF1721" t="str">
            <v>N</v>
          </cell>
          <cell r="AG1721"/>
          <cell r="AH1721" t="str">
            <v>N</v>
          </cell>
          <cell r="AI1721" t="str">
            <v>81.31</v>
          </cell>
          <cell r="AJ1721"/>
          <cell r="AK1721"/>
          <cell r="AL1721"/>
          <cell r="AM1721"/>
          <cell r="AN1721"/>
          <cell r="AO1721"/>
          <cell r="AP1721"/>
          <cell r="AQ1721"/>
          <cell r="AR1721" t="str">
            <v>N</v>
          </cell>
          <cell r="AS1721"/>
          <cell r="AT1721"/>
          <cell r="AU1721"/>
          <cell r="AV1721"/>
          <cell r="AW1721" t="str">
            <v>A</v>
          </cell>
          <cell r="AX1721"/>
          <cell r="AY1721" t="str">
            <v>0</v>
          </cell>
          <cell r="AZ1721"/>
          <cell r="BA1721" t="str">
            <v>Routine</v>
          </cell>
          <cell r="BB1721">
            <v>2</v>
          </cell>
          <cell r="BC1721"/>
          <cell r="BD1721"/>
          <cell r="BE1721" t="str">
            <v>N</v>
          </cell>
          <cell r="BF1721"/>
          <cell r="BG1721" t="str">
            <v>H</v>
          </cell>
          <cell r="BH1721" t="str">
            <v>N</v>
          </cell>
          <cell r="BI1721" t="str">
            <v>N</v>
          </cell>
          <cell r="BJ1721"/>
          <cell r="BK1721"/>
          <cell r="BL1721"/>
          <cell r="BM1721"/>
          <cell r="BN1721" t="str">
            <v>N</v>
          </cell>
          <cell r="BO1721"/>
          <cell r="BP1721"/>
          <cell r="BQ1721"/>
          <cell r="BR1721"/>
          <cell r="BS1721"/>
          <cell r="BT1721"/>
          <cell r="BU1721"/>
          <cell r="BV1721"/>
          <cell r="BW1721"/>
          <cell r="BX1721"/>
          <cell r="BY1721"/>
          <cell r="BZ1721"/>
          <cell r="CA1721"/>
          <cell r="CB1721"/>
          <cell r="CC1721"/>
          <cell r="CD1721"/>
          <cell r="CE1721"/>
          <cell r="CF1721" t="str">
            <v>N</v>
          </cell>
          <cell r="CG1721"/>
          <cell r="CH1721"/>
          <cell r="CI1721" t="str">
            <v>N</v>
          </cell>
          <cell r="CJ1721"/>
          <cell r="CK1721" t="str">
            <v>N</v>
          </cell>
          <cell r="CL1721" t="str">
            <v>N</v>
          </cell>
          <cell r="CM1721" t="str">
            <v>N</v>
          </cell>
          <cell r="CN1721"/>
          <cell r="CO1721"/>
          <cell r="CP1721"/>
          <cell r="CQ1721"/>
          <cell r="CR1721" t="str">
            <v>N</v>
          </cell>
          <cell r="CS1721" t="str">
            <v>N</v>
          </cell>
          <cell r="CT1721" t="str">
            <v>N</v>
          </cell>
          <cell r="CU1721"/>
          <cell r="CV1721"/>
          <cell r="CW1721"/>
          <cell r="CX1721" t="str">
            <v>N</v>
          </cell>
          <cell r="CY1721" t="str">
            <v>*OCS*</v>
          </cell>
          <cell r="CZ1721" t="str">
            <v>1</v>
          </cell>
          <cell r="DA1721" t="str">
            <v>Other</v>
          </cell>
          <cell r="DB1721" t="str">
            <v>OTHER</v>
          </cell>
        </row>
        <row r="1722">
          <cell r="C1722" t="str">
            <v>2189291</v>
          </cell>
          <cell r="D1722" t="str">
            <v>-CELL COUNT/DIFF, BODY FLUID</v>
          </cell>
          <cell r="E1722" t="str">
            <v>9/18/2006</v>
          </cell>
          <cell r="F1722" t="str">
            <v>2/18/2010</v>
          </cell>
          <cell r="G1722"/>
          <cell r="H1722" t="str">
            <v>Y</v>
          </cell>
          <cell r="I1722" t="str">
            <v>1</v>
          </cell>
          <cell r="J1722"/>
          <cell r="K1722" t="str">
            <v>OTHER~OTHER~OTHER</v>
          </cell>
          <cell r="L1722"/>
          <cell r="M1722" t="str">
            <v>N</v>
          </cell>
          <cell r="N1722" t="str">
            <v>C</v>
          </cell>
          <cell r="O1722"/>
          <cell r="P1722"/>
          <cell r="Q1722" t="str">
            <v>1~~~~~</v>
          </cell>
          <cell r="R1722"/>
          <cell r="S1722"/>
          <cell r="T1722"/>
          <cell r="U1722"/>
          <cell r="V1722" t="str">
            <v>0</v>
          </cell>
          <cell r="W1722"/>
          <cell r="X1722" t="str">
            <v>N</v>
          </cell>
          <cell r="Y1722"/>
          <cell r="Z1722" t="str">
            <v>Y</v>
          </cell>
          <cell r="AA1722" t="str">
            <v>N</v>
          </cell>
          <cell r="AB1722" t="str">
            <v>Y</v>
          </cell>
          <cell r="AC1722" t="str">
            <v>N</v>
          </cell>
          <cell r="AD1722" t="str">
            <v>N</v>
          </cell>
          <cell r="AE1722">
            <v>0</v>
          </cell>
          <cell r="AF1722" t="str">
            <v>N</v>
          </cell>
          <cell r="AG1722"/>
          <cell r="AH1722" t="str">
            <v>N</v>
          </cell>
          <cell r="AI1722" t="str">
            <v>92.06</v>
          </cell>
          <cell r="AJ1722"/>
          <cell r="AK1722"/>
          <cell r="AL1722"/>
          <cell r="AM1722"/>
          <cell r="AN1722"/>
          <cell r="AO1722"/>
          <cell r="AP1722"/>
          <cell r="AQ1722"/>
          <cell r="AR1722" t="str">
            <v>N</v>
          </cell>
          <cell r="AS1722"/>
          <cell r="AT1722"/>
          <cell r="AU1722"/>
          <cell r="AV1722"/>
          <cell r="AW1722" t="str">
            <v>A</v>
          </cell>
          <cell r="AX1722"/>
          <cell r="AY1722" t="str">
            <v>0</v>
          </cell>
          <cell r="AZ1722"/>
          <cell r="BA1722" t="str">
            <v>Routine</v>
          </cell>
          <cell r="BB1722">
            <v>2</v>
          </cell>
          <cell r="BC1722"/>
          <cell r="BD1722"/>
          <cell r="BE1722" t="str">
            <v>N</v>
          </cell>
          <cell r="BF1722"/>
          <cell r="BG1722" t="str">
            <v>H</v>
          </cell>
          <cell r="BH1722" t="str">
            <v>N</v>
          </cell>
          <cell r="BI1722" t="str">
            <v>N</v>
          </cell>
          <cell r="BJ1722"/>
          <cell r="BK1722"/>
          <cell r="BL1722"/>
          <cell r="BM1722"/>
          <cell r="BN1722" t="str">
            <v>N</v>
          </cell>
          <cell r="BO1722"/>
          <cell r="BP1722"/>
          <cell r="BQ1722"/>
          <cell r="BR1722"/>
          <cell r="BS1722"/>
          <cell r="BT1722"/>
          <cell r="BU1722"/>
          <cell r="BV1722"/>
          <cell r="BW1722"/>
          <cell r="BX1722"/>
          <cell r="BY1722"/>
          <cell r="BZ1722"/>
          <cell r="CA1722"/>
          <cell r="CB1722"/>
          <cell r="CC1722"/>
          <cell r="CD1722"/>
          <cell r="CE1722"/>
          <cell r="CF1722" t="str">
            <v>N</v>
          </cell>
          <cell r="CG1722"/>
          <cell r="CH1722"/>
          <cell r="CI1722" t="str">
            <v>N</v>
          </cell>
          <cell r="CJ1722"/>
          <cell r="CK1722" t="str">
            <v>N</v>
          </cell>
          <cell r="CL1722" t="str">
            <v>N</v>
          </cell>
          <cell r="CM1722" t="str">
            <v>N</v>
          </cell>
          <cell r="CN1722"/>
          <cell r="CO1722"/>
          <cell r="CP1722"/>
          <cell r="CQ1722"/>
          <cell r="CR1722" t="str">
            <v>N</v>
          </cell>
          <cell r="CS1722" t="str">
            <v>N</v>
          </cell>
          <cell r="CT1722" t="str">
            <v>N</v>
          </cell>
          <cell r="CU1722"/>
          <cell r="CV1722"/>
          <cell r="CW1722"/>
          <cell r="CX1722" t="str">
            <v>N</v>
          </cell>
          <cell r="CY1722" t="str">
            <v>*OCS*</v>
          </cell>
          <cell r="CZ1722" t="str">
            <v>1</v>
          </cell>
          <cell r="DA1722" t="str">
            <v>Other</v>
          </cell>
          <cell r="DB1722" t="str">
            <v>OTHER</v>
          </cell>
        </row>
        <row r="1723">
          <cell r="C1723" t="str">
            <v>2189296</v>
          </cell>
          <cell r="D1723" t="str">
            <v>-PREG, URINE QUAL</v>
          </cell>
          <cell r="E1723" t="str">
            <v>9/18/2006</v>
          </cell>
          <cell r="F1723" t="str">
            <v>2/18/2010</v>
          </cell>
          <cell r="G1723"/>
          <cell r="H1723" t="str">
            <v>Y</v>
          </cell>
          <cell r="I1723" t="str">
            <v>1</v>
          </cell>
          <cell r="J1723"/>
          <cell r="K1723" t="str">
            <v>OTHER~OTHER~OTHER</v>
          </cell>
          <cell r="L1723"/>
          <cell r="M1723" t="str">
            <v>N</v>
          </cell>
          <cell r="N1723" t="str">
            <v>C</v>
          </cell>
          <cell r="O1723"/>
          <cell r="P1723"/>
          <cell r="Q1723" t="str">
            <v>1~~~~~</v>
          </cell>
          <cell r="R1723"/>
          <cell r="S1723"/>
          <cell r="T1723"/>
          <cell r="U1723"/>
          <cell r="V1723" t="str">
            <v>0</v>
          </cell>
          <cell r="W1723"/>
          <cell r="X1723" t="str">
            <v>N</v>
          </cell>
          <cell r="Y1723"/>
          <cell r="Z1723" t="str">
            <v>Y</v>
          </cell>
          <cell r="AA1723" t="str">
            <v>N</v>
          </cell>
          <cell r="AB1723" t="str">
            <v>Y</v>
          </cell>
          <cell r="AC1723" t="str">
            <v>N</v>
          </cell>
          <cell r="AD1723" t="str">
            <v>N</v>
          </cell>
          <cell r="AE1723">
            <v>0</v>
          </cell>
          <cell r="AF1723" t="str">
            <v>N</v>
          </cell>
          <cell r="AG1723"/>
          <cell r="AH1723" t="str">
            <v>N</v>
          </cell>
          <cell r="AI1723" t="str">
            <v>65.6</v>
          </cell>
          <cell r="AJ1723"/>
          <cell r="AK1723"/>
          <cell r="AL1723"/>
          <cell r="AM1723"/>
          <cell r="AN1723"/>
          <cell r="AO1723"/>
          <cell r="AP1723"/>
          <cell r="AQ1723"/>
          <cell r="AR1723" t="str">
            <v>N</v>
          </cell>
          <cell r="AS1723"/>
          <cell r="AT1723"/>
          <cell r="AU1723"/>
          <cell r="AV1723"/>
          <cell r="AW1723" t="str">
            <v>A</v>
          </cell>
          <cell r="AX1723"/>
          <cell r="AY1723" t="str">
            <v>0</v>
          </cell>
          <cell r="AZ1723"/>
          <cell r="BA1723" t="str">
            <v>Routine</v>
          </cell>
          <cell r="BB1723">
            <v>2</v>
          </cell>
          <cell r="BC1723"/>
          <cell r="BD1723"/>
          <cell r="BE1723" t="str">
            <v>N</v>
          </cell>
          <cell r="BF1723"/>
          <cell r="BG1723" t="str">
            <v>H</v>
          </cell>
          <cell r="BH1723" t="str">
            <v>N</v>
          </cell>
          <cell r="BI1723" t="str">
            <v>N</v>
          </cell>
          <cell r="BJ1723"/>
          <cell r="BK1723"/>
          <cell r="BL1723"/>
          <cell r="BM1723"/>
          <cell r="BN1723" t="str">
            <v>N</v>
          </cell>
          <cell r="BO1723"/>
          <cell r="BP1723"/>
          <cell r="BQ1723"/>
          <cell r="BR1723"/>
          <cell r="BS1723"/>
          <cell r="BT1723"/>
          <cell r="BU1723"/>
          <cell r="BV1723"/>
          <cell r="BW1723"/>
          <cell r="BX1723"/>
          <cell r="BY1723"/>
          <cell r="BZ1723"/>
          <cell r="CA1723"/>
          <cell r="CB1723"/>
          <cell r="CC1723"/>
          <cell r="CD1723"/>
          <cell r="CE1723"/>
          <cell r="CF1723" t="str">
            <v>N</v>
          </cell>
          <cell r="CG1723"/>
          <cell r="CH1723"/>
          <cell r="CI1723" t="str">
            <v>N</v>
          </cell>
          <cell r="CJ1723"/>
          <cell r="CK1723" t="str">
            <v>N</v>
          </cell>
          <cell r="CL1723" t="str">
            <v>N</v>
          </cell>
          <cell r="CM1723" t="str">
            <v>N</v>
          </cell>
          <cell r="CN1723"/>
          <cell r="CO1723"/>
          <cell r="CP1723"/>
          <cell r="CQ1723"/>
          <cell r="CR1723" t="str">
            <v>N</v>
          </cell>
          <cell r="CS1723" t="str">
            <v>N</v>
          </cell>
          <cell r="CT1723" t="str">
            <v>N</v>
          </cell>
          <cell r="CU1723"/>
          <cell r="CV1723"/>
          <cell r="CW1723"/>
          <cell r="CX1723" t="str">
            <v>N</v>
          </cell>
          <cell r="CY1723" t="str">
            <v>*OCS*</v>
          </cell>
          <cell r="CZ1723" t="str">
            <v>1</v>
          </cell>
          <cell r="DA1723" t="str">
            <v>Other</v>
          </cell>
          <cell r="DB1723" t="str">
            <v>OTHER</v>
          </cell>
        </row>
        <row r="1724">
          <cell r="C1724" t="str">
            <v>2189297</v>
          </cell>
          <cell r="D1724" t="str">
            <v>-PREG, URINE QUAL-OP</v>
          </cell>
          <cell r="E1724" t="str">
            <v>9/18/2006</v>
          </cell>
          <cell r="F1724" t="str">
            <v>2/18/2010</v>
          </cell>
          <cell r="G1724"/>
          <cell r="H1724" t="str">
            <v>Y</v>
          </cell>
          <cell r="I1724" t="str">
            <v>1</v>
          </cell>
          <cell r="J1724"/>
          <cell r="K1724" t="str">
            <v>OTHER~OTHER~OTHER</v>
          </cell>
          <cell r="L1724"/>
          <cell r="M1724" t="str">
            <v>N</v>
          </cell>
          <cell r="N1724" t="str">
            <v>C</v>
          </cell>
          <cell r="O1724"/>
          <cell r="P1724"/>
          <cell r="Q1724" t="str">
            <v>1~~~~~</v>
          </cell>
          <cell r="R1724"/>
          <cell r="S1724"/>
          <cell r="T1724"/>
          <cell r="U1724"/>
          <cell r="V1724" t="str">
            <v>0</v>
          </cell>
          <cell r="W1724"/>
          <cell r="X1724" t="str">
            <v>N</v>
          </cell>
          <cell r="Y1724"/>
          <cell r="Z1724" t="str">
            <v>Y</v>
          </cell>
          <cell r="AA1724" t="str">
            <v>N</v>
          </cell>
          <cell r="AB1724" t="str">
            <v>Y</v>
          </cell>
          <cell r="AC1724" t="str">
            <v>N</v>
          </cell>
          <cell r="AD1724" t="str">
            <v>N</v>
          </cell>
          <cell r="AE1724">
            <v>0</v>
          </cell>
          <cell r="AF1724" t="str">
            <v>N</v>
          </cell>
          <cell r="AG1724"/>
          <cell r="AH1724" t="str">
            <v>N</v>
          </cell>
          <cell r="AI1724" t="str">
            <v>43.55</v>
          </cell>
          <cell r="AJ1724"/>
          <cell r="AK1724"/>
          <cell r="AL1724"/>
          <cell r="AM1724"/>
          <cell r="AN1724"/>
          <cell r="AO1724"/>
          <cell r="AP1724"/>
          <cell r="AQ1724"/>
          <cell r="AR1724" t="str">
            <v>N</v>
          </cell>
          <cell r="AS1724"/>
          <cell r="AT1724"/>
          <cell r="AU1724"/>
          <cell r="AV1724"/>
          <cell r="AW1724" t="str">
            <v>A</v>
          </cell>
          <cell r="AX1724"/>
          <cell r="AY1724" t="str">
            <v>0</v>
          </cell>
          <cell r="AZ1724"/>
          <cell r="BA1724" t="str">
            <v>Routine</v>
          </cell>
          <cell r="BB1724">
            <v>2</v>
          </cell>
          <cell r="BC1724"/>
          <cell r="BD1724"/>
          <cell r="BE1724" t="str">
            <v>N</v>
          </cell>
          <cell r="BF1724"/>
          <cell r="BG1724" t="str">
            <v>H</v>
          </cell>
          <cell r="BH1724" t="str">
            <v>N</v>
          </cell>
          <cell r="BI1724" t="str">
            <v>N</v>
          </cell>
          <cell r="BJ1724"/>
          <cell r="BK1724"/>
          <cell r="BL1724"/>
          <cell r="BM1724"/>
          <cell r="BN1724" t="str">
            <v>N</v>
          </cell>
          <cell r="BO1724"/>
          <cell r="BP1724"/>
          <cell r="BQ1724"/>
          <cell r="BR1724"/>
          <cell r="BS1724"/>
          <cell r="BT1724"/>
          <cell r="BU1724"/>
          <cell r="BV1724"/>
          <cell r="BW1724"/>
          <cell r="BX1724"/>
          <cell r="BY1724"/>
          <cell r="BZ1724"/>
          <cell r="CA1724"/>
          <cell r="CB1724"/>
          <cell r="CC1724"/>
          <cell r="CD1724"/>
          <cell r="CE1724"/>
          <cell r="CF1724" t="str">
            <v>N</v>
          </cell>
          <cell r="CG1724"/>
          <cell r="CH1724"/>
          <cell r="CI1724" t="str">
            <v>N</v>
          </cell>
          <cell r="CJ1724"/>
          <cell r="CK1724" t="str">
            <v>N</v>
          </cell>
          <cell r="CL1724" t="str">
            <v>N</v>
          </cell>
          <cell r="CM1724" t="str">
            <v>N</v>
          </cell>
          <cell r="CN1724"/>
          <cell r="CO1724"/>
          <cell r="CP1724"/>
          <cell r="CQ1724"/>
          <cell r="CR1724" t="str">
            <v>N</v>
          </cell>
          <cell r="CS1724" t="str">
            <v>N</v>
          </cell>
          <cell r="CT1724" t="str">
            <v>N</v>
          </cell>
          <cell r="CU1724"/>
          <cell r="CV1724"/>
          <cell r="CW1724"/>
          <cell r="CX1724" t="str">
            <v>N</v>
          </cell>
          <cell r="CY1724" t="str">
            <v>*OCS*</v>
          </cell>
          <cell r="CZ1724" t="str">
            <v>1</v>
          </cell>
          <cell r="DA1724" t="str">
            <v>Other</v>
          </cell>
          <cell r="DB1724" t="str">
            <v>OTHER</v>
          </cell>
        </row>
        <row r="1725">
          <cell r="C1725" t="str">
            <v>2189445</v>
          </cell>
          <cell r="D1725" t="str">
            <v>BONE MARROW NEEDLE, 1L DS</v>
          </cell>
          <cell r="E1725" t="str">
            <v>9/18/2006</v>
          </cell>
          <cell r="F1725" t="str">
            <v>2/18/2010</v>
          </cell>
          <cell r="G1725"/>
          <cell r="H1725" t="str">
            <v>Y</v>
          </cell>
          <cell r="I1725" t="str">
            <v>1</v>
          </cell>
          <cell r="J1725"/>
          <cell r="K1725" t="str">
            <v>OTHER~OTHER~OTHER</v>
          </cell>
          <cell r="L1725"/>
          <cell r="M1725" t="str">
            <v>N</v>
          </cell>
          <cell r="N1725" t="str">
            <v>C</v>
          </cell>
          <cell r="O1725"/>
          <cell r="P1725"/>
          <cell r="Q1725" t="str">
            <v>1~~~~~</v>
          </cell>
          <cell r="R1725"/>
          <cell r="S1725"/>
          <cell r="T1725"/>
          <cell r="U1725"/>
          <cell r="V1725" t="str">
            <v>0</v>
          </cell>
          <cell r="W1725"/>
          <cell r="X1725" t="str">
            <v>N</v>
          </cell>
          <cell r="Y1725"/>
          <cell r="Z1725" t="str">
            <v>Y</v>
          </cell>
          <cell r="AA1725" t="str">
            <v>N</v>
          </cell>
          <cell r="AB1725" t="str">
            <v>Y</v>
          </cell>
          <cell r="AC1725" t="str">
            <v>N</v>
          </cell>
          <cell r="AD1725" t="str">
            <v>N</v>
          </cell>
          <cell r="AE1725">
            <v>0</v>
          </cell>
          <cell r="AF1725" t="str">
            <v>N</v>
          </cell>
          <cell r="AG1725"/>
          <cell r="AH1725" t="str">
            <v>N</v>
          </cell>
          <cell r="AI1725" t="str">
            <v>92.88</v>
          </cell>
          <cell r="AJ1725"/>
          <cell r="AK1725"/>
          <cell r="AL1725"/>
          <cell r="AM1725"/>
          <cell r="AN1725"/>
          <cell r="AO1725"/>
          <cell r="AP1725"/>
          <cell r="AQ1725"/>
          <cell r="AR1725" t="str">
            <v>N</v>
          </cell>
          <cell r="AS1725"/>
          <cell r="AT1725"/>
          <cell r="AU1725"/>
          <cell r="AV1725"/>
          <cell r="AW1725" t="str">
            <v>A</v>
          </cell>
          <cell r="AX1725"/>
          <cell r="AY1725" t="str">
            <v>0</v>
          </cell>
          <cell r="AZ1725"/>
          <cell r="BA1725" t="str">
            <v>Routine</v>
          </cell>
          <cell r="BB1725">
            <v>2</v>
          </cell>
          <cell r="BC1725"/>
          <cell r="BD1725"/>
          <cell r="BE1725" t="str">
            <v>N</v>
          </cell>
          <cell r="BF1725"/>
          <cell r="BG1725" t="str">
            <v>H</v>
          </cell>
          <cell r="BH1725" t="str">
            <v>N</v>
          </cell>
          <cell r="BI1725" t="str">
            <v>N</v>
          </cell>
          <cell r="BJ1725"/>
          <cell r="BK1725"/>
          <cell r="BL1725"/>
          <cell r="BM1725"/>
          <cell r="BN1725" t="str">
            <v>N</v>
          </cell>
          <cell r="BO1725"/>
          <cell r="BP1725"/>
          <cell r="BQ1725"/>
          <cell r="BR1725"/>
          <cell r="BS1725"/>
          <cell r="BT1725"/>
          <cell r="BU1725"/>
          <cell r="BV1725"/>
          <cell r="BW1725"/>
          <cell r="BX1725"/>
          <cell r="BY1725"/>
          <cell r="BZ1725"/>
          <cell r="CA1725"/>
          <cell r="CB1725"/>
          <cell r="CC1725"/>
          <cell r="CD1725"/>
          <cell r="CE1725"/>
          <cell r="CF1725" t="str">
            <v>N</v>
          </cell>
          <cell r="CG1725"/>
          <cell r="CH1725"/>
          <cell r="CI1725" t="str">
            <v>N</v>
          </cell>
          <cell r="CJ1725"/>
          <cell r="CK1725" t="str">
            <v>N</v>
          </cell>
          <cell r="CL1725" t="str">
            <v>N</v>
          </cell>
          <cell r="CM1725" t="str">
            <v>N</v>
          </cell>
          <cell r="CN1725"/>
          <cell r="CO1725"/>
          <cell r="CP1725"/>
          <cell r="CQ1725"/>
          <cell r="CR1725" t="str">
            <v>N</v>
          </cell>
          <cell r="CS1725" t="str">
            <v>N</v>
          </cell>
          <cell r="CT1725" t="str">
            <v>N</v>
          </cell>
          <cell r="CU1725"/>
          <cell r="CV1725"/>
          <cell r="CW1725"/>
          <cell r="CX1725" t="str">
            <v>N</v>
          </cell>
          <cell r="CY1725" t="str">
            <v>*OCS*</v>
          </cell>
          <cell r="CZ1725" t="str">
            <v>1</v>
          </cell>
          <cell r="DA1725" t="str">
            <v>Other</v>
          </cell>
          <cell r="DB1725" t="str">
            <v>OTHER</v>
          </cell>
        </row>
        <row r="1726">
          <cell r="C1726" t="str">
            <v>2189472</v>
          </cell>
          <cell r="D1726" t="str">
            <v>PLATELET FUNCTION ANALYSIS EPI WITH REFLEX ADP</v>
          </cell>
          <cell r="E1726" t="str">
            <v>7/13/2020</v>
          </cell>
          <cell r="F1726" t="str">
            <v>9/7/2021</v>
          </cell>
          <cell r="G1726" t="str">
            <v>85576</v>
          </cell>
          <cell r="H1726" t="str">
            <v>Y</v>
          </cell>
          <cell r="I1726" t="str">
            <v>1</v>
          </cell>
          <cell r="J1726"/>
          <cell r="K1726" t="str">
            <v>OTHER~OTHER~OTHER</v>
          </cell>
          <cell r="L1726"/>
          <cell r="M1726" t="str">
            <v>N</v>
          </cell>
          <cell r="N1726" t="str">
            <v>C</v>
          </cell>
          <cell r="O1726"/>
          <cell r="P1726"/>
          <cell r="Q1726" t="str">
            <v>1~~~~~</v>
          </cell>
          <cell r="R1726"/>
          <cell r="S1726" t="str">
            <v>PLT FUNCTION|PLATELET|PFA</v>
          </cell>
          <cell r="T1726"/>
          <cell r="U1726" t="str">
            <v>COLLEPI~~Y~N~N</v>
          </cell>
          <cell r="V1726" t="str">
            <v>0</v>
          </cell>
          <cell r="W1726">
            <v>103434</v>
          </cell>
          <cell r="X1726" t="str">
            <v>N</v>
          </cell>
          <cell r="Y1726"/>
          <cell r="Z1726" t="str">
            <v>Y</v>
          </cell>
          <cell r="AA1726" t="str">
            <v>N</v>
          </cell>
          <cell r="AB1726" t="str">
            <v>Y</v>
          </cell>
          <cell r="AC1726" t="str">
            <v>N</v>
          </cell>
          <cell r="AD1726" t="str">
            <v>N</v>
          </cell>
          <cell r="AE1726">
            <v>0</v>
          </cell>
          <cell r="AF1726" t="str">
            <v>N</v>
          </cell>
          <cell r="AG1726"/>
          <cell r="AH1726" t="str">
            <v>N</v>
          </cell>
          <cell r="AI1726" t="str">
            <v>301</v>
          </cell>
          <cell r="AJ1726"/>
          <cell r="AK1726"/>
          <cell r="AL1726"/>
          <cell r="AM1726"/>
          <cell r="AN1726"/>
          <cell r="AO1726"/>
          <cell r="AP1726"/>
          <cell r="AQ1726"/>
          <cell r="AR1726" t="str">
            <v>N</v>
          </cell>
          <cell r="AS1726"/>
          <cell r="AT1726"/>
          <cell r="AU1726"/>
          <cell r="AV1726"/>
          <cell r="AW1726" t="str">
            <v>A</v>
          </cell>
          <cell r="AX1726"/>
          <cell r="AY1726" t="str">
            <v>0</v>
          </cell>
          <cell r="AZ1726"/>
          <cell r="BA1726" t="str">
            <v>Routine</v>
          </cell>
          <cell r="BB1726">
            <v>2</v>
          </cell>
          <cell r="BC1726" t="str">
            <v>http://healthlabtesting.com/</v>
          </cell>
          <cell r="BD1726"/>
          <cell r="BE1726" t="str">
            <v>N</v>
          </cell>
          <cell r="BF1726"/>
          <cell r="BG1726" t="str">
            <v>H</v>
          </cell>
          <cell r="BH1726" t="str">
            <v>N</v>
          </cell>
          <cell r="BI1726" t="str">
            <v>N</v>
          </cell>
          <cell r="BJ1726"/>
          <cell r="BK1726"/>
          <cell r="BL1726"/>
          <cell r="BM1726"/>
          <cell r="BN1726" t="str">
            <v>N</v>
          </cell>
          <cell r="BO1726"/>
          <cell r="BP1726"/>
          <cell r="BQ1726"/>
          <cell r="BR1726"/>
          <cell r="BS1726"/>
          <cell r="BT1726"/>
          <cell r="BU1726"/>
          <cell r="BV1726"/>
          <cell r="BW1726"/>
          <cell r="BX1726"/>
          <cell r="BY1726"/>
          <cell r="BZ1726"/>
          <cell r="CA1726"/>
          <cell r="CB1726"/>
          <cell r="CC1726"/>
          <cell r="CD1726"/>
          <cell r="CE1726"/>
          <cell r="CF1726" t="str">
            <v>N</v>
          </cell>
          <cell r="CG1726"/>
          <cell r="CH1726"/>
          <cell r="CI1726" t="str">
            <v>N</v>
          </cell>
          <cell r="CJ1726"/>
          <cell r="CK1726" t="str">
            <v>N</v>
          </cell>
          <cell r="CL1726" t="str">
            <v>N</v>
          </cell>
          <cell r="CM1726" t="str">
            <v>N</v>
          </cell>
          <cell r="CN1726"/>
          <cell r="CO1726"/>
          <cell r="CP1726"/>
          <cell r="CQ1726"/>
          <cell r="CR1726" t="str">
            <v>N</v>
          </cell>
          <cell r="CS1726" t="str">
            <v>N</v>
          </cell>
          <cell r="CT1726" t="str">
            <v>N</v>
          </cell>
          <cell r="CU1726"/>
          <cell r="CV1726"/>
          <cell r="CW1726"/>
          <cell r="CX1726" t="str">
            <v>N</v>
          </cell>
          <cell r="CY1726" t="str">
            <v>*OCS*</v>
          </cell>
          <cell r="CZ1726" t="str">
            <v>1</v>
          </cell>
          <cell r="DA1726" t="str">
            <v>Whole Blood</v>
          </cell>
          <cell r="DB1726" t="str">
            <v>2.7 mL Blue/Na Citrate</v>
          </cell>
        </row>
        <row r="1727">
          <cell r="C1727" t="str">
            <v>2189748</v>
          </cell>
          <cell r="D1727" t="str">
            <v>URINALYSIS, WITH MICROSCOPIC, REFLEX MICROALBUMIN</v>
          </cell>
          <cell r="E1727" t="str">
            <v>9/17/2009</v>
          </cell>
          <cell r="F1727" t="str">
            <v/>
          </cell>
          <cell r="G1727" t="str">
            <v>81001|REFLEX:|82043</v>
          </cell>
          <cell r="H1727" t="str">
            <v>N</v>
          </cell>
          <cell r="I1727" t="str">
            <v>1</v>
          </cell>
          <cell r="J1727"/>
          <cell r="K1727" t="str">
            <v>OTHER~OTHER~OTHER</v>
          </cell>
          <cell r="L1727"/>
          <cell r="M1727" t="str">
            <v>N</v>
          </cell>
          <cell r="N1727" t="str">
            <v>C</v>
          </cell>
          <cell r="O1727"/>
          <cell r="P1727"/>
          <cell r="Q1727" t="str">
            <v>1~~~~~</v>
          </cell>
          <cell r="R1727"/>
          <cell r="S1727" t="str">
            <v>UA RFX MICROALB|UARFX|9748|URINE|UA</v>
          </cell>
          <cell r="T1727"/>
          <cell r="U1727"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1727" t="str">
            <v>0</v>
          </cell>
          <cell r="W1727">
            <v>101050</v>
          </cell>
          <cell r="X1727" t="str">
            <v>N</v>
          </cell>
          <cell r="Y1727"/>
          <cell r="Z1727" t="str">
            <v>Y</v>
          </cell>
          <cell r="AA1727" t="str">
            <v>N</v>
          </cell>
          <cell r="AB1727" t="str">
            <v>Y</v>
          </cell>
          <cell r="AC1727" t="str">
            <v>N</v>
          </cell>
          <cell r="AD1727" t="str">
            <v>N</v>
          </cell>
          <cell r="AE1727">
            <v>0</v>
          </cell>
          <cell r="AF1727" t="str">
            <v>N</v>
          </cell>
          <cell r="AG1727"/>
          <cell r="AH1727" t="str">
            <v>N</v>
          </cell>
          <cell r="AI1727" t="str">
            <v>93.99</v>
          </cell>
          <cell r="AJ1727"/>
          <cell r="AK1727"/>
          <cell r="AL1727"/>
          <cell r="AM1727"/>
          <cell r="AN1727"/>
          <cell r="AO1727"/>
          <cell r="AP1727"/>
          <cell r="AQ1727" t="str">
            <v>Microalbumin with Creatinine ratio will be added if Protein is not Negative. Additional CPTs will be charged. Urine preservative tube not acceptable for Microalbumin testing.</v>
          </cell>
          <cell r="AR1727" t="str">
            <v>N</v>
          </cell>
          <cell r="AS1727"/>
          <cell r="AT1727"/>
          <cell r="AU1727"/>
          <cell r="AV1727"/>
          <cell r="AW1727" t="str">
            <v>A</v>
          </cell>
          <cell r="AX1727"/>
          <cell r="AY1727" t="str">
            <v>0</v>
          </cell>
          <cell r="AZ1727"/>
          <cell r="BA1727" t="str">
            <v>Routine</v>
          </cell>
          <cell r="BB1727">
            <v>2</v>
          </cell>
          <cell r="BC1727" t="str">
            <v>http://healthlabtesting.com/</v>
          </cell>
          <cell r="BD1727"/>
          <cell r="BE1727" t="str">
            <v>Y</v>
          </cell>
          <cell r="BF1727"/>
          <cell r="BG1727" t="str">
            <v>H</v>
          </cell>
          <cell r="BH1727" t="str">
            <v>N</v>
          </cell>
          <cell r="BI1727" t="str">
            <v>N</v>
          </cell>
          <cell r="BJ1727"/>
          <cell r="BK1727"/>
          <cell r="BL1727"/>
          <cell r="BM1727"/>
          <cell r="BN1727" t="str">
            <v>N</v>
          </cell>
          <cell r="BO1727"/>
          <cell r="BP1727"/>
          <cell r="BQ1727"/>
          <cell r="BR1727"/>
          <cell r="BS1727"/>
          <cell r="BT1727"/>
          <cell r="BU1727"/>
          <cell r="BV1727"/>
          <cell r="BW1727"/>
          <cell r="BX1727"/>
          <cell r="BY1727"/>
          <cell r="BZ1727"/>
          <cell r="CA1727"/>
          <cell r="CB1727"/>
          <cell r="CC1727"/>
          <cell r="CD1727"/>
          <cell r="CE1727"/>
          <cell r="CF1727" t="str">
            <v>N</v>
          </cell>
          <cell r="CG1727"/>
          <cell r="CH1727"/>
          <cell r="CI1727" t="str">
            <v>N</v>
          </cell>
          <cell r="CJ1727"/>
          <cell r="CK1727" t="str">
            <v>N</v>
          </cell>
          <cell r="CL1727" t="str">
            <v>N</v>
          </cell>
          <cell r="CM1727" t="str">
            <v>N</v>
          </cell>
          <cell r="CN1727"/>
          <cell r="CO1727"/>
          <cell r="CP1727"/>
          <cell r="CQ1727"/>
          <cell r="CR1727" t="str">
            <v>N</v>
          </cell>
          <cell r="CS1727" t="str">
            <v>N</v>
          </cell>
          <cell r="CT1727" t="str">
            <v>N</v>
          </cell>
          <cell r="CU1727"/>
          <cell r="CV1727"/>
          <cell r="CW1727"/>
          <cell r="CX1727" t="str">
            <v>N</v>
          </cell>
          <cell r="CY1727" t="str">
            <v>*OCS*</v>
          </cell>
          <cell r="CZ1727" t="str">
            <v>1</v>
          </cell>
          <cell r="DA1727" t="str">
            <v>Urine</v>
          </cell>
          <cell r="DB1727" t="str">
            <v>UA Preservative Tube + BD Yellow/No Preservative</v>
          </cell>
        </row>
        <row r="1728">
          <cell r="C1728" t="str">
            <v>2190002</v>
          </cell>
          <cell r="D1728" t="str">
            <v>NEWBORN SCREENING PANEL</v>
          </cell>
          <cell r="E1728" t="str">
            <v>6/25/2024</v>
          </cell>
          <cell r="F1728" t="str">
            <v/>
          </cell>
          <cell r="G1728" t="str">
            <v>84030</v>
          </cell>
          <cell r="H1728" t="str">
            <v>N</v>
          </cell>
          <cell r="I1728" t="str">
            <v>1</v>
          </cell>
          <cell r="J1728"/>
          <cell r="K1728" t="str">
            <v>OTHER~OTHER~OTHER</v>
          </cell>
          <cell r="L1728"/>
          <cell r="M1728" t="str">
            <v>N</v>
          </cell>
          <cell r="N1728" t="str">
            <v>C</v>
          </cell>
          <cell r="O1728"/>
          <cell r="P1728"/>
          <cell r="Q1728" t="str">
            <v>1~~~~~</v>
          </cell>
          <cell r="R1728"/>
          <cell r="S1728" t="str">
            <v>PKU|0002</v>
          </cell>
          <cell r="T1728" t="str">
            <v>57723-9~Y~~~~~1~~~1~~~N~N~~|57715-5~Y~~~~~1~~~2~~~N~N~~|8339-4~Y~~~~~1~~~3~~~N~N~~|57714-8~Y~~~~~1~~~4~~~N~N~~|62317-3~N~~~~~1~~~5~~~N~N~~|67704-7~Y~~~~~1~~~6~~~N~N~~|57716-3~N~~~~~1~~~7~~~N~N~~|57721-3~Y~~~~~1~~~8~~~N~N~~|57722-1~Y~~~~~1~~~9~~~N~N~~|57713-0~Y~~~~~1~~~10~~~N~N~~|SG10000-1~Y~~~~~1~~~11~~~N~N~~|SG10000-2~Y~~~~~1~~~12~~~N~N~~|SG10000-3~Y~~~~~1~~~13~~~N~N~~</v>
          </cell>
          <cell r="U1728" t="str">
            <v>57721-3~~Y~N~N|57718-9~~Y~N~N|69969-4~~Y~N~N|57716-3~~Y~N~N|8339-4~~Y~N~N|57715-5~~Y~N~N|57722-1~~Y~N~N|57714-8~~Y~N~N|SG10000-1~~Y~N~N|SG10000-2~~Y~N~N|SG10000-3~~Y~N~N|SG10001-1~~Y~N~N|57723-9~~Y~N~N|57711-4~~Y~N~N|67704-7~~Y~N~N|62317-3~~Y~N~N|35659-2~~Y~N~N|67703-9~~Y~N~N|46769-6~~Y~N~N|38473-5~~Y~N~N|55917-9~~Y~N~N|SG10003-1~~Y~N~N|92006-6~~Y~N~N|92004-1~~Y~N~N|46733-2~~Y~N~N|47562-4~~Y~N~N|62316-5~~Y~N~N|38478-4~~Y~N~N|46761-3~~Y~N~N|38481-8~~Y~N~N|45197-1~~Y~N~N|45198-9~~Y~N~N|53180-6~~Y~N~N|53191-3~~Y~N~N|53190-5~~Y~N~N|53199-6~~Y~N~N|50125-4~~Y~N~N|53241-6~~Y~N~N|53202-8~~Y~N~N|50113-0~~Y~N~N|50132-0~~Y~N~N|53160-8~~Y~N~N|53166-5~~Y~N~N|45216-9~~Y~N~N|53170-7~~Y~N~N|45211-0~~Y~N~N|53175-6~~Y~N~N|46758-9~~Y~N~N|42892-0~~Y~N~N|54083-1~~Y~N~N|46736-5~~Y~N~N|57709-8~~Y~N~N|46737-3~~Y~N~N|67710-4~~Y~N~N|47633-3~~Y~N~N|64116-7~~Y~N~N|57703-1~~Y~N~N|46740-7~~Y~N~N|46762-1~~Y~N~N|48633-2~~Y~N~N|53152-5~~Y~N~N|67708-8~~Y~N~N|47700-0~~Y~N~N|67709-6~~Y~N~N|46744-9~~Y~N~N|29575-8~~Y~N~N|54084-9~~Y~N~N|42906-8~~Y~N~N|53062-6~~Y~N~N|47714-1~~Y~N~N|29573-3~~Y~N~N|35571-9~~Y~N~N|47799-2~~Y~N~N|62301-7~~Y~N~N|62321-5~~Y~N~N|85269-9~~Y~N~N|53231-7~~Y~N~N|55827-0~~Y~N~N|62310-8~~Y~N~N|55908-8~~Y~N~N|55909-6~~Y~N~N|79462-8~~Y~N~N|50157-7~~Y~N~N|SG10001-4~~Y~N~N|92002-5~~Y~N~N|79321-6~~Y~N~N|53167-3~~Y~N~N|53168-1~~Y~N~N|53235-8~~Y~N~N|53169-9~~Y~N~N|54092-2~~Y~N~N|53162-4~~Y~N~N|53194-7~~Y~N~N|53195-4~~Y~N~N|53164-0~~Y~N~N|53163-2~~Y~N~N|53193-9~~Y~N~N|53161-6~~Y~N~N|53156-6~~Y~N~N|53238-2~~Y~N~N|35572-7~~Y~N~N|53239-0~~Y~N~N|53240-8~~Y~N~N|53201-0~~Y~N~N|53177-2~~Y~N~N|53176-4~~Y~N~N|75214-7~~Y~N~N|74481-3~~Y~N~N|75215-4~~Y~N~N|75211-3~~Y~N~N|59243-6~~Y~N~N|75268-3~~Y~N~N|57994-6~~Y~N~N|SG-1004-1~~Y~N~N|SG-1004-2~~Y~N~N|SG-1004-3~~Y~N~N|SG-1004-4~~Y~N~N|SG-1004-5~~Y~N~N|SG-1004-6~~Y~N~N|SG-1004-7~~Y~N~N|SG-1004-8~~Y~N~N|SG-1004-9~~Y~N~N</v>
          </cell>
          <cell r="V1728" t="str">
            <v>0</v>
          </cell>
          <cell r="W1728">
            <v>117860</v>
          </cell>
          <cell r="X1728" t="str">
            <v>N</v>
          </cell>
          <cell r="Y1728"/>
          <cell r="Z1728" t="str">
            <v>Y</v>
          </cell>
          <cell r="AA1728" t="str">
            <v>N</v>
          </cell>
          <cell r="AB1728" t="str">
            <v>Y</v>
          </cell>
          <cell r="AC1728" t="str">
            <v>N</v>
          </cell>
          <cell r="AD1728" t="str">
            <v>N</v>
          </cell>
          <cell r="AE1728">
            <v>0</v>
          </cell>
          <cell r="AF1728" t="str">
            <v>N</v>
          </cell>
          <cell r="AG1728"/>
          <cell r="AH1728" t="str">
            <v>N</v>
          </cell>
          <cell r="AI1728" t="str">
            <v>195.42</v>
          </cell>
          <cell r="AJ1728"/>
          <cell r="AK1728"/>
          <cell r="AL1728"/>
          <cell r="AM1728"/>
          <cell r="AN1728"/>
          <cell r="AO1728"/>
          <cell r="AP1728"/>
          <cell r="AQ1728"/>
          <cell r="AR1728" t="str">
            <v>N</v>
          </cell>
          <cell r="AS1728"/>
          <cell r="AT1728"/>
          <cell r="AU1728"/>
          <cell r="AV1728"/>
          <cell r="AW1728" t="str">
            <v>A</v>
          </cell>
          <cell r="AX1728"/>
          <cell r="AY1728" t="str">
            <v>0</v>
          </cell>
          <cell r="AZ1728"/>
          <cell r="BA1728" t="str">
            <v>Routine</v>
          </cell>
          <cell r="BB1728">
            <v>2</v>
          </cell>
          <cell r="BC1728" t="str">
            <v>http://healthlabtesting.com/</v>
          </cell>
          <cell r="BD1728"/>
          <cell r="BE1728" t="str">
            <v>Y</v>
          </cell>
          <cell r="BF1728"/>
          <cell r="BG1728" t="str">
            <v>H</v>
          </cell>
          <cell r="BH1728" t="str">
            <v>N</v>
          </cell>
          <cell r="BI1728" t="str">
            <v>N</v>
          </cell>
          <cell r="BJ1728"/>
          <cell r="BK1728"/>
          <cell r="BL1728"/>
          <cell r="BM1728"/>
          <cell r="BN1728" t="str">
            <v>N</v>
          </cell>
          <cell r="BO1728"/>
          <cell r="BP1728"/>
          <cell r="BQ1728"/>
          <cell r="BR1728"/>
          <cell r="BS1728"/>
          <cell r="BT1728"/>
          <cell r="BU1728"/>
          <cell r="BV1728"/>
          <cell r="BW1728"/>
          <cell r="BX1728"/>
          <cell r="BY1728"/>
          <cell r="BZ1728"/>
          <cell r="CA1728"/>
          <cell r="CB1728"/>
          <cell r="CC1728"/>
          <cell r="CD1728"/>
          <cell r="CE1728"/>
          <cell r="CF1728" t="str">
            <v>N</v>
          </cell>
          <cell r="CG1728"/>
          <cell r="CH1728"/>
          <cell r="CI1728" t="str">
            <v>N</v>
          </cell>
          <cell r="CJ1728"/>
          <cell r="CK1728" t="str">
            <v>N</v>
          </cell>
          <cell r="CL1728" t="str">
            <v>N</v>
          </cell>
          <cell r="CM1728" t="str">
            <v>N</v>
          </cell>
          <cell r="CN1728"/>
          <cell r="CO1728"/>
          <cell r="CP1728"/>
          <cell r="CQ1728"/>
          <cell r="CR1728" t="str">
            <v>N</v>
          </cell>
          <cell r="CS1728" t="str">
            <v>N</v>
          </cell>
          <cell r="CT1728" t="str">
            <v>N</v>
          </cell>
          <cell r="CU1728"/>
          <cell r="CV1728"/>
          <cell r="CW1728"/>
          <cell r="CX1728" t="str">
            <v>N</v>
          </cell>
          <cell r="CY1728" t="str">
            <v>*OCS*</v>
          </cell>
          <cell r="CZ1728" t="str">
            <v>1</v>
          </cell>
          <cell r="DA1728" t="str">
            <v>Other</v>
          </cell>
          <cell r="DB1728" t="str">
            <v>PKU Card</v>
          </cell>
        </row>
        <row r="1729">
          <cell r="C1729" t="str">
            <v>2190005</v>
          </cell>
          <cell r="D1729" t="str">
            <v>5-FLUCYTOSINE ANTIMICROBIAL ASSAY</v>
          </cell>
          <cell r="E1729" t="str">
            <v>9/18/2006</v>
          </cell>
          <cell r="F1729" t="str">
            <v>2/18/2010</v>
          </cell>
          <cell r="G1729" t="str">
            <v>80299</v>
          </cell>
          <cell r="H1729" t="str">
            <v>Y</v>
          </cell>
          <cell r="I1729" t="str">
            <v>1</v>
          </cell>
          <cell r="J1729"/>
          <cell r="K1729" t="str">
            <v>OTHER~OTHER~OTHER</v>
          </cell>
          <cell r="L1729"/>
          <cell r="M1729" t="str">
            <v>N</v>
          </cell>
          <cell r="N1729" t="str">
            <v>C</v>
          </cell>
          <cell r="O1729"/>
          <cell r="P1729"/>
          <cell r="Q1729" t="str">
            <v>1~~~~~</v>
          </cell>
          <cell r="R1729"/>
          <cell r="S1729" t="str">
            <v>5-FLUCYTOSINE|FLUCYTOSINE|0005|5FLUC|5-FLUC</v>
          </cell>
          <cell r="T1729"/>
          <cell r="U1729"/>
          <cell r="V1729" t="str">
            <v>0</v>
          </cell>
          <cell r="W1729"/>
          <cell r="X1729" t="str">
            <v>N</v>
          </cell>
          <cell r="Y1729"/>
          <cell r="Z1729" t="str">
            <v>Y</v>
          </cell>
          <cell r="AA1729" t="str">
            <v>N</v>
          </cell>
          <cell r="AB1729" t="str">
            <v>Y</v>
          </cell>
          <cell r="AC1729" t="str">
            <v>N</v>
          </cell>
          <cell r="AD1729" t="str">
            <v>N</v>
          </cell>
          <cell r="AE1729">
            <v>0</v>
          </cell>
          <cell r="AF1729" t="str">
            <v>N</v>
          </cell>
          <cell r="AG1729"/>
          <cell r="AH1729" t="str">
            <v>N</v>
          </cell>
          <cell r="AI1729" t="str">
            <v>327.44</v>
          </cell>
          <cell r="AJ1729" t="str">
            <v>Centrifuge and separate serum from cells within 45 minutes of collection then freeze serum.  Send serum in plastic aliquot with complete patient information and marked as serum on the label.</v>
          </cell>
          <cell r="AK1729"/>
          <cell r="AL1729"/>
          <cell r="AM1729" t="str">
            <v>Centrifuge and separate serum from cells within 45 minutes of collection then freeze serum.  Send serum in plastic aliquot with complete patient information and marked as serum on the label.</v>
          </cell>
          <cell r="AN1729"/>
          <cell r="AO1729"/>
          <cell r="AP1729"/>
          <cell r="AQ1729"/>
          <cell r="AR1729" t="str">
            <v>N</v>
          </cell>
          <cell r="AS1729"/>
          <cell r="AT1729"/>
          <cell r="AU1729"/>
          <cell r="AV1729"/>
          <cell r="AW1729" t="str">
            <v>A</v>
          </cell>
          <cell r="AX1729"/>
          <cell r="AY1729" t="str">
            <v>0</v>
          </cell>
          <cell r="AZ1729"/>
          <cell r="BA1729" t="str">
            <v>Routine</v>
          </cell>
          <cell r="BB1729">
            <v>2</v>
          </cell>
          <cell r="BC1729" t="str">
            <v>http://healthlabtesting.com/</v>
          </cell>
          <cell r="BD1729"/>
          <cell r="BE1729" t="str">
            <v>Y</v>
          </cell>
          <cell r="BF1729"/>
          <cell r="BG1729" t="str">
            <v>H</v>
          </cell>
          <cell r="BH1729" t="str">
            <v>N</v>
          </cell>
          <cell r="BI1729" t="str">
            <v>N</v>
          </cell>
          <cell r="BJ1729"/>
          <cell r="BK1729"/>
          <cell r="BL1729"/>
          <cell r="BM1729"/>
          <cell r="BN1729" t="str">
            <v>N</v>
          </cell>
          <cell r="BO1729"/>
          <cell r="BP1729"/>
          <cell r="BQ1729"/>
          <cell r="BR1729"/>
          <cell r="BS1729"/>
          <cell r="BT1729"/>
          <cell r="BU1729"/>
          <cell r="BV1729"/>
          <cell r="BW1729"/>
          <cell r="BX1729"/>
          <cell r="BY1729"/>
          <cell r="BZ1729"/>
          <cell r="CA1729"/>
          <cell r="CB1729"/>
          <cell r="CC1729"/>
          <cell r="CD1729"/>
          <cell r="CE1729"/>
          <cell r="CF1729" t="str">
            <v>N</v>
          </cell>
          <cell r="CG1729"/>
          <cell r="CH1729"/>
          <cell r="CI1729" t="str">
            <v>N</v>
          </cell>
          <cell r="CJ1729"/>
          <cell r="CK1729" t="str">
            <v>N</v>
          </cell>
          <cell r="CL1729" t="str">
            <v>N</v>
          </cell>
          <cell r="CM1729" t="str">
            <v>N</v>
          </cell>
          <cell r="CN1729"/>
          <cell r="CO1729"/>
          <cell r="CP1729"/>
          <cell r="CQ1729"/>
          <cell r="CR1729" t="str">
            <v>N</v>
          </cell>
          <cell r="CS1729" t="str">
            <v>N</v>
          </cell>
          <cell r="CT1729" t="str">
            <v>N</v>
          </cell>
          <cell r="CU1729"/>
          <cell r="CV1729"/>
          <cell r="CW1729"/>
          <cell r="CX1729" t="str">
            <v>N</v>
          </cell>
          <cell r="CY1729" t="str">
            <v>*OCS*</v>
          </cell>
          <cell r="CZ1729" t="str">
            <v>1</v>
          </cell>
          <cell r="DA1729" t="str">
            <v>Serum</v>
          </cell>
          <cell r="DB1729" t="str">
            <v>5.0 mL SST</v>
          </cell>
        </row>
        <row r="1730">
          <cell r="C1730" t="str">
            <v>2190010</v>
          </cell>
          <cell r="D1730" t="str">
            <v>ACETYLCHOLINE RECEPTOR(AChR) BLOCKING AB</v>
          </cell>
          <cell r="E1730" t="str">
            <v>5/2/2007</v>
          </cell>
          <cell r="F1730" t="str">
            <v/>
          </cell>
          <cell r="G1730" t="str">
            <v>86042|86042</v>
          </cell>
          <cell r="H1730" t="str">
            <v>N</v>
          </cell>
          <cell r="I1730" t="str">
            <v>1</v>
          </cell>
          <cell r="J1730"/>
          <cell r="K1730" t="str">
            <v>VALENCIA~VALENCIA~VALENCIA</v>
          </cell>
          <cell r="L1730"/>
          <cell r="M1730" t="str">
            <v>N</v>
          </cell>
          <cell r="N1730" t="str">
            <v>C</v>
          </cell>
          <cell r="O1730"/>
          <cell r="P1730"/>
          <cell r="Q1730" t="str">
            <v>1~~~~~</v>
          </cell>
          <cell r="R1730"/>
          <cell r="S1730" t="str">
            <v>ACHR BLOCKING AB|ACHR|ACETYL|0010|ACHR BLO|BLOCK|ACETYLCHOL</v>
          </cell>
          <cell r="T1730"/>
          <cell r="U1730" t="str">
            <v>85987480~~Y~N~N</v>
          </cell>
          <cell r="V1730" t="str">
            <v>0</v>
          </cell>
          <cell r="W1730">
            <v>111480</v>
          </cell>
          <cell r="X1730" t="str">
            <v>N</v>
          </cell>
          <cell r="Y1730"/>
          <cell r="Z1730" t="str">
            <v>Y</v>
          </cell>
          <cell r="AA1730" t="str">
            <v>N</v>
          </cell>
          <cell r="AB1730" t="str">
            <v>Y</v>
          </cell>
          <cell r="AC1730" t="str">
            <v>N</v>
          </cell>
          <cell r="AD1730" t="str">
            <v>N</v>
          </cell>
          <cell r="AE1730">
            <v>0</v>
          </cell>
          <cell r="AF1730" t="str">
            <v>N</v>
          </cell>
          <cell r="AG1730"/>
          <cell r="AH1730" t="str">
            <v>N</v>
          </cell>
          <cell r="AI1730" t="str">
            <v>346.46</v>
          </cell>
          <cell r="AJ1730"/>
          <cell r="AK1730"/>
          <cell r="AL1730"/>
          <cell r="AM1730"/>
          <cell r="AN1730"/>
          <cell r="AO1730"/>
          <cell r="AP1730"/>
          <cell r="AQ1730"/>
          <cell r="AR1730" t="str">
            <v>N</v>
          </cell>
          <cell r="AS1730"/>
          <cell r="AT1730"/>
          <cell r="AU1730"/>
          <cell r="AV1730"/>
          <cell r="AW1730" t="str">
            <v>A</v>
          </cell>
          <cell r="AX1730"/>
          <cell r="AY1730" t="str">
            <v>0</v>
          </cell>
          <cell r="AZ1730"/>
          <cell r="BA1730" t="str">
            <v>Routine</v>
          </cell>
          <cell r="BB1730">
            <v>2</v>
          </cell>
          <cell r="BC1730" t="str">
            <v>http://healthlabtesting.com/</v>
          </cell>
          <cell r="BD1730"/>
          <cell r="BE1730" t="str">
            <v>N</v>
          </cell>
          <cell r="BF1730"/>
          <cell r="BG1730" t="str">
            <v>H</v>
          </cell>
          <cell r="BH1730" t="str">
            <v>N</v>
          </cell>
          <cell r="BI1730" t="str">
            <v>N</v>
          </cell>
          <cell r="BJ1730"/>
          <cell r="BK1730"/>
          <cell r="BL1730"/>
          <cell r="BM1730"/>
          <cell r="BN1730" t="str">
            <v>N</v>
          </cell>
          <cell r="BO1730"/>
          <cell r="BP1730"/>
          <cell r="BQ1730"/>
          <cell r="BR1730"/>
          <cell r="BS1730"/>
          <cell r="BT1730"/>
          <cell r="BU1730"/>
          <cell r="BV1730"/>
          <cell r="BW1730"/>
          <cell r="BX1730"/>
          <cell r="BY1730"/>
          <cell r="BZ1730"/>
          <cell r="CA1730"/>
          <cell r="CB1730"/>
          <cell r="CC1730"/>
          <cell r="CD1730"/>
          <cell r="CE1730"/>
          <cell r="CF1730" t="str">
            <v>N</v>
          </cell>
          <cell r="CG1730"/>
          <cell r="CH1730"/>
          <cell r="CI1730" t="str">
            <v>N</v>
          </cell>
          <cell r="CJ1730"/>
          <cell r="CK1730" t="str">
            <v>N</v>
          </cell>
          <cell r="CL1730" t="str">
            <v>N</v>
          </cell>
          <cell r="CM1730" t="str">
            <v>N</v>
          </cell>
          <cell r="CN1730"/>
          <cell r="CO1730"/>
          <cell r="CP1730"/>
          <cell r="CQ1730"/>
          <cell r="CR1730" t="str">
            <v>N</v>
          </cell>
          <cell r="CS1730" t="str">
            <v>N</v>
          </cell>
          <cell r="CT1730" t="str">
            <v>N</v>
          </cell>
          <cell r="CU1730"/>
          <cell r="CV1730"/>
          <cell r="CW1730"/>
          <cell r="CX1730" t="str">
            <v>N</v>
          </cell>
          <cell r="CY1730" t="str">
            <v>*OCS*</v>
          </cell>
          <cell r="CZ1730" t="str">
            <v>1</v>
          </cell>
          <cell r="DA1730" t="str">
            <v>Serum</v>
          </cell>
          <cell r="DB1730" t="str">
            <v>5.0 mL SST - Sendout~~mL</v>
          </cell>
        </row>
        <row r="1731">
          <cell r="C1731" t="str">
            <v>2190013</v>
          </cell>
          <cell r="D1731" t="str">
            <v>ACID PHOSPHATASE, TOTAL</v>
          </cell>
          <cell r="E1731" t="str">
            <v>9/18/2006</v>
          </cell>
          <cell r="F1731" t="str">
            <v>2/18/2010</v>
          </cell>
          <cell r="G1731" t="str">
            <v>84060</v>
          </cell>
          <cell r="H1731" t="str">
            <v>Y</v>
          </cell>
          <cell r="I1731" t="str">
            <v>1</v>
          </cell>
          <cell r="J1731"/>
          <cell r="K1731" t="str">
            <v>OTHER~OTHER~OTHER</v>
          </cell>
          <cell r="L1731"/>
          <cell r="M1731" t="str">
            <v>N</v>
          </cell>
          <cell r="N1731" t="str">
            <v>C</v>
          </cell>
          <cell r="O1731"/>
          <cell r="P1731"/>
          <cell r="Q1731" t="str">
            <v>1~~~~~</v>
          </cell>
          <cell r="R1731"/>
          <cell r="S1731" t="str">
            <v>ACID PHOS|AP|0013|ACID</v>
          </cell>
          <cell r="T1731"/>
          <cell r="U1731"/>
          <cell r="V1731" t="str">
            <v>0</v>
          </cell>
          <cell r="W1731"/>
          <cell r="X1731" t="str">
            <v>N</v>
          </cell>
          <cell r="Y1731"/>
          <cell r="Z1731" t="str">
            <v>Y</v>
          </cell>
          <cell r="AA1731" t="str">
            <v>N</v>
          </cell>
          <cell r="AB1731" t="str">
            <v>Y</v>
          </cell>
          <cell r="AC1731" t="str">
            <v>N</v>
          </cell>
          <cell r="AD1731" t="str">
            <v>N</v>
          </cell>
          <cell r="AE1731">
            <v>0</v>
          </cell>
          <cell r="AF1731" t="str">
            <v>N</v>
          </cell>
          <cell r="AG1731"/>
          <cell r="AH1731" t="str">
            <v>N</v>
          </cell>
          <cell r="AI1731" t="str">
            <v>66.15</v>
          </cell>
          <cell r="AJ1731" t="str">
            <v>Freeze serum immediately.</v>
          </cell>
          <cell r="AK1731"/>
          <cell r="AL1731"/>
          <cell r="AM1731"/>
          <cell r="AN1731"/>
          <cell r="AO1731"/>
          <cell r="AP1731"/>
          <cell r="AQ1731"/>
          <cell r="AR1731" t="str">
            <v>N</v>
          </cell>
          <cell r="AS1731"/>
          <cell r="AT1731"/>
          <cell r="AU1731"/>
          <cell r="AV1731"/>
          <cell r="AW1731" t="str">
            <v>A</v>
          </cell>
          <cell r="AX1731"/>
          <cell r="AY1731" t="str">
            <v>0</v>
          </cell>
          <cell r="AZ1731"/>
          <cell r="BA1731" t="str">
            <v>Routine</v>
          </cell>
          <cell r="BB1731">
            <v>2</v>
          </cell>
          <cell r="BC1731" t="str">
            <v>http://healthlabtesting.com/</v>
          </cell>
          <cell r="BD1731"/>
          <cell r="BE1731" t="str">
            <v>Y</v>
          </cell>
          <cell r="BF1731"/>
          <cell r="BG1731" t="str">
            <v>H</v>
          </cell>
          <cell r="BH1731" t="str">
            <v>N</v>
          </cell>
          <cell r="BI1731" t="str">
            <v>N</v>
          </cell>
          <cell r="BJ1731"/>
          <cell r="BK1731"/>
          <cell r="BL1731"/>
          <cell r="BM1731"/>
          <cell r="BN1731" t="str">
            <v>N</v>
          </cell>
          <cell r="BO1731"/>
          <cell r="BP1731"/>
          <cell r="BQ1731"/>
          <cell r="BR1731"/>
          <cell r="BS1731"/>
          <cell r="BT1731"/>
          <cell r="BU1731"/>
          <cell r="BV1731"/>
          <cell r="BW1731"/>
          <cell r="BX1731"/>
          <cell r="BY1731"/>
          <cell r="BZ1731"/>
          <cell r="CA1731"/>
          <cell r="CB1731"/>
          <cell r="CC1731"/>
          <cell r="CD1731"/>
          <cell r="CE1731"/>
          <cell r="CF1731" t="str">
            <v>N</v>
          </cell>
          <cell r="CG1731"/>
          <cell r="CH1731"/>
          <cell r="CI1731" t="str">
            <v>N</v>
          </cell>
          <cell r="CJ1731"/>
          <cell r="CK1731" t="str">
            <v>N</v>
          </cell>
          <cell r="CL1731" t="str">
            <v>N</v>
          </cell>
          <cell r="CM1731" t="str">
            <v>N</v>
          </cell>
          <cell r="CN1731"/>
          <cell r="CO1731"/>
          <cell r="CP1731"/>
          <cell r="CQ1731"/>
          <cell r="CR1731" t="str">
            <v>N</v>
          </cell>
          <cell r="CS1731" t="str">
            <v>N</v>
          </cell>
          <cell r="CT1731" t="str">
            <v>N</v>
          </cell>
          <cell r="CU1731"/>
          <cell r="CV1731"/>
          <cell r="CW1731"/>
          <cell r="CX1731" t="str">
            <v>N</v>
          </cell>
          <cell r="CY1731" t="str">
            <v>*OCS*</v>
          </cell>
          <cell r="CZ1731" t="str">
            <v>1</v>
          </cell>
          <cell r="DA1731" t="str">
            <v>Serum</v>
          </cell>
          <cell r="DB1731" t="str">
            <v>5.0 mL SST</v>
          </cell>
        </row>
        <row r="1732">
          <cell r="C1732" t="str">
            <v>2190016</v>
          </cell>
          <cell r="D1732" t="str">
            <v>ACYLCARNITINE, PLASMA</v>
          </cell>
          <cell r="E1732" t="str">
            <v>3/18/2010</v>
          </cell>
          <cell r="F1732" t="str">
            <v/>
          </cell>
          <cell r="G1732" t="str">
            <v>82017</v>
          </cell>
          <cell r="H1732" t="str">
            <v>N</v>
          </cell>
          <cell r="I1732" t="str">
            <v>1</v>
          </cell>
          <cell r="J1732"/>
          <cell r="K1732" t="str">
            <v>VALENCIA~VALENCIA~VALENCIA</v>
          </cell>
          <cell r="L1732"/>
          <cell r="M1732" t="str">
            <v>N</v>
          </cell>
          <cell r="N1732" t="str">
            <v>C</v>
          </cell>
          <cell r="O1732"/>
          <cell r="P1732"/>
          <cell r="Q1732" t="str">
            <v>1~~~~~</v>
          </cell>
          <cell r="R1732"/>
          <cell r="S1732" t="str">
            <v>ACYLCARNITINE|0016|ACYL|ACYLCAR</v>
          </cell>
          <cell r="T1732"/>
          <cell r="U1732" t="str">
            <v>86004326~~Y~N~N|86004327~~Y~N~N|86004328~~Y~N~N|86025203~~Y~N~N|86004329~~Y~N~N|86004330~~Y~N~N|86004331~~Y~N~N|86004332~~Y~N~N|86004333~~Y~N~N|86004334~~Y~N~N|86004335~~Y~N~N|86004336~~Y~N~N|86004337~~Y~N~N|86004338~~Y~N~N|86004339~~Y~N~N|86004340~~Y~N~N|86004341~~Y~N~N|86004342~~Y~N~N|86004343~~Y~N~N|86025204~~Y~N~N|86004344~~Y~N~N|86004345~~Y~N~N|86004346~~Y~N~N|86004347~~Y~N~N|86004348~~Y~N~N|86004349~~Y~N~N|86004350~~Y~N~N|86004351~~Y~N~N|86004371~~Y~N~N|86004363~~Y~N~N|86004364~~Y~N~N|86004365~~Y~N~N|86004366~~Y~N~N|86004367~~Y~N~N|86004368~~Y~N~N|86004369~~Y~N~N|86004370~~Y~N~N</v>
          </cell>
          <cell r="V1732" t="str">
            <v>0</v>
          </cell>
          <cell r="W1732">
            <v>111430</v>
          </cell>
          <cell r="X1732" t="str">
            <v>N</v>
          </cell>
          <cell r="Y1732"/>
          <cell r="Z1732" t="str">
            <v>Y</v>
          </cell>
          <cell r="AA1732" t="str">
            <v>N</v>
          </cell>
          <cell r="AB1732" t="str">
            <v>Y</v>
          </cell>
          <cell r="AC1732" t="str">
            <v>N</v>
          </cell>
          <cell r="AD1732" t="str">
            <v>N</v>
          </cell>
          <cell r="AE1732">
            <v>0</v>
          </cell>
          <cell r="AF1732" t="str">
            <v>N</v>
          </cell>
          <cell r="AG1732"/>
          <cell r="AH1732" t="str">
            <v>N</v>
          </cell>
          <cell r="AI1732" t="str">
            <v>372.1</v>
          </cell>
          <cell r="AJ1732"/>
          <cell r="AK1732"/>
          <cell r="AL1732"/>
          <cell r="AM1732"/>
          <cell r="AN1732"/>
          <cell r="AO1732"/>
          <cell r="AP1732"/>
          <cell r="AQ1732"/>
          <cell r="AR1732" t="str">
            <v>N</v>
          </cell>
          <cell r="AS1732"/>
          <cell r="AT1732"/>
          <cell r="AU1732"/>
          <cell r="AV1732"/>
          <cell r="AW1732" t="str">
            <v>A</v>
          </cell>
          <cell r="AX1732"/>
          <cell r="AY1732" t="str">
            <v>0</v>
          </cell>
          <cell r="AZ1732"/>
          <cell r="BA1732" t="str">
            <v>Routine</v>
          </cell>
          <cell r="BB1732">
            <v>2</v>
          </cell>
          <cell r="BC1732" t="str">
            <v>http://healthlabtesting.com/</v>
          </cell>
          <cell r="BD1732"/>
          <cell r="BE1732" t="str">
            <v>Y</v>
          </cell>
          <cell r="BF1732"/>
          <cell r="BG1732" t="str">
            <v>H</v>
          </cell>
          <cell r="BH1732" t="str">
            <v>N</v>
          </cell>
          <cell r="BI1732" t="str">
            <v>N</v>
          </cell>
          <cell r="BJ1732"/>
          <cell r="BK1732"/>
          <cell r="BL1732"/>
          <cell r="BM1732"/>
          <cell r="BN1732" t="str">
            <v>N</v>
          </cell>
          <cell r="BO1732"/>
          <cell r="BP1732"/>
          <cell r="BQ1732"/>
          <cell r="BR1732"/>
          <cell r="BS1732"/>
          <cell r="BT1732"/>
          <cell r="BU1732"/>
          <cell r="BV1732"/>
          <cell r="BW1732"/>
          <cell r="BX1732"/>
          <cell r="BY1732"/>
          <cell r="BZ1732"/>
          <cell r="CA1732"/>
          <cell r="CB1732"/>
          <cell r="CC1732"/>
          <cell r="CD1732"/>
          <cell r="CE1732"/>
          <cell r="CF1732" t="str">
            <v>N</v>
          </cell>
          <cell r="CG1732"/>
          <cell r="CH1732"/>
          <cell r="CI1732" t="str">
            <v>N</v>
          </cell>
          <cell r="CJ1732"/>
          <cell r="CK1732" t="str">
            <v>N</v>
          </cell>
          <cell r="CL1732" t="str">
            <v>N</v>
          </cell>
          <cell r="CM1732" t="str">
            <v>N</v>
          </cell>
          <cell r="CN1732"/>
          <cell r="CO1732"/>
          <cell r="CP1732"/>
          <cell r="CQ1732"/>
          <cell r="CR1732" t="str">
            <v>N</v>
          </cell>
          <cell r="CS1732" t="str">
            <v>N</v>
          </cell>
          <cell r="CT1732" t="str">
            <v>N</v>
          </cell>
          <cell r="CU1732"/>
          <cell r="CV1732"/>
          <cell r="CW1732"/>
          <cell r="CX1732" t="str">
            <v>N</v>
          </cell>
          <cell r="CY1732" t="str">
            <v>*OCS*</v>
          </cell>
          <cell r="CZ1732" t="str">
            <v>1</v>
          </cell>
          <cell r="DA1732" t="str">
            <v>Plasma</v>
          </cell>
          <cell r="DB1732" t="str">
            <v>4.0 mL Dk Green/NaHeparin w/Aliquot</v>
          </cell>
        </row>
        <row r="1733">
          <cell r="C1733" t="str">
            <v>2190017</v>
          </cell>
          <cell r="D1733" t="str">
            <v>METHYL ALCOHOL, BLOOD</v>
          </cell>
          <cell r="E1733" t="str">
            <v>6/13/2013</v>
          </cell>
          <cell r="F1733" t="str">
            <v/>
          </cell>
          <cell r="G1733" t="str">
            <v>80320|84600</v>
          </cell>
          <cell r="H1733" t="str">
            <v>N</v>
          </cell>
          <cell r="I1733" t="str">
            <v>1</v>
          </cell>
          <cell r="J1733"/>
          <cell r="K1733" t="str">
            <v>OTHER~OTHER~OTHER</v>
          </cell>
          <cell r="L1733"/>
          <cell r="M1733" t="str">
            <v>N</v>
          </cell>
          <cell r="N1733" t="str">
            <v>C</v>
          </cell>
          <cell r="O1733"/>
          <cell r="P1733"/>
          <cell r="Q1733" t="str">
            <v>1~~~~~</v>
          </cell>
          <cell r="R1733"/>
          <cell r="S1733" t="str">
            <v>METHYL ALCOHOL|METHYL|ALCOHOL|0017|METH</v>
          </cell>
          <cell r="T1733"/>
          <cell r="U1733" t="str">
            <v>80049000~~Y~N~N|84108400~~Y~N~N</v>
          </cell>
          <cell r="V1733" t="str">
            <v>0</v>
          </cell>
          <cell r="W1733">
            <v>111500</v>
          </cell>
          <cell r="X1733" t="str">
            <v>N</v>
          </cell>
          <cell r="Y1733"/>
          <cell r="Z1733" t="str">
            <v>Y</v>
          </cell>
          <cell r="AA1733" t="str">
            <v>N</v>
          </cell>
          <cell r="AB1733" t="str">
            <v>Y</v>
          </cell>
          <cell r="AC1733" t="str">
            <v>N</v>
          </cell>
          <cell r="AD1733" t="str">
            <v>N</v>
          </cell>
          <cell r="AE1733">
            <v>0</v>
          </cell>
          <cell r="AF1733" t="str">
            <v>N</v>
          </cell>
          <cell r="AG1733"/>
          <cell r="AH1733" t="str">
            <v>N</v>
          </cell>
          <cell r="AI1733" t="str">
            <v>212.24</v>
          </cell>
          <cell r="AJ1733"/>
          <cell r="AK1733"/>
          <cell r="AL1733"/>
          <cell r="AM1733" t="str">
            <v>Do not prepare venipuncture site with alcohol.</v>
          </cell>
          <cell r="AN1733"/>
          <cell r="AO1733"/>
          <cell r="AP1733"/>
          <cell r="AQ1733" t="str">
            <v>Do not prepare venipuncture site with alcohol.</v>
          </cell>
          <cell r="AR1733" t="str">
            <v>N</v>
          </cell>
          <cell r="AS1733"/>
          <cell r="AT1733"/>
          <cell r="AU1733"/>
          <cell r="AV1733"/>
          <cell r="AW1733" t="str">
            <v>A</v>
          </cell>
          <cell r="AX1733"/>
          <cell r="AY1733" t="str">
            <v>0</v>
          </cell>
          <cell r="AZ1733"/>
          <cell r="BA1733" t="str">
            <v>Routine</v>
          </cell>
          <cell r="BB1733">
            <v>2</v>
          </cell>
          <cell r="BC1733" t="str">
            <v>http://healthlabtesting.com/</v>
          </cell>
          <cell r="BD1733"/>
          <cell r="BE1733" t="str">
            <v>Y</v>
          </cell>
          <cell r="BF1733"/>
          <cell r="BG1733" t="str">
            <v>H</v>
          </cell>
          <cell r="BH1733" t="str">
            <v>N</v>
          </cell>
          <cell r="BI1733" t="str">
            <v>N</v>
          </cell>
          <cell r="BJ1733"/>
          <cell r="BK1733"/>
          <cell r="BL1733"/>
          <cell r="BM1733"/>
          <cell r="BN1733" t="str">
            <v>N</v>
          </cell>
          <cell r="BO1733"/>
          <cell r="BP1733"/>
          <cell r="BQ1733"/>
          <cell r="BR1733"/>
          <cell r="BS1733"/>
          <cell r="BT1733"/>
          <cell r="BU1733"/>
          <cell r="BV1733"/>
          <cell r="BW1733"/>
          <cell r="BX1733"/>
          <cell r="BY1733"/>
          <cell r="BZ1733"/>
          <cell r="CA1733"/>
          <cell r="CB1733"/>
          <cell r="CC1733"/>
          <cell r="CD1733"/>
          <cell r="CE1733"/>
          <cell r="CF1733" t="str">
            <v>N</v>
          </cell>
          <cell r="CG1733"/>
          <cell r="CH1733"/>
          <cell r="CI1733" t="str">
            <v>N</v>
          </cell>
          <cell r="CJ1733"/>
          <cell r="CK1733" t="str">
            <v>N</v>
          </cell>
          <cell r="CL1733" t="str">
            <v>N</v>
          </cell>
          <cell r="CM1733" t="str">
            <v>N</v>
          </cell>
          <cell r="CN1733"/>
          <cell r="CO1733"/>
          <cell r="CP1733"/>
          <cell r="CQ1733"/>
          <cell r="CR1733" t="str">
            <v>N</v>
          </cell>
          <cell r="CS1733" t="str">
            <v>N</v>
          </cell>
          <cell r="CT1733" t="str">
            <v>N</v>
          </cell>
          <cell r="CU1733"/>
          <cell r="CV1733"/>
          <cell r="CW1733"/>
          <cell r="CX1733" t="str">
            <v>N</v>
          </cell>
          <cell r="CY1733" t="str">
            <v>*OCS*</v>
          </cell>
          <cell r="CZ1733" t="str">
            <v>1</v>
          </cell>
          <cell r="DA1733" t="str">
            <v>Whole Blood</v>
          </cell>
          <cell r="DB1733" t="str">
            <v>4.0 mL Gray</v>
          </cell>
        </row>
        <row r="1734">
          <cell r="C1734" t="str">
            <v>2190018</v>
          </cell>
          <cell r="D1734" t="str">
            <v>ALLERGEN- ELM (T8) IgE</v>
          </cell>
          <cell r="E1734" t="str">
            <v>9/18/2006</v>
          </cell>
          <cell r="F1734" t="str">
            <v>2/18/2010</v>
          </cell>
          <cell r="G1734" t="str">
            <v>86003</v>
          </cell>
          <cell r="H1734" t="str">
            <v>Y</v>
          </cell>
          <cell r="I1734" t="str">
            <v>1</v>
          </cell>
          <cell r="J1734"/>
          <cell r="K1734" t="str">
            <v>OTHER~OTHER~OTHER</v>
          </cell>
          <cell r="L1734"/>
          <cell r="M1734" t="str">
            <v>N</v>
          </cell>
          <cell r="N1734" t="str">
            <v>C</v>
          </cell>
          <cell r="O1734"/>
          <cell r="P1734"/>
          <cell r="Q1734" t="str">
            <v>1~~~~~</v>
          </cell>
          <cell r="R1734"/>
          <cell r="S1734" t="str">
            <v>ELM|RAST|0018|TREE|T8</v>
          </cell>
          <cell r="T1734"/>
          <cell r="U1734"/>
          <cell r="V1734" t="str">
            <v>0</v>
          </cell>
          <cell r="W1734"/>
          <cell r="X1734" t="str">
            <v>N</v>
          </cell>
          <cell r="Y1734"/>
          <cell r="Z1734" t="str">
            <v>Y</v>
          </cell>
          <cell r="AA1734" t="str">
            <v>N</v>
          </cell>
          <cell r="AB1734" t="str">
            <v>Y</v>
          </cell>
          <cell r="AC1734" t="str">
            <v>N</v>
          </cell>
          <cell r="AD1734" t="str">
            <v>N</v>
          </cell>
          <cell r="AE1734">
            <v>0</v>
          </cell>
          <cell r="AF1734" t="str">
            <v>N</v>
          </cell>
          <cell r="AG1734"/>
          <cell r="AH1734" t="str">
            <v>N</v>
          </cell>
          <cell r="AI1734" t="str">
            <v>57.89</v>
          </cell>
          <cell r="AJ1734"/>
          <cell r="AK1734"/>
          <cell r="AL1734"/>
          <cell r="AM1734"/>
          <cell r="AN1734"/>
          <cell r="AO1734"/>
          <cell r="AP1734"/>
          <cell r="AQ1734"/>
          <cell r="AR1734" t="str">
            <v>N</v>
          </cell>
          <cell r="AS1734"/>
          <cell r="AT1734"/>
          <cell r="AU1734"/>
          <cell r="AV1734"/>
          <cell r="AW1734" t="str">
            <v>A</v>
          </cell>
          <cell r="AX1734"/>
          <cell r="AY1734" t="str">
            <v>0</v>
          </cell>
          <cell r="AZ1734"/>
          <cell r="BA1734" t="str">
            <v>Routine</v>
          </cell>
          <cell r="BB1734">
            <v>2</v>
          </cell>
          <cell r="BC1734" t="str">
            <v>http://healthlabtesting.com/</v>
          </cell>
          <cell r="BD1734"/>
          <cell r="BE1734" t="str">
            <v>N</v>
          </cell>
          <cell r="BF1734"/>
          <cell r="BG1734" t="str">
            <v>H</v>
          </cell>
          <cell r="BH1734" t="str">
            <v>N</v>
          </cell>
          <cell r="BI1734" t="str">
            <v>N</v>
          </cell>
          <cell r="BJ1734"/>
          <cell r="BK1734"/>
          <cell r="BL1734"/>
          <cell r="BM1734"/>
          <cell r="BN1734" t="str">
            <v>N</v>
          </cell>
          <cell r="BO1734"/>
          <cell r="BP1734"/>
          <cell r="BQ1734"/>
          <cell r="BR1734"/>
          <cell r="BS1734"/>
          <cell r="BT1734"/>
          <cell r="BU1734"/>
          <cell r="BV1734"/>
          <cell r="BW1734"/>
          <cell r="BX1734"/>
          <cell r="BY1734"/>
          <cell r="BZ1734"/>
          <cell r="CA1734"/>
          <cell r="CB1734"/>
          <cell r="CC1734"/>
          <cell r="CD1734"/>
          <cell r="CE1734"/>
          <cell r="CF1734" t="str">
            <v>N</v>
          </cell>
          <cell r="CG1734"/>
          <cell r="CH1734"/>
          <cell r="CI1734" t="str">
            <v>N</v>
          </cell>
          <cell r="CJ1734"/>
          <cell r="CK1734" t="str">
            <v>N</v>
          </cell>
          <cell r="CL1734" t="str">
            <v>N</v>
          </cell>
          <cell r="CM1734" t="str">
            <v>N</v>
          </cell>
          <cell r="CN1734"/>
          <cell r="CO1734"/>
          <cell r="CP1734"/>
          <cell r="CQ1734"/>
          <cell r="CR1734" t="str">
            <v>N</v>
          </cell>
          <cell r="CS1734" t="str">
            <v>N</v>
          </cell>
          <cell r="CT1734" t="str">
            <v>N</v>
          </cell>
          <cell r="CU1734"/>
          <cell r="CV1734"/>
          <cell r="CW1734"/>
          <cell r="CX1734" t="str">
            <v>N</v>
          </cell>
          <cell r="CY1734" t="str">
            <v>*OCS*</v>
          </cell>
          <cell r="CZ1734" t="str">
            <v>1</v>
          </cell>
          <cell r="DA1734" t="str">
            <v>Serum</v>
          </cell>
          <cell r="DB1734" t="str">
            <v>5.0 mL SST</v>
          </cell>
        </row>
        <row r="1735">
          <cell r="C1735" t="str">
            <v>2190019</v>
          </cell>
          <cell r="D1735" t="str">
            <v>REDUCING SUBSTANCE, URINE</v>
          </cell>
          <cell r="E1735" t="str">
            <v>8/2/2013</v>
          </cell>
          <cell r="F1735" t="str">
            <v>10/8/2015</v>
          </cell>
          <cell r="G1735" t="str">
            <v>81005</v>
          </cell>
          <cell r="H1735" t="str">
            <v>Y</v>
          </cell>
          <cell r="I1735" t="str">
            <v>1</v>
          </cell>
          <cell r="J1735"/>
          <cell r="K1735" t="str">
            <v>OTHER~OTHER~OTHER</v>
          </cell>
          <cell r="L1735"/>
          <cell r="M1735" t="str">
            <v>N</v>
          </cell>
          <cell r="N1735" t="str">
            <v>C</v>
          </cell>
          <cell r="O1735"/>
          <cell r="P1735"/>
          <cell r="Q1735" t="str">
            <v>1~~~~~</v>
          </cell>
          <cell r="R1735"/>
          <cell r="S1735" t="str">
            <v>URN REDU|REDUC|URINE|URN|REDU|0019</v>
          </cell>
          <cell r="T1735"/>
          <cell r="U1735"/>
          <cell r="V1735" t="str">
            <v>0</v>
          </cell>
          <cell r="W1735">
            <v>100970</v>
          </cell>
          <cell r="X1735" t="str">
            <v>N</v>
          </cell>
          <cell r="Y1735"/>
          <cell r="Z1735" t="str">
            <v>Y</v>
          </cell>
          <cell r="AA1735" t="str">
            <v>N</v>
          </cell>
          <cell r="AB1735" t="str">
            <v>Y</v>
          </cell>
          <cell r="AC1735" t="str">
            <v>N</v>
          </cell>
          <cell r="AD1735" t="str">
            <v>N</v>
          </cell>
          <cell r="AE1735">
            <v>0</v>
          </cell>
          <cell r="AF1735" t="str">
            <v>N</v>
          </cell>
          <cell r="AG1735"/>
          <cell r="AH1735" t="str">
            <v>N</v>
          </cell>
          <cell r="AI1735" t="str">
            <v>140.57</v>
          </cell>
          <cell r="AJ1735"/>
          <cell r="AK1735"/>
          <cell r="AL1735"/>
          <cell r="AM1735"/>
          <cell r="AN1735"/>
          <cell r="AO1735"/>
          <cell r="AP1735"/>
          <cell r="AQ1735"/>
          <cell r="AR1735" t="str">
            <v>N</v>
          </cell>
          <cell r="AS1735"/>
          <cell r="AT1735"/>
          <cell r="AU1735"/>
          <cell r="AV1735"/>
          <cell r="AW1735" t="str">
            <v>A</v>
          </cell>
          <cell r="AX1735"/>
          <cell r="AY1735" t="str">
            <v>0</v>
          </cell>
          <cell r="AZ1735"/>
          <cell r="BA1735" t="str">
            <v>Routine</v>
          </cell>
          <cell r="BB1735">
            <v>2</v>
          </cell>
          <cell r="BC1735" t="str">
            <v>http://healthlabtesting.com/</v>
          </cell>
          <cell r="BD1735"/>
          <cell r="BE1735" t="str">
            <v>N</v>
          </cell>
          <cell r="BF1735"/>
          <cell r="BG1735" t="str">
            <v>H</v>
          </cell>
          <cell r="BH1735" t="str">
            <v>N</v>
          </cell>
          <cell r="BI1735" t="str">
            <v>N</v>
          </cell>
          <cell r="BJ1735"/>
          <cell r="BK1735"/>
          <cell r="BL1735"/>
          <cell r="BM1735"/>
          <cell r="BN1735" t="str">
            <v>N</v>
          </cell>
          <cell r="BO1735"/>
          <cell r="BP1735"/>
          <cell r="BQ1735"/>
          <cell r="BR1735"/>
          <cell r="BS1735"/>
          <cell r="BT1735"/>
          <cell r="BU1735"/>
          <cell r="BV1735"/>
          <cell r="BW1735"/>
          <cell r="BX1735"/>
          <cell r="BY1735"/>
          <cell r="BZ1735"/>
          <cell r="CA1735"/>
          <cell r="CB1735"/>
          <cell r="CC1735"/>
          <cell r="CD1735"/>
          <cell r="CE1735"/>
          <cell r="CF1735" t="str">
            <v>N</v>
          </cell>
          <cell r="CG1735"/>
          <cell r="CH1735"/>
          <cell r="CI1735" t="str">
            <v>N</v>
          </cell>
          <cell r="CJ1735"/>
          <cell r="CK1735" t="str">
            <v>N</v>
          </cell>
          <cell r="CL1735" t="str">
            <v>N</v>
          </cell>
          <cell r="CM1735" t="str">
            <v>N</v>
          </cell>
          <cell r="CN1735"/>
          <cell r="CO1735"/>
          <cell r="CP1735"/>
          <cell r="CQ1735"/>
          <cell r="CR1735" t="str">
            <v>N</v>
          </cell>
          <cell r="CS1735" t="str">
            <v>N</v>
          </cell>
          <cell r="CT1735" t="str">
            <v>N</v>
          </cell>
          <cell r="CU1735"/>
          <cell r="CV1735"/>
          <cell r="CW1735"/>
          <cell r="CX1735" t="str">
            <v>N</v>
          </cell>
          <cell r="CY1735" t="str">
            <v>*OCS*</v>
          </cell>
          <cell r="CZ1735" t="str">
            <v>1</v>
          </cell>
          <cell r="DA1735" t="str">
            <v>Urine</v>
          </cell>
          <cell r="DB1735" t="str">
            <v>Sterile Container</v>
          </cell>
        </row>
        <row r="1736">
          <cell r="C1736" t="str">
            <v>2190028</v>
          </cell>
          <cell r="D1736" t="str">
            <v>ALLERGEN- OAK (T7) IgE</v>
          </cell>
          <cell r="E1736" t="str">
            <v>9/18/2006</v>
          </cell>
          <cell r="F1736" t="str">
            <v>2/18/2010</v>
          </cell>
          <cell r="G1736" t="str">
            <v>86003</v>
          </cell>
          <cell r="H1736" t="str">
            <v>Y</v>
          </cell>
          <cell r="I1736" t="str">
            <v>1</v>
          </cell>
          <cell r="J1736"/>
          <cell r="K1736" t="str">
            <v>OTHER~OTHER~OTHER</v>
          </cell>
          <cell r="L1736"/>
          <cell r="M1736" t="str">
            <v>N</v>
          </cell>
          <cell r="N1736" t="str">
            <v>C</v>
          </cell>
          <cell r="O1736"/>
          <cell r="P1736"/>
          <cell r="Q1736" t="str">
            <v>1~~~~~</v>
          </cell>
          <cell r="R1736"/>
          <cell r="S1736" t="str">
            <v>OAK|RAST|0028|TREE|OAKTREE|T7</v>
          </cell>
          <cell r="T1736"/>
          <cell r="U1736"/>
          <cell r="V1736" t="str">
            <v>0</v>
          </cell>
          <cell r="W1736"/>
          <cell r="X1736" t="str">
            <v>N</v>
          </cell>
          <cell r="Y1736"/>
          <cell r="Z1736" t="str">
            <v>Y</v>
          </cell>
          <cell r="AA1736" t="str">
            <v>N</v>
          </cell>
          <cell r="AB1736" t="str">
            <v>Y</v>
          </cell>
          <cell r="AC1736" t="str">
            <v>N</v>
          </cell>
          <cell r="AD1736" t="str">
            <v>N</v>
          </cell>
          <cell r="AE1736">
            <v>0</v>
          </cell>
          <cell r="AF1736" t="str">
            <v>N</v>
          </cell>
          <cell r="AG1736"/>
          <cell r="AH1736" t="str">
            <v>N</v>
          </cell>
          <cell r="AI1736" t="str">
            <v>57.89</v>
          </cell>
          <cell r="AJ1736"/>
          <cell r="AK1736"/>
          <cell r="AL1736"/>
          <cell r="AM1736"/>
          <cell r="AN1736"/>
          <cell r="AO1736"/>
          <cell r="AP1736"/>
          <cell r="AQ1736"/>
          <cell r="AR1736" t="str">
            <v>N</v>
          </cell>
          <cell r="AS1736"/>
          <cell r="AT1736"/>
          <cell r="AU1736"/>
          <cell r="AV1736"/>
          <cell r="AW1736" t="str">
            <v>A</v>
          </cell>
          <cell r="AX1736"/>
          <cell r="AY1736" t="str">
            <v>0</v>
          </cell>
          <cell r="AZ1736"/>
          <cell r="BA1736" t="str">
            <v>Routine</v>
          </cell>
          <cell r="BB1736">
            <v>2</v>
          </cell>
          <cell r="BC1736" t="str">
            <v>http://healthlabtesting.com/</v>
          </cell>
          <cell r="BD1736"/>
          <cell r="BE1736" t="str">
            <v>N</v>
          </cell>
          <cell r="BF1736"/>
          <cell r="BG1736" t="str">
            <v>H</v>
          </cell>
          <cell r="BH1736" t="str">
            <v>N</v>
          </cell>
          <cell r="BI1736" t="str">
            <v>N</v>
          </cell>
          <cell r="BJ1736"/>
          <cell r="BK1736"/>
          <cell r="BL1736"/>
          <cell r="BM1736"/>
          <cell r="BN1736" t="str">
            <v>N</v>
          </cell>
          <cell r="BO1736"/>
          <cell r="BP1736"/>
          <cell r="BQ1736"/>
          <cell r="BR1736"/>
          <cell r="BS1736"/>
          <cell r="BT1736"/>
          <cell r="BU1736"/>
          <cell r="BV1736"/>
          <cell r="BW1736"/>
          <cell r="BX1736"/>
          <cell r="BY1736"/>
          <cell r="BZ1736"/>
          <cell r="CA1736"/>
          <cell r="CB1736"/>
          <cell r="CC1736"/>
          <cell r="CD1736"/>
          <cell r="CE1736"/>
          <cell r="CF1736" t="str">
            <v>N</v>
          </cell>
          <cell r="CG1736"/>
          <cell r="CH1736"/>
          <cell r="CI1736" t="str">
            <v>N</v>
          </cell>
          <cell r="CJ1736"/>
          <cell r="CK1736" t="str">
            <v>N</v>
          </cell>
          <cell r="CL1736" t="str">
            <v>N</v>
          </cell>
          <cell r="CM1736" t="str">
            <v>N</v>
          </cell>
          <cell r="CN1736"/>
          <cell r="CO1736"/>
          <cell r="CP1736"/>
          <cell r="CQ1736"/>
          <cell r="CR1736" t="str">
            <v>N</v>
          </cell>
          <cell r="CS1736" t="str">
            <v>N</v>
          </cell>
          <cell r="CT1736" t="str">
            <v>N</v>
          </cell>
          <cell r="CU1736"/>
          <cell r="CV1736"/>
          <cell r="CW1736"/>
          <cell r="CX1736" t="str">
            <v>N</v>
          </cell>
          <cell r="CY1736" t="str">
            <v>*OCS*</v>
          </cell>
          <cell r="CZ1736" t="str">
            <v>1</v>
          </cell>
          <cell r="DA1736" t="str">
            <v>Serum</v>
          </cell>
          <cell r="DB1736" t="str">
            <v>5.0 mL SST</v>
          </cell>
        </row>
        <row r="1737">
          <cell r="C1737" t="str">
            <v>2190029</v>
          </cell>
          <cell r="D1737" t="str">
            <v>ALLERGEN- BERMUDA GRASS IgE</v>
          </cell>
          <cell r="E1737" t="str">
            <v>9/18/2006</v>
          </cell>
          <cell r="F1737" t="str">
            <v>2/18/2010</v>
          </cell>
          <cell r="G1737" t="str">
            <v>86003</v>
          </cell>
          <cell r="H1737" t="str">
            <v>Y</v>
          </cell>
          <cell r="I1737" t="str">
            <v>1</v>
          </cell>
          <cell r="J1737"/>
          <cell r="K1737" t="str">
            <v>OTHER~OTHER~OTHER</v>
          </cell>
          <cell r="L1737"/>
          <cell r="M1737" t="str">
            <v>N</v>
          </cell>
          <cell r="N1737" t="str">
            <v>C</v>
          </cell>
          <cell r="O1737"/>
          <cell r="P1737"/>
          <cell r="Q1737" t="str">
            <v>1~~~~~</v>
          </cell>
          <cell r="R1737"/>
          <cell r="S1737" t="str">
            <v>BERMUDA GRASS|GRASS|RAST|0029|BERM|BERMUDA</v>
          </cell>
          <cell r="T1737"/>
          <cell r="U1737"/>
          <cell r="V1737" t="str">
            <v>0</v>
          </cell>
          <cell r="W1737"/>
          <cell r="X1737" t="str">
            <v>N</v>
          </cell>
          <cell r="Y1737"/>
          <cell r="Z1737" t="str">
            <v>Y</v>
          </cell>
          <cell r="AA1737" t="str">
            <v>N</v>
          </cell>
          <cell r="AB1737" t="str">
            <v>Y</v>
          </cell>
          <cell r="AC1737" t="str">
            <v>N</v>
          </cell>
          <cell r="AD1737" t="str">
            <v>N</v>
          </cell>
          <cell r="AE1737">
            <v>0</v>
          </cell>
          <cell r="AF1737" t="str">
            <v>N</v>
          </cell>
          <cell r="AG1737"/>
          <cell r="AH1737" t="str">
            <v>N</v>
          </cell>
          <cell r="AI1737" t="str">
            <v>57.89</v>
          </cell>
          <cell r="AJ1737"/>
          <cell r="AK1737"/>
          <cell r="AL1737"/>
          <cell r="AM1737"/>
          <cell r="AN1737"/>
          <cell r="AO1737"/>
          <cell r="AP1737"/>
          <cell r="AQ1737"/>
          <cell r="AR1737" t="str">
            <v>N</v>
          </cell>
          <cell r="AS1737"/>
          <cell r="AT1737"/>
          <cell r="AU1737"/>
          <cell r="AV1737"/>
          <cell r="AW1737" t="str">
            <v>A</v>
          </cell>
          <cell r="AX1737"/>
          <cell r="AY1737" t="str">
            <v>0</v>
          </cell>
          <cell r="AZ1737"/>
          <cell r="BA1737" t="str">
            <v>Routine</v>
          </cell>
          <cell r="BB1737">
            <v>2</v>
          </cell>
          <cell r="BC1737" t="str">
            <v>http://healthlabtesting.com/</v>
          </cell>
          <cell r="BD1737"/>
          <cell r="BE1737" t="str">
            <v>N</v>
          </cell>
          <cell r="BF1737"/>
          <cell r="BG1737" t="str">
            <v>H</v>
          </cell>
          <cell r="BH1737" t="str">
            <v>N</v>
          </cell>
          <cell r="BI1737" t="str">
            <v>N</v>
          </cell>
          <cell r="BJ1737"/>
          <cell r="BK1737"/>
          <cell r="BL1737"/>
          <cell r="BM1737"/>
          <cell r="BN1737" t="str">
            <v>N</v>
          </cell>
          <cell r="BO1737"/>
          <cell r="BP1737"/>
          <cell r="BQ1737"/>
          <cell r="BR1737"/>
          <cell r="BS1737"/>
          <cell r="BT1737"/>
          <cell r="BU1737"/>
          <cell r="BV1737"/>
          <cell r="BW1737"/>
          <cell r="BX1737"/>
          <cell r="BY1737"/>
          <cell r="BZ1737"/>
          <cell r="CA1737"/>
          <cell r="CB1737"/>
          <cell r="CC1737"/>
          <cell r="CD1737"/>
          <cell r="CE1737"/>
          <cell r="CF1737" t="str">
            <v>N</v>
          </cell>
          <cell r="CG1737"/>
          <cell r="CH1737"/>
          <cell r="CI1737" t="str">
            <v>N</v>
          </cell>
          <cell r="CJ1737"/>
          <cell r="CK1737" t="str">
            <v>N</v>
          </cell>
          <cell r="CL1737" t="str">
            <v>N</v>
          </cell>
          <cell r="CM1737" t="str">
            <v>N</v>
          </cell>
          <cell r="CN1737"/>
          <cell r="CO1737"/>
          <cell r="CP1737"/>
          <cell r="CQ1737"/>
          <cell r="CR1737" t="str">
            <v>N</v>
          </cell>
          <cell r="CS1737" t="str">
            <v>N</v>
          </cell>
          <cell r="CT1737" t="str">
            <v>N</v>
          </cell>
          <cell r="CU1737"/>
          <cell r="CV1737"/>
          <cell r="CW1737"/>
          <cell r="CX1737" t="str">
            <v>N</v>
          </cell>
          <cell r="CY1737" t="str">
            <v>*OCS*</v>
          </cell>
          <cell r="CZ1737" t="str">
            <v>1</v>
          </cell>
          <cell r="DA1737" t="str">
            <v>Serum</v>
          </cell>
          <cell r="DB1737" t="str">
            <v>5.0 mL SST</v>
          </cell>
        </row>
        <row r="1738">
          <cell r="C1738" t="str">
            <v>2190032</v>
          </cell>
          <cell r="D1738" t="str">
            <v>ALLERGEN- JUNE GRASS IgE</v>
          </cell>
          <cell r="E1738" t="str">
            <v>9/18/2006</v>
          </cell>
          <cell r="F1738" t="str">
            <v>2/18/2010</v>
          </cell>
          <cell r="G1738" t="str">
            <v>86003</v>
          </cell>
          <cell r="H1738" t="str">
            <v>Y</v>
          </cell>
          <cell r="I1738" t="str">
            <v>1</v>
          </cell>
          <cell r="J1738"/>
          <cell r="K1738" t="str">
            <v>OTHER~OTHER~OTHER</v>
          </cell>
          <cell r="L1738"/>
          <cell r="M1738" t="str">
            <v>N</v>
          </cell>
          <cell r="N1738" t="str">
            <v>C</v>
          </cell>
          <cell r="O1738"/>
          <cell r="P1738"/>
          <cell r="Q1738" t="str">
            <v>1~~~~~</v>
          </cell>
          <cell r="R1738"/>
          <cell r="S1738" t="str">
            <v>JUNE GRASS|JUNE|RAST|0032|GRASS</v>
          </cell>
          <cell r="T1738"/>
          <cell r="U1738"/>
          <cell r="V1738" t="str">
            <v>0</v>
          </cell>
          <cell r="W1738"/>
          <cell r="X1738" t="str">
            <v>N</v>
          </cell>
          <cell r="Y1738"/>
          <cell r="Z1738" t="str">
            <v>Y</v>
          </cell>
          <cell r="AA1738" t="str">
            <v>N</v>
          </cell>
          <cell r="AB1738" t="str">
            <v>Y</v>
          </cell>
          <cell r="AC1738" t="str">
            <v>N</v>
          </cell>
          <cell r="AD1738" t="str">
            <v>N</v>
          </cell>
          <cell r="AE1738">
            <v>0</v>
          </cell>
          <cell r="AF1738" t="str">
            <v>N</v>
          </cell>
          <cell r="AG1738"/>
          <cell r="AH1738" t="str">
            <v>N</v>
          </cell>
          <cell r="AI1738" t="str">
            <v>57.89</v>
          </cell>
          <cell r="AJ1738"/>
          <cell r="AK1738"/>
          <cell r="AL1738"/>
          <cell r="AM1738"/>
          <cell r="AN1738"/>
          <cell r="AO1738"/>
          <cell r="AP1738"/>
          <cell r="AQ1738"/>
          <cell r="AR1738" t="str">
            <v>N</v>
          </cell>
          <cell r="AS1738"/>
          <cell r="AT1738"/>
          <cell r="AU1738"/>
          <cell r="AV1738"/>
          <cell r="AW1738" t="str">
            <v>A</v>
          </cell>
          <cell r="AX1738"/>
          <cell r="AY1738" t="str">
            <v>0</v>
          </cell>
          <cell r="AZ1738"/>
          <cell r="BA1738" t="str">
            <v>Routine</v>
          </cell>
          <cell r="BB1738">
            <v>2</v>
          </cell>
          <cell r="BC1738" t="str">
            <v>http://healthlabtesting.com/</v>
          </cell>
          <cell r="BD1738"/>
          <cell r="BE1738" t="str">
            <v>N</v>
          </cell>
          <cell r="BF1738"/>
          <cell r="BG1738" t="str">
            <v>H</v>
          </cell>
          <cell r="BH1738" t="str">
            <v>N</v>
          </cell>
          <cell r="BI1738" t="str">
            <v>N</v>
          </cell>
          <cell r="BJ1738"/>
          <cell r="BK1738"/>
          <cell r="BL1738"/>
          <cell r="BM1738"/>
          <cell r="BN1738" t="str">
            <v>N</v>
          </cell>
          <cell r="BO1738"/>
          <cell r="BP1738"/>
          <cell r="BQ1738"/>
          <cell r="BR1738"/>
          <cell r="BS1738"/>
          <cell r="BT1738"/>
          <cell r="BU1738"/>
          <cell r="BV1738"/>
          <cell r="BW1738"/>
          <cell r="BX1738"/>
          <cell r="BY1738"/>
          <cell r="BZ1738"/>
          <cell r="CA1738"/>
          <cell r="CB1738"/>
          <cell r="CC1738"/>
          <cell r="CD1738"/>
          <cell r="CE1738"/>
          <cell r="CF1738" t="str">
            <v>N</v>
          </cell>
          <cell r="CG1738"/>
          <cell r="CH1738"/>
          <cell r="CI1738" t="str">
            <v>N</v>
          </cell>
          <cell r="CJ1738"/>
          <cell r="CK1738" t="str">
            <v>N</v>
          </cell>
          <cell r="CL1738" t="str">
            <v>N</v>
          </cell>
          <cell r="CM1738" t="str">
            <v>N</v>
          </cell>
          <cell r="CN1738"/>
          <cell r="CO1738"/>
          <cell r="CP1738"/>
          <cell r="CQ1738"/>
          <cell r="CR1738" t="str">
            <v>N</v>
          </cell>
          <cell r="CS1738" t="str">
            <v>N</v>
          </cell>
          <cell r="CT1738" t="str">
            <v>N</v>
          </cell>
          <cell r="CU1738"/>
          <cell r="CV1738"/>
          <cell r="CW1738"/>
          <cell r="CX1738" t="str">
            <v>N</v>
          </cell>
          <cell r="CY1738" t="str">
            <v>*OCS*</v>
          </cell>
          <cell r="CZ1738" t="str">
            <v>1</v>
          </cell>
          <cell r="DA1738" t="str">
            <v>Serum</v>
          </cell>
          <cell r="DB1738" t="str">
            <v>5.0 mL SST</v>
          </cell>
        </row>
        <row r="1739">
          <cell r="C1739" t="str">
            <v>2190041</v>
          </cell>
          <cell r="D1739" t="str">
            <v>ALLERGEN- ENGLISH PLANTAIN IgE</v>
          </cell>
          <cell r="E1739" t="str">
            <v>9/18/2006</v>
          </cell>
          <cell r="F1739" t="str">
            <v>2/18/2010</v>
          </cell>
          <cell r="G1739" t="str">
            <v>86003</v>
          </cell>
          <cell r="H1739" t="str">
            <v>Y</v>
          </cell>
          <cell r="I1739" t="str">
            <v>1</v>
          </cell>
          <cell r="J1739"/>
          <cell r="K1739" t="str">
            <v>OTHER~OTHER~OTHER</v>
          </cell>
          <cell r="L1739"/>
          <cell r="M1739" t="str">
            <v>N</v>
          </cell>
          <cell r="N1739" t="str">
            <v>C</v>
          </cell>
          <cell r="O1739"/>
          <cell r="P1739"/>
          <cell r="Q1739" t="str">
            <v>1~~~~~</v>
          </cell>
          <cell r="R1739"/>
          <cell r="S1739" t="str">
            <v>PLANTAIN|RAST|ENGLISH|0041|PLAN|ENG</v>
          </cell>
          <cell r="T1739"/>
          <cell r="U1739"/>
          <cell r="V1739" t="str">
            <v>0</v>
          </cell>
          <cell r="W1739"/>
          <cell r="X1739" t="str">
            <v>N</v>
          </cell>
          <cell r="Y1739"/>
          <cell r="Z1739" t="str">
            <v>Y</v>
          </cell>
          <cell r="AA1739" t="str">
            <v>N</v>
          </cell>
          <cell r="AB1739" t="str">
            <v>Y</v>
          </cell>
          <cell r="AC1739" t="str">
            <v>N</v>
          </cell>
          <cell r="AD1739" t="str">
            <v>N</v>
          </cell>
          <cell r="AE1739">
            <v>0</v>
          </cell>
          <cell r="AF1739" t="str">
            <v>N</v>
          </cell>
          <cell r="AG1739"/>
          <cell r="AH1739" t="str">
            <v>N</v>
          </cell>
          <cell r="AI1739" t="str">
            <v>0</v>
          </cell>
          <cell r="AJ1739"/>
          <cell r="AK1739"/>
          <cell r="AL1739"/>
          <cell r="AM1739"/>
          <cell r="AN1739"/>
          <cell r="AO1739"/>
          <cell r="AP1739"/>
          <cell r="AQ1739"/>
          <cell r="AR1739" t="str">
            <v>N</v>
          </cell>
          <cell r="AS1739"/>
          <cell r="AT1739"/>
          <cell r="AU1739"/>
          <cell r="AV1739"/>
          <cell r="AW1739" t="str">
            <v>A</v>
          </cell>
          <cell r="AX1739"/>
          <cell r="AY1739" t="str">
            <v>0</v>
          </cell>
          <cell r="AZ1739"/>
          <cell r="BA1739" t="str">
            <v>Routine</v>
          </cell>
          <cell r="BB1739">
            <v>2</v>
          </cell>
          <cell r="BC1739" t="str">
            <v>http://healthlabtesting.com/</v>
          </cell>
          <cell r="BD1739"/>
          <cell r="BE1739" t="str">
            <v>N</v>
          </cell>
          <cell r="BF1739"/>
          <cell r="BG1739" t="str">
            <v>H</v>
          </cell>
          <cell r="BH1739" t="str">
            <v>N</v>
          </cell>
          <cell r="BI1739" t="str">
            <v>N</v>
          </cell>
          <cell r="BJ1739"/>
          <cell r="BK1739"/>
          <cell r="BL1739"/>
          <cell r="BM1739"/>
          <cell r="BN1739" t="str">
            <v>N</v>
          </cell>
          <cell r="BO1739"/>
          <cell r="BP1739"/>
          <cell r="BQ1739"/>
          <cell r="BR1739"/>
          <cell r="BS1739"/>
          <cell r="BT1739"/>
          <cell r="BU1739"/>
          <cell r="BV1739"/>
          <cell r="BW1739"/>
          <cell r="BX1739"/>
          <cell r="BY1739"/>
          <cell r="BZ1739"/>
          <cell r="CA1739"/>
          <cell r="CB1739"/>
          <cell r="CC1739"/>
          <cell r="CD1739"/>
          <cell r="CE1739"/>
          <cell r="CF1739" t="str">
            <v>N</v>
          </cell>
          <cell r="CG1739"/>
          <cell r="CH1739"/>
          <cell r="CI1739" t="str">
            <v>N</v>
          </cell>
          <cell r="CJ1739"/>
          <cell r="CK1739" t="str">
            <v>N</v>
          </cell>
          <cell r="CL1739" t="str">
            <v>N</v>
          </cell>
          <cell r="CM1739" t="str">
            <v>N</v>
          </cell>
          <cell r="CN1739"/>
          <cell r="CO1739"/>
          <cell r="CP1739"/>
          <cell r="CQ1739"/>
          <cell r="CR1739" t="str">
            <v>N</v>
          </cell>
          <cell r="CS1739" t="str">
            <v>N</v>
          </cell>
          <cell r="CT1739" t="str">
            <v>N</v>
          </cell>
          <cell r="CU1739"/>
          <cell r="CV1739"/>
          <cell r="CW1739"/>
          <cell r="CX1739" t="str">
            <v>N</v>
          </cell>
          <cell r="CY1739" t="str">
            <v>*OCS*</v>
          </cell>
          <cell r="CZ1739" t="str">
            <v>1</v>
          </cell>
          <cell r="DA1739" t="str">
            <v>Serum</v>
          </cell>
          <cell r="DB1739" t="str">
            <v>5.0 mL SST</v>
          </cell>
        </row>
        <row r="1740">
          <cell r="C1740" t="str">
            <v>2190042</v>
          </cell>
          <cell r="D1740" t="str">
            <v>ALLERGEN- COMMON RAGWEED (SHORT) IgE</v>
          </cell>
          <cell r="E1740" t="str">
            <v>9/18/2006</v>
          </cell>
          <cell r="F1740" t="str">
            <v>2/18/2010</v>
          </cell>
          <cell r="G1740" t="str">
            <v>86003</v>
          </cell>
          <cell r="H1740" t="str">
            <v>Y</v>
          </cell>
          <cell r="I1740" t="str">
            <v>1</v>
          </cell>
          <cell r="J1740"/>
          <cell r="K1740" t="str">
            <v>OTHER~OTHER~OTHER</v>
          </cell>
          <cell r="L1740"/>
          <cell r="M1740" t="str">
            <v>N</v>
          </cell>
          <cell r="N1740" t="str">
            <v>C</v>
          </cell>
          <cell r="O1740"/>
          <cell r="P1740"/>
          <cell r="Q1740" t="str">
            <v>1~~~~~</v>
          </cell>
          <cell r="R1740"/>
          <cell r="S1740" t="str">
            <v>RAGWEED|RAST|COMMON|SHORT|0042|RAG|WEED</v>
          </cell>
          <cell r="T1740"/>
          <cell r="U1740"/>
          <cell r="V1740" t="str">
            <v>0</v>
          </cell>
          <cell r="W1740"/>
          <cell r="X1740" t="str">
            <v>N</v>
          </cell>
          <cell r="Y1740"/>
          <cell r="Z1740" t="str">
            <v>Y</v>
          </cell>
          <cell r="AA1740" t="str">
            <v>N</v>
          </cell>
          <cell r="AB1740" t="str">
            <v>Y</v>
          </cell>
          <cell r="AC1740" t="str">
            <v>N</v>
          </cell>
          <cell r="AD1740" t="str">
            <v>N</v>
          </cell>
          <cell r="AE1740">
            <v>0</v>
          </cell>
          <cell r="AF1740" t="str">
            <v>N</v>
          </cell>
          <cell r="AG1740"/>
          <cell r="AH1740" t="str">
            <v>N</v>
          </cell>
          <cell r="AI1740" t="str">
            <v>57.89</v>
          </cell>
          <cell r="AJ1740"/>
          <cell r="AK1740"/>
          <cell r="AL1740"/>
          <cell r="AM1740"/>
          <cell r="AN1740"/>
          <cell r="AO1740"/>
          <cell r="AP1740"/>
          <cell r="AQ1740"/>
          <cell r="AR1740" t="str">
            <v>N</v>
          </cell>
          <cell r="AS1740"/>
          <cell r="AT1740"/>
          <cell r="AU1740"/>
          <cell r="AV1740"/>
          <cell r="AW1740" t="str">
            <v>A</v>
          </cell>
          <cell r="AX1740"/>
          <cell r="AY1740" t="str">
            <v>0</v>
          </cell>
          <cell r="AZ1740"/>
          <cell r="BA1740" t="str">
            <v>Routine</v>
          </cell>
          <cell r="BB1740">
            <v>2</v>
          </cell>
          <cell r="BC1740" t="str">
            <v>http://healthlabtesting.com/</v>
          </cell>
          <cell r="BD1740"/>
          <cell r="BE1740" t="str">
            <v>N</v>
          </cell>
          <cell r="BF1740"/>
          <cell r="BG1740" t="str">
            <v>H</v>
          </cell>
          <cell r="BH1740" t="str">
            <v>N</v>
          </cell>
          <cell r="BI1740" t="str">
            <v>N</v>
          </cell>
          <cell r="BJ1740"/>
          <cell r="BK1740"/>
          <cell r="BL1740"/>
          <cell r="BM1740"/>
          <cell r="BN1740" t="str">
            <v>N</v>
          </cell>
          <cell r="BO1740"/>
          <cell r="BP1740"/>
          <cell r="BQ1740"/>
          <cell r="BR1740"/>
          <cell r="BS1740"/>
          <cell r="BT1740"/>
          <cell r="BU1740"/>
          <cell r="BV1740"/>
          <cell r="BW1740"/>
          <cell r="BX1740"/>
          <cell r="BY1740"/>
          <cell r="BZ1740"/>
          <cell r="CA1740"/>
          <cell r="CB1740"/>
          <cell r="CC1740"/>
          <cell r="CD1740"/>
          <cell r="CE1740"/>
          <cell r="CF1740" t="str">
            <v>N</v>
          </cell>
          <cell r="CG1740"/>
          <cell r="CH1740"/>
          <cell r="CI1740" t="str">
            <v>N</v>
          </cell>
          <cell r="CJ1740"/>
          <cell r="CK1740" t="str">
            <v>N</v>
          </cell>
          <cell r="CL1740" t="str">
            <v>N</v>
          </cell>
          <cell r="CM1740" t="str">
            <v>N</v>
          </cell>
          <cell r="CN1740"/>
          <cell r="CO1740"/>
          <cell r="CP1740"/>
          <cell r="CQ1740"/>
          <cell r="CR1740" t="str">
            <v>N</v>
          </cell>
          <cell r="CS1740" t="str">
            <v>N</v>
          </cell>
          <cell r="CT1740" t="str">
            <v>N</v>
          </cell>
          <cell r="CU1740"/>
          <cell r="CV1740"/>
          <cell r="CW1740"/>
          <cell r="CX1740" t="str">
            <v>N</v>
          </cell>
          <cell r="CY1740" t="str">
            <v>*OCS*</v>
          </cell>
          <cell r="CZ1740" t="str">
            <v>1</v>
          </cell>
          <cell r="DA1740" t="str">
            <v>Serum</v>
          </cell>
          <cell r="DB1740" t="str">
            <v>5.0 mL SST</v>
          </cell>
        </row>
        <row r="1741">
          <cell r="C1741" t="str">
            <v>2190043</v>
          </cell>
          <cell r="D1741" t="str">
            <v>REDUCING SUBSTANCE, FECES</v>
          </cell>
          <cell r="E1741" t="str">
            <v>2/6/2015</v>
          </cell>
          <cell r="F1741" t="str">
            <v/>
          </cell>
          <cell r="G1741" t="str">
            <v>84376</v>
          </cell>
          <cell r="H1741" t="str">
            <v>N</v>
          </cell>
          <cell r="I1741" t="str">
            <v>1</v>
          </cell>
          <cell r="J1741"/>
          <cell r="K1741" t="str">
            <v>CHANTILLY~CHANTILLY~CHANTILLY</v>
          </cell>
          <cell r="L1741"/>
          <cell r="M1741" t="str">
            <v>N</v>
          </cell>
          <cell r="N1741" t="str">
            <v>C</v>
          </cell>
          <cell r="O1741"/>
          <cell r="P1741"/>
          <cell r="Q1741" t="str">
            <v>1~~~~~</v>
          </cell>
          <cell r="R1741"/>
          <cell r="S1741" t="str">
            <v>REDUC SUBS STOOL|REDUC|REDUCING|STOOL|0043</v>
          </cell>
          <cell r="T1741"/>
          <cell r="U1741" t="str">
            <v>91018~~Y~N~N</v>
          </cell>
          <cell r="V1741" t="str">
            <v>0</v>
          </cell>
          <cell r="W1741">
            <v>100971</v>
          </cell>
          <cell r="X1741" t="str">
            <v>N</v>
          </cell>
          <cell r="Y1741"/>
          <cell r="Z1741" t="str">
            <v>Y</v>
          </cell>
          <cell r="AA1741" t="str">
            <v>N</v>
          </cell>
          <cell r="AB1741" t="str">
            <v>Y</v>
          </cell>
          <cell r="AC1741" t="str">
            <v>N</v>
          </cell>
          <cell r="AD1741" t="str">
            <v>N</v>
          </cell>
          <cell r="AE1741">
            <v>0</v>
          </cell>
          <cell r="AF1741" t="str">
            <v>N</v>
          </cell>
          <cell r="AG1741"/>
          <cell r="AH1741" t="str">
            <v>N</v>
          </cell>
          <cell r="AI1741" t="str">
            <v>159.59</v>
          </cell>
          <cell r="AJ1741"/>
          <cell r="AK1741"/>
          <cell r="AL1741"/>
          <cell r="AM1741"/>
          <cell r="AN1741"/>
          <cell r="AO1741"/>
          <cell r="AP1741"/>
          <cell r="AQ1741"/>
          <cell r="AR1741" t="str">
            <v>N</v>
          </cell>
          <cell r="AS1741"/>
          <cell r="AT1741"/>
          <cell r="AU1741"/>
          <cell r="AV1741"/>
          <cell r="AW1741" t="str">
            <v>A</v>
          </cell>
          <cell r="AX1741"/>
          <cell r="AY1741" t="str">
            <v>0</v>
          </cell>
          <cell r="AZ1741"/>
          <cell r="BA1741" t="str">
            <v>Routine</v>
          </cell>
          <cell r="BB1741">
            <v>2</v>
          </cell>
          <cell r="BC1741" t="str">
            <v>http://healthlabtesting.com/</v>
          </cell>
          <cell r="BD1741"/>
          <cell r="BE1741" t="str">
            <v>N</v>
          </cell>
          <cell r="BF1741"/>
          <cell r="BG1741" t="str">
            <v>H</v>
          </cell>
          <cell r="BH1741" t="str">
            <v>N</v>
          </cell>
          <cell r="BI1741" t="str">
            <v>N</v>
          </cell>
          <cell r="BJ1741"/>
          <cell r="BK1741"/>
          <cell r="BL1741"/>
          <cell r="BM1741"/>
          <cell r="BN1741" t="str">
            <v>N</v>
          </cell>
          <cell r="BO1741"/>
          <cell r="BP1741"/>
          <cell r="BQ1741"/>
          <cell r="BR1741"/>
          <cell r="BS1741"/>
          <cell r="BT1741"/>
          <cell r="BU1741"/>
          <cell r="BV1741"/>
          <cell r="BW1741"/>
          <cell r="BX1741"/>
          <cell r="BY1741"/>
          <cell r="BZ1741"/>
          <cell r="CA1741"/>
          <cell r="CB1741"/>
          <cell r="CC1741"/>
          <cell r="CD1741"/>
          <cell r="CE1741"/>
          <cell r="CF1741" t="str">
            <v>N</v>
          </cell>
          <cell r="CG1741"/>
          <cell r="CH1741"/>
          <cell r="CI1741" t="str">
            <v>N</v>
          </cell>
          <cell r="CJ1741"/>
          <cell r="CK1741" t="str">
            <v>N</v>
          </cell>
          <cell r="CL1741" t="str">
            <v>N</v>
          </cell>
          <cell r="CM1741" t="str">
            <v>N</v>
          </cell>
          <cell r="CN1741"/>
          <cell r="CO1741"/>
          <cell r="CP1741"/>
          <cell r="CQ1741"/>
          <cell r="CR1741" t="str">
            <v>N</v>
          </cell>
          <cell r="CS1741" t="str">
            <v>N</v>
          </cell>
          <cell r="CT1741" t="str">
            <v>N</v>
          </cell>
          <cell r="CU1741"/>
          <cell r="CV1741"/>
          <cell r="CW1741"/>
          <cell r="CX1741" t="str">
            <v>N</v>
          </cell>
          <cell r="CY1741" t="str">
            <v>*OCS*</v>
          </cell>
          <cell r="CZ1741" t="str">
            <v>1</v>
          </cell>
          <cell r="DA1741" t="str">
            <v>Feces</v>
          </cell>
          <cell r="DB1741" t="str">
            <v>Sterile Container</v>
          </cell>
        </row>
        <row r="1742">
          <cell r="C1742" t="str">
            <v>2190046</v>
          </cell>
          <cell r="D1742" t="str">
            <v>HEPARIN (LOW MOLECULAR WEIGHT) ANTI XA ASSAY</v>
          </cell>
          <cell r="E1742" t="str">
            <v>4/1/2013</v>
          </cell>
          <cell r="F1742" t="str">
            <v>5/18/2018</v>
          </cell>
          <cell r="G1742" t="str">
            <v>85520</v>
          </cell>
          <cell r="H1742" t="str">
            <v>Y</v>
          </cell>
          <cell r="I1742" t="str">
            <v>1</v>
          </cell>
          <cell r="J1742"/>
          <cell r="K1742" t="str">
            <v>OTHER~OTHER~OTHER</v>
          </cell>
          <cell r="L1742"/>
          <cell r="M1742" t="str">
            <v>N</v>
          </cell>
          <cell r="N1742" t="str">
            <v>C</v>
          </cell>
          <cell r="O1742"/>
          <cell r="P1742"/>
          <cell r="Q1742" t="str">
            <v>1~~~~~</v>
          </cell>
          <cell r="R1742"/>
          <cell r="S1742" t="str">
            <v>ANTI XA|0046|HEPARIN</v>
          </cell>
          <cell r="T1742"/>
          <cell r="U1742"/>
          <cell r="V1742" t="str">
            <v>0</v>
          </cell>
          <cell r="W1742">
            <v>117881</v>
          </cell>
          <cell r="X1742" t="str">
            <v>N</v>
          </cell>
          <cell r="Y1742"/>
          <cell r="Z1742" t="str">
            <v>Y</v>
          </cell>
          <cell r="AA1742" t="str">
            <v>N</v>
          </cell>
          <cell r="AB1742" t="str">
            <v>Y</v>
          </cell>
          <cell r="AC1742" t="str">
            <v>N</v>
          </cell>
          <cell r="AD1742" t="str">
            <v>N</v>
          </cell>
          <cell r="AE1742">
            <v>0</v>
          </cell>
          <cell r="AF1742" t="str">
            <v>N</v>
          </cell>
          <cell r="AG1742"/>
          <cell r="AH1742" t="str">
            <v>N</v>
          </cell>
          <cell r="AI1742" t="str">
            <v>353.63</v>
          </cell>
          <cell r="AJ1742"/>
          <cell r="AK1742"/>
          <cell r="AL1742"/>
          <cell r="AM1742"/>
          <cell r="AN1742"/>
          <cell r="AO1742"/>
          <cell r="AP1742"/>
          <cell r="AQ1742"/>
          <cell r="AR1742" t="str">
            <v>N</v>
          </cell>
          <cell r="AS1742"/>
          <cell r="AT1742"/>
          <cell r="AU1742"/>
          <cell r="AV1742"/>
          <cell r="AW1742" t="str">
            <v>A</v>
          </cell>
          <cell r="AX1742"/>
          <cell r="AY1742" t="str">
            <v>0</v>
          </cell>
          <cell r="AZ1742"/>
          <cell r="BA1742" t="str">
            <v>Routine</v>
          </cell>
          <cell r="BB1742">
            <v>2</v>
          </cell>
          <cell r="BC1742" t="str">
            <v>http://healthlabtesting.com/</v>
          </cell>
          <cell r="BD1742"/>
          <cell r="BE1742" t="str">
            <v>Y</v>
          </cell>
          <cell r="BF1742"/>
          <cell r="BG1742" t="str">
            <v>H</v>
          </cell>
          <cell r="BH1742" t="str">
            <v>N</v>
          </cell>
          <cell r="BI1742" t="str">
            <v>N</v>
          </cell>
          <cell r="BJ1742"/>
          <cell r="BK1742"/>
          <cell r="BL1742"/>
          <cell r="BM1742"/>
          <cell r="BN1742" t="str">
            <v>N</v>
          </cell>
          <cell r="BO1742"/>
          <cell r="BP1742"/>
          <cell r="BQ1742"/>
          <cell r="BR1742"/>
          <cell r="BS1742"/>
          <cell r="BT1742"/>
          <cell r="BU1742"/>
          <cell r="BV1742"/>
          <cell r="BW1742"/>
          <cell r="BX1742"/>
          <cell r="BY1742"/>
          <cell r="BZ1742"/>
          <cell r="CA1742"/>
          <cell r="CB1742"/>
          <cell r="CC1742"/>
          <cell r="CD1742"/>
          <cell r="CE1742"/>
          <cell r="CF1742" t="str">
            <v>N</v>
          </cell>
          <cell r="CG1742"/>
          <cell r="CH1742"/>
          <cell r="CI1742" t="str">
            <v>N</v>
          </cell>
          <cell r="CJ1742"/>
          <cell r="CK1742" t="str">
            <v>N</v>
          </cell>
          <cell r="CL1742" t="str">
            <v>N</v>
          </cell>
          <cell r="CM1742" t="str">
            <v>N</v>
          </cell>
          <cell r="CN1742"/>
          <cell r="CO1742"/>
          <cell r="CP1742"/>
          <cell r="CQ1742"/>
          <cell r="CR1742" t="str">
            <v>N</v>
          </cell>
          <cell r="CS1742" t="str">
            <v>N</v>
          </cell>
          <cell r="CT1742" t="str">
            <v>N</v>
          </cell>
          <cell r="CU1742"/>
          <cell r="CV1742"/>
          <cell r="CW1742"/>
          <cell r="CX1742" t="str">
            <v>N</v>
          </cell>
          <cell r="CY1742" t="str">
            <v>*OCS*</v>
          </cell>
          <cell r="CZ1742" t="str">
            <v>1</v>
          </cell>
          <cell r="DA1742" t="str">
            <v>Whole Blood</v>
          </cell>
          <cell r="DB1742" t="str">
            <v>2.7 mL Blue/Na Citrate</v>
          </cell>
        </row>
        <row r="1743">
          <cell r="C1743" t="str">
            <v>2190055</v>
          </cell>
          <cell r="D1743" t="str">
            <v>-SESAME SEED (F10) IgE</v>
          </cell>
          <cell r="E1743" t="str">
            <v>9/18/2006</v>
          </cell>
          <cell r="F1743" t="str">
            <v>2/18/2010</v>
          </cell>
          <cell r="G1743" t="str">
            <v>86003</v>
          </cell>
          <cell r="H1743" t="str">
            <v>Y</v>
          </cell>
          <cell r="I1743" t="str">
            <v>1</v>
          </cell>
          <cell r="J1743"/>
          <cell r="K1743" t="str">
            <v>OTHER~OTHER~OTHER</v>
          </cell>
          <cell r="L1743"/>
          <cell r="M1743" t="str">
            <v>N</v>
          </cell>
          <cell r="N1743" t="str">
            <v>C</v>
          </cell>
          <cell r="O1743"/>
          <cell r="P1743"/>
          <cell r="Q1743" t="str">
            <v>1~~~~~</v>
          </cell>
          <cell r="R1743"/>
          <cell r="S1743" t="str">
            <v>219 SESAME</v>
          </cell>
          <cell r="T1743"/>
          <cell r="U1743" t="str">
            <v>SESAME~~Y~N~N</v>
          </cell>
          <cell r="V1743" t="str">
            <v>0</v>
          </cell>
          <cell r="W1743">
            <v>111570</v>
          </cell>
          <cell r="X1743" t="str">
            <v>N</v>
          </cell>
          <cell r="Y1743"/>
          <cell r="Z1743" t="str">
            <v>Y</v>
          </cell>
          <cell r="AA1743" t="str">
            <v>N</v>
          </cell>
          <cell r="AB1743" t="str">
            <v>Y</v>
          </cell>
          <cell r="AC1743" t="str">
            <v>N</v>
          </cell>
          <cell r="AD1743" t="str">
            <v>N</v>
          </cell>
          <cell r="AE1743">
            <v>0</v>
          </cell>
          <cell r="AF1743" t="str">
            <v>N</v>
          </cell>
          <cell r="AG1743"/>
          <cell r="AH1743" t="str">
            <v>N</v>
          </cell>
          <cell r="AI1743" t="str">
            <v>125.14</v>
          </cell>
          <cell r="AJ1743"/>
          <cell r="AK1743"/>
          <cell r="AL1743"/>
          <cell r="AM1743"/>
          <cell r="AN1743"/>
          <cell r="AO1743"/>
          <cell r="AP1743"/>
          <cell r="AQ1743"/>
          <cell r="AR1743" t="str">
            <v>N</v>
          </cell>
          <cell r="AS1743"/>
          <cell r="AT1743"/>
          <cell r="AU1743"/>
          <cell r="AV1743"/>
          <cell r="AW1743" t="str">
            <v>A</v>
          </cell>
          <cell r="AX1743"/>
          <cell r="AY1743" t="str">
            <v>0</v>
          </cell>
          <cell r="AZ1743"/>
          <cell r="BA1743" t="str">
            <v>Routine</v>
          </cell>
          <cell r="BB1743">
            <v>2</v>
          </cell>
          <cell r="BC1743" t="str">
            <v>http://healthlabtesting.com/</v>
          </cell>
          <cell r="BD1743"/>
          <cell r="BE1743" t="str">
            <v>N</v>
          </cell>
          <cell r="BF1743"/>
          <cell r="BG1743" t="str">
            <v>H</v>
          </cell>
          <cell r="BH1743" t="str">
            <v>N</v>
          </cell>
          <cell r="BI1743" t="str">
            <v>N</v>
          </cell>
          <cell r="BJ1743"/>
          <cell r="BK1743"/>
          <cell r="BL1743"/>
          <cell r="BM1743"/>
          <cell r="BN1743" t="str">
            <v>N</v>
          </cell>
          <cell r="BO1743"/>
          <cell r="BP1743"/>
          <cell r="BQ1743"/>
          <cell r="BR1743"/>
          <cell r="BS1743"/>
          <cell r="BT1743"/>
          <cell r="BU1743"/>
          <cell r="BV1743"/>
          <cell r="BW1743"/>
          <cell r="BX1743"/>
          <cell r="BY1743"/>
          <cell r="BZ1743"/>
          <cell r="CA1743"/>
          <cell r="CB1743"/>
          <cell r="CC1743"/>
          <cell r="CD1743"/>
          <cell r="CE1743"/>
          <cell r="CF1743" t="str">
            <v>N</v>
          </cell>
          <cell r="CG1743"/>
          <cell r="CH1743"/>
          <cell r="CI1743" t="str">
            <v>N</v>
          </cell>
          <cell r="CJ1743"/>
          <cell r="CK1743" t="str">
            <v>N</v>
          </cell>
          <cell r="CL1743" t="str">
            <v>N</v>
          </cell>
          <cell r="CM1743" t="str">
            <v>N</v>
          </cell>
          <cell r="CN1743"/>
          <cell r="CO1743"/>
          <cell r="CP1743"/>
          <cell r="CQ1743"/>
          <cell r="CR1743" t="str">
            <v>N</v>
          </cell>
          <cell r="CS1743" t="str">
            <v>N</v>
          </cell>
          <cell r="CT1743" t="str">
            <v>N</v>
          </cell>
          <cell r="CU1743"/>
          <cell r="CV1743"/>
          <cell r="CW1743"/>
          <cell r="CX1743" t="str">
            <v>N</v>
          </cell>
          <cell r="CY1743" t="str">
            <v>*OCS*</v>
          </cell>
          <cell r="CZ1743" t="str">
            <v>1</v>
          </cell>
          <cell r="DA1743" t="str">
            <v>Serum</v>
          </cell>
          <cell r="DB1743" t="str">
            <v>5.0 mL SST - Sendout~~mL</v>
          </cell>
        </row>
        <row r="1744">
          <cell r="C1744" t="str">
            <v>2190060</v>
          </cell>
          <cell r="D1744" t="str">
            <v>-ALLERGEN - NUT PANEL</v>
          </cell>
          <cell r="E1744" t="str">
            <v>9/18/2006</v>
          </cell>
          <cell r="F1744" t="str">
            <v>2/18/2010</v>
          </cell>
          <cell r="G1744" t="str">
            <v>8600386003|86003|86003|86003</v>
          </cell>
          <cell r="H1744" t="str">
            <v>Y</v>
          </cell>
          <cell r="I1744" t="str">
            <v>1</v>
          </cell>
          <cell r="J1744"/>
          <cell r="K1744" t="str">
            <v>OTHER~OTHER~OTHER</v>
          </cell>
          <cell r="L1744"/>
          <cell r="M1744" t="str">
            <v>N</v>
          </cell>
          <cell r="N1744" t="str">
            <v>C</v>
          </cell>
          <cell r="O1744"/>
          <cell r="P1744"/>
          <cell r="Q1744" t="str">
            <v>1~~~~~</v>
          </cell>
          <cell r="R1744"/>
          <cell r="S1744"/>
          <cell r="T1744"/>
          <cell r="U1744" t="str">
            <v>PEANUT~~Y~N~N|SESAME~~Y~N~N|ALMOND~~Y~N~N|COCONUT~~Y~N~N|PECAN~~Y~N~N</v>
          </cell>
          <cell r="V1744" t="str">
            <v>0</v>
          </cell>
          <cell r="W1744">
            <v>115940</v>
          </cell>
          <cell r="X1744" t="str">
            <v>N</v>
          </cell>
          <cell r="Y1744"/>
          <cell r="Z1744" t="str">
            <v>Y</v>
          </cell>
          <cell r="AA1744" t="str">
            <v>N</v>
          </cell>
          <cell r="AB1744" t="str">
            <v>Y</v>
          </cell>
          <cell r="AC1744" t="str">
            <v>N</v>
          </cell>
          <cell r="AD1744" t="str">
            <v>N</v>
          </cell>
          <cell r="AE1744">
            <v>0</v>
          </cell>
          <cell r="AF1744" t="str">
            <v>N</v>
          </cell>
          <cell r="AG1744"/>
          <cell r="AH1744" t="str">
            <v>N</v>
          </cell>
          <cell r="AI1744" t="str">
            <v>600.86</v>
          </cell>
          <cell r="AJ1744"/>
          <cell r="AK1744"/>
          <cell r="AL1744"/>
          <cell r="AM1744"/>
          <cell r="AN1744"/>
          <cell r="AO1744"/>
          <cell r="AP1744"/>
          <cell r="AQ1744"/>
          <cell r="AR1744" t="str">
            <v>N</v>
          </cell>
          <cell r="AS1744"/>
          <cell r="AT1744"/>
          <cell r="AU1744"/>
          <cell r="AV1744"/>
          <cell r="AW1744" t="str">
            <v>A</v>
          </cell>
          <cell r="AX1744"/>
          <cell r="AY1744" t="str">
            <v>0</v>
          </cell>
          <cell r="AZ1744"/>
          <cell r="BA1744" t="str">
            <v>Routine</v>
          </cell>
          <cell r="BB1744">
            <v>2</v>
          </cell>
          <cell r="BC1744"/>
          <cell r="BD1744"/>
          <cell r="BE1744" t="str">
            <v>N</v>
          </cell>
          <cell r="BF1744"/>
          <cell r="BG1744" t="str">
            <v>H</v>
          </cell>
          <cell r="BH1744" t="str">
            <v>N</v>
          </cell>
          <cell r="BI1744" t="str">
            <v>N</v>
          </cell>
          <cell r="BJ1744"/>
          <cell r="BK1744"/>
          <cell r="BL1744"/>
          <cell r="BM1744"/>
          <cell r="BN1744" t="str">
            <v>N</v>
          </cell>
          <cell r="BO1744"/>
          <cell r="BP1744"/>
          <cell r="BQ1744"/>
          <cell r="BR1744"/>
          <cell r="BS1744"/>
          <cell r="BT1744"/>
          <cell r="BU1744"/>
          <cell r="BV1744"/>
          <cell r="BW1744"/>
          <cell r="BX1744"/>
          <cell r="BY1744"/>
          <cell r="BZ1744"/>
          <cell r="CA1744"/>
          <cell r="CB1744"/>
          <cell r="CC1744"/>
          <cell r="CD1744"/>
          <cell r="CE1744"/>
          <cell r="CF1744" t="str">
            <v>N</v>
          </cell>
          <cell r="CG1744"/>
          <cell r="CH1744"/>
          <cell r="CI1744" t="str">
            <v>N</v>
          </cell>
          <cell r="CJ1744"/>
          <cell r="CK1744" t="str">
            <v>N</v>
          </cell>
          <cell r="CL1744" t="str">
            <v>N</v>
          </cell>
          <cell r="CM1744" t="str">
            <v>N</v>
          </cell>
          <cell r="CN1744"/>
          <cell r="CO1744"/>
          <cell r="CP1744"/>
          <cell r="CQ1744"/>
          <cell r="CR1744" t="str">
            <v>N</v>
          </cell>
          <cell r="CS1744" t="str">
            <v>N</v>
          </cell>
          <cell r="CT1744" t="str">
            <v>N</v>
          </cell>
          <cell r="CU1744"/>
          <cell r="CV1744"/>
          <cell r="CW1744"/>
          <cell r="CX1744" t="str">
            <v>N</v>
          </cell>
          <cell r="CY1744" t="str">
            <v>*OCS*</v>
          </cell>
          <cell r="CZ1744" t="str">
            <v>1</v>
          </cell>
          <cell r="DA1744" t="str">
            <v>Serum</v>
          </cell>
          <cell r="DB1744" t="str">
            <v>5.0 mL SST - Sendout~~mL</v>
          </cell>
        </row>
        <row r="1745">
          <cell r="C1745" t="str">
            <v>2190063</v>
          </cell>
          <cell r="D1745" t="str">
            <v>ALLERGEN- CODFISH IgE</v>
          </cell>
          <cell r="E1745" t="str">
            <v>9/18/2006</v>
          </cell>
          <cell r="F1745" t="str">
            <v>2/18/2010</v>
          </cell>
          <cell r="G1745" t="str">
            <v>86003</v>
          </cell>
          <cell r="H1745" t="str">
            <v>Y</v>
          </cell>
          <cell r="I1745" t="str">
            <v>1</v>
          </cell>
          <cell r="J1745"/>
          <cell r="K1745" t="str">
            <v>OTHER~OTHER~OTHER</v>
          </cell>
          <cell r="L1745"/>
          <cell r="M1745" t="str">
            <v>N</v>
          </cell>
          <cell r="N1745" t="str">
            <v>C</v>
          </cell>
          <cell r="O1745"/>
          <cell r="P1745"/>
          <cell r="Q1745" t="str">
            <v>1~~~~~</v>
          </cell>
          <cell r="R1745"/>
          <cell r="S1745" t="str">
            <v>CODFISH|RAST|COD|0063|SEAFOOD</v>
          </cell>
          <cell r="T1745"/>
          <cell r="U1745"/>
          <cell r="V1745" t="str">
            <v>0</v>
          </cell>
          <cell r="W1745"/>
          <cell r="X1745" t="str">
            <v>N</v>
          </cell>
          <cell r="Y1745"/>
          <cell r="Z1745" t="str">
            <v>Y</v>
          </cell>
          <cell r="AA1745" t="str">
            <v>N</v>
          </cell>
          <cell r="AB1745" t="str">
            <v>Y</v>
          </cell>
          <cell r="AC1745" t="str">
            <v>N</v>
          </cell>
          <cell r="AD1745" t="str">
            <v>N</v>
          </cell>
          <cell r="AE1745">
            <v>0</v>
          </cell>
          <cell r="AF1745" t="str">
            <v>N</v>
          </cell>
          <cell r="AG1745"/>
          <cell r="AH1745" t="str">
            <v>N</v>
          </cell>
          <cell r="AI1745" t="str">
            <v>0</v>
          </cell>
          <cell r="AJ1745"/>
          <cell r="AK1745"/>
          <cell r="AL1745"/>
          <cell r="AM1745"/>
          <cell r="AN1745"/>
          <cell r="AO1745"/>
          <cell r="AP1745"/>
          <cell r="AQ1745"/>
          <cell r="AR1745" t="str">
            <v>N</v>
          </cell>
          <cell r="AS1745"/>
          <cell r="AT1745"/>
          <cell r="AU1745"/>
          <cell r="AV1745"/>
          <cell r="AW1745" t="str">
            <v>A</v>
          </cell>
          <cell r="AX1745"/>
          <cell r="AY1745" t="str">
            <v>0</v>
          </cell>
          <cell r="AZ1745"/>
          <cell r="BA1745" t="str">
            <v>Routine</v>
          </cell>
          <cell r="BB1745">
            <v>2</v>
          </cell>
          <cell r="BC1745" t="str">
            <v>http://healthlabtesting.com/</v>
          </cell>
          <cell r="BD1745"/>
          <cell r="BE1745" t="str">
            <v>N</v>
          </cell>
          <cell r="BF1745"/>
          <cell r="BG1745" t="str">
            <v>H</v>
          </cell>
          <cell r="BH1745" t="str">
            <v>N</v>
          </cell>
          <cell r="BI1745" t="str">
            <v>N</v>
          </cell>
          <cell r="BJ1745"/>
          <cell r="BK1745"/>
          <cell r="BL1745"/>
          <cell r="BM1745"/>
          <cell r="BN1745" t="str">
            <v>N</v>
          </cell>
          <cell r="BO1745"/>
          <cell r="BP1745"/>
          <cell r="BQ1745"/>
          <cell r="BR1745"/>
          <cell r="BS1745"/>
          <cell r="BT1745"/>
          <cell r="BU1745"/>
          <cell r="BV1745"/>
          <cell r="BW1745"/>
          <cell r="BX1745"/>
          <cell r="BY1745"/>
          <cell r="BZ1745"/>
          <cell r="CA1745"/>
          <cell r="CB1745"/>
          <cell r="CC1745"/>
          <cell r="CD1745"/>
          <cell r="CE1745"/>
          <cell r="CF1745" t="str">
            <v>N</v>
          </cell>
          <cell r="CG1745"/>
          <cell r="CH1745"/>
          <cell r="CI1745" t="str">
            <v>N</v>
          </cell>
          <cell r="CJ1745"/>
          <cell r="CK1745" t="str">
            <v>N</v>
          </cell>
          <cell r="CL1745" t="str">
            <v>N</v>
          </cell>
          <cell r="CM1745" t="str">
            <v>N</v>
          </cell>
          <cell r="CN1745"/>
          <cell r="CO1745"/>
          <cell r="CP1745"/>
          <cell r="CQ1745"/>
          <cell r="CR1745" t="str">
            <v>N</v>
          </cell>
          <cell r="CS1745" t="str">
            <v>N</v>
          </cell>
          <cell r="CT1745" t="str">
            <v>N</v>
          </cell>
          <cell r="CU1745"/>
          <cell r="CV1745"/>
          <cell r="CW1745"/>
          <cell r="CX1745" t="str">
            <v>N</v>
          </cell>
          <cell r="CY1745" t="str">
            <v>*OCS*</v>
          </cell>
          <cell r="CZ1745" t="str">
            <v>1</v>
          </cell>
          <cell r="DA1745" t="str">
            <v>Serum</v>
          </cell>
          <cell r="DB1745" t="str">
            <v>5.0 mL SST</v>
          </cell>
        </row>
        <row r="1746">
          <cell r="C1746" t="str">
            <v>2190068</v>
          </cell>
          <cell r="D1746" t="str">
            <v>ALLERGEN - SALMON IgE (F41)</v>
          </cell>
          <cell r="E1746" t="str">
            <v>9/18/2006</v>
          </cell>
          <cell r="F1746" t="str">
            <v>2/18/2010</v>
          </cell>
          <cell r="G1746" t="str">
            <v>86003</v>
          </cell>
          <cell r="H1746" t="str">
            <v>Y</v>
          </cell>
          <cell r="I1746" t="str">
            <v>1</v>
          </cell>
          <cell r="J1746"/>
          <cell r="K1746" t="str">
            <v>OTHER~OTHER~OTHER</v>
          </cell>
          <cell r="L1746"/>
          <cell r="M1746" t="str">
            <v>N</v>
          </cell>
          <cell r="N1746" t="str">
            <v>C</v>
          </cell>
          <cell r="O1746"/>
          <cell r="P1746"/>
          <cell r="Q1746" t="str">
            <v>1~~~~~</v>
          </cell>
          <cell r="R1746"/>
          <cell r="S1746" t="str">
            <v>SALMON|FISH|RAST|0068|SEAFOOD</v>
          </cell>
          <cell r="T1746"/>
          <cell r="U1746" t="str">
            <v>SALMON~~Y~N~N</v>
          </cell>
          <cell r="V1746" t="str">
            <v>0</v>
          </cell>
          <cell r="W1746">
            <v>111590</v>
          </cell>
          <cell r="X1746" t="str">
            <v>N</v>
          </cell>
          <cell r="Y1746"/>
          <cell r="Z1746" t="str">
            <v>Y</v>
          </cell>
          <cell r="AA1746" t="str">
            <v>N</v>
          </cell>
          <cell r="AB1746" t="str">
            <v>Y</v>
          </cell>
          <cell r="AC1746" t="str">
            <v>N</v>
          </cell>
          <cell r="AD1746" t="str">
            <v>N</v>
          </cell>
          <cell r="AE1746">
            <v>0</v>
          </cell>
          <cell r="AF1746" t="str">
            <v>N</v>
          </cell>
          <cell r="AG1746"/>
          <cell r="AH1746" t="str">
            <v>N</v>
          </cell>
          <cell r="AI1746" t="str">
            <v>125.14</v>
          </cell>
          <cell r="AJ1746"/>
          <cell r="AK1746"/>
          <cell r="AL1746"/>
          <cell r="AM1746"/>
          <cell r="AN1746"/>
          <cell r="AO1746"/>
          <cell r="AP1746"/>
          <cell r="AQ1746"/>
          <cell r="AR1746" t="str">
            <v>N</v>
          </cell>
          <cell r="AS1746"/>
          <cell r="AT1746"/>
          <cell r="AU1746"/>
          <cell r="AV1746"/>
          <cell r="AW1746" t="str">
            <v>A</v>
          </cell>
          <cell r="AX1746"/>
          <cell r="AY1746" t="str">
            <v>0</v>
          </cell>
          <cell r="AZ1746"/>
          <cell r="BA1746" t="str">
            <v>Routine</v>
          </cell>
          <cell r="BB1746">
            <v>2</v>
          </cell>
          <cell r="BC1746" t="str">
            <v>http://healthlabtesting.com/</v>
          </cell>
          <cell r="BD1746"/>
          <cell r="BE1746" t="str">
            <v>N</v>
          </cell>
          <cell r="BF1746"/>
          <cell r="BG1746" t="str">
            <v>H</v>
          </cell>
          <cell r="BH1746" t="str">
            <v>N</v>
          </cell>
          <cell r="BI1746" t="str">
            <v>N</v>
          </cell>
          <cell r="BJ1746"/>
          <cell r="BK1746"/>
          <cell r="BL1746"/>
          <cell r="BM1746"/>
          <cell r="BN1746" t="str">
            <v>N</v>
          </cell>
          <cell r="BO1746"/>
          <cell r="BP1746"/>
          <cell r="BQ1746"/>
          <cell r="BR1746"/>
          <cell r="BS1746"/>
          <cell r="BT1746"/>
          <cell r="BU1746"/>
          <cell r="BV1746"/>
          <cell r="BW1746"/>
          <cell r="BX1746"/>
          <cell r="BY1746"/>
          <cell r="BZ1746"/>
          <cell r="CA1746"/>
          <cell r="CB1746"/>
          <cell r="CC1746"/>
          <cell r="CD1746"/>
          <cell r="CE1746"/>
          <cell r="CF1746" t="str">
            <v>N</v>
          </cell>
          <cell r="CG1746"/>
          <cell r="CH1746"/>
          <cell r="CI1746" t="str">
            <v>N</v>
          </cell>
          <cell r="CJ1746"/>
          <cell r="CK1746" t="str">
            <v>N</v>
          </cell>
          <cell r="CL1746" t="str">
            <v>N</v>
          </cell>
          <cell r="CM1746" t="str">
            <v>N</v>
          </cell>
          <cell r="CN1746"/>
          <cell r="CO1746"/>
          <cell r="CP1746"/>
          <cell r="CQ1746"/>
          <cell r="CR1746" t="str">
            <v>N</v>
          </cell>
          <cell r="CS1746" t="str">
            <v>N</v>
          </cell>
          <cell r="CT1746" t="str">
            <v>N</v>
          </cell>
          <cell r="CU1746"/>
          <cell r="CV1746"/>
          <cell r="CW1746"/>
          <cell r="CX1746" t="str">
            <v>N</v>
          </cell>
          <cell r="CY1746" t="str">
            <v>*OCS*</v>
          </cell>
          <cell r="CZ1746" t="str">
            <v>1</v>
          </cell>
          <cell r="DA1746" t="str">
            <v>Serum</v>
          </cell>
          <cell r="DB1746" t="str">
            <v>5.0 mL SST - Sendout~~mL</v>
          </cell>
        </row>
        <row r="1747">
          <cell r="C1747" t="str">
            <v>2190069</v>
          </cell>
          <cell r="D1747" t="str">
            <v>ALLERSCAN, SEAFOOD PANEL</v>
          </cell>
          <cell r="E1747" t="str">
            <v>9/18/2006</v>
          </cell>
          <cell r="F1747" t="str">
            <v>2/18/2010</v>
          </cell>
          <cell r="G1747" t="str">
            <v>86005</v>
          </cell>
          <cell r="H1747" t="str">
            <v>Y</v>
          </cell>
          <cell r="I1747" t="str">
            <v>1</v>
          </cell>
          <cell r="J1747"/>
          <cell r="K1747" t="str">
            <v>OTHER~OTHER~OTHER</v>
          </cell>
          <cell r="L1747"/>
          <cell r="M1747" t="str">
            <v>N</v>
          </cell>
          <cell r="N1747" t="str">
            <v>C</v>
          </cell>
          <cell r="O1747"/>
          <cell r="P1747"/>
          <cell r="Q1747" t="str">
            <v>1~~~~~</v>
          </cell>
          <cell r="R1747"/>
          <cell r="S1747" t="str">
            <v>SEAFOOD|PANEL|RAST|0069</v>
          </cell>
          <cell r="T1747"/>
          <cell r="U1747" t="str">
            <v>CODFISH~~Y~N~N|SHRIMP~~Y~N~N</v>
          </cell>
          <cell r="V1747" t="str">
            <v>0</v>
          </cell>
          <cell r="W1747">
            <v>115950</v>
          </cell>
          <cell r="X1747" t="str">
            <v>N</v>
          </cell>
          <cell r="Y1747"/>
          <cell r="Z1747" t="str">
            <v>Y</v>
          </cell>
          <cell r="AA1747" t="str">
            <v>N</v>
          </cell>
          <cell r="AB1747" t="str">
            <v>Y</v>
          </cell>
          <cell r="AC1747" t="str">
            <v>N</v>
          </cell>
          <cell r="AD1747" t="str">
            <v>N</v>
          </cell>
          <cell r="AE1747">
            <v>0</v>
          </cell>
          <cell r="AF1747" t="str">
            <v>N</v>
          </cell>
          <cell r="AG1747"/>
          <cell r="AH1747" t="str">
            <v>N</v>
          </cell>
          <cell r="AI1747" t="str">
            <v>0</v>
          </cell>
          <cell r="AJ1747"/>
          <cell r="AK1747"/>
          <cell r="AL1747"/>
          <cell r="AM1747" t="str">
            <v>Panel includes Allergens to: Codfish, Shrimp, Mussel, Tuna, Salmon</v>
          </cell>
          <cell r="AN1747"/>
          <cell r="AO1747"/>
          <cell r="AP1747"/>
          <cell r="AQ1747" t="str">
            <v>Panel includes Allergens to: Codfish, Shrimp, Mussel, Tuna, Salmon</v>
          </cell>
          <cell r="AR1747" t="str">
            <v>N</v>
          </cell>
          <cell r="AS1747"/>
          <cell r="AT1747"/>
          <cell r="AU1747"/>
          <cell r="AV1747"/>
          <cell r="AW1747" t="str">
            <v>A</v>
          </cell>
          <cell r="AX1747"/>
          <cell r="AY1747" t="str">
            <v>0</v>
          </cell>
          <cell r="AZ1747"/>
          <cell r="BA1747" t="str">
            <v>Routine</v>
          </cell>
          <cell r="BB1747">
            <v>2</v>
          </cell>
          <cell r="BC1747" t="str">
            <v>http://healthlabtesting.com/</v>
          </cell>
          <cell r="BD1747"/>
          <cell r="BE1747" t="str">
            <v>N</v>
          </cell>
          <cell r="BF1747"/>
          <cell r="BG1747" t="str">
            <v>H</v>
          </cell>
          <cell r="BH1747" t="str">
            <v>N</v>
          </cell>
          <cell r="BI1747" t="str">
            <v>N</v>
          </cell>
          <cell r="BJ1747"/>
          <cell r="BK1747"/>
          <cell r="BL1747"/>
          <cell r="BM1747"/>
          <cell r="BN1747" t="str">
            <v>N</v>
          </cell>
          <cell r="BO1747"/>
          <cell r="BP1747"/>
          <cell r="BQ1747"/>
          <cell r="BR1747"/>
          <cell r="BS1747"/>
          <cell r="BT1747"/>
          <cell r="BU1747"/>
          <cell r="BV1747"/>
          <cell r="BW1747"/>
          <cell r="BX1747"/>
          <cell r="BY1747"/>
          <cell r="BZ1747"/>
          <cell r="CA1747"/>
          <cell r="CB1747"/>
          <cell r="CC1747"/>
          <cell r="CD1747"/>
          <cell r="CE1747"/>
          <cell r="CF1747" t="str">
            <v>N</v>
          </cell>
          <cell r="CG1747"/>
          <cell r="CH1747"/>
          <cell r="CI1747" t="str">
            <v>N</v>
          </cell>
          <cell r="CJ1747"/>
          <cell r="CK1747" t="str">
            <v>N</v>
          </cell>
          <cell r="CL1747" t="str">
            <v>N</v>
          </cell>
          <cell r="CM1747" t="str">
            <v>N</v>
          </cell>
          <cell r="CN1747"/>
          <cell r="CO1747"/>
          <cell r="CP1747"/>
          <cell r="CQ1747"/>
          <cell r="CR1747" t="str">
            <v>N</v>
          </cell>
          <cell r="CS1747" t="str">
            <v>N</v>
          </cell>
          <cell r="CT1747" t="str">
            <v>N</v>
          </cell>
          <cell r="CU1747"/>
          <cell r="CV1747"/>
          <cell r="CW1747"/>
          <cell r="CX1747" t="str">
            <v>N</v>
          </cell>
          <cell r="CY1747" t="str">
            <v>*OCS*</v>
          </cell>
          <cell r="CZ1747" t="str">
            <v>1</v>
          </cell>
          <cell r="DA1747" t="str">
            <v>Serum</v>
          </cell>
          <cell r="DB1747" t="str">
            <v>5.0 mL SST - Sendout~~mL</v>
          </cell>
        </row>
        <row r="1748">
          <cell r="C1748" t="str">
            <v>2190071</v>
          </cell>
          <cell r="D1748" t="str">
            <v>LEUKOCYTE ALKALINE PHOSPHATASE (LAP) SCORE</v>
          </cell>
          <cell r="E1748" t="str">
            <v>3/13/2014</v>
          </cell>
          <cell r="F1748" t="str">
            <v>11/11/2020</v>
          </cell>
          <cell r="G1748" t="str">
            <v>85540</v>
          </cell>
          <cell r="H1748" t="str">
            <v>Y</v>
          </cell>
          <cell r="I1748" t="str">
            <v>1</v>
          </cell>
          <cell r="J1748"/>
          <cell r="K1748" t="str">
            <v>OTHER~OTHER~OTHER</v>
          </cell>
          <cell r="L1748"/>
          <cell r="M1748" t="str">
            <v>N</v>
          </cell>
          <cell r="N1748" t="str">
            <v>C</v>
          </cell>
          <cell r="O1748"/>
          <cell r="P1748"/>
          <cell r="Q1748" t="str">
            <v>1~~~~~</v>
          </cell>
          <cell r="R1748"/>
          <cell r="S1748" t="str">
            <v>LAPA STN|LAPA|LAP|LEUK|LEUKO|0071|LAP|LAP SCORE</v>
          </cell>
          <cell r="T1748"/>
          <cell r="U1748"/>
          <cell r="V1748" t="str">
            <v>0</v>
          </cell>
          <cell r="W1748">
            <v>100350</v>
          </cell>
          <cell r="X1748" t="str">
            <v>N</v>
          </cell>
          <cell r="Y1748"/>
          <cell r="Z1748" t="str">
            <v>Y</v>
          </cell>
          <cell r="AA1748" t="str">
            <v>N</v>
          </cell>
          <cell r="AB1748" t="str">
            <v>Y</v>
          </cell>
          <cell r="AC1748" t="str">
            <v>N</v>
          </cell>
          <cell r="AD1748" t="str">
            <v>N</v>
          </cell>
          <cell r="AE1748">
            <v>0</v>
          </cell>
          <cell r="AF1748" t="str">
            <v>N</v>
          </cell>
          <cell r="AG1748"/>
          <cell r="AH1748" t="str">
            <v>N</v>
          </cell>
          <cell r="AI1748" t="str">
            <v>162.62</v>
          </cell>
          <cell r="AJ1748"/>
          <cell r="AK1748"/>
          <cell r="AL1748"/>
          <cell r="AM1748"/>
          <cell r="AN1748"/>
          <cell r="AO1748"/>
          <cell r="AP1748"/>
          <cell r="AQ1748"/>
          <cell r="AR1748" t="str">
            <v>N</v>
          </cell>
          <cell r="AS1748"/>
          <cell r="AT1748"/>
          <cell r="AU1748"/>
          <cell r="AV1748"/>
          <cell r="AW1748" t="str">
            <v>A</v>
          </cell>
          <cell r="AX1748"/>
          <cell r="AY1748" t="str">
            <v>0</v>
          </cell>
          <cell r="AZ1748"/>
          <cell r="BA1748" t="str">
            <v>Routine</v>
          </cell>
          <cell r="BB1748">
            <v>2</v>
          </cell>
          <cell r="BC1748" t="str">
            <v>http://healthlabtesting.com/</v>
          </cell>
          <cell r="BD1748"/>
          <cell r="BE1748" t="str">
            <v>Y</v>
          </cell>
          <cell r="BF1748"/>
          <cell r="BG1748" t="str">
            <v>H</v>
          </cell>
          <cell r="BH1748" t="str">
            <v>N</v>
          </cell>
          <cell r="BI1748" t="str">
            <v>N</v>
          </cell>
          <cell r="BJ1748"/>
          <cell r="BK1748"/>
          <cell r="BL1748"/>
          <cell r="BM1748"/>
          <cell r="BN1748" t="str">
            <v>N</v>
          </cell>
          <cell r="BO1748"/>
          <cell r="BP1748"/>
          <cell r="BQ1748"/>
          <cell r="BR1748"/>
          <cell r="BS1748"/>
          <cell r="BT1748"/>
          <cell r="BU1748"/>
          <cell r="BV1748"/>
          <cell r="BW1748"/>
          <cell r="BX1748"/>
          <cell r="BY1748"/>
          <cell r="BZ1748"/>
          <cell r="CA1748"/>
          <cell r="CB1748"/>
          <cell r="CC1748"/>
          <cell r="CD1748"/>
          <cell r="CE1748"/>
          <cell r="CF1748" t="str">
            <v>N</v>
          </cell>
          <cell r="CG1748"/>
          <cell r="CH1748"/>
          <cell r="CI1748" t="str">
            <v>N</v>
          </cell>
          <cell r="CJ1748"/>
          <cell r="CK1748" t="str">
            <v>N</v>
          </cell>
          <cell r="CL1748" t="str">
            <v>N</v>
          </cell>
          <cell r="CM1748" t="str">
            <v>N</v>
          </cell>
          <cell r="CN1748"/>
          <cell r="CO1748"/>
          <cell r="CP1748"/>
          <cell r="CQ1748"/>
          <cell r="CR1748" t="str">
            <v>N</v>
          </cell>
          <cell r="CS1748" t="str">
            <v>N</v>
          </cell>
          <cell r="CT1748" t="str">
            <v>N</v>
          </cell>
          <cell r="CU1748"/>
          <cell r="CV1748"/>
          <cell r="CW1748"/>
          <cell r="CX1748" t="str">
            <v>N</v>
          </cell>
          <cell r="CY1748" t="str">
            <v>*OCS*</v>
          </cell>
          <cell r="CZ1748" t="str">
            <v>1</v>
          </cell>
          <cell r="DA1748" t="str">
            <v>Whole Blood</v>
          </cell>
          <cell r="DB1748" t="str">
            <v>4.0 mL Dk Green/ Sodium Heparin for Slide</v>
          </cell>
        </row>
        <row r="1749">
          <cell r="C1749" t="str">
            <v>2190075</v>
          </cell>
          <cell r="D1749" t="str">
            <v>-ALPHA 1 ANTITRYPSIN, PHENOTYPE</v>
          </cell>
          <cell r="E1749" t="str">
            <v>4/27/2011</v>
          </cell>
          <cell r="F1749" t="str">
            <v>4/27/2011</v>
          </cell>
          <cell r="G1749" t="str">
            <v>82103|82104</v>
          </cell>
          <cell r="H1749" t="str">
            <v>Y</v>
          </cell>
          <cell r="I1749" t="str">
            <v>1</v>
          </cell>
          <cell r="J1749"/>
          <cell r="K1749" t="str">
            <v>OTHER~OTHER~OTHER</v>
          </cell>
          <cell r="L1749"/>
          <cell r="M1749" t="str">
            <v>N</v>
          </cell>
          <cell r="N1749" t="str">
            <v>C</v>
          </cell>
          <cell r="O1749"/>
          <cell r="P1749"/>
          <cell r="Q1749" t="str">
            <v>1~~~~~</v>
          </cell>
          <cell r="R1749"/>
          <cell r="S1749" t="str">
            <v>A1A PHENO</v>
          </cell>
          <cell r="T1749"/>
          <cell r="U1749"/>
          <cell r="V1749" t="str">
            <v>0</v>
          </cell>
          <cell r="W1749">
            <v>111600</v>
          </cell>
          <cell r="X1749" t="str">
            <v>N</v>
          </cell>
          <cell r="Y1749"/>
          <cell r="Z1749" t="str">
            <v>Y</v>
          </cell>
          <cell r="AA1749" t="str">
            <v>N</v>
          </cell>
          <cell r="AB1749" t="str">
            <v>Y</v>
          </cell>
          <cell r="AC1749" t="str">
            <v>N</v>
          </cell>
          <cell r="AD1749" t="str">
            <v>N</v>
          </cell>
          <cell r="AE1749">
            <v>0</v>
          </cell>
          <cell r="AF1749" t="str">
            <v>N</v>
          </cell>
          <cell r="AG1749"/>
          <cell r="AH1749" t="str">
            <v>N</v>
          </cell>
          <cell r="AI1749" t="str">
            <v>237.59</v>
          </cell>
          <cell r="AJ1749"/>
          <cell r="AK1749"/>
          <cell r="AL1749"/>
          <cell r="AM1749"/>
          <cell r="AN1749"/>
          <cell r="AO1749"/>
          <cell r="AP1749"/>
          <cell r="AQ1749"/>
          <cell r="AR1749" t="str">
            <v>N</v>
          </cell>
          <cell r="AS1749"/>
          <cell r="AT1749"/>
          <cell r="AU1749"/>
          <cell r="AV1749"/>
          <cell r="AW1749" t="str">
            <v>A</v>
          </cell>
          <cell r="AX1749"/>
          <cell r="AY1749" t="str">
            <v>0</v>
          </cell>
          <cell r="AZ1749"/>
          <cell r="BA1749" t="str">
            <v>Routine</v>
          </cell>
          <cell r="BB1749">
            <v>2</v>
          </cell>
          <cell r="BC1749"/>
          <cell r="BD1749"/>
          <cell r="BE1749" t="str">
            <v>N</v>
          </cell>
          <cell r="BF1749"/>
          <cell r="BG1749" t="str">
            <v>H</v>
          </cell>
          <cell r="BH1749" t="str">
            <v>N</v>
          </cell>
          <cell r="BI1749" t="str">
            <v>N</v>
          </cell>
          <cell r="BJ1749"/>
          <cell r="BK1749"/>
          <cell r="BL1749"/>
          <cell r="BM1749"/>
          <cell r="BN1749" t="str">
            <v>N</v>
          </cell>
          <cell r="BO1749"/>
          <cell r="BP1749"/>
          <cell r="BQ1749"/>
          <cell r="BR1749"/>
          <cell r="BS1749"/>
          <cell r="BT1749"/>
          <cell r="BU1749"/>
          <cell r="BV1749"/>
          <cell r="BW1749"/>
          <cell r="BX1749"/>
          <cell r="BY1749"/>
          <cell r="BZ1749"/>
          <cell r="CA1749"/>
          <cell r="CB1749"/>
          <cell r="CC1749"/>
          <cell r="CD1749"/>
          <cell r="CE1749"/>
          <cell r="CF1749" t="str">
            <v>N</v>
          </cell>
          <cell r="CG1749"/>
          <cell r="CH1749"/>
          <cell r="CI1749" t="str">
            <v>N</v>
          </cell>
          <cell r="CJ1749"/>
          <cell r="CK1749" t="str">
            <v>N</v>
          </cell>
          <cell r="CL1749" t="str">
            <v>N</v>
          </cell>
          <cell r="CM1749" t="str">
            <v>N</v>
          </cell>
          <cell r="CN1749"/>
          <cell r="CO1749"/>
          <cell r="CP1749"/>
          <cell r="CQ1749"/>
          <cell r="CR1749" t="str">
            <v>N</v>
          </cell>
          <cell r="CS1749" t="str">
            <v>N</v>
          </cell>
          <cell r="CT1749" t="str">
            <v>N</v>
          </cell>
          <cell r="CU1749"/>
          <cell r="CV1749"/>
          <cell r="CW1749"/>
          <cell r="CX1749" t="str">
            <v>N</v>
          </cell>
          <cell r="CY1749" t="str">
            <v>*OCS*</v>
          </cell>
          <cell r="CZ1749" t="str">
            <v>1</v>
          </cell>
          <cell r="DA1749" t="str">
            <v>Serum</v>
          </cell>
          <cell r="DB1749" t="str">
            <v>6.0 mL Red - Sendout w/Aliquot</v>
          </cell>
        </row>
        <row r="1750">
          <cell r="C1750" t="str">
            <v>2190077</v>
          </cell>
          <cell r="D1750" t="str">
            <v>ALLERGEN - APRICOT IgE (F237)</v>
          </cell>
          <cell r="E1750" t="str">
            <v>5/1/2007</v>
          </cell>
          <cell r="F1750" t="str">
            <v/>
          </cell>
          <cell r="G1750" t="str">
            <v>86003</v>
          </cell>
          <cell r="H1750" t="str">
            <v>N</v>
          </cell>
          <cell r="I1750" t="str">
            <v>1</v>
          </cell>
          <cell r="J1750"/>
          <cell r="K1750" t="str">
            <v>WOODDALE~WOODDALE~WOODDALE</v>
          </cell>
          <cell r="L1750"/>
          <cell r="M1750" t="str">
            <v>N</v>
          </cell>
          <cell r="N1750" t="str">
            <v>C</v>
          </cell>
          <cell r="O1750"/>
          <cell r="P1750"/>
          <cell r="Q1750" t="str">
            <v>1~~~~~</v>
          </cell>
          <cell r="R1750"/>
          <cell r="S1750" t="str">
            <v>APRICOT|0077|RAST|APR|APRI|APRIC</v>
          </cell>
          <cell r="T1750"/>
          <cell r="U1750" t="str">
            <v>55170905~~Y~N~N|55170910~~Y~N~N|55999999~~Y~N~N</v>
          </cell>
          <cell r="V1750" t="str">
            <v>0</v>
          </cell>
          <cell r="W1750">
            <v>107324</v>
          </cell>
          <cell r="X1750" t="str">
            <v>N</v>
          </cell>
          <cell r="Y1750"/>
          <cell r="Z1750" t="str">
            <v>Y</v>
          </cell>
          <cell r="AA1750" t="str">
            <v>N</v>
          </cell>
          <cell r="AB1750" t="str">
            <v>Y</v>
          </cell>
          <cell r="AC1750" t="str">
            <v>N</v>
          </cell>
          <cell r="AD1750" t="str">
            <v>N</v>
          </cell>
          <cell r="AE1750">
            <v>0</v>
          </cell>
          <cell r="AF1750" t="str">
            <v>N</v>
          </cell>
          <cell r="AG1750"/>
          <cell r="AH1750" t="str">
            <v>N</v>
          </cell>
          <cell r="AI1750" t="str">
            <v>105.53</v>
          </cell>
          <cell r="AJ1750"/>
          <cell r="AK1750"/>
          <cell r="AL1750"/>
          <cell r="AM1750"/>
          <cell r="AN1750"/>
          <cell r="AO1750"/>
          <cell r="AP1750"/>
          <cell r="AQ1750"/>
          <cell r="AR1750" t="str">
            <v>N</v>
          </cell>
          <cell r="AS1750"/>
          <cell r="AT1750"/>
          <cell r="AU1750"/>
          <cell r="AV1750"/>
          <cell r="AW1750" t="str">
            <v>A</v>
          </cell>
          <cell r="AX1750"/>
          <cell r="AY1750" t="str">
            <v>0</v>
          </cell>
          <cell r="AZ1750"/>
          <cell r="BA1750" t="str">
            <v>Routine</v>
          </cell>
          <cell r="BB1750">
            <v>2</v>
          </cell>
          <cell r="BC1750" t="str">
            <v>http://healthlabtesting.com/</v>
          </cell>
          <cell r="BD1750"/>
          <cell r="BE1750" t="str">
            <v>N</v>
          </cell>
          <cell r="BF1750"/>
          <cell r="BG1750" t="str">
            <v>H</v>
          </cell>
          <cell r="BH1750" t="str">
            <v>N</v>
          </cell>
          <cell r="BI1750" t="str">
            <v>N</v>
          </cell>
          <cell r="BJ1750"/>
          <cell r="BK1750"/>
          <cell r="BL1750"/>
          <cell r="BM1750"/>
          <cell r="BN1750" t="str">
            <v>N</v>
          </cell>
          <cell r="BO1750"/>
          <cell r="BP1750"/>
          <cell r="BQ1750"/>
          <cell r="BR1750"/>
          <cell r="BS1750"/>
          <cell r="BT1750"/>
          <cell r="BU1750"/>
          <cell r="BV1750"/>
          <cell r="BW1750"/>
          <cell r="BX1750"/>
          <cell r="BY1750"/>
          <cell r="BZ1750"/>
          <cell r="CA1750"/>
          <cell r="CB1750"/>
          <cell r="CC1750"/>
          <cell r="CD1750"/>
          <cell r="CE1750"/>
          <cell r="CF1750" t="str">
            <v>N</v>
          </cell>
          <cell r="CG1750"/>
          <cell r="CH1750"/>
          <cell r="CI1750" t="str">
            <v>N</v>
          </cell>
          <cell r="CJ1750"/>
          <cell r="CK1750" t="str">
            <v>N</v>
          </cell>
          <cell r="CL1750" t="str">
            <v>N</v>
          </cell>
          <cell r="CM1750" t="str">
            <v>N</v>
          </cell>
          <cell r="CN1750"/>
          <cell r="CO1750"/>
          <cell r="CP1750"/>
          <cell r="CQ1750"/>
          <cell r="CR1750" t="str">
            <v>N</v>
          </cell>
          <cell r="CS1750" t="str">
            <v>N</v>
          </cell>
          <cell r="CT1750" t="str">
            <v>N</v>
          </cell>
          <cell r="CU1750"/>
          <cell r="CV1750"/>
          <cell r="CW1750"/>
          <cell r="CX1750" t="str">
            <v>N</v>
          </cell>
          <cell r="CY1750" t="str">
            <v>*OCS*</v>
          </cell>
          <cell r="CZ1750" t="str">
            <v>1</v>
          </cell>
          <cell r="DA1750" t="str">
            <v>Serum</v>
          </cell>
          <cell r="DB1750" t="str">
            <v>5.0 mL SST - Sendout~~mL</v>
          </cell>
        </row>
        <row r="1751">
          <cell r="C1751" t="str">
            <v>2190078</v>
          </cell>
          <cell r="D1751" t="str">
            <v>-ARBOVIRUS ANTIBODY PANEL, IFA (SERUM)</v>
          </cell>
          <cell r="E1751" t="str">
            <v>2/23/2011</v>
          </cell>
          <cell r="F1751" t="str">
            <v>2/23/2011</v>
          </cell>
          <cell r="G1751" t="str">
            <v>86651|86651|86652|86652|86653|86653|86654|86654</v>
          </cell>
          <cell r="H1751" t="str">
            <v>Y</v>
          </cell>
          <cell r="I1751" t="str">
            <v>1</v>
          </cell>
          <cell r="J1751"/>
          <cell r="K1751" t="str">
            <v>OTHER~OTHER~OTHER</v>
          </cell>
          <cell r="L1751"/>
          <cell r="M1751" t="str">
            <v>N</v>
          </cell>
          <cell r="N1751" t="str">
            <v>C</v>
          </cell>
          <cell r="O1751"/>
          <cell r="P1751"/>
          <cell r="Q1751" t="str">
            <v>1~~~~~</v>
          </cell>
          <cell r="R1751"/>
          <cell r="S1751" t="str">
            <v>ARBOVIRUS PANEL</v>
          </cell>
          <cell r="T1751"/>
          <cell r="U1751"/>
          <cell r="V1751" t="str">
            <v>0</v>
          </cell>
          <cell r="W1751">
            <v>115810</v>
          </cell>
          <cell r="X1751" t="str">
            <v>N</v>
          </cell>
          <cell r="Y1751"/>
          <cell r="Z1751" t="str">
            <v>Y</v>
          </cell>
          <cell r="AA1751" t="str">
            <v>N</v>
          </cell>
          <cell r="AB1751" t="str">
            <v>Y</v>
          </cell>
          <cell r="AC1751" t="str">
            <v>N</v>
          </cell>
          <cell r="AD1751" t="str">
            <v>N</v>
          </cell>
          <cell r="AE1751">
            <v>0</v>
          </cell>
          <cell r="AF1751" t="str">
            <v>N</v>
          </cell>
          <cell r="AG1751"/>
          <cell r="AH1751" t="str">
            <v>N</v>
          </cell>
          <cell r="AI1751" t="str">
            <v>1029.19</v>
          </cell>
          <cell r="AJ1751"/>
          <cell r="AK1751"/>
          <cell r="AL1751"/>
          <cell r="AM1751"/>
          <cell r="AN1751"/>
          <cell r="AO1751"/>
          <cell r="AP1751"/>
          <cell r="AQ1751"/>
          <cell r="AR1751" t="str">
            <v>N</v>
          </cell>
          <cell r="AS1751"/>
          <cell r="AT1751"/>
          <cell r="AU1751"/>
          <cell r="AV1751"/>
          <cell r="AW1751" t="str">
            <v>A</v>
          </cell>
          <cell r="AX1751"/>
          <cell r="AY1751" t="str">
            <v>0</v>
          </cell>
          <cell r="AZ1751"/>
          <cell r="BA1751" t="str">
            <v>Routine</v>
          </cell>
          <cell r="BB1751">
            <v>2</v>
          </cell>
          <cell r="BC1751"/>
          <cell r="BD1751"/>
          <cell r="BE1751" t="str">
            <v>N</v>
          </cell>
          <cell r="BF1751"/>
          <cell r="BG1751" t="str">
            <v>H</v>
          </cell>
          <cell r="BH1751" t="str">
            <v>N</v>
          </cell>
          <cell r="BI1751" t="str">
            <v>N</v>
          </cell>
          <cell r="BJ1751"/>
          <cell r="BK1751"/>
          <cell r="BL1751"/>
          <cell r="BM1751"/>
          <cell r="BN1751" t="str">
            <v>N</v>
          </cell>
          <cell r="BO1751"/>
          <cell r="BP1751"/>
          <cell r="BQ1751"/>
          <cell r="BR1751"/>
          <cell r="BS1751"/>
          <cell r="BT1751"/>
          <cell r="BU1751"/>
          <cell r="BV1751"/>
          <cell r="BW1751"/>
          <cell r="BX1751"/>
          <cell r="BY1751"/>
          <cell r="BZ1751"/>
          <cell r="CA1751"/>
          <cell r="CB1751"/>
          <cell r="CC1751"/>
          <cell r="CD1751"/>
          <cell r="CE1751"/>
          <cell r="CF1751" t="str">
            <v>N</v>
          </cell>
          <cell r="CG1751"/>
          <cell r="CH1751"/>
          <cell r="CI1751" t="str">
            <v>N</v>
          </cell>
          <cell r="CJ1751"/>
          <cell r="CK1751" t="str">
            <v>N</v>
          </cell>
          <cell r="CL1751" t="str">
            <v>N</v>
          </cell>
          <cell r="CM1751" t="str">
            <v>N</v>
          </cell>
          <cell r="CN1751"/>
          <cell r="CO1751"/>
          <cell r="CP1751"/>
          <cell r="CQ1751"/>
          <cell r="CR1751" t="str">
            <v>N</v>
          </cell>
          <cell r="CS1751" t="str">
            <v>N</v>
          </cell>
          <cell r="CT1751" t="str">
            <v>N</v>
          </cell>
          <cell r="CU1751"/>
          <cell r="CV1751"/>
          <cell r="CW1751"/>
          <cell r="CX1751" t="str">
            <v>N</v>
          </cell>
          <cell r="CY1751" t="str">
            <v>*OCS*</v>
          </cell>
          <cell r="CZ1751" t="str">
            <v>1</v>
          </cell>
          <cell r="DA1751" t="str">
            <v>Serum</v>
          </cell>
          <cell r="DB1751" t="str">
            <v>6.0 mL Red - Sendout w/Aliquot</v>
          </cell>
        </row>
        <row r="1752">
          <cell r="C1752" t="str">
            <v>2190079</v>
          </cell>
          <cell r="D1752" t="str">
            <v>ARGININE VASOPRESSIN (AVP ANTIDIURETIC)</v>
          </cell>
          <cell r="E1752" t="str">
            <v>9/18/2006</v>
          </cell>
          <cell r="F1752" t="str">
            <v>2/18/2010</v>
          </cell>
          <cell r="G1752" t="str">
            <v>84588</v>
          </cell>
          <cell r="H1752" t="str">
            <v>Y</v>
          </cell>
          <cell r="I1752" t="str">
            <v>1</v>
          </cell>
          <cell r="J1752"/>
          <cell r="K1752" t="str">
            <v>OTHER~OTHER~OTHER</v>
          </cell>
          <cell r="L1752"/>
          <cell r="M1752" t="str">
            <v>N</v>
          </cell>
          <cell r="N1752" t="str">
            <v>C</v>
          </cell>
          <cell r="O1752"/>
          <cell r="P1752"/>
          <cell r="Q1752" t="str">
            <v>1~~~~~</v>
          </cell>
          <cell r="R1752"/>
          <cell r="S1752" t="str">
            <v>ADH|ANTIDIURETIC|ARGININE|VASOPRESSIN|0079</v>
          </cell>
          <cell r="T1752"/>
          <cell r="U1752"/>
          <cell r="V1752" t="str">
            <v>0</v>
          </cell>
          <cell r="W1752"/>
          <cell r="X1752" t="str">
            <v>N</v>
          </cell>
          <cell r="Y1752"/>
          <cell r="Z1752" t="str">
            <v>Y</v>
          </cell>
          <cell r="AA1752" t="str">
            <v>N</v>
          </cell>
          <cell r="AB1752" t="str">
            <v>Y</v>
          </cell>
          <cell r="AC1752" t="str">
            <v>N</v>
          </cell>
          <cell r="AD1752" t="str">
            <v>N</v>
          </cell>
          <cell r="AE1752">
            <v>0</v>
          </cell>
          <cell r="AF1752" t="str">
            <v>N</v>
          </cell>
          <cell r="AG1752"/>
          <cell r="AH1752" t="str">
            <v>N</v>
          </cell>
          <cell r="AI1752" t="str">
            <v>0</v>
          </cell>
          <cell r="AJ1752"/>
          <cell r="AK1752" t="str">
            <v>Y</v>
          </cell>
          <cell r="AL1752"/>
          <cell r="AM1752" t="str">
            <v>Centrifuge immediately and freeze plasma.</v>
          </cell>
          <cell r="AN1752"/>
          <cell r="AO1752"/>
          <cell r="AP1752"/>
          <cell r="AQ1752"/>
          <cell r="AR1752" t="str">
            <v>N</v>
          </cell>
          <cell r="AS1752"/>
          <cell r="AT1752"/>
          <cell r="AU1752"/>
          <cell r="AV1752"/>
          <cell r="AW1752" t="str">
            <v>A</v>
          </cell>
          <cell r="AX1752"/>
          <cell r="AY1752" t="str">
            <v>0</v>
          </cell>
          <cell r="AZ1752"/>
          <cell r="BA1752" t="str">
            <v>Routine</v>
          </cell>
          <cell r="BB1752">
            <v>2</v>
          </cell>
          <cell r="BC1752" t="str">
            <v>http://healthlabtesting.com/</v>
          </cell>
          <cell r="BD1752"/>
          <cell r="BE1752" t="str">
            <v>Y</v>
          </cell>
          <cell r="BF1752"/>
          <cell r="BG1752" t="str">
            <v>H</v>
          </cell>
          <cell r="BH1752" t="str">
            <v>N</v>
          </cell>
          <cell r="BI1752" t="str">
            <v>N</v>
          </cell>
          <cell r="BJ1752"/>
          <cell r="BK1752"/>
          <cell r="BL1752"/>
          <cell r="BM1752"/>
          <cell r="BN1752" t="str">
            <v>N</v>
          </cell>
          <cell r="BO1752"/>
          <cell r="BP1752"/>
          <cell r="BQ1752"/>
          <cell r="BR1752"/>
          <cell r="BS1752"/>
          <cell r="BT1752"/>
          <cell r="BU1752"/>
          <cell r="BV1752"/>
          <cell r="BW1752"/>
          <cell r="BX1752"/>
          <cell r="BY1752"/>
          <cell r="BZ1752"/>
          <cell r="CA1752"/>
          <cell r="CB1752"/>
          <cell r="CC1752"/>
          <cell r="CD1752"/>
          <cell r="CE1752"/>
          <cell r="CF1752" t="str">
            <v>N</v>
          </cell>
          <cell r="CG1752"/>
          <cell r="CH1752"/>
          <cell r="CI1752" t="str">
            <v>N</v>
          </cell>
          <cell r="CJ1752"/>
          <cell r="CK1752" t="str">
            <v>N</v>
          </cell>
          <cell r="CL1752" t="str">
            <v>N</v>
          </cell>
          <cell r="CM1752" t="str">
            <v>N</v>
          </cell>
          <cell r="CN1752"/>
          <cell r="CO1752"/>
          <cell r="CP1752"/>
          <cell r="CQ1752"/>
          <cell r="CR1752" t="str">
            <v>N</v>
          </cell>
          <cell r="CS1752" t="str">
            <v>N</v>
          </cell>
          <cell r="CT1752" t="str">
            <v>N</v>
          </cell>
          <cell r="CU1752"/>
          <cell r="CV1752"/>
          <cell r="CW1752"/>
          <cell r="CX1752" t="str">
            <v>N</v>
          </cell>
          <cell r="CY1752" t="str">
            <v>*OCS*</v>
          </cell>
          <cell r="CZ1752" t="str">
            <v>1</v>
          </cell>
          <cell r="DA1752" t="str">
            <v>Plasma</v>
          </cell>
          <cell r="DB1752" t="str">
            <v>Lavender</v>
          </cell>
        </row>
        <row r="1753">
          <cell r="C1753" t="str">
            <v>2190080</v>
          </cell>
          <cell r="D1753" t="str">
            <v>ARYLSULFATASE A, URINE</v>
          </cell>
          <cell r="E1753" t="str">
            <v>2/23/2011</v>
          </cell>
          <cell r="F1753" t="str">
            <v/>
          </cell>
          <cell r="G1753" t="str">
            <v>84311</v>
          </cell>
          <cell r="H1753" t="str">
            <v>N</v>
          </cell>
          <cell r="I1753" t="str">
            <v>1</v>
          </cell>
          <cell r="J1753"/>
          <cell r="K1753" t="str">
            <v>CHANTILLY~CHANTILLY~CHANTILLY</v>
          </cell>
          <cell r="L1753"/>
          <cell r="M1753" t="str">
            <v>N</v>
          </cell>
          <cell r="N1753" t="str">
            <v>C</v>
          </cell>
          <cell r="O1753"/>
          <cell r="P1753"/>
          <cell r="Q1753" t="str">
            <v>1~~~~~</v>
          </cell>
          <cell r="R1753"/>
          <cell r="S1753" t="str">
            <v>ARYLSULFATASE A|URINE|0080|ARYL|ARYLSUL</v>
          </cell>
          <cell r="T1753"/>
          <cell r="U1753" t="str">
            <v>8777~~Y~N~N|37413~~Y~N~N|37423~~Y~N~N</v>
          </cell>
          <cell r="V1753" t="str">
            <v>0</v>
          </cell>
          <cell r="W1753">
            <v>111660</v>
          </cell>
          <cell r="X1753" t="str">
            <v>N</v>
          </cell>
          <cell r="Y1753"/>
          <cell r="Z1753" t="str">
            <v>Y</v>
          </cell>
          <cell r="AA1753" t="str">
            <v>N</v>
          </cell>
          <cell r="AB1753" t="str">
            <v>Y</v>
          </cell>
          <cell r="AC1753" t="str">
            <v>N</v>
          </cell>
          <cell r="AD1753" t="str">
            <v>N</v>
          </cell>
          <cell r="AE1753">
            <v>0</v>
          </cell>
          <cell r="AF1753" t="str">
            <v>N</v>
          </cell>
          <cell r="AG1753"/>
          <cell r="AH1753" t="str">
            <v>N</v>
          </cell>
          <cell r="AI1753" t="str">
            <v>238.14</v>
          </cell>
          <cell r="AJ1753"/>
          <cell r="AK1753"/>
          <cell r="AL1753"/>
          <cell r="AM1753"/>
          <cell r="AN1753"/>
          <cell r="AO1753"/>
          <cell r="AP1753"/>
          <cell r="AQ1753"/>
          <cell r="AR1753" t="str">
            <v>N</v>
          </cell>
          <cell r="AS1753"/>
          <cell r="AT1753"/>
          <cell r="AU1753"/>
          <cell r="AV1753"/>
          <cell r="AW1753" t="str">
            <v>A</v>
          </cell>
          <cell r="AX1753"/>
          <cell r="AY1753" t="str">
            <v>0</v>
          </cell>
          <cell r="AZ1753"/>
          <cell r="BA1753" t="str">
            <v>Routine</v>
          </cell>
          <cell r="BB1753">
            <v>2</v>
          </cell>
          <cell r="BC1753" t="str">
            <v>http://healthlabtesting.com/</v>
          </cell>
          <cell r="BD1753"/>
          <cell r="BE1753" t="str">
            <v>Y</v>
          </cell>
          <cell r="BF1753"/>
          <cell r="BG1753" t="str">
            <v>H</v>
          </cell>
          <cell r="BH1753" t="str">
            <v>N</v>
          </cell>
          <cell r="BI1753" t="str">
            <v>N</v>
          </cell>
          <cell r="BJ1753"/>
          <cell r="BK1753"/>
          <cell r="BL1753"/>
          <cell r="BM1753"/>
          <cell r="BN1753" t="str">
            <v>N</v>
          </cell>
          <cell r="BO1753"/>
          <cell r="BP1753"/>
          <cell r="BQ1753"/>
          <cell r="BR1753"/>
          <cell r="BS1753"/>
          <cell r="BT1753"/>
          <cell r="BU1753"/>
          <cell r="BV1753"/>
          <cell r="BW1753"/>
          <cell r="BX1753"/>
          <cell r="BY1753"/>
          <cell r="BZ1753"/>
          <cell r="CA1753"/>
          <cell r="CB1753"/>
          <cell r="CC1753"/>
          <cell r="CD1753"/>
          <cell r="CE1753"/>
          <cell r="CF1753" t="str">
            <v>N</v>
          </cell>
          <cell r="CG1753"/>
          <cell r="CH1753"/>
          <cell r="CI1753" t="str">
            <v>N</v>
          </cell>
          <cell r="CJ1753"/>
          <cell r="CK1753" t="str">
            <v>N</v>
          </cell>
          <cell r="CL1753" t="str">
            <v>N</v>
          </cell>
          <cell r="CM1753" t="str">
            <v>N</v>
          </cell>
          <cell r="CN1753"/>
          <cell r="CO1753"/>
          <cell r="CP1753"/>
          <cell r="CQ1753"/>
          <cell r="CR1753" t="str">
            <v>N</v>
          </cell>
          <cell r="CS1753" t="str">
            <v>N</v>
          </cell>
          <cell r="CT1753" t="str">
            <v>N</v>
          </cell>
          <cell r="CU1753"/>
          <cell r="CV1753"/>
          <cell r="CW1753"/>
          <cell r="CX1753" t="str">
            <v>N</v>
          </cell>
          <cell r="CY1753" t="str">
            <v>*OCS*</v>
          </cell>
          <cell r="CZ1753" t="str">
            <v>1</v>
          </cell>
          <cell r="DA1753" t="str">
            <v>Urine</v>
          </cell>
          <cell r="DB1753" t="str">
            <v>Urine Container, Random - Sendout</v>
          </cell>
        </row>
        <row r="1754">
          <cell r="C1754" t="str">
            <v>2190081</v>
          </cell>
          <cell r="D1754" t="str">
            <v>ALLERGEN - ASCARIS IgE (P1)</v>
          </cell>
          <cell r="E1754" t="str">
            <v>4/14/2016</v>
          </cell>
          <cell r="F1754" t="str">
            <v/>
          </cell>
          <cell r="G1754" t="str">
            <v>86003</v>
          </cell>
          <cell r="H1754" t="str">
            <v>N</v>
          </cell>
          <cell r="I1754" t="str">
            <v>1</v>
          </cell>
          <cell r="J1754"/>
          <cell r="K1754" t="str">
            <v>WOODDALE~WOODDALE~WOODDALE</v>
          </cell>
          <cell r="L1754"/>
          <cell r="M1754" t="str">
            <v>N</v>
          </cell>
          <cell r="N1754" t="str">
            <v>C</v>
          </cell>
          <cell r="O1754"/>
          <cell r="P1754"/>
          <cell r="Q1754" t="str">
            <v>1~~~~~</v>
          </cell>
          <cell r="R1754"/>
          <cell r="S1754" t="str">
            <v>ASCARIS|0081|ASCAR|RAST|P1|ALLER|ALLERGEN|IMMUNOCAP</v>
          </cell>
          <cell r="T1754"/>
          <cell r="U1754" t="str">
            <v>55100005~~Y~N~N|55100010~~Y~N~N</v>
          </cell>
          <cell r="V1754" t="str">
            <v>0</v>
          </cell>
          <cell r="W1754">
            <v>107488</v>
          </cell>
          <cell r="X1754" t="str">
            <v>N</v>
          </cell>
          <cell r="Y1754"/>
          <cell r="Z1754" t="str">
            <v>Y</v>
          </cell>
          <cell r="AA1754" t="str">
            <v>N</v>
          </cell>
          <cell r="AB1754" t="str">
            <v>Y</v>
          </cell>
          <cell r="AC1754" t="str">
            <v>N</v>
          </cell>
          <cell r="AD1754" t="str">
            <v>N</v>
          </cell>
          <cell r="AE1754">
            <v>0</v>
          </cell>
          <cell r="AF1754" t="str">
            <v>N</v>
          </cell>
          <cell r="AG1754"/>
          <cell r="AH1754" t="str">
            <v>N</v>
          </cell>
          <cell r="AI1754" t="str">
            <v>105.53</v>
          </cell>
          <cell r="AJ1754"/>
          <cell r="AK1754"/>
          <cell r="AL1754"/>
          <cell r="AM1754"/>
          <cell r="AN1754"/>
          <cell r="AO1754"/>
          <cell r="AP1754"/>
          <cell r="AQ1754"/>
          <cell r="AR1754" t="str">
            <v>N</v>
          </cell>
          <cell r="AS1754"/>
          <cell r="AT1754"/>
          <cell r="AU1754"/>
          <cell r="AV1754"/>
          <cell r="AW1754" t="str">
            <v>A</v>
          </cell>
          <cell r="AX1754"/>
          <cell r="AY1754" t="str">
            <v>0</v>
          </cell>
          <cell r="AZ1754"/>
          <cell r="BA1754" t="str">
            <v>Routine</v>
          </cell>
          <cell r="BB1754">
            <v>2</v>
          </cell>
          <cell r="BC1754" t="str">
            <v>http://healthlabtesting.com/</v>
          </cell>
          <cell r="BD1754"/>
          <cell r="BE1754" t="str">
            <v>N</v>
          </cell>
          <cell r="BF1754"/>
          <cell r="BG1754" t="str">
            <v>H</v>
          </cell>
          <cell r="BH1754" t="str">
            <v>N</v>
          </cell>
          <cell r="BI1754" t="str">
            <v>N</v>
          </cell>
          <cell r="BJ1754"/>
          <cell r="BK1754"/>
          <cell r="BL1754"/>
          <cell r="BM1754"/>
          <cell r="BN1754" t="str">
            <v>N</v>
          </cell>
          <cell r="BO1754"/>
          <cell r="BP1754"/>
          <cell r="BQ1754"/>
          <cell r="BR1754"/>
          <cell r="BS1754"/>
          <cell r="BT1754"/>
          <cell r="BU1754"/>
          <cell r="BV1754"/>
          <cell r="BW1754"/>
          <cell r="BX1754"/>
          <cell r="BY1754"/>
          <cell r="BZ1754"/>
          <cell r="CA1754"/>
          <cell r="CB1754"/>
          <cell r="CC1754"/>
          <cell r="CD1754"/>
          <cell r="CE1754"/>
          <cell r="CF1754" t="str">
            <v>N</v>
          </cell>
          <cell r="CG1754"/>
          <cell r="CH1754"/>
          <cell r="CI1754" t="str">
            <v>N</v>
          </cell>
          <cell r="CJ1754"/>
          <cell r="CK1754" t="str">
            <v>N</v>
          </cell>
          <cell r="CL1754" t="str">
            <v>N</v>
          </cell>
          <cell r="CM1754" t="str">
            <v>N</v>
          </cell>
          <cell r="CN1754"/>
          <cell r="CO1754"/>
          <cell r="CP1754"/>
          <cell r="CQ1754"/>
          <cell r="CR1754" t="str">
            <v>N</v>
          </cell>
          <cell r="CS1754" t="str">
            <v>N</v>
          </cell>
          <cell r="CT1754" t="str">
            <v>N</v>
          </cell>
          <cell r="CU1754"/>
          <cell r="CV1754"/>
          <cell r="CW1754"/>
          <cell r="CX1754" t="str">
            <v>N</v>
          </cell>
          <cell r="CY1754" t="str">
            <v>*OCS*</v>
          </cell>
          <cell r="CZ1754" t="str">
            <v>1</v>
          </cell>
          <cell r="DA1754" t="str">
            <v>Serum</v>
          </cell>
          <cell r="DB1754" t="str">
            <v>5.0 mL SST - Sendout~~mL</v>
          </cell>
        </row>
        <row r="1755">
          <cell r="C1755" t="str">
            <v>2190082</v>
          </cell>
          <cell r="D1755" t="str">
            <v>-ASPERGILLUS ANTIBODIES, SERUM</v>
          </cell>
          <cell r="E1755" t="str">
            <v>3/16/2011</v>
          </cell>
          <cell r="F1755" t="str">
            <v>3/16/2011</v>
          </cell>
          <cell r="G1755" t="str">
            <v>86606|86606|86606</v>
          </cell>
          <cell r="H1755" t="str">
            <v>Y</v>
          </cell>
          <cell r="I1755" t="str">
            <v>1</v>
          </cell>
          <cell r="J1755"/>
          <cell r="K1755" t="str">
            <v>OTHER~OTHER~OTHER</v>
          </cell>
          <cell r="L1755"/>
          <cell r="M1755" t="str">
            <v>N</v>
          </cell>
          <cell r="N1755" t="str">
            <v>C</v>
          </cell>
          <cell r="O1755"/>
          <cell r="P1755"/>
          <cell r="Q1755" t="str">
            <v>1~~~~~</v>
          </cell>
          <cell r="R1755"/>
          <cell r="S1755" t="str">
            <v>ASPERGILLUS AB</v>
          </cell>
          <cell r="T1755"/>
          <cell r="U1755"/>
          <cell r="V1755" t="str">
            <v>0</v>
          </cell>
          <cell r="W1755">
            <v>115370</v>
          </cell>
          <cell r="X1755" t="str">
            <v>N</v>
          </cell>
          <cell r="Y1755"/>
          <cell r="Z1755" t="str">
            <v>Y</v>
          </cell>
          <cell r="AA1755" t="str">
            <v>N</v>
          </cell>
          <cell r="AB1755" t="str">
            <v>Y</v>
          </cell>
          <cell r="AC1755" t="str">
            <v>N</v>
          </cell>
          <cell r="AD1755" t="str">
            <v>N</v>
          </cell>
          <cell r="AE1755">
            <v>0</v>
          </cell>
          <cell r="AF1755" t="str">
            <v>N</v>
          </cell>
          <cell r="AG1755"/>
          <cell r="AH1755" t="str">
            <v>N</v>
          </cell>
          <cell r="AI1755" t="str">
            <v>509.36</v>
          </cell>
          <cell r="AJ1755"/>
          <cell r="AK1755"/>
          <cell r="AL1755"/>
          <cell r="AM1755"/>
          <cell r="AN1755"/>
          <cell r="AO1755"/>
          <cell r="AP1755"/>
          <cell r="AQ1755"/>
          <cell r="AR1755" t="str">
            <v>N</v>
          </cell>
          <cell r="AS1755"/>
          <cell r="AT1755"/>
          <cell r="AU1755"/>
          <cell r="AV1755"/>
          <cell r="AW1755" t="str">
            <v>A</v>
          </cell>
          <cell r="AX1755"/>
          <cell r="AY1755" t="str">
            <v>0</v>
          </cell>
          <cell r="AZ1755"/>
          <cell r="BA1755" t="str">
            <v>Routine</v>
          </cell>
          <cell r="BB1755">
            <v>2</v>
          </cell>
          <cell r="BC1755"/>
          <cell r="BD1755"/>
          <cell r="BE1755" t="str">
            <v>N</v>
          </cell>
          <cell r="BF1755"/>
          <cell r="BG1755" t="str">
            <v>H</v>
          </cell>
          <cell r="BH1755" t="str">
            <v>N</v>
          </cell>
          <cell r="BI1755" t="str">
            <v>N</v>
          </cell>
          <cell r="BJ1755"/>
          <cell r="BK1755"/>
          <cell r="BL1755"/>
          <cell r="BM1755"/>
          <cell r="BN1755" t="str">
            <v>N</v>
          </cell>
          <cell r="BO1755"/>
          <cell r="BP1755"/>
          <cell r="BQ1755"/>
          <cell r="BR1755"/>
          <cell r="BS1755"/>
          <cell r="BT1755"/>
          <cell r="BU1755"/>
          <cell r="BV1755"/>
          <cell r="BW1755"/>
          <cell r="BX1755"/>
          <cell r="BY1755"/>
          <cell r="BZ1755"/>
          <cell r="CA1755"/>
          <cell r="CB1755"/>
          <cell r="CC1755"/>
          <cell r="CD1755"/>
          <cell r="CE1755"/>
          <cell r="CF1755" t="str">
            <v>N</v>
          </cell>
          <cell r="CG1755"/>
          <cell r="CH1755"/>
          <cell r="CI1755" t="str">
            <v>N</v>
          </cell>
          <cell r="CJ1755"/>
          <cell r="CK1755" t="str">
            <v>N</v>
          </cell>
          <cell r="CL1755" t="str">
            <v>N</v>
          </cell>
          <cell r="CM1755" t="str">
            <v>N</v>
          </cell>
          <cell r="CN1755"/>
          <cell r="CO1755"/>
          <cell r="CP1755"/>
          <cell r="CQ1755"/>
          <cell r="CR1755" t="str">
            <v>N</v>
          </cell>
          <cell r="CS1755" t="str">
            <v>N</v>
          </cell>
          <cell r="CT1755" t="str">
            <v>N</v>
          </cell>
          <cell r="CU1755"/>
          <cell r="CV1755"/>
          <cell r="CW1755"/>
          <cell r="CX1755" t="str">
            <v>N</v>
          </cell>
          <cell r="CY1755" t="str">
            <v>*OCS*</v>
          </cell>
          <cell r="CZ1755" t="str">
            <v>1</v>
          </cell>
          <cell r="DA1755" t="str">
            <v>Serum</v>
          </cell>
          <cell r="DB1755" t="str">
            <v>5.0 mL SST - Sendout~~mL</v>
          </cell>
        </row>
        <row r="1756">
          <cell r="C1756" t="str">
            <v>2190084</v>
          </cell>
          <cell r="D1756" t="str">
            <v>ALLERGEN - BAHIA GRASS (G17) IgE</v>
          </cell>
          <cell r="E1756" t="str">
            <v>9/18/2006</v>
          </cell>
          <cell r="F1756" t="str">
            <v>2/18/2010</v>
          </cell>
          <cell r="G1756" t="str">
            <v>86003</v>
          </cell>
          <cell r="H1756" t="str">
            <v>Y</v>
          </cell>
          <cell r="I1756" t="str">
            <v>1</v>
          </cell>
          <cell r="J1756"/>
          <cell r="K1756" t="str">
            <v>OTHER~OTHER~OTHER</v>
          </cell>
          <cell r="L1756"/>
          <cell r="M1756" t="str">
            <v>N</v>
          </cell>
          <cell r="N1756" t="str">
            <v>C</v>
          </cell>
          <cell r="O1756"/>
          <cell r="P1756"/>
          <cell r="Q1756" t="str">
            <v>1~~~~~</v>
          </cell>
          <cell r="R1756"/>
          <cell r="S1756" t="str">
            <v>BAHIA GRASS|RAST|0084|GRASS|BAH|BAHIA</v>
          </cell>
          <cell r="T1756"/>
          <cell r="U1756"/>
          <cell r="V1756" t="str">
            <v>0</v>
          </cell>
          <cell r="W1756"/>
          <cell r="X1756" t="str">
            <v>N</v>
          </cell>
          <cell r="Y1756"/>
          <cell r="Z1756" t="str">
            <v>Y</v>
          </cell>
          <cell r="AA1756" t="str">
            <v>N</v>
          </cell>
          <cell r="AB1756" t="str">
            <v>Y</v>
          </cell>
          <cell r="AC1756" t="str">
            <v>N</v>
          </cell>
          <cell r="AD1756" t="str">
            <v>N</v>
          </cell>
          <cell r="AE1756">
            <v>0</v>
          </cell>
          <cell r="AF1756" t="str">
            <v>N</v>
          </cell>
          <cell r="AG1756"/>
          <cell r="AH1756" t="str">
            <v>N</v>
          </cell>
          <cell r="AI1756" t="str">
            <v>48.25</v>
          </cell>
          <cell r="AJ1756"/>
          <cell r="AK1756"/>
          <cell r="AL1756"/>
          <cell r="AM1756"/>
          <cell r="AN1756"/>
          <cell r="AO1756"/>
          <cell r="AP1756"/>
          <cell r="AQ1756"/>
          <cell r="AR1756" t="str">
            <v>N</v>
          </cell>
          <cell r="AS1756"/>
          <cell r="AT1756"/>
          <cell r="AU1756"/>
          <cell r="AV1756"/>
          <cell r="AW1756" t="str">
            <v>A</v>
          </cell>
          <cell r="AX1756"/>
          <cell r="AY1756" t="str">
            <v>0</v>
          </cell>
          <cell r="AZ1756"/>
          <cell r="BA1756" t="str">
            <v>Routine</v>
          </cell>
          <cell r="BB1756">
            <v>2</v>
          </cell>
          <cell r="BC1756" t="str">
            <v>http://healthlabtesting.com/</v>
          </cell>
          <cell r="BD1756"/>
          <cell r="BE1756" t="str">
            <v>N</v>
          </cell>
          <cell r="BF1756"/>
          <cell r="BG1756" t="str">
            <v>H</v>
          </cell>
          <cell r="BH1756" t="str">
            <v>N</v>
          </cell>
          <cell r="BI1756" t="str">
            <v>N</v>
          </cell>
          <cell r="BJ1756"/>
          <cell r="BK1756"/>
          <cell r="BL1756"/>
          <cell r="BM1756"/>
          <cell r="BN1756" t="str">
            <v>N</v>
          </cell>
          <cell r="BO1756"/>
          <cell r="BP1756"/>
          <cell r="BQ1756"/>
          <cell r="BR1756"/>
          <cell r="BS1756"/>
          <cell r="BT1756"/>
          <cell r="BU1756"/>
          <cell r="BV1756"/>
          <cell r="BW1756"/>
          <cell r="BX1756"/>
          <cell r="BY1756"/>
          <cell r="BZ1756"/>
          <cell r="CA1756"/>
          <cell r="CB1756"/>
          <cell r="CC1756"/>
          <cell r="CD1756"/>
          <cell r="CE1756"/>
          <cell r="CF1756" t="str">
            <v>N</v>
          </cell>
          <cell r="CG1756"/>
          <cell r="CH1756"/>
          <cell r="CI1756" t="str">
            <v>N</v>
          </cell>
          <cell r="CJ1756"/>
          <cell r="CK1756" t="str">
            <v>N</v>
          </cell>
          <cell r="CL1756" t="str">
            <v>N</v>
          </cell>
          <cell r="CM1756" t="str">
            <v>N</v>
          </cell>
          <cell r="CN1756"/>
          <cell r="CO1756"/>
          <cell r="CP1756"/>
          <cell r="CQ1756"/>
          <cell r="CR1756" t="str">
            <v>N</v>
          </cell>
          <cell r="CS1756" t="str">
            <v>N</v>
          </cell>
          <cell r="CT1756" t="str">
            <v>N</v>
          </cell>
          <cell r="CU1756"/>
          <cell r="CV1756"/>
          <cell r="CW1756"/>
          <cell r="CX1756" t="str">
            <v>N</v>
          </cell>
          <cell r="CY1756" t="str">
            <v>*OCS*</v>
          </cell>
          <cell r="CZ1756" t="str">
            <v>1</v>
          </cell>
          <cell r="DA1756" t="str">
            <v>Serum</v>
          </cell>
          <cell r="DB1756" t="str">
            <v>5.0 mL SST</v>
          </cell>
        </row>
        <row r="1757">
          <cell r="C1757" t="str">
            <v>2190088</v>
          </cell>
          <cell r="D1757" t="str">
            <v>BARTONELLA DNA, RT-PCR</v>
          </cell>
          <cell r="E1757" t="str">
            <v>5/11/2010</v>
          </cell>
          <cell r="F1757" t="str">
            <v/>
          </cell>
          <cell r="G1757" t="str">
            <v>87471</v>
          </cell>
          <cell r="H1757" t="str">
            <v>N</v>
          </cell>
          <cell r="I1757" t="str">
            <v>1</v>
          </cell>
          <cell r="J1757"/>
          <cell r="K1757" t="str">
            <v>CHANTILLY~CHANTILLY~CHANTILLY</v>
          </cell>
          <cell r="L1757"/>
          <cell r="M1757" t="str">
            <v>N</v>
          </cell>
          <cell r="N1757" t="str">
            <v>C</v>
          </cell>
          <cell r="O1757"/>
          <cell r="P1757"/>
          <cell r="Q1757" t="str">
            <v>1~~~~~</v>
          </cell>
          <cell r="R1757"/>
          <cell r="S1757" t="str">
            <v>BARTONELLA DNA|BARTONELLA|0088|BART|BARTO</v>
          </cell>
          <cell r="T1757" t="str">
            <v>0SPEC1XX~~~~~~1~~~~~~N~N~~</v>
          </cell>
          <cell r="U1757" t="str">
            <v>86023670~~Y~N~N|85996498~~Y~N~N|85996499~~Y~N~N</v>
          </cell>
          <cell r="V1757" t="str">
            <v>0</v>
          </cell>
          <cell r="W1757">
            <v>111690</v>
          </cell>
          <cell r="X1757" t="str">
            <v>N</v>
          </cell>
          <cell r="Y1757"/>
          <cell r="Z1757" t="str">
            <v>Y</v>
          </cell>
          <cell r="AA1757" t="str">
            <v>N</v>
          </cell>
          <cell r="AB1757" t="str">
            <v>Y</v>
          </cell>
          <cell r="AC1757" t="str">
            <v>N</v>
          </cell>
          <cell r="AD1757" t="str">
            <v>N</v>
          </cell>
          <cell r="AE1757">
            <v>0</v>
          </cell>
          <cell r="AF1757" t="str">
            <v>N</v>
          </cell>
          <cell r="AG1757"/>
          <cell r="AH1757" t="str">
            <v>N</v>
          </cell>
          <cell r="AI1757" t="str">
            <v>519.83</v>
          </cell>
          <cell r="AJ1757"/>
          <cell r="AK1757"/>
          <cell r="AL1757"/>
          <cell r="AM1757"/>
          <cell r="AN1757"/>
          <cell r="AO1757"/>
          <cell r="AP1757"/>
          <cell r="AQ1757"/>
          <cell r="AR1757" t="str">
            <v>N</v>
          </cell>
          <cell r="AS1757"/>
          <cell r="AT1757"/>
          <cell r="AU1757"/>
          <cell r="AV1757"/>
          <cell r="AW1757" t="str">
            <v>A</v>
          </cell>
          <cell r="AX1757"/>
          <cell r="AY1757" t="str">
            <v>0</v>
          </cell>
          <cell r="AZ1757"/>
          <cell r="BA1757" t="str">
            <v>Routine</v>
          </cell>
          <cell r="BB1757">
            <v>2</v>
          </cell>
          <cell r="BC1757" t="str">
            <v>http://healthlabtesting.com/</v>
          </cell>
          <cell r="BD1757"/>
          <cell r="BE1757" t="str">
            <v>Y</v>
          </cell>
          <cell r="BF1757"/>
          <cell r="BG1757" t="str">
            <v>H</v>
          </cell>
          <cell r="BH1757" t="str">
            <v>N</v>
          </cell>
          <cell r="BI1757" t="str">
            <v>N</v>
          </cell>
          <cell r="BJ1757"/>
          <cell r="BK1757"/>
          <cell r="BL1757"/>
          <cell r="BM1757"/>
          <cell r="BN1757" t="str">
            <v>N</v>
          </cell>
          <cell r="BO1757"/>
          <cell r="BP1757"/>
          <cell r="BQ1757"/>
          <cell r="BR1757"/>
          <cell r="BS1757"/>
          <cell r="BT1757"/>
          <cell r="BU1757"/>
          <cell r="BV1757"/>
          <cell r="BW1757"/>
          <cell r="BX1757"/>
          <cell r="BY1757"/>
          <cell r="BZ1757"/>
          <cell r="CA1757"/>
          <cell r="CB1757"/>
          <cell r="CC1757"/>
          <cell r="CD1757"/>
          <cell r="CE1757"/>
          <cell r="CF1757" t="str">
            <v>N</v>
          </cell>
          <cell r="CG1757"/>
          <cell r="CH1757"/>
          <cell r="CI1757" t="str">
            <v>N</v>
          </cell>
          <cell r="CJ1757"/>
          <cell r="CK1757" t="str">
            <v>N</v>
          </cell>
          <cell r="CL1757" t="str">
            <v>N</v>
          </cell>
          <cell r="CM1757" t="str">
            <v>N</v>
          </cell>
          <cell r="CN1757"/>
          <cell r="CO1757"/>
          <cell r="CP1757"/>
          <cell r="CQ1757"/>
          <cell r="CR1757" t="str">
            <v>N</v>
          </cell>
          <cell r="CS1757" t="str">
            <v>N</v>
          </cell>
          <cell r="CT1757" t="str">
            <v>N</v>
          </cell>
          <cell r="CU1757"/>
          <cell r="CV1757"/>
          <cell r="CW1757"/>
          <cell r="CX1757" t="str">
            <v>N</v>
          </cell>
          <cell r="CY1757" t="str">
            <v>*OCS*</v>
          </cell>
          <cell r="CZ1757" t="str">
            <v>1</v>
          </cell>
          <cell r="DA1757" t="str">
            <v>Whole Blood</v>
          </cell>
          <cell r="DB1757" t="str">
            <v>4.0 mL Lavender - Sendout</v>
          </cell>
        </row>
        <row r="1758">
          <cell r="C1758" t="str">
            <v>2190092</v>
          </cell>
          <cell r="D1758" t="str">
            <v>HYPERSENS PNEUMONITIS SCREEN</v>
          </cell>
          <cell r="E1758" t="str">
            <v>1/31/2005</v>
          </cell>
          <cell r="F1758" t="str">
            <v/>
          </cell>
          <cell r="G1758" t="str">
            <v>86331|86606|86609|86609|86609|86609</v>
          </cell>
          <cell r="H1758" t="str">
            <v>N</v>
          </cell>
          <cell r="I1758" t="str">
            <v>1</v>
          </cell>
          <cell r="J1758"/>
          <cell r="K1758" t="str">
            <v>VALENCIA~VALENCIA~VALENCIA</v>
          </cell>
          <cell r="L1758"/>
          <cell r="M1758" t="str">
            <v>N</v>
          </cell>
          <cell r="N1758" t="str">
            <v>C</v>
          </cell>
          <cell r="O1758"/>
          <cell r="P1758"/>
          <cell r="Q1758" t="str">
            <v>1~~~~~</v>
          </cell>
          <cell r="R1758"/>
          <cell r="S1758" t="str">
            <v>HYPERSEN|REF|SCREEN|HYPERSENS|PNEUMO|0092</v>
          </cell>
          <cell r="T1758"/>
          <cell r="U1758" t="str">
            <v>85998171~~Y~N~N|85998172~~Y~N~N|85998173~~Y~N~N|85998174~~Y~N~N|85998175~~Y~N~N|85998176~~Y~N~N</v>
          </cell>
          <cell r="V1758" t="str">
            <v>0</v>
          </cell>
          <cell r="W1758">
            <v>109160</v>
          </cell>
          <cell r="X1758" t="str">
            <v>N</v>
          </cell>
          <cell r="Y1758"/>
          <cell r="Z1758" t="str">
            <v>Y</v>
          </cell>
          <cell r="AA1758" t="str">
            <v>N</v>
          </cell>
          <cell r="AB1758" t="str">
            <v>Y</v>
          </cell>
          <cell r="AC1758" t="str">
            <v>N</v>
          </cell>
          <cell r="AD1758" t="str">
            <v>N</v>
          </cell>
          <cell r="AE1758">
            <v>0</v>
          </cell>
          <cell r="AF1758" t="str">
            <v>N</v>
          </cell>
          <cell r="AG1758"/>
          <cell r="AH1758" t="str">
            <v>N</v>
          </cell>
          <cell r="AI1758" t="str">
            <v>198.72</v>
          </cell>
          <cell r="AJ1758"/>
          <cell r="AK1758"/>
          <cell r="AL1758"/>
          <cell r="AM1758"/>
          <cell r="AN1758"/>
          <cell r="AO1758"/>
          <cell r="AP1758"/>
          <cell r="AQ1758"/>
          <cell r="AR1758" t="str">
            <v>N</v>
          </cell>
          <cell r="AS1758"/>
          <cell r="AT1758"/>
          <cell r="AU1758"/>
          <cell r="AV1758"/>
          <cell r="AW1758" t="str">
            <v>A</v>
          </cell>
          <cell r="AX1758"/>
          <cell r="AY1758" t="str">
            <v>0</v>
          </cell>
          <cell r="AZ1758"/>
          <cell r="BA1758" t="str">
            <v>Routine</v>
          </cell>
          <cell r="BB1758">
            <v>2</v>
          </cell>
          <cell r="BC1758" t="str">
            <v>http://healthlabtesting.com/</v>
          </cell>
          <cell r="BD1758"/>
          <cell r="BE1758" t="str">
            <v>N</v>
          </cell>
          <cell r="BF1758"/>
          <cell r="BG1758" t="str">
            <v>H</v>
          </cell>
          <cell r="BH1758" t="str">
            <v>N</v>
          </cell>
          <cell r="BI1758" t="str">
            <v>N</v>
          </cell>
          <cell r="BJ1758"/>
          <cell r="BK1758"/>
          <cell r="BL1758"/>
          <cell r="BM1758"/>
          <cell r="BN1758" t="str">
            <v>N</v>
          </cell>
          <cell r="BO1758"/>
          <cell r="BP1758"/>
          <cell r="BQ1758"/>
          <cell r="BR1758"/>
          <cell r="BS1758"/>
          <cell r="BT1758"/>
          <cell r="BU1758"/>
          <cell r="BV1758"/>
          <cell r="BW1758"/>
          <cell r="BX1758"/>
          <cell r="BY1758"/>
          <cell r="BZ1758"/>
          <cell r="CA1758"/>
          <cell r="CB1758"/>
          <cell r="CC1758"/>
          <cell r="CD1758"/>
          <cell r="CE1758"/>
          <cell r="CF1758" t="str">
            <v>N</v>
          </cell>
          <cell r="CG1758"/>
          <cell r="CH1758"/>
          <cell r="CI1758" t="str">
            <v>N</v>
          </cell>
          <cell r="CJ1758"/>
          <cell r="CK1758" t="str">
            <v>N</v>
          </cell>
          <cell r="CL1758" t="str">
            <v>N</v>
          </cell>
          <cell r="CM1758" t="str">
            <v>N</v>
          </cell>
          <cell r="CN1758"/>
          <cell r="CO1758"/>
          <cell r="CP1758"/>
          <cell r="CQ1758"/>
          <cell r="CR1758" t="str">
            <v>N</v>
          </cell>
          <cell r="CS1758" t="str">
            <v>N</v>
          </cell>
          <cell r="CT1758" t="str">
            <v>N</v>
          </cell>
          <cell r="CU1758"/>
          <cell r="CV1758"/>
          <cell r="CW1758"/>
          <cell r="CX1758" t="str">
            <v>N</v>
          </cell>
          <cell r="CY1758" t="str">
            <v>*OCS*</v>
          </cell>
          <cell r="CZ1758" t="str">
            <v>1</v>
          </cell>
          <cell r="DA1758" t="str">
            <v>Serum</v>
          </cell>
          <cell r="DB1758" t="str">
            <v>5.0 mL SST - Sendout~~mL</v>
          </cell>
        </row>
        <row r="1759">
          <cell r="C1759" t="str">
            <v>2190100</v>
          </cell>
          <cell r="D1759" t="str">
            <v>ALLERGEN - BEEF IgE (F27)</v>
          </cell>
          <cell r="E1759" t="str">
            <v>9/18/2006</v>
          </cell>
          <cell r="F1759" t="str">
            <v>2/18/2010</v>
          </cell>
          <cell r="G1759" t="str">
            <v>86003</v>
          </cell>
          <cell r="H1759" t="str">
            <v>Y</v>
          </cell>
          <cell r="I1759" t="str">
            <v>1</v>
          </cell>
          <cell r="J1759"/>
          <cell r="K1759" t="str">
            <v>OTHER~OTHER~OTHER</v>
          </cell>
          <cell r="L1759"/>
          <cell r="M1759" t="str">
            <v>N</v>
          </cell>
          <cell r="N1759" t="str">
            <v>C</v>
          </cell>
          <cell r="O1759"/>
          <cell r="P1759"/>
          <cell r="Q1759" t="str">
            <v>1~~~~~</v>
          </cell>
          <cell r="R1759"/>
          <cell r="S1759" t="str">
            <v>BEEF|RAST|0100|MEAT</v>
          </cell>
          <cell r="T1759"/>
          <cell r="U1759" t="str">
            <v>BEEF~~Y~N~N</v>
          </cell>
          <cell r="V1759" t="str">
            <v>0</v>
          </cell>
          <cell r="W1759">
            <v>111700</v>
          </cell>
          <cell r="X1759" t="str">
            <v>N</v>
          </cell>
          <cell r="Y1759"/>
          <cell r="Z1759" t="str">
            <v>Y</v>
          </cell>
          <cell r="AA1759" t="str">
            <v>N</v>
          </cell>
          <cell r="AB1759" t="str">
            <v>Y</v>
          </cell>
          <cell r="AC1759" t="str">
            <v>N</v>
          </cell>
          <cell r="AD1759" t="str">
            <v>N</v>
          </cell>
          <cell r="AE1759">
            <v>0</v>
          </cell>
          <cell r="AF1759" t="str">
            <v>N</v>
          </cell>
          <cell r="AG1759"/>
          <cell r="AH1759" t="str">
            <v>N</v>
          </cell>
          <cell r="AI1759" t="str">
            <v>125.14</v>
          </cell>
          <cell r="AJ1759"/>
          <cell r="AK1759"/>
          <cell r="AL1759"/>
          <cell r="AM1759"/>
          <cell r="AN1759"/>
          <cell r="AO1759"/>
          <cell r="AP1759"/>
          <cell r="AQ1759"/>
          <cell r="AR1759" t="str">
            <v>N</v>
          </cell>
          <cell r="AS1759"/>
          <cell r="AT1759"/>
          <cell r="AU1759"/>
          <cell r="AV1759"/>
          <cell r="AW1759" t="str">
            <v>A</v>
          </cell>
          <cell r="AX1759"/>
          <cell r="AY1759" t="str">
            <v>0</v>
          </cell>
          <cell r="AZ1759"/>
          <cell r="BA1759" t="str">
            <v>Routine</v>
          </cell>
          <cell r="BB1759">
            <v>2</v>
          </cell>
          <cell r="BC1759" t="str">
            <v>http://healthlabtesting.com/</v>
          </cell>
          <cell r="BD1759"/>
          <cell r="BE1759" t="str">
            <v>N</v>
          </cell>
          <cell r="BF1759"/>
          <cell r="BG1759" t="str">
            <v>H</v>
          </cell>
          <cell r="BH1759" t="str">
            <v>N</v>
          </cell>
          <cell r="BI1759" t="str">
            <v>N</v>
          </cell>
          <cell r="BJ1759"/>
          <cell r="BK1759"/>
          <cell r="BL1759"/>
          <cell r="BM1759"/>
          <cell r="BN1759" t="str">
            <v>N</v>
          </cell>
          <cell r="BO1759"/>
          <cell r="BP1759"/>
          <cell r="BQ1759"/>
          <cell r="BR1759"/>
          <cell r="BS1759"/>
          <cell r="BT1759"/>
          <cell r="BU1759"/>
          <cell r="BV1759"/>
          <cell r="BW1759"/>
          <cell r="BX1759"/>
          <cell r="BY1759"/>
          <cell r="BZ1759"/>
          <cell r="CA1759"/>
          <cell r="CB1759"/>
          <cell r="CC1759"/>
          <cell r="CD1759"/>
          <cell r="CE1759"/>
          <cell r="CF1759" t="str">
            <v>N</v>
          </cell>
          <cell r="CG1759"/>
          <cell r="CH1759"/>
          <cell r="CI1759" t="str">
            <v>N</v>
          </cell>
          <cell r="CJ1759"/>
          <cell r="CK1759" t="str">
            <v>N</v>
          </cell>
          <cell r="CL1759" t="str">
            <v>N</v>
          </cell>
          <cell r="CM1759" t="str">
            <v>N</v>
          </cell>
          <cell r="CN1759"/>
          <cell r="CO1759"/>
          <cell r="CP1759"/>
          <cell r="CQ1759"/>
          <cell r="CR1759" t="str">
            <v>N</v>
          </cell>
          <cell r="CS1759" t="str">
            <v>N</v>
          </cell>
          <cell r="CT1759" t="str">
            <v>N</v>
          </cell>
          <cell r="CU1759"/>
          <cell r="CV1759"/>
          <cell r="CW1759"/>
          <cell r="CX1759" t="str">
            <v>N</v>
          </cell>
          <cell r="CY1759" t="str">
            <v>*OCS*</v>
          </cell>
          <cell r="CZ1759" t="str">
            <v>1</v>
          </cell>
          <cell r="DA1759" t="str">
            <v>Serum</v>
          </cell>
          <cell r="DB1759" t="str">
            <v>5.0 mL SST - Sendout~~mL</v>
          </cell>
        </row>
        <row r="1760">
          <cell r="C1760" t="str">
            <v>2190101</v>
          </cell>
          <cell r="D1760" t="str">
            <v>BETA-HYDROXYBUTYRATE</v>
          </cell>
          <cell r="E1760" t="str">
            <v>4/14/2011</v>
          </cell>
          <cell r="F1760" t="str">
            <v>5/31/2018</v>
          </cell>
          <cell r="G1760" t="str">
            <v>82010</v>
          </cell>
          <cell r="H1760" t="str">
            <v>Y</v>
          </cell>
          <cell r="I1760" t="str">
            <v>1</v>
          </cell>
          <cell r="J1760"/>
          <cell r="K1760" t="str">
            <v>OTHER~OTHER~OTHER</v>
          </cell>
          <cell r="L1760"/>
          <cell r="M1760" t="str">
            <v>N</v>
          </cell>
          <cell r="N1760" t="str">
            <v>C</v>
          </cell>
          <cell r="O1760"/>
          <cell r="P1760"/>
          <cell r="Q1760" t="str">
            <v>1~~~~~</v>
          </cell>
          <cell r="R1760"/>
          <cell r="S1760" t="str">
            <v>b HYDROXYBUTYRATE| BETA|HYDROXYBUTYRATE|0101|HYDROXY|HYDROXYBUT</v>
          </cell>
          <cell r="T1760"/>
          <cell r="U1760"/>
          <cell r="V1760" t="str">
            <v>0</v>
          </cell>
          <cell r="W1760">
            <v>111710</v>
          </cell>
          <cell r="X1760" t="str">
            <v>N</v>
          </cell>
          <cell r="Y1760"/>
          <cell r="Z1760" t="str">
            <v>Y</v>
          </cell>
          <cell r="AA1760" t="str">
            <v>N</v>
          </cell>
          <cell r="AB1760" t="str">
            <v>Y</v>
          </cell>
          <cell r="AC1760" t="str">
            <v>N</v>
          </cell>
          <cell r="AD1760" t="str">
            <v>N</v>
          </cell>
          <cell r="AE1760">
            <v>0</v>
          </cell>
          <cell r="AF1760" t="str">
            <v>N</v>
          </cell>
          <cell r="AG1760"/>
          <cell r="AH1760" t="str">
            <v>N</v>
          </cell>
          <cell r="AI1760" t="str">
            <v>146.91</v>
          </cell>
          <cell r="AJ1760"/>
          <cell r="AK1760"/>
          <cell r="AL1760"/>
          <cell r="AM1760"/>
          <cell r="AN1760"/>
          <cell r="AO1760"/>
          <cell r="AP1760"/>
          <cell r="AQ1760"/>
          <cell r="AR1760" t="str">
            <v>N</v>
          </cell>
          <cell r="AS1760"/>
          <cell r="AT1760"/>
          <cell r="AU1760"/>
          <cell r="AV1760"/>
          <cell r="AW1760" t="str">
            <v>A</v>
          </cell>
          <cell r="AX1760"/>
          <cell r="AY1760" t="str">
            <v>0</v>
          </cell>
          <cell r="AZ1760"/>
          <cell r="BA1760" t="str">
            <v>Routine</v>
          </cell>
          <cell r="BB1760">
            <v>2</v>
          </cell>
          <cell r="BC1760" t="str">
            <v>http://healthlabtesting.com/</v>
          </cell>
          <cell r="BD1760"/>
          <cell r="BE1760" t="str">
            <v>Y</v>
          </cell>
          <cell r="BF1760"/>
          <cell r="BG1760" t="str">
            <v>H</v>
          </cell>
          <cell r="BH1760" t="str">
            <v>N</v>
          </cell>
          <cell r="BI1760" t="str">
            <v>N</v>
          </cell>
          <cell r="BJ1760"/>
          <cell r="BK1760"/>
          <cell r="BL1760"/>
          <cell r="BM1760"/>
          <cell r="BN1760" t="str">
            <v>N</v>
          </cell>
          <cell r="BO1760"/>
          <cell r="BP1760"/>
          <cell r="BQ1760"/>
          <cell r="BR1760"/>
          <cell r="BS1760"/>
          <cell r="BT1760"/>
          <cell r="BU1760"/>
          <cell r="BV1760"/>
          <cell r="BW1760"/>
          <cell r="BX1760"/>
          <cell r="BY1760"/>
          <cell r="BZ1760"/>
          <cell r="CA1760"/>
          <cell r="CB1760"/>
          <cell r="CC1760"/>
          <cell r="CD1760"/>
          <cell r="CE1760"/>
          <cell r="CF1760" t="str">
            <v>N</v>
          </cell>
          <cell r="CG1760"/>
          <cell r="CH1760"/>
          <cell r="CI1760" t="str">
            <v>N</v>
          </cell>
          <cell r="CJ1760"/>
          <cell r="CK1760" t="str">
            <v>N</v>
          </cell>
          <cell r="CL1760" t="str">
            <v>N</v>
          </cell>
          <cell r="CM1760" t="str">
            <v>N</v>
          </cell>
          <cell r="CN1760"/>
          <cell r="CO1760"/>
          <cell r="CP1760"/>
          <cell r="CQ1760"/>
          <cell r="CR1760" t="str">
            <v>N</v>
          </cell>
          <cell r="CS1760" t="str">
            <v>N</v>
          </cell>
          <cell r="CT1760" t="str">
            <v>N</v>
          </cell>
          <cell r="CU1760"/>
          <cell r="CV1760"/>
          <cell r="CW1760"/>
          <cell r="CX1760" t="str">
            <v>N</v>
          </cell>
          <cell r="CY1760" t="str">
            <v>*OCS*</v>
          </cell>
          <cell r="CZ1760" t="str">
            <v>1</v>
          </cell>
          <cell r="DA1760" t="str">
            <v>Serum</v>
          </cell>
          <cell r="DB1760" t="str">
            <v>5.0 mL SST - Sendout~~mL</v>
          </cell>
        </row>
        <row r="1761">
          <cell r="C1761" t="str">
            <v>2190105</v>
          </cell>
          <cell r="D1761" t="str">
            <v>ALLERGEN - BIRCH, WHITE IgE (T30)</v>
          </cell>
          <cell r="E1761" t="str">
            <v>9/18/2006</v>
          </cell>
          <cell r="F1761" t="str">
            <v>2/18/2010</v>
          </cell>
          <cell r="G1761" t="str">
            <v>86003</v>
          </cell>
          <cell r="H1761" t="str">
            <v>Y</v>
          </cell>
          <cell r="I1761" t="str">
            <v>1</v>
          </cell>
          <cell r="J1761"/>
          <cell r="K1761" t="str">
            <v>OTHER~OTHER~OTHER</v>
          </cell>
          <cell r="L1761"/>
          <cell r="M1761" t="str">
            <v>N</v>
          </cell>
          <cell r="N1761" t="str">
            <v>C</v>
          </cell>
          <cell r="O1761"/>
          <cell r="P1761"/>
          <cell r="Q1761" t="str">
            <v>1~~~~~</v>
          </cell>
          <cell r="R1761"/>
          <cell r="S1761" t="str">
            <v>WHITE BIRCH|RAST|0105|TREE|WHITE|ALLER|ALLERGEN</v>
          </cell>
          <cell r="T1761"/>
          <cell r="U1761" t="str">
            <v>WTBIRCH~~Y~N~N</v>
          </cell>
          <cell r="V1761" t="str">
            <v>0</v>
          </cell>
          <cell r="W1761">
            <v>111720</v>
          </cell>
          <cell r="X1761" t="str">
            <v>N</v>
          </cell>
          <cell r="Y1761"/>
          <cell r="Z1761" t="str">
            <v>Y</v>
          </cell>
          <cell r="AA1761" t="str">
            <v>N</v>
          </cell>
          <cell r="AB1761" t="str">
            <v>Y</v>
          </cell>
          <cell r="AC1761" t="str">
            <v>N</v>
          </cell>
          <cell r="AD1761" t="str">
            <v>N</v>
          </cell>
          <cell r="AE1761">
            <v>0</v>
          </cell>
          <cell r="AF1761" t="str">
            <v>N</v>
          </cell>
          <cell r="AG1761"/>
          <cell r="AH1761" t="str">
            <v>N</v>
          </cell>
          <cell r="AI1761" t="str">
            <v>134.51</v>
          </cell>
          <cell r="AJ1761"/>
          <cell r="AK1761"/>
          <cell r="AL1761"/>
          <cell r="AM1761"/>
          <cell r="AN1761"/>
          <cell r="AO1761"/>
          <cell r="AP1761"/>
          <cell r="AQ1761"/>
          <cell r="AR1761" t="str">
            <v>N</v>
          </cell>
          <cell r="AS1761"/>
          <cell r="AT1761"/>
          <cell r="AU1761"/>
          <cell r="AV1761"/>
          <cell r="AW1761" t="str">
            <v>A</v>
          </cell>
          <cell r="AX1761"/>
          <cell r="AY1761" t="str">
            <v>0</v>
          </cell>
          <cell r="AZ1761"/>
          <cell r="BA1761" t="str">
            <v>Routine</v>
          </cell>
          <cell r="BB1761">
            <v>2</v>
          </cell>
          <cell r="BC1761" t="str">
            <v>http://healthlabtesting.com/</v>
          </cell>
          <cell r="BD1761"/>
          <cell r="BE1761" t="str">
            <v>N</v>
          </cell>
          <cell r="BF1761"/>
          <cell r="BG1761" t="str">
            <v>H</v>
          </cell>
          <cell r="BH1761" t="str">
            <v>N</v>
          </cell>
          <cell r="BI1761" t="str">
            <v>N</v>
          </cell>
          <cell r="BJ1761"/>
          <cell r="BK1761"/>
          <cell r="BL1761"/>
          <cell r="BM1761"/>
          <cell r="BN1761" t="str">
            <v>N</v>
          </cell>
          <cell r="BO1761"/>
          <cell r="BP1761"/>
          <cell r="BQ1761"/>
          <cell r="BR1761"/>
          <cell r="BS1761"/>
          <cell r="BT1761"/>
          <cell r="BU1761"/>
          <cell r="BV1761"/>
          <cell r="BW1761"/>
          <cell r="BX1761"/>
          <cell r="BY1761"/>
          <cell r="BZ1761"/>
          <cell r="CA1761"/>
          <cell r="CB1761"/>
          <cell r="CC1761"/>
          <cell r="CD1761"/>
          <cell r="CE1761"/>
          <cell r="CF1761" t="str">
            <v>N</v>
          </cell>
          <cell r="CG1761"/>
          <cell r="CH1761"/>
          <cell r="CI1761" t="str">
            <v>N</v>
          </cell>
          <cell r="CJ1761"/>
          <cell r="CK1761" t="str">
            <v>N</v>
          </cell>
          <cell r="CL1761" t="str">
            <v>N</v>
          </cell>
          <cell r="CM1761" t="str">
            <v>N</v>
          </cell>
          <cell r="CN1761"/>
          <cell r="CO1761"/>
          <cell r="CP1761"/>
          <cell r="CQ1761"/>
          <cell r="CR1761" t="str">
            <v>N</v>
          </cell>
          <cell r="CS1761" t="str">
            <v>N</v>
          </cell>
          <cell r="CT1761" t="str">
            <v>N</v>
          </cell>
          <cell r="CU1761"/>
          <cell r="CV1761"/>
          <cell r="CW1761"/>
          <cell r="CX1761" t="str">
            <v>N</v>
          </cell>
          <cell r="CY1761" t="str">
            <v>*OCS*</v>
          </cell>
          <cell r="CZ1761" t="str">
            <v>1</v>
          </cell>
          <cell r="DA1761" t="str">
            <v>Serum</v>
          </cell>
          <cell r="DB1761" t="str">
            <v>5.0 mL SST - Sendout~~mL</v>
          </cell>
        </row>
        <row r="1762">
          <cell r="C1762" t="str">
            <v>2190112</v>
          </cell>
          <cell r="D1762" t="str">
            <v>RUBELLA ANTIBODY (IgM)</v>
          </cell>
          <cell r="E1762" t="str">
            <v>9/1/2010</v>
          </cell>
          <cell r="F1762" t="str">
            <v/>
          </cell>
          <cell r="G1762" t="str">
            <v>86762</v>
          </cell>
          <cell r="H1762" t="str">
            <v>N</v>
          </cell>
          <cell r="I1762" t="str">
            <v>1</v>
          </cell>
          <cell r="J1762"/>
          <cell r="K1762" t="str">
            <v>WOODDALE~WOODDALE~WOODDALE</v>
          </cell>
          <cell r="L1762"/>
          <cell r="M1762" t="str">
            <v>N</v>
          </cell>
          <cell r="N1762" t="str">
            <v>C</v>
          </cell>
          <cell r="O1762"/>
          <cell r="P1762"/>
          <cell r="Q1762" t="str">
            <v>1~~~~~</v>
          </cell>
          <cell r="R1762"/>
          <cell r="S1762" t="str">
            <v>RUBELLA IgM|RUB|REF|RUBELL|IGM|0112|RUBELLA</v>
          </cell>
          <cell r="T1762"/>
          <cell r="U1762" t="str">
            <v>70026600~~Y~N~N</v>
          </cell>
          <cell r="V1762" t="str">
            <v>0</v>
          </cell>
          <cell r="W1762">
            <v>111730</v>
          </cell>
          <cell r="X1762" t="str">
            <v>N</v>
          </cell>
          <cell r="Y1762"/>
          <cell r="Z1762" t="str">
            <v>Y</v>
          </cell>
          <cell r="AA1762" t="str">
            <v>N</v>
          </cell>
          <cell r="AB1762" t="str">
            <v>Y</v>
          </cell>
          <cell r="AC1762" t="str">
            <v>N</v>
          </cell>
          <cell r="AD1762" t="str">
            <v>N</v>
          </cell>
          <cell r="AE1762">
            <v>0</v>
          </cell>
          <cell r="AF1762" t="str">
            <v>N</v>
          </cell>
          <cell r="AG1762"/>
          <cell r="AH1762" t="str">
            <v>N</v>
          </cell>
          <cell r="AI1762" t="str">
            <v>142.78</v>
          </cell>
          <cell r="AJ1762"/>
          <cell r="AK1762"/>
          <cell r="AL1762"/>
          <cell r="AM1762"/>
          <cell r="AN1762"/>
          <cell r="AO1762"/>
          <cell r="AP1762"/>
          <cell r="AQ1762"/>
          <cell r="AR1762" t="str">
            <v>N</v>
          </cell>
          <cell r="AS1762"/>
          <cell r="AT1762"/>
          <cell r="AU1762"/>
          <cell r="AV1762"/>
          <cell r="AW1762" t="str">
            <v>A</v>
          </cell>
          <cell r="AX1762"/>
          <cell r="AY1762" t="str">
            <v>0</v>
          </cell>
          <cell r="AZ1762"/>
          <cell r="BA1762" t="str">
            <v>Routine</v>
          </cell>
          <cell r="BB1762">
            <v>2</v>
          </cell>
          <cell r="BC1762" t="str">
            <v>http://healthlabtesting.com/</v>
          </cell>
          <cell r="BD1762"/>
          <cell r="BE1762" t="str">
            <v>N</v>
          </cell>
          <cell r="BF1762"/>
          <cell r="BG1762" t="str">
            <v>H</v>
          </cell>
          <cell r="BH1762" t="str">
            <v>N</v>
          </cell>
          <cell r="BI1762" t="str">
            <v>N</v>
          </cell>
          <cell r="BJ1762"/>
          <cell r="BK1762"/>
          <cell r="BL1762"/>
          <cell r="BM1762"/>
          <cell r="BN1762" t="str">
            <v>N</v>
          </cell>
          <cell r="BO1762"/>
          <cell r="BP1762"/>
          <cell r="BQ1762"/>
          <cell r="BR1762"/>
          <cell r="BS1762"/>
          <cell r="BT1762"/>
          <cell r="BU1762"/>
          <cell r="BV1762"/>
          <cell r="BW1762"/>
          <cell r="BX1762"/>
          <cell r="BY1762"/>
          <cell r="BZ1762"/>
          <cell r="CA1762"/>
          <cell r="CB1762"/>
          <cell r="CC1762"/>
          <cell r="CD1762"/>
          <cell r="CE1762"/>
          <cell r="CF1762" t="str">
            <v>N</v>
          </cell>
          <cell r="CG1762"/>
          <cell r="CH1762"/>
          <cell r="CI1762" t="str">
            <v>N</v>
          </cell>
          <cell r="CJ1762"/>
          <cell r="CK1762" t="str">
            <v>N</v>
          </cell>
          <cell r="CL1762" t="str">
            <v>N</v>
          </cell>
          <cell r="CM1762" t="str">
            <v>N</v>
          </cell>
          <cell r="CN1762"/>
          <cell r="CO1762"/>
          <cell r="CP1762"/>
          <cell r="CQ1762"/>
          <cell r="CR1762" t="str">
            <v>N</v>
          </cell>
          <cell r="CS1762" t="str">
            <v>N</v>
          </cell>
          <cell r="CT1762" t="str">
            <v>N</v>
          </cell>
          <cell r="CU1762"/>
          <cell r="CV1762"/>
          <cell r="CW1762"/>
          <cell r="CX1762" t="str">
            <v>N</v>
          </cell>
          <cell r="CY1762" t="str">
            <v>*OCS*</v>
          </cell>
          <cell r="CZ1762" t="str">
            <v>1</v>
          </cell>
          <cell r="DA1762" t="str">
            <v>Serum</v>
          </cell>
          <cell r="DB1762" t="str">
            <v>5.0 mL SST - Sendout~~mL</v>
          </cell>
        </row>
        <row r="1763">
          <cell r="C1763" t="str">
            <v>2190113</v>
          </cell>
          <cell r="D1763" t="str">
            <v>COMPLEMENT, TOTAL HEMOLYTIC (CH50)</v>
          </cell>
          <cell r="E1763" t="str">
            <v>4/8/2016</v>
          </cell>
          <cell r="F1763" t="str">
            <v/>
          </cell>
          <cell r="G1763" t="str">
            <v>86162</v>
          </cell>
          <cell r="H1763" t="str">
            <v>N</v>
          </cell>
          <cell r="I1763" t="str">
            <v>1</v>
          </cell>
          <cell r="J1763"/>
          <cell r="K1763" t="str">
            <v>LABCORP~LABCORP~LABCORP</v>
          </cell>
          <cell r="L1763"/>
          <cell r="M1763" t="str">
            <v>N</v>
          </cell>
          <cell r="N1763" t="str">
            <v>C</v>
          </cell>
          <cell r="O1763"/>
          <cell r="P1763"/>
          <cell r="Q1763" t="str">
            <v>1~~~~~</v>
          </cell>
          <cell r="R1763"/>
          <cell r="S1763" t="str">
            <v>CH 50|COMP|COMPLEMENT|COMPL|0113</v>
          </cell>
          <cell r="T1763"/>
          <cell r="U1763"/>
          <cell r="V1763" t="str">
            <v>0</v>
          </cell>
          <cell r="W1763">
            <v>104670</v>
          </cell>
          <cell r="X1763" t="str">
            <v>N</v>
          </cell>
          <cell r="Y1763"/>
          <cell r="Z1763" t="str">
            <v>Y</v>
          </cell>
          <cell r="AA1763" t="str">
            <v>N</v>
          </cell>
          <cell r="AB1763" t="str">
            <v>Y</v>
          </cell>
          <cell r="AC1763" t="str">
            <v>N</v>
          </cell>
          <cell r="AD1763" t="str">
            <v>N</v>
          </cell>
          <cell r="AE1763">
            <v>0</v>
          </cell>
          <cell r="AF1763" t="str">
            <v>N</v>
          </cell>
          <cell r="AG1763"/>
          <cell r="AH1763" t="str">
            <v>N</v>
          </cell>
          <cell r="AI1763" t="str">
            <v>232.9</v>
          </cell>
          <cell r="AJ1763"/>
          <cell r="AK1763"/>
          <cell r="AL1763"/>
          <cell r="AM1763"/>
          <cell r="AN1763"/>
          <cell r="AO1763"/>
          <cell r="AP1763"/>
          <cell r="AQ1763"/>
          <cell r="AR1763" t="str">
            <v>N</v>
          </cell>
          <cell r="AS1763"/>
          <cell r="AT1763"/>
          <cell r="AU1763"/>
          <cell r="AV1763"/>
          <cell r="AW1763" t="str">
            <v>A</v>
          </cell>
          <cell r="AX1763"/>
          <cell r="AY1763" t="str">
            <v>0</v>
          </cell>
          <cell r="AZ1763"/>
          <cell r="BA1763" t="str">
            <v>Routine</v>
          </cell>
          <cell r="BB1763">
            <v>2</v>
          </cell>
          <cell r="BC1763" t="str">
            <v>http://healthlabtesting.com/</v>
          </cell>
          <cell r="BD1763"/>
          <cell r="BE1763" t="str">
            <v>Y</v>
          </cell>
          <cell r="BF1763"/>
          <cell r="BG1763" t="str">
            <v>H</v>
          </cell>
          <cell r="BH1763" t="str">
            <v>N</v>
          </cell>
          <cell r="BI1763" t="str">
            <v>N</v>
          </cell>
          <cell r="BJ1763"/>
          <cell r="BK1763"/>
          <cell r="BL1763"/>
          <cell r="BM1763"/>
          <cell r="BN1763" t="str">
            <v>N</v>
          </cell>
          <cell r="BO1763"/>
          <cell r="BP1763"/>
          <cell r="BQ1763"/>
          <cell r="BR1763"/>
          <cell r="BS1763"/>
          <cell r="BT1763"/>
          <cell r="BU1763"/>
          <cell r="BV1763"/>
          <cell r="BW1763"/>
          <cell r="BX1763"/>
          <cell r="BY1763"/>
          <cell r="BZ1763"/>
          <cell r="CA1763"/>
          <cell r="CB1763"/>
          <cell r="CC1763"/>
          <cell r="CD1763"/>
          <cell r="CE1763"/>
          <cell r="CF1763" t="str">
            <v>N</v>
          </cell>
          <cell r="CG1763"/>
          <cell r="CH1763"/>
          <cell r="CI1763" t="str">
            <v>N</v>
          </cell>
          <cell r="CJ1763"/>
          <cell r="CK1763" t="str">
            <v>N</v>
          </cell>
          <cell r="CL1763" t="str">
            <v>N</v>
          </cell>
          <cell r="CM1763" t="str">
            <v>N</v>
          </cell>
          <cell r="CN1763"/>
          <cell r="CO1763"/>
          <cell r="CP1763"/>
          <cell r="CQ1763"/>
          <cell r="CR1763" t="str">
            <v>N</v>
          </cell>
          <cell r="CS1763" t="str">
            <v>N</v>
          </cell>
          <cell r="CT1763" t="str">
            <v>N</v>
          </cell>
          <cell r="CU1763"/>
          <cell r="CV1763"/>
          <cell r="CW1763"/>
          <cell r="CX1763" t="str">
            <v>N</v>
          </cell>
          <cell r="CY1763" t="str">
            <v>*OCS*</v>
          </cell>
          <cell r="CZ1763" t="str">
            <v>1</v>
          </cell>
          <cell r="DA1763" t="str">
            <v>Serum</v>
          </cell>
          <cell r="DB1763" t="str">
            <v>5.0 mL SST - Sendout w/Aliquot</v>
          </cell>
        </row>
        <row r="1764">
          <cell r="C1764" t="str">
            <v>2190114</v>
          </cell>
          <cell r="D1764" t="str">
            <v>CMV IgG ANTIBODY</v>
          </cell>
          <cell r="E1764" t="str">
            <v>1/31/2008</v>
          </cell>
          <cell r="F1764" t="str">
            <v>7/25/2019</v>
          </cell>
          <cell r="G1764" t="str">
            <v>86644</v>
          </cell>
          <cell r="H1764" t="str">
            <v>Y</v>
          </cell>
          <cell r="I1764" t="str">
            <v>1</v>
          </cell>
          <cell r="J1764"/>
          <cell r="K1764" t="str">
            <v>OTHER~OTHER~OTHER</v>
          </cell>
          <cell r="L1764"/>
          <cell r="M1764" t="str">
            <v>N</v>
          </cell>
          <cell r="N1764" t="str">
            <v>C</v>
          </cell>
          <cell r="O1764"/>
          <cell r="P1764"/>
          <cell r="Q1764" t="str">
            <v>1~~~~~</v>
          </cell>
          <cell r="R1764"/>
          <cell r="S1764" t="str">
            <v>CMV IGG|CMV|REF|IGG|CYTO|0114</v>
          </cell>
          <cell r="T1764"/>
          <cell r="U1764"/>
          <cell r="V1764" t="str">
            <v>0</v>
          </cell>
          <cell r="W1764">
            <v>111740</v>
          </cell>
          <cell r="X1764" t="str">
            <v>N</v>
          </cell>
          <cell r="Y1764"/>
          <cell r="Z1764" t="str">
            <v>Y</v>
          </cell>
          <cell r="AA1764" t="str">
            <v>N</v>
          </cell>
          <cell r="AB1764" t="str">
            <v>Y</v>
          </cell>
          <cell r="AC1764" t="str">
            <v>N</v>
          </cell>
          <cell r="AD1764" t="str">
            <v>N</v>
          </cell>
          <cell r="AE1764">
            <v>0</v>
          </cell>
          <cell r="AF1764" t="str">
            <v>N</v>
          </cell>
          <cell r="AG1764"/>
          <cell r="AH1764" t="str">
            <v>N</v>
          </cell>
          <cell r="AI1764" t="str">
            <v>184.12</v>
          </cell>
          <cell r="AJ1764"/>
          <cell r="AK1764"/>
          <cell r="AL1764"/>
          <cell r="AM1764"/>
          <cell r="AN1764"/>
          <cell r="AO1764"/>
          <cell r="AP1764"/>
          <cell r="AQ1764"/>
          <cell r="AR1764" t="str">
            <v>N</v>
          </cell>
          <cell r="AS1764"/>
          <cell r="AT1764"/>
          <cell r="AU1764"/>
          <cell r="AV1764"/>
          <cell r="AW1764" t="str">
            <v>A</v>
          </cell>
          <cell r="AX1764"/>
          <cell r="AY1764" t="str">
            <v>0</v>
          </cell>
          <cell r="AZ1764"/>
          <cell r="BA1764" t="str">
            <v>Routine</v>
          </cell>
          <cell r="BB1764">
            <v>2</v>
          </cell>
          <cell r="BC1764" t="str">
            <v>http://healthlabtesting.com/</v>
          </cell>
          <cell r="BD1764"/>
          <cell r="BE1764" t="str">
            <v>N</v>
          </cell>
          <cell r="BF1764"/>
          <cell r="BG1764" t="str">
            <v>H</v>
          </cell>
          <cell r="BH1764" t="str">
            <v>N</v>
          </cell>
          <cell r="BI1764" t="str">
            <v>N</v>
          </cell>
          <cell r="BJ1764"/>
          <cell r="BK1764"/>
          <cell r="BL1764"/>
          <cell r="BM1764"/>
          <cell r="BN1764" t="str">
            <v>N</v>
          </cell>
          <cell r="BO1764"/>
          <cell r="BP1764"/>
          <cell r="BQ1764"/>
          <cell r="BR1764"/>
          <cell r="BS1764"/>
          <cell r="BT1764"/>
          <cell r="BU1764"/>
          <cell r="BV1764"/>
          <cell r="BW1764"/>
          <cell r="BX1764"/>
          <cell r="BY1764"/>
          <cell r="BZ1764"/>
          <cell r="CA1764"/>
          <cell r="CB1764"/>
          <cell r="CC1764"/>
          <cell r="CD1764"/>
          <cell r="CE1764"/>
          <cell r="CF1764" t="str">
            <v>N</v>
          </cell>
          <cell r="CG1764"/>
          <cell r="CH1764"/>
          <cell r="CI1764" t="str">
            <v>N</v>
          </cell>
          <cell r="CJ1764"/>
          <cell r="CK1764" t="str">
            <v>N</v>
          </cell>
          <cell r="CL1764" t="str">
            <v>N</v>
          </cell>
          <cell r="CM1764" t="str">
            <v>N</v>
          </cell>
          <cell r="CN1764"/>
          <cell r="CO1764"/>
          <cell r="CP1764"/>
          <cell r="CQ1764"/>
          <cell r="CR1764" t="str">
            <v>N</v>
          </cell>
          <cell r="CS1764" t="str">
            <v>N</v>
          </cell>
          <cell r="CT1764" t="str">
            <v>N</v>
          </cell>
          <cell r="CU1764"/>
          <cell r="CV1764"/>
          <cell r="CW1764"/>
          <cell r="CX1764" t="str">
            <v>N</v>
          </cell>
          <cell r="CY1764" t="str">
            <v>*OCS*</v>
          </cell>
          <cell r="CZ1764" t="str">
            <v>1</v>
          </cell>
          <cell r="DA1764" t="str">
            <v>Serum</v>
          </cell>
          <cell r="DB1764" t="str">
            <v>5.0 mL SST - Sendouts</v>
          </cell>
        </row>
        <row r="1765">
          <cell r="C1765" t="str">
            <v>2190116</v>
          </cell>
          <cell r="D1765" t="str">
            <v>CMV IgM ANTIBODY</v>
          </cell>
          <cell r="E1765" t="str">
            <v>1/31/2008</v>
          </cell>
          <cell r="F1765" t="str">
            <v>7/25/2019</v>
          </cell>
          <cell r="G1765" t="str">
            <v>86645</v>
          </cell>
          <cell r="H1765" t="str">
            <v>Y</v>
          </cell>
          <cell r="I1765" t="str">
            <v>1</v>
          </cell>
          <cell r="J1765"/>
          <cell r="K1765" t="str">
            <v>OTHER~OTHER~OTHER</v>
          </cell>
          <cell r="L1765"/>
          <cell r="M1765" t="str">
            <v>N</v>
          </cell>
          <cell r="N1765" t="str">
            <v>C</v>
          </cell>
          <cell r="O1765"/>
          <cell r="P1765"/>
          <cell r="Q1765" t="str">
            <v>1~~~~~</v>
          </cell>
          <cell r="R1765"/>
          <cell r="S1765" t="str">
            <v>CMV IGM|CMV|0116</v>
          </cell>
          <cell r="T1765"/>
          <cell r="U1765"/>
          <cell r="V1765" t="str">
            <v>0</v>
          </cell>
          <cell r="W1765">
            <v>111750</v>
          </cell>
          <cell r="X1765" t="str">
            <v>N</v>
          </cell>
          <cell r="Y1765"/>
          <cell r="Z1765" t="str">
            <v>Y</v>
          </cell>
          <cell r="AA1765" t="str">
            <v>N</v>
          </cell>
          <cell r="AB1765" t="str">
            <v>Y</v>
          </cell>
          <cell r="AC1765" t="str">
            <v>N</v>
          </cell>
          <cell r="AD1765" t="str">
            <v>N</v>
          </cell>
          <cell r="AE1765">
            <v>0</v>
          </cell>
          <cell r="AF1765" t="str">
            <v>N</v>
          </cell>
          <cell r="AG1765"/>
          <cell r="AH1765" t="str">
            <v>N</v>
          </cell>
          <cell r="AI1765" t="str">
            <v>138.92</v>
          </cell>
          <cell r="AJ1765"/>
          <cell r="AK1765"/>
          <cell r="AL1765"/>
          <cell r="AM1765"/>
          <cell r="AN1765"/>
          <cell r="AO1765"/>
          <cell r="AP1765"/>
          <cell r="AQ1765"/>
          <cell r="AR1765" t="str">
            <v>N</v>
          </cell>
          <cell r="AS1765"/>
          <cell r="AT1765"/>
          <cell r="AU1765"/>
          <cell r="AV1765"/>
          <cell r="AW1765" t="str">
            <v>A</v>
          </cell>
          <cell r="AX1765"/>
          <cell r="AY1765" t="str">
            <v>0</v>
          </cell>
          <cell r="AZ1765"/>
          <cell r="BA1765" t="str">
            <v>Routine</v>
          </cell>
          <cell r="BB1765">
            <v>2</v>
          </cell>
          <cell r="BC1765" t="str">
            <v>http://healthlabtesting.com/</v>
          </cell>
          <cell r="BD1765"/>
          <cell r="BE1765" t="str">
            <v>N</v>
          </cell>
          <cell r="BF1765"/>
          <cell r="BG1765" t="str">
            <v>H</v>
          </cell>
          <cell r="BH1765" t="str">
            <v>N</v>
          </cell>
          <cell r="BI1765" t="str">
            <v>N</v>
          </cell>
          <cell r="BJ1765"/>
          <cell r="BK1765"/>
          <cell r="BL1765"/>
          <cell r="BM1765"/>
          <cell r="BN1765" t="str">
            <v>N</v>
          </cell>
          <cell r="BO1765"/>
          <cell r="BP1765"/>
          <cell r="BQ1765"/>
          <cell r="BR1765"/>
          <cell r="BS1765"/>
          <cell r="BT1765"/>
          <cell r="BU1765"/>
          <cell r="BV1765"/>
          <cell r="BW1765"/>
          <cell r="BX1765"/>
          <cell r="BY1765"/>
          <cell r="BZ1765"/>
          <cell r="CA1765"/>
          <cell r="CB1765"/>
          <cell r="CC1765"/>
          <cell r="CD1765"/>
          <cell r="CE1765"/>
          <cell r="CF1765" t="str">
            <v>N</v>
          </cell>
          <cell r="CG1765"/>
          <cell r="CH1765"/>
          <cell r="CI1765" t="str">
            <v>N</v>
          </cell>
          <cell r="CJ1765"/>
          <cell r="CK1765" t="str">
            <v>N</v>
          </cell>
          <cell r="CL1765" t="str">
            <v>N</v>
          </cell>
          <cell r="CM1765" t="str">
            <v>N</v>
          </cell>
          <cell r="CN1765"/>
          <cell r="CO1765"/>
          <cell r="CP1765"/>
          <cell r="CQ1765"/>
          <cell r="CR1765" t="str">
            <v>N</v>
          </cell>
          <cell r="CS1765" t="str">
            <v>N</v>
          </cell>
          <cell r="CT1765" t="str">
            <v>N</v>
          </cell>
          <cell r="CU1765"/>
          <cell r="CV1765"/>
          <cell r="CW1765"/>
          <cell r="CX1765" t="str">
            <v>N</v>
          </cell>
          <cell r="CY1765" t="str">
            <v>*OCS*</v>
          </cell>
          <cell r="CZ1765" t="str">
            <v>1</v>
          </cell>
          <cell r="DA1765" t="str">
            <v>Serum</v>
          </cell>
          <cell r="DB1765" t="str">
            <v>5.0 mL SST - Sendouts</v>
          </cell>
        </row>
        <row r="1766">
          <cell r="C1766" t="str">
            <v>2190119</v>
          </cell>
          <cell r="D1766" t="str">
            <v>BLASTOMYCES ANTIBODY IMMUNODIFFUSION, SERUM</v>
          </cell>
          <cell r="E1766" t="str">
            <v>5/5/2011</v>
          </cell>
          <cell r="F1766" t="str">
            <v/>
          </cell>
          <cell r="G1766" t="str">
            <v>86612</v>
          </cell>
          <cell r="H1766" t="str">
            <v>N</v>
          </cell>
          <cell r="I1766" t="str">
            <v>1</v>
          </cell>
          <cell r="J1766"/>
          <cell r="K1766" t="str">
            <v>MAYO~MAYO~MAYO</v>
          </cell>
          <cell r="L1766"/>
          <cell r="M1766" t="str">
            <v>N</v>
          </cell>
          <cell r="N1766" t="str">
            <v>C</v>
          </cell>
          <cell r="O1766"/>
          <cell r="P1766"/>
          <cell r="Q1766" t="str">
            <v>1~~~~~</v>
          </cell>
          <cell r="R1766"/>
          <cell r="S1766" t="str">
            <v>BLASTOMYCES|0119|BLAST|BLASTO|BLASTOM|BPAB</v>
          </cell>
          <cell r="T1766"/>
          <cell r="U1766" t="str">
            <v>15125~~Y~N~N</v>
          </cell>
          <cell r="V1766" t="str">
            <v>0</v>
          </cell>
          <cell r="W1766">
            <v>120208</v>
          </cell>
          <cell r="X1766" t="str">
            <v>N</v>
          </cell>
          <cell r="Y1766"/>
          <cell r="Z1766" t="str">
            <v>Y</v>
          </cell>
          <cell r="AA1766" t="str">
            <v>N</v>
          </cell>
          <cell r="AB1766" t="str">
            <v>Y</v>
          </cell>
          <cell r="AC1766" t="str">
            <v>N</v>
          </cell>
          <cell r="AD1766" t="str">
            <v>N</v>
          </cell>
          <cell r="AE1766">
            <v>0</v>
          </cell>
          <cell r="AF1766" t="str">
            <v>N</v>
          </cell>
          <cell r="AG1766"/>
          <cell r="AH1766" t="str">
            <v>N</v>
          </cell>
          <cell r="AI1766" t="str">
            <v>93</v>
          </cell>
          <cell r="AJ1766"/>
          <cell r="AK1766"/>
          <cell r="AL1766"/>
          <cell r="AM1766"/>
          <cell r="AN1766"/>
          <cell r="AO1766"/>
          <cell r="AP1766"/>
          <cell r="AQ1766"/>
          <cell r="AR1766" t="str">
            <v>N</v>
          </cell>
          <cell r="AS1766"/>
          <cell r="AT1766"/>
          <cell r="AU1766"/>
          <cell r="AV1766"/>
          <cell r="AW1766" t="str">
            <v>A</v>
          </cell>
          <cell r="AX1766"/>
          <cell r="AY1766" t="str">
            <v>0</v>
          </cell>
          <cell r="AZ1766"/>
          <cell r="BA1766" t="str">
            <v>Routine</v>
          </cell>
          <cell r="BB1766">
            <v>2</v>
          </cell>
          <cell r="BC1766" t="str">
            <v>http://healthlabtesting.com/</v>
          </cell>
          <cell r="BD1766"/>
          <cell r="BE1766" t="str">
            <v>N</v>
          </cell>
          <cell r="BF1766"/>
          <cell r="BG1766" t="str">
            <v>H</v>
          </cell>
          <cell r="BH1766" t="str">
            <v>N</v>
          </cell>
          <cell r="BI1766" t="str">
            <v>N</v>
          </cell>
          <cell r="BJ1766"/>
          <cell r="BK1766"/>
          <cell r="BL1766"/>
          <cell r="BM1766"/>
          <cell r="BN1766" t="str">
            <v>N</v>
          </cell>
          <cell r="BO1766"/>
          <cell r="BP1766"/>
          <cell r="BQ1766"/>
          <cell r="BR1766"/>
          <cell r="BS1766"/>
          <cell r="BT1766"/>
          <cell r="BU1766"/>
          <cell r="BV1766"/>
          <cell r="BW1766"/>
          <cell r="BX1766"/>
          <cell r="BY1766"/>
          <cell r="BZ1766"/>
          <cell r="CA1766"/>
          <cell r="CB1766"/>
          <cell r="CC1766"/>
          <cell r="CD1766"/>
          <cell r="CE1766"/>
          <cell r="CF1766" t="str">
            <v>N</v>
          </cell>
          <cell r="CG1766"/>
          <cell r="CH1766"/>
          <cell r="CI1766" t="str">
            <v>N</v>
          </cell>
          <cell r="CJ1766"/>
          <cell r="CK1766" t="str">
            <v>N</v>
          </cell>
          <cell r="CL1766" t="str">
            <v>N</v>
          </cell>
          <cell r="CM1766" t="str">
            <v>N</v>
          </cell>
          <cell r="CN1766"/>
          <cell r="CO1766"/>
          <cell r="CP1766"/>
          <cell r="CQ1766"/>
          <cell r="CR1766" t="str">
            <v>N</v>
          </cell>
          <cell r="CS1766" t="str">
            <v>N</v>
          </cell>
          <cell r="CT1766" t="str">
            <v>N</v>
          </cell>
          <cell r="CU1766"/>
          <cell r="CV1766"/>
          <cell r="CW1766"/>
          <cell r="CX1766" t="str">
            <v>N</v>
          </cell>
          <cell r="CY1766" t="str">
            <v>*OCS*</v>
          </cell>
          <cell r="CZ1766" t="str">
            <v>1</v>
          </cell>
          <cell r="DA1766" t="str">
            <v>Serum</v>
          </cell>
          <cell r="DB1766" t="str">
            <v>5.0 mL SST - Sendout~~mL</v>
          </cell>
        </row>
        <row r="1767">
          <cell r="C1767" t="str">
            <v>2190125</v>
          </cell>
          <cell r="D1767" t="str">
            <v>-BORDATELLA PERTUSSIS IgA, IgG, IgM AB, QUANT</v>
          </cell>
          <cell r="E1767" t="str">
            <v>12/21/2006</v>
          </cell>
          <cell r="F1767" t="str">
            <v>4/28/2008</v>
          </cell>
          <cell r="G1767" t="str">
            <v>86615|86615|86615</v>
          </cell>
          <cell r="H1767" t="str">
            <v>Y</v>
          </cell>
          <cell r="I1767" t="str">
            <v>1</v>
          </cell>
          <cell r="J1767"/>
          <cell r="K1767" t="str">
            <v>OTHER~OTHER~OTHER</v>
          </cell>
          <cell r="L1767"/>
          <cell r="M1767" t="str">
            <v>N</v>
          </cell>
          <cell r="N1767" t="str">
            <v>C</v>
          </cell>
          <cell r="O1767"/>
          <cell r="P1767"/>
          <cell r="Q1767" t="str">
            <v>1~~~~~</v>
          </cell>
          <cell r="R1767"/>
          <cell r="S1767" t="str">
            <v>B PERTUSSIS IGG/IGA/IGM</v>
          </cell>
          <cell r="T1767"/>
          <cell r="U1767"/>
          <cell r="V1767" t="str">
            <v>0</v>
          </cell>
          <cell r="W1767">
            <v>115380</v>
          </cell>
          <cell r="X1767" t="str">
            <v>N</v>
          </cell>
          <cell r="Y1767"/>
          <cell r="Z1767" t="str">
            <v>Y</v>
          </cell>
          <cell r="AA1767" t="str">
            <v>N</v>
          </cell>
          <cell r="AB1767" t="str">
            <v>Y</v>
          </cell>
          <cell r="AC1767" t="str">
            <v>N</v>
          </cell>
          <cell r="AD1767" t="str">
            <v>N</v>
          </cell>
          <cell r="AE1767">
            <v>0</v>
          </cell>
          <cell r="AF1767" t="str">
            <v>N</v>
          </cell>
          <cell r="AG1767"/>
          <cell r="AH1767" t="str">
            <v>N</v>
          </cell>
          <cell r="AI1767" t="str">
            <v>570.55</v>
          </cell>
          <cell r="AJ1767"/>
          <cell r="AK1767"/>
          <cell r="AL1767"/>
          <cell r="AM1767"/>
          <cell r="AN1767"/>
          <cell r="AO1767"/>
          <cell r="AP1767"/>
          <cell r="AQ1767"/>
          <cell r="AR1767" t="str">
            <v>N</v>
          </cell>
          <cell r="AS1767"/>
          <cell r="AT1767"/>
          <cell r="AU1767"/>
          <cell r="AV1767"/>
          <cell r="AW1767" t="str">
            <v>A</v>
          </cell>
          <cell r="AX1767"/>
          <cell r="AY1767" t="str">
            <v>0</v>
          </cell>
          <cell r="AZ1767"/>
          <cell r="BA1767" t="str">
            <v>Routine</v>
          </cell>
          <cell r="BB1767">
            <v>2</v>
          </cell>
          <cell r="BC1767"/>
          <cell r="BD1767"/>
          <cell r="BE1767" t="str">
            <v>N</v>
          </cell>
          <cell r="BF1767"/>
          <cell r="BG1767" t="str">
            <v>H</v>
          </cell>
          <cell r="BH1767" t="str">
            <v>N</v>
          </cell>
          <cell r="BI1767" t="str">
            <v>N</v>
          </cell>
          <cell r="BJ1767"/>
          <cell r="BK1767"/>
          <cell r="BL1767"/>
          <cell r="BM1767"/>
          <cell r="BN1767" t="str">
            <v>N</v>
          </cell>
          <cell r="BO1767"/>
          <cell r="BP1767"/>
          <cell r="BQ1767"/>
          <cell r="BR1767"/>
          <cell r="BS1767"/>
          <cell r="BT1767"/>
          <cell r="BU1767"/>
          <cell r="BV1767"/>
          <cell r="BW1767"/>
          <cell r="BX1767"/>
          <cell r="BY1767"/>
          <cell r="BZ1767"/>
          <cell r="CA1767"/>
          <cell r="CB1767"/>
          <cell r="CC1767"/>
          <cell r="CD1767"/>
          <cell r="CE1767"/>
          <cell r="CF1767" t="str">
            <v>N</v>
          </cell>
          <cell r="CG1767"/>
          <cell r="CH1767"/>
          <cell r="CI1767" t="str">
            <v>N</v>
          </cell>
          <cell r="CJ1767"/>
          <cell r="CK1767" t="str">
            <v>N</v>
          </cell>
          <cell r="CL1767" t="str">
            <v>N</v>
          </cell>
          <cell r="CM1767" t="str">
            <v>N</v>
          </cell>
          <cell r="CN1767"/>
          <cell r="CO1767"/>
          <cell r="CP1767"/>
          <cell r="CQ1767"/>
          <cell r="CR1767" t="str">
            <v>N</v>
          </cell>
          <cell r="CS1767" t="str">
            <v>N</v>
          </cell>
          <cell r="CT1767" t="str">
            <v>N</v>
          </cell>
          <cell r="CU1767"/>
          <cell r="CV1767"/>
          <cell r="CW1767"/>
          <cell r="CX1767" t="str">
            <v>N</v>
          </cell>
          <cell r="CY1767" t="str">
            <v>*OCS*</v>
          </cell>
          <cell r="CZ1767" t="str">
            <v>1</v>
          </cell>
          <cell r="DA1767" t="str">
            <v>Serum</v>
          </cell>
          <cell r="DB1767" t="str">
            <v>5.0 mL SST - Sendout~~mL</v>
          </cell>
        </row>
        <row r="1768">
          <cell r="C1768" t="str">
            <v>2190127</v>
          </cell>
          <cell r="D1768" t="str">
            <v>C1 ESTERASE INHIBITOR, FUNCTIONAL</v>
          </cell>
          <cell r="E1768" t="str">
            <v>1/3/2011</v>
          </cell>
          <cell r="F1768" t="str">
            <v/>
          </cell>
          <cell r="G1768" t="str">
            <v>86161</v>
          </cell>
          <cell r="H1768" t="str">
            <v>N</v>
          </cell>
          <cell r="I1768" t="str">
            <v>1</v>
          </cell>
          <cell r="K1768" t="str">
            <v>CHANTILLY~CHANTILLY~CHANTILLY</v>
          </cell>
          <cell r="M1768" t="str">
            <v>N</v>
          </cell>
          <cell r="N1768" t="str">
            <v>C</v>
          </cell>
          <cell r="Q1768" t="str">
            <v>1~~~~~</v>
          </cell>
          <cell r="S1768" t="str">
            <v>C1 INHIBITOR,FUNCTIONAL|C1|C1 INHIBITOR|0127|COMPLEMENT</v>
          </cell>
          <cell r="T1768"/>
          <cell r="U1768" t="str">
            <v>85988450~~Y~N~N</v>
          </cell>
          <cell r="V1768" t="str">
            <v>0</v>
          </cell>
          <cell r="W1768">
            <v>111780</v>
          </cell>
          <cell r="X1768" t="str">
            <v>N</v>
          </cell>
          <cell r="Z1768" t="str">
            <v>Y</v>
          </cell>
          <cell r="AA1768" t="str">
            <v>N</v>
          </cell>
          <cell r="AB1768" t="str">
            <v>Y</v>
          </cell>
          <cell r="AC1768" t="str">
            <v>N</v>
          </cell>
          <cell r="AD1768" t="str">
            <v>N</v>
          </cell>
          <cell r="AE1768">
            <v>0</v>
          </cell>
          <cell r="AF1768" t="str">
            <v>N</v>
          </cell>
          <cell r="AH1768" t="str">
            <v>N</v>
          </cell>
          <cell r="AI1768" t="str">
            <v>237.87</v>
          </cell>
          <cell r="AR1768" t="str">
            <v>N</v>
          </cell>
          <cell r="AW1768" t="str">
            <v>A</v>
          </cell>
          <cell r="AY1768" t="str">
            <v>0</v>
          </cell>
          <cell r="AZ1768"/>
          <cell r="BA1768" t="str">
            <v>Routine</v>
          </cell>
          <cell r="BB1768">
            <v>2</v>
          </cell>
          <cell r="BC1768" t="str">
            <v>http://healthlabtesting.com/</v>
          </cell>
          <cell r="BE1768" t="str">
            <v>Y</v>
          </cell>
          <cell r="BG1768" t="str">
            <v>H</v>
          </cell>
          <cell r="BH1768" t="str">
            <v>N</v>
          </cell>
          <cell r="BI1768" t="str">
            <v>N</v>
          </cell>
          <cell r="BN1768" t="str">
            <v>N</v>
          </cell>
          <cell r="CF1768" t="str">
            <v>N</v>
          </cell>
          <cell r="CG1768"/>
          <cell r="CI1768" t="str">
            <v>N</v>
          </cell>
          <cell r="CK1768" t="str">
            <v>N</v>
          </cell>
          <cell r="CL1768" t="str">
            <v>N</v>
          </cell>
          <cell r="CM1768" t="str">
            <v>N</v>
          </cell>
          <cell r="CR1768" t="str">
            <v>N</v>
          </cell>
          <cell r="CS1768" t="str">
            <v>N</v>
          </cell>
          <cell r="CT1768" t="str">
            <v>N</v>
          </cell>
          <cell r="CX1768" t="str">
            <v>N</v>
          </cell>
          <cell r="CY1768" t="str">
            <v>*OCS*</v>
          </cell>
          <cell r="CZ1768" t="str">
            <v>1</v>
          </cell>
          <cell r="DA1768" t="str">
            <v>Serum</v>
          </cell>
          <cell r="DB1768" t="str">
            <v>6.0 mL Red - Sendout w/Aliquot</v>
          </cell>
        </row>
        <row r="1769">
          <cell r="C1769" t="str">
            <v>2190128</v>
          </cell>
          <cell r="D1769" t="str">
            <v>C2 COMPLEMENT COMPONENT</v>
          </cell>
          <cell r="E1769" t="str">
            <v>7/23/2012</v>
          </cell>
          <cell r="F1769" t="str">
            <v/>
          </cell>
          <cell r="G1769" t="str">
            <v>86160</v>
          </cell>
          <cell r="H1769" t="str">
            <v>N</v>
          </cell>
          <cell r="I1769" t="str">
            <v>1</v>
          </cell>
          <cell r="J1769"/>
          <cell r="K1769" t="str">
            <v>LABCORP~LABCORP~LABCORP</v>
          </cell>
          <cell r="L1769"/>
          <cell r="M1769" t="str">
            <v>N</v>
          </cell>
          <cell r="N1769" t="str">
            <v>C</v>
          </cell>
          <cell r="O1769"/>
          <cell r="P1769"/>
          <cell r="Q1769" t="str">
            <v>1~~~~~</v>
          </cell>
          <cell r="R1769"/>
          <cell r="S1769" t="str">
            <v>C2|COMPLEMENT|0128|COMP</v>
          </cell>
          <cell r="T1769"/>
          <cell r="U1769" t="str">
            <v>85991140~~Y~N~N</v>
          </cell>
          <cell r="V1769" t="str">
            <v>0</v>
          </cell>
          <cell r="W1769">
            <v>111790</v>
          </cell>
          <cell r="X1769" t="str">
            <v>N</v>
          </cell>
          <cell r="Y1769"/>
          <cell r="Z1769" t="str">
            <v>Y</v>
          </cell>
          <cell r="AA1769" t="str">
            <v>N</v>
          </cell>
          <cell r="AB1769" t="str">
            <v>Y</v>
          </cell>
          <cell r="AC1769" t="str">
            <v>N</v>
          </cell>
          <cell r="AD1769" t="str">
            <v>N</v>
          </cell>
          <cell r="AE1769">
            <v>0</v>
          </cell>
          <cell r="AF1769" t="str">
            <v>N</v>
          </cell>
          <cell r="AG1769"/>
          <cell r="AH1769" t="str">
            <v>N</v>
          </cell>
          <cell r="AI1769" t="str">
            <v>191.01</v>
          </cell>
          <cell r="AJ1769"/>
          <cell r="AK1769"/>
          <cell r="AL1769"/>
          <cell r="AM1769"/>
          <cell r="AN1769"/>
          <cell r="AO1769"/>
          <cell r="AP1769"/>
          <cell r="AQ1769" t="str">
            <v>Refrigerate serum immediately following centrifugation and separation from cells. Causes for rejection: Excessive hemolysis; plasma specimen.</v>
          </cell>
          <cell r="AR1769" t="str">
            <v>N</v>
          </cell>
          <cell r="AS1769"/>
          <cell r="AT1769"/>
          <cell r="AU1769"/>
          <cell r="AV1769"/>
          <cell r="AW1769" t="str">
            <v>A</v>
          </cell>
          <cell r="AX1769"/>
          <cell r="AY1769" t="str">
            <v>0</v>
          </cell>
          <cell r="AZ1769"/>
          <cell r="BA1769" t="str">
            <v>Routine</v>
          </cell>
          <cell r="BB1769">
            <v>2</v>
          </cell>
          <cell r="BC1769" t="str">
            <v>http://healthlabtesting.com/</v>
          </cell>
          <cell r="BD1769"/>
          <cell r="BE1769" t="str">
            <v>N</v>
          </cell>
          <cell r="BF1769"/>
          <cell r="BG1769" t="str">
            <v>H</v>
          </cell>
          <cell r="BH1769" t="str">
            <v>N</v>
          </cell>
          <cell r="BI1769" t="str">
            <v>N</v>
          </cell>
          <cell r="BJ1769"/>
          <cell r="BK1769"/>
          <cell r="BL1769"/>
          <cell r="BM1769"/>
          <cell r="BN1769" t="str">
            <v>N</v>
          </cell>
          <cell r="BO1769"/>
          <cell r="BP1769"/>
          <cell r="BQ1769"/>
          <cell r="BR1769"/>
          <cell r="BS1769"/>
          <cell r="BT1769"/>
          <cell r="BU1769"/>
          <cell r="BV1769"/>
          <cell r="BW1769"/>
          <cell r="BX1769"/>
          <cell r="BY1769"/>
          <cell r="BZ1769"/>
          <cell r="CA1769"/>
          <cell r="CB1769"/>
          <cell r="CC1769"/>
          <cell r="CD1769"/>
          <cell r="CE1769"/>
          <cell r="CF1769" t="str">
            <v>N</v>
          </cell>
          <cell r="CG1769"/>
          <cell r="CH1769"/>
          <cell r="CI1769" t="str">
            <v>N</v>
          </cell>
          <cell r="CJ1769"/>
          <cell r="CK1769" t="str">
            <v>N</v>
          </cell>
          <cell r="CL1769" t="str">
            <v>N</v>
          </cell>
          <cell r="CM1769" t="str">
            <v>N</v>
          </cell>
          <cell r="CN1769"/>
          <cell r="CO1769"/>
          <cell r="CP1769"/>
          <cell r="CQ1769"/>
          <cell r="CR1769" t="str">
            <v>N</v>
          </cell>
          <cell r="CS1769" t="str">
            <v>N</v>
          </cell>
          <cell r="CT1769" t="str">
            <v>N</v>
          </cell>
          <cell r="CU1769"/>
          <cell r="CV1769"/>
          <cell r="CW1769"/>
          <cell r="CX1769" t="str">
            <v>N</v>
          </cell>
          <cell r="CY1769" t="str">
            <v>*OCS*</v>
          </cell>
          <cell r="CZ1769" t="str">
            <v>1</v>
          </cell>
          <cell r="DA1769" t="str">
            <v>Serum</v>
          </cell>
          <cell r="DB1769" t="str">
            <v>5.0 mL SST - Sendout~~mL</v>
          </cell>
        </row>
        <row r="1770">
          <cell r="C1770" t="str">
            <v>2190129</v>
          </cell>
          <cell r="D1770" t="str">
            <v>ALLERGEN - CABBAGE, IGE</v>
          </cell>
          <cell r="E1770" t="str">
            <v>8/8/2024</v>
          </cell>
          <cell r="F1770" t="str">
            <v/>
          </cell>
          <cell r="G1770" t="str">
            <v>86003</v>
          </cell>
          <cell r="H1770" t="str">
            <v>N</v>
          </cell>
          <cell r="I1770" t="str">
            <v>1</v>
          </cell>
          <cell r="J1770"/>
          <cell r="K1770" t="str">
            <v>MAYO~MAYO~MAYO</v>
          </cell>
          <cell r="L1770"/>
          <cell r="M1770" t="str">
            <v>N</v>
          </cell>
          <cell r="N1770" t="str">
            <v>C</v>
          </cell>
          <cell r="O1770"/>
          <cell r="P1770"/>
          <cell r="Q1770" t="str">
            <v>1~~~~~</v>
          </cell>
          <cell r="R1770"/>
          <cell r="S1770" t="str">
            <v>0129|2190129|SEWB</v>
          </cell>
          <cell r="T1770"/>
          <cell r="U1770" t="str">
            <v>CABB~~Y~N~N</v>
          </cell>
          <cell r="V1770" t="str">
            <v>0</v>
          </cell>
          <cell r="W1770">
            <v>120152</v>
          </cell>
          <cell r="X1770" t="str">
            <v>N</v>
          </cell>
          <cell r="Y1770"/>
          <cell r="Z1770" t="str">
            <v>Y</v>
          </cell>
          <cell r="AA1770" t="str">
            <v>N</v>
          </cell>
          <cell r="AB1770" t="str">
            <v>Y</v>
          </cell>
          <cell r="AC1770" t="str">
            <v>N</v>
          </cell>
          <cell r="AD1770" t="str">
            <v>N</v>
          </cell>
          <cell r="AE1770">
            <v>0</v>
          </cell>
          <cell r="AF1770" t="str">
            <v>N</v>
          </cell>
          <cell r="AG1770"/>
          <cell r="AH1770" t="str">
            <v>N</v>
          </cell>
          <cell r="AI1770" t="str">
            <v>41</v>
          </cell>
          <cell r="AJ1770"/>
          <cell r="AK1770"/>
          <cell r="AL1770"/>
          <cell r="AM1770"/>
          <cell r="AN1770"/>
          <cell r="AO1770"/>
          <cell r="AP1770"/>
          <cell r="AQ1770"/>
          <cell r="AR1770" t="str">
            <v>N</v>
          </cell>
          <cell r="AS1770"/>
          <cell r="AT1770"/>
          <cell r="AU1770"/>
          <cell r="AV1770"/>
          <cell r="AW1770" t="str">
            <v>A</v>
          </cell>
          <cell r="AX1770"/>
          <cell r="AY1770" t="str">
            <v>0</v>
          </cell>
          <cell r="AZ1770"/>
          <cell r="BA1770" t="str">
            <v>Routine</v>
          </cell>
          <cell r="BB1770">
            <v>2</v>
          </cell>
          <cell r="BC1770" t="str">
            <v>http://healthlabtesting.com/</v>
          </cell>
          <cell r="BD1770"/>
          <cell r="BE1770" t="str">
            <v>N</v>
          </cell>
          <cell r="BF1770"/>
          <cell r="BG1770" t="str">
            <v>H</v>
          </cell>
          <cell r="BH1770" t="str">
            <v>N</v>
          </cell>
          <cell r="BI1770" t="str">
            <v>N</v>
          </cell>
          <cell r="BJ1770"/>
          <cell r="BK1770"/>
          <cell r="BL1770"/>
          <cell r="BM1770"/>
          <cell r="BN1770" t="str">
            <v>N</v>
          </cell>
          <cell r="BO1770"/>
          <cell r="BP1770"/>
          <cell r="BQ1770"/>
          <cell r="BR1770"/>
          <cell r="BS1770"/>
          <cell r="BT1770"/>
          <cell r="BU1770"/>
          <cell r="BV1770"/>
          <cell r="BW1770"/>
          <cell r="BX1770"/>
          <cell r="BY1770"/>
          <cell r="BZ1770"/>
          <cell r="CA1770"/>
          <cell r="CB1770"/>
          <cell r="CC1770"/>
          <cell r="CD1770"/>
          <cell r="CE1770"/>
          <cell r="CF1770" t="str">
            <v>N</v>
          </cell>
          <cell r="CG1770"/>
          <cell r="CH1770"/>
          <cell r="CI1770" t="str">
            <v>N</v>
          </cell>
          <cell r="CJ1770"/>
          <cell r="CK1770" t="str">
            <v>N</v>
          </cell>
          <cell r="CL1770" t="str">
            <v>N</v>
          </cell>
          <cell r="CM1770" t="str">
            <v>N</v>
          </cell>
          <cell r="CN1770"/>
          <cell r="CO1770"/>
          <cell r="CP1770"/>
          <cell r="CQ1770"/>
          <cell r="CR1770" t="str">
            <v>N</v>
          </cell>
          <cell r="CS1770" t="str">
            <v>N</v>
          </cell>
          <cell r="CT1770" t="str">
            <v>N</v>
          </cell>
          <cell r="CU1770"/>
          <cell r="CV1770"/>
          <cell r="CW1770"/>
          <cell r="CX1770" t="str">
            <v>N</v>
          </cell>
          <cell r="CY1770" t="str">
            <v>*OCS*</v>
          </cell>
          <cell r="CZ1770" t="str">
            <v>1</v>
          </cell>
          <cell r="DA1770" t="str">
            <v>Serum</v>
          </cell>
          <cell r="DB1770" t="str">
            <v>5.0 mL SST - Sendout~~mL</v>
          </cell>
        </row>
        <row r="1771">
          <cell r="C1771" t="str">
            <v>2190133</v>
          </cell>
          <cell r="D1771" t="str">
            <v>FECAL FAT, QUALITATIVE</v>
          </cell>
          <cell r="E1771" t="str">
            <v>8/18/2006</v>
          </cell>
          <cell r="F1771" t="str">
            <v/>
          </cell>
          <cell r="G1771" t="str">
            <v>82705</v>
          </cell>
          <cell r="H1771" t="str">
            <v>N</v>
          </cell>
          <cell r="I1771" t="str">
            <v>1</v>
          </cell>
          <cell r="J1771"/>
          <cell r="K1771" t="str">
            <v>CHANTILLY~CHANTILLY~CHANTILLY</v>
          </cell>
          <cell r="L1771"/>
          <cell r="M1771" t="str">
            <v>N</v>
          </cell>
          <cell r="N1771" t="str">
            <v>C</v>
          </cell>
          <cell r="O1771"/>
          <cell r="P1771"/>
          <cell r="Q1771" t="str">
            <v>1~~~~~</v>
          </cell>
          <cell r="R1771"/>
          <cell r="S1771" t="str">
            <v>FAT SCRN|REF|FAT|STOOL|0133</v>
          </cell>
          <cell r="T1771"/>
          <cell r="U1771" t="str">
            <v>85998310~~Y~N~N</v>
          </cell>
          <cell r="V1771" t="str">
            <v>0</v>
          </cell>
          <cell r="W1771">
            <v>111810</v>
          </cell>
          <cell r="X1771" t="str">
            <v>N</v>
          </cell>
          <cell r="Y1771"/>
          <cell r="Z1771" t="str">
            <v>Y</v>
          </cell>
          <cell r="AA1771" t="str">
            <v>N</v>
          </cell>
          <cell r="AB1771" t="str">
            <v>Y</v>
          </cell>
          <cell r="AC1771" t="str">
            <v>N</v>
          </cell>
          <cell r="AD1771" t="str">
            <v>N</v>
          </cell>
          <cell r="AE1771">
            <v>0</v>
          </cell>
          <cell r="AF1771" t="str">
            <v>N</v>
          </cell>
          <cell r="AG1771"/>
          <cell r="AH1771" t="str">
            <v>N</v>
          </cell>
          <cell r="AI1771" t="str">
            <v>112.73</v>
          </cell>
          <cell r="AJ1771"/>
          <cell r="AK1771"/>
          <cell r="AL1771"/>
          <cell r="AM1771"/>
          <cell r="AN1771"/>
          <cell r="AO1771"/>
          <cell r="AP1771"/>
          <cell r="AQ1771"/>
          <cell r="AR1771" t="str">
            <v>N</v>
          </cell>
          <cell r="AS1771"/>
          <cell r="AT1771"/>
          <cell r="AU1771"/>
          <cell r="AV1771"/>
          <cell r="AW1771" t="str">
            <v>A</v>
          </cell>
          <cell r="AX1771"/>
          <cell r="AY1771" t="str">
            <v>0</v>
          </cell>
          <cell r="AZ1771"/>
          <cell r="BA1771" t="str">
            <v>Routine</v>
          </cell>
          <cell r="BB1771">
            <v>2</v>
          </cell>
          <cell r="BC1771" t="str">
            <v>http://healthlabtesting.com/</v>
          </cell>
          <cell r="BD1771"/>
          <cell r="BE1771" t="str">
            <v>N</v>
          </cell>
          <cell r="BF1771"/>
          <cell r="BG1771" t="str">
            <v>H</v>
          </cell>
          <cell r="BH1771" t="str">
            <v>N</v>
          </cell>
          <cell r="BI1771" t="str">
            <v>N</v>
          </cell>
          <cell r="BJ1771"/>
          <cell r="BK1771"/>
          <cell r="BL1771"/>
          <cell r="BM1771"/>
          <cell r="BN1771" t="str">
            <v>N</v>
          </cell>
          <cell r="BO1771"/>
          <cell r="BP1771"/>
          <cell r="BQ1771"/>
          <cell r="BR1771"/>
          <cell r="BS1771"/>
          <cell r="BT1771"/>
          <cell r="BU1771"/>
          <cell r="BV1771"/>
          <cell r="BW1771"/>
          <cell r="BX1771"/>
          <cell r="BY1771"/>
          <cell r="BZ1771"/>
          <cell r="CA1771"/>
          <cell r="CB1771"/>
          <cell r="CC1771"/>
          <cell r="CD1771"/>
          <cell r="CE1771"/>
          <cell r="CF1771" t="str">
            <v>N</v>
          </cell>
          <cell r="CG1771"/>
          <cell r="CH1771"/>
          <cell r="CI1771" t="str">
            <v>N</v>
          </cell>
          <cell r="CJ1771"/>
          <cell r="CK1771" t="str">
            <v>N</v>
          </cell>
          <cell r="CL1771" t="str">
            <v>N</v>
          </cell>
          <cell r="CM1771" t="str">
            <v>N</v>
          </cell>
          <cell r="CN1771"/>
          <cell r="CO1771"/>
          <cell r="CP1771"/>
          <cell r="CQ1771"/>
          <cell r="CR1771" t="str">
            <v>N</v>
          </cell>
          <cell r="CS1771" t="str">
            <v>N</v>
          </cell>
          <cell r="CT1771" t="str">
            <v>N</v>
          </cell>
          <cell r="CU1771"/>
          <cell r="CV1771"/>
          <cell r="CW1771"/>
          <cell r="CX1771" t="str">
            <v>N</v>
          </cell>
          <cell r="CY1771" t="str">
            <v>*OCS*</v>
          </cell>
          <cell r="CZ1771" t="str">
            <v>1</v>
          </cell>
          <cell r="DA1771" t="str">
            <v>Stool</v>
          </cell>
          <cell r="DB1771" t="str">
            <v>Sterile Container</v>
          </cell>
        </row>
        <row r="1772">
          <cell r="C1772" t="str">
            <v>2190145</v>
          </cell>
          <cell r="D1772" t="str">
            <v>CAFFEINE</v>
          </cell>
          <cell r="E1772" t="str">
            <v>3/16/2011</v>
          </cell>
          <cell r="F1772" t="str">
            <v/>
          </cell>
          <cell r="G1772" t="str">
            <v>80155</v>
          </cell>
          <cell r="H1772" t="str">
            <v>N</v>
          </cell>
          <cell r="I1772" t="str">
            <v>1</v>
          </cell>
          <cell r="J1772"/>
          <cell r="K1772" t="str">
            <v>WOODDALE~WOODDALE~WOODDALE</v>
          </cell>
          <cell r="L1772"/>
          <cell r="M1772" t="str">
            <v>N</v>
          </cell>
          <cell r="N1772" t="str">
            <v>C</v>
          </cell>
          <cell r="O1772"/>
          <cell r="P1772"/>
          <cell r="Q1772" t="str">
            <v>1~~~~~</v>
          </cell>
          <cell r="R1772"/>
          <cell r="S1772" t="str">
            <v>CAFFEINE|0145|CAFF</v>
          </cell>
          <cell r="T1772"/>
          <cell r="U1772" t="str">
            <v>80015800~~Y~N~N</v>
          </cell>
          <cell r="V1772" t="str">
            <v>0</v>
          </cell>
          <cell r="W1772">
            <v>111820</v>
          </cell>
          <cell r="X1772" t="str">
            <v>N</v>
          </cell>
          <cell r="Y1772"/>
          <cell r="Z1772" t="str">
            <v>Y</v>
          </cell>
          <cell r="AA1772" t="str">
            <v>N</v>
          </cell>
          <cell r="AB1772" t="str">
            <v>Y</v>
          </cell>
          <cell r="AC1772" t="str">
            <v>N</v>
          </cell>
          <cell r="AD1772" t="str">
            <v>N</v>
          </cell>
          <cell r="AE1772">
            <v>0</v>
          </cell>
          <cell r="AF1772" t="str">
            <v>N</v>
          </cell>
          <cell r="AG1772"/>
          <cell r="AH1772" t="str">
            <v>N</v>
          </cell>
          <cell r="AI1772" t="str">
            <v>240.9</v>
          </cell>
          <cell r="AJ1772"/>
          <cell r="AK1772"/>
          <cell r="AL1772"/>
          <cell r="AM1772"/>
          <cell r="AN1772"/>
          <cell r="AO1772"/>
          <cell r="AP1772"/>
          <cell r="AQ1772"/>
          <cell r="AR1772" t="str">
            <v>N</v>
          </cell>
          <cell r="AS1772"/>
          <cell r="AT1772"/>
          <cell r="AU1772"/>
          <cell r="AV1772"/>
          <cell r="AW1772" t="str">
            <v>A</v>
          </cell>
          <cell r="AX1772"/>
          <cell r="AY1772" t="str">
            <v>0</v>
          </cell>
          <cell r="AZ1772"/>
          <cell r="BA1772" t="str">
            <v>Routine</v>
          </cell>
          <cell r="BB1772">
            <v>2</v>
          </cell>
          <cell r="BC1772" t="str">
            <v>http://healthlabtesting.com/</v>
          </cell>
          <cell r="BD1772"/>
          <cell r="BE1772" t="str">
            <v>N</v>
          </cell>
          <cell r="BF1772"/>
          <cell r="BG1772" t="str">
            <v>H</v>
          </cell>
          <cell r="BH1772" t="str">
            <v>N</v>
          </cell>
          <cell r="BI1772" t="str">
            <v>N</v>
          </cell>
          <cell r="BJ1772"/>
          <cell r="BK1772"/>
          <cell r="BL1772"/>
          <cell r="BM1772"/>
          <cell r="BN1772" t="str">
            <v>N</v>
          </cell>
          <cell r="BO1772"/>
          <cell r="BP1772"/>
          <cell r="BQ1772"/>
          <cell r="BR1772"/>
          <cell r="BS1772"/>
          <cell r="BT1772"/>
          <cell r="BU1772"/>
          <cell r="BV1772"/>
          <cell r="BW1772"/>
          <cell r="BX1772"/>
          <cell r="BY1772"/>
          <cell r="BZ1772"/>
          <cell r="CA1772"/>
          <cell r="CB1772"/>
          <cell r="CC1772"/>
          <cell r="CD1772"/>
          <cell r="CE1772"/>
          <cell r="CF1772" t="str">
            <v>N</v>
          </cell>
          <cell r="CG1772"/>
          <cell r="CH1772"/>
          <cell r="CI1772" t="str">
            <v>N</v>
          </cell>
          <cell r="CJ1772"/>
          <cell r="CK1772" t="str">
            <v>N</v>
          </cell>
          <cell r="CL1772" t="str">
            <v>N</v>
          </cell>
          <cell r="CM1772" t="str">
            <v>N</v>
          </cell>
          <cell r="CN1772"/>
          <cell r="CO1772"/>
          <cell r="CP1772"/>
          <cell r="CQ1772"/>
          <cell r="CR1772" t="str">
            <v>N</v>
          </cell>
          <cell r="CS1772" t="str">
            <v>N</v>
          </cell>
          <cell r="CT1772" t="str">
            <v>N</v>
          </cell>
          <cell r="CU1772"/>
          <cell r="CV1772"/>
          <cell r="CW1772"/>
          <cell r="CX1772" t="str">
            <v>N</v>
          </cell>
          <cell r="CY1772" t="str">
            <v>*OCS*</v>
          </cell>
          <cell r="CZ1772" t="str">
            <v>1</v>
          </cell>
          <cell r="DA1772" t="str">
            <v>Serum</v>
          </cell>
          <cell r="DB1772" t="str">
            <v>6.0 mL Red - Sendout w/Aliquot</v>
          </cell>
        </row>
        <row r="1773">
          <cell r="C1773" t="str">
            <v>2190153</v>
          </cell>
          <cell r="D1773" t="str">
            <v>ALLERGEN - CANDIDA ALBICANS (M5) IgE</v>
          </cell>
          <cell r="E1773" t="str">
            <v>9/18/2006</v>
          </cell>
          <cell r="F1773" t="str">
            <v>2/18/2010</v>
          </cell>
          <cell r="G1773" t="str">
            <v>86003</v>
          </cell>
          <cell r="H1773" t="str">
            <v>Y</v>
          </cell>
          <cell r="I1773" t="str">
            <v>1</v>
          </cell>
          <cell r="J1773"/>
          <cell r="K1773" t="str">
            <v>OTHER~OTHER~OTHER</v>
          </cell>
          <cell r="L1773"/>
          <cell r="M1773" t="str">
            <v>N</v>
          </cell>
          <cell r="N1773" t="str">
            <v>C</v>
          </cell>
          <cell r="O1773"/>
          <cell r="P1773"/>
          <cell r="Q1773" t="str">
            <v>1~~~~~</v>
          </cell>
          <cell r="R1773"/>
          <cell r="S1773"/>
          <cell r="T1773"/>
          <cell r="U1773"/>
          <cell r="V1773" t="str">
            <v>0</v>
          </cell>
          <cell r="W1773"/>
          <cell r="X1773" t="str">
            <v>N</v>
          </cell>
          <cell r="Y1773"/>
          <cell r="Z1773" t="str">
            <v>Y</v>
          </cell>
          <cell r="AA1773" t="str">
            <v>N</v>
          </cell>
          <cell r="AB1773" t="str">
            <v>Y</v>
          </cell>
          <cell r="AC1773" t="str">
            <v>N</v>
          </cell>
          <cell r="AD1773" t="str">
            <v>N</v>
          </cell>
          <cell r="AE1773">
            <v>0</v>
          </cell>
          <cell r="AF1773" t="str">
            <v>N</v>
          </cell>
          <cell r="AG1773"/>
          <cell r="AH1773" t="str">
            <v>N</v>
          </cell>
          <cell r="AI1773" t="str">
            <v>57.89</v>
          </cell>
          <cell r="AJ1773"/>
          <cell r="AK1773"/>
          <cell r="AL1773"/>
          <cell r="AM1773"/>
          <cell r="AN1773"/>
          <cell r="AO1773"/>
          <cell r="AP1773"/>
          <cell r="AQ1773"/>
          <cell r="AR1773" t="str">
            <v>N</v>
          </cell>
          <cell r="AS1773"/>
          <cell r="AT1773"/>
          <cell r="AU1773"/>
          <cell r="AV1773"/>
          <cell r="AW1773" t="str">
            <v>A</v>
          </cell>
          <cell r="AX1773"/>
          <cell r="AY1773" t="str">
            <v>0</v>
          </cell>
          <cell r="AZ1773"/>
          <cell r="BA1773" t="str">
            <v>Routine</v>
          </cell>
          <cell r="BB1773">
            <v>2</v>
          </cell>
          <cell r="BC1773" t="str">
            <v>http://healthlabtesting.com/</v>
          </cell>
          <cell r="BD1773"/>
          <cell r="BE1773" t="str">
            <v>N</v>
          </cell>
          <cell r="BF1773"/>
          <cell r="BG1773" t="str">
            <v>H</v>
          </cell>
          <cell r="BH1773" t="str">
            <v>N</v>
          </cell>
          <cell r="BI1773" t="str">
            <v>N</v>
          </cell>
          <cell r="BJ1773"/>
          <cell r="BK1773"/>
          <cell r="BL1773"/>
          <cell r="BM1773"/>
          <cell r="BN1773" t="str">
            <v>N</v>
          </cell>
          <cell r="BO1773"/>
          <cell r="BP1773"/>
          <cell r="BQ1773"/>
          <cell r="BR1773"/>
          <cell r="BS1773"/>
          <cell r="BT1773"/>
          <cell r="BU1773"/>
          <cell r="BV1773"/>
          <cell r="BW1773"/>
          <cell r="BX1773"/>
          <cell r="BY1773"/>
          <cell r="BZ1773"/>
          <cell r="CA1773"/>
          <cell r="CB1773"/>
          <cell r="CC1773"/>
          <cell r="CD1773"/>
          <cell r="CE1773"/>
          <cell r="CF1773" t="str">
            <v>N</v>
          </cell>
          <cell r="CG1773"/>
          <cell r="CH1773"/>
          <cell r="CI1773" t="str">
            <v>N</v>
          </cell>
          <cell r="CJ1773"/>
          <cell r="CK1773" t="str">
            <v>N</v>
          </cell>
          <cell r="CL1773" t="str">
            <v>N</v>
          </cell>
          <cell r="CM1773" t="str">
            <v>N</v>
          </cell>
          <cell r="CN1773"/>
          <cell r="CO1773"/>
          <cell r="CP1773"/>
          <cell r="CQ1773"/>
          <cell r="CR1773" t="str">
            <v>N</v>
          </cell>
          <cell r="CS1773" t="str">
            <v>N</v>
          </cell>
          <cell r="CT1773" t="str">
            <v>N</v>
          </cell>
          <cell r="CU1773"/>
          <cell r="CV1773"/>
          <cell r="CW1773"/>
          <cell r="CX1773" t="str">
            <v>N</v>
          </cell>
          <cell r="CY1773" t="str">
            <v>*OCS*</v>
          </cell>
          <cell r="CZ1773" t="str">
            <v>1</v>
          </cell>
          <cell r="DA1773" t="str">
            <v>Serum</v>
          </cell>
          <cell r="DB1773" t="str">
            <v>5.0 mL SST</v>
          </cell>
        </row>
        <row r="1774">
          <cell r="C1774" t="str">
            <v>2190154</v>
          </cell>
          <cell r="D1774" t="str">
            <v>-CARNITINE, LC/MS</v>
          </cell>
          <cell r="E1774" t="str">
            <v>5/2/2007</v>
          </cell>
          <cell r="F1774" t="str">
            <v>12/31/2013</v>
          </cell>
          <cell r="G1774" t="str">
            <v>82379</v>
          </cell>
          <cell r="H1774" t="str">
            <v>Y</v>
          </cell>
          <cell r="I1774" t="str">
            <v>1</v>
          </cell>
          <cell r="J1774"/>
          <cell r="K1774" t="str">
            <v>OTHER~OTHER~OTHER</v>
          </cell>
          <cell r="L1774"/>
          <cell r="M1774" t="str">
            <v>N</v>
          </cell>
          <cell r="N1774" t="str">
            <v>C</v>
          </cell>
          <cell r="O1774"/>
          <cell r="P1774"/>
          <cell r="Q1774" t="str">
            <v>1~~~~~</v>
          </cell>
          <cell r="R1774"/>
          <cell r="S1774" t="str">
            <v>CARNITINE</v>
          </cell>
          <cell r="T1774"/>
          <cell r="U1774"/>
          <cell r="V1774" t="str">
            <v>0</v>
          </cell>
          <cell r="W1774">
            <v>115390</v>
          </cell>
          <cell r="X1774" t="str">
            <v>N</v>
          </cell>
          <cell r="Y1774"/>
          <cell r="Z1774" t="str">
            <v>Y</v>
          </cell>
          <cell r="AA1774" t="str">
            <v>N</v>
          </cell>
          <cell r="AB1774" t="str">
            <v>Y</v>
          </cell>
          <cell r="AC1774" t="str">
            <v>N</v>
          </cell>
          <cell r="AD1774" t="str">
            <v>N</v>
          </cell>
          <cell r="AE1774">
            <v>0</v>
          </cell>
          <cell r="AF1774" t="str">
            <v>N</v>
          </cell>
          <cell r="AG1774"/>
          <cell r="AH1774" t="str">
            <v>N</v>
          </cell>
          <cell r="AI1774" t="str">
            <v>353.63</v>
          </cell>
          <cell r="AJ1774"/>
          <cell r="AK1774"/>
          <cell r="AL1774"/>
          <cell r="AM1774" t="str">
            <v>Centrifuge, remove from cells and freeze serum within 30 minutes of collection</v>
          </cell>
          <cell r="AN1774"/>
          <cell r="AO1774"/>
          <cell r="AP1774"/>
          <cell r="AQ1774" t="str">
            <v>Centrifuge, remove from cells and freeze serum within 30 minutes of collection</v>
          </cell>
          <cell r="AR1774" t="str">
            <v>N</v>
          </cell>
          <cell r="AS1774"/>
          <cell r="AT1774"/>
          <cell r="AU1774"/>
          <cell r="AV1774"/>
          <cell r="AW1774" t="str">
            <v>A</v>
          </cell>
          <cell r="AX1774"/>
          <cell r="AY1774" t="str">
            <v>0</v>
          </cell>
          <cell r="AZ1774"/>
          <cell r="BA1774" t="str">
            <v>Routine</v>
          </cell>
          <cell r="BB1774">
            <v>2</v>
          </cell>
          <cell r="BC1774" t="str">
            <v>http://healthlabtesting.com/</v>
          </cell>
          <cell r="BD1774"/>
          <cell r="BE1774" t="str">
            <v>Y</v>
          </cell>
          <cell r="BF1774" t="str">
            <v>Please order replacement code 2190667.</v>
          </cell>
          <cell r="BG1774" t="str">
            <v>H</v>
          </cell>
          <cell r="BH1774" t="str">
            <v>N</v>
          </cell>
          <cell r="BI1774" t="str">
            <v>N</v>
          </cell>
          <cell r="BJ1774"/>
          <cell r="BK1774"/>
          <cell r="BL1774"/>
          <cell r="BM1774"/>
          <cell r="BN1774" t="str">
            <v>N</v>
          </cell>
          <cell r="BO1774"/>
          <cell r="BP1774"/>
          <cell r="BQ1774"/>
          <cell r="BR1774"/>
          <cell r="BS1774"/>
          <cell r="BT1774"/>
          <cell r="BU1774"/>
          <cell r="BV1774"/>
          <cell r="BW1774"/>
          <cell r="BX1774"/>
          <cell r="BY1774"/>
          <cell r="BZ1774"/>
          <cell r="CA1774"/>
          <cell r="CB1774"/>
          <cell r="CC1774"/>
          <cell r="CD1774"/>
          <cell r="CE1774"/>
          <cell r="CF1774" t="str">
            <v>N</v>
          </cell>
          <cell r="CG1774"/>
          <cell r="CH1774"/>
          <cell r="CI1774" t="str">
            <v>N</v>
          </cell>
          <cell r="CJ1774"/>
          <cell r="CK1774" t="str">
            <v>N</v>
          </cell>
          <cell r="CL1774" t="str">
            <v>N</v>
          </cell>
          <cell r="CM1774" t="str">
            <v>N</v>
          </cell>
          <cell r="CN1774"/>
          <cell r="CO1774"/>
          <cell r="CP1774"/>
          <cell r="CQ1774"/>
          <cell r="CR1774" t="str">
            <v>N</v>
          </cell>
          <cell r="CS1774" t="str">
            <v>N</v>
          </cell>
          <cell r="CT1774" t="str">
            <v>N</v>
          </cell>
          <cell r="CU1774"/>
          <cell r="CV1774"/>
          <cell r="CW1774"/>
          <cell r="CX1774" t="str">
            <v>N</v>
          </cell>
          <cell r="CY1774" t="str">
            <v>*OCS*</v>
          </cell>
          <cell r="CZ1774" t="str">
            <v>1</v>
          </cell>
          <cell r="DA1774" t="str">
            <v>Serum</v>
          </cell>
          <cell r="DB1774" t="str">
            <v>6.0 mL Red - Sendout w/Aliquot</v>
          </cell>
        </row>
        <row r="1775">
          <cell r="C1775" t="str">
            <v>2190155</v>
          </cell>
          <cell r="D1775" t="str">
            <v>ALLERGEN - CATFISH IgE (F369)</v>
          </cell>
          <cell r="E1775" t="str">
            <v>5/1/2007</v>
          </cell>
          <cell r="F1775" t="str">
            <v>1/8/2014</v>
          </cell>
          <cell r="G1775" t="str">
            <v>86003</v>
          </cell>
          <cell r="H1775" t="str">
            <v>Y</v>
          </cell>
          <cell r="I1775" t="str">
            <v>1</v>
          </cell>
          <cell r="J1775"/>
          <cell r="K1775" t="str">
            <v>OTHER~OTHER~OTHER</v>
          </cell>
          <cell r="L1775"/>
          <cell r="M1775" t="str">
            <v>N</v>
          </cell>
          <cell r="N1775" t="str">
            <v>C</v>
          </cell>
          <cell r="O1775"/>
          <cell r="P1775"/>
          <cell r="Q1775" t="str">
            <v>1~~~~~</v>
          </cell>
          <cell r="R1775"/>
          <cell r="S1775" t="str">
            <v>CATFISH|RAST|0155|FISH|CATF|SEAFOOD</v>
          </cell>
          <cell r="T1775"/>
          <cell r="U1775" t="str">
            <v>CATFISH~~Y~N~N</v>
          </cell>
          <cell r="V1775" t="str">
            <v>0</v>
          </cell>
          <cell r="W1775">
            <v>107351</v>
          </cell>
          <cell r="X1775" t="str">
            <v>N</v>
          </cell>
          <cell r="Y1775"/>
          <cell r="Z1775" t="str">
            <v>Y</v>
          </cell>
          <cell r="AA1775" t="str">
            <v>N</v>
          </cell>
          <cell r="AB1775" t="str">
            <v>Y</v>
          </cell>
          <cell r="AC1775" t="str">
            <v>N</v>
          </cell>
          <cell r="AD1775" t="str">
            <v>N</v>
          </cell>
          <cell r="AE1775">
            <v>0</v>
          </cell>
          <cell r="AF1775" t="str">
            <v>N</v>
          </cell>
          <cell r="AG1775"/>
          <cell r="AH1775" t="str">
            <v>N</v>
          </cell>
          <cell r="AI1775" t="str">
            <v>134.51</v>
          </cell>
          <cell r="AJ1775"/>
          <cell r="AK1775"/>
          <cell r="AL1775"/>
          <cell r="AM1775"/>
          <cell r="AN1775"/>
          <cell r="AO1775"/>
          <cell r="AP1775"/>
          <cell r="AQ1775"/>
          <cell r="AR1775" t="str">
            <v>N</v>
          </cell>
          <cell r="AS1775"/>
          <cell r="AT1775"/>
          <cell r="AU1775"/>
          <cell r="AV1775"/>
          <cell r="AW1775" t="str">
            <v>A</v>
          </cell>
          <cell r="AX1775"/>
          <cell r="AY1775" t="str">
            <v>0</v>
          </cell>
          <cell r="AZ1775"/>
          <cell r="BA1775" t="str">
            <v>Routine</v>
          </cell>
          <cell r="BB1775">
            <v>2</v>
          </cell>
          <cell r="BC1775" t="str">
            <v>http://healthlabtesting.com/</v>
          </cell>
          <cell r="BD1775"/>
          <cell r="BE1775" t="str">
            <v>N</v>
          </cell>
          <cell r="BF1775"/>
          <cell r="BG1775" t="str">
            <v>H</v>
          </cell>
          <cell r="BH1775" t="str">
            <v>N</v>
          </cell>
          <cell r="BI1775" t="str">
            <v>N</v>
          </cell>
          <cell r="BJ1775"/>
          <cell r="BK1775"/>
          <cell r="BL1775"/>
          <cell r="BM1775"/>
          <cell r="BN1775" t="str">
            <v>N</v>
          </cell>
          <cell r="BO1775"/>
          <cell r="BP1775"/>
          <cell r="BQ1775"/>
          <cell r="BR1775"/>
          <cell r="BS1775"/>
          <cell r="BT1775"/>
          <cell r="BU1775"/>
          <cell r="BV1775"/>
          <cell r="BW1775"/>
          <cell r="BX1775"/>
          <cell r="BY1775"/>
          <cell r="BZ1775"/>
          <cell r="CA1775"/>
          <cell r="CB1775"/>
          <cell r="CC1775"/>
          <cell r="CD1775"/>
          <cell r="CE1775"/>
          <cell r="CF1775" t="str">
            <v>N</v>
          </cell>
          <cell r="CG1775"/>
          <cell r="CH1775"/>
          <cell r="CI1775" t="str">
            <v>N</v>
          </cell>
          <cell r="CJ1775"/>
          <cell r="CK1775" t="str">
            <v>N</v>
          </cell>
          <cell r="CL1775" t="str">
            <v>N</v>
          </cell>
          <cell r="CM1775" t="str">
            <v>N</v>
          </cell>
          <cell r="CN1775"/>
          <cell r="CO1775"/>
          <cell r="CP1775"/>
          <cell r="CQ1775"/>
          <cell r="CR1775" t="str">
            <v>N</v>
          </cell>
          <cell r="CS1775" t="str">
            <v>N</v>
          </cell>
          <cell r="CT1775" t="str">
            <v>N</v>
          </cell>
          <cell r="CU1775"/>
          <cell r="CV1775"/>
          <cell r="CW1775"/>
          <cell r="CX1775" t="str">
            <v>N</v>
          </cell>
          <cell r="CY1775" t="str">
            <v>*OCS*</v>
          </cell>
          <cell r="CZ1775" t="str">
            <v>1</v>
          </cell>
          <cell r="DA1775" t="str">
            <v>Serum</v>
          </cell>
          <cell r="DB1775" t="str">
            <v>5.0 mL SST - Sendout~~mL</v>
          </cell>
        </row>
        <row r="1776">
          <cell r="C1776" t="str">
            <v>2190156</v>
          </cell>
          <cell r="D1776" t="str">
            <v>-CD4+ CELLS,ABSOLUTE</v>
          </cell>
          <cell r="E1776" t="str">
            <v>2/28/2008</v>
          </cell>
          <cell r="F1776" t="str">
            <v>2/28/2008</v>
          </cell>
          <cell r="G1776" t="str">
            <v>86359|86361</v>
          </cell>
          <cell r="H1776" t="str">
            <v>Y</v>
          </cell>
          <cell r="I1776" t="str">
            <v>1</v>
          </cell>
          <cell r="J1776"/>
          <cell r="K1776" t="str">
            <v>OTHER~OTHER~OTHER</v>
          </cell>
          <cell r="L1776"/>
          <cell r="M1776" t="str">
            <v>N</v>
          </cell>
          <cell r="N1776" t="str">
            <v>C</v>
          </cell>
          <cell r="O1776"/>
          <cell r="P1776"/>
          <cell r="Q1776" t="str">
            <v>1~~~~~</v>
          </cell>
          <cell r="R1776"/>
          <cell r="S1776" t="str">
            <v>CD4+ CELLS</v>
          </cell>
          <cell r="T1776"/>
          <cell r="U1776"/>
          <cell r="V1776" t="str">
            <v>0</v>
          </cell>
          <cell r="W1776">
            <v>115830</v>
          </cell>
          <cell r="X1776" t="str">
            <v>N</v>
          </cell>
          <cell r="Y1776"/>
          <cell r="Z1776" t="str">
            <v>Y</v>
          </cell>
          <cell r="AA1776" t="str">
            <v>N</v>
          </cell>
          <cell r="AB1776" t="str">
            <v>Y</v>
          </cell>
          <cell r="AC1776" t="str">
            <v>N</v>
          </cell>
          <cell r="AD1776" t="str">
            <v>N</v>
          </cell>
          <cell r="AE1776">
            <v>0</v>
          </cell>
          <cell r="AF1776" t="str">
            <v>N</v>
          </cell>
          <cell r="AG1776"/>
          <cell r="AH1776" t="str">
            <v>N</v>
          </cell>
          <cell r="AI1776" t="str">
            <v>503.57</v>
          </cell>
          <cell r="AJ1776"/>
          <cell r="AK1776"/>
          <cell r="AL1776"/>
          <cell r="AM1776"/>
          <cell r="AN1776"/>
          <cell r="AO1776"/>
          <cell r="AP1776"/>
          <cell r="AQ1776"/>
          <cell r="AR1776" t="str">
            <v>N</v>
          </cell>
          <cell r="AS1776"/>
          <cell r="AT1776"/>
          <cell r="AU1776"/>
          <cell r="AV1776"/>
          <cell r="AW1776" t="str">
            <v>A</v>
          </cell>
          <cell r="AX1776"/>
          <cell r="AY1776" t="str">
            <v>0</v>
          </cell>
          <cell r="AZ1776"/>
          <cell r="BA1776" t="str">
            <v>Routine</v>
          </cell>
          <cell r="BB1776">
            <v>2</v>
          </cell>
          <cell r="BC1776"/>
          <cell r="BD1776"/>
          <cell r="BE1776" t="str">
            <v>N</v>
          </cell>
          <cell r="BF1776"/>
          <cell r="BG1776" t="str">
            <v>H</v>
          </cell>
          <cell r="BH1776" t="str">
            <v>N</v>
          </cell>
          <cell r="BI1776" t="str">
            <v>N</v>
          </cell>
          <cell r="BJ1776"/>
          <cell r="BK1776"/>
          <cell r="BL1776"/>
          <cell r="BM1776"/>
          <cell r="BN1776" t="str">
            <v>N</v>
          </cell>
          <cell r="BO1776"/>
          <cell r="BP1776"/>
          <cell r="BQ1776"/>
          <cell r="BR1776"/>
          <cell r="BS1776"/>
          <cell r="BT1776"/>
          <cell r="BU1776"/>
          <cell r="BV1776"/>
          <cell r="BW1776"/>
          <cell r="BX1776"/>
          <cell r="BY1776"/>
          <cell r="BZ1776"/>
          <cell r="CA1776"/>
          <cell r="CB1776"/>
          <cell r="CC1776"/>
          <cell r="CD1776"/>
          <cell r="CE1776"/>
          <cell r="CF1776" t="str">
            <v>N</v>
          </cell>
          <cell r="CG1776"/>
          <cell r="CH1776"/>
          <cell r="CI1776" t="str">
            <v>N</v>
          </cell>
          <cell r="CJ1776"/>
          <cell r="CK1776" t="str">
            <v>N</v>
          </cell>
          <cell r="CL1776" t="str">
            <v>N</v>
          </cell>
          <cell r="CM1776" t="str">
            <v>N</v>
          </cell>
          <cell r="CN1776"/>
          <cell r="CO1776"/>
          <cell r="CP1776"/>
          <cell r="CQ1776"/>
          <cell r="CR1776" t="str">
            <v>N</v>
          </cell>
          <cell r="CS1776" t="str">
            <v>N</v>
          </cell>
          <cell r="CT1776" t="str">
            <v>N</v>
          </cell>
          <cell r="CU1776"/>
          <cell r="CV1776"/>
          <cell r="CW1776"/>
          <cell r="CX1776" t="str">
            <v>N</v>
          </cell>
          <cell r="CY1776" t="str">
            <v>*OCS*</v>
          </cell>
          <cell r="CZ1776" t="str">
            <v>1</v>
          </cell>
          <cell r="DA1776" t="str">
            <v>Whole Blood</v>
          </cell>
          <cell r="DB1776" t="str">
            <v>8.5 mL Yellow ACD - Sendout</v>
          </cell>
        </row>
        <row r="1777">
          <cell r="C1777" t="str">
            <v>2190159</v>
          </cell>
          <cell r="D1777" t="str">
            <v>ALLERGEN - CEPHALOSPORIUM ACREMONIUM (M202) IgE</v>
          </cell>
          <cell r="E1777" t="str">
            <v>9/18/2006</v>
          </cell>
          <cell r="F1777" t="str">
            <v>2/18/2010</v>
          </cell>
          <cell r="G1777" t="str">
            <v>86003</v>
          </cell>
          <cell r="H1777" t="str">
            <v>Y</v>
          </cell>
          <cell r="I1777" t="str">
            <v>1</v>
          </cell>
          <cell r="J1777"/>
          <cell r="K1777" t="str">
            <v>OTHER~OTHER~OTHER</v>
          </cell>
          <cell r="L1777"/>
          <cell r="M1777" t="str">
            <v>N</v>
          </cell>
          <cell r="N1777" t="str">
            <v>C</v>
          </cell>
          <cell r="O1777"/>
          <cell r="P1777"/>
          <cell r="Q1777" t="str">
            <v>1~~~~~</v>
          </cell>
          <cell r="R1777"/>
          <cell r="S1777" t="str">
            <v>C ACREMONIUM|RAST|CEPHALO|ACREMON|0159</v>
          </cell>
          <cell r="T1777"/>
          <cell r="U1777"/>
          <cell r="V1777" t="str">
            <v>0</v>
          </cell>
          <cell r="W1777"/>
          <cell r="X1777" t="str">
            <v>N</v>
          </cell>
          <cell r="Y1777"/>
          <cell r="Z1777" t="str">
            <v>Y</v>
          </cell>
          <cell r="AA1777" t="str">
            <v>N</v>
          </cell>
          <cell r="AB1777" t="str">
            <v>Y</v>
          </cell>
          <cell r="AC1777" t="str">
            <v>N</v>
          </cell>
          <cell r="AD1777" t="str">
            <v>N</v>
          </cell>
          <cell r="AE1777">
            <v>0</v>
          </cell>
          <cell r="AF1777" t="str">
            <v>N</v>
          </cell>
          <cell r="AG1777"/>
          <cell r="AH1777" t="str">
            <v>N</v>
          </cell>
          <cell r="AI1777" t="str">
            <v>48.25</v>
          </cell>
          <cell r="AJ1777"/>
          <cell r="AK1777"/>
          <cell r="AL1777"/>
          <cell r="AM1777"/>
          <cell r="AN1777"/>
          <cell r="AO1777"/>
          <cell r="AP1777"/>
          <cell r="AQ1777"/>
          <cell r="AR1777" t="str">
            <v>N</v>
          </cell>
          <cell r="AS1777"/>
          <cell r="AT1777"/>
          <cell r="AU1777"/>
          <cell r="AV1777"/>
          <cell r="AW1777" t="str">
            <v>A</v>
          </cell>
          <cell r="AX1777"/>
          <cell r="AY1777" t="str">
            <v>0</v>
          </cell>
          <cell r="AZ1777"/>
          <cell r="BA1777" t="str">
            <v>Routine</v>
          </cell>
          <cell r="BB1777">
            <v>2</v>
          </cell>
          <cell r="BC1777" t="str">
            <v>http://healthlabtesting.com/</v>
          </cell>
          <cell r="BD1777"/>
          <cell r="BE1777" t="str">
            <v>N</v>
          </cell>
          <cell r="BF1777"/>
          <cell r="BG1777" t="str">
            <v>H</v>
          </cell>
          <cell r="BH1777" t="str">
            <v>N</v>
          </cell>
          <cell r="BI1777" t="str">
            <v>N</v>
          </cell>
          <cell r="BJ1777"/>
          <cell r="BK1777"/>
          <cell r="BL1777"/>
          <cell r="BM1777"/>
          <cell r="BN1777" t="str">
            <v>N</v>
          </cell>
          <cell r="BO1777"/>
          <cell r="BP1777"/>
          <cell r="BQ1777"/>
          <cell r="BR1777"/>
          <cell r="BS1777"/>
          <cell r="BT1777"/>
          <cell r="BU1777"/>
          <cell r="BV1777"/>
          <cell r="BW1777"/>
          <cell r="BX1777"/>
          <cell r="BY1777"/>
          <cell r="BZ1777"/>
          <cell r="CA1777"/>
          <cell r="CB1777"/>
          <cell r="CC1777"/>
          <cell r="CD1777"/>
          <cell r="CE1777"/>
          <cell r="CF1777" t="str">
            <v>N</v>
          </cell>
          <cell r="CG1777"/>
          <cell r="CH1777"/>
          <cell r="CI1777" t="str">
            <v>N</v>
          </cell>
          <cell r="CJ1777"/>
          <cell r="CK1777" t="str">
            <v>N</v>
          </cell>
          <cell r="CL1777" t="str">
            <v>N</v>
          </cell>
          <cell r="CM1777" t="str">
            <v>N</v>
          </cell>
          <cell r="CN1777"/>
          <cell r="CO1777"/>
          <cell r="CP1777"/>
          <cell r="CQ1777"/>
          <cell r="CR1777" t="str">
            <v>N</v>
          </cell>
          <cell r="CS1777" t="str">
            <v>N</v>
          </cell>
          <cell r="CT1777" t="str">
            <v>N</v>
          </cell>
          <cell r="CU1777"/>
          <cell r="CV1777"/>
          <cell r="CW1777"/>
          <cell r="CX1777" t="str">
            <v>N</v>
          </cell>
          <cell r="CY1777" t="str">
            <v>*OCS*</v>
          </cell>
          <cell r="CZ1777" t="str">
            <v>1</v>
          </cell>
          <cell r="DA1777" t="str">
            <v>Serum</v>
          </cell>
          <cell r="DB1777" t="str">
            <v>5.0 mL SST</v>
          </cell>
        </row>
        <row r="1778">
          <cell r="C1778" t="str">
            <v>2190165</v>
          </cell>
          <cell r="D1778" t="str">
            <v>ALLERGEN - CHICKEN IgE (F83)</v>
          </cell>
          <cell r="E1778" t="str">
            <v>9/18/2006</v>
          </cell>
          <cell r="F1778" t="str">
            <v>2/18/2010</v>
          </cell>
          <cell r="G1778" t="str">
            <v>86003</v>
          </cell>
          <cell r="H1778" t="str">
            <v>Y</v>
          </cell>
          <cell r="I1778" t="str">
            <v>1</v>
          </cell>
          <cell r="J1778"/>
          <cell r="K1778" t="str">
            <v>OTHER~OTHER~OTHER</v>
          </cell>
          <cell r="L1778"/>
          <cell r="M1778" t="str">
            <v>N</v>
          </cell>
          <cell r="N1778" t="str">
            <v>C</v>
          </cell>
          <cell r="O1778"/>
          <cell r="P1778"/>
          <cell r="Q1778" t="str">
            <v>1~~~~~</v>
          </cell>
          <cell r="R1778"/>
          <cell r="S1778" t="str">
            <v>CHICKEN|RAST|0165|CHICK|MEAT</v>
          </cell>
          <cell r="T1778"/>
          <cell r="U1778" t="str">
            <v>CHICKEN~~Y~N~N</v>
          </cell>
          <cell r="V1778" t="str">
            <v>0</v>
          </cell>
          <cell r="W1778">
            <v>111860</v>
          </cell>
          <cell r="X1778" t="str">
            <v>N</v>
          </cell>
          <cell r="Y1778"/>
          <cell r="Z1778" t="str">
            <v>Y</v>
          </cell>
          <cell r="AA1778" t="str">
            <v>N</v>
          </cell>
          <cell r="AB1778" t="str">
            <v>Y</v>
          </cell>
          <cell r="AC1778" t="str">
            <v>N</v>
          </cell>
          <cell r="AD1778" t="str">
            <v>N</v>
          </cell>
          <cell r="AE1778">
            <v>0</v>
          </cell>
          <cell r="AF1778" t="str">
            <v>N</v>
          </cell>
          <cell r="AG1778"/>
          <cell r="AH1778" t="str">
            <v>N</v>
          </cell>
          <cell r="AI1778" t="str">
            <v>125.14</v>
          </cell>
          <cell r="AJ1778"/>
          <cell r="AK1778"/>
          <cell r="AL1778"/>
          <cell r="AM1778"/>
          <cell r="AN1778"/>
          <cell r="AO1778"/>
          <cell r="AP1778"/>
          <cell r="AQ1778"/>
          <cell r="AR1778" t="str">
            <v>N</v>
          </cell>
          <cell r="AS1778"/>
          <cell r="AT1778"/>
          <cell r="AU1778"/>
          <cell r="AV1778"/>
          <cell r="AW1778" t="str">
            <v>A</v>
          </cell>
          <cell r="AX1778"/>
          <cell r="AY1778" t="str">
            <v>0</v>
          </cell>
          <cell r="AZ1778"/>
          <cell r="BA1778" t="str">
            <v>Routine</v>
          </cell>
          <cell r="BB1778">
            <v>2</v>
          </cell>
          <cell r="BC1778" t="str">
            <v>http://healthlabtesting.com/</v>
          </cell>
          <cell r="BD1778"/>
          <cell r="BE1778" t="str">
            <v>N</v>
          </cell>
          <cell r="BF1778"/>
          <cell r="BG1778" t="str">
            <v>H</v>
          </cell>
          <cell r="BH1778" t="str">
            <v>N</v>
          </cell>
          <cell r="BI1778" t="str">
            <v>N</v>
          </cell>
          <cell r="BJ1778"/>
          <cell r="BK1778"/>
          <cell r="BL1778"/>
          <cell r="BM1778"/>
          <cell r="BN1778" t="str">
            <v>N</v>
          </cell>
          <cell r="BO1778"/>
          <cell r="BP1778"/>
          <cell r="BQ1778"/>
          <cell r="BR1778"/>
          <cell r="BS1778"/>
          <cell r="BT1778"/>
          <cell r="BU1778"/>
          <cell r="BV1778"/>
          <cell r="BW1778"/>
          <cell r="BX1778"/>
          <cell r="BY1778"/>
          <cell r="BZ1778"/>
          <cell r="CA1778"/>
          <cell r="CB1778"/>
          <cell r="CC1778"/>
          <cell r="CD1778"/>
          <cell r="CE1778"/>
          <cell r="CF1778" t="str">
            <v>N</v>
          </cell>
          <cell r="CG1778"/>
          <cell r="CH1778"/>
          <cell r="CI1778" t="str">
            <v>N</v>
          </cell>
          <cell r="CJ1778"/>
          <cell r="CK1778" t="str">
            <v>N</v>
          </cell>
          <cell r="CL1778" t="str">
            <v>N</v>
          </cell>
          <cell r="CM1778" t="str">
            <v>N</v>
          </cell>
          <cell r="CN1778"/>
          <cell r="CO1778"/>
          <cell r="CP1778"/>
          <cell r="CQ1778"/>
          <cell r="CR1778" t="str">
            <v>N</v>
          </cell>
          <cell r="CS1778" t="str">
            <v>N</v>
          </cell>
          <cell r="CT1778" t="str">
            <v>N</v>
          </cell>
          <cell r="CU1778"/>
          <cell r="CV1778"/>
          <cell r="CW1778"/>
          <cell r="CX1778" t="str">
            <v>N</v>
          </cell>
          <cell r="CY1778" t="str">
            <v>*OCS*</v>
          </cell>
          <cell r="CZ1778" t="str">
            <v>1</v>
          </cell>
          <cell r="DA1778" t="str">
            <v>Serum</v>
          </cell>
          <cell r="DB1778" t="str">
            <v>5.0 mL SST - Sendout~~mL</v>
          </cell>
        </row>
        <row r="1779">
          <cell r="C1779" t="str">
            <v>2190167</v>
          </cell>
          <cell r="D1779" t="str">
            <v>-CHROMOSOME ANALYSIS, BONE MARROW</v>
          </cell>
          <cell r="E1779" t="str">
            <v>9/18/2006</v>
          </cell>
          <cell r="F1779" t="str">
            <v>2/18/2010</v>
          </cell>
          <cell r="G1779" t="str">
            <v>88237|88264|88280|88280|88291</v>
          </cell>
          <cell r="H1779" t="str">
            <v>Y</v>
          </cell>
          <cell r="I1779" t="str">
            <v>1</v>
          </cell>
          <cell r="J1779"/>
          <cell r="K1779" t="str">
            <v>OTHER~OTHER~OTHER</v>
          </cell>
          <cell r="L1779"/>
          <cell r="M1779" t="str">
            <v>N</v>
          </cell>
          <cell r="N1779" t="str">
            <v>C</v>
          </cell>
          <cell r="O1779"/>
          <cell r="P1779"/>
          <cell r="Q1779" t="str">
            <v>1~~~~~</v>
          </cell>
          <cell r="R1779"/>
          <cell r="S1779" t="str">
            <v>CHROMOSOME, BM</v>
          </cell>
          <cell r="T1779"/>
          <cell r="U1779"/>
          <cell r="V1779" t="str">
            <v>0</v>
          </cell>
          <cell r="W1779">
            <v>111870</v>
          </cell>
          <cell r="X1779" t="str">
            <v>N</v>
          </cell>
          <cell r="Y1779"/>
          <cell r="Z1779" t="str">
            <v>Y</v>
          </cell>
          <cell r="AA1779" t="str">
            <v>N</v>
          </cell>
          <cell r="AB1779" t="str">
            <v>Y</v>
          </cell>
          <cell r="AC1779" t="str">
            <v>N</v>
          </cell>
          <cell r="AD1779" t="str">
            <v>N</v>
          </cell>
          <cell r="AE1779">
            <v>0</v>
          </cell>
          <cell r="AF1779" t="str">
            <v>N</v>
          </cell>
          <cell r="AG1779"/>
          <cell r="AH1779" t="str">
            <v>N</v>
          </cell>
          <cell r="AI1779" t="str">
            <v>2120.54</v>
          </cell>
          <cell r="AJ1779"/>
          <cell r="AK1779"/>
          <cell r="AL1779"/>
          <cell r="AM1779"/>
          <cell r="AN1779"/>
          <cell r="AO1779"/>
          <cell r="AP1779"/>
          <cell r="AQ1779"/>
          <cell r="AR1779" t="str">
            <v>N</v>
          </cell>
          <cell r="AS1779"/>
          <cell r="AT1779"/>
          <cell r="AU1779"/>
          <cell r="AV1779"/>
          <cell r="AW1779" t="str">
            <v>A</v>
          </cell>
          <cell r="AX1779"/>
          <cell r="AY1779" t="str">
            <v>0</v>
          </cell>
          <cell r="AZ1779"/>
          <cell r="BA1779" t="str">
            <v>Routine</v>
          </cell>
          <cell r="BB1779">
            <v>2</v>
          </cell>
          <cell r="BC1779"/>
          <cell r="BD1779"/>
          <cell r="BE1779" t="str">
            <v>Y</v>
          </cell>
          <cell r="BF1779"/>
          <cell r="BG1779" t="str">
            <v>H</v>
          </cell>
          <cell r="BH1779" t="str">
            <v>N</v>
          </cell>
          <cell r="BI1779" t="str">
            <v>N</v>
          </cell>
          <cell r="BJ1779"/>
          <cell r="BK1779"/>
          <cell r="BL1779"/>
          <cell r="BM1779"/>
          <cell r="BN1779" t="str">
            <v>N</v>
          </cell>
          <cell r="BO1779"/>
          <cell r="BP1779"/>
          <cell r="BQ1779"/>
          <cell r="BR1779"/>
          <cell r="BS1779"/>
          <cell r="BT1779"/>
          <cell r="BU1779"/>
          <cell r="BV1779"/>
          <cell r="BW1779"/>
          <cell r="BX1779"/>
          <cell r="BY1779"/>
          <cell r="BZ1779"/>
          <cell r="CA1779"/>
          <cell r="CB1779"/>
          <cell r="CC1779"/>
          <cell r="CD1779"/>
          <cell r="CE1779"/>
          <cell r="CF1779" t="str">
            <v>N</v>
          </cell>
          <cell r="CG1779"/>
          <cell r="CH1779"/>
          <cell r="CI1779" t="str">
            <v>N</v>
          </cell>
          <cell r="CJ1779"/>
          <cell r="CK1779" t="str">
            <v>N</v>
          </cell>
          <cell r="CL1779" t="str">
            <v>N</v>
          </cell>
          <cell r="CM1779" t="str">
            <v>N</v>
          </cell>
          <cell r="CN1779"/>
          <cell r="CO1779"/>
          <cell r="CP1779"/>
          <cell r="CQ1779"/>
          <cell r="CR1779" t="str">
            <v>N</v>
          </cell>
          <cell r="CS1779" t="str">
            <v>N</v>
          </cell>
          <cell r="CT1779" t="str">
            <v>N</v>
          </cell>
          <cell r="CU1779"/>
          <cell r="CV1779"/>
          <cell r="CW1779"/>
          <cell r="CX1779" t="str">
            <v>N</v>
          </cell>
          <cell r="CY1779" t="str">
            <v>*OCS*</v>
          </cell>
          <cell r="CZ1779" t="str">
            <v>1</v>
          </cell>
          <cell r="DA1779" t="str">
            <v>Other</v>
          </cell>
          <cell r="DB1779" t="str">
            <v>Call Lab</v>
          </cell>
        </row>
        <row r="1780">
          <cell r="C1780" t="str">
            <v>2190168</v>
          </cell>
          <cell r="D1780" t="str">
            <v>ALLERGEN- CLAM IgE</v>
          </cell>
          <cell r="E1780" t="str">
            <v>9/18/2006</v>
          </cell>
          <cell r="F1780" t="str">
            <v>2/18/2010</v>
          </cell>
          <cell r="G1780" t="str">
            <v>86003</v>
          </cell>
          <cell r="H1780" t="str">
            <v>Y</v>
          </cell>
          <cell r="I1780" t="str">
            <v>1</v>
          </cell>
          <cell r="J1780"/>
          <cell r="K1780" t="str">
            <v>OTHER~OTHER~OTHER</v>
          </cell>
          <cell r="L1780"/>
          <cell r="M1780" t="str">
            <v>N</v>
          </cell>
          <cell r="N1780" t="str">
            <v>C</v>
          </cell>
          <cell r="O1780"/>
          <cell r="P1780"/>
          <cell r="Q1780" t="str">
            <v>1~~~~~</v>
          </cell>
          <cell r="R1780"/>
          <cell r="S1780" t="str">
            <v>CLAM|RAST|0168|SEAFOOD</v>
          </cell>
          <cell r="T1780"/>
          <cell r="U1780"/>
          <cell r="V1780" t="str">
            <v>0</v>
          </cell>
          <cell r="W1780"/>
          <cell r="X1780" t="str">
            <v>N</v>
          </cell>
          <cell r="Y1780"/>
          <cell r="Z1780" t="str">
            <v>Y</v>
          </cell>
          <cell r="AA1780" t="str">
            <v>N</v>
          </cell>
          <cell r="AB1780" t="str">
            <v>Y</v>
          </cell>
          <cell r="AC1780" t="str">
            <v>N</v>
          </cell>
          <cell r="AD1780" t="str">
            <v>N</v>
          </cell>
          <cell r="AE1780">
            <v>0</v>
          </cell>
          <cell r="AF1780" t="str">
            <v>N</v>
          </cell>
          <cell r="AG1780"/>
          <cell r="AH1780" t="str">
            <v>N</v>
          </cell>
          <cell r="AI1780" t="str">
            <v>0</v>
          </cell>
          <cell r="AJ1780"/>
          <cell r="AK1780"/>
          <cell r="AL1780"/>
          <cell r="AM1780"/>
          <cell r="AN1780"/>
          <cell r="AO1780"/>
          <cell r="AP1780"/>
          <cell r="AQ1780"/>
          <cell r="AR1780" t="str">
            <v>N</v>
          </cell>
          <cell r="AS1780"/>
          <cell r="AT1780"/>
          <cell r="AU1780"/>
          <cell r="AV1780"/>
          <cell r="AW1780" t="str">
            <v>A</v>
          </cell>
          <cell r="AX1780"/>
          <cell r="AY1780" t="str">
            <v>0</v>
          </cell>
          <cell r="AZ1780"/>
          <cell r="BA1780" t="str">
            <v>Routine</v>
          </cell>
          <cell r="BB1780">
            <v>2</v>
          </cell>
          <cell r="BC1780" t="str">
            <v>http://healthlabtesting.com/</v>
          </cell>
          <cell r="BD1780"/>
          <cell r="BE1780" t="str">
            <v>N</v>
          </cell>
          <cell r="BF1780"/>
          <cell r="BG1780" t="str">
            <v>H</v>
          </cell>
          <cell r="BH1780" t="str">
            <v>N</v>
          </cell>
          <cell r="BI1780" t="str">
            <v>N</v>
          </cell>
          <cell r="BJ1780"/>
          <cell r="BK1780"/>
          <cell r="BL1780"/>
          <cell r="BM1780"/>
          <cell r="BN1780" t="str">
            <v>N</v>
          </cell>
          <cell r="BO1780"/>
          <cell r="BP1780"/>
          <cell r="BQ1780"/>
          <cell r="BR1780"/>
          <cell r="BS1780"/>
          <cell r="BT1780"/>
          <cell r="BU1780"/>
          <cell r="BV1780"/>
          <cell r="BW1780"/>
          <cell r="BX1780"/>
          <cell r="BY1780"/>
          <cell r="BZ1780"/>
          <cell r="CA1780"/>
          <cell r="CB1780"/>
          <cell r="CC1780"/>
          <cell r="CD1780"/>
          <cell r="CE1780"/>
          <cell r="CF1780" t="str">
            <v>N</v>
          </cell>
          <cell r="CG1780"/>
          <cell r="CH1780"/>
          <cell r="CI1780" t="str">
            <v>N</v>
          </cell>
          <cell r="CJ1780"/>
          <cell r="CK1780" t="str">
            <v>N</v>
          </cell>
          <cell r="CL1780" t="str">
            <v>N</v>
          </cell>
          <cell r="CM1780" t="str">
            <v>N</v>
          </cell>
          <cell r="CN1780"/>
          <cell r="CO1780"/>
          <cell r="CP1780"/>
          <cell r="CQ1780"/>
          <cell r="CR1780" t="str">
            <v>N</v>
          </cell>
          <cell r="CS1780" t="str">
            <v>N</v>
          </cell>
          <cell r="CT1780" t="str">
            <v>N</v>
          </cell>
          <cell r="CU1780"/>
          <cell r="CV1780"/>
          <cell r="CW1780"/>
          <cell r="CX1780" t="str">
            <v>N</v>
          </cell>
          <cell r="CY1780" t="str">
            <v>*OCS*</v>
          </cell>
          <cell r="CZ1780" t="str">
            <v>1</v>
          </cell>
          <cell r="DA1780" t="str">
            <v>Serum</v>
          </cell>
          <cell r="DB1780" t="str">
            <v>5.0 mL SST</v>
          </cell>
        </row>
        <row r="1781">
          <cell r="C1781" t="str">
            <v>2190173</v>
          </cell>
          <cell r="D1781" t="str">
            <v>VAGINITIS/VAGINOSIS PLUS (APTIMA/SURESWAB)</v>
          </cell>
          <cell r="E1781" t="str">
            <v>4/13/2011</v>
          </cell>
          <cell r="F1781" t="str">
            <v>9/1/2022</v>
          </cell>
          <cell r="G1781" t="str">
            <v>87481|87481|87481|87481|87491|87512|87591|87661|87799|87799|87799</v>
          </cell>
          <cell r="H1781" t="str">
            <v>Y</v>
          </cell>
          <cell r="I1781" t="str">
            <v>1</v>
          </cell>
          <cell r="J1781"/>
          <cell r="K1781" t="str">
            <v>VALENCIA~VALENCIA~VALENCIA</v>
          </cell>
          <cell r="L1781"/>
          <cell r="M1781" t="str">
            <v>N</v>
          </cell>
          <cell r="N1781" t="str">
            <v>C</v>
          </cell>
          <cell r="O1781"/>
          <cell r="P1781"/>
          <cell r="Q1781" t="str">
            <v>1~~~~~</v>
          </cell>
          <cell r="R1781"/>
          <cell r="S1781" t="str">
            <v>SURESWAB|VAGINITIS|VAGINOSIS|0173|VAG PLUS</v>
          </cell>
          <cell r="T1781"/>
          <cell r="U1781" t="str">
            <v>70043800~~Y~N~N|70043900~~Y~N~N|86005968~~Y~N~N|86005970~~Y~N~N|86005971~~Y~N~N|86005972~~Y~N~N|86008580~~Y~N~N|86002131~~Y~N~N|86006505~~Y~N~N|86006506~~Y~N~N|86006507~~Y~N~N|86006508~~Y~N~N</v>
          </cell>
          <cell r="V1781" t="str">
            <v>0</v>
          </cell>
          <cell r="W1781">
            <v>100289</v>
          </cell>
          <cell r="X1781" t="str">
            <v>N</v>
          </cell>
          <cell r="Y1781"/>
          <cell r="Z1781" t="str">
            <v>Y</v>
          </cell>
          <cell r="AA1781" t="str">
            <v>N</v>
          </cell>
          <cell r="AB1781" t="str">
            <v>Y</v>
          </cell>
          <cell r="AC1781" t="str">
            <v>N</v>
          </cell>
          <cell r="AD1781" t="str">
            <v>N</v>
          </cell>
          <cell r="AE1781">
            <v>0</v>
          </cell>
          <cell r="AF1781" t="str">
            <v>N</v>
          </cell>
          <cell r="AG1781"/>
          <cell r="AH1781" t="str">
            <v>N</v>
          </cell>
          <cell r="AI1781" t="str">
            <v>3876.66</v>
          </cell>
          <cell r="AJ1781"/>
          <cell r="AK1781"/>
          <cell r="AL1781"/>
          <cell r="AM1781"/>
          <cell r="AN1781"/>
          <cell r="AO1781"/>
          <cell r="AP1781"/>
          <cell r="AQ1781"/>
          <cell r="AR1781" t="str">
            <v>N</v>
          </cell>
          <cell r="AS1781"/>
          <cell r="AT1781"/>
          <cell r="AU1781"/>
          <cell r="AV1781"/>
          <cell r="AW1781" t="str">
            <v>F</v>
          </cell>
          <cell r="AX1781"/>
          <cell r="AY1781" t="str">
            <v>0</v>
          </cell>
          <cell r="AZ1781"/>
          <cell r="BA1781" t="str">
            <v>Routine</v>
          </cell>
          <cell r="BB1781">
            <v>2</v>
          </cell>
          <cell r="BC1781" t="str">
            <v>http://healthlabtesting.com/</v>
          </cell>
          <cell r="BD1781"/>
          <cell r="BE1781" t="str">
            <v>N</v>
          </cell>
          <cell r="BF1781"/>
          <cell r="BG1781" t="str">
            <v>H</v>
          </cell>
          <cell r="BH1781" t="str">
            <v>N</v>
          </cell>
          <cell r="BI1781" t="str">
            <v>N</v>
          </cell>
          <cell r="BJ1781"/>
          <cell r="BK1781"/>
          <cell r="BL1781"/>
          <cell r="BM1781"/>
          <cell r="BN1781" t="str">
            <v>N</v>
          </cell>
          <cell r="BO1781"/>
          <cell r="BP1781"/>
          <cell r="BQ1781"/>
          <cell r="BR1781"/>
          <cell r="BS1781"/>
          <cell r="BT1781"/>
          <cell r="BU1781"/>
          <cell r="BV1781"/>
          <cell r="BW1781"/>
          <cell r="BX1781"/>
          <cell r="BY1781"/>
          <cell r="BZ1781"/>
          <cell r="CA1781"/>
          <cell r="CB1781"/>
          <cell r="CC1781"/>
          <cell r="CD1781"/>
          <cell r="CE1781"/>
          <cell r="CF1781" t="str">
            <v>N</v>
          </cell>
          <cell r="CG1781"/>
          <cell r="CH1781"/>
          <cell r="CI1781" t="str">
            <v>N</v>
          </cell>
          <cell r="CJ1781"/>
          <cell r="CK1781" t="str">
            <v>N</v>
          </cell>
          <cell r="CL1781" t="str">
            <v>N</v>
          </cell>
          <cell r="CM1781" t="str">
            <v>N</v>
          </cell>
          <cell r="CN1781"/>
          <cell r="CO1781"/>
          <cell r="CP1781"/>
          <cell r="CQ1781"/>
          <cell r="CR1781" t="str">
            <v>N</v>
          </cell>
          <cell r="CS1781" t="str">
            <v>N</v>
          </cell>
          <cell r="CT1781" t="str">
            <v>N</v>
          </cell>
          <cell r="CU1781"/>
          <cell r="CV1781"/>
          <cell r="CW1781"/>
          <cell r="CX1781" t="str">
            <v>N</v>
          </cell>
          <cell r="CY1781" t="str">
            <v>*OCS*</v>
          </cell>
          <cell r="CZ1781" t="str">
            <v>1</v>
          </cell>
          <cell r="DA1781" t="str">
            <v>Vaginal</v>
          </cell>
          <cell r="DB1781" t="str">
            <v>Aptima Swab/Media</v>
          </cell>
        </row>
        <row r="1782">
          <cell r="C1782" t="str">
            <v>2190185</v>
          </cell>
          <cell r="D1782" t="str">
            <v>CLONAZEPAM</v>
          </cell>
          <cell r="E1782" t="str">
            <v>5/5/2011</v>
          </cell>
          <cell r="F1782" t="str">
            <v/>
          </cell>
          <cell r="G1782" t="str">
            <v>80346|G0480</v>
          </cell>
          <cell r="H1782" t="str">
            <v>N</v>
          </cell>
          <cell r="I1782" t="str">
            <v>1</v>
          </cell>
          <cell r="J1782"/>
          <cell r="K1782" t="str">
            <v>VALENCIA~VALENCIA~VALENCIA</v>
          </cell>
          <cell r="L1782"/>
          <cell r="M1782" t="str">
            <v>N</v>
          </cell>
          <cell r="N1782" t="str">
            <v>C</v>
          </cell>
          <cell r="O1782"/>
          <cell r="P1782"/>
          <cell r="Q1782" t="str">
            <v>1~~~~~</v>
          </cell>
          <cell r="R1782"/>
          <cell r="S1782" t="str">
            <v>CLONAZEPAM|0185|CLON|KLONOPIN|KLON</v>
          </cell>
          <cell r="T1782"/>
          <cell r="U1782" t="str">
            <v>85992119~~Y~N~N</v>
          </cell>
          <cell r="V1782" t="str">
            <v>0</v>
          </cell>
          <cell r="W1782">
            <v>111890</v>
          </cell>
          <cell r="X1782" t="str">
            <v>N</v>
          </cell>
          <cell r="Y1782"/>
          <cell r="Z1782" t="str">
            <v>Y</v>
          </cell>
          <cell r="AA1782" t="str">
            <v>N</v>
          </cell>
          <cell r="AB1782" t="str">
            <v>Y</v>
          </cell>
          <cell r="AC1782" t="str">
            <v>N</v>
          </cell>
          <cell r="AD1782" t="str">
            <v>N</v>
          </cell>
          <cell r="AE1782">
            <v>0</v>
          </cell>
          <cell r="AF1782" t="str">
            <v>N</v>
          </cell>
          <cell r="AG1782"/>
          <cell r="AH1782" t="str">
            <v>N</v>
          </cell>
          <cell r="AI1782" t="str">
            <v>193.49</v>
          </cell>
          <cell r="AJ1782"/>
          <cell r="AK1782"/>
          <cell r="AL1782"/>
          <cell r="AM1782"/>
          <cell r="AN1782"/>
          <cell r="AO1782"/>
          <cell r="AP1782"/>
          <cell r="AQ1782"/>
          <cell r="AR1782" t="str">
            <v>N</v>
          </cell>
          <cell r="AS1782"/>
          <cell r="AT1782"/>
          <cell r="AU1782"/>
          <cell r="AV1782"/>
          <cell r="AW1782" t="str">
            <v>A</v>
          </cell>
          <cell r="AX1782"/>
          <cell r="AY1782" t="str">
            <v>0</v>
          </cell>
          <cell r="AZ1782"/>
          <cell r="BA1782" t="str">
            <v>Routine</v>
          </cell>
          <cell r="BB1782">
            <v>2</v>
          </cell>
          <cell r="BC1782" t="str">
            <v>http://healthlabtesting.com/</v>
          </cell>
          <cell r="BD1782"/>
          <cell r="BE1782" t="str">
            <v>N</v>
          </cell>
          <cell r="BF1782"/>
          <cell r="BG1782" t="str">
            <v>H</v>
          </cell>
          <cell r="BH1782" t="str">
            <v>N</v>
          </cell>
          <cell r="BI1782" t="str">
            <v>N</v>
          </cell>
          <cell r="BJ1782"/>
          <cell r="BK1782"/>
          <cell r="BL1782"/>
          <cell r="BM1782"/>
          <cell r="BN1782" t="str">
            <v>N</v>
          </cell>
          <cell r="BO1782"/>
          <cell r="BP1782"/>
          <cell r="BQ1782"/>
          <cell r="BR1782"/>
          <cell r="BS1782"/>
          <cell r="BT1782"/>
          <cell r="BU1782"/>
          <cell r="BV1782"/>
          <cell r="BW1782"/>
          <cell r="BX1782"/>
          <cell r="BY1782"/>
          <cell r="BZ1782"/>
          <cell r="CA1782"/>
          <cell r="CB1782"/>
          <cell r="CC1782"/>
          <cell r="CD1782"/>
          <cell r="CE1782"/>
          <cell r="CF1782" t="str">
            <v>N</v>
          </cell>
          <cell r="CG1782"/>
          <cell r="CH1782"/>
          <cell r="CI1782" t="str">
            <v>N</v>
          </cell>
          <cell r="CJ1782"/>
          <cell r="CK1782" t="str">
            <v>N</v>
          </cell>
          <cell r="CL1782" t="str">
            <v>N</v>
          </cell>
          <cell r="CM1782" t="str">
            <v>N</v>
          </cell>
          <cell r="CN1782"/>
          <cell r="CO1782"/>
          <cell r="CP1782"/>
          <cell r="CQ1782"/>
          <cell r="CR1782" t="str">
            <v>N</v>
          </cell>
          <cell r="CS1782" t="str">
            <v>N</v>
          </cell>
          <cell r="CT1782" t="str">
            <v>N</v>
          </cell>
          <cell r="CU1782"/>
          <cell r="CV1782"/>
          <cell r="CW1782"/>
          <cell r="CX1782" t="str">
            <v>N</v>
          </cell>
          <cell r="CY1782" t="str">
            <v>*OCS*</v>
          </cell>
          <cell r="CZ1782" t="str">
            <v>1</v>
          </cell>
          <cell r="DA1782" t="str">
            <v>Serum</v>
          </cell>
          <cell r="DB1782" t="str">
            <v>6.0 mL Red - Sendout w/Aliquot</v>
          </cell>
        </row>
        <row r="1783">
          <cell r="C1783" t="str">
            <v>2190189</v>
          </cell>
          <cell r="D1783" t="str">
            <v>CLOZAPINE (CLOZARIL)</v>
          </cell>
          <cell r="E1783" t="str">
            <v>9/1/2010</v>
          </cell>
          <cell r="F1783" t="str">
            <v/>
          </cell>
          <cell r="G1783" t="str">
            <v>80159</v>
          </cell>
          <cell r="H1783" t="str">
            <v>N</v>
          </cell>
          <cell r="I1783" t="str">
            <v>1</v>
          </cell>
          <cell r="J1783"/>
          <cell r="K1783" t="str">
            <v>WOODDALE~WOODDALE~WOODDALE</v>
          </cell>
          <cell r="L1783"/>
          <cell r="M1783" t="str">
            <v>N</v>
          </cell>
          <cell r="N1783" t="str">
            <v>C</v>
          </cell>
          <cell r="O1783"/>
          <cell r="P1783"/>
          <cell r="Q1783" t="str">
            <v>1~~~~~</v>
          </cell>
          <cell r="R1783"/>
          <cell r="S1783" t="str">
            <v>CLOZAPINE|0189|CLOZ|CLOZARIL</v>
          </cell>
          <cell r="T1783"/>
          <cell r="U1783" t="str">
            <v>85988780~~Y~N~N|85988100~~Y~N~N</v>
          </cell>
          <cell r="V1783" t="str">
            <v>0</v>
          </cell>
          <cell r="W1783">
            <v>115400</v>
          </cell>
          <cell r="X1783" t="str">
            <v>N</v>
          </cell>
          <cell r="Y1783"/>
          <cell r="Z1783" t="str">
            <v>Y</v>
          </cell>
          <cell r="AA1783" t="str">
            <v>N</v>
          </cell>
          <cell r="AB1783" t="str">
            <v>Y</v>
          </cell>
          <cell r="AC1783" t="str">
            <v>N</v>
          </cell>
          <cell r="AD1783" t="str">
            <v>N</v>
          </cell>
          <cell r="AE1783">
            <v>0</v>
          </cell>
          <cell r="AF1783" t="str">
            <v>N</v>
          </cell>
          <cell r="AG1783"/>
          <cell r="AH1783" t="str">
            <v>N</v>
          </cell>
          <cell r="AI1783" t="str">
            <v>307.87</v>
          </cell>
          <cell r="AJ1783"/>
          <cell r="AK1783"/>
          <cell r="AL1783"/>
          <cell r="AM1783"/>
          <cell r="AN1783"/>
          <cell r="AO1783"/>
          <cell r="AP1783"/>
          <cell r="AQ1783"/>
          <cell r="AR1783" t="str">
            <v>N</v>
          </cell>
          <cell r="AS1783"/>
          <cell r="AT1783"/>
          <cell r="AU1783"/>
          <cell r="AV1783"/>
          <cell r="AW1783" t="str">
            <v>A</v>
          </cell>
          <cell r="AX1783"/>
          <cell r="AY1783" t="str">
            <v>0</v>
          </cell>
          <cell r="AZ1783"/>
          <cell r="BA1783" t="str">
            <v>Routine</v>
          </cell>
          <cell r="BB1783">
            <v>2</v>
          </cell>
          <cell r="BC1783" t="str">
            <v>http://healthlabtesting.com/</v>
          </cell>
          <cell r="BD1783"/>
          <cell r="BE1783" t="str">
            <v>N</v>
          </cell>
          <cell r="BF1783"/>
          <cell r="BG1783" t="str">
            <v>H</v>
          </cell>
          <cell r="BH1783" t="str">
            <v>N</v>
          </cell>
          <cell r="BI1783" t="str">
            <v>N</v>
          </cell>
          <cell r="BJ1783"/>
          <cell r="BK1783"/>
          <cell r="BL1783"/>
          <cell r="BM1783"/>
          <cell r="BN1783" t="str">
            <v>N</v>
          </cell>
          <cell r="BO1783"/>
          <cell r="BP1783"/>
          <cell r="BQ1783"/>
          <cell r="BR1783"/>
          <cell r="BS1783"/>
          <cell r="BT1783"/>
          <cell r="BU1783"/>
          <cell r="BV1783"/>
          <cell r="BW1783"/>
          <cell r="BX1783"/>
          <cell r="BY1783"/>
          <cell r="BZ1783"/>
          <cell r="CA1783"/>
          <cell r="CB1783"/>
          <cell r="CC1783"/>
          <cell r="CD1783"/>
          <cell r="CE1783"/>
          <cell r="CF1783" t="str">
            <v>N</v>
          </cell>
          <cell r="CG1783"/>
          <cell r="CH1783"/>
          <cell r="CI1783" t="str">
            <v>N</v>
          </cell>
          <cell r="CJ1783"/>
          <cell r="CK1783" t="str">
            <v>N</v>
          </cell>
          <cell r="CL1783" t="str">
            <v>N</v>
          </cell>
          <cell r="CM1783" t="str">
            <v>N</v>
          </cell>
          <cell r="CN1783"/>
          <cell r="CO1783"/>
          <cell r="CP1783"/>
          <cell r="CQ1783"/>
          <cell r="CR1783" t="str">
            <v>N</v>
          </cell>
          <cell r="CS1783" t="str">
            <v>N</v>
          </cell>
          <cell r="CT1783" t="str">
            <v>N</v>
          </cell>
          <cell r="CU1783"/>
          <cell r="CV1783"/>
          <cell r="CW1783"/>
          <cell r="CX1783" t="str">
            <v>N</v>
          </cell>
          <cell r="CY1783" t="str">
            <v>*OCS*</v>
          </cell>
          <cell r="CZ1783" t="str">
            <v>1</v>
          </cell>
          <cell r="DA1783" t="str">
            <v>Serum</v>
          </cell>
          <cell r="DB1783" t="str">
            <v>6.0 mL Red - Sendout w/Aliquot</v>
          </cell>
        </row>
        <row r="1784">
          <cell r="C1784" t="str">
            <v>2190192</v>
          </cell>
          <cell r="D1784" t="str">
            <v>COCCIDIOIDES ANTIBODY SCREEN WITH REFLEX, SERUM</v>
          </cell>
          <cell r="E1784" t="str">
            <v>3/16/2011</v>
          </cell>
          <cell r="F1784" t="str">
            <v/>
          </cell>
          <cell r="G1784" t="str">
            <v>86635</v>
          </cell>
          <cell r="H1784" t="str">
            <v>N</v>
          </cell>
          <cell r="I1784" t="str">
            <v>1</v>
          </cell>
          <cell r="J1784"/>
          <cell r="K1784" t="str">
            <v>MAYO~MAYO~MAYO</v>
          </cell>
          <cell r="L1784"/>
          <cell r="M1784" t="str">
            <v>N</v>
          </cell>
          <cell r="N1784" t="str">
            <v>C</v>
          </cell>
          <cell r="O1784"/>
          <cell r="P1784"/>
          <cell r="Q1784" t="str">
            <v>1~~~~~</v>
          </cell>
          <cell r="R1784"/>
          <cell r="S1784" t="str">
            <v>COCCIDIOIDES|COCC|0192|COXIS</v>
          </cell>
          <cell r="T1784"/>
          <cell r="U1784" t="str">
            <v>COXQ2~~Y~N~N</v>
          </cell>
          <cell r="V1784" t="str">
            <v>0</v>
          </cell>
          <cell r="W1784">
            <v>111900</v>
          </cell>
          <cell r="X1784" t="str">
            <v>N</v>
          </cell>
          <cell r="Y1784"/>
          <cell r="Z1784" t="str">
            <v>Y</v>
          </cell>
          <cell r="AA1784" t="str">
            <v>N</v>
          </cell>
          <cell r="AB1784" t="str">
            <v>Y</v>
          </cell>
          <cell r="AC1784" t="str">
            <v>N</v>
          </cell>
          <cell r="AD1784" t="str">
            <v>N</v>
          </cell>
          <cell r="AE1784">
            <v>0</v>
          </cell>
          <cell r="AF1784" t="str">
            <v>N</v>
          </cell>
          <cell r="AG1784"/>
          <cell r="AH1784" t="str">
            <v>N</v>
          </cell>
          <cell r="AI1784" t="str">
            <v>140.57</v>
          </cell>
          <cell r="AJ1784"/>
          <cell r="AK1784"/>
          <cell r="AL1784"/>
          <cell r="AM1784"/>
          <cell r="AN1784"/>
          <cell r="AO1784"/>
          <cell r="AP1784"/>
          <cell r="AQ1784"/>
          <cell r="AR1784" t="str">
            <v>N</v>
          </cell>
          <cell r="AS1784"/>
          <cell r="AT1784"/>
          <cell r="AU1784"/>
          <cell r="AV1784"/>
          <cell r="AW1784" t="str">
            <v>A</v>
          </cell>
          <cell r="AX1784"/>
          <cell r="AY1784" t="str">
            <v>0</v>
          </cell>
          <cell r="AZ1784"/>
          <cell r="BA1784" t="str">
            <v>Routine</v>
          </cell>
          <cell r="BB1784">
            <v>2</v>
          </cell>
          <cell r="BC1784" t="str">
            <v>http://healthlabtesting.com/</v>
          </cell>
          <cell r="BD1784"/>
          <cell r="BE1784" t="str">
            <v>N</v>
          </cell>
          <cell r="BF1784"/>
          <cell r="BG1784" t="str">
            <v>H</v>
          </cell>
          <cell r="BH1784" t="str">
            <v>N</v>
          </cell>
          <cell r="BI1784" t="str">
            <v>N</v>
          </cell>
          <cell r="BJ1784"/>
          <cell r="BK1784"/>
          <cell r="BL1784"/>
          <cell r="BM1784"/>
          <cell r="BN1784" t="str">
            <v>N</v>
          </cell>
          <cell r="BO1784"/>
          <cell r="BP1784"/>
          <cell r="BQ1784"/>
          <cell r="BR1784"/>
          <cell r="BS1784"/>
          <cell r="BT1784"/>
          <cell r="BU1784"/>
          <cell r="BV1784"/>
          <cell r="BW1784"/>
          <cell r="BX1784"/>
          <cell r="BY1784"/>
          <cell r="BZ1784"/>
          <cell r="CA1784"/>
          <cell r="CB1784"/>
          <cell r="CC1784"/>
          <cell r="CD1784"/>
          <cell r="CE1784"/>
          <cell r="CF1784" t="str">
            <v>N</v>
          </cell>
          <cell r="CG1784"/>
          <cell r="CH1784"/>
          <cell r="CI1784" t="str">
            <v>N</v>
          </cell>
          <cell r="CJ1784"/>
          <cell r="CK1784" t="str">
            <v>N</v>
          </cell>
          <cell r="CL1784" t="str">
            <v>N</v>
          </cell>
          <cell r="CM1784" t="str">
            <v>N</v>
          </cell>
          <cell r="CN1784"/>
          <cell r="CO1784"/>
          <cell r="CP1784"/>
          <cell r="CQ1784"/>
          <cell r="CR1784" t="str">
            <v>N</v>
          </cell>
          <cell r="CS1784" t="str">
            <v>N</v>
          </cell>
          <cell r="CT1784" t="str">
            <v>N</v>
          </cell>
          <cell r="CU1784"/>
          <cell r="CV1784"/>
          <cell r="CW1784"/>
          <cell r="CX1784" t="str">
            <v>N</v>
          </cell>
          <cell r="CY1784" t="str">
            <v>*OCS*</v>
          </cell>
          <cell r="CZ1784" t="str">
            <v>1</v>
          </cell>
          <cell r="DA1784" t="str">
            <v>Serum</v>
          </cell>
          <cell r="DB1784" t="str">
            <v>5.0 mL SST - Sendout~~mL</v>
          </cell>
        </row>
        <row r="1785">
          <cell r="C1785" t="str">
            <v>2190198</v>
          </cell>
          <cell r="D1785" t="str">
            <v>ALLERGEN - COCONUT IgE (F36)</v>
          </cell>
          <cell r="E1785" t="str">
            <v>9/18/2006</v>
          </cell>
          <cell r="F1785" t="str">
            <v>2/18/2010</v>
          </cell>
          <cell r="G1785" t="str">
            <v>86003</v>
          </cell>
          <cell r="H1785" t="str">
            <v>Y</v>
          </cell>
          <cell r="I1785" t="str">
            <v>1</v>
          </cell>
          <cell r="J1785"/>
          <cell r="K1785" t="str">
            <v>OTHER~OTHER~OTHER</v>
          </cell>
          <cell r="L1785"/>
          <cell r="M1785" t="str">
            <v>N</v>
          </cell>
          <cell r="N1785" t="str">
            <v>C</v>
          </cell>
          <cell r="O1785"/>
          <cell r="P1785"/>
          <cell r="Q1785" t="str">
            <v>1~~~~~</v>
          </cell>
          <cell r="R1785"/>
          <cell r="S1785" t="str">
            <v>COCONUT|RAST|0198|COCO</v>
          </cell>
          <cell r="T1785"/>
          <cell r="U1785" t="str">
            <v>COCONUT~~Y~N~N</v>
          </cell>
          <cell r="V1785" t="str">
            <v>0</v>
          </cell>
          <cell r="W1785">
            <v>111910</v>
          </cell>
          <cell r="X1785" t="str">
            <v>N</v>
          </cell>
          <cell r="Y1785"/>
          <cell r="Z1785" t="str">
            <v>Y</v>
          </cell>
          <cell r="AA1785" t="str">
            <v>N</v>
          </cell>
          <cell r="AB1785" t="str">
            <v>Y</v>
          </cell>
          <cell r="AC1785" t="str">
            <v>N</v>
          </cell>
          <cell r="AD1785" t="str">
            <v>N</v>
          </cell>
          <cell r="AE1785">
            <v>0</v>
          </cell>
          <cell r="AF1785" t="str">
            <v>N</v>
          </cell>
          <cell r="AG1785"/>
          <cell r="AH1785" t="str">
            <v>N</v>
          </cell>
          <cell r="AI1785" t="str">
            <v>117.54</v>
          </cell>
          <cell r="AJ1785"/>
          <cell r="AK1785"/>
          <cell r="AL1785"/>
          <cell r="AM1785"/>
          <cell r="AN1785"/>
          <cell r="AO1785"/>
          <cell r="AP1785"/>
          <cell r="AQ1785"/>
          <cell r="AR1785" t="str">
            <v>N</v>
          </cell>
          <cell r="AS1785"/>
          <cell r="AT1785"/>
          <cell r="AU1785"/>
          <cell r="AV1785"/>
          <cell r="AW1785" t="str">
            <v>A</v>
          </cell>
          <cell r="AX1785"/>
          <cell r="AY1785" t="str">
            <v>0</v>
          </cell>
          <cell r="AZ1785"/>
          <cell r="BA1785" t="str">
            <v>Routine</v>
          </cell>
          <cell r="BB1785">
            <v>2</v>
          </cell>
          <cell r="BC1785" t="str">
            <v>http://healthlabtesting.com/</v>
          </cell>
          <cell r="BD1785"/>
          <cell r="BE1785" t="str">
            <v>N</v>
          </cell>
          <cell r="BF1785"/>
          <cell r="BG1785" t="str">
            <v>H</v>
          </cell>
          <cell r="BH1785" t="str">
            <v>N</v>
          </cell>
          <cell r="BI1785" t="str">
            <v>N</v>
          </cell>
          <cell r="BJ1785"/>
          <cell r="BK1785"/>
          <cell r="BL1785"/>
          <cell r="BM1785"/>
          <cell r="BN1785" t="str">
            <v>N</v>
          </cell>
          <cell r="BO1785"/>
          <cell r="BP1785"/>
          <cell r="BQ1785"/>
          <cell r="BR1785"/>
          <cell r="BS1785"/>
          <cell r="BT1785"/>
          <cell r="BU1785"/>
          <cell r="BV1785"/>
          <cell r="BW1785"/>
          <cell r="BX1785"/>
          <cell r="BY1785"/>
          <cell r="BZ1785"/>
          <cell r="CA1785"/>
          <cell r="CB1785"/>
          <cell r="CC1785"/>
          <cell r="CD1785"/>
          <cell r="CE1785"/>
          <cell r="CF1785" t="str">
            <v>N</v>
          </cell>
          <cell r="CG1785"/>
          <cell r="CH1785"/>
          <cell r="CI1785" t="str">
            <v>N</v>
          </cell>
          <cell r="CJ1785"/>
          <cell r="CK1785" t="str">
            <v>N</v>
          </cell>
          <cell r="CL1785" t="str">
            <v>N</v>
          </cell>
          <cell r="CM1785" t="str">
            <v>N</v>
          </cell>
          <cell r="CN1785"/>
          <cell r="CO1785"/>
          <cell r="CP1785"/>
          <cell r="CQ1785"/>
          <cell r="CR1785" t="str">
            <v>N</v>
          </cell>
          <cell r="CS1785" t="str">
            <v>N</v>
          </cell>
          <cell r="CT1785" t="str">
            <v>N</v>
          </cell>
          <cell r="CU1785"/>
          <cell r="CV1785"/>
          <cell r="CW1785"/>
          <cell r="CX1785" t="str">
            <v>N</v>
          </cell>
          <cell r="CY1785" t="str">
            <v>*OCS*</v>
          </cell>
          <cell r="CZ1785" t="str">
            <v>1</v>
          </cell>
          <cell r="DA1785" t="str">
            <v>Serum</v>
          </cell>
          <cell r="DB1785" t="str">
            <v>5.0 mL SST - Sendout~~mL</v>
          </cell>
        </row>
        <row r="1786">
          <cell r="C1786" t="str">
            <v>2190207</v>
          </cell>
          <cell r="D1786" t="str">
            <v>-COLLAGEN (N-TELOPEPTIDE) CROSS LINKS, URINE</v>
          </cell>
          <cell r="E1786" t="str">
            <v>3/7/2008</v>
          </cell>
          <cell r="F1786" t="str">
            <v>3/7/2008</v>
          </cell>
          <cell r="G1786" t="str">
            <v>82523|82570</v>
          </cell>
          <cell r="H1786" t="str">
            <v>Y</v>
          </cell>
          <cell r="I1786" t="str">
            <v>1</v>
          </cell>
          <cell r="J1786"/>
          <cell r="K1786" t="str">
            <v>OTHER~OTHER~OTHER</v>
          </cell>
          <cell r="L1786"/>
          <cell r="M1786" t="str">
            <v>N</v>
          </cell>
          <cell r="N1786" t="str">
            <v>C</v>
          </cell>
          <cell r="O1786"/>
          <cell r="P1786"/>
          <cell r="Q1786" t="str">
            <v>1~~~~~</v>
          </cell>
          <cell r="R1786"/>
          <cell r="S1786" t="str">
            <v>N-TELOPEPTIDE CROSS LINKS</v>
          </cell>
          <cell r="T1786"/>
          <cell r="U1786"/>
          <cell r="V1786" t="str">
            <v>0</v>
          </cell>
          <cell r="W1786">
            <v>116420</v>
          </cell>
          <cell r="X1786" t="str">
            <v>N</v>
          </cell>
          <cell r="Y1786"/>
          <cell r="Z1786" t="str">
            <v>Y</v>
          </cell>
          <cell r="AA1786" t="str">
            <v>N</v>
          </cell>
          <cell r="AB1786" t="str">
            <v>Y</v>
          </cell>
          <cell r="AC1786" t="str">
            <v>N</v>
          </cell>
          <cell r="AD1786" t="str">
            <v>N</v>
          </cell>
          <cell r="AE1786">
            <v>0</v>
          </cell>
          <cell r="AF1786" t="str">
            <v>N</v>
          </cell>
          <cell r="AG1786"/>
          <cell r="AH1786" t="str">
            <v>N</v>
          </cell>
          <cell r="AI1786" t="str">
            <v>396.9</v>
          </cell>
          <cell r="AJ1786"/>
          <cell r="AK1786"/>
          <cell r="AL1786"/>
          <cell r="AM1786"/>
          <cell r="AN1786"/>
          <cell r="AO1786"/>
          <cell r="AP1786"/>
          <cell r="AQ1786"/>
          <cell r="AR1786" t="str">
            <v>N</v>
          </cell>
          <cell r="AS1786"/>
          <cell r="AT1786"/>
          <cell r="AU1786"/>
          <cell r="AV1786"/>
          <cell r="AW1786" t="str">
            <v>A</v>
          </cell>
          <cell r="AX1786"/>
          <cell r="AY1786" t="str">
            <v>0</v>
          </cell>
          <cell r="AZ1786"/>
          <cell r="BA1786" t="str">
            <v>Routine</v>
          </cell>
          <cell r="BB1786">
            <v>2</v>
          </cell>
          <cell r="BC1786"/>
          <cell r="BD1786"/>
          <cell r="BE1786" t="str">
            <v>Y</v>
          </cell>
          <cell r="BF1786"/>
          <cell r="BG1786" t="str">
            <v>H</v>
          </cell>
          <cell r="BH1786" t="str">
            <v>N</v>
          </cell>
          <cell r="BI1786" t="str">
            <v>N</v>
          </cell>
          <cell r="BJ1786"/>
          <cell r="BK1786"/>
          <cell r="BL1786"/>
          <cell r="BM1786"/>
          <cell r="BN1786" t="str">
            <v>N</v>
          </cell>
          <cell r="BO1786"/>
          <cell r="BP1786"/>
          <cell r="BQ1786"/>
          <cell r="BR1786"/>
          <cell r="BS1786"/>
          <cell r="BT1786"/>
          <cell r="BU1786"/>
          <cell r="BV1786"/>
          <cell r="BW1786"/>
          <cell r="BX1786"/>
          <cell r="BY1786"/>
          <cell r="BZ1786"/>
          <cell r="CA1786"/>
          <cell r="CB1786"/>
          <cell r="CC1786"/>
          <cell r="CD1786"/>
          <cell r="CE1786"/>
          <cell r="CF1786" t="str">
            <v>N</v>
          </cell>
          <cell r="CG1786"/>
          <cell r="CH1786"/>
          <cell r="CI1786" t="str">
            <v>N</v>
          </cell>
          <cell r="CJ1786"/>
          <cell r="CK1786" t="str">
            <v>N</v>
          </cell>
          <cell r="CL1786" t="str">
            <v>N</v>
          </cell>
          <cell r="CM1786" t="str">
            <v>N</v>
          </cell>
          <cell r="CN1786"/>
          <cell r="CO1786"/>
          <cell r="CP1786"/>
          <cell r="CQ1786"/>
          <cell r="CR1786" t="str">
            <v>N</v>
          </cell>
          <cell r="CS1786" t="str">
            <v>N</v>
          </cell>
          <cell r="CT1786" t="str">
            <v>N</v>
          </cell>
          <cell r="CU1786"/>
          <cell r="CV1786"/>
          <cell r="CW1786"/>
          <cell r="CX1786" t="str">
            <v>N</v>
          </cell>
          <cell r="CY1786" t="str">
            <v>*OCS*</v>
          </cell>
          <cell r="CZ1786" t="str">
            <v>1</v>
          </cell>
          <cell r="DA1786" t="str">
            <v>Urine</v>
          </cell>
          <cell r="DB1786" t="str">
            <v>Sterile Container</v>
          </cell>
        </row>
        <row r="1787">
          <cell r="C1787" t="str">
            <v>2190208</v>
          </cell>
          <cell r="D1787" t="str">
            <v>CRYOGLOBULIN, QUALITATIVE WITH QUANTITATIVE REFLEX</v>
          </cell>
          <cell r="E1787" t="str">
            <v>1/31/2005</v>
          </cell>
          <cell r="F1787" t="str">
            <v/>
          </cell>
          <cell r="G1787" t="str">
            <v>82595|REFLEX|86334</v>
          </cell>
          <cell r="H1787" t="str">
            <v>N</v>
          </cell>
          <cell r="I1787" t="str">
            <v>1</v>
          </cell>
          <cell r="J1787"/>
          <cell r="K1787" t="str">
            <v>LABCORP~LABCORP~LABCORP</v>
          </cell>
          <cell r="L1787"/>
          <cell r="M1787" t="str">
            <v>N</v>
          </cell>
          <cell r="N1787" t="str">
            <v>C</v>
          </cell>
          <cell r="O1787"/>
          <cell r="P1787"/>
          <cell r="Q1787" t="str">
            <v>1~~~~~</v>
          </cell>
          <cell r="R1787"/>
          <cell r="S1787" t="str">
            <v>CRYO|0208</v>
          </cell>
          <cell r="T1787"/>
          <cell r="U1787"/>
          <cell r="V1787" t="str">
            <v>0</v>
          </cell>
          <cell r="W1787">
            <v>115410</v>
          </cell>
          <cell r="X1787" t="str">
            <v>N</v>
          </cell>
          <cell r="Y1787"/>
          <cell r="Z1787" t="str">
            <v>Y</v>
          </cell>
          <cell r="AA1787" t="str">
            <v>N</v>
          </cell>
          <cell r="AB1787" t="str">
            <v>Y</v>
          </cell>
          <cell r="AC1787" t="str">
            <v>N</v>
          </cell>
          <cell r="AD1787" t="str">
            <v>N</v>
          </cell>
          <cell r="AE1787">
            <v>0</v>
          </cell>
          <cell r="AF1787" t="str">
            <v>N</v>
          </cell>
          <cell r="AG1787"/>
          <cell r="AH1787" t="str">
            <v>N</v>
          </cell>
          <cell r="AI1787" t="str">
            <v>112.46</v>
          </cell>
          <cell r="AJ1787"/>
          <cell r="AK1787"/>
          <cell r="AL1787"/>
          <cell r="AM1787" t="str">
            <v>Patient should be fasting. Specimen must be drawn in a prewarmed tube and kept at 37?C while clotting. Separate serum from cells immediately after clot formation (keep at 37?C while clotting) and transfer the separated serum to a properly labeled plastic transfer tube. Specify Prewarmed on transfer tube.</v>
          </cell>
          <cell r="AN1787"/>
          <cell r="AO1787"/>
          <cell r="AP1787"/>
          <cell r="AQ1787" t="str">
            <v>Patient should be fasting. Specimen must be drawn in a prewarmed tube and kept at 37?C while clotting. Separate serum from cells immediately after clot formation (keep at 37?C while clotting) and transfer the separated serum to a properly labeled plastic transfer tube. Specify Prewarmed on transfer tube.</v>
          </cell>
          <cell r="AR1787" t="str">
            <v>N</v>
          </cell>
          <cell r="AS1787"/>
          <cell r="AT1787"/>
          <cell r="AU1787"/>
          <cell r="AV1787"/>
          <cell r="AW1787" t="str">
            <v>A</v>
          </cell>
          <cell r="AX1787"/>
          <cell r="AY1787" t="str">
            <v>0</v>
          </cell>
          <cell r="AZ1787"/>
          <cell r="BA1787" t="str">
            <v>Routine</v>
          </cell>
          <cell r="BB1787">
            <v>2</v>
          </cell>
          <cell r="BC1787" t="str">
            <v>http://healthlabtesting.com/</v>
          </cell>
          <cell r="BD1787"/>
          <cell r="BE1787" t="str">
            <v>N</v>
          </cell>
          <cell r="BF1787"/>
          <cell r="BG1787" t="str">
            <v>H</v>
          </cell>
          <cell r="BH1787" t="str">
            <v>N</v>
          </cell>
          <cell r="BI1787" t="str">
            <v>N</v>
          </cell>
          <cell r="BJ1787"/>
          <cell r="BK1787"/>
          <cell r="BL1787"/>
          <cell r="BM1787"/>
          <cell r="BN1787" t="str">
            <v>N</v>
          </cell>
          <cell r="BO1787"/>
          <cell r="BP1787"/>
          <cell r="BQ1787"/>
          <cell r="BR1787"/>
          <cell r="BS1787"/>
          <cell r="BT1787"/>
          <cell r="BU1787"/>
          <cell r="BV1787"/>
          <cell r="BW1787"/>
          <cell r="BX1787"/>
          <cell r="BY1787"/>
          <cell r="BZ1787"/>
          <cell r="CA1787"/>
          <cell r="CB1787"/>
          <cell r="CC1787"/>
          <cell r="CD1787"/>
          <cell r="CE1787"/>
          <cell r="CF1787" t="str">
            <v>N</v>
          </cell>
          <cell r="CG1787"/>
          <cell r="CH1787"/>
          <cell r="CI1787" t="str">
            <v>N</v>
          </cell>
          <cell r="CJ1787"/>
          <cell r="CK1787" t="str">
            <v>N</v>
          </cell>
          <cell r="CL1787" t="str">
            <v>N</v>
          </cell>
          <cell r="CM1787" t="str">
            <v>N</v>
          </cell>
          <cell r="CN1787"/>
          <cell r="CO1787"/>
          <cell r="CP1787"/>
          <cell r="CQ1787"/>
          <cell r="CR1787" t="str">
            <v>N</v>
          </cell>
          <cell r="CS1787" t="str">
            <v>N</v>
          </cell>
          <cell r="CT1787" t="str">
            <v>N</v>
          </cell>
          <cell r="CU1787"/>
          <cell r="CV1787"/>
          <cell r="CW1787"/>
          <cell r="CX1787" t="str">
            <v>N</v>
          </cell>
          <cell r="CY1787" t="str">
            <v>*OCS*</v>
          </cell>
          <cell r="CZ1787" t="str">
            <v>1</v>
          </cell>
          <cell r="DA1787" t="str">
            <v>Serum</v>
          </cell>
          <cell r="DB1787" t="str">
            <v>6.0 mL Red-Prewarmed - Sendout</v>
          </cell>
        </row>
        <row r="1788">
          <cell r="C1788" t="str">
            <v>2190217</v>
          </cell>
          <cell r="D1788" t="str">
            <v>CORTISONE, SERUM</v>
          </cell>
          <cell r="E1788" t="str">
            <v>5/5/2011</v>
          </cell>
          <cell r="F1788" t="str">
            <v/>
          </cell>
          <cell r="G1788" t="str">
            <v>83789</v>
          </cell>
          <cell r="H1788" t="str">
            <v>N</v>
          </cell>
          <cell r="I1788" t="str">
            <v>1</v>
          </cell>
          <cell r="J1788"/>
          <cell r="K1788" t="str">
            <v>VALENCIA~VALENCIA~VALENCIA</v>
          </cell>
          <cell r="L1788"/>
          <cell r="M1788" t="str">
            <v>N</v>
          </cell>
          <cell r="N1788" t="str">
            <v>C</v>
          </cell>
          <cell r="O1788"/>
          <cell r="P1788"/>
          <cell r="Q1788" t="str">
            <v>1~~~~~</v>
          </cell>
          <cell r="R1788"/>
          <cell r="S1788" t="str">
            <v>CORTISONE|CORT|0217</v>
          </cell>
          <cell r="T1788"/>
          <cell r="U1788" t="str">
            <v>85991310~~Y~N~N</v>
          </cell>
          <cell r="V1788" t="str">
            <v>0</v>
          </cell>
          <cell r="W1788">
            <v>111930</v>
          </cell>
          <cell r="X1788" t="str">
            <v>N</v>
          </cell>
          <cell r="Y1788"/>
          <cell r="Z1788" t="str">
            <v>Y</v>
          </cell>
          <cell r="AA1788" t="str">
            <v>N</v>
          </cell>
          <cell r="AB1788" t="str">
            <v>Y</v>
          </cell>
          <cell r="AC1788" t="str">
            <v>N</v>
          </cell>
          <cell r="AD1788" t="str">
            <v>N</v>
          </cell>
          <cell r="AE1788">
            <v>0</v>
          </cell>
          <cell r="AF1788" t="str">
            <v>N</v>
          </cell>
          <cell r="AG1788"/>
          <cell r="AH1788" t="str">
            <v>N</v>
          </cell>
          <cell r="AI1788" t="str">
            <v>346.46</v>
          </cell>
          <cell r="AJ1788"/>
          <cell r="AK1788"/>
          <cell r="AL1788"/>
          <cell r="AM1788"/>
          <cell r="AN1788"/>
          <cell r="AO1788"/>
          <cell r="AP1788"/>
          <cell r="AQ1788"/>
          <cell r="AR1788" t="str">
            <v>N</v>
          </cell>
          <cell r="AS1788"/>
          <cell r="AT1788"/>
          <cell r="AU1788"/>
          <cell r="AV1788"/>
          <cell r="AW1788" t="str">
            <v>A</v>
          </cell>
          <cell r="AX1788"/>
          <cell r="AY1788" t="str">
            <v>0</v>
          </cell>
          <cell r="AZ1788"/>
          <cell r="BA1788" t="str">
            <v>Routine</v>
          </cell>
          <cell r="BB1788">
            <v>2</v>
          </cell>
          <cell r="BC1788" t="str">
            <v>http://healthlabtesting.com/</v>
          </cell>
          <cell r="BD1788"/>
          <cell r="BE1788" t="str">
            <v>N</v>
          </cell>
          <cell r="BF1788"/>
          <cell r="BG1788" t="str">
            <v>H</v>
          </cell>
          <cell r="BH1788" t="str">
            <v>N</v>
          </cell>
          <cell r="BI1788" t="str">
            <v>N</v>
          </cell>
          <cell r="BJ1788"/>
          <cell r="BK1788"/>
          <cell r="BL1788"/>
          <cell r="BM1788"/>
          <cell r="BN1788" t="str">
            <v>N</v>
          </cell>
          <cell r="BO1788"/>
          <cell r="BP1788"/>
          <cell r="BQ1788"/>
          <cell r="BR1788"/>
          <cell r="BS1788"/>
          <cell r="BT1788"/>
          <cell r="BU1788"/>
          <cell r="BV1788"/>
          <cell r="BW1788"/>
          <cell r="BX1788"/>
          <cell r="BY1788"/>
          <cell r="BZ1788"/>
          <cell r="CA1788"/>
          <cell r="CB1788"/>
          <cell r="CC1788"/>
          <cell r="CD1788"/>
          <cell r="CE1788"/>
          <cell r="CF1788" t="str">
            <v>N</v>
          </cell>
          <cell r="CG1788"/>
          <cell r="CH1788"/>
          <cell r="CI1788" t="str">
            <v>N</v>
          </cell>
          <cell r="CJ1788"/>
          <cell r="CK1788" t="str">
            <v>N</v>
          </cell>
          <cell r="CL1788" t="str">
            <v>N</v>
          </cell>
          <cell r="CM1788" t="str">
            <v>N</v>
          </cell>
          <cell r="CN1788"/>
          <cell r="CO1788"/>
          <cell r="CP1788"/>
          <cell r="CQ1788"/>
          <cell r="CR1788" t="str">
            <v>N</v>
          </cell>
          <cell r="CS1788" t="str">
            <v>N</v>
          </cell>
          <cell r="CT1788" t="str">
            <v>N</v>
          </cell>
          <cell r="CU1788"/>
          <cell r="CV1788"/>
          <cell r="CW1788"/>
          <cell r="CX1788" t="str">
            <v>N</v>
          </cell>
          <cell r="CY1788" t="str">
            <v>*OCS*</v>
          </cell>
          <cell r="CZ1788" t="str">
            <v>1</v>
          </cell>
          <cell r="DA1788" t="str">
            <v>Serum</v>
          </cell>
          <cell r="DB1788" t="str">
            <v>6.0 mL Red - Sendout w/Aliquot</v>
          </cell>
        </row>
        <row r="1789">
          <cell r="C1789" t="str">
            <v>2190220</v>
          </cell>
          <cell r="D1789" t="str">
            <v>ALLERGEN - COTTONWOOD (T14) IgE</v>
          </cell>
          <cell r="E1789" t="str">
            <v>9/18/2006</v>
          </cell>
          <cell r="F1789" t="str">
            <v>2/18/2010</v>
          </cell>
          <cell r="G1789" t="str">
            <v>86003</v>
          </cell>
          <cell r="H1789" t="str">
            <v>Y</v>
          </cell>
          <cell r="I1789" t="str">
            <v>1</v>
          </cell>
          <cell r="J1789"/>
          <cell r="K1789" t="str">
            <v>OTHER~OTHER~OTHER</v>
          </cell>
          <cell r="L1789"/>
          <cell r="M1789" t="str">
            <v>N</v>
          </cell>
          <cell r="N1789" t="str">
            <v>C</v>
          </cell>
          <cell r="O1789"/>
          <cell r="P1789"/>
          <cell r="Q1789" t="str">
            <v>1~~~~~</v>
          </cell>
          <cell r="R1789"/>
          <cell r="S1789"/>
          <cell r="T1789"/>
          <cell r="U1789"/>
          <cell r="V1789" t="str">
            <v>0</v>
          </cell>
          <cell r="W1789"/>
          <cell r="X1789" t="str">
            <v>N</v>
          </cell>
          <cell r="Y1789"/>
          <cell r="Z1789" t="str">
            <v>Y</v>
          </cell>
          <cell r="AA1789" t="str">
            <v>N</v>
          </cell>
          <cell r="AB1789" t="str">
            <v>Y</v>
          </cell>
          <cell r="AC1789" t="str">
            <v>N</v>
          </cell>
          <cell r="AD1789" t="str">
            <v>N</v>
          </cell>
          <cell r="AE1789">
            <v>0</v>
          </cell>
          <cell r="AF1789" t="str">
            <v>N</v>
          </cell>
          <cell r="AG1789"/>
          <cell r="AH1789" t="str">
            <v>N</v>
          </cell>
          <cell r="AI1789" t="str">
            <v>57.89</v>
          </cell>
          <cell r="AJ1789"/>
          <cell r="AK1789"/>
          <cell r="AL1789"/>
          <cell r="AM1789"/>
          <cell r="AN1789"/>
          <cell r="AO1789"/>
          <cell r="AP1789"/>
          <cell r="AQ1789"/>
          <cell r="AR1789" t="str">
            <v>N</v>
          </cell>
          <cell r="AS1789"/>
          <cell r="AT1789"/>
          <cell r="AU1789"/>
          <cell r="AV1789"/>
          <cell r="AW1789" t="str">
            <v>A</v>
          </cell>
          <cell r="AX1789"/>
          <cell r="AY1789" t="str">
            <v>0</v>
          </cell>
          <cell r="AZ1789"/>
          <cell r="BA1789" t="str">
            <v>Routine</v>
          </cell>
          <cell r="BB1789">
            <v>2</v>
          </cell>
          <cell r="BC1789" t="str">
            <v>http://healthlabtesting.com/</v>
          </cell>
          <cell r="BD1789"/>
          <cell r="BE1789" t="str">
            <v>N</v>
          </cell>
          <cell r="BF1789"/>
          <cell r="BG1789" t="str">
            <v>H</v>
          </cell>
          <cell r="BH1789" t="str">
            <v>N</v>
          </cell>
          <cell r="BI1789" t="str">
            <v>N</v>
          </cell>
          <cell r="BJ1789"/>
          <cell r="BK1789"/>
          <cell r="BL1789"/>
          <cell r="BM1789"/>
          <cell r="BN1789" t="str">
            <v>N</v>
          </cell>
          <cell r="BO1789"/>
          <cell r="BP1789"/>
          <cell r="BQ1789"/>
          <cell r="BR1789"/>
          <cell r="BS1789"/>
          <cell r="BT1789"/>
          <cell r="BU1789"/>
          <cell r="BV1789"/>
          <cell r="BW1789"/>
          <cell r="BX1789"/>
          <cell r="BY1789"/>
          <cell r="BZ1789"/>
          <cell r="CA1789"/>
          <cell r="CB1789"/>
          <cell r="CC1789"/>
          <cell r="CD1789"/>
          <cell r="CE1789"/>
          <cell r="CF1789" t="str">
            <v>N</v>
          </cell>
          <cell r="CG1789"/>
          <cell r="CH1789"/>
          <cell r="CI1789" t="str">
            <v>N</v>
          </cell>
          <cell r="CJ1789"/>
          <cell r="CK1789" t="str">
            <v>N</v>
          </cell>
          <cell r="CL1789" t="str">
            <v>N</v>
          </cell>
          <cell r="CM1789" t="str">
            <v>N</v>
          </cell>
          <cell r="CN1789"/>
          <cell r="CO1789"/>
          <cell r="CP1789"/>
          <cell r="CQ1789"/>
          <cell r="CR1789" t="str">
            <v>N</v>
          </cell>
          <cell r="CS1789" t="str">
            <v>N</v>
          </cell>
          <cell r="CT1789" t="str">
            <v>N</v>
          </cell>
          <cell r="CU1789"/>
          <cell r="CV1789"/>
          <cell r="CW1789"/>
          <cell r="CX1789" t="str">
            <v>N</v>
          </cell>
          <cell r="CY1789" t="str">
            <v>*OCS*</v>
          </cell>
          <cell r="CZ1789" t="str">
            <v>1</v>
          </cell>
          <cell r="DA1789" t="str">
            <v>Serum</v>
          </cell>
          <cell r="DB1789" t="str">
            <v>5.0 mL SST</v>
          </cell>
        </row>
        <row r="1790">
          <cell r="C1790" t="str">
            <v>2190225</v>
          </cell>
          <cell r="D1790" t="str">
            <v>-VAGINITIS/VAGINOSIS PLUS (APTIMA/SURESWAB)</v>
          </cell>
          <cell r="E1790" t="str">
            <v>4/13/2011</v>
          </cell>
          <cell r="F1790" t="str">
            <v>12/17/2013</v>
          </cell>
          <cell r="G1790" t="str">
            <v>87481|87481|87481|87481|87491|87512|87591|87661|87799|87799|87799</v>
          </cell>
          <cell r="H1790" t="str">
            <v>Y</v>
          </cell>
          <cell r="I1790" t="str">
            <v>1</v>
          </cell>
          <cell r="J1790"/>
          <cell r="K1790" t="str">
            <v>OTHER~OTHER~OTHER</v>
          </cell>
          <cell r="L1790"/>
          <cell r="M1790" t="str">
            <v>N</v>
          </cell>
          <cell r="N1790" t="str">
            <v>C</v>
          </cell>
          <cell r="O1790"/>
          <cell r="P1790"/>
          <cell r="Q1790" t="str">
            <v>1~~~~~</v>
          </cell>
          <cell r="R1790"/>
          <cell r="S1790" t="str">
            <v>SURESWAB VAG PLUS</v>
          </cell>
          <cell r="T1790"/>
          <cell r="U1790"/>
          <cell r="V1790" t="str">
            <v>0</v>
          </cell>
          <cell r="W1790">
            <v>114271</v>
          </cell>
          <cell r="X1790" t="str">
            <v>N</v>
          </cell>
          <cell r="Y1790"/>
          <cell r="Z1790" t="str">
            <v>Y</v>
          </cell>
          <cell r="AA1790" t="str">
            <v>N</v>
          </cell>
          <cell r="AB1790" t="str">
            <v>Y</v>
          </cell>
          <cell r="AC1790" t="str">
            <v>N</v>
          </cell>
          <cell r="AD1790" t="str">
            <v>N</v>
          </cell>
          <cell r="AE1790">
            <v>0</v>
          </cell>
          <cell r="AF1790" t="str">
            <v>N</v>
          </cell>
          <cell r="AG1790"/>
          <cell r="AH1790" t="str">
            <v>N</v>
          </cell>
          <cell r="AI1790" t="str">
            <v>3876.66</v>
          </cell>
          <cell r="AJ1790"/>
          <cell r="AK1790"/>
          <cell r="AL1790"/>
          <cell r="AM1790"/>
          <cell r="AN1790"/>
          <cell r="AO1790"/>
          <cell r="AP1790"/>
          <cell r="AQ1790"/>
          <cell r="AR1790" t="str">
            <v>N</v>
          </cell>
          <cell r="AS1790"/>
          <cell r="AT1790"/>
          <cell r="AU1790"/>
          <cell r="AV1790"/>
          <cell r="AW1790" t="str">
            <v>F</v>
          </cell>
          <cell r="AX1790"/>
          <cell r="AY1790" t="str">
            <v>0</v>
          </cell>
          <cell r="AZ1790"/>
          <cell r="BA1790" t="str">
            <v>Routine</v>
          </cell>
          <cell r="BB1790">
            <v>2</v>
          </cell>
          <cell r="BC1790"/>
          <cell r="BD1790"/>
          <cell r="BE1790" t="str">
            <v>N</v>
          </cell>
          <cell r="BF1790"/>
          <cell r="BG1790" t="str">
            <v>H</v>
          </cell>
          <cell r="BH1790" t="str">
            <v>N</v>
          </cell>
          <cell r="BI1790" t="str">
            <v>N</v>
          </cell>
          <cell r="BJ1790"/>
          <cell r="BK1790"/>
          <cell r="BL1790"/>
          <cell r="BM1790"/>
          <cell r="BN1790" t="str">
            <v>N</v>
          </cell>
          <cell r="BO1790"/>
          <cell r="BP1790"/>
          <cell r="BQ1790"/>
          <cell r="BR1790"/>
          <cell r="BS1790"/>
          <cell r="BT1790"/>
          <cell r="BU1790"/>
          <cell r="BV1790"/>
          <cell r="BW1790"/>
          <cell r="BX1790"/>
          <cell r="BY1790"/>
          <cell r="BZ1790"/>
          <cell r="CA1790"/>
          <cell r="CB1790"/>
          <cell r="CC1790"/>
          <cell r="CD1790"/>
          <cell r="CE1790"/>
          <cell r="CF1790" t="str">
            <v>N</v>
          </cell>
          <cell r="CG1790"/>
          <cell r="CH1790"/>
          <cell r="CI1790" t="str">
            <v>N</v>
          </cell>
          <cell r="CJ1790"/>
          <cell r="CK1790" t="str">
            <v>N</v>
          </cell>
          <cell r="CL1790" t="str">
            <v>N</v>
          </cell>
          <cell r="CM1790" t="str">
            <v>N</v>
          </cell>
          <cell r="CN1790"/>
          <cell r="CO1790"/>
          <cell r="CP1790"/>
          <cell r="CQ1790"/>
          <cell r="CR1790" t="str">
            <v>N</v>
          </cell>
          <cell r="CS1790" t="str">
            <v>N</v>
          </cell>
          <cell r="CT1790" t="str">
            <v>N</v>
          </cell>
          <cell r="CU1790"/>
          <cell r="CV1790"/>
          <cell r="CW1790"/>
          <cell r="CX1790" t="str">
            <v>N</v>
          </cell>
          <cell r="CY1790" t="str">
            <v>*OCS*</v>
          </cell>
          <cell r="CZ1790" t="str">
            <v>1</v>
          </cell>
          <cell r="DA1790" t="str">
            <v>Vaginal</v>
          </cell>
          <cell r="DB1790" t="str">
            <v>Aptima Swab/Media</v>
          </cell>
        </row>
        <row r="1791">
          <cell r="C1791" t="str">
            <v>2190226</v>
          </cell>
          <cell r="D1791" t="str">
            <v>CRYPTOCOCCUS ANTIGEN SCREEN W/ TITER, SERUM</v>
          </cell>
          <cell r="E1791" t="str">
            <v>5/10/2007</v>
          </cell>
          <cell r="F1791" t="str">
            <v/>
          </cell>
          <cell r="G1791" t="str">
            <v>87899</v>
          </cell>
          <cell r="H1791" t="str">
            <v>N</v>
          </cell>
          <cell r="I1791" t="str">
            <v>1</v>
          </cell>
          <cell r="J1791"/>
          <cell r="K1791" t="str">
            <v>MAYO~MAYO~MAYO</v>
          </cell>
          <cell r="L1791"/>
          <cell r="M1791" t="str">
            <v>N</v>
          </cell>
          <cell r="N1791" t="str">
            <v>C</v>
          </cell>
          <cell r="O1791"/>
          <cell r="P1791"/>
          <cell r="Q1791" t="str">
            <v>1~~~~~</v>
          </cell>
          <cell r="R1791"/>
          <cell r="S1791" t="str">
            <v>CRYPTOCOCCUS AB|0226</v>
          </cell>
          <cell r="T1791"/>
          <cell r="U1791" t="str">
            <v>62075~~Y~N~N</v>
          </cell>
          <cell r="V1791" t="str">
            <v>0</v>
          </cell>
          <cell r="W1791">
            <v>111950</v>
          </cell>
          <cell r="X1791" t="str">
            <v>N</v>
          </cell>
          <cell r="Y1791"/>
          <cell r="Z1791" t="str">
            <v>Y</v>
          </cell>
          <cell r="AA1791" t="str">
            <v>N</v>
          </cell>
          <cell r="AB1791" t="str">
            <v>Y</v>
          </cell>
          <cell r="AC1791" t="str">
            <v>N</v>
          </cell>
          <cell r="AD1791" t="str">
            <v>N</v>
          </cell>
          <cell r="AE1791">
            <v>0</v>
          </cell>
          <cell r="AF1791" t="str">
            <v>N</v>
          </cell>
          <cell r="AG1791"/>
          <cell r="AH1791" t="str">
            <v>N</v>
          </cell>
          <cell r="AI1791" t="str">
            <v>201.76</v>
          </cell>
          <cell r="AJ1791"/>
          <cell r="AK1791"/>
          <cell r="AL1791"/>
          <cell r="AM1791"/>
          <cell r="AN1791"/>
          <cell r="AO1791"/>
          <cell r="AP1791"/>
          <cell r="AQ1791"/>
          <cell r="AR1791" t="str">
            <v>N</v>
          </cell>
          <cell r="AS1791"/>
          <cell r="AT1791"/>
          <cell r="AU1791"/>
          <cell r="AV1791"/>
          <cell r="AW1791" t="str">
            <v>A</v>
          </cell>
          <cell r="AX1791"/>
          <cell r="AY1791" t="str">
            <v>0</v>
          </cell>
          <cell r="AZ1791"/>
          <cell r="BA1791" t="str">
            <v>Routine</v>
          </cell>
          <cell r="BB1791">
            <v>2</v>
          </cell>
          <cell r="BC1791" t="str">
            <v>http://healthlabtesting.com/</v>
          </cell>
          <cell r="BD1791"/>
          <cell r="BE1791" t="str">
            <v>N</v>
          </cell>
          <cell r="BF1791"/>
          <cell r="BG1791" t="str">
            <v>H</v>
          </cell>
          <cell r="BH1791" t="str">
            <v>N</v>
          </cell>
          <cell r="BI1791" t="str">
            <v>N</v>
          </cell>
          <cell r="BJ1791"/>
          <cell r="BK1791"/>
          <cell r="BL1791"/>
          <cell r="BM1791"/>
          <cell r="BN1791" t="str">
            <v>N</v>
          </cell>
          <cell r="BO1791"/>
          <cell r="BP1791"/>
          <cell r="BQ1791"/>
          <cell r="BR1791"/>
          <cell r="BS1791"/>
          <cell r="BT1791"/>
          <cell r="BU1791"/>
          <cell r="BV1791"/>
          <cell r="BW1791"/>
          <cell r="BX1791"/>
          <cell r="BY1791"/>
          <cell r="BZ1791"/>
          <cell r="CA1791"/>
          <cell r="CB1791"/>
          <cell r="CC1791"/>
          <cell r="CD1791"/>
          <cell r="CE1791"/>
          <cell r="CF1791" t="str">
            <v>N</v>
          </cell>
          <cell r="CG1791"/>
          <cell r="CH1791"/>
          <cell r="CI1791" t="str">
            <v>N</v>
          </cell>
          <cell r="CJ1791"/>
          <cell r="CK1791" t="str">
            <v>N</v>
          </cell>
          <cell r="CL1791" t="str">
            <v>N</v>
          </cell>
          <cell r="CM1791" t="str">
            <v>N</v>
          </cell>
          <cell r="CN1791"/>
          <cell r="CO1791"/>
          <cell r="CP1791"/>
          <cell r="CQ1791"/>
          <cell r="CR1791" t="str">
            <v>N</v>
          </cell>
          <cell r="CS1791" t="str">
            <v>N</v>
          </cell>
          <cell r="CT1791" t="str">
            <v>N</v>
          </cell>
          <cell r="CU1791"/>
          <cell r="CV1791"/>
          <cell r="CW1791"/>
          <cell r="CX1791" t="str">
            <v>N</v>
          </cell>
          <cell r="CY1791" t="str">
            <v>*OCS*</v>
          </cell>
          <cell r="CZ1791" t="str">
            <v>1</v>
          </cell>
          <cell r="DA1791" t="str">
            <v>Serum</v>
          </cell>
          <cell r="DB1791" t="str">
            <v>5.0 mL SST - Sendout~~mL</v>
          </cell>
        </row>
        <row r="1792">
          <cell r="C1792" t="str">
            <v>2190235</v>
          </cell>
          <cell r="D1792" t="str">
            <v>ZINC</v>
          </cell>
          <cell r="E1792" t="str">
            <v>5/14/2010</v>
          </cell>
          <cell r="F1792" t="str">
            <v/>
          </cell>
          <cell r="G1792" t="str">
            <v>84630</v>
          </cell>
          <cell r="H1792" t="str">
            <v>N</v>
          </cell>
          <cell r="I1792" t="str">
            <v>1</v>
          </cell>
          <cell r="J1792"/>
          <cell r="K1792" t="str">
            <v>WOODDALE~WOODDALE~WOODDALE</v>
          </cell>
          <cell r="L1792"/>
          <cell r="M1792" t="str">
            <v>N</v>
          </cell>
          <cell r="N1792" t="str">
            <v>C</v>
          </cell>
          <cell r="O1792"/>
          <cell r="P1792"/>
          <cell r="Q1792" t="str">
            <v>1~~~~~</v>
          </cell>
          <cell r="R1792"/>
          <cell r="S1792" t="str">
            <v>ZINC|0235</v>
          </cell>
          <cell r="T1792"/>
          <cell r="U1792" t="str">
            <v>80012400~~Y~N~N</v>
          </cell>
          <cell r="V1792" t="str">
            <v>0</v>
          </cell>
          <cell r="W1792">
            <v>111960</v>
          </cell>
          <cell r="X1792" t="str">
            <v>N</v>
          </cell>
          <cell r="Y1792"/>
          <cell r="Z1792" t="str">
            <v>Y</v>
          </cell>
          <cell r="AA1792" t="str">
            <v>N</v>
          </cell>
          <cell r="AB1792" t="str">
            <v>Y</v>
          </cell>
          <cell r="AC1792" t="str">
            <v>N</v>
          </cell>
          <cell r="AD1792" t="str">
            <v>N</v>
          </cell>
          <cell r="AE1792">
            <v>0</v>
          </cell>
          <cell r="AF1792" t="str">
            <v>N</v>
          </cell>
          <cell r="AG1792"/>
          <cell r="AH1792" t="str">
            <v>N</v>
          </cell>
          <cell r="AI1792" t="str">
            <v>149.94</v>
          </cell>
          <cell r="AJ1792"/>
          <cell r="AK1792"/>
          <cell r="AL1792"/>
          <cell r="AM1792"/>
          <cell r="AN1792"/>
          <cell r="AO1792"/>
          <cell r="AP1792"/>
          <cell r="AQ1792" t="str">
            <v>Separate plasma into second royal blue top tube for transport or Trace element/metal free transfer vial within 2 hours of collection.</v>
          </cell>
          <cell r="AR1792" t="str">
            <v>N</v>
          </cell>
          <cell r="AS1792"/>
          <cell r="AT1792"/>
          <cell r="AU1792"/>
          <cell r="AV1792"/>
          <cell r="AW1792" t="str">
            <v>A</v>
          </cell>
          <cell r="AX1792"/>
          <cell r="AY1792" t="str">
            <v>0</v>
          </cell>
          <cell r="AZ1792"/>
          <cell r="BA1792" t="str">
            <v>Routine</v>
          </cell>
          <cell r="BB1792">
            <v>2</v>
          </cell>
          <cell r="BC1792" t="str">
            <v>http://healthlabtesting.com/</v>
          </cell>
          <cell r="BD1792"/>
          <cell r="BE1792" t="str">
            <v>N</v>
          </cell>
          <cell r="BF1792"/>
          <cell r="BG1792" t="str">
            <v>H</v>
          </cell>
          <cell r="BH1792" t="str">
            <v>N</v>
          </cell>
          <cell r="BI1792" t="str">
            <v>N</v>
          </cell>
          <cell r="BJ1792"/>
          <cell r="BK1792"/>
          <cell r="BL1792"/>
          <cell r="BM1792"/>
          <cell r="BN1792" t="str">
            <v>N</v>
          </cell>
          <cell r="BO1792"/>
          <cell r="BP1792"/>
          <cell r="BQ1792"/>
          <cell r="BR1792"/>
          <cell r="BS1792"/>
          <cell r="BT1792"/>
          <cell r="BU1792"/>
          <cell r="BV1792"/>
          <cell r="BW1792"/>
          <cell r="BX1792"/>
          <cell r="BY1792"/>
          <cell r="BZ1792"/>
          <cell r="CA1792"/>
          <cell r="CB1792"/>
          <cell r="CC1792"/>
          <cell r="CD1792"/>
          <cell r="CE1792"/>
          <cell r="CF1792" t="str">
            <v>N</v>
          </cell>
          <cell r="CG1792"/>
          <cell r="CH1792"/>
          <cell r="CI1792" t="str">
            <v>N</v>
          </cell>
          <cell r="CJ1792"/>
          <cell r="CK1792" t="str">
            <v>N</v>
          </cell>
          <cell r="CL1792" t="str">
            <v>N</v>
          </cell>
          <cell r="CM1792" t="str">
            <v>N</v>
          </cell>
          <cell r="CN1792"/>
          <cell r="CO1792"/>
          <cell r="CP1792"/>
          <cell r="CQ1792"/>
          <cell r="CR1792" t="str">
            <v>N</v>
          </cell>
          <cell r="CS1792" t="str">
            <v>N</v>
          </cell>
          <cell r="CT1792" t="str">
            <v>N</v>
          </cell>
          <cell r="CU1792"/>
          <cell r="CV1792"/>
          <cell r="CW1792"/>
          <cell r="CX1792" t="str">
            <v>N</v>
          </cell>
          <cell r="CY1792" t="str">
            <v>*OCS*</v>
          </cell>
          <cell r="CZ1792" t="str">
            <v>1</v>
          </cell>
          <cell r="DA1792" t="str">
            <v>Serum/Plasma</v>
          </cell>
          <cell r="DB1792" t="str">
            <v>7.0 mL Royal Blue Plain w/Metal Free Aliquot</v>
          </cell>
        </row>
        <row r="1793">
          <cell r="C1793" t="str">
            <v>2190237</v>
          </cell>
          <cell r="D1793" t="str">
            <v>ALLERGEN - CURVULARIA LUNATA (M16) IgE</v>
          </cell>
          <cell r="E1793" t="str">
            <v>9/18/2006</v>
          </cell>
          <cell r="F1793" t="str">
            <v>2/18/2010</v>
          </cell>
          <cell r="G1793" t="str">
            <v>86003</v>
          </cell>
          <cell r="H1793" t="str">
            <v>Y</v>
          </cell>
          <cell r="I1793" t="str">
            <v>1</v>
          </cell>
          <cell r="J1793"/>
          <cell r="K1793" t="str">
            <v>OTHER~OTHER~OTHER</v>
          </cell>
          <cell r="L1793"/>
          <cell r="M1793" t="str">
            <v>N</v>
          </cell>
          <cell r="N1793" t="str">
            <v>C</v>
          </cell>
          <cell r="O1793"/>
          <cell r="P1793"/>
          <cell r="Q1793" t="str">
            <v>1~~~~~</v>
          </cell>
          <cell r="R1793"/>
          <cell r="S1793" t="str">
            <v>C LUNATA|LUNATA|CURVU|0237|RAST</v>
          </cell>
          <cell r="T1793"/>
          <cell r="U1793"/>
          <cell r="V1793" t="str">
            <v>0</v>
          </cell>
          <cell r="W1793"/>
          <cell r="X1793" t="str">
            <v>N</v>
          </cell>
          <cell r="Y1793"/>
          <cell r="Z1793" t="str">
            <v>Y</v>
          </cell>
          <cell r="AA1793" t="str">
            <v>N</v>
          </cell>
          <cell r="AB1793" t="str">
            <v>Y</v>
          </cell>
          <cell r="AC1793" t="str">
            <v>N</v>
          </cell>
          <cell r="AD1793" t="str">
            <v>N</v>
          </cell>
          <cell r="AE1793">
            <v>0</v>
          </cell>
          <cell r="AF1793" t="str">
            <v>N</v>
          </cell>
          <cell r="AG1793"/>
          <cell r="AH1793" t="str">
            <v>N</v>
          </cell>
          <cell r="AI1793" t="str">
            <v>48.25</v>
          </cell>
          <cell r="AJ1793"/>
          <cell r="AK1793"/>
          <cell r="AL1793"/>
          <cell r="AM1793"/>
          <cell r="AN1793"/>
          <cell r="AO1793"/>
          <cell r="AP1793"/>
          <cell r="AQ1793"/>
          <cell r="AR1793" t="str">
            <v>N</v>
          </cell>
          <cell r="AS1793"/>
          <cell r="AT1793"/>
          <cell r="AU1793"/>
          <cell r="AV1793"/>
          <cell r="AW1793" t="str">
            <v>A</v>
          </cell>
          <cell r="AX1793"/>
          <cell r="AY1793" t="str">
            <v>0</v>
          </cell>
          <cell r="AZ1793"/>
          <cell r="BA1793" t="str">
            <v>Routine</v>
          </cell>
          <cell r="BB1793">
            <v>2</v>
          </cell>
          <cell r="BC1793" t="str">
            <v>http://healthlabtesting.com/</v>
          </cell>
          <cell r="BD1793"/>
          <cell r="BE1793" t="str">
            <v>N</v>
          </cell>
          <cell r="BF1793"/>
          <cell r="BG1793" t="str">
            <v>H</v>
          </cell>
          <cell r="BH1793" t="str">
            <v>N</v>
          </cell>
          <cell r="BI1793" t="str">
            <v>N</v>
          </cell>
          <cell r="BJ1793"/>
          <cell r="BK1793"/>
          <cell r="BL1793"/>
          <cell r="BM1793"/>
          <cell r="BN1793" t="str">
            <v>N</v>
          </cell>
          <cell r="BO1793"/>
          <cell r="BP1793"/>
          <cell r="BQ1793"/>
          <cell r="BR1793"/>
          <cell r="BS1793"/>
          <cell r="BT1793"/>
          <cell r="BU1793"/>
          <cell r="BV1793"/>
          <cell r="BW1793"/>
          <cell r="BX1793"/>
          <cell r="BY1793"/>
          <cell r="BZ1793"/>
          <cell r="CA1793"/>
          <cell r="CB1793"/>
          <cell r="CC1793"/>
          <cell r="CD1793"/>
          <cell r="CE1793"/>
          <cell r="CF1793" t="str">
            <v>N</v>
          </cell>
          <cell r="CG1793"/>
          <cell r="CH1793"/>
          <cell r="CI1793" t="str">
            <v>N</v>
          </cell>
          <cell r="CJ1793"/>
          <cell r="CK1793" t="str">
            <v>N</v>
          </cell>
          <cell r="CL1793" t="str">
            <v>N</v>
          </cell>
          <cell r="CM1793" t="str">
            <v>N</v>
          </cell>
          <cell r="CN1793"/>
          <cell r="CO1793"/>
          <cell r="CP1793"/>
          <cell r="CQ1793"/>
          <cell r="CR1793" t="str">
            <v>N</v>
          </cell>
          <cell r="CS1793" t="str">
            <v>N</v>
          </cell>
          <cell r="CT1793" t="str">
            <v>N</v>
          </cell>
          <cell r="CU1793"/>
          <cell r="CV1793"/>
          <cell r="CW1793"/>
          <cell r="CX1793" t="str">
            <v>N</v>
          </cell>
          <cell r="CY1793" t="str">
            <v>*OCS*</v>
          </cell>
          <cell r="CZ1793" t="str">
            <v>1</v>
          </cell>
          <cell r="DA1793" t="str">
            <v>Serum</v>
          </cell>
          <cell r="DB1793" t="str">
            <v>5.0 mL SST</v>
          </cell>
        </row>
        <row r="1794">
          <cell r="C1794" t="str">
            <v>2190238</v>
          </cell>
          <cell r="D1794" t="str">
            <v>CMV (CYTOMEGALOVIRUS) DETECTION, DFA</v>
          </cell>
          <cell r="E1794" t="str">
            <v>5/10/2007</v>
          </cell>
          <cell r="F1794" t="str">
            <v>5/8/2017</v>
          </cell>
          <cell r="G1794" t="str">
            <v>87271</v>
          </cell>
          <cell r="H1794" t="str">
            <v>Y</v>
          </cell>
          <cell r="I1794" t="str">
            <v>1</v>
          </cell>
          <cell r="J1794"/>
          <cell r="K1794" t="str">
            <v>OTHER~OTHER~OTHER</v>
          </cell>
          <cell r="L1794"/>
          <cell r="M1794" t="str">
            <v>N</v>
          </cell>
          <cell r="N1794" t="str">
            <v>C</v>
          </cell>
          <cell r="O1794"/>
          <cell r="P1794"/>
          <cell r="Q1794" t="str">
            <v>1~~~~~</v>
          </cell>
          <cell r="R1794"/>
          <cell r="S1794" t="str">
            <v>CMV DFA|CMV|CYTO|0238</v>
          </cell>
          <cell r="T1794" t="str">
            <v>SOURCE~Y~~~~~1~~~1~~~N~N~~</v>
          </cell>
          <cell r="U1794"/>
          <cell r="V1794" t="str">
            <v>0</v>
          </cell>
          <cell r="W1794">
            <v>111980</v>
          </cell>
          <cell r="X1794" t="str">
            <v>N</v>
          </cell>
          <cell r="Y1794"/>
          <cell r="Z1794" t="str">
            <v>Y</v>
          </cell>
          <cell r="AA1794" t="str">
            <v>N</v>
          </cell>
          <cell r="AB1794" t="str">
            <v>Y</v>
          </cell>
          <cell r="AC1794" t="str">
            <v>N</v>
          </cell>
          <cell r="AD1794" t="str">
            <v>N</v>
          </cell>
          <cell r="AE1794">
            <v>0</v>
          </cell>
          <cell r="AF1794" t="str">
            <v>N</v>
          </cell>
          <cell r="AG1794"/>
          <cell r="AH1794" t="str">
            <v>N</v>
          </cell>
          <cell r="AI1794" t="str">
            <v>291.62</v>
          </cell>
          <cell r="AJ1794"/>
          <cell r="AK1794"/>
          <cell r="AL1794"/>
          <cell r="AM1794"/>
          <cell r="AN1794"/>
          <cell r="AO1794"/>
          <cell r="AP1794"/>
          <cell r="AQ1794"/>
          <cell r="AR1794" t="str">
            <v>N</v>
          </cell>
          <cell r="AS1794"/>
          <cell r="AT1794"/>
          <cell r="AU1794"/>
          <cell r="AV1794"/>
          <cell r="AW1794" t="str">
            <v>A</v>
          </cell>
          <cell r="AX1794"/>
          <cell r="AY1794" t="str">
            <v>0</v>
          </cell>
          <cell r="AZ1794"/>
          <cell r="BA1794" t="str">
            <v>Routine</v>
          </cell>
          <cell r="BB1794">
            <v>2</v>
          </cell>
          <cell r="BC1794" t="str">
            <v>http://healthlabtesting.com/</v>
          </cell>
          <cell r="BD1794"/>
          <cell r="BE1794" t="str">
            <v>N</v>
          </cell>
          <cell r="BF1794"/>
          <cell r="BG1794" t="str">
            <v>H</v>
          </cell>
          <cell r="BH1794" t="str">
            <v>N</v>
          </cell>
          <cell r="BI1794" t="str">
            <v>N</v>
          </cell>
          <cell r="BJ1794"/>
          <cell r="BK1794"/>
          <cell r="BL1794"/>
          <cell r="BM1794"/>
          <cell r="BN1794" t="str">
            <v>N</v>
          </cell>
          <cell r="BO1794"/>
          <cell r="BP1794"/>
          <cell r="BQ1794"/>
          <cell r="BR1794"/>
          <cell r="BS1794"/>
          <cell r="BT1794"/>
          <cell r="BU1794"/>
          <cell r="BV1794"/>
          <cell r="BW1794"/>
          <cell r="BX1794"/>
          <cell r="BY1794"/>
          <cell r="BZ1794"/>
          <cell r="CA1794"/>
          <cell r="CB1794"/>
          <cell r="CC1794"/>
          <cell r="CD1794"/>
          <cell r="CE1794"/>
          <cell r="CF1794" t="str">
            <v>N</v>
          </cell>
          <cell r="CG1794"/>
          <cell r="CH1794"/>
          <cell r="CI1794" t="str">
            <v>N</v>
          </cell>
          <cell r="CJ1794"/>
          <cell r="CK1794" t="str">
            <v>N</v>
          </cell>
          <cell r="CL1794" t="str">
            <v>N</v>
          </cell>
          <cell r="CM1794" t="str">
            <v>N</v>
          </cell>
          <cell r="CN1794"/>
          <cell r="CO1794"/>
          <cell r="CP1794"/>
          <cell r="CQ1794"/>
          <cell r="CR1794" t="str">
            <v>N</v>
          </cell>
          <cell r="CS1794" t="str">
            <v>N</v>
          </cell>
          <cell r="CT1794" t="str">
            <v>N</v>
          </cell>
          <cell r="CU1794"/>
          <cell r="CV1794"/>
          <cell r="CW1794"/>
          <cell r="CX1794" t="str">
            <v>N</v>
          </cell>
          <cell r="CY1794" t="str">
            <v>*OCS*</v>
          </cell>
          <cell r="CZ1794" t="str">
            <v>1</v>
          </cell>
          <cell r="DA1794" t="str">
            <v>Call</v>
          </cell>
          <cell r="DB1794" t="str">
            <v>Call Lab</v>
          </cell>
        </row>
        <row r="1795">
          <cell r="C1795" t="str">
            <v>2190240</v>
          </cell>
          <cell r="D1795" t="str">
            <v>CYTOMEGALOVIRUS DNA, QUANT</v>
          </cell>
          <cell r="E1795" t="str">
            <v>9/18/2006</v>
          </cell>
          <cell r="F1795" t="str">
            <v>2/18/2010</v>
          </cell>
          <cell r="G1795" t="str">
            <v>87497</v>
          </cell>
          <cell r="H1795" t="str">
            <v>Y</v>
          </cell>
          <cell r="I1795" t="str">
            <v>1</v>
          </cell>
          <cell r="J1795"/>
          <cell r="K1795" t="str">
            <v>OTHER~OTHER~OTHER</v>
          </cell>
          <cell r="L1795"/>
          <cell r="M1795" t="str">
            <v>N</v>
          </cell>
          <cell r="N1795" t="str">
            <v>C</v>
          </cell>
          <cell r="O1795"/>
          <cell r="P1795"/>
          <cell r="Q1795" t="str">
            <v>1~~~~~</v>
          </cell>
          <cell r="R1795"/>
          <cell r="S1795" t="str">
            <v>CMV QUANT|CMV|0240</v>
          </cell>
          <cell r="T1795"/>
          <cell r="U1795"/>
          <cell r="V1795" t="str">
            <v>0</v>
          </cell>
          <cell r="W1795"/>
          <cell r="X1795" t="str">
            <v>N</v>
          </cell>
          <cell r="Y1795"/>
          <cell r="Z1795" t="str">
            <v>Y</v>
          </cell>
          <cell r="AA1795" t="str">
            <v>N</v>
          </cell>
          <cell r="AB1795" t="str">
            <v>Y</v>
          </cell>
          <cell r="AC1795" t="str">
            <v>N</v>
          </cell>
          <cell r="AD1795" t="str">
            <v>N</v>
          </cell>
          <cell r="AE1795">
            <v>0</v>
          </cell>
          <cell r="AF1795" t="str">
            <v>N</v>
          </cell>
          <cell r="AG1795"/>
          <cell r="AH1795" t="str">
            <v>N</v>
          </cell>
          <cell r="AI1795" t="str">
            <v>408.2</v>
          </cell>
          <cell r="AJ1795"/>
          <cell r="AK1795"/>
          <cell r="AL1795"/>
          <cell r="AM1795"/>
          <cell r="AN1795"/>
          <cell r="AO1795"/>
          <cell r="AP1795"/>
          <cell r="AQ1795"/>
          <cell r="AR1795" t="str">
            <v>N</v>
          </cell>
          <cell r="AS1795"/>
          <cell r="AT1795"/>
          <cell r="AU1795"/>
          <cell r="AV1795"/>
          <cell r="AW1795" t="str">
            <v>A</v>
          </cell>
          <cell r="AX1795"/>
          <cell r="AY1795" t="str">
            <v>0</v>
          </cell>
          <cell r="AZ1795"/>
          <cell r="BA1795" t="str">
            <v>Routine</v>
          </cell>
          <cell r="BB1795">
            <v>2</v>
          </cell>
          <cell r="BC1795" t="str">
            <v>http://healthlabtesting.com/</v>
          </cell>
          <cell r="BD1795"/>
          <cell r="BE1795" t="str">
            <v>N</v>
          </cell>
          <cell r="BF1795"/>
          <cell r="BG1795" t="str">
            <v>H</v>
          </cell>
          <cell r="BH1795" t="str">
            <v>N</v>
          </cell>
          <cell r="BI1795" t="str">
            <v>N</v>
          </cell>
          <cell r="BJ1795"/>
          <cell r="BK1795"/>
          <cell r="BL1795"/>
          <cell r="BM1795"/>
          <cell r="BN1795" t="str">
            <v>N</v>
          </cell>
          <cell r="BO1795"/>
          <cell r="BP1795"/>
          <cell r="BQ1795"/>
          <cell r="BR1795"/>
          <cell r="BS1795"/>
          <cell r="BT1795"/>
          <cell r="BU1795"/>
          <cell r="BV1795"/>
          <cell r="BW1795"/>
          <cell r="BX1795"/>
          <cell r="BY1795"/>
          <cell r="BZ1795"/>
          <cell r="CA1795"/>
          <cell r="CB1795"/>
          <cell r="CC1795"/>
          <cell r="CD1795"/>
          <cell r="CE1795"/>
          <cell r="CF1795" t="str">
            <v>N</v>
          </cell>
          <cell r="CG1795"/>
          <cell r="CH1795"/>
          <cell r="CI1795" t="str">
            <v>N</v>
          </cell>
          <cell r="CJ1795"/>
          <cell r="CK1795" t="str">
            <v>N</v>
          </cell>
          <cell r="CL1795" t="str">
            <v>N</v>
          </cell>
          <cell r="CM1795" t="str">
            <v>N</v>
          </cell>
          <cell r="CN1795"/>
          <cell r="CO1795"/>
          <cell r="CP1795"/>
          <cell r="CQ1795"/>
          <cell r="CR1795" t="str">
            <v>N</v>
          </cell>
          <cell r="CS1795" t="str">
            <v>N</v>
          </cell>
          <cell r="CT1795" t="str">
            <v>N</v>
          </cell>
          <cell r="CU1795"/>
          <cell r="CV1795"/>
          <cell r="CW1795"/>
          <cell r="CX1795" t="str">
            <v>N</v>
          </cell>
          <cell r="CY1795" t="str">
            <v>*OCS*</v>
          </cell>
          <cell r="CZ1795" t="str">
            <v>1</v>
          </cell>
          <cell r="DA1795" t="str">
            <v>Whole Blood</v>
          </cell>
          <cell r="DB1795" t="str">
            <v>Lavender</v>
          </cell>
        </row>
        <row r="1796">
          <cell r="C1796" t="str">
            <v>2190241</v>
          </cell>
          <cell r="D1796" t="str">
            <v>DIHYDROTESTOSTERONE (DHT) LC/MS/MS</v>
          </cell>
          <cell r="E1796" t="str">
            <v>11/21/2011</v>
          </cell>
          <cell r="F1796" t="str">
            <v/>
          </cell>
          <cell r="G1796" t="str">
            <v>82642</v>
          </cell>
          <cell r="H1796" t="str">
            <v>N</v>
          </cell>
          <cell r="I1796" t="str">
            <v>1</v>
          </cell>
          <cell r="J1796"/>
          <cell r="K1796" t="str">
            <v>VALENCIA~VALENCIA~VALENCIA</v>
          </cell>
          <cell r="L1796"/>
          <cell r="M1796" t="str">
            <v>N</v>
          </cell>
          <cell r="N1796" t="str">
            <v>C</v>
          </cell>
          <cell r="O1796"/>
          <cell r="P1796"/>
          <cell r="Q1796" t="str">
            <v>1~~~~~</v>
          </cell>
          <cell r="R1796"/>
          <cell r="S1796" t="str">
            <v>DIHYDROTEST|DIHYDRO|0241</v>
          </cell>
          <cell r="T1796"/>
          <cell r="U1796" t="str">
            <v>86007914~~Y~N~N</v>
          </cell>
          <cell r="V1796" t="str">
            <v>0</v>
          </cell>
          <cell r="W1796">
            <v>111990</v>
          </cell>
          <cell r="X1796" t="str">
            <v>N</v>
          </cell>
          <cell r="Y1796"/>
          <cell r="Z1796" t="str">
            <v>Y</v>
          </cell>
          <cell r="AA1796" t="str">
            <v>N</v>
          </cell>
          <cell r="AB1796" t="str">
            <v>Y</v>
          </cell>
          <cell r="AC1796" t="str">
            <v>N</v>
          </cell>
          <cell r="AD1796" t="str">
            <v>N</v>
          </cell>
          <cell r="AE1796">
            <v>0</v>
          </cell>
          <cell r="AF1796" t="str">
            <v>N</v>
          </cell>
          <cell r="AG1796"/>
          <cell r="AH1796" t="str">
            <v>N</v>
          </cell>
          <cell r="AI1796" t="str">
            <v>201.48</v>
          </cell>
          <cell r="AJ1796"/>
          <cell r="AK1796"/>
          <cell r="AL1796"/>
          <cell r="AM1796"/>
          <cell r="AN1796"/>
          <cell r="AO1796"/>
          <cell r="AP1796"/>
          <cell r="AQ1796"/>
          <cell r="AR1796" t="str">
            <v>N</v>
          </cell>
          <cell r="AS1796"/>
          <cell r="AT1796"/>
          <cell r="AU1796"/>
          <cell r="AV1796"/>
          <cell r="AW1796" t="str">
            <v>A</v>
          </cell>
          <cell r="AX1796"/>
          <cell r="AY1796" t="str">
            <v>0</v>
          </cell>
          <cell r="AZ1796"/>
          <cell r="BA1796" t="str">
            <v>Routine</v>
          </cell>
          <cell r="BB1796">
            <v>2</v>
          </cell>
          <cell r="BC1796" t="str">
            <v>http://healthlabtesting.com/</v>
          </cell>
          <cell r="BD1796"/>
          <cell r="BE1796" t="str">
            <v>Y</v>
          </cell>
          <cell r="BF1796"/>
          <cell r="BG1796" t="str">
            <v>H</v>
          </cell>
          <cell r="BH1796" t="str">
            <v>N</v>
          </cell>
          <cell r="BI1796" t="str">
            <v>N</v>
          </cell>
          <cell r="BJ1796"/>
          <cell r="BK1796"/>
          <cell r="BL1796"/>
          <cell r="BM1796"/>
          <cell r="BN1796" t="str">
            <v>N</v>
          </cell>
          <cell r="BO1796"/>
          <cell r="BP1796"/>
          <cell r="BQ1796"/>
          <cell r="BR1796"/>
          <cell r="BS1796"/>
          <cell r="BT1796"/>
          <cell r="BU1796"/>
          <cell r="BV1796"/>
          <cell r="BW1796"/>
          <cell r="BX1796"/>
          <cell r="BY1796"/>
          <cell r="BZ1796"/>
          <cell r="CA1796"/>
          <cell r="CB1796"/>
          <cell r="CC1796"/>
          <cell r="CD1796"/>
          <cell r="CE1796"/>
          <cell r="CF1796" t="str">
            <v>N</v>
          </cell>
          <cell r="CG1796"/>
          <cell r="CH1796"/>
          <cell r="CI1796" t="str">
            <v>N</v>
          </cell>
          <cell r="CJ1796"/>
          <cell r="CK1796" t="str">
            <v>N</v>
          </cell>
          <cell r="CL1796" t="str">
            <v>N</v>
          </cell>
          <cell r="CM1796" t="str">
            <v>N</v>
          </cell>
          <cell r="CN1796"/>
          <cell r="CO1796"/>
          <cell r="CP1796"/>
          <cell r="CQ1796"/>
          <cell r="CR1796" t="str">
            <v>N</v>
          </cell>
          <cell r="CS1796" t="str">
            <v>N</v>
          </cell>
          <cell r="CT1796" t="str">
            <v>N</v>
          </cell>
          <cell r="CU1796"/>
          <cell r="CV1796"/>
          <cell r="CW1796"/>
          <cell r="CX1796" t="str">
            <v>N</v>
          </cell>
          <cell r="CY1796" t="str">
            <v>*OCS*</v>
          </cell>
          <cell r="CZ1796" t="str">
            <v>1</v>
          </cell>
          <cell r="DA1796" t="str">
            <v>Serum</v>
          </cell>
          <cell r="DB1796" t="str">
            <v>6.0 mL Red - Sendout w/Aliquot</v>
          </cell>
        </row>
        <row r="1797">
          <cell r="C1797" t="str">
            <v>2190242</v>
          </cell>
          <cell r="D1797" t="str">
            <v>ECHINOCOCCUS IgG, EIA REFLEX WESTERN BLOT</v>
          </cell>
          <cell r="E1797" t="str">
            <v>6/15/2011</v>
          </cell>
          <cell r="F1797" t="str">
            <v/>
          </cell>
          <cell r="G1797" t="str">
            <v>86682</v>
          </cell>
          <cell r="H1797" t="str">
            <v>N</v>
          </cell>
          <cell r="I1797" t="str">
            <v>1</v>
          </cell>
          <cell r="J1797"/>
          <cell r="K1797" t="str">
            <v>VALENCIA~VALENCIA~VALENCIA</v>
          </cell>
          <cell r="L1797"/>
          <cell r="M1797" t="str">
            <v>N</v>
          </cell>
          <cell r="N1797" t="str">
            <v>C</v>
          </cell>
          <cell r="O1797"/>
          <cell r="P1797"/>
          <cell r="Q1797" t="str">
            <v>1~~~~~</v>
          </cell>
          <cell r="R1797"/>
          <cell r="S1797" t="str">
            <v>E GRAN AB|ECHIN|GRANULO|0242|ECH|ECHINO</v>
          </cell>
          <cell r="T1797"/>
          <cell r="U1797" t="str">
            <v>85968630~~Y~N~N</v>
          </cell>
          <cell r="V1797" t="str">
            <v>0</v>
          </cell>
          <cell r="W1797">
            <v>112000</v>
          </cell>
          <cell r="X1797" t="str">
            <v>N</v>
          </cell>
          <cell r="Y1797"/>
          <cell r="Z1797" t="str">
            <v>Y</v>
          </cell>
          <cell r="AA1797" t="str">
            <v>N</v>
          </cell>
          <cell r="AB1797" t="str">
            <v>Y</v>
          </cell>
          <cell r="AC1797" t="str">
            <v>N</v>
          </cell>
          <cell r="AD1797" t="str">
            <v>N</v>
          </cell>
          <cell r="AE1797">
            <v>0</v>
          </cell>
          <cell r="AF1797" t="str">
            <v>N</v>
          </cell>
          <cell r="AG1797"/>
          <cell r="AH1797" t="str">
            <v>N</v>
          </cell>
          <cell r="AI1797" t="str">
            <v>251.1</v>
          </cell>
          <cell r="AJ1797"/>
          <cell r="AK1797"/>
          <cell r="AL1797"/>
          <cell r="AM1797"/>
          <cell r="AN1797"/>
          <cell r="AO1797"/>
          <cell r="AP1797"/>
          <cell r="AQ1797"/>
          <cell r="AR1797" t="str">
            <v>N</v>
          </cell>
          <cell r="AS1797"/>
          <cell r="AT1797"/>
          <cell r="AU1797"/>
          <cell r="AV1797"/>
          <cell r="AW1797" t="str">
            <v>A</v>
          </cell>
          <cell r="AX1797"/>
          <cell r="AY1797" t="str">
            <v>0</v>
          </cell>
          <cell r="AZ1797"/>
          <cell r="BA1797" t="str">
            <v>Routine</v>
          </cell>
          <cell r="BB1797">
            <v>2</v>
          </cell>
          <cell r="BC1797" t="str">
            <v>http://healthlabtesting.com/</v>
          </cell>
          <cell r="BD1797"/>
          <cell r="BE1797" t="str">
            <v>Y</v>
          </cell>
          <cell r="BF1797"/>
          <cell r="BG1797" t="str">
            <v>H</v>
          </cell>
          <cell r="BH1797" t="str">
            <v>N</v>
          </cell>
          <cell r="BI1797" t="str">
            <v>N</v>
          </cell>
          <cell r="BJ1797"/>
          <cell r="BK1797"/>
          <cell r="BL1797"/>
          <cell r="BM1797"/>
          <cell r="BN1797" t="str">
            <v>N</v>
          </cell>
          <cell r="BO1797"/>
          <cell r="BP1797"/>
          <cell r="BQ1797"/>
          <cell r="BR1797"/>
          <cell r="BS1797"/>
          <cell r="BT1797"/>
          <cell r="BU1797"/>
          <cell r="BV1797"/>
          <cell r="BW1797"/>
          <cell r="BX1797"/>
          <cell r="BY1797"/>
          <cell r="BZ1797"/>
          <cell r="CA1797"/>
          <cell r="CB1797"/>
          <cell r="CC1797"/>
          <cell r="CD1797"/>
          <cell r="CE1797"/>
          <cell r="CF1797" t="str">
            <v>N</v>
          </cell>
          <cell r="CG1797"/>
          <cell r="CH1797"/>
          <cell r="CI1797" t="str">
            <v>N</v>
          </cell>
          <cell r="CJ1797"/>
          <cell r="CK1797" t="str">
            <v>N</v>
          </cell>
          <cell r="CL1797" t="str">
            <v>N</v>
          </cell>
          <cell r="CM1797" t="str">
            <v>N</v>
          </cell>
          <cell r="CN1797"/>
          <cell r="CO1797"/>
          <cell r="CP1797"/>
          <cell r="CQ1797"/>
          <cell r="CR1797" t="str">
            <v>N</v>
          </cell>
          <cell r="CS1797" t="str">
            <v>N</v>
          </cell>
          <cell r="CT1797" t="str">
            <v>N</v>
          </cell>
          <cell r="CU1797"/>
          <cell r="CV1797"/>
          <cell r="CW1797"/>
          <cell r="CX1797" t="str">
            <v>N</v>
          </cell>
          <cell r="CY1797" t="str">
            <v>*OCS*</v>
          </cell>
          <cell r="CZ1797" t="str">
            <v>1</v>
          </cell>
          <cell r="DA1797" t="str">
            <v>Serum</v>
          </cell>
          <cell r="DB1797" t="str">
            <v>6.0 mL Red - Sendout w/Aliquot</v>
          </cell>
        </row>
        <row r="1798">
          <cell r="C1798" t="str">
            <v>2190244</v>
          </cell>
          <cell r="D1798" t="str">
            <v>-ECHOVIRUS ANTIBODY PANEL, BLOOD</v>
          </cell>
          <cell r="E1798" t="str">
            <v>5/5/2011</v>
          </cell>
          <cell r="F1798" t="str">
            <v>5/5/2011</v>
          </cell>
          <cell r="G1798" t="str">
            <v>86658|86658|86658|86658|86658</v>
          </cell>
          <cell r="H1798" t="str">
            <v>Y</v>
          </cell>
          <cell r="I1798" t="str">
            <v>1</v>
          </cell>
          <cell r="J1798"/>
          <cell r="K1798" t="str">
            <v>OTHER~OTHER~OTHER</v>
          </cell>
          <cell r="L1798"/>
          <cell r="M1798" t="str">
            <v>N</v>
          </cell>
          <cell r="N1798" t="str">
            <v>C</v>
          </cell>
          <cell r="O1798"/>
          <cell r="P1798"/>
          <cell r="Q1798" t="str">
            <v>1~~~~~</v>
          </cell>
          <cell r="R1798"/>
          <cell r="S1798" t="str">
            <v>ECHOVIRUS AB</v>
          </cell>
          <cell r="T1798"/>
          <cell r="U1798"/>
          <cell r="V1798" t="str">
            <v>0</v>
          </cell>
          <cell r="W1798">
            <v>115840</v>
          </cell>
          <cell r="X1798" t="str">
            <v>N</v>
          </cell>
          <cell r="Y1798"/>
          <cell r="Z1798" t="str">
            <v>Y</v>
          </cell>
          <cell r="AA1798" t="str">
            <v>N</v>
          </cell>
          <cell r="AB1798" t="str">
            <v>Y</v>
          </cell>
          <cell r="AC1798" t="str">
            <v>N</v>
          </cell>
          <cell r="AD1798" t="str">
            <v>N</v>
          </cell>
          <cell r="AE1798">
            <v>0</v>
          </cell>
          <cell r="AF1798" t="str">
            <v>N</v>
          </cell>
          <cell r="AG1798"/>
          <cell r="AH1798" t="str">
            <v>N</v>
          </cell>
          <cell r="AI1798" t="str">
            <v>1186.56</v>
          </cell>
          <cell r="AJ1798"/>
          <cell r="AK1798"/>
          <cell r="AL1798"/>
          <cell r="AM1798"/>
          <cell r="AN1798"/>
          <cell r="AO1798"/>
          <cell r="AP1798"/>
          <cell r="AQ1798"/>
          <cell r="AR1798" t="str">
            <v>N</v>
          </cell>
          <cell r="AS1798"/>
          <cell r="AT1798"/>
          <cell r="AU1798"/>
          <cell r="AV1798"/>
          <cell r="AW1798" t="str">
            <v>A</v>
          </cell>
          <cell r="AX1798"/>
          <cell r="AY1798" t="str">
            <v>0</v>
          </cell>
          <cell r="AZ1798"/>
          <cell r="BA1798" t="str">
            <v>Routine</v>
          </cell>
          <cell r="BB1798">
            <v>2</v>
          </cell>
          <cell r="BC1798"/>
          <cell r="BD1798"/>
          <cell r="BE1798" t="str">
            <v>N</v>
          </cell>
          <cell r="BF1798"/>
          <cell r="BG1798" t="str">
            <v>H</v>
          </cell>
          <cell r="BH1798" t="str">
            <v>N</v>
          </cell>
          <cell r="BI1798" t="str">
            <v>N</v>
          </cell>
          <cell r="BJ1798"/>
          <cell r="BK1798"/>
          <cell r="BL1798"/>
          <cell r="BM1798"/>
          <cell r="BN1798" t="str">
            <v>N</v>
          </cell>
          <cell r="BO1798"/>
          <cell r="BP1798"/>
          <cell r="BQ1798"/>
          <cell r="BR1798"/>
          <cell r="BS1798"/>
          <cell r="BT1798"/>
          <cell r="BU1798"/>
          <cell r="BV1798"/>
          <cell r="BW1798"/>
          <cell r="BX1798"/>
          <cell r="BY1798"/>
          <cell r="BZ1798"/>
          <cell r="CA1798"/>
          <cell r="CB1798"/>
          <cell r="CC1798"/>
          <cell r="CD1798"/>
          <cell r="CE1798"/>
          <cell r="CF1798" t="str">
            <v>N</v>
          </cell>
          <cell r="CG1798"/>
          <cell r="CH1798"/>
          <cell r="CI1798" t="str">
            <v>N</v>
          </cell>
          <cell r="CJ1798"/>
          <cell r="CK1798" t="str">
            <v>N</v>
          </cell>
          <cell r="CL1798" t="str">
            <v>N</v>
          </cell>
          <cell r="CM1798" t="str">
            <v>N</v>
          </cell>
          <cell r="CN1798"/>
          <cell r="CO1798"/>
          <cell r="CP1798"/>
          <cell r="CQ1798"/>
          <cell r="CR1798" t="str">
            <v>N</v>
          </cell>
          <cell r="CS1798" t="str">
            <v>N</v>
          </cell>
          <cell r="CT1798" t="str">
            <v>N</v>
          </cell>
          <cell r="CU1798"/>
          <cell r="CV1798"/>
          <cell r="CW1798"/>
          <cell r="CX1798" t="str">
            <v>N</v>
          </cell>
          <cell r="CY1798" t="str">
            <v>*OCS*</v>
          </cell>
          <cell r="CZ1798" t="str">
            <v>1</v>
          </cell>
          <cell r="DA1798" t="str">
            <v>Serum</v>
          </cell>
          <cell r="DB1798" t="str">
            <v>5.0 mL SST - Sendout~~mL</v>
          </cell>
        </row>
        <row r="1799">
          <cell r="C1799" t="str">
            <v>2190246</v>
          </cell>
          <cell r="D1799" t="str">
            <v>ENTEROVIRUS RNA, QUAL, RT-PCR, CSF</v>
          </cell>
          <cell r="E1799" t="str">
            <v>1/18/2012</v>
          </cell>
          <cell r="F1799" t="str">
            <v/>
          </cell>
          <cell r="G1799" t="str">
            <v>87498</v>
          </cell>
          <cell r="H1799" t="str">
            <v>N</v>
          </cell>
          <cell r="I1799" t="str">
            <v>1</v>
          </cell>
          <cell r="J1799"/>
          <cell r="K1799" t="str">
            <v>VALENCIA~VALENCIA~VALENCIA</v>
          </cell>
          <cell r="L1799"/>
          <cell r="M1799" t="str">
            <v>N</v>
          </cell>
          <cell r="N1799" t="str">
            <v>C</v>
          </cell>
          <cell r="O1799"/>
          <cell r="P1799"/>
          <cell r="Q1799" t="str">
            <v>1~~~~~</v>
          </cell>
          <cell r="R1799"/>
          <cell r="S1799" t="str">
            <v>ENTEROVIRUS|ENTERO|0246|CSF</v>
          </cell>
          <cell r="T1799" t="str">
            <v>85997450~Y~~~~~1~~~1~~~N~N~~</v>
          </cell>
          <cell r="U1799" t="str">
            <v>85997450~~Y~N~N|85993676~~Y~N~N</v>
          </cell>
          <cell r="V1799" t="str">
            <v>0</v>
          </cell>
          <cell r="W1799">
            <v>112010</v>
          </cell>
          <cell r="X1799" t="str">
            <v>N</v>
          </cell>
          <cell r="Y1799"/>
          <cell r="Z1799" t="str">
            <v>Y</v>
          </cell>
          <cell r="AA1799" t="str">
            <v>N</v>
          </cell>
          <cell r="AB1799" t="str">
            <v>Y</v>
          </cell>
          <cell r="AC1799" t="str">
            <v>N</v>
          </cell>
          <cell r="AD1799" t="str">
            <v>N</v>
          </cell>
          <cell r="AE1799">
            <v>0</v>
          </cell>
          <cell r="AF1799" t="str">
            <v>N</v>
          </cell>
          <cell r="AG1799"/>
          <cell r="AH1799" t="str">
            <v>N</v>
          </cell>
          <cell r="AI1799" t="str">
            <v>442.38</v>
          </cell>
          <cell r="AJ1799"/>
          <cell r="AK1799"/>
          <cell r="AL1799"/>
          <cell r="AM1799"/>
          <cell r="AN1799"/>
          <cell r="AO1799"/>
          <cell r="AP1799"/>
          <cell r="AQ1799"/>
          <cell r="AR1799" t="str">
            <v>N</v>
          </cell>
          <cell r="AS1799"/>
          <cell r="AT1799"/>
          <cell r="AU1799"/>
          <cell r="AV1799"/>
          <cell r="AW1799" t="str">
            <v>A</v>
          </cell>
          <cell r="AX1799"/>
          <cell r="AY1799" t="str">
            <v>0</v>
          </cell>
          <cell r="AZ1799"/>
          <cell r="BA1799" t="str">
            <v>Routine</v>
          </cell>
          <cell r="BB1799">
            <v>2</v>
          </cell>
          <cell r="BC1799" t="str">
            <v>http://healthlabtesting.com/</v>
          </cell>
          <cell r="BD1799"/>
          <cell r="BE1799" t="str">
            <v>N</v>
          </cell>
          <cell r="BF1799"/>
          <cell r="BG1799" t="str">
            <v>H</v>
          </cell>
          <cell r="BH1799" t="str">
            <v>N</v>
          </cell>
          <cell r="BI1799" t="str">
            <v>N</v>
          </cell>
          <cell r="BJ1799"/>
          <cell r="BK1799"/>
          <cell r="BL1799"/>
          <cell r="BM1799"/>
          <cell r="BN1799" t="str">
            <v>N</v>
          </cell>
          <cell r="BO1799"/>
          <cell r="BP1799"/>
          <cell r="BQ1799"/>
          <cell r="BR1799"/>
          <cell r="BS1799"/>
          <cell r="BT1799"/>
          <cell r="BU1799"/>
          <cell r="BV1799"/>
          <cell r="BW1799"/>
          <cell r="BX1799"/>
          <cell r="BY1799"/>
          <cell r="BZ1799"/>
          <cell r="CA1799"/>
          <cell r="CB1799"/>
          <cell r="CC1799"/>
          <cell r="CD1799"/>
          <cell r="CE1799"/>
          <cell r="CF1799" t="str">
            <v>N</v>
          </cell>
          <cell r="CG1799"/>
          <cell r="CH1799"/>
          <cell r="CI1799" t="str">
            <v>N</v>
          </cell>
          <cell r="CJ1799"/>
          <cell r="CK1799" t="str">
            <v>N</v>
          </cell>
          <cell r="CL1799" t="str">
            <v>N</v>
          </cell>
          <cell r="CM1799" t="str">
            <v>N</v>
          </cell>
          <cell r="CN1799"/>
          <cell r="CO1799"/>
          <cell r="CP1799"/>
          <cell r="CQ1799"/>
          <cell r="CR1799" t="str">
            <v>N</v>
          </cell>
          <cell r="CS1799" t="str">
            <v>N</v>
          </cell>
          <cell r="CT1799" t="str">
            <v>N</v>
          </cell>
          <cell r="CU1799"/>
          <cell r="CV1799"/>
          <cell r="CW1799"/>
          <cell r="CX1799" t="str">
            <v>N</v>
          </cell>
          <cell r="CY1799" t="str">
            <v>*OCS*</v>
          </cell>
          <cell r="CZ1799" t="str">
            <v>1</v>
          </cell>
          <cell r="DA1799" t="str">
            <v>CSF</v>
          </cell>
          <cell r="DB1799" t="str">
            <v>Sterile Container</v>
          </cell>
        </row>
        <row r="1800">
          <cell r="C1800" t="str">
            <v>2190247</v>
          </cell>
          <cell r="D1800" t="str">
            <v>ALLERGEN - EPICOCCUM PURPURASCENS (M14) IgE</v>
          </cell>
          <cell r="E1800" t="str">
            <v>9/18/2006</v>
          </cell>
          <cell r="F1800" t="str">
            <v>2/18/2010</v>
          </cell>
          <cell r="G1800" t="str">
            <v>86003</v>
          </cell>
          <cell r="H1800" t="str">
            <v>Y</v>
          </cell>
          <cell r="I1800" t="str">
            <v>1</v>
          </cell>
          <cell r="J1800"/>
          <cell r="K1800" t="str">
            <v>OTHER~OTHER~OTHER</v>
          </cell>
          <cell r="L1800"/>
          <cell r="M1800" t="str">
            <v>N</v>
          </cell>
          <cell r="N1800" t="str">
            <v>C</v>
          </cell>
          <cell r="O1800"/>
          <cell r="P1800"/>
          <cell r="Q1800" t="str">
            <v>1~~~~~</v>
          </cell>
          <cell r="R1800"/>
          <cell r="S1800" t="str">
            <v>E PURPURASCENS|EPICOCCUM|RAST|PURPURASCENS|0247|EPIC|PURPUR</v>
          </cell>
          <cell r="T1800"/>
          <cell r="U1800"/>
          <cell r="V1800" t="str">
            <v>0</v>
          </cell>
          <cell r="W1800"/>
          <cell r="X1800" t="str">
            <v>N</v>
          </cell>
          <cell r="Y1800"/>
          <cell r="Z1800" t="str">
            <v>Y</v>
          </cell>
          <cell r="AA1800" t="str">
            <v>N</v>
          </cell>
          <cell r="AB1800" t="str">
            <v>Y</v>
          </cell>
          <cell r="AC1800" t="str">
            <v>N</v>
          </cell>
          <cell r="AD1800" t="str">
            <v>N</v>
          </cell>
          <cell r="AE1800">
            <v>0</v>
          </cell>
          <cell r="AF1800" t="str">
            <v>N</v>
          </cell>
          <cell r="AG1800"/>
          <cell r="AH1800" t="str">
            <v>N</v>
          </cell>
          <cell r="AI1800" t="str">
            <v>48.25</v>
          </cell>
          <cell r="AJ1800"/>
          <cell r="AK1800"/>
          <cell r="AL1800"/>
          <cell r="AM1800"/>
          <cell r="AN1800"/>
          <cell r="AO1800"/>
          <cell r="AP1800"/>
          <cell r="AQ1800"/>
          <cell r="AR1800" t="str">
            <v>N</v>
          </cell>
          <cell r="AS1800"/>
          <cell r="AT1800"/>
          <cell r="AU1800"/>
          <cell r="AV1800"/>
          <cell r="AW1800" t="str">
            <v>A</v>
          </cell>
          <cell r="AX1800"/>
          <cell r="AY1800" t="str">
            <v>0</v>
          </cell>
          <cell r="AZ1800"/>
          <cell r="BA1800" t="str">
            <v>Routine</v>
          </cell>
          <cell r="BB1800">
            <v>2</v>
          </cell>
          <cell r="BC1800" t="str">
            <v>http://healthlabtesting.com/</v>
          </cell>
          <cell r="BD1800"/>
          <cell r="BE1800" t="str">
            <v>N</v>
          </cell>
          <cell r="BF1800"/>
          <cell r="BG1800" t="str">
            <v>H</v>
          </cell>
          <cell r="BH1800" t="str">
            <v>N</v>
          </cell>
          <cell r="BI1800" t="str">
            <v>N</v>
          </cell>
          <cell r="BJ1800"/>
          <cell r="BK1800"/>
          <cell r="BL1800"/>
          <cell r="BM1800"/>
          <cell r="BN1800" t="str">
            <v>N</v>
          </cell>
          <cell r="BO1800"/>
          <cell r="BP1800"/>
          <cell r="BQ1800"/>
          <cell r="BR1800"/>
          <cell r="BS1800"/>
          <cell r="BT1800"/>
          <cell r="BU1800"/>
          <cell r="BV1800"/>
          <cell r="BW1800"/>
          <cell r="BX1800"/>
          <cell r="BY1800"/>
          <cell r="BZ1800"/>
          <cell r="CA1800"/>
          <cell r="CB1800"/>
          <cell r="CC1800"/>
          <cell r="CD1800"/>
          <cell r="CE1800"/>
          <cell r="CF1800" t="str">
            <v>N</v>
          </cell>
          <cell r="CG1800"/>
          <cell r="CH1800"/>
          <cell r="CI1800" t="str">
            <v>N</v>
          </cell>
          <cell r="CJ1800"/>
          <cell r="CK1800" t="str">
            <v>N</v>
          </cell>
          <cell r="CL1800" t="str">
            <v>N</v>
          </cell>
          <cell r="CM1800" t="str">
            <v>N</v>
          </cell>
          <cell r="CN1800"/>
          <cell r="CO1800"/>
          <cell r="CP1800"/>
          <cell r="CQ1800"/>
          <cell r="CR1800" t="str">
            <v>N</v>
          </cell>
          <cell r="CS1800" t="str">
            <v>N</v>
          </cell>
          <cell r="CT1800" t="str">
            <v>N</v>
          </cell>
          <cell r="CU1800"/>
          <cell r="CV1800"/>
          <cell r="CW1800"/>
          <cell r="CX1800" t="str">
            <v>N</v>
          </cell>
          <cell r="CY1800" t="str">
            <v>*OCS*</v>
          </cell>
          <cell r="CZ1800" t="str">
            <v>1</v>
          </cell>
          <cell r="DA1800" t="str">
            <v>Serum</v>
          </cell>
          <cell r="DB1800" t="str">
            <v>5.0 mL SST</v>
          </cell>
        </row>
        <row r="1801">
          <cell r="C1801" t="str">
            <v>2190248</v>
          </cell>
          <cell r="D1801" t="str">
            <v>FACTOR II, ACTIVITY</v>
          </cell>
          <cell r="E1801" t="str">
            <v>5/11/2010</v>
          </cell>
          <cell r="F1801" t="str">
            <v/>
          </cell>
          <cell r="G1801" t="str">
            <v>85210</v>
          </cell>
          <cell r="H1801" t="str">
            <v>N</v>
          </cell>
          <cell r="I1801" t="str">
            <v>1</v>
          </cell>
          <cell r="J1801"/>
          <cell r="K1801" t="str">
            <v>NMH~NMH~NMH</v>
          </cell>
          <cell r="L1801"/>
          <cell r="M1801" t="str">
            <v>N</v>
          </cell>
          <cell r="N1801" t="str">
            <v>C</v>
          </cell>
          <cell r="O1801"/>
          <cell r="P1801"/>
          <cell r="Q1801" t="str">
            <v>1~~~~~</v>
          </cell>
          <cell r="R1801"/>
          <cell r="S1801" t="str">
            <v>FACTOR 2 ACT|FACTOR|FACTOR 2|0248</v>
          </cell>
          <cell r="T1801"/>
          <cell r="U1801" t="str">
            <v>FIIACT~~Y~N~N</v>
          </cell>
          <cell r="V1801" t="str">
            <v>0</v>
          </cell>
          <cell r="W1801">
            <v>112030</v>
          </cell>
          <cell r="X1801" t="str">
            <v>N</v>
          </cell>
          <cell r="Y1801"/>
          <cell r="Z1801" t="str">
            <v>Y</v>
          </cell>
          <cell r="AA1801" t="str">
            <v>N</v>
          </cell>
          <cell r="AB1801" t="str">
            <v>Y</v>
          </cell>
          <cell r="AC1801" t="str">
            <v>N</v>
          </cell>
          <cell r="AD1801" t="str">
            <v>N</v>
          </cell>
          <cell r="AE1801">
            <v>0</v>
          </cell>
          <cell r="AF1801" t="str">
            <v>N</v>
          </cell>
          <cell r="AG1801"/>
          <cell r="AH1801" t="str">
            <v>N</v>
          </cell>
          <cell r="AI1801" t="str">
            <v>317.79</v>
          </cell>
          <cell r="AJ1801"/>
          <cell r="AK1801"/>
          <cell r="AL1801"/>
          <cell r="AM1801"/>
          <cell r="AN1801"/>
          <cell r="AO1801"/>
          <cell r="AP1801"/>
          <cell r="AQ1801"/>
          <cell r="AR1801" t="str">
            <v>N</v>
          </cell>
          <cell r="AS1801"/>
          <cell r="AT1801"/>
          <cell r="AU1801"/>
          <cell r="AV1801"/>
          <cell r="AW1801" t="str">
            <v>A</v>
          </cell>
          <cell r="AX1801"/>
          <cell r="AY1801" t="str">
            <v>0</v>
          </cell>
          <cell r="AZ1801"/>
          <cell r="BA1801" t="str">
            <v>Routine</v>
          </cell>
          <cell r="BB1801">
            <v>2</v>
          </cell>
          <cell r="BC1801" t="str">
            <v>http://healthlabtesting.com/</v>
          </cell>
          <cell r="BD1801"/>
          <cell r="BE1801" t="str">
            <v>N</v>
          </cell>
          <cell r="BF1801"/>
          <cell r="BG1801" t="str">
            <v>H</v>
          </cell>
          <cell r="BH1801" t="str">
            <v>N</v>
          </cell>
          <cell r="BI1801" t="str">
            <v>N</v>
          </cell>
          <cell r="BJ1801"/>
          <cell r="BK1801"/>
          <cell r="BL1801"/>
          <cell r="BM1801"/>
          <cell r="BN1801" t="str">
            <v>N</v>
          </cell>
          <cell r="BO1801"/>
          <cell r="BP1801"/>
          <cell r="BQ1801"/>
          <cell r="BR1801"/>
          <cell r="BS1801"/>
          <cell r="BT1801"/>
          <cell r="BU1801"/>
          <cell r="BV1801"/>
          <cell r="BW1801"/>
          <cell r="BX1801"/>
          <cell r="BY1801"/>
          <cell r="BZ1801"/>
          <cell r="CA1801"/>
          <cell r="CB1801"/>
          <cell r="CC1801"/>
          <cell r="CD1801"/>
          <cell r="CE1801"/>
          <cell r="CF1801" t="str">
            <v>N</v>
          </cell>
          <cell r="CG1801"/>
          <cell r="CH1801"/>
          <cell r="CI1801" t="str">
            <v>N</v>
          </cell>
          <cell r="CJ1801"/>
          <cell r="CK1801" t="str">
            <v>N</v>
          </cell>
          <cell r="CL1801" t="str">
            <v>N</v>
          </cell>
          <cell r="CM1801" t="str">
            <v>N</v>
          </cell>
          <cell r="CN1801"/>
          <cell r="CO1801"/>
          <cell r="CP1801"/>
          <cell r="CQ1801"/>
          <cell r="CR1801" t="str">
            <v>N</v>
          </cell>
          <cell r="CS1801" t="str">
            <v>N</v>
          </cell>
          <cell r="CT1801" t="str">
            <v>N</v>
          </cell>
          <cell r="CU1801"/>
          <cell r="CV1801"/>
          <cell r="CW1801"/>
          <cell r="CX1801" t="str">
            <v>N</v>
          </cell>
          <cell r="CY1801" t="str">
            <v>*OCS*</v>
          </cell>
          <cell r="CZ1801" t="str">
            <v>1</v>
          </cell>
          <cell r="DA1801" t="str">
            <v>Plasma</v>
          </cell>
          <cell r="DB1801" t="str">
            <v>2.7 mL Blue/ Na Citrate - Sendout</v>
          </cell>
        </row>
        <row r="1802">
          <cell r="C1802" t="str">
            <v>2190249</v>
          </cell>
          <cell r="D1802" t="str">
            <v>FACTOR V, ACTIVITY</v>
          </cell>
          <cell r="E1802" t="str">
            <v>3/18/2010</v>
          </cell>
          <cell r="F1802" t="str">
            <v/>
          </cell>
          <cell r="G1802" t="str">
            <v>85220</v>
          </cell>
          <cell r="H1802" t="str">
            <v>N</v>
          </cell>
          <cell r="I1802" t="str">
            <v>1</v>
          </cell>
          <cell r="J1802"/>
          <cell r="K1802" t="str">
            <v>NMH~NMH~NMH</v>
          </cell>
          <cell r="L1802"/>
          <cell r="M1802" t="str">
            <v>N</v>
          </cell>
          <cell r="N1802" t="str">
            <v>C</v>
          </cell>
          <cell r="O1802"/>
          <cell r="P1802"/>
          <cell r="Q1802" t="str">
            <v>1~~~~~</v>
          </cell>
          <cell r="R1802"/>
          <cell r="S1802" t="str">
            <v>FACTOR 5 ACT|FACTOR|FACTOR 5|0249</v>
          </cell>
          <cell r="T1802"/>
          <cell r="U1802" t="str">
            <v>FVACT~~Y~N~N</v>
          </cell>
          <cell r="V1802" t="str">
            <v>0</v>
          </cell>
          <cell r="W1802">
            <v>112040</v>
          </cell>
          <cell r="X1802" t="str">
            <v>N</v>
          </cell>
          <cell r="Y1802"/>
          <cell r="Z1802" t="str">
            <v>Y</v>
          </cell>
          <cell r="AA1802" t="str">
            <v>N</v>
          </cell>
          <cell r="AB1802" t="str">
            <v>Y</v>
          </cell>
          <cell r="AC1802" t="str">
            <v>N</v>
          </cell>
          <cell r="AD1802" t="str">
            <v>N</v>
          </cell>
          <cell r="AE1802">
            <v>0</v>
          </cell>
          <cell r="AF1802" t="str">
            <v>N</v>
          </cell>
          <cell r="AG1802"/>
          <cell r="AH1802" t="str">
            <v>N</v>
          </cell>
          <cell r="AI1802" t="str">
            <v>360.79</v>
          </cell>
          <cell r="AJ1802"/>
          <cell r="AK1802"/>
          <cell r="AL1802"/>
          <cell r="AM1802"/>
          <cell r="AN1802"/>
          <cell r="AO1802"/>
          <cell r="AP1802"/>
          <cell r="AQ1802"/>
          <cell r="AR1802" t="str">
            <v>N</v>
          </cell>
          <cell r="AS1802"/>
          <cell r="AT1802"/>
          <cell r="AU1802"/>
          <cell r="AV1802"/>
          <cell r="AW1802" t="str">
            <v>A</v>
          </cell>
          <cell r="AX1802"/>
          <cell r="AY1802" t="str">
            <v>0</v>
          </cell>
          <cell r="AZ1802"/>
          <cell r="BA1802" t="str">
            <v>Routine</v>
          </cell>
          <cell r="BB1802">
            <v>2</v>
          </cell>
          <cell r="BC1802" t="str">
            <v>http://healthlabtesting.com/</v>
          </cell>
          <cell r="BD1802"/>
          <cell r="BE1802" t="str">
            <v>N</v>
          </cell>
          <cell r="BF1802"/>
          <cell r="BG1802" t="str">
            <v>H</v>
          </cell>
          <cell r="BH1802" t="str">
            <v>N</v>
          </cell>
          <cell r="BI1802" t="str">
            <v>N</v>
          </cell>
          <cell r="BJ1802"/>
          <cell r="BK1802"/>
          <cell r="BL1802"/>
          <cell r="BM1802"/>
          <cell r="BN1802" t="str">
            <v>N</v>
          </cell>
          <cell r="BO1802"/>
          <cell r="BP1802"/>
          <cell r="BQ1802"/>
          <cell r="BR1802"/>
          <cell r="BS1802"/>
          <cell r="BT1802"/>
          <cell r="BU1802"/>
          <cell r="BV1802"/>
          <cell r="BW1802"/>
          <cell r="BX1802"/>
          <cell r="BY1802"/>
          <cell r="BZ1802"/>
          <cell r="CA1802"/>
          <cell r="CB1802"/>
          <cell r="CC1802"/>
          <cell r="CD1802"/>
          <cell r="CE1802"/>
          <cell r="CF1802" t="str">
            <v>N</v>
          </cell>
          <cell r="CG1802"/>
          <cell r="CH1802"/>
          <cell r="CI1802" t="str">
            <v>N</v>
          </cell>
          <cell r="CJ1802"/>
          <cell r="CK1802" t="str">
            <v>N</v>
          </cell>
          <cell r="CL1802" t="str">
            <v>N</v>
          </cell>
          <cell r="CM1802" t="str">
            <v>N</v>
          </cell>
          <cell r="CN1802"/>
          <cell r="CO1802"/>
          <cell r="CP1802"/>
          <cell r="CQ1802"/>
          <cell r="CR1802" t="str">
            <v>N</v>
          </cell>
          <cell r="CS1802" t="str">
            <v>N</v>
          </cell>
          <cell r="CT1802" t="str">
            <v>N</v>
          </cell>
          <cell r="CU1802"/>
          <cell r="CV1802"/>
          <cell r="CW1802"/>
          <cell r="CX1802" t="str">
            <v>N</v>
          </cell>
          <cell r="CY1802" t="str">
            <v>*OCS*</v>
          </cell>
          <cell r="CZ1802" t="str">
            <v>1</v>
          </cell>
          <cell r="DA1802" t="str">
            <v>Plasma</v>
          </cell>
          <cell r="DB1802" t="str">
            <v>2.7 mL Blue/ Na Citrate - Sendout</v>
          </cell>
        </row>
        <row r="1803">
          <cell r="C1803" t="str">
            <v>2190250</v>
          </cell>
          <cell r="D1803" t="str">
            <v>FACTOR VII, ACTIVITY</v>
          </cell>
          <cell r="E1803" t="str">
            <v>3/16/2011</v>
          </cell>
          <cell r="F1803" t="str">
            <v/>
          </cell>
          <cell r="G1803" t="str">
            <v>85230</v>
          </cell>
          <cell r="H1803" t="str">
            <v>N</v>
          </cell>
          <cell r="I1803" t="str">
            <v>1</v>
          </cell>
          <cell r="J1803"/>
          <cell r="K1803" t="str">
            <v>NMH~NMH~NMH</v>
          </cell>
          <cell r="L1803"/>
          <cell r="M1803" t="str">
            <v>N</v>
          </cell>
          <cell r="N1803" t="str">
            <v>C</v>
          </cell>
          <cell r="O1803"/>
          <cell r="P1803"/>
          <cell r="Q1803" t="str">
            <v>1~~~~~</v>
          </cell>
          <cell r="R1803"/>
          <cell r="S1803" t="str">
            <v>FACTOR 7|FACTOR|FACTOR 7 ACT|0250</v>
          </cell>
          <cell r="T1803"/>
          <cell r="U1803" t="str">
            <v>FVIIACT~~Y~N~N</v>
          </cell>
          <cell r="V1803" t="str">
            <v>0</v>
          </cell>
          <cell r="W1803">
            <v>112050</v>
          </cell>
          <cell r="X1803" t="str">
            <v>N</v>
          </cell>
          <cell r="Y1803"/>
          <cell r="Z1803" t="str">
            <v>Y</v>
          </cell>
          <cell r="AA1803" t="str">
            <v>N</v>
          </cell>
          <cell r="AB1803" t="str">
            <v>Y</v>
          </cell>
          <cell r="AC1803" t="str">
            <v>N</v>
          </cell>
          <cell r="AD1803" t="str">
            <v>N</v>
          </cell>
          <cell r="AE1803">
            <v>0</v>
          </cell>
          <cell r="AF1803" t="str">
            <v>N</v>
          </cell>
          <cell r="AG1803"/>
          <cell r="AH1803" t="str">
            <v>N</v>
          </cell>
          <cell r="AI1803" t="str">
            <v>356.11</v>
          </cell>
          <cell r="AJ1803"/>
          <cell r="AK1803"/>
          <cell r="AL1803"/>
          <cell r="AM1803"/>
          <cell r="AN1803"/>
          <cell r="AO1803"/>
          <cell r="AP1803"/>
          <cell r="AQ1803"/>
          <cell r="AR1803" t="str">
            <v>N</v>
          </cell>
          <cell r="AS1803"/>
          <cell r="AT1803"/>
          <cell r="AU1803"/>
          <cell r="AV1803"/>
          <cell r="AW1803" t="str">
            <v>A</v>
          </cell>
          <cell r="AX1803"/>
          <cell r="AY1803" t="str">
            <v>0</v>
          </cell>
          <cell r="AZ1803"/>
          <cell r="BA1803" t="str">
            <v>Routine</v>
          </cell>
          <cell r="BB1803">
            <v>2</v>
          </cell>
          <cell r="BC1803" t="str">
            <v>http://healthlabtesting.com/</v>
          </cell>
          <cell r="BD1803"/>
          <cell r="BE1803" t="str">
            <v>N</v>
          </cell>
          <cell r="BF1803"/>
          <cell r="BG1803" t="str">
            <v>H</v>
          </cell>
          <cell r="BH1803" t="str">
            <v>N</v>
          </cell>
          <cell r="BI1803" t="str">
            <v>N</v>
          </cell>
          <cell r="BJ1803"/>
          <cell r="BK1803"/>
          <cell r="BL1803"/>
          <cell r="BM1803"/>
          <cell r="BN1803" t="str">
            <v>N</v>
          </cell>
          <cell r="BO1803"/>
          <cell r="BP1803"/>
          <cell r="BQ1803"/>
          <cell r="BR1803"/>
          <cell r="BS1803"/>
          <cell r="BT1803"/>
          <cell r="BU1803"/>
          <cell r="BV1803"/>
          <cell r="BW1803"/>
          <cell r="BX1803"/>
          <cell r="BY1803"/>
          <cell r="BZ1803"/>
          <cell r="CA1803"/>
          <cell r="CB1803"/>
          <cell r="CC1803"/>
          <cell r="CD1803"/>
          <cell r="CE1803"/>
          <cell r="CF1803" t="str">
            <v>N</v>
          </cell>
          <cell r="CG1803"/>
          <cell r="CH1803"/>
          <cell r="CI1803" t="str">
            <v>N</v>
          </cell>
          <cell r="CJ1803"/>
          <cell r="CK1803" t="str">
            <v>N</v>
          </cell>
          <cell r="CL1803" t="str">
            <v>N</v>
          </cell>
          <cell r="CM1803" t="str">
            <v>N</v>
          </cell>
          <cell r="CN1803"/>
          <cell r="CO1803"/>
          <cell r="CP1803"/>
          <cell r="CQ1803"/>
          <cell r="CR1803" t="str">
            <v>N</v>
          </cell>
          <cell r="CS1803" t="str">
            <v>N</v>
          </cell>
          <cell r="CT1803" t="str">
            <v>N</v>
          </cell>
          <cell r="CU1803"/>
          <cell r="CV1803"/>
          <cell r="CW1803"/>
          <cell r="CX1803" t="str">
            <v>N</v>
          </cell>
          <cell r="CY1803" t="str">
            <v>*OCS*</v>
          </cell>
          <cell r="CZ1803" t="str">
            <v>1</v>
          </cell>
          <cell r="DA1803" t="str">
            <v>Plasma</v>
          </cell>
          <cell r="DB1803" t="str">
            <v>2.7 mL Blue/ Na Citrate - Sendout</v>
          </cell>
        </row>
        <row r="1804">
          <cell r="C1804" t="str">
            <v>2190251</v>
          </cell>
          <cell r="D1804" t="str">
            <v>FACTOR VIII INHIBITOR</v>
          </cell>
          <cell r="E1804" t="str">
            <v>5/11/2007</v>
          </cell>
          <cell r="F1804" t="str">
            <v>1/6/2017</v>
          </cell>
          <cell r="G1804" t="str">
            <v>85335</v>
          </cell>
          <cell r="H1804" t="str">
            <v>Y</v>
          </cell>
          <cell r="I1804" t="str">
            <v>1</v>
          </cell>
          <cell r="J1804"/>
          <cell r="K1804" t="str">
            <v>OTHER~OTHER~OTHER</v>
          </cell>
          <cell r="L1804"/>
          <cell r="M1804" t="str">
            <v>N</v>
          </cell>
          <cell r="N1804" t="str">
            <v>C</v>
          </cell>
          <cell r="O1804"/>
          <cell r="P1804"/>
          <cell r="Q1804" t="str">
            <v>1~~~~~</v>
          </cell>
          <cell r="R1804"/>
          <cell r="S1804" t="str">
            <v>FACTOR 8 INHIB|INHIB|FACTOR|FACTOR 8|0251</v>
          </cell>
          <cell r="T1804"/>
          <cell r="U1804"/>
          <cell r="V1804" t="str">
            <v>0</v>
          </cell>
          <cell r="W1804">
            <v>112060</v>
          </cell>
          <cell r="X1804" t="str">
            <v>N</v>
          </cell>
          <cell r="Y1804"/>
          <cell r="Z1804" t="str">
            <v>Y</v>
          </cell>
          <cell r="AA1804" t="str">
            <v>N</v>
          </cell>
          <cell r="AB1804" t="str">
            <v>Y</v>
          </cell>
          <cell r="AC1804" t="str">
            <v>N</v>
          </cell>
          <cell r="AD1804" t="str">
            <v>N</v>
          </cell>
          <cell r="AE1804">
            <v>0</v>
          </cell>
          <cell r="AF1804" t="str">
            <v>N</v>
          </cell>
          <cell r="AG1804"/>
          <cell r="AH1804" t="str">
            <v>N</v>
          </cell>
          <cell r="AI1804" t="str">
            <v>421.43</v>
          </cell>
          <cell r="AJ1804"/>
          <cell r="AK1804"/>
          <cell r="AL1804"/>
          <cell r="AM1804"/>
          <cell r="AN1804"/>
          <cell r="AO1804"/>
          <cell r="AP1804"/>
          <cell r="AQ1804"/>
          <cell r="AR1804" t="str">
            <v>N</v>
          </cell>
          <cell r="AS1804"/>
          <cell r="AT1804"/>
          <cell r="AU1804"/>
          <cell r="AV1804"/>
          <cell r="AW1804" t="str">
            <v>A</v>
          </cell>
          <cell r="AX1804"/>
          <cell r="AY1804" t="str">
            <v>0</v>
          </cell>
          <cell r="AZ1804"/>
          <cell r="BA1804" t="str">
            <v>Routine</v>
          </cell>
          <cell r="BB1804">
            <v>2</v>
          </cell>
          <cell r="BC1804" t="str">
            <v>http://healthlabtesting.com/</v>
          </cell>
          <cell r="BD1804"/>
          <cell r="BE1804" t="str">
            <v>Y</v>
          </cell>
          <cell r="BF1804" t="str">
            <v>Not orderable, replacement code 2192773</v>
          </cell>
          <cell r="BG1804" t="str">
            <v>H</v>
          </cell>
          <cell r="BH1804" t="str">
            <v>N</v>
          </cell>
          <cell r="BI1804" t="str">
            <v>N</v>
          </cell>
          <cell r="BJ1804"/>
          <cell r="BK1804"/>
          <cell r="BL1804"/>
          <cell r="BM1804"/>
          <cell r="BN1804" t="str">
            <v>N</v>
          </cell>
          <cell r="BO1804"/>
          <cell r="BP1804"/>
          <cell r="BQ1804"/>
          <cell r="BR1804"/>
          <cell r="BS1804"/>
          <cell r="BT1804"/>
          <cell r="BU1804"/>
          <cell r="BV1804"/>
          <cell r="BW1804"/>
          <cell r="BX1804"/>
          <cell r="BY1804"/>
          <cell r="BZ1804"/>
          <cell r="CA1804"/>
          <cell r="CB1804"/>
          <cell r="CC1804"/>
          <cell r="CD1804"/>
          <cell r="CE1804"/>
          <cell r="CF1804" t="str">
            <v>N</v>
          </cell>
          <cell r="CG1804"/>
          <cell r="CH1804"/>
          <cell r="CI1804" t="str">
            <v>N</v>
          </cell>
          <cell r="CJ1804"/>
          <cell r="CK1804" t="str">
            <v>N</v>
          </cell>
          <cell r="CL1804" t="str">
            <v>N</v>
          </cell>
          <cell r="CM1804" t="str">
            <v>N</v>
          </cell>
          <cell r="CN1804"/>
          <cell r="CO1804"/>
          <cell r="CP1804"/>
          <cell r="CQ1804"/>
          <cell r="CR1804" t="str">
            <v>N</v>
          </cell>
          <cell r="CS1804" t="str">
            <v>N</v>
          </cell>
          <cell r="CT1804" t="str">
            <v>N</v>
          </cell>
          <cell r="CU1804"/>
          <cell r="CV1804"/>
          <cell r="CW1804"/>
          <cell r="CX1804" t="str">
            <v>N</v>
          </cell>
          <cell r="CY1804" t="str">
            <v>*OCS*</v>
          </cell>
          <cell r="CZ1804" t="str">
            <v>1</v>
          </cell>
          <cell r="DA1804" t="str">
            <v>Plasma</v>
          </cell>
          <cell r="DB1804" t="str">
            <v>2.7 mL Blue/Na Citrate - w/Aliquot</v>
          </cell>
        </row>
        <row r="1805">
          <cell r="C1805" t="str">
            <v>2190252</v>
          </cell>
          <cell r="D1805" t="str">
            <v>VON WILLEBRAND FACTOR ANTIGEN</v>
          </cell>
          <cell r="E1805" t="str">
            <v>8/1/2013</v>
          </cell>
          <cell r="F1805" t="str">
            <v/>
          </cell>
          <cell r="G1805" t="str">
            <v>85246</v>
          </cell>
          <cell r="H1805" t="str">
            <v>N</v>
          </cell>
          <cell r="I1805" t="str">
            <v>1</v>
          </cell>
          <cell r="J1805"/>
          <cell r="K1805" t="str">
            <v>NMH~NMH~NMH</v>
          </cell>
          <cell r="L1805"/>
          <cell r="M1805" t="str">
            <v>N</v>
          </cell>
          <cell r="N1805" t="str">
            <v>C</v>
          </cell>
          <cell r="O1805"/>
          <cell r="P1805"/>
          <cell r="Q1805" t="str">
            <v>1~~~~~</v>
          </cell>
          <cell r="R1805"/>
          <cell r="S1805" t="str">
            <v>VW AG|VON|VW|FACTOR 8|FACTOR|0252</v>
          </cell>
          <cell r="T1805"/>
          <cell r="U1805" t="str">
            <v>VWF~~Y~N~N</v>
          </cell>
          <cell r="V1805" t="str">
            <v>0</v>
          </cell>
          <cell r="W1805">
            <v>112070</v>
          </cell>
          <cell r="X1805" t="str">
            <v>N</v>
          </cell>
          <cell r="Y1805"/>
          <cell r="Z1805" t="str">
            <v>Y</v>
          </cell>
          <cell r="AA1805" t="str">
            <v>N</v>
          </cell>
          <cell r="AB1805" t="str">
            <v>Y</v>
          </cell>
          <cell r="AC1805" t="str">
            <v>N</v>
          </cell>
          <cell r="AD1805" t="str">
            <v>N</v>
          </cell>
          <cell r="AE1805">
            <v>0</v>
          </cell>
          <cell r="AF1805" t="str">
            <v>N</v>
          </cell>
          <cell r="AG1805"/>
          <cell r="AH1805" t="str">
            <v>N</v>
          </cell>
          <cell r="AI1805" t="str">
            <v>318.35</v>
          </cell>
          <cell r="AJ1805"/>
          <cell r="AK1805"/>
          <cell r="AL1805"/>
          <cell r="AM1805"/>
          <cell r="AN1805"/>
          <cell r="AO1805"/>
          <cell r="AP1805"/>
          <cell r="AQ1805"/>
          <cell r="AR1805" t="str">
            <v>N</v>
          </cell>
          <cell r="AS1805"/>
          <cell r="AT1805"/>
          <cell r="AU1805"/>
          <cell r="AV1805"/>
          <cell r="AW1805" t="str">
            <v>A</v>
          </cell>
          <cell r="AX1805"/>
          <cell r="AY1805" t="str">
            <v>0</v>
          </cell>
          <cell r="AZ1805"/>
          <cell r="BA1805" t="str">
            <v>Routine</v>
          </cell>
          <cell r="BB1805">
            <v>2</v>
          </cell>
          <cell r="BC1805" t="str">
            <v>http://healthlabtesting.com/</v>
          </cell>
          <cell r="BD1805"/>
          <cell r="BE1805" t="str">
            <v>N</v>
          </cell>
          <cell r="BF1805"/>
          <cell r="BG1805" t="str">
            <v>H</v>
          </cell>
          <cell r="BH1805" t="str">
            <v>N</v>
          </cell>
          <cell r="BI1805" t="str">
            <v>N</v>
          </cell>
          <cell r="BJ1805"/>
          <cell r="BK1805"/>
          <cell r="BL1805"/>
          <cell r="BM1805"/>
          <cell r="BN1805" t="str">
            <v>N</v>
          </cell>
          <cell r="BO1805"/>
          <cell r="BP1805"/>
          <cell r="BQ1805"/>
          <cell r="BR1805"/>
          <cell r="BS1805"/>
          <cell r="BT1805"/>
          <cell r="BU1805"/>
          <cell r="BV1805"/>
          <cell r="BW1805"/>
          <cell r="BX1805"/>
          <cell r="BY1805"/>
          <cell r="BZ1805"/>
          <cell r="CA1805"/>
          <cell r="CB1805"/>
          <cell r="CC1805"/>
          <cell r="CD1805"/>
          <cell r="CE1805"/>
          <cell r="CF1805" t="str">
            <v>N</v>
          </cell>
          <cell r="CG1805"/>
          <cell r="CH1805"/>
          <cell r="CI1805" t="str">
            <v>N</v>
          </cell>
          <cell r="CJ1805"/>
          <cell r="CK1805" t="str">
            <v>N</v>
          </cell>
          <cell r="CL1805" t="str">
            <v>N</v>
          </cell>
          <cell r="CM1805" t="str">
            <v>N</v>
          </cell>
          <cell r="CN1805"/>
          <cell r="CO1805"/>
          <cell r="CP1805"/>
          <cell r="CQ1805"/>
          <cell r="CR1805" t="str">
            <v>N</v>
          </cell>
          <cell r="CS1805" t="str">
            <v>N</v>
          </cell>
          <cell r="CT1805" t="str">
            <v>N</v>
          </cell>
          <cell r="CU1805"/>
          <cell r="CV1805"/>
          <cell r="CW1805"/>
          <cell r="CX1805" t="str">
            <v>N</v>
          </cell>
          <cell r="CY1805" t="str">
            <v>*OCS*</v>
          </cell>
          <cell r="CZ1805" t="str">
            <v>1</v>
          </cell>
          <cell r="DA1805" t="str">
            <v>Plasma</v>
          </cell>
          <cell r="DB1805" t="str">
            <v>2.7 mL Blue/ Na Citrate - Sendout</v>
          </cell>
        </row>
        <row r="1806">
          <cell r="C1806" t="str">
            <v>2190257</v>
          </cell>
          <cell r="D1806" t="str">
            <v>FACTOR X, ACTIVITY</v>
          </cell>
          <cell r="E1806" t="str">
            <v>5/11/2007</v>
          </cell>
          <cell r="F1806" t="str">
            <v/>
          </cell>
          <cell r="G1806" t="str">
            <v>85260</v>
          </cell>
          <cell r="H1806" t="str">
            <v>N</v>
          </cell>
          <cell r="I1806" t="str">
            <v>1</v>
          </cell>
          <cell r="J1806"/>
          <cell r="K1806" t="str">
            <v>NMH~NMH~NMH</v>
          </cell>
          <cell r="L1806"/>
          <cell r="M1806" t="str">
            <v>N</v>
          </cell>
          <cell r="N1806" t="str">
            <v>C</v>
          </cell>
          <cell r="O1806"/>
          <cell r="P1806"/>
          <cell r="Q1806" t="str">
            <v>1~~~~~</v>
          </cell>
          <cell r="R1806"/>
          <cell r="S1806" t="str">
            <v>FACTOR 10|FACTOR|0257</v>
          </cell>
          <cell r="T1806"/>
          <cell r="U1806" t="str">
            <v>FXACT~~Y~N~N</v>
          </cell>
          <cell r="V1806" t="str">
            <v>0</v>
          </cell>
          <cell r="W1806">
            <v>112080</v>
          </cell>
          <cell r="X1806" t="str">
            <v>N</v>
          </cell>
          <cell r="Y1806"/>
          <cell r="Z1806" t="str">
            <v>Y</v>
          </cell>
          <cell r="AA1806" t="str">
            <v>N</v>
          </cell>
          <cell r="AB1806" t="str">
            <v>Y</v>
          </cell>
          <cell r="AC1806" t="str">
            <v>N</v>
          </cell>
          <cell r="AD1806" t="str">
            <v>N</v>
          </cell>
          <cell r="AE1806">
            <v>0</v>
          </cell>
          <cell r="AF1806" t="str">
            <v>N</v>
          </cell>
          <cell r="AG1806"/>
          <cell r="AH1806" t="str">
            <v>N</v>
          </cell>
          <cell r="AI1806" t="str">
            <v>342.6</v>
          </cell>
          <cell r="AJ1806"/>
          <cell r="AK1806"/>
          <cell r="AL1806"/>
          <cell r="AM1806"/>
          <cell r="AN1806"/>
          <cell r="AO1806"/>
          <cell r="AP1806"/>
          <cell r="AQ1806"/>
          <cell r="AR1806" t="str">
            <v>N</v>
          </cell>
          <cell r="AS1806"/>
          <cell r="AT1806"/>
          <cell r="AU1806"/>
          <cell r="AV1806"/>
          <cell r="AW1806" t="str">
            <v>A</v>
          </cell>
          <cell r="AX1806"/>
          <cell r="AY1806" t="str">
            <v>0</v>
          </cell>
          <cell r="AZ1806"/>
          <cell r="BA1806" t="str">
            <v>Routine</v>
          </cell>
          <cell r="BB1806">
            <v>2</v>
          </cell>
          <cell r="BC1806" t="str">
            <v>http://healthlabtesting.com/</v>
          </cell>
          <cell r="BD1806"/>
          <cell r="BE1806" t="str">
            <v>N</v>
          </cell>
          <cell r="BF1806"/>
          <cell r="BG1806" t="str">
            <v>H</v>
          </cell>
          <cell r="BH1806" t="str">
            <v>N</v>
          </cell>
          <cell r="BI1806" t="str">
            <v>N</v>
          </cell>
          <cell r="BJ1806"/>
          <cell r="BK1806"/>
          <cell r="BL1806"/>
          <cell r="BM1806"/>
          <cell r="BN1806" t="str">
            <v>N</v>
          </cell>
          <cell r="BO1806"/>
          <cell r="BP1806"/>
          <cell r="BQ1806"/>
          <cell r="BR1806"/>
          <cell r="BS1806"/>
          <cell r="BT1806"/>
          <cell r="BU1806"/>
          <cell r="BV1806"/>
          <cell r="BW1806"/>
          <cell r="BX1806"/>
          <cell r="BY1806"/>
          <cell r="BZ1806"/>
          <cell r="CA1806"/>
          <cell r="CB1806"/>
          <cell r="CC1806"/>
          <cell r="CD1806"/>
          <cell r="CE1806"/>
          <cell r="CF1806" t="str">
            <v>N</v>
          </cell>
          <cell r="CG1806"/>
          <cell r="CH1806"/>
          <cell r="CI1806" t="str">
            <v>N</v>
          </cell>
          <cell r="CJ1806"/>
          <cell r="CK1806" t="str">
            <v>N</v>
          </cell>
          <cell r="CL1806" t="str">
            <v>N</v>
          </cell>
          <cell r="CM1806" t="str">
            <v>N</v>
          </cell>
          <cell r="CN1806"/>
          <cell r="CO1806"/>
          <cell r="CP1806"/>
          <cell r="CQ1806"/>
          <cell r="CR1806" t="str">
            <v>N</v>
          </cell>
          <cell r="CS1806" t="str">
            <v>N</v>
          </cell>
          <cell r="CT1806" t="str">
            <v>N</v>
          </cell>
          <cell r="CU1806"/>
          <cell r="CV1806"/>
          <cell r="CW1806"/>
          <cell r="CX1806" t="str">
            <v>N</v>
          </cell>
          <cell r="CY1806" t="str">
            <v>*OCS*</v>
          </cell>
          <cell r="CZ1806" t="str">
            <v>1</v>
          </cell>
          <cell r="DA1806" t="str">
            <v>Plasma</v>
          </cell>
          <cell r="DB1806" t="str">
            <v>2.7 mL Blue/ Na Citrate - Sendout</v>
          </cell>
        </row>
        <row r="1807">
          <cell r="C1807" t="str">
            <v>2190259</v>
          </cell>
          <cell r="D1807" t="str">
            <v>FACTOR XI ACTIVITY</v>
          </cell>
          <cell r="E1807" t="str">
            <v>12/13/2011</v>
          </cell>
          <cell r="F1807" t="str">
            <v/>
          </cell>
          <cell r="G1807" t="str">
            <v>85270</v>
          </cell>
          <cell r="H1807" t="str">
            <v>N</v>
          </cell>
          <cell r="I1807" t="str">
            <v>1</v>
          </cell>
          <cell r="J1807"/>
          <cell r="K1807" t="str">
            <v>NMH~NMH~NMH</v>
          </cell>
          <cell r="L1807"/>
          <cell r="M1807" t="str">
            <v>N</v>
          </cell>
          <cell r="N1807" t="str">
            <v>C</v>
          </cell>
          <cell r="O1807"/>
          <cell r="P1807"/>
          <cell r="Q1807" t="str">
            <v>1~~~~~</v>
          </cell>
          <cell r="R1807"/>
          <cell r="S1807" t="str">
            <v>FACTOR 11|FACTOR|0259</v>
          </cell>
          <cell r="T1807"/>
          <cell r="U1807" t="str">
            <v>FXIACT~~Y~N~N</v>
          </cell>
          <cell r="V1807" t="str">
            <v>0</v>
          </cell>
          <cell r="W1807">
            <v>112090</v>
          </cell>
          <cell r="X1807" t="str">
            <v>N</v>
          </cell>
          <cell r="Y1807"/>
          <cell r="Z1807" t="str">
            <v>Y</v>
          </cell>
          <cell r="AA1807" t="str">
            <v>N</v>
          </cell>
          <cell r="AB1807" t="str">
            <v>Y</v>
          </cell>
          <cell r="AC1807" t="str">
            <v>N</v>
          </cell>
          <cell r="AD1807" t="str">
            <v>N</v>
          </cell>
          <cell r="AE1807">
            <v>0</v>
          </cell>
          <cell r="AF1807" t="str">
            <v>N</v>
          </cell>
          <cell r="AG1807"/>
          <cell r="AH1807" t="str">
            <v>N</v>
          </cell>
          <cell r="AI1807" t="str">
            <v>343.71</v>
          </cell>
          <cell r="AJ1807"/>
          <cell r="AK1807"/>
          <cell r="AL1807"/>
          <cell r="AM1807"/>
          <cell r="AN1807"/>
          <cell r="AO1807"/>
          <cell r="AP1807"/>
          <cell r="AQ1807"/>
          <cell r="AR1807" t="str">
            <v>N</v>
          </cell>
          <cell r="AS1807"/>
          <cell r="AT1807"/>
          <cell r="AU1807"/>
          <cell r="AV1807"/>
          <cell r="AW1807" t="str">
            <v>A</v>
          </cell>
          <cell r="AX1807"/>
          <cell r="AY1807" t="str">
            <v>0</v>
          </cell>
          <cell r="AZ1807"/>
          <cell r="BA1807" t="str">
            <v>Routine</v>
          </cell>
          <cell r="BB1807">
            <v>2</v>
          </cell>
          <cell r="BC1807" t="str">
            <v>http://healthlabtesting.com/</v>
          </cell>
          <cell r="BD1807"/>
          <cell r="BE1807" t="str">
            <v>N</v>
          </cell>
          <cell r="BF1807"/>
          <cell r="BG1807" t="str">
            <v>H</v>
          </cell>
          <cell r="BH1807" t="str">
            <v>N</v>
          </cell>
          <cell r="BI1807" t="str">
            <v>N</v>
          </cell>
          <cell r="BJ1807"/>
          <cell r="BK1807"/>
          <cell r="BL1807"/>
          <cell r="BM1807"/>
          <cell r="BN1807" t="str">
            <v>N</v>
          </cell>
          <cell r="BO1807"/>
          <cell r="BP1807"/>
          <cell r="BQ1807"/>
          <cell r="BR1807"/>
          <cell r="BS1807"/>
          <cell r="BT1807"/>
          <cell r="BU1807"/>
          <cell r="BV1807"/>
          <cell r="BW1807"/>
          <cell r="BX1807"/>
          <cell r="BY1807"/>
          <cell r="BZ1807"/>
          <cell r="CA1807"/>
          <cell r="CB1807"/>
          <cell r="CC1807"/>
          <cell r="CD1807"/>
          <cell r="CE1807"/>
          <cell r="CF1807" t="str">
            <v>N</v>
          </cell>
          <cell r="CG1807"/>
          <cell r="CH1807"/>
          <cell r="CI1807" t="str">
            <v>N</v>
          </cell>
          <cell r="CJ1807"/>
          <cell r="CK1807" t="str">
            <v>N</v>
          </cell>
          <cell r="CL1807" t="str">
            <v>N</v>
          </cell>
          <cell r="CM1807" t="str">
            <v>N</v>
          </cell>
          <cell r="CN1807"/>
          <cell r="CO1807"/>
          <cell r="CP1807"/>
          <cell r="CQ1807"/>
          <cell r="CR1807" t="str">
            <v>N</v>
          </cell>
          <cell r="CS1807" t="str">
            <v>N</v>
          </cell>
          <cell r="CT1807" t="str">
            <v>N</v>
          </cell>
          <cell r="CU1807"/>
          <cell r="CV1807"/>
          <cell r="CW1807"/>
          <cell r="CX1807" t="str">
            <v>N</v>
          </cell>
          <cell r="CY1807" t="str">
            <v>*OCS*</v>
          </cell>
          <cell r="CZ1807" t="str">
            <v>1</v>
          </cell>
          <cell r="DA1807" t="str">
            <v>Plasma</v>
          </cell>
          <cell r="DB1807" t="str">
            <v>2.7 mL Blue/ Na Citrate - Sendout</v>
          </cell>
        </row>
        <row r="1808">
          <cell r="C1808" t="str">
            <v>2190260</v>
          </cell>
          <cell r="D1808" t="str">
            <v>HEMOSIDERIN, QUAL RANDOM URINE</v>
          </cell>
          <cell r="E1808" t="str">
            <v>2/14/2008</v>
          </cell>
          <cell r="F1808" t="str">
            <v/>
          </cell>
          <cell r="G1808" t="str">
            <v>83070</v>
          </cell>
          <cell r="H1808" t="str">
            <v>N</v>
          </cell>
          <cell r="I1808" t="str">
            <v>1</v>
          </cell>
          <cell r="J1808"/>
          <cell r="K1808" t="str">
            <v>CHANTILLY~CHANTILLY~CHANTILLY</v>
          </cell>
          <cell r="L1808"/>
          <cell r="M1808" t="str">
            <v>N</v>
          </cell>
          <cell r="N1808" t="str">
            <v>C</v>
          </cell>
          <cell r="O1808"/>
          <cell r="P1808"/>
          <cell r="Q1808" t="str">
            <v>1~~~~~</v>
          </cell>
          <cell r="R1808"/>
          <cell r="S1808" t="str">
            <v>HEMOSIDERIN|URINE|HEMOSID|HEMO|0260</v>
          </cell>
          <cell r="T1808"/>
          <cell r="U1808" t="str">
            <v>518~~Y~N~N</v>
          </cell>
          <cell r="V1808" t="str">
            <v>0</v>
          </cell>
          <cell r="W1808">
            <v>109140</v>
          </cell>
          <cell r="X1808" t="str">
            <v>N</v>
          </cell>
          <cell r="Y1808"/>
          <cell r="Z1808" t="str">
            <v>Y</v>
          </cell>
          <cell r="AA1808" t="str">
            <v>N</v>
          </cell>
          <cell r="AB1808" t="str">
            <v>Y</v>
          </cell>
          <cell r="AC1808" t="str">
            <v>N</v>
          </cell>
          <cell r="AD1808" t="str">
            <v>N</v>
          </cell>
          <cell r="AE1808">
            <v>0</v>
          </cell>
          <cell r="AF1808" t="str">
            <v>N</v>
          </cell>
          <cell r="AG1808"/>
          <cell r="AH1808" t="str">
            <v>N</v>
          </cell>
          <cell r="AI1808" t="str">
            <v>96.75</v>
          </cell>
          <cell r="AJ1808"/>
          <cell r="AK1808"/>
          <cell r="AL1808"/>
          <cell r="AM1808"/>
          <cell r="AN1808"/>
          <cell r="AO1808"/>
          <cell r="AP1808"/>
          <cell r="AQ1808"/>
          <cell r="AR1808" t="str">
            <v>N</v>
          </cell>
          <cell r="AS1808"/>
          <cell r="AT1808"/>
          <cell r="AU1808"/>
          <cell r="AV1808"/>
          <cell r="AW1808" t="str">
            <v>A</v>
          </cell>
          <cell r="AX1808"/>
          <cell r="AY1808" t="str">
            <v>0</v>
          </cell>
          <cell r="AZ1808"/>
          <cell r="BA1808" t="str">
            <v>Routine</v>
          </cell>
          <cell r="BB1808">
            <v>2</v>
          </cell>
          <cell r="BC1808" t="str">
            <v>http://healthlabtesting.com/</v>
          </cell>
          <cell r="BD1808"/>
          <cell r="BE1808" t="str">
            <v>N</v>
          </cell>
          <cell r="BF1808"/>
          <cell r="BG1808" t="str">
            <v>H</v>
          </cell>
          <cell r="BH1808" t="str">
            <v>N</v>
          </cell>
          <cell r="BI1808" t="str">
            <v>N</v>
          </cell>
          <cell r="BJ1808"/>
          <cell r="BK1808"/>
          <cell r="BL1808"/>
          <cell r="BM1808"/>
          <cell r="BN1808" t="str">
            <v>N</v>
          </cell>
          <cell r="BO1808"/>
          <cell r="BP1808"/>
          <cell r="BQ1808"/>
          <cell r="BR1808"/>
          <cell r="BS1808"/>
          <cell r="BT1808"/>
          <cell r="BU1808"/>
          <cell r="BV1808"/>
          <cell r="BW1808"/>
          <cell r="BX1808"/>
          <cell r="BY1808"/>
          <cell r="BZ1808"/>
          <cell r="CA1808"/>
          <cell r="CB1808"/>
          <cell r="CC1808"/>
          <cell r="CD1808"/>
          <cell r="CE1808"/>
          <cell r="CF1808" t="str">
            <v>N</v>
          </cell>
          <cell r="CG1808"/>
          <cell r="CH1808"/>
          <cell r="CI1808" t="str">
            <v>N</v>
          </cell>
          <cell r="CJ1808"/>
          <cell r="CK1808" t="str">
            <v>N</v>
          </cell>
          <cell r="CL1808" t="str">
            <v>N</v>
          </cell>
          <cell r="CM1808" t="str">
            <v>N</v>
          </cell>
          <cell r="CN1808"/>
          <cell r="CO1808"/>
          <cell r="CP1808"/>
          <cell r="CQ1808"/>
          <cell r="CR1808" t="str">
            <v>N</v>
          </cell>
          <cell r="CS1808" t="str">
            <v>N</v>
          </cell>
          <cell r="CT1808" t="str">
            <v>N</v>
          </cell>
          <cell r="CU1808"/>
          <cell r="CV1808"/>
          <cell r="CW1808"/>
          <cell r="CX1808" t="str">
            <v>N</v>
          </cell>
          <cell r="CY1808" t="str">
            <v>*OCS*</v>
          </cell>
          <cell r="CZ1808" t="str">
            <v>1</v>
          </cell>
          <cell r="DA1808" t="str">
            <v>Urine</v>
          </cell>
          <cell r="DB1808" t="str">
            <v>Urine Container, Random - Sendout</v>
          </cell>
        </row>
        <row r="1809">
          <cell r="C1809" t="str">
            <v>2190261</v>
          </cell>
          <cell r="D1809" t="str">
            <v>FELBAMATE</v>
          </cell>
          <cell r="E1809" t="str">
            <v>5/11/2007</v>
          </cell>
          <cell r="F1809" t="str">
            <v/>
          </cell>
          <cell r="G1809" t="str">
            <v>80167</v>
          </cell>
          <cell r="H1809" t="str">
            <v>N</v>
          </cell>
          <cell r="I1809" t="str">
            <v>1</v>
          </cell>
          <cell r="K1809" t="str">
            <v>WOODDALE~WOODDALE~WOODDALE</v>
          </cell>
          <cell r="M1809" t="str">
            <v>N</v>
          </cell>
          <cell r="N1809" t="str">
            <v>C</v>
          </cell>
          <cell r="Q1809" t="str">
            <v>1~~~~~</v>
          </cell>
          <cell r="S1809" t="str">
            <v>FELBAMATE|FELB|FELBATOL|0261</v>
          </cell>
          <cell r="T1809"/>
          <cell r="U1809" t="str">
            <v>85988110~~Y~N~N</v>
          </cell>
          <cell r="V1809" t="str">
            <v>0</v>
          </cell>
          <cell r="W1809">
            <v>112100</v>
          </cell>
          <cell r="X1809" t="str">
            <v>N</v>
          </cell>
          <cell r="Z1809" t="str">
            <v>Y</v>
          </cell>
          <cell r="AA1809" t="str">
            <v>N</v>
          </cell>
          <cell r="AB1809" t="str">
            <v>Y</v>
          </cell>
          <cell r="AC1809" t="str">
            <v>N</v>
          </cell>
          <cell r="AD1809" t="str">
            <v>N</v>
          </cell>
          <cell r="AE1809">
            <v>0</v>
          </cell>
          <cell r="AF1809" t="str">
            <v>N</v>
          </cell>
          <cell r="AH1809" t="str">
            <v>N</v>
          </cell>
          <cell r="AI1809" t="str">
            <v>242.82</v>
          </cell>
          <cell r="AR1809" t="str">
            <v>N</v>
          </cell>
          <cell r="AW1809" t="str">
            <v>A</v>
          </cell>
          <cell r="AY1809" t="str">
            <v>0</v>
          </cell>
          <cell r="AZ1809"/>
          <cell r="BA1809" t="str">
            <v>Routine</v>
          </cell>
          <cell r="BB1809">
            <v>2</v>
          </cell>
          <cell r="BC1809" t="str">
            <v>http://healthlabtesting.com/</v>
          </cell>
          <cell r="BE1809" t="str">
            <v>N</v>
          </cell>
          <cell r="BG1809" t="str">
            <v>H</v>
          </cell>
          <cell r="BH1809" t="str">
            <v>N</v>
          </cell>
          <cell r="BI1809" t="str">
            <v>N</v>
          </cell>
          <cell r="BN1809" t="str">
            <v>N</v>
          </cell>
          <cell r="CF1809" t="str">
            <v>N</v>
          </cell>
          <cell r="CG1809"/>
          <cell r="CI1809" t="str">
            <v>N</v>
          </cell>
          <cell r="CK1809" t="str">
            <v>N</v>
          </cell>
          <cell r="CL1809" t="str">
            <v>N</v>
          </cell>
          <cell r="CM1809" t="str">
            <v>N</v>
          </cell>
          <cell r="CR1809" t="str">
            <v>N</v>
          </cell>
          <cell r="CS1809" t="str">
            <v>N</v>
          </cell>
          <cell r="CT1809" t="str">
            <v>N</v>
          </cell>
          <cell r="CX1809" t="str">
            <v>N</v>
          </cell>
          <cell r="CY1809" t="str">
            <v>*OCS*</v>
          </cell>
          <cell r="CZ1809" t="str">
            <v>1</v>
          </cell>
          <cell r="DA1809" t="str">
            <v>Serum</v>
          </cell>
          <cell r="DB1809" t="str">
            <v>6.0 mL Red - Sendout w/Aliquot</v>
          </cell>
        </row>
        <row r="1810">
          <cell r="C1810" t="str">
            <v>2190264</v>
          </cell>
          <cell r="D1810" t="str">
            <v>-HEPATITIS C VIRUS(HCV) FIBROSURE</v>
          </cell>
          <cell r="E1810" t="str">
            <v>3/3/2008</v>
          </cell>
          <cell r="F1810" t="str">
            <v>3/3/2008</v>
          </cell>
          <cell r="G1810" t="str">
            <v>82172|82247|83883|82977|83010|84460</v>
          </cell>
          <cell r="H1810" t="str">
            <v>Y</v>
          </cell>
          <cell r="I1810" t="str">
            <v>1</v>
          </cell>
          <cell r="J1810"/>
          <cell r="K1810" t="str">
            <v>OTHER~OTHER~OTHER</v>
          </cell>
          <cell r="L1810"/>
          <cell r="M1810" t="str">
            <v>N</v>
          </cell>
          <cell r="N1810" t="str">
            <v>C</v>
          </cell>
          <cell r="O1810"/>
          <cell r="P1810"/>
          <cell r="Q1810" t="str">
            <v>1~~~~~</v>
          </cell>
          <cell r="R1810"/>
          <cell r="S1810" t="str">
            <v>HCV FIBROSPECT</v>
          </cell>
          <cell r="T1810"/>
          <cell r="U1810"/>
          <cell r="V1810" t="str">
            <v>0</v>
          </cell>
          <cell r="W1810">
            <v>111190</v>
          </cell>
          <cell r="X1810" t="str">
            <v>N</v>
          </cell>
          <cell r="Y1810"/>
          <cell r="Z1810" t="str">
            <v>Y</v>
          </cell>
          <cell r="AA1810" t="str">
            <v>N</v>
          </cell>
          <cell r="AB1810" t="str">
            <v>Y</v>
          </cell>
          <cell r="AC1810" t="str">
            <v>N</v>
          </cell>
          <cell r="AD1810" t="str">
            <v>N</v>
          </cell>
          <cell r="AE1810">
            <v>0</v>
          </cell>
          <cell r="AF1810" t="str">
            <v>N</v>
          </cell>
          <cell r="AG1810"/>
          <cell r="AH1810" t="str">
            <v>N</v>
          </cell>
          <cell r="AI1810" t="str">
            <v>830.74</v>
          </cell>
          <cell r="AJ1810"/>
          <cell r="AK1810"/>
          <cell r="AL1810"/>
          <cell r="AM1810"/>
          <cell r="AN1810"/>
          <cell r="AO1810"/>
          <cell r="AP1810"/>
          <cell r="AQ1810"/>
          <cell r="AR1810" t="str">
            <v>N</v>
          </cell>
          <cell r="AS1810"/>
          <cell r="AT1810"/>
          <cell r="AU1810"/>
          <cell r="AV1810"/>
          <cell r="AW1810" t="str">
            <v>A</v>
          </cell>
          <cell r="AX1810"/>
          <cell r="AY1810" t="str">
            <v>0</v>
          </cell>
          <cell r="AZ1810"/>
          <cell r="BA1810" t="str">
            <v>Routine</v>
          </cell>
          <cell r="BB1810">
            <v>2</v>
          </cell>
          <cell r="BC1810"/>
          <cell r="BD1810"/>
          <cell r="BE1810" t="str">
            <v>Y</v>
          </cell>
          <cell r="BF1810"/>
          <cell r="BG1810" t="str">
            <v>H</v>
          </cell>
          <cell r="BH1810" t="str">
            <v>N</v>
          </cell>
          <cell r="BI1810" t="str">
            <v>N</v>
          </cell>
          <cell r="BJ1810"/>
          <cell r="BK1810"/>
          <cell r="BL1810"/>
          <cell r="BM1810"/>
          <cell r="BN1810" t="str">
            <v>N</v>
          </cell>
          <cell r="BO1810"/>
          <cell r="BP1810"/>
          <cell r="BQ1810"/>
          <cell r="BR1810"/>
          <cell r="BS1810"/>
          <cell r="BT1810"/>
          <cell r="BU1810"/>
          <cell r="BV1810"/>
          <cell r="BW1810"/>
          <cell r="BX1810"/>
          <cell r="BY1810"/>
          <cell r="BZ1810"/>
          <cell r="CA1810"/>
          <cell r="CB1810"/>
          <cell r="CC1810"/>
          <cell r="CD1810"/>
          <cell r="CE1810"/>
          <cell r="CF1810" t="str">
            <v>N</v>
          </cell>
          <cell r="CG1810"/>
          <cell r="CH1810"/>
          <cell r="CI1810" t="str">
            <v>N</v>
          </cell>
          <cell r="CJ1810"/>
          <cell r="CK1810" t="str">
            <v>N</v>
          </cell>
          <cell r="CL1810" t="str">
            <v>N</v>
          </cell>
          <cell r="CM1810" t="str">
            <v>N</v>
          </cell>
          <cell r="CN1810"/>
          <cell r="CO1810"/>
          <cell r="CP1810"/>
          <cell r="CQ1810"/>
          <cell r="CR1810" t="str">
            <v>N</v>
          </cell>
          <cell r="CS1810" t="str">
            <v>N</v>
          </cell>
          <cell r="CT1810" t="str">
            <v>N</v>
          </cell>
          <cell r="CU1810"/>
          <cell r="CV1810"/>
          <cell r="CW1810"/>
          <cell r="CX1810" t="str">
            <v>N</v>
          </cell>
          <cell r="CY1810" t="str">
            <v>*OCS*</v>
          </cell>
          <cell r="CZ1810" t="str">
            <v>1</v>
          </cell>
          <cell r="DA1810" t="str">
            <v>Serum</v>
          </cell>
          <cell r="DB1810" t="str">
            <v>5.0 mL SST - Sendout~~mL</v>
          </cell>
        </row>
        <row r="1811">
          <cell r="C1811" t="str">
            <v>2190278</v>
          </cell>
          <cell r="D1811" t="str">
            <v>FLUNITRAZEPAM AND METABOLITES, QUANTITATIVE</v>
          </cell>
          <cell r="E1811" t="str">
            <v>1/17/2014</v>
          </cell>
          <cell r="F1811" t="str">
            <v/>
          </cell>
          <cell r="G1811" t="str">
            <v>80346|G0480</v>
          </cell>
          <cell r="H1811" t="str">
            <v>N</v>
          </cell>
          <cell r="I1811" t="str">
            <v>1</v>
          </cell>
          <cell r="J1811"/>
          <cell r="K1811" t="str">
            <v>VALENCIA~VALENCIA~VALENCIA</v>
          </cell>
          <cell r="L1811"/>
          <cell r="M1811" t="str">
            <v>N</v>
          </cell>
          <cell r="N1811" t="str">
            <v>C</v>
          </cell>
          <cell r="O1811"/>
          <cell r="P1811"/>
          <cell r="Q1811" t="str">
            <v>1~~~~~</v>
          </cell>
          <cell r="R1811"/>
          <cell r="S1811" t="str">
            <v>FLUN|FLUNIT|ROHYP|0278|ROHYPNOL</v>
          </cell>
          <cell r="T1811"/>
          <cell r="U1811" t="str">
            <v>86007270~~Y~N~N|86007271~~Y~N~N|86007272~~Y~N~N</v>
          </cell>
          <cell r="V1811" t="str">
            <v>0</v>
          </cell>
          <cell r="W1811">
            <v>115860</v>
          </cell>
          <cell r="X1811" t="str">
            <v>N</v>
          </cell>
          <cell r="Y1811"/>
          <cell r="Z1811" t="str">
            <v>Y</v>
          </cell>
          <cell r="AA1811" t="str">
            <v>N</v>
          </cell>
          <cell r="AB1811" t="str">
            <v>Y</v>
          </cell>
          <cell r="AC1811" t="str">
            <v>N</v>
          </cell>
          <cell r="AD1811" t="str">
            <v>N</v>
          </cell>
          <cell r="AE1811">
            <v>0</v>
          </cell>
          <cell r="AF1811" t="str">
            <v>N</v>
          </cell>
          <cell r="AG1811"/>
          <cell r="AH1811" t="str">
            <v>N</v>
          </cell>
          <cell r="AI1811" t="str">
            <v>193.49</v>
          </cell>
          <cell r="AJ1811"/>
          <cell r="AK1811"/>
          <cell r="AL1811"/>
          <cell r="AM1811"/>
          <cell r="AN1811"/>
          <cell r="AO1811"/>
          <cell r="AP1811"/>
          <cell r="AQ1811"/>
          <cell r="AR1811" t="str">
            <v>N</v>
          </cell>
          <cell r="AS1811"/>
          <cell r="AT1811"/>
          <cell r="AU1811"/>
          <cell r="AV1811"/>
          <cell r="AW1811" t="str">
            <v>A</v>
          </cell>
          <cell r="AX1811"/>
          <cell r="AY1811" t="str">
            <v>0</v>
          </cell>
          <cell r="AZ1811"/>
          <cell r="BA1811" t="str">
            <v>Routine</v>
          </cell>
          <cell r="BB1811">
            <v>2</v>
          </cell>
          <cell r="BC1811" t="str">
            <v>http://healthlabtesting.com/</v>
          </cell>
          <cell r="BD1811"/>
          <cell r="BE1811" t="str">
            <v>N</v>
          </cell>
          <cell r="BF1811"/>
          <cell r="BG1811" t="str">
            <v>H</v>
          </cell>
          <cell r="BH1811" t="str">
            <v>N</v>
          </cell>
          <cell r="BI1811" t="str">
            <v>N</v>
          </cell>
          <cell r="BJ1811"/>
          <cell r="BK1811"/>
          <cell r="BL1811"/>
          <cell r="BM1811"/>
          <cell r="BN1811" t="str">
            <v>N</v>
          </cell>
          <cell r="BO1811"/>
          <cell r="BP1811"/>
          <cell r="BQ1811"/>
          <cell r="BR1811"/>
          <cell r="BS1811"/>
          <cell r="BT1811"/>
          <cell r="BU1811"/>
          <cell r="BV1811"/>
          <cell r="BW1811"/>
          <cell r="BX1811"/>
          <cell r="BY1811"/>
          <cell r="BZ1811"/>
          <cell r="CA1811"/>
          <cell r="CB1811"/>
          <cell r="CC1811"/>
          <cell r="CD1811"/>
          <cell r="CE1811"/>
          <cell r="CF1811" t="str">
            <v>N</v>
          </cell>
          <cell r="CG1811"/>
          <cell r="CH1811"/>
          <cell r="CI1811" t="str">
            <v>N</v>
          </cell>
          <cell r="CJ1811"/>
          <cell r="CK1811" t="str">
            <v>N</v>
          </cell>
          <cell r="CL1811" t="str">
            <v>N</v>
          </cell>
          <cell r="CM1811" t="str">
            <v>N</v>
          </cell>
          <cell r="CN1811"/>
          <cell r="CO1811"/>
          <cell r="CP1811"/>
          <cell r="CQ1811"/>
          <cell r="CR1811" t="str">
            <v>N</v>
          </cell>
          <cell r="CS1811" t="str">
            <v>N</v>
          </cell>
          <cell r="CT1811" t="str">
            <v>N</v>
          </cell>
          <cell r="CU1811"/>
          <cell r="CV1811"/>
          <cell r="CW1811"/>
          <cell r="CX1811" t="str">
            <v>N</v>
          </cell>
          <cell r="CY1811" t="str">
            <v>*OCS*</v>
          </cell>
          <cell r="CZ1811" t="str">
            <v>1</v>
          </cell>
          <cell r="DA1811" t="str">
            <v>Serum</v>
          </cell>
          <cell r="DB1811" t="str">
            <v>6.0 mL Red - Sendout w/Aliquot</v>
          </cell>
        </row>
        <row r="1812">
          <cell r="C1812" t="str">
            <v>2190283</v>
          </cell>
          <cell r="D1812" t="str">
            <v>-FRAGILE X and CHROMOSOME DNA ANALYSIS</v>
          </cell>
          <cell r="E1812" t="str">
            <v>9/18/2006</v>
          </cell>
          <cell r="F1812" t="str">
            <v>2/18/2010</v>
          </cell>
          <cell r="G1812" t="str">
            <v>88291|83900|83909|83912|88230|88262|88289|88291</v>
          </cell>
          <cell r="H1812" t="str">
            <v>Y</v>
          </cell>
          <cell r="I1812" t="str">
            <v>1</v>
          </cell>
          <cell r="J1812"/>
          <cell r="K1812" t="str">
            <v>OTHER~OTHER~OTHER</v>
          </cell>
          <cell r="L1812"/>
          <cell r="M1812" t="str">
            <v>N</v>
          </cell>
          <cell r="N1812" t="str">
            <v>C</v>
          </cell>
          <cell r="O1812"/>
          <cell r="P1812"/>
          <cell r="Q1812" t="str">
            <v>1~~~~~</v>
          </cell>
          <cell r="R1812"/>
          <cell r="S1812" t="str">
            <v>FRAGILE X/CHROMOSOME DNA</v>
          </cell>
          <cell r="T1812"/>
          <cell r="U1812"/>
          <cell r="V1812" t="str">
            <v>0</v>
          </cell>
          <cell r="W1812">
            <v>116150</v>
          </cell>
          <cell r="X1812" t="str">
            <v>N</v>
          </cell>
          <cell r="Y1812"/>
          <cell r="Z1812" t="str">
            <v>Y</v>
          </cell>
          <cell r="AA1812" t="str">
            <v>N</v>
          </cell>
          <cell r="AB1812" t="str">
            <v>Y</v>
          </cell>
          <cell r="AC1812" t="str">
            <v>N</v>
          </cell>
          <cell r="AD1812" t="str">
            <v>N</v>
          </cell>
          <cell r="AE1812">
            <v>0</v>
          </cell>
          <cell r="AF1812" t="str">
            <v>N</v>
          </cell>
          <cell r="AG1812"/>
          <cell r="AH1812" t="str">
            <v>N</v>
          </cell>
          <cell r="AI1812" t="str">
            <v>4185.47</v>
          </cell>
          <cell r="AJ1812"/>
          <cell r="AK1812"/>
          <cell r="AL1812"/>
          <cell r="AM1812"/>
          <cell r="AN1812"/>
          <cell r="AO1812"/>
          <cell r="AP1812"/>
          <cell r="AQ1812"/>
          <cell r="AR1812" t="str">
            <v>N</v>
          </cell>
          <cell r="AS1812"/>
          <cell r="AT1812"/>
          <cell r="AU1812"/>
          <cell r="AV1812"/>
          <cell r="AW1812" t="str">
            <v>A</v>
          </cell>
          <cell r="AX1812"/>
          <cell r="AY1812" t="str">
            <v>0</v>
          </cell>
          <cell r="AZ1812"/>
          <cell r="BA1812" t="str">
            <v>Routine</v>
          </cell>
          <cell r="BB1812">
            <v>2</v>
          </cell>
          <cell r="BC1812"/>
          <cell r="BD1812"/>
          <cell r="BE1812" t="str">
            <v>Y</v>
          </cell>
          <cell r="BF1812"/>
          <cell r="BG1812" t="str">
            <v>H</v>
          </cell>
          <cell r="BH1812" t="str">
            <v>N</v>
          </cell>
          <cell r="BI1812" t="str">
            <v>N</v>
          </cell>
          <cell r="BJ1812"/>
          <cell r="BK1812"/>
          <cell r="BL1812"/>
          <cell r="BM1812"/>
          <cell r="BN1812" t="str">
            <v>N</v>
          </cell>
          <cell r="BO1812"/>
          <cell r="BP1812"/>
          <cell r="BQ1812"/>
          <cell r="BR1812"/>
          <cell r="BS1812"/>
          <cell r="BT1812"/>
          <cell r="BU1812"/>
          <cell r="BV1812"/>
          <cell r="BW1812"/>
          <cell r="BX1812"/>
          <cell r="BY1812"/>
          <cell r="BZ1812"/>
          <cell r="CA1812"/>
          <cell r="CB1812"/>
          <cell r="CC1812"/>
          <cell r="CD1812"/>
          <cell r="CE1812"/>
          <cell r="CF1812" t="str">
            <v>N</v>
          </cell>
          <cell r="CG1812"/>
          <cell r="CH1812"/>
          <cell r="CI1812" t="str">
            <v>N</v>
          </cell>
          <cell r="CJ1812"/>
          <cell r="CK1812" t="str">
            <v>N</v>
          </cell>
          <cell r="CL1812" t="str">
            <v>N</v>
          </cell>
          <cell r="CM1812" t="str">
            <v>N</v>
          </cell>
          <cell r="CN1812"/>
          <cell r="CO1812"/>
          <cell r="CP1812"/>
          <cell r="CQ1812"/>
          <cell r="CR1812" t="str">
            <v>N</v>
          </cell>
          <cell r="CS1812" t="str">
            <v>N</v>
          </cell>
          <cell r="CT1812" t="str">
            <v>N</v>
          </cell>
          <cell r="CU1812"/>
          <cell r="CV1812"/>
          <cell r="CW1812"/>
          <cell r="CX1812" t="str">
            <v>N</v>
          </cell>
          <cell r="CY1812" t="str">
            <v>*OCS*</v>
          </cell>
          <cell r="CZ1812" t="str">
            <v>1</v>
          </cell>
          <cell r="DA1812" t="str">
            <v>Whole Blood</v>
          </cell>
          <cell r="DB1812" t="str">
            <v>4.0 mL Lavender - Sendout</v>
          </cell>
        </row>
        <row r="1813">
          <cell r="C1813" t="str">
            <v>2190288</v>
          </cell>
          <cell r="D1813" t="str">
            <v>FRUCTOSAMINE, SERUM</v>
          </cell>
          <cell r="E1813" t="str">
            <v>8/8/2024</v>
          </cell>
          <cell r="F1813" t="str">
            <v/>
          </cell>
          <cell r="G1813" t="str">
            <v>82985</v>
          </cell>
          <cell r="H1813" t="str">
            <v>N</v>
          </cell>
          <cell r="I1813" t="str">
            <v>1</v>
          </cell>
          <cell r="J1813"/>
          <cell r="K1813" t="str">
            <v>MAYO~MAYO~MAYO</v>
          </cell>
          <cell r="L1813"/>
          <cell r="M1813" t="str">
            <v>N</v>
          </cell>
          <cell r="N1813" t="str">
            <v>C</v>
          </cell>
          <cell r="O1813"/>
          <cell r="P1813"/>
          <cell r="Q1813" t="str">
            <v>1~~~~~</v>
          </cell>
          <cell r="R1813"/>
          <cell r="S1813" t="str">
            <v>0288|2190288|FNEOS</v>
          </cell>
          <cell r="T1813"/>
          <cell r="U1813" t="str">
            <v>FRUCT~~Y~N~N</v>
          </cell>
          <cell r="V1813" t="str">
            <v>0</v>
          </cell>
          <cell r="W1813">
            <v>120153</v>
          </cell>
          <cell r="X1813" t="str">
            <v>N</v>
          </cell>
          <cell r="Y1813"/>
          <cell r="Z1813" t="str">
            <v>Y</v>
          </cell>
          <cell r="AA1813" t="str">
            <v>N</v>
          </cell>
          <cell r="AB1813" t="str">
            <v>Y</v>
          </cell>
          <cell r="AC1813" t="str">
            <v>N</v>
          </cell>
          <cell r="AD1813" t="str">
            <v>N</v>
          </cell>
          <cell r="AE1813">
            <v>0</v>
          </cell>
          <cell r="AF1813" t="str">
            <v>N</v>
          </cell>
          <cell r="AG1813"/>
          <cell r="AH1813" t="str">
            <v>N</v>
          </cell>
          <cell r="AI1813" t="str">
            <v>87</v>
          </cell>
          <cell r="AJ1813"/>
          <cell r="AK1813"/>
          <cell r="AL1813"/>
          <cell r="AM1813"/>
          <cell r="AN1813"/>
          <cell r="AO1813"/>
          <cell r="AP1813"/>
          <cell r="AQ1813"/>
          <cell r="AR1813" t="str">
            <v>N</v>
          </cell>
          <cell r="AS1813"/>
          <cell r="AT1813"/>
          <cell r="AU1813"/>
          <cell r="AV1813"/>
          <cell r="AW1813" t="str">
            <v>A</v>
          </cell>
          <cell r="AX1813"/>
          <cell r="AY1813" t="str">
            <v>0</v>
          </cell>
          <cell r="AZ1813"/>
          <cell r="BA1813" t="str">
            <v>Routine</v>
          </cell>
          <cell r="BB1813">
            <v>2</v>
          </cell>
          <cell r="BC1813" t="str">
            <v>http://healthlabtesting.com/</v>
          </cell>
          <cell r="BD1813"/>
          <cell r="BE1813" t="str">
            <v>N</v>
          </cell>
          <cell r="BF1813"/>
          <cell r="BG1813" t="str">
            <v>H</v>
          </cell>
          <cell r="BH1813" t="str">
            <v>N</v>
          </cell>
          <cell r="BI1813" t="str">
            <v>N</v>
          </cell>
          <cell r="BJ1813"/>
          <cell r="BK1813"/>
          <cell r="BL1813"/>
          <cell r="BM1813"/>
          <cell r="BN1813" t="str">
            <v>N</v>
          </cell>
          <cell r="BO1813"/>
          <cell r="BP1813"/>
          <cell r="BQ1813"/>
          <cell r="BR1813"/>
          <cell r="BS1813"/>
          <cell r="BT1813"/>
          <cell r="BU1813"/>
          <cell r="BV1813"/>
          <cell r="BW1813"/>
          <cell r="BX1813"/>
          <cell r="BY1813"/>
          <cell r="BZ1813"/>
          <cell r="CA1813"/>
          <cell r="CB1813"/>
          <cell r="CC1813"/>
          <cell r="CD1813"/>
          <cell r="CE1813"/>
          <cell r="CF1813" t="str">
            <v>N</v>
          </cell>
          <cell r="CG1813"/>
          <cell r="CH1813"/>
          <cell r="CI1813" t="str">
            <v>N</v>
          </cell>
          <cell r="CJ1813"/>
          <cell r="CK1813" t="str">
            <v>N</v>
          </cell>
          <cell r="CL1813" t="str">
            <v>N</v>
          </cell>
          <cell r="CM1813" t="str">
            <v>N</v>
          </cell>
          <cell r="CN1813"/>
          <cell r="CO1813"/>
          <cell r="CP1813"/>
          <cell r="CQ1813"/>
          <cell r="CR1813" t="str">
            <v>N</v>
          </cell>
          <cell r="CS1813" t="str">
            <v>N</v>
          </cell>
          <cell r="CT1813" t="str">
            <v>N</v>
          </cell>
          <cell r="CU1813"/>
          <cell r="CV1813"/>
          <cell r="CW1813"/>
          <cell r="CX1813" t="str">
            <v>N</v>
          </cell>
          <cell r="CY1813" t="str">
            <v>*OCS*</v>
          </cell>
          <cell r="CZ1813" t="str">
            <v>1</v>
          </cell>
          <cell r="DA1813" t="str">
            <v>Serum</v>
          </cell>
          <cell r="DB1813" t="str">
            <v>5.0 mL SST - Sendout~~mL</v>
          </cell>
        </row>
        <row r="1814">
          <cell r="C1814" t="str">
            <v>2190290</v>
          </cell>
          <cell r="D1814" t="str">
            <v>GANGLIOSIDE GQ1b ANTIBODY IgG</v>
          </cell>
          <cell r="E1814" t="str">
            <v>1/3/2011</v>
          </cell>
          <cell r="F1814" t="str">
            <v/>
          </cell>
          <cell r="G1814" t="str">
            <v>83520</v>
          </cell>
          <cell r="H1814" t="str">
            <v>N</v>
          </cell>
          <cell r="I1814" t="str">
            <v>1</v>
          </cell>
          <cell r="J1814"/>
          <cell r="K1814" t="str">
            <v>VALENCIA~VALENCIA~VALENCIA</v>
          </cell>
          <cell r="L1814"/>
          <cell r="M1814" t="str">
            <v>N</v>
          </cell>
          <cell r="N1814" t="str">
            <v>C</v>
          </cell>
          <cell r="O1814"/>
          <cell r="P1814"/>
          <cell r="Q1814" t="str">
            <v>1~~~~~</v>
          </cell>
          <cell r="R1814"/>
          <cell r="S1814" t="str">
            <v>GQ1B IgG|GQ1B|GANG|0290|GANGLIO|GANGLIOSIDE|GQ1BIGG</v>
          </cell>
          <cell r="T1814"/>
          <cell r="U1814" t="str">
            <v>85993209~~Y~N~N</v>
          </cell>
          <cell r="V1814" t="str">
            <v>0</v>
          </cell>
          <cell r="W1814">
            <v>112120</v>
          </cell>
          <cell r="X1814" t="str">
            <v>N</v>
          </cell>
          <cell r="Y1814"/>
          <cell r="Z1814" t="str">
            <v>Y</v>
          </cell>
          <cell r="AA1814" t="str">
            <v>N</v>
          </cell>
          <cell r="AB1814" t="str">
            <v>Y</v>
          </cell>
          <cell r="AC1814" t="str">
            <v>N</v>
          </cell>
          <cell r="AD1814" t="str">
            <v>N</v>
          </cell>
          <cell r="AE1814">
            <v>0</v>
          </cell>
          <cell r="AF1814" t="str">
            <v>N</v>
          </cell>
          <cell r="AG1814"/>
          <cell r="AH1814" t="str">
            <v>N</v>
          </cell>
          <cell r="AI1814" t="str">
            <v>270.94</v>
          </cell>
          <cell r="AJ1814"/>
          <cell r="AK1814"/>
          <cell r="AL1814"/>
          <cell r="AM1814"/>
          <cell r="AN1814"/>
          <cell r="AO1814"/>
          <cell r="AP1814"/>
          <cell r="AQ1814"/>
          <cell r="AR1814" t="str">
            <v>N</v>
          </cell>
          <cell r="AS1814"/>
          <cell r="AT1814"/>
          <cell r="AU1814"/>
          <cell r="AV1814"/>
          <cell r="AW1814" t="str">
            <v>A</v>
          </cell>
          <cell r="AX1814"/>
          <cell r="AY1814" t="str">
            <v>0</v>
          </cell>
          <cell r="AZ1814"/>
          <cell r="BA1814" t="str">
            <v>Routine</v>
          </cell>
          <cell r="BB1814">
            <v>2</v>
          </cell>
          <cell r="BC1814" t="str">
            <v>http://healthlabtesting.com/</v>
          </cell>
          <cell r="BD1814"/>
          <cell r="BE1814" t="str">
            <v>N</v>
          </cell>
          <cell r="BF1814"/>
          <cell r="BG1814" t="str">
            <v>H</v>
          </cell>
          <cell r="BH1814" t="str">
            <v>N</v>
          </cell>
          <cell r="BI1814" t="str">
            <v>N</v>
          </cell>
          <cell r="BJ1814"/>
          <cell r="BK1814"/>
          <cell r="BL1814"/>
          <cell r="BM1814"/>
          <cell r="BN1814" t="str">
            <v>N</v>
          </cell>
          <cell r="BO1814"/>
          <cell r="BP1814"/>
          <cell r="BQ1814"/>
          <cell r="BR1814"/>
          <cell r="BS1814"/>
          <cell r="BT1814"/>
          <cell r="BU1814"/>
          <cell r="BV1814"/>
          <cell r="BW1814"/>
          <cell r="BX1814"/>
          <cell r="BY1814"/>
          <cell r="BZ1814"/>
          <cell r="CA1814"/>
          <cell r="CB1814"/>
          <cell r="CC1814"/>
          <cell r="CD1814"/>
          <cell r="CE1814"/>
          <cell r="CF1814" t="str">
            <v>N</v>
          </cell>
          <cell r="CG1814"/>
          <cell r="CH1814"/>
          <cell r="CI1814" t="str">
            <v>N</v>
          </cell>
          <cell r="CJ1814"/>
          <cell r="CK1814" t="str">
            <v>N</v>
          </cell>
          <cell r="CL1814" t="str">
            <v>N</v>
          </cell>
          <cell r="CM1814" t="str">
            <v>N</v>
          </cell>
          <cell r="CN1814"/>
          <cell r="CO1814"/>
          <cell r="CP1814"/>
          <cell r="CQ1814"/>
          <cell r="CR1814" t="str">
            <v>N</v>
          </cell>
          <cell r="CS1814" t="str">
            <v>N</v>
          </cell>
          <cell r="CT1814" t="str">
            <v>N</v>
          </cell>
          <cell r="CU1814"/>
          <cell r="CV1814"/>
          <cell r="CW1814"/>
          <cell r="CX1814" t="str">
            <v>N</v>
          </cell>
          <cell r="CY1814" t="str">
            <v>*OCS*</v>
          </cell>
          <cell r="CZ1814" t="str">
            <v>1</v>
          </cell>
          <cell r="DA1814" t="str">
            <v>Serum</v>
          </cell>
          <cell r="DB1814" t="str">
            <v>5.0 mL SST - Sendout~~mL</v>
          </cell>
        </row>
        <row r="1815">
          <cell r="C1815" t="str">
            <v>2190293</v>
          </cell>
          <cell r="D1815" t="str">
            <v>-DRUG SCREEN-BHS</v>
          </cell>
          <cell r="E1815" t="str">
            <v>9/18/2006</v>
          </cell>
          <cell r="F1815" t="str">
            <v>2/18/2010</v>
          </cell>
          <cell r="G1815"/>
          <cell r="H1815" t="str">
            <v>Y</v>
          </cell>
          <cell r="I1815" t="str">
            <v>1</v>
          </cell>
          <cell r="J1815"/>
          <cell r="K1815" t="str">
            <v>OTHER~OTHER~OTHER</v>
          </cell>
          <cell r="L1815"/>
          <cell r="M1815" t="str">
            <v>N</v>
          </cell>
          <cell r="N1815" t="str">
            <v>C</v>
          </cell>
          <cell r="O1815"/>
          <cell r="P1815"/>
          <cell r="Q1815" t="str">
            <v>1~~~~~</v>
          </cell>
          <cell r="R1815"/>
          <cell r="S1815"/>
          <cell r="T1815"/>
          <cell r="U1815"/>
          <cell r="V1815" t="str">
            <v>0</v>
          </cell>
          <cell r="W1815"/>
          <cell r="X1815" t="str">
            <v>N</v>
          </cell>
          <cell r="Y1815"/>
          <cell r="Z1815" t="str">
            <v>Y</v>
          </cell>
          <cell r="AA1815" t="str">
            <v>N</v>
          </cell>
          <cell r="AB1815" t="str">
            <v>Y</v>
          </cell>
          <cell r="AC1815" t="str">
            <v>N</v>
          </cell>
          <cell r="AD1815" t="str">
            <v>N</v>
          </cell>
          <cell r="AE1815">
            <v>0</v>
          </cell>
          <cell r="AF1815" t="str">
            <v>N</v>
          </cell>
          <cell r="AG1815"/>
          <cell r="AH1815" t="str">
            <v>N</v>
          </cell>
          <cell r="AI1815" t="str">
            <v>.01</v>
          </cell>
          <cell r="AJ1815"/>
          <cell r="AK1815"/>
          <cell r="AL1815"/>
          <cell r="AM1815"/>
          <cell r="AN1815"/>
          <cell r="AO1815"/>
          <cell r="AP1815"/>
          <cell r="AQ1815"/>
          <cell r="AR1815" t="str">
            <v>N</v>
          </cell>
          <cell r="AS1815"/>
          <cell r="AT1815"/>
          <cell r="AU1815"/>
          <cell r="AV1815"/>
          <cell r="AW1815" t="str">
            <v>A</v>
          </cell>
          <cell r="AX1815"/>
          <cell r="AY1815" t="str">
            <v>0</v>
          </cell>
          <cell r="AZ1815"/>
          <cell r="BA1815" t="str">
            <v>Routine</v>
          </cell>
          <cell r="BB1815">
            <v>2</v>
          </cell>
          <cell r="BC1815"/>
          <cell r="BD1815"/>
          <cell r="BE1815" t="str">
            <v>N</v>
          </cell>
          <cell r="BF1815"/>
          <cell r="BG1815" t="str">
            <v>H</v>
          </cell>
          <cell r="BH1815" t="str">
            <v>N</v>
          </cell>
          <cell r="BI1815" t="str">
            <v>N</v>
          </cell>
          <cell r="BJ1815"/>
          <cell r="BK1815"/>
          <cell r="BL1815"/>
          <cell r="BM1815"/>
          <cell r="BN1815" t="str">
            <v>N</v>
          </cell>
          <cell r="BO1815"/>
          <cell r="BP1815"/>
          <cell r="BQ1815"/>
          <cell r="BR1815"/>
          <cell r="BS1815"/>
          <cell r="BT1815"/>
          <cell r="BU1815"/>
          <cell r="BV1815"/>
          <cell r="BW1815"/>
          <cell r="BX1815"/>
          <cell r="BY1815"/>
          <cell r="BZ1815"/>
          <cell r="CA1815"/>
          <cell r="CB1815"/>
          <cell r="CC1815"/>
          <cell r="CD1815"/>
          <cell r="CE1815"/>
          <cell r="CF1815" t="str">
            <v>N</v>
          </cell>
          <cell r="CG1815"/>
          <cell r="CH1815"/>
          <cell r="CI1815" t="str">
            <v>N</v>
          </cell>
          <cell r="CJ1815"/>
          <cell r="CK1815" t="str">
            <v>N</v>
          </cell>
          <cell r="CL1815" t="str">
            <v>N</v>
          </cell>
          <cell r="CM1815" t="str">
            <v>N</v>
          </cell>
          <cell r="CN1815"/>
          <cell r="CO1815"/>
          <cell r="CP1815"/>
          <cell r="CQ1815"/>
          <cell r="CR1815" t="str">
            <v>N</v>
          </cell>
          <cell r="CS1815" t="str">
            <v>N</v>
          </cell>
          <cell r="CT1815" t="str">
            <v>N</v>
          </cell>
          <cell r="CU1815"/>
          <cell r="CV1815"/>
          <cell r="CW1815"/>
          <cell r="CX1815" t="str">
            <v>N</v>
          </cell>
          <cell r="CY1815" t="str">
            <v>*OCS*</v>
          </cell>
          <cell r="CZ1815" t="str">
            <v>1</v>
          </cell>
          <cell r="DA1815" t="str">
            <v>Other</v>
          </cell>
          <cell r="DB1815" t="str">
            <v>OTHER</v>
          </cell>
        </row>
        <row r="1816">
          <cell r="C1816" t="str">
            <v>2190294</v>
          </cell>
          <cell r="D1816" t="str">
            <v>-DRUG SCREEN-BHS</v>
          </cell>
          <cell r="E1816" t="str">
            <v>9/18/2006</v>
          </cell>
          <cell r="F1816" t="str">
            <v>2/18/2010</v>
          </cell>
          <cell r="G1816"/>
          <cell r="H1816" t="str">
            <v>Y</v>
          </cell>
          <cell r="I1816" t="str">
            <v>1</v>
          </cell>
          <cell r="J1816"/>
          <cell r="K1816" t="str">
            <v>OTHER~OTHER~OTHER</v>
          </cell>
          <cell r="L1816"/>
          <cell r="M1816" t="str">
            <v>N</v>
          </cell>
          <cell r="N1816" t="str">
            <v>C</v>
          </cell>
          <cell r="O1816"/>
          <cell r="P1816"/>
          <cell r="Q1816" t="str">
            <v>1~~~~~</v>
          </cell>
          <cell r="R1816"/>
          <cell r="S1816"/>
          <cell r="T1816"/>
          <cell r="U1816"/>
          <cell r="V1816" t="str">
            <v>0</v>
          </cell>
          <cell r="W1816"/>
          <cell r="X1816" t="str">
            <v>N</v>
          </cell>
          <cell r="Y1816"/>
          <cell r="Z1816" t="str">
            <v>Y</v>
          </cell>
          <cell r="AA1816" t="str">
            <v>N</v>
          </cell>
          <cell r="AB1816" t="str">
            <v>Y</v>
          </cell>
          <cell r="AC1816" t="str">
            <v>N</v>
          </cell>
          <cell r="AD1816" t="str">
            <v>N</v>
          </cell>
          <cell r="AE1816">
            <v>0</v>
          </cell>
          <cell r="AF1816" t="str">
            <v>N</v>
          </cell>
          <cell r="AG1816"/>
          <cell r="AH1816" t="str">
            <v>N</v>
          </cell>
          <cell r="AI1816" t="str">
            <v>.01</v>
          </cell>
          <cell r="AJ1816"/>
          <cell r="AK1816"/>
          <cell r="AL1816"/>
          <cell r="AM1816"/>
          <cell r="AN1816"/>
          <cell r="AO1816"/>
          <cell r="AP1816"/>
          <cell r="AQ1816"/>
          <cell r="AR1816" t="str">
            <v>N</v>
          </cell>
          <cell r="AS1816"/>
          <cell r="AT1816"/>
          <cell r="AU1816"/>
          <cell r="AV1816"/>
          <cell r="AW1816" t="str">
            <v>A</v>
          </cell>
          <cell r="AX1816"/>
          <cell r="AY1816" t="str">
            <v>0</v>
          </cell>
          <cell r="AZ1816"/>
          <cell r="BA1816" t="str">
            <v>Routine</v>
          </cell>
          <cell r="BB1816">
            <v>2</v>
          </cell>
          <cell r="BC1816"/>
          <cell r="BD1816"/>
          <cell r="BE1816" t="str">
            <v>N</v>
          </cell>
          <cell r="BF1816"/>
          <cell r="BG1816" t="str">
            <v>H</v>
          </cell>
          <cell r="BH1816" t="str">
            <v>N</v>
          </cell>
          <cell r="BI1816" t="str">
            <v>N</v>
          </cell>
          <cell r="BJ1816"/>
          <cell r="BK1816"/>
          <cell r="BL1816"/>
          <cell r="BM1816"/>
          <cell r="BN1816" t="str">
            <v>N</v>
          </cell>
          <cell r="BO1816"/>
          <cell r="BP1816"/>
          <cell r="BQ1816"/>
          <cell r="BR1816"/>
          <cell r="BS1816"/>
          <cell r="BT1816"/>
          <cell r="BU1816"/>
          <cell r="BV1816"/>
          <cell r="BW1816"/>
          <cell r="BX1816"/>
          <cell r="BY1816"/>
          <cell r="BZ1816"/>
          <cell r="CA1816"/>
          <cell r="CB1816"/>
          <cell r="CC1816"/>
          <cell r="CD1816"/>
          <cell r="CE1816"/>
          <cell r="CF1816" t="str">
            <v>N</v>
          </cell>
          <cell r="CG1816"/>
          <cell r="CH1816"/>
          <cell r="CI1816" t="str">
            <v>N</v>
          </cell>
          <cell r="CJ1816"/>
          <cell r="CK1816" t="str">
            <v>N</v>
          </cell>
          <cell r="CL1816" t="str">
            <v>N</v>
          </cell>
          <cell r="CM1816" t="str">
            <v>N</v>
          </cell>
          <cell r="CN1816"/>
          <cell r="CO1816"/>
          <cell r="CP1816"/>
          <cell r="CQ1816"/>
          <cell r="CR1816" t="str">
            <v>N</v>
          </cell>
          <cell r="CS1816" t="str">
            <v>N</v>
          </cell>
          <cell r="CT1816" t="str">
            <v>N</v>
          </cell>
          <cell r="CU1816"/>
          <cell r="CV1816"/>
          <cell r="CW1816"/>
          <cell r="CX1816" t="str">
            <v>N</v>
          </cell>
          <cell r="CY1816" t="str">
            <v>*OCS*</v>
          </cell>
          <cell r="CZ1816" t="str">
            <v>1</v>
          </cell>
          <cell r="DA1816" t="str">
            <v>Other</v>
          </cell>
          <cell r="DB1816" t="str">
            <v>OTHER</v>
          </cell>
        </row>
        <row r="1817">
          <cell r="C1817" t="str">
            <v>2190295</v>
          </cell>
          <cell r="D1817" t="str">
            <v>-MARIJUANA METABOLITES</v>
          </cell>
          <cell r="E1817" t="str">
            <v>9/18/2006</v>
          </cell>
          <cell r="F1817" t="str">
            <v>2/18/2010</v>
          </cell>
          <cell r="G1817" t="str">
            <v>80306</v>
          </cell>
          <cell r="H1817" t="str">
            <v>N</v>
          </cell>
          <cell r="I1817" t="str">
            <v>1</v>
          </cell>
          <cell r="J1817"/>
          <cell r="K1817" t="str">
            <v>WOODDALE~WOODDALE~WOODDALE</v>
          </cell>
          <cell r="L1817"/>
          <cell r="M1817" t="str">
            <v>N</v>
          </cell>
          <cell r="N1817" t="str">
            <v>C</v>
          </cell>
          <cell r="O1817"/>
          <cell r="P1817"/>
          <cell r="Q1817" t="str">
            <v>1~~~~~</v>
          </cell>
          <cell r="R1817"/>
          <cell r="S1817"/>
          <cell r="T1817"/>
          <cell r="U1817"/>
          <cell r="V1817" t="str">
            <v>0</v>
          </cell>
          <cell r="W1817">
            <v>111339</v>
          </cell>
          <cell r="X1817" t="str">
            <v>N</v>
          </cell>
          <cell r="Y1817"/>
          <cell r="Z1817" t="str">
            <v>Y</v>
          </cell>
          <cell r="AA1817" t="str">
            <v>N</v>
          </cell>
          <cell r="AB1817" t="str">
            <v>Y</v>
          </cell>
          <cell r="AC1817" t="str">
            <v>N</v>
          </cell>
          <cell r="AD1817" t="str">
            <v>N</v>
          </cell>
          <cell r="AE1817">
            <v>0</v>
          </cell>
          <cell r="AF1817" t="str">
            <v>N</v>
          </cell>
          <cell r="AG1817"/>
          <cell r="AH1817" t="str">
            <v>N</v>
          </cell>
          <cell r="AI1817" t="str">
            <v>1.1</v>
          </cell>
          <cell r="AJ1817"/>
          <cell r="AK1817"/>
          <cell r="AL1817"/>
          <cell r="AM1817"/>
          <cell r="AN1817"/>
          <cell r="AO1817"/>
          <cell r="AP1817"/>
          <cell r="AQ1817"/>
          <cell r="AR1817" t="str">
            <v>N</v>
          </cell>
          <cell r="AS1817"/>
          <cell r="AT1817"/>
          <cell r="AU1817"/>
          <cell r="AV1817"/>
          <cell r="AW1817" t="str">
            <v>A</v>
          </cell>
          <cell r="AX1817"/>
          <cell r="AY1817" t="str">
            <v>0</v>
          </cell>
          <cell r="AZ1817"/>
          <cell r="BA1817" t="str">
            <v>Routine</v>
          </cell>
          <cell r="BB1817">
            <v>2</v>
          </cell>
          <cell r="BC1817"/>
          <cell r="BD1817"/>
          <cell r="BE1817" t="str">
            <v>N</v>
          </cell>
          <cell r="BF1817"/>
          <cell r="BG1817" t="str">
            <v>H</v>
          </cell>
          <cell r="BH1817" t="str">
            <v>N</v>
          </cell>
          <cell r="BI1817" t="str">
            <v>N</v>
          </cell>
          <cell r="BJ1817"/>
          <cell r="BK1817"/>
          <cell r="BL1817"/>
          <cell r="BM1817"/>
          <cell r="BN1817" t="str">
            <v>N</v>
          </cell>
          <cell r="BO1817"/>
          <cell r="BP1817"/>
          <cell r="BQ1817"/>
          <cell r="BR1817"/>
          <cell r="BS1817"/>
          <cell r="BT1817"/>
          <cell r="BU1817"/>
          <cell r="BV1817"/>
          <cell r="BW1817"/>
          <cell r="BX1817"/>
          <cell r="BY1817"/>
          <cell r="BZ1817"/>
          <cell r="CA1817"/>
          <cell r="CB1817"/>
          <cell r="CC1817"/>
          <cell r="CD1817"/>
          <cell r="CE1817"/>
          <cell r="CF1817" t="str">
            <v>N</v>
          </cell>
          <cell r="CG1817"/>
          <cell r="CH1817"/>
          <cell r="CI1817" t="str">
            <v>N</v>
          </cell>
          <cell r="CJ1817"/>
          <cell r="CK1817" t="str">
            <v>N</v>
          </cell>
          <cell r="CL1817" t="str">
            <v>N</v>
          </cell>
          <cell r="CM1817" t="str">
            <v>N</v>
          </cell>
          <cell r="CN1817"/>
          <cell r="CO1817"/>
          <cell r="CP1817"/>
          <cell r="CQ1817"/>
          <cell r="CR1817" t="str">
            <v>N</v>
          </cell>
          <cell r="CS1817" t="str">
            <v>N</v>
          </cell>
          <cell r="CT1817" t="str">
            <v>N</v>
          </cell>
          <cell r="CU1817"/>
          <cell r="CV1817"/>
          <cell r="CW1817"/>
          <cell r="CX1817" t="str">
            <v>N</v>
          </cell>
          <cell r="CY1817" t="str">
            <v>*OCS*</v>
          </cell>
          <cell r="CZ1817" t="str">
            <v>1</v>
          </cell>
          <cell r="DA1817" t="str">
            <v>Urine</v>
          </cell>
          <cell r="DB1817" t="str">
            <v>Sterile Container</v>
          </cell>
        </row>
        <row r="1818">
          <cell r="C1818" t="str">
            <v>2190297</v>
          </cell>
          <cell r="D1818" t="str">
            <v>ALLERGEN - GIANT RAGWEED, TALL IgE (W3)</v>
          </cell>
          <cell r="E1818" t="str">
            <v>5/1/2007</v>
          </cell>
          <cell r="F1818" t="str">
            <v/>
          </cell>
          <cell r="G1818" t="str">
            <v>86003</v>
          </cell>
          <cell r="H1818" t="str">
            <v>N</v>
          </cell>
          <cell r="I1818" t="str">
            <v>1</v>
          </cell>
          <cell r="J1818"/>
          <cell r="K1818" t="str">
            <v>WOODDALE~WOODDALE~WOODDALE</v>
          </cell>
          <cell r="L1818"/>
          <cell r="M1818" t="str">
            <v>N</v>
          </cell>
          <cell r="N1818" t="str">
            <v>C</v>
          </cell>
          <cell r="O1818"/>
          <cell r="P1818"/>
          <cell r="Q1818" t="str">
            <v>1~~~~~</v>
          </cell>
          <cell r="R1818"/>
          <cell r="S1818" t="str">
            <v>RAGWEED,GIANT|RAST|0297|TALL|GIANT|WEED</v>
          </cell>
          <cell r="T1818"/>
          <cell r="U1818" t="str">
            <v>55095705~~Y~N~N|55095710~~Y~N~N|55999999~~Y~N~N</v>
          </cell>
          <cell r="V1818" t="str">
            <v>0</v>
          </cell>
          <cell r="W1818">
            <v>107390</v>
          </cell>
          <cell r="X1818" t="str">
            <v>N</v>
          </cell>
          <cell r="Y1818"/>
          <cell r="Z1818" t="str">
            <v>Y</v>
          </cell>
          <cell r="AA1818" t="str">
            <v>N</v>
          </cell>
          <cell r="AB1818" t="str">
            <v>Y</v>
          </cell>
          <cell r="AC1818" t="str">
            <v>N</v>
          </cell>
          <cell r="AD1818" t="str">
            <v>N</v>
          </cell>
          <cell r="AE1818">
            <v>0</v>
          </cell>
          <cell r="AF1818" t="str">
            <v>N</v>
          </cell>
          <cell r="AG1818"/>
          <cell r="AH1818" t="str">
            <v>N</v>
          </cell>
          <cell r="AI1818" t="str">
            <v>105.53</v>
          </cell>
          <cell r="AJ1818"/>
          <cell r="AK1818"/>
          <cell r="AL1818"/>
          <cell r="AM1818"/>
          <cell r="AN1818"/>
          <cell r="AO1818"/>
          <cell r="AP1818"/>
          <cell r="AQ1818"/>
          <cell r="AR1818" t="str">
            <v>N</v>
          </cell>
          <cell r="AS1818"/>
          <cell r="AT1818"/>
          <cell r="AU1818"/>
          <cell r="AV1818"/>
          <cell r="AW1818" t="str">
            <v>A</v>
          </cell>
          <cell r="AX1818"/>
          <cell r="AY1818" t="str">
            <v>0</v>
          </cell>
          <cell r="AZ1818"/>
          <cell r="BA1818" t="str">
            <v>Routine</v>
          </cell>
          <cell r="BB1818">
            <v>2</v>
          </cell>
          <cell r="BC1818" t="str">
            <v>http://healthlabtesting.com/</v>
          </cell>
          <cell r="BD1818"/>
          <cell r="BE1818" t="str">
            <v>N</v>
          </cell>
          <cell r="BF1818"/>
          <cell r="BG1818" t="str">
            <v>H</v>
          </cell>
          <cell r="BH1818" t="str">
            <v>N</v>
          </cell>
          <cell r="BI1818" t="str">
            <v>N</v>
          </cell>
          <cell r="BJ1818"/>
          <cell r="BK1818"/>
          <cell r="BL1818"/>
          <cell r="BM1818"/>
          <cell r="BN1818" t="str">
            <v>N</v>
          </cell>
          <cell r="BO1818"/>
          <cell r="BP1818"/>
          <cell r="BQ1818"/>
          <cell r="BR1818"/>
          <cell r="BS1818"/>
          <cell r="BT1818"/>
          <cell r="BU1818"/>
          <cell r="BV1818"/>
          <cell r="BW1818"/>
          <cell r="BX1818"/>
          <cell r="BY1818"/>
          <cell r="BZ1818"/>
          <cell r="CA1818"/>
          <cell r="CB1818"/>
          <cell r="CC1818"/>
          <cell r="CD1818"/>
          <cell r="CE1818"/>
          <cell r="CF1818" t="str">
            <v>N</v>
          </cell>
          <cell r="CG1818"/>
          <cell r="CH1818"/>
          <cell r="CI1818" t="str">
            <v>N</v>
          </cell>
          <cell r="CJ1818"/>
          <cell r="CK1818" t="str">
            <v>N</v>
          </cell>
          <cell r="CL1818" t="str">
            <v>N</v>
          </cell>
          <cell r="CM1818" t="str">
            <v>N</v>
          </cell>
          <cell r="CN1818"/>
          <cell r="CO1818"/>
          <cell r="CP1818"/>
          <cell r="CQ1818"/>
          <cell r="CR1818" t="str">
            <v>N</v>
          </cell>
          <cell r="CS1818" t="str">
            <v>N</v>
          </cell>
          <cell r="CT1818" t="str">
            <v>N</v>
          </cell>
          <cell r="CU1818"/>
          <cell r="CV1818"/>
          <cell r="CW1818"/>
          <cell r="CX1818" t="str">
            <v>N</v>
          </cell>
          <cell r="CY1818" t="str">
            <v>*OCS*</v>
          </cell>
          <cell r="CZ1818" t="str">
            <v>1</v>
          </cell>
          <cell r="DA1818" t="str">
            <v>Serum</v>
          </cell>
          <cell r="DB1818" t="str">
            <v>5.0 mL SST - Sendout~~mL</v>
          </cell>
        </row>
        <row r="1819">
          <cell r="C1819" t="str">
            <v>2190298</v>
          </cell>
          <cell r="D1819" t="str">
            <v>GLUCAGON</v>
          </cell>
          <cell r="E1819" t="str">
            <v>6/28/2018</v>
          </cell>
          <cell r="F1819" t="str">
            <v/>
          </cell>
          <cell r="G1819" t="str">
            <v>82943</v>
          </cell>
          <cell r="H1819" t="str">
            <v>N</v>
          </cell>
          <cell r="I1819" t="str">
            <v>1</v>
          </cell>
          <cell r="J1819"/>
          <cell r="K1819" t="str">
            <v>VALENCIA~VALENCIA~VALENCIA</v>
          </cell>
          <cell r="L1819"/>
          <cell r="M1819" t="str">
            <v>N</v>
          </cell>
          <cell r="N1819" t="str">
            <v>C</v>
          </cell>
          <cell r="O1819"/>
          <cell r="P1819"/>
          <cell r="Q1819" t="str">
            <v>1~~~~~</v>
          </cell>
          <cell r="R1819"/>
          <cell r="S1819" t="str">
            <v>GLUC|0298</v>
          </cell>
          <cell r="T1819"/>
          <cell r="U1819" t="str">
            <v>85986130~~Y~N~N</v>
          </cell>
          <cell r="V1819" t="str">
            <v>0</v>
          </cell>
          <cell r="W1819">
            <v>114125</v>
          </cell>
          <cell r="X1819" t="str">
            <v>N</v>
          </cell>
          <cell r="Y1819"/>
          <cell r="Z1819" t="str">
            <v>Y</v>
          </cell>
          <cell r="AA1819" t="str">
            <v>N</v>
          </cell>
          <cell r="AB1819" t="str">
            <v>Y</v>
          </cell>
          <cell r="AC1819" t="str">
            <v>N</v>
          </cell>
          <cell r="AD1819" t="str">
            <v>N</v>
          </cell>
          <cell r="AE1819">
            <v>0</v>
          </cell>
          <cell r="AF1819" t="str">
            <v>N</v>
          </cell>
          <cell r="AG1819"/>
          <cell r="AH1819" t="str">
            <v>N</v>
          </cell>
          <cell r="AI1819" t="str">
            <v>245.7</v>
          </cell>
          <cell r="AJ1819"/>
          <cell r="AK1819"/>
          <cell r="AL1819"/>
          <cell r="AM1819"/>
          <cell r="AN1819"/>
          <cell r="AO1819"/>
          <cell r="AP1819"/>
          <cell r="AQ1819"/>
          <cell r="AR1819" t="str">
            <v>N</v>
          </cell>
          <cell r="AS1819"/>
          <cell r="AT1819"/>
          <cell r="AU1819"/>
          <cell r="AV1819"/>
          <cell r="AW1819" t="str">
            <v>A</v>
          </cell>
          <cell r="AX1819"/>
          <cell r="AY1819" t="str">
            <v>0</v>
          </cell>
          <cell r="AZ1819"/>
          <cell r="BA1819" t="str">
            <v>Routine</v>
          </cell>
          <cell r="BB1819">
            <v>2</v>
          </cell>
          <cell r="BC1819" t="str">
            <v>http://healthlabtesting.com/</v>
          </cell>
          <cell r="BD1819"/>
          <cell r="BE1819" t="str">
            <v>N</v>
          </cell>
          <cell r="BF1819"/>
          <cell r="BG1819" t="str">
            <v>H</v>
          </cell>
          <cell r="BH1819" t="str">
            <v>N</v>
          </cell>
          <cell r="BI1819" t="str">
            <v>N</v>
          </cell>
          <cell r="BJ1819"/>
          <cell r="BK1819"/>
          <cell r="BL1819"/>
          <cell r="BM1819"/>
          <cell r="BN1819" t="str">
            <v>N</v>
          </cell>
          <cell r="BO1819"/>
          <cell r="BP1819"/>
          <cell r="BQ1819"/>
          <cell r="BR1819"/>
          <cell r="BS1819"/>
          <cell r="BT1819"/>
          <cell r="BU1819"/>
          <cell r="BV1819"/>
          <cell r="BW1819"/>
          <cell r="BX1819"/>
          <cell r="BY1819"/>
          <cell r="BZ1819"/>
          <cell r="CA1819"/>
          <cell r="CB1819"/>
          <cell r="CC1819"/>
          <cell r="CD1819"/>
          <cell r="CE1819"/>
          <cell r="CF1819" t="str">
            <v>N</v>
          </cell>
          <cell r="CG1819"/>
          <cell r="CH1819"/>
          <cell r="CI1819" t="str">
            <v>N</v>
          </cell>
          <cell r="CJ1819"/>
          <cell r="CK1819" t="str">
            <v>N</v>
          </cell>
          <cell r="CL1819" t="str">
            <v>N</v>
          </cell>
          <cell r="CM1819" t="str">
            <v>N</v>
          </cell>
          <cell r="CN1819"/>
          <cell r="CO1819"/>
          <cell r="CP1819"/>
          <cell r="CQ1819"/>
          <cell r="CR1819" t="str">
            <v>N</v>
          </cell>
          <cell r="CS1819" t="str">
            <v>N</v>
          </cell>
          <cell r="CT1819" t="str">
            <v>N</v>
          </cell>
          <cell r="CU1819"/>
          <cell r="CV1819"/>
          <cell r="CW1819"/>
          <cell r="CX1819" t="str">
            <v>N</v>
          </cell>
          <cell r="CY1819" t="str">
            <v>*OCS*</v>
          </cell>
          <cell r="CZ1819" t="str">
            <v>1</v>
          </cell>
          <cell r="DA1819" t="str">
            <v>Other</v>
          </cell>
          <cell r="DB1819" t="str">
            <v>Call Lab</v>
          </cell>
        </row>
        <row r="1820">
          <cell r="C1820" t="str">
            <v>2190299</v>
          </cell>
          <cell r="D1820" t="str">
            <v>ALLERGEN - GOLDENROD (W12) IgE</v>
          </cell>
          <cell r="E1820" t="str">
            <v>9/18/2006</v>
          </cell>
          <cell r="F1820" t="str">
            <v>2/18/2010</v>
          </cell>
          <cell r="G1820" t="str">
            <v>86003</v>
          </cell>
          <cell r="H1820" t="str">
            <v>Y</v>
          </cell>
          <cell r="I1820" t="str">
            <v>1</v>
          </cell>
          <cell r="J1820"/>
          <cell r="K1820" t="str">
            <v>OTHER~OTHER~OTHER</v>
          </cell>
          <cell r="L1820"/>
          <cell r="M1820" t="str">
            <v>N</v>
          </cell>
          <cell r="N1820" t="str">
            <v>C</v>
          </cell>
          <cell r="O1820"/>
          <cell r="P1820"/>
          <cell r="Q1820" t="str">
            <v>1~~~~~</v>
          </cell>
          <cell r="R1820"/>
          <cell r="S1820"/>
          <cell r="T1820"/>
          <cell r="U1820"/>
          <cell r="V1820" t="str">
            <v>0</v>
          </cell>
          <cell r="W1820"/>
          <cell r="X1820" t="str">
            <v>N</v>
          </cell>
          <cell r="Y1820"/>
          <cell r="Z1820" t="str">
            <v>Y</v>
          </cell>
          <cell r="AA1820" t="str">
            <v>N</v>
          </cell>
          <cell r="AB1820" t="str">
            <v>Y</v>
          </cell>
          <cell r="AC1820" t="str">
            <v>N</v>
          </cell>
          <cell r="AD1820" t="str">
            <v>N</v>
          </cell>
          <cell r="AE1820">
            <v>0</v>
          </cell>
          <cell r="AF1820" t="str">
            <v>N</v>
          </cell>
          <cell r="AG1820"/>
          <cell r="AH1820" t="str">
            <v>N</v>
          </cell>
          <cell r="AI1820" t="str">
            <v>57.89</v>
          </cell>
          <cell r="AJ1820"/>
          <cell r="AK1820"/>
          <cell r="AL1820"/>
          <cell r="AM1820"/>
          <cell r="AN1820"/>
          <cell r="AO1820"/>
          <cell r="AP1820"/>
          <cell r="AQ1820"/>
          <cell r="AR1820" t="str">
            <v>N</v>
          </cell>
          <cell r="AS1820"/>
          <cell r="AT1820"/>
          <cell r="AU1820"/>
          <cell r="AV1820"/>
          <cell r="AW1820" t="str">
            <v>A</v>
          </cell>
          <cell r="AX1820"/>
          <cell r="AY1820" t="str">
            <v>0</v>
          </cell>
          <cell r="AZ1820"/>
          <cell r="BA1820" t="str">
            <v>Routine</v>
          </cell>
          <cell r="BB1820">
            <v>2</v>
          </cell>
          <cell r="BC1820" t="str">
            <v>http://healthlabtesting.com/</v>
          </cell>
          <cell r="BD1820"/>
          <cell r="BE1820" t="str">
            <v>N</v>
          </cell>
          <cell r="BF1820"/>
          <cell r="BG1820" t="str">
            <v>H</v>
          </cell>
          <cell r="BH1820" t="str">
            <v>N</v>
          </cell>
          <cell r="BI1820" t="str">
            <v>N</v>
          </cell>
          <cell r="BJ1820"/>
          <cell r="BK1820"/>
          <cell r="BL1820"/>
          <cell r="BM1820"/>
          <cell r="BN1820" t="str">
            <v>N</v>
          </cell>
          <cell r="BO1820"/>
          <cell r="BP1820"/>
          <cell r="BQ1820"/>
          <cell r="BR1820"/>
          <cell r="BS1820"/>
          <cell r="BT1820"/>
          <cell r="BU1820"/>
          <cell r="BV1820"/>
          <cell r="BW1820"/>
          <cell r="BX1820"/>
          <cell r="BY1820"/>
          <cell r="BZ1820"/>
          <cell r="CA1820"/>
          <cell r="CB1820"/>
          <cell r="CC1820"/>
          <cell r="CD1820"/>
          <cell r="CE1820"/>
          <cell r="CF1820" t="str">
            <v>N</v>
          </cell>
          <cell r="CG1820"/>
          <cell r="CH1820"/>
          <cell r="CI1820" t="str">
            <v>N</v>
          </cell>
          <cell r="CJ1820"/>
          <cell r="CK1820" t="str">
            <v>N</v>
          </cell>
          <cell r="CL1820" t="str">
            <v>N</v>
          </cell>
          <cell r="CM1820" t="str">
            <v>N</v>
          </cell>
          <cell r="CN1820"/>
          <cell r="CO1820"/>
          <cell r="CP1820"/>
          <cell r="CQ1820"/>
          <cell r="CR1820" t="str">
            <v>N</v>
          </cell>
          <cell r="CS1820" t="str">
            <v>N</v>
          </cell>
          <cell r="CT1820" t="str">
            <v>N</v>
          </cell>
          <cell r="CU1820"/>
          <cell r="CV1820"/>
          <cell r="CW1820"/>
          <cell r="CX1820" t="str">
            <v>N</v>
          </cell>
          <cell r="CY1820" t="str">
            <v>*OCS*</v>
          </cell>
          <cell r="CZ1820" t="str">
            <v>1</v>
          </cell>
          <cell r="DA1820" t="str">
            <v>Serum</v>
          </cell>
          <cell r="DB1820" t="str">
            <v>5.0 mL SST</v>
          </cell>
        </row>
        <row r="1821">
          <cell r="C1821" t="str">
            <v>2190301</v>
          </cell>
          <cell r="D1821" t="str">
            <v>HAEMOPHILUS INFLUENZAE TYPE B ANTIBODY, IGG, SERUM</v>
          </cell>
          <cell r="E1821" t="str">
            <v>11/2/2010</v>
          </cell>
          <cell r="F1821" t="str">
            <v/>
          </cell>
          <cell r="G1821" t="str">
            <v>86684</v>
          </cell>
          <cell r="H1821" t="str">
            <v>N</v>
          </cell>
          <cell r="I1821" t="str">
            <v>1</v>
          </cell>
          <cell r="J1821"/>
          <cell r="K1821" t="str">
            <v>MAYO~MAYO~MAYO</v>
          </cell>
          <cell r="L1821"/>
          <cell r="M1821" t="str">
            <v>N</v>
          </cell>
          <cell r="N1821" t="str">
            <v>C</v>
          </cell>
          <cell r="O1821"/>
          <cell r="P1821"/>
          <cell r="Q1821" t="str">
            <v>1~~~~~</v>
          </cell>
          <cell r="R1821"/>
          <cell r="S1821" t="str">
            <v>HIB AB|HAEMOPH|INFLU|FLU B|HIB|0301|HIBSG</v>
          </cell>
          <cell r="T1821"/>
          <cell r="U1821" t="str">
            <v>HIBSG~~Y~N~N</v>
          </cell>
          <cell r="V1821" t="str">
            <v>0</v>
          </cell>
          <cell r="W1821">
            <v>112160</v>
          </cell>
          <cell r="X1821" t="str">
            <v>N</v>
          </cell>
          <cell r="Y1821"/>
          <cell r="Z1821" t="str">
            <v>Y</v>
          </cell>
          <cell r="AA1821" t="str">
            <v>N</v>
          </cell>
          <cell r="AB1821" t="str">
            <v>Y</v>
          </cell>
          <cell r="AC1821" t="str">
            <v>N</v>
          </cell>
          <cell r="AD1821" t="str">
            <v>N</v>
          </cell>
          <cell r="AE1821">
            <v>0</v>
          </cell>
          <cell r="AF1821" t="str">
            <v>N</v>
          </cell>
          <cell r="AG1821"/>
          <cell r="AH1821" t="str">
            <v>N</v>
          </cell>
          <cell r="AI1821" t="str">
            <v>150.15</v>
          </cell>
          <cell r="AJ1821"/>
          <cell r="AK1821"/>
          <cell r="AL1821"/>
          <cell r="AM1821"/>
          <cell r="AN1821"/>
          <cell r="AO1821"/>
          <cell r="AP1821"/>
          <cell r="AQ1821"/>
          <cell r="AR1821" t="str">
            <v>N</v>
          </cell>
          <cell r="AS1821"/>
          <cell r="AT1821"/>
          <cell r="AU1821"/>
          <cell r="AV1821"/>
          <cell r="AW1821" t="str">
            <v>A</v>
          </cell>
          <cell r="AX1821"/>
          <cell r="AY1821" t="str">
            <v>0</v>
          </cell>
          <cell r="AZ1821"/>
          <cell r="BA1821" t="str">
            <v>Routine</v>
          </cell>
          <cell r="BB1821">
            <v>2</v>
          </cell>
          <cell r="BC1821" t="str">
            <v>http://healthlabtesting.com/</v>
          </cell>
          <cell r="BD1821"/>
          <cell r="BE1821" t="str">
            <v>N</v>
          </cell>
          <cell r="BF1821"/>
          <cell r="BG1821" t="str">
            <v>H</v>
          </cell>
          <cell r="BH1821" t="str">
            <v>N</v>
          </cell>
          <cell r="BI1821" t="str">
            <v>N</v>
          </cell>
          <cell r="BJ1821"/>
          <cell r="BK1821"/>
          <cell r="BL1821"/>
          <cell r="BM1821"/>
          <cell r="BN1821" t="str">
            <v>N</v>
          </cell>
          <cell r="BO1821"/>
          <cell r="BP1821"/>
          <cell r="BQ1821"/>
          <cell r="BR1821"/>
          <cell r="BS1821"/>
          <cell r="BT1821"/>
          <cell r="BU1821"/>
          <cell r="BV1821"/>
          <cell r="BW1821"/>
          <cell r="BX1821"/>
          <cell r="BY1821"/>
          <cell r="BZ1821"/>
          <cell r="CA1821"/>
          <cell r="CB1821"/>
          <cell r="CC1821"/>
          <cell r="CD1821"/>
          <cell r="CE1821"/>
          <cell r="CF1821" t="str">
            <v>N</v>
          </cell>
          <cell r="CG1821"/>
          <cell r="CH1821"/>
          <cell r="CI1821" t="str">
            <v>N</v>
          </cell>
          <cell r="CJ1821"/>
          <cell r="CK1821" t="str">
            <v>N</v>
          </cell>
          <cell r="CL1821" t="str">
            <v>N</v>
          </cell>
          <cell r="CM1821" t="str">
            <v>N</v>
          </cell>
          <cell r="CN1821"/>
          <cell r="CO1821"/>
          <cell r="CP1821"/>
          <cell r="CQ1821"/>
          <cell r="CR1821" t="str">
            <v>N</v>
          </cell>
          <cell r="CS1821" t="str">
            <v>N</v>
          </cell>
          <cell r="CT1821" t="str">
            <v>N</v>
          </cell>
          <cell r="CU1821"/>
          <cell r="CV1821"/>
          <cell r="CW1821"/>
          <cell r="CX1821" t="str">
            <v>N</v>
          </cell>
          <cell r="CY1821" t="str">
            <v>*OCS*</v>
          </cell>
          <cell r="CZ1821" t="str">
            <v>1</v>
          </cell>
          <cell r="DA1821" t="str">
            <v>Serum</v>
          </cell>
          <cell r="DB1821" t="str">
            <v>5.0 mL SST - Sendout~~mL</v>
          </cell>
        </row>
        <row r="1822">
          <cell r="C1822" t="str">
            <v>2190303</v>
          </cell>
          <cell r="D1822" t="str">
            <v>ALLERGEN - HALIBUT IgE (F303)</v>
          </cell>
          <cell r="E1822" t="str">
            <v>5/1/2007</v>
          </cell>
          <cell r="F1822" t="str">
            <v/>
          </cell>
          <cell r="G1822" t="str">
            <v>86003</v>
          </cell>
          <cell r="H1822" t="str">
            <v>N</v>
          </cell>
          <cell r="I1822" t="str">
            <v>1</v>
          </cell>
          <cell r="J1822"/>
          <cell r="K1822" t="str">
            <v>WOODDALE~WOODDALE~WOODDALE</v>
          </cell>
          <cell r="L1822"/>
          <cell r="M1822" t="str">
            <v>N</v>
          </cell>
          <cell r="N1822" t="str">
            <v>C</v>
          </cell>
          <cell r="O1822"/>
          <cell r="P1822"/>
          <cell r="Q1822" t="str">
            <v>1~~~~~</v>
          </cell>
          <cell r="R1822"/>
          <cell r="S1822" t="str">
            <v>HALIBUT|RAST|0303|FISH|SEAFOOD|HAL|HALIB</v>
          </cell>
          <cell r="T1822"/>
          <cell r="U1822" t="str">
            <v>55176405~~Y~N~N|55176410~~Y~N~N|55999999~~Y~N~N</v>
          </cell>
          <cell r="V1822" t="str">
            <v>0</v>
          </cell>
          <cell r="W1822">
            <v>107399</v>
          </cell>
          <cell r="X1822" t="str">
            <v>N</v>
          </cell>
          <cell r="Y1822"/>
          <cell r="Z1822" t="str">
            <v>Y</v>
          </cell>
          <cell r="AA1822" t="str">
            <v>N</v>
          </cell>
          <cell r="AB1822" t="str">
            <v>Y</v>
          </cell>
          <cell r="AC1822" t="str">
            <v>N</v>
          </cell>
          <cell r="AD1822" t="str">
            <v>N</v>
          </cell>
          <cell r="AE1822">
            <v>0</v>
          </cell>
          <cell r="AF1822" t="str">
            <v>N</v>
          </cell>
          <cell r="AG1822"/>
          <cell r="AH1822" t="str">
            <v>N</v>
          </cell>
          <cell r="AI1822" t="str">
            <v>105.53</v>
          </cell>
          <cell r="AJ1822"/>
          <cell r="AK1822"/>
          <cell r="AL1822"/>
          <cell r="AM1822"/>
          <cell r="AN1822"/>
          <cell r="AO1822"/>
          <cell r="AP1822"/>
          <cell r="AQ1822"/>
          <cell r="AR1822" t="str">
            <v>N</v>
          </cell>
          <cell r="AS1822"/>
          <cell r="AT1822"/>
          <cell r="AU1822"/>
          <cell r="AV1822"/>
          <cell r="AW1822" t="str">
            <v>A</v>
          </cell>
          <cell r="AX1822"/>
          <cell r="AY1822" t="str">
            <v>0</v>
          </cell>
          <cell r="AZ1822"/>
          <cell r="BA1822" t="str">
            <v>Routine</v>
          </cell>
          <cell r="BB1822">
            <v>2</v>
          </cell>
          <cell r="BC1822" t="str">
            <v>http://healthlabtesting.com/</v>
          </cell>
          <cell r="BD1822"/>
          <cell r="BE1822" t="str">
            <v>N</v>
          </cell>
          <cell r="BF1822"/>
          <cell r="BG1822" t="str">
            <v>H</v>
          </cell>
          <cell r="BH1822" t="str">
            <v>N</v>
          </cell>
          <cell r="BI1822" t="str">
            <v>N</v>
          </cell>
          <cell r="BJ1822"/>
          <cell r="BK1822"/>
          <cell r="BL1822"/>
          <cell r="BM1822"/>
          <cell r="BN1822" t="str">
            <v>N</v>
          </cell>
          <cell r="BO1822"/>
          <cell r="BP1822"/>
          <cell r="BQ1822"/>
          <cell r="BR1822"/>
          <cell r="BS1822"/>
          <cell r="BT1822"/>
          <cell r="BU1822"/>
          <cell r="BV1822"/>
          <cell r="BW1822"/>
          <cell r="BX1822"/>
          <cell r="BY1822"/>
          <cell r="BZ1822"/>
          <cell r="CA1822"/>
          <cell r="CB1822"/>
          <cell r="CC1822"/>
          <cell r="CD1822"/>
          <cell r="CE1822"/>
          <cell r="CF1822" t="str">
            <v>N</v>
          </cell>
          <cell r="CG1822"/>
          <cell r="CH1822"/>
          <cell r="CI1822" t="str">
            <v>N</v>
          </cell>
          <cell r="CJ1822"/>
          <cell r="CK1822" t="str">
            <v>N</v>
          </cell>
          <cell r="CL1822" t="str">
            <v>N</v>
          </cell>
          <cell r="CM1822" t="str">
            <v>N</v>
          </cell>
          <cell r="CN1822"/>
          <cell r="CO1822"/>
          <cell r="CP1822"/>
          <cell r="CQ1822"/>
          <cell r="CR1822" t="str">
            <v>N</v>
          </cell>
          <cell r="CS1822" t="str">
            <v>N</v>
          </cell>
          <cell r="CT1822" t="str">
            <v>N</v>
          </cell>
          <cell r="CU1822"/>
          <cell r="CV1822"/>
          <cell r="CW1822"/>
          <cell r="CX1822" t="str">
            <v>N</v>
          </cell>
          <cell r="CY1822" t="str">
            <v>*OCS*</v>
          </cell>
          <cell r="CZ1822" t="str">
            <v>1</v>
          </cell>
          <cell r="DA1822" t="str">
            <v>Serum</v>
          </cell>
          <cell r="DB1822" t="str">
            <v>5.0 mL SST - Sendout~~mL</v>
          </cell>
        </row>
        <row r="1823">
          <cell r="C1823" t="str">
            <v>2190304</v>
          </cell>
          <cell r="D1823" t="str">
            <v>FACTOR VIII ACTIVITY</v>
          </cell>
          <cell r="E1823" t="str">
            <v>6/6/2023</v>
          </cell>
          <cell r="F1823" t="str">
            <v/>
          </cell>
          <cell r="G1823" t="str">
            <v>85240</v>
          </cell>
          <cell r="H1823" t="str">
            <v>N</v>
          </cell>
          <cell r="I1823" t="str">
            <v>1</v>
          </cell>
          <cell r="J1823"/>
          <cell r="K1823" t="str">
            <v>NMH~NMH~NMH</v>
          </cell>
          <cell r="L1823"/>
          <cell r="M1823" t="str">
            <v>N</v>
          </cell>
          <cell r="N1823" t="str">
            <v>C</v>
          </cell>
          <cell r="O1823"/>
          <cell r="P1823"/>
          <cell r="Q1823" t="str">
            <v>1~~~~~</v>
          </cell>
          <cell r="R1823"/>
          <cell r="S1823" t="str">
            <v>FAC VIII|FACTOR|0304|FACTOR 8|FACTOR8</v>
          </cell>
          <cell r="T1823"/>
          <cell r="U1823" t="str">
            <v>2340200602~~Y~N~N</v>
          </cell>
          <cell r="V1823" t="str">
            <v>0</v>
          </cell>
          <cell r="W1823">
            <v>112180</v>
          </cell>
          <cell r="X1823" t="str">
            <v>N</v>
          </cell>
          <cell r="Y1823"/>
          <cell r="Z1823" t="str">
            <v>Y</v>
          </cell>
          <cell r="AA1823" t="str">
            <v>N</v>
          </cell>
          <cell r="AB1823" t="str">
            <v>Y</v>
          </cell>
          <cell r="AC1823" t="str">
            <v>N</v>
          </cell>
          <cell r="AD1823" t="str">
            <v>N</v>
          </cell>
          <cell r="AE1823">
            <v>0</v>
          </cell>
          <cell r="AF1823" t="str">
            <v>N</v>
          </cell>
          <cell r="AG1823"/>
          <cell r="AH1823" t="str">
            <v>N</v>
          </cell>
          <cell r="AI1823" t="str">
            <v>349.77</v>
          </cell>
          <cell r="AJ1823"/>
          <cell r="AK1823"/>
          <cell r="AL1823"/>
          <cell r="AM1823"/>
          <cell r="AN1823"/>
          <cell r="AO1823"/>
          <cell r="AP1823"/>
          <cell r="AQ1823"/>
          <cell r="AR1823" t="str">
            <v>N</v>
          </cell>
          <cell r="AS1823"/>
          <cell r="AT1823"/>
          <cell r="AU1823"/>
          <cell r="AV1823"/>
          <cell r="AW1823" t="str">
            <v>A</v>
          </cell>
          <cell r="AX1823"/>
          <cell r="AY1823" t="str">
            <v>0</v>
          </cell>
          <cell r="AZ1823"/>
          <cell r="BA1823" t="str">
            <v>Routine</v>
          </cell>
          <cell r="BB1823">
            <v>2</v>
          </cell>
          <cell r="BC1823" t="str">
            <v>http://healthlabtesting.com/</v>
          </cell>
          <cell r="BD1823"/>
          <cell r="BE1823" t="str">
            <v>Y</v>
          </cell>
          <cell r="BF1823"/>
          <cell r="BG1823" t="str">
            <v>H</v>
          </cell>
          <cell r="BH1823" t="str">
            <v>N</v>
          </cell>
          <cell r="BI1823" t="str">
            <v>N</v>
          </cell>
          <cell r="BJ1823"/>
          <cell r="BK1823"/>
          <cell r="BL1823"/>
          <cell r="BM1823"/>
          <cell r="BN1823" t="str">
            <v>N</v>
          </cell>
          <cell r="BO1823"/>
          <cell r="BP1823"/>
          <cell r="BQ1823"/>
          <cell r="BR1823"/>
          <cell r="BS1823"/>
          <cell r="BT1823"/>
          <cell r="BU1823"/>
          <cell r="BV1823"/>
          <cell r="BW1823"/>
          <cell r="BX1823"/>
          <cell r="BY1823"/>
          <cell r="BZ1823"/>
          <cell r="CA1823"/>
          <cell r="CB1823"/>
          <cell r="CC1823"/>
          <cell r="CD1823"/>
          <cell r="CE1823"/>
          <cell r="CF1823" t="str">
            <v>N</v>
          </cell>
          <cell r="CG1823"/>
          <cell r="CH1823"/>
          <cell r="CI1823" t="str">
            <v>N</v>
          </cell>
          <cell r="CJ1823"/>
          <cell r="CK1823" t="str">
            <v>N</v>
          </cell>
          <cell r="CL1823" t="str">
            <v>N</v>
          </cell>
          <cell r="CM1823" t="str">
            <v>N</v>
          </cell>
          <cell r="CN1823"/>
          <cell r="CO1823"/>
          <cell r="CP1823"/>
          <cell r="CQ1823"/>
          <cell r="CR1823" t="str">
            <v>N</v>
          </cell>
          <cell r="CS1823" t="str">
            <v>N</v>
          </cell>
          <cell r="CT1823" t="str">
            <v>N</v>
          </cell>
          <cell r="CU1823"/>
          <cell r="CV1823"/>
          <cell r="CW1823"/>
          <cell r="CX1823" t="str">
            <v>N</v>
          </cell>
          <cell r="CY1823" t="str">
            <v>*OCS*</v>
          </cell>
          <cell r="CZ1823" t="str">
            <v>1</v>
          </cell>
          <cell r="DA1823" t="str">
            <v>Plasma</v>
          </cell>
          <cell r="DB1823" t="str">
            <v>2.7 mL Blue/Na Citrate - w/Aliquot</v>
          </cell>
        </row>
        <row r="1824">
          <cell r="C1824" t="str">
            <v>2190305</v>
          </cell>
          <cell r="D1824" t="str">
            <v>FACTOR IX ACTIVITY</v>
          </cell>
          <cell r="E1824" t="str">
            <v>6/6/2023</v>
          </cell>
          <cell r="F1824" t="str">
            <v/>
          </cell>
          <cell r="G1824" t="str">
            <v>85250</v>
          </cell>
          <cell r="H1824" t="str">
            <v>N</v>
          </cell>
          <cell r="I1824" t="str">
            <v>1</v>
          </cell>
          <cell r="J1824"/>
          <cell r="K1824" t="str">
            <v>NMH~NMH~NMH</v>
          </cell>
          <cell r="L1824"/>
          <cell r="M1824" t="str">
            <v>N</v>
          </cell>
          <cell r="N1824" t="str">
            <v>C</v>
          </cell>
          <cell r="O1824"/>
          <cell r="P1824"/>
          <cell r="Q1824" t="str">
            <v>1~~~~~</v>
          </cell>
          <cell r="R1824"/>
          <cell r="S1824" t="str">
            <v>FACTOR IX ACTIVITY|FACTOR|0305|FACTOR 9|FACTOR9|FACTOR IX</v>
          </cell>
          <cell r="T1824"/>
          <cell r="U1824" t="str">
            <v>2340200599~~Y~N~N</v>
          </cell>
          <cell r="V1824" t="str">
            <v>0</v>
          </cell>
          <cell r="W1824">
            <v>112190</v>
          </cell>
          <cell r="X1824" t="str">
            <v>N</v>
          </cell>
          <cell r="Y1824"/>
          <cell r="Z1824" t="str">
            <v>Y</v>
          </cell>
          <cell r="AA1824" t="str">
            <v>N</v>
          </cell>
          <cell r="AB1824" t="str">
            <v>Y</v>
          </cell>
          <cell r="AC1824" t="str">
            <v>N</v>
          </cell>
          <cell r="AD1824" t="str">
            <v>N</v>
          </cell>
          <cell r="AE1824">
            <v>0</v>
          </cell>
          <cell r="AF1824" t="str">
            <v>N</v>
          </cell>
          <cell r="AG1824"/>
          <cell r="AH1824" t="str">
            <v>N</v>
          </cell>
          <cell r="AI1824" t="str">
            <v>312.28</v>
          </cell>
          <cell r="AJ1824"/>
          <cell r="AK1824"/>
          <cell r="AL1824"/>
          <cell r="AM1824"/>
          <cell r="AN1824"/>
          <cell r="AO1824"/>
          <cell r="AP1824"/>
          <cell r="AQ1824"/>
          <cell r="AR1824" t="str">
            <v>N</v>
          </cell>
          <cell r="AS1824"/>
          <cell r="AT1824"/>
          <cell r="AU1824"/>
          <cell r="AV1824"/>
          <cell r="AW1824" t="str">
            <v>A</v>
          </cell>
          <cell r="AX1824"/>
          <cell r="AY1824" t="str">
            <v>0</v>
          </cell>
          <cell r="AZ1824"/>
          <cell r="BA1824" t="str">
            <v>Routine</v>
          </cell>
          <cell r="BB1824">
            <v>2</v>
          </cell>
          <cell r="BC1824" t="str">
            <v>http://healthlabtesting.com/</v>
          </cell>
          <cell r="BD1824"/>
          <cell r="BE1824" t="str">
            <v>Y</v>
          </cell>
          <cell r="BF1824"/>
          <cell r="BG1824" t="str">
            <v>H</v>
          </cell>
          <cell r="BH1824" t="str">
            <v>N</v>
          </cell>
          <cell r="BI1824" t="str">
            <v>N</v>
          </cell>
          <cell r="BJ1824"/>
          <cell r="BK1824"/>
          <cell r="BL1824"/>
          <cell r="BM1824"/>
          <cell r="BN1824" t="str">
            <v>N</v>
          </cell>
          <cell r="BO1824"/>
          <cell r="BP1824"/>
          <cell r="BQ1824"/>
          <cell r="BR1824"/>
          <cell r="BS1824"/>
          <cell r="BT1824"/>
          <cell r="BU1824"/>
          <cell r="BV1824"/>
          <cell r="BW1824"/>
          <cell r="BX1824"/>
          <cell r="BY1824"/>
          <cell r="BZ1824"/>
          <cell r="CA1824"/>
          <cell r="CB1824"/>
          <cell r="CC1824"/>
          <cell r="CD1824"/>
          <cell r="CE1824"/>
          <cell r="CF1824" t="str">
            <v>N</v>
          </cell>
          <cell r="CG1824"/>
          <cell r="CH1824"/>
          <cell r="CI1824" t="str">
            <v>N</v>
          </cell>
          <cell r="CJ1824"/>
          <cell r="CK1824" t="str">
            <v>N</v>
          </cell>
          <cell r="CL1824" t="str">
            <v>N</v>
          </cell>
          <cell r="CM1824" t="str">
            <v>N</v>
          </cell>
          <cell r="CN1824"/>
          <cell r="CO1824"/>
          <cell r="CP1824"/>
          <cell r="CQ1824"/>
          <cell r="CR1824" t="str">
            <v>N</v>
          </cell>
          <cell r="CS1824" t="str">
            <v>N</v>
          </cell>
          <cell r="CT1824" t="str">
            <v>N</v>
          </cell>
          <cell r="CU1824"/>
          <cell r="CV1824"/>
          <cell r="CW1824"/>
          <cell r="CX1824" t="str">
            <v>N</v>
          </cell>
          <cell r="CY1824" t="str">
            <v>*OCS*</v>
          </cell>
          <cell r="CZ1824" t="str">
            <v>1</v>
          </cell>
          <cell r="DA1824" t="str">
            <v>Plasma</v>
          </cell>
          <cell r="DB1824" t="str">
            <v>2.7 mL Blue/Na Citrate - w/Aliquot</v>
          </cell>
        </row>
        <row r="1825">
          <cell r="C1825" t="str">
            <v>2190306</v>
          </cell>
          <cell r="D1825" t="str">
            <v>FACTOR XIII ASSAY</v>
          </cell>
          <cell r="E1825" t="str">
            <v>1/31/2005</v>
          </cell>
          <cell r="F1825" t="str">
            <v/>
          </cell>
          <cell r="G1825" t="str">
            <v>85290</v>
          </cell>
          <cell r="H1825" t="str">
            <v>N</v>
          </cell>
          <cell r="I1825" t="str">
            <v>1</v>
          </cell>
          <cell r="J1825"/>
          <cell r="K1825" t="str">
            <v>NMH~NMH~NMH</v>
          </cell>
          <cell r="L1825"/>
          <cell r="M1825" t="str">
            <v>N</v>
          </cell>
          <cell r="N1825" t="str">
            <v>C</v>
          </cell>
          <cell r="O1825"/>
          <cell r="P1825"/>
          <cell r="Q1825" t="str">
            <v>1~~~~~</v>
          </cell>
          <cell r="R1825"/>
          <cell r="S1825" t="str">
            <v>FAC XIII|FACTOR|0306</v>
          </cell>
          <cell r="T1825"/>
          <cell r="U1825" t="str">
            <v>FXIIIAG~~Y~N~N</v>
          </cell>
          <cell r="V1825" t="str">
            <v>0</v>
          </cell>
          <cell r="W1825">
            <v>112200</v>
          </cell>
          <cell r="X1825" t="str">
            <v>N</v>
          </cell>
          <cell r="Y1825"/>
          <cell r="Z1825" t="str">
            <v>Y</v>
          </cell>
          <cell r="AA1825" t="str">
            <v>N</v>
          </cell>
          <cell r="AB1825" t="str">
            <v>Y</v>
          </cell>
          <cell r="AC1825" t="str">
            <v>N</v>
          </cell>
          <cell r="AD1825" t="str">
            <v>N</v>
          </cell>
          <cell r="AE1825">
            <v>0</v>
          </cell>
          <cell r="AF1825" t="str">
            <v>N</v>
          </cell>
          <cell r="AG1825"/>
          <cell r="AH1825" t="str">
            <v>N</v>
          </cell>
          <cell r="AI1825" t="str">
            <v>280.31</v>
          </cell>
          <cell r="AJ1825"/>
          <cell r="AK1825"/>
          <cell r="AL1825"/>
          <cell r="AM1825"/>
          <cell r="AN1825"/>
          <cell r="AO1825"/>
          <cell r="AP1825"/>
          <cell r="AQ1825"/>
          <cell r="AR1825" t="str">
            <v>N</v>
          </cell>
          <cell r="AS1825"/>
          <cell r="AT1825"/>
          <cell r="AU1825"/>
          <cell r="AV1825"/>
          <cell r="AW1825" t="str">
            <v>A</v>
          </cell>
          <cell r="AX1825"/>
          <cell r="AY1825" t="str">
            <v>0</v>
          </cell>
          <cell r="AZ1825"/>
          <cell r="BA1825" t="str">
            <v>Routine</v>
          </cell>
          <cell r="BB1825">
            <v>2</v>
          </cell>
          <cell r="BC1825" t="str">
            <v>http://healthlabtesting.com/</v>
          </cell>
          <cell r="BD1825"/>
          <cell r="BE1825" t="str">
            <v>N</v>
          </cell>
          <cell r="BF1825"/>
          <cell r="BG1825" t="str">
            <v>H</v>
          </cell>
          <cell r="BH1825" t="str">
            <v>N</v>
          </cell>
          <cell r="BI1825" t="str">
            <v>N</v>
          </cell>
          <cell r="BJ1825"/>
          <cell r="BK1825"/>
          <cell r="BL1825"/>
          <cell r="BM1825"/>
          <cell r="BN1825" t="str">
            <v>N</v>
          </cell>
          <cell r="BO1825"/>
          <cell r="BP1825"/>
          <cell r="BQ1825"/>
          <cell r="BR1825"/>
          <cell r="BS1825"/>
          <cell r="BT1825"/>
          <cell r="BU1825"/>
          <cell r="BV1825"/>
          <cell r="BW1825"/>
          <cell r="BX1825"/>
          <cell r="BY1825"/>
          <cell r="BZ1825"/>
          <cell r="CA1825"/>
          <cell r="CB1825"/>
          <cell r="CC1825"/>
          <cell r="CD1825"/>
          <cell r="CE1825"/>
          <cell r="CF1825" t="str">
            <v>N</v>
          </cell>
          <cell r="CG1825"/>
          <cell r="CH1825"/>
          <cell r="CI1825" t="str">
            <v>N</v>
          </cell>
          <cell r="CJ1825"/>
          <cell r="CK1825" t="str">
            <v>N</v>
          </cell>
          <cell r="CL1825" t="str">
            <v>N</v>
          </cell>
          <cell r="CM1825" t="str">
            <v>N</v>
          </cell>
          <cell r="CN1825"/>
          <cell r="CO1825"/>
          <cell r="CP1825"/>
          <cell r="CQ1825"/>
          <cell r="CR1825" t="str">
            <v>N</v>
          </cell>
          <cell r="CS1825" t="str">
            <v>N</v>
          </cell>
          <cell r="CT1825" t="str">
            <v>N</v>
          </cell>
          <cell r="CU1825"/>
          <cell r="CV1825"/>
          <cell r="CW1825"/>
          <cell r="CX1825" t="str">
            <v>N</v>
          </cell>
          <cell r="CY1825" t="str">
            <v>*OCS*</v>
          </cell>
          <cell r="CZ1825" t="str">
            <v>1</v>
          </cell>
          <cell r="DA1825" t="str">
            <v>Plasma</v>
          </cell>
          <cell r="DB1825" t="str">
            <v>2.7 mL Blue/ Na Citrate - Sendout</v>
          </cell>
        </row>
        <row r="1826">
          <cell r="C1826" t="str">
            <v>2190308</v>
          </cell>
          <cell r="D1826" t="str">
            <v>ALLERGEN - HAMSTER EPITHELIUM, IGE</v>
          </cell>
          <cell r="E1826" t="str">
            <v>5/1/2007</v>
          </cell>
          <cell r="F1826" t="str">
            <v/>
          </cell>
          <cell r="G1826" t="str">
            <v>86003</v>
          </cell>
          <cell r="H1826" t="str">
            <v>N</v>
          </cell>
          <cell r="I1826" t="str">
            <v>1</v>
          </cell>
          <cell r="J1826"/>
          <cell r="K1826" t="str">
            <v>MAYO~MAYO~MAYO</v>
          </cell>
          <cell r="L1826"/>
          <cell r="M1826" t="str">
            <v>N</v>
          </cell>
          <cell r="N1826" t="str">
            <v>C</v>
          </cell>
          <cell r="O1826"/>
          <cell r="P1826"/>
          <cell r="Q1826" t="str">
            <v>1~~~~~</v>
          </cell>
          <cell r="R1826"/>
          <cell r="S1826" t="str">
            <v>HAMSTER|EPITHELIA|RAST|0308|HAMS|CALFL</v>
          </cell>
          <cell r="T1826"/>
          <cell r="U1826" t="str">
            <v>HEPI~~Y~N~N</v>
          </cell>
          <cell r="V1826" t="str">
            <v>0</v>
          </cell>
          <cell r="W1826">
            <v>120186</v>
          </cell>
          <cell r="X1826" t="str">
            <v>N</v>
          </cell>
          <cell r="Y1826"/>
          <cell r="Z1826" t="str">
            <v>Y</v>
          </cell>
          <cell r="AA1826" t="str">
            <v>N</v>
          </cell>
          <cell r="AB1826" t="str">
            <v>Y</v>
          </cell>
          <cell r="AC1826" t="str">
            <v>N</v>
          </cell>
          <cell r="AD1826" t="str">
            <v>N</v>
          </cell>
          <cell r="AE1826">
            <v>0</v>
          </cell>
          <cell r="AF1826" t="str">
            <v>N</v>
          </cell>
          <cell r="AG1826"/>
          <cell r="AH1826" t="str">
            <v>N</v>
          </cell>
          <cell r="AI1826" t="str">
            <v>41</v>
          </cell>
          <cell r="AJ1826"/>
          <cell r="AK1826"/>
          <cell r="AL1826"/>
          <cell r="AM1826"/>
          <cell r="AN1826"/>
          <cell r="AO1826"/>
          <cell r="AP1826"/>
          <cell r="AQ1826"/>
          <cell r="AR1826" t="str">
            <v>N</v>
          </cell>
          <cell r="AS1826"/>
          <cell r="AT1826"/>
          <cell r="AU1826"/>
          <cell r="AV1826"/>
          <cell r="AW1826" t="str">
            <v>A</v>
          </cell>
          <cell r="AX1826"/>
          <cell r="AY1826" t="str">
            <v>0</v>
          </cell>
          <cell r="AZ1826"/>
          <cell r="BA1826" t="str">
            <v>Routine</v>
          </cell>
          <cell r="BB1826">
            <v>2</v>
          </cell>
          <cell r="BC1826" t="str">
            <v>http://healthlabtesting.com/</v>
          </cell>
          <cell r="BD1826"/>
          <cell r="BE1826" t="str">
            <v>N</v>
          </cell>
          <cell r="BF1826"/>
          <cell r="BG1826" t="str">
            <v>H</v>
          </cell>
          <cell r="BH1826" t="str">
            <v>N</v>
          </cell>
          <cell r="BI1826" t="str">
            <v>N</v>
          </cell>
          <cell r="BJ1826"/>
          <cell r="BK1826"/>
          <cell r="BL1826"/>
          <cell r="BM1826"/>
          <cell r="BN1826" t="str">
            <v>N</v>
          </cell>
          <cell r="BO1826"/>
          <cell r="BP1826"/>
          <cell r="BQ1826"/>
          <cell r="BR1826"/>
          <cell r="BS1826"/>
          <cell r="BT1826"/>
          <cell r="BU1826"/>
          <cell r="BV1826"/>
          <cell r="BW1826"/>
          <cell r="BX1826"/>
          <cell r="BY1826"/>
          <cell r="BZ1826"/>
          <cell r="CA1826"/>
          <cell r="CB1826"/>
          <cell r="CC1826"/>
          <cell r="CD1826"/>
          <cell r="CE1826"/>
          <cell r="CF1826" t="str">
            <v>N</v>
          </cell>
          <cell r="CG1826"/>
          <cell r="CH1826"/>
          <cell r="CI1826" t="str">
            <v>N</v>
          </cell>
          <cell r="CJ1826"/>
          <cell r="CK1826" t="str">
            <v>N</v>
          </cell>
          <cell r="CL1826" t="str">
            <v>N</v>
          </cell>
          <cell r="CM1826" t="str">
            <v>N</v>
          </cell>
          <cell r="CN1826"/>
          <cell r="CO1826"/>
          <cell r="CP1826"/>
          <cell r="CQ1826"/>
          <cell r="CR1826" t="str">
            <v>N</v>
          </cell>
          <cell r="CS1826" t="str">
            <v>N</v>
          </cell>
          <cell r="CT1826" t="str">
            <v>N</v>
          </cell>
          <cell r="CU1826"/>
          <cell r="CV1826"/>
          <cell r="CW1826"/>
          <cell r="CX1826" t="str">
            <v>N</v>
          </cell>
          <cell r="CY1826" t="str">
            <v>*OCS*</v>
          </cell>
          <cell r="CZ1826" t="str">
            <v>1</v>
          </cell>
          <cell r="DA1826" t="str">
            <v>Serum</v>
          </cell>
          <cell r="DB1826" t="str">
            <v>5.0 mL SST - Sendout~~mL</v>
          </cell>
        </row>
        <row r="1827">
          <cell r="C1827" t="str">
            <v>2190310</v>
          </cell>
          <cell r="D1827" t="str">
            <v>HEPATITIS PANEL / REFLEX HBSAG</v>
          </cell>
          <cell r="E1827" t="str">
            <v>9/18/2006</v>
          </cell>
          <cell r="F1827" t="str">
            <v>2/18/2010</v>
          </cell>
          <cell r="G1827" t="str">
            <v>80074</v>
          </cell>
          <cell r="H1827" t="str">
            <v>Y</v>
          </cell>
          <cell r="I1827" t="str">
            <v>1</v>
          </cell>
          <cell r="J1827"/>
          <cell r="K1827" t="str">
            <v>OTHER~OTHER~OTHER</v>
          </cell>
          <cell r="L1827"/>
          <cell r="M1827" t="str">
            <v>N</v>
          </cell>
          <cell r="N1827" t="str">
            <v>C</v>
          </cell>
          <cell r="O1827"/>
          <cell r="P1827"/>
          <cell r="Q1827" t="str">
            <v>1~~~~~</v>
          </cell>
          <cell r="R1827"/>
          <cell r="S1827" t="str">
            <v>Hepatitis B Surface Ag /Rfx Confirmation|Hepatitis A IgM Ab|Hepatitis B Core Igm Ab|Hepatitis C Ab|HEP|HEPA|REF</v>
          </cell>
          <cell r="T1827"/>
          <cell r="U1827"/>
          <cell r="V1827" t="str">
            <v>0</v>
          </cell>
          <cell r="W1827"/>
          <cell r="X1827" t="str">
            <v>N</v>
          </cell>
          <cell r="Y1827"/>
          <cell r="Z1827" t="str">
            <v>Y</v>
          </cell>
          <cell r="AA1827" t="str">
            <v>N</v>
          </cell>
          <cell r="AB1827" t="str">
            <v>Y</v>
          </cell>
          <cell r="AC1827" t="str">
            <v>N</v>
          </cell>
          <cell r="AD1827" t="str">
            <v>N</v>
          </cell>
          <cell r="AE1827">
            <v>0</v>
          </cell>
          <cell r="AF1827" t="str">
            <v>N</v>
          </cell>
          <cell r="AG1827"/>
          <cell r="AH1827" t="str">
            <v>N</v>
          </cell>
          <cell r="AI1827" t="str">
            <v>286.38</v>
          </cell>
          <cell r="AJ1827"/>
          <cell r="AK1827"/>
          <cell r="AL1827"/>
          <cell r="AM1827"/>
          <cell r="AN1827"/>
          <cell r="AO1827"/>
          <cell r="AP1827"/>
          <cell r="AQ1827"/>
          <cell r="AR1827" t="str">
            <v>N</v>
          </cell>
          <cell r="AS1827"/>
          <cell r="AT1827"/>
          <cell r="AU1827"/>
          <cell r="AV1827"/>
          <cell r="AW1827" t="str">
            <v>A</v>
          </cell>
          <cell r="AX1827"/>
          <cell r="AY1827" t="str">
            <v>0</v>
          </cell>
          <cell r="AZ1827"/>
          <cell r="BA1827" t="str">
            <v>Routine</v>
          </cell>
          <cell r="BB1827">
            <v>2</v>
          </cell>
          <cell r="BC1827"/>
          <cell r="BD1827"/>
          <cell r="BE1827" t="str">
            <v>N</v>
          </cell>
          <cell r="BF1827"/>
          <cell r="BG1827" t="str">
            <v>H</v>
          </cell>
          <cell r="BH1827" t="str">
            <v>N</v>
          </cell>
          <cell r="BI1827" t="str">
            <v>N</v>
          </cell>
          <cell r="BJ1827"/>
          <cell r="BK1827"/>
          <cell r="BL1827"/>
          <cell r="BM1827"/>
          <cell r="BN1827" t="str">
            <v>N</v>
          </cell>
          <cell r="BO1827"/>
          <cell r="BP1827"/>
          <cell r="BQ1827"/>
          <cell r="BR1827"/>
          <cell r="BS1827"/>
          <cell r="BT1827"/>
          <cell r="BU1827"/>
          <cell r="BV1827"/>
          <cell r="BW1827"/>
          <cell r="BX1827"/>
          <cell r="BY1827"/>
          <cell r="BZ1827"/>
          <cell r="CA1827"/>
          <cell r="CB1827"/>
          <cell r="CC1827"/>
          <cell r="CD1827"/>
          <cell r="CE1827"/>
          <cell r="CF1827" t="str">
            <v>N</v>
          </cell>
          <cell r="CG1827"/>
          <cell r="CH1827"/>
          <cell r="CI1827" t="str">
            <v>N</v>
          </cell>
          <cell r="CJ1827"/>
          <cell r="CK1827" t="str">
            <v>N</v>
          </cell>
          <cell r="CL1827" t="str">
            <v>N</v>
          </cell>
          <cell r="CM1827" t="str">
            <v>N</v>
          </cell>
          <cell r="CN1827"/>
          <cell r="CO1827"/>
          <cell r="CP1827"/>
          <cell r="CQ1827"/>
          <cell r="CR1827" t="str">
            <v>N</v>
          </cell>
          <cell r="CS1827" t="str">
            <v>N</v>
          </cell>
          <cell r="CT1827" t="str">
            <v>N</v>
          </cell>
          <cell r="CU1827"/>
          <cell r="CV1827"/>
          <cell r="CW1827"/>
          <cell r="CX1827" t="str">
            <v>N</v>
          </cell>
          <cell r="CY1827" t="str">
            <v>*OCS*</v>
          </cell>
          <cell r="CZ1827" t="str">
            <v>1</v>
          </cell>
          <cell r="DA1827" t="str">
            <v>Serum</v>
          </cell>
          <cell r="DB1827" t="str">
            <v>5.0 mL SST</v>
          </cell>
        </row>
        <row r="1828">
          <cell r="C1828" t="str">
            <v>2190312</v>
          </cell>
          <cell r="D1828" t="str">
            <v>-HEAVY METALS GROUP BLOOD</v>
          </cell>
          <cell r="E1828" t="str">
            <v>6/13/2013</v>
          </cell>
          <cell r="F1828" t="str">
            <v>6/13/2013</v>
          </cell>
          <cell r="G1828" t="str">
            <v>82175|83655|83825</v>
          </cell>
          <cell r="H1828" t="str">
            <v>Y</v>
          </cell>
          <cell r="I1828" t="str">
            <v>1</v>
          </cell>
          <cell r="J1828"/>
          <cell r="K1828" t="str">
            <v>OTHER~OTHER~OTHER</v>
          </cell>
          <cell r="L1828"/>
          <cell r="M1828" t="str">
            <v>N</v>
          </cell>
          <cell r="N1828" t="str">
            <v>C</v>
          </cell>
          <cell r="O1828"/>
          <cell r="P1828"/>
          <cell r="Q1828" t="str">
            <v>1~~~~~</v>
          </cell>
          <cell r="R1828"/>
          <cell r="S1828" t="str">
            <v>HEAVY METALS BLOOD</v>
          </cell>
          <cell r="T1828"/>
          <cell r="U1828"/>
          <cell r="V1828" t="str">
            <v>0</v>
          </cell>
          <cell r="W1828">
            <v>116190</v>
          </cell>
          <cell r="X1828" t="str">
            <v>N</v>
          </cell>
          <cell r="Y1828"/>
          <cell r="Z1828" t="str">
            <v>Y</v>
          </cell>
          <cell r="AA1828" t="str">
            <v>N</v>
          </cell>
          <cell r="AB1828" t="str">
            <v>Y</v>
          </cell>
          <cell r="AC1828" t="str">
            <v>N</v>
          </cell>
          <cell r="AD1828" t="str">
            <v>N</v>
          </cell>
          <cell r="AE1828">
            <v>0</v>
          </cell>
          <cell r="AF1828" t="str">
            <v>N</v>
          </cell>
          <cell r="AG1828"/>
          <cell r="AH1828" t="str">
            <v>N</v>
          </cell>
          <cell r="AI1828" t="str">
            <v>604.17</v>
          </cell>
          <cell r="AJ1828"/>
          <cell r="AK1828"/>
          <cell r="AL1828"/>
          <cell r="AM1828"/>
          <cell r="AN1828"/>
          <cell r="AO1828"/>
          <cell r="AP1828"/>
          <cell r="AQ1828"/>
          <cell r="AR1828" t="str">
            <v>N</v>
          </cell>
          <cell r="AS1828"/>
          <cell r="AT1828"/>
          <cell r="AU1828"/>
          <cell r="AV1828"/>
          <cell r="AW1828" t="str">
            <v>A</v>
          </cell>
          <cell r="AX1828"/>
          <cell r="AY1828" t="str">
            <v>0</v>
          </cell>
          <cell r="AZ1828"/>
          <cell r="BA1828" t="str">
            <v>Routine</v>
          </cell>
          <cell r="BB1828">
            <v>2</v>
          </cell>
          <cell r="BC1828"/>
          <cell r="BD1828"/>
          <cell r="BE1828" t="str">
            <v>Y</v>
          </cell>
          <cell r="BF1828"/>
          <cell r="BG1828" t="str">
            <v>H</v>
          </cell>
          <cell r="BH1828" t="str">
            <v>N</v>
          </cell>
          <cell r="BI1828" t="str">
            <v>N</v>
          </cell>
          <cell r="BJ1828"/>
          <cell r="BK1828"/>
          <cell r="BL1828"/>
          <cell r="BM1828"/>
          <cell r="BN1828" t="str">
            <v>N</v>
          </cell>
          <cell r="BO1828"/>
          <cell r="BP1828"/>
          <cell r="BQ1828"/>
          <cell r="BR1828"/>
          <cell r="BS1828"/>
          <cell r="BT1828"/>
          <cell r="BU1828"/>
          <cell r="BV1828"/>
          <cell r="BW1828"/>
          <cell r="BX1828"/>
          <cell r="BY1828"/>
          <cell r="BZ1828"/>
          <cell r="CA1828"/>
          <cell r="CB1828"/>
          <cell r="CC1828"/>
          <cell r="CD1828"/>
          <cell r="CE1828"/>
          <cell r="CF1828" t="str">
            <v>N</v>
          </cell>
          <cell r="CG1828"/>
          <cell r="CH1828"/>
          <cell r="CI1828" t="str">
            <v>N</v>
          </cell>
          <cell r="CJ1828"/>
          <cell r="CK1828" t="str">
            <v>N</v>
          </cell>
          <cell r="CL1828" t="str">
            <v>N</v>
          </cell>
          <cell r="CM1828" t="str">
            <v>N</v>
          </cell>
          <cell r="CN1828"/>
          <cell r="CO1828"/>
          <cell r="CP1828"/>
          <cell r="CQ1828"/>
          <cell r="CR1828" t="str">
            <v>N</v>
          </cell>
          <cell r="CS1828" t="str">
            <v>N</v>
          </cell>
          <cell r="CT1828" t="str">
            <v>N</v>
          </cell>
          <cell r="CU1828"/>
          <cell r="CV1828"/>
          <cell r="CW1828"/>
          <cell r="CX1828" t="str">
            <v>N</v>
          </cell>
          <cell r="CY1828" t="str">
            <v>*OCS*</v>
          </cell>
          <cell r="CZ1828" t="str">
            <v>1</v>
          </cell>
          <cell r="DA1828" t="str">
            <v>Whole Blood</v>
          </cell>
          <cell r="DB1828" t="str">
            <v>7.0 mL Royal Blue</v>
          </cell>
        </row>
        <row r="1829">
          <cell r="C1829" t="str">
            <v>2190313</v>
          </cell>
          <cell r="D1829" t="str">
            <v>HEMOGLOBIN A2, QUANTITATIVE</v>
          </cell>
          <cell r="E1829" t="str">
            <v>11/17/2011</v>
          </cell>
          <cell r="F1829" t="str">
            <v/>
          </cell>
          <cell r="G1829" t="str">
            <v>83021</v>
          </cell>
          <cell r="H1829" t="str">
            <v>N</v>
          </cell>
          <cell r="I1829" t="str">
            <v>1</v>
          </cell>
          <cell r="J1829"/>
          <cell r="K1829" t="str">
            <v>OTHER~OTHER~OTHER</v>
          </cell>
          <cell r="L1829"/>
          <cell r="M1829" t="str">
            <v>N</v>
          </cell>
          <cell r="N1829" t="str">
            <v>C</v>
          </cell>
          <cell r="O1829"/>
          <cell r="P1829"/>
          <cell r="Q1829" t="str">
            <v>1~~~~~</v>
          </cell>
          <cell r="R1829"/>
          <cell r="S1829" t="str">
            <v>HGB A2|HEMO|HGBA2|0313|HEM|HGB|HEMOGLOBIN</v>
          </cell>
          <cell r="T1829"/>
          <cell r="U1829" t="str">
            <v>50062100~~Y~N~N</v>
          </cell>
          <cell r="V1829" t="str">
            <v>0</v>
          </cell>
          <cell r="W1829">
            <v>112220</v>
          </cell>
          <cell r="X1829" t="str">
            <v>N</v>
          </cell>
          <cell r="Y1829"/>
          <cell r="Z1829" t="str">
            <v>Y</v>
          </cell>
          <cell r="AA1829" t="str">
            <v>N</v>
          </cell>
          <cell r="AB1829" t="str">
            <v>Y</v>
          </cell>
          <cell r="AC1829" t="str">
            <v>N</v>
          </cell>
          <cell r="AD1829" t="str">
            <v>N</v>
          </cell>
          <cell r="AE1829">
            <v>0</v>
          </cell>
          <cell r="AF1829" t="str">
            <v>N</v>
          </cell>
          <cell r="AG1829"/>
          <cell r="AH1829" t="str">
            <v>N</v>
          </cell>
          <cell r="AI1829" t="str">
            <v>185.49</v>
          </cell>
          <cell r="AJ1829"/>
          <cell r="AK1829"/>
          <cell r="AL1829"/>
          <cell r="AM1829"/>
          <cell r="AN1829"/>
          <cell r="AO1829"/>
          <cell r="AP1829"/>
          <cell r="AQ1829"/>
          <cell r="AR1829" t="str">
            <v>N</v>
          </cell>
          <cell r="AS1829"/>
          <cell r="AT1829"/>
          <cell r="AU1829"/>
          <cell r="AV1829"/>
          <cell r="AW1829" t="str">
            <v>A</v>
          </cell>
          <cell r="AX1829"/>
          <cell r="AY1829" t="str">
            <v>0</v>
          </cell>
          <cell r="AZ1829"/>
          <cell r="BA1829" t="str">
            <v>Routine</v>
          </cell>
          <cell r="BB1829">
            <v>2</v>
          </cell>
          <cell r="BC1829" t="str">
            <v>http://healthlabtesting.com/</v>
          </cell>
          <cell r="BD1829"/>
          <cell r="BE1829" t="str">
            <v>Y</v>
          </cell>
          <cell r="BF1829"/>
          <cell r="BG1829" t="str">
            <v>H</v>
          </cell>
          <cell r="BH1829" t="str">
            <v>N</v>
          </cell>
          <cell r="BI1829" t="str">
            <v>N</v>
          </cell>
          <cell r="BJ1829"/>
          <cell r="BK1829"/>
          <cell r="BL1829"/>
          <cell r="BM1829"/>
          <cell r="BN1829" t="str">
            <v>N</v>
          </cell>
          <cell r="BO1829"/>
          <cell r="BP1829"/>
          <cell r="BQ1829"/>
          <cell r="BR1829"/>
          <cell r="BS1829"/>
          <cell r="BT1829"/>
          <cell r="BU1829"/>
          <cell r="BV1829"/>
          <cell r="BW1829"/>
          <cell r="BX1829"/>
          <cell r="BY1829"/>
          <cell r="BZ1829"/>
          <cell r="CA1829"/>
          <cell r="CB1829"/>
          <cell r="CC1829"/>
          <cell r="CD1829"/>
          <cell r="CE1829"/>
          <cell r="CF1829" t="str">
            <v>N</v>
          </cell>
          <cell r="CG1829"/>
          <cell r="CH1829"/>
          <cell r="CI1829" t="str">
            <v>N</v>
          </cell>
          <cell r="CJ1829"/>
          <cell r="CK1829" t="str">
            <v>N</v>
          </cell>
          <cell r="CL1829" t="str">
            <v>N</v>
          </cell>
          <cell r="CM1829" t="str">
            <v>N</v>
          </cell>
          <cell r="CN1829"/>
          <cell r="CO1829"/>
          <cell r="CP1829"/>
          <cell r="CQ1829"/>
          <cell r="CR1829" t="str">
            <v>N</v>
          </cell>
          <cell r="CS1829" t="str">
            <v>N</v>
          </cell>
          <cell r="CT1829" t="str">
            <v>N</v>
          </cell>
          <cell r="CU1829"/>
          <cell r="CV1829"/>
          <cell r="CW1829"/>
          <cell r="CX1829" t="str">
            <v>N</v>
          </cell>
          <cell r="CY1829" t="str">
            <v>*OCS*</v>
          </cell>
          <cell r="CZ1829" t="str">
            <v>1</v>
          </cell>
          <cell r="DA1829" t="str">
            <v>Whole Blood</v>
          </cell>
          <cell r="DB1829" t="str">
            <v>4.0 mL Lavender - Sendout</v>
          </cell>
        </row>
        <row r="1830">
          <cell r="C1830" t="str">
            <v>2190314</v>
          </cell>
          <cell r="D1830" t="str">
            <v>HEPATITIS B VIRAL PCR (QUANTITATIVE)</v>
          </cell>
          <cell r="E1830" t="str">
            <v>8/6/2015</v>
          </cell>
          <cell r="F1830" t="str">
            <v>10/24/2022</v>
          </cell>
          <cell r="G1830" t="str">
            <v>87517</v>
          </cell>
          <cell r="H1830" t="str">
            <v>Y</v>
          </cell>
          <cell r="I1830" t="str">
            <v>1</v>
          </cell>
          <cell r="J1830"/>
          <cell r="K1830" t="str">
            <v>OTHER~OTHER~OTHER</v>
          </cell>
          <cell r="L1830"/>
          <cell r="M1830" t="str">
            <v>N</v>
          </cell>
          <cell r="N1830" t="str">
            <v>C</v>
          </cell>
          <cell r="O1830"/>
          <cell r="P1830"/>
          <cell r="Q1830" t="str">
            <v>1~~~~~</v>
          </cell>
          <cell r="R1830"/>
          <cell r="S1830" t="str">
            <v>HEP B| HEP B QUANT|0314|HBDNA</v>
          </cell>
          <cell r="T1830"/>
          <cell r="U1830" t="str">
            <v>85997326~~Y~N~N|86010659~~Y~N~N</v>
          </cell>
          <cell r="V1830" t="str">
            <v>0</v>
          </cell>
          <cell r="W1830">
            <v>115430</v>
          </cell>
          <cell r="X1830" t="str">
            <v>N</v>
          </cell>
          <cell r="Y1830"/>
          <cell r="Z1830" t="str">
            <v>Y</v>
          </cell>
          <cell r="AA1830" t="str">
            <v>N</v>
          </cell>
          <cell r="AB1830" t="str">
            <v>Y</v>
          </cell>
          <cell r="AC1830" t="str">
            <v>N</v>
          </cell>
          <cell r="AD1830" t="str">
            <v>N</v>
          </cell>
          <cell r="AE1830">
            <v>0</v>
          </cell>
          <cell r="AF1830" t="str">
            <v>N</v>
          </cell>
          <cell r="AG1830"/>
          <cell r="AH1830" t="str">
            <v>N</v>
          </cell>
          <cell r="AI1830" t="str">
            <v>536.92</v>
          </cell>
          <cell r="AJ1830"/>
          <cell r="AK1830"/>
          <cell r="AL1830"/>
          <cell r="AM1830"/>
          <cell r="AN1830"/>
          <cell r="AO1830"/>
          <cell r="AP1830"/>
          <cell r="AQ1830"/>
          <cell r="AR1830" t="str">
            <v>N</v>
          </cell>
          <cell r="AS1830"/>
          <cell r="AT1830"/>
          <cell r="AU1830"/>
          <cell r="AV1830"/>
          <cell r="AW1830" t="str">
            <v>A</v>
          </cell>
          <cell r="AX1830"/>
          <cell r="AY1830" t="str">
            <v>0</v>
          </cell>
          <cell r="AZ1830"/>
          <cell r="BA1830" t="str">
            <v>Routine</v>
          </cell>
          <cell r="BB1830">
            <v>2</v>
          </cell>
          <cell r="BC1830" t="str">
            <v>http://healthlabtesting.com/</v>
          </cell>
          <cell r="BD1830"/>
          <cell r="BE1830" t="str">
            <v>Y</v>
          </cell>
          <cell r="BF1830"/>
          <cell r="BG1830" t="str">
            <v>H</v>
          </cell>
          <cell r="BH1830" t="str">
            <v>N</v>
          </cell>
          <cell r="BI1830" t="str">
            <v>N</v>
          </cell>
          <cell r="BJ1830"/>
          <cell r="BK1830"/>
          <cell r="BL1830"/>
          <cell r="BM1830"/>
          <cell r="BN1830" t="str">
            <v>N</v>
          </cell>
          <cell r="BO1830"/>
          <cell r="BP1830"/>
          <cell r="BQ1830"/>
          <cell r="BR1830"/>
          <cell r="BS1830"/>
          <cell r="BT1830"/>
          <cell r="BU1830"/>
          <cell r="BV1830"/>
          <cell r="BW1830"/>
          <cell r="BX1830"/>
          <cell r="BY1830"/>
          <cell r="BZ1830"/>
          <cell r="CA1830"/>
          <cell r="CB1830"/>
          <cell r="CC1830"/>
          <cell r="CD1830"/>
          <cell r="CE1830"/>
          <cell r="CF1830" t="str">
            <v>N</v>
          </cell>
          <cell r="CG1830"/>
          <cell r="CH1830"/>
          <cell r="CI1830" t="str">
            <v>N</v>
          </cell>
          <cell r="CJ1830"/>
          <cell r="CK1830" t="str">
            <v>N</v>
          </cell>
          <cell r="CL1830" t="str">
            <v>N</v>
          </cell>
          <cell r="CM1830" t="str">
            <v>N</v>
          </cell>
          <cell r="CN1830"/>
          <cell r="CO1830"/>
          <cell r="CP1830"/>
          <cell r="CQ1830"/>
          <cell r="CR1830" t="str">
            <v>N</v>
          </cell>
          <cell r="CS1830" t="str">
            <v>N</v>
          </cell>
          <cell r="CT1830" t="str">
            <v>N</v>
          </cell>
          <cell r="CU1830"/>
          <cell r="CV1830"/>
          <cell r="CW1830"/>
          <cell r="CX1830" t="str">
            <v>N</v>
          </cell>
          <cell r="CY1830" t="str">
            <v>*OCS*</v>
          </cell>
          <cell r="CZ1830" t="str">
            <v>1</v>
          </cell>
          <cell r="DA1830" t="str">
            <v>Plasma</v>
          </cell>
          <cell r="DB1830" t="str">
            <v>4.0 mL Lavender - Sendout</v>
          </cell>
        </row>
        <row r="1831">
          <cell r="C1831" t="str">
            <v>2190315</v>
          </cell>
          <cell r="D1831" t="str">
            <v>-HEREDITARY HEMOCHROMATOSIS DNA MUTATION</v>
          </cell>
          <cell r="E1831" t="str">
            <v>4/16/2012</v>
          </cell>
          <cell r="F1831" t="str">
            <v>4/16/2012</v>
          </cell>
          <cell r="G1831" t="str">
            <v>81256</v>
          </cell>
          <cell r="H1831" t="str">
            <v>Y</v>
          </cell>
          <cell r="I1831" t="str">
            <v>1</v>
          </cell>
          <cell r="J1831"/>
          <cell r="K1831" t="str">
            <v>OTHER~OTHER~OTHER</v>
          </cell>
          <cell r="L1831"/>
          <cell r="M1831" t="str">
            <v>N</v>
          </cell>
          <cell r="N1831" t="str">
            <v>C</v>
          </cell>
          <cell r="O1831"/>
          <cell r="P1831"/>
          <cell r="Q1831" t="str">
            <v>1~~~~~</v>
          </cell>
          <cell r="R1831"/>
          <cell r="S1831" t="str">
            <v>HEMOCHROM</v>
          </cell>
          <cell r="T1831"/>
          <cell r="U1831"/>
          <cell r="V1831" t="str">
            <v>0</v>
          </cell>
          <cell r="W1831">
            <v>115210</v>
          </cell>
          <cell r="X1831" t="str">
            <v>N</v>
          </cell>
          <cell r="Y1831"/>
          <cell r="Z1831" t="str">
            <v>Y</v>
          </cell>
          <cell r="AA1831" t="str">
            <v>N</v>
          </cell>
          <cell r="AB1831" t="str">
            <v>Y</v>
          </cell>
          <cell r="AC1831" t="str">
            <v>N</v>
          </cell>
          <cell r="AD1831" t="str">
            <v>N</v>
          </cell>
          <cell r="AE1831">
            <v>0</v>
          </cell>
          <cell r="AF1831" t="str">
            <v>N</v>
          </cell>
          <cell r="AG1831"/>
          <cell r="AH1831" t="str">
            <v>N</v>
          </cell>
          <cell r="AI1831" t="str">
            <v>704.77</v>
          </cell>
          <cell r="AJ1831"/>
          <cell r="AK1831"/>
          <cell r="AL1831"/>
          <cell r="AM1831"/>
          <cell r="AN1831"/>
          <cell r="AO1831"/>
          <cell r="AP1831"/>
          <cell r="AQ1831"/>
          <cell r="AR1831" t="str">
            <v>N</v>
          </cell>
          <cell r="AS1831"/>
          <cell r="AT1831"/>
          <cell r="AU1831"/>
          <cell r="AV1831"/>
          <cell r="AW1831" t="str">
            <v>A</v>
          </cell>
          <cell r="AX1831"/>
          <cell r="AY1831" t="str">
            <v>0</v>
          </cell>
          <cell r="AZ1831"/>
          <cell r="BA1831" t="str">
            <v>Routine</v>
          </cell>
          <cell r="BB1831">
            <v>2</v>
          </cell>
          <cell r="BC1831"/>
          <cell r="BD1831"/>
          <cell r="BE1831" t="str">
            <v>N</v>
          </cell>
          <cell r="BF1831"/>
          <cell r="BG1831" t="str">
            <v>H</v>
          </cell>
          <cell r="BH1831" t="str">
            <v>N</v>
          </cell>
          <cell r="BI1831" t="str">
            <v>N</v>
          </cell>
          <cell r="BJ1831"/>
          <cell r="BK1831"/>
          <cell r="BL1831"/>
          <cell r="BM1831"/>
          <cell r="BN1831" t="str">
            <v>N</v>
          </cell>
          <cell r="BO1831"/>
          <cell r="BP1831"/>
          <cell r="BQ1831"/>
          <cell r="BR1831"/>
          <cell r="BS1831"/>
          <cell r="BT1831"/>
          <cell r="BU1831"/>
          <cell r="BV1831"/>
          <cell r="BW1831"/>
          <cell r="BX1831"/>
          <cell r="BY1831"/>
          <cell r="BZ1831"/>
          <cell r="CA1831"/>
          <cell r="CB1831"/>
          <cell r="CC1831"/>
          <cell r="CD1831"/>
          <cell r="CE1831"/>
          <cell r="CF1831" t="str">
            <v>N</v>
          </cell>
          <cell r="CG1831"/>
          <cell r="CH1831"/>
          <cell r="CI1831" t="str">
            <v>N</v>
          </cell>
          <cell r="CJ1831"/>
          <cell r="CK1831" t="str">
            <v>N</v>
          </cell>
          <cell r="CL1831" t="str">
            <v>N</v>
          </cell>
          <cell r="CM1831" t="str">
            <v>N</v>
          </cell>
          <cell r="CN1831"/>
          <cell r="CO1831"/>
          <cell r="CP1831"/>
          <cell r="CQ1831"/>
          <cell r="CR1831" t="str">
            <v>N</v>
          </cell>
          <cell r="CS1831" t="str">
            <v>N</v>
          </cell>
          <cell r="CT1831" t="str">
            <v>N</v>
          </cell>
          <cell r="CU1831"/>
          <cell r="CV1831"/>
          <cell r="CW1831"/>
          <cell r="CX1831" t="str">
            <v>N</v>
          </cell>
          <cell r="CY1831" t="str">
            <v>*OCS*</v>
          </cell>
          <cell r="CZ1831" t="str">
            <v>1</v>
          </cell>
          <cell r="DA1831" t="str">
            <v>Whole Blood</v>
          </cell>
          <cell r="DB1831" t="str">
            <v>4.0 mL Lavender - Sendout</v>
          </cell>
        </row>
        <row r="1832">
          <cell r="C1832" t="str">
            <v>2190316</v>
          </cell>
          <cell r="D1832" t="str">
            <v>HERPESVIRUS 6 (HHV 6)ANTIBODY, IgG</v>
          </cell>
          <cell r="E1832" t="str">
            <v>5/4/2011</v>
          </cell>
          <cell r="F1832" t="str">
            <v/>
          </cell>
          <cell r="G1832" t="str">
            <v>86790</v>
          </cell>
          <cell r="H1832" t="str">
            <v>N</v>
          </cell>
          <cell r="I1832" t="str">
            <v>1</v>
          </cell>
          <cell r="J1832"/>
          <cell r="K1832" t="str">
            <v>WOODDALE~WOODDALE~WOODDALE</v>
          </cell>
          <cell r="L1832"/>
          <cell r="M1832" t="str">
            <v>N</v>
          </cell>
          <cell r="N1832" t="str">
            <v>C</v>
          </cell>
          <cell r="O1832"/>
          <cell r="P1832"/>
          <cell r="Q1832" t="str">
            <v>1~~~~~</v>
          </cell>
          <cell r="R1832"/>
          <cell r="S1832" t="str">
            <v>HHV6|HHV|0316</v>
          </cell>
          <cell r="T1832"/>
          <cell r="U1832" t="str">
            <v>85967570~~Y~N~N</v>
          </cell>
          <cell r="V1832" t="str">
            <v>0</v>
          </cell>
          <cell r="W1832">
            <v>112230</v>
          </cell>
          <cell r="X1832" t="str">
            <v>N</v>
          </cell>
          <cell r="Y1832"/>
          <cell r="Z1832" t="str">
            <v>Y</v>
          </cell>
          <cell r="AA1832" t="str">
            <v>N</v>
          </cell>
          <cell r="AB1832" t="str">
            <v>Y</v>
          </cell>
          <cell r="AC1832" t="str">
            <v>N</v>
          </cell>
          <cell r="AD1832" t="str">
            <v>N</v>
          </cell>
          <cell r="AE1832">
            <v>0</v>
          </cell>
          <cell r="AF1832" t="str">
            <v>N</v>
          </cell>
          <cell r="AG1832"/>
          <cell r="AH1832" t="str">
            <v>N</v>
          </cell>
          <cell r="AI1832" t="str">
            <v>210.58</v>
          </cell>
          <cell r="AJ1832"/>
          <cell r="AK1832"/>
          <cell r="AL1832"/>
          <cell r="AM1832"/>
          <cell r="AN1832"/>
          <cell r="AO1832"/>
          <cell r="AP1832"/>
          <cell r="AQ1832"/>
          <cell r="AR1832" t="str">
            <v>N</v>
          </cell>
          <cell r="AS1832"/>
          <cell r="AT1832"/>
          <cell r="AU1832"/>
          <cell r="AV1832"/>
          <cell r="AW1832" t="str">
            <v>A</v>
          </cell>
          <cell r="AX1832"/>
          <cell r="AY1832" t="str">
            <v>0</v>
          </cell>
          <cell r="AZ1832"/>
          <cell r="BA1832" t="str">
            <v>Routine</v>
          </cell>
          <cell r="BB1832">
            <v>2</v>
          </cell>
          <cell r="BC1832" t="str">
            <v>http://healthlabtesting.com/</v>
          </cell>
          <cell r="BD1832"/>
          <cell r="BE1832" t="str">
            <v>N</v>
          </cell>
          <cell r="BF1832"/>
          <cell r="BG1832" t="str">
            <v>H</v>
          </cell>
          <cell r="BH1832" t="str">
            <v>N</v>
          </cell>
          <cell r="BI1832" t="str">
            <v>N</v>
          </cell>
          <cell r="BJ1832"/>
          <cell r="BK1832"/>
          <cell r="BL1832"/>
          <cell r="BM1832"/>
          <cell r="BN1832" t="str">
            <v>N</v>
          </cell>
          <cell r="BO1832"/>
          <cell r="BP1832"/>
          <cell r="BQ1832"/>
          <cell r="BR1832"/>
          <cell r="BS1832"/>
          <cell r="BT1832"/>
          <cell r="BU1832"/>
          <cell r="BV1832"/>
          <cell r="BW1832"/>
          <cell r="BX1832"/>
          <cell r="BY1832"/>
          <cell r="BZ1832"/>
          <cell r="CA1832"/>
          <cell r="CB1832"/>
          <cell r="CC1832"/>
          <cell r="CD1832"/>
          <cell r="CE1832"/>
          <cell r="CF1832" t="str">
            <v>N</v>
          </cell>
          <cell r="CG1832"/>
          <cell r="CH1832"/>
          <cell r="CI1832" t="str">
            <v>N</v>
          </cell>
          <cell r="CJ1832"/>
          <cell r="CK1832" t="str">
            <v>N</v>
          </cell>
          <cell r="CL1832" t="str">
            <v>N</v>
          </cell>
          <cell r="CM1832" t="str">
            <v>N</v>
          </cell>
          <cell r="CN1832"/>
          <cell r="CO1832"/>
          <cell r="CP1832"/>
          <cell r="CQ1832"/>
          <cell r="CR1832" t="str">
            <v>N</v>
          </cell>
          <cell r="CS1832" t="str">
            <v>N</v>
          </cell>
          <cell r="CT1832" t="str">
            <v>N</v>
          </cell>
          <cell r="CU1832"/>
          <cell r="CV1832"/>
          <cell r="CW1832"/>
          <cell r="CX1832" t="str">
            <v>N</v>
          </cell>
          <cell r="CY1832" t="str">
            <v>*OCS*</v>
          </cell>
          <cell r="CZ1832" t="str">
            <v>1</v>
          </cell>
          <cell r="DA1832" t="str">
            <v>Serum</v>
          </cell>
          <cell r="DB1832" t="str">
            <v>5.0 mL SST - Sendout~~mL</v>
          </cell>
        </row>
        <row r="1833">
          <cell r="C1833" t="str">
            <v>2190317</v>
          </cell>
          <cell r="D1833" t="str">
            <v>HISTONE ANTIBODY</v>
          </cell>
          <cell r="E1833" t="str">
            <v>1/18/2012</v>
          </cell>
          <cell r="F1833" t="str">
            <v/>
          </cell>
          <cell r="G1833" t="str">
            <v>83516</v>
          </cell>
          <cell r="H1833" t="str">
            <v>N</v>
          </cell>
          <cell r="I1833" t="str">
            <v>1</v>
          </cell>
          <cell r="J1833"/>
          <cell r="K1833" t="str">
            <v>VALENCIA~VALENCIA~VALENCIA</v>
          </cell>
          <cell r="L1833"/>
          <cell r="M1833" t="str">
            <v>N</v>
          </cell>
          <cell r="N1833" t="str">
            <v>C</v>
          </cell>
          <cell r="O1833"/>
          <cell r="P1833"/>
          <cell r="Q1833" t="str">
            <v>1~~~~~</v>
          </cell>
          <cell r="R1833"/>
          <cell r="S1833" t="str">
            <v>HISTONE AB|HISTON|HISTONE|0317</v>
          </cell>
          <cell r="T1833"/>
          <cell r="U1833" t="str">
            <v>45991159~~Y~N~N</v>
          </cell>
          <cell r="V1833" t="str">
            <v>0</v>
          </cell>
          <cell r="W1833">
            <v>112240</v>
          </cell>
          <cell r="X1833" t="str">
            <v>N</v>
          </cell>
          <cell r="Y1833"/>
          <cell r="Z1833" t="str">
            <v>Y</v>
          </cell>
          <cell r="AA1833" t="str">
            <v>N</v>
          </cell>
          <cell r="AB1833" t="str">
            <v>Y</v>
          </cell>
          <cell r="AC1833" t="str">
            <v>N</v>
          </cell>
          <cell r="AD1833" t="str">
            <v>N</v>
          </cell>
          <cell r="AE1833">
            <v>0</v>
          </cell>
          <cell r="AF1833" t="str">
            <v>N</v>
          </cell>
          <cell r="AG1833"/>
          <cell r="AH1833" t="str">
            <v>N</v>
          </cell>
          <cell r="AI1833" t="str">
            <v>222.71</v>
          </cell>
          <cell r="AJ1833"/>
          <cell r="AK1833"/>
          <cell r="AL1833"/>
          <cell r="AM1833"/>
          <cell r="AN1833"/>
          <cell r="AO1833"/>
          <cell r="AP1833"/>
          <cell r="AQ1833"/>
          <cell r="AR1833" t="str">
            <v>N</v>
          </cell>
          <cell r="AS1833"/>
          <cell r="AT1833"/>
          <cell r="AU1833"/>
          <cell r="AV1833"/>
          <cell r="AW1833" t="str">
            <v>A</v>
          </cell>
          <cell r="AX1833"/>
          <cell r="AY1833" t="str">
            <v>0</v>
          </cell>
          <cell r="AZ1833"/>
          <cell r="BA1833" t="str">
            <v>Routine</v>
          </cell>
          <cell r="BB1833">
            <v>2</v>
          </cell>
          <cell r="BC1833" t="str">
            <v>http://healthlabtesting.com/</v>
          </cell>
          <cell r="BD1833"/>
          <cell r="BE1833" t="str">
            <v>N</v>
          </cell>
          <cell r="BF1833"/>
          <cell r="BG1833" t="str">
            <v>H</v>
          </cell>
          <cell r="BH1833" t="str">
            <v>N</v>
          </cell>
          <cell r="BI1833" t="str">
            <v>N</v>
          </cell>
          <cell r="BJ1833"/>
          <cell r="BK1833"/>
          <cell r="BL1833"/>
          <cell r="BM1833"/>
          <cell r="BN1833" t="str">
            <v>N</v>
          </cell>
          <cell r="BO1833"/>
          <cell r="BP1833"/>
          <cell r="BQ1833"/>
          <cell r="BR1833"/>
          <cell r="BS1833"/>
          <cell r="BT1833"/>
          <cell r="BU1833"/>
          <cell r="BV1833"/>
          <cell r="BW1833"/>
          <cell r="BX1833"/>
          <cell r="BY1833"/>
          <cell r="BZ1833"/>
          <cell r="CA1833"/>
          <cell r="CB1833"/>
          <cell r="CC1833"/>
          <cell r="CD1833"/>
          <cell r="CE1833"/>
          <cell r="CF1833" t="str">
            <v>N</v>
          </cell>
          <cell r="CG1833"/>
          <cell r="CH1833"/>
          <cell r="CI1833" t="str">
            <v>N</v>
          </cell>
          <cell r="CJ1833"/>
          <cell r="CK1833" t="str">
            <v>N</v>
          </cell>
          <cell r="CL1833" t="str">
            <v>N</v>
          </cell>
          <cell r="CM1833" t="str">
            <v>N</v>
          </cell>
          <cell r="CN1833"/>
          <cell r="CO1833"/>
          <cell r="CP1833"/>
          <cell r="CQ1833"/>
          <cell r="CR1833" t="str">
            <v>N</v>
          </cell>
          <cell r="CS1833" t="str">
            <v>N</v>
          </cell>
          <cell r="CT1833" t="str">
            <v>N</v>
          </cell>
          <cell r="CU1833"/>
          <cell r="CV1833"/>
          <cell r="CW1833"/>
          <cell r="CX1833" t="str">
            <v>N</v>
          </cell>
          <cell r="CY1833" t="str">
            <v>*OCS*</v>
          </cell>
          <cell r="CZ1833" t="str">
            <v>1</v>
          </cell>
          <cell r="DA1833" t="str">
            <v>Serum</v>
          </cell>
          <cell r="DB1833" t="str">
            <v>5.0 mL SST - Sendout~~mL</v>
          </cell>
        </row>
        <row r="1834">
          <cell r="C1834" t="str">
            <v>2190320</v>
          </cell>
          <cell r="D1834" t="str">
            <v>HISTOPLASMA AND BLASTOMYCES ANTIGEN, ENZYME IMMUNOASSAY, URINE</v>
          </cell>
          <cell r="E1834" t="str">
            <v>10/30/2006</v>
          </cell>
          <cell r="F1834" t="str">
            <v/>
          </cell>
          <cell r="G1834" t="str">
            <v>87449</v>
          </cell>
          <cell r="H1834" t="str">
            <v>N</v>
          </cell>
          <cell r="I1834" t="str">
            <v>1</v>
          </cell>
          <cell r="J1834"/>
          <cell r="K1834" t="str">
            <v>MAYO~MAYO~MAYO</v>
          </cell>
          <cell r="L1834"/>
          <cell r="M1834" t="str">
            <v>N</v>
          </cell>
          <cell r="N1834" t="str">
            <v>C</v>
          </cell>
          <cell r="O1834"/>
          <cell r="P1834"/>
          <cell r="Q1834" t="str">
            <v>1~~~~~</v>
          </cell>
          <cell r="R1834"/>
          <cell r="S1834" t="str">
            <v>HISTO|HISTOPLASMA|BLASTO|BLASTOMYCES|EIA|URINE|UHBAG</v>
          </cell>
          <cell r="T1834"/>
          <cell r="U1834"/>
          <cell r="V1834" t="str">
            <v>0</v>
          </cell>
          <cell r="W1834">
            <v>112250</v>
          </cell>
          <cell r="X1834" t="str">
            <v>N</v>
          </cell>
          <cell r="Y1834"/>
          <cell r="Z1834" t="str">
            <v>Y</v>
          </cell>
          <cell r="AA1834" t="str">
            <v>N</v>
          </cell>
          <cell r="AB1834" t="str">
            <v>Y</v>
          </cell>
          <cell r="AC1834" t="str">
            <v>N</v>
          </cell>
          <cell r="AD1834" t="str">
            <v>N</v>
          </cell>
          <cell r="AE1834">
            <v>0</v>
          </cell>
          <cell r="AF1834" t="str">
            <v>N</v>
          </cell>
          <cell r="AG1834"/>
          <cell r="AH1834" t="str">
            <v>N</v>
          </cell>
          <cell r="AI1834" t="str">
            <v>297.95</v>
          </cell>
          <cell r="AJ1834"/>
          <cell r="AK1834"/>
          <cell r="AL1834"/>
          <cell r="AM1834"/>
          <cell r="AN1834"/>
          <cell r="AO1834"/>
          <cell r="AP1834"/>
          <cell r="AQ1834"/>
          <cell r="AR1834" t="str">
            <v>N</v>
          </cell>
          <cell r="AS1834"/>
          <cell r="AT1834"/>
          <cell r="AU1834"/>
          <cell r="AV1834"/>
          <cell r="AW1834" t="str">
            <v>A</v>
          </cell>
          <cell r="AX1834"/>
          <cell r="AY1834" t="str">
            <v>0</v>
          </cell>
          <cell r="AZ1834"/>
          <cell r="BA1834" t="str">
            <v>Routine</v>
          </cell>
          <cell r="BB1834">
            <v>2</v>
          </cell>
          <cell r="BC1834" t="str">
            <v>http://healthlabtesting.com/</v>
          </cell>
          <cell r="BD1834"/>
          <cell r="BE1834" t="str">
            <v>N</v>
          </cell>
          <cell r="BF1834"/>
          <cell r="BG1834" t="str">
            <v>H</v>
          </cell>
          <cell r="BH1834" t="str">
            <v>N</v>
          </cell>
          <cell r="BI1834" t="str">
            <v>N</v>
          </cell>
          <cell r="BJ1834"/>
          <cell r="BK1834"/>
          <cell r="BL1834"/>
          <cell r="BM1834"/>
          <cell r="BN1834" t="str">
            <v>N</v>
          </cell>
          <cell r="BO1834"/>
          <cell r="BP1834"/>
          <cell r="BQ1834"/>
          <cell r="BR1834"/>
          <cell r="BS1834"/>
          <cell r="BT1834"/>
          <cell r="BU1834"/>
          <cell r="BV1834"/>
          <cell r="BW1834"/>
          <cell r="BX1834"/>
          <cell r="BY1834"/>
          <cell r="BZ1834"/>
          <cell r="CA1834"/>
          <cell r="CB1834"/>
          <cell r="CC1834"/>
          <cell r="CD1834"/>
          <cell r="CE1834"/>
          <cell r="CF1834" t="str">
            <v>N</v>
          </cell>
          <cell r="CG1834"/>
          <cell r="CH1834"/>
          <cell r="CI1834" t="str">
            <v>N</v>
          </cell>
          <cell r="CJ1834"/>
          <cell r="CK1834" t="str">
            <v>N</v>
          </cell>
          <cell r="CL1834" t="str">
            <v>N</v>
          </cell>
          <cell r="CM1834" t="str">
            <v>N</v>
          </cell>
          <cell r="CN1834"/>
          <cell r="CO1834"/>
          <cell r="CP1834"/>
          <cell r="CQ1834"/>
          <cell r="CR1834" t="str">
            <v>N</v>
          </cell>
          <cell r="CS1834" t="str">
            <v>N</v>
          </cell>
          <cell r="CT1834" t="str">
            <v>N</v>
          </cell>
          <cell r="CU1834"/>
          <cell r="CV1834"/>
          <cell r="CW1834"/>
          <cell r="CX1834" t="str">
            <v>N</v>
          </cell>
          <cell r="CY1834" t="str">
            <v>*OCS*</v>
          </cell>
          <cell r="CZ1834" t="str">
            <v>1</v>
          </cell>
          <cell r="DA1834" t="str">
            <v>Urine</v>
          </cell>
          <cell r="DB1834" t="str">
            <v>Clear Urine Aliquot</v>
          </cell>
        </row>
        <row r="1835">
          <cell r="C1835" t="str">
            <v>2190322</v>
          </cell>
          <cell r="D1835" t="str">
            <v>-HLA A</v>
          </cell>
          <cell r="E1835" t="str">
            <v>3/3/2008</v>
          </cell>
          <cell r="F1835" t="str">
            <v>3/3/2008</v>
          </cell>
          <cell r="G1835" t="str">
            <v>81373</v>
          </cell>
          <cell r="H1835" t="str">
            <v>Y</v>
          </cell>
          <cell r="I1835" t="str">
            <v>1</v>
          </cell>
          <cell r="J1835"/>
          <cell r="K1835" t="str">
            <v>OTHER~OTHER~OTHER</v>
          </cell>
          <cell r="L1835"/>
          <cell r="M1835" t="str">
            <v>N</v>
          </cell>
          <cell r="N1835" t="str">
            <v>C</v>
          </cell>
          <cell r="O1835"/>
          <cell r="P1835"/>
          <cell r="Q1835" t="str">
            <v>1~~~~~</v>
          </cell>
          <cell r="R1835"/>
          <cell r="S1835" t="str">
            <v>HLA A</v>
          </cell>
          <cell r="T1835"/>
          <cell r="U1835"/>
          <cell r="V1835" t="str">
            <v>0</v>
          </cell>
          <cell r="W1835">
            <v>116170</v>
          </cell>
          <cell r="X1835" t="str">
            <v>N</v>
          </cell>
          <cell r="Y1835"/>
          <cell r="Z1835" t="str">
            <v>Y</v>
          </cell>
          <cell r="AA1835" t="str">
            <v>N</v>
          </cell>
          <cell r="AB1835" t="str">
            <v>Y</v>
          </cell>
          <cell r="AC1835" t="str">
            <v>N</v>
          </cell>
          <cell r="AD1835" t="str">
            <v>N</v>
          </cell>
          <cell r="AE1835">
            <v>0</v>
          </cell>
          <cell r="AF1835" t="str">
            <v>N</v>
          </cell>
          <cell r="AG1835"/>
          <cell r="AH1835" t="str">
            <v>N</v>
          </cell>
          <cell r="AI1835" t="str">
            <v>7433.06</v>
          </cell>
          <cell r="AJ1835"/>
          <cell r="AK1835"/>
          <cell r="AL1835"/>
          <cell r="AM1835"/>
          <cell r="AN1835"/>
          <cell r="AO1835"/>
          <cell r="AP1835"/>
          <cell r="AQ1835"/>
          <cell r="AR1835" t="str">
            <v>N</v>
          </cell>
          <cell r="AS1835"/>
          <cell r="AT1835"/>
          <cell r="AU1835"/>
          <cell r="AV1835"/>
          <cell r="AW1835" t="str">
            <v>A</v>
          </cell>
          <cell r="AX1835"/>
          <cell r="AY1835" t="str">
            <v>0</v>
          </cell>
          <cell r="AZ1835"/>
          <cell r="BA1835" t="str">
            <v>Routine</v>
          </cell>
          <cell r="BB1835">
            <v>2</v>
          </cell>
          <cell r="BC1835"/>
          <cell r="BD1835"/>
          <cell r="BE1835" t="str">
            <v>N</v>
          </cell>
          <cell r="BF1835"/>
          <cell r="BG1835" t="str">
            <v>H</v>
          </cell>
          <cell r="BH1835" t="str">
            <v>N</v>
          </cell>
          <cell r="BI1835" t="str">
            <v>N</v>
          </cell>
          <cell r="BJ1835"/>
          <cell r="BK1835"/>
          <cell r="BL1835"/>
          <cell r="BM1835"/>
          <cell r="BN1835" t="str">
            <v>N</v>
          </cell>
          <cell r="BO1835"/>
          <cell r="BP1835"/>
          <cell r="BQ1835"/>
          <cell r="BR1835"/>
          <cell r="BS1835"/>
          <cell r="BT1835"/>
          <cell r="BU1835"/>
          <cell r="BV1835"/>
          <cell r="BW1835"/>
          <cell r="BX1835"/>
          <cell r="BY1835"/>
          <cell r="BZ1835"/>
          <cell r="CA1835"/>
          <cell r="CB1835"/>
          <cell r="CC1835"/>
          <cell r="CD1835"/>
          <cell r="CE1835"/>
          <cell r="CF1835" t="str">
            <v>N</v>
          </cell>
          <cell r="CG1835"/>
          <cell r="CH1835"/>
          <cell r="CI1835" t="str">
            <v>N</v>
          </cell>
          <cell r="CJ1835"/>
          <cell r="CK1835" t="str">
            <v>N</v>
          </cell>
          <cell r="CL1835" t="str">
            <v>N</v>
          </cell>
          <cell r="CM1835" t="str">
            <v>N</v>
          </cell>
          <cell r="CN1835"/>
          <cell r="CO1835"/>
          <cell r="CP1835"/>
          <cell r="CQ1835"/>
          <cell r="CR1835" t="str">
            <v>N</v>
          </cell>
          <cell r="CS1835" t="str">
            <v>N</v>
          </cell>
          <cell r="CT1835" t="str">
            <v>N</v>
          </cell>
          <cell r="CU1835"/>
          <cell r="CV1835"/>
          <cell r="CW1835"/>
          <cell r="CX1835" t="str">
            <v>N</v>
          </cell>
          <cell r="CY1835" t="str">
            <v>*OCS*</v>
          </cell>
          <cell r="CZ1835" t="str">
            <v>1</v>
          </cell>
          <cell r="DA1835" t="str">
            <v>Whole Blood</v>
          </cell>
          <cell r="DB1835" t="str">
            <v>4.0 mL Lavender - Sendout</v>
          </cell>
        </row>
        <row r="1836">
          <cell r="C1836" t="str">
            <v>2190323</v>
          </cell>
          <cell r="D1836" t="str">
            <v>-HLA B</v>
          </cell>
          <cell r="E1836" t="str">
            <v>9/18/2006</v>
          </cell>
          <cell r="F1836" t="str">
            <v>2/18/2010</v>
          </cell>
          <cell r="G1836" t="str">
            <v>81373</v>
          </cell>
          <cell r="H1836" t="str">
            <v>Y</v>
          </cell>
          <cell r="I1836" t="str">
            <v>1</v>
          </cell>
          <cell r="J1836"/>
          <cell r="K1836" t="str">
            <v>OTHER~OTHER~OTHER</v>
          </cell>
          <cell r="L1836"/>
          <cell r="M1836" t="str">
            <v>N</v>
          </cell>
          <cell r="N1836" t="str">
            <v>C</v>
          </cell>
          <cell r="O1836"/>
          <cell r="P1836"/>
          <cell r="Q1836" t="str">
            <v>1~~~~~</v>
          </cell>
          <cell r="R1836"/>
          <cell r="S1836" t="str">
            <v>HLA B</v>
          </cell>
          <cell r="T1836"/>
          <cell r="U1836"/>
          <cell r="V1836" t="str">
            <v>0</v>
          </cell>
          <cell r="W1836">
            <v>116180</v>
          </cell>
          <cell r="X1836" t="str">
            <v>N</v>
          </cell>
          <cell r="Y1836"/>
          <cell r="Z1836" t="str">
            <v>Y</v>
          </cell>
          <cell r="AA1836" t="str">
            <v>N</v>
          </cell>
          <cell r="AB1836" t="str">
            <v>Y</v>
          </cell>
          <cell r="AC1836" t="str">
            <v>N</v>
          </cell>
          <cell r="AD1836" t="str">
            <v>N</v>
          </cell>
          <cell r="AE1836">
            <v>0</v>
          </cell>
          <cell r="AF1836" t="str">
            <v>N</v>
          </cell>
          <cell r="AG1836"/>
          <cell r="AH1836" t="str">
            <v>N</v>
          </cell>
          <cell r="AI1836" t="str">
            <v>1194.65</v>
          </cell>
          <cell r="AJ1836"/>
          <cell r="AK1836"/>
          <cell r="AL1836"/>
          <cell r="AM1836"/>
          <cell r="AN1836"/>
          <cell r="AO1836"/>
          <cell r="AP1836"/>
          <cell r="AQ1836"/>
          <cell r="AR1836" t="str">
            <v>N</v>
          </cell>
          <cell r="AS1836"/>
          <cell r="AT1836"/>
          <cell r="AU1836"/>
          <cell r="AV1836"/>
          <cell r="AW1836" t="str">
            <v>A</v>
          </cell>
          <cell r="AX1836"/>
          <cell r="AY1836" t="str">
            <v>0</v>
          </cell>
          <cell r="AZ1836"/>
          <cell r="BA1836" t="str">
            <v>Routine</v>
          </cell>
          <cell r="BB1836">
            <v>2</v>
          </cell>
          <cell r="BC1836"/>
          <cell r="BD1836"/>
          <cell r="BE1836" t="str">
            <v>N</v>
          </cell>
          <cell r="BF1836"/>
          <cell r="BG1836" t="str">
            <v>H</v>
          </cell>
          <cell r="BH1836" t="str">
            <v>N</v>
          </cell>
          <cell r="BI1836" t="str">
            <v>N</v>
          </cell>
          <cell r="BJ1836"/>
          <cell r="BK1836"/>
          <cell r="BL1836"/>
          <cell r="BM1836"/>
          <cell r="BN1836" t="str">
            <v>N</v>
          </cell>
          <cell r="BO1836"/>
          <cell r="BP1836"/>
          <cell r="BQ1836"/>
          <cell r="BR1836"/>
          <cell r="BS1836"/>
          <cell r="BT1836"/>
          <cell r="BU1836"/>
          <cell r="BV1836"/>
          <cell r="BW1836"/>
          <cell r="BX1836"/>
          <cell r="BY1836"/>
          <cell r="BZ1836"/>
          <cell r="CA1836"/>
          <cell r="CB1836"/>
          <cell r="CC1836"/>
          <cell r="CD1836"/>
          <cell r="CE1836"/>
          <cell r="CF1836" t="str">
            <v>N</v>
          </cell>
          <cell r="CG1836"/>
          <cell r="CH1836"/>
          <cell r="CI1836" t="str">
            <v>N</v>
          </cell>
          <cell r="CJ1836"/>
          <cell r="CK1836" t="str">
            <v>N</v>
          </cell>
          <cell r="CL1836" t="str">
            <v>N</v>
          </cell>
          <cell r="CM1836" t="str">
            <v>N</v>
          </cell>
          <cell r="CN1836"/>
          <cell r="CO1836"/>
          <cell r="CP1836"/>
          <cell r="CQ1836"/>
          <cell r="CR1836" t="str">
            <v>N</v>
          </cell>
          <cell r="CS1836" t="str">
            <v>N</v>
          </cell>
          <cell r="CT1836" t="str">
            <v>N</v>
          </cell>
          <cell r="CU1836"/>
          <cell r="CV1836"/>
          <cell r="CW1836"/>
          <cell r="CX1836" t="str">
            <v>N</v>
          </cell>
          <cell r="CY1836" t="str">
            <v>*OCS*</v>
          </cell>
          <cell r="CZ1836" t="str">
            <v>1</v>
          </cell>
          <cell r="DA1836" t="str">
            <v>Whole Blood</v>
          </cell>
          <cell r="DB1836" t="str">
            <v>4.0 mL Lavender - Sendout</v>
          </cell>
        </row>
        <row r="1837">
          <cell r="C1837" t="str">
            <v>2190324</v>
          </cell>
          <cell r="D1837" t="str">
            <v>ALLERGEN - BEE, HONEY IgE (I1)</v>
          </cell>
          <cell r="E1837" t="str">
            <v>5/1/2007</v>
          </cell>
          <cell r="F1837" t="str">
            <v/>
          </cell>
          <cell r="G1837" t="str">
            <v>86003</v>
          </cell>
          <cell r="H1837" t="str">
            <v>N</v>
          </cell>
          <cell r="I1837" t="str">
            <v>1</v>
          </cell>
          <cell r="J1837"/>
          <cell r="K1837" t="str">
            <v>WOODDALE~WOODDALE~WOODDALE</v>
          </cell>
          <cell r="L1837"/>
          <cell r="M1837" t="str">
            <v>N</v>
          </cell>
          <cell r="N1837" t="str">
            <v>C</v>
          </cell>
          <cell r="O1837"/>
          <cell r="P1837"/>
          <cell r="Q1837" t="str">
            <v>1~~~~~</v>
          </cell>
          <cell r="R1837"/>
          <cell r="S1837" t="str">
            <v>HONEY BEE|BEE|RAST|0324|HON</v>
          </cell>
          <cell r="T1837"/>
          <cell r="U1837" t="str">
            <v>55089505~~Y~N~N|55089510~~Y~N~N|55999999~~Y~N~N</v>
          </cell>
          <cell r="V1837" t="str">
            <v>0</v>
          </cell>
          <cell r="W1837">
            <v>107333</v>
          </cell>
          <cell r="X1837" t="str">
            <v>N</v>
          </cell>
          <cell r="Y1837"/>
          <cell r="Z1837" t="str">
            <v>Y</v>
          </cell>
          <cell r="AA1837" t="str">
            <v>N</v>
          </cell>
          <cell r="AB1837" t="str">
            <v>Y</v>
          </cell>
          <cell r="AC1837" t="str">
            <v>N</v>
          </cell>
          <cell r="AD1837" t="str">
            <v>N</v>
          </cell>
          <cell r="AE1837">
            <v>0</v>
          </cell>
          <cell r="AF1837" t="str">
            <v>N</v>
          </cell>
          <cell r="AG1837"/>
          <cell r="AH1837" t="str">
            <v>N</v>
          </cell>
          <cell r="AI1837" t="str">
            <v>105.53</v>
          </cell>
          <cell r="AJ1837"/>
          <cell r="AK1837"/>
          <cell r="AL1837"/>
          <cell r="AM1837"/>
          <cell r="AN1837"/>
          <cell r="AO1837"/>
          <cell r="AP1837"/>
          <cell r="AQ1837"/>
          <cell r="AR1837" t="str">
            <v>N</v>
          </cell>
          <cell r="AS1837"/>
          <cell r="AT1837"/>
          <cell r="AU1837"/>
          <cell r="AV1837"/>
          <cell r="AW1837" t="str">
            <v>A</v>
          </cell>
          <cell r="AX1837"/>
          <cell r="AY1837" t="str">
            <v>0</v>
          </cell>
          <cell r="AZ1837"/>
          <cell r="BA1837" t="str">
            <v>Routine</v>
          </cell>
          <cell r="BB1837">
            <v>2</v>
          </cell>
          <cell r="BC1837" t="str">
            <v>http://healthlabtesting.com/</v>
          </cell>
          <cell r="BD1837"/>
          <cell r="BE1837" t="str">
            <v>N</v>
          </cell>
          <cell r="BF1837"/>
          <cell r="BG1837" t="str">
            <v>H</v>
          </cell>
          <cell r="BH1837" t="str">
            <v>N</v>
          </cell>
          <cell r="BI1837" t="str">
            <v>N</v>
          </cell>
          <cell r="BJ1837"/>
          <cell r="BK1837"/>
          <cell r="BL1837"/>
          <cell r="BM1837"/>
          <cell r="BN1837" t="str">
            <v>N</v>
          </cell>
          <cell r="BO1837"/>
          <cell r="BP1837"/>
          <cell r="BQ1837"/>
          <cell r="BR1837"/>
          <cell r="BS1837"/>
          <cell r="BT1837"/>
          <cell r="BU1837"/>
          <cell r="BV1837"/>
          <cell r="BW1837"/>
          <cell r="BX1837"/>
          <cell r="BY1837"/>
          <cell r="BZ1837"/>
          <cell r="CA1837"/>
          <cell r="CB1837"/>
          <cell r="CC1837"/>
          <cell r="CD1837"/>
          <cell r="CE1837"/>
          <cell r="CF1837" t="str">
            <v>N</v>
          </cell>
          <cell r="CG1837"/>
          <cell r="CH1837"/>
          <cell r="CI1837" t="str">
            <v>N</v>
          </cell>
          <cell r="CJ1837"/>
          <cell r="CK1837" t="str">
            <v>N</v>
          </cell>
          <cell r="CL1837" t="str">
            <v>N</v>
          </cell>
          <cell r="CM1837" t="str">
            <v>N</v>
          </cell>
          <cell r="CN1837"/>
          <cell r="CO1837"/>
          <cell r="CP1837"/>
          <cell r="CQ1837"/>
          <cell r="CR1837" t="str">
            <v>N</v>
          </cell>
          <cell r="CS1837" t="str">
            <v>N</v>
          </cell>
          <cell r="CT1837" t="str">
            <v>N</v>
          </cell>
          <cell r="CU1837"/>
          <cell r="CV1837"/>
          <cell r="CW1837"/>
          <cell r="CX1837" t="str">
            <v>N</v>
          </cell>
          <cell r="CY1837" t="str">
            <v>*OCS*</v>
          </cell>
          <cell r="CZ1837" t="str">
            <v>1</v>
          </cell>
          <cell r="DA1837" t="str">
            <v>Serum</v>
          </cell>
          <cell r="DB1837" t="str">
            <v>5.0 mL SST - Sendout~~mL</v>
          </cell>
        </row>
        <row r="1838">
          <cell r="C1838" t="str">
            <v>2190326</v>
          </cell>
          <cell r="D1838" t="str">
            <v>ALLERSCAN, HOUSE DUST PANEL</v>
          </cell>
          <cell r="E1838" t="str">
            <v>9/18/2006</v>
          </cell>
          <cell r="F1838" t="str">
            <v>2/18/2010</v>
          </cell>
          <cell r="G1838" t="str">
            <v>86005</v>
          </cell>
          <cell r="H1838" t="str">
            <v>Y</v>
          </cell>
          <cell r="I1838" t="str">
            <v>1</v>
          </cell>
          <cell r="J1838"/>
          <cell r="K1838" t="str">
            <v>OTHER~OTHER~OTHER</v>
          </cell>
          <cell r="L1838"/>
          <cell r="M1838" t="str">
            <v>N</v>
          </cell>
          <cell r="N1838" t="str">
            <v>C</v>
          </cell>
          <cell r="O1838"/>
          <cell r="P1838"/>
          <cell r="Q1838" t="str">
            <v>1~~~~~</v>
          </cell>
          <cell r="R1838"/>
          <cell r="S1838" t="str">
            <v>DUST PANEL|HOUSE|DUST|RAST|0326|HOUSEDUST|PANEL</v>
          </cell>
          <cell r="T1838"/>
          <cell r="U1838" t="str">
            <v>DPTER~~Y~N~N|DFARIN~~Y~N~N|ROACH~~Y~N~N</v>
          </cell>
          <cell r="V1838" t="str">
            <v>0</v>
          </cell>
          <cell r="W1838"/>
          <cell r="X1838" t="str">
            <v>N</v>
          </cell>
          <cell r="Y1838"/>
          <cell r="Z1838" t="str">
            <v>Y</v>
          </cell>
          <cell r="AA1838" t="str">
            <v>N</v>
          </cell>
          <cell r="AB1838" t="str">
            <v>Y</v>
          </cell>
          <cell r="AC1838" t="str">
            <v>N</v>
          </cell>
          <cell r="AD1838" t="str">
            <v>N</v>
          </cell>
          <cell r="AE1838">
            <v>0</v>
          </cell>
          <cell r="AF1838" t="str">
            <v>N</v>
          </cell>
          <cell r="AG1838"/>
          <cell r="AH1838" t="str">
            <v>N</v>
          </cell>
          <cell r="AI1838" t="str">
            <v>0</v>
          </cell>
          <cell r="AJ1838"/>
          <cell r="AK1838"/>
          <cell r="AL1838"/>
          <cell r="AM1838" t="str">
            <v>Panel includes Allergens to D. pteronyssinus, D. farinae, House Dust (Hollister), Cockroach, and House Dust Allerscan</v>
          </cell>
          <cell r="AN1838"/>
          <cell r="AO1838"/>
          <cell r="AP1838"/>
          <cell r="AQ1838" t="str">
            <v>Panel includes Allergens to D. pteronyssinus, D. farinae, House Dust (Hollister), Cockroach, and House Dust Allerscan</v>
          </cell>
          <cell r="AR1838" t="str">
            <v>N</v>
          </cell>
          <cell r="AS1838"/>
          <cell r="AT1838"/>
          <cell r="AU1838"/>
          <cell r="AV1838"/>
          <cell r="AW1838" t="str">
            <v>A</v>
          </cell>
          <cell r="AX1838"/>
          <cell r="AY1838" t="str">
            <v>0</v>
          </cell>
          <cell r="AZ1838"/>
          <cell r="BA1838" t="str">
            <v>Routine</v>
          </cell>
          <cell r="BB1838">
            <v>2</v>
          </cell>
          <cell r="BC1838" t="str">
            <v>http://healthlabtesting.com/</v>
          </cell>
          <cell r="BD1838"/>
          <cell r="BE1838" t="str">
            <v>N</v>
          </cell>
          <cell r="BF1838"/>
          <cell r="BG1838" t="str">
            <v>H</v>
          </cell>
          <cell r="BH1838" t="str">
            <v>N</v>
          </cell>
          <cell r="BI1838" t="str">
            <v>N</v>
          </cell>
          <cell r="BJ1838"/>
          <cell r="BK1838"/>
          <cell r="BL1838"/>
          <cell r="BM1838"/>
          <cell r="BN1838" t="str">
            <v>N</v>
          </cell>
          <cell r="BO1838"/>
          <cell r="BP1838"/>
          <cell r="BQ1838"/>
          <cell r="BR1838"/>
          <cell r="BS1838"/>
          <cell r="BT1838"/>
          <cell r="BU1838"/>
          <cell r="BV1838"/>
          <cell r="BW1838"/>
          <cell r="BX1838"/>
          <cell r="BY1838"/>
          <cell r="BZ1838"/>
          <cell r="CA1838"/>
          <cell r="CB1838"/>
          <cell r="CC1838"/>
          <cell r="CD1838"/>
          <cell r="CE1838"/>
          <cell r="CF1838" t="str">
            <v>N</v>
          </cell>
          <cell r="CG1838"/>
          <cell r="CH1838"/>
          <cell r="CI1838" t="str">
            <v>N</v>
          </cell>
          <cell r="CJ1838"/>
          <cell r="CK1838" t="str">
            <v>N</v>
          </cell>
          <cell r="CL1838" t="str">
            <v>N</v>
          </cell>
          <cell r="CM1838" t="str">
            <v>N</v>
          </cell>
          <cell r="CN1838"/>
          <cell r="CO1838"/>
          <cell r="CP1838"/>
          <cell r="CQ1838"/>
          <cell r="CR1838" t="str">
            <v>N</v>
          </cell>
          <cell r="CS1838" t="str">
            <v>N</v>
          </cell>
          <cell r="CT1838" t="str">
            <v>N</v>
          </cell>
          <cell r="CU1838"/>
          <cell r="CV1838"/>
          <cell r="CW1838"/>
          <cell r="CX1838" t="str">
            <v>N</v>
          </cell>
          <cell r="CY1838" t="str">
            <v>*OCS*</v>
          </cell>
          <cell r="CZ1838" t="str">
            <v>1</v>
          </cell>
          <cell r="DA1838" t="str">
            <v>Serum</v>
          </cell>
          <cell r="DB1838" t="str">
            <v>5.0 mL SST</v>
          </cell>
        </row>
        <row r="1839">
          <cell r="C1839" t="str">
            <v>2190327</v>
          </cell>
          <cell r="D1839" t="str">
            <v>HYDROCODONE AND METABOLITE, URINE</v>
          </cell>
          <cell r="E1839" t="str">
            <v>7/28/2011</v>
          </cell>
          <cell r="F1839" t="str">
            <v/>
          </cell>
          <cell r="G1839" t="str">
            <v>80361|G0480</v>
          </cell>
          <cell r="H1839" t="str">
            <v>N</v>
          </cell>
          <cell r="I1839" t="str">
            <v>1</v>
          </cell>
          <cell r="J1839"/>
          <cell r="K1839" t="str">
            <v>LABCORP~LABCORP~LABCORP</v>
          </cell>
          <cell r="L1839"/>
          <cell r="M1839" t="str">
            <v>N</v>
          </cell>
          <cell r="N1839" t="str">
            <v>C</v>
          </cell>
          <cell r="O1839"/>
          <cell r="P1839"/>
          <cell r="Q1839" t="str">
            <v>1~~~~~</v>
          </cell>
          <cell r="R1839"/>
          <cell r="S1839" t="str">
            <v>HYDROCOD,U|HYDROCODONE|0327</v>
          </cell>
          <cell r="T1839"/>
          <cell r="U1839" t="str">
            <v>84021600~~Y~N~N|84021500~~Y~N~N</v>
          </cell>
          <cell r="V1839" t="str">
            <v>0</v>
          </cell>
          <cell r="W1839">
            <v>115440</v>
          </cell>
          <cell r="X1839" t="str">
            <v>N</v>
          </cell>
          <cell r="Y1839"/>
          <cell r="Z1839" t="str">
            <v>Y</v>
          </cell>
          <cell r="AA1839" t="str">
            <v>N</v>
          </cell>
          <cell r="AB1839" t="str">
            <v>Y</v>
          </cell>
          <cell r="AC1839" t="str">
            <v>N</v>
          </cell>
          <cell r="AD1839" t="str">
            <v>N</v>
          </cell>
          <cell r="AE1839">
            <v>0</v>
          </cell>
          <cell r="AF1839" t="str">
            <v>N</v>
          </cell>
          <cell r="AG1839"/>
          <cell r="AH1839" t="str">
            <v>N</v>
          </cell>
          <cell r="AI1839" t="str">
            <v>226.01</v>
          </cell>
          <cell r="AJ1839"/>
          <cell r="AK1839"/>
          <cell r="AL1839"/>
          <cell r="AM1839"/>
          <cell r="AN1839"/>
          <cell r="AO1839"/>
          <cell r="AP1839"/>
          <cell r="AQ1839"/>
          <cell r="AR1839" t="str">
            <v>N</v>
          </cell>
          <cell r="AS1839"/>
          <cell r="AT1839"/>
          <cell r="AU1839"/>
          <cell r="AV1839"/>
          <cell r="AW1839" t="str">
            <v>A</v>
          </cell>
          <cell r="AX1839"/>
          <cell r="AY1839" t="str">
            <v>0</v>
          </cell>
          <cell r="AZ1839"/>
          <cell r="BA1839" t="str">
            <v>Routine</v>
          </cell>
          <cell r="BB1839">
            <v>2</v>
          </cell>
          <cell r="BC1839" t="str">
            <v>http://healthlabtesting.com/</v>
          </cell>
          <cell r="BD1839"/>
          <cell r="BE1839" t="str">
            <v>Y</v>
          </cell>
          <cell r="BF1839"/>
          <cell r="BG1839" t="str">
            <v>H</v>
          </cell>
          <cell r="BH1839" t="str">
            <v>N</v>
          </cell>
          <cell r="BI1839" t="str">
            <v>N</v>
          </cell>
          <cell r="BJ1839"/>
          <cell r="BK1839"/>
          <cell r="BL1839"/>
          <cell r="BM1839"/>
          <cell r="BN1839" t="str">
            <v>N</v>
          </cell>
          <cell r="BO1839"/>
          <cell r="BP1839"/>
          <cell r="BQ1839"/>
          <cell r="BR1839"/>
          <cell r="BS1839"/>
          <cell r="BT1839"/>
          <cell r="BU1839"/>
          <cell r="BV1839"/>
          <cell r="BW1839"/>
          <cell r="BX1839"/>
          <cell r="BY1839"/>
          <cell r="BZ1839"/>
          <cell r="CA1839"/>
          <cell r="CB1839"/>
          <cell r="CC1839"/>
          <cell r="CD1839"/>
          <cell r="CE1839"/>
          <cell r="CF1839" t="str">
            <v>N</v>
          </cell>
          <cell r="CG1839"/>
          <cell r="CH1839"/>
          <cell r="CI1839" t="str">
            <v>N</v>
          </cell>
          <cell r="CJ1839"/>
          <cell r="CK1839" t="str">
            <v>N</v>
          </cell>
          <cell r="CL1839" t="str">
            <v>N</v>
          </cell>
          <cell r="CM1839" t="str">
            <v>N</v>
          </cell>
          <cell r="CN1839"/>
          <cell r="CO1839"/>
          <cell r="CP1839"/>
          <cell r="CQ1839"/>
          <cell r="CR1839" t="str">
            <v>N</v>
          </cell>
          <cell r="CS1839" t="str">
            <v>N</v>
          </cell>
          <cell r="CT1839" t="str">
            <v>N</v>
          </cell>
          <cell r="CU1839"/>
          <cell r="CV1839"/>
          <cell r="CW1839"/>
          <cell r="CX1839" t="str">
            <v>N</v>
          </cell>
          <cell r="CY1839" t="str">
            <v>*OCS*</v>
          </cell>
          <cell r="CZ1839" t="str">
            <v>1</v>
          </cell>
          <cell r="DA1839" t="str">
            <v>Urine</v>
          </cell>
          <cell r="DB1839" t="str">
            <v>Urine Container, Random - Sendout</v>
          </cell>
        </row>
        <row r="1840">
          <cell r="C1840" t="str">
            <v>2190328</v>
          </cell>
          <cell r="D1840" t="str">
            <v>IBUPROFEN</v>
          </cell>
          <cell r="E1840" t="str">
            <v>2/18/2011</v>
          </cell>
          <cell r="F1840" t="str">
            <v/>
          </cell>
          <cell r="G1840" t="str">
            <v>80329</v>
          </cell>
          <cell r="H1840" t="str">
            <v>N</v>
          </cell>
          <cell r="I1840" t="str">
            <v>1</v>
          </cell>
          <cell r="J1840"/>
          <cell r="K1840" t="str">
            <v>LABCORP~LABCORP~LABCORP</v>
          </cell>
          <cell r="L1840"/>
          <cell r="M1840" t="str">
            <v>N</v>
          </cell>
          <cell r="N1840" t="str">
            <v>C</v>
          </cell>
          <cell r="O1840"/>
          <cell r="P1840"/>
          <cell r="Q1840" t="str">
            <v>1~~~~~</v>
          </cell>
          <cell r="R1840"/>
          <cell r="S1840" t="str">
            <v>IBUPROFEN|IBU|0328|MOTRIN|ADVIL</v>
          </cell>
          <cell r="T1840"/>
          <cell r="U1840" t="str">
            <v>808463~~Y~N~N</v>
          </cell>
          <cell r="V1840" t="str">
            <v>0</v>
          </cell>
          <cell r="W1840">
            <v>112270</v>
          </cell>
          <cell r="X1840" t="str">
            <v>N</v>
          </cell>
          <cell r="Y1840"/>
          <cell r="Z1840" t="str">
            <v>Y</v>
          </cell>
          <cell r="AA1840" t="str">
            <v>N</v>
          </cell>
          <cell r="AB1840" t="str">
            <v>Y</v>
          </cell>
          <cell r="AC1840" t="str">
            <v>N</v>
          </cell>
          <cell r="AD1840" t="str">
            <v>N</v>
          </cell>
          <cell r="AE1840">
            <v>0</v>
          </cell>
          <cell r="AF1840" t="str">
            <v>N</v>
          </cell>
          <cell r="AG1840"/>
          <cell r="AH1840" t="str">
            <v>N</v>
          </cell>
          <cell r="AI1840" t="str">
            <v>274.25</v>
          </cell>
          <cell r="AJ1840"/>
          <cell r="AK1840"/>
          <cell r="AL1840"/>
          <cell r="AM1840"/>
          <cell r="AN1840"/>
          <cell r="AO1840"/>
          <cell r="AP1840"/>
          <cell r="AQ1840"/>
          <cell r="AR1840" t="str">
            <v>N</v>
          </cell>
          <cell r="AS1840"/>
          <cell r="AT1840"/>
          <cell r="AU1840"/>
          <cell r="AV1840"/>
          <cell r="AW1840" t="str">
            <v>A</v>
          </cell>
          <cell r="AX1840"/>
          <cell r="AY1840" t="str">
            <v>0</v>
          </cell>
          <cell r="AZ1840"/>
          <cell r="BA1840" t="str">
            <v>Routine</v>
          </cell>
          <cell r="BB1840">
            <v>2</v>
          </cell>
          <cell r="BC1840" t="str">
            <v>http://healthlabtesting.com/</v>
          </cell>
          <cell r="BD1840"/>
          <cell r="BE1840" t="str">
            <v>N</v>
          </cell>
          <cell r="BF1840"/>
          <cell r="BG1840" t="str">
            <v>H</v>
          </cell>
          <cell r="BH1840" t="str">
            <v>N</v>
          </cell>
          <cell r="BI1840" t="str">
            <v>N</v>
          </cell>
          <cell r="BJ1840"/>
          <cell r="BK1840"/>
          <cell r="BL1840"/>
          <cell r="BM1840"/>
          <cell r="BN1840" t="str">
            <v>N</v>
          </cell>
          <cell r="BO1840"/>
          <cell r="BP1840"/>
          <cell r="BQ1840"/>
          <cell r="BR1840"/>
          <cell r="BS1840"/>
          <cell r="BT1840"/>
          <cell r="BU1840"/>
          <cell r="BV1840"/>
          <cell r="BW1840"/>
          <cell r="BX1840"/>
          <cell r="BY1840"/>
          <cell r="BZ1840"/>
          <cell r="CA1840"/>
          <cell r="CB1840"/>
          <cell r="CC1840"/>
          <cell r="CD1840"/>
          <cell r="CE1840"/>
          <cell r="CF1840" t="str">
            <v>N</v>
          </cell>
          <cell r="CG1840"/>
          <cell r="CH1840"/>
          <cell r="CI1840" t="str">
            <v>N</v>
          </cell>
          <cell r="CJ1840"/>
          <cell r="CK1840" t="str">
            <v>N</v>
          </cell>
          <cell r="CL1840" t="str">
            <v>N</v>
          </cell>
          <cell r="CM1840" t="str">
            <v>N</v>
          </cell>
          <cell r="CN1840"/>
          <cell r="CO1840"/>
          <cell r="CP1840"/>
          <cell r="CQ1840"/>
          <cell r="CR1840" t="str">
            <v>N</v>
          </cell>
          <cell r="CS1840" t="str">
            <v>N</v>
          </cell>
          <cell r="CT1840" t="str">
            <v>N</v>
          </cell>
          <cell r="CU1840"/>
          <cell r="CV1840"/>
          <cell r="CW1840"/>
          <cell r="CX1840" t="str">
            <v>N</v>
          </cell>
          <cell r="CY1840" t="str">
            <v>*OCS*</v>
          </cell>
          <cell r="CZ1840" t="str">
            <v>1</v>
          </cell>
          <cell r="DA1840" t="str">
            <v>Serum</v>
          </cell>
          <cell r="DB1840" t="str">
            <v>6.0 mL Red - Sendout w/Aliquot</v>
          </cell>
        </row>
        <row r="1841">
          <cell r="C1841" t="str">
            <v>2190333</v>
          </cell>
          <cell r="D1841" t="str">
            <v>-IgA SUBCLASSES</v>
          </cell>
          <cell r="E1841" t="str">
            <v>3/4/2008</v>
          </cell>
          <cell r="F1841" t="str">
            <v>3/4/2008</v>
          </cell>
          <cell r="G1841" t="str">
            <v>82784|83883|83883</v>
          </cell>
          <cell r="H1841" t="str">
            <v>Y</v>
          </cell>
          <cell r="I1841" t="str">
            <v>1</v>
          </cell>
          <cell r="J1841"/>
          <cell r="K1841" t="str">
            <v>OTHER~OTHER~OTHER</v>
          </cell>
          <cell r="L1841"/>
          <cell r="M1841" t="str">
            <v>N</v>
          </cell>
          <cell r="N1841" t="str">
            <v>C</v>
          </cell>
          <cell r="O1841"/>
          <cell r="P1841"/>
          <cell r="Q1841" t="str">
            <v>1~~~~~</v>
          </cell>
          <cell r="R1841"/>
          <cell r="S1841" t="str">
            <v>IGA SUBCLASSES</v>
          </cell>
          <cell r="T1841"/>
          <cell r="U1841"/>
          <cell r="V1841" t="str">
            <v>0</v>
          </cell>
          <cell r="W1841">
            <v>116610</v>
          </cell>
          <cell r="X1841" t="str">
            <v>N</v>
          </cell>
          <cell r="Y1841"/>
          <cell r="Z1841" t="str">
            <v>Y</v>
          </cell>
          <cell r="AA1841" t="str">
            <v>N</v>
          </cell>
          <cell r="AB1841" t="str">
            <v>Y</v>
          </cell>
          <cell r="AC1841" t="str">
            <v>N</v>
          </cell>
          <cell r="AD1841" t="str">
            <v>N</v>
          </cell>
          <cell r="AE1841">
            <v>0</v>
          </cell>
          <cell r="AF1841" t="str">
            <v>N</v>
          </cell>
          <cell r="AG1841"/>
          <cell r="AH1841" t="str">
            <v>N</v>
          </cell>
          <cell r="AI1841" t="str">
            <v>707.81</v>
          </cell>
          <cell r="AJ1841"/>
          <cell r="AK1841"/>
          <cell r="AL1841"/>
          <cell r="AM1841"/>
          <cell r="AN1841"/>
          <cell r="AO1841"/>
          <cell r="AP1841"/>
          <cell r="AQ1841"/>
          <cell r="AR1841" t="str">
            <v>N</v>
          </cell>
          <cell r="AS1841"/>
          <cell r="AT1841"/>
          <cell r="AU1841"/>
          <cell r="AV1841"/>
          <cell r="AW1841" t="str">
            <v>A</v>
          </cell>
          <cell r="AX1841"/>
          <cell r="AY1841" t="str">
            <v>0</v>
          </cell>
          <cell r="AZ1841"/>
          <cell r="BA1841" t="str">
            <v>Routine</v>
          </cell>
          <cell r="BB1841">
            <v>2</v>
          </cell>
          <cell r="BC1841"/>
          <cell r="BD1841"/>
          <cell r="BE1841" t="str">
            <v>N</v>
          </cell>
          <cell r="BF1841"/>
          <cell r="BG1841" t="str">
            <v>H</v>
          </cell>
          <cell r="BH1841" t="str">
            <v>N</v>
          </cell>
          <cell r="BI1841" t="str">
            <v>N</v>
          </cell>
          <cell r="BJ1841"/>
          <cell r="BK1841"/>
          <cell r="BL1841"/>
          <cell r="BM1841"/>
          <cell r="BN1841" t="str">
            <v>N</v>
          </cell>
          <cell r="BO1841"/>
          <cell r="BP1841"/>
          <cell r="BQ1841"/>
          <cell r="BR1841"/>
          <cell r="BS1841"/>
          <cell r="BT1841"/>
          <cell r="BU1841"/>
          <cell r="BV1841"/>
          <cell r="BW1841"/>
          <cell r="BX1841"/>
          <cell r="BY1841"/>
          <cell r="BZ1841"/>
          <cell r="CA1841"/>
          <cell r="CB1841"/>
          <cell r="CC1841"/>
          <cell r="CD1841"/>
          <cell r="CE1841"/>
          <cell r="CF1841" t="str">
            <v>N</v>
          </cell>
          <cell r="CG1841"/>
          <cell r="CH1841"/>
          <cell r="CI1841" t="str">
            <v>N</v>
          </cell>
          <cell r="CJ1841"/>
          <cell r="CK1841" t="str">
            <v>N</v>
          </cell>
          <cell r="CL1841" t="str">
            <v>N</v>
          </cell>
          <cell r="CM1841" t="str">
            <v>N</v>
          </cell>
          <cell r="CN1841"/>
          <cell r="CO1841"/>
          <cell r="CP1841"/>
          <cell r="CQ1841"/>
          <cell r="CR1841" t="str">
            <v>N</v>
          </cell>
          <cell r="CS1841" t="str">
            <v>N</v>
          </cell>
          <cell r="CT1841" t="str">
            <v>N</v>
          </cell>
          <cell r="CU1841"/>
          <cell r="CV1841"/>
          <cell r="CW1841"/>
          <cell r="CX1841" t="str">
            <v>N</v>
          </cell>
          <cell r="CY1841" t="str">
            <v>*OCS*</v>
          </cell>
          <cell r="CZ1841" t="str">
            <v>1</v>
          </cell>
          <cell r="DA1841" t="str">
            <v>Serum</v>
          </cell>
          <cell r="DB1841" t="str">
            <v>5.0 mL SST - Sendout~~mL</v>
          </cell>
        </row>
        <row r="1842">
          <cell r="C1842" t="str">
            <v>2190341</v>
          </cell>
          <cell r="D1842" t="str">
            <v>ALLERGEN- KENTUCKY BLUEGRASS (JOHNSON GRASS) IgE</v>
          </cell>
          <cell r="E1842" t="str">
            <v>9/18/2006</v>
          </cell>
          <cell r="F1842" t="str">
            <v>2/18/2010</v>
          </cell>
          <cell r="G1842" t="str">
            <v>86003</v>
          </cell>
          <cell r="H1842" t="str">
            <v>Y</v>
          </cell>
          <cell r="I1842" t="str">
            <v>1</v>
          </cell>
          <cell r="J1842"/>
          <cell r="K1842" t="str">
            <v>OTHER~OTHER~OTHER</v>
          </cell>
          <cell r="L1842"/>
          <cell r="M1842" t="str">
            <v>N</v>
          </cell>
          <cell r="N1842" t="str">
            <v>C</v>
          </cell>
          <cell r="O1842"/>
          <cell r="P1842"/>
          <cell r="Q1842" t="str">
            <v>1~~~~~</v>
          </cell>
          <cell r="R1842"/>
          <cell r="S1842" t="str">
            <v>K BLUEGRASS|KENTUCKY|BLUEGRASS|JOHNSON|GRASS|RAST|0341|KENT|BLUE|BLUEGR|KENTUC|JOHN|JOHNSON</v>
          </cell>
          <cell r="T1842"/>
          <cell r="U1842"/>
          <cell r="V1842" t="str">
            <v>0</v>
          </cell>
          <cell r="W1842"/>
          <cell r="X1842" t="str">
            <v>N</v>
          </cell>
          <cell r="Y1842"/>
          <cell r="Z1842" t="str">
            <v>Y</v>
          </cell>
          <cell r="AA1842" t="str">
            <v>N</v>
          </cell>
          <cell r="AB1842" t="str">
            <v>Y</v>
          </cell>
          <cell r="AC1842" t="str">
            <v>N</v>
          </cell>
          <cell r="AD1842" t="str">
            <v>N</v>
          </cell>
          <cell r="AE1842">
            <v>0</v>
          </cell>
          <cell r="AF1842" t="str">
            <v>N</v>
          </cell>
          <cell r="AG1842"/>
          <cell r="AH1842" t="str">
            <v>N</v>
          </cell>
          <cell r="AI1842" t="str">
            <v>0</v>
          </cell>
          <cell r="AJ1842"/>
          <cell r="AK1842"/>
          <cell r="AL1842"/>
          <cell r="AM1842"/>
          <cell r="AN1842"/>
          <cell r="AO1842"/>
          <cell r="AP1842"/>
          <cell r="AQ1842"/>
          <cell r="AR1842" t="str">
            <v>N</v>
          </cell>
          <cell r="AS1842"/>
          <cell r="AT1842"/>
          <cell r="AU1842"/>
          <cell r="AV1842"/>
          <cell r="AW1842" t="str">
            <v>A</v>
          </cell>
          <cell r="AX1842"/>
          <cell r="AY1842" t="str">
            <v>0</v>
          </cell>
          <cell r="AZ1842"/>
          <cell r="BA1842" t="str">
            <v>Routine</v>
          </cell>
          <cell r="BB1842">
            <v>2</v>
          </cell>
          <cell r="BC1842" t="str">
            <v>http://healthlabtesting.com/</v>
          </cell>
          <cell r="BD1842"/>
          <cell r="BE1842" t="str">
            <v>N</v>
          </cell>
          <cell r="BF1842"/>
          <cell r="BG1842" t="str">
            <v>H</v>
          </cell>
          <cell r="BH1842" t="str">
            <v>N</v>
          </cell>
          <cell r="BI1842" t="str">
            <v>N</v>
          </cell>
          <cell r="BJ1842"/>
          <cell r="BK1842"/>
          <cell r="BL1842"/>
          <cell r="BM1842"/>
          <cell r="BN1842" t="str">
            <v>N</v>
          </cell>
          <cell r="BO1842"/>
          <cell r="BP1842"/>
          <cell r="BQ1842"/>
          <cell r="BR1842"/>
          <cell r="BS1842"/>
          <cell r="BT1842"/>
          <cell r="BU1842"/>
          <cell r="BV1842"/>
          <cell r="BW1842"/>
          <cell r="BX1842"/>
          <cell r="BY1842"/>
          <cell r="BZ1842"/>
          <cell r="CA1842"/>
          <cell r="CB1842"/>
          <cell r="CC1842"/>
          <cell r="CD1842"/>
          <cell r="CE1842"/>
          <cell r="CF1842" t="str">
            <v>N</v>
          </cell>
          <cell r="CG1842"/>
          <cell r="CH1842"/>
          <cell r="CI1842" t="str">
            <v>N</v>
          </cell>
          <cell r="CJ1842"/>
          <cell r="CK1842" t="str">
            <v>N</v>
          </cell>
          <cell r="CL1842" t="str">
            <v>N</v>
          </cell>
          <cell r="CM1842" t="str">
            <v>N</v>
          </cell>
          <cell r="CN1842"/>
          <cell r="CO1842"/>
          <cell r="CP1842"/>
          <cell r="CQ1842"/>
          <cell r="CR1842" t="str">
            <v>N</v>
          </cell>
          <cell r="CS1842" t="str">
            <v>N</v>
          </cell>
          <cell r="CT1842" t="str">
            <v>N</v>
          </cell>
          <cell r="CU1842"/>
          <cell r="CV1842"/>
          <cell r="CW1842"/>
          <cell r="CX1842" t="str">
            <v>N</v>
          </cell>
          <cell r="CY1842" t="str">
            <v>*OCS*</v>
          </cell>
          <cell r="CZ1842" t="str">
            <v>1</v>
          </cell>
          <cell r="DA1842" t="str">
            <v>Serum</v>
          </cell>
          <cell r="DB1842" t="str">
            <v>5.0 mL SST</v>
          </cell>
        </row>
        <row r="1843">
          <cell r="C1843" t="str">
            <v>2190342</v>
          </cell>
          <cell r="D1843" t="str">
            <v>-MULTIPLE MYELOMA (K575) FISH</v>
          </cell>
          <cell r="E1843" t="str">
            <v>9/18/2006</v>
          </cell>
          <cell r="F1843" t="str">
            <v>2/18/2010</v>
          </cell>
          <cell r="G1843" t="str">
            <v>88271|88271|88271|88271|88271|88275|88291</v>
          </cell>
          <cell r="H1843" t="str">
            <v>Y</v>
          </cell>
          <cell r="I1843" t="str">
            <v>1</v>
          </cell>
          <cell r="J1843"/>
          <cell r="K1843" t="str">
            <v>OTHER~OTHER~OTHER</v>
          </cell>
          <cell r="L1843"/>
          <cell r="M1843" t="str">
            <v>N</v>
          </cell>
          <cell r="N1843" t="str">
            <v>C</v>
          </cell>
          <cell r="O1843"/>
          <cell r="P1843"/>
          <cell r="Q1843" t="str">
            <v>1~~~~~</v>
          </cell>
          <cell r="R1843"/>
          <cell r="S1843" t="str">
            <v>MULT MYELOMA FISH</v>
          </cell>
          <cell r="T1843"/>
          <cell r="U1843"/>
          <cell r="V1843" t="str">
            <v>0</v>
          </cell>
          <cell r="W1843">
            <v>115220</v>
          </cell>
          <cell r="X1843" t="str">
            <v>N</v>
          </cell>
          <cell r="Y1843"/>
          <cell r="Z1843" t="str">
            <v>Y</v>
          </cell>
          <cell r="AA1843" t="str">
            <v>N</v>
          </cell>
          <cell r="AB1843" t="str">
            <v>Y</v>
          </cell>
          <cell r="AC1843" t="str">
            <v>N</v>
          </cell>
          <cell r="AD1843" t="str">
            <v>N</v>
          </cell>
          <cell r="AE1843">
            <v>0</v>
          </cell>
          <cell r="AF1843" t="str">
            <v>N</v>
          </cell>
          <cell r="AG1843"/>
          <cell r="AH1843" t="str">
            <v>N</v>
          </cell>
          <cell r="AI1843" t="str">
            <v>2951.61</v>
          </cell>
          <cell r="AJ1843"/>
          <cell r="AK1843"/>
          <cell r="AL1843"/>
          <cell r="AM1843"/>
          <cell r="AN1843"/>
          <cell r="AO1843"/>
          <cell r="AP1843"/>
          <cell r="AQ1843"/>
          <cell r="AR1843" t="str">
            <v>N</v>
          </cell>
          <cell r="AS1843"/>
          <cell r="AT1843"/>
          <cell r="AU1843"/>
          <cell r="AV1843"/>
          <cell r="AW1843" t="str">
            <v>A</v>
          </cell>
          <cell r="AX1843"/>
          <cell r="AY1843" t="str">
            <v>0</v>
          </cell>
          <cell r="AZ1843"/>
          <cell r="BA1843" t="str">
            <v>Routine</v>
          </cell>
          <cell r="BB1843">
            <v>2</v>
          </cell>
          <cell r="BC1843"/>
          <cell r="BD1843"/>
          <cell r="BE1843" t="str">
            <v>N</v>
          </cell>
          <cell r="BF1843"/>
          <cell r="BG1843" t="str">
            <v>H</v>
          </cell>
          <cell r="BH1843" t="str">
            <v>N</v>
          </cell>
          <cell r="BI1843" t="str">
            <v>N</v>
          </cell>
          <cell r="BJ1843"/>
          <cell r="BK1843"/>
          <cell r="BL1843"/>
          <cell r="BM1843"/>
          <cell r="BN1843" t="str">
            <v>N</v>
          </cell>
          <cell r="BO1843"/>
          <cell r="BP1843"/>
          <cell r="BQ1843"/>
          <cell r="BR1843"/>
          <cell r="BS1843"/>
          <cell r="BT1843"/>
          <cell r="BU1843"/>
          <cell r="BV1843"/>
          <cell r="BW1843"/>
          <cell r="BX1843"/>
          <cell r="BY1843"/>
          <cell r="BZ1843"/>
          <cell r="CA1843"/>
          <cell r="CB1843"/>
          <cell r="CC1843"/>
          <cell r="CD1843"/>
          <cell r="CE1843"/>
          <cell r="CF1843" t="str">
            <v>N</v>
          </cell>
          <cell r="CG1843"/>
          <cell r="CH1843"/>
          <cell r="CI1843" t="str">
            <v>N</v>
          </cell>
          <cell r="CJ1843"/>
          <cell r="CK1843" t="str">
            <v>N</v>
          </cell>
          <cell r="CL1843" t="str">
            <v>N</v>
          </cell>
          <cell r="CM1843" t="str">
            <v>N</v>
          </cell>
          <cell r="CN1843"/>
          <cell r="CO1843"/>
          <cell r="CP1843"/>
          <cell r="CQ1843"/>
          <cell r="CR1843" t="str">
            <v>N</v>
          </cell>
          <cell r="CS1843" t="str">
            <v>N</v>
          </cell>
          <cell r="CT1843" t="str">
            <v>N</v>
          </cell>
          <cell r="CU1843"/>
          <cell r="CV1843"/>
          <cell r="CW1843"/>
          <cell r="CX1843" t="str">
            <v>N</v>
          </cell>
          <cell r="CY1843" t="str">
            <v>*OCS*</v>
          </cell>
          <cell r="CZ1843" t="str">
            <v>1</v>
          </cell>
          <cell r="DA1843" t="str">
            <v>Whole Blood</v>
          </cell>
          <cell r="DB1843" t="str">
            <v>4.0 mL Dk Green/ Sodium Heparin</v>
          </cell>
        </row>
        <row r="1844">
          <cell r="C1844" t="str">
            <v>2190344</v>
          </cell>
          <cell r="D1844" t="str">
            <v>-KIDNEY STONE FORMATION PANEL</v>
          </cell>
          <cell r="E1844" t="str">
            <v>9/18/2006</v>
          </cell>
          <cell r="F1844" t="str">
            <v>2/18/2010</v>
          </cell>
          <cell r="G1844" t="str">
            <v>80069|82340|84300|84105|84560|82507|83945|83735|84392|82131|83935|82570|81003|82330|83970|82652|84156|84550|82247|83615|84450</v>
          </cell>
          <cell r="H1844" t="str">
            <v>Y</v>
          </cell>
          <cell r="I1844" t="str">
            <v>1</v>
          </cell>
          <cell r="J1844"/>
          <cell r="K1844" t="str">
            <v>OTHER~OTHER~OTHER</v>
          </cell>
          <cell r="L1844"/>
          <cell r="M1844" t="str">
            <v>N</v>
          </cell>
          <cell r="N1844" t="str">
            <v>C</v>
          </cell>
          <cell r="O1844"/>
          <cell r="P1844"/>
          <cell r="Q1844" t="str">
            <v>1~~~~~</v>
          </cell>
          <cell r="R1844"/>
          <cell r="S1844" t="str">
            <v>KIDNEY STONE FORM PANEL</v>
          </cell>
          <cell r="T1844"/>
          <cell r="U1844"/>
          <cell r="V1844" t="str">
            <v>0</v>
          </cell>
          <cell r="W1844">
            <v>111150</v>
          </cell>
          <cell r="X1844" t="str">
            <v>N</v>
          </cell>
          <cell r="Y1844"/>
          <cell r="Z1844" t="str">
            <v>Y</v>
          </cell>
          <cell r="AA1844" t="str">
            <v>N</v>
          </cell>
          <cell r="AB1844" t="str">
            <v>Y</v>
          </cell>
          <cell r="AC1844" t="str">
            <v>N</v>
          </cell>
          <cell r="AD1844" t="str">
            <v>N</v>
          </cell>
          <cell r="AE1844">
            <v>0</v>
          </cell>
          <cell r="AF1844" t="str">
            <v>N</v>
          </cell>
          <cell r="AG1844"/>
          <cell r="AH1844" t="str">
            <v>N</v>
          </cell>
          <cell r="AI1844" t="str">
            <v>2554.91</v>
          </cell>
          <cell r="AJ1844"/>
          <cell r="AK1844"/>
          <cell r="AL1844"/>
          <cell r="AM1844"/>
          <cell r="AN1844"/>
          <cell r="AO1844"/>
          <cell r="AP1844"/>
          <cell r="AQ1844"/>
          <cell r="AR1844" t="str">
            <v>N</v>
          </cell>
          <cell r="AS1844"/>
          <cell r="AT1844"/>
          <cell r="AU1844"/>
          <cell r="AV1844"/>
          <cell r="AW1844" t="str">
            <v>A</v>
          </cell>
          <cell r="AX1844"/>
          <cell r="AY1844" t="str">
            <v>0</v>
          </cell>
          <cell r="AZ1844"/>
          <cell r="BA1844" t="str">
            <v>Routine</v>
          </cell>
          <cell r="BB1844">
            <v>2</v>
          </cell>
          <cell r="BC1844"/>
          <cell r="BD1844"/>
          <cell r="BE1844" t="str">
            <v>N</v>
          </cell>
          <cell r="BF1844"/>
          <cell r="BG1844" t="str">
            <v>H</v>
          </cell>
          <cell r="BH1844" t="str">
            <v>N</v>
          </cell>
          <cell r="BI1844" t="str">
            <v>N</v>
          </cell>
          <cell r="BJ1844"/>
          <cell r="BK1844"/>
          <cell r="BL1844"/>
          <cell r="BM1844"/>
          <cell r="BN1844" t="str">
            <v>N</v>
          </cell>
          <cell r="BO1844"/>
          <cell r="BP1844"/>
          <cell r="BQ1844"/>
          <cell r="BR1844"/>
          <cell r="BS1844"/>
          <cell r="BT1844"/>
          <cell r="BU1844"/>
          <cell r="BV1844"/>
          <cell r="BW1844"/>
          <cell r="BX1844"/>
          <cell r="BY1844"/>
          <cell r="BZ1844"/>
          <cell r="CA1844"/>
          <cell r="CB1844"/>
          <cell r="CC1844"/>
          <cell r="CD1844"/>
          <cell r="CE1844"/>
          <cell r="CF1844" t="str">
            <v>N</v>
          </cell>
          <cell r="CG1844"/>
          <cell r="CH1844"/>
          <cell r="CI1844" t="str">
            <v>N</v>
          </cell>
          <cell r="CJ1844"/>
          <cell r="CK1844" t="str">
            <v>N</v>
          </cell>
          <cell r="CL1844" t="str">
            <v>N</v>
          </cell>
          <cell r="CM1844" t="str">
            <v>N</v>
          </cell>
          <cell r="CN1844"/>
          <cell r="CO1844"/>
          <cell r="CP1844"/>
          <cell r="CQ1844"/>
          <cell r="CR1844" t="str">
            <v>N</v>
          </cell>
          <cell r="CS1844" t="str">
            <v>N</v>
          </cell>
          <cell r="CT1844" t="str">
            <v>N</v>
          </cell>
          <cell r="CU1844"/>
          <cell r="CV1844"/>
          <cell r="CW1844"/>
          <cell r="CX1844" t="str">
            <v>N</v>
          </cell>
          <cell r="CY1844" t="str">
            <v>*OCS*</v>
          </cell>
          <cell r="CZ1844" t="str">
            <v>1</v>
          </cell>
          <cell r="DA1844" t="str">
            <v>Other</v>
          </cell>
          <cell r="DB1844" t="str">
            <v>Call Lab</v>
          </cell>
        </row>
        <row r="1845">
          <cell r="C1845" t="str">
            <v>2190345</v>
          </cell>
          <cell r="D1845" t="str">
            <v>ALLERGEN - LAMB'S QUARTERS, GOOSE FOOT (W10) IgE</v>
          </cell>
          <cell r="E1845" t="str">
            <v>9/18/2006</v>
          </cell>
          <cell r="F1845" t="str">
            <v>2/18/2010</v>
          </cell>
          <cell r="G1845" t="str">
            <v>86003</v>
          </cell>
          <cell r="H1845" t="str">
            <v>Y</v>
          </cell>
          <cell r="I1845" t="str">
            <v>1</v>
          </cell>
          <cell r="J1845"/>
          <cell r="K1845" t="str">
            <v>OTHER~OTHER~OTHER</v>
          </cell>
          <cell r="L1845"/>
          <cell r="M1845" t="str">
            <v>N</v>
          </cell>
          <cell r="N1845" t="str">
            <v>C</v>
          </cell>
          <cell r="O1845"/>
          <cell r="P1845"/>
          <cell r="Q1845" t="str">
            <v>1~~~~~</v>
          </cell>
          <cell r="R1845"/>
          <cell r="S1845" t="str">
            <v>LAMB'S QUARTER|GOOSE FOOT|GOOSE|RAST|0345|LAMB|QUART</v>
          </cell>
          <cell r="T1845"/>
          <cell r="U1845"/>
          <cell r="V1845" t="str">
            <v>0</v>
          </cell>
          <cell r="W1845"/>
          <cell r="X1845" t="str">
            <v>N</v>
          </cell>
          <cell r="Y1845"/>
          <cell r="Z1845" t="str">
            <v>Y</v>
          </cell>
          <cell r="AA1845" t="str">
            <v>N</v>
          </cell>
          <cell r="AB1845" t="str">
            <v>Y</v>
          </cell>
          <cell r="AC1845" t="str">
            <v>N</v>
          </cell>
          <cell r="AD1845" t="str">
            <v>N</v>
          </cell>
          <cell r="AE1845">
            <v>0</v>
          </cell>
          <cell r="AF1845" t="str">
            <v>N</v>
          </cell>
          <cell r="AG1845"/>
          <cell r="AH1845" t="str">
            <v>N</v>
          </cell>
          <cell r="AI1845" t="str">
            <v>48.25</v>
          </cell>
          <cell r="AJ1845"/>
          <cell r="AK1845"/>
          <cell r="AL1845"/>
          <cell r="AM1845"/>
          <cell r="AN1845"/>
          <cell r="AO1845"/>
          <cell r="AP1845"/>
          <cell r="AQ1845"/>
          <cell r="AR1845" t="str">
            <v>N</v>
          </cell>
          <cell r="AS1845"/>
          <cell r="AT1845"/>
          <cell r="AU1845"/>
          <cell r="AV1845"/>
          <cell r="AW1845" t="str">
            <v>A</v>
          </cell>
          <cell r="AX1845"/>
          <cell r="AY1845" t="str">
            <v>0</v>
          </cell>
          <cell r="AZ1845"/>
          <cell r="BA1845" t="str">
            <v>Routine</v>
          </cell>
          <cell r="BB1845">
            <v>2</v>
          </cell>
          <cell r="BC1845" t="str">
            <v>http://healthlabtesting.com/</v>
          </cell>
          <cell r="BD1845"/>
          <cell r="BE1845" t="str">
            <v>N</v>
          </cell>
          <cell r="BF1845"/>
          <cell r="BG1845" t="str">
            <v>H</v>
          </cell>
          <cell r="BH1845" t="str">
            <v>N</v>
          </cell>
          <cell r="BI1845" t="str">
            <v>N</v>
          </cell>
          <cell r="BJ1845"/>
          <cell r="BK1845"/>
          <cell r="BL1845"/>
          <cell r="BM1845"/>
          <cell r="BN1845" t="str">
            <v>N</v>
          </cell>
          <cell r="BO1845"/>
          <cell r="BP1845"/>
          <cell r="BQ1845"/>
          <cell r="BR1845"/>
          <cell r="BS1845"/>
          <cell r="BT1845"/>
          <cell r="BU1845"/>
          <cell r="BV1845"/>
          <cell r="BW1845"/>
          <cell r="BX1845"/>
          <cell r="BY1845"/>
          <cell r="BZ1845"/>
          <cell r="CA1845"/>
          <cell r="CB1845"/>
          <cell r="CC1845"/>
          <cell r="CD1845"/>
          <cell r="CE1845"/>
          <cell r="CF1845" t="str">
            <v>N</v>
          </cell>
          <cell r="CG1845"/>
          <cell r="CH1845"/>
          <cell r="CI1845" t="str">
            <v>N</v>
          </cell>
          <cell r="CJ1845"/>
          <cell r="CK1845" t="str">
            <v>N</v>
          </cell>
          <cell r="CL1845" t="str">
            <v>N</v>
          </cell>
          <cell r="CM1845" t="str">
            <v>N</v>
          </cell>
          <cell r="CN1845"/>
          <cell r="CO1845"/>
          <cell r="CP1845"/>
          <cell r="CQ1845"/>
          <cell r="CR1845" t="str">
            <v>N</v>
          </cell>
          <cell r="CS1845" t="str">
            <v>N</v>
          </cell>
          <cell r="CT1845" t="str">
            <v>N</v>
          </cell>
          <cell r="CU1845"/>
          <cell r="CV1845"/>
          <cell r="CW1845"/>
          <cell r="CX1845" t="str">
            <v>N</v>
          </cell>
          <cell r="CY1845" t="str">
            <v>*OCS*</v>
          </cell>
          <cell r="CZ1845" t="str">
            <v>1</v>
          </cell>
          <cell r="DA1845" t="str">
            <v>Serum</v>
          </cell>
          <cell r="DB1845" t="str">
            <v>5.0 mL SST</v>
          </cell>
        </row>
        <row r="1846">
          <cell r="C1846" t="str">
            <v>2190346</v>
          </cell>
          <cell r="D1846" t="str">
            <v>ALLERGEN - LEMON, IGE</v>
          </cell>
          <cell r="E1846" t="str">
            <v>5/1/2007</v>
          </cell>
          <cell r="F1846" t="str">
            <v/>
          </cell>
          <cell r="G1846" t="str">
            <v>86003</v>
          </cell>
          <cell r="H1846" t="str">
            <v>N</v>
          </cell>
          <cell r="I1846" t="str">
            <v>1</v>
          </cell>
          <cell r="J1846"/>
          <cell r="K1846" t="str">
            <v>MAYO~MAYO~MAYO</v>
          </cell>
          <cell r="L1846"/>
          <cell r="M1846" t="str">
            <v>N</v>
          </cell>
          <cell r="N1846" t="str">
            <v>C</v>
          </cell>
          <cell r="O1846"/>
          <cell r="P1846"/>
          <cell r="Q1846" t="str">
            <v>1~~~~~</v>
          </cell>
          <cell r="R1846"/>
          <cell r="S1846" t="str">
            <v>LEMON|RAST|0346|LEM|LEM</v>
          </cell>
          <cell r="T1846"/>
          <cell r="U1846" t="str">
            <v>LEM~~Y~N~N</v>
          </cell>
          <cell r="V1846" t="str">
            <v>0</v>
          </cell>
          <cell r="W1846">
            <v>120112</v>
          </cell>
          <cell r="X1846" t="str">
            <v>N</v>
          </cell>
          <cell r="Y1846"/>
          <cell r="Z1846" t="str">
            <v>Y</v>
          </cell>
          <cell r="AA1846" t="str">
            <v>N</v>
          </cell>
          <cell r="AB1846" t="str">
            <v>Y</v>
          </cell>
          <cell r="AC1846" t="str">
            <v>N</v>
          </cell>
          <cell r="AD1846" t="str">
            <v>N</v>
          </cell>
          <cell r="AE1846">
            <v>0</v>
          </cell>
          <cell r="AF1846" t="str">
            <v>N</v>
          </cell>
          <cell r="AG1846"/>
          <cell r="AH1846" t="str">
            <v>N</v>
          </cell>
          <cell r="AI1846" t="str">
            <v>41</v>
          </cell>
          <cell r="AJ1846"/>
          <cell r="AK1846"/>
          <cell r="AL1846"/>
          <cell r="AM1846"/>
          <cell r="AN1846"/>
          <cell r="AO1846"/>
          <cell r="AP1846"/>
          <cell r="AQ1846"/>
          <cell r="AR1846" t="str">
            <v>N</v>
          </cell>
          <cell r="AS1846"/>
          <cell r="AT1846"/>
          <cell r="AU1846"/>
          <cell r="AV1846"/>
          <cell r="AW1846" t="str">
            <v>A</v>
          </cell>
          <cell r="AX1846"/>
          <cell r="AY1846" t="str">
            <v>0</v>
          </cell>
          <cell r="AZ1846"/>
          <cell r="BA1846" t="str">
            <v>Routine</v>
          </cell>
          <cell r="BB1846">
            <v>2</v>
          </cell>
          <cell r="BC1846" t="str">
            <v>http://healthlabtesting.com/</v>
          </cell>
          <cell r="BD1846"/>
          <cell r="BE1846" t="str">
            <v>N</v>
          </cell>
          <cell r="BF1846"/>
          <cell r="BG1846" t="str">
            <v>H</v>
          </cell>
          <cell r="BH1846" t="str">
            <v>N</v>
          </cell>
          <cell r="BI1846" t="str">
            <v>N</v>
          </cell>
          <cell r="BJ1846"/>
          <cell r="BK1846"/>
          <cell r="BL1846"/>
          <cell r="BM1846"/>
          <cell r="BN1846" t="str">
            <v>N</v>
          </cell>
          <cell r="BO1846"/>
          <cell r="BP1846"/>
          <cell r="BQ1846"/>
          <cell r="BR1846"/>
          <cell r="BS1846"/>
          <cell r="BT1846"/>
          <cell r="BU1846"/>
          <cell r="BV1846"/>
          <cell r="BW1846"/>
          <cell r="BX1846"/>
          <cell r="BY1846"/>
          <cell r="BZ1846"/>
          <cell r="CA1846"/>
          <cell r="CB1846"/>
          <cell r="CC1846"/>
          <cell r="CD1846"/>
          <cell r="CE1846"/>
          <cell r="CF1846" t="str">
            <v>N</v>
          </cell>
          <cell r="CG1846"/>
          <cell r="CH1846"/>
          <cell r="CI1846" t="str">
            <v>N</v>
          </cell>
          <cell r="CJ1846"/>
          <cell r="CK1846" t="str">
            <v>N</v>
          </cell>
          <cell r="CL1846" t="str">
            <v>N</v>
          </cell>
          <cell r="CM1846" t="str">
            <v>N</v>
          </cell>
          <cell r="CN1846"/>
          <cell r="CO1846"/>
          <cell r="CP1846"/>
          <cell r="CQ1846"/>
          <cell r="CR1846" t="str">
            <v>N</v>
          </cell>
          <cell r="CS1846" t="str">
            <v>N</v>
          </cell>
          <cell r="CT1846" t="str">
            <v>N</v>
          </cell>
          <cell r="CU1846"/>
          <cell r="CV1846"/>
          <cell r="CW1846"/>
          <cell r="CX1846" t="str">
            <v>N</v>
          </cell>
          <cell r="CY1846" t="str">
            <v>*OCS*</v>
          </cell>
          <cell r="CZ1846" t="str">
            <v>1</v>
          </cell>
          <cell r="DA1846" t="str">
            <v>Serum</v>
          </cell>
          <cell r="DB1846" t="str">
            <v>5.0 mL SST - Sendout~~mL</v>
          </cell>
        </row>
        <row r="1847">
          <cell r="C1847" t="str">
            <v>2190347</v>
          </cell>
          <cell r="D1847" t="str">
            <v>LEPTOSPIRA ANTIBODY SCREEN, REFLEX TITER</v>
          </cell>
          <cell r="E1847" t="str">
            <v>4/12/2011</v>
          </cell>
          <cell r="F1847" t="str">
            <v>1/27/2016</v>
          </cell>
          <cell r="G1847" t="str">
            <v>86720</v>
          </cell>
          <cell r="H1847" t="str">
            <v>Y</v>
          </cell>
          <cell r="I1847" t="str">
            <v>1</v>
          </cell>
          <cell r="J1847"/>
          <cell r="K1847" t="str">
            <v>OTHER~OTHER~OTHER</v>
          </cell>
          <cell r="L1847"/>
          <cell r="M1847" t="str">
            <v>N</v>
          </cell>
          <cell r="N1847" t="str">
            <v>C</v>
          </cell>
          <cell r="O1847"/>
          <cell r="P1847"/>
          <cell r="Q1847" t="str">
            <v>1~~~~~</v>
          </cell>
          <cell r="R1847"/>
          <cell r="S1847" t="str">
            <v>LEPTOSPIRA AB|LEPTO|LEPT|0347</v>
          </cell>
          <cell r="T1847"/>
          <cell r="U1847"/>
          <cell r="V1847" t="str">
            <v>0</v>
          </cell>
          <cell r="W1847">
            <v>117571</v>
          </cell>
          <cell r="X1847" t="str">
            <v>N</v>
          </cell>
          <cell r="Y1847"/>
          <cell r="Z1847" t="str">
            <v>Y</v>
          </cell>
          <cell r="AA1847" t="str">
            <v>N</v>
          </cell>
          <cell r="AB1847" t="str">
            <v>Y</v>
          </cell>
          <cell r="AC1847" t="str">
            <v>N</v>
          </cell>
          <cell r="AD1847" t="str">
            <v>N</v>
          </cell>
          <cell r="AE1847">
            <v>0</v>
          </cell>
          <cell r="AF1847" t="str">
            <v>N</v>
          </cell>
          <cell r="AG1847"/>
          <cell r="AH1847" t="str">
            <v>N</v>
          </cell>
          <cell r="AI1847" t="str">
            <v>165.1</v>
          </cell>
          <cell r="AJ1847"/>
          <cell r="AK1847"/>
          <cell r="AL1847"/>
          <cell r="AM1847"/>
          <cell r="AN1847"/>
          <cell r="AO1847"/>
          <cell r="AP1847"/>
          <cell r="AQ1847"/>
          <cell r="AR1847" t="str">
            <v>N</v>
          </cell>
          <cell r="AS1847"/>
          <cell r="AT1847"/>
          <cell r="AU1847"/>
          <cell r="AV1847"/>
          <cell r="AW1847" t="str">
            <v>A</v>
          </cell>
          <cell r="AX1847"/>
          <cell r="AY1847" t="str">
            <v>0</v>
          </cell>
          <cell r="AZ1847"/>
          <cell r="BA1847" t="str">
            <v>Routine</v>
          </cell>
          <cell r="BB1847">
            <v>2</v>
          </cell>
          <cell r="BC1847" t="str">
            <v>http://healthlabtesting.com/</v>
          </cell>
          <cell r="BD1847"/>
          <cell r="BE1847" t="str">
            <v>N</v>
          </cell>
          <cell r="BF1847"/>
          <cell r="BG1847" t="str">
            <v>H</v>
          </cell>
          <cell r="BH1847" t="str">
            <v>N</v>
          </cell>
          <cell r="BI1847" t="str">
            <v>N</v>
          </cell>
          <cell r="BJ1847"/>
          <cell r="BK1847"/>
          <cell r="BL1847"/>
          <cell r="BM1847"/>
          <cell r="BN1847" t="str">
            <v>N</v>
          </cell>
          <cell r="BO1847"/>
          <cell r="BP1847"/>
          <cell r="BQ1847"/>
          <cell r="BR1847"/>
          <cell r="BS1847"/>
          <cell r="BT1847"/>
          <cell r="BU1847"/>
          <cell r="BV1847"/>
          <cell r="BW1847"/>
          <cell r="BX1847"/>
          <cell r="BY1847"/>
          <cell r="BZ1847"/>
          <cell r="CA1847"/>
          <cell r="CB1847"/>
          <cell r="CC1847"/>
          <cell r="CD1847"/>
          <cell r="CE1847"/>
          <cell r="CF1847" t="str">
            <v>N</v>
          </cell>
          <cell r="CG1847"/>
          <cell r="CH1847"/>
          <cell r="CI1847" t="str">
            <v>N</v>
          </cell>
          <cell r="CJ1847"/>
          <cell r="CK1847" t="str">
            <v>N</v>
          </cell>
          <cell r="CL1847" t="str">
            <v>N</v>
          </cell>
          <cell r="CM1847" t="str">
            <v>N</v>
          </cell>
          <cell r="CN1847"/>
          <cell r="CO1847"/>
          <cell r="CP1847"/>
          <cell r="CQ1847"/>
          <cell r="CR1847" t="str">
            <v>N</v>
          </cell>
          <cell r="CS1847" t="str">
            <v>N</v>
          </cell>
          <cell r="CT1847" t="str">
            <v>N</v>
          </cell>
          <cell r="CU1847"/>
          <cell r="CV1847"/>
          <cell r="CW1847"/>
          <cell r="CX1847" t="str">
            <v>N</v>
          </cell>
          <cell r="CY1847" t="str">
            <v>*OCS*</v>
          </cell>
          <cell r="CZ1847" t="str">
            <v>1</v>
          </cell>
          <cell r="DA1847" t="str">
            <v>Serum</v>
          </cell>
          <cell r="DB1847" t="str">
            <v>5.0 mL SST - Sendout~~mL</v>
          </cell>
        </row>
        <row r="1848">
          <cell r="C1848" t="str">
            <v>2190348</v>
          </cell>
          <cell r="D1848" t="str">
            <v>ALLERGEN - LIME, IGE</v>
          </cell>
          <cell r="E1848" t="str">
            <v>5/1/2007</v>
          </cell>
          <cell r="F1848" t="str">
            <v/>
          </cell>
          <cell r="G1848" t="str">
            <v>86003</v>
          </cell>
          <cell r="H1848" t="str">
            <v>N</v>
          </cell>
          <cell r="I1848" t="str">
            <v>1</v>
          </cell>
          <cell r="J1848"/>
          <cell r="K1848" t="str">
            <v>MAYO~MAYO~MAYO</v>
          </cell>
          <cell r="L1848"/>
          <cell r="M1848" t="str">
            <v>N</v>
          </cell>
          <cell r="N1848" t="str">
            <v>C</v>
          </cell>
          <cell r="O1848"/>
          <cell r="P1848"/>
          <cell r="Q1848" t="str">
            <v>1~~~~~</v>
          </cell>
          <cell r="R1848"/>
          <cell r="S1848" t="str">
            <v>LIME|RAST|0348|FPF12</v>
          </cell>
          <cell r="T1848"/>
          <cell r="U1848" t="str">
            <v>LIME~~Y~N~N</v>
          </cell>
          <cell r="V1848" t="str">
            <v>0</v>
          </cell>
          <cell r="W1848">
            <v>120181</v>
          </cell>
          <cell r="X1848" t="str">
            <v>N</v>
          </cell>
          <cell r="Y1848"/>
          <cell r="Z1848" t="str">
            <v>Y</v>
          </cell>
          <cell r="AA1848" t="str">
            <v>N</v>
          </cell>
          <cell r="AB1848" t="str">
            <v>Y</v>
          </cell>
          <cell r="AC1848" t="str">
            <v>N</v>
          </cell>
          <cell r="AD1848" t="str">
            <v>N</v>
          </cell>
          <cell r="AE1848">
            <v>0</v>
          </cell>
          <cell r="AF1848" t="str">
            <v>N</v>
          </cell>
          <cell r="AG1848"/>
          <cell r="AH1848" t="str">
            <v>N</v>
          </cell>
          <cell r="AI1848" t="str">
            <v>41</v>
          </cell>
          <cell r="AJ1848"/>
          <cell r="AK1848"/>
          <cell r="AL1848"/>
          <cell r="AM1848"/>
          <cell r="AN1848"/>
          <cell r="AO1848"/>
          <cell r="AP1848"/>
          <cell r="AQ1848"/>
          <cell r="AR1848" t="str">
            <v>N</v>
          </cell>
          <cell r="AS1848"/>
          <cell r="AT1848"/>
          <cell r="AU1848"/>
          <cell r="AV1848"/>
          <cell r="AW1848" t="str">
            <v>A</v>
          </cell>
          <cell r="AX1848"/>
          <cell r="AY1848" t="str">
            <v>0</v>
          </cell>
          <cell r="AZ1848"/>
          <cell r="BA1848" t="str">
            <v>Routine</v>
          </cell>
          <cell r="BB1848">
            <v>2</v>
          </cell>
          <cell r="BC1848" t="str">
            <v>http://healthlabtesting.com/</v>
          </cell>
          <cell r="BD1848"/>
          <cell r="BE1848" t="str">
            <v>N</v>
          </cell>
          <cell r="BF1848"/>
          <cell r="BG1848" t="str">
            <v>H</v>
          </cell>
          <cell r="BH1848" t="str">
            <v>N</v>
          </cell>
          <cell r="BI1848" t="str">
            <v>N</v>
          </cell>
          <cell r="BJ1848"/>
          <cell r="BK1848"/>
          <cell r="BL1848"/>
          <cell r="BM1848"/>
          <cell r="BN1848" t="str">
            <v>N</v>
          </cell>
          <cell r="BO1848"/>
          <cell r="BP1848"/>
          <cell r="BQ1848"/>
          <cell r="BR1848"/>
          <cell r="BS1848"/>
          <cell r="BT1848"/>
          <cell r="BU1848"/>
          <cell r="BV1848"/>
          <cell r="BW1848"/>
          <cell r="BX1848"/>
          <cell r="BY1848"/>
          <cell r="BZ1848"/>
          <cell r="CA1848"/>
          <cell r="CB1848"/>
          <cell r="CC1848"/>
          <cell r="CD1848"/>
          <cell r="CE1848"/>
          <cell r="CF1848" t="str">
            <v>N</v>
          </cell>
          <cell r="CG1848"/>
          <cell r="CH1848"/>
          <cell r="CI1848" t="str">
            <v>N</v>
          </cell>
          <cell r="CJ1848"/>
          <cell r="CK1848" t="str">
            <v>N</v>
          </cell>
          <cell r="CL1848" t="str">
            <v>N</v>
          </cell>
          <cell r="CM1848" t="str">
            <v>N</v>
          </cell>
          <cell r="CN1848"/>
          <cell r="CO1848"/>
          <cell r="CP1848"/>
          <cell r="CQ1848"/>
          <cell r="CR1848" t="str">
            <v>N</v>
          </cell>
          <cell r="CS1848" t="str">
            <v>N</v>
          </cell>
          <cell r="CT1848" t="str">
            <v>N</v>
          </cell>
          <cell r="CU1848"/>
          <cell r="CV1848"/>
          <cell r="CW1848"/>
          <cell r="CX1848" t="str">
            <v>N</v>
          </cell>
          <cell r="CY1848" t="str">
            <v>*OCS*</v>
          </cell>
          <cell r="CZ1848" t="str">
            <v>1</v>
          </cell>
          <cell r="DA1848" t="str">
            <v>Serum</v>
          </cell>
          <cell r="DB1848" t="str">
            <v>5.0 mL SST - Sendout~~mL</v>
          </cell>
        </row>
        <row r="1849">
          <cell r="C1849" t="str">
            <v>2190349</v>
          </cell>
          <cell r="D1849" t="str">
            <v>LIVER/KIDNEY MICROSOME TYPE 1 ANTIBODIES, SERUM</v>
          </cell>
          <cell r="E1849" t="str">
            <v>1/18/2012</v>
          </cell>
          <cell r="F1849" t="str">
            <v/>
          </cell>
          <cell r="G1849" t="str">
            <v>86376</v>
          </cell>
          <cell r="H1849" t="str">
            <v>N</v>
          </cell>
          <cell r="I1849" t="str">
            <v>1</v>
          </cell>
          <cell r="J1849"/>
          <cell r="K1849" t="str">
            <v>MAYO~MAYO~MAYO</v>
          </cell>
          <cell r="L1849"/>
          <cell r="M1849" t="str">
            <v>N</v>
          </cell>
          <cell r="N1849" t="str">
            <v>C</v>
          </cell>
          <cell r="O1849"/>
          <cell r="P1849"/>
          <cell r="Q1849" t="str">
            <v>1~~~~~</v>
          </cell>
          <cell r="R1849"/>
          <cell r="S1849" t="str">
            <v>LKM|LKM1|LIVER|0349|KIDNEY|MICROSOME|LKM-1</v>
          </cell>
          <cell r="T1849"/>
          <cell r="U1849" t="str">
            <v>LKM~~Y~N~N</v>
          </cell>
          <cell r="V1849" t="str">
            <v>0</v>
          </cell>
          <cell r="W1849">
            <v>112330</v>
          </cell>
          <cell r="X1849" t="str">
            <v>N</v>
          </cell>
          <cell r="Y1849"/>
          <cell r="Z1849" t="str">
            <v>Y</v>
          </cell>
          <cell r="AA1849" t="str">
            <v>N</v>
          </cell>
          <cell r="AB1849" t="str">
            <v>Y</v>
          </cell>
          <cell r="AC1849" t="str">
            <v>N</v>
          </cell>
          <cell r="AD1849" t="str">
            <v>N</v>
          </cell>
          <cell r="AE1849">
            <v>0</v>
          </cell>
          <cell r="AF1849" t="str">
            <v>N</v>
          </cell>
          <cell r="AG1849"/>
          <cell r="AH1849" t="str">
            <v>N</v>
          </cell>
          <cell r="AI1849" t="str">
            <v>167.31</v>
          </cell>
          <cell r="AJ1849"/>
          <cell r="AK1849"/>
          <cell r="AL1849"/>
          <cell r="AM1849"/>
          <cell r="AN1849"/>
          <cell r="AO1849"/>
          <cell r="AP1849"/>
          <cell r="AQ1849"/>
          <cell r="AR1849" t="str">
            <v>N</v>
          </cell>
          <cell r="AS1849"/>
          <cell r="AT1849"/>
          <cell r="AU1849"/>
          <cell r="AV1849"/>
          <cell r="AW1849" t="str">
            <v>A</v>
          </cell>
          <cell r="AX1849"/>
          <cell r="AY1849" t="str">
            <v>0</v>
          </cell>
          <cell r="AZ1849"/>
          <cell r="BA1849" t="str">
            <v>Routine</v>
          </cell>
          <cell r="BB1849">
            <v>2</v>
          </cell>
          <cell r="BC1849" t="str">
            <v>http://healthlabtesting.com/</v>
          </cell>
          <cell r="BD1849"/>
          <cell r="BE1849" t="str">
            <v>N</v>
          </cell>
          <cell r="BF1849"/>
          <cell r="BG1849" t="str">
            <v>H</v>
          </cell>
          <cell r="BH1849" t="str">
            <v>N</v>
          </cell>
          <cell r="BI1849" t="str">
            <v>N</v>
          </cell>
          <cell r="BJ1849"/>
          <cell r="BK1849"/>
          <cell r="BL1849"/>
          <cell r="BM1849"/>
          <cell r="BN1849" t="str">
            <v>N</v>
          </cell>
          <cell r="BO1849"/>
          <cell r="BP1849"/>
          <cell r="BQ1849"/>
          <cell r="BR1849"/>
          <cell r="BS1849"/>
          <cell r="BT1849"/>
          <cell r="BU1849"/>
          <cell r="BV1849"/>
          <cell r="BW1849"/>
          <cell r="BX1849"/>
          <cell r="BY1849"/>
          <cell r="BZ1849"/>
          <cell r="CA1849"/>
          <cell r="CB1849"/>
          <cell r="CC1849"/>
          <cell r="CD1849"/>
          <cell r="CE1849"/>
          <cell r="CF1849" t="str">
            <v>N</v>
          </cell>
          <cell r="CG1849"/>
          <cell r="CH1849"/>
          <cell r="CI1849" t="str">
            <v>N</v>
          </cell>
          <cell r="CJ1849"/>
          <cell r="CK1849" t="str">
            <v>N</v>
          </cell>
          <cell r="CL1849" t="str">
            <v>N</v>
          </cell>
          <cell r="CM1849" t="str">
            <v>N</v>
          </cell>
          <cell r="CN1849"/>
          <cell r="CO1849"/>
          <cell r="CP1849"/>
          <cell r="CQ1849"/>
          <cell r="CR1849" t="str">
            <v>N</v>
          </cell>
          <cell r="CS1849" t="str">
            <v>N</v>
          </cell>
          <cell r="CT1849" t="str">
            <v>N</v>
          </cell>
          <cell r="CU1849"/>
          <cell r="CV1849"/>
          <cell r="CW1849"/>
          <cell r="CX1849" t="str">
            <v>N</v>
          </cell>
          <cell r="CY1849" t="str">
            <v>*OCS*</v>
          </cell>
          <cell r="CZ1849" t="str">
            <v>1</v>
          </cell>
          <cell r="DA1849" t="str">
            <v>Serum</v>
          </cell>
          <cell r="DB1849" t="str">
            <v>5.0 mL SST - Sendout~~mL</v>
          </cell>
        </row>
        <row r="1850">
          <cell r="C1850" t="str">
            <v>2190350</v>
          </cell>
          <cell r="D1850" t="str">
            <v>-LOBSTER (F80) IgE</v>
          </cell>
          <cell r="E1850" t="str">
            <v>9/18/2006</v>
          </cell>
          <cell r="F1850" t="str">
            <v>2/18/2010</v>
          </cell>
          <cell r="G1850" t="str">
            <v>86003</v>
          </cell>
          <cell r="H1850" t="str">
            <v>Y</v>
          </cell>
          <cell r="I1850" t="str">
            <v>1</v>
          </cell>
          <cell r="J1850"/>
          <cell r="K1850" t="str">
            <v>OTHER~OTHER~OTHER</v>
          </cell>
          <cell r="L1850"/>
          <cell r="M1850" t="str">
            <v>N</v>
          </cell>
          <cell r="N1850" t="str">
            <v>C</v>
          </cell>
          <cell r="O1850"/>
          <cell r="P1850"/>
          <cell r="Q1850" t="str">
            <v>1~~~~~</v>
          </cell>
          <cell r="R1850"/>
          <cell r="S1850" t="str">
            <v>219 LOBSTER</v>
          </cell>
          <cell r="T1850"/>
          <cell r="U1850" t="str">
            <v>LOBSTER~~Y~N~N</v>
          </cell>
          <cell r="V1850" t="str">
            <v>0</v>
          </cell>
          <cell r="W1850">
            <v>112340</v>
          </cell>
          <cell r="X1850" t="str">
            <v>N</v>
          </cell>
          <cell r="Y1850"/>
          <cell r="Z1850" t="str">
            <v>Y</v>
          </cell>
          <cell r="AA1850" t="str">
            <v>N</v>
          </cell>
          <cell r="AB1850" t="str">
            <v>Y</v>
          </cell>
          <cell r="AC1850" t="str">
            <v>N</v>
          </cell>
          <cell r="AD1850" t="str">
            <v>N</v>
          </cell>
          <cell r="AE1850">
            <v>0</v>
          </cell>
          <cell r="AF1850" t="str">
            <v>N</v>
          </cell>
          <cell r="AG1850"/>
          <cell r="AH1850" t="str">
            <v>N</v>
          </cell>
          <cell r="AI1850" t="str">
            <v>125.14</v>
          </cell>
          <cell r="AJ1850"/>
          <cell r="AK1850"/>
          <cell r="AL1850"/>
          <cell r="AM1850"/>
          <cell r="AN1850"/>
          <cell r="AO1850"/>
          <cell r="AP1850"/>
          <cell r="AQ1850"/>
          <cell r="AR1850" t="str">
            <v>N</v>
          </cell>
          <cell r="AS1850"/>
          <cell r="AT1850"/>
          <cell r="AU1850"/>
          <cell r="AV1850"/>
          <cell r="AW1850" t="str">
            <v>A</v>
          </cell>
          <cell r="AX1850"/>
          <cell r="AY1850" t="str">
            <v>0</v>
          </cell>
          <cell r="AZ1850"/>
          <cell r="BA1850" t="str">
            <v>Routine</v>
          </cell>
          <cell r="BB1850">
            <v>2</v>
          </cell>
          <cell r="BC1850" t="str">
            <v>http://healthlabtesting.com/</v>
          </cell>
          <cell r="BD1850"/>
          <cell r="BE1850" t="str">
            <v>N</v>
          </cell>
          <cell r="BF1850"/>
          <cell r="BG1850" t="str">
            <v>H</v>
          </cell>
          <cell r="BH1850" t="str">
            <v>N</v>
          </cell>
          <cell r="BI1850" t="str">
            <v>N</v>
          </cell>
          <cell r="BJ1850"/>
          <cell r="BK1850"/>
          <cell r="BL1850"/>
          <cell r="BM1850"/>
          <cell r="BN1850" t="str">
            <v>N</v>
          </cell>
          <cell r="BO1850"/>
          <cell r="BP1850"/>
          <cell r="BQ1850"/>
          <cell r="BR1850"/>
          <cell r="BS1850"/>
          <cell r="BT1850"/>
          <cell r="BU1850"/>
          <cell r="BV1850"/>
          <cell r="BW1850"/>
          <cell r="BX1850"/>
          <cell r="BY1850"/>
          <cell r="BZ1850"/>
          <cell r="CA1850"/>
          <cell r="CB1850"/>
          <cell r="CC1850"/>
          <cell r="CD1850"/>
          <cell r="CE1850"/>
          <cell r="CF1850" t="str">
            <v>N</v>
          </cell>
          <cell r="CG1850"/>
          <cell r="CH1850"/>
          <cell r="CI1850" t="str">
            <v>N</v>
          </cell>
          <cell r="CJ1850"/>
          <cell r="CK1850" t="str">
            <v>N</v>
          </cell>
          <cell r="CL1850" t="str">
            <v>N</v>
          </cell>
          <cell r="CM1850" t="str">
            <v>N</v>
          </cell>
          <cell r="CN1850"/>
          <cell r="CO1850"/>
          <cell r="CP1850"/>
          <cell r="CQ1850"/>
          <cell r="CR1850" t="str">
            <v>N</v>
          </cell>
          <cell r="CS1850" t="str">
            <v>N</v>
          </cell>
          <cell r="CT1850" t="str">
            <v>N</v>
          </cell>
          <cell r="CU1850"/>
          <cell r="CV1850"/>
          <cell r="CW1850"/>
          <cell r="CX1850" t="str">
            <v>N</v>
          </cell>
          <cell r="CY1850" t="str">
            <v>*OCS*</v>
          </cell>
          <cell r="CZ1850" t="str">
            <v>1</v>
          </cell>
          <cell r="DA1850" t="str">
            <v>Serum</v>
          </cell>
          <cell r="DB1850" t="str">
            <v>5.0 mL SST - Sendout~~mL</v>
          </cell>
        </row>
        <row r="1851">
          <cell r="C1851" t="str">
            <v>2190351</v>
          </cell>
          <cell r="D1851" t="str">
            <v>-LYMPHOCYTE SUBSET PANEL 1</v>
          </cell>
          <cell r="E1851" t="str">
            <v>1/3/2011</v>
          </cell>
          <cell r="F1851" t="str">
            <v>1/3/2011</v>
          </cell>
          <cell r="G1851" t="str">
            <v>86355|86359|86357|86360</v>
          </cell>
          <cell r="H1851" t="str">
            <v>Y</v>
          </cell>
          <cell r="I1851" t="str">
            <v>1</v>
          </cell>
          <cell r="J1851"/>
          <cell r="K1851" t="str">
            <v>OTHER~OTHER~OTHER</v>
          </cell>
          <cell r="L1851"/>
          <cell r="M1851" t="str">
            <v>N</v>
          </cell>
          <cell r="N1851" t="str">
            <v>C</v>
          </cell>
          <cell r="O1851"/>
          <cell r="P1851"/>
          <cell r="Q1851" t="str">
            <v>1~~~~~</v>
          </cell>
          <cell r="R1851"/>
          <cell r="S1851" t="str">
            <v>LYMPHOCYTE SUBSET PANEL 1</v>
          </cell>
          <cell r="T1851"/>
          <cell r="U1851"/>
          <cell r="V1851" t="str">
            <v>0</v>
          </cell>
          <cell r="W1851">
            <v>111050</v>
          </cell>
          <cell r="X1851" t="str">
            <v>N</v>
          </cell>
          <cell r="Y1851"/>
          <cell r="Z1851" t="str">
            <v>Y</v>
          </cell>
          <cell r="AA1851" t="str">
            <v>N</v>
          </cell>
          <cell r="AB1851" t="str">
            <v>Y</v>
          </cell>
          <cell r="AC1851" t="str">
            <v>N</v>
          </cell>
          <cell r="AD1851" t="str">
            <v>N</v>
          </cell>
          <cell r="AE1851">
            <v>0</v>
          </cell>
          <cell r="AF1851" t="str">
            <v>N</v>
          </cell>
          <cell r="AG1851"/>
          <cell r="AH1851" t="str">
            <v>N</v>
          </cell>
          <cell r="AI1851" t="str">
            <v>1145.22</v>
          </cell>
          <cell r="AJ1851"/>
          <cell r="AK1851"/>
          <cell r="AL1851"/>
          <cell r="AM1851"/>
          <cell r="AN1851"/>
          <cell r="AO1851"/>
          <cell r="AP1851"/>
          <cell r="AQ1851" t="str">
            <v>Due to specimen stability limitations, collect and submit for testing Monday thru Friday ONLY.</v>
          </cell>
          <cell r="AR1851" t="str">
            <v>N</v>
          </cell>
          <cell r="AS1851"/>
          <cell r="AT1851"/>
          <cell r="AU1851"/>
          <cell r="AV1851"/>
          <cell r="AW1851" t="str">
            <v>A</v>
          </cell>
          <cell r="AX1851"/>
          <cell r="AY1851" t="str">
            <v>0</v>
          </cell>
          <cell r="AZ1851"/>
          <cell r="BA1851" t="str">
            <v>Routine</v>
          </cell>
          <cell r="BB1851">
            <v>2</v>
          </cell>
          <cell r="BC1851"/>
          <cell r="BD1851"/>
          <cell r="BE1851" t="str">
            <v>N</v>
          </cell>
          <cell r="BF1851"/>
          <cell r="BG1851" t="str">
            <v>H</v>
          </cell>
          <cell r="BH1851" t="str">
            <v>N</v>
          </cell>
          <cell r="BI1851" t="str">
            <v>N</v>
          </cell>
          <cell r="BJ1851"/>
          <cell r="BK1851"/>
          <cell r="BL1851"/>
          <cell r="BM1851"/>
          <cell r="BN1851" t="str">
            <v>N</v>
          </cell>
          <cell r="BO1851"/>
          <cell r="BP1851"/>
          <cell r="BQ1851"/>
          <cell r="BR1851"/>
          <cell r="BS1851"/>
          <cell r="BT1851"/>
          <cell r="BU1851"/>
          <cell r="BV1851"/>
          <cell r="BW1851"/>
          <cell r="BX1851"/>
          <cell r="BY1851"/>
          <cell r="BZ1851"/>
          <cell r="CA1851"/>
          <cell r="CB1851"/>
          <cell r="CC1851"/>
          <cell r="CD1851"/>
          <cell r="CE1851"/>
          <cell r="CF1851" t="str">
            <v>N</v>
          </cell>
          <cell r="CG1851"/>
          <cell r="CH1851"/>
          <cell r="CI1851" t="str">
            <v>N</v>
          </cell>
          <cell r="CJ1851"/>
          <cell r="CK1851" t="str">
            <v>N</v>
          </cell>
          <cell r="CL1851" t="str">
            <v>N</v>
          </cell>
          <cell r="CM1851" t="str">
            <v>N</v>
          </cell>
          <cell r="CN1851"/>
          <cell r="CO1851"/>
          <cell r="CP1851"/>
          <cell r="CQ1851"/>
          <cell r="CR1851" t="str">
            <v>N</v>
          </cell>
          <cell r="CS1851" t="str">
            <v>N</v>
          </cell>
          <cell r="CT1851" t="str">
            <v>N</v>
          </cell>
          <cell r="CU1851"/>
          <cell r="CV1851"/>
          <cell r="CW1851"/>
          <cell r="CX1851" t="str">
            <v>N</v>
          </cell>
          <cell r="CY1851" t="str">
            <v>*OCS*</v>
          </cell>
          <cell r="CZ1851" t="str">
            <v>1</v>
          </cell>
          <cell r="DA1851" t="str">
            <v>Whole Blood</v>
          </cell>
          <cell r="DB1851" t="str">
            <v>4.0 mL Lavender - Sendout</v>
          </cell>
        </row>
        <row r="1852">
          <cell r="C1852" t="str">
            <v>2190353</v>
          </cell>
          <cell r="D1852" t="str">
            <v>-LYMPHOCYTE SUBSET PANEL 2</v>
          </cell>
          <cell r="E1852" t="str">
            <v>1/3/2011</v>
          </cell>
          <cell r="F1852" t="str">
            <v>1/3/2011</v>
          </cell>
          <cell r="G1852" t="str">
            <v>86355|86359|86360</v>
          </cell>
          <cell r="H1852" t="str">
            <v>Y</v>
          </cell>
          <cell r="I1852" t="str">
            <v>1</v>
          </cell>
          <cell r="J1852"/>
          <cell r="K1852" t="str">
            <v>OTHER~OTHER~OTHER</v>
          </cell>
          <cell r="L1852"/>
          <cell r="M1852" t="str">
            <v>N</v>
          </cell>
          <cell r="N1852" t="str">
            <v>C</v>
          </cell>
          <cell r="O1852"/>
          <cell r="P1852"/>
          <cell r="Q1852" t="str">
            <v>1~~~~~</v>
          </cell>
          <cell r="R1852"/>
          <cell r="S1852" t="str">
            <v>LYMPHOCYTE SUBSET 2</v>
          </cell>
          <cell r="T1852"/>
          <cell r="U1852"/>
          <cell r="V1852" t="str">
            <v>0</v>
          </cell>
          <cell r="W1852">
            <v>111060</v>
          </cell>
          <cell r="X1852" t="str">
            <v>N</v>
          </cell>
          <cell r="Y1852"/>
          <cell r="Z1852" t="str">
            <v>Y</v>
          </cell>
          <cell r="AA1852" t="str">
            <v>N</v>
          </cell>
          <cell r="AB1852" t="str">
            <v>Y</v>
          </cell>
          <cell r="AC1852" t="str">
            <v>N</v>
          </cell>
          <cell r="AD1852" t="str">
            <v>N</v>
          </cell>
          <cell r="AE1852">
            <v>0</v>
          </cell>
          <cell r="AF1852" t="str">
            <v>N</v>
          </cell>
          <cell r="AG1852"/>
          <cell r="AH1852" t="str">
            <v>N</v>
          </cell>
          <cell r="AI1852" t="str">
            <v>904.61</v>
          </cell>
          <cell r="AJ1852"/>
          <cell r="AK1852"/>
          <cell r="AL1852"/>
          <cell r="AM1852"/>
          <cell r="AN1852"/>
          <cell r="AO1852"/>
          <cell r="AP1852"/>
          <cell r="AQ1852" t="str">
            <v>Due to specimen stability limitations, collect and submit for testing Monday thru Friday ONLY.</v>
          </cell>
          <cell r="AR1852" t="str">
            <v>N</v>
          </cell>
          <cell r="AS1852"/>
          <cell r="AT1852"/>
          <cell r="AU1852"/>
          <cell r="AV1852"/>
          <cell r="AW1852" t="str">
            <v>A</v>
          </cell>
          <cell r="AX1852"/>
          <cell r="AY1852" t="str">
            <v>0</v>
          </cell>
          <cell r="AZ1852"/>
          <cell r="BA1852" t="str">
            <v>Routine</v>
          </cell>
          <cell r="BB1852">
            <v>2</v>
          </cell>
          <cell r="BC1852"/>
          <cell r="BD1852"/>
          <cell r="BE1852" t="str">
            <v>N</v>
          </cell>
          <cell r="BF1852"/>
          <cell r="BG1852" t="str">
            <v>H</v>
          </cell>
          <cell r="BH1852" t="str">
            <v>N</v>
          </cell>
          <cell r="BI1852" t="str">
            <v>N</v>
          </cell>
          <cell r="BJ1852"/>
          <cell r="BK1852"/>
          <cell r="BL1852"/>
          <cell r="BM1852"/>
          <cell r="BN1852" t="str">
            <v>N</v>
          </cell>
          <cell r="BO1852"/>
          <cell r="BP1852"/>
          <cell r="BQ1852"/>
          <cell r="BR1852"/>
          <cell r="BS1852"/>
          <cell r="BT1852"/>
          <cell r="BU1852"/>
          <cell r="BV1852"/>
          <cell r="BW1852"/>
          <cell r="BX1852"/>
          <cell r="BY1852"/>
          <cell r="BZ1852"/>
          <cell r="CA1852"/>
          <cell r="CB1852"/>
          <cell r="CC1852"/>
          <cell r="CD1852"/>
          <cell r="CE1852"/>
          <cell r="CF1852" t="str">
            <v>N</v>
          </cell>
          <cell r="CG1852"/>
          <cell r="CH1852"/>
          <cell r="CI1852" t="str">
            <v>N</v>
          </cell>
          <cell r="CJ1852"/>
          <cell r="CK1852" t="str">
            <v>N</v>
          </cell>
          <cell r="CL1852" t="str">
            <v>N</v>
          </cell>
          <cell r="CM1852" t="str">
            <v>N</v>
          </cell>
          <cell r="CN1852"/>
          <cell r="CO1852"/>
          <cell r="CP1852"/>
          <cell r="CQ1852"/>
          <cell r="CR1852" t="str">
            <v>N</v>
          </cell>
          <cell r="CS1852" t="str">
            <v>N</v>
          </cell>
          <cell r="CT1852" t="str">
            <v>N</v>
          </cell>
          <cell r="CU1852"/>
          <cell r="CV1852"/>
          <cell r="CW1852"/>
          <cell r="CX1852" t="str">
            <v>N</v>
          </cell>
          <cell r="CY1852" t="str">
            <v>*OCS*</v>
          </cell>
          <cell r="CZ1852" t="str">
            <v>1</v>
          </cell>
          <cell r="DA1852" t="str">
            <v>Whole Blood</v>
          </cell>
          <cell r="DB1852" t="str">
            <v>4.0 mL Lavender - Sendout</v>
          </cell>
        </row>
        <row r="1853">
          <cell r="C1853">
            <v>2190359</v>
          </cell>
          <cell r="D1853" t="str">
            <v>LYSOZYME (MURAMIDASE), PLASMA</v>
          </cell>
          <cell r="E1853" t="str">
            <v>7/30/2013</v>
          </cell>
          <cell r="F1853" t="str">
            <v/>
          </cell>
          <cell r="G1853" t="str">
            <v>85549</v>
          </cell>
          <cell r="H1853" t="str">
            <v>N</v>
          </cell>
          <cell r="I1853" t="str">
            <v>1</v>
          </cell>
          <cell r="J1853"/>
          <cell r="K1853" t="str">
            <v>MAYO~MAYO~MAYO</v>
          </cell>
          <cell r="L1853"/>
          <cell r="M1853" t="str">
            <v>N</v>
          </cell>
          <cell r="N1853" t="str">
            <v>C</v>
          </cell>
          <cell r="O1853"/>
          <cell r="P1853"/>
          <cell r="Q1853" t="str">
            <v>1~~~~~</v>
          </cell>
          <cell r="R1853"/>
          <cell r="S1853" t="str">
            <v>MURAMIDASE|LYS|LYSOZYME|MUR|MURAM|0359|MURA</v>
          </cell>
          <cell r="T1853"/>
          <cell r="U1853" t="str">
            <v>MURA~~Y~N~N</v>
          </cell>
          <cell r="V1853" t="str">
            <v>0</v>
          </cell>
          <cell r="W1853">
            <v>112350</v>
          </cell>
          <cell r="X1853" t="str">
            <v>N</v>
          </cell>
          <cell r="Y1853"/>
          <cell r="Z1853" t="str">
            <v>Y</v>
          </cell>
          <cell r="AA1853" t="str">
            <v>N</v>
          </cell>
          <cell r="AB1853" t="str">
            <v>Y</v>
          </cell>
          <cell r="AC1853" t="str">
            <v>N</v>
          </cell>
          <cell r="AD1853" t="str">
            <v>N</v>
          </cell>
          <cell r="AE1853">
            <v>0</v>
          </cell>
          <cell r="AF1853" t="str">
            <v>N</v>
          </cell>
          <cell r="AG1853"/>
          <cell r="AH1853" t="str">
            <v>N</v>
          </cell>
          <cell r="AI1853" t="str">
            <v>187.43</v>
          </cell>
          <cell r="AJ1853"/>
          <cell r="AK1853"/>
          <cell r="AL1853"/>
          <cell r="AM1853"/>
          <cell r="AN1853"/>
          <cell r="AO1853"/>
          <cell r="AP1853"/>
          <cell r="AQ1853"/>
          <cell r="AR1853" t="str">
            <v>N</v>
          </cell>
          <cell r="AS1853"/>
          <cell r="AT1853"/>
          <cell r="AU1853"/>
          <cell r="AV1853"/>
          <cell r="AW1853" t="str">
            <v>A</v>
          </cell>
          <cell r="AX1853"/>
          <cell r="AY1853" t="str">
            <v>0</v>
          </cell>
          <cell r="AZ1853"/>
          <cell r="BA1853" t="str">
            <v>Routine</v>
          </cell>
          <cell r="BB1853">
            <v>2</v>
          </cell>
          <cell r="BC1853" t="str">
            <v>http://healthlabtesting.com/</v>
          </cell>
          <cell r="BD1853"/>
          <cell r="BE1853" t="str">
            <v>Y</v>
          </cell>
          <cell r="BF1853"/>
          <cell r="BG1853" t="str">
            <v>H</v>
          </cell>
          <cell r="BH1853" t="str">
            <v>N</v>
          </cell>
          <cell r="BI1853" t="str">
            <v>N</v>
          </cell>
          <cell r="BJ1853"/>
          <cell r="BK1853"/>
          <cell r="BL1853"/>
          <cell r="BM1853"/>
          <cell r="BN1853" t="str">
            <v>N</v>
          </cell>
          <cell r="BO1853"/>
          <cell r="BP1853"/>
          <cell r="BQ1853"/>
          <cell r="BR1853"/>
          <cell r="BS1853"/>
          <cell r="BT1853"/>
          <cell r="BU1853"/>
          <cell r="BV1853"/>
          <cell r="BW1853"/>
          <cell r="BX1853"/>
          <cell r="BY1853"/>
          <cell r="BZ1853"/>
          <cell r="CA1853"/>
          <cell r="CB1853"/>
          <cell r="CC1853"/>
          <cell r="CD1853"/>
          <cell r="CE1853"/>
          <cell r="CF1853" t="str">
            <v>N</v>
          </cell>
          <cell r="CG1853"/>
          <cell r="CH1853"/>
          <cell r="CI1853" t="str">
            <v>N</v>
          </cell>
          <cell r="CJ1853"/>
          <cell r="CK1853" t="str">
            <v>N</v>
          </cell>
          <cell r="CL1853" t="str">
            <v>N</v>
          </cell>
          <cell r="CM1853" t="str">
            <v>N</v>
          </cell>
          <cell r="CN1853"/>
          <cell r="CO1853"/>
          <cell r="CP1853"/>
          <cell r="CQ1853"/>
          <cell r="CR1853" t="str">
            <v>N</v>
          </cell>
          <cell r="CS1853" t="str">
            <v>N</v>
          </cell>
          <cell r="CT1853" t="str">
            <v>N</v>
          </cell>
          <cell r="CU1853"/>
          <cell r="CV1853"/>
          <cell r="CW1853"/>
          <cell r="CX1853" t="str">
            <v>N</v>
          </cell>
          <cell r="CY1853" t="str">
            <v>*OCS*</v>
          </cell>
          <cell r="CZ1853" t="str">
            <v>1</v>
          </cell>
          <cell r="DA1853" t="str">
            <v>Plasma</v>
          </cell>
          <cell r="DB1853" t="str">
            <v>4.0 mL Lavender - Sendout</v>
          </cell>
        </row>
        <row r="1854">
          <cell r="C1854" t="str">
            <v>2190360</v>
          </cell>
          <cell r="D1854" t="str">
            <v>ALLERGEN- MAPLE (BOX ELDER) IgE</v>
          </cell>
          <cell r="E1854" t="str">
            <v>9/18/2006</v>
          </cell>
          <cell r="F1854" t="str">
            <v>2/18/2010</v>
          </cell>
          <cell r="G1854" t="str">
            <v>86003</v>
          </cell>
          <cell r="H1854" t="str">
            <v>Y</v>
          </cell>
          <cell r="I1854" t="str">
            <v>1</v>
          </cell>
          <cell r="J1854"/>
          <cell r="K1854" t="str">
            <v>OTHER~OTHER~OTHER</v>
          </cell>
          <cell r="L1854"/>
          <cell r="M1854" t="str">
            <v>N</v>
          </cell>
          <cell r="N1854" t="str">
            <v>C</v>
          </cell>
          <cell r="O1854"/>
          <cell r="P1854"/>
          <cell r="Q1854" t="str">
            <v>1~~~~~</v>
          </cell>
          <cell r="R1854"/>
          <cell r="S1854" t="str">
            <v>MAPLE|BOX ELDER|RAST|0360|TREE|BOX|ELDER</v>
          </cell>
          <cell r="T1854"/>
          <cell r="U1854"/>
          <cell r="V1854" t="str">
            <v>0</v>
          </cell>
          <cell r="W1854"/>
          <cell r="X1854" t="str">
            <v>N</v>
          </cell>
          <cell r="Y1854"/>
          <cell r="Z1854" t="str">
            <v>Y</v>
          </cell>
          <cell r="AA1854" t="str">
            <v>N</v>
          </cell>
          <cell r="AB1854" t="str">
            <v>Y</v>
          </cell>
          <cell r="AC1854" t="str">
            <v>N</v>
          </cell>
          <cell r="AD1854" t="str">
            <v>N</v>
          </cell>
          <cell r="AE1854">
            <v>0</v>
          </cell>
          <cell r="AF1854" t="str">
            <v>N</v>
          </cell>
          <cell r="AG1854"/>
          <cell r="AH1854" t="str">
            <v>N</v>
          </cell>
          <cell r="AI1854" t="str">
            <v>57.89</v>
          </cell>
          <cell r="AJ1854"/>
          <cell r="AK1854"/>
          <cell r="AL1854"/>
          <cell r="AM1854"/>
          <cell r="AN1854"/>
          <cell r="AO1854"/>
          <cell r="AP1854"/>
          <cell r="AQ1854"/>
          <cell r="AR1854" t="str">
            <v>N</v>
          </cell>
          <cell r="AS1854"/>
          <cell r="AT1854"/>
          <cell r="AU1854"/>
          <cell r="AV1854"/>
          <cell r="AW1854" t="str">
            <v>A</v>
          </cell>
          <cell r="AX1854"/>
          <cell r="AY1854" t="str">
            <v>0</v>
          </cell>
          <cell r="AZ1854"/>
          <cell r="BA1854" t="str">
            <v>Routine</v>
          </cell>
          <cell r="BB1854">
            <v>2</v>
          </cell>
          <cell r="BC1854" t="str">
            <v>http://healthlabtesting.com/</v>
          </cell>
          <cell r="BD1854"/>
          <cell r="BE1854" t="str">
            <v>N</v>
          </cell>
          <cell r="BF1854"/>
          <cell r="BG1854" t="str">
            <v>H</v>
          </cell>
          <cell r="BH1854" t="str">
            <v>N</v>
          </cell>
          <cell r="BI1854" t="str">
            <v>N</v>
          </cell>
          <cell r="BJ1854"/>
          <cell r="BK1854"/>
          <cell r="BL1854"/>
          <cell r="BM1854"/>
          <cell r="BN1854" t="str">
            <v>N</v>
          </cell>
          <cell r="BO1854"/>
          <cell r="BP1854"/>
          <cell r="BQ1854"/>
          <cell r="BR1854"/>
          <cell r="BS1854"/>
          <cell r="BT1854"/>
          <cell r="BU1854"/>
          <cell r="BV1854"/>
          <cell r="BW1854"/>
          <cell r="BX1854"/>
          <cell r="BY1854"/>
          <cell r="BZ1854"/>
          <cell r="CA1854"/>
          <cell r="CB1854"/>
          <cell r="CC1854"/>
          <cell r="CD1854"/>
          <cell r="CE1854"/>
          <cell r="CF1854" t="str">
            <v>N</v>
          </cell>
          <cell r="CG1854"/>
          <cell r="CH1854"/>
          <cell r="CI1854" t="str">
            <v>N</v>
          </cell>
          <cell r="CJ1854"/>
          <cell r="CK1854" t="str">
            <v>N</v>
          </cell>
          <cell r="CL1854" t="str">
            <v>N</v>
          </cell>
          <cell r="CM1854" t="str">
            <v>N</v>
          </cell>
          <cell r="CN1854"/>
          <cell r="CO1854"/>
          <cell r="CP1854"/>
          <cell r="CQ1854"/>
          <cell r="CR1854" t="str">
            <v>N</v>
          </cell>
          <cell r="CS1854" t="str">
            <v>N</v>
          </cell>
          <cell r="CT1854" t="str">
            <v>N</v>
          </cell>
          <cell r="CU1854"/>
          <cell r="CV1854"/>
          <cell r="CW1854"/>
          <cell r="CX1854" t="str">
            <v>N</v>
          </cell>
          <cell r="CY1854" t="str">
            <v>*OCS*</v>
          </cell>
          <cell r="CZ1854" t="str">
            <v>1</v>
          </cell>
          <cell r="DA1854" t="str">
            <v>Serum</v>
          </cell>
          <cell r="DB1854" t="str">
            <v>5.0 mL SST</v>
          </cell>
        </row>
        <row r="1855">
          <cell r="C1855" t="str">
            <v>2190361</v>
          </cell>
          <cell r="D1855" t="str">
            <v>-MICROSPORIDIA EXAM</v>
          </cell>
          <cell r="E1855" t="str">
            <v>5/23/2011</v>
          </cell>
          <cell r="F1855" t="str">
            <v>5/23/2012</v>
          </cell>
          <cell r="G1855" t="str">
            <v>87207|87015</v>
          </cell>
          <cell r="H1855" t="str">
            <v>Y</v>
          </cell>
          <cell r="I1855" t="str">
            <v>1</v>
          </cell>
          <cell r="J1855"/>
          <cell r="K1855" t="str">
            <v>OTHER~OTHER~OTHER</v>
          </cell>
          <cell r="L1855"/>
          <cell r="M1855" t="str">
            <v>N</v>
          </cell>
          <cell r="N1855" t="str">
            <v>C</v>
          </cell>
          <cell r="O1855"/>
          <cell r="P1855"/>
          <cell r="Q1855" t="str">
            <v>1~~~~~</v>
          </cell>
          <cell r="R1855"/>
          <cell r="S1855" t="str">
            <v>MICROSPORIDIA</v>
          </cell>
          <cell r="T1855" t="str">
            <v>SOURCEXYZ~N~~~~~1~~~1~~~N~N~~</v>
          </cell>
          <cell r="U1855"/>
          <cell r="V1855" t="str">
            <v>0</v>
          </cell>
          <cell r="W1855">
            <v>105051</v>
          </cell>
          <cell r="X1855" t="str">
            <v>N</v>
          </cell>
          <cell r="Y1855"/>
          <cell r="Z1855" t="str">
            <v>Y</v>
          </cell>
          <cell r="AA1855" t="str">
            <v>N</v>
          </cell>
          <cell r="AB1855" t="str">
            <v>Y</v>
          </cell>
          <cell r="AC1855" t="str">
            <v>N</v>
          </cell>
          <cell r="AD1855" t="str">
            <v>N</v>
          </cell>
          <cell r="AE1855">
            <v>0</v>
          </cell>
          <cell r="AF1855" t="str">
            <v>N</v>
          </cell>
          <cell r="AG1855"/>
          <cell r="AH1855" t="str">
            <v>N</v>
          </cell>
          <cell r="AI1855" t="str">
            <v>297.13</v>
          </cell>
          <cell r="AJ1855"/>
          <cell r="AK1855"/>
          <cell r="AL1855"/>
          <cell r="AM1855"/>
          <cell r="AN1855"/>
          <cell r="AO1855"/>
          <cell r="AP1855"/>
          <cell r="AQ1855"/>
          <cell r="AR1855" t="str">
            <v>N</v>
          </cell>
          <cell r="AS1855"/>
          <cell r="AT1855"/>
          <cell r="AU1855"/>
          <cell r="AV1855"/>
          <cell r="AW1855" t="str">
            <v>A</v>
          </cell>
          <cell r="AX1855"/>
          <cell r="AY1855" t="str">
            <v>0</v>
          </cell>
          <cell r="AZ1855"/>
          <cell r="BA1855" t="str">
            <v>Routine</v>
          </cell>
          <cell r="BB1855">
            <v>2</v>
          </cell>
          <cell r="BC1855"/>
          <cell r="BD1855"/>
          <cell r="BE1855" t="str">
            <v>N</v>
          </cell>
          <cell r="BF1855"/>
          <cell r="BG1855" t="str">
            <v>H</v>
          </cell>
          <cell r="BH1855" t="str">
            <v>N</v>
          </cell>
          <cell r="BI1855" t="str">
            <v>N</v>
          </cell>
          <cell r="BJ1855"/>
          <cell r="BK1855"/>
          <cell r="BL1855"/>
          <cell r="BM1855"/>
          <cell r="BN1855" t="str">
            <v>N</v>
          </cell>
          <cell r="BO1855"/>
          <cell r="BP1855"/>
          <cell r="BQ1855"/>
          <cell r="BR1855"/>
          <cell r="BS1855"/>
          <cell r="BT1855"/>
          <cell r="BU1855"/>
          <cell r="BV1855"/>
          <cell r="BW1855"/>
          <cell r="BX1855"/>
          <cell r="BY1855"/>
          <cell r="BZ1855"/>
          <cell r="CA1855"/>
          <cell r="CB1855"/>
          <cell r="CC1855"/>
          <cell r="CD1855"/>
          <cell r="CE1855"/>
          <cell r="CF1855" t="str">
            <v>N</v>
          </cell>
          <cell r="CG1855"/>
          <cell r="CH1855"/>
          <cell r="CI1855" t="str">
            <v>N</v>
          </cell>
          <cell r="CJ1855"/>
          <cell r="CK1855" t="str">
            <v>N</v>
          </cell>
          <cell r="CL1855" t="str">
            <v>N</v>
          </cell>
          <cell r="CM1855" t="str">
            <v>N</v>
          </cell>
          <cell r="CN1855"/>
          <cell r="CO1855"/>
          <cell r="CP1855"/>
          <cell r="CQ1855"/>
          <cell r="CR1855" t="str">
            <v>N</v>
          </cell>
          <cell r="CS1855" t="str">
            <v>N</v>
          </cell>
          <cell r="CT1855" t="str">
            <v>N</v>
          </cell>
          <cell r="CU1855"/>
          <cell r="CV1855"/>
          <cell r="CW1855"/>
          <cell r="CX1855" t="str">
            <v>N</v>
          </cell>
          <cell r="CY1855" t="str">
            <v>*OCS*</v>
          </cell>
          <cell r="CZ1855" t="str">
            <v>1</v>
          </cell>
          <cell r="DA1855" t="str">
            <v>Stool</v>
          </cell>
          <cell r="DB1855" t="str">
            <v>10% Formalin</v>
          </cell>
        </row>
        <row r="1856">
          <cell r="C1856" t="str">
            <v>2190362</v>
          </cell>
          <cell r="D1856" t="str">
            <v>MITOCHONDRIAL ANTIBODIES (M2), SERUM</v>
          </cell>
          <cell r="E1856" t="str">
            <v>9/15/2010</v>
          </cell>
          <cell r="F1856" t="str">
            <v/>
          </cell>
          <cell r="G1856" t="str">
            <v>86381</v>
          </cell>
          <cell r="H1856" t="str">
            <v>N</v>
          </cell>
          <cell r="I1856" t="str">
            <v>1</v>
          </cell>
          <cell r="J1856"/>
          <cell r="K1856" t="str">
            <v>MAYO~MAYO~MAYO</v>
          </cell>
          <cell r="L1856"/>
          <cell r="M1856" t="str">
            <v>N</v>
          </cell>
          <cell r="N1856" t="str">
            <v>C</v>
          </cell>
          <cell r="O1856"/>
          <cell r="P1856"/>
          <cell r="Q1856" t="str">
            <v>1~~~~~</v>
          </cell>
          <cell r="R1856"/>
          <cell r="S1856" t="str">
            <v>MITOCHONDRIAL IgG|MITOCHON|0362|MITO|M2|M2AB|VZM</v>
          </cell>
          <cell r="T1856"/>
          <cell r="U1856" t="str">
            <v>AMA~~Y~N~N</v>
          </cell>
          <cell r="V1856" t="str">
            <v>0</v>
          </cell>
          <cell r="W1856">
            <v>120207</v>
          </cell>
          <cell r="X1856" t="str">
            <v>N</v>
          </cell>
          <cell r="Y1856"/>
          <cell r="Z1856" t="str">
            <v>Y</v>
          </cell>
          <cell r="AA1856" t="str">
            <v>N</v>
          </cell>
          <cell r="AB1856" t="str">
            <v>Y</v>
          </cell>
          <cell r="AC1856" t="str">
            <v>N</v>
          </cell>
          <cell r="AD1856" t="str">
            <v>N</v>
          </cell>
          <cell r="AE1856">
            <v>0</v>
          </cell>
          <cell r="AF1856" t="str">
            <v>N</v>
          </cell>
          <cell r="AG1856"/>
          <cell r="AH1856" t="str">
            <v>N</v>
          </cell>
          <cell r="AI1856" t="str">
            <v>76</v>
          </cell>
          <cell r="AJ1856"/>
          <cell r="AK1856"/>
          <cell r="AL1856"/>
          <cell r="AM1856"/>
          <cell r="AN1856"/>
          <cell r="AO1856"/>
          <cell r="AP1856"/>
          <cell r="AQ1856"/>
          <cell r="AR1856" t="str">
            <v>N</v>
          </cell>
          <cell r="AS1856"/>
          <cell r="AT1856"/>
          <cell r="AU1856"/>
          <cell r="AV1856"/>
          <cell r="AW1856" t="str">
            <v>A</v>
          </cell>
          <cell r="AX1856"/>
          <cell r="AY1856" t="str">
            <v>0</v>
          </cell>
          <cell r="AZ1856"/>
          <cell r="BA1856" t="str">
            <v>Routine</v>
          </cell>
          <cell r="BB1856">
            <v>2</v>
          </cell>
          <cell r="BC1856" t="str">
            <v>http://healthlabtesting.com/</v>
          </cell>
          <cell r="BD1856"/>
          <cell r="BE1856" t="str">
            <v>N</v>
          </cell>
          <cell r="BF1856"/>
          <cell r="BG1856" t="str">
            <v>H</v>
          </cell>
          <cell r="BH1856" t="str">
            <v>N</v>
          </cell>
          <cell r="BI1856" t="str">
            <v>N</v>
          </cell>
          <cell r="BJ1856"/>
          <cell r="BK1856"/>
          <cell r="BL1856"/>
          <cell r="BM1856"/>
          <cell r="BN1856" t="str">
            <v>N</v>
          </cell>
          <cell r="BO1856"/>
          <cell r="BP1856"/>
          <cell r="BQ1856"/>
          <cell r="BR1856"/>
          <cell r="BS1856"/>
          <cell r="BT1856"/>
          <cell r="BU1856"/>
          <cell r="BV1856"/>
          <cell r="BW1856"/>
          <cell r="BX1856"/>
          <cell r="BY1856"/>
          <cell r="BZ1856"/>
          <cell r="CA1856"/>
          <cell r="CB1856"/>
          <cell r="CC1856"/>
          <cell r="CD1856"/>
          <cell r="CE1856"/>
          <cell r="CF1856" t="str">
            <v>N</v>
          </cell>
          <cell r="CG1856"/>
          <cell r="CH1856"/>
          <cell r="CI1856" t="str">
            <v>N</v>
          </cell>
          <cell r="CJ1856"/>
          <cell r="CK1856" t="str">
            <v>N</v>
          </cell>
          <cell r="CL1856" t="str">
            <v>N</v>
          </cell>
          <cell r="CM1856" t="str">
            <v>N</v>
          </cell>
          <cell r="CN1856"/>
          <cell r="CO1856"/>
          <cell r="CP1856"/>
          <cell r="CQ1856"/>
          <cell r="CR1856" t="str">
            <v>N</v>
          </cell>
          <cell r="CS1856" t="str">
            <v>N</v>
          </cell>
          <cell r="CT1856" t="str">
            <v>N</v>
          </cell>
          <cell r="CU1856"/>
          <cell r="CV1856"/>
          <cell r="CW1856"/>
          <cell r="CX1856" t="str">
            <v>N</v>
          </cell>
          <cell r="CY1856" t="str">
            <v>*OCS*</v>
          </cell>
          <cell r="CZ1856" t="str">
            <v>1</v>
          </cell>
          <cell r="DA1856" t="str">
            <v>Serum</v>
          </cell>
          <cell r="DB1856" t="str">
            <v>5.0 mL SST - Sendout~~mL</v>
          </cell>
        </row>
        <row r="1857">
          <cell r="C1857" t="str">
            <v>2190363</v>
          </cell>
          <cell r="D1857" t="str">
            <v>ALLERGEN - MIXED FEATHERS (EX71) IgE</v>
          </cell>
          <cell r="E1857" t="str">
            <v>9/18/2006</v>
          </cell>
          <cell r="F1857" t="str">
            <v>2/18/2010</v>
          </cell>
          <cell r="G1857" t="str">
            <v>86003</v>
          </cell>
          <cell r="H1857" t="str">
            <v>Y</v>
          </cell>
          <cell r="I1857" t="str">
            <v>1</v>
          </cell>
          <cell r="J1857"/>
          <cell r="K1857" t="str">
            <v>OTHER~OTHER~OTHER</v>
          </cell>
          <cell r="L1857"/>
          <cell r="M1857" t="str">
            <v>N</v>
          </cell>
          <cell r="N1857" t="str">
            <v>C</v>
          </cell>
          <cell r="O1857"/>
          <cell r="P1857"/>
          <cell r="Q1857" t="str">
            <v>1~~~~~</v>
          </cell>
          <cell r="R1857"/>
          <cell r="S1857" t="str">
            <v>FEATHERS|MIXED|RAST|0363|FEA|FEATH</v>
          </cell>
          <cell r="T1857"/>
          <cell r="U1857"/>
          <cell r="V1857" t="str">
            <v>0</v>
          </cell>
          <cell r="W1857"/>
          <cell r="X1857" t="str">
            <v>N</v>
          </cell>
          <cell r="Y1857"/>
          <cell r="Z1857" t="str">
            <v>Y</v>
          </cell>
          <cell r="AA1857" t="str">
            <v>N</v>
          </cell>
          <cell r="AB1857" t="str">
            <v>Y</v>
          </cell>
          <cell r="AC1857" t="str">
            <v>N</v>
          </cell>
          <cell r="AD1857" t="str">
            <v>N</v>
          </cell>
          <cell r="AE1857">
            <v>0</v>
          </cell>
          <cell r="AF1857" t="str">
            <v>N</v>
          </cell>
          <cell r="AG1857"/>
          <cell r="AH1857" t="str">
            <v>N</v>
          </cell>
          <cell r="AI1857" t="str">
            <v>48.25</v>
          </cell>
          <cell r="AJ1857"/>
          <cell r="AK1857"/>
          <cell r="AL1857"/>
          <cell r="AM1857"/>
          <cell r="AN1857"/>
          <cell r="AO1857"/>
          <cell r="AP1857"/>
          <cell r="AQ1857"/>
          <cell r="AR1857" t="str">
            <v>N</v>
          </cell>
          <cell r="AS1857"/>
          <cell r="AT1857"/>
          <cell r="AU1857"/>
          <cell r="AV1857"/>
          <cell r="AW1857" t="str">
            <v>A</v>
          </cell>
          <cell r="AX1857"/>
          <cell r="AY1857" t="str">
            <v>0</v>
          </cell>
          <cell r="AZ1857"/>
          <cell r="BA1857" t="str">
            <v>Routine</v>
          </cell>
          <cell r="BB1857">
            <v>2</v>
          </cell>
          <cell r="BC1857" t="str">
            <v>http://healthlabtesting.com/</v>
          </cell>
          <cell r="BD1857"/>
          <cell r="BE1857" t="str">
            <v>N</v>
          </cell>
          <cell r="BF1857"/>
          <cell r="BG1857" t="str">
            <v>H</v>
          </cell>
          <cell r="BH1857" t="str">
            <v>N</v>
          </cell>
          <cell r="BI1857" t="str">
            <v>N</v>
          </cell>
          <cell r="BJ1857"/>
          <cell r="BK1857"/>
          <cell r="BL1857"/>
          <cell r="BM1857"/>
          <cell r="BN1857" t="str">
            <v>N</v>
          </cell>
          <cell r="BO1857"/>
          <cell r="BP1857"/>
          <cell r="BQ1857"/>
          <cell r="BR1857"/>
          <cell r="BS1857"/>
          <cell r="BT1857"/>
          <cell r="BU1857"/>
          <cell r="BV1857"/>
          <cell r="BW1857"/>
          <cell r="BX1857"/>
          <cell r="BY1857"/>
          <cell r="BZ1857"/>
          <cell r="CA1857"/>
          <cell r="CB1857"/>
          <cell r="CC1857"/>
          <cell r="CD1857"/>
          <cell r="CE1857"/>
          <cell r="CF1857" t="str">
            <v>N</v>
          </cell>
          <cell r="CG1857"/>
          <cell r="CH1857"/>
          <cell r="CI1857" t="str">
            <v>N</v>
          </cell>
          <cell r="CJ1857"/>
          <cell r="CK1857" t="str">
            <v>N</v>
          </cell>
          <cell r="CL1857" t="str">
            <v>N</v>
          </cell>
          <cell r="CM1857" t="str">
            <v>N</v>
          </cell>
          <cell r="CN1857"/>
          <cell r="CO1857"/>
          <cell r="CP1857"/>
          <cell r="CQ1857"/>
          <cell r="CR1857" t="str">
            <v>N</v>
          </cell>
          <cell r="CS1857" t="str">
            <v>N</v>
          </cell>
          <cell r="CT1857" t="str">
            <v>N</v>
          </cell>
          <cell r="CU1857"/>
          <cell r="CV1857"/>
          <cell r="CW1857"/>
          <cell r="CX1857" t="str">
            <v>N</v>
          </cell>
          <cell r="CY1857" t="str">
            <v>*OCS*</v>
          </cell>
          <cell r="CZ1857" t="str">
            <v>1</v>
          </cell>
          <cell r="DA1857" t="str">
            <v>Serum</v>
          </cell>
          <cell r="DB1857" t="str">
            <v>5.0 mL SST</v>
          </cell>
        </row>
        <row r="1858">
          <cell r="C1858" t="str">
            <v>2190364</v>
          </cell>
          <cell r="D1858" t="str">
            <v>ALLERGEN - MUCOR RACEMOSUS (M4) IgE</v>
          </cell>
          <cell r="E1858" t="str">
            <v>9/18/2006</v>
          </cell>
          <cell r="F1858" t="str">
            <v>2/18/2010</v>
          </cell>
          <cell r="G1858" t="str">
            <v>86003</v>
          </cell>
          <cell r="H1858" t="str">
            <v>Y</v>
          </cell>
          <cell r="I1858" t="str">
            <v>1</v>
          </cell>
          <cell r="J1858"/>
          <cell r="K1858" t="str">
            <v>OTHER~OTHER~OTHER</v>
          </cell>
          <cell r="L1858"/>
          <cell r="M1858" t="str">
            <v>N</v>
          </cell>
          <cell r="N1858" t="str">
            <v>C</v>
          </cell>
          <cell r="O1858"/>
          <cell r="P1858"/>
          <cell r="Q1858" t="str">
            <v>1~~~~~</v>
          </cell>
          <cell r="R1858"/>
          <cell r="S1858" t="str">
            <v>M RACEMOSUS|MUCOR|RACEMOSUS|RAST|0364</v>
          </cell>
          <cell r="T1858"/>
          <cell r="U1858"/>
          <cell r="V1858" t="str">
            <v>0</v>
          </cell>
          <cell r="W1858"/>
          <cell r="X1858" t="str">
            <v>N</v>
          </cell>
          <cell r="Y1858"/>
          <cell r="Z1858" t="str">
            <v>Y</v>
          </cell>
          <cell r="AA1858" t="str">
            <v>N</v>
          </cell>
          <cell r="AB1858" t="str">
            <v>Y</v>
          </cell>
          <cell r="AC1858" t="str">
            <v>N</v>
          </cell>
          <cell r="AD1858" t="str">
            <v>N</v>
          </cell>
          <cell r="AE1858">
            <v>0</v>
          </cell>
          <cell r="AF1858" t="str">
            <v>N</v>
          </cell>
          <cell r="AG1858"/>
          <cell r="AH1858" t="str">
            <v>N</v>
          </cell>
          <cell r="AI1858" t="str">
            <v>48.25</v>
          </cell>
          <cell r="AJ1858"/>
          <cell r="AK1858"/>
          <cell r="AL1858"/>
          <cell r="AM1858"/>
          <cell r="AN1858"/>
          <cell r="AO1858"/>
          <cell r="AP1858"/>
          <cell r="AQ1858"/>
          <cell r="AR1858" t="str">
            <v>N</v>
          </cell>
          <cell r="AS1858"/>
          <cell r="AT1858"/>
          <cell r="AU1858"/>
          <cell r="AV1858"/>
          <cell r="AW1858" t="str">
            <v>A</v>
          </cell>
          <cell r="AX1858"/>
          <cell r="AY1858" t="str">
            <v>0</v>
          </cell>
          <cell r="AZ1858"/>
          <cell r="BA1858" t="str">
            <v>Routine</v>
          </cell>
          <cell r="BB1858">
            <v>2</v>
          </cell>
          <cell r="BC1858" t="str">
            <v>http://healthlabtesting.com/</v>
          </cell>
          <cell r="BD1858"/>
          <cell r="BE1858" t="str">
            <v>N</v>
          </cell>
          <cell r="BF1858"/>
          <cell r="BG1858" t="str">
            <v>H</v>
          </cell>
          <cell r="BH1858" t="str">
            <v>N</v>
          </cell>
          <cell r="BI1858" t="str">
            <v>N</v>
          </cell>
          <cell r="BJ1858"/>
          <cell r="BK1858"/>
          <cell r="BL1858"/>
          <cell r="BM1858"/>
          <cell r="BN1858" t="str">
            <v>N</v>
          </cell>
          <cell r="BO1858"/>
          <cell r="BP1858"/>
          <cell r="BQ1858"/>
          <cell r="BR1858"/>
          <cell r="BS1858"/>
          <cell r="BT1858"/>
          <cell r="BU1858"/>
          <cell r="BV1858"/>
          <cell r="BW1858"/>
          <cell r="BX1858"/>
          <cell r="BY1858"/>
          <cell r="BZ1858"/>
          <cell r="CA1858"/>
          <cell r="CB1858"/>
          <cell r="CC1858"/>
          <cell r="CD1858"/>
          <cell r="CE1858"/>
          <cell r="CF1858" t="str">
            <v>N</v>
          </cell>
          <cell r="CG1858"/>
          <cell r="CH1858"/>
          <cell r="CI1858" t="str">
            <v>N</v>
          </cell>
          <cell r="CJ1858"/>
          <cell r="CK1858" t="str">
            <v>N</v>
          </cell>
          <cell r="CL1858" t="str">
            <v>N</v>
          </cell>
          <cell r="CM1858" t="str">
            <v>N</v>
          </cell>
          <cell r="CN1858"/>
          <cell r="CO1858"/>
          <cell r="CP1858"/>
          <cell r="CQ1858"/>
          <cell r="CR1858" t="str">
            <v>N</v>
          </cell>
          <cell r="CS1858" t="str">
            <v>N</v>
          </cell>
          <cell r="CT1858" t="str">
            <v>N</v>
          </cell>
          <cell r="CU1858"/>
          <cell r="CV1858"/>
          <cell r="CW1858"/>
          <cell r="CX1858" t="str">
            <v>N</v>
          </cell>
          <cell r="CY1858" t="str">
            <v>*OCS*</v>
          </cell>
          <cell r="CZ1858" t="str">
            <v>1</v>
          </cell>
          <cell r="DA1858" t="str">
            <v>Serum</v>
          </cell>
          <cell r="DB1858" t="str">
            <v>5.0 mL SST</v>
          </cell>
        </row>
        <row r="1859">
          <cell r="C1859" t="str">
            <v>2190366</v>
          </cell>
          <cell r="D1859" t="str">
            <v>MYCOPHENOLIC ACID, LC/MS</v>
          </cell>
          <cell r="E1859" t="str">
            <v>11/17/2011</v>
          </cell>
          <cell r="F1859" t="str">
            <v>11/17/2011</v>
          </cell>
          <cell r="G1859" t="str">
            <v>80180</v>
          </cell>
          <cell r="H1859" t="str">
            <v>Y</v>
          </cell>
          <cell r="I1859" t="str">
            <v>1</v>
          </cell>
          <cell r="J1859"/>
          <cell r="K1859" t="str">
            <v>VALENCIA~VALENCIA~VALENCIA</v>
          </cell>
          <cell r="L1859"/>
          <cell r="M1859" t="str">
            <v>N</v>
          </cell>
          <cell r="N1859" t="str">
            <v>C</v>
          </cell>
          <cell r="O1859"/>
          <cell r="P1859"/>
          <cell r="Q1859" t="str">
            <v>1~~~~~</v>
          </cell>
          <cell r="R1859"/>
          <cell r="S1859" t="str">
            <v>MYCOPHENOLIC ACID|MPA|MOFETIL|MPAG|MYCOPHEN|0366</v>
          </cell>
          <cell r="T1859"/>
          <cell r="U1859" t="str">
            <v>86002332~~Y~N~N|86002333~~Y~N~N</v>
          </cell>
          <cell r="V1859" t="str">
            <v>0</v>
          </cell>
          <cell r="W1859">
            <v>112390</v>
          </cell>
          <cell r="X1859" t="str">
            <v>N</v>
          </cell>
          <cell r="Y1859"/>
          <cell r="Z1859" t="str">
            <v>Y</v>
          </cell>
          <cell r="AA1859" t="str">
            <v>N</v>
          </cell>
          <cell r="AB1859" t="str">
            <v>Y</v>
          </cell>
          <cell r="AC1859" t="str">
            <v>N</v>
          </cell>
          <cell r="AD1859" t="str">
            <v>N</v>
          </cell>
          <cell r="AE1859">
            <v>0</v>
          </cell>
          <cell r="AF1859" t="str">
            <v>N</v>
          </cell>
          <cell r="AG1859"/>
          <cell r="AH1859" t="str">
            <v>N</v>
          </cell>
          <cell r="AI1859" t="str">
            <v>361.89</v>
          </cell>
          <cell r="AJ1859"/>
          <cell r="AK1859"/>
          <cell r="AL1859"/>
          <cell r="AM1859"/>
          <cell r="AN1859"/>
          <cell r="AO1859"/>
          <cell r="AP1859"/>
          <cell r="AQ1859"/>
          <cell r="AR1859" t="str">
            <v>N</v>
          </cell>
          <cell r="AS1859"/>
          <cell r="AT1859"/>
          <cell r="AU1859"/>
          <cell r="AV1859"/>
          <cell r="AW1859" t="str">
            <v>A</v>
          </cell>
          <cell r="AX1859"/>
          <cell r="AY1859" t="str">
            <v>0</v>
          </cell>
          <cell r="AZ1859"/>
          <cell r="BA1859" t="str">
            <v>Routine</v>
          </cell>
          <cell r="BB1859">
            <v>2</v>
          </cell>
          <cell r="BC1859" t="str">
            <v>http://healthlabtesting.com/</v>
          </cell>
          <cell r="BD1859"/>
          <cell r="BE1859" t="str">
            <v>N</v>
          </cell>
          <cell r="BF1859"/>
          <cell r="BG1859" t="str">
            <v>H</v>
          </cell>
          <cell r="BH1859" t="str">
            <v>N</v>
          </cell>
          <cell r="BI1859" t="str">
            <v>N</v>
          </cell>
          <cell r="BJ1859"/>
          <cell r="BK1859"/>
          <cell r="BL1859"/>
          <cell r="BM1859"/>
          <cell r="BN1859" t="str">
            <v>N</v>
          </cell>
          <cell r="BO1859"/>
          <cell r="BP1859"/>
          <cell r="BQ1859"/>
          <cell r="BR1859"/>
          <cell r="BS1859"/>
          <cell r="BT1859"/>
          <cell r="BU1859"/>
          <cell r="BV1859"/>
          <cell r="BW1859"/>
          <cell r="BX1859"/>
          <cell r="BY1859"/>
          <cell r="BZ1859"/>
          <cell r="CA1859"/>
          <cell r="CB1859"/>
          <cell r="CC1859"/>
          <cell r="CD1859"/>
          <cell r="CE1859"/>
          <cell r="CF1859" t="str">
            <v>N</v>
          </cell>
          <cell r="CG1859"/>
          <cell r="CH1859"/>
          <cell r="CI1859" t="str">
            <v>N</v>
          </cell>
          <cell r="CJ1859"/>
          <cell r="CK1859" t="str">
            <v>N</v>
          </cell>
          <cell r="CL1859" t="str">
            <v>N</v>
          </cell>
          <cell r="CM1859" t="str">
            <v>N</v>
          </cell>
          <cell r="CN1859"/>
          <cell r="CO1859"/>
          <cell r="CP1859"/>
          <cell r="CQ1859"/>
          <cell r="CR1859" t="str">
            <v>N</v>
          </cell>
          <cell r="CS1859" t="str">
            <v>N</v>
          </cell>
          <cell r="CT1859" t="str">
            <v>N</v>
          </cell>
          <cell r="CU1859"/>
          <cell r="CV1859"/>
          <cell r="CW1859"/>
          <cell r="CX1859" t="str">
            <v>N</v>
          </cell>
          <cell r="CY1859" t="str">
            <v>*OCS*</v>
          </cell>
          <cell r="CZ1859" t="str">
            <v>1</v>
          </cell>
          <cell r="DA1859" t="str">
            <v>Serum</v>
          </cell>
          <cell r="DB1859" t="str">
            <v>6.0 mL Red - Sendout w/Aliquot</v>
          </cell>
        </row>
        <row r="1860">
          <cell r="C1860" t="str">
            <v>2190367</v>
          </cell>
          <cell r="D1860" t="str">
            <v>MYELIN BASIC PROTEIN,CSF</v>
          </cell>
          <cell r="E1860" t="str">
            <v>11/8/2010</v>
          </cell>
          <cell r="F1860" t="str">
            <v/>
          </cell>
          <cell r="G1860" t="str">
            <v>83873</v>
          </cell>
          <cell r="H1860" t="str">
            <v>N</v>
          </cell>
          <cell r="I1860" t="str">
            <v>1</v>
          </cell>
          <cell r="J1860"/>
          <cell r="K1860" t="str">
            <v>VALENCIA~VALENCIA~VALENCIA</v>
          </cell>
          <cell r="L1860"/>
          <cell r="M1860" t="str">
            <v>N</v>
          </cell>
          <cell r="N1860" t="str">
            <v>C</v>
          </cell>
          <cell r="O1860"/>
          <cell r="P1860"/>
          <cell r="Q1860" t="str">
            <v>1~~~~~</v>
          </cell>
          <cell r="R1860"/>
          <cell r="S1860" t="str">
            <v>MYELIN BASIC PROTEIN, CSF|MYELIN|MBP|CSF|0367</v>
          </cell>
          <cell r="T1860"/>
          <cell r="U1860" t="str">
            <v>85986200~~Y~N~N</v>
          </cell>
          <cell r="V1860" t="str">
            <v>0</v>
          </cell>
          <cell r="W1860">
            <v>112400</v>
          </cell>
          <cell r="X1860" t="str">
            <v>N</v>
          </cell>
          <cell r="Y1860"/>
          <cell r="Z1860" t="str">
            <v>Y</v>
          </cell>
          <cell r="AA1860" t="str">
            <v>N</v>
          </cell>
          <cell r="AB1860" t="str">
            <v>Y</v>
          </cell>
          <cell r="AC1860" t="str">
            <v>N</v>
          </cell>
          <cell r="AD1860" t="str">
            <v>N</v>
          </cell>
          <cell r="AE1860">
            <v>0</v>
          </cell>
          <cell r="AF1860" t="str">
            <v>N</v>
          </cell>
          <cell r="AG1860"/>
          <cell r="AH1860" t="str">
            <v>N</v>
          </cell>
          <cell r="AI1860" t="str">
            <v>246.13</v>
          </cell>
          <cell r="AJ1860"/>
          <cell r="AK1860"/>
          <cell r="AL1860"/>
          <cell r="AM1860"/>
          <cell r="AN1860"/>
          <cell r="AO1860"/>
          <cell r="AP1860"/>
          <cell r="AQ1860"/>
          <cell r="AR1860" t="str">
            <v>N</v>
          </cell>
          <cell r="AS1860"/>
          <cell r="AT1860"/>
          <cell r="AU1860"/>
          <cell r="AV1860"/>
          <cell r="AW1860" t="str">
            <v>A</v>
          </cell>
          <cell r="AX1860"/>
          <cell r="AY1860" t="str">
            <v>0</v>
          </cell>
          <cell r="AZ1860"/>
          <cell r="BA1860" t="str">
            <v>Routine</v>
          </cell>
          <cell r="BB1860">
            <v>2</v>
          </cell>
          <cell r="BC1860" t="str">
            <v>http://healthlabtesting.com/</v>
          </cell>
          <cell r="BD1860"/>
          <cell r="BE1860" t="str">
            <v>N</v>
          </cell>
          <cell r="BF1860"/>
          <cell r="BG1860" t="str">
            <v>H</v>
          </cell>
          <cell r="BH1860" t="str">
            <v>N</v>
          </cell>
          <cell r="BI1860" t="str">
            <v>N</v>
          </cell>
          <cell r="BJ1860"/>
          <cell r="BK1860"/>
          <cell r="BL1860"/>
          <cell r="BM1860"/>
          <cell r="BN1860" t="str">
            <v>N</v>
          </cell>
          <cell r="BO1860"/>
          <cell r="BP1860"/>
          <cell r="BQ1860"/>
          <cell r="BR1860"/>
          <cell r="BS1860"/>
          <cell r="BT1860"/>
          <cell r="BU1860"/>
          <cell r="BV1860"/>
          <cell r="BW1860"/>
          <cell r="BX1860"/>
          <cell r="BY1860"/>
          <cell r="BZ1860"/>
          <cell r="CA1860"/>
          <cell r="CB1860"/>
          <cell r="CC1860"/>
          <cell r="CD1860"/>
          <cell r="CE1860"/>
          <cell r="CF1860" t="str">
            <v>N</v>
          </cell>
          <cell r="CG1860"/>
          <cell r="CH1860"/>
          <cell r="CI1860" t="str">
            <v>N</v>
          </cell>
          <cell r="CJ1860"/>
          <cell r="CK1860" t="str">
            <v>N</v>
          </cell>
          <cell r="CL1860" t="str">
            <v>N</v>
          </cell>
          <cell r="CM1860" t="str">
            <v>N</v>
          </cell>
          <cell r="CN1860"/>
          <cell r="CO1860"/>
          <cell r="CP1860"/>
          <cell r="CQ1860"/>
          <cell r="CR1860" t="str">
            <v>N</v>
          </cell>
          <cell r="CS1860" t="str">
            <v>N</v>
          </cell>
          <cell r="CT1860" t="str">
            <v>N</v>
          </cell>
          <cell r="CU1860"/>
          <cell r="CV1860"/>
          <cell r="CW1860"/>
          <cell r="CX1860" t="str">
            <v>N</v>
          </cell>
          <cell r="CY1860" t="str">
            <v>*OCS*</v>
          </cell>
          <cell r="CZ1860" t="str">
            <v>1</v>
          </cell>
          <cell r="DA1860" t="str">
            <v>CSF</v>
          </cell>
          <cell r="DB1860" t="str">
            <v>CSF Tube #1</v>
          </cell>
        </row>
        <row r="1861">
          <cell r="C1861" t="str">
            <v>2190368</v>
          </cell>
          <cell r="D1861" t="str">
            <v>MYELOPEROXIDASE ANTIBODY</v>
          </cell>
          <cell r="E1861" t="str">
            <v>9/18/2006</v>
          </cell>
          <cell r="F1861" t="str">
            <v>7/31/2019</v>
          </cell>
          <cell r="G1861" t="str">
            <v>86021</v>
          </cell>
          <cell r="H1861" t="str">
            <v>Y</v>
          </cell>
          <cell r="I1861" t="str">
            <v>1</v>
          </cell>
          <cell r="J1861"/>
          <cell r="K1861" t="str">
            <v>OTHER~OTHER~OTHER</v>
          </cell>
          <cell r="L1861"/>
          <cell r="M1861" t="str">
            <v>N</v>
          </cell>
          <cell r="N1861" t="str">
            <v>C</v>
          </cell>
          <cell r="O1861"/>
          <cell r="P1861"/>
          <cell r="Q1861" t="str">
            <v>1~~~~~</v>
          </cell>
          <cell r="R1861"/>
          <cell r="S1861" t="str">
            <v>MPO|MYELO|0368</v>
          </cell>
          <cell r="T1861"/>
          <cell r="U1861"/>
          <cell r="V1861" t="str">
            <v>0</v>
          </cell>
          <cell r="W1861">
            <v>112410</v>
          </cell>
          <cell r="X1861" t="str">
            <v>N</v>
          </cell>
          <cell r="Y1861"/>
          <cell r="Z1861" t="str">
            <v>Y</v>
          </cell>
          <cell r="AA1861" t="str">
            <v>N</v>
          </cell>
          <cell r="AB1861" t="str">
            <v>Y</v>
          </cell>
          <cell r="AC1861" t="str">
            <v>N</v>
          </cell>
          <cell r="AD1861" t="str">
            <v>N</v>
          </cell>
          <cell r="AE1861">
            <v>0</v>
          </cell>
          <cell r="AF1861" t="str">
            <v>N</v>
          </cell>
          <cell r="AG1861"/>
          <cell r="AH1861" t="str">
            <v>N</v>
          </cell>
          <cell r="AI1861" t="str">
            <v>333.51</v>
          </cell>
          <cell r="AJ1861"/>
          <cell r="AK1861"/>
          <cell r="AL1861"/>
          <cell r="AM1861"/>
          <cell r="AN1861"/>
          <cell r="AO1861"/>
          <cell r="AP1861"/>
          <cell r="AQ1861"/>
          <cell r="AR1861" t="str">
            <v>N</v>
          </cell>
          <cell r="AS1861"/>
          <cell r="AT1861"/>
          <cell r="AU1861"/>
          <cell r="AV1861"/>
          <cell r="AW1861" t="str">
            <v>A</v>
          </cell>
          <cell r="AX1861"/>
          <cell r="AY1861" t="str">
            <v>0</v>
          </cell>
          <cell r="AZ1861"/>
          <cell r="BA1861" t="str">
            <v>Routine</v>
          </cell>
          <cell r="BB1861">
            <v>2</v>
          </cell>
          <cell r="BC1861" t="str">
            <v>http://healthlabtesting.com/</v>
          </cell>
          <cell r="BD1861"/>
          <cell r="BE1861" t="str">
            <v>N</v>
          </cell>
          <cell r="BF1861"/>
          <cell r="BG1861" t="str">
            <v>H</v>
          </cell>
          <cell r="BH1861" t="str">
            <v>N</v>
          </cell>
          <cell r="BI1861" t="str">
            <v>N</v>
          </cell>
          <cell r="BJ1861"/>
          <cell r="BK1861"/>
          <cell r="BL1861"/>
          <cell r="BM1861"/>
          <cell r="BN1861" t="str">
            <v>N</v>
          </cell>
          <cell r="BO1861"/>
          <cell r="BP1861"/>
          <cell r="BQ1861"/>
          <cell r="BR1861"/>
          <cell r="BS1861"/>
          <cell r="BT1861"/>
          <cell r="BU1861"/>
          <cell r="BV1861"/>
          <cell r="BW1861"/>
          <cell r="BX1861"/>
          <cell r="BY1861"/>
          <cell r="BZ1861"/>
          <cell r="CA1861"/>
          <cell r="CB1861"/>
          <cell r="CC1861"/>
          <cell r="CD1861"/>
          <cell r="CE1861"/>
          <cell r="CF1861" t="str">
            <v>N</v>
          </cell>
          <cell r="CG1861"/>
          <cell r="CH1861"/>
          <cell r="CI1861" t="str">
            <v>N</v>
          </cell>
          <cell r="CJ1861"/>
          <cell r="CK1861" t="str">
            <v>N</v>
          </cell>
          <cell r="CL1861" t="str">
            <v>N</v>
          </cell>
          <cell r="CM1861" t="str">
            <v>N</v>
          </cell>
          <cell r="CN1861"/>
          <cell r="CO1861"/>
          <cell r="CP1861"/>
          <cell r="CQ1861"/>
          <cell r="CR1861" t="str">
            <v>N</v>
          </cell>
          <cell r="CS1861" t="str">
            <v>N</v>
          </cell>
          <cell r="CT1861" t="str">
            <v>N</v>
          </cell>
          <cell r="CU1861"/>
          <cell r="CV1861"/>
          <cell r="CW1861"/>
          <cell r="CX1861" t="str">
            <v>N</v>
          </cell>
          <cell r="CY1861" t="str">
            <v>*OCS*</v>
          </cell>
          <cell r="CZ1861" t="str">
            <v>1</v>
          </cell>
          <cell r="DA1861" t="str">
            <v>Serum</v>
          </cell>
          <cell r="DB1861" t="str">
            <v>5.0 mL SST - Sendout~~mL</v>
          </cell>
        </row>
        <row r="1862">
          <cell r="C1862" t="str">
            <v>2190370</v>
          </cell>
          <cell r="D1862" t="str">
            <v>ALLERGEN - NUTMEG IgE (RF282)</v>
          </cell>
          <cell r="E1862" t="str">
            <v>5/1/2007</v>
          </cell>
          <cell r="F1862" t="str">
            <v>1/8/2014</v>
          </cell>
          <cell r="G1862" t="str">
            <v>86003</v>
          </cell>
          <cell r="H1862" t="str">
            <v>Y</v>
          </cell>
          <cell r="I1862" t="str">
            <v>1</v>
          </cell>
          <cell r="J1862"/>
          <cell r="K1862" t="str">
            <v>OTHER~OTHER~OTHER</v>
          </cell>
          <cell r="L1862"/>
          <cell r="M1862" t="str">
            <v>N</v>
          </cell>
          <cell r="N1862" t="str">
            <v>C</v>
          </cell>
          <cell r="O1862"/>
          <cell r="P1862"/>
          <cell r="Q1862" t="str">
            <v>1~~~~~</v>
          </cell>
          <cell r="R1862"/>
          <cell r="S1862" t="str">
            <v>NUTMEG|RAST|0370|NUTM</v>
          </cell>
          <cell r="T1862"/>
          <cell r="U1862" t="str">
            <v>NUTMEG~~Y~N~N</v>
          </cell>
          <cell r="V1862" t="str">
            <v>0</v>
          </cell>
          <cell r="W1862">
            <v>107429</v>
          </cell>
          <cell r="X1862" t="str">
            <v>N</v>
          </cell>
          <cell r="Y1862"/>
          <cell r="Z1862" t="str">
            <v>Y</v>
          </cell>
          <cell r="AA1862" t="str">
            <v>N</v>
          </cell>
          <cell r="AB1862" t="str">
            <v>Y</v>
          </cell>
          <cell r="AC1862" t="str">
            <v>N</v>
          </cell>
          <cell r="AD1862" t="str">
            <v>N</v>
          </cell>
          <cell r="AE1862">
            <v>0</v>
          </cell>
          <cell r="AF1862" t="str">
            <v>N</v>
          </cell>
          <cell r="AG1862"/>
          <cell r="AH1862" t="str">
            <v>N</v>
          </cell>
          <cell r="AI1862" t="str">
            <v>134.51</v>
          </cell>
          <cell r="AJ1862"/>
          <cell r="AK1862"/>
          <cell r="AL1862"/>
          <cell r="AM1862"/>
          <cell r="AN1862"/>
          <cell r="AO1862"/>
          <cell r="AP1862"/>
          <cell r="AQ1862"/>
          <cell r="AR1862" t="str">
            <v>N</v>
          </cell>
          <cell r="AS1862"/>
          <cell r="AT1862"/>
          <cell r="AU1862"/>
          <cell r="AV1862"/>
          <cell r="AW1862" t="str">
            <v>A</v>
          </cell>
          <cell r="AX1862"/>
          <cell r="AY1862" t="str">
            <v>0</v>
          </cell>
          <cell r="AZ1862"/>
          <cell r="BA1862" t="str">
            <v>Routine</v>
          </cell>
          <cell r="BB1862">
            <v>2</v>
          </cell>
          <cell r="BC1862" t="str">
            <v>http://healthlabtesting.com/</v>
          </cell>
          <cell r="BD1862"/>
          <cell r="BE1862" t="str">
            <v>N</v>
          </cell>
          <cell r="BF1862"/>
          <cell r="BG1862" t="str">
            <v>H</v>
          </cell>
          <cell r="BH1862" t="str">
            <v>N</v>
          </cell>
          <cell r="BI1862" t="str">
            <v>N</v>
          </cell>
          <cell r="BJ1862"/>
          <cell r="BK1862"/>
          <cell r="BL1862"/>
          <cell r="BM1862"/>
          <cell r="BN1862" t="str">
            <v>N</v>
          </cell>
          <cell r="BO1862"/>
          <cell r="BP1862"/>
          <cell r="BQ1862"/>
          <cell r="BR1862"/>
          <cell r="BS1862"/>
          <cell r="BT1862"/>
          <cell r="BU1862"/>
          <cell r="BV1862"/>
          <cell r="BW1862"/>
          <cell r="BX1862"/>
          <cell r="BY1862"/>
          <cell r="BZ1862"/>
          <cell r="CA1862"/>
          <cell r="CB1862"/>
          <cell r="CC1862"/>
          <cell r="CD1862"/>
          <cell r="CE1862"/>
          <cell r="CF1862" t="str">
            <v>N</v>
          </cell>
          <cell r="CG1862"/>
          <cell r="CH1862"/>
          <cell r="CI1862" t="str">
            <v>N</v>
          </cell>
          <cell r="CJ1862"/>
          <cell r="CK1862" t="str">
            <v>N</v>
          </cell>
          <cell r="CL1862" t="str">
            <v>N</v>
          </cell>
          <cell r="CM1862" t="str">
            <v>N</v>
          </cell>
          <cell r="CN1862"/>
          <cell r="CO1862"/>
          <cell r="CP1862"/>
          <cell r="CQ1862"/>
          <cell r="CR1862" t="str">
            <v>N</v>
          </cell>
          <cell r="CS1862" t="str">
            <v>N</v>
          </cell>
          <cell r="CT1862" t="str">
            <v>N</v>
          </cell>
          <cell r="CU1862"/>
          <cell r="CV1862"/>
          <cell r="CW1862"/>
          <cell r="CX1862" t="str">
            <v>N</v>
          </cell>
          <cell r="CY1862" t="str">
            <v>*OCS*</v>
          </cell>
          <cell r="CZ1862" t="str">
            <v>1</v>
          </cell>
          <cell r="DA1862" t="str">
            <v>Serum</v>
          </cell>
          <cell r="DB1862" t="str">
            <v>5.0 mL SST - Sendout~~mL</v>
          </cell>
        </row>
        <row r="1863">
          <cell r="C1863" t="str">
            <v>2190372</v>
          </cell>
          <cell r="D1863" t="str">
            <v>ALLERGEN - OAT IgE (F7)</v>
          </cell>
          <cell r="E1863" t="str">
            <v>9/18/2006</v>
          </cell>
          <cell r="F1863" t="str">
            <v>2/18/2010</v>
          </cell>
          <cell r="G1863" t="str">
            <v>86003</v>
          </cell>
          <cell r="H1863" t="str">
            <v>Y</v>
          </cell>
          <cell r="I1863" t="str">
            <v>1</v>
          </cell>
          <cell r="J1863"/>
          <cell r="K1863" t="str">
            <v>OTHER~OTHER~OTHER</v>
          </cell>
          <cell r="L1863"/>
          <cell r="M1863" t="str">
            <v>N</v>
          </cell>
          <cell r="N1863" t="str">
            <v>C</v>
          </cell>
          <cell r="O1863"/>
          <cell r="P1863"/>
          <cell r="Q1863" t="str">
            <v>1~~~~~</v>
          </cell>
          <cell r="R1863"/>
          <cell r="S1863" t="str">
            <v>OAT|RAST|0372</v>
          </cell>
          <cell r="T1863"/>
          <cell r="U1863" t="str">
            <v>OAT~~Y~N~N</v>
          </cell>
          <cell r="V1863" t="str">
            <v>0</v>
          </cell>
          <cell r="W1863">
            <v>112430</v>
          </cell>
          <cell r="X1863" t="str">
            <v>N</v>
          </cell>
          <cell r="Y1863"/>
          <cell r="Z1863" t="str">
            <v>Y</v>
          </cell>
          <cell r="AA1863" t="str">
            <v>N</v>
          </cell>
          <cell r="AB1863" t="str">
            <v>Y</v>
          </cell>
          <cell r="AC1863" t="str">
            <v>N</v>
          </cell>
          <cell r="AD1863" t="str">
            <v>N</v>
          </cell>
          <cell r="AE1863">
            <v>0</v>
          </cell>
          <cell r="AF1863" t="str">
            <v>N</v>
          </cell>
          <cell r="AG1863"/>
          <cell r="AH1863" t="str">
            <v>N</v>
          </cell>
          <cell r="AI1863" t="str">
            <v>125.14</v>
          </cell>
          <cell r="AJ1863"/>
          <cell r="AK1863"/>
          <cell r="AL1863"/>
          <cell r="AM1863"/>
          <cell r="AN1863"/>
          <cell r="AO1863"/>
          <cell r="AP1863"/>
          <cell r="AQ1863"/>
          <cell r="AR1863" t="str">
            <v>N</v>
          </cell>
          <cell r="AS1863"/>
          <cell r="AT1863"/>
          <cell r="AU1863"/>
          <cell r="AV1863"/>
          <cell r="AW1863" t="str">
            <v>A</v>
          </cell>
          <cell r="AX1863"/>
          <cell r="AY1863" t="str">
            <v>0</v>
          </cell>
          <cell r="AZ1863"/>
          <cell r="BA1863" t="str">
            <v>Routine</v>
          </cell>
          <cell r="BB1863">
            <v>2</v>
          </cell>
          <cell r="BC1863" t="str">
            <v>http://healthlabtesting.com/</v>
          </cell>
          <cell r="BD1863"/>
          <cell r="BE1863" t="str">
            <v>N</v>
          </cell>
          <cell r="BF1863"/>
          <cell r="BG1863" t="str">
            <v>H</v>
          </cell>
          <cell r="BH1863" t="str">
            <v>N</v>
          </cell>
          <cell r="BI1863" t="str">
            <v>N</v>
          </cell>
          <cell r="BJ1863"/>
          <cell r="BK1863"/>
          <cell r="BL1863"/>
          <cell r="BM1863"/>
          <cell r="BN1863" t="str">
            <v>N</v>
          </cell>
          <cell r="BO1863"/>
          <cell r="BP1863"/>
          <cell r="BQ1863"/>
          <cell r="BR1863"/>
          <cell r="BS1863"/>
          <cell r="BT1863"/>
          <cell r="BU1863"/>
          <cell r="BV1863"/>
          <cell r="BW1863"/>
          <cell r="BX1863"/>
          <cell r="BY1863"/>
          <cell r="BZ1863"/>
          <cell r="CA1863"/>
          <cell r="CB1863"/>
          <cell r="CC1863"/>
          <cell r="CD1863"/>
          <cell r="CE1863"/>
          <cell r="CF1863" t="str">
            <v>N</v>
          </cell>
          <cell r="CG1863"/>
          <cell r="CH1863"/>
          <cell r="CI1863" t="str">
            <v>N</v>
          </cell>
          <cell r="CJ1863"/>
          <cell r="CK1863" t="str">
            <v>N</v>
          </cell>
          <cell r="CL1863" t="str">
            <v>N</v>
          </cell>
          <cell r="CM1863" t="str">
            <v>N</v>
          </cell>
          <cell r="CN1863"/>
          <cell r="CO1863"/>
          <cell r="CP1863"/>
          <cell r="CQ1863"/>
          <cell r="CR1863" t="str">
            <v>N</v>
          </cell>
          <cell r="CS1863" t="str">
            <v>N</v>
          </cell>
          <cell r="CT1863" t="str">
            <v>N</v>
          </cell>
          <cell r="CU1863"/>
          <cell r="CV1863"/>
          <cell r="CW1863"/>
          <cell r="CX1863" t="str">
            <v>N</v>
          </cell>
          <cell r="CY1863" t="str">
            <v>*OCS*</v>
          </cell>
          <cell r="CZ1863" t="str">
            <v>1</v>
          </cell>
          <cell r="DA1863" t="str">
            <v>Serum</v>
          </cell>
          <cell r="DB1863" t="str">
            <v>5.0 mL SST - Sendout~~mL</v>
          </cell>
        </row>
        <row r="1864">
          <cell r="C1864" t="str">
            <v>2190373</v>
          </cell>
          <cell r="D1864" t="str">
            <v>OLIGOCLONAL BANDS, CSF AND SERUM</v>
          </cell>
          <cell r="E1864" t="str">
            <v>9/15/2010</v>
          </cell>
          <cell r="F1864" t="str">
            <v>5/2/2024</v>
          </cell>
          <cell r="G1864" t="str">
            <v>83916</v>
          </cell>
          <cell r="H1864" t="str">
            <v>Y</v>
          </cell>
          <cell r="I1864" t="str">
            <v>1</v>
          </cell>
          <cell r="J1864"/>
          <cell r="K1864" t="str">
            <v>VALENCIA~VALENCIA~VALENCIA</v>
          </cell>
          <cell r="L1864"/>
          <cell r="M1864" t="str">
            <v>N</v>
          </cell>
          <cell r="N1864" t="str">
            <v>C</v>
          </cell>
          <cell r="O1864"/>
          <cell r="P1864"/>
          <cell r="Q1864" t="str">
            <v>1~~~~~</v>
          </cell>
          <cell r="R1864"/>
          <cell r="S1864" t="str">
            <v>OLIGOCLONAL BANDS|CSF|OLIGO|0373</v>
          </cell>
          <cell r="T1864"/>
          <cell r="U1864" t="str">
            <v>85986230~~Y~N~N</v>
          </cell>
          <cell r="V1864" t="str">
            <v>0</v>
          </cell>
          <cell r="W1864">
            <v>112440</v>
          </cell>
          <cell r="X1864" t="str">
            <v>N</v>
          </cell>
          <cell r="Y1864"/>
          <cell r="Z1864" t="str">
            <v>Y</v>
          </cell>
          <cell r="AA1864" t="str">
            <v>N</v>
          </cell>
          <cell r="AB1864" t="str">
            <v>Y</v>
          </cell>
          <cell r="AC1864" t="str">
            <v>N</v>
          </cell>
          <cell r="AD1864" t="str">
            <v>N</v>
          </cell>
          <cell r="AE1864">
            <v>0</v>
          </cell>
          <cell r="AF1864" t="str">
            <v>N</v>
          </cell>
          <cell r="AG1864"/>
          <cell r="AH1864" t="str">
            <v>N</v>
          </cell>
          <cell r="AI1864" t="str">
            <v>248.89</v>
          </cell>
          <cell r="AJ1864"/>
          <cell r="AK1864"/>
          <cell r="AL1864"/>
          <cell r="AM1864"/>
          <cell r="AN1864"/>
          <cell r="AO1864"/>
          <cell r="AP1864"/>
          <cell r="AQ1864"/>
          <cell r="AR1864" t="str">
            <v>N</v>
          </cell>
          <cell r="AS1864"/>
          <cell r="AT1864"/>
          <cell r="AU1864"/>
          <cell r="AV1864"/>
          <cell r="AW1864" t="str">
            <v>A</v>
          </cell>
          <cell r="AX1864"/>
          <cell r="AY1864" t="str">
            <v>0</v>
          </cell>
          <cell r="AZ1864"/>
          <cell r="BA1864" t="str">
            <v>Routine</v>
          </cell>
          <cell r="BB1864">
            <v>2</v>
          </cell>
          <cell r="BC1864" t="str">
            <v>http://healthlabtesting.com/</v>
          </cell>
          <cell r="BD1864"/>
          <cell r="BE1864" t="str">
            <v>Y</v>
          </cell>
          <cell r="BF1864"/>
          <cell r="BG1864" t="str">
            <v>H</v>
          </cell>
          <cell r="BH1864" t="str">
            <v>N</v>
          </cell>
          <cell r="BI1864" t="str">
            <v>N</v>
          </cell>
          <cell r="BJ1864"/>
          <cell r="BK1864"/>
          <cell r="BL1864"/>
          <cell r="BM1864"/>
          <cell r="BN1864" t="str">
            <v>N</v>
          </cell>
          <cell r="BO1864"/>
          <cell r="BP1864"/>
          <cell r="BQ1864"/>
          <cell r="BR1864"/>
          <cell r="BS1864"/>
          <cell r="BT1864"/>
          <cell r="BU1864"/>
          <cell r="BV1864"/>
          <cell r="BW1864"/>
          <cell r="BX1864"/>
          <cell r="BY1864"/>
          <cell r="BZ1864"/>
          <cell r="CA1864"/>
          <cell r="CB1864"/>
          <cell r="CC1864"/>
          <cell r="CD1864"/>
          <cell r="CE1864"/>
          <cell r="CF1864" t="str">
            <v>N</v>
          </cell>
          <cell r="CG1864"/>
          <cell r="CH1864"/>
          <cell r="CI1864" t="str">
            <v>N</v>
          </cell>
          <cell r="CJ1864"/>
          <cell r="CK1864" t="str">
            <v>N</v>
          </cell>
          <cell r="CL1864" t="str">
            <v>N</v>
          </cell>
          <cell r="CM1864" t="str">
            <v>N</v>
          </cell>
          <cell r="CN1864"/>
          <cell r="CO1864"/>
          <cell r="CP1864"/>
          <cell r="CQ1864"/>
          <cell r="CR1864" t="str">
            <v>N</v>
          </cell>
          <cell r="CS1864" t="str">
            <v>N</v>
          </cell>
          <cell r="CT1864" t="str">
            <v>N</v>
          </cell>
          <cell r="CU1864"/>
          <cell r="CV1864"/>
          <cell r="CW1864"/>
          <cell r="CX1864" t="str">
            <v>N</v>
          </cell>
          <cell r="CY1864" t="str">
            <v>*OCS*</v>
          </cell>
          <cell r="CZ1864" t="str">
            <v>1</v>
          </cell>
          <cell r="DA1864" t="str">
            <v>Multiple Specimens Needed</v>
          </cell>
          <cell r="DB1864" t="str">
            <v>5.0 mL SST + CSF Tube #2</v>
          </cell>
        </row>
        <row r="1865">
          <cell r="C1865" t="str">
            <v>2190374</v>
          </cell>
          <cell r="D1865" t="str">
            <v>ALLERGEN - ORANGE ROUGHY IgE (F412)</v>
          </cell>
          <cell r="E1865" t="str">
            <v>9/18/2006</v>
          </cell>
          <cell r="F1865" t="str">
            <v>1/8/2014</v>
          </cell>
          <cell r="G1865" t="str">
            <v>86003</v>
          </cell>
          <cell r="H1865" t="str">
            <v>Y</v>
          </cell>
          <cell r="I1865" t="str">
            <v>1</v>
          </cell>
          <cell r="J1865"/>
          <cell r="K1865" t="str">
            <v>OTHER~OTHER~OTHER</v>
          </cell>
          <cell r="L1865"/>
          <cell r="M1865" t="str">
            <v>N</v>
          </cell>
          <cell r="N1865" t="str">
            <v>C</v>
          </cell>
          <cell r="O1865"/>
          <cell r="P1865"/>
          <cell r="Q1865" t="str">
            <v>1~~~~~</v>
          </cell>
          <cell r="R1865"/>
          <cell r="S1865" t="str">
            <v>O ROUGHY|ROUGH|0374|ORAN|FISH|SEAFOOD|RAST</v>
          </cell>
          <cell r="T1865"/>
          <cell r="U1865" t="str">
            <v>ROUGHY~~Y~N~N</v>
          </cell>
          <cell r="V1865" t="str">
            <v>0</v>
          </cell>
          <cell r="W1865">
            <v>107434</v>
          </cell>
          <cell r="X1865" t="str">
            <v>N</v>
          </cell>
          <cell r="Y1865"/>
          <cell r="Z1865" t="str">
            <v>Y</v>
          </cell>
          <cell r="AA1865" t="str">
            <v>N</v>
          </cell>
          <cell r="AB1865" t="str">
            <v>Y</v>
          </cell>
          <cell r="AC1865" t="str">
            <v>N</v>
          </cell>
          <cell r="AD1865" t="str">
            <v>N</v>
          </cell>
          <cell r="AE1865">
            <v>0</v>
          </cell>
          <cell r="AF1865" t="str">
            <v>N</v>
          </cell>
          <cell r="AG1865"/>
          <cell r="AH1865" t="str">
            <v>N</v>
          </cell>
          <cell r="AI1865" t="str">
            <v>73.59</v>
          </cell>
          <cell r="AJ1865"/>
          <cell r="AK1865"/>
          <cell r="AL1865"/>
          <cell r="AM1865"/>
          <cell r="AN1865"/>
          <cell r="AO1865"/>
          <cell r="AP1865"/>
          <cell r="AQ1865"/>
          <cell r="AR1865" t="str">
            <v>N</v>
          </cell>
          <cell r="AS1865"/>
          <cell r="AT1865"/>
          <cell r="AU1865"/>
          <cell r="AV1865"/>
          <cell r="AW1865" t="str">
            <v>A</v>
          </cell>
          <cell r="AX1865"/>
          <cell r="AY1865" t="str">
            <v>0</v>
          </cell>
          <cell r="AZ1865"/>
          <cell r="BA1865" t="str">
            <v>Routine</v>
          </cell>
          <cell r="BB1865">
            <v>2</v>
          </cell>
          <cell r="BC1865" t="str">
            <v>http://healthlabtesting.com/</v>
          </cell>
          <cell r="BD1865"/>
          <cell r="BE1865" t="str">
            <v>N</v>
          </cell>
          <cell r="BF1865"/>
          <cell r="BG1865" t="str">
            <v>H</v>
          </cell>
          <cell r="BH1865" t="str">
            <v>N</v>
          </cell>
          <cell r="BI1865" t="str">
            <v>N</v>
          </cell>
          <cell r="BJ1865"/>
          <cell r="BK1865"/>
          <cell r="BL1865"/>
          <cell r="BM1865"/>
          <cell r="BN1865" t="str">
            <v>N</v>
          </cell>
          <cell r="BO1865"/>
          <cell r="BP1865"/>
          <cell r="BQ1865"/>
          <cell r="BR1865"/>
          <cell r="BS1865"/>
          <cell r="BT1865"/>
          <cell r="BU1865"/>
          <cell r="BV1865"/>
          <cell r="BW1865"/>
          <cell r="BX1865"/>
          <cell r="BY1865"/>
          <cell r="BZ1865"/>
          <cell r="CA1865"/>
          <cell r="CB1865"/>
          <cell r="CC1865"/>
          <cell r="CD1865"/>
          <cell r="CE1865"/>
          <cell r="CF1865" t="str">
            <v>N</v>
          </cell>
          <cell r="CG1865"/>
          <cell r="CH1865"/>
          <cell r="CI1865" t="str">
            <v>N</v>
          </cell>
          <cell r="CJ1865"/>
          <cell r="CK1865" t="str">
            <v>N</v>
          </cell>
          <cell r="CL1865" t="str">
            <v>N</v>
          </cell>
          <cell r="CM1865" t="str">
            <v>N</v>
          </cell>
          <cell r="CN1865"/>
          <cell r="CO1865"/>
          <cell r="CP1865"/>
          <cell r="CQ1865"/>
          <cell r="CR1865" t="str">
            <v>N</v>
          </cell>
          <cell r="CS1865" t="str">
            <v>N</v>
          </cell>
          <cell r="CT1865" t="str">
            <v>N</v>
          </cell>
          <cell r="CU1865"/>
          <cell r="CV1865"/>
          <cell r="CW1865"/>
          <cell r="CX1865" t="str">
            <v>N</v>
          </cell>
          <cell r="CY1865" t="str">
            <v>*OCS*</v>
          </cell>
          <cell r="CZ1865" t="str">
            <v>1</v>
          </cell>
          <cell r="DA1865" t="str">
            <v>Serum</v>
          </cell>
          <cell r="DB1865" t="str">
            <v>5.0 mL SST - Sendout~~mL</v>
          </cell>
        </row>
        <row r="1866">
          <cell r="C1866" t="str">
            <v>2190375</v>
          </cell>
          <cell r="D1866" t="str">
            <v>ALLERGEN- ORCHARD GRASS (COCKSFOOT) IgE</v>
          </cell>
          <cell r="E1866" t="str">
            <v>9/18/2006</v>
          </cell>
          <cell r="F1866" t="str">
            <v>2/18/2010</v>
          </cell>
          <cell r="G1866" t="str">
            <v>86003</v>
          </cell>
          <cell r="H1866" t="str">
            <v>Y</v>
          </cell>
          <cell r="I1866" t="str">
            <v>1</v>
          </cell>
          <cell r="J1866"/>
          <cell r="K1866" t="str">
            <v>OTHER~OTHER~OTHER</v>
          </cell>
          <cell r="L1866"/>
          <cell r="M1866" t="str">
            <v>N</v>
          </cell>
          <cell r="N1866" t="str">
            <v>C</v>
          </cell>
          <cell r="O1866"/>
          <cell r="P1866"/>
          <cell r="Q1866" t="str">
            <v>1~~~~~</v>
          </cell>
          <cell r="R1866"/>
          <cell r="S1866" t="str">
            <v>ORCHARD GRASS|GRASS|ORCHARD|COCKSFOOT|RAST|0375|COCK|ORCH|ORCHAR|COCKS</v>
          </cell>
          <cell r="T1866"/>
          <cell r="U1866"/>
          <cell r="V1866" t="str">
            <v>0</v>
          </cell>
          <cell r="W1866"/>
          <cell r="X1866" t="str">
            <v>N</v>
          </cell>
          <cell r="Y1866"/>
          <cell r="Z1866" t="str">
            <v>Y</v>
          </cell>
          <cell r="AA1866" t="str">
            <v>N</v>
          </cell>
          <cell r="AB1866" t="str">
            <v>Y</v>
          </cell>
          <cell r="AC1866" t="str">
            <v>N</v>
          </cell>
          <cell r="AD1866" t="str">
            <v>N</v>
          </cell>
          <cell r="AE1866">
            <v>0</v>
          </cell>
          <cell r="AF1866" t="str">
            <v>N</v>
          </cell>
          <cell r="AG1866"/>
          <cell r="AH1866" t="str">
            <v>N</v>
          </cell>
          <cell r="AI1866" t="str">
            <v>0</v>
          </cell>
          <cell r="AJ1866"/>
          <cell r="AK1866"/>
          <cell r="AL1866"/>
          <cell r="AM1866"/>
          <cell r="AN1866"/>
          <cell r="AO1866"/>
          <cell r="AP1866"/>
          <cell r="AQ1866"/>
          <cell r="AR1866" t="str">
            <v>N</v>
          </cell>
          <cell r="AS1866"/>
          <cell r="AT1866"/>
          <cell r="AU1866"/>
          <cell r="AV1866"/>
          <cell r="AW1866" t="str">
            <v>A</v>
          </cell>
          <cell r="AX1866"/>
          <cell r="AY1866" t="str">
            <v>0</v>
          </cell>
          <cell r="AZ1866"/>
          <cell r="BA1866" t="str">
            <v>Routine</v>
          </cell>
          <cell r="BB1866">
            <v>2</v>
          </cell>
          <cell r="BC1866" t="str">
            <v>http://healthlabtesting.com/</v>
          </cell>
          <cell r="BD1866"/>
          <cell r="BE1866" t="str">
            <v>N</v>
          </cell>
          <cell r="BF1866"/>
          <cell r="BG1866" t="str">
            <v>H</v>
          </cell>
          <cell r="BH1866" t="str">
            <v>N</v>
          </cell>
          <cell r="BI1866" t="str">
            <v>N</v>
          </cell>
          <cell r="BJ1866"/>
          <cell r="BK1866"/>
          <cell r="BL1866"/>
          <cell r="BM1866"/>
          <cell r="BN1866" t="str">
            <v>N</v>
          </cell>
          <cell r="BO1866"/>
          <cell r="BP1866"/>
          <cell r="BQ1866"/>
          <cell r="BR1866"/>
          <cell r="BS1866"/>
          <cell r="BT1866"/>
          <cell r="BU1866"/>
          <cell r="BV1866"/>
          <cell r="BW1866"/>
          <cell r="BX1866"/>
          <cell r="BY1866"/>
          <cell r="BZ1866"/>
          <cell r="CA1866"/>
          <cell r="CB1866"/>
          <cell r="CC1866"/>
          <cell r="CD1866"/>
          <cell r="CE1866"/>
          <cell r="CF1866" t="str">
            <v>N</v>
          </cell>
          <cell r="CG1866"/>
          <cell r="CH1866"/>
          <cell r="CI1866" t="str">
            <v>N</v>
          </cell>
          <cell r="CJ1866"/>
          <cell r="CK1866" t="str">
            <v>N</v>
          </cell>
          <cell r="CL1866" t="str">
            <v>N</v>
          </cell>
          <cell r="CM1866" t="str">
            <v>N</v>
          </cell>
          <cell r="CN1866"/>
          <cell r="CO1866"/>
          <cell r="CP1866"/>
          <cell r="CQ1866"/>
          <cell r="CR1866" t="str">
            <v>N</v>
          </cell>
          <cell r="CS1866" t="str">
            <v>N</v>
          </cell>
          <cell r="CT1866" t="str">
            <v>N</v>
          </cell>
          <cell r="CU1866"/>
          <cell r="CV1866"/>
          <cell r="CW1866"/>
          <cell r="CX1866" t="str">
            <v>N</v>
          </cell>
          <cell r="CY1866" t="str">
            <v>*OCS*</v>
          </cell>
          <cell r="CZ1866" t="str">
            <v>1</v>
          </cell>
          <cell r="DA1866" t="str">
            <v>Serum</v>
          </cell>
          <cell r="DB1866" t="str">
            <v>5.0 mL SST</v>
          </cell>
        </row>
        <row r="1867">
          <cell r="C1867" t="str">
            <v>2190377</v>
          </cell>
          <cell r="D1867" t="str">
            <v>OSMOTIC FRAGILITY,RBC</v>
          </cell>
          <cell r="E1867" t="str">
            <v>9/18/2006</v>
          </cell>
          <cell r="F1867" t="str">
            <v>2/18/2010</v>
          </cell>
          <cell r="G1867" t="str">
            <v>85555</v>
          </cell>
          <cell r="H1867" t="str">
            <v>Y</v>
          </cell>
          <cell r="I1867" t="str">
            <v>1</v>
          </cell>
          <cell r="J1867"/>
          <cell r="K1867" t="str">
            <v>OTHER~OTHER~OTHER</v>
          </cell>
          <cell r="L1867"/>
          <cell r="M1867" t="str">
            <v>N</v>
          </cell>
          <cell r="N1867" t="str">
            <v>C</v>
          </cell>
          <cell r="O1867"/>
          <cell r="P1867"/>
          <cell r="Q1867" t="str">
            <v>1~~~~~</v>
          </cell>
          <cell r="R1867"/>
          <cell r="S1867" t="str">
            <v>OSMOT|FRAG|RBC|0377</v>
          </cell>
          <cell r="T1867"/>
          <cell r="U1867"/>
          <cell r="V1867" t="str">
            <v>0</v>
          </cell>
          <cell r="W1867"/>
          <cell r="X1867" t="str">
            <v>N</v>
          </cell>
          <cell r="Y1867"/>
          <cell r="Z1867" t="str">
            <v>Y</v>
          </cell>
          <cell r="AA1867" t="str">
            <v>N</v>
          </cell>
          <cell r="AB1867" t="str">
            <v>Y</v>
          </cell>
          <cell r="AC1867" t="str">
            <v>N</v>
          </cell>
          <cell r="AD1867" t="str">
            <v>N</v>
          </cell>
          <cell r="AE1867">
            <v>0</v>
          </cell>
          <cell r="AF1867" t="str">
            <v>N</v>
          </cell>
          <cell r="AG1867"/>
          <cell r="AH1867" t="str">
            <v>N</v>
          </cell>
          <cell r="AI1867" t="str">
            <v>346.52</v>
          </cell>
          <cell r="AJ1867"/>
          <cell r="AK1867"/>
          <cell r="AL1867"/>
          <cell r="AM1867"/>
          <cell r="AN1867"/>
          <cell r="AO1867"/>
          <cell r="AP1867"/>
          <cell r="AQ1867"/>
          <cell r="AR1867" t="str">
            <v>N</v>
          </cell>
          <cell r="AS1867"/>
          <cell r="AT1867"/>
          <cell r="AU1867"/>
          <cell r="AV1867"/>
          <cell r="AW1867" t="str">
            <v>A</v>
          </cell>
          <cell r="AX1867"/>
          <cell r="AY1867" t="str">
            <v>0</v>
          </cell>
          <cell r="AZ1867"/>
          <cell r="BA1867" t="str">
            <v>Routine</v>
          </cell>
          <cell r="BB1867">
            <v>2</v>
          </cell>
          <cell r="BC1867" t="str">
            <v>http://healthlabtesting.com/</v>
          </cell>
          <cell r="BD1867"/>
          <cell r="BE1867" t="str">
            <v>N</v>
          </cell>
          <cell r="BF1867"/>
          <cell r="BG1867" t="str">
            <v>H</v>
          </cell>
          <cell r="BH1867" t="str">
            <v>N</v>
          </cell>
          <cell r="BI1867" t="str">
            <v>N</v>
          </cell>
          <cell r="BJ1867"/>
          <cell r="BK1867"/>
          <cell r="BL1867"/>
          <cell r="BM1867"/>
          <cell r="BN1867" t="str">
            <v>N</v>
          </cell>
          <cell r="BO1867"/>
          <cell r="BP1867"/>
          <cell r="BQ1867"/>
          <cell r="BR1867"/>
          <cell r="BS1867"/>
          <cell r="BT1867"/>
          <cell r="BU1867"/>
          <cell r="BV1867"/>
          <cell r="BW1867"/>
          <cell r="BX1867"/>
          <cell r="BY1867"/>
          <cell r="BZ1867"/>
          <cell r="CA1867"/>
          <cell r="CB1867"/>
          <cell r="CC1867"/>
          <cell r="CD1867"/>
          <cell r="CE1867"/>
          <cell r="CF1867" t="str">
            <v>N</v>
          </cell>
          <cell r="CG1867"/>
          <cell r="CH1867"/>
          <cell r="CI1867" t="str">
            <v>N</v>
          </cell>
          <cell r="CJ1867"/>
          <cell r="CK1867" t="str">
            <v>N</v>
          </cell>
          <cell r="CL1867" t="str">
            <v>N</v>
          </cell>
          <cell r="CM1867" t="str">
            <v>N</v>
          </cell>
          <cell r="CN1867"/>
          <cell r="CO1867"/>
          <cell r="CP1867"/>
          <cell r="CQ1867"/>
          <cell r="CR1867" t="str">
            <v>N</v>
          </cell>
          <cell r="CS1867" t="str">
            <v>N</v>
          </cell>
          <cell r="CT1867" t="str">
            <v>N</v>
          </cell>
          <cell r="CU1867"/>
          <cell r="CV1867"/>
          <cell r="CW1867"/>
          <cell r="CX1867" t="str">
            <v>N</v>
          </cell>
          <cell r="CY1867" t="str">
            <v>*OCS*</v>
          </cell>
          <cell r="CZ1867" t="str">
            <v>1</v>
          </cell>
          <cell r="DA1867" t="str">
            <v>Blood</v>
          </cell>
          <cell r="DB1867" t="str">
            <v>Call Lab</v>
          </cell>
        </row>
        <row r="1868">
          <cell r="C1868" t="str">
            <v>2190378</v>
          </cell>
          <cell r="D1868" t="str">
            <v>ALLERGEN - PAPER WASP IgE (I4)</v>
          </cell>
          <cell r="E1868" t="str">
            <v>5/1/2007</v>
          </cell>
          <cell r="F1868" t="str">
            <v/>
          </cell>
          <cell r="G1868" t="str">
            <v>86003</v>
          </cell>
          <cell r="H1868" t="str">
            <v>N</v>
          </cell>
          <cell r="I1868" t="str">
            <v>1</v>
          </cell>
          <cell r="J1868"/>
          <cell r="K1868" t="str">
            <v>WOODDALE~WOODDALE~WOODDALE</v>
          </cell>
          <cell r="L1868"/>
          <cell r="M1868" t="str">
            <v>N</v>
          </cell>
          <cell r="N1868" t="str">
            <v>C</v>
          </cell>
          <cell r="O1868"/>
          <cell r="P1868"/>
          <cell r="Q1868" t="str">
            <v>1~~~~~</v>
          </cell>
          <cell r="R1868"/>
          <cell r="S1868" t="str">
            <v>PAPER WASP|WASP|RAST|PAPER|0378</v>
          </cell>
          <cell r="T1868"/>
          <cell r="U1868" t="str">
            <v>55089805~~Y~N~N|55089810~~Y~N~N|55999999~~Y~N~N</v>
          </cell>
          <cell r="V1868" t="str">
            <v>0</v>
          </cell>
          <cell r="W1868">
            <v>107438</v>
          </cell>
          <cell r="X1868" t="str">
            <v>N</v>
          </cell>
          <cell r="Y1868"/>
          <cell r="Z1868" t="str">
            <v>Y</v>
          </cell>
          <cell r="AA1868" t="str">
            <v>N</v>
          </cell>
          <cell r="AB1868" t="str">
            <v>Y</v>
          </cell>
          <cell r="AC1868" t="str">
            <v>N</v>
          </cell>
          <cell r="AD1868" t="str">
            <v>N</v>
          </cell>
          <cell r="AE1868">
            <v>0</v>
          </cell>
          <cell r="AF1868" t="str">
            <v>N</v>
          </cell>
          <cell r="AG1868"/>
          <cell r="AH1868" t="str">
            <v>N</v>
          </cell>
          <cell r="AI1868" t="str">
            <v>105.53</v>
          </cell>
          <cell r="AJ1868"/>
          <cell r="AK1868"/>
          <cell r="AL1868"/>
          <cell r="AM1868"/>
          <cell r="AN1868"/>
          <cell r="AO1868"/>
          <cell r="AP1868"/>
          <cell r="AQ1868"/>
          <cell r="AR1868" t="str">
            <v>N</v>
          </cell>
          <cell r="AS1868"/>
          <cell r="AT1868"/>
          <cell r="AU1868"/>
          <cell r="AV1868"/>
          <cell r="AW1868" t="str">
            <v>A</v>
          </cell>
          <cell r="AX1868"/>
          <cell r="AY1868" t="str">
            <v>0</v>
          </cell>
          <cell r="AZ1868"/>
          <cell r="BA1868" t="str">
            <v>Routine</v>
          </cell>
          <cell r="BB1868">
            <v>2</v>
          </cell>
          <cell r="BC1868" t="str">
            <v>http://healthlabtesting.com/</v>
          </cell>
          <cell r="BD1868"/>
          <cell r="BE1868" t="str">
            <v>N</v>
          </cell>
          <cell r="BF1868"/>
          <cell r="BG1868" t="str">
            <v>H</v>
          </cell>
          <cell r="BH1868" t="str">
            <v>N</v>
          </cell>
          <cell r="BI1868" t="str">
            <v>N</v>
          </cell>
          <cell r="BJ1868"/>
          <cell r="BK1868"/>
          <cell r="BL1868"/>
          <cell r="BM1868"/>
          <cell r="BN1868" t="str">
            <v>N</v>
          </cell>
          <cell r="BO1868"/>
          <cell r="BP1868"/>
          <cell r="BQ1868"/>
          <cell r="BR1868"/>
          <cell r="BS1868"/>
          <cell r="BT1868"/>
          <cell r="BU1868"/>
          <cell r="BV1868"/>
          <cell r="BW1868"/>
          <cell r="BX1868"/>
          <cell r="BY1868"/>
          <cell r="BZ1868"/>
          <cell r="CA1868"/>
          <cell r="CB1868"/>
          <cell r="CC1868"/>
          <cell r="CD1868"/>
          <cell r="CE1868"/>
          <cell r="CF1868" t="str">
            <v>N</v>
          </cell>
          <cell r="CG1868"/>
          <cell r="CH1868"/>
          <cell r="CI1868" t="str">
            <v>N</v>
          </cell>
          <cell r="CJ1868"/>
          <cell r="CK1868" t="str">
            <v>N</v>
          </cell>
          <cell r="CL1868" t="str">
            <v>N</v>
          </cell>
          <cell r="CM1868" t="str">
            <v>N</v>
          </cell>
          <cell r="CN1868"/>
          <cell r="CO1868"/>
          <cell r="CP1868"/>
          <cell r="CQ1868"/>
          <cell r="CR1868" t="str">
            <v>N</v>
          </cell>
          <cell r="CS1868" t="str">
            <v>N</v>
          </cell>
          <cell r="CT1868" t="str">
            <v>N</v>
          </cell>
          <cell r="CU1868"/>
          <cell r="CV1868"/>
          <cell r="CW1868"/>
          <cell r="CX1868" t="str">
            <v>N</v>
          </cell>
          <cell r="CY1868" t="str">
            <v>*OCS*</v>
          </cell>
          <cell r="CZ1868" t="str">
            <v>1</v>
          </cell>
          <cell r="DA1868" t="str">
            <v>Serum</v>
          </cell>
          <cell r="DB1868" t="str">
            <v>5.0 mL SST - Sendout~~mL</v>
          </cell>
        </row>
        <row r="1869">
          <cell r="C1869" t="str">
            <v>2190379</v>
          </cell>
          <cell r="D1869" t="str">
            <v>-PARANEOPLASTIC PANEL</v>
          </cell>
          <cell r="E1869" t="str">
            <v>8/3/2009</v>
          </cell>
          <cell r="F1869" t="str">
            <v>8/3/2009</v>
          </cell>
          <cell r="G1869" t="str">
            <v>86256|86256|86256</v>
          </cell>
          <cell r="H1869" t="str">
            <v>Y</v>
          </cell>
          <cell r="I1869" t="str">
            <v>1</v>
          </cell>
          <cell r="J1869"/>
          <cell r="K1869" t="str">
            <v>OTHER~OTHER~OTHER</v>
          </cell>
          <cell r="L1869"/>
          <cell r="M1869" t="str">
            <v>N</v>
          </cell>
          <cell r="N1869" t="str">
            <v>C</v>
          </cell>
          <cell r="O1869"/>
          <cell r="P1869"/>
          <cell r="Q1869" t="str">
            <v>1~~~~~</v>
          </cell>
          <cell r="R1869"/>
          <cell r="S1869" t="str">
            <v>PARANEOPLASTIC PANEL</v>
          </cell>
          <cell r="T1869"/>
          <cell r="U1869"/>
          <cell r="V1869" t="str">
            <v>0</v>
          </cell>
          <cell r="W1869">
            <v>100297</v>
          </cell>
          <cell r="X1869" t="str">
            <v>N</v>
          </cell>
          <cell r="Y1869"/>
          <cell r="Z1869" t="str">
            <v>Y</v>
          </cell>
          <cell r="AA1869" t="str">
            <v>N</v>
          </cell>
          <cell r="AB1869" t="str">
            <v>Y</v>
          </cell>
          <cell r="AC1869" t="str">
            <v>N</v>
          </cell>
          <cell r="AD1869" t="str">
            <v>N</v>
          </cell>
          <cell r="AE1869">
            <v>0</v>
          </cell>
          <cell r="AF1869" t="str">
            <v>N</v>
          </cell>
          <cell r="AG1869"/>
          <cell r="AH1869" t="str">
            <v>N</v>
          </cell>
          <cell r="AI1869" t="str">
            <v>751.63</v>
          </cell>
          <cell r="AJ1869"/>
          <cell r="AK1869"/>
          <cell r="AL1869"/>
          <cell r="AM1869"/>
          <cell r="AN1869"/>
          <cell r="AO1869"/>
          <cell r="AP1869"/>
          <cell r="AQ1869"/>
          <cell r="AR1869" t="str">
            <v>N</v>
          </cell>
          <cell r="AS1869"/>
          <cell r="AT1869"/>
          <cell r="AU1869"/>
          <cell r="AV1869"/>
          <cell r="AW1869" t="str">
            <v>A</v>
          </cell>
          <cell r="AX1869"/>
          <cell r="AY1869" t="str">
            <v>0</v>
          </cell>
          <cell r="AZ1869"/>
          <cell r="BA1869" t="str">
            <v>Routine</v>
          </cell>
          <cell r="BB1869">
            <v>2</v>
          </cell>
          <cell r="BC1869"/>
          <cell r="BD1869"/>
          <cell r="BE1869" t="str">
            <v>N</v>
          </cell>
          <cell r="BF1869"/>
          <cell r="BG1869" t="str">
            <v>H</v>
          </cell>
          <cell r="BH1869" t="str">
            <v>N</v>
          </cell>
          <cell r="BI1869" t="str">
            <v>N</v>
          </cell>
          <cell r="BJ1869"/>
          <cell r="BK1869"/>
          <cell r="BL1869"/>
          <cell r="BM1869"/>
          <cell r="BN1869" t="str">
            <v>N</v>
          </cell>
          <cell r="BO1869"/>
          <cell r="BP1869"/>
          <cell r="BQ1869"/>
          <cell r="BR1869"/>
          <cell r="BS1869"/>
          <cell r="BT1869"/>
          <cell r="BU1869"/>
          <cell r="BV1869"/>
          <cell r="BW1869"/>
          <cell r="BX1869"/>
          <cell r="BY1869"/>
          <cell r="BZ1869"/>
          <cell r="CA1869"/>
          <cell r="CB1869"/>
          <cell r="CC1869"/>
          <cell r="CD1869"/>
          <cell r="CE1869"/>
          <cell r="CF1869" t="str">
            <v>N</v>
          </cell>
          <cell r="CG1869"/>
          <cell r="CH1869"/>
          <cell r="CI1869" t="str">
            <v>N</v>
          </cell>
          <cell r="CJ1869"/>
          <cell r="CK1869" t="str">
            <v>N</v>
          </cell>
          <cell r="CL1869" t="str">
            <v>N</v>
          </cell>
          <cell r="CM1869" t="str">
            <v>N</v>
          </cell>
          <cell r="CN1869"/>
          <cell r="CO1869"/>
          <cell r="CP1869"/>
          <cell r="CQ1869"/>
          <cell r="CR1869" t="str">
            <v>N</v>
          </cell>
          <cell r="CS1869" t="str">
            <v>N</v>
          </cell>
          <cell r="CT1869" t="str">
            <v>N</v>
          </cell>
          <cell r="CU1869"/>
          <cell r="CV1869"/>
          <cell r="CW1869"/>
          <cell r="CX1869" t="str">
            <v>N</v>
          </cell>
          <cell r="CY1869" t="str">
            <v>*OCS*</v>
          </cell>
          <cell r="CZ1869" t="str">
            <v>1</v>
          </cell>
          <cell r="DA1869" t="str">
            <v>Serum</v>
          </cell>
          <cell r="DB1869" t="str">
            <v>5.0 mL SST - Sendout~~mL</v>
          </cell>
        </row>
        <row r="1870">
          <cell r="C1870" t="str">
            <v>2190380</v>
          </cell>
          <cell r="D1870" t="str">
            <v>ALLERGEN - PENICILLIN G IgE, SERUM</v>
          </cell>
          <cell r="E1870" t="str">
            <v>10/30/2006</v>
          </cell>
          <cell r="F1870" t="str">
            <v/>
          </cell>
          <cell r="G1870" t="str">
            <v>86003</v>
          </cell>
          <cell r="H1870" t="str">
            <v>N</v>
          </cell>
          <cell r="I1870" t="str">
            <v>1</v>
          </cell>
          <cell r="J1870"/>
          <cell r="K1870" t="str">
            <v>MAYO~MAYO~MAYO</v>
          </cell>
          <cell r="L1870"/>
          <cell r="M1870" t="str">
            <v>N</v>
          </cell>
          <cell r="N1870" t="str">
            <v>C</v>
          </cell>
          <cell r="O1870"/>
          <cell r="P1870"/>
          <cell r="Q1870" t="str">
            <v>1~~~~~</v>
          </cell>
          <cell r="R1870"/>
          <cell r="S1870" t="str">
            <v>PENICILLIUM G|PENI|PENICILLIN|0380|PENICILLIUM|RAST</v>
          </cell>
          <cell r="T1870"/>
          <cell r="U1870" t="str">
            <v>PBPO~~Y~N~N</v>
          </cell>
          <cell r="V1870" t="str">
            <v>0</v>
          </cell>
          <cell r="W1870">
            <v>107447</v>
          </cell>
          <cell r="X1870" t="str">
            <v>N</v>
          </cell>
          <cell r="Y1870"/>
          <cell r="Z1870" t="str">
            <v>Y</v>
          </cell>
          <cell r="AA1870" t="str">
            <v>N</v>
          </cell>
          <cell r="AB1870" t="str">
            <v>Y</v>
          </cell>
          <cell r="AC1870" t="str">
            <v>N</v>
          </cell>
          <cell r="AD1870" t="str">
            <v>N</v>
          </cell>
          <cell r="AE1870">
            <v>0</v>
          </cell>
          <cell r="AF1870" t="str">
            <v>N</v>
          </cell>
          <cell r="AG1870"/>
          <cell r="AH1870" t="str">
            <v>N</v>
          </cell>
          <cell r="AI1870" t="str">
            <v>105.53</v>
          </cell>
          <cell r="AJ1870"/>
          <cell r="AK1870"/>
          <cell r="AL1870"/>
          <cell r="AM1870"/>
          <cell r="AN1870"/>
          <cell r="AO1870"/>
          <cell r="AP1870"/>
          <cell r="AQ1870"/>
          <cell r="AR1870" t="str">
            <v>N</v>
          </cell>
          <cell r="AS1870"/>
          <cell r="AT1870"/>
          <cell r="AU1870"/>
          <cell r="AV1870"/>
          <cell r="AW1870" t="str">
            <v>A</v>
          </cell>
          <cell r="AX1870"/>
          <cell r="AY1870" t="str">
            <v>0</v>
          </cell>
          <cell r="AZ1870"/>
          <cell r="BA1870" t="str">
            <v>Routine</v>
          </cell>
          <cell r="BB1870">
            <v>2</v>
          </cell>
          <cell r="BC1870" t="str">
            <v>http://healthlabtesting.com/</v>
          </cell>
          <cell r="BD1870"/>
          <cell r="BE1870" t="str">
            <v>N</v>
          </cell>
          <cell r="BF1870"/>
          <cell r="BG1870" t="str">
            <v>H</v>
          </cell>
          <cell r="BH1870" t="str">
            <v>N</v>
          </cell>
          <cell r="BI1870" t="str">
            <v>N</v>
          </cell>
          <cell r="BJ1870"/>
          <cell r="BK1870"/>
          <cell r="BL1870"/>
          <cell r="BM1870"/>
          <cell r="BN1870" t="str">
            <v>N</v>
          </cell>
          <cell r="BO1870"/>
          <cell r="BP1870"/>
          <cell r="BQ1870"/>
          <cell r="BR1870"/>
          <cell r="BS1870"/>
          <cell r="BT1870"/>
          <cell r="BU1870"/>
          <cell r="BV1870"/>
          <cell r="BW1870"/>
          <cell r="BX1870"/>
          <cell r="BY1870"/>
          <cell r="BZ1870"/>
          <cell r="CA1870"/>
          <cell r="CB1870"/>
          <cell r="CC1870"/>
          <cell r="CD1870"/>
          <cell r="CE1870"/>
          <cell r="CF1870" t="str">
            <v>N</v>
          </cell>
          <cell r="CG1870"/>
          <cell r="CH1870"/>
          <cell r="CI1870" t="str">
            <v>N</v>
          </cell>
          <cell r="CJ1870"/>
          <cell r="CK1870" t="str">
            <v>N</v>
          </cell>
          <cell r="CL1870" t="str">
            <v>N</v>
          </cell>
          <cell r="CM1870" t="str">
            <v>N</v>
          </cell>
          <cell r="CN1870"/>
          <cell r="CO1870"/>
          <cell r="CP1870"/>
          <cell r="CQ1870"/>
          <cell r="CR1870" t="str">
            <v>N</v>
          </cell>
          <cell r="CS1870" t="str">
            <v>N</v>
          </cell>
          <cell r="CT1870" t="str">
            <v>N</v>
          </cell>
          <cell r="CU1870"/>
          <cell r="CV1870"/>
          <cell r="CW1870"/>
          <cell r="CX1870" t="str">
            <v>N</v>
          </cell>
          <cell r="CY1870" t="str">
            <v>*OCS*</v>
          </cell>
          <cell r="CZ1870" t="str">
            <v>1</v>
          </cell>
          <cell r="DA1870" t="str">
            <v>Serum</v>
          </cell>
          <cell r="DB1870" t="str">
            <v>5.0 mL SST - Sendout~~mL</v>
          </cell>
        </row>
        <row r="1871">
          <cell r="C1871" t="str">
            <v>2190381</v>
          </cell>
          <cell r="D1871" t="str">
            <v>ALLERGEN - PENICILLIUM NOTATUM (M1) IgE</v>
          </cell>
          <cell r="E1871" t="str">
            <v>9/18/2006</v>
          </cell>
          <cell r="F1871" t="str">
            <v>2/18/2010</v>
          </cell>
          <cell r="G1871" t="str">
            <v>86003</v>
          </cell>
          <cell r="H1871" t="str">
            <v>Y</v>
          </cell>
          <cell r="I1871" t="str">
            <v>1</v>
          </cell>
          <cell r="J1871"/>
          <cell r="K1871" t="str">
            <v>OTHER~OTHER~OTHER</v>
          </cell>
          <cell r="L1871"/>
          <cell r="M1871" t="str">
            <v>N</v>
          </cell>
          <cell r="N1871" t="str">
            <v>C</v>
          </cell>
          <cell r="O1871"/>
          <cell r="P1871"/>
          <cell r="Q1871" t="str">
            <v>1~~~~~</v>
          </cell>
          <cell r="R1871"/>
          <cell r="S1871"/>
          <cell r="T1871"/>
          <cell r="U1871"/>
          <cell r="V1871" t="str">
            <v>0</v>
          </cell>
          <cell r="W1871"/>
          <cell r="X1871" t="str">
            <v>N</v>
          </cell>
          <cell r="Y1871"/>
          <cell r="Z1871" t="str">
            <v>Y</v>
          </cell>
          <cell r="AA1871" t="str">
            <v>N</v>
          </cell>
          <cell r="AB1871" t="str">
            <v>Y</v>
          </cell>
          <cell r="AC1871" t="str">
            <v>N</v>
          </cell>
          <cell r="AD1871" t="str">
            <v>N</v>
          </cell>
          <cell r="AE1871">
            <v>0</v>
          </cell>
          <cell r="AF1871" t="str">
            <v>N</v>
          </cell>
          <cell r="AG1871"/>
          <cell r="AH1871" t="str">
            <v>N</v>
          </cell>
          <cell r="AI1871" t="str">
            <v>57.89</v>
          </cell>
          <cell r="AJ1871"/>
          <cell r="AK1871"/>
          <cell r="AL1871"/>
          <cell r="AM1871"/>
          <cell r="AN1871"/>
          <cell r="AO1871"/>
          <cell r="AP1871"/>
          <cell r="AQ1871"/>
          <cell r="AR1871" t="str">
            <v>N</v>
          </cell>
          <cell r="AS1871"/>
          <cell r="AT1871"/>
          <cell r="AU1871"/>
          <cell r="AV1871"/>
          <cell r="AW1871" t="str">
            <v>A</v>
          </cell>
          <cell r="AX1871"/>
          <cell r="AY1871" t="str">
            <v>0</v>
          </cell>
          <cell r="AZ1871"/>
          <cell r="BA1871" t="str">
            <v>Routine</v>
          </cell>
          <cell r="BB1871">
            <v>2</v>
          </cell>
          <cell r="BC1871" t="str">
            <v>http://healthlabtesting.com/</v>
          </cell>
          <cell r="BD1871"/>
          <cell r="BE1871" t="str">
            <v>N</v>
          </cell>
          <cell r="BF1871"/>
          <cell r="BG1871" t="str">
            <v>H</v>
          </cell>
          <cell r="BH1871" t="str">
            <v>N</v>
          </cell>
          <cell r="BI1871" t="str">
            <v>N</v>
          </cell>
          <cell r="BJ1871"/>
          <cell r="BK1871"/>
          <cell r="BL1871"/>
          <cell r="BM1871"/>
          <cell r="BN1871" t="str">
            <v>N</v>
          </cell>
          <cell r="BO1871"/>
          <cell r="BP1871"/>
          <cell r="BQ1871"/>
          <cell r="BR1871"/>
          <cell r="BS1871"/>
          <cell r="BT1871"/>
          <cell r="BU1871"/>
          <cell r="BV1871"/>
          <cell r="BW1871"/>
          <cell r="BX1871"/>
          <cell r="BY1871"/>
          <cell r="BZ1871"/>
          <cell r="CA1871"/>
          <cell r="CB1871"/>
          <cell r="CC1871"/>
          <cell r="CD1871"/>
          <cell r="CE1871"/>
          <cell r="CF1871" t="str">
            <v>N</v>
          </cell>
          <cell r="CG1871"/>
          <cell r="CH1871"/>
          <cell r="CI1871" t="str">
            <v>N</v>
          </cell>
          <cell r="CJ1871"/>
          <cell r="CK1871" t="str">
            <v>N</v>
          </cell>
          <cell r="CL1871" t="str">
            <v>N</v>
          </cell>
          <cell r="CM1871" t="str">
            <v>N</v>
          </cell>
          <cell r="CN1871"/>
          <cell r="CO1871"/>
          <cell r="CP1871"/>
          <cell r="CQ1871"/>
          <cell r="CR1871" t="str">
            <v>N</v>
          </cell>
          <cell r="CS1871" t="str">
            <v>N</v>
          </cell>
          <cell r="CT1871" t="str">
            <v>N</v>
          </cell>
          <cell r="CU1871"/>
          <cell r="CV1871"/>
          <cell r="CW1871"/>
          <cell r="CX1871" t="str">
            <v>N</v>
          </cell>
          <cell r="CY1871" t="str">
            <v>*OCS*</v>
          </cell>
          <cell r="CZ1871" t="str">
            <v>1</v>
          </cell>
          <cell r="DA1871" t="str">
            <v>Serum</v>
          </cell>
          <cell r="DB1871" t="str">
            <v>5.0 mL SST</v>
          </cell>
        </row>
        <row r="1872">
          <cell r="C1872" t="str">
            <v>2190382</v>
          </cell>
          <cell r="D1872" t="str">
            <v>BORDETELLA PERTUSSIS TOXIN AB IgG, IMMUNOASSAY</v>
          </cell>
          <cell r="E1872" t="str">
            <v>9/6/2019</v>
          </cell>
          <cell r="F1872" t="str">
            <v/>
          </cell>
          <cell r="G1872" t="str">
            <v>86615</v>
          </cell>
          <cell r="H1872" t="str">
            <v>N</v>
          </cell>
          <cell r="I1872" t="str">
            <v>1</v>
          </cell>
          <cell r="J1872"/>
          <cell r="K1872" t="str">
            <v>WOODDALE~WOODDALE~WOODDALE</v>
          </cell>
          <cell r="L1872"/>
          <cell r="M1872" t="str">
            <v>N</v>
          </cell>
          <cell r="N1872" t="str">
            <v>C</v>
          </cell>
          <cell r="O1872"/>
          <cell r="P1872"/>
          <cell r="Q1872" t="str">
            <v>1~~~~~</v>
          </cell>
          <cell r="R1872"/>
          <cell r="S1872" t="str">
            <v>PERTUSSIS TOXIN IGG|BORDA|PERTUSSIS|0382</v>
          </cell>
          <cell r="T1872"/>
          <cell r="U1872" t="str">
            <v>86024158~~Y~N~N</v>
          </cell>
          <cell r="V1872" t="str">
            <v>0</v>
          </cell>
          <cell r="W1872">
            <v>112500</v>
          </cell>
          <cell r="X1872" t="str">
            <v>N</v>
          </cell>
          <cell r="Y1872"/>
          <cell r="Z1872" t="str">
            <v>Y</v>
          </cell>
          <cell r="AA1872" t="str">
            <v>N</v>
          </cell>
          <cell r="AB1872" t="str">
            <v>Y</v>
          </cell>
          <cell r="AC1872" t="str">
            <v>N</v>
          </cell>
          <cell r="AD1872" t="str">
            <v>N</v>
          </cell>
          <cell r="AE1872">
            <v>0</v>
          </cell>
          <cell r="AF1872" t="str">
            <v>N</v>
          </cell>
          <cell r="AG1872"/>
          <cell r="AH1872" t="str">
            <v>N</v>
          </cell>
          <cell r="AI1872" t="str">
            <v>182.47</v>
          </cell>
          <cell r="AJ1872"/>
          <cell r="AK1872"/>
          <cell r="AL1872"/>
          <cell r="AM1872"/>
          <cell r="AN1872"/>
          <cell r="AO1872"/>
          <cell r="AP1872"/>
          <cell r="AQ1872"/>
          <cell r="AR1872" t="str">
            <v>N</v>
          </cell>
          <cell r="AS1872"/>
          <cell r="AT1872"/>
          <cell r="AU1872"/>
          <cell r="AV1872"/>
          <cell r="AW1872" t="str">
            <v>A</v>
          </cell>
          <cell r="AX1872"/>
          <cell r="AY1872" t="str">
            <v>0</v>
          </cell>
          <cell r="AZ1872"/>
          <cell r="BA1872" t="str">
            <v>Routine</v>
          </cell>
          <cell r="BB1872">
            <v>2</v>
          </cell>
          <cell r="BC1872" t="str">
            <v>http://healthlabtesting.com/</v>
          </cell>
          <cell r="BD1872"/>
          <cell r="BE1872" t="str">
            <v>N</v>
          </cell>
          <cell r="BF1872"/>
          <cell r="BG1872" t="str">
            <v>H</v>
          </cell>
          <cell r="BH1872" t="str">
            <v>N</v>
          </cell>
          <cell r="BI1872" t="str">
            <v>N</v>
          </cell>
          <cell r="BJ1872"/>
          <cell r="BK1872"/>
          <cell r="BL1872"/>
          <cell r="BM1872"/>
          <cell r="BN1872" t="str">
            <v>N</v>
          </cell>
          <cell r="BO1872"/>
          <cell r="BP1872"/>
          <cell r="BQ1872"/>
          <cell r="BR1872"/>
          <cell r="BS1872"/>
          <cell r="BT1872"/>
          <cell r="BU1872"/>
          <cell r="BV1872"/>
          <cell r="BW1872"/>
          <cell r="BX1872"/>
          <cell r="BY1872"/>
          <cell r="BZ1872"/>
          <cell r="CA1872"/>
          <cell r="CB1872"/>
          <cell r="CC1872"/>
          <cell r="CD1872"/>
          <cell r="CE1872"/>
          <cell r="CF1872" t="str">
            <v>N</v>
          </cell>
          <cell r="CG1872"/>
          <cell r="CH1872"/>
          <cell r="CI1872" t="str">
            <v>N</v>
          </cell>
          <cell r="CJ1872"/>
          <cell r="CK1872" t="str">
            <v>N</v>
          </cell>
          <cell r="CL1872" t="str">
            <v>N</v>
          </cell>
          <cell r="CM1872" t="str">
            <v>N</v>
          </cell>
          <cell r="CN1872"/>
          <cell r="CO1872"/>
          <cell r="CP1872"/>
          <cell r="CQ1872"/>
          <cell r="CR1872" t="str">
            <v>N</v>
          </cell>
          <cell r="CS1872" t="str">
            <v>N</v>
          </cell>
          <cell r="CT1872" t="str">
            <v>N</v>
          </cell>
          <cell r="CU1872"/>
          <cell r="CV1872"/>
          <cell r="CW1872"/>
          <cell r="CX1872" t="str">
            <v>N</v>
          </cell>
          <cell r="CY1872" t="str">
            <v>*OCS*</v>
          </cell>
          <cell r="CZ1872" t="str">
            <v>1</v>
          </cell>
          <cell r="DA1872" t="str">
            <v>Serum</v>
          </cell>
          <cell r="DB1872" t="str">
            <v>5.0 mL SST - Sendout~~mL</v>
          </cell>
        </row>
        <row r="1873">
          <cell r="C1873" t="str">
            <v>2190383</v>
          </cell>
          <cell r="D1873" t="str">
            <v>ALLERGEN - PHOMA BETAE (M13) IgE</v>
          </cell>
          <cell r="E1873" t="str">
            <v>9/18/2006</v>
          </cell>
          <cell r="F1873" t="str">
            <v>2/18/2010</v>
          </cell>
          <cell r="G1873" t="str">
            <v>86003</v>
          </cell>
          <cell r="H1873" t="str">
            <v>Y</v>
          </cell>
          <cell r="I1873" t="str">
            <v>1</v>
          </cell>
          <cell r="J1873"/>
          <cell r="K1873" t="str">
            <v>OTHER~OTHER~OTHER</v>
          </cell>
          <cell r="L1873"/>
          <cell r="M1873" t="str">
            <v>N</v>
          </cell>
          <cell r="N1873" t="str">
            <v>C</v>
          </cell>
          <cell r="O1873"/>
          <cell r="P1873"/>
          <cell r="Q1873" t="str">
            <v>1~~~~~</v>
          </cell>
          <cell r="R1873"/>
          <cell r="S1873" t="str">
            <v>PHOMA BETAE|PHOMA|BETAE|RAST|0383</v>
          </cell>
          <cell r="T1873"/>
          <cell r="U1873"/>
          <cell r="V1873" t="str">
            <v>0</v>
          </cell>
          <cell r="W1873"/>
          <cell r="X1873" t="str">
            <v>N</v>
          </cell>
          <cell r="Y1873"/>
          <cell r="Z1873" t="str">
            <v>Y</v>
          </cell>
          <cell r="AA1873" t="str">
            <v>N</v>
          </cell>
          <cell r="AB1873" t="str">
            <v>Y</v>
          </cell>
          <cell r="AC1873" t="str">
            <v>N</v>
          </cell>
          <cell r="AD1873" t="str">
            <v>N</v>
          </cell>
          <cell r="AE1873">
            <v>0</v>
          </cell>
          <cell r="AF1873" t="str">
            <v>N</v>
          </cell>
          <cell r="AG1873"/>
          <cell r="AH1873" t="str">
            <v>N</v>
          </cell>
          <cell r="AI1873" t="str">
            <v>48.25</v>
          </cell>
          <cell r="AJ1873"/>
          <cell r="AK1873"/>
          <cell r="AL1873"/>
          <cell r="AM1873"/>
          <cell r="AN1873"/>
          <cell r="AO1873"/>
          <cell r="AP1873"/>
          <cell r="AQ1873"/>
          <cell r="AR1873" t="str">
            <v>N</v>
          </cell>
          <cell r="AS1873"/>
          <cell r="AT1873"/>
          <cell r="AU1873"/>
          <cell r="AV1873"/>
          <cell r="AW1873" t="str">
            <v>A</v>
          </cell>
          <cell r="AX1873"/>
          <cell r="AY1873" t="str">
            <v>0</v>
          </cell>
          <cell r="AZ1873"/>
          <cell r="BA1873" t="str">
            <v>Routine</v>
          </cell>
          <cell r="BB1873">
            <v>2</v>
          </cell>
          <cell r="BC1873" t="str">
            <v>http://healthlabtesting.com/</v>
          </cell>
          <cell r="BD1873"/>
          <cell r="BE1873" t="str">
            <v>N</v>
          </cell>
          <cell r="BF1873"/>
          <cell r="BG1873" t="str">
            <v>H</v>
          </cell>
          <cell r="BH1873" t="str">
            <v>N</v>
          </cell>
          <cell r="BI1873" t="str">
            <v>N</v>
          </cell>
          <cell r="BJ1873"/>
          <cell r="BK1873"/>
          <cell r="BL1873"/>
          <cell r="BM1873"/>
          <cell r="BN1873" t="str">
            <v>N</v>
          </cell>
          <cell r="BO1873"/>
          <cell r="BP1873"/>
          <cell r="BQ1873"/>
          <cell r="BR1873"/>
          <cell r="BS1873"/>
          <cell r="BT1873"/>
          <cell r="BU1873"/>
          <cell r="BV1873"/>
          <cell r="BW1873"/>
          <cell r="BX1873"/>
          <cell r="BY1873"/>
          <cell r="BZ1873"/>
          <cell r="CA1873"/>
          <cell r="CB1873"/>
          <cell r="CC1873"/>
          <cell r="CD1873"/>
          <cell r="CE1873"/>
          <cell r="CF1873" t="str">
            <v>N</v>
          </cell>
          <cell r="CG1873"/>
          <cell r="CH1873"/>
          <cell r="CI1873" t="str">
            <v>N</v>
          </cell>
          <cell r="CJ1873"/>
          <cell r="CK1873" t="str">
            <v>N</v>
          </cell>
          <cell r="CL1873" t="str">
            <v>N</v>
          </cell>
          <cell r="CM1873" t="str">
            <v>N</v>
          </cell>
          <cell r="CN1873"/>
          <cell r="CO1873"/>
          <cell r="CP1873"/>
          <cell r="CQ1873"/>
          <cell r="CR1873" t="str">
            <v>N</v>
          </cell>
          <cell r="CS1873" t="str">
            <v>N</v>
          </cell>
          <cell r="CT1873" t="str">
            <v>N</v>
          </cell>
          <cell r="CU1873"/>
          <cell r="CV1873"/>
          <cell r="CW1873"/>
          <cell r="CX1873" t="str">
            <v>N</v>
          </cell>
          <cell r="CY1873" t="str">
            <v>*OCS*</v>
          </cell>
          <cell r="CZ1873" t="str">
            <v>1</v>
          </cell>
          <cell r="DA1873" t="str">
            <v>Serum</v>
          </cell>
          <cell r="DB1873" t="str">
            <v>5.0 mL SST</v>
          </cell>
        </row>
        <row r="1874">
          <cell r="C1874" t="str">
            <v>2190384</v>
          </cell>
          <cell r="D1874" t="str">
            <v>ALLERGEN - PIGEON FEATHERS IgE (E215)</v>
          </cell>
          <cell r="E1874" t="str">
            <v>5/1/2007</v>
          </cell>
          <cell r="F1874" t="str">
            <v>1/8/2014</v>
          </cell>
          <cell r="G1874" t="str">
            <v>86003</v>
          </cell>
          <cell r="H1874" t="str">
            <v>Y</v>
          </cell>
          <cell r="I1874" t="str">
            <v>1</v>
          </cell>
          <cell r="J1874"/>
          <cell r="K1874" t="str">
            <v>OTHER~OTHER~OTHER</v>
          </cell>
          <cell r="L1874"/>
          <cell r="M1874" t="str">
            <v>N</v>
          </cell>
          <cell r="N1874" t="str">
            <v>C</v>
          </cell>
          <cell r="O1874"/>
          <cell r="P1874"/>
          <cell r="Q1874" t="str">
            <v>1~~~~~</v>
          </cell>
          <cell r="R1874"/>
          <cell r="S1874" t="str">
            <v>PIGEON FEATHERS|PIGEON|FEATHERS|RAST|0384|FEA|FEATH</v>
          </cell>
          <cell r="T1874"/>
          <cell r="U1874" t="str">
            <v>PIGEON~~Y~N~N</v>
          </cell>
          <cell r="V1874" t="str">
            <v>0</v>
          </cell>
          <cell r="W1874">
            <v>107449</v>
          </cell>
          <cell r="X1874" t="str">
            <v>N</v>
          </cell>
          <cell r="Y1874"/>
          <cell r="Z1874" t="str">
            <v>Y</v>
          </cell>
          <cell r="AA1874" t="str">
            <v>N</v>
          </cell>
          <cell r="AB1874" t="str">
            <v>Y</v>
          </cell>
          <cell r="AC1874" t="str">
            <v>N</v>
          </cell>
          <cell r="AD1874" t="str">
            <v>N</v>
          </cell>
          <cell r="AE1874">
            <v>0</v>
          </cell>
          <cell r="AF1874" t="str">
            <v>N</v>
          </cell>
          <cell r="AG1874"/>
          <cell r="AH1874" t="str">
            <v>N</v>
          </cell>
          <cell r="AI1874" t="str">
            <v>134.51</v>
          </cell>
          <cell r="AJ1874"/>
          <cell r="AK1874"/>
          <cell r="AL1874"/>
          <cell r="AM1874"/>
          <cell r="AN1874"/>
          <cell r="AO1874"/>
          <cell r="AP1874"/>
          <cell r="AQ1874"/>
          <cell r="AR1874" t="str">
            <v>N</v>
          </cell>
          <cell r="AS1874"/>
          <cell r="AT1874"/>
          <cell r="AU1874"/>
          <cell r="AV1874"/>
          <cell r="AW1874" t="str">
            <v>A</v>
          </cell>
          <cell r="AX1874"/>
          <cell r="AY1874" t="str">
            <v>0</v>
          </cell>
          <cell r="AZ1874"/>
          <cell r="BA1874" t="str">
            <v>Routine</v>
          </cell>
          <cell r="BB1874">
            <v>2</v>
          </cell>
          <cell r="BC1874" t="str">
            <v>http://healthlabtesting.com/</v>
          </cell>
          <cell r="BD1874"/>
          <cell r="BE1874" t="str">
            <v>N</v>
          </cell>
          <cell r="BF1874"/>
          <cell r="BG1874" t="str">
            <v>H</v>
          </cell>
          <cell r="BH1874" t="str">
            <v>N</v>
          </cell>
          <cell r="BI1874" t="str">
            <v>N</v>
          </cell>
          <cell r="BJ1874"/>
          <cell r="BK1874"/>
          <cell r="BL1874"/>
          <cell r="BM1874"/>
          <cell r="BN1874" t="str">
            <v>N</v>
          </cell>
          <cell r="BO1874"/>
          <cell r="BP1874"/>
          <cell r="BQ1874"/>
          <cell r="BR1874"/>
          <cell r="BS1874"/>
          <cell r="BT1874"/>
          <cell r="BU1874"/>
          <cell r="BV1874"/>
          <cell r="BW1874"/>
          <cell r="BX1874"/>
          <cell r="BY1874"/>
          <cell r="BZ1874"/>
          <cell r="CA1874"/>
          <cell r="CB1874"/>
          <cell r="CC1874"/>
          <cell r="CD1874"/>
          <cell r="CE1874"/>
          <cell r="CF1874" t="str">
            <v>N</v>
          </cell>
          <cell r="CG1874"/>
          <cell r="CH1874"/>
          <cell r="CI1874" t="str">
            <v>N</v>
          </cell>
          <cell r="CJ1874"/>
          <cell r="CK1874" t="str">
            <v>N</v>
          </cell>
          <cell r="CL1874" t="str">
            <v>N</v>
          </cell>
          <cell r="CM1874" t="str">
            <v>N</v>
          </cell>
          <cell r="CN1874"/>
          <cell r="CO1874"/>
          <cell r="CP1874"/>
          <cell r="CQ1874"/>
          <cell r="CR1874" t="str">
            <v>N</v>
          </cell>
          <cell r="CS1874" t="str">
            <v>N</v>
          </cell>
          <cell r="CT1874" t="str">
            <v>N</v>
          </cell>
          <cell r="CU1874"/>
          <cell r="CV1874"/>
          <cell r="CW1874"/>
          <cell r="CX1874" t="str">
            <v>N</v>
          </cell>
          <cell r="CY1874" t="str">
            <v>*OCS*</v>
          </cell>
          <cell r="CZ1874" t="str">
            <v>1</v>
          </cell>
          <cell r="DA1874" t="str">
            <v>Serum</v>
          </cell>
          <cell r="DB1874" t="str">
            <v>5.0 mL SST - Sendout~~mL</v>
          </cell>
        </row>
        <row r="1875">
          <cell r="C1875" t="str">
            <v>2190385</v>
          </cell>
          <cell r="D1875" t="str">
            <v>-FUNGAL ANTIBODY PANEL</v>
          </cell>
          <cell r="E1875" t="str">
            <v>2/29/2008</v>
          </cell>
          <cell r="F1875" t="str">
            <v>2/29/2008</v>
          </cell>
          <cell r="G1875" t="str">
            <v>86606|86606|86606|86612|86635|86698</v>
          </cell>
          <cell r="H1875" t="str">
            <v>Y</v>
          </cell>
          <cell r="I1875" t="str">
            <v>1</v>
          </cell>
          <cell r="J1875"/>
          <cell r="K1875" t="str">
            <v>OTHER~OTHER~OTHER</v>
          </cell>
          <cell r="L1875"/>
          <cell r="M1875" t="str">
            <v>N</v>
          </cell>
          <cell r="N1875" t="str">
            <v>C</v>
          </cell>
          <cell r="O1875"/>
          <cell r="P1875"/>
          <cell r="Q1875" t="str">
            <v>1~~~~~</v>
          </cell>
          <cell r="R1875"/>
          <cell r="S1875" t="str">
            <v>FUNGAL PANEL</v>
          </cell>
          <cell r="T1875"/>
          <cell r="U1875"/>
          <cell r="V1875" t="str">
            <v>0</v>
          </cell>
          <cell r="W1875">
            <v>115490</v>
          </cell>
          <cell r="X1875" t="str">
            <v>N</v>
          </cell>
          <cell r="Y1875"/>
          <cell r="Z1875" t="str">
            <v>Y</v>
          </cell>
          <cell r="AA1875" t="str">
            <v>N</v>
          </cell>
          <cell r="AB1875" t="str">
            <v>Y</v>
          </cell>
          <cell r="AC1875" t="str">
            <v>N</v>
          </cell>
          <cell r="AD1875" t="str">
            <v>N</v>
          </cell>
          <cell r="AE1875">
            <v>0</v>
          </cell>
          <cell r="AF1875" t="str">
            <v>N</v>
          </cell>
          <cell r="AG1875"/>
          <cell r="AH1875" t="str">
            <v>N</v>
          </cell>
          <cell r="AI1875" t="str">
            <v>925.83</v>
          </cell>
          <cell r="AJ1875"/>
          <cell r="AK1875"/>
          <cell r="AL1875"/>
          <cell r="AM1875"/>
          <cell r="AN1875"/>
          <cell r="AO1875"/>
          <cell r="AP1875"/>
          <cell r="AQ1875"/>
          <cell r="AR1875" t="str">
            <v>N</v>
          </cell>
          <cell r="AS1875"/>
          <cell r="AT1875"/>
          <cell r="AU1875"/>
          <cell r="AV1875"/>
          <cell r="AW1875" t="str">
            <v>A</v>
          </cell>
          <cell r="AX1875"/>
          <cell r="AY1875" t="str">
            <v>0</v>
          </cell>
          <cell r="AZ1875"/>
          <cell r="BA1875" t="str">
            <v>Routine</v>
          </cell>
          <cell r="BB1875">
            <v>2</v>
          </cell>
          <cell r="BC1875"/>
          <cell r="BD1875"/>
          <cell r="BE1875" t="str">
            <v>N</v>
          </cell>
          <cell r="BF1875"/>
          <cell r="BG1875" t="str">
            <v>H</v>
          </cell>
          <cell r="BH1875" t="str">
            <v>N</v>
          </cell>
          <cell r="BI1875" t="str">
            <v>N</v>
          </cell>
          <cell r="BJ1875"/>
          <cell r="BK1875"/>
          <cell r="BL1875"/>
          <cell r="BM1875"/>
          <cell r="BN1875" t="str">
            <v>N</v>
          </cell>
          <cell r="BO1875"/>
          <cell r="BP1875"/>
          <cell r="BQ1875"/>
          <cell r="BR1875"/>
          <cell r="BS1875"/>
          <cell r="BT1875"/>
          <cell r="BU1875"/>
          <cell r="BV1875"/>
          <cell r="BW1875"/>
          <cell r="BX1875"/>
          <cell r="BY1875"/>
          <cell r="BZ1875"/>
          <cell r="CA1875"/>
          <cell r="CB1875"/>
          <cell r="CC1875"/>
          <cell r="CD1875"/>
          <cell r="CE1875"/>
          <cell r="CF1875" t="str">
            <v>N</v>
          </cell>
          <cell r="CG1875"/>
          <cell r="CH1875"/>
          <cell r="CI1875" t="str">
            <v>N</v>
          </cell>
          <cell r="CJ1875"/>
          <cell r="CK1875" t="str">
            <v>N</v>
          </cell>
          <cell r="CL1875" t="str">
            <v>N</v>
          </cell>
          <cell r="CM1875" t="str">
            <v>N</v>
          </cell>
          <cell r="CN1875"/>
          <cell r="CO1875"/>
          <cell r="CP1875"/>
          <cell r="CQ1875"/>
          <cell r="CR1875" t="str">
            <v>N</v>
          </cell>
          <cell r="CS1875" t="str">
            <v>N</v>
          </cell>
          <cell r="CT1875" t="str">
            <v>N</v>
          </cell>
          <cell r="CU1875"/>
          <cell r="CV1875"/>
          <cell r="CW1875"/>
          <cell r="CX1875" t="str">
            <v>N</v>
          </cell>
          <cell r="CY1875" t="str">
            <v>*OCS*</v>
          </cell>
          <cell r="CZ1875" t="str">
            <v>1</v>
          </cell>
          <cell r="DA1875" t="str">
            <v>Serum</v>
          </cell>
          <cell r="DB1875" t="str">
            <v>5.0 mL SST - Sendout~~mL</v>
          </cell>
        </row>
        <row r="1876">
          <cell r="C1876" t="str">
            <v>2190386</v>
          </cell>
          <cell r="D1876" t="str">
            <v>ALLERGEN - PINEAPPLE IgE (F210)</v>
          </cell>
          <cell r="E1876" t="str">
            <v>5/1/2007</v>
          </cell>
          <cell r="F1876" t="str">
            <v/>
          </cell>
          <cell r="G1876" t="str">
            <v>86003</v>
          </cell>
          <cell r="H1876" t="str">
            <v>N</v>
          </cell>
          <cell r="I1876" t="str">
            <v>1</v>
          </cell>
          <cell r="J1876"/>
          <cell r="K1876" t="str">
            <v>WOODDALE~WOODDALE~WOODDALE</v>
          </cell>
          <cell r="L1876"/>
          <cell r="M1876" t="str">
            <v>N</v>
          </cell>
          <cell r="N1876" t="str">
            <v>C</v>
          </cell>
          <cell r="O1876"/>
          <cell r="P1876"/>
          <cell r="Q1876" t="str">
            <v>1~~~~~</v>
          </cell>
          <cell r="R1876"/>
          <cell r="S1876" t="str">
            <v>PINEAPPLE|RAST|0386|PINE|PIN</v>
          </cell>
          <cell r="T1876"/>
          <cell r="U1876" t="str">
            <v>55168905~~Y~N~N|55168910~~Y~N~N|55999999~~Y~N~N</v>
          </cell>
          <cell r="V1876" t="str">
            <v>0</v>
          </cell>
          <cell r="W1876">
            <v>107451</v>
          </cell>
          <cell r="X1876" t="str">
            <v>N</v>
          </cell>
          <cell r="Y1876"/>
          <cell r="Z1876" t="str">
            <v>Y</v>
          </cell>
          <cell r="AA1876" t="str">
            <v>N</v>
          </cell>
          <cell r="AB1876" t="str">
            <v>Y</v>
          </cell>
          <cell r="AC1876" t="str">
            <v>N</v>
          </cell>
          <cell r="AD1876" t="str">
            <v>N</v>
          </cell>
          <cell r="AE1876">
            <v>0</v>
          </cell>
          <cell r="AF1876" t="str">
            <v>N</v>
          </cell>
          <cell r="AG1876"/>
          <cell r="AH1876" t="str">
            <v>N</v>
          </cell>
          <cell r="AI1876" t="str">
            <v>105.53</v>
          </cell>
          <cell r="AJ1876"/>
          <cell r="AK1876"/>
          <cell r="AL1876"/>
          <cell r="AM1876"/>
          <cell r="AN1876"/>
          <cell r="AO1876"/>
          <cell r="AP1876"/>
          <cell r="AQ1876"/>
          <cell r="AR1876" t="str">
            <v>N</v>
          </cell>
          <cell r="AS1876"/>
          <cell r="AT1876"/>
          <cell r="AU1876"/>
          <cell r="AV1876"/>
          <cell r="AW1876" t="str">
            <v>A</v>
          </cell>
          <cell r="AX1876"/>
          <cell r="AY1876" t="str">
            <v>0</v>
          </cell>
          <cell r="AZ1876"/>
          <cell r="BA1876" t="str">
            <v>Routine</v>
          </cell>
          <cell r="BB1876">
            <v>2</v>
          </cell>
          <cell r="BC1876" t="str">
            <v>http://healthlabtesting.com/</v>
          </cell>
          <cell r="BD1876"/>
          <cell r="BE1876" t="str">
            <v>N</v>
          </cell>
          <cell r="BF1876"/>
          <cell r="BG1876" t="str">
            <v>H</v>
          </cell>
          <cell r="BH1876" t="str">
            <v>N</v>
          </cell>
          <cell r="BI1876" t="str">
            <v>N</v>
          </cell>
          <cell r="BJ1876"/>
          <cell r="BK1876"/>
          <cell r="BL1876"/>
          <cell r="BM1876"/>
          <cell r="BN1876" t="str">
            <v>N</v>
          </cell>
          <cell r="BO1876"/>
          <cell r="BP1876"/>
          <cell r="BQ1876"/>
          <cell r="BR1876"/>
          <cell r="BS1876"/>
          <cell r="BT1876"/>
          <cell r="BU1876"/>
          <cell r="BV1876"/>
          <cell r="BW1876"/>
          <cell r="BX1876"/>
          <cell r="BY1876"/>
          <cell r="BZ1876"/>
          <cell r="CA1876"/>
          <cell r="CB1876"/>
          <cell r="CC1876"/>
          <cell r="CD1876"/>
          <cell r="CE1876"/>
          <cell r="CF1876" t="str">
            <v>N</v>
          </cell>
          <cell r="CG1876"/>
          <cell r="CH1876"/>
          <cell r="CI1876" t="str">
            <v>N</v>
          </cell>
          <cell r="CJ1876"/>
          <cell r="CK1876" t="str">
            <v>N</v>
          </cell>
          <cell r="CL1876" t="str">
            <v>N</v>
          </cell>
          <cell r="CM1876" t="str">
            <v>N</v>
          </cell>
          <cell r="CN1876"/>
          <cell r="CO1876"/>
          <cell r="CP1876"/>
          <cell r="CQ1876"/>
          <cell r="CR1876" t="str">
            <v>N</v>
          </cell>
          <cell r="CS1876" t="str">
            <v>N</v>
          </cell>
          <cell r="CT1876" t="str">
            <v>N</v>
          </cell>
          <cell r="CU1876"/>
          <cell r="CV1876"/>
          <cell r="CW1876"/>
          <cell r="CX1876" t="str">
            <v>N</v>
          </cell>
          <cell r="CY1876" t="str">
            <v>*OCS*</v>
          </cell>
          <cell r="CZ1876" t="str">
            <v>1</v>
          </cell>
          <cell r="DA1876" t="str">
            <v>Serum</v>
          </cell>
          <cell r="DB1876" t="str">
            <v>5.0 mL SST - Sendout~~mL</v>
          </cell>
        </row>
        <row r="1877">
          <cell r="C1877" t="str">
            <v>2190387</v>
          </cell>
          <cell r="D1877" t="str">
            <v>-STREPTOCOCCUS PNEUMONIAE IgG AB PANEL (14 SEROTYPES), MAID</v>
          </cell>
          <cell r="E1877" t="str">
            <v>10/30/2006</v>
          </cell>
          <cell r="F1877" t="str">
            <v>4/28/2008</v>
          </cell>
          <cell r="G1877" t="str">
            <v>86317|86317|86317|86317|86317|86317|86317|86317|86317|86317|86317|86317|86317|86317</v>
          </cell>
          <cell r="H1877" t="str">
            <v>Y</v>
          </cell>
          <cell r="I1877" t="str">
            <v>1</v>
          </cell>
          <cell r="J1877"/>
          <cell r="K1877" t="str">
            <v>OTHER~OTHER~OTHER</v>
          </cell>
          <cell r="L1877"/>
          <cell r="M1877" t="str">
            <v>N</v>
          </cell>
          <cell r="N1877" t="str">
            <v>C</v>
          </cell>
          <cell r="O1877"/>
          <cell r="P1877"/>
          <cell r="Q1877" t="str">
            <v>1~~~~~</v>
          </cell>
          <cell r="R1877"/>
          <cell r="S1877" t="str">
            <v>PNEUMOCOCCAL 14</v>
          </cell>
          <cell r="T1877"/>
          <cell r="U1877"/>
          <cell r="V1877" t="str">
            <v>0</v>
          </cell>
          <cell r="W1877">
            <v>115870</v>
          </cell>
          <cell r="X1877" t="str">
            <v>N</v>
          </cell>
          <cell r="Y1877"/>
          <cell r="Z1877" t="str">
            <v>Y</v>
          </cell>
          <cell r="AA1877" t="str">
            <v>N</v>
          </cell>
          <cell r="AB1877" t="str">
            <v>Y</v>
          </cell>
          <cell r="AC1877" t="str">
            <v>N</v>
          </cell>
          <cell r="AD1877" t="str">
            <v>N</v>
          </cell>
          <cell r="AE1877">
            <v>0</v>
          </cell>
          <cell r="AF1877" t="str">
            <v>N</v>
          </cell>
          <cell r="AG1877"/>
          <cell r="AH1877" t="str">
            <v>N</v>
          </cell>
          <cell r="AI1877" t="str">
            <v>3577.07</v>
          </cell>
          <cell r="AJ1877"/>
          <cell r="AK1877"/>
          <cell r="AL1877"/>
          <cell r="AM1877"/>
          <cell r="AN1877"/>
          <cell r="AO1877"/>
          <cell r="AP1877"/>
          <cell r="AQ1877"/>
          <cell r="AR1877" t="str">
            <v>N</v>
          </cell>
          <cell r="AS1877"/>
          <cell r="AT1877"/>
          <cell r="AU1877"/>
          <cell r="AV1877"/>
          <cell r="AW1877" t="str">
            <v>A</v>
          </cell>
          <cell r="AX1877"/>
          <cell r="AY1877" t="str">
            <v>0</v>
          </cell>
          <cell r="AZ1877"/>
          <cell r="BA1877" t="str">
            <v>Routine</v>
          </cell>
          <cell r="BB1877">
            <v>2</v>
          </cell>
          <cell r="BC1877"/>
          <cell r="BD1877"/>
          <cell r="BE1877" t="str">
            <v>N</v>
          </cell>
          <cell r="BF1877"/>
          <cell r="BG1877" t="str">
            <v>H</v>
          </cell>
          <cell r="BH1877" t="str">
            <v>N</v>
          </cell>
          <cell r="BI1877" t="str">
            <v>N</v>
          </cell>
          <cell r="BJ1877"/>
          <cell r="BK1877"/>
          <cell r="BL1877"/>
          <cell r="BM1877"/>
          <cell r="BN1877" t="str">
            <v>N</v>
          </cell>
          <cell r="BO1877"/>
          <cell r="BP1877"/>
          <cell r="BQ1877"/>
          <cell r="BR1877"/>
          <cell r="BS1877"/>
          <cell r="BT1877"/>
          <cell r="BU1877"/>
          <cell r="BV1877"/>
          <cell r="BW1877"/>
          <cell r="BX1877"/>
          <cell r="BY1877"/>
          <cell r="BZ1877"/>
          <cell r="CA1877"/>
          <cell r="CB1877"/>
          <cell r="CC1877"/>
          <cell r="CD1877"/>
          <cell r="CE1877"/>
          <cell r="CF1877" t="str">
            <v>N</v>
          </cell>
          <cell r="CG1877"/>
          <cell r="CH1877"/>
          <cell r="CI1877" t="str">
            <v>N</v>
          </cell>
          <cell r="CJ1877"/>
          <cell r="CK1877" t="str">
            <v>N</v>
          </cell>
          <cell r="CL1877" t="str">
            <v>N</v>
          </cell>
          <cell r="CM1877" t="str">
            <v>N</v>
          </cell>
          <cell r="CN1877"/>
          <cell r="CO1877"/>
          <cell r="CP1877"/>
          <cell r="CQ1877"/>
          <cell r="CR1877" t="str">
            <v>N</v>
          </cell>
          <cell r="CS1877" t="str">
            <v>N</v>
          </cell>
          <cell r="CT1877" t="str">
            <v>N</v>
          </cell>
          <cell r="CU1877"/>
          <cell r="CV1877"/>
          <cell r="CW1877"/>
          <cell r="CX1877" t="str">
            <v>N</v>
          </cell>
          <cell r="CY1877" t="str">
            <v>*OCS*</v>
          </cell>
          <cell r="CZ1877" t="str">
            <v>1</v>
          </cell>
          <cell r="DA1877" t="str">
            <v>Serum</v>
          </cell>
          <cell r="DB1877" t="str">
            <v>5.0 mL SST - Sendout~~mL</v>
          </cell>
        </row>
        <row r="1878">
          <cell r="C1878" t="str">
            <v>2190389</v>
          </cell>
          <cell r="D1878" t="str">
            <v>PNEUMOCYSTIS JIROVECII (CARINII), DFA</v>
          </cell>
          <cell r="E1878" t="str">
            <v>8/2/2013</v>
          </cell>
          <cell r="F1878" t="str">
            <v/>
          </cell>
          <cell r="G1878" t="str">
            <v>87015|87281</v>
          </cell>
          <cell r="H1878" t="str">
            <v>N</v>
          </cell>
          <cell r="I1878" t="str">
            <v>1</v>
          </cell>
          <cell r="J1878"/>
          <cell r="K1878" t="str">
            <v>CHANTILLY~CHANTILLY~CHANTILLY</v>
          </cell>
          <cell r="L1878"/>
          <cell r="M1878" t="str">
            <v>N</v>
          </cell>
          <cell r="N1878" t="str">
            <v>C</v>
          </cell>
          <cell r="O1878"/>
          <cell r="P1878"/>
          <cell r="Q1878" t="str">
            <v>1~~~~~</v>
          </cell>
          <cell r="R1878"/>
          <cell r="S1878" t="str">
            <v>P.JIROVECII|PNEUMO|0389|P.JIROVECI|PCAR|0389</v>
          </cell>
          <cell r="T1878" t="str">
            <v>SRCINFO~Y~~~~~1~~~1~~~N~N~~</v>
          </cell>
          <cell r="U1878" t="str">
            <v>A12200~~Y~N~N</v>
          </cell>
          <cell r="V1878" t="str">
            <v>0</v>
          </cell>
          <cell r="W1878">
            <v>112540</v>
          </cell>
          <cell r="X1878" t="str">
            <v>N</v>
          </cell>
          <cell r="Y1878"/>
          <cell r="Z1878" t="str">
            <v>Y</v>
          </cell>
          <cell r="AA1878" t="str">
            <v>N</v>
          </cell>
          <cell r="AB1878" t="str">
            <v>Y</v>
          </cell>
          <cell r="AC1878" t="str">
            <v>N</v>
          </cell>
          <cell r="AD1878" t="str">
            <v>N</v>
          </cell>
          <cell r="AE1878">
            <v>0</v>
          </cell>
          <cell r="AF1878" t="str">
            <v>N</v>
          </cell>
          <cell r="AG1878"/>
          <cell r="AH1878" t="str">
            <v>N</v>
          </cell>
          <cell r="AI1878" t="str">
            <v>418.95</v>
          </cell>
          <cell r="AJ1878"/>
          <cell r="AK1878"/>
          <cell r="AL1878"/>
          <cell r="AM1878"/>
          <cell r="AN1878"/>
          <cell r="AO1878"/>
          <cell r="AP1878"/>
          <cell r="AQ1878"/>
          <cell r="AR1878" t="str">
            <v>N</v>
          </cell>
          <cell r="AS1878"/>
          <cell r="AT1878"/>
          <cell r="AU1878"/>
          <cell r="AV1878"/>
          <cell r="AW1878" t="str">
            <v>A</v>
          </cell>
          <cell r="AX1878"/>
          <cell r="AY1878" t="str">
            <v>0</v>
          </cell>
          <cell r="AZ1878"/>
          <cell r="BA1878" t="str">
            <v>Routine</v>
          </cell>
          <cell r="BB1878">
            <v>2</v>
          </cell>
          <cell r="BC1878" t="str">
            <v>http://healthlabtesting.com/</v>
          </cell>
          <cell r="BD1878"/>
          <cell r="BE1878" t="str">
            <v>N</v>
          </cell>
          <cell r="BF1878"/>
          <cell r="BG1878" t="str">
            <v>H</v>
          </cell>
          <cell r="BH1878" t="str">
            <v>N</v>
          </cell>
          <cell r="BI1878" t="str">
            <v>N</v>
          </cell>
          <cell r="BJ1878"/>
          <cell r="BK1878"/>
          <cell r="BL1878"/>
          <cell r="BM1878"/>
          <cell r="BN1878" t="str">
            <v>N</v>
          </cell>
          <cell r="BO1878"/>
          <cell r="BP1878"/>
          <cell r="BQ1878"/>
          <cell r="BR1878"/>
          <cell r="BS1878"/>
          <cell r="BT1878"/>
          <cell r="BU1878"/>
          <cell r="BV1878"/>
          <cell r="BW1878"/>
          <cell r="BX1878"/>
          <cell r="BY1878"/>
          <cell r="BZ1878"/>
          <cell r="CA1878"/>
          <cell r="CB1878"/>
          <cell r="CC1878"/>
          <cell r="CD1878"/>
          <cell r="CE1878"/>
          <cell r="CF1878" t="str">
            <v>N</v>
          </cell>
          <cell r="CG1878"/>
          <cell r="CH1878"/>
          <cell r="CI1878" t="str">
            <v>N</v>
          </cell>
          <cell r="CJ1878"/>
          <cell r="CK1878" t="str">
            <v>N</v>
          </cell>
          <cell r="CL1878" t="str">
            <v>N</v>
          </cell>
          <cell r="CM1878" t="str">
            <v>N</v>
          </cell>
          <cell r="CN1878"/>
          <cell r="CO1878"/>
          <cell r="CP1878"/>
          <cell r="CQ1878"/>
          <cell r="CR1878" t="str">
            <v>N</v>
          </cell>
          <cell r="CS1878" t="str">
            <v>N</v>
          </cell>
          <cell r="CT1878" t="str">
            <v>N</v>
          </cell>
          <cell r="CU1878"/>
          <cell r="CV1878"/>
          <cell r="CW1878"/>
          <cell r="CX1878" t="str">
            <v>N</v>
          </cell>
          <cell r="CY1878" t="str">
            <v>*OCS*</v>
          </cell>
          <cell r="CZ1878" t="str">
            <v>1</v>
          </cell>
          <cell r="DA1878" t="str">
            <v>Other</v>
          </cell>
          <cell r="DB1878" t="str">
            <v>Container - Sterile</v>
          </cell>
        </row>
        <row r="1879">
          <cell r="C1879" t="str">
            <v>2190390</v>
          </cell>
          <cell r="D1879" t="str">
            <v>ALLERGEN - PORK IgE (F26)</v>
          </cell>
          <cell r="E1879" t="str">
            <v>9/18/2006</v>
          </cell>
          <cell r="F1879" t="str">
            <v>2/18/2010</v>
          </cell>
          <cell r="G1879" t="str">
            <v>86003</v>
          </cell>
          <cell r="H1879" t="str">
            <v>Y</v>
          </cell>
          <cell r="I1879" t="str">
            <v>1</v>
          </cell>
          <cell r="J1879"/>
          <cell r="K1879" t="str">
            <v>OTHER~OTHER~OTHER</v>
          </cell>
          <cell r="L1879"/>
          <cell r="M1879" t="str">
            <v>N</v>
          </cell>
          <cell r="N1879" t="str">
            <v>C</v>
          </cell>
          <cell r="O1879"/>
          <cell r="P1879"/>
          <cell r="Q1879" t="str">
            <v>1~~~~~</v>
          </cell>
          <cell r="R1879"/>
          <cell r="S1879" t="str">
            <v>PORK|RAST|0390|MEAT</v>
          </cell>
          <cell r="T1879"/>
          <cell r="U1879" t="str">
            <v>PORK~~Y~N~N</v>
          </cell>
          <cell r="V1879" t="str">
            <v>0</v>
          </cell>
          <cell r="W1879">
            <v>112550</v>
          </cell>
          <cell r="X1879" t="str">
            <v>N</v>
          </cell>
          <cell r="Y1879"/>
          <cell r="Z1879" t="str">
            <v>Y</v>
          </cell>
          <cell r="AA1879" t="str">
            <v>N</v>
          </cell>
          <cell r="AB1879" t="str">
            <v>Y</v>
          </cell>
          <cell r="AC1879" t="str">
            <v>N</v>
          </cell>
          <cell r="AD1879" t="str">
            <v>N</v>
          </cell>
          <cell r="AE1879">
            <v>0</v>
          </cell>
          <cell r="AF1879" t="str">
            <v>N</v>
          </cell>
          <cell r="AG1879"/>
          <cell r="AH1879" t="str">
            <v>N</v>
          </cell>
          <cell r="AI1879" t="str">
            <v>125.14</v>
          </cell>
          <cell r="AJ1879"/>
          <cell r="AK1879"/>
          <cell r="AL1879"/>
          <cell r="AM1879"/>
          <cell r="AN1879"/>
          <cell r="AO1879"/>
          <cell r="AP1879"/>
          <cell r="AQ1879"/>
          <cell r="AR1879" t="str">
            <v>N</v>
          </cell>
          <cell r="AS1879"/>
          <cell r="AT1879"/>
          <cell r="AU1879"/>
          <cell r="AV1879"/>
          <cell r="AW1879" t="str">
            <v>A</v>
          </cell>
          <cell r="AX1879"/>
          <cell r="AY1879" t="str">
            <v>0</v>
          </cell>
          <cell r="AZ1879"/>
          <cell r="BA1879" t="str">
            <v>Routine</v>
          </cell>
          <cell r="BB1879">
            <v>2</v>
          </cell>
          <cell r="BC1879" t="str">
            <v>http://healthlabtesting.com/</v>
          </cell>
          <cell r="BD1879"/>
          <cell r="BE1879" t="str">
            <v>N</v>
          </cell>
          <cell r="BF1879"/>
          <cell r="BG1879" t="str">
            <v>H</v>
          </cell>
          <cell r="BH1879" t="str">
            <v>N</v>
          </cell>
          <cell r="BI1879" t="str">
            <v>N</v>
          </cell>
          <cell r="BJ1879"/>
          <cell r="BK1879"/>
          <cell r="BL1879"/>
          <cell r="BM1879"/>
          <cell r="BN1879" t="str">
            <v>N</v>
          </cell>
          <cell r="BO1879"/>
          <cell r="BP1879"/>
          <cell r="BQ1879"/>
          <cell r="BR1879"/>
          <cell r="BS1879"/>
          <cell r="BT1879"/>
          <cell r="BU1879"/>
          <cell r="BV1879"/>
          <cell r="BW1879"/>
          <cell r="BX1879"/>
          <cell r="BY1879"/>
          <cell r="BZ1879"/>
          <cell r="CA1879"/>
          <cell r="CB1879"/>
          <cell r="CC1879"/>
          <cell r="CD1879"/>
          <cell r="CE1879"/>
          <cell r="CF1879" t="str">
            <v>N</v>
          </cell>
          <cell r="CG1879"/>
          <cell r="CH1879"/>
          <cell r="CI1879" t="str">
            <v>N</v>
          </cell>
          <cell r="CJ1879"/>
          <cell r="CK1879" t="str">
            <v>N</v>
          </cell>
          <cell r="CL1879" t="str">
            <v>N</v>
          </cell>
          <cell r="CM1879" t="str">
            <v>N</v>
          </cell>
          <cell r="CN1879"/>
          <cell r="CO1879"/>
          <cell r="CP1879"/>
          <cell r="CQ1879"/>
          <cell r="CR1879" t="str">
            <v>N</v>
          </cell>
          <cell r="CS1879" t="str">
            <v>N</v>
          </cell>
          <cell r="CT1879" t="str">
            <v>N</v>
          </cell>
          <cell r="CU1879"/>
          <cell r="CV1879"/>
          <cell r="CW1879"/>
          <cell r="CX1879" t="str">
            <v>N</v>
          </cell>
          <cell r="CY1879" t="str">
            <v>*OCS*</v>
          </cell>
          <cell r="CZ1879" t="str">
            <v>1</v>
          </cell>
          <cell r="DA1879" t="str">
            <v>Serum</v>
          </cell>
          <cell r="DB1879" t="str">
            <v>5.0 mL SST - Sendout~~mL</v>
          </cell>
        </row>
        <row r="1880">
          <cell r="C1880" t="str">
            <v>2190391</v>
          </cell>
          <cell r="D1880" t="str">
            <v>ALLERGEN- POTATO IgE</v>
          </cell>
          <cell r="E1880" t="str">
            <v>9/18/2006</v>
          </cell>
          <cell r="F1880" t="str">
            <v>2/18/2010</v>
          </cell>
          <cell r="G1880" t="str">
            <v>86003</v>
          </cell>
          <cell r="H1880" t="str">
            <v>Y</v>
          </cell>
          <cell r="I1880" t="str">
            <v>1</v>
          </cell>
          <cell r="J1880"/>
          <cell r="K1880" t="str">
            <v>OTHER~OTHER~OTHER</v>
          </cell>
          <cell r="L1880"/>
          <cell r="M1880" t="str">
            <v>N</v>
          </cell>
          <cell r="N1880" t="str">
            <v>C</v>
          </cell>
          <cell r="O1880"/>
          <cell r="P1880"/>
          <cell r="Q1880" t="str">
            <v>1~~~~~</v>
          </cell>
          <cell r="R1880"/>
          <cell r="S1880" t="str">
            <v>POTATO|ALLERGEN|0391</v>
          </cell>
          <cell r="T1880"/>
          <cell r="U1880"/>
          <cell r="V1880" t="str">
            <v>0</v>
          </cell>
          <cell r="W1880"/>
          <cell r="X1880" t="str">
            <v>N</v>
          </cell>
          <cell r="Y1880"/>
          <cell r="Z1880" t="str">
            <v>Y</v>
          </cell>
          <cell r="AA1880" t="str">
            <v>N</v>
          </cell>
          <cell r="AB1880" t="str">
            <v>Y</v>
          </cell>
          <cell r="AC1880" t="str">
            <v>N</v>
          </cell>
          <cell r="AD1880" t="str">
            <v>N</v>
          </cell>
          <cell r="AE1880">
            <v>0</v>
          </cell>
          <cell r="AF1880" t="str">
            <v>N</v>
          </cell>
          <cell r="AG1880"/>
          <cell r="AH1880" t="str">
            <v>N</v>
          </cell>
          <cell r="AI1880" t="str">
            <v>0</v>
          </cell>
          <cell r="AJ1880"/>
          <cell r="AK1880"/>
          <cell r="AL1880"/>
          <cell r="AM1880"/>
          <cell r="AN1880"/>
          <cell r="AO1880"/>
          <cell r="AP1880"/>
          <cell r="AQ1880"/>
          <cell r="AR1880" t="str">
            <v>N</v>
          </cell>
          <cell r="AS1880"/>
          <cell r="AT1880"/>
          <cell r="AU1880"/>
          <cell r="AV1880"/>
          <cell r="AW1880" t="str">
            <v>A</v>
          </cell>
          <cell r="AX1880"/>
          <cell r="AY1880" t="str">
            <v>0</v>
          </cell>
          <cell r="AZ1880"/>
          <cell r="BA1880" t="str">
            <v>Routine</v>
          </cell>
          <cell r="BB1880">
            <v>2</v>
          </cell>
          <cell r="BC1880" t="str">
            <v>http://healthlabtesting.com/</v>
          </cell>
          <cell r="BD1880"/>
          <cell r="BE1880" t="str">
            <v>N</v>
          </cell>
          <cell r="BF1880"/>
          <cell r="BG1880" t="str">
            <v>H</v>
          </cell>
          <cell r="BH1880" t="str">
            <v>N</v>
          </cell>
          <cell r="BI1880" t="str">
            <v>N</v>
          </cell>
          <cell r="BJ1880"/>
          <cell r="BK1880"/>
          <cell r="BL1880"/>
          <cell r="BM1880"/>
          <cell r="BN1880" t="str">
            <v>N</v>
          </cell>
          <cell r="BO1880"/>
          <cell r="BP1880"/>
          <cell r="BQ1880"/>
          <cell r="BR1880"/>
          <cell r="BS1880"/>
          <cell r="BT1880"/>
          <cell r="BU1880"/>
          <cell r="BV1880"/>
          <cell r="BW1880"/>
          <cell r="BX1880"/>
          <cell r="BY1880"/>
          <cell r="BZ1880"/>
          <cell r="CA1880"/>
          <cell r="CB1880"/>
          <cell r="CC1880"/>
          <cell r="CD1880"/>
          <cell r="CE1880"/>
          <cell r="CF1880" t="str">
            <v>N</v>
          </cell>
          <cell r="CG1880"/>
          <cell r="CH1880"/>
          <cell r="CI1880" t="str">
            <v>N</v>
          </cell>
          <cell r="CJ1880"/>
          <cell r="CK1880" t="str">
            <v>N</v>
          </cell>
          <cell r="CL1880" t="str">
            <v>N</v>
          </cell>
          <cell r="CM1880" t="str">
            <v>N</v>
          </cell>
          <cell r="CN1880"/>
          <cell r="CO1880"/>
          <cell r="CP1880"/>
          <cell r="CQ1880"/>
          <cell r="CR1880" t="str">
            <v>N</v>
          </cell>
          <cell r="CS1880" t="str">
            <v>N</v>
          </cell>
          <cell r="CT1880" t="str">
            <v>N</v>
          </cell>
          <cell r="CU1880"/>
          <cell r="CV1880"/>
          <cell r="CW1880"/>
          <cell r="CX1880" t="str">
            <v>N</v>
          </cell>
          <cell r="CY1880" t="str">
            <v>*OCS*</v>
          </cell>
          <cell r="CZ1880" t="str">
            <v>1</v>
          </cell>
          <cell r="DA1880" t="str">
            <v>Serum</v>
          </cell>
          <cell r="DB1880" t="str">
            <v>5.0 mL SST</v>
          </cell>
        </row>
        <row r="1881">
          <cell r="C1881" t="str">
            <v>2190392</v>
          </cell>
          <cell r="D1881" t="str">
            <v>-PROTHROMBIN IgG, IgM ANTIBODIES</v>
          </cell>
          <cell r="E1881" t="str">
            <v>5/3/2010</v>
          </cell>
          <cell r="F1881" t="str">
            <v>5/3/2010</v>
          </cell>
          <cell r="G1881" t="str">
            <v>86849|86849</v>
          </cell>
          <cell r="H1881" t="str">
            <v>Y</v>
          </cell>
          <cell r="I1881" t="str">
            <v>1</v>
          </cell>
          <cell r="J1881"/>
          <cell r="K1881" t="str">
            <v>OTHER~OTHER~OTHER</v>
          </cell>
          <cell r="L1881"/>
          <cell r="M1881" t="str">
            <v>N</v>
          </cell>
          <cell r="N1881" t="str">
            <v>C</v>
          </cell>
          <cell r="O1881"/>
          <cell r="P1881"/>
          <cell r="Q1881" t="str">
            <v>1~~~~~</v>
          </cell>
          <cell r="R1881"/>
          <cell r="S1881" t="str">
            <v>PROTHROMBIN IgG/IgM</v>
          </cell>
          <cell r="T1881"/>
          <cell r="U1881"/>
          <cell r="V1881" t="str">
            <v>0</v>
          </cell>
          <cell r="W1881">
            <v>112570</v>
          </cell>
          <cell r="X1881" t="str">
            <v>N</v>
          </cell>
          <cell r="Y1881"/>
          <cell r="Z1881" t="str">
            <v>Y</v>
          </cell>
          <cell r="AA1881" t="str">
            <v>N</v>
          </cell>
          <cell r="AB1881" t="str">
            <v>Y</v>
          </cell>
          <cell r="AC1881" t="str">
            <v>N</v>
          </cell>
          <cell r="AD1881" t="str">
            <v>N</v>
          </cell>
          <cell r="AE1881">
            <v>0</v>
          </cell>
          <cell r="AF1881" t="str">
            <v>N</v>
          </cell>
          <cell r="AG1881" t="str">
            <v>E</v>
          </cell>
          <cell r="AH1881" t="str">
            <v>N</v>
          </cell>
          <cell r="AI1881" t="str">
            <v>466.36</v>
          </cell>
          <cell r="AJ1881"/>
          <cell r="AK1881"/>
          <cell r="AL1881"/>
          <cell r="AM1881"/>
          <cell r="AN1881"/>
          <cell r="AO1881"/>
          <cell r="AP1881"/>
          <cell r="AQ1881"/>
          <cell r="AR1881" t="str">
            <v>N</v>
          </cell>
          <cell r="AS1881"/>
          <cell r="AT1881"/>
          <cell r="AU1881"/>
          <cell r="AV1881"/>
          <cell r="AW1881" t="str">
            <v>A</v>
          </cell>
          <cell r="AX1881"/>
          <cell r="AY1881" t="str">
            <v>0</v>
          </cell>
          <cell r="AZ1881"/>
          <cell r="BA1881" t="str">
            <v>Routine</v>
          </cell>
          <cell r="BB1881">
            <v>2</v>
          </cell>
          <cell r="BC1881" t="str">
            <v>http://healthlabtesting.com/</v>
          </cell>
          <cell r="BD1881"/>
          <cell r="BE1881" t="str">
            <v>N</v>
          </cell>
          <cell r="BF1881"/>
          <cell r="BG1881" t="str">
            <v>H</v>
          </cell>
          <cell r="BH1881" t="str">
            <v>N</v>
          </cell>
          <cell r="BI1881" t="str">
            <v>N</v>
          </cell>
          <cell r="BJ1881"/>
          <cell r="BK1881"/>
          <cell r="BL1881"/>
          <cell r="BM1881"/>
          <cell r="BN1881" t="str">
            <v>N</v>
          </cell>
          <cell r="BO1881"/>
          <cell r="BP1881"/>
          <cell r="BQ1881"/>
          <cell r="BR1881"/>
          <cell r="BS1881"/>
          <cell r="BT1881"/>
          <cell r="BU1881"/>
          <cell r="BV1881"/>
          <cell r="BW1881"/>
          <cell r="BX1881"/>
          <cell r="BY1881"/>
          <cell r="BZ1881"/>
          <cell r="CA1881"/>
          <cell r="CB1881"/>
          <cell r="CC1881"/>
          <cell r="CD1881"/>
          <cell r="CE1881"/>
          <cell r="CF1881" t="str">
            <v>N</v>
          </cell>
          <cell r="CG1881"/>
          <cell r="CH1881"/>
          <cell r="CI1881" t="str">
            <v>N</v>
          </cell>
          <cell r="CJ1881"/>
          <cell r="CK1881" t="str">
            <v>N</v>
          </cell>
          <cell r="CL1881" t="str">
            <v>N</v>
          </cell>
          <cell r="CM1881" t="str">
            <v>N</v>
          </cell>
          <cell r="CN1881"/>
          <cell r="CO1881"/>
          <cell r="CP1881"/>
          <cell r="CQ1881"/>
          <cell r="CR1881" t="str">
            <v>N</v>
          </cell>
          <cell r="CS1881" t="str">
            <v>N</v>
          </cell>
          <cell r="CT1881" t="str">
            <v>N</v>
          </cell>
          <cell r="CU1881"/>
          <cell r="CV1881"/>
          <cell r="CW1881"/>
          <cell r="CX1881" t="str">
            <v>N</v>
          </cell>
          <cell r="CY1881" t="str">
            <v>*OCS*</v>
          </cell>
          <cell r="CZ1881" t="str">
            <v>1</v>
          </cell>
          <cell r="DA1881" t="str">
            <v>Serum</v>
          </cell>
          <cell r="DB1881" t="str">
            <v>5.0 mL SST - Sendout~~mL</v>
          </cell>
        </row>
        <row r="1882">
          <cell r="C1882" t="str">
            <v>2190393</v>
          </cell>
          <cell r="D1882" t="str">
            <v>PYRUVIC ACID (PYRUVATE)</v>
          </cell>
          <cell r="E1882" t="str">
            <v>11/2/2010</v>
          </cell>
          <cell r="F1882" t="str">
            <v>5/27/2020</v>
          </cell>
          <cell r="G1882" t="str">
            <v>84210</v>
          </cell>
          <cell r="H1882" t="str">
            <v>Y</v>
          </cell>
          <cell r="I1882" t="str">
            <v>1</v>
          </cell>
          <cell r="J1882"/>
          <cell r="K1882" t="str">
            <v>OTHER~OTHER~OTHER</v>
          </cell>
          <cell r="L1882"/>
          <cell r="M1882" t="str">
            <v>N</v>
          </cell>
          <cell r="N1882" t="str">
            <v>C</v>
          </cell>
          <cell r="O1882"/>
          <cell r="P1882"/>
          <cell r="Q1882" t="str">
            <v>1~~~~~</v>
          </cell>
          <cell r="R1882"/>
          <cell r="S1882" t="str">
            <v>PYRUV|PYRUVIC|0393|PYRUVATE</v>
          </cell>
          <cell r="T1882"/>
          <cell r="U1882" t="str">
            <v>86000877~~Y~N~N</v>
          </cell>
          <cell r="V1882" t="str">
            <v>0</v>
          </cell>
          <cell r="W1882">
            <v>112580</v>
          </cell>
          <cell r="X1882" t="str">
            <v>N</v>
          </cell>
          <cell r="Y1882"/>
          <cell r="Z1882" t="str">
            <v>Y</v>
          </cell>
          <cell r="AA1882" t="str">
            <v>N</v>
          </cell>
          <cell r="AB1882" t="str">
            <v>Y</v>
          </cell>
          <cell r="AC1882" t="str">
            <v>N</v>
          </cell>
          <cell r="AD1882" t="str">
            <v>N</v>
          </cell>
          <cell r="AE1882">
            <v>0</v>
          </cell>
          <cell r="AF1882" t="str">
            <v>N</v>
          </cell>
          <cell r="AG1882"/>
          <cell r="AH1882" t="str">
            <v>N</v>
          </cell>
          <cell r="AI1882" t="str">
            <v>173.09</v>
          </cell>
          <cell r="AJ1882"/>
          <cell r="AK1882"/>
          <cell r="AL1882"/>
          <cell r="AM1882"/>
          <cell r="AN1882"/>
          <cell r="AO1882"/>
          <cell r="AP1882"/>
          <cell r="AQ1882"/>
          <cell r="AR1882" t="str">
            <v>N</v>
          </cell>
          <cell r="AS1882"/>
          <cell r="AT1882"/>
          <cell r="AU1882"/>
          <cell r="AV1882"/>
          <cell r="AW1882" t="str">
            <v>A</v>
          </cell>
          <cell r="AX1882"/>
          <cell r="AY1882" t="str">
            <v>0</v>
          </cell>
          <cell r="AZ1882"/>
          <cell r="BA1882" t="str">
            <v>Routine</v>
          </cell>
          <cell r="BB1882">
            <v>2</v>
          </cell>
          <cell r="BC1882" t="str">
            <v>http://healthlabtesting.com/</v>
          </cell>
          <cell r="BD1882"/>
          <cell r="BE1882" t="str">
            <v>N</v>
          </cell>
          <cell r="BF1882"/>
          <cell r="BG1882" t="str">
            <v>H</v>
          </cell>
          <cell r="BH1882" t="str">
            <v>N</v>
          </cell>
          <cell r="BI1882" t="str">
            <v>N</v>
          </cell>
          <cell r="BJ1882"/>
          <cell r="BK1882"/>
          <cell r="BL1882"/>
          <cell r="BM1882"/>
          <cell r="BN1882" t="str">
            <v>N</v>
          </cell>
          <cell r="BO1882"/>
          <cell r="BP1882"/>
          <cell r="BQ1882"/>
          <cell r="BR1882"/>
          <cell r="BS1882"/>
          <cell r="BT1882"/>
          <cell r="BU1882"/>
          <cell r="BV1882"/>
          <cell r="BW1882"/>
          <cell r="BX1882"/>
          <cell r="BY1882"/>
          <cell r="BZ1882"/>
          <cell r="CA1882"/>
          <cell r="CB1882"/>
          <cell r="CC1882"/>
          <cell r="CD1882"/>
          <cell r="CE1882"/>
          <cell r="CF1882" t="str">
            <v>N</v>
          </cell>
          <cell r="CG1882"/>
          <cell r="CH1882"/>
          <cell r="CI1882" t="str">
            <v>N</v>
          </cell>
          <cell r="CJ1882"/>
          <cell r="CK1882" t="str">
            <v>N</v>
          </cell>
          <cell r="CL1882" t="str">
            <v>N</v>
          </cell>
          <cell r="CM1882" t="str">
            <v>N</v>
          </cell>
          <cell r="CN1882"/>
          <cell r="CO1882"/>
          <cell r="CP1882"/>
          <cell r="CQ1882"/>
          <cell r="CR1882" t="str">
            <v>N</v>
          </cell>
          <cell r="CS1882" t="str">
            <v>N</v>
          </cell>
          <cell r="CT1882" t="str">
            <v>N</v>
          </cell>
          <cell r="CU1882"/>
          <cell r="CV1882"/>
          <cell r="CW1882"/>
          <cell r="CX1882" t="str">
            <v>N</v>
          </cell>
          <cell r="CY1882" t="str">
            <v>*OCS*</v>
          </cell>
          <cell r="CZ1882" t="str">
            <v>1</v>
          </cell>
          <cell r="DA1882" t="str">
            <v>Whole Blood**</v>
          </cell>
          <cell r="DB1882" t="str">
            <v>Call Lab</v>
          </cell>
        </row>
        <row r="1883">
          <cell r="C1883" t="str">
            <v>2190394</v>
          </cell>
          <cell r="D1883" t="str">
            <v>ALLERGEN - RABBIT EPITHELIUM, IGE</v>
          </cell>
          <cell r="E1883" t="str">
            <v>5/1/2007</v>
          </cell>
          <cell r="F1883" t="str">
            <v/>
          </cell>
          <cell r="G1883" t="str">
            <v>86003</v>
          </cell>
          <cell r="H1883" t="str">
            <v>N</v>
          </cell>
          <cell r="I1883" t="str">
            <v>1</v>
          </cell>
          <cell r="J1883"/>
          <cell r="K1883" t="str">
            <v>MAYO~MAYO~MAYO</v>
          </cell>
          <cell r="L1883"/>
          <cell r="M1883" t="str">
            <v>N</v>
          </cell>
          <cell r="N1883" t="str">
            <v>C</v>
          </cell>
          <cell r="O1883"/>
          <cell r="P1883"/>
          <cell r="Q1883" t="str">
            <v>1~~~~~</v>
          </cell>
          <cell r="R1883"/>
          <cell r="S1883" t="str">
            <v>RABBIT|EPITHELIA|RAST|0394|RAB|PSGN</v>
          </cell>
          <cell r="T1883"/>
          <cell r="U1883" t="str">
            <v>REPII~~Y~N~N</v>
          </cell>
          <cell r="V1883" t="str">
            <v>0</v>
          </cell>
          <cell r="W1883">
            <v>120184</v>
          </cell>
          <cell r="X1883" t="str">
            <v>N</v>
          </cell>
          <cell r="Y1883"/>
          <cell r="Z1883" t="str">
            <v>Y</v>
          </cell>
          <cell r="AA1883" t="str">
            <v>N</v>
          </cell>
          <cell r="AB1883" t="str">
            <v>Y</v>
          </cell>
          <cell r="AC1883" t="str">
            <v>N</v>
          </cell>
          <cell r="AD1883" t="str">
            <v>N</v>
          </cell>
          <cell r="AE1883">
            <v>0</v>
          </cell>
          <cell r="AF1883" t="str">
            <v>N</v>
          </cell>
          <cell r="AG1883"/>
          <cell r="AH1883" t="str">
            <v>N</v>
          </cell>
          <cell r="AI1883" t="str">
            <v>41</v>
          </cell>
          <cell r="AJ1883"/>
          <cell r="AK1883"/>
          <cell r="AL1883"/>
          <cell r="AM1883"/>
          <cell r="AN1883"/>
          <cell r="AO1883"/>
          <cell r="AP1883"/>
          <cell r="AQ1883"/>
          <cell r="AR1883" t="str">
            <v>N</v>
          </cell>
          <cell r="AS1883"/>
          <cell r="AT1883"/>
          <cell r="AU1883"/>
          <cell r="AV1883"/>
          <cell r="AW1883" t="str">
            <v>A</v>
          </cell>
          <cell r="AX1883"/>
          <cell r="AY1883" t="str">
            <v>0</v>
          </cell>
          <cell r="AZ1883"/>
          <cell r="BA1883" t="str">
            <v>Routine</v>
          </cell>
          <cell r="BB1883">
            <v>2</v>
          </cell>
          <cell r="BC1883" t="str">
            <v>http://healthlabtesting.com/</v>
          </cell>
          <cell r="BD1883"/>
          <cell r="BE1883" t="str">
            <v>N</v>
          </cell>
          <cell r="BF1883"/>
          <cell r="BG1883" t="str">
            <v>H</v>
          </cell>
          <cell r="BH1883" t="str">
            <v>N</v>
          </cell>
          <cell r="BI1883" t="str">
            <v>N</v>
          </cell>
          <cell r="BJ1883"/>
          <cell r="BK1883"/>
          <cell r="BL1883"/>
          <cell r="BM1883"/>
          <cell r="BN1883" t="str">
            <v>N</v>
          </cell>
          <cell r="BO1883"/>
          <cell r="BP1883"/>
          <cell r="BQ1883"/>
          <cell r="BR1883"/>
          <cell r="BS1883"/>
          <cell r="BT1883"/>
          <cell r="BU1883"/>
          <cell r="BV1883"/>
          <cell r="BW1883"/>
          <cell r="BX1883"/>
          <cell r="BY1883"/>
          <cell r="BZ1883"/>
          <cell r="CA1883"/>
          <cell r="CB1883"/>
          <cell r="CC1883"/>
          <cell r="CD1883"/>
          <cell r="CE1883"/>
          <cell r="CF1883" t="str">
            <v>N</v>
          </cell>
          <cell r="CG1883"/>
          <cell r="CH1883"/>
          <cell r="CI1883" t="str">
            <v>N</v>
          </cell>
          <cell r="CJ1883"/>
          <cell r="CK1883" t="str">
            <v>N</v>
          </cell>
          <cell r="CL1883" t="str">
            <v>N</v>
          </cell>
          <cell r="CM1883" t="str">
            <v>N</v>
          </cell>
          <cell r="CN1883"/>
          <cell r="CO1883"/>
          <cell r="CP1883"/>
          <cell r="CQ1883"/>
          <cell r="CR1883" t="str">
            <v>N</v>
          </cell>
          <cell r="CS1883" t="str">
            <v>N</v>
          </cell>
          <cell r="CT1883" t="str">
            <v>N</v>
          </cell>
          <cell r="CU1883"/>
          <cell r="CV1883"/>
          <cell r="CW1883"/>
          <cell r="CX1883" t="str">
            <v>N</v>
          </cell>
          <cell r="CY1883" t="str">
            <v>*OCS*</v>
          </cell>
          <cell r="CZ1883" t="str">
            <v>1</v>
          </cell>
          <cell r="DA1883" t="str">
            <v>Serum</v>
          </cell>
          <cell r="DB1883" t="str">
            <v>5.0 mL SST - Sendout~~mL</v>
          </cell>
        </row>
        <row r="1884">
          <cell r="C1884" t="str">
            <v>2190396</v>
          </cell>
          <cell r="D1884" t="str">
            <v>ALLERGEN - RED TOP GRASS IgE (G9)</v>
          </cell>
          <cell r="E1884" t="str">
            <v>5/1/2007</v>
          </cell>
          <cell r="F1884" t="str">
            <v/>
          </cell>
          <cell r="G1884" t="str">
            <v>86003</v>
          </cell>
          <cell r="H1884" t="str">
            <v>N</v>
          </cell>
          <cell r="I1884" t="str">
            <v>1</v>
          </cell>
          <cell r="J1884"/>
          <cell r="K1884" t="str">
            <v>WOODDALE~WOODDALE~WOODDALE</v>
          </cell>
          <cell r="L1884"/>
          <cell r="M1884" t="str">
            <v>N</v>
          </cell>
          <cell r="N1884" t="str">
            <v>C</v>
          </cell>
          <cell r="O1884"/>
          <cell r="P1884"/>
          <cell r="Q1884" t="str">
            <v>1~~~~~</v>
          </cell>
          <cell r="R1884"/>
          <cell r="S1884" t="str">
            <v>RED TOP GRASS|GRASS|RED|RED TOP|RAST|0396</v>
          </cell>
          <cell r="T1884"/>
          <cell r="U1884" t="str">
            <v>55091705~~Y~N~N|55091710~~Y~N~N|55999999~~Y~N~N</v>
          </cell>
          <cell r="V1884" t="str">
            <v>0</v>
          </cell>
          <cell r="W1884">
            <v>107460</v>
          </cell>
          <cell r="X1884" t="str">
            <v>N</v>
          </cell>
          <cell r="Y1884"/>
          <cell r="Z1884" t="str">
            <v>Y</v>
          </cell>
          <cell r="AA1884" t="str">
            <v>N</v>
          </cell>
          <cell r="AB1884" t="str">
            <v>Y</v>
          </cell>
          <cell r="AC1884" t="str">
            <v>N</v>
          </cell>
          <cell r="AD1884" t="str">
            <v>N</v>
          </cell>
          <cell r="AE1884">
            <v>0</v>
          </cell>
          <cell r="AF1884" t="str">
            <v>N</v>
          </cell>
          <cell r="AG1884"/>
          <cell r="AH1884" t="str">
            <v>N</v>
          </cell>
          <cell r="AI1884" t="str">
            <v>105.53</v>
          </cell>
          <cell r="AJ1884"/>
          <cell r="AK1884"/>
          <cell r="AL1884"/>
          <cell r="AM1884"/>
          <cell r="AN1884"/>
          <cell r="AO1884"/>
          <cell r="AP1884"/>
          <cell r="AQ1884"/>
          <cell r="AR1884" t="str">
            <v>N</v>
          </cell>
          <cell r="AS1884"/>
          <cell r="AT1884"/>
          <cell r="AU1884"/>
          <cell r="AV1884"/>
          <cell r="AW1884" t="str">
            <v>A</v>
          </cell>
          <cell r="AX1884"/>
          <cell r="AY1884" t="str">
            <v>0</v>
          </cell>
          <cell r="AZ1884"/>
          <cell r="BA1884" t="str">
            <v>Routine</v>
          </cell>
          <cell r="BB1884">
            <v>2</v>
          </cell>
          <cell r="BC1884" t="str">
            <v>http://healthlabtesting.com/</v>
          </cell>
          <cell r="BD1884"/>
          <cell r="BE1884" t="str">
            <v>N</v>
          </cell>
          <cell r="BF1884"/>
          <cell r="BG1884" t="str">
            <v>H</v>
          </cell>
          <cell r="BH1884" t="str">
            <v>N</v>
          </cell>
          <cell r="BI1884" t="str">
            <v>N</v>
          </cell>
          <cell r="BJ1884"/>
          <cell r="BK1884"/>
          <cell r="BL1884"/>
          <cell r="BM1884"/>
          <cell r="BN1884" t="str">
            <v>N</v>
          </cell>
          <cell r="BO1884"/>
          <cell r="BP1884"/>
          <cell r="BQ1884"/>
          <cell r="BR1884"/>
          <cell r="BS1884"/>
          <cell r="BT1884"/>
          <cell r="BU1884"/>
          <cell r="BV1884"/>
          <cell r="BW1884"/>
          <cell r="BX1884"/>
          <cell r="BY1884"/>
          <cell r="BZ1884"/>
          <cell r="CA1884"/>
          <cell r="CB1884"/>
          <cell r="CC1884"/>
          <cell r="CD1884"/>
          <cell r="CE1884"/>
          <cell r="CF1884" t="str">
            <v>N</v>
          </cell>
          <cell r="CG1884"/>
          <cell r="CH1884"/>
          <cell r="CI1884" t="str">
            <v>N</v>
          </cell>
          <cell r="CJ1884"/>
          <cell r="CK1884" t="str">
            <v>N</v>
          </cell>
          <cell r="CL1884" t="str">
            <v>N</v>
          </cell>
          <cell r="CM1884" t="str">
            <v>N</v>
          </cell>
          <cell r="CN1884"/>
          <cell r="CO1884"/>
          <cell r="CP1884"/>
          <cell r="CQ1884"/>
          <cell r="CR1884" t="str">
            <v>N</v>
          </cell>
          <cell r="CS1884" t="str">
            <v>N</v>
          </cell>
          <cell r="CT1884" t="str">
            <v>N</v>
          </cell>
          <cell r="CU1884"/>
          <cell r="CV1884"/>
          <cell r="CW1884"/>
          <cell r="CX1884" t="str">
            <v>N</v>
          </cell>
          <cell r="CY1884" t="str">
            <v>*OCS*</v>
          </cell>
          <cell r="CZ1884" t="str">
            <v>1</v>
          </cell>
          <cell r="DA1884" t="str">
            <v>Serum</v>
          </cell>
          <cell r="DB1884" t="str">
            <v>5.0 mL SST - Sendout~~mL</v>
          </cell>
        </row>
        <row r="1885">
          <cell r="C1885" t="str">
            <v>2190397</v>
          </cell>
          <cell r="D1885" t="str">
            <v>ALLERGEN - TOMATO IgE (F25)</v>
          </cell>
          <cell r="E1885" t="str">
            <v>9/18/2006</v>
          </cell>
          <cell r="F1885" t="str">
            <v>2/18/2010</v>
          </cell>
          <cell r="G1885" t="str">
            <v>86003</v>
          </cell>
          <cell r="H1885" t="str">
            <v>Y</v>
          </cell>
          <cell r="I1885" t="str">
            <v>1</v>
          </cell>
          <cell r="J1885"/>
          <cell r="K1885" t="str">
            <v>OTHER~OTHER~OTHER</v>
          </cell>
          <cell r="L1885"/>
          <cell r="M1885" t="str">
            <v>N</v>
          </cell>
          <cell r="N1885" t="str">
            <v>C</v>
          </cell>
          <cell r="O1885"/>
          <cell r="P1885"/>
          <cell r="Q1885" t="str">
            <v>1~~~~~</v>
          </cell>
          <cell r="R1885"/>
          <cell r="S1885" t="str">
            <v>TOMATO|TOMATOE|RAST|0397|TOM|TOMA</v>
          </cell>
          <cell r="T1885"/>
          <cell r="U1885" t="str">
            <v>TOMATO~~Y~N~N</v>
          </cell>
          <cell r="V1885" t="str">
            <v>0</v>
          </cell>
          <cell r="W1885">
            <v>112610</v>
          </cell>
          <cell r="X1885" t="str">
            <v>N</v>
          </cell>
          <cell r="Y1885"/>
          <cell r="Z1885" t="str">
            <v>Y</v>
          </cell>
          <cell r="AA1885" t="str">
            <v>N</v>
          </cell>
          <cell r="AB1885" t="str">
            <v>Y</v>
          </cell>
          <cell r="AC1885" t="str">
            <v>N</v>
          </cell>
          <cell r="AD1885" t="str">
            <v>N</v>
          </cell>
          <cell r="AE1885">
            <v>0</v>
          </cell>
          <cell r="AF1885" t="str">
            <v>N</v>
          </cell>
          <cell r="AG1885"/>
          <cell r="AH1885" t="str">
            <v>N</v>
          </cell>
          <cell r="AI1885" t="str">
            <v>125.14</v>
          </cell>
          <cell r="AJ1885"/>
          <cell r="AK1885"/>
          <cell r="AL1885"/>
          <cell r="AM1885"/>
          <cell r="AN1885"/>
          <cell r="AO1885"/>
          <cell r="AP1885"/>
          <cell r="AQ1885"/>
          <cell r="AR1885" t="str">
            <v>N</v>
          </cell>
          <cell r="AS1885"/>
          <cell r="AT1885"/>
          <cell r="AU1885"/>
          <cell r="AV1885"/>
          <cell r="AW1885" t="str">
            <v>A</v>
          </cell>
          <cell r="AX1885"/>
          <cell r="AY1885" t="str">
            <v>0</v>
          </cell>
          <cell r="AZ1885"/>
          <cell r="BA1885" t="str">
            <v>Routine</v>
          </cell>
          <cell r="BB1885">
            <v>2</v>
          </cell>
          <cell r="BC1885" t="str">
            <v>http://healthlabtesting.com/</v>
          </cell>
          <cell r="BD1885"/>
          <cell r="BE1885" t="str">
            <v>N</v>
          </cell>
          <cell r="BF1885"/>
          <cell r="BG1885" t="str">
            <v>H</v>
          </cell>
          <cell r="BH1885" t="str">
            <v>N</v>
          </cell>
          <cell r="BI1885" t="str">
            <v>N</v>
          </cell>
          <cell r="BJ1885"/>
          <cell r="BK1885"/>
          <cell r="BL1885"/>
          <cell r="BM1885"/>
          <cell r="BN1885" t="str">
            <v>N</v>
          </cell>
          <cell r="BO1885"/>
          <cell r="BP1885"/>
          <cell r="BQ1885"/>
          <cell r="BR1885"/>
          <cell r="BS1885"/>
          <cell r="BT1885"/>
          <cell r="BU1885"/>
          <cell r="BV1885"/>
          <cell r="BW1885"/>
          <cell r="BX1885"/>
          <cell r="BY1885"/>
          <cell r="BZ1885"/>
          <cell r="CA1885"/>
          <cell r="CB1885"/>
          <cell r="CC1885"/>
          <cell r="CD1885"/>
          <cell r="CE1885"/>
          <cell r="CF1885" t="str">
            <v>N</v>
          </cell>
          <cell r="CG1885"/>
          <cell r="CH1885"/>
          <cell r="CI1885" t="str">
            <v>N</v>
          </cell>
          <cell r="CJ1885"/>
          <cell r="CK1885" t="str">
            <v>N</v>
          </cell>
          <cell r="CL1885" t="str">
            <v>N</v>
          </cell>
          <cell r="CM1885" t="str">
            <v>N</v>
          </cell>
          <cell r="CN1885"/>
          <cell r="CO1885"/>
          <cell r="CP1885"/>
          <cell r="CQ1885"/>
          <cell r="CR1885" t="str">
            <v>N</v>
          </cell>
          <cell r="CS1885" t="str">
            <v>N</v>
          </cell>
          <cell r="CT1885" t="str">
            <v>N</v>
          </cell>
          <cell r="CU1885"/>
          <cell r="CV1885"/>
          <cell r="CW1885"/>
          <cell r="CX1885" t="str">
            <v>N</v>
          </cell>
          <cell r="CY1885" t="str">
            <v>*OCS*</v>
          </cell>
          <cell r="CZ1885" t="str">
            <v>1</v>
          </cell>
          <cell r="DA1885" t="str">
            <v>Serum</v>
          </cell>
          <cell r="DB1885" t="str">
            <v>5.0 mL SST - Sendout~~mL</v>
          </cell>
        </row>
        <row r="1886">
          <cell r="C1886" t="str">
            <v>2190413</v>
          </cell>
          <cell r="D1886" t="str">
            <v>ALLERGEN - RYE IgE (F5)</v>
          </cell>
          <cell r="E1886" t="str">
            <v>9/18/2006</v>
          </cell>
          <cell r="F1886" t="str">
            <v>2/18/2010</v>
          </cell>
          <cell r="G1886" t="str">
            <v>86003</v>
          </cell>
          <cell r="H1886" t="str">
            <v>Y</v>
          </cell>
          <cell r="I1886" t="str">
            <v>1</v>
          </cell>
          <cell r="J1886"/>
          <cell r="K1886" t="str">
            <v>OTHER~OTHER~OTHER</v>
          </cell>
          <cell r="L1886"/>
          <cell r="M1886" t="str">
            <v>N</v>
          </cell>
          <cell r="N1886" t="str">
            <v>C</v>
          </cell>
          <cell r="O1886"/>
          <cell r="P1886"/>
          <cell r="Q1886" t="str">
            <v>1~~~~~</v>
          </cell>
          <cell r="R1886"/>
          <cell r="S1886" t="str">
            <v>RYE|RAST|0413</v>
          </cell>
          <cell r="T1886"/>
          <cell r="U1886" t="str">
            <v>RYE~~Y~N~N</v>
          </cell>
          <cell r="V1886" t="str">
            <v>0</v>
          </cell>
          <cell r="W1886">
            <v>112620</v>
          </cell>
          <cell r="X1886" t="str">
            <v>N</v>
          </cell>
          <cell r="Y1886"/>
          <cell r="Z1886" t="str">
            <v>Y</v>
          </cell>
          <cell r="AA1886" t="str">
            <v>N</v>
          </cell>
          <cell r="AB1886" t="str">
            <v>Y</v>
          </cell>
          <cell r="AC1886" t="str">
            <v>N</v>
          </cell>
          <cell r="AD1886" t="str">
            <v>N</v>
          </cell>
          <cell r="AE1886">
            <v>0</v>
          </cell>
          <cell r="AF1886" t="str">
            <v>N</v>
          </cell>
          <cell r="AG1886"/>
          <cell r="AH1886" t="str">
            <v>N</v>
          </cell>
          <cell r="AI1886" t="str">
            <v>125.14</v>
          </cell>
          <cell r="AJ1886"/>
          <cell r="AK1886"/>
          <cell r="AL1886"/>
          <cell r="AM1886"/>
          <cell r="AN1886"/>
          <cell r="AO1886"/>
          <cell r="AP1886"/>
          <cell r="AQ1886"/>
          <cell r="AR1886" t="str">
            <v>N</v>
          </cell>
          <cell r="AS1886"/>
          <cell r="AT1886"/>
          <cell r="AU1886"/>
          <cell r="AV1886"/>
          <cell r="AW1886" t="str">
            <v>A</v>
          </cell>
          <cell r="AX1886"/>
          <cell r="AY1886" t="str">
            <v>0</v>
          </cell>
          <cell r="AZ1886"/>
          <cell r="BA1886" t="str">
            <v>Routine</v>
          </cell>
          <cell r="BB1886">
            <v>2</v>
          </cell>
          <cell r="BC1886" t="str">
            <v>http://healthlabtesting.com/</v>
          </cell>
          <cell r="BD1886"/>
          <cell r="BE1886" t="str">
            <v>N</v>
          </cell>
          <cell r="BF1886"/>
          <cell r="BG1886" t="str">
            <v>H</v>
          </cell>
          <cell r="BH1886" t="str">
            <v>N</v>
          </cell>
          <cell r="BI1886" t="str">
            <v>N</v>
          </cell>
          <cell r="BJ1886"/>
          <cell r="BK1886"/>
          <cell r="BL1886"/>
          <cell r="BM1886"/>
          <cell r="BN1886" t="str">
            <v>N</v>
          </cell>
          <cell r="BO1886"/>
          <cell r="BP1886"/>
          <cell r="BQ1886"/>
          <cell r="BR1886"/>
          <cell r="BS1886"/>
          <cell r="BT1886"/>
          <cell r="BU1886"/>
          <cell r="BV1886"/>
          <cell r="BW1886"/>
          <cell r="BX1886"/>
          <cell r="BY1886"/>
          <cell r="BZ1886"/>
          <cell r="CA1886"/>
          <cell r="CB1886"/>
          <cell r="CC1886"/>
          <cell r="CD1886"/>
          <cell r="CE1886"/>
          <cell r="CF1886" t="str">
            <v>N</v>
          </cell>
          <cell r="CG1886"/>
          <cell r="CH1886"/>
          <cell r="CI1886" t="str">
            <v>N</v>
          </cell>
          <cell r="CJ1886"/>
          <cell r="CK1886" t="str">
            <v>N</v>
          </cell>
          <cell r="CL1886" t="str">
            <v>N</v>
          </cell>
          <cell r="CM1886" t="str">
            <v>N</v>
          </cell>
          <cell r="CN1886"/>
          <cell r="CO1886"/>
          <cell r="CP1886"/>
          <cell r="CQ1886"/>
          <cell r="CR1886" t="str">
            <v>N</v>
          </cell>
          <cell r="CS1886" t="str">
            <v>N</v>
          </cell>
          <cell r="CT1886" t="str">
            <v>N</v>
          </cell>
          <cell r="CU1886"/>
          <cell r="CV1886"/>
          <cell r="CW1886"/>
          <cell r="CX1886" t="str">
            <v>N</v>
          </cell>
          <cell r="CY1886" t="str">
            <v>*OCS*</v>
          </cell>
          <cell r="CZ1886" t="str">
            <v>1</v>
          </cell>
          <cell r="DA1886" t="str">
            <v>Serum</v>
          </cell>
          <cell r="DB1886" t="str">
            <v>5.0 mL SST - Sendout~~mL</v>
          </cell>
        </row>
        <row r="1887">
          <cell r="C1887" t="str">
            <v>2190432</v>
          </cell>
          <cell r="D1887" t="str">
            <v>ALLERGEN - RHIZOPUS NIGRICANS (M11) IgE</v>
          </cell>
          <cell r="E1887" t="str">
            <v>9/18/2006</v>
          </cell>
          <cell r="F1887" t="str">
            <v>2/18/2010</v>
          </cell>
          <cell r="G1887" t="str">
            <v>86003</v>
          </cell>
          <cell r="H1887" t="str">
            <v>Y</v>
          </cell>
          <cell r="I1887" t="str">
            <v>1</v>
          </cell>
          <cell r="J1887"/>
          <cell r="K1887" t="str">
            <v>OTHER~OTHER~OTHER</v>
          </cell>
          <cell r="L1887"/>
          <cell r="M1887" t="str">
            <v>N</v>
          </cell>
          <cell r="N1887" t="str">
            <v>C</v>
          </cell>
          <cell r="O1887"/>
          <cell r="P1887"/>
          <cell r="Q1887" t="str">
            <v>1~~~~~</v>
          </cell>
          <cell r="R1887"/>
          <cell r="S1887" t="str">
            <v>R NIGRICANS|RHIZOPUS|NIGRICANS|RAST|0432|RHIZ|NIGR</v>
          </cell>
          <cell r="T1887"/>
          <cell r="U1887"/>
          <cell r="V1887" t="str">
            <v>0</v>
          </cell>
          <cell r="W1887"/>
          <cell r="X1887" t="str">
            <v>N</v>
          </cell>
          <cell r="Y1887"/>
          <cell r="Z1887" t="str">
            <v>Y</v>
          </cell>
          <cell r="AA1887" t="str">
            <v>N</v>
          </cell>
          <cell r="AB1887" t="str">
            <v>Y</v>
          </cell>
          <cell r="AC1887" t="str">
            <v>N</v>
          </cell>
          <cell r="AD1887" t="str">
            <v>N</v>
          </cell>
          <cell r="AE1887">
            <v>0</v>
          </cell>
          <cell r="AF1887" t="str">
            <v>N</v>
          </cell>
          <cell r="AG1887"/>
          <cell r="AH1887" t="str">
            <v>N</v>
          </cell>
          <cell r="AI1887" t="str">
            <v>48.25</v>
          </cell>
          <cell r="AJ1887"/>
          <cell r="AK1887"/>
          <cell r="AL1887"/>
          <cell r="AM1887"/>
          <cell r="AN1887"/>
          <cell r="AO1887"/>
          <cell r="AP1887"/>
          <cell r="AQ1887"/>
          <cell r="AR1887" t="str">
            <v>N</v>
          </cell>
          <cell r="AS1887"/>
          <cell r="AT1887"/>
          <cell r="AU1887"/>
          <cell r="AV1887"/>
          <cell r="AW1887" t="str">
            <v>A</v>
          </cell>
          <cell r="AX1887"/>
          <cell r="AY1887" t="str">
            <v>0</v>
          </cell>
          <cell r="AZ1887"/>
          <cell r="BA1887" t="str">
            <v>Routine</v>
          </cell>
          <cell r="BB1887">
            <v>2</v>
          </cell>
          <cell r="BC1887" t="str">
            <v>http://healthlabtesting.com/</v>
          </cell>
          <cell r="BD1887"/>
          <cell r="BE1887" t="str">
            <v>N</v>
          </cell>
          <cell r="BF1887"/>
          <cell r="BG1887" t="str">
            <v>H</v>
          </cell>
          <cell r="BH1887" t="str">
            <v>N</v>
          </cell>
          <cell r="BI1887" t="str">
            <v>N</v>
          </cell>
          <cell r="BJ1887"/>
          <cell r="BK1887"/>
          <cell r="BL1887"/>
          <cell r="BM1887"/>
          <cell r="BN1887" t="str">
            <v>N</v>
          </cell>
          <cell r="BO1887"/>
          <cell r="BP1887"/>
          <cell r="BQ1887"/>
          <cell r="BR1887"/>
          <cell r="BS1887"/>
          <cell r="BT1887"/>
          <cell r="BU1887"/>
          <cell r="BV1887"/>
          <cell r="BW1887"/>
          <cell r="BX1887"/>
          <cell r="BY1887"/>
          <cell r="BZ1887"/>
          <cell r="CA1887"/>
          <cell r="CB1887"/>
          <cell r="CC1887"/>
          <cell r="CD1887"/>
          <cell r="CE1887"/>
          <cell r="CF1887" t="str">
            <v>N</v>
          </cell>
          <cell r="CG1887"/>
          <cell r="CH1887"/>
          <cell r="CI1887" t="str">
            <v>N</v>
          </cell>
          <cell r="CJ1887"/>
          <cell r="CK1887" t="str">
            <v>N</v>
          </cell>
          <cell r="CL1887" t="str">
            <v>N</v>
          </cell>
          <cell r="CM1887" t="str">
            <v>N</v>
          </cell>
          <cell r="CN1887"/>
          <cell r="CO1887"/>
          <cell r="CP1887"/>
          <cell r="CQ1887"/>
          <cell r="CR1887" t="str">
            <v>N</v>
          </cell>
          <cell r="CS1887" t="str">
            <v>N</v>
          </cell>
          <cell r="CT1887" t="str">
            <v>N</v>
          </cell>
          <cell r="CU1887"/>
          <cell r="CV1887"/>
          <cell r="CW1887"/>
          <cell r="CX1887" t="str">
            <v>N</v>
          </cell>
          <cell r="CY1887" t="str">
            <v>*OCS*</v>
          </cell>
          <cell r="CZ1887" t="str">
            <v>1</v>
          </cell>
          <cell r="DA1887" t="str">
            <v>Serum</v>
          </cell>
          <cell r="DB1887" t="str">
            <v>5.0 mL SST</v>
          </cell>
        </row>
        <row r="1888">
          <cell r="C1888" t="str">
            <v>2190434</v>
          </cell>
          <cell r="D1888" t="str">
            <v>-RICE (F9) IgE</v>
          </cell>
          <cell r="E1888" t="str">
            <v>9/18/2006</v>
          </cell>
          <cell r="F1888" t="str">
            <v>2/18/2010</v>
          </cell>
          <cell r="G1888" t="str">
            <v>86003</v>
          </cell>
          <cell r="H1888" t="str">
            <v>Y</v>
          </cell>
          <cell r="I1888" t="str">
            <v>1</v>
          </cell>
          <cell r="J1888"/>
          <cell r="K1888" t="str">
            <v>OTHER~OTHER~OTHER</v>
          </cell>
          <cell r="L1888"/>
          <cell r="M1888" t="str">
            <v>N</v>
          </cell>
          <cell r="N1888" t="str">
            <v>C</v>
          </cell>
          <cell r="O1888"/>
          <cell r="P1888"/>
          <cell r="Q1888" t="str">
            <v>1~~~~~</v>
          </cell>
          <cell r="R1888"/>
          <cell r="S1888" t="str">
            <v>219 RICE</v>
          </cell>
          <cell r="T1888"/>
          <cell r="U1888" t="str">
            <v>RICE~~Y~N~N</v>
          </cell>
          <cell r="V1888" t="str">
            <v>0</v>
          </cell>
          <cell r="W1888">
            <v>112640</v>
          </cell>
          <cell r="X1888" t="str">
            <v>N</v>
          </cell>
          <cell r="Y1888"/>
          <cell r="Z1888" t="str">
            <v>Y</v>
          </cell>
          <cell r="AA1888" t="str">
            <v>N</v>
          </cell>
          <cell r="AB1888" t="str">
            <v>Y</v>
          </cell>
          <cell r="AC1888" t="str">
            <v>N</v>
          </cell>
          <cell r="AD1888" t="str">
            <v>N</v>
          </cell>
          <cell r="AE1888">
            <v>0</v>
          </cell>
          <cell r="AF1888" t="str">
            <v>N</v>
          </cell>
          <cell r="AG1888"/>
          <cell r="AH1888" t="str">
            <v>N</v>
          </cell>
          <cell r="AI1888" t="str">
            <v>125.14</v>
          </cell>
          <cell r="AJ1888"/>
          <cell r="AK1888"/>
          <cell r="AL1888"/>
          <cell r="AM1888"/>
          <cell r="AN1888"/>
          <cell r="AO1888"/>
          <cell r="AP1888"/>
          <cell r="AQ1888"/>
          <cell r="AR1888" t="str">
            <v>N</v>
          </cell>
          <cell r="AS1888"/>
          <cell r="AT1888"/>
          <cell r="AU1888"/>
          <cell r="AV1888"/>
          <cell r="AW1888" t="str">
            <v>A</v>
          </cell>
          <cell r="AX1888"/>
          <cell r="AY1888" t="str">
            <v>0</v>
          </cell>
          <cell r="AZ1888"/>
          <cell r="BA1888" t="str">
            <v>Routine</v>
          </cell>
          <cell r="BB1888">
            <v>2</v>
          </cell>
          <cell r="BC1888" t="str">
            <v>http://healthlabtesting.com/</v>
          </cell>
          <cell r="BD1888"/>
          <cell r="BE1888" t="str">
            <v>N</v>
          </cell>
          <cell r="BF1888"/>
          <cell r="BG1888" t="str">
            <v>H</v>
          </cell>
          <cell r="BH1888" t="str">
            <v>N</v>
          </cell>
          <cell r="BI1888" t="str">
            <v>N</v>
          </cell>
          <cell r="BJ1888"/>
          <cell r="BK1888"/>
          <cell r="BL1888"/>
          <cell r="BM1888"/>
          <cell r="BN1888" t="str">
            <v>N</v>
          </cell>
          <cell r="BO1888"/>
          <cell r="BP1888"/>
          <cell r="BQ1888"/>
          <cell r="BR1888"/>
          <cell r="BS1888"/>
          <cell r="BT1888"/>
          <cell r="BU1888"/>
          <cell r="BV1888"/>
          <cell r="BW1888"/>
          <cell r="BX1888"/>
          <cell r="BY1888"/>
          <cell r="BZ1888"/>
          <cell r="CA1888"/>
          <cell r="CB1888"/>
          <cell r="CC1888"/>
          <cell r="CD1888"/>
          <cell r="CE1888"/>
          <cell r="CF1888" t="str">
            <v>N</v>
          </cell>
          <cell r="CG1888"/>
          <cell r="CH1888"/>
          <cell r="CI1888" t="str">
            <v>N</v>
          </cell>
          <cell r="CJ1888"/>
          <cell r="CK1888" t="str">
            <v>N</v>
          </cell>
          <cell r="CL1888" t="str">
            <v>N</v>
          </cell>
          <cell r="CM1888" t="str">
            <v>N</v>
          </cell>
          <cell r="CN1888"/>
          <cell r="CO1888"/>
          <cell r="CP1888"/>
          <cell r="CQ1888"/>
          <cell r="CR1888" t="str">
            <v>N</v>
          </cell>
          <cell r="CS1888" t="str">
            <v>N</v>
          </cell>
          <cell r="CT1888" t="str">
            <v>N</v>
          </cell>
          <cell r="CU1888"/>
          <cell r="CV1888"/>
          <cell r="CW1888"/>
          <cell r="CX1888" t="str">
            <v>N</v>
          </cell>
          <cell r="CY1888" t="str">
            <v>*OCS*</v>
          </cell>
          <cell r="CZ1888" t="str">
            <v>1</v>
          </cell>
          <cell r="DA1888" t="str">
            <v>Serum</v>
          </cell>
          <cell r="DB1888" t="str">
            <v>5.0 mL SST - Sendout~~mL</v>
          </cell>
        </row>
        <row r="1889">
          <cell r="C1889" t="str">
            <v>2190438</v>
          </cell>
          <cell r="D1889" t="str">
            <v>ALLERGEN- ROUGH MARSH ELDER IgE</v>
          </cell>
          <cell r="E1889" t="str">
            <v>9/18/2006</v>
          </cell>
          <cell r="F1889" t="str">
            <v>2/18/2010</v>
          </cell>
          <cell r="G1889" t="str">
            <v>86003</v>
          </cell>
          <cell r="H1889" t="str">
            <v>Y</v>
          </cell>
          <cell r="I1889" t="str">
            <v>1</v>
          </cell>
          <cell r="J1889"/>
          <cell r="K1889" t="str">
            <v>OTHER~OTHER~OTHER</v>
          </cell>
          <cell r="L1889"/>
          <cell r="M1889" t="str">
            <v>N</v>
          </cell>
          <cell r="N1889" t="str">
            <v>C</v>
          </cell>
          <cell r="O1889"/>
          <cell r="P1889"/>
          <cell r="Q1889" t="str">
            <v>1~~~~~</v>
          </cell>
          <cell r="R1889"/>
          <cell r="S1889" t="str">
            <v>MARSH ELDER|ROUGH|MARSH|ELDER|RAST|0438</v>
          </cell>
          <cell r="T1889"/>
          <cell r="U1889"/>
          <cell r="V1889" t="str">
            <v>0</v>
          </cell>
          <cell r="W1889"/>
          <cell r="X1889" t="str">
            <v>N</v>
          </cell>
          <cell r="Y1889"/>
          <cell r="Z1889" t="str">
            <v>Y</v>
          </cell>
          <cell r="AA1889" t="str">
            <v>N</v>
          </cell>
          <cell r="AB1889" t="str">
            <v>Y</v>
          </cell>
          <cell r="AC1889" t="str">
            <v>N</v>
          </cell>
          <cell r="AD1889" t="str">
            <v>N</v>
          </cell>
          <cell r="AE1889">
            <v>0</v>
          </cell>
          <cell r="AF1889" t="str">
            <v>N</v>
          </cell>
          <cell r="AG1889"/>
          <cell r="AH1889" t="str">
            <v>N</v>
          </cell>
          <cell r="AI1889" t="str">
            <v>57.89</v>
          </cell>
          <cell r="AJ1889"/>
          <cell r="AK1889"/>
          <cell r="AL1889"/>
          <cell r="AM1889"/>
          <cell r="AN1889"/>
          <cell r="AO1889"/>
          <cell r="AP1889"/>
          <cell r="AQ1889"/>
          <cell r="AR1889" t="str">
            <v>N</v>
          </cell>
          <cell r="AS1889"/>
          <cell r="AT1889"/>
          <cell r="AU1889"/>
          <cell r="AV1889"/>
          <cell r="AW1889" t="str">
            <v>A</v>
          </cell>
          <cell r="AX1889"/>
          <cell r="AY1889" t="str">
            <v>0</v>
          </cell>
          <cell r="AZ1889"/>
          <cell r="BA1889" t="str">
            <v>Routine</v>
          </cell>
          <cell r="BB1889">
            <v>2</v>
          </cell>
          <cell r="BC1889" t="str">
            <v>http://healthlabtesting.com/</v>
          </cell>
          <cell r="BD1889"/>
          <cell r="BE1889" t="str">
            <v>N</v>
          </cell>
          <cell r="BF1889"/>
          <cell r="BG1889" t="str">
            <v>H</v>
          </cell>
          <cell r="BH1889" t="str">
            <v>N</v>
          </cell>
          <cell r="BI1889" t="str">
            <v>N</v>
          </cell>
          <cell r="BJ1889"/>
          <cell r="BK1889"/>
          <cell r="BL1889"/>
          <cell r="BM1889"/>
          <cell r="BN1889" t="str">
            <v>N</v>
          </cell>
          <cell r="BO1889"/>
          <cell r="BP1889"/>
          <cell r="BQ1889"/>
          <cell r="BR1889"/>
          <cell r="BS1889"/>
          <cell r="BT1889"/>
          <cell r="BU1889"/>
          <cell r="BV1889"/>
          <cell r="BW1889"/>
          <cell r="BX1889"/>
          <cell r="BY1889"/>
          <cell r="BZ1889"/>
          <cell r="CA1889"/>
          <cell r="CB1889"/>
          <cell r="CC1889"/>
          <cell r="CD1889"/>
          <cell r="CE1889"/>
          <cell r="CF1889" t="str">
            <v>N</v>
          </cell>
          <cell r="CG1889"/>
          <cell r="CH1889"/>
          <cell r="CI1889" t="str">
            <v>N</v>
          </cell>
          <cell r="CJ1889"/>
          <cell r="CK1889" t="str">
            <v>N</v>
          </cell>
          <cell r="CL1889" t="str">
            <v>N</v>
          </cell>
          <cell r="CM1889" t="str">
            <v>N</v>
          </cell>
          <cell r="CN1889"/>
          <cell r="CO1889"/>
          <cell r="CP1889"/>
          <cell r="CQ1889"/>
          <cell r="CR1889" t="str">
            <v>N</v>
          </cell>
          <cell r="CS1889" t="str">
            <v>N</v>
          </cell>
          <cell r="CT1889" t="str">
            <v>N</v>
          </cell>
          <cell r="CU1889"/>
          <cell r="CV1889"/>
          <cell r="CW1889"/>
          <cell r="CX1889" t="str">
            <v>N</v>
          </cell>
          <cell r="CY1889" t="str">
            <v>*OCS*</v>
          </cell>
          <cell r="CZ1889" t="str">
            <v>1</v>
          </cell>
          <cell r="DA1889" t="str">
            <v>Serum</v>
          </cell>
          <cell r="DB1889" t="str">
            <v>5.0 mL SST</v>
          </cell>
        </row>
        <row r="1890">
          <cell r="C1890" t="str">
            <v>2190441</v>
          </cell>
          <cell r="D1890" t="str">
            <v>ALLERGEN - PIGWEED (W14) IgE</v>
          </cell>
          <cell r="E1890" t="str">
            <v>9/18/2006</v>
          </cell>
          <cell r="F1890" t="str">
            <v>2/18/2010</v>
          </cell>
          <cell r="G1890" t="str">
            <v>86003</v>
          </cell>
          <cell r="H1890" t="str">
            <v>Y</v>
          </cell>
          <cell r="I1890" t="str">
            <v>1</v>
          </cell>
          <cell r="J1890"/>
          <cell r="K1890" t="str">
            <v>OTHER~OTHER~OTHER</v>
          </cell>
          <cell r="L1890"/>
          <cell r="M1890" t="str">
            <v>N</v>
          </cell>
          <cell r="N1890" t="str">
            <v>C</v>
          </cell>
          <cell r="O1890"/>
          <cell r="P1890"/>
          <cell r="Q1890" t="str">
            <v>1~~~~~</v>
          </cell>
          <cell r="R1890"/>
          <cell r="S1890"/>
          <cell r="T1890"/>
          <cell r="U1890"/>
          <cell r="V1890" t="str">
            <v>0</v>
          </cell>
          <cell r="W1890"/>
          <cell r="X1890" t="str">
            <v>N</v>
          </cell>
          <cell r="Y1890"/>
          <cell r="Z1890" t="str">
            <v>Y</v>
          </cell>
          <cell r="AA1890" t="str">
            <v>N</v>
          </cell>
          <cell r="AB1890" t="str">
            <v>Y</v>
          </cell>
          <cell r="AC1890" t="str">
            <v>N</v>
          </cell>
          <cell r="AD1890" t="str">
            <v>N</v>
          </cell>
          <cell r="AE1890">
            <v>0</v>
          </cell>
          <cell r="AF1890" t="str">
            <v>N</v>
          </cell>
          <cell r="AG1890"/>
          <cell r="AH1890" t="str">
            <v>N</v>
          </cell>
          <cell r="AI1890" t="str">
            <v>57.89</v>
          </cell>
          <cell r="AJ1890"/>
          <cell r="AK1890"/>
          <cell r="AL1890"/>
          <cell r="AM1890"/>
          <cell r="AN1890"/>
          <cell r="AO1890"/>
          <cell r="AP1890"/>
          <cell r="AQ1890"/>
          <cell r="AR1890" t="str">
            <v>N</v>
          </cell>
          <cell r="AS1890"/>
          <cell r="AT1890"/>
          <cell r="AU1890"/>
          <cell r="AV1890"/>
          <cell r="AW1890" t="str">
            <v>A</v>
          </cell>
          <cell r="AX1890"/>
          <cell r="AY1890" t="str">
            <v>0</v>
          </cell>
          <cell r="AZ1890"/>
          <cell r="BA1890" t="str">
            <v>Routine</v>
          </cell>
          <cell r="BB1890">
            <v>2</v>
          </cell>
          <cell r="BC1890" t="str">
            <v>http://healthlabtesting.com/</v>
          </cell>
          <cell r="BD1890"/>
          <cell r="BE1890" t="str">
            <v>N</v>
          </cell>
          <cell r="BF1890"/>
          <cell r="BG1890" t="str">
            <v>H</v>
          </cell>
          <cell r="BH1890" t="str">
            <v>N</v>
          </cell>
          <cell r="BI1890" t="str">
            <v>N</v>
          </cell>
          <cell r="BJ1890"/>
          <cell r="BK1890"/>
          <cell r="BL1890"/>
          <cell r="BM1890"/>
          <cell r="BN1890" t="str">
            <v>N</v>
          </cell>
          <cell r="BO1890"/>
          <cell r="BP1890"/>
          <cell r="BQ1890"/>
          <cell r="BR1890"/>
          <cell r="BS1890"/>
          <cell r="BT1890"/>
          <cell r="BU1890"/>
          <cell r="BV1890"/>
          <cell r="BW1890"/>
          <cell r="BX1890"/>
          <cell r="BY1890"/>
          <cell r="BZ1890"/>
          <cell r="CA1890"/>
          <cell r="CB1890"/>
          <cell r="CC1890"/>
          <cell r="CD1890"/>
          <cell r="CE1890"/>
          <cell r="CF1890" t="str">
            <v>N</v>
          </cell>
          <cell r="CG1890"/>
          <cell r="CH1890"/>
          <cell r="CI1890" t="str">
            <v>N</v>
          </cell>
          <cell r="CJ1890"/>
          <cell r="CK1890" t="str">
            <v>N</v>
          </cell>
          <cell r="CL1890" t="str">
            <v>N</v>
          </cell>
          <cell r="CM1890" t="str">
            <v>N</v>
          </cell>
          <cell r="CN1890"/>
          <cell r="CO1890"/>
          <cell r="CP1890"/>
          <cell r="CQ1890"/>
          <cell r="CR1890" t="str">
            <v>N</v>
          </cell>
          <cell r="CS1890" t="str">
            <v>N</v>
          </cell>
          <cell r="CT1890" t="str">
            <v>N</v>
          </cell>
          <cell r="CU1890"/>
          <cell r="CV1890"/>
          <cell r="CW1890"/>
          <cell r="CX1890" t="str">
            <v>N</v>
          </cell>
          <cell r="CY1890" t="str">
            <v>*OCS*</v>
          </cell>
          <cell r="CZ1890" t="str">
            <v>1</v>
          </cell>
          <cell r="DA1890" t="str">
            <v>Serum</v>
          </cell>
          <cell r="DB1890" t="str">
            <v>5.0 mL SST</v>
          </cell>
        </row>
        <row r="1891">
          <cell r="C1891" t="str">
            <v>2190443</v>
          </cell>
          <cell r="D1891" t="str">
            <v>RUBELLA ANTIBODY (IgG), QUANTITATIVE</v>
          </cell>
          <cell r="E1891" t="str">
            <v>5/14/2007</v>
          </cell>
          <cell r="F1891" t="str">
            <v>12/17/2013</v>
          </cell>
          <cell r="G1891" t="str">
            <v>86762</v>
          </cell>
          <cell r="H1891" t="str">
            <v>Y</v>
          </cell>
          <cell r="I1891" t="str">
            <v>1</v>
          </cell>
          <cell r="J1891"/>
          <cell r="K1891" t="str">
            <v>OTHER~OTHER~OTHER</v>
          </cell>
          <cell r="L1891"/>
          <cell r="M1891" t="str">
            <v>N</v>
          </cell>
          <cell r="N1891" t="str">
            <v>C</v>
          </cell>
          <cell r="O1891"/>
          <cell r="P1891"/>
          <cell r="Q1891" t="str">
            <v>1~~~~~</v>
          </cell>
          <cell r="R1891"/>
          <cell r="S1891" t="str">
            <v>RUBELLA IgG QNT|0443</v>
          </cell>
          <cell r="T1891"/>
          <cell r="U1891"/>
          <cell r="V1891" t="str">
            <v>0</v>
          </cell>
          <cell r="W1891">
            <v>112670</v>
          </cell>
          <cell r="X1891" t="str">
            <v>N</v>
          </cell>
          <cell r="Y1891"/>
          <cell r="Z1891" t="str">
            <v>Y</v>
          </cell>
          <cell r="AA1891" t="str">
            <v>N</v>
          </cell>
          <cell r="AB1891" t="str">
            <v>Y</v>
          </cell>
          <cell r="AC1891" t="str">
            <v>N</v>
          </cell>
          <cell r="AD1891" t="str">
            <v>N</v>
          </cell>
          <cell r="AE1891">
            <v>0</v>
          </cell>
          <cell r="AF1891" t="str">
            <v>N</v>
          </cell>
          <cell r="AG1891"/>
          <cell r="AH1891" t="str">
            <v>N</v>
          </cell>
          <cell r="AI1891" t="str">
            <v>142.78</v>
          </cell>
          <cell r="AJ1891"/>
          <cell r="AK1891"/>
          <cell r="AL1891"/>
          <cell r="AM1891"/>
          <cell r="AN1891"/>
          <cell r="AO1891"/>
          <cell r="AP1891"/>
          <cell r="AQ1891"/>
          <cell r="AR1891" t="str">
            <v>N</v>
          </cell>
          <cell r="AS1891"/>
          <cell r="AT1891"/>
          <cell r="AU1891"/>
          <cell r="AV1891"/>
          <cell r="AW1891" t="str">
            <v>A</v>
          </cell>
          <cell r="AX1891"/>
          <cell r="AY1891" t="str">
            <v>0</v>
          </cell>
          <cell r="AZ1891"/>
          <cell r="BA1891" t="str">
            <v>Routine</v>
          </cell>
          <cell r="BB1891">
            <v>2</v>
          </cell>
          <cell r="BC1891" t="str">
            <v>http://healthlabtesting.com/</v>
          </cell>
          <cell r="BD1891"/>
          <cell r="BE1891" t="str">
            <v>N</v>
          </cell>
          <cell r="BF1891"/>
          <cell r="BG1891" t="str">
            <v>H</v>
          </cell>
          <cell r="BH1891" t="str">
            <v>N</v>
          </cell>
          <cell r="BI1891" t="str">
            <v>N</v>
          </cell>
          <cell r="BJ1891"/>
          <cell r="BK1891"/>
          <cell r="BL1891"/>
          <cell r="BM1891"/>
          <cell r="BN1891" t="str">
            <v>N</v>
          </cell>
          <cell r="BO1891"/>
          <cell r="BP1891"/>
          <cell r="BQ1891"/>
          <cell r="BR1891"/>
          <cell r="BS1891"/>
          <cell r="BT1891"/>
          <cell r="BU1891"/>
          <cell r="BV1891"/>
          <cell r="BW1891"/>
          <cell r="BX1891"/>
          <cell r="BY1891"/>
          <cell r="BZ1891"/>
          <cell r="CA1891"/>
          <cell r="CB1891"/>
          <cell r="CC1891"/>
          <cell r="CD1891"/>
          <cell r="CE1891"/>
          <cell r="CF1891" t="str">
            <v>N</v>
          </cell>
          <cell r="CG1891"/>
          <cell r="CH1891"/>
          <cell r="CI1891" t="str">
            <v>N</v>
          </cell>
          <cell r="CJ1891"/>
          <cell r="CK1891" t="str">
            <v>N</v>
          </cell>
          <cell r="CL1891" t="str">
            <v>N</v>
          </cell>
          <cell r="CM1891" t="str">
            <v>N</v>
          </cell>
          <cell r="CN1891"/>
          <cell r="CO1891"/>
          <cell r="CP1891"/>
          <cell r="CQ1891"/>
          <cell r="CR1891" t="str">
            <v>N</v>
          </cell>
          <cell r="CS1891" t="str">
            <v>N</v>
          </cell>
          <cell r="CT1891" t="str">
            <v>N</v>
          </cell>
          <cell r="CU1891"/>
          <cell r="CV1891"/>
          <cell r="CW1891"/>
          <cell r="CX1891" t="str">
            <v>N</v>
          </cell>
          <cell r="CY1891" t="str">
            <v>*OCS*</v>
          </cell>
          <cell r="CZ1891" t="str">
            <v>1</v>
          </cell>
          <cell r="DA1891" t="str">
            <v>Serum</v>
          </cell>
          <cell r="DB1891" t="str">
            <v>5.0 mL SST - Sendout~~mL</v>
          </cell>
        </row>
        <row r="1892">
          <cell r="C1892" t="str">
            <v>2190444</v>
          </cell>
          <cell r="D1892" t="str">
            <v>ALLERGEN - RUSSIAN THISTLE (W11) IgE</v>
          </cell>
          <cell r="E1892" t="str">
            <v>9/18/2006</v>
          </cell>
          <cell r="F1892" t="str">
            <v>2/18/2010</v>
          </cell>
          <cell r="G1892" t="str">
            <v>86003</v>
          </cell>
          <cell r="H1892" t="str">
            <v>Y</v>
          </cell>
          <cell r="I1892" t="str">
            <v>1</v>
          </cell>
          <cell r="J1892"/>
          <cell r="K1892" t="str">
            <v>OTHER~OTHER~OTHER</v>
          </cell>
          <cell r="L1892"/>
          <cell r="M1892" t="str">
            <v>N</v>
          </cell>
          <cell r="N1892" t="str">
            <v>C</v>
          </cell>
          <cell r="O1892"/>
          <cell r="P1892"/>
          <cell r="Q1892" t="str">
            <v>1~~~~~</v>
          </cell>
          <cell r="R1892"/>
          <cell r="S1892" t="str">
            <v>RUSSIAN THISTLE|THISTLE|RUSSIAN|RAST|0444</v>
          </cell>
          <cell r="T1892"/>
          <cell r="U1892"/>
          <cell r="V1892" t="str">
            <v>0</v>
          </cell>
          <cell r="W1892"/>
          <cell r="X1892" t="str">
            <v>N</v>
          </cell>
          <cell r="Y1892"/>
          <cell r="Z1892" t="str">
            <v>Y</v>
          </cell>
          <cell r="AA1892" t="str">
            <v>N</v>
          </cell>
          <cell r="AB1892" t="str">
            <v>Y</v>
          </cell>
          <cell r="AC1892" t="str">
            <v>N</v>
          </cell>
          <cell r="AD1892" t="str">
            <v>N</v>
          </cell>
          <cell r="AE1892">
            <v>0</v>
          </cell>
          <cell r="AF1892" t="str">
            <v>N</v>
          </cell>
          <cell r="AG1892"/>
          <cell r="AH1892" t="str">
            <v>N</v>
          </cell>
          <cell r="AI1892" t="str">
            <v>57.89</v>
          </cell>
          <cell r="AJ1892"/>
          <cell r="AK1892"/>
          <cell r="AL1892"/>
          <cell r="AM1892"/>
          <cell r="AN1892"/>
          <cell r="AO1892"/>
          <cell r="AP1892"/>
          <cell r="AQ1892"/>
          <cell r="AR1892" t="str">
            <v>N</v>
          </cell>
          <cell r="AS1892"/>
          <cell r="AT1892"/>
          <cell r="AU1892"/>
          <cell r="AV1892"/>
          <cell r="AW1892" t="str">
            <v>A</v>
          </cell>
          <cell r="AX1892"/>
          <cell r="AY1892" t="str">
            <v>0</v>
          </cell>
          <cell r="AZ1892"/>
          <cell r="BA1892" t="str">
            <v>Routine</v>
          </cell>
          <cell r="BB1892">
            <v>2</v>
          </cell>
          <cell r="BC1892" t="str">
            <v>http://healthlabtesting.com/</v>
          </cell>
          <cell r="BD1892"/>
          <cell r="BE1892" t="str">
            <v>N</v>
          </cell>
          <cell r="BF1892"/>
          <cell r="BG1892" t="str">
            <v>H</v>
          </cell>
          <cell r="BH1892" t="str">
            <v>N</v>
          </cell>
          <cell r="BI1892" t="str">
            <v>N</v>
          </cell>
          <cell r="BJ1892"/>
          <cell r="BK1892"/>
          <cell r="BL1892"/>
          <cell r="BM1892"/>
          <cell r="BN1892" t="str">
            <v>N</v>
          </cell>
          <cell r="BO1892"/>
          <cell r="BP1892"/>
          <cell r="BQ1892"/>
          <cell r="BR1892"/>
          <cell r="BS1892"/>
          <cell r="BT1892"/>
          <cell r="BU1892"/>
          <cell r="BV1892"/>
          <cell r="BW1892"/>
          <cell r="BX1892"/>
          <cell r="BY1892"/>
          <cell r="BZ1892"/>
          <cell r="CA1892"/>
          <cell r="CB1892"/>
          <cell r="CC1892"/>
          <cell r="CD1892"/>
          <cell r="CE1892"/>
          <cell r="CF1892" t="str">
            <v>N</v>
          </cell>
          <cell r="CG1892"/>
          <cell r="CH1892"/>
          <cell r="CI1892" t="str">
            <v>N</v>
          </cell>
          <cell r="CJ1892"/>
          <cell r="CK1892" t="str">
            <v>N</v>
          </cell>
          <cell r="CL1892" t="str">
            <v>N</v>
          </cell>
          <cell r="CM1892" t="str">
            <v>N</v>
          </cell>
          <cell r="CN1892"/>
          <cell r="CO1892"/>
          <cell r="CP1892"/>
          <cell r="CQ1892"/>
          <cell r="CR1892" t="str">
            <v>N</v>
          </cell>
          <cell r="CS1892" t="str">
            <v>N</v>
          </cell>
          <cell r="CT1892" t="str">
            <v>N</v>
          </cell>
          <cell r="CU1892"/>
          <cell r="CV1892"/>
          <cell r="CW1892"/>
          <cell r="CX1892" t="str">
            <v>N</v>
          </cell>
          <cell r="CY1892" t="str">
            <v>*OCS*</v>
          </cell>
          <cell r="CZ1892" t="str">
            <v>1</v>
          </cell>
          <cell r="DA1892" t="str">
            <v>Serum</v>
          </cell>
          <cell r="DB1892" t="str">
            <v>5.0 mL SST</v>
          </cell>
        </row>
        <row r="1893">
          <cell r="C1893" t="str">
            <v>2190445</v>
          </cell>
          <cell r="D1893" t="str">
            <v>-SACCHAROMYCES CEREVISIAE AB</v>
          </cell>
          <cell r="E1893" t="str">
            <v>5/3/2010</v>
          </cell>
          <cell r="F1893" t="str">
            <v>5/3/2010</v>
          </cell>
          <cell r="G1893" t="str">
            <v>86671|86671</v>
          </cell>
          <cell r="H1893" t="str">
            <v>Y</v>
          </cell>
          <cell r="I1893" t="str">
            <v>1</v>
          </cell>
          <cell r="J1893"/>
          <cell r="K1893" t="str">
            <v>OTHER~OTHER~OTHER</v>
          </cell>
          <cell r="L1893"/>
          <cell r="M1893" t="str">
            <v>N</v>
          </cell>
          <cell r="N1893" t="str">
            <v>C</v>
          </cell>
          <cell r="O1893"/>
          <cell r="P1893"/>
          <cell r="Q1893" t="str">
            <v>1~~~~~</v>
          </cell>
          <cell r="R1893"/>
          <cell r="S1893" t="str">
            <v>S CEREVISIAE AB</v>
          </cell>
          <cell r="T1893"/>
          <cell r="U1893"/>
          <cell r="V1893" t="str">
            <v>0</v>
          </cell>
          <cell r="W1893">
            <v>112690</v>
          </cell>
          <cell r="X1893" t="str">
            <v>N</v>
          </cell>
          <cell r="Y1893"/>
          <cell r="Z1893" t="str">
            <v>Y</v>
          </cell>
          <cell r="AA1893" t="str">
            <v>N</v>
          </cell>
          <cell r="AB1893" t="str">
            <v>Y</v>
          </cell>
          <cell r="AC1893" t="str">
            <v>N</v>
          </cell>
          <cell r="AD1893" t="str">
            <v>N</v>
          </cell>
          <cell r="AE1893">
            <v>0</v>
          </cell>
          <cell r="AF1893" t="str">
            <v>N</v>
          </cell>
          <cell r="AG1893"/>
          <cell r="AH1893" t="str">
            <v>N</v>
          </cell>
          <cell r="AI1893" t="str">
            <v>546.29</v>
          </cell>
          <cell r="AJ1893"/>
          <cell r="AK1893"/>
          <cell r="AL1893"/>
          <cell r="AM1893"/>
          <cell r="AN1893"/>
          <cell r="AO1893"/>
          <cell r="AP1893"/>
          <cell r="AQ1893"/>
          <cell r="AR1893" t="str">
            <v>N</v>
          </cell>
          <cell r="AS1893"/>
          <cell r="AT1893"/>
          <cell r="AU1893"/>
          <cell r="AV1893"/>
          <cell r="AW1893" t="str">
            <v>A</v>
          </cell>
          <cell r="AX1893"/>
          <cell r="AY1893" t="str">
            <v>0</v>
          </cell>
          <cell r="AZ1893"/>
          <cell r="BA1893" t="str">
            <v>Routine</v>
          </cell>
          <cell r="BB1893">
            <v>2</v>
          </cell>
          <cell r="BC1893"/>
          <cell r="BD1893"/>
          <cell r="BE1893" t="str">
            <v>N</v>
          </cell>
          <cell r="BF1893"/>
          <cell r="BG1893" t="str">
            <v>H</v>
          </cell>
          <cell r="BH1893" t="str">
            <v>N</v>
          </cell>
          <cell r="BI1893" t="str">
            <v>N</v>
          </cell>
          <cell r="BJ1893"/>
          <cell r="BK1893"/>
          <cell r="BL1893"/>
          <cell r="BM1893"/>
          <cell r="BN1893" t="str">
            <v>N</v>
          </cell>
          <cell r="BO1893"/>
          <cell r="BP1893"/>
          <cell r="BQ1893"/>
          <cell r="BR1893"/>
          <cell r="BS1893"/>
          <cell r="BT1893"/>
          <cell r="BU1893"/>
          <cell r="BV1893"/>
          <cell r="BW1893"/>
          <cell r="BX1893"/>
          <cell r="BY1893"/>
          <cell r="BZ1893"/>
          <cell r="CA1893"/>
          <cell r="CB1893"/>
          <cell r="CC1893"/>
          <cell r="CD1893"/>
          <cell r="CE1893"/>
          <cell r="CF1893" t="str">
            <v>N</v>
          </cell>
          <cell r="CG1893"/>
          <cell r="CH1893"/>
          <cell r="CI1893" t="str">
            <v>N</v>
          </cell>
          <cell r="CJ1893"/>
          <cell r="CK1893" t="str">
            <v>N</v>
          </cell>
          <cell r="CL1893" t="str">
            <v>N</v>
          </cell>
          <cell r="CM1893" t="str">
            <v>N</v>
          </cell>
          <cell r="CN1893"/>
          <cell r="CO1893"/>
          <cell r="CP1893"/>
          <cell r="CQ1893"/>
          <cell r="CR1893" t="str">
            <v>N</v>
          </cell>
          <cell r="CS1893" t="str">
            <v>N</v>
          </cell>
          <cell r="CT1893" t="str">
            <v>N</v>
          </cell>
          <cell r="CU1893"/>
          <cell r="CV1893"/>
          <cell r="CW1893"/>
          <cell r="CX1893" t="str">
            <v>N</v>
          </cell>
          <cell r="CY1893" t="str">
            <v>*OCS*</v>
          </cell>
          <cell r="CZ1893" t="str">
            <v>1</v>
          </cell>
          <cell r="DA1893" t="str">
            <v>Serum</v>
          </cell>
          <cell r="DB1893" t="str">
            <v>5.0 mL SST - Sendout~~mL</v>
          </cell>
        </row>
        <row r="1894">
          <cell r="C1894" t="str">
            <v>2190446</v>
          </cell>
          <cell r="D1894" t="str">
            <v>ALLERGEN - SAGE IgE (F344)</v>
          </cell>
          <cell r="E1894" t="str">
            <v>5/1/2007</v>
          </cell>
          <cell r="F1894" t="str">
            <v>1/8/2014</v>
          </cell>
          <cell r="G1894" t="str">
            <v>86003</v>
          </cell>
          <cell r="H1894" t="str">
            <v>Y</v>
          </cell>
          <cell r="I1894" t="str">
            <v>1</v>
          </cell>
          <cell r="J1894"/>
          <cell r="K1894" t="str">
            <v>OTHER~OTHER~OTHER</v>
          </cell>
          <cell r="L1894"/>
          <cell r="M1894" t="str">
            <v>N</v>
          </cell>
          <cell r="N1894" t="str">
            <v>C</v>
          </cell>
          <cell r="O1894"/>
          <cell r="P1894"/>
          <cell r="Q1894" t="str">
            <v>1~~~~~</v>
          </cell>
          <cell r="R1894"/>
          <cell r="S1894" t="str">
            <v>SAGE|RAST|0446</v>
          </cell>
          <cell r="T1894"/>
          <cell r="U1894" t="str">
            <v>SAGE~~Y~N~N</v>
          </cell>
          <cell r="V1894" t="str">
            <v>0</v>
          </cell>
          <cell r="W1894">
            <v>107466</v>
          </cell>
          <cell r="X1894" t="str">
            <v>N</v>
          </cell>
          <cell r="Y1894"/>
          <cell r="Z1894" t="str">
            <v>Y</v>
          </cell>
          <cell r="AA1894" t="str">
            <v>N</v>
          </cell>
          <cell r="AB1894" t="str">
            <v>Y</v>
          </cell>
          <cell r="AC1894" t="str">
            <v>N</v>
          </cell>
          <cell r="AD1894" t="str">
            <v>N</v>
          </cell>
          <cell r="AE1894">
            <v>0</v>
          </cell>
          <cell r="AF1894" t="str">
            <v>N</v>
          </cell>
          <cell r="AG1894"/>
          <cell r="AH1894" t="str">
            <v>N</v>
          </cell>
          <cell r="AI1894" t="str">
            <v>134.51</v>
          </cell>
          <cell r="AJ1894"/>
          <cell r="AK1894"/>
          <cell r="AL1894"/>
          <cell r="AM1894"/>
          <cell r="AN1894"/>
          <cell r="AO1894"/>
          <cell r="AP1894"/>
          <cell r="AQ1894"/>
          <cell r="AR1894" t="str">
            <v>N</v>
          </cell>
          <cell r="AS1894"/>
          <cell r="AT1894"/>
          <cell r="AU1894"/>
          <cell r="AV1894"/>
          <cell r="AW1894" t="str">
            <v>A</v>
          </cell>
          <cell r="AX1894"/>
          <cell r="AY1894" t="str">
            <v>0</v>
          </cell>
          <cell r="AZ1894"/>
          <cell r="BA1894" t="str">
            <v>Routine</v>
          </cell>
          <cell r="BB1894">
            <v>2</v>
          </cell>
          <cell r="BC1894" t="str">
            <v>http://healthlabtesting.com/</v>
          </cell>
          <cell r="BD1894"/>
          <cell r="BE1894" t="str">
            <v>N</v>
          </cell>
          <cell r="BF1894"/>
          <cell r="BG1894" t="str">
            <v>H</v>
          </cell>
          <cell r="BH1894" t="str">
            <v>N</v>
          </cell>
          <cell r="BI1894" t="str">
            <v>N</v>
          </cell>
          <cell r="BJ1894"/>
          <cell r="BK1894"/>
          <cell r="BL1894"/>
          <cell r="BM1894"/>
          <cell r="BN1894" t="str">
            <v>N</v>
          </cell>
          <cell r="BO1894"/>
          <cell r="BP1894"/>
          <cell r="BQ1894"/>
          <cell r="BR1894"/>
          <cell r="BS1894"/>
          <cell r="BT1894"/>
          <cell r="BU1894"/>
          <cell r="BV1894"/>
          <cell r="BW1894"/>
          <cell r="BX1894"/>
          <cell r="BY1894"/>
          <cell r="BZ1894"/>
          <cell r="CA1894"/>
          <cell r="CB1894"/>
          <cell r="CC1894"/>
          <cell r="CD1894"/>
          <cell r="CE1894"/>
          <cell r="CF1894" t="str">
            <v>N</v>
          </cell>
          <cell r="CG1894"/>
          <cell r="CH1894"/>
          <cell r="CI1894" t="str">
            <v>N</v>
          </cell>
          <cell r="CJ1894"/>
          <cell r="CK1894" t="str">
            <v>N</v>
          </cell>
          <cell r="CL1894" t="str">
            <v>N</v>
          </cell>
          <cell r="CM1894" t="str">
            <v>N</v>
          </cell>
          <cell r="CN1894"/>
          <cell r="CO1894"/>
          <cell r="CP1894"/>
          <cell r="CQ1894"/>
          <cell r="CR1894" t="str">
            <v>N</v>
          </cell>
          <cell r="CS1894" t="str">
            <v>N</v>
          </cell>
          <cell r="CT1894" t="str">
            <v>N</v>
          </cell>
          <cell r="CU1894"/>
          <cell r="CV1894"/>
          <cell r="CW1894"/>
          <cell r="CX1894" t="str">
            <v>N</v>
          </cell>
          <cell r="CY1894" t="str">
            <v>*OCS*</v>
          </cell>
          <cell r="CZ1894" t="str">
            <v>1</v>
          </cell>
          <cell r="DA1894" t="str">
            <v>Serum</v>
          </cell>
          <cell r="DB1894" t="str">
            <v>5.0 mL SST - Sendout~~mL</v>
          </cell>
        </row>
        <row r="1895">
          <cell r="C1895" t="str">
            <v>2190447</v>
          </cell>
          <cell r="D1895" t="str">
            <v>FILAMENTOUS-ACTIN (F-ACTIN) ANTIBODY, IGG, SERUM</v>
          </cell>
          <cell r="E1895" t="str">
            <v>4/7/2010</v>
          </cell>
          <cell r="F1895" t="str">
            <v/>
          </cell>
          <cell r="G1895" t="str">
            <v>83516</v>
          </cell>
          <cell r="H1895" t="str">
            <v>N</v>
          </cell>
          <cell r="I1895" t="str">
            <v>1</v>
          </cell>
          <cell r="J1895"/>
          <cell r="K1895" t="str">
            <v>MAYO~MAYO~MAYO</v>
          </cell>
          <cell r="L1895"/>
          <cell r="M1895" t="str">
            <v>N</v>
          </cell>
          <cell r="N1895" t="str">
            <v>C</v>
          </cell>
          <cell r="O1895"/>
          <cell r="P1895"/>
          <cell r="Q1895" t="str">
            <v>1~~~~~</v>
          </cell>
          <cell r="R1895"/>
          <cell r="S1895" t="str">
            <v>ACTIN AB|SMOOTH|MUSCLE|ACTIN|0447|SM AB|FBSH</v>
          </cell>
          <cell r="T1895"/>
          <cell r="U1895" t="str">
            <v>FACT~~Y~N~N</v>
          </cell>
          <cell r="V1895" t="str">
            <v>0</v>
          </cell>
          <cell r="W1895">
            <v>120237</v>
          </cell>
          <cell r="X1895" t="str">
            <v>N</v>
          </cell>
          <cell r="Y1895"/>
          <cell r="Z1895" t="str">
            <v>Y</v>
          </cell>
          <cell r="AA1895" t="str">
            <v>N</v>
          </cell>
          <cell r="AB1895" t="str">
            <v>Y</v>
          </cell>
          <cell r="AC1895" t="str">
            <v>N</v>
          </cell>
          <cell r="AD1895" t="str">
            <v>N</v>
          </cell>
          <cell r="AE1895">
            <v>0</v>
          </cell>
          <cell r="AF1895" t="str">
            <v>N</v>
          </cell>
          <cell r="AG1895"/>
          <cell r="AH1895" t="str">
            <v>N</v>
          </cell>
          <cell r="AI1895" t="str">
            <v>110</v>
          </cell>
          <cell r="AJ1895"/>
          <cell r="AK1895"/>
          <cell r="AL1895"/>
          <cell r="AM1895"/>
          <cell r="AN1895"/>
          <cell r="AO1895"/>
          <cell r="AP1895"/>
          <cell r="AQ1895"/>
          <cell r="AR1895" t="str">
            <v>N</v>
          </cell>
          <cell r="AS1895"/>
          <cell r="AT1895"/>
          <cell r="AU1895"/>
          <cell r="AV1895"/>
          <cell r="AW1895" t="str">
            <v>A</v>
          </cell>
          <cell r="AX1895"/>
          <cell r="AY1895" t="str">
            <v>0</v>
          </cell>
          <cell r="AZ1895"/>
          <cell r="BA1895" t="str">
            <v>Routine</v>
          </cell>
          <cell r="BB1895">
            <v>2</v>
          </cell>
          <cell r="BC1895" t="str">
            <v>http://healthlabtesting.com/</v>
          </cell>
          <cell r="BD1895"/>
          <cell r="BE1895" t="str">
            <v>N</v>
          </cell>
          <cell r="BF1895"/>
          <cell r="BG1895" t="str">
            <v>H</v>
          </cell>
          <cell r="BH1895" t="str">
            <v>N</v>
          </cell>
          <cell r="BI1895" t="str">
            <v>N</v>
          </cell>
          <cell r="BJ1895"/>
          <cell r="BK1895"/>
          <cell r="BL1895"/>
          <cell r="BM1895"/>
          <cell r="BN1895" t="str">
            <v>N</v>
          </cell>
          <cell r="BO1895"/>
          <cell r="BP1895"/>
          <cell r="BQ1895"/>
          <cell r="BR1895"/>
          <cell r="BS1895"/>
          <cell r="BT1895"/>
          <cell r="BU1895"/>
          <cell r="BV1895"/>
          <cell r="BW1895"/>
          <cell r="BX1895"/>
          <cell r="BY1895"/>
          <cell r="BZ1895"/>
          <cell r="CA1895"/>
          <cell r="CB1895"/>
          <cell r="CC1895"/>
          <cell r="CD1895"/>
          <cell r="CE1895"/>
          <cell r="CF1895" t="str">
            <v>N</v>
          </cell>
          <cell r="CG1895"/>
          <cell r="CH1895"/>
          <cell r="CI1895" t="str">
            <v>N</v>
          </cell>
          <cell r="CJ1895"/>
          <cell r="CK1895" t="str">
            <v>N</v>
          </cell>
          <cell r="CL1895" t="str">
            <v>N</v>
          </cell>
          <cell r="CM1895" t="str">
            <v>N</v>
          </cell>
          <cell r="CN1895"/>
          <cell r="CO1895"/>
          <cell r="CP1895"/>
          <cell r="CQ1895"/>
          <cell r="CR1895" t="str">
            <v>N</v>
          </cell>
          <cell r="CS1895" t="str">
            <v>N</v>
          </cell>
          <cell r="CT1895" t="str">
            <v>N</v>
          </cell>
          <cell r="CU1895"/>
          <cell r="CV1895"/>
          <cell r="CW1895"/>
          <cell r="CX1895" t="str">
            <v>N</v>
          </cell>
          <cell r="CY1895" t="str">
            <v>*OCS*</v>
          </cell>
          <cell r="CZ1895" t="str">
            <v>1</v>
          </cell>
          <cell r="DA1895" t="str">
            <v>Serum</v>
          </cell>
          <cell r="DB1895" t="str">
            <v>5.0 mL SST - Sendout~~mL</v>
          </cell>
        </row>
        <row r="1896">
          <cell r="C1896" t="str">
            <v>2190448</v>
          </cell>
          <cell r="D1896" t="str">
            <v>ALLERGEN - SQUID, CUTTLEFISH (F258) IgE</v>
          </cell>
          <cell r="E1896" t="str">
            <v>9/18/2006</v>
          </cell>
          <cell r="F1896" t="str">
            <v>2/18/2010</v>
          </cell>
          <cell r="G1896" t="str">
            <v>86003</v>
          </cell>
          <cell r="H1896" t="str">
            <v>Y</v>
          </cell>
          <cell r="I1896" t="str">
            <v>1</v>
          </cell>
          <cell r="J1896"/>
          <cell r="K1896" t="str">
            <v>OTHER~OTHER~OTHER</v>
          </cell>
          <cell r="L1896"/>
          <cell r="M1896" t="str">
            <v>N</v>
          </cell>
          <cell r="N1896" t="str">
            <v>C</v>
          </cell>
          <cell r="O1896"/>
          <cell r="P1896"/>
          <cell r="Q1896" t="str">
            <v>1~~~~~</v>
          </cell>
          <cell r="R1896"/>
          <cell r="S1896" t="str">
            <v>SQUID|CUTTLEFISH|RAST|0448|CUTTLE|SEAFOOD</v>
          </cell>
          <cell r="T1896"/>
          <cell r="U1896"/>
          <cell r="V1896" t="str">
            <v>0</v>
          </cell>
          <cell r="W1896"/>
          <cell r="X1896" t="str">
            <v>N</v>
          </cell>
          <cell r="Y1896"/>
          <cell r="Z1896" t="str">
            <v>Y</v>
          </cell>
          <cell r="AA1896" t="str">
            <v>N</v>
          </cell>
          <cell r="AB1896" t="str">
            <v>Y</v>
          </cell>
          <cell r="AC1896" t="str">
            <v>N</v>
          </cell>
          <cell r="AD1896" t="str">
            <v>N</v>
          </cell>
          <cell r="AE1896">
            <v>0</v>
          </cell>
          <cell r="AF1896" t="str">
            <v>N</v>
          </cell>
          <cell r="AG1896"/>
          <cell r="AH1896" t="str">
            <v>N</v>
          </cell>
          <cell r="AI1896" t="str">
            <v>48.25</v>
          </cell>
          <cell r="AJ1896"/>
          <cell r="AK1896"/>
          <cell r="AL1896"/>
          <cell r="AM1896"/>
          <cell r="AN1896"/>
          <cell r="AO1896"/>
          <cell r="AP1896"/>
          <cell r="AQ1896"/>
          <cell r="AR1896" t="str">
            <v>N</v>
          </cell>
          <cell r="AS1896"/>
          <cell r="AT1896"/>
          <cell r="AU1896"/>
          <cell r="AV1896"/>
          <cell r="AW1896" t="str">
            <v>A</v>
          </cell>
          <cell r="AX1896"/>
          <cell r="AY1896" t="str">
            <v>0</v>
          </cell>
          <cell r="AZ1896"/>
          <cell r="BA1896" t="str">
            <v>Routine</v>
          </cell>
          <cell r="BB1896">
            <v>2</v>
          </cell>
          <cell r="BC1896" t="str">
            <v>http://healthlabtesting.com/</v>
          </cell>
          <cell r="BD1896"/>
          <cell r="BE1896" t="str">
            <v>N</v>
          </cell>
          <cell r="BF1896"/>
          <cell r="BG1896" t="str">
            <v>H</v>
          </cell>
          <cell r="BH1896" t="str">
            <v>N</v>
          </cell>
          <cell r="BI1896" t="str">
            <v>N</v>
          </cell>
          <cell r="BJ1896"/>
          <cell r="BK1896"/>
          <cell r="BL1896"/>
          <cell r="BM1896"/>
          <cell r="BN1896" t="str">
            <v>N</v>
          </cell>
          <cell r="BO1896"/>
          <cell r="BP1896"/>
          <cell r="BQ1896"/>
          <cell r="BR1896"/>
          <cell r="BS1896"/>
          <cell r="BT1896"/>
          <cell r="BU1896"/>
          <cell r="BV1896"/>
          <cell r="BW1896"/>
          <cell r="BX1896"/>
          <cell r="BY1896"/>
          <cell r="BZ1896"/>
          <cell r="CA1896"/>
          <cell r="CB1896"/>
          <cell r="CC1896"/>
          <cell r="CD1896"/>
          <cell r="CE1896"/>
          <cell r="CF1896" t="str">
            <v>N</v>
          </cell>
          <cell r="CG1896"/>
          <cell r="CH1896"/>
          <cell r="CI1896" t="str">
            <v>N</v>
          </cell>
          <cell r="CJ1896"/>
          <cell r="CK1896" t="str">
            <v>N</v>
          </cell>
          <cell r="CL1896" t="str">
            <v>N</v>
          </cell>
          <cell r="CM1896" t="str">
            <v>N</v>
          </cell>
          <cell r="CN1896"/>
          <cell r="CO1896"/>
          <cell r="CP1896"/>
          <cell r="CQ1896"/>
          <cell r="CR1896" t="str">
            <v>N</v>
          </cell>
          <cell r="CS1896" t="str">
            <v>N</v>
          </cell>
          <cell r="CT1896" t="str">
            <v>N</v>
          </cell>
          <cell r="CU1896"/>
          <cell r="CV1896"/>
          <cell r="CW1896"/>
          <cell r="CX1896" t="str">
            <v>N</v>
          </cell>
          <cell r="CY1896" t="str">
            <v>*OCS*</v>
          </cell>
          <cell r="CZ1896" t="str">
            <v>1</v>
          </cell>
          <cell r="DA1896" t="str">
            <v>Serum</v>
          </cell>
          <cell r="DB1896" t="str">
            <v>5.0 mL SST</v>
          </cell>
        </row>
        <row r="1897">
          <cell r="C1897" t="str">
            <v>2190456</v>
          </cell>
          <cell r="D1897" t="str">
            <v>SS DNA ANTIBODY, IgG</v>
          </cell>
          <cell r="E1897" t="str">
            <v>11/1/2006</v>
          </cell>
          <cell r="F1897" t="str">
            <v>6/8/2022</v>
          </cell>
          <cell r="G1897" t="str">
            <v>86226</v>
          </cell>
          <cell r="H1897" t="str">
            <v>Y</v>
          </cell>
          <cell r="I1897" t="str">
            <v>1</v>
          </cell>
          <cell r="J1897"/>
          <cell r="K1897" t="str">
            <v>CHANTILLY~CHANTILLY~CHANTILLY</v>
          </cell>
          <cell r="L1897"/>
          <cell r="M1897" t="str">
            <v>N</v>
          </cell>
          <cell r="N1897" t="str">
            <v>C</v>
          </cell>
          <cell r="O1897"/>
          <cell r="P1897"/>
          <cell r="Q1897" t="str">
            <v>1~~~~~</v>
          </cell>
          <cell r="R1897"/>
          <cell r="S1897" t="str">
            <v>SSDNA|SINGLE|DNA|0456</v>
          </cell>
          <cell r="T1897"/>
          <cell r="U1897" t="str">
            <v>45061010~~Y~N~N</v>
          </cell>
          <cell r="V1897" t="str">
            <v>0</v>
          </cell>
          <cell r="W1897">
            <v>112730</v>
          </cell>
          <cell r="X1897" t="str">
            <v>N</v>
          </cell>
          <cell r="Y1897"/>
          <cell r="Z1897" t="str">
            <v>Y</v>
          </cell>
          <cell r="AA1897" t="str">
            <v>N</v>
          </cell>
          <cell r="AB1897" t="str">
            <v>Y</v>
          </cell>
          <cell r="AC1897" t="str">
            <v>N</v>
          </cell>
          <cell r="AD1897" t="str">
            <v>N</v>
          </cell>
          <cell r="AE1897">
            <v>0</v>
          </cell>
          <cell r="AF1897" t="str">
            <v>N</v>
          </cell>
          <cell r="AG1897"/>
          <cell r="AH1897" t="str">
            <v>N</v>
          </cell>
          <cell r="AI1897" t="str">
            <v>202.03</v>
          </cell>
          <cell r="AJ1897"/>
          <cell r="AK1897"/>
          <cell r="AL1897"/>
          <cell r="AM1897"/>
          <cell r="AN1897"/>
          <cell r="AO1897"/>
          <cell r="AP1897"/>
          <cell r="AQ1897"/>
          <cell r="AR1897" t="str">
            <v>N</v>
          </cell>
          <cell r="AS1897"/>
          <cell r="AT1897"/>
          <cell r="AU1897"/>
          <cell r="AV1897"/>
          <cell r="AW1897" t="str">
            <v>A</v>
          </cell>
          <cell r="AX1897"/>
          <cell r="AY1897" t="str">
            <v>0</v>
          </cell>
          <cell r="AZ1897"/>
          <cell r="BA1897" t="str">
            <v>Routine</v>
          </cell>
          <cell r="BB1897">
            <v>2</v>
          </cell>
          <cell r="BC1897" t="str">
            <v>http://healthlabtesting.com/</v>
          </cell>
          <cell r="BD1897"/>
          <cell r="BE1897" t="str">
            <v>N</v>
          </cell>
          <cell r="BF1897"/>
          <cell r="BG1897" t="str">
            <v>H</v>
          </cell>
          <cell r="BH1897" t="str">
            <v>N</v>
          </cell>
          <cell r="BI1897" t="str">
            <v>N</v>
          </cell>
          <cell r="BJ1897"/>
          <cell r="BK1897"/>
          <cell r="BL1897"/>
          <cell r="BM1897"/>
          <cell r="BN1897" t="str">
            <v>N</v>
          </cell>
          <cell r="BO1897"/>
          <cell r="BP1897"/>
          <cell r="BQ1897"/>
          <cell r="BR1897"/>
          <cell r="BS1897"/>
          <cell r="BT1897"/>
          <cell r="BU1897"/>
          <cell r="BV1897"/>
          <cell r="BW1897"/>
          <cell r="BX1897"/>
          <cell r="BY1897"/>
          <cell r="BZ1897"/>
          <cell r="CA1897"/>
          <cell r="CB1897"/>
          <cell r="CC1897"/>
          <cell r="CD1897"/>
          <cell r="CE1897"/>
          <cell r="CF1897" t="str">
            <v>N</v>
          </cell>
          <cell r="CG1897"/>
          <cell r="CH1897"/>
          <cell r="CI1897" t="str">
            <v>N</v>
          </cell>
          <cell r="CJ1897"/>
          <cell r="CK1897" t="str">
            <v>N</v>
          </cell>
          <cell r="CL1897" t="str">
            <v>N</v>
          </cell>
          <cell r="CM1897" t="str">
            <v>N</v>
          </cell>
          <cell r="CN1897"/>
          <cell r="CO1897"/>
          <cell r="CP1897"/>
          <cell r="CQ1897"/>
          <cell r="CR1897" t="str">
            <v>N</v>
          </cell>
          <cell r="CS1897" t="str">
            <v>N</v>
          </cell>
          <cell r="CT1897" t="str">
            <v>N</v>
          </cell>
          <cell r="CU1897"/>
          <cell r="CV1897"/>
          <cell r="CW1897"/>
          <cell r="CX1897" t="str">
            <v>N</v>
          </cell>
          <cell r="CY1897" t="str">
            <v>*OCS*</v>
          </cell>
          <cell r="CZ1897" t="str">
            <v>1</v>
          </cell>
          <cell r="DA1897" t="str">
            <v>Serum</v>
          </cell>
          <cell r="DB1897" t="str">
            <v>5.0 mL SST - Sendout~~mL</v>
          </cell>
        </row>
        <row r="1898">
          <cell r="C1898" t="str">
            <v>2190458</v>
          </cell>
          <cell r="D1898" t="str">
            <v>ALLERGEN - SUNFLOWER SEED IgE (F183)</v>
          </cell>
          <cell r="E1898" t="str">
            <v>9/18/2006</v>
          </cell>
          <cell r="F1898" t="str">
            <v>2/18/2010</v>
          </cell>
          <cell r="G1898" t="str">
            <v>86003</v>
          </cell>
          <cell r="H1898" t="str">
            <v>Y</v>
          </cell>
          <cell r="I1898" t="str">
            <v>1</v>
          </cell>
          <cell r="J1898"/>
          <cell r="K1898" t="str">
            <v>OTHER~OTHER~OTHER</v>
          </cell>
          <cell r="L1898"/>
          <cell r="M1898" t="str">
            <v>N</v>
          </cell>
          <cell r="N1898" t="str">
            <v>C</v>
          </cell>
          <cell r="O1898"/>
          <cell r="P1898"/>
          <cell r="Q1898" t="str">
            <v>1~~~~~</v>
          </cell>
          <cell r="R1898"/>
          <cell r="S1898" t="str">
            <v>SUNFLOWER SEED|SEED|RAST|0458|SUN</v>
          </cell>
          <cell r="T1898"/>
          <cell r="U1898" t="str">
            <v>SUNSEED~~Y~N~N</v>
          </cell>
          <cell r="V1898" t="str">
            <v>0</v>
          </cell>
          <cell r="W1898">
            <v>112740</v>
          </cell>
          <cell r="X1898" t="str">
            <v>N</v>
          </cell>
          <cell r="Y1898"/>
          <cell r="Z1898" t="str">
            <v>Y</v>
          </cell>
          <cell r="AA1898" t="str">
            <v>N</v>
          </cell>
          <cell r="AB1898" t="str">
            <v>Y</v>
          </cell>
          <cell r="AC1898" t="str">
            <v>N</v>
          </cell>
          <cell r="AD1898" t="str">
            <v>N</v>
          </cell>
          <cell r="AE1898">
            <v>0</v>
          </cell>
          <cell r="AF1898" t="str">
            <v>N</v>
          </cell>
          <cell r="AG1898"/>
          <cell r="AH1898" t="str">
            <v>N</v>
          </cell>
          <cell r="AI1898" t="str">
            <v>134.51</v>
          </cell>
          <cell r="AJ1898"/>
          <cell r="AK1898"/>
          <cell r="AL1898"/>
          <cell r="AM1898"/>
          <cell r="AN1898"/>
          <cell r="AO1898"/>
          <cell r="AP1898"/>
          <cell r="AQ1898"/>
          <cell r="AR1898" t="str">
            <v>N</v>
          </cell>
          <cell r="AS1898"/>
          <cell r="AT1898"/>
          <cell r="AU1898"/>
          <cell r="AV1898"/>
          <cell r="AW1898" t="str">
            <v>A</v>
          </cell>
          <cell r="AX1898"/>
          <cell r="AY1898" t="str">
            <v>0</v>
          </cell>
          <cell r="AZ1898"/>
          <cell r="BA1898" t="str">
            <v>Routine</v>
          </cell>
          <cell r="BB1898">
            <v>2</v>
          </cell>
          <cell r="BC1898" t="str">
            <v>http://healthlabtesting.com/</v>
          </cell>
          <cell r="BD1898"/>
          <cell r="BE1898" t="str">
            <v>N</v>
          </cell>
          <cell r="BF1898"/>
          <cell r="BG1898" t="str">
            <v>H</v>
          </cell>
          <cell r="BH1898" t="str">
            <v>N</v>
          </cell>
          <cell r="BI1898" t="str">
            <v>N</v>
          </cell>
          <cell r="BJ1898"/>
          <cell r="BK1898"/>
          <cell r="BL1898"/>
          <cell r="BM1898"/>
          <cell r="BN1898" t="str">
            <v>N</v>
          </cell>
          <cell r="BO1898"/>
          <cell r="BP1898"/>
          <cell r="BQ1898"/>
          <cell r="BR1898"/>
          <cell r="BS1898"/>
          <cell r="BT1898"/>
          <cell r="BU1898"/>
          <cell r="BV1898"/>
          <cell r="BW1898"/>
          <cell r="BX1898"/>
          <cell r="BY1898"/>
          <cell r="BZ1898"/>
          <cell r="CA1898"/>
          <cell r="CB1898"/>
          <cell r="CC1898"/>
          <cell r="CD1898"/>
          <cell r="CE1898"/>
          <cell r="CF1898" t="str">
            <v>N</v>
          </cell>
          <cell r="CG1898"/>
          <cell r="CH1898"/>
          <cell r="CI1898" t="str">
            <v>N</v>
          </cell>
          <cell r="CJ1898"/>
          <cell r="CK1898" t="str">
            <v>N</v>
          </cell>
          <cell r="CL1898" t="str">
            <v>N</v>
          </cell>
          <cell r="CM1898" t="str">
            <v>N</v>
          </cell>
          <cell r="CN1898"/>
          <cell r="CO1898"/>
          <cell r="CP1898"/>
          <cell r="CQ1898"/>
          <cell r="CR1898" t="str">
            <v>N</v>
          </cell>
          <cell r="CS1898" t="str">
            <v>N</v>
          </cell>
          <cell r="CT1898" t="str">
            <v>N</v>
          </cell>
          <cell r="CU1898"/>
          <cell r="CV1898"/>
          <cell r="CW1898"/>
          <cell r="CX1898" t="str">
            <v>N</v>
          </cell>
          <cell r="CY1898" t="str">
            <v>*OCS*</v>
          </cell>
          <cell r="CZ1898" t="str">
            <v>1</v>
          </cell>
          <cell r="DA1898" t="str">
            <v>Serum</v>
          </cell>
          <cell r="DB1898" t="str">
            <v>5.0 mL SST - Sendout~~mL</v>
          </cell>
        </row>
        <row r="1899">
          <cell r="C1899" t="str">
            <v>2190459</v>
          </cell>
          <cell r="D1899" t="str">
            <v>ALLERGEN - SYCAMORE IgE (T61)</v>
          </cell>
          <cell r="E1899" t="str">
            <v>9/18/2006</v>
          </cell>
          <cell r="F1899" t="str">
            <v>2/18/2010</v>
          </cell>
          <cell r="G1899" t="str">
            <v>86003</v>
          </cell>
          <cell r="H1899" t="str">
            <v>Y</v>
          </cell>
          <cell r="I1899" t="str">
            <v>1</v>
          </cell>
          <cell r="J1899"/>
          <cell r="K1899" t="str">
            <v>OTHER~OTHER~OTHER</v>
          </cell>
          <cell r="L1899"/>
          <cell r="M1899" t="str">
            <v>N</v>
          </cell>
          <cell r="N1899" t="str">
            <v>C</v>
          </cell>
          <cell r="O1899"/>
          <cell r="P1899"/>
          <cell r="Q1899" t="str">
            <v>1~~~~~</v>
          </cell>
          <cell r="R1899"/>
          <cell r="S1899" t="str">
            <v>SYCAMORE|RAST|0459|TREE|SYC|SYCA</v>
          </cell>
          <cell r="T1899"/>
          <cell r="U1899" t="str">
            <v>SYCAMORE~~Y~N~N</v>
          </cell>
          <cell r="V1899" t="str">
            <v>0</v>
          </cell>
          <cell r="W1899">
            <v>112750</v>
          </cell>
          <cell r="X1899" t="str">
            <v>N</v>
          </cell>
          <cell r="Y1899"/>
          <cell r="Z1899" t="str">
            <v>Y</v>
          </cell>
          <cell r="AA1899" t="str">
            <v>N</v>
          </cell>
          <cell r="AB1899" t="str">
            <v>Y</v>
          </cell>
          <cell r="AC1899" t="str">
            <v>N</v>
          </cell>
          <cell r="AD1899" t="str">
            <v>N</v>
          </cell>
          <cell r="AE1899">
            <v>0</v>
          </cell>
          <cell r="AF1899" t="str">
            <v>N</v>
          </cell>
          <cell r="AG1899"/>
          <cell r="AH1899" t="str">
            <v>N</v>
          </cell>
          <cell r="AI1899" t="str">
            <v>134.51</v>
          </cell>
          <cell r="AJ1899"/>
          <cell r="AK1899"/>
          <cell r="AL1899"/>
          <cell r="AM1899"/>
          <cell r="AN1899"/>
          <cell r="AO1899"/>
          <cell r="AP1899"/>
          <cell r="AQ1899"/>
          <cell r="AR1899" t="str">
            <v>N</v>
          </cell>
          <cell r="AS1899"/>
          <cell r="AT1899"/>
          <cell r="AU1899"/>
          <cell r="AV1899"/>
          <cell r="AW1899" t="str">
            <v>A</v>
          </cell>
          <cell r="AX1899"/>
          <cell r="AY1899" t="str">
            <v>0</v>
          </cell>
          <cell r="AZ1899"/>
          <cell r="BA1899" t="str">
            <v>Routine</v>
          </cell>
          <cell r="BB1899">
            <v>2</v>
          </cell>
          <cell r="BC1899" t="str">
            <v>http://healthlabtesting.com/</v>
          </cell>
          <cell r="BD1899"/>
          <cell r="BE1899" t="str">
            <v>N</v>
          </cell>
          <cell r="BF1899"/>
          <cell r="BG1899" t="str">
            <v>H</v>
          </cell>
          <cell r="BH1899" t="str">
            <v>N</v>
          </cell>
          <cell r="BI1899" t="str">
            <v>N</v>
          </cell>
          <cell r="BJ1899"/>
          <cell r="BK1899"/>
          <cell r="BL1899"/>
          <cell r="BM1899"/>
          <cell r="BN1899" t="str">
            <v>N</v>
          </cell>
          <cell r="BO1899"/>
          <cell r="BP1899"/>
          <cell r="BQ1899"/>
          <cell r="BR1899"/>
          <cell r="BS1899"/>
          <cell r="BT1899"/>
          <cell r="BU1899"/>
          <cell r="BV1899"/>
          <cell r="BW1899"/>
          <cell r="BX1899"/>
          <cell r="BY1899"/>
          <cell r="BZ1899"/>
          <cell r="CA1899"/>
          <cell r="CB1899"/>
          <cell r="CC1899"/>
          <cell r="CD1899"/>
          <cell r="CE1899"/>
          <cell r="CF1899" t="str">
            <v>N</v>
          </cell>
          <cell r="CG1899"/>
          <cell r="CH1899"/>
          <cell r="CI1899" t="str">
            <v>N</v>
          </cell>
          <cell r="CJ1899"/>
          <cell r="CK1899" t="str">
            <v>N</v>
          </cell>
          <cell r="CL1899" t="str">
            <v>N</v>
          </cell>
          <cell r="CM1899" t="str">
            <v>N</v>
          </cell>
          <cell r="CN1899"/>
          <cell r="CO1899"/>
          <cell r="CP1899"/>
          <cell r="CQ1899"/>
          <cell r="CR1899" t="str">
            <v>N</v>
          </cell>
          <cell r="CS1899" t="str">
            <v>N</v>
          </cell>
          <cell r="CT1899" t="str">
            <v>N</v>
          </cell>
          <cell r="CU1899"/>
          <cell r="CV1899"/>
          <cell r="CW1899"/>
          <cell r="CX1899" t="str">
            <v>N</v>
          </cell>
          <cell r="CY1899" t="str">
            <v>*OCS*</v>
          </cell>
          <cell r="CZ1899" t="str">
            <v>1</v>
          </cell>
          <cell r="DA1899" t="str">
            <v>Serum</v>
          </cell>
          <cell r="DB1899" t="str">
            <v>5.0 mL SST - Sendout~~mL</v>
          </cell>
        </row>
        <row r="1900">
          <cell r="C1900" t="str">
            <v>2190461</v>
          </cell>
          <cell r="D1900" t="str">
            <v>TETANUS ANTITOXOID ANTIBODY</v>
          </cell>
          <cell r="E1900" t="str">
            <v>9/20/2012</v>
          </cell>
          <cell r="F1900" t="str">
            <v/>
          </cell>
          <cell r="G1900" t="str">
            <v>86774</v>
          </cell>
          <cell r="H1900" t="str">
            <v>N</v>
          </cell>
          <cell r="I1900" t="str">
            <v>1</v>
          </cell>
          <cell r="J1900"/>
          <cell r="K1900" t="str">
            <v>VALENCIA~VALENCIA~VALENCIA</v>
          </cell>
          <cell r="L1900"/>
          <cell r="M1900" t="str">
            <v>N</v>
          </cell>
          <cell r="N1900" t="str">
            <v>C</v>
          </cell>
          <cell r="O1900"/>
          <cell r="P1900"/>
          <cell r="Q1900" t="str">
            <v>1~~~~~</v>
          </cell>
          <cell r="R1900"/>
          <cell r="S1900" t="str">
            <v>TETANUS AB|TETANUS|0461</v>
          </cell>
          <cell r="T1900"/>
          <cell r="U1900" t="str">
            <v>85991107~~Y~N~N</v>
          </cell>
          <cell r="V1900" t="str">
            <v>0</v>
          </cell>
          <cell r="W1900">
            <v>112760</v>
          </cell>
          <cell r="X1900" t="str">
            <v>N</v>
          </cell>
          <cell r="Y1900"/>
          <cell r="Z1900" t="str">
            <v>Y</v>
          </cell>
          <cell r="AA1900" t="str">
            <v>N</v>
          </cell>
          <cell r="AB1900" t="str">
            <v>Y</v>
          </cell>
          <cell r="AC1900" t="str">
            <v>N</v>
          </cell>
          <cell r="AD1900" t="str">
            <v>N</v>
          </cell>
          <cell r="AE1900">
            <v>0</v>
          </cell>
          <cell r="AF1900" t="str">
            <v>N</v>
          </cell>
          <cell r="AG1900"/>
          <cell r="AH1900" t="str">
            <v>N</v>
          </cell>
          <cell r="AI1900" t="str">
            <v>229.59</v>
          </cell>
          <cell r="AJ1900"/>
          <cell r="AK1900"/>
          <cell r="AL1900"/>
          <cell r="AM1900"/>
          <cell r="AN1900"/>
          <cell r="AO1900"/>
          <cell r="AP1900"/>
          <cell r="AQ1900"/>
          <cell r="AR1900" t="str">
            <v>N</v>
          </cell>
          <cell r="AS1900"/>
          <cell r="AT1900"/>
          <cell r="AU1900"/>
          <cell r="AV1900"/>
          <cell r="AW1900" t="str">
            <v>A</v>
          </cell>
          <cell r="AX1900"/>
          <cell r="AY1900" t="str">
            <v>0</v>
          </cell>
          <cell r="AZ1900"/>
          <cell r="BA1900" t="str">
            <v>Routine</v>
          </cell>
          <cell r="BB1900">
            <v>2</v>
          </cell>
          <cell r="BC1900" t="str">
            <v>http://healthlabtesting.com/</v>
          </cell>
          <cell r="BD1900"/>
          <cell r="BE1900" t="str">
            <v>N</v>
          </cell>
          <cell r="BF1900"/>
          <cell r="BG1900" t="str">
            <v>H</v>
          </cell>
          <cell r="BH1900" t="str">
            <v>N</v>
          </cell>
          <cell r="BI1900" t="str">
            <v>N</v>
          </cell>
          <cell r="BJ1900"/>
          <cell r="BK1900"/>
          <cell r="BL1900"/>
          <cell r="BM1900"/>
          <cell r="BN1900" t="str">
            <v>N</v>
          </cell>
          <cell r="BO1900"/>
          <cell r="BP1900"/>
          <cell r="BQ1900"/>
          <cell r="BR1900"/>
          <cell r="BS1900"/>
          <cell r="BT1900"/>
          <cell r="BU1900"/>
          <cell r="BV1900"/>
          <cell r="BW1900"/>
          <cell r="BX1900"/>
          <cell r="BY1900"/>
          <cell r="BZ1900"/>
          <cell r="CA1900"/>
          <cell r="CB1900"/>
          <cell r="CC1900"/>
          <cell r="CD1900"/>
          <cell r="CE1900"/>
          <cell r="CF1900" t="str">
            <v>N</v>
          </cell>
          <cell r="CG1900"/>
          <cell r="CH1900"/>
          <cell r="CI1900" t="str">
            <v>N</v>
          </cell>
          <cell r="CJ1900"/>
          <cell r="CK1900" t="str">
            <v>N</v>
          </cell>
          <cell r="CL1900" t="str">
            <v>N</v>
          </cell>
          <cell r="CM1900" t="str">
            <v>N</v>
          </cell>
          <cell r="CN1900"/>
          <cell r="CO1900"/>
          <cell r="CP1900"/>
          <cell r="CQ1900"/>
          <cell r="CR1900" t="str">
            <v>N</v>
          </cell>
          <cell r="CS1900" t="str">
            <v>N</v>
          </cell>
          <cell r="CT1900" t="str">
            <v>N</v>
          </cell>
          <cell r="CU1900"/>
          <cell r="CV1900"/>
          <cell r="CW1900"/>
          <cell r="CX1900" t="str">
            <v>N</v>
          </cell>
          <cell r="CY1900" t="str">
            <v>*OCS*</v>
          </cell>
          <cell r="CZ1900" t="str">
            <v>1</v>
          </cell>
          <cell r="DA1900" t="str">
            <v>Serum</v>
          </cell>
          <cell r="DB1900" t="str">
            <v>5.0 mL SST - Sendout~~mL</v>
          </cell>
        </row>
        <row r="1901">
          <cell r="C1901" t="str">
            <v>2190477</v>
          </cell>
          <cell r="D1901" t="str">
            <v>TPMT ACTIVITY</v>
          </cell>
          <cell r="E1901" t="str">
            <v>5/25/2011</v>
          </cell>
          <cell r="F1901" t="str">
            <v/>
          </cell>
          <cell r="G1901" t="str">
            <v>82657</v>
          </cell>
          <cell r="H1901" t="str">
            <v>N</v>
          </cell>
          <cell r="I1901" t="str">
            <v>1</v>
          </cell>
          <cell r="J1901"/>
          <cell r="K1901" t="str">
            <v>VALENCIA~VALENCIA~VALENCIA</v>
          </cell>
          <cell r="L1901"/>
          <cell r="M1901" t="str">
            <v>N</v>
          </cell>
          <cell r="N1901" t="str">
            <v>C</v>
          </cell>
          <cell r="O1901"/>
          <cell r="P1901"/>
          <cell r="Q1901" t="str">
            <v>1~~~~~</v>
          </cell>
          <cell r="R1901"/>
          <cell r="S1901" t="str">
            <v>TPMT|THIOPURINE METHYL|THIO|METHYL|THIOPURINE|0477</v>
          </cell>
          <cell r="T1901"/>
          <cell r="U1901" t="str">
            <v>86006526~~Y~N~N</v>
          </cell>
          <cell r="V1901" t="str">
            <v>0</v>
          </cell>
          <cell r="W1901">
            <v>115330</v>
          </cell>
          <cell r="X1901" t="str">
            <v>N</v>
          </cell>
          <cell r="Y1901"/>
          <cell r="Z1901" t="str">
            <v>Y</v>
          </cell>
          <cell r="AA1901" t="str">
            <v>N</v>
          </cell>
          <cell r="AB1901" t="str">
            <v>Y</v>
          </cell>
          <cell r="AC1901" t="str">
            <v>N</v>
          </cell>
          <cell r="AD1901" t="str">
            <v>N</v>
          </cell>
          <cell r="AE1901">
            <v>0</v>
          </cell>
          <cell r="AF1901" t="str">
            <v>N</v>
          </cell>
          <cell r="AG1901"/>
          <cell r="AH1901" t="str">
            <v>N</v>
          </cell>
          <cell r="AI1901" t="str">
            <v>358.87</v>
          </cell>
          <cell r="AJ1901"/>
          <cell r="AK1901"/>
          <cell r="AL1901"/>
          <cell r="AM1901"/>
          <cell r="AN1901"/>
          <cell r="AO1901"/>
          <cell r="AP1901"/>
          <cell r="AQ1901"/>
          <cell r="AR1901" t="str">
            <v>N</v>
          </cell>
          <cell r="AS1901"/>
          <cell r="AT1901"/>
          <cell r="AU1901"/>
          <cell r="AV1901"/>
          <cell r="AW1901" t="str">
            <v>A</v>
          </cell>
          <cell r="AX1901"/>
          <cell r="AY1901" t="str">
            <v>0</v>
          </cell>
          <cell r="AZ1901"/>
          <cell r="BA1901" t="str">
            <v>Routine</v>
          </cell>
          <cell r="BB1901">
            <v>2</v>
          </cell>
          <cell r="BC1901" t="str">
            <v>http://healthlabtesting.com/</v>
          </cell>
          <cell r="BD1901"/>
          <cell r="BE1901" t="str">
            <v>Y</v>
          </cell>
          <cell r="BF1901"/>
          <cell r="BG1901" t="str">
            <v>H</v>
          </cell>
          <cell r="BH1901" t="str">
            <v>N</v>
          </cell>
          <cell r="BI1901" t="str">
            <v>N</v>
          </cell>
          <cell r="BJ1901"/>
          <cell r="BK1901"/>
          <cell r="BL1901"/>
          <cell r="BM1901"/>
          <cell r="BN1901" t="str">
            <v>N</v>
          </cell>
          <cell r="BO1901"/>
          <cell r="BP1901"/>
          <cell r="BQ1901"/>
          <cell r="BR1901"/>
          <cell r="BS1901"/>
          <cell r="BT1901"/>
          <cell r="BU1901"/>
          <cell r="BV1901"/>
          <cell r="BW1901"/>
          <cell r="BX1901"/>
          <cell r="BY1901"/>
          <cell r="BZ1901"/>
          <cell r="CA1901"/>
          <cell r="CB1901"/>
          <cell r="CC1901"/>
          <cell r="CD1901"/>
          <cell r="CE1901"/>
          <cell r="CF1901" t="str">
            <v>N</v>
          </cell>
          <cell r="CG1901"/>
          <cell r="CH1901"/>
          <cell r="CI1901" t="str">
            <v>N</v>
          </cell>
          <cell r="CJ1901"/>
          <cell r="CK1901" t="str">
            <v>N</v>
          </cell>
          <cell r="CL1901" t="str">
            <v>N</v>
          </cell>
          <cell r="CM1901" t="str">
            <v>N</v>
          </cell>
          <cell r="CN1901"/>
          <cell r="CO1901"/>
          <cell r="CP1901"/>
          <cell r="CQ1901"/>
          <cell r="CR1901" t="str">
            <v>N</v>
          </cell>
          <cell r="CS1901" t="str">
            <v>N</v>
          </cell>
          <cell r="CT1901" t="str">
            <v>N</v>
          </cell>
          <cell r="CU1901"/>
          <cell r="CV1901"/>
          <cell r="CW1901"/>
          <cell r="CX1901" t="str">
            <v>N</v>
          </cell>
          <cell r="CY1901" t="str">
            <v>*OCS*</v>
          </cell>
          <cell r="CZ1901" t="str">
            <v>1</v>
          </cell>
          <cell r="DA1901" t="str">
            <v>Whole Blood</v>
          </cell>
          <cell r="DB1901" t="str">
            <v>4.0 mL Lavender - Sendout</v>
          </cell>
        </row>
        <row r="1902">
          <cell r="C1902" t="str">
            <v>2190478</v>
          </cell>
          <cell r="D1902" t="str">
            <v>-THROMBOPHILIA DNA MUTATION ANALYSIS</v>
          </cell>
          <cell r="E1902" t="str">
            <v>3/12/2008</v>
          </cell>
          <cell r="F1902" t="str">
            <v>3/12/2008</v>
          </cell>
          <cell r="G1902" t="str">
            <v>81240|81241|81291</v>
          </cell>
          <cell r="H1902" t="str">
            <v>Y</v>
          </cell>
          <cell r="I1902" t="str">
            <v>1</v>
          </cell>
          <cell r="J1902"/>
          <cell r="K1902" t="str">
            <v>OTHER~OTHER~OTHER</v>
          </cell>
          <cell r="L1902"/>
          <cell r="M1902" t="str">
            <v>N</v>
          </cell>
          <cell r="N1902" t="str">
            <v>C</v>
          </cell>
          <cell r="O1902"/>
          <cell r="P1902"/>
          <cell r="Q1902" t="str">
            <v>1~~~~~</v>
          </cell>
          <cell r="R1902"/>
          <cell r="S1902" t="str">
            <v>THROMBOPHILIA</v>
          </cell>
          <cell r="T1902"/>
          <cell r="U1902"/>
          <cell r="V1902" t="str">
            <v>0</v>
          </cell>
          <cell r="W1902">
            <v>116240</v>
          </cell>
          <cell r="X1902" t="str">
            <v>N</v>
          </cell>
          <cell r="Y1902"/>
          <cell r="Z1902" t="str">
            <v>Y</v>
          </cell>
          <cell r="AA1902" t="str">
            <v>N</v>
          </cell>
          <cell r="AB1902" t="str">
            <v>Y</v>
          </cell>
          <cell r="AC1902" t="str">
            <v>N</v>
          </cell>
          <cell r="AD1902" t="str">
            <v>N</v>
          </cell>
          <cell r="AE1902">
            <v>0</v>
          </cell>
          <cell r="AF1902" t="str">
            <v>N</v>
          </cell>
          <cell r="AG1902"/>
          <cell r="AH1902" t="str">
            <v>N</v>
          </cell>
          <cell r="AI1902" t="str">
            <v>2585.36</v>
          </cell>
          <cell r="AJ1902"/>
          <cell r="AK1902"/>
          <cell r="AL1902"/>
          <cell r="AM1902"/>
          <cell r="AN1902"/>
          <cell r="AO1902"/>
          <cell r="AP1902"/>
          <cell r="AQ1902"/>
          <cell r="AR1902" t="str">
            <v>N</v>
          </cell>
          <cell r="AS1902"/>
          <cell r="AT1902"/>
          <cell r="AU1902"/>
          <cell r="AV1902"/>
          <cell r="AW1902" t="str">
            <v>A</v>
          </cell>
          <cell r="AX1902"/>
          <cell r="AY1902" t="str">
            <v>0</v>
          </cell>
          <cell r="AZ1902"/>
          <cell r="BA1902" t="str">
            <v>Routine</v>
          </cell>
          <cell r="BB1902">
            <v>2</v>
          </cell>
          <cell r="BC1902"/>
          <cell r="BD1902"/>
          <cell r="BE1902" t="str">
            <v>Y</v>
          </cell>
          <cell r="BF1902"/>
          <cell r="BG1902" t="str">
            <v>H</v>
          </cell>
          <cell r="BH1902" t="str">
            <v>N</v>
          </cell>
          <cell r="BI1902" t="str">
            <v>N</v>
          </cell>
          <cell r="BJ1902"/>
          <cell r="BK1902"/>
          <cell r="BL1902"/>
          <cell r="BM1902"/>
          <cell r="BN1902" t="str">
            <v>N</v>
          </cell>
          <cell r="BO1902"/>
          <cell r="BP1902"/>
          <cell r="BQ1902"/>
          <cell r="BR1902"/>
          <cell r="BS1902"/>
          <cell r="BT1902"/>
          <cell r="BU1902"/>
          <cell r="BV1902"/>
          <cell r="BW1902"/>
          <cell r="BX1902"/>
          <cell r="BY1902"/>
          <cell r="BZ1902"/>
          <cell r="CA1902"/>
          <cell r="CB1902"/>
          <cell r="CC1902"/>
          <cell r="CD1902"/>
          <cell r="CE1902"/>
          <cell r="CF1902" t="str">
            <v>N</v>
          </cell>
          <cell r="CG1902"/>
          <cell r="CH1902"/>
          <cell r="CI1902" t="str">
            <v>N</v>
          </cell>
          <cell r="CJ1902"/>
          <cell r="CK1902" t="str">
            <v>N</v>
          </cell>
          <cell r="CL1902" t="str">
            <v>N</v>
          </cell>
          <cell r="CM1902" t="str">
            <v>N</v>
          </cell>
          <cell r="CN1902"/>
          <cell r="CO1902"/>
          <cell r="CP1902"/>
          <cell r="CQ1902"/>
          <cell r="CR1902" t="str">
            <v>N</v>
          </cell>
          <cell r="CS1902" t="str">
            <v>N</v>
          </cell>
          <cell r="CT1902" t="str">
            <v>N</v>
          </cell>
          <cell r="CU1902"/>
          <cell r="CV1902"/>
          <cell r="CW1902"/>
          <cell r="CX1902" t="str">
            <v>N</v>
          </cell>
          <cell r="CY1902" t="str">
            <v>*OCS*</v>
          </cell>
          <cell r="CZ1902" t="str">
            <v>1</v>
          </cell>
          <cell r="DA1902" t="str">
            <v>Whole Blood</v>
          </cell>
          <cell r="DB1902" t="str">
            <v>4.0 mL Lavender - Sendout</v>
          </cell>
        </row>
        <row r="1903">
          <cell r="C1903" t="str">
            <v>2190479</v>
          </cell>
          <cell r="D1903" t="str">
            <v>CATECHOLAMINES, FRACTION (SUPINE), PLASMA</v>
          </cell>
          <cell r="E1903" t="str">
            <v>5/23/2011</v>
          </cell>
          <cell r="F1903" t="str">
            <v/>
          </cell>
          <cell r="G1903" t="str">
            <v>82384</v>
          </cell>
          <cell r="H1903" t="str">
            <v>N</v>
          </cell>
          <cell r="I1903" t="str">
            <v>1</v>
          </cell>
          <cell r="J1903"/>
          <cell r="K1903" t="str">
            <v>OTHER~OTHER~OTHER</v>
          </cell>
          <cell r="L1903"/>
          <cell r="M1903" t="str">
            <v>N</v>
          </cell>
          <cell r="N1903" t="str">
            <v>C</v>
          </cell>
          <cell r="O1903"/>
          <cell r="P1903"/>
          <cell r="Q1903" t="str">
            <v>1~~~~~</v>
          </cell>
          <cell r="R1903"/>
          <cell r="S1903" t="str">
            <v>CATECHOL,SUPINE|SUPINE|CATE|CATECH|CATECHOL|0479</v>
          </cell>
          <cell r="T1903"/>
          <cell r="U1903" t="str">
            <v>86006284~~Y~N~N|86006285~~Y~N~N|86006286~~Y~N~N|86006287~~Y~N~N</v>
          </cell>
          <cell r="V1903" t="str">
            <v>0</v>
          </cell>
          <cell r="W1903">
            <v>116461</v>
          </cell>
          <cell r="X1903" t="str">
            <v>N</v>
          </cell>
          <cell r="Y1903"/>
          <cell r="Z1903" t="str">
            <v>Y</v>
          </cell>
          <cell r="AA1903" t="str">
            <v>N</v>
          </cell>
          <cell r="AB1903" t="str">
            <v>Y</v>
          </cell>
          <cell r="AC1903" t="str">
            <v>N</v>
          </cell>
          <cell r="AD1903" t="str">
            <v>N</v>
          </cell>
          <cell r="AE1903">
            <v>0</v>
          </cell>
          <cell r="AF1903" t="str">
            <v>N</v>
          </cell>
          <cell r="AG1903"/>
          <cell r="AH1903" t="str">
            <v>N</v>
          </cell>
          <cell r="AI1903" t="str">
            <v>311.18</v>
          </cell>
          <cell r="AJ1903"/>
          <cell r="AK1903"/>
          <cell r="AL1903"/>
          <cell r="AM1903"/>
          <cell r="AN1903"/>
          <cell r="AO1903"/>
          <cell r="AP1903"/>
          <cell r="AQ1903"/>
          <cell r="AR1903" t="str">
            <v>N</v>
          </cell>
          <cell r="AS1903"/>
          <cell r="AT1903"/>
          <cell r="AU1903"/>
          <cell r="AV1903"/>
          <cell r="AW1903" t="str">
            <v>A</v>
          </cell>
          <cell r="AX1903"/>
          <cell r="AY1903" t="str">
            <v>0</v>
          </cell>
          <cell r="AZ1903"/>
          <cell r="BA1903" t="str">
            <v>Routine</v>
          </cell>
          <cell r="BB1903">
            <v>2</v>
          </cell>
          <cell r="BC1903" t="str">
            <v>http://healthlabtesting.com/</v>
          </cell>
          <cell r="BD1903"/>
          <cell r="BE1903" t="str">
            <v>Y</v>
          </cell>
          <cell r="BF1903"/>
          <cell r="BG1903" t="str">
            <v>H</v>
          </cell>
          <cell r="BH1903" t="str">
            <v>N</v>
          </cell>
          <cell r="BI1903" t="str">
            <v>N</v>
          </cell>
          <cell r="BJ1903"/>
          <cell r="BK1903"/>
          <cell r="BL1903"/>
          <cell r="BM1903"/>
          <cell r="BN1903" t="str">
            <v>N</v>
          </cell>
          <cell r="BO1903"/>
          <cell r="BP1903"/>
          <cell r="BQ1903"/>
          <cell r="BR1903"/>
          <cell r="BS1903"/>
          <cell r="BT1903"/>
          <cell r="BU1903"/>
          <cell r="BV1903"/>
          <cell r="BW1903"/>
          <cell r="BX1903"/>
          <cell r="BY1903"/>
          <cell r="BZ1903"/>
          <cell r="CA1903"/>
          <cell r="CB1903"/>
          <cell r="CC1903"/>
          <cell r="CD1903"/>
          <cell r="CE1903"/>
          <cell r="CF1903" t="str">
            <v>N</v>
          </cell>
          <cell r="CG1903"/>
          <cell r="CH1903"/>
          <cell r="CI1903" t="str">
            <v>N</v>
          </cell>
          <cell r="CJ1903"/>
          <cell r="CK1903" t="str">
            <v>N</v>
          </cell>
          <cell r="CL1903" t="str">
            <v>N</v>
          </cell>
          <cell r="CM1903" t="str">
            <v>N</v>
          </cell>
          <cell r="CN1903"/>
          <cell r="CO1903"/>
          <cell r="CP1903"/>
          <cell r="CQ1903"/>
          <cell r="CR1903" t="str">
            <v>N</v>
          </cell>
          <cell r="CS1903" t="str">
            <v>N</v>
          </cell>
          <cell r="CT1903" t="str">
            <v>N</v>
          </cell>
          <cell r="CU1903"/>
          <cell r="CV1903"/>
          <cell r="CW1903"/>
          <cell r="CX1903" t="str">
            <v>N</v>
          </cell>
          <cell r="CY1903" t="str">
            <v>*OCS*</v>
          </cell>
          <cell r="CZ1903" t="str">
            <v>1</v>
          </cell>
          <cell r="DA1903" t="str">
            <v>Plasma</v>
          </cell>
          <cell r="DB1903" t="str">
            <v>4.0 mL Dk Green/NaHeparin w/Aliquot</v>
          </cell>
        </row>
        <row r="1904">
          <cell r="C1904">
            <v>2190484</v>
          </cell>
          <cell r="D1904" t="str">
            <v>THYROXINE BINDING GLOBULIN (TBG), SERUM</v>
          </cell>
          <cell r="E1904" t="str">
            <v>11/17/2006</v>
          </cell>
          <cell r="F1904" t="str">
            <v/>
          </cell>
          <cell r="G1904" t="str">
            <v>84442</v>
          </cell>
          <cell r="H1904" t="str">
            <v>N</v>
          </cell>
          <cell r="I1904" t="str">
            <v>1</v>
          </cell>
          <cell r="J1904"/>
          <cell r="K1904" t="str">
            <v>MAYO~MAYO~MAYO</v>
          </cell>
          <cell r="L1904"/>
          <cell r="M1904" t="str">
            <v>N</v>
          </cell>
          <cell r="N1904" t="str">
            <v>C</v>
          </cell>
          <cell r="O1904"/>
          <cell r="P1904"/>
          <cell r="Q1904" t="str">
            <v>1~~~~~</v>
          </cell>
          <cell r="R1904"/>
          <cell r="S1904" t="str">
            <v>TBG|THYROX|0484|TBGI</v>
          </cell>
          <cell r="T1904"/>
          <cell r="U1904" t="str">
            <v>TBGI~~Y~N~N</v>
          </cell>
          <cell r="V1904" t="str">
            <v>0</v>
          </cell>
          <cell r="W1904">
            <v>112790</v>
          </cell>
          <cell r="X1904" t="str">
            <v>N</v>
          </cell>
          <cell r="Y1904"/>
          <cell r="Z1904" t="str">
            <v>Y</v>
          </cell>
          <cell r="AA1904" t="str">
            <v>N</v>
          </cell>
          <cell r="AB1904" t="str">
            <v>Y</v>
          </cell>
          <cell r="AC1904" t="str">
            <v>N</v>
          </cell>
          <cell r="AD1904" t="str">
            <v>N</v>
          </cell>
          <cell r="AE1904">
            <v>0</v>
          </cell>
          <cell r="AF1904" t="str">
            <v>N</v>
          </cell>
          <cell r="AG1904"/>
          <cell r="AH1904" t="str">
            <v>N</v>
          </cell>
          <cell r="AI1904" t="str">
            <v>85.72</v>
          </cell>
          <cell r="AJ1904"/>
          <cell r="AK1904"/>
          <cell r="AL1904"/>
          <cell r="AM1904"/>
          <cell r="AN1904"/>
          <cell r="AO1904"/>
          <cell r="AP1904"/>
          <cell r="AQ1904"/>
          <cell r="AR1904" t="str">
            <v>N</v>
          </cell>
          <cell r="AS1904"/>
          <cell r="AT1904"/>
          <cell r="AU1904"/>
          <cell r="AV1904"/>
          <cell r="AW1904" t="str">
            <v>A</v>
          </cell>
          <cell r="AX1904"/>
          <cell r="AY1904" t="str">
            <v>0</v>
          </cell>
          <cell r="AZ1904"/>
          <cell r="BA1904" t="str">
            <v>Routine</v>
          </cell>
          <cell r="BB1904">
            <v>2</v>
          </cell>
          <cell r="BC1904" t="str">
            <v>http://healthlabtesting.com/</v>
          </cell>
          <cell r="BD1904"/>
          <cell r="BE1904" t="str">
            <v>Y</v>
          </cell>
          <cell r="BF1904"/>
          <cell r="BG1904" t="str">
            <v>H</v>
          </cell>
          <cell r="BH1904" t="str">
            <v>N</v>
          </cell>
          <cell r="BI1904" t="str">
            <v>N</v>
          </cell>
          <cell r="BJ1904"/>
          <cell r="BK1904"/>
          <cell r="BL1904"/>
          <cell r="BM1904"/>
          <cell r="BN1904" t="str">
            <v>N</v>
          </cell>
          <cell r="BO1904"/>
          <cell r="BP1904"/>
          <cell r="BQ1904"/>
          <cell r="BR1904"/>
          <cell r="BS1904"/>
          <cell r="BT1904"/>
          <cell r="BU1904"/>
          <cell r="BV1904"/>
          <cell r="BW1904"/>
          <cell r="BX1904"/>
          <cell r="BY1904"/>
          <cell r="BZ1904"/>
          <cell r="CA1904"/>
          <cell r="CB1904"/>
          <cell r="CC1904"/>
          <cell r="CD1904"/>
          <cell r="CE1904"/>
          <cell r="CF1904" t="str">
            <v>N</v>
          </cell>
          <cell r="CG1904"/>
          <cell r="CH1904"/>
          <cell r="CI1904" t="str">
            <v>N</v>
          </cell>
          <cell r="CJ1904"/>
          <cell r="CK1904" t="str">
            <v>N</v>
          </cell>
          <cell r="CL1904" t="str">
            <v>N</v>
          </cell>
          <cell r="CM1904" t="str">
            <v>N</v>
          </cell>
          <cell r="CN1904"/>
          <cell r="CO1904"/>
          <cell r="CP1904"/>
          <cell r="CQ1904"/>
          <cell r="CR1904" t="str">
            <v>N</v>
          </cell>
          <cell r="CS1904" t="str">
            <v>N</v>
          </cell>
          <cell r="CT1904" t="str">
            <v>N</v>
          </cell>
          <cell r="CU1904"/>
          <cell r="CV1904"/>
          <cell r="CW1904"/>
          <cell r="CX1904" t="str">
            <v>N</v>
          </cell>
          <cell r="CY1904" t="str">
            <v>*OCS*</v>
          </cell>
          <cell r="CZ1904" t="str">
            <v>1</v>
          </cell>
          <cell r="DA1904" t="str">
            <v>Serum</v>
          </cell>
          <cell r="DB1904" t="str">
            <v>5.0 mL SST - Sendout~~mL</v>
          </cell>
        </row>
        <row r="1905">
          <cell r="C1905" t="str">
            <v>2190488</v>
          </cell>
          <cell r="D1905" t="str">
            <v>FLECAINIDE (TAMBOCOR)</v>
          </cell>
          <cell r="E1905" t="str">
            <v>1/1/2011</v>
          </cell>
          <cell r="F1905" t="str">
            <v/>
          </cell>
          <cell r="G1905" t="str">
            <v>80181</v>
          </cell>
          <cell r="H1905" t="str">
            <v>N</v>
          </cell>
          <cell r="I1905" t="str">
            <v>1</v>
          </cell>
          <cell r="J1905"/>
          <cell r="K1905" t="str">
            <v>VALENCIA~VALENCIA~VALENCIA</v>
          </cell>
          <cell r="L1905"/>
          <cell r="M1905" t="str">
            <v>N</v>
          </cell>
          <cell r="N1905" t="str">
            <v>C</v>
          </cell>
          <cell r="O1905"/>
          <cell r="P1905"/>
          <cell r="Q1905" t="str">
            <v>1~~~~~</v>
          </cell>
          <cell r="R1905"/>
          <cell r="S1905" t="str">
            <v>FLECAINIDE|TAMBOCOR|FLEC|0488</v>
          </cell>
          <cell r="T1905"/>
          <cell r="U1905" t="str">
            <v>85988120~~Y~N~N</v>
          </cell>
          <cell r="V1905" t="str">
            <v>0</v>
          </cell>
          <cell r="W1905">
            <v>118256</v>
          </cell>
          <cell r="X1905" t="str">
            <v>N</v>
          </cell>
          <cell r="Y1905"/>
          <cell r="Z1905" t="str">
            <v>Y</v>
          </cell>
          <cell r="AA1905" t="str">
            <v>N</v>
          </cell>
          <cell r="AB1905" t="str">
            <v>Y</v>
          </cell>
          <cell r="AC1905" t="str">
            <v>N</v>
          </cell>
          <cell r="AD1905" t="str">
            <v>N</v>
          </cell>
          <cell r="AE1905">
            <v>0</v>
          </cell>
          <cell r="AF1905" t="str">
            <v>N</v>
          </cell>
          <cell r="AG1905"/>
          <cell r="AH1905" t="str">
            <v>N</v>
          </cell>
          <cell r="AI1905" t="str">
            <v>242.82</v>
          </cell>
          <cell r="AJ1905"/>
          <cell r="AK1905"/>
          <cell r="AL1905"/>
          <cell r="AM1905"/>
          <cell r="AN1905"/>
          <cell r="AO1905"/>
          <cell r="AP1905"/>
          <cell r="AQ1905"/>
          <cell r="AR1905" t="str">
            <v>N</v>
          </cell>
          <cell r="AS1905"/>
          <cell r="AT1905"/>
          <cell r="AU1905"/>
          <cell r="AV1905"/>
          <cell r="AW1905" t="str">
            <v>A</v>
          </cell>
          <cell r="AX1905"/>
          <cell r="AY1905" t="str">
            <v>0</v>
          </cell>
          <cell r="AZ1905"/>
          <cell r="BA1905" t="str">
            <v>Routine</v>
          </cell>
          <cell r="BB1905">
            <v>2</v>
          </cell>
          <cell r="BC1905" t="str">
            <v>http://healthlabtesting.com/</v>
          </cell>
          <cell r="BD1905"/>
          <cell r="BE1905" t="str">
            <v>N</v>
          </cell>
          <cell r="BF1905"/>
          <cell r="BG1905" t="str">
            <v>H</v>
          </cell>
          <cell r="BH1905" t="str">
            <v>N</v>
          </cell>
          <cell r="BI1905" t="str">
            <v>N</v>
          </cell>
          <cell r="BJ1905"/>
          <cell r="BK1905"/>
          <cell r="BL1905"/>
          <cell r="BM1905"/>
          <cell r="BN1905" t="str">
            <v>N</v>
          </cell>
          <cell r="BO1905"/>
          <cell r="BP1905"/>
          <cell r="BQ1905"/>
          <cell r="BR1905"/>
          <cell r="BS1905"/>
          <cell r="BT1905"/>
          <cell r="BU1905"/>
          <cell r="BV1905"/>
          <cell r="BW1905"/>
          <cell r="BX1905"/>
          <cell r="BY1905"/>
          <cell r="BZ1905"/>
          <cell r="CA1905"/>
          <cell r="CB1905"/>
          <cell r="CC1905"/>
          <cell r="CD1905"/>
          <cell r="CE1905"/>
          <cell r="CF1905" t="str">
            <v>N</v>
          </cell>
          <cell r="CG1905"/>
          <cell r="CH1905"/>
          <cell r="CI1905" t="str">
            <v>N</v>
          </cell>
          <cell r="CJ1905"/>
          <cell r="CK1905" t="str">
            <v>N</v>
          </cell>
          <cell r="CL1905" t="str">
            <v>N</v>
          </cell>
          <cell r="CM1905" t="str">
            <v>N</v>
          </cell>
          <cell r="CN1905"/>
          <cell r="CO1905"/>
          <cell r="CP1905"/>
          <cell r="CQ1905"/>
          <cell r="CR1905" t="str">
            <v>N</v>
          </cell>
          <cell r="CS1905" t="str">
            <v>N</v>
          </cell>
          <cell r="CT1905" t="str">
            <v>N</v>
          </cell>
          <cell r="CU1905"/>
          <cell r="CV1905"/>
          <cell r="CW1905"/>
          <cell r="CX1905" t="str">
            <v>N</v>
          </cell>
          <cell r="CY1905" t="str">
            <v>*OCS*</v>
          </cell>
          <cell r="CZ1905" t="str">
            <v>1</v>
          </cell>
          <cell r="DA1905" t="str">
            <v>Serum</v>
          </cell>
          <cell r="DB1905" t="str">
            <v>6.0 mL Red - Sendout w/Aliquot</v>
          </cell>
        </row>
        <row r="1906">
          <cell r="C1906" t="str">
            <v>2190489</v>
          </cell>
          <cell r="D1906" t="str">
            <v>ALLERGEN - TIMOTHY GRASS (G6) IGE</v>
          </cell>
          <cell r="E1906" t="str">
            <v>9/18/2006</v>
          </cell>
          <cell r="F1906" t="str">
            <v>2/18/2010</v>
          </cell>
          <cell r="G1906" t="str">
            <v>86003</v>
          </cell>
          <cell r="H1906" t="str">
            <v>Y</v>
          </cell>
          <cell r="I1906" t="str">
            <v>1</v>
          </cell>
          <cell r="J1906"/>
          <cell r="K1906" t="str">
            <v>OTHER~OTHER~OTHER</v>
          </cell>
          <cell r="L1906"/>
          <cell r="M1906" t="str">
            <v>N</v>
          </cell>
          <cell r="N1906" t="str">
            <v>C</v>
          </cell>
          <cell r="O1906"/>
          <cell r="P1906"/>
          <cell r="Q1906" t="str">
            <v>1~~~~~</v>
          </cell>
          <cell r="R1906"/>
          <cell r="S1906"/>
          <cell r="T1906"/>
          <cell r="U1906"/>
          <cell r="V1906" t="str">
            <v>0</v>
          </cell>
          <cell r="W1906"/>
          <cell r="X1906" t="str">
            <v>N</v>
          </cell>
          <cell r="Y1906"/>
          <cell r="Z1906" t="str">
            <v>Y</v>
          </cell>
          <cell r="AA1906" t="str">
            <v>N</v>
          </cell>
          <cell r="AB1906" t="str">
            <v>Y</v>
          </cell>
          <cell r="AC1906" t="str">
            <v>N</v>
          </cell>
          <cell r="AD1906" t="str">
            <v>N</v>
          </cell>
          <cell r="AE1906">
            <v>0</v>
          </cell>
          <cell r="AF1906" t="str">
            <v>N</v>
          </cell>
          <cell r="AG1906"/>
          <cell r="AH1906" t="str">
            <v>N</v>
          </cell>
          <cell r="AI1906" t="str">
            <v>57.89</v>
          </cell>
          <cell r="AJ1906"/>
          <cell r="AK1906"/>
          <cell r="AL1906"/>
          <cell r="AM1906"/>
          <cell r="AN1906"/>
          <cell r="AO1906"/>
          <cell r="AP1906"/>
          <cell r="AQ1906"/>
          <cell r="AR1906" t="str">
            <v>N</v>
          </cell>
          <cell r="AS1906"/>
          <cell r="AT1906"/>
          <cell r="AU1906"/>
          <cell r="AV1906"/>
          <cell r="AW1906" t="str">
            <v>A</v>
          </cell>
          <cell r="AX1906"/>
          <cell r="AY1906" t="str">
            <v>0</v>
          </cell>
          <cell r="AZ1906"/>
          <cell r="BA1906" t="str">
            <v>Routine</v>
          </cell>
          <cell r="BB1906">
            <v>2</v>
          </cell>
          <cell r="BC1906" t="str">
            <v>http://healthlabtesting.com/</v>
          </cell>
          <cell r="BD1906"/>
          <cell r="BE1906" t="str">
            <v>N</v>
          </cell>
          <cell r="BF1906"/>
          <cell r="BG1906" t="str">
            <v>H</v>
          </cell>
          <cell r="BH1906" t="str">
            <v>N</v>
          </cell>
          <cell r="BI1906" t="str">
            <v>N</v>
          </cell>
          <cell r="BJ1906"/>
          <cell r="BK1906"/>
          <cell r="BL1906"/>
          <cell r="BM1906"/>
          <cell r="BN1906" t="str">
            <v>N</v>
          </cell>
          <cell r="BO1906"/>
          <cell r="BP1906"/>
          <cell r="BQ1906"/>
          <cell r="BR1906"/>
          <cell r="BS1906"/>
          <cell r="BT1906"/>
          <cell r="BU1906"/>
          <cell r="BV1906"/>
          <cell r="BW1906"/>
          <cell r="BX1906"/>
          <cell r="BY1906"/>
          <cell r="BZ1906"/>
          <cell r="CA1906"/>
          <cell r="CB1906"/>
          <cell r="CC1906"/>
          <cell r="CD1906"/>
          <cell r="CE1906"/>
          <cell r="CF1906" t="str">
            <v>N</v>
          </cell>
          <cell r="CG1906"/>
          <cell r="CH1906"/>
          <cell r="CI1906" t="str">
            <v>N</v>
          </cell>
          <cell r="CJ1906"/>
          <cell r="CK1906" t="str">
            <v>N</v>
          </cell>
          <cell r="CL1906" t="str">
            <v>N</v>
          </cell>
          <cell r="CM1906" t="str">
            <v>N</v>
          </cell>
          <cell r="CN1906"/>
          <cell r="CO1906"/>
          <cell r="CP1906"/>
          <cell r="CQ1906"/>
          <cell r="CR1906" t="str">
            <v>N</v>
          </cell>
          <cell r="CS1906" t="str">
            <v>N</v>
          </cell>
          <cell r="CT1906" t="str">
            <v>N</v>
          </cell>
          <cell r="CU1906"/>
          <cell r="CV1906"/>
          <cell r="CW1906"/>
          <cell r="CX1906" t="str">
            <v>N</v>
          </cell>
          <cell r="CY1906" t="str">
            <v>*OCS*</v>
          </cell>
          <cell r="CZ1906" t="str">
            <v>1</v>
          </cell>
          <cell r="DA1906" t="str">
            <v>Serum</v>
          </cell>
          <cell r="DB1906" t="str">
            <v>5.0 mL SST</v>
          </cell>
        </row>
        <row r="1907">
          <cell r="C1907" t="str">
            <v>2190491</v>
          </cell>
          <cell r="D1907" t="str">
            <v>-WEST NILE VIRUS AB (IgG,IgM), CSF</v>
          </cell>
          <cell r="E1907" t="str">
            <v>12/17/2013</v>
          </cell>
          <cell r="F1907" t="str">
            <v>12/17/2013</v>
          </cell>
          <cell r="G1907" t="str">
            <v>86788|86789</v>
          </cell>
          <cell r="H1907" t="str">
            <v>Y</v>
          </cell>
          <cell r="I1907" t="str">
            <v>1</v>
          </cell>
          <cell r="J1907"/>
          <cell r="K1907" t="str">
            <v>OTHER~OTHER~OTHER</v>
          </cell>
          <cell r="L1907"/>
          <cell r="M1907" t="str">
            <v>N</v>
          </cell>
          <cell r="N1907" t="str">
            <v>C</v>
          </cell>
          <cell r="O1907"/>
          <cell r="P1907"/>
          <cell r="Q1907" t="str">
            <v>1~~~~~</v>
          </cell>
          <cell r="R1907"/>
          <cell r="S1907" t="str">
            <v>WNV CSF|WNV|WEST|WESTNILE|WNVCSF</v>
          </cell>
          <cell r="T1907"/>
          <cell r="U1907"/>
          <cell r="V1907" t="str">
            <v>0</v>
          </cell>
          <cell r="W1907">
            <v>113502</v>
          </cell>
          <cell r="X1907" t="str">
            <v>N</v>
          </cell>
          <cell r="Y1907"/>
          <cell r="Z1907" t="str">
            <v>Y</v>
          </cell>
          <cell r="AA1907" t="str">
            <v>N</v>
          </cell>
          <cell r="AB1907" t="str">
            <v>Y</v>
          </cell>
          <cell r="AC1907" t="str">
            <v>N</v>
          </cell>
          <cell r="AD1907" t="str">
            <v>N</v>
          </cell>
          <cell r="AE1907">
            <v>0</v>
          </cell>
          <cell r="AF1907" t="str">
            <v>N</v>
          </cell>
          <cell r="AG1907"/>
          <cell r="AH1907" t="str">
            <v>N</v>
          </cell>
          <cell r="AI1907" t="str">
            <v>361.62</v>
          </cell>
          <cell r="AJ1907"/>
          <cell r="AK1907"/>
          <cell r="AL1907"/>
          <cell r="AM1907"/>
          <cell r="AN1907"/>
          <cell r="AO1907"/>
          <cell r="AP1907"/>
          <cell r="AQ1907"/>
          <cell r="AR1907" t="str">
            <v>N</v>
          </cell>
          <cell r="AS1907"/>
          <cell r="AT1907"/>
          <cell r="AU1907"/>
          <cell r="AV1907"/>
          <cell r="AW1907" t="str">
            <v>A</v>
          </cell>
          <cell r="AX1907"/>
          <cell r="AY1907" t="str">
            <v>0</v>
          </cell>
          <cell r="AZ1907"/>
          <cell r="BA1907" t="str">
            <v>Routine</v>
          </cell>
          <cell r="BB1907">
            <v>2</v>
          </cell>
          <cell r="BC1907"/>
          <cell r="BD1907"/>
          <cell r="BE1907" t="str">
            <v>Y</v>
          </cell>
          <cell r="BF1907"/>
          <cell r="BG1907" t="str">
            <v>H</v>
          </cell>
          <cell r="BH1907" t="str">
            <v>N</v>
          </cell>
          <cell r="BI1907" t="str">
            <v>N</v>
          </cell>
          <cell r="BJ1907"/>
          <cell r="BK1907"/>
          <cell r="BL1907"/>
          <cell r="BM1907"/>
          <cell r="BN1907" t="str">
            <v>N</v>
          </cell>
          <cell r="BO1907"/>
          <cell r="BP1907"/>
          <cell r="BQ1907"/>
          <cell r="BR1907"/>
          <cell r="BS1907"/>
          <cell r="BT1907"/>
          <cell r="BU1907"/>
          <cell r="BV1907"/>
          <cell r="BW1907"/>
          <cell r="BX1907"/>
          <cell r="BY1907"/>
          <cell r="BZ1907"/>
          <cell r="CA1907"/>
          <cell r="CB1907"/>
          <cell r="CC1907"/>
          <cell r="CD1907"/>
          <cell r="CE1907"/>
          <cell r="CF1907" t="str">
            <v>N</v>
          </cell>
          <cell r="CG1907"/>
          <cell r="CH1907"/>
          <cell r="CI1907" t="str">
            <v>N</v>
          </cell>
          <cell r="CJ1907"/>
          <cell r="CK1907" t="str">
            <v>N</v>
          </cell>
          <cell r="CL1907" t="str">
            <v>N</v>
          </cell>
          <cell r="CM1907" t="str">
            <v>N</v>
          </cell>
          <cell r="CN1907"/>
          <cell r="CO1907"/>
          <cell r="CP1907"/>
          <cell r="CQ1907"/>
          <cell r="CR1907" t="str">
            <v>N</v>
          </cell>
          <cell r="CS1907" t="str">
            <v>N</v>
          </cell>
          <cell r="CT1907" t="str">
            <v>N</v>
          </cell>
          <cell r="CU1907"/>
          <cell r="CV1907"/>
          <cell r="CW1907"/>
          <cell r="CX1907" t="str">
            <v>N</v>
          </cell>
          <cell r="CY1907" t="str">
            <v>*OCS*</v>
          </cell>
          <cell r="CZ1907" t="str">
            <v>1</v>
          </cell>
          <cell r="DA1907" t="str">
            <v>CSF</v>
          </cell>
          <cell r="DB1907" t="str">
            <v>Sterile Container</v>
          </cell>
        </row>
        <row r="1908">
          <cell r="C1908" t="str">
            <v>2190492</v>
          </cell>
          <cell r="D1908" t="str">
            <v>ALLERGEN - RAGWEED, WESTERN IgE (W2)</v>
          </cell>
          <cell r="E1908" t="str">
            <v>5/1/2007</v>
          </cell>
          <cell r="F1908" t="str">
            <v/>
          </cell>
          <cell r="G1908" t="str">
            <v>86003</v>
          </cell>
          <cell r="H1908" t="str">
            <v>N</v>
          </cell>
          <cell r="I1908" t="str">
            <v>1</v>
          </cell>
          <cell r="J1908"/>
          <cell r="K1908" t="str">
            <v>WOODDALE~WOODDALE~WOODDALE</v>
          </cell>
          <cell r="L1908"/>
          <cell r="M1908" t="str">
            <v>N</v>
          </cell>
          <cell r="N1908" t="str">
            <v>C</v>
          </cell>
          <cell r="O1908"/>
          <cell r="P1908"/>
          <cell r="Q1908" t="str">
            <v>1~~~~~</v>
          </cell>
          <cell r="R1908"/>
          <cell r="S1908" t="str">
            <v>W RAGWEED|RAGWEED|WESTERN|WEED|RAST|0492</v>
          </cell>
          <cell r="T1908"/>
          <cell r="U1908" t="str">
            <v>55102405~~Y~N~N|55102410~~Y~N~N|55999999~~Y~N~N</v>
          </cell>
          <cell r="V1908" t="str">
            <v>0</v>
          </cell>
          <cell r="W1908">
            <v>107457</v>
          </cell>
          <cell r="X1908" t="str">
            <v>N</v>
          </cell>
          <cell r="Y1908"/>
          <cell r="Z1908" t="str">
            <v>Y</v>
          </cell>
          <cell r="AA1908" t="str">
            <v>N</v>
          </cell>
          <cell r="AB1908" t="str">
            <v>Y</v>
          </cell>
          <cell r="AC1908" t="str">
            <v>N</v>
          </cell>
          <cell r="AD1908" t="str">
            <v>N</v>
          </cell>
          <cell r="AE1908">
            <v>0</v>
          </cell>
          <cell r="AF1908" t="str">
            <v>N</v>
          </cell>
          <cell r="AG1908"/>
          <cell r="AH1908" t="str">
            <v>N</v>
          </cell>
          <cell r="AI1908" t="str">
            <v>105.53</v>
          </cell>
          <cell r="AJ1908"/>
          <cell r="AK1908"/>
          <cell r="AL1908"/>
          <cell r="AM1908"/>
          <cell r="AN1908"/>
          <cell r="AO1908"/>
          <cell r="AP1908"/>
          <cell r="AQ1908"/>
          <cell r="AR1908" t="str">
            <v>N</v>
          </cell>
          <cell r="AS1908"/>
          <cell r="AT1908"/>
          <cell r="AU1908"/>
          <cell r="AV1908"/>
          <cell r="AW1908" t="str">
            <v>A</v>
          </cell>
          <cell r="AX1908"/>
          <cell r="AY1908" t="str">
            <v>0</v>
          </cell>
          <cell r="AZ1908"/>
          <cell r="BA1908" t="str">
            <v>Routine</v>
          </cell>
          <cell r="BB1908">
            <v>2</v>
          </cell>
          <cell r="BC1908" t="str">
            <v>http://healthlabtesting.com/</v>
          </cell>
          <cell r="BD1908"/>
          <cell r="BE1908" t="str">
            <v>N</v>
          </cell>
          <cell r="BF1908"/>
          <cell r="BG1908" t="str">
            <v>H</v>
          </cell>
          <cell r="BH1908" t="str">
            <v>N</v>
          </cell>
          <cell r="BI1908" t="str">
            <v>N</v>
          </cell>
          <cell r="BJ1908"/>
          <cell r="BK1908"/>
          <cell r="BL1908"/>
          <cell r="BM1908"/>
          <cell r="BN1908" t="str">
            <v>N</v>
          </cell>
          <cell r="BO1908"/>
          <cell r="BP1908"/>
          <cell r="BQ1908"/>
          <cell r="BR1908"/>
          <cell r="BS1908"/>
          <cell r="BT1908"/>
          <cell r="BU1908"/>
          <cell r="BV1908"/>
          <cell r="BW1908"/>
          <cell r="BX1908"/>
          <cell r="BY1908"/>
          <cell r="BZ1908"/>
          <cell r="CA1908"/>
          <cell r="CB1908"/>
          <cell r="CC1908"/>
          <cell r="CD1908"/>
          <cell r="CE1908"/>
          <cell r="CF1908" t="str">
            <v>N</v>
          </cell>
          <cell r="CG1908"/>
          <cell r="CH1908"/>
          <cell r="CI1908" t="str">
            <v>N</v>
          </cell>
          <cell r="CJ1908"/>
          <cell r="CK1908" t="str">
            <v>N</v>
          </cell>
          <cell r="CL1908" t="str">
            <v>N</v>
          </cell>
          <cell r="CM1908" t="str">
            <v>N</v>
          </cell>
          <cell r="CN1908"/>
          <cell r="CO1908"/>
          <cell r="CP1908"/>
          <cell r="CQ1908"/>
          <cell r="CR1908" t="str">
            <v>N</v>
          </cell>
          <cell r="CS1908" t="str">
            <v>N</v>
          </cell>
          <cell r="CT1908" t="str">
            <v>N</v>
          </cell>
          <cell r="CU1908"/>
          <cell r="CV1908"/>
          <cell r="CW1908"/>
          <cell r="CX1908" t="str">
            <v>N</v>
          </cell>
          <cell r="CY1908" t="str">
            <v>*OCS*</v>
          </cell>
          <cell r="CZ1908" t="str">
            <v>1</v>
          </cell>
          <cell r="DA1908" t="str">
            <v>Serum</v>
          </cell>
          <cell r="DB1908" t="str">
            <v>5.0 mL SST - Sendout~~mL</v>
          </cell>
        </row>
        <row r="1909">
          <cell r="C1909" t="str">
            <v>2190493</v>
          </cell>
          <cell r="D1909" t="str">
            <v>ALLERGEN - ASH, WHITE (T15) IgE</v>
          </cell>
          <cell r="E1909" t="str">
            <v>9/18/2006</v>
          </cell>
          <cell r="F1909" t="str">
            <v>2/18/2010</v>
          </cell>
          <cell r="G1909" t="str">
            <v>86003</v>
          </cell>
          <cell r="H1909" t="str">
            <v>Y</v>
          </cell>
          <cell r="I1909" t="str">
            <v>1</v>
          </cell>
          <cell r="J1909"/>
          <cell r="K1909" t="str">
            <v>OTHER~OTHER~OTHER</v>
          </cell>
          <cell r="L1909"/>
          <cell r="M1909" t="str">
            <v>N</v>
          </cell>
          <cell r="N1909" t="str">
            <v>C</v>
          </cell>
          <cell r="O1909"/>
          <cell r="P1909"/>
          <cell r="Q1909" t="str">
            <v>1~~~~~</v>
          </cell>
          <cell r="R1909"/>
          <cell r="S1909"/>
          <cell r="T1909"/>
          <cell r="U1909"/>
          <cell r="V1909" t="str">
            <v>0</v>
          </cell>
          <cell r="W1909"/>
          <cell r="X1909" t="str">
            <v>N</v>
          </cell>
          <cell r="Y1909"/>
          <cell r="Z1909" t="str">
            <v>Y</v>
          </cell>
          <cell r="AA1909" t="str">
            <v>N</v>
          </cell>
          <cell r="AB1909" t="str">
            <v>Y</v>
          </cell>
          <cell r="AC1909" t="str">
            <v>N</v>
          </cell>
          <cell r="AD1909" t="str">
            <v>N</v>
          </cell>
          <cell r="AE1909">
            <v>0</v>
          </cell>
          <cell r="AF1909" t="str">
            <v>N</v>
          </cell>
          <cell r="AG1909"/>
          <cell r="AH1909" t="str">
            <v>N</v>
          </cell>
          <cell r="AI1909" t="str">
            <v>57.89</v>
          </cell>
          <cell r="AJ1909"/>
          <cell r="AK1909"/>
          <cell r="AL1909"/>
          <cell r="AM1909"/>
          <cell r="AN1909"/>
          <cell r="AO1909"/>
          <cell r="AP1909"/>
          <cell r="AQ1909"/>
          <cell r="AR1909" t="str">
            <v>N</v>
          </cell>
          <cell r="AS1909"/>
          <cell r="AT1909"/>
          <cell r="AU1909"/>
          <cell r="AV1909"/>
          <cell r="AW1909" t="str">
            <v>A</v>
          </cell>
          <cell r="AX1909"/>
          <cell r="AY1909" t="str">
            <v>0</v>
          </cell>
          <cell r="AZ1909"/>
          <cell r="BA1909" t="str">
            <v>Routine</v>
          </cell>
          <cell r="BB1909">
            <v>2</v>
          </cell>
          <cell r="BC1909" t="str">
            <v>http://healthlabtesting.com/</v>
          </cell>
          <cell r="BD1909"/>
          <cell r="BE1909" t="str">
            <v>N</v>
          </cell>
          <cell r="BF1909"/>
          <cell r="BG1909" t="str">
            <v>H</v>
          </cell>
          <cell r="BH1909" t="str">
            <v>N</v>
          </cell>
          <cell r="BI1909" t="str">
            <v>N</v>
          </cell>
          <cell r="BJ1909"/>
          <cell r="BK1909"/>
          <cell r="BL1909"/>
          <cell r="BM1909"/>
          <cell r="BN1909" t="str">
            <v>N</v>
          </cell>
          <cell r="BO1909"/>
          <cell r="BP1909"/>
          <cell r="BQ1909"/>
          <cell r="BR1909"/>
          <cell r="BS1909"/>
          <cell r="BT1909"/>
          <cell r="BU1909"/>
          <cell r="BV1909"/>
          <cell r="BW1909"/>
          <cell r="BX1909"/>
          <cell r="BY1909"/>
          <cell r="BZ1909"/>
          <cell r="CA1909"/>
          <cell r="CB1909"/>
          <cell r="CC1909"/>
          <cell r="CD1909"/>
          <cell r="CE1909"/>
          <cell r="CF1909" t="str">
            <v>N</v>
          </cell>
          <cell r="CG1909"/>
          <cell r="CH1909"/>
          <cell r="CI1909" t="str">
            <v>N</v>
          </cell>
          <cell r="CJ1909"/>
          <cell r="CK1909" t="str">
            <v>N</v>
          </cell>
          <cell r="CL1909" t="str">
            <v>N</v>
          </cell>
          <cell r="CM1909" t="str">
            <v>N</v>
          </cell>
          <cell r="CN1909"/>
          <cell r="CO1909"/>
          <cell r="CP1909"/>
          <cell r="CQ1909"/>
          <cell r="CR1909" t="str">
            <v>N</v>
          </cell>
          <cell r="CS1909" t="str">
            <v>N</v>
          </cell>
          <cell r="CT1909" t="str">
            <v>N</v>
          </cell>
          <cell r="CU1909"/>
          <cell r="CV1909"/>
          <cell r="CW1909"/>
          <cell r="CX1909" t="str">
            <v>N</v>
          </cell>
          <cell r="CY1909" t="str">
            <v>*OCS*</v>
          </cell>
          <cell r="CZ1909" t="str">
            <v>1</v>
          </cell>
          <cell r="DA1909" t="str">
            <v>Serum</v>
          </cell>
          <cell r="DB1909" t="str">
            <v>5.0 mL SST</v>
          </cell>
        </row>
        <row r="1910">
          <cell r="C1910" t="str">
            <v>2190497</v>
          </cell>
          <cell r="D1910" t="str">
            <v>ALLERGEN - HORNET, YELLOW IgE (I5)</v>
          </cell>
          <cell r="E1910" t="str">
            <v>5/1/2007</v>
          </cell>
          <cell r="F1910" t="str">
            <v/>
          </cell>
          <cell r="G1910" t="str">
            <v>86003</v>
          </cell>
          <cell r="H1910" t="str">
            <v>N</v>
          </cell>
          <cell r="I1910" t="str">
            <v>1</v>
          </cell>
          <cell r="J1910"/>
          <cell r="K1910" t="str">
            <v>WOODDALE~WOODDALE~WOODDALE</v>
          </cell>
          <cell r="L1910"/>
          <cell r="M1910" t="str">
            <v>N</v>
          </cell>
          <cell r="N1910" t="str">
            <v>C</v>
          </cell>
          <cell r="O1910"/>
          <cell r="P1910"/>
          <cell r="Q1910" t="str">
            <v>1~~~~~</v>
          </cell>
          <cell r="R1910"/>
          <cell r="S1910" t="str">
            <v>HORNET|YELLOW|YELLOW HORNET|RAST|0497</v>
          </cell>
          <cell r="T1910"/>
          <cell r="U1910" t="str">
            <v>55089905~~Y~N~N|55089910~~Y~N~N|55999999~~Y~N~N</v>
          </cell>
          <cell r="V1910" t="str">
            <v>0</v>
          </cell>
          <cell r="W1910">
            <v>107402</v>
          </cell>
          <cell r="X1910" t="str">
            <v>N</v>
          </cell>
          <cell r="Y1910"/>
          <cell r="Z1910" t="str">
            <v>Y</v>
          </cell>
          <cell r="AA1910" t="str">
            <v>N</v>
          </cell>
          <cell r="AB1910" t="str">
            <v>Y</v>
          </cell>
          <cell r="AC1910" t="str">
            <v>N</v>
          </cell>
          <cell r="AD1910" t="str">
            <v>N</v>
          </cell>
          <cell r="AE1910">
            <v>0</v>
          </cell>
          <cell r="AF1910" t="str">
            <v>N</v>
          </cell>
          <cell r="AG1910"/>
          <cell r="AH1910" t="str">
            <v>N</v>
          </cell>
          <cell r="AI1910" t="str">
            <v>105.53</v>
          </cell>
          <cell r="AJ1910"/>
          <cell r="AK1910"/>
          <cell r="AL1910"/>
          <cell r="AM1910"/>
          <cell r="AN1910"/>
          <cell r="AO1910"/>
          <cell r="AP1910"/>
          <cell r="AQ1910"/>
          <cell r="AR1910" t="str">
            <v>N</v>
          </cell>
          <cell r="AS1910"/>
          <cell r="AT1910"/>
          <cell r="AU1910"/>
          <cell r="AV1910"/>
          <cell r="AW1910" t="str">
            <v>A</v>
          </cell>
          <cell r="AX1910"/>
          <cell r="AY1910" t="str">
            <v>0</v>
          </cell>
          <cell r="AZ1910"/>
          <cell r="BA1910" t="str">
            <v>Routine</v>
          </cell>
          <cell r="BB1910">
            <v>2</v>
          </cell>
          <cell r="BC1910" t="str">
            <v>http://healthlabtesting.com/</v>
          </cell>
          <cell r="BD1910"/>
          <cell r="BE1910" t="str">
            <v>N</v>
          </cell>
          <cell r="BF1910"/>
          <cell r="BG1910" t="str">
            <v>H</v>
          </cell>
          <cell r="BH1910" t="str">
            <v>N</v>
          </cell>
          <cell r="BI1910" t="str">
            <v>N</v>
          </cell>
          <cell r="BJ1910"/>
          <cell r="BK1910"/>
          <cell r="BL1910"/>
          <cell r="BM1910"/>
          <cell r="BN1910" t="str">
            <v>N</v>
          </cell>
          <cell r="BO1910"/>
          <cell r="BP1910"/>
          <cell r="BQ1910"/>
          <cell r="BR1910"/>
          <cell r="BS1910"/>
          <cell r="BT1910"/>
          <cell r="BU1910"/>
          <cell r="BV1910"/>
          <cell r="BW1910"/>
          <cell r="BX1910"/>
          <cell r="BY1910"/>
          <cell r="BZ1910"/>
          <cell r="CA1910"/>
          <cell r="CB1910"/>
          <cell r="CC1910"/>
          <cell r="CD1910"/>
          <cell r="CE1910"/>
          <cell r="CF1910" t="str">
            <v>N</v>
          </cell>
          <cell r="CG1910"/>
          <cell r="CH1910"/>
          <cell r="CI1910" t="str">
            <v>N</v>
          </cell>
          <cell r="CJ1910"/>
          <cell r="CK1910" t="str">
            <v>N</v>
          </cell>
          <cell r="CL1910" t="str">
            <v>N</v>
          </cell>
          <cell r="CM1910" t="str">
            <v>N</v>
          </cell>
          <cell r="CN1910"/>
          <cell r="CO1910"/>
          <cell r="CP1910"/>
          <cell r="CQ1910"/>
          <cell r="CR1910" t="str">
            <v>N</v>
          </cell>
          <cell r="CS1910" t="str">
            <v>N</v>
          </cell>
          <cell r="CT1910" t="str">
            <v>N</v>
          </cell>
          <cell r="CU1910"/>
          <cell r="CV1910"/>
          <cell r="CW1910"/>
          <cell r="CX1910" t="str">
            <v>N</v>
          </cell>
          <cell r="CY1910" t="str">
            <v>*OCS*</v>
          </cell>
          <cell r="CZ1910" t="str">
            <v>1</v>
          </cell>
          <cell r="DA1910" t="str">
            <v>Serum</v>
          </cell>
          <cell r="DB1910" t="str">
            <v>5.0 mL SST - Sendout~~mL</v>
          </cell>
        </row>
        <row r="1911">
          <cell r="C1911" t="str">
            <v>2190498</v>
          </cell>
          <cell r="D1911" t="str">
            <v>ALLERGEN - YELLOW JACKET IgE (I3)</v>
          </cell>
          <cell r="E1911" t="str">
            <v>5/1/2007</v>
          </cell>
          <cell r="F1911" t="str">
            <v/>
          </cell>
          <cell r="G1911" t="str">
            <v>86003</v>
          </cell>
          <cell r="H1911" t="str">
            <v>N</v>
          </cell>
          <cell r="I1911" t="str">
            <v>1</v>
          </cell>
          <cell r="J1911"/>
          <cell r="K1911" t="str">
            <v>WOODDALE~WOODDALE~WOODDALE</v>
          </cell>
          <cell r="L1911"/>
          <cell r="M1911" t="str">
            <v>N</v>
          </cell>
          <cell r="N1911" t="str">
            <v>C</v>
          </cell>
          <cell r="O1911"/>
          <cell r="P1911"/>
          <cell r="Q1911" t="str">
            <v>1~~~~~</v>
          </cell>
          <cell r="R1911"/>
          <cell r="S1911" t="str">
            <v>YELLOW JACKET|YELLOW|RAST|0498|I3</v>
          </cell>
          <cell r="T1911"/>
          <cell r="U1911" t="str">
            <v>55089705~~Y~N~N|55089710~~Y~N~N|55999999~~Y~N~N</v>
          </cell>
          <cell r="V1911" t="str">
            <v>0</v>
          </cell>
          <cell r="W1911">
            <v>107492</v>
          </cell>
          <cell r="X1911" t="str">
            <v>N</v>
          </cell>
          <cell r="Y1911"/>
          <cell r="Z1911" t="str">
            <v>Y</v>
          </cell>
          <cell r="AA1911" t="str">
            <v>N</v>
          </cell>
          <cell r="AB1911" t="str">
            <v>Y</v>
          </cell>
          <cell r="AC1911" t="str">
            <v>N</v>
          </cell>
          <cell r="AD1911" t="str">
            <v>N</v>
          </cell>
          <cell r="AE1911">
            <v>0</v>
          </cell>
          <cell r="AF1911" t="str">
            <v>N</v>
          </cell>
          <cell r="AG1911"/>
          <cell r="AH1911" t="str">
            <v>N</v>
          </cell>
          <cell r="AI1911" t="str">
            <v>105.53</v>
          </cell>
          <cell r="AJ1911"/>
          <cell r="AK1911"/>
          <cell r="AL1911"/>
          <cell r="AM1911"/>
          <cell r="AN1911"/>
          <cell r="AO1911"/>
          <cell r="AP1911"/>
          <cell r="AQ1911"/>
          <cell r="AR1911" t="str">
            <v>N</v>
          </cell>
          <cell r="AS1911"/>
          <cell r="AT1911"/>
          <cell r="AU1911"/>
          <cell r="AV1911"/>
          <cell r="AW1911" t="str">
            <v>A</v>
          </cell>
          <cell r="AX1911"/>
          <cell r="AY1911" t="str">
            <v>0</v>
          </cell>
          <cell r="AZ1911"/>
          <cell r="BA1911" t="str">
            <v>Routine</v>
          </cell>
          <cell r="BB1911">
            <v>2</v>
          </cell>
          <cell r="BC1911" t="str">
            <v>http://healthlabtesting.com/</v>
          </cell>
          <cell r="BD1911"/>
          <cell r="BE1911" t="str">
            <v>N</v>
          </cell>
          <cell r="BF1911"/>
          <cell r="BG1911" t="str">
            <v>H</v>
          </cell>
          <cell r="BH1911" t="str">
            <v>N</v>
          </cell>
          <cell r="BI1911" t="str">
            <v>N</v>
          </cell>
          <cell r="BJ1911"/>
          <cell r="BK1911"/>
          <cell r="BL1911"/>
          <cell r="BM1911"/>
          <cell r="BN1911" t="str">
            <v>N</v>
          </cell>
          <cell r="BO1911"/>
          <cell r="BP1911"/>
          <cell r="BQ1911"/>
          <cell r="BR1911"/>
          <cell r="BS1911"/>
          <cell r="BT1911"/>
          <cell r="BU1911"/>
          <cell r="BV1911"/>
          <cell r="BW1911"/>
          <cell r="BX1911"/>
          <cell r="BY1911"/>
          <cell r="BZ1911"/>
          <cell r="CA1911"/>
          <cell r="CB1911"/>
          <cell r="CC1911"/>
          <cell r="CD1911"/>
          <cell r="CE1911"/>
          <cell r="CF1911" t="str">
            <v>N</v>
          </cell>
          <cell r="CG1911"/>
          <cell r="CH1911"/>
          <cell r="CI1911" t="str">
            <v>N</v>
          </cell>
          <cell r="CJ1911"/>
          <cell r="CK1911" t="str">
            <v>N</v>
          </cell>
          <cell r="CL1911" t="str">
            <v>N</v>
          </cell>
          <cell r="CM1911" t="str">
            <v>N</v>
          </cell>
          <cell r="CN1911"/>
          <cell r="CO1911"/>
          <cell r="CP1911"/>
          <cell r="CQ1911"/>
          <cell r="CR1911" t="str">
            <v>N</v>
          </cell>
          <cell r="CS1911" t="str">
            <v>N</v>
          </cell>
          <cell r="CT1911" t="str">
            <v>N</v>
          </cell>
          <cell r="CU1911"/>
          <cell r="CV1911"/>
          <cell r="CW1911"/>
          <cell r="CX1911" t="str">
            <v>N</v>
          </cell>
          <cell r="CY1911" t="str">
            <v>*OCS*</v>
          </cell>
          <cell r="CZ1911" t="str">
            <v>1</v>
          </cell>
          <cell r="DA1911" t="str">
            <v>Serum</v>
          </cell>
          <cell r="DB1911" t="str">
            <v>5.0 mL SST - Sendout~~mL</v>
          </cell>
        </row>
        <row r="1912">
          <cell r="C1912" t="str">
            <v>2190501</v>
          </cell>
          <cell r="D1912" t="str">
            <v>-DRUG SCRN, SINGLE CLASS-EA</v>
          </cell>
          <cell r="E1912" t="str">
            <v>9/18/2006</v>
          </cell>
          <cell r="F1912" t="str">
            <v>2/18/2010</v>
          </cell>
          <cell r="G1912"/>
          <cell r="H1912" t="str">
            <v>Y</v>
          </cell>
          <cell r="I1912" t="str">
            <v>1</v>
          </cell>
          <cell r="J1912"/>
          <cell r="K1912" t="str">
            <v>OTHER~OTHER~OTHER</v>
          </cell>
          <cell r="L1912"/>
          <cell r="M1912" t="str">
            <v>N</v>
          </cell>
          <cell r="N1912" t="str">
            <v>C</v>
          </cell>
          <cell r="O1912"/>
          <cell r="P1912"/>
          <cell r="Q1912" t="str">
            <v>1~~~~~</v>
          </cell>
          <cell r="R1912"/>
          <cell r="S1912"/>
          <cell r="T1912"/>
          <cell r="U1912"/>
          <cell r="V1912" t="str">
            <v>0</v>
          </cell>
          <cell r="W1912"/>
          <cell r="X1912" t="str">
            <v>N</v>
          </cell>
          <cell r="Y1912"/>
          <cell r="Z1912" t="str">
            <v>Y</v>
          </cell>
          <cell r="AA1912" t="str">
            <v>N</v>
          </cell>
          <cell r="AB1912" t="str">
            <v>Y</v>
          </cell>
          <cell r="AC1912" t="str">
            <v>N</v>
          </cell>
          <cell r="AD1912" t="str">
            <v>N</v>
          </cell>
          <cell r="AE1912">
            <v>0</v>
          </cell>
          <cell r="AF1912" t="str">
            <v>N</v>
          </cell>
          <cell r="AG1912"/>
          <cell r="AH1912" t="str">
            <v>N</v>
          </cell>
          <cell r="AI1912" t="str">
            <v>7.5</v>
          </cell>
          <cell r="AJ1912"/>
          <cell r="AK1912"/>
          <cell r="AL1912"/>
          <cell r="AM1912"/>
          <cell r="AN1912"/>
          <cell r="AO1912"/>
          <cell r="AP1912"/>
          <cell r="AQ1912"/>
          <cell r="AR1912" t="str">
            <v>N</v>
          </cell>
          <cell r="AS1912"/>
          <cell r="AT1912"/>
          <cell r="AU1912"/>
          <cell r="AV1912"/>
          <cell r="AW1912" t="str">
            <v>A</v>
          </cell>
          <cell r="AX1912"/>
          <cell r="AY1912" t="str">
            <v>0</v>
          </cell>
          <cell r="AZ1912"/>
          <cell r="BA1912" t="str">
            <v>Routine</v>
          </cell>
          <cell r="BB1912">
            <v>2</v>
          </cell>
          <cell r="BC1912"/>
          <cell r="BD1912"/>
          <cell r="BE1912" t="str">
            <v>N</v>
          </cell>
          <cell r="BF1912"/>
          <cell r="BG1912" t="str">
            <v>H</v>
          </cell>
          <cell r="BH1912" t="str">
            <v>N</v>
          </cell>
          <cell r="BI1912" t="str">
            <v>N</v>
          </cell>
          <cell r="BJ1912"/>
          <cell r="BK1912"/>
          <cell r="BL1912"/>
          <cell r="BM1912"/>
          <cell r="BN1912" t="str">
            <v>N</v>
          </cell>
          <cell r="BO1912"/>
          <cell r="BP1912"/>
          <cell r="BQ1912"/>
          <cell r="BR1912"/>
          <cell r="BS1912"/>
          <cell r="BT1912"/>
          <cell r="BU1912"/>
          <cell r="BV1912"/>
          <cell r="BW1912"/>
          <cell r="BX1912"/>
          <cell r="BY1912"/>
          <cell r="BZ1912"/>
          <cell r="CA1912"/>
          <cell r="CB1912"/>
          <cell r="CC1912"/>
          <cell r="CD1912"/>
          <cell r="CE1912"/>
          <cell r="CF1912" t="str">
            <v>N</v>
          </cell>
          <cell r="CG1912"/>
          <cell r="CH1912"/>
          <cell r="CI1912" t="str">
            <v>N</v>
          </cell>
          <cell r="CJ1912"/>
          <cell r="CK1912" t="str">
            <v>N</v>
          </cell>
          <cell r="CL1912" t="str">
            <v>N</v>
          </cell>
          <cell r="CM1912" t="str">
            <v>N</v>
          </cell>
          <cell r="CN1912"/>
          <cell r="CO1912"/>
          <cell r="CP1912"/>
          <cell r="CQ1912"/>
          <cell r="CR1912" t="str">
            <v>N</v>
          </cell>
          <cell r="CS1912" t="str">
            <v>N</v>
          </cell>
          <cell r="CT1912" t="str">
            <v>N</v>
          </cell>
          <cell r="CU1912"/>
          <cell r="CV1912"/>
          <cell r="CW1912"/>
          <cell r="CX1912" t="str">
            <v>N</v>
          </cell>
          <cell r="CY1912" t="str">
            <v>*OCS*</v>
          </cell>
          <cell r="CZ1912" t="str">
            <v>1</v>
          </cell>
          <cell r="DA1912" t="str">
            <v>Other</v>
          </cell>
          <cell r="DB1912" t="str">
            <v>OTHER</v>
          </cell>
        </row>
        <row r="1913">
          <cell r="C1913" t="str">
            <v>2190502</v>
          </cell>
          <cell r="D1913" t="str">
            <v>-THYROGLOBULIN PANEL</v>
          </cell>
          <cell r="E1913" t="str">
            <v>8/9/2011</v>
          </cell>
          <cell r="F1913" t="str">
            <v>8/9/2011</v>
          </cell>
          <cell r="G1913" t="str">
            <v>84432|86800</v>
          </cell>
          <cell r="H1913" t="str">
            <v>Y</v>
          </cell>
          <cell r="I1913" t="str">
            <v>1</v>
          </cell>
          <cell r="J1913"/>
          <cell r="K1913" t="str">
            <v>OTHER~OTHER~OTHER</v>
          </cell>
          <cell r="L1913"/>
          <cell r="M1913" t="str">
            <v>N</v>
          </cell>
          <cell r="N1913" t="str">
            <v>C</v>
          </cell>
          <cell r="O1913"/>
          <cell r="P1913"/>
          <cell r="Q1913" t="str">
            <v>1~~~~~</v>
          </cell>
          <cell r="R1913"/>
          <cell r="S1913" t="str">
            <v>THYROGLOBULIN PANEL</v>
          </cell>
          <cell r="T1913"/>
          <cell r="U1913"/>
          <cell r="V1913" t="str">
            <v>0</v>
          </cell>
          <cell r="W1913">
            <v>115500</v>
          </cell>
          <cell r="X1913" t="str">
            <v>N</v>
          </cell>
          <cell r="Y1913"/>
          <cell r="Z1913" t="str">
            <v>Y</v>
          </cell>
          <cell r="AA1913" t="str">
            <v>N</v>
          </cell>
          <cell r="AB1913" t="str">
            <v>Y</v>
          </cell>
          <cell r="AC1913" t="str">
            <v>N</v>
          </cell>
          <cell r="AD1913" t="str">
            <v>N</v>
          </cell>
          <cell r="AE1913">
            <v>0</v>
          </cell>
          <cell r="AF1913" t="str">
            <v>N</v>
          </cell>
          <cell r="AG1913"/>
          <cell r="AH1913" t="str">
            <v>N</v>
          </cell>
          <cell r="AI1913" t="str">
            <v>407.65</v>
          </cell>
          <cell r="AJ1913"/>
          <cell r="AK1913"/>
          <cell r="AL1913"/>
          <cell r="AM1913"/>
          <cell r="AN1913"/>
          <cell r="AO1913"/>
          <cell r="AP1913"/>
          <cell r="AQ1913"/>
          <cell r="AR1913" t="str">
            <v>N</v>
          </cell>
          <cell r="AS1913"/>
          <cell r="AT1913"/>
          <cell r="AU1913"/>
          <cell r="AV1913"/>
          <cell r="AW1913" t="str">
            <v>A</v>
          </cell>
          <cell r="AX1913"/>
          <cell r="AY1913" t="str">
            <v>0</v>
          </cell>
          <cell r="AZ1913"/>
          <cell r="BA1913" t="str">
            <v>Routine</v>
          </cell>
          <cell r="BB1913">
            <v>2</v>
          </cell>
          <cell r="BC1913"/>
          <cell r="BD1913"/>
          <cell r="BE1913" t="str">
            <v>Y</v>
          </cell>
          <cell r="BF1913"/>
          <cell r="BG1913" t="str">
            <v>H</v>
          </cell>
          <cell r="BH1913" t="str">
            <v>N</v>
          </cell>
          <cell r="BI1913" t="str">
            <v>N</v>
          </cell>
          <cell r="BJ1913"/>
          <cell r="BK1913"/>
          <cell r="BL1913"/>
          <cell r="BM1913"/>
          <cell r="BN1913" t="str">
            <v>N</v>
          </cell>
          <cell r="BO1913"/>
          <cell r="BP1913"/>
          <cell r="BQ1913"/>
          <cell r="BR1913"/>
          <cell r="BS1913"/>
          <cell r="BT1913"/>
          <cell r="BU1913"/>
          <cell r="BV1913"/>
          <cell r="BW1913"/>
          <cell r="BX1913"/>
          <cell r="BY1913"/>
          <cell r="BZ1913"/>
          <cell r="CA1913"/>
          <cell r="CB1913"/>
          <cell r="CC1913"/>
          <cell r="CD1913"/>
          <cell r="CE1913"/>
          <cell r="CF1913" t="str">
            <v>N</v>
          </cell>
          <cell r="CG1913"/>
          <cell r="CH1913"/>
          <cell r="CI1913" t="str">
            <v>N</v>
          </cell>
          <cell r="CJ1913"/>
          <cell r="CK1913" t="str">
            <v>N</v>
          </cell>
          <cell r="CL1913" t="str">
            <v>N</v>
          </cell>
          <cell r="CM1913" t="str">
            <v>N</v>
          </cell>
          <cell r="CN1913"/>
          <cell r="CO1913"/>
          <cell r="CP1913"/>
          <cell r="CQ1913"/>
          <cell r="CR1913" t="str">
            <v>N</v>
          </cell>
          <cell r="CS1913" t="str">
            <v>N</v>
          </cell>
          <cell r="CT1913" t="str">
            <v>N</v>
          </cell>
          <cell r="CU1913"/>
          <cell r="CV1913"/>
          <cell r="CW1913"/>
          <cell r="CX1913" t="str">
            <v>N</v>
          </cell>
          <cell r="CY1913" t="str">
            <v>*OCS*</v>
          </cell>
          <cell r="CZ1913" t="str">
            <v>1</v>
          </cell>
          <cell r="DA1913" t="str">
            <v>Serum</v>
          </cell>
          <cell r="DB1913" t="str">
            <v>5.0 mL SST - Sendout~~mL</v>
          </cell>
        </row>
        <row r="1914">
          <cell r="C1914" t="str">
            <v>2190503</v>
          </cell>
          <cell r="D1914" t="str">
            <v>-PTT, ACTIVATED (APTT)</v>
          </cell>
          <cell r="E1914" t="str">
            <v>9/18/2006</v>
          </cell>
          <cell r="F1914" t="str">
            <v>2/18/2010</v>
          </cell>
          <cell r="G1914"/>
          <cell r="H1914" t="str">
            <v>Y</v>
          </cell>
          <cell r="I1914" t="str">
            <v>1</v>
          </cell>
          <cell r="J1914"/>
          <cell r="K1914" t="str">
            <v>OTHER~OTHER~OTHER</v>
          </cell>
          <cell r="L1914"/>
          <cell r="M1914" t="str">
            <v>N</v>
          </cell>
          <cell r="N1914" t="str">
            <v>C</v>
          </cell>
          <cell r="O1914"/>
          <cell r="P1914"/>
          <cell r="Q1914" t="str">
            <v>1~~~~~</v>
          </cell>
          <cell r="R1914"/>
          <cell r="S1914"/>
          <cell r="T1914"/>
          <cell r="U1914"/>
          <cell r="V1914" t="str">
            <v>0</v>
          </cell>
          <cell r="W1914"/>
          <cell r="X1914" t="str">
            <v>N</v>
          </cell>
          <cell r="Y1914"/>
          <cell r="Z1914" t="str">
            <v>Y</v>
          </cell>
          <cell r="AA1914" t="str">
            <v>N</v>
          </cell>
          <cell r="AB1914" t="str">
            <v>Y</v>
          </cell>
          <cell r="AC1914" t="str">
            <v>N</v>
          </cell>
          <cell r="AD1914" t="str">
            <v>N</v>
          </cell>
          <cell r="AE1914">
            <v>0</v>
          </cell>
          <cell r="AF1914" t="str">
            <v>N</v>
          </cell>
          <cell r="AG1914"/>
          <cell r="AH1914" t="str">
            <v>N</v>
          </cell>
          <cell r="AI1914" t="str">
            <v>71.12</v>
          </cell>
          <cell r="AJ1914"/>
          <cell r="AK1914"/>
          <cell r="AL1914"/>
          <cell r="AM1914"/>
          <cell r="AN1914"/>
          <cell r="AO1914"/>
          <cell r="AP1914"/>
          <cell r="AQ1914"/>
          <cell r="AR1914" t="str">
            <v>N</v>
          </cell>
          <cell r="AS1914"/>
          <cell r="AT1914"/>
          <cell r="AU1914"/>
          <cell r="AV1914"/>
          <cell r="AW1914" t="str">
            <v>A</v>
          </cell>
          <cell r="AX1914"/>
          <cell r="AY1914" t="str">
            <v>0</v>
          </cell>
          <cell r="AZ1914"/>
          <cell r="BA1914" t="str">
            <v>Routine</v>
          </cell>
          <cell r="BB1914">
            <v>2</v>
          </cell>
          <cell r="BC1914"/>
          <cell r="BD1914"/>
          <cell r="BE1914" t="str">
            <v>N</v>
          </cell>
          <cell r="BF1914"/>
          <cell r="BG1914" t="str">
            <v>H</v>
          </cell>
          <cell r="BH1914" t="str">
            <v>N</v>
          </cell>
          <cell r="BI1914" t="str">
            <v>N</v>
          </cell>
          <cell r="BJ1914"/>
          <cell r="BK1914"/>
          <cell r="BL1914"/>
          <cell r="BM1914"/>
          <cell r="BN1914" t="str">
            <v>N</v>
          </cell>
          <cell r="BO1914"/>
          <cell r="BP1914"/>
          <cell r="BQ1914"/>
          <cell r="BR1914"/>
          <cell r="BS1914"/>
          <cell r="BT1914"/>
          <cell r="BU1914"/>
          <cell r="BV1914"/>
          <cell r="BW1914"/>
          <cell r="BX1914"/>
          <cell r="BY1914"/>
          <cell r="BZ1914"/>
          <cell r="CA1914"/>
          <cell r="CB1914"/>
          <cell r="CC1914"/>
          <cell r="CD1914"/>
          <cell r="CE1914"/>
          <cell r="CF1914" t="str">
            <v>N</v>
          </cell>
          <cell r="CG1914"/>
          <cell r="CH1914"/>
          <cell r="CI1914" t="str">
            <v>N</v>
          </cell>
          <cell r="CJ1914"/>
          <cell r="CK1914" t="str">
            <v>N</v>
          </cell>
          <cell r="CL1914" t="str">
            <v>N</v>
          </cell>
          <cell r="CM1914" t="str">
            <v>N</v>
          </cell>
          <cell r="CN1914"/>
          <cell r="CO1914"/>
          <cell r="CP1914"/>
          <cell r="CQ1914"/>
          <cell r="CR1914" t="str">
            <v>N</v>
          </cell>
          <cell r="CS1914" t="str">
            <v>N</v>
          </cell>
          <cell r="CT1914" t="str">
            <v>N</v>
          </cell>
          <cell r="CU1914"/>
          <cell r="CV1914"/>
          <cell r="CW1914"/>
          <cell r="CX1914" t="str">
            <v>N</v>
          </cell>
          <cell r="CY1914" t="str">
            <v>*OCS*</v>
          </cell>
          <cell r="CZ1914" t="str">
            <v>1</v>
          </cell>
          <cell r="DA1914" t="str">
            <v>Other</v>
          </cell>
          <cell r="DB1914" t="str">
            <v>OTHER</v>
          </cell>
        </row>
        <row r="1915">
          <cell r="C1915" t="str">
            <v>2190504</v>
          </cell>
          <cell r="D1915" t="str">
            <v>-RUSSELL VIPER TIME, DILUTED</v>
          </cell>
          <cell r="E1915" t="str">
            <v>9/18/2006</v>
          </cell>
          <cell r="F1915" t="str">
            <v>2/18/2010</v>
          </cell>
          <cell r="G1915"/>
          <cell r="H1915" t="str">
            <v>Y</v>
          </cell>
          <cell r="I1915" t="str">
            <v>1</v>
          </cell>
          <cell r="J1915"/>
          <cell r="K1915" t="str">
            <v>OTHER~OTHER~OTHER</v>
          </cell>
          <cell r="L1915"/>
          <cell r="M1915" t="str">
            <v>N</v>
          </cell>
          <cell r="N1915" t="str">
            <v>C</v>
          </cell>
          <cell r="O1915"/>
          <cell r="P1915"/>
          <cell r="Q1915" t="str">
            <v>1~~~~~</v>
          </cell>
          <cell r="R1915"/>
          <cell r="S1915"/>
          <cell r="T1915"/>
          <cell r="U1915"/>
          <cell r="V1915" t="str">
            <v>0</v>
          </cell>
          <cell r="W1915"/>
          <cell r="X1915" t="str">
            <v>N</v>
          </cell>
          <cell r="Y1915"/>
          <cell r="Z1915" t="str">
            <v>Y</v>
          </cell>
          <cell r="AA1915" t="str">
            <v>N</v>
          </cell>
          <cell r="AB1915" t="str">
            <v>Y</v>
          </cell>
          <cell r="AC1915" t="str">
            <v>N</v>
          </cell>
          <cell r="AD1915" t="str">
            <v>N</v>
          </cell>
          <cell r="AE1915">
            <v>0</v>
          </cell>
          <cell r="AF1915" t="str">
            <v>N</v>
          </cell>
          <cell r="AG1915"/>
          <cell r="AH1915" t="str">
            <v>N</v>
          </cell>
          <cell r="AI1915" t="str">
            <v>25.36</v>
          </cell>
          <cell r="AJ1915"/>
          <cell r="AK1915"/>
          <cell r="AL1915"/>
          <cell r="AM1915"/>
          <cell r="AN1915"/>
          <cell r="AO1915"/>
          <cell r="AP1915"/>
          <cell r="AQ1915"/>
          <cell r="AR1915" t="str">
            <v>N</v>
          </cell>
          <cell r="AS1915"/>
          <cell r="AT1915"/>
          <cell r="AU1915"/>
          <cell r="AV1915"/>
          <cell r="AW1915" t="str">
            <v>A</v>
          </cell>
          <cell r="AX1915"/>
          <cell r="AY1915" t="str">
            <v>0</v>
          </cell>
          <cell r="AZ1915"/>
          <cell r="BA1915" t="str">
            <v>Routine</v>
          </cell>
          <cell r="BB1915">
            <v>2</v>
          </cell>
          <cell r="BC1915"/>
          <cell r="BD1915"/>
          <cell r="BE1915" t="str">
            <v>N</v>
          </cell>
          <cell r="BF1915"/>
          <cell r="BG1915" t="str">
            <v>H</v>
          </cell>
          <cell r="BH1915" t="str">
            <v>N</v>
          </cell>
          <cell r="BI1915" t="str">
            <v>N</v>
          </cell>
          <cell r="BJ1915"/>
          <cell r="BK1915"/>
          <cell r="BL1915"/>
          <cell r="BM1915"/>
          <cell r="BN1915" t="str">
            <v>N</v>
          </cell>
          <cell r="BO1915"/>
          <cell r="BP1915"/>
          <cell r="BQ1915"/>
          <cell r="BR1915"/>
          <cell r="BS1915"/>
          <cell r="BT1915"/>
          <cell r="BU1915"/>
          <cell r="BV1915"/>
          <cell r="BW1915"/>
          <cell r="BX1915"/>
          <cell r="BY1915"/>
          <cell r="BZ1915"/>
          <cell r="CA1915"/>
          <cell r="CB1915"/>
          <cell r="CC1915"/>
          <cell r="CD1915"/>
          <cell r="CE1915"/>
          <cell r="CF1915" t="str">
            <v>N</v>
          </cell>
          <cell r="CG1915"/>
          <cell r="CH1915"/>
          <cell r="CI1915" t="str">
            <v>N</v>
          </cell>
          <cell r="CJ1915"/>
          <cell r="CK1915" t="str">
            <v>N</v>
          </cell>
          <cell r="CL1915" t="str">
            <v>N</v>
          </cell>
          <cell r="CM1915" t="str">
            <v>N</v>
          </cell>
          <cell r="CN1915"/>
          <cell r="CO1915"/>
          <cell r="CP1915"/>
          <cell r="CQ1915"/>
          <cell r="CR1915" t="str">
            <v>N</v>
          </cell>
          <cell r="CS1915" t="str">
            <v>N</v>
          </cell>
          <cell r="CT1915" t="str">
            <v>N</v>
          </cell>
          <cell r="CU1915"/>
          <cell r="CV1915"/>
          <cell r="CW1915"/>
          <cell r="CX1915" t="str">
            <v>N</v>
          </cell>
          <cell r="CY1915" t="str">
            <v>*OCS*</v>
          </cell>
          <cell r="CZ1915" t="str">
            <v>1</v>
          </cell>
          <cell r="DA1915" t="str">
            <v>Other</v>
          </cell>
          <cell r="DB1915" t="str">
            <v>OTHER</v>
          </cell>
        </row>
        <row r="1916">
          <cell r="C1916" t="str">
            <v>2190506</v>
          </cell>
          <cell r="D1916" t="str">
            <v>-PLATELET NEUTRALIZATION</v>
          </cell>
          <cell r="E1916" t="str">
            <v>9/18/2006</v>
          </cell>
          <cell r="F1916" t="str">
            <v>2/18/2010</v>
          </cell>
          <cell r="G1916"/>
          <cell r="H1916" t="str">
            <v>Y</v>
          </cell>
          <cell r="I1916" t="str">
            <v>1</v>
          </cell>
          <cell r="J1916"/>
          <cell r="K1916" t="str">
            <v>OTHER~OTHER~OTHER</v>
          </cell>
          <cell r="L1916"/>
          <cell r="M1916" t="str">
            <v>N</v>
          </cell>
          <cell r="N1916" t="str">
            <v>C</v>
          </cell>
          <cell r="O1916"/>
          <cell r="P1916"/>
          <cell r="Q1916" t="str">
            <v>1~~~~~</v>
          </cell>
          <cell r="R1916"/>
          <cell r="S1916"/>
          <cell r="T1916"/>
          <cell r="U1916"/>
          <cell r="V1916" t="str">
            <v>0</v>
          </cell>
          <cell r="W1916"/>
          <cell r="X1916" t="str">
            <v>N</v>
          </cell>
          <cell r="Y1916"/>
          <cell r="Z1916" t="str">
            <v>Y</v>
          </cell>
          <cell r="AA1916" t="str">
            <v>N</v>
          </cell>
          <cell r="AB1916" t="str">
            <v>Y</v>
          </cell>
          <cell r="AC1916" t="str">
            <v>N</v>
          </cell>
          <cell r="AD1916" t="str">
            <v>N</v>
          </cell>
          <cell r="AE1916">
            <v>0</v>
          </cell>
          <cell r="AF1916" t="str">
            <v>N</v>
          </cell>
          <cell r="AG1916"/>
          <cell r="AH1916" t="str">
            <v>N</v>
          </cell>
          <cell r="AI1916" t="str">
            <v>137.27</v>
          </cell>
          <cell r="AJ1916"/>
          <cell r="AK1916"/>
          <cell r="AL1916"/>
          <cell r="AM1916"/>
          <cell r="AN1916"/>
          <cell r="AO1916"/>
          <cell r="AP1916"/>
          <cell r="AQ1916"/>
          <cell r="AR1916" t="str">
            <v>N</v>
          </cell>
          <cell r="AS1916"/>
          <cell r="AT1916"/>
          <cell r="AU1916"/>
          <cell r="AV1916"/>
          <cell r="AW1916" t="str">
            <v>A</v>
          </cell>
          <cell r="AX1916"/>
          <cell r="AY1916" t="str">
            <v>0</v>
          </cell>
          <cell r="AZ1916"/>
          <cell r="BA1916" t="str">
            <v>Routine</v>
          </cell>
          <cell r="BB1916">
            <v>2</v>
          </cell>
          <cell r="BC1916"/>
          <cell r="BD1916"/>
          <cell r="BE1916" t="str">
            <v>N</v>
          </cell>
          <cell r="BF1916"/>
          <cell r="BG1916" t="str">
            <v>H</v>
          </cell>
          <cell r="BH1916" t="str">
            <v>N</v>
          </cell>
          <cell r="BI1916" t="str">
            <v>N</v>
          </cell>
          <cell r="BJ1916"/>
          <cell r="BK1916"/>
          <cell r="BL1916"/>
          <cell r="BM1916"/>
          <cell r="BN1916" t="str">
            <v>N</v>
          </cell>
          <cell r="BO1916"/>
          <cell r="BP1916"/>
          <cell r="BQ1916"/>
          <cell r="BR1916"/>
          <cell r="BS1916"/>
          <cell r="BT1916"/>
          <cell r="BU1916"/>
          <cell r="BV1916"/>
          <cell r="BW1916"/>
          <cell r="BX1916"/>
          <cell r="BY1916"/>
          <cell r="BZ1916"/>
          <cell r="CA1916"/>
          <cell r="CB1916"/>
          <cell r="CC1916"/>
          <cell r="CD1916"/>
          <cell r="CE1916"/>
          <cell r="CF1916" t="str">
            <v>N</v>
          </cell>
          <cell r="CG1916"/>
          <cell r="CH1916"/>
          <cell r="CI1916" t="str">
            <v>N</v>
          </cell>
          <cell r="CJ1916"/>
          <cell r="CK1916" t="str">
            <v>N</v>
          </cell>
          <cell r="CL1916" t="str">
            <v>N</v>
          </cell>
          <cell r="CM1916" t="str">
            <v>N</v>
          </cell>
          <cell r="CN1916"/>
          <cell r="CO1916"/>
          <cell r="CP1916"/>
          <cell r="CQ1916"/>
          <cell r="CR1916" t="str">
            <v>N</v>
          </cell>
          <cell r="CS1916" t="str">
            <v>N</v>
          </cell>
          <cell r="CT1916" t="str">
            <v>N</v>
          </cell>
          <cell r="CU1916"/>
          <cell r="CV1916"/>
          <cell r="CW1916"/>
          <cell r="CX1916" t="str">
            <v>N</v>
          </cell>
          <cell r="CY1916" t="str">
            <v>*OCS*</v>
          </cell>
          <cell r="CZ1916" t="str">
            <v>1</v>
          </cell>
          <cell r="DA1916" t="str">
            <v>Other</v>
          </cell>
          <cell r="DB1916" t="str">
            <v>OTHER</v>
          </cell>
        </row>
        <row r="1917">
          <cell r="C1917" t="str">
            <v>2190508</v>
          </cell>
          <cell r="D1917" t="str">
            <v>-CAH PROFILE 7</v>
          </cell>
          <cell r="E1917" t="str">
            <v>9/18/2006</v>
          </cell>
          <cell r="F1917" t="str">
            <v>2/18/2010</v>
          </cell>
          <cell r="G1917" t="str">
            <v>82157|84403|83498</v>
          </cell>
          <cell r="H1917" t="str">
            <v>Y</v>
          </cell>
          <cell r="I1917" t="str">
            <v>1</v>
          </cell>
          <cell r="J1917"/>
          <cell r="K1917" t="str">
            <v>OTHER~OTHER~OTHER</v>
          </cell>
          <cell r="L1917"/>
          <cell r="M1917" t="str">
            <v>N</v>
          </cell>
          <cell r="N1917" t="str">
            <v>C</v>
          </cell>
          <cell r="O1917"/>
          <cell r="P1917"/>
          <cell r="Q1917" t="str">
            <v>1~~~~~</v>
          </cell>
          <cell r="R1917"/>
          <cell r="S1917" t="str">
            <v>CAH 7</v>
          </cell>
          <cell r="T1917"/>
          <cell r="U1917"/>
          <cell r="V1917" t="str">
            <v>0</v>
          </cell>
          <cell r="W1917">
            <v>115880</v>
          </cell>
          <cell r="X1917" t="str">
            <v>N</v>
          </cell>
          <cell r="Y1917"/>
          <cell r="Z1917" t="str">
            <v>Y</v>
          </cell>
          <cell r="AA1917" t="str">
            <v>N</v>
          </cell>
          <cell r="AB1917" t="str">
            <v>Y</v>
          </cell>
          <cell r="AC1917" t="str">
            <v>N</v>
          </cell>
          <cell r="AD1917" t="str">
            <v>N</v>
          </cell>
          <cell r="AE1917">
            <v>0</v>
          </cell>
          <cell r="AF1917" t="str">
            <v>N</v>
          </cell>
          <cell r="AG1917"/>
          <cell r="AH1917" t="str">
            <v>N</v>
          </cell>
          <cell r="AI1917" t="str">
            <v>684.11</v>
          </cell>
          <cell r="AJ1917"/>
          <cell r="AK1917"/>
          <cell r="AL1917"/>
          <cell r="AM1917"/>
          <cell r="AN1917"/>
          <cell r="AO1917"/>
          <cell r="AP1917"/>
          <cell r="AQ1917"/>
          <cell r="AR1917" t="str">
            <v>N</v>
          </cell>
          <cell r="AS1917"/>
          <cell r="AT1917"/>
          <cell r="AU1917"/>
          <cell r="AV1917"/>
          <cell r="AW1917" t="str">
            <v>A</v>
          </cell>
          <cell r="AX1917"/>
          <cell r="AY1917" t="str">
            <v>0</v>
          </cell>
          <cell r="AZ1917"/>
          <cell r="BA1917" t="str">
            <v>Routine</v>
          </cell>
          <cell r="BB1917">
            <v>2</v>
          </cell>
          <cell r="BC1917"/>
          <cell r="BD1917"/>
          <cell r="BE1917" t="str">
            <v>Y</v>
          </cell>
          <cell r="BF1917"/>
          <cell r="BG1917" t="str">
            <v>H</v>
          </cell>
          <cell r="BH1917" t="str">
            <v>N</v>
          </cell>
          <cell r="BI1917" t="str">
            <v>N</v>
          </cell>
          <cell r="BJ1917"/>
          <cell r="BK1917"/>
          <cell r="BL1917"/>
          <cell r="BM1917"/>
          <cell r="BN1917" t="str">
            <v>N</v>
          </cell>
          <cell r="BO1917"/>
          <cell r="BP1917"/>
          <cell r="BQ1917"/>
          <cell r="BR1917"/>
          <cell r="BS1917"/>
          <cell r="BT1917"/>
          <cell r="BU1917"/>
          <cell r="BV1917"/>
          <cell r="BW1917"/>
          <cell r="BX1917"/>
          <cell r="BY1917"/>
          <cell r="BZ1917"/>
          <cell r="CA1917"/>
          <cell r="CB1917"/>
          <cell r="CC1917"/>
          <cell r="CD1917"/>
          <cell r="CE1917"/>
          <cell r="CF1917" t="str">
            <v>N</v>
          </cell>
          <cell r="CG1917"/>
          <cell r="CH1917"/>
          <cell r="CI1917" t="str">
            <v>N</v>
          </cell>
          <cell r="CJ1917"/>
          <cell r="CK1917" t="str">
            <v>N</v>
          </cell>
          <cell r="CL1917" t="str">
            <v>N</v>
          </cell>
          <cell r="CM1917" t="str">
            <v>N</v>
          </cell>
          <cell r="CN1917"/>
          <cell r="CO1917"/>
          <cell r="CP1917"/>
          <cell r="CQ1917"/>
          <cell r="CR1917" t="str">
            <v>N</v>
          </cell>
          <cell r="CS1917" t="str">
            <v>N</v>
          </cell>
          <cell r="CT1917" t="str">
            <v>N</v>
          </cell>
          <cell r="CU1917"/>
          <cell r="CV1917"/>
          <cell r="CW1917"/>
          <cell r="CX1917" t="str">
            <v>N</v>
          </cell>
          <cell r="CY1917" t="str">
            <v>*OCS*</v>
          </cell>
          <cell r="CZ1917" t="str">
            <v>1</v>
          </cell>
          <cell r="DA1917" t="str">
            <v>Serum</v>
          </cell>
          <cell r="DB1917" t="str">
            <v>5.0 mL SST w/Aliquot</v>
          </cell>
        </row>
        <row r="1918">
          <cell r="C1918" t="str">
            <v>2190509</v>
          </cell>
          <cell r="D1918" t="str">
            <v>COBALT, BLOOD</v>
          </cell>
          <cell r="E1918" t="str">
            <v>4/12/2011</v>
          </cell>
          <cell r="F1918" t="str">
            <v/>
          </cell>
          <cell r="G1918" t="str">
            <v>83018</v>
          </cell>
          <cell r="H1918" t="str">
            <v>N</v>
          </cell>
          <cell r="I1918" t="str">
            <v>1</v>
          </cell>
          <cell r="J1918"/>
          <cell r="K1918" t="str">
            <v>CHANTILLY~CHANTILLY~CHANTILLY</v>
          </cell>
          <cell r="L1918"/>
          <cell r="M1918" t="str">
            <v>N</v>
          </cell>
          <cell r="N1918" t="str">
            <v>C</v>
          </cell>
          <cell r="O1918"/>
          <cell r="P1918"/>
          <cell r="Q1918" t="str">
            <v>1~~~~~</v>
          </cell>
          <cell r="R1918"/>
          <cell r="S1918" t="str">
            <v>COBALT, BLOOD|COBALT|COB|COBA|COBAL|0509</v>
          </cell>
          <cell r="T1918"/>
          <cell r="U1918" t="str">
            <v>85984210~~Y~N~N</v>
          </cell>
          <cell r="V1918" t="str">
            <v>0</v>
          </cell>
          <cell r="W1918">
            <v>111742</v>
          </cell>
          <cell r="X1918" t="str">
            <v>N</v>
          </cell>
          <cell r="Y1918"/>
          <cell r="Z1918" t="str">
            <v>Y</v>
          </cell>
          <cell r="AA1918" t="str">
            <v>N</v>
          </cell>
          <cell r="AB1918" t="str">
            <v>Y</v>
          </cell>
          <cell r="AC1918" t="str">
            <v>N</v>
          </cell>
          <cell r="AD1918" t="str">
            <v>N</v>
          </cell>
          <cell r="AE1918">
            <v>0</v>
          </cell>
          <cell r="AF1918" t="str">
            <v>N</v>
          </cell>
          <cell r="AG1918"/>
          <cell r="AH1918" t="str">
            <v>N</v>
          </cell>
          <cell r="AI1918" t="str">
            <v>284.17</v>
          </cell>
          <cell r="AJ1918"/>
          <cell r="AK1918"/>
          <cell r="AL1918"/>
          <cell r="AM1918"/>
          <cell r="AN1918"/>
          <cell r="AO1918"/>
          <cell r="AP1918"/>
          <cell r="AQ1918"/>
          <cell r="AR1918" t="str">
            <v>N</v>
          </cell>
          <cell r="AS1918"/>
          <cell r="AT1918"/>
          <cell r="AU1918"/>
          <cell r="AV1918"/>
          <cell r="AW1918" t="str">
            <v>A</v>
          </cell>
          <cell r="AX1918"/>
          <cell r="AY1918" t="str">
            <v>0</v>
          </cell>
          <cell r="AZ1918"/>
          <cell r="BA1918" t="str">
            <v>Routine</v>
          </cell>
          <cell r="BB1918">
            <v>2</v>
          </cell>
          <cell r="BC1918" t="str">
            <v>http://healthlabtesting.com/</v>
          </cell>
          <cell r="BD1918"/>
          <cell r="BE1918" t="str">
            <v>Y</v>
          </cell>
          <cell r="BF1918"/>
          <cell r="BG1918" t="str">
            <v>H</v>
          </cell>
          <cell r="BH1918" t="str">
            <v>N</v>
          </cell>
          <cell r="BI1918" t="str">
            <v>N</v>
          </cell>
          <cell r="BJ1918"/>
          <cell r="BK1918"/>
          <cell r="BL1918"/>
          <cell r="BM1918"/>
          <cell r="BN1918" t="str">
            <v>N</v>
          </cell>
          <cell r="BO1918"/>
          <cell r="BP1918"/>
          <cell r="BQ1918"/>
          <cell r="BR1918"/>
          <cell r="BS1918"/>
          <cell r="BT1918"/>
          <cell r="BU1918"/>
          <cell r="BV1918"/>
          <cell r="BW1918"/>
          <cell r="BX1918"/>
          <cell r="BY1918"/>
          <cell r="BZ1918"/>
          <cell r="CA1918"/>
          <cell r="CB1918"/>
          <cell r="CC1918"/>
          <cell r="CD1918"/>
          <cell r="CE1918"/>
          <cell r="CF1918" t="str">
            <v>N</v>
          </cell>
          <cell r="CG1918"/>
          <cell r="CH1918"/>
          <cell r="CI1918" t="str">
            <v>N</v>
          </cell>
          <cell r="CJ1918"/>
          <cell r="CK1918" t="str">
            <v>N</v>
          </cell>
          <cell r="CL1918" t="str">
            <v>N</v>
          </cell>
          <cell r="CM1918" t="str">
            <v>N</v>
          </cell>
          <cell r="CN1918"/>
          <cell r="CO1918"/>
          <cell r="CP1918"/>
          <cell r="CQ1918"/>
          <cell r="CR1918" t="str">
            <v>N</v>
          </cell>
          <cell r="CS1918" t="str">
            <v>N</v>
          </cell>
          <cell r="CT1918" t="str">
            <v>N</v>
          </cell>
          <cell r="CU1918"/>
          <cell r="CV1918"/>
          <cell r="CW1918"/>
          <cell r="CX1918" t="str">
            <v>N</v>
          </cell>
          <cell r="CY1918" t="str">
            <v>*OCS*</v>
          </cell>
          <cell r="CZ1918" t="str">
            <v>1</v>
          </cell>
          <cell r="DA1918" t="str">
            <v>Whole Blood</v>
          </cell>
          <cell r="DB1918" t="str">
            <v>7.0 mL Royal Blue EDTA</v>
          </cell>
        </row>
        <row r="1919">
          <cell r="C1919" t="str">
            <v>2190510</v>
          </cell>
          <cell r="D1919" t="str">
            <v>-CAH PROFILE 6</v>
          </cell>
          <cell r="E1919" t="str">
            <v>9/18/2006</v>
          </cell>
          <cell r="F1919" t="str">
            <v>2/18/2010</v>
          </cell>
          <cell r="G1919" t="str">
            <v>82157|84403|83498|84144|84143|82633|82626|82533|82634</v>
          </cell>
          <cell r="H1919" t="str">
            <v>Y</v>
          </cell>
          <cell r="I1919" t="str">
            <v>1</v>
          </cell>
          <cell r="J1919"/>
          <cell r="K1919" t="str">
            <v>OTHER~OTHER~OTHER</v>
          </cell>
          <cell r="L1919"/>
          <cell r="M1919" t="str">
            <v>N</v>
          </cell>
          <cell r="N1919" t="str">
            <v>C</v>
          </cell>
          <cell r="O1919"/>
          <cell r="P1919"/>
          <cell r="Q1919" t="str">
            <v>1~~~~~</v>
          </cell>
          <cell r="R1919"/>
          <cell r="S1919" t="str">
            <v>CAH 6</v>
          </cell>
          <cell r="T1919"/>
          <cell r="U1919"/>
          <cell r="V1919" t="str">
            <v>0</v>
          </cell>
          <cell r="W1919">
            <v>115890</v>
          </cell>
          <cell r="X1919" t="str">
            <v>N</v>
          </cell>
          <cell r="Y1919"/>
          <cell r="Z1919" t="str">
            <v>Y</v>
          </cell>
          <cell r="AA1919" t="str">
            <v>N</v>
          </cell>
          <cell r="AB1919" t="str">
            <v>Y</v>
          </cell>
          <cell r="AC1919" t="str">
            <v>N</v>
          </cell>
          <cell r="AD1919" t="str">
            <v>N</v>
          </cell>
          <cell r="AE1919">
            <v>0</v>
          </cell>
          <cell r="AF1919" t="str">
            <v>N</v>
          </cell>
          <cell r="AG1919"/>
          <cell r="AH1919" t="str">
            <v>N</v>
          </cell>
          <cell r="AI1919" t="str">
            <v>2269.94</v>
          </cell>
          <cell r="AJ1919"/>
          <cell r="AK1919"/>
          <cell r="AL1919"/>
          <cell r="AM1919"/>
          <cell r="AN1919"/>
          <cell r="AO1919"/>
          <cell r="AP1919"/>
          <cell r="AQ1919"/>
          <cell r="AR1919" t="str">
            <v>N</v>
          </cell>
          <cell r="AS1919"/>
          <cell r="AT1919"/>
          <cell r="AU1919"/>
          <cell r="AV1919"/>
          <cell r="AW1919" t="str">
            <v>A</v>
          </cell>
          <cell r="AX1919"/>
          <cell r="AY1919" t="str">
            <v>0</v>
          </cell>
          <cell r="AZ1919"/>
          <cell r="BA1919" t="str">
            <v>Routine</v>
          </cell>
          <cell r="BB1919">
            <v>2</v>
          </cell>
          <cell r="BC1919"/>
          <cell r="BD1919"/>
          <cell r="BE1919" t="str">
            <v>Y</v>
          </cell>
          <cell r="BF1919"/>
          <cell r="BG1919" t="str">
            <v>H</v>
          </cell>
          <cell r="BH1919" t="str">
            <v>N</v>
          </cell>
          <cell r="BI1919" t="str">
            <v>N</v>
          </cell>
          <cell r="BJ1919"/>
          <cell r="BK1919"/>
          <cell r="BL1919"/>
          <cell r="BM1919"/>
          <cell r="BN1919" t="str">
            <v>N</v>
          </cell>
          <cell r="BO1919"/>
          <cell r="BP1919"/>
          <cell r="BQ1919"/>
          <cell r="BR1919"/>
          <cell r="BS1919"/>
          <cell r="BT1919"/>
          <cell r="BU1919"/>
          <cell r="BV1919"/>
          <cell r="BW1919"/>
          <cell r="BX1919"/>
          <cell r="BY1919"/>
          <cell r="BZ1919"/>
          <cell r="CA1919"/>
          <cell r="CB1919"/>
          <cell r="CC1919"/>
          <cell r="CD1919"/>
          <cell r="CE1919"/>
          <cell r="CF1919" t="str">
            <v>N</v>
          </cell>
          <cell r="CG1919"/>
          <cell r="CH1919"/>
          <cell r="CI1919" t="str">
            <v>N</v>
          </cell>
          <cell r="CJ1919"/>
          <cell r="CK1919" t="str">
            <v>N</v>
          </cell>
          <cell r="CL1919" t="str">
            <v>N</v>
          </cell>
          <cell r="CM1919" t="str">
            <v>N</v>
          </cell>
          <cell r="CN1919"/>
          <cell r="CO1919"/>
          <cell r="CP1919"/>
          <cell r="CQ1919"/>
          <cell r="CR1919" t="str">
            <v>N</v>
          </cell>
          <cell r="CS1919" t="str">
            <v>N</v>
          </cell>
          <cell r="CT1919" t="str">
            <v>N</v>
          </cell>
          <cell r="CU1919"/>
          <cell r="CV1919"/>
          <cell r="CW1919"/>
          <cell r="CX1919" t="str">
            <v>N</v>
          </cell>
          <cell r="CY1919" t="str">
            <v>*OCS*</v>
          </cell>
          <cell r="CZ1919" t="str">
            <v>1</v>
          </cell>
          <cell r="DA1919" t="str">
            <v>Serum</v>
          </cell>
          <cell r="DB1919" t="str">
            <v>5.0 mL SST w/Aliquot</v>
          </cell>
        </row>
        <row r="1920">
          <cell r="C1920" t="str">
            <v>2190521</v>
          </cell>
          <cell r="D1920" t="str">
            <v>-VONWILLEBRAND COMPREHENSIVE PANEL</v>
          </cell>
          <cell r="E1920" t="str">
            <v>12/17/2013</v>
          </cell>
          <cell r="F1920" t="str">
            <v>12/17/2013</v>
          </cell>
          <cell r="G1920" t="str">
            <v>85730|85240|85245|85246|83520</v>
          </cell>
          <cell r="H1920" t="str">
            <v>Y</v>
          </cell>
          <cell r="I1920" t="str">
            <v>1</v>
          </cell>
          <cell r="J1920"/>
          <cell r="K1920" t="str">
            <v>OTHER~OTHER~OTHER</v>
          </cell>
          <cell r="L1920"/>
          <cell r="M1920" t="str">
            <v>N</v>
          </cell>
          <cell r="N1920" t="str">
            <v>C</v>
          </cell>
          <cell r="O1920"/>
          <cell r="P1920"/>
          <cell r="Q1920" t="str">
            <v>1~~~~~</v>
          </cell>
          <cell r="R1920"/>
          <cell r="S1920" t="str">
            <v>Von WILLIBRAND COMP. PANEL</v>
          </cell>
          <cell r="T1920"/>
          <cell r="U1920"/>
          <cell r="V1920" t="str">
            <v>0</v>
          </cell>
          <cell r="W1920">
            <v>115900</v>
          </cell>
          <cell r="X1920" t="str">
            <v>N</v>
          </cell>
          <cell r="Y1920"/>
          <cell r="Z1920" t="str">
            <v>Y</v>
          </cell>
          <cell r="AA1920" t="str">
            <v>N</v>
          </cell>
          <cell r="AB1920" t="str">
            <v>Y</v>
          </cell>
          <cell r="AC1920" t="str">
            <v>N</v>
          </cell>
          <cell r="AD1920" t="str">
            <v>N</v>
          </cell>
          <cell r="AE1920">
            <v>0</v>
          </cell>
          <cell r="AF1920" t="str">
            <v>N</v>
          </cell>
          <cell r="AG1920"/>
          <cell r="AH1920" t="str">
            <v>N</v>
          </cell>
          <cell r="AI1920" t="str">
            <v>1896.57</v>
          </cell>
          <cell r="AJ1920"/>
          <cell r="AK1920"/>
          <cell r="AL1920"/>
          <cell r="AM1920"/>
          <cell r="AN1920"/>
          <cell r="AO1920"/>
          <cell r="AP1920"/>
          <cell r="AQ1920"/>
          <cell r="AR1920" t="str">
            <v>N</v>
          </cell>
          <cell r="AS1920"/>
          <cell r="AT1920"/>
          <cell r="AU1920"/>
          <cell r="AV1920"/>
          <cell r="AW1920" t="str">
            <v>A</v>
          </cell>
          <cell r="AX1920"/>
          <cell r="AY1920" t="str">
            <v>0</v>
          </cell>
          <cell r="AZ1920"/>
          <cell r="BA1920" t="str">
            <v>Routine</v>
          </cell>
          <cell r="BB1920">
            <v>2</v>
          </cell>
          <cell r="BC1920"/>
          <cell r="BD1920"/>
          <cell r="BE1920" t="str">
            <v>Y</v>
          </cell>
          <cell r="BF1920"/>
          <cell r="BG1920" t="str">
            <v>H</v>
          </cell>
          <cell r="BH1920" t="str">
            <v>N</v>
          </cell>
          <cell r="BI1920" t="str">
            <v>N</v>
          </cell>
          <cell r="BJ1920"/>
          <cell r="BK1920"/>
          <cell r="BL1920"/>
          <cell r="BM1920"/>
          <cell r="BN1920" t="str">
            <v>N</v>
          </cell>
          <cell r="BO1920"/>
          <cell r="BP1920"/>
          <cell r="BQ1920"/>
          <cell r="BR1920"/>
          <cell r="BS1920"/>
          <cell r="BT1920"/>
          <cell r="BU1920"/>
          <cell r="BV1920"/>
          <cell r="BW1920"/>
          <cell r="BX1920"/>
          <cell r="BY1920"/>
          <cell r="BZ1920"/>
          <cell r="CA1920"/>
          <cell r="CB1920"/>
          <cell r="CC1920"/>
          <cell r="CD1920"/>
          <cell r="CE1920"/>
          <cell r="CF1920" t="str">
            <v>N</v>
          </cell>
          <cell r="CG1920"/>
          <cell r="CH1920"/>
          <cell r="CI1920" t="str">
            <v>N</v>
          </cell>
          <cell r="CJ1920"/>
          <cell r="CK1920" t="str">
            <v>N</v>
          </cell>
          <cell r="CL1920" t="str">
            <v>N</v>
          </cell>
          <cell r="CM1920" t="str">
            <v>N</v>
          </cell>
          <cell r="CN1920"/>
          <cell r="CO1920"/>
          <cell r="CP1920"/>
          <cell r="CQ1920"/>
          <cell r="CR1920" t="str">
            <v>N</v>
          </cell>
          <cell r="CS1920" t="str">
            <v>N</v>
          </cell>
          <cell r="CT1920" t="str">
            <v>N</v>
          </cell>
          <cell r="CU1920"/>
          <cell r="CV1920"/>
          <cell r="CW1920"/>
          <cell r="CX1920" t="str">
            <v>N</v>
          </cell>
          <cell r="CY1920" t="str">
            <v>*OCS*</v>
          </cell>
          <cell r="CZ1920" t="str">
            <v>1</v>
          </cell>
          <cell r="DA1920" t="str">
            <v>Plasma</v>
          </cell>
          <cell r="DB1920" t="str">
            <v>2.7 mL Blue/Na Citrate - w/Aliquot</v>
          </cell>
        </row>
        <row r="1921">
          <cell r="C1921" t="str">
            <v>2190522</v>
          </cell>
          <cell r="D1921" t="str">
            <v>HEMOGLOBIN A1C</v>
          </cell>
          <cell r="E1921" t="str">
            <v>1/1/2011</v>
          </cell>
          <cell r="F1921" t="str">
            <v>1/1/2011</v>
          </cell>
          <cell r="G1921" t="str">
            <v>83036</v>
          </cell>
          <cell r="H1921" t="str">
            <v>N</v>
          </cell>
          <cell r="I1921" t="str">
            <v>1</v>
          </cell>
          <cell r="J1921"/>
          <cell r="K1921" t="str">
            <v>WOODDALE~WOODDALE~WOODDALE</v>
          </cell>
          <cell r="L1921"/>
          <cell r="M1921" t="str">
            <v>N</v>
          </cell>
          <cell r="N1921" t="str">
            <v>C</v>
          </cell>
          <cell r="O1921"/>
          <cell r="P1921"/>
          <cell r="Q1921" t="str">
            <v>1~~~~~</v>
          </cell>
          <cell r="R1921"/>
          <cell r="S1921" t="str">
            <v>HGBA1C</v>
          </cell>
          <cell r="T1921"/>
          <cell r="U1921" t="str">
            <v>50026400~~Y~N~N</v>
          </cell>
          <cell r="V1921" t="str">
            <v>0</v>
          </cell>
          <cell r="W1921">
            <v>101611</v>
          </cell>
          <cell r="X1921" t="str">
            <v>N</v>
          </cell>
          <cell r="Y1921"/>
          <cell r="Z1921" t="str">
            <v>Y</v>
          </cell>
          <cell r="AA1921" t="str">
            <v>N</v>
          </cell>
          <cell r="AB1921" t="str">
            <v>Y</v>
          </cell>
          <cell r="AC1921" t="str">
            <v>N</v>
          </cell>
          <cell r="AD1921" t="str">
            <v>N</v>
          </cell>
          <cell r="AE1921">
            <v>0</v>
          </cell>
          <cell r="AF1921" t="str">
            <v>N</v>
          </cell>
          <cell r="AG1921"/>
          <cell r="AH1921" t="str">
            <v>N</v>
          </cell>
          <cell r="AI1921" t="str">
            <v>138.09</v>
          </cell>
          <cell r="AJ1921"/>
          <cell r="AK1921"/>
          <cell r="AL1921"/>
          <cell r="AM1921"/>
          <cell r="AN1921"/>
          <cell r="AO1921"/>
          <cell r="AP1921"/>
          <cell r="AQ1921"/>
          <cell r="AR1921" t="str">
            <v>N</v>
          </cell>
          <cell r="AS1921"/>
          <cell r="AT1921"/>
          <cell r="AU1921"/>
          <cell r="AV1921"/>
          <cell r="AW1921" t="str">
            <v>A</v>
          </cell>
          <cell r="AX1921"/>
          <cell r="AY1921" t="str">
            <v>0</v>
          </cell>
          <cell r="AZ1921"/>
          <cell r="BA1921" t="str">
            <v>Routine</v>
          </cell>
          <cell r="BB1921">
            <v>2</v>
          </cell>
          <cell r="BC1921"/>
          <cell r="BD1921"/>
          <cell r="BE1921" t="str">
            <v>N</v>
          </cell>
          <cell r="BF1921"/>
          <cell r="BG1921" t="str">
            <v>H</v>
          </cell>
          <cell r="BH1921" t="str">
            <v>N</v>
          </cell>
          <cell r="BI1921" t="str">
            <v>N</v>
          </cell>
          <cell r="BJ1921"/>
          <cell r="BK1921"/>
          <cell r="BL1921"/>
          <cell r="BM1921"/>
          <cell r="BN1921" t="str">
            <v>N</v>
          </cell>
          <cell r="BO1921"/>
          <cell r="BP1921"/>
          <cell r="BQ1921"/>
          <cell r="BR1921"/>
          <cell r="BS1921"/>
          <cell r="BT1921"/>
          <cell r="BU1921"/>
          <cell r="BV1921"/>
          <cell r="BW1921"/>
          <cell r="BX1921"/>
          <cell r="BY1921"/>
          <cell r="BZ1921"/>
          <cell r="CA1921"/>
          <cell r="CB1921"/>
          <cell r="CC1921"/>
          <cell r="CD1921"/>
          <cell r="CE1921"/>
          <cell r="CF1921" t="str">
            <v>N</v>
          </cell>
          <cell r="CG1921"/>
          <cell r="CH1921"/>
          <cell r="CI1921" t="str">
            <v>N</v>
          </cell>
          <cell r="CJ1921"/>
          <cell r="CK1921" t="str">
            <v>N</v>
          </cell>
          <cell r="CL1921" t="str">
            <v>N</v>
          </cell>
          <cell r="CM1921" t="str">
            <v>N</v>
          </cell>
          <cell r="CN1921"/>
          <cell r="CO1921"/>
          <cell r="CP1921"/>
          <cell r="CQ1921"/>
          <cell r="CR1921" t="str">
            <v>N</v>
          </cell>
          <cell r="CS1921" t="str">
            <v>N</v>
          </cell>
          <cell r="CT1921" t="str">
            <v>N</v>
          </cell>
          <cell r="CU1921"/>
          <cell r="CV1921"/>
          <cell r="CW1921"/>
          <cell r="CX1921" t="str">
            <v>N</v>
          </cell>
          <cell r="CY1921" t="str">
            <v>*OCS*</v>
          </cell>
          <cell r="CZ1921" t="str">
            <v>1</v>
          </cell>
          <cell r="DA1921" t="str">
            <v>Whole Blood</v>
          </cell>
          <cell r="DB1921" t="str">
            <v>4.0 mL Lavender - Sendout</v>
          </cell>
        </row>
        <row r="1922">
          <cell r="C1922" t="str">
            <v>2190523</v>
          </cell>
          <cell r="D1922" t="str">
            <v>5' NUCLEOTIDASE</v>
          </cell>
          <cell r="E1922" t="str">
            <v>2/23/2011</v>
          </cell>
          <cell r="F1922" t="str">
            <v/>
          </cell>
          <cell r="G1922" t="str">
            <v>83915</v>
          </cell>
          <cell r="H1922" t="str">
            <v>N</v>
          </cell>
          <cell r="I1922" t="str">
            <v>1</v>
          </cell>
          <cell r="J1922"/>
          <cell r="K1922" t="str">
            <v>CHANTILLY~CHANTILLY~CHANTILLY</v>
          </cell>
          <cell r="L1922"/>
          <cell r="M1922" t="str">
            <v>N</v>
          </cell>
          <cell r="N1922" t="str">
            <v>C</v>
          </cell>
          <cell r="O1922"/>
          <cell r="P1922"/>
          <cell r="Q1922" t="str">
            <v>1~~~~~</v>
          </cell>
          <cell r="R1922"/>
          <cell r="S1922" t="str">
            <v>5' NUCL|5NUC|0523|NUCL|5NUCL</v>
          </cell>
          <cell r="T1922"/>
          <cell r="U1922" t="str">
            <v>14624~~Y~N~N</v>
          </cell>
          <cell r="V1922" t="str">
            <v>0</v>
          </cell>
          <cell r="W1922">
            <v>112900</v>
          </cell>
          <cell r="X1922" t="str">
            <v>N</v>
          </cell>
          <cell r="Y1922"/>
          <cell r="Z1922" t="str">
            <v>Y</v>
          </cell>
          <cell r="AA1922" t="str">
            <v>N</v>
          </cell>
          <cell r="AB1922" t="str">
            <v>Y</v>
          </cell>
          <cell r="AC1922" t="str">
            <v>N</v>
          </cell>
          <cell r="AD1922" t="str">
            <v>N</v>
          </cell>
          <cell r="AE1922">
            <v>0</v>
          </cell>
          <cell r="AF1922" t="str">
            <v>N</v>
          </cell>
          <cell r="AG1922"/>
          <cell r="AH1922" t="str">
            <v>N</v>
          </cell>
          <cell r="AI1922" t="str">
            <v>130.1</v>
          </cell>
          <cell r="AJ1922"/>
          <cell r="AK1922"/>
          <cell r="AL1922"/>
          <cell r="AM1922"/>
          <cell r="AN1922"/>
          <cell r="AO1922"/>
          <cell r="AP1922"/>
          <cell r="AQ1922"/>
          <cell r="AR1922" t="str">
            <v>N</v>
          </cell>
          <cell r="AS1922"/>
          <cell r="AT1922"/>
          <cell r="AU1922"/>
          <cell r="AV1922"/>
          <cell r="AW1922" t="str">
            <v>A</v>
          </cell>
          <cell r="AX1922"/>
          <cell r="AY1922" t="str">
            <v>0</v>
          </cell>
          <cell r="AZ1922"/>
          <cell r="BA1922" t="str">
            <v>Routine</v>
          </cell>
          <cell r="BB1922">
            <v>2</v>
          </cell>
          <cell r="BC1922" t="str">
            <v>http://healthlabtesting.com/</v>
          </cell>
          <cell r="BD1922"/>
          <cell r="BE1922" t="str">
            <v>N</v>
          </cell>
          <cell r="BF1922"/>
          <cell r="BG1922" t="str">
            <v>H</v>
          </cell>
          <cell r="BH1922" t="str">
            <v>N</v>
          </cell>
          <cell r="BI1922" t="str">
            <v>N</v>
          </cell>
          <cell r="BJ1922"/>
          <cell r="BK1922"/>
          <cell r="BL1922"/>
          <cell r="BM1922"/>
          <cell r="BN1922" t="str">
            <v>N</v>
          </cell>
          <cell r="BO1922"/>
          <cell r="BP1922"/>
          <cell r="BQ1922"/>
          <cell r="BR1922"/>
          <cell r="BS1922"/>
          <cell r="BT1922"/>
          <cell r="BU1922"/>
          <cell r="BV1922"/>
          <cell r="BW1922"/>
          <cell r="BX1922"/>
          <cell r="BY1922"/>
          <cell r="BZ1922"/>
          <cell r="CA1922"/>
          <cell r="CB1922"/>
          <cell r="CC1922"/>
          <cell r="CD1922"/>
          <cell r="CE1922"/>
          <cell r="CF1922" t="str">
            <v>N</v>
          </cell>
          <cell r="CG1922"/>
          <cell r="CH1922"/>
          <cell r="CI1922" t="str">
            <v>N</v>
          </cell>
          <cell r="CJ1922"/>
          <cell r="CK1922" t="str">
            <v>N</v>
          </cell>
          <cell r="CL1922" t="str">
            <v>N</v>
          </cell>
          <cell r="CM1922" t="str">
            <v>N</v>
          </cell>
          <cell r="CN1922"/>
          <cell r="CO1922"/>
          <cell r="CP1922"/>
          <cell r="CQ1922"/>
          <cell r="CR1922" t="str">
            <v>N</v>
          </cell>
          <cell r="CS1922" t="str">
            <v>N</v>
          </cell>
          <cell r="CT1922" t="str">
            <v>N</v>
          </cell>
          <cell r="CU1922"/>
          <cell r="CV1922"/>
          <cell r="CW1922"/>
          <cell r="CX1922" t="str">
            <v>N</v>
          </cell>
          <cell r="CY1922" t="str">
            <v>*OCS*</v>
          </cell>
          <cell r="CZ1922" t="str">
            <v>1</v>
          </cell>
          <cell r="DA1922" t="str">
            <v>Serum</v>
          </cell>
          <cell r="DB1922" t="str">
            <v>5.0 mL SST - Sendout~~mL</v>
          </cell>
        </row>
        <row r="1923">
          <cell r="C1923" t="str">
            <v>2190524</v>
          </cell>
          <cell r="D1923" t="str">
            <v>PORPHOBILINOGEN, QUANT 24HR URINE</v>
          </cell>
          <cell r="E1923" t="str">
            <v>10/30/2006</v>
          </cell>
          <cell r="F1923" t="str">
            <v/>
          </cell>
          <cell r="G1923" t="str">
            <v>84110|80150</v>
          </cell>
          <cell r="H1923" t="str">
            <v>N</v>
          </cell>
          <cell r="I1923" t="str">
            <v>1</v>
          </cell>
          <cell r="J1923"/>
          <cell r="K1923" t="str">
            <v>LABCORP~LABCORP~LABCORP</v>
          </cell>
          <cell r="L1923"/>
          <cell r="M1923" t="str">
            <v>N</v>
          </cell>
          <cell r="N1923" t="str">
            <v>C</v>
          </cell>
          <cell r="O1923"/>
          <cell r="P1923"/>
          <cell r="Q1923" t="str">
            <v>1~~~~~</v>
          </cell>
          <cell r="R1923"/>
          <cell r="S1923" t="str">
            <v>PORPH|24HR|URINE|PORPHOBILIN|0524</v>
          </cell>
          <cell r="T1923" t="str">
            <v>TOTVOL~Y~~~~~1~~~1~~~N~N~~</v>
          </cell>
          <cell r="U1923" t="str">
            <v>003104~~Y~N~N|003105~~Y~N~N</v>
          </cell>
          <cell r="V1923" t="str">
            <v>0</v>
          </cell>
          <cell r="W1923">
            <v>116350</v>
          </cell>
          <cell r="X1923" t="str">
            <v>N</v>
          </cell>
          <cell r="Y1923"/>
          <cell r="Z1923" t="str">
            <v>Y</v>
          </cell>
          <cell r="AA1923" t="str">
            <v>N</v>
          </cell>
          <cell r="AB1923" t="str">
            <v>Y</v>
          </cell>
          <cell r="AC1923" t="str">
            <v>N</v>
          </cell>
          <cell r="AD1923" t="str">
            <v>N</v>
          </cell>
          <cell r="AE1923">
            <v>0</v>
          </cell>
          <cell r="AF1923" t="str">
            <v>N</v>
          </cell>
          <cell r="AG1923"/>
          <cell r="AH1923" t="str">
            <v>N</v>
          </cell>
          <cell r="AI1923" t="str">
            <v>124.86</v>
          </cell>
          <cell r="AJ1923"/>
          <cell r="AK1923"/>
          <cell r="AL1923"/>
          <cell r="AM1923"/>
          <cell r="AN1923"/>
          <cell r="AO1923"/>
          <cell r="AP1923"/>
          <cell r="AQ1923"/>
          <cell r="AR1923" t="str">
            <v>N</v>
          </cell>
          <cell r="AS1923"/>
          <cell r="AT1923"/>
          <cell r="AU1923"/>
          <cell r="AV1923"/>
          <cell r="AW1923" t="str">
            <v>A</v>
          </cell>
          <cell r="AX1923"/>
          <cell r="AY1923" t="str">
            <v>0</v>
          </cell>
          <cell r="AZ1923"/>
          <cell r="BA1923" t="str">
            <v>Routine</v>
          </cell>
          <cell r="BB1923">
            <v>2</v>
          </cell>
          <cell r="BC1923" t="str">
            <v>http://healthlabtesting.com/</v>
          </cell>
          <cell r="BD1923"/>
          <cell r="BE1923" t="str">
            <v>Y</v>
          </cell>
          <cell r="BF1923"/>
          <cell r="BG1923" t="str">
            <v>H</v>
          </cell>
          <cell r="BH1923" t="str">
            <v>N</v>
          </cell>
          <cell r="BI1923" t="str">
            <v>N</v>
          </cell>
          <cell r="BJ1923"/>
          <cell r="BK1923"/>
          <cell r="BL1923"/>
          <cell r="BM1923"/>
          <cell r="BN1923" t="str">
            <v>N</v>
          </cell>
          <cell r="BO1923"/>
          <cell r="BP1923"/>
          <cell r="BQ1923"/>
          <cell r="BR1923"/>
          <cell r="BS1923"/>
          <cell r="BT1923"/>
          <cell r="BU1923"/>
          <cell r="BV1923"/>
          <cell r="BW1923"/>
          <cell r="BX1923"/>
          <cell r="BY1923"/>
          <cell r="BZ1923"/>
          <cell r="CA1923"/>
          <cell r="CB1923"/>
          <cell r="CC1923"/>
          <cell r="CD1923"/>
          <cell r="CE1923"/>
          <cell r="CF1923" t="str">
            <v>N</v>
          </cell>
          <cell r="CG1923"/>
          <cell r="CH1923"/>
          <cell r="CI1923" t="str">
            <v>N</v>
          </cell>
          <cell r="CJ1923"/>
          <cell r="CK1923" t="str">
            <v>N</v>
          </cell>
          <cell r="CL1923" t="str">
            <v>N</v>
          </cell>
          <cell r="CM1923" t="str">
            <v>N</v>
          </cell>
          <cell r="CN1923"/>
          <cell r="CO1923"/>
          <cell r="CP1923"/>
          <cell r="CQ1923"/>
          <cell r="CR1923" t="str">
            <v>N</v>
          </cell>
          <cell r="CS1923" t="str">
            <v>N</v>
          </cell>
          <cell r="CT1923" t="str">
            <v>N</v>
          </cell>
          <cell r="CU1923"/>
          <cell r="CV1923"/>
          <cell r="CW1923"/>
          <cell r="CX1923" t="str">
            <v>N</v>
          </cell>
          <cell r="CY1923" t="str">
            <v>*OCS*</v>
          </cell>
          <cell r="CZ1923" t="str">
            <v>1</v>
          </cell>
          <cell r="DA1923" t="str">
            <v>Urine</v>
          </cell>
          <cell r="DB1923" t="str">
            <v>Urine Container, Amber 24 hr</v>
          </cell>
        </row>
        <row r="1924">
          <cell r="C1924" t="str">
            <v>2190525</v>
          </cell>
          <cell r="D1924" t="str">
            <v>-GLIADIN AB - IGG</v>
          </cell>
          <cell r="E1924" t="str">
            <v>9/18/2006</v>
          </cell>
          <cell r="F1924" t="str">
            <v>2/18/2010</v>
          </cell>
          <cell r="G1924"/>
          <cell r="H1924" t="str">
            <v>Y</v>
          </cell>
          <cell r="I1924" t="str">
            <v>1</v>
          </cell>
          <cell r="J1924"/>
          <cell r="K1924" t="str">
            <v>OTHER~OTHER~OTHER</v>
          </cell>
          <cell r="L1924"/>
          <cell r="M1924" t="str">
            <v>N</v>
          </cell>
          <cell r="N1924" t="str">
            <v>C</v>
          </cell>
          <cell r="O1924"/>
          <cell r="P1924"/>
          <cell r="Q1924" t="str">
            <v>1~~~~~</v>
          </cell>
          <cell r="R1924"/>
          <cell r="S1924"/>
          <cell r="T1924"/>
          <cell r="U1924"/>
          <cell r="V1924" t="str">
            <v>0</v>
          </cell>
          <cell r="W1924"/>
          <cell r="X1924" t="str">
            <v>N</v>
          </cell>
          <cell r="Y1924"/>
          <cell r="Z1924" t="str">
            <v>Y</v>
          </cell>
          <cell r="AA1924" t="str">
            <v>N</v>
          </cell>
          <cell r="AB1924" t="str">
            <v>Y</v>
          </cell>
          <cell r="AC1924" t="str">
            <v>N</v>
          </cell>
          <cell r="AD1924" t="str">
            <v>N</v>
          </cell>
          <cell r="AE1924">
            <v>0</v>
          </cell>
          <cell r="AF1924" t="str">
            <v>N</v>
          </cell>
          <cell r="AG1924"/>
          <cell r="AH1924" t="str">
            <v>N</v>
          </cell>
          <cell r="AI1924" t="str">
            <v>70.56</v>
          </cell>
          <cell r="AJ1924"/>
          <cell r="AK1924"/>
          <cell r="AL1924"/>
          <cell r="AM1924"/>
          <cell r="AN1924"/>
          <cell r="AO1924"/>
          <cell r="AP1924"/>
          <cell r="AQ1924"/>
          <cell r="AR1924" t="str">
            <v>N</v>
          </cell>
          <cell r="AS1924"/>
          <cell r="AT1924"/>
          <cell r="AU1924"/>
          <cell r="AV1924"/>
          <cell r="AW1924" t="str">
            <v>A</v>
          </cell>
          <cell r="AX1924"/>
          <cell r="AY1924" t="str">
            <v>0</v>
          </cell>
          <cell r="AZ1924"/>
          <cell r="BA1924" t="str">
            <v>Routine</v>
          </cell>
          <cell r="BB1924">
            <v>2</v>
          </cell>
          <cell r="BC1924"/>
          <cell r="BD1924"/>
          <cell r="BE1924" t="str">
            <v>N</v>
          </cell>
          <cell r="BF1924"/>
          <cell r="BG1924" t="str">
            <v>H</v>
          </cell>
          <cell r="BH1924" t="str">
            <v>N</v>
          </cell>
          <cell r="BI1924" t="str">
            <v>N</v>
          </cell>
          <cell r="BJ1924"/>
          <cell r="BK1924"/>
          <cell r="BL1924"/>
          <cell r="BM1924"/>
          <cell r="BN1924" t="str">
            <v>N</v>
          </cell>
          <cell r="BO1924"/>
          <cell r="BP1924"/>
          <cell r="BQ1924"/>
          <cell r="BR1924"/>
          <cell r="BS1924"/>
          <cell r="BT1924"/>
          <cell r="BU1924"/>
          <cell r="BV1924"/>
          <cell r="BW1924"/>
          <cell r="BX1924"/>
          <cell r="BY1924"/>
          <cell r="BZ1924"/>
          <cell r="CA1924"/>
          <cell r="CB1924"/>
          <cell r="CC1924"/>
          <cell r="CD1924"/>
          <cell r="CE1924"/>
          <cell r="CF1924" t="str">
            <v>N</v>
          </cell>
          <cell r="CG1924"/>
          <cell r="CH1924"/>
          <cell r="CI1924" t="str">
            <v>N</v>
          </cell>
          <cell r="CJ1924"/>
          <cell r="CK1924" t="str">
            <v>N</v>
          </cell>
          <cell r="CL1924" t="str">
            <v>N</v>
          </cell>
          <cell r="CM1924" t="str">
            <v>N</v>
          </cell>
          <cell r="CN1924"/>
          <cell r="CO1924"/>
          <cell r="CP1924"/>
          <cell r="CQ1924"/>
          <cell r="CR1924" t="str">
            <v>N</v>
          </cell>
          <cell r="CS1924" t="str">
            <v>N</v>
          </cell>
          <cell r="CT1924" t="str">
            <v>N</v>
          </cell>
          <cell r="CU1924"/>
          <cell r="CV1924"/>
          <cell r="CW1924"/>
          <cell r="CX1924" t="str">
            <v>N</v>
          </cell>
          <cell r="CY1924" t="str">
            <v>*OCS*</v>
          </cell>
          <cell r="CZ1924" t="str">
            <v>1</v>
          </cell>
          <cell r="DA1924" t="str">
            <v>Other</v>
          </cell>
          <cell r="DB1924" t="str">
            <v>OTHER</v>
          </cell>
        </row>
        <row r="1925">
          <cell r="C1925" t="str">
            <v>2190526</v>
          </cell>
          <cell r="D1925" t="str">
            <v>PORPHYRINS, FRACTIONATED, QUANTITATIVE 24HR URINE</v>
          </cell>
          <cell r="E1925" t="str">
            <v>10/30/2006</v>
          </cell>
          <cell r="F1925" t="str">
            <v/>
          </cell>
          <cell r="G1925" t="str">
            <v>84120|80150</v>
          </cell>
          <cell r="H1925" t="str">
            <v>N</v>
          </cell>
          <cell r="I1925" t="str">
            <v>1</v>
          </cell>
          <cell r="J1925"/>
          <cell r="K1925" t="str">
            <v>CHANTILLY~CHANTILLY~CHANTILLY</v>
          </cell>
          <cell r="L1925"/>
          <cell r="M1925" t="str">
            <v>N</v>
          </cell>
          <cell r="N1925" t="str">
            <v>C</v>
          </cell>
          <cell r="O1925"/>
          <cell r="P1925"/>
          <cell r="Q1925" t="str">
            <v>1~~~~~</v>
          </cell>
          <cell r="R1925"/>
          <cell r="S1925" t="str">
            <v>PORPH|PORPHYRIN|24HR|URINE|0526</v>
          </cell>
          <cell r="T1925" t="str">
            <v>TVOL~Y~~~~~1~~~1~~~N~N~~</v>
          </cell>
          <cell r="U1925" t="str">
            <v>85993218~~Y~N~N|86010028~~Y~N~N|86010029~~Y~N~N|85988031~~Y~N~N|85988032~~Y~N~N|85988033~~Y~N~N|86010030~~Y~N~N|86010031~~Y~N~N|85988035~~Y~N~N|86008160~~Y~N~N</v>
          </cell>
          <cell r="V1925" t="str">
            <v>0</v>
          </cell>
          <cell r="W1925">
            <v>116530</v>
          </cell>
          <cell r="X1925" t="str">
            <v>N</v>
          </cell>
          <cell r="Y1925"/>
          <cell r="Z1925" t="str">
            <v>Y</v>
          </cell>
          <cell r="AA1925" t="str">
            <v>N</v>
          </cell>
          <cell r="AB1925" t="str">
            <v>Y</v>
          </cell>
          <cell r="AC1925" t="str">
            <v>N</v>
          </cell>
          <cell r="AD1925" t="str">
            <v>N</v>
          </cell>
          <cell r="AE1925">
            <v>0</v>
          </cell>
          <cell r="AF1925" t="str">
            <v>N</v>
          </cell>
          <cell r="AG1925"/>
          <cell r="AH1925" t="str">
            <v>N</v>
          </cell>
          <cell r="AI1925" t="str">
            <v>195.97</v>
          </cell>
          <cell r="AJ1925"/>
          <cell r="AK1925"/>
          <cell r="AL1925"/>
          <cell r="AM1925"/>
          <cell r="AN1925"/>
          <cell r="AO1925"/>
          <cell r="AP1925"/>
          <cell r="AQ1925"/>
          <cell r="AR1925" t="str">
            <v>N</v>
          </cell>
          <cell r="AS1925"/>
          <cell r="AT1925"/>
          <cell r="AU1925"/>
          <cell r="AV1925"/>
          <cell r="AW1925" t="str">
            <v>A</v>
          </cell>
          <cell r="AX1925"/>
          <cell r="AY1925" t="str">
            <v>0</v>
          </cell>
          <cell r="AZ1925"/>
          <cell r="BA1925" t="str">
            <v>Routine</v>
          </cell>
          <cell r="BB1925">
            <v>2</v>
          </cell>
          <cell r="BC1925" t="str">
            <v>http://healthlabtesting.com/</v>
          </cell>
          <cell r="BD1925"/>
          <cell r="BE1925" t="str">
            <v>N</v>
          </cell>
          <cell r="BF1925"/>
          <cell r="BG1925" t="str">
            <v>H</v>
          </cell>
          <cell r="BH1925" t="str">
            <v>N</v>
          </cell>
          <cell r="BI1925" t="str">
            <v>N</v>
          </cell>
          <cell r="BJ1925"/>
          <cell r="BK1925"/>
          <cell r="BL1925"/>
          <cell r="BM1925"/>
          <cell r="BN1925" t="str">
            <v>N</v>
          </cell>
          <cell r="BO1925"/>
          <cell r="BP1925"/>
          <cell r="BQ1925"/>
          <cell r="BR1925"/>
          <cell r="BS1925"/>
          <cell r="BT1925"/>
          <cell r="BU1925"/>
          <cell r="BV1925"/>
          <cell r="BW1925"/>
          <cell r="BX1925"/>
          <cell r="BY1925"/>
          <cell r="BZ1925"/>
          <cell r="CA1925"/>
          <cell r="CB1925"/>
          <cell r="CC1925"/>
          <cell r="CD1925"/>
          <cell r="CE1925"/>
          <cell r="CF1925" t="str">
            <v>N</v>
          </cell>
          <cell r="CG1925"/>
          <cell r="CH1925"/>
          <cell r="CI1925" t="str">
            <v>N</v>
          </cell>
          <cell r="CJ1925"/>
          <cell r="CK1925" t="str">
            <v>N</v>
          </cell>
          <cell r="CL1925" t="str">
            <v>N</v>
          </cell>
          <cell r="CM1925" t="str">
            <v>N</v>
          </cell>
          <cell r="CN1925"/>
          <cell r="CO1925"/>
          <cell r="CP1925"/>
          <cell r="CQ1925"/>
          <cell r="CR1925" t="str">
            <v>N</v>
          </cell>
          <cell r="CS1925" t="str">
            <v>N</v>
          </cell>
          <cell r="CT1925" t="str">
            <v>N</v>
          </cell>
          <cell r="CU1925"/>
          <cell r="CV1925"/>
          <cell r="CW1925"/>
          <cell r="CX1925" t="str">
            <v>N</v>
          </cell>
          <cell r="CY1925" t="str">
            <v>*OCS*</v>
          </cell>
          <cell r="CZ1925" t="str">
            <v>1</v>
          </cell>
          <cell r="DA1925" t="str">
            <v>Urine</v>
          </cell>
          <cell r="DB1925" t="str">
            <v>Urine Container, Amber 24 hr, w/5g NaCarbonate</v>
          </cell>
        </row>
        <row r="1926">
          <cell r="C1926" t="str">
            <v>2190528</v>
          </cell>
          <cell r="D1926" t="str">
            <v>-COPPER, URINE (RANDOM)</v>
          </cell>
          <cell r="E1926" t="str">
            <v>1/3/2011</v>
          </cell>
          <cell r="F1926" t="str">
            <v>1/3/2011</v>
          </cell>
          <cell r="G1926" t="str">
            <v>82525|82570</v>
          </cell>
          <cell r="H1926" t="str">
            <v>Y</v>
          </cell>
          <cell r="I1926" t="str">
            <v>1</v>
          </cell>
          <cell r="J1926"/>
          <cell r="K1926" t="str">
            <v>OTHER~OTHER~OTHER</v>
          </cell>
          <cell r="L1926"/>
          <cell r="M1926" t="str">
            <v>N</v>
          </cell>
          <cell r="N1926" t="str">
            <v>C</v>
          </cell>
          <cell r="O1926"/>
          <cell r="P1926"/>
          <cell r="Q1926" t="str">
            <v>1~~~~~</v>
          </cell>
          <cell r="R1926"/>
          <cell r="S1926" t="str">
            <v>COPPER RANDOM URINE</v>
          </cell>
          <cell r="T1926"/>
          <cell r="U1926"/>
          <cell r="V1926" t="str">
            <v>0</v>
          </cell>
          <cell r="W1926">
            <v>116360</v>
          </cell>
          <cell r="X1926" t="str">
            <v>N</v>
          </cell>
          <cell r="Y1926"/>
          <cell r="Z1926" t="str">
            <v>Y</v>
          </cell>
          <cell r="AA1926" t="str">
            <v>N</v>
          </cell>
          <cell r="AB1926" t="str">
            <v>Y</v>
          </cell>
          <cell r="AC1926" t="str">
            <v>N</v>
          </cell>
          <cell r="AD1926" t="str">
            <v>N</v>
          </cell>
          <cell r="AE1926">
            <v>0</v>
          </cell>
          <cell r="AF1926" t="str">
            <v>N</v>
          </cell>
          <cell r="AG1926"/>
          <cell r="AH1926" t="str">
            <v>N</v>
          </cell>
          <cell r="AI1926" t="str">
            <v>310.63</v>
          </cell>
          <cell r="AJ1926"/>
          <cell r="AK1926"/>
          <cell r="AL1926"/>
          <cell r="AM1926"/>
          <cell r="AN1926"/>
          <cell r="AO1926"/>
          <cell r="AP1926"/>
          <cell r="AQ1926"/>
          <cell r="AR1926" t="str">
            <v>N</v>
          </cell>
          <cell r="AS1926"/>
          <cell r="AT1926"/>
          <cell r="AU1926"/>
          <cell r="AV1926"/>
          <cell r="AW1926" t="str">
            <v>A</v>
          </cell>
          <cell r="AX1926"/>
          <cell r="AY1926" t="str">
            <v>0</v>
          </cell>
          <cell r="AZ1926"/>
          <cell r="BA1926" t="str">
            <v>Routine</v>
          </cell>
          <cell r="BB1926">
            <v>2</v>
          </cell>
          <cell r="BC1926"/>
          <cell r="BD1926"/>
          <cell r="BE1926" t="str">
            <v>N</v>
          </cell>
          <cell r="BF1926"/>
          <cell r="BG1926" t="str">
            <v>H</v>
          </cell>
          <cell r="BH1926" t="str">
            <v>N</v>
          </cell>
          <cell r="BI1926" t="str">
            <v>N</v>
          </cell>
          <cell r="BJ1926"/>
          <cell r="BK1926"/>
          <cell r="BL1926"/>
          <cell r="BM1926"/>
          <cell r="BN1926" t="str">
            <v>N</v>
          </cell>
          <cell r="BO1926"/>
          <cell r="BP1926"/>
          <cell r="BQ1926"/>
          <cell r="BR1926"/>
          <cell r="BS1926"/>
          <cell r="BT1926"/>
          <cell r="BU1926"/>
          <cell r="BV1926"/>
          <cell r="BW1926"/>
          <cell r="BX1926"/>
          <cell r="BY1926"/>
          <cell r="BZ1926"/>
          <cell r="CA1926"/>
          <cell r="CB1926"/>
          <cell r="CC1926"/>
          <cell r="CD1926"/>
          <cell r="CE1926"/>
          <cell r="CF1926" t="str">
            <v>N</v>
          </cell>
          <cell r="CG1926"/>
          <cell r="CH1926"/>
          <cell r="CI1926" t="str">
            <v>N</v>
          </cell>
          <cell r="CJ1926"/>
          <cell r="CK1926" t="str">
            <v>N</v>
          </cell>
          <cell r="CL1926" t="str">
            <v>N</v>
          </cell>
          <cell r="CM1926" t="str">
            <v>N</v>
          </cell>
          <cell r="CN1926"/>
          <cell r="CO1926"/>
          <cell r="CP1926"/>
          <cell r="CQ1926"/>
          <cell r="CR1926" t="str">
            <v>N</v>
          </cell>
          <cell r="CS1926" t="str">
            <v>N</v>
          </cell>
          <cell r="CT1926" t="str">
            <v>N</v>
          </cell>
          <cell r="CU1926"/>
          <cell r="CV1926"/>
          <cell r="CW1926"/>
          <cell r="CX1926" t="str">
            <v>N</v>
          </cell>
          <cell r="CY1926" t="str">
            <v>*OCS*</v>
          </cell>
          <cell r="CZ1926" t="str">
            <v>1</v>
          </cell>
          <cell r="DA1926" t="str">
            <v>Urine</v>
          </cell>
          <cell r="DB1926" t="str">
            <v>Urine Container, Random</v>
          </cell>
        </row>
        <row r="1927">
          <cell r="C1927" t="str">
            <v>2190529</v>
          </cell>
          <cell r="D1927" t="str">
            <v>OXALATE, QUANT, 24HR URINE</v>
          </cell>
          <cell r="E1927" t="str">
            <v>10/30/2006</v>
          </cell>
          <cell r="F1927" t="str">
            <v/>
          </cell>
          <cell r="G1927" t="str">
            <v>83945|81050</v>
          </cell>
          <cell r="H1927" t="str">
            <v>N</v>
          </cell>
          <cell r="I1927" t="str">
            <v>1</v>
          </cell>
          <cell r="J1927"/>
          <cell r="K1927" t="str">
            <v>VALENCIA~VALENCIA~VALENCIA</v>
          </cell>
          <cell r="L1927"/>
          <cell r="M1927" t="str">
            <v>N</v>
          </cell>
          <cell r="N1927" t="str">
            <v>C</v>
          </cell>
          <cell r="O1927"/>
          <cell r="P1927"/>
          <cell r="Q1927" t="str">
            <v>1~~~~~</v>
          </cell>
          <cell r="R1927"/>
          <cell r="S1927" t="str">
            <v>OX|OXAL|OXALATE|24HR|URINE|0529</v>
          </cell>
          <cell r="T1927" t="str">
            <v>86026578~Y~~~~~1~~~1~~~N~N~~|86026579~Y~~~~~1~~~2~~~N~N~~</v>
          </cell>
          <cell r="U1927" t="str">
            <v>50012200~~Y~N~N</v>
          </cell>
          <cell r="V1927" t="str">
            <v>0</v>
          </cell>
          <cell r="W1927">
            <v>116370</v>
          </cell>
          <cell r="X1927" t="str">
            <v>N</v>
          </cell>
          <cell r="Y1927"/>
          <cell r="Z1927" t="str">
            <v>Y</v>
          </cell>
          <cell r="AA1927" t="str">
            <v>N</v>
          </cell>
          <cell r="AB1927" t="str">
            <v>Y</v>
          </cell>
          <cell r="AC1927" t="str">
            <v>N</v>
          </cell>
          <cell r="AD1927" t="str">
            <v>N</v>
          </cell>
          <cell r="AE1927">
            <v>0</v>
          </cell>
          <cell r="AF1927" t="str">
            <v>N</v>
          </cell>
          <cell r="AG1927"/>
          <cell r="AH1927" t="str">
            <v>N</v>
          </cell>
          <cell r="AI1927" t="str">
            <v>126.51</v>
          </cell>
          <cell r="AJ1927"/>
          <cell r="AK1927"/>
          <cell r="AL1927"/>
          <cell r="AM1927"/>
          <cell r="AN1927"/>
          <cell r="AO1927"/>
          <cell r="AP1927"/>
          <cell r="AQ1927"/>
          <cell r="AR1927" t="str">
            <v>N</v>
          </cell>
          <cell r="AS1927"/>
          <cell r="AT1927"/>
          <cell r="AU1927"/>
          <cell r="AV1927"/>
          <cell r="AW1927" t="str">
            <v>A</v>
          </cell>
          <cell r="AX1927"/>
          <cell r="AY1927" t="str">
            <v>0</v>
          </cell>
          <cell r="AZ1927"/>
          <cell r="BA1927" t="str">
            <v>Routine</v>
          </cell>
          <cell r="BB1927">
            <v>2</v>
          </cell>
          <cell r="BC1927" t="str">
            <v>http://healthlabtesting.com/</v>
          </cell>
          <cell r="BD1927"/>
          <cell r="BE1927" t="str">
            <v>N</v>
          </cell>
          <cell r="BF1927"/>
          <cell r="BG1927" t="str">
            <v>H</v>
          </cell>
          <cell r="BH1927" t="str">
            <v>N</v>
          </cell>
          <cell r="BI1927" t="str">
            <v>N</v>
          </cell>
          <cell r="BJ1927"/>
          <cell r="BK1927"/>
          <cell r="BL1927"/>
          <cell r="BM1927"/>
          <cell r="BN1927" t="str">
            <v>N</v>
          </cell>
          <cell r="BO1927"/>
          <cell r="BP1927"/>
          <cell r="BQ1927"/>
          <cell r="BR1927"/>
          <cell r="BS1927"/>
          <cell r="BT1927"/>
          <cell r="BU1927"/>
          <cell r="BV1927"/>
          <cell r="BW1927"/>
          <cell r="BX1927"/>
          <cell r="BY1927"/>
          <cell r="BZ1927"/>
          <cell r="CA1927"/>
          <cell r="CB1927"/>
          <cell r="CC1927"/>
          <cell r="CD1927"/>
          <cell r="CE1927"/>
          <cell r="CF1927" t="str">
            <v>N</v>
          </cell>
          <cell r="CG1927"/>
          <cell r="CH1927"/>
          <cell r="CI1927" t="str">
            <v>N</v>
          </cell>
          <cell r="CJ1927"/>
          <cell r="CK1927" t="str">
            <v>N</v>
          </cell>
          <cell r="CL1927" t="str">
            <v>N</v>
          </cell>
          <cell r="CM1927" t="str">
            <v>N</v>
          </cell>
          <cell r="CN1927"/>
          <cell r="CO1927"/>
          <cell r="CP1927"/>
          <cell r="CQ1927"/>
          <cell r="CR1927" t="str">
            <v>N</v>
          </cell>
          <cell r="CS1927" t="str">
            <v>N</v>
          </cell>
          <cell r="CT1927" t="str">
            <v>N</v>
          </cell>
          <cell r="CU1927"/>
          <cell r="CV1927"/>
          <cell r="CW1927"/>
          <cell r="CX1927" t="str">
            <v>N</v>
          </cell>
          <cell r="CY1927" t="str">
            <v>*OCS*</v>
          </cell>
          <cell r="CZ1927" t="str">
            <v>1</v>
          </cell>
          <cell r="DA1927" t="str">
            <v>Urine</v>
          </cell>
          <cell r="DB1927" t="str">
            <v>Urine Container, Amber 24 hr</v>
          </cell>
        </row>
        <row r="1928">
          <cell r="C1928" t="str">
            <v>2190530</v>
          </cell>
          <cell r="D1928" t="str">
            <v>ESTRONE</v>
          </cell>
          <cell r="E1928" t="str">
            <v>3/18/2010</v>
          </cell>
          <cell r="F1928" t="str">
            <v/>
          </cell>
          <cell r="G1928" t="str">
            <v>82679</v>
          </cell>
          <cell r="H1928" t="str">
            <v>N</v>
          </cell>
          <cell r="I1928" t="str">
            <v>1</v>
          </cell>
          <cell r="J1928"/>
          <cell r="K1928" t="str">
            <v>WOODDALE~WOODDALE~WOODDALE</v>
          </cell>
          <cell r="L1928"/>
          <cell r="M1928" t="str">
            <v>N</v>
          </cell>
          <cell r="N1928" t="str">
            <v>C</v>
          </cell>
          <cell r="O1928"/>
          <cell r="P1928"/>
          <cell r="Q1928" t="str">
            <v>1~~~~~</v>
          </cell>
          <cell r="R1928"/>
          <cell r="S1928" t="str">
            <v>ESTRONE|ESTR|0530</v>
          </cell>
          <cell r="T1928"/>
          <cell r="U1928" t="str">
            <v>85986120~~Y~N~N</v>
          </cell>
          <cell r="V1928" t="str">
            <v>0</v>
          </cell>
          <cell r="W1928">
            <v>112910</v>
          </cell>
          <cell r="X1928" t="str">
            <v>N</v>
          </cell>
          <cell r="Y1928"/>
          <cell r="Z1928" t="str">
            <v>Y</v>
          </cell>
          <cell r="AA1928" t="str">
            <v>N</v>
          </cell>
          <cell r="AB1928" t="str">
            <v>Y</v>
          </cell>
          <cell r="AC1928" t="str">
            <v>N</v>
          </cell>
          <cell r="AD1928" t="str">
            <v>N</v>
          </cell>
          <cell r="AE1928">
            <v>0</v>
          </cell>
          <cell r="AF1928" t="str">
            <v>N</v>
          </cell>
          <cell r="AG1928"/>
          <cell r="AH1928" t="str">
            <v>N</v>
          </cell>
          <cell r="AI1928" t="str">
            <v>200.11</v>
          </cell>
          <cell r="AJ1928"/>
          <cell r="AK1928"/>
          <cell r="AL1928"/>
          <cell r="AM1928"/>
          <cell r="AN1928"/>
          <cell r="AO1928"/>
          <cell r="AP1928"/>
          <cell r="AQ1928"/>
          <cell r="AR1928" t="str">
            <v>N</v>
          </cell>
          <cell r="AS1928"/>
          <cell r="AT1928"/>
          <cell r="AU1928"/>
          <cell r="AV1928"/>
          <cell r="AW1928" t="str">
            <v>A</v>
          </cell>
          <cell r="AX1928"/>
          <cell r="AY1928" t="str">
            <v>0</v>
          </cell>
          <cell r="AZ1928"/>
          <cell r="BA1928" t="str">
            <v>Routine</v>
          </cell>
          <cell r="BB1928">
            <v>2</v>
          </cell>
          <cell r="BC1928" t="str">
            <v>http://healthlabtesting.com/</v>
          </cell>
          <cell r="BD1928"/>
          <cell r="BE1928" t="str">
            <v>N</v>
          </cell>
          <cell r="BF1928"/>
          <cell r="BG1928" t="str">
            <v>H</v>
          </cell>
          <cell r="BH1928" t="str">
            <v>N</v>
          </cell>
          <cell r="BI1928" t="str">
            <v>N</v>
          </cell>
          <cell r="BJ1928"/>
          <cell r="BK1928"/>
          <cell r="BL1928"/>
          <cell r="BM1928"/>
          <cell r="BN1928" t="str">
            <v>N</v>
          </cell>
          <cell r="BO1928"/>
          <cell r="BP1928"/>
          <cell r="BQ1928"/>
          <cell r="BR1928"/>
          <cell r="BS1928"/>
          <cell r="BT1928"/>
          <cell r="BU1928"/>
          <cell r="BV1928"/>
          <cell r="BW1928"/>
          <cell r="BX1928"/>
          <cell r="BY1928"/>
          <cell r="BZ1928"/>
          <cell r="CA1928"/>
          <cell r="CB1928"/>
          <cell r="CC1928"/>
          <cell r="CD1928"/>
          <cell r="CE1928"/>
          <cell r="CF1928" t="str">
            <v>N</v>
          </cell>
          <cell r="CG1928"/>
          <cell r="CH1928"/>
          <cell r="CI1928" t="str">
            <v>N</v>
          </cell>
          <cell r="CJ1928"/>
          <cell r="CK1928" t="str">
            <v>N</v>
          </cell>
          <cell r="CL1928" t="str">
            <v>N</v>
          </cell>
          <cell r="CM1928" t="str">
            <v>N</v>
          </cell>
          <cell r="CN1928"/>
          <cell r="CO1928"/>
          <cell r="CP1928"/>
          <cell r="CQ1928"/>
          <cell r="CR1928" t="str">
            <v>N</v>
          </cell>
          <cell r="CS1928" t="str">
            <v>N</v>
          </cell>
          <cell r="CT1928" t="str">
            <v>N</v>
          </cell>
          <cell r="CU1928"/>
          <cell r="CV1928"/>
          <cell r="CW1928"/>
          <cell r="CX1928" t="str">
            <v>N</v>
          </cell>
          <cell r="CY1928" t="str">
            <v>*OCS*</v>
          </cell>
          <cell r="CZ1928" t="str">
            <v>1</v>
          </cell>
          <cell r="DA1928" t="str">
            <v>Serum</v>
          </cell>
          <cell r="DB1928" t="str">
            <v>6.0 mL Red - Sendout w/Aliquot</v>
          </cell>
        </row>
        <row r="1929">
          <cell r="C1929" t="str">
            <v>2190531</v>
          </cell>
          <cell r="D1929" t="str">
            <v>-PLATELET AGGREG, EACH</v>
          </cell>
          <cell r="E1929" t="str">
            <v>9/18/2006</v>
          </cell>
          <cell r="F1929" t="str">
            <v>2/18/2010</v>
          </cell>
          <cell r="G1929"/>
          <cell r="H1929" t="str">
            <v>Y</v>
          </cell>
          <cell r="I1929" t="str">
            <v>1</v>
          </cell>
          <cell r="J1929"/>
          <cell r="K1929" t="str">
            <v>OTHER~OTHER~OTHER</v>
          </cell>
          <cell r="L1929"/>
          <cell r="M1929" t="str">
            <v>N</v>
          </cell>
          <cell r="N1929" t="str">
            <v>C</v>
          </cell>
          <cell r="O1929"/>
          <cell r="P1929"/>
          <cell r="Q1929" t="str">
            <v>1~~~~~</v>
          </cell>
          <cell r="R1929"/>
          <cell r="S1929"/>
          <cell r="T1929"/>
          <cell r="U1929"/>
          <cell r="V1929" t="str">
            <v>0</v>
          </cell>
          <cell r="W1929"/>
          <cell r="X1929" t="str">
            <v>N</v>
          </cell>
          <cell r="Y1929"/>
          <cell r="Z1929" t="str">
            <v>Y</v>
          </cell>
          <cell r="AA1929" t="str">
            <v>N</v>
          </cell>
          <cell r="AB1929" t="str">
            <v>Y</v>
          </cell>
          <cell r="AC1929" t="str">
            <v>N</v>
          </cell>
          <cell r="AD1929" t="str">
            <v>N</v>
          </cell>
          <cell r="AE1929">
            <v>0</v>
          </cell>
          <cell r="AF1929" t="str">
            <v>N</v>
          </cell>
          <cell r="AG1929"/>
          <cell r="AH1929" t="str">
            <v>N</v>
          </cell>
          <cell r="AI1929" t="str">
            <v>95.37</v>
          </cell>
          <cell r="AJ1929"/>
          <cell r="AK1929"/>
          <cell r="AL1929"/>
          <cell r="AM1929"/>
          <cell r="AN1929"/>
          <cell r="AO1929"/>
          <cell r="AP1929"/>
          <cell r="AQ1929"/>
          <cell r="AR1929" t="str">
            <v>N</v>
          </cell>
          <cell r="AS1929"/>
          <cell r="AT1929"/>
          <cell r="AU1929"/>
          <cell r="AV1929"/>
          <cell r="AW1929" t="str">
            <v>A</v>
          </cell>
          <cell r="AX1929"/>
          <cell r="AY1929" t="str">
            <v>0</v>
          </cell>
          <cell r="AZ1929"/>
          <cell r="BA1929" t="str">
            <v>Routine</v>
          </cell>
          <cell r="BB1929">
            <v>2</v>
          </cell>
          <cell r="BC1929"/>
          <cell r="BD1929"/>
          <cell r="BE1929" t="str">
            <v>N</v>
          </cell>
          <cell r="BF1929"/>
          <cell r="BG1929" t="str">
            <v>H</v>
          </cell>
          <cell r="BH1929" t="str">
            <v>N</v>
          </cell>
          <cell r="BI1929" t="str">
            <v>N</v>
          </cell>
          <cell r="BJ1929"/>
          <cell r="BK1929"/>
          <cell r="BL1929"/>
          <cell r="BM1929"/>
          <cell r="BN1929" t="str">
            <v>N</v>
          </cell>
          <cell r="BO1929"/>
          <cell r="BP1929"/>
          <cell r="BQ1929"/>
          <cell r="BR1929"/>
          <cell r="BS1929"/>
          <cell r="BT1929"/>
          <cell r="BU1929"/>
          <cell r="BV1929"/>
          <cell r="BW1929"/>
          <cell r="BX1929"/>
          <cell r="BY1929"/>
          <cell r="BZ1929"/>
          <cell r="CA1929"/>
          <cell r="CB1929"/>
          <cell r="CC1929"/>
          <cell r="CD1929"/>
          <cell r="CE1929"/>
          <cell r="CF1929" t="str">
            <v>N</v>
          </cell>
          <cell r="CG1929"/>
          <cell r="CH1929"/>
          <cell r="CI1929" t="str">
            <v>N</v>
          </cell>
          <cell r="CJ1929"/>
          <cell r="CK1929" t="str">
            <v>N</v>
          </cell>
          <cell r="CL1929" t="str">
            <v>N</v>
          </cell>
          <cell r="CM1929" t="str">
            <v>N</v>
          </cell>
          <cell r="CN1929"/>
          <cell r="CO1929"/>
          <cell r="CP1929"/>
          <cell r="CQ1929"/>
          <cell r="CR1929" t="str">
            <v>N</v>
          </cell>
          <cell r="CS1929" t="str">
            <v>N</v>
          </cell>
          <cell r="CT1929" t="str">
            <v>N</v>
          </cell>
          <cell r="CU1929"/>
          <cell r="CV1929"/>
          <cell r="CW1929"/>
          <cell r="CX1929" t="str">
            <v>N</v>
          </cell>
          <cell r="CY1929" t="str">
            <v>*OCS*</v>
          </cell>
          <cell r="CZ1929" t="str">
            <v>1</v>
          </cell>
          <cell r="DA1929" t="str">
            <v>Other</v>
          </cell>
          <cell r="DB1929" t="str">
            <v>OTHER</v>
          </cell>
        </row>
        <row r="1930">
          <cell r="C1930" t="str">
            <v>2190532</v>
          </cell>
          <cell r="D1930" t="str">
            <v>ESTRIOL, SERUM</v>
          </cell>
          <cell r="E1930" t="str">
            <v>11/17/2011</v>
          </cell>
          <cell r="F1930" t="str">
            <v/>
          </cell>
          <cell r="G1930" t="str">
            <v>82677</v>
          </cell>
          <cell r="H1930" t="str">
            <v>N</v>
          </cell>
          <cell r="I1930" t="str">
            <v>1</v>
          </cell>
          <cell r="J1930"/>
          <cell r="K1930" t="str">
            <v>VALENCIA~VALENCIA~VALENCIA</v>
          </cell>
          <cell r="L1930"/>
          <cell r="M1930" t="str">
            <v>N</v>
          </cell>
          <cell r="N1930" t="str">
            <v>C</v>
          </cell>
          <cell r="O1930"/>
          <cell r="P1930"/>
          <cell r="Q1930" t="str">
            <v>1~~~~~</v>
          </cell>
          <cell r="R1930"/>
          <cell r="S1930" t="str">
            <v>ESTRIOL|ESTR|0532</v>
          </cell>
          <cell r="T1930"/>
          <cell r="U1930" t="str">
            <v>85984310~~Y~N~N</v>
          </cell>
          <cell r="V1930" t="str">
            <v>0</v>
          </cell>
          <cell r="W1930">
            <v>112920</v>
          </cell>
          <cell r="X1930" t="str">
            <v>N</v>
          </cell>
          <cell r="Y1930"/>
          <cell r="Z1930" t="str">
            <v>Y</v>
          </cell>
          <cell r="AA1930" t="str">
            <v>N</v>
          </cell>
          <cell r="AB1930" t="str">
            <v>Y</v>
          </cell>
          <cell r="AC1930" t="str">
            <v>N</v>
          </cell>
          <cell r="AD1930" t="str">
            <v>N</v>
          </cell>
          <cell r="AE1930">
            <v>0</v>
          </cell>
          <cell r="AF1930" t="str">
            <v>N</v>
          </cell>
          <cell r="AG1930"/>
          <cell r="AH1930" t="str">
            <v>N</v>
          </cell>
          <cell r="AI1930" t="str">
            <v>187.43</v>
          </cell>
          <cell r="AJ1930"/>
          <cell r="AK1930"/>
          <cell r="AL1930"/>
          <cell r="AM1930"/>
          <cell r="AN1930"/>
          <cell r="AO1930"/>
          <cell r="AP1930"/>
          <cell r="AQ1930"/>
          <cell r="AR1930" t="str">
            <v>N</v>
          </cell>
          <cell r="AS1930"/>
          <cell r="AT1930"/>
          <cell r="AU1930"/>
          <cell r="AV1930"/>
          <cell r="AW1930" t="str">
            <v>A</v>
          </cell>
          <cell r="AX1930"/>
          <cell r="AY1930" t="str">
            <v>0</v>
          </cell>
          <cell r="AZ1930"/>
          <cell r="BA1930" t="str">
            <v>Routine</v>
          </cell>
          <cell r="BB1930">
            <v>2</v>
          </cell>
          <cell r="BC1930" t="str">
            <v>http://healthlabtesting.com/</v>
          </cell>
          <cell r="BD1930"/>
          <cell r="BE1930" t="str">
            <v>N</v>
          </cell>
          <cell r="BF1930"/>
          <cell r="BG1930" t="str">
            <v>H</v>
          </cell>
          <cell r="BH1930" t="str">
            <v>N</v>
          </cell>
          <cell r="BI1930" t="str">
            <v>N</v>
          </cell>
          <cell r="BJ1930"/>
          <cell r="BK1930"/>
          <cell r="BL1930"/>
          <cell r="BM1930"/>
          <cell r="BN1930" t="str">
            <v>N</v>
          </cell>
          <cell r="BO1930"/>
          <cell r="BP1930"/>
          <cell r="BQ1930"/>
          <cell r="BR1930"/>
          <cell r="BS1930"/>
          <cell r="BT1930"/>
          <cell r="BU1930"/>
          <cell r="BV1930"/>
          <cell r="BW1930"/>
          <cell r="BX1930"/>
          <cell r="BY1930"/>
          <cell r="BZ1930"/>
          <cell r="CA1930"/>
          <cell r="CB1930"/>
          <cell r="CC1930"/>
          <cell r="CD1930"/>
          <cell r="CE1930"/>
          <cell r="CF1930" t="str">
            <v>N</v>
          </cell>
          <cell r="CG1930"/>
          <cell r="CH1930"/>
          <cell r="CI1930" t="str">
            <v>N</v>
          </cell>
          <cell r="CJ1930"/>
          <cell r="CK1930" t="str">
            <v>N</v>
          </cell>
          <cell r="CL1930" t="str">
            <v>N</v>
          </cell>
          <cell r="CM1930" t="str">
            <v>N</v>
          </cell>
          <cell r="CN1930"/>
          <cell r="CO1930"/>
          <cell r="CP1930"/>
          <cell r="CQ1930"/>
          <cell r="CR1930" t="str">
            <v>N</v>
          </cell>
          <cell r="CS1930" t="str">
            <v>N</v>
          </cell>
          <cell r="CT1930" t="str">
            <v>N</v>
          </cell>
          <cell r="CU1930"/>
          <cell r="CV1930"/>
          <cell r="CW1930"/>
          <cell r="CX1930" t="str">
            <v>N</v>
          </cell>
          <cell r="CY1930" t="str">
            <v>*OCS*</v>
          </cell>
          <cell r="CZ1930" t="str">
            <v>1</v>
          </cell>
          <cell r="DA1930" t="str">
            <v>Serum</v>
          </cell>
          <cell r="DB1930" t="str">
            <v>6.0 mL Red - Sendout w/Aliquot</v>
          </cell>
        </row>
        <row r="1931">
          <cell r="C1931" t="str">
            <v>2190533</v>
          </cell>
          <cell r="D1931" t="str">
            <v>TOXOPLASMA IgG ANTIBODY</v>
          </cell>
          <cell r="E1931" t="str">
            <v>1/19/2012</v>
          </cell>
          <cell r="F1931" t="str">
            <v>7/25/2019</v>
          </cell>
          <cell r="G1931" t="str">
            <v>86777</v>
          </cell>
          <cell r="H1931" t="str">
            <v>Y</v>
          </cell>
          <cell r="I1931" t="str">
            <v>1</v>
          </cell>
          <cell r="J1931"/>
          <cell r="K1931" t="str">
            <v>OTHER~OTHER~OTHER</v>
          </cell>
          <cell r="L1931"/>
          <cell r="M1931" t="str">
            <v>N</v>
          </cell>
          <cell r="N1931" t="str">
            <v>C</v>
          </cell>
          <cell r="O1931"/>
          <cell r="P1931"/>
          <cell r="Q1931" t="str">
            <v>1~~~~~</v>
          </cell>
          <cell r="R1931"/>
          <cell r="S1931" t="str">
            <v>TOXO IgG|TOXO|0533</v>
          </cell>
          <cell r="T1931"/>
          <cell r="U1931"/>
          <cell r="V1931" t="str">
            <v>0</v>
          </cell>
          <cell r="W1931">
            <v>112930</v>
          </cell>
          <cell r="X1931" t="str">
            <v>N</v>
          </cell>
          <cell r="Y1931"/>
          <cell r="Z1931" t="str">
            <v>Y</v>
          </cell>
          <cell r="AA1931" t="str">
            <v>N</v>
          </cell>
          <cell r="AB1931" t="str">
            <v>Y</v>
          </cell>
          <cell r="AC1931" t="str">
            <v>N</v>
          </cell>
          <cell r="AD1931" t="str">
            <v>N</v>
          </cell>
          <cell r="AE1931">
            <v>0</v>
          </cell>
          <cell r="AF1931" t="str">
            <v>N</v>
          </cell>
          <cell r="AG1931"/>
          <cell r="AH1931" t="str">
            <v>N</v>
          </cell>
          <cell r="AI1931" t="str">
            <v>165.65</v>
          </cell>
          <cell r="AJ1931"/>
          <cell r="AK1931"/>
          <cell r="AL1931"/>
          <cell r="AM1931"/>
          <cell r="AN1931"/>
          <cell r="AO1931"/>
          <cell r="AP1931"/>
          <cell r="AQ1931"/>
          <cell r="AR1931" t="str">
            <v>N</v>
          </cell>
          <cell r="AS1931"/>
          <cell r="AT1931"/>
          <cell r="AU1931"/>
          <cell r="AV1931"/>
          <cell r="AW1931" t="str">
            <v>A</v>
          </cell>
          <cell r="AX1931"/>
          <cell r="AY1931" t="str">
            <v>0</v>
          </cell>
          <cell r="AZ1931"/>
          <cell r="BA1931" t="str">
            <v>Routine</v>
          </cell>
          <cell r="BB1931">
            <v>2</v>
          </cell>
          <cell r="BC1931" t="str">
            <v>http://healthlabtesting.com/</v>
          </cell>
          <cell r="BD1931"/>
          <cell r="BE1931" t="str">
            <v>N</v>
          </cell>
          <cell r="BF1931"/>
          <cell r="BG1931" t="str">
            <v>H</v>
          </cell>
          <cell r="BH1931" t="str">
            <v>N</v>
          </cell>
          <cell r="BI1931" t="str">
            <v>N</v>
          </cell>
          <cell r="BJ1931"/>
          <cell r="BK1931"/>
          <cell r="BL1931"/>
          <cell r="BM1931"/>
          <cell r="BN1931" t="str">
            <v>N</v>
          </cell>
          <cell r="BO1931"/>
          <cell r="BP1931"/>
          <cell r="BQ1931"/>
          <cell r="BR1931"/>
          <cell r="BS1931"/>
          <cell r="BT1931"/>
          <cell r="BU1931"/>
          <cell r="BV1931"/>
          <cell r="BW1931"/>
          <cell r="BX1931"/>
          <cell r="BY1931"/>
          <cell r="BZ1931"/>
          <cell r="CA1931"/>
          <cell r="CB1931"/>
          <cell r="CC1931"/>
          <cell r="CD1931"/>
          <cell r="CE1931"/>
          <cell r="CF1931" t="str">
            <v>N</v>
          </cell>
          <cell r="CG1931"/>
          <cell r="CH1931"/>
          <cell r="CI1931" t="str">
            <v>N</v>
          </cell>
          <cell r="CJ1931"/>
          <cell r="CK1931" t="str">
            <v>N</v>
          </cell>
          <cell r="CL1931" t="str">
            <v>N</v>
          </cell>
          <cell r="CM1931" t="str">
            <v>N</v>
          </cell>
          <cell r="CN1931"/>
          <cell r="CO1931"/>
          <cell r="CP1931"/>
          <cell r="CQ1931"/>
          <cell r="CR1931" t="str">
            <v>N</v>
          </cell>
          <cell r="CS1931" t="str">
            <v>N</v>
          </cell>
          <cell r="CT1931" t="str">
            <v>N</v>
          </cell>
          <cell r="CU1931"/>
          <cell r="CV1931"/>
          <cell r="CW1931"/>
          <cell r="CX1931" t="str">
            <v>N</v>
          </cell>
          <cell r="CY1931" t="str">
            <v>*OCS*</v>
          </cell>
          <cell r="CZ1931" t="str">
            <v>1</v>
          </cell>
          <cell r="DA1931" t="str">
            <v>Serum</v>
          </cell>
          <cell r="DB1931" t="str">
            <v>5.0 mL SST - Sendout~~mL</v>
          </cell>
        </row>
        <row r="1932">
          <cell r="C1932" t="str">
            <v>2190536</v>
          </cell>
          <cell r="D1932" t="str">
            <v>ENTAMOEBA HISTOLYTICA ANTIBODY, SERUM</v>
          </cell>
          <cell r="E1932" t="str">
            <v>11/17/2011</v>
          </cell>
          <cell r="F1932" t="str">
            <v/>
          </cell>
          <cell r="G1932" t="str">
            <v>86753</v>
          </cell>
          <cell r="H1932" t="str">
            <v>N</v>
          </cell>
          <cell r="I1932" t="str">
            <v>1</v>
          </cell>
          <cell r="J1932"/>
          <cell r="K1932" t="str">
            <v>MAYO~MAYO~MAYO</v>
          </cell>
          <cell r="L1932"/>
          <cell r="M1932" t="str">
            <v>N</v>
          </cell>
          <cell r="N1932" t="str">
            <v>C</v>
          </cell>
          <cell r="O1932"/>
          <cell r="P1932"/>
          <cell r="Q1932" t="str">
            <v>1~~~~~</v>
          </cell>
          <cell r="R1932"/>
          <cell r="S1932" t="str">
            <v>E.HISTOLYTICA IgG|AMEBIC AB|AMEBIC|HISTOLYT|E HISTO|0536|EHOLG</v>
          </cell>
          <cell r="T1932"/>
          <cell r="U1932" t="str">
            <v>EHOLG~~Y~N~N</v>
          </cell>
          <cell r="V1932" t="str">
            <v>0</v>
          </cell>
          <cell r="W1932">
            <v>120118</v>
          </cell>
          <cell r="X1932" t="str">
            <v>N</v>
          </cell>
          <cell r="Y1932"/>
          <cell r="Z1932" t="str">
            <v>Y</v>
          </cell>
          <cell r="AA1932" t="str">
            <v>N</v>
          </cell>
          <cell r="AB1932" t="str">
            <v>Y</v>
          </cell>
          <cell r="AC1932" t="str">
            <v>N</v>
          </cell>
          <cell r="AD1932" t="str">
            <v>N</v>
          </cell>
          <cell r="AE1932">
            <v>0</v>
          </cell>
          <cell r="AF1932" t="str">
            <v>N</v>
          </cell>
          <cell r="AG1932"/>
          <cell r="AH1932" t="str">
            <v>N</v>
          </cell>
          <cell r="AI1932" t="str">
            <v>104</v>
          </cell>
          <cell r="AJ1932"/>
          <cell r="AK1932"/>
          <cell r="AL1932"/>
          <cell r="AM1932"/>
          <cell r="AN1932"/>
          <cell r="AO1932"/>
          <cell r="AP1932"/>
          <cell r="AQ1932"/>
          <cell r="AR1932" t="str">
            <v>N</v>
          </cell>
          <cell r="AS1932"/>
          <cell r="AT1932"/>
          <cell r="AU1932"/>
          <cell r="AV1932"/>
          <cell r="AW1932" t="str">
            <v>A</v>
          </cell>
          <cell r="AX1932"/>
          <cell r="AY1932" t="str">
            <v>0</v>
          </cell>
          <cell r="AZ1932"/>
          <cell r="BA1932" t="str">
            <v>Routine</v>
          </cell>
          <cell r="BB1932">
            <v>2</v>
          </cell>
          <cell r="BC1932" t="str">
            <v>http://healthlabtesting.com/</v>
          </cell>
          <cell r="BD1932"/>
          <cell r="BE1932" t="str">
            <v>N</v>
          </cell>
          <cell r="BF1932"/>
          <cell r="BG1932" t="str">
            <v>H</v>
          </cell>
          <cell r="BH1932" t="str">
            <v>N</v>
          </cell>
          <cell r="BI1932" t="str">
            <v>N</v>
          </cell>
          <cell r="BJ1932"/>
          <cell r="BK1932"/>
          <cell r="BL1932"/>
          <cell r="BM1932"/>
          <cell r="BN1932" t="str">
            <v>N</v>
          </cell>
          <cell r="BO1932"/>
          <cell r="BP1932"/>
          <cell r="BQ1932"/>
          <cell r="BR1932"/>
          <cell r="BS1932"/>
          <cell r="BT1932"/>
          <cell r="BU1932"/>
          <cell r="BV1932"/>
          <cell r="BW1932"/>
          <cell r="BX1932"/>
          <cell r="BY1932"/>
          <cell r="BZ1932"/>
          <cell r="CA1932"/>
          <cell r="CB1932"/>
          <cell r="CC1932"/>
          <cell r="CD1932"/>
          <cell r="CE1932"/>
          <cell r="CF1932" t="str">
            <v>N</v>
          </cell>
          <cell r="CG1932"/>
          <cell r="CH1932"/>
          <cell r="CI1932" t="str">
            <v>N</v>
          </cell>
          <cell r="CJ1932"/>
          <cell r="CK1932" t="str">
            <v>N</v>
          </cell>
          <cell r="CL1932" t="str">
            <v>N</v>
          </cell>
          <cell r="CM1932" t="str">
            <v>N</v>
          </cell>
          <cell r="CN1932"/>
          <cell r="CO1932"/>
          <cell r="CP1932"/>
          <cell r="CQ1932"/>
          <cell r="CR1932" t="str">
            <v>N</v>
          </cell>
          <cell r="CS1932" t="str">
            <v>N</v>
          </cell>
          <cell r="CT1932" t="str">
            <v>N</v>
          </cell>
          <cell r="CU1932"/>
          <cell r="CV1932"/>
          <cell r="CW1932"/>
          <cell r="CX1932" t="str">
            <v>N</v>
          </cell>
          <cell r="CY1932" t="str">
            <v>*OCS*</v>
          </cell>
          <cell r="CZ1932" t="str">
            <v>1</v>
          </cell>
          <cell r="DA1932" t="str">
            <v>Serum</v>
          </cell>
          <cell r="DB1932" t="str">
            <v>5.0 mL SST - Sendout~~mL</v>
          </cell>
        </row>
        <row r="1933">
          <cell r="C1933" t="str">
            <v>2190537</v>
          </cell>
          <cell r="D1933" t="str">
            <v>-CULTURE: CYTOMEGALOVIRUS RAPID/CONVENTIONAL</v>
          </cell>
          <cell r="E1933" t="str">
            <v>3/14/2008</v>
          </cell>
          <cell r="F1933" t="str">
            <v>3/14/2008</v>
          </cell>
          <cell r="G1933" t="str">
            <v>87252|87254</v>
          </cell>
          <cell r="H1933" t="str">
            <v>Y</v>
          </cell>
          <cell r="I1933" t="str">
            <v>1</v>
          </cell>
          <cell r="J1933"/>
          <cell r="K1933" t="str">
            <v>OTHER~OTHER~OTHER</v>
          </cell>
          <cell r="L1933"/>
          <cell r="M1933" t="str">
            <v>N</v>
          </cell>
          <cell r="N1933" t="str">
            <v>C</v>
          </cell>
          <cell r="O1933"/>
          <cell r="P1933"/>
          <cell r="Q1933" t="str">
            <v>1~~~~~</v>
          </cell>
          <cell r="R1933"/>
          <cell r="S1933" t="str">
            <v>CULTURE CMV</v>
          </cell>
          <cell r="T1933"/>
          <cell r="U1933"/>
          <cell r="V1933" t="str">
            <v>0</v>
          </cell>
          <cell r="W1933">
            <v>112970</v>
          </cell>
          <cell r="X1933" t="str">
            <v>N</v>
          </cell>
          <cell r="Y1933"/>
          <cell r="Z1933" t="str">
            <v>Y</v>
          </cell>
          <cell r="AA1933" t="str">
            <v>N</v>
          </cell>
          <cell r="AB1933" t="str">
            <v>Y</v>
          </cell>
          <cell r="AC1933" t="str">
            <v>N</v>
          </cell>
          <cell r="AD1933" t="str">
            <v>N</v>
          </cell>
          <cell r="AE1933">
            <v>0</v>
          </cell>
          <cell r="AF1933" t="str">
            <v>N</v>
          </cell>
          <cell r="AG1933"/>
          <cell r="AH1933" t="str">
            <v>N</v>
          </cell>
          <cell r="AI1933" t="str">
            <v>603.34</v>
          </cell>
          <cell r="AJ1933"/>
          <cell r="AK1933"/>
          <cell r="AL1933"/>
          <cell r="AM1933"/>
          <cell r="AN1933"/>
          <cell r="AO1933"/>
          <cell r="AP1933"/>
          <cell r="AQ1933"/>
          <cell r="AR1933" t="str">
            <v>N</v>
          </cell>
          <cell r="AS1933"/>
          <cell r="AT1933"/>
          <cell r="AU1933"/>
          <cell r="AV1933"/>
          <cell r="AW1933" t="str">
            <v>A</v>
          </cell>
          <cell r="AX1933"/>
          <cell r="AY1933" t="str">
            <v>0</v>
          </cell>
          <cell r="AZ1933"/>
          <cell r="BA1933" t="str">
            <v>Routine</v>
          </cell>
          <cell r="BB1933">
            <v>2</v>
          </cell>
          <cell r="BC1933"/>
          <cell r="BD1933"/>
          <cell r="BE1933" t="str">
            <v>N</v>
          </cell>
          <cell r="BF1933"/>
          <cell r="BG1933" t="str">
            <v>H</v>
          </cell>
          <cell r="BH1933" t="str">
            <v>N</v>
          </cell>
          <cell r="BI1933" t="str">
            <v>N</v>
          </cell>
          <cell r="BJ1933"/>
          <cell r="BK1933"/>
          <cell r="BL1933"/>
          <cell r="BM1933"/>
          <cell r="BN1933" t="str">
            <v>N</v>
          </cell>
          <cell r="BO1933"/>
          <cell r="BP1933"/>
          <cell r="BQ1933"/>
          <cell r="BR1933"/>
          <cell r="BS1933"/>
          <cell r="BT1933"/>
          <cell r="BU1933"/>
          <cell r="BV1933"/>
          <cell r="BW1933"/>
          <cell r="BX1933"/>
          <cell r="BY1933"/>
          <cell r="BZ1933"/>
          <cell r="CA1933"/>
          <cell r="CB1933"/>
          <cell r="CC1933"/>
          <cell r="CD1933"/>
          <cell r="CE1933"/>
          <cell r="CF1933" t="str">
            <v>N</v>
          </cell>
          <cell r="CG1933"/>
          <cell r="CH1933"/>
          <cell r="CI1933" t="str">
            <v>N</v>
          </cell>
          <cell r="CJ1933"/>
          <cell r="CK1933" t="str">
            <v>N</v>
          </cell>
          <cell r="CL1933" t="str">
            <v>N</v>
          </cell>
          <cell r="CM1933" t="str">
            <v>N</v>
          </cell>
          <cell r="CN1933"/>
          <cell r="CO1933"/>
          <cell r="CP1933"/>
          <cell r="CQ1933"/>
          <cell r="CR1933" t="str">
            <v>N</v>
          </cell>
          <cell r="CS1933" t="str">
            <v>N</v>
          </cell>
          <cell r="CT1933" t="str">
            <v>N</v>
          </cell>
          <cell r="CU1933"/>
          <cell r="CV1933"/>
          <cell r="CW1933"/>
          <cell r="CX1933" t="str">
            <v>N</v>
          </cell>
          <cell r="CY1933" t="str">
            <v>*OCS*</v>
          </cell>
          <cell r="CZ1933" t="str">
            <v>1</v>
          </cell>
          <cell r="DA1933" t="str">
            <v>Other</v>
          </cell>
          <cell r="DB1933" t="str">
            <v>Call Lab</v>
          </cell>
        </row>
        <row r="1934">
          <cell r="C1934" t="str">
            <v>2190538</v>
          </cell>
          <cell r="D1934" t="str">
            <v>-GC - DNA PROBE</v>
          </cell>
          <cell r="E1934" t="str">
            <v>9/18/2006</v>
          </cell>
          <cell r="F1934" t="str">
            <v>2/18/2010</v>
          </cell>
          <cell r="G1934"/>
          <cell r="H1934" t="str">
            <v>Y</v>
          </cell>
          <cell r="I1934" t="str">
            <v>1</v>
          </cell>
          <cell r="J1934"/>
          <cell r="K1934" t="str">
            <v>OTHER~OTHER~OTHER</v>
          </cell>
          <cell r="L1934"/>
          <cell r="M1934" t="str">
            <v>N</v>
          </cell>
          <cell r="N1934" t="str">
            <v>C</v>
          </cell>
          <cell r="O1934"/>
          <cell r="P1934"/>
          <cell r="Q1934" t="str">
            <v>1~~~~~</v>
          </cell>
          <cell r="R1934"/>
          <cell r="S1934"/>
          <cell r="T1934"/>
          <cell r="U1934"/>
          <cell r="V1934" t="str">
            <v>0</v>
          </cell>
          <cell r="W1934"/>
          <cell r="X1934" t="str">
            <v>N</v>
          </cell>
          <cell r="Y1934"/>
          <cell r="Z1934" t="str">
            <v>Y</v>
          </cell>
          <cell r="AA1934" t="str">
            <v>N</v>
          </cell>
          <cell r="AB1934" t="str">
            <v>Y</v>
          </cell>
          <cell r="AC1934" t="str">
            <v>N</v>
          </cell>
          <cell r="AD1934" t="str">
            <v>N</v>
          </cell>
          <cell r="AE1934">
            <v>0</v>
          </cell>
          <cell r="AF1934" t="str">
            <v>N</v>
          </cell>
          <cell r="AG1934"/>
          <cell r="AH1934" t="str">
            <v>N</v>
          </cell>
          <cell r="AI1934" t="str">
            <v>76.9</v>
          </cell>
          <cell r="AJ1934"/>
          <cell r="AK1934"/>
          <cell r="AL1934"/>
          <cell r="AM1934"/>
          <cell r="AN1934"/>
          <cell r="AO1934"/>
          <cell r="AP1934"/>
          <cell r="AQ1934"/>
          <cell r="AR1934" t="str">
            <v>N</v>
          </cell>
          <cell r="AS1934"/>
          <cell r="AT1934"/>
          <cell r="AU1934"/>
          <cell r="AV1934"/>
          <cell r="AW1934" t="str">
            <v>A</v>
          </cell>
          <cell r="AX1934"/>
          <cell r="AY1934" t="str">
            <v>0</v>
          </cell>
          <cell r="AZ1934"/>
          <cell r="BA1934" t="str">
            <v>Routine</v>
          </cell>
          <cell r="BB1934">
            <v>2</v>
          </cell>
          <cell r="BC1934"/>
          <cell r="BD1934"/>
          <cell r="BE1934" t="str">
            <v>N</v>
          </cell>
          <cell r="BF1934"/>
          <cell r="BG1934" t="str">
            <v>H</v>
          </cell>
          <cell r="BH1934" t="str">
            <v>N</v>
          </cell>
          <cell r="BI1934" t="str">
            <v>N</v>
          </cell>
          <cell r="BJ1934"/>
          <cell r="BK1934"/>
          <cell r="BL1934"/>
          <cell r="BM1934"/>
          <cell r="BN1934" t="str">
            <v>N</v>
          </cell>
          <cell r="BO1934"/>
          <cell r="BP1934"/>
          <cell r="BQ1934"/>
          <cell r="BR1934"/>
          <cell r="BS1934"/>
          <cell r="BT1934"/>
          <cell r="BU1934"/>
          <cell r="BV1934"/>
          <cell r="BW1934"/>
          <cell r="BX1934"/>
          <cell r="BY1934"/>
          <cell r="BZ1934"/>
          <cell r="CA1934"/>
          <cell r="CB1934"/>
          <cell r="CC1934"/>
          <cell r="CD1934"/>
          <cell r="CE1934"/>
          <cell r="CF1934" t="str">
            <v>N</v>
          </cell>
          <cell r="CG1934"/>
          <cell r="CH1934"/>
          <cell r="CI1934" t="str">
            <v>N</v>
          </cell>
          <cell r="CJ1934"/>
          <cell r="CK1934" t="str">
            <v>N</v>
          </cell>
          <cell r="CL1934" t="str">
            <v>N</v>
          </cell>
          <cell r="CM1934" t="str">
            <v>N</v>
          </cell>
          <cell r="CN1934"/>
          <cell r="CO1934"/>
          <cell r="CP1934"/>
          <cell r="CQ1934"/>
          <cell r="CR1934" t="str">
            <v>N</v>
          </cell>
          <cell r="CS1934" t="str">
            <v>N</v>
          </cell>
          <cell r="CT1934" t="str">
            <v>N</v>
          </cell>
          <cell r="CU1934"/>
          <cell r="CV1934"/>
          <cell r="CW1934"/>
          <cell r="CX1934" t="str">
            <v>N</v>
          </cell>
          <cell r="CY1934" t="str">
            <v>*OCS*</v>
          </cell>
          <cell r="CZ1934" t="str">
            <v>1</v>
          </cell>
          <cell r="DA1934" t="str">
            <v>Other</v>
          </cell>
          <cell r="DB1934" t="str">
            <v>OTHER</v>
          </cell>
        </row>
        <row r="1935">
          <cell r="C1935" t="str">
            <v>2190540</v>
          </cell>
          <cell r="D1935" t="str">
            <v>HERPES ANTIGEN, DFA</v>
          </cell>
          <cell r="E1935" t="str">
            <v>9/18/2006</v>
          </cell>
          <cell r="F1935" t="str">
            <v>2/18/2010</v>
          </cell>
          <cell r="G1935" t="str">
            <v>87300</v>
          </cell>
          <cell r="H1935" t="str">
            <v>Y</v>
          </cell>
          <cell r="I1935" t="str">
            <v>1</v>
          </cell>
          <cell r="J1935"/>
          <cell r="K1935" t="str">
            <v>OTHER~OTHER~OTHER</v>
          </cell>
          <cell r="L1935"/>
          <cell r="M1935" t="str">
            <v>N</v>
          </cell>
          <cell r="N1935" t="str">
            <v>C</v>
          </cell>
          <cell r="O1935"/>
          <cell r="P1935"/>
          <cell r="Q1935" t="str">
            <v>1~~~~~</v>
          </cell>
          <cell r="R1935"/>
          <cell r="S1935" t="str">
            <v>DFA|HERP|HSV|0540</v>
          </cell>
          <cell r="T1935"/>
          <cell r="U1935"/>
          <cell r="V1935" t="str">
            <v>0</v>
          </cell>
          <cell r="W1935"/>
          <cell r="X1935" t="str">
            <v>N</v>
          </cell>
          <cell r="Y1935"/>
          <cell r="Z1935" t="str">
            <v>Y</v>
          </cell>
          <cell r="AA1935" t="str">
            <v>N</v>
          </cell>
          <cell r="AB1935" t="str">
            <v>Y</v>
          </cell>
          <cell r="AC1935" t="str">
            <v>N</v>
          </cell>
          <cell r="AD1935" t="str">
            <v>N</v>
          </cell>
          <cell r="AE1935">
            <v>0</v>
          </cell>
          <cell r="AF1935" t="str">
            <v>N</v>
          </cell>
          <cell r="AG1935"/>
          <cell r="AH1935" t="str">
            <v>N</v>
          </cell>
          <cell r="AI1935" t="str">
            <v>169.79</v>
          </cell>
          <cell r="AJ1935"/>
          <cell r="AK1935"/>
          <cell r="AL1935"/>
          <cell r="AM1935"/>
          <cell r="AN1935"/>
          <cell r="AO1935"/>
          <cell r="AP1935"/>
          <cell r="AQ1935"/>
          <cell r="AR1935" t="str">
            <v>N</v>
          </cell>
          <cell r="AS1935"/>
          <cell r="AT1935"/>
          <cell r="AU1935"/>
          <cell r="AV1935"/>
          <cell r="AW1935" t="str">
            <v>A</v>
          </cell>
          <cell r="AX1935"/>
          <cell r="AY1935" t="str">
            <v>0</v>
          </cell>
          <cell r="AZ1935"/>
          <cell r="BA1935" t="str">
            <v>Routine</v>
          </cell>
          <cell r="BB1935">
            <v>2</v>
          </cell>
          <cell r="BC1935" t="str">
            <v>http://healthlabtesting.com/</v>
          </cell>
          <cell r="BD1935"/>
          <cell r="BE1935" t="str">
            <v>N</v>
          </cell>
          <cell r="BF1935"/>
          <cell r="BG1935" t="str">
            <v>H</v>
          </cell>
          <cell r="BH1935" t="str">
            <v>N</v>
          </cell>
          <cell r="BI1935" t="str">
            <v>N</v>
          </cell>
          <cell r="BJ1935"/>
          <cell r="BK1935"/>
          <cell r="BL1935"/>
          <cell r="BM1935"/>
          <cell r="BN1935" t="str">
            <v>N</v>
          </cell>
          <cell r="BO1935"/>
          <cell r="BP1935"/>
          <cell r="BQ1935"/>
          <cell r="BR1935"/>
          <cell r="BS1935"/>
          <cell r="BT1935"/>
          <cell r="BU1935"/>
          <cell r="BV1935"/>
          <cell r="BW1935"/>
          <cell r="BX1935"/>
          <cell r="BY1935"/>
          <cell r="BZ1935"/>
          <cell r="CA1935"/>
          <cell r="CB1935"/>
          <cell r="CC1935"/>
          <cell r="CD1935"/>
          <cell r="CE1935"/>
          <cell r="CF1935" t="str">
            <v>N</v>
          </cell>
          <cell r="CG1935"/>
          <cell r="CH1935"/>
          <cell r="CI1935" t="str">
            <v>N</v>
          </cell>
          <cell r="CJ1935"/>
          <cell r="CK1935" t="str">
            <v>N</v>
          </cell>
          <cell r="CL1935" t="str">
            <v>N</v>
          </cell>
          <cell r="CM1935" t="str">
            <v>N</v>
          </cell>
          <cell r="CN1935"/>
          <cell r="CO1935"/>
          <cell r="CP1935"/>
          <cell r="CQ1935"/>
          <cell r="CR1935" t="str">
            <v>N</v>
          </cell>
          <cell r="CS1935" t="str">
            <v>N</v>
          </cell>
          <cell r="CT1935" t="str">
            <v>N</v>
          </cell>
          <cell r="CU1935"/>
          <cell r="CV1935"/>
          <cell r="CW1935"/>
          <cell r="CX1935" t="str">
            <v>N</v>
          </cell>
          <cell r="CY1935" t="str">
            <v>*OCS*</v>
          </cell>
          <cell r="CZ1935" t="str">
            <v>1</v>
          </cell>
          <cell r="DA1935" t="str">
            <v>Tissue</v>
          </cell>
          <cell r="DB1935" t="str">
            <v>Slide</v>
          </cell>
        </row>
        <row r="1936">
          <cell r="C1936" t="str">
            <v>2190542</v>
          </cell>
          <cell r="D1936" t="str">
            <v>-CHLAMYDIA (DNA PROBE)</v>
          </cell>
          <cell r="E1936" t="str">
            <v>9/18/2006</v>
          </cell>
          <cell r="F1936" t="str">
            <v>2/18/2010</v>
          </cell>
          <cell r="G1936"/>
          <cell r="H1936" t="str">
            <v>Y</v>
          </cell>
          <cell r="I1936" t="str">
            <v>1</v>
          </cell>
          <cell r="J1936"/>
          <cell r="K1936" t="str">
            <v>OTHER~OTHER~OTHER</v>
          </cell>
          <cell r="L1936"/>
          <cell r="M1936" t="str">
            <v>N</v>
          </cell>
          <cell r="N1936" t="str">
            <v>C</v>
          </cell>
          <cell r="O1936"/>
          <cell r="P1936"/>
          <cell r="Q1936" t="str">
            <v>1~~~~~</v>
          </cell>
          <cell r="R1936"/>
          <cell r="S1936"/>
          <cell r="T1936"/>
          <cell r="U1936"/>
          <cell r="V1936" t="str">
            <v>0</v>
          </cell>
          <cell r="W1936"/>
          <cell r="X1936" t="str">
            <v>N</v>
          </cell>
          <cell r="Y1936"/>
          <cell r="Z1936" t="str">
            <v>Y</v>
          </cell>
          <cell r="AA1936" t="str">
            <v>N</v>
          </cell>
          <cell r="AB1936" t="str">
            <v>Y</v>
          </cell>
          <cell r="AC1936" t="str">
            <v>N</v>
          </cell>
          <cell r="AD1936" t="str">
            <v>N</v>
          </cell>
          <cell r="AE1936">
            <v>0</v>
          </cell>
          <cell r="AF1936" t="str">
            <v>N</v>
          </cell>
          <cell r="AG1936"/>
          <cell r="AH1936" t="str">
            <v>N</v>
          </cell>
          <cell r="AI1936" t="str">
            <v>76.9</v>
          </cell>
          <cell r="AJ1936"/>
          <cell r="AK1936"/>
          <cell r="AL1936"/>
          <cell r="AM1936"/>
          <cell r="AN1936"/>
          <cell r="AO1936"/>
          <cell r="AP1936"/>
          <cell r="AQ1936"/>
          <cell r="AR1936" t="str">
            <v>N</v>
          </cell>
          <cell r="AS1936"/>
          <cell r="AT1936"/>
          <cell r="AU1936"/>
          <cell r="AV1936"/>
          <cell r="AW1936" t="str">
            <v>A</v>
          </cell>
          <cell r="AX1936"/>
          <cell r="AY1936" t="str">
            <v>0</v>
          </cell>
          <cell r="AZ1936"/>
          <cell r="BA1936" t="str">
            <v>Routine</v>
          </cell>
          <cell r="BB1936">
            <v>2</v>
          </cell>
          <cell r="BC1936"/>
          <cell r="BD1936"/>
          <cell r="BE1936" t="str">
            <v>N</v>
          </cell>
          <cell r="BF1936"/>
          <cell r="BG1936" t="str">
            <v>H</v>
          </cell>
          <cell r="BH1936" t="str">
            <v>N</v>
          </cell>
          <cell r="BI1936" t="str">
            <v>N</v>
          </cell>
          <cell r="BJ1936"/>
          <cell r="BK1936"/>
          <cell r="BL1936"/>
          <cell r="BM1936"/>
          <cell r="BN1936" t="str">
            <v>N</v>
          </cell>
          <cell r="BO1936"/>
          <cell r="BP1936"/>
          <cell r="BQ1936"/>
          <cell r="BR1936"/>
          <cell r="BS1936"/>
          <cell r="BT1936"/>
          <cell r="BU1936"/>
          <cell r="BV1936"/>
          <cell r="BW1936"/>
          <cell r="BX1936"/>
          <cell r="BY1936"/>
          <cell r="BZ1936"/>
          <cell r="CA1936"/>
          <cell r="CB1936"/>
          <cell r="CC1936"/>
          <cell r="CD1936"/>
          <cell r="CE1936"/>
          <cell r="CF1936" t="str">
            <v>N</v>
          </cell>
          <cell r="CG1936"/>
          <cell r="CH1936"/>
          <cell r="CI1936" t="str">
            <v>N</v>
          </cell>
          <cell r="CJ1936"/>
          <cell r="CK1936" t="str">
            <v>N</v>
          </cell>
          <cell r="CL1936" t="str">
            <v>N</v>
          </cell>
          <cell r="CM1936" t="str">
            <v>N</v>
          </cell>
          <cell r="CN1936"/>
          <cell r="CO1936"/>
          <cell r="CP1936"/>
          <cell r="CQ1936"/>
          <cell r="CR1936" t="str">
            <v>N</v>
          </cell>
          <cell r="CS1936" t="str">
            <v>N</v>
          </cell>
          <cell r="CT1936" t="str">
            <v>N</v>
          </cell>
          <cell r="CU1936"/>
          <cell r="CV1936"/>
          <cell r="CW1936"/>
          <cell r="CX1936" t="str">
            <v>N</v>
          </cell>
          <cell r="CY1936" t="str">
            <v>*OCS*</v>
          </cell>
          <cell r="CZ1936" t="str">
            <v>1</v>
          </cell>
          <cell r="DA1936" t="str">
            <v>Other</v>
          </cell>
          <cell r="DB1936" t="str">
            <v>OTHER</v>
          </cell>
        </row>
        <row r="1937">
          <cell r="C1937" t="str">
            <v>2190543</v>
          </cell>
          <cell r="D1937" t="str">
            <v>CHLAMYDIA TRACHOMATIS, DFA</v>
          </cell>
          <cell r="E1937" t="str">
            <v>3/16/2011</v>
          </cell>
          <cell r="F1937" t="str">
            <v>4/18/2018</v>
          </cell>
          <cell r="G1937" t="str">
            <v>87270</v>
          </cell>
          <cell r="H1937" t="str">
            <v>Y</v>
          </cell>
          <cell r="I1937" t="str">
            <v>1</v>
          </cell>
          <cell r="J1937"/>
          <cell r="K1937" t="str">
            <v>OTHER~OTHER~OTHER</v>
          </cell>
          <cell r="L1937"/>
          <cell r="M1937" t="str">
            <v>N</v>
          </cell>
          <cell r="N1937" t="str">
            <v>C</v>
          </cell>
          <cell r="O1937"/>
          <cell r="P1937"/>
          <cell r="Q1937" t="str">
            <v>1~~~~~</v>
          </cell>
          <cell r="R1937"/>
          <cell r="S1937" t="str">
            <v>CT|CHLAM|DFA|0543</v>
          </cell>
          <cell r="T1937" t="str">
            <v>86007404~N~~~~~1~~~1~~~N~N~~</v>
          </cell>
          <cell r="U1937"/>
          <cell r="V1937" t="str">
            <v>0</v>
          </cell>
          <cell r="W1937">
            <v>116250</v>
          </cell>
          <cell r="X1937" t="str">
            <v>N</v>
          </cell>
          <cell r="Y1937"/>
          <cell r="Z1937" t="str">
            <v>Y</v>
          </cell>
          <cell r="AA1937" t="str">
            <v>N</v>
          </cell>
          <cell r="AB1937" t="str">
            <v>Y</v>
          </cell>
          <cell r="AC1937" t="str">
            <v>N</v>
          </cell>
          <cell r="AD1937" t="str">
            <v>N</v>
          </cell>
          <cell r="AE1937">
            <v>0</v>
          </cell>
          <cell r="AF1937" t="str">
            <v>N</v>
          </cell>
          <cell r="AG1937"/>
          <cell r="AH1937" t="str">
            <v>N</v>
          </cell>
          <cell r="AI1937" t="str">
            <v>202.86</v>
          </cell>
          <cell r="AJ1937"/>
          <cell r="AK1937"/>
          <cell r="AL1937"/>
          <cell r="AM1937"/>
          <cell r="AN1937"/>
          <cell r="AO1937"/>
          <cell r="AP1937"/>
          <cell r="AQ1937"/>
          <cell r="AR1937" t="str">
            <v>N</v>
          </cell>
          <cell r="AS1937"/>
          <cell r="AT1937"/>
          <cell r="AU1937"/>
          <cell r="AV1937"/>
          <cell r="AW1937" t="str">
            <v>A</v>
          </cell>
          <cell r="AX1937"/>
          <cell r="AY1937" t="str">
            <v>0</v>
          </cell>
          <cell r="AZ1937"/>
          <cell r="BA1937" t="str">
            <v>Routine</v>
          </cell>
          <cell r="BB1937">
            <v>2</v>
          </cell>
          <cell r="BC1937" t="str">
            <v>http://healthlabtesting.com/</v>
          </cell>
          <cell r="BD1937"/>
          <cell r="BE1937" t="str">
            <v>N</v>
          </cell>
          <cell r="BF1937"/>
          <cell r="BG1937" t="str">
            <v>H</v>
          </cell>
          <cell r="BH1937" t="str">
            <v>N</v>
          </cell>
          <cell r="BI1937" t="str">
            <v>N</v>
          </cell>
          <cell r="BJ1937"/>
          <cell r="BK1937"/>
          <cell r="BL1937"/>
          <cell r="BM1937"/>
          <cell r="BN1937" t="str">
            <v>N</v>
          </cell>
          <cell r="BO1937"/>
          <cell r="BP1937"/>
          <cell r="BQ1937"/>
          <cell r="BR1937"/>
          <cell r="BS1937"/>
          <cell r="BT1937"/>
          <cell r="BU1937"/>
          <cell r="BV1937"/>
          <cell r="BW1937"/>
          <cell r="BX1937"/>
          <cell r="BY1937"/>
          <cell r="BZ1937"/>
          <cell r="CA1937"/>
          <cell r="CB1937"/>
          <cell r="CC1937"/>
          <cell r="CD1937"/>
          <cell r="CE1937"/>
          <cell r="CF1937" t="str">
            <v>N</v>
          </cell>
          <cell r="CG1937"/>
          <cell r="CH1937"/>
          <cell r="CI1937" t="str">
            <v>N</v>
          </cell>
          <cell r="CJ1937"/>
          <cell r="CK1937" t="str">
            <v>N</v>
          </cell>
          <cell r="CL1937" t="str">
            <v>N</v>
          </cell>
          <cell r="CM1937" t="str">
            <v>N</v>
          </cell>
          <cell r="CN1937"/>
          <cell r="CO1937"/>
          <cell r="CP1937"/>
          <cell r="CQ1937"/>
          <cell r="CR1937" t="str">
            <v>N</v>
          </cell>
          <cell r="CS1937" t="str">
            <v>N</v>
          </cell>
          <cell r="CT1937" t="str">
            <v>N</v>
          </cell>
          <cell r="CU1937"/>
          <cell r="CV1937"/>
          <cell r="CW1937"/>
          <cell r="CX1937" t="str">
            <v>N</v>
          </cell>
          <cell r="CY1937" t="str">
            <v>*OCS*</v>
          </cell>
          <cell r="CZ1937" t="str">
            <v>1</v>
          </cell>
          <cell r="DA1937" t="str">
            <v>Slide</v>
          </cell>
          <cell r="DB1937" t="str">
            <v>Slide</v>
          </cell>
        </row>
        <row r="1938">
          <cell r="C1938" t="str">
            <v>2190550</v>
          </cell>
          <cell r="D1938" t="str">
            <v>CHROMIUM, PLASMA</v>
          </cell>
          <cell r="E1938" t="str">
            <v>4/12/2011</v>
          </cell>
          <cell r="F1938" t="str">
            <v/>
          </cell>
          <cell r="G1938" t="str">
            <v>82495</v>
          </cell>
          <cell r="H1938" t="str">
            <v>N</v>
          </cell>
          <cell r="I1938" t="str">
            <v>1</v>
          </cell>
          <cell r="J1938"/>
          <cell r="K1938" t="str">
            <v>VALENCIA~VALENCIA~VALENCIA</v>
          </cell>
          <cell r="L1938"/>
          <cell r="M1938" t="str">
            <v>N</v>
          </cell>
          <cell r="N1938" t="str">
            <v>C</v>
          </cell>
          <cell r="O1938"/>
          <cell r="P1938"/>
          <cell r="Q1938" t="str">
            <v>1~~~~~</v>
          </cell>
          <cell r="R1938"/>
          <cell r="S1938" t="str">
            <v>CHROMIUM, PLASMA|CHROM|CHROMI|CHROMIUM|0550</v>
          </cell>
          <cell r="T1938"/>
          <cell r="U1938" t="str">
            <v>85993186~~Y~N~N</v>
          </cell>
          <cell r="V1938" t="str">
            <v>0</v>
          </cell>
          <cell r="W1938">
            <v>114502</v>
          </cell>
          <cell r="X1938" t="str">
            <v>N</v>
          </cell>
          <cell r="Y1938"/>
          <cell r="Z1938" t="str">
            <v>Y</v>
          </cell>
          <cell r="AA1938" t="str">
            <v>N</v>
          </cell>
          <cell r="AB1938" t="str">
            <v>Y</v>
          </cell>
          <cell r="AC1938" t="str">
            <v>N</v>
          </cell>
          <cell r="AD1938" t="str">
            <v>N</v>
          </cell>
          <cell r="AE1938">
            <v>0</v>
          </cell>
          <cell r="AF1938" t="str">
            <v>N</v>
          </cell>
          <cell r="AG1938"/>
          <cell r="AH1938" t="str">
            <v>N</v>
          </cell>
          <cell r="AI1938" t="str">
            <v>219.67</v>
          </cell>
          <cell r="AJ1938"/>
          <cell r="AK1938"/>
          <cell r="AL1938"/>
          <cell r="AM1938"/>
          <cell r="AN1938"/>
          <cell r="AO1938"/>
          <cell r="AP1938"/>
          <cell r="AQ1938"/>
          <cell r="AR1938" t="str">
            <v>N</v>
          </cell>
          <cell r="AS1938"/>
          <cell r="AT1938"/>
          <cell r="AU1938"/>
          <cell r="AV1938"/>
          <cell r="AW1938" t="str">
            <v>A</v>
          </cell>
          <cell r="AX1938"/>
          <cell r="AY1938" t="str">
            <v>0</v>
          </cell>
          <cell r="AZ1938"/>
          <cell r="BA1938" t="str">
            <v>Routine</v>
          </cell>
          <cell r="BB1938">
            <v>2</v>
          </cell>
          <cell r="BC1938" t="str">
            <v>http://healthlabtesting.com/</v>
          </cell>
          <cell r="BD1938"/>
          <cell r="BE1938" t="str">
            <v>N</v>
          </cell>
          <cell r="BF1938"/>
          <cell r="BG1938" t="str">
            <v>H</v>
          </cell>
          <cell r="BH1938" t="str">
            <v>N</v>
          </cell>
          <cell r="BI1938" t="str">
            <v>N</v>
          </cell>
          <cell r="BJ1938"/>
          <cell r="BK1938"/>
          <cell r="BL1938"/>
          <cell r="BM1938"/>
          <cell r="BN1938" t="str">
            <v>N</v>
          </cell>
          <cell r="BO1938"/>
          <cell r="BP1938"/>
          <cell r="BQ1938"/>
          <cell r="BR1938"/>
          <cell r="BS1938"/>
          <cell r="BT1938"/>
          <cell r="BU1938"/>
          <cell r="BV1938"/>
          <cell r="BW1938"/>
          <cell r="BX1938"/>
          <cell r="BY1938"/>
          <cell r="BZ1938"/>
          <cell r="CA1938"/>
          <cell r="CB1938"/>
          <cell r="CC1938"/>
          <cell r="CD1938"/>
          <cell r="CE1938"/>
          <cell r="CF1938" t="str">
            <v>N</v>
          </cell>
          <cell r="CG1938"/>
          <cell r="CH1938"/>
          <cell r="CI1938" t="str">
            <v>N</v>
          </cell>
          <cell r="CJ1938"/>
          <cell r="CK1938" t="str">
            <v>N</v>
          </cell>
          <cell r="CL1938" t="str">
            <v>N</v>
          </cell>
          <cell r="CM1938" t="str">
            <v>N</v>
          </cell>
          <cell r="CN1938"/>
          <cell r="CO1938"/>
          <cell r="CP1938"/>
          <cell r="CQ1938"/>
          <cell r="CR1938" t="str">
            <v>N</v>
          </cell>
          <cell r="CS1938" t="str">
            <v>N</v>
          </cell>
          <cell r="CT1938" t="str">
            <v>N</v>
          </cell>
          <cell r="CU1938"/>
          <cell r="CV1938"/>
          <cell r="CW1938"/>
          <cell r="CX1938" t="str">
            <v>N</v>
          </cell>
          <cell r="CY1938" t="str">
            <v>*OCS*</v>
          </cell>
          <cell r="CZ1938" t="str">
            <v>1</v>
          </cell>
          <cell r="DA1938" t="str">
            <v>Plasma</v>
          </cell>
          <cell r="DB1938" t="str">
            <v>7.0 mL Royal Blue/ Na EDTA</v>
          </cell>
        </row>
        <row r="1939">
          <cell r="C1939" t="str">
            <v>2190551</v>
          </cell>
          <cell r="D1939" t="str">
            <v>PROTOPORPHYRIN, ZINC</v>
          </cell>
          <cell r="E1939" t="str">
            <v>9/18/2006</v>
          </cell>
          <cell r="F1939" t="str">
            <v>2/18/2010</v>
          </cell>
          <cell r="G1939"/>
          <cell r="H1939" t="str">
            <v>Y</v>
          </cell>
          <cell r="I1939" t="str">
            <v>1</v>
          </cell>
          <cell r="J1939"/>
          <cell r="K1939" t="str">
            <v>OTHER~OTHER~OTHER</v>
          </cell>
          <cell r="L1939"/>
          <cell r="M1939" t="str">
            <v>N</v>
          </cell>
          <cell r="N1939" t="str">
            <v>C</v>
          </cell>
          <cell r="O1939"/>
          <cell r="P1939"/>
          <cell r="Q1939" t="str">
            <v>1~~~~~</v>
          </cell>
          <cell r="R1939"/>
          <cell r="S1939"/>
          <cell r="T1939"/>
          <cell r="U1939"/>
          <cell r="V1939" t="str">
            <v>0</v>
          </cell>
          <cell r="W1939"/>
          <cell r="X1939" t="str">
            <v>N</v>
          </cell>
          <cell r="Y1939"/>
          <cell r="Z1939" t="str">
            <v>Y</v>
          </cell>
          <cell r="AA1939" t="str">
            <v>N</v>
          </cell>
          <cell r="AB1939" t="str">
            <v>Y</v>
          </cell>
          <cell r="AC1939" t="str">
            <v>N</v>
          </cell>
          <cell r="AD1939" t="str">
            <v>N</v>
          </cell>
          <cell r="AE1939">
            <v>0</v>
          </cell>
          <cell r="AF1939" t="str">
            <v>N</v>
          </cell>
          <cell r="AG1939"/>
          <cell r="AH1939" t="str">
            <v>N</v>
          </cell>
          <cell r="AI1939" t="str">
            <v>0</v>
          </cell>
          <cell r="AJ1939"/>
          <cell r="AK1939"/>
          <cell r="AL1939"/>
          <cell r="AM1939"/>
          <cell r="AN1939"/>
          <cell r="AO1939"/>
          <cell r="AP1939"/>
          <cell r="AQ1939"/>
          <cell r="AR1939" t="str">
            <v>N</v>
          </cell>
          <cell r="AS1939"/>
          <cell r="AT1939"/>
          <cell r="AU1939"/>
          <cell r="AV1939"/>
          <cell r="AW1939" t="str">
            <v>A</v>
          </cell>
          <cell r="AX1939"/>
          <cell r="AY1939" t="str">
            <v>0</v>
          </cell>
          <cell r="AZ1939"/>
          <cell r="BA1939" t="str">
            <v>Routine</v>
          </cell>
          <cell r="BB1939">
            <v>2</v>
          </cell>
          <cell r="BC1939"/>
          <cell r="BD1939"/>
          <cell r="BE1939" t="str">
            <v>N</v>
          </cell>
          <cell r="BF1939"/>
          <cell r="BG1939" t="str">
            <v>H</v>
          </cell>
          <cell r="BH1939" t="str">
            <v>N</v>
          </cell>
          <cell r="BI1939" t="str">
            <v>N</v>
          </cell>
          <cell r="BJ1939"/>
          <cell r="BK1939"/>
          <cell r="BL1939"/>
          <cell r="BM1939"/>
          <cell r="BN1939" t="str">
            <v>N</v>
          </cell>
          <cell r="BO1939"/>
          <cell r="BP1939"/>
          <cell r="BQ1939"/>
          <cell r="BR1939"/>
          <cell r="BS1939"/>
          <cell r="BT1939"/>
          <cell r="BU1939"/>
          <cell r="BV1939"/>
          <cell r="BW1939"/>
          <cell r="BX1939"/>
          <cell r="BY1939"/>
          <cell r="BZ1939"/>
          <cell r="CA1939"/>
          <cell r="CB1939"/>
          <cell r="CC1939"/>
          <cell r="CD1939"/>
          <cell r="CE1939"/>
          <cell r="CF1939" t="str">
            <v>N</v>
          </cell>
          <cell r="CG1939"/>
          <cell r="CH1939"/>
          <cell r="CI1939" t="str">
            <v>N</v>
          </cell>
          <cell r="CJ1939"/>
          <cell r="CK1939" t="str">
            <v>N</v>
          </cell>
          <cell r="CL1939" t="str">
            <v>N</v>
          </cell>
          <cell r="CM1939" t="str">
            <v>N</v>
          </cell>
          <cell r="CN1939"/>
          <cell r="CO1939"/>
          <cell r="CP1939"/>
          <cell r="CQ1939"/>
          <cell r="CR1939" t="str">
            <v>N</v>
          </cell>
          <cell r="CS1939" t="str">
            <v>N</v>
          </cell>
          <cell r="CT1939" t="str">
            <v>N</v>
          </cell>
          <cell r="CU1939"/>
          <cell r="CV1939"/>
          <cell r="CW1939"/>
          <cell r="CX1939" t="str">
            <v>N</v>
          </cell>
          <cell r="CY1939" t="str">
            <v>*OCS*</v>
          </cell>
          <cell r="CZ1939" t="str">
            <v>1</v>
          </cell>
          <cell r="DA1939" t="str">
            <v>Plasma</v>
          </cell>
          <cell r="DB1939" t="str">
            <v>Green - Sodium</v>
          </cell>
        </row>
        <row r="1940">
          <cell r="C1940" t="str">
            <v>2190552</v>
          </cell>
          <cell r="D1940" t="str">
            <v>-HEPATITIS B SURFACE AG</v>
          </cell>
          <cell r="E1940" t="str">
            <v>9/18/2006</v>
          </cell>
          <cell r="F1940" t="str">
            <v>2/18/2010</v>
          </cell>
          <cell r="G1940"/>
          <cell r="H1940" t="str">
            <v>Y</v>
          </cell>
          <cell r="I1940" t="str">
            <v>1</v>
          </cell>
          <cell r="J1940"/>
          <cell r="K1940" t="str">
            <v>OTHER~OTHER~OTHER</v>
          </cell>
          <cell r="L1940"/>
          <cell r="M1940" t="str">
            <v>N</v>
          </cell>
          <cell r="N1940" t="str">
            <v>C</v>
          </cell>
          <cell r="O1940"/>
          <cell r="P1940"/>
          <cell r="Q1940" t="str">
            <v>1~~~~~</v>
          </cell>
          <cell r="R1940"/>
          <cell r="S1940"/>
          <cell r="T1940"/>
          <cell r="U1940"/>
          <cell r="V1940" t="str">
            <v>0</v>
          </cell>
          <cell r="W1940"/>
          <cell r="X1940" t="str">
            <v>N</v>
          </cell>
          <cell r="Y1940"/>
          <cell r="Z1940" t="str">
            <v>Y</v>
          </cell>
          <cell r="AA1940" t="str">
            <v>N</v>
          </cell>
          <cell r="AB1940" t="str">
            <v>Y</v>
          </cell>
          <cell r="AC1940" t="str">
            <v>N</v>
          </cell>
          <cell r="AD1940" t="str">
            <v>N</v>
          </cell>
          <cell r="AE1940">
            <v>0</v>
          </cell>
          <cell r="AF1940" t="str">
            <v>N</v>
          </cell>
          <cell r="AG1940"/>
          <cell r="AH1940" t="str">
            <v>N</v>
          </cell>
          <cell r="AI1940" t="str">
            <v>51.27</v>
          </cell>
          <cell r="AJ1940"/>
          <cell r="AK1940"/>
          <cell r="AL1940"/>
          <cell r="AM1940"/>
          <cell r="AN1940"/>
          <cell r="AO1940"/>
          <cell r="AP1940"/>
          <cell r="AQ1940"/>
          <cell r="AR1940" t="str">
            <v>N</v>
          </cell>
          <cell r="AS1940"/>
          <cell r="AT1940"/>
          <cell r="AU1940"/>
          <cell r="AV1940"/>
          <cell r="AW1940" t="str">
            <v>A</v>
          </cell>
          <cell r="AX1940"/>
          <cell r="AY1940" t="str">
            <v>0</v>
          </cell>
          <cell r="AZ1940"/>
          <cell r="BA1940" t="str">
            <v>Routine</v>
          </cell>
          <cell r="BB1940">
            <v>2</v>
          </cell>
          <cell r="BC1940"/>
          <cell r="BD1940"/>
          <cell r="BE1940" t="str">
            <v>N</v>
          </cell>
          <cell r="BF1940"/>
          <cell r="BG1940" t="str">
            <v>H</v>
          </cell>
          <cell r="BH1940" t="str">
            <v>N</v>
          </cell>
          <cell r="BI1940" t="str">
            <v>N</v>
          </cell>
          <cell r="BJ1940"/>
          <cell r="BK1940"/>
          <cell r="BL1940"/>
          <cell r="BM1940"/>
          <cell r="BN1940" t="str">
            <v>N</v>
          </cell>
          <cell r="BO1940"/>
          <cell r="BP1940"/>
          <cell r="BQ1940"/>
          <cell r="BR1940"/>
          <cell r="BS1940"/>
          <cell r="BT1940"/>
          <cell r="BU1940"/>
          <cell r="BV1940"/>
          <cell r="BW1940"/>
          <cell r="BX1940"/>
          <cell r="BY1940"/>
          <cell r="BZ1940"/>
          <cell r="CA1940"/>
          <cell r="CB1940"/>
          <cell r="CC1940"/>
          <cell r="CD1940"/>
          <cell r="CE1940"/>
          <cell r="CF1940" t="str">
            <v>N</v>
          </cell>
          <cell r="CG1940"/>
          <cell r="CH1940"/>
          <cell r="CI1940" t="str">
            <v>N</v>
          </cell>
          <cell r="CJ1940"/>
          <cell r="CK1940" t="str">
            <v>N</v>
          </cell>
          <cell r="CL1940" t="str">
            <v>N</v>
          </cell>
          <cell r="CM1940" t="str">
            <v>N</v>
          </cell>
          <cell r="CN1940"/>
          <cell r="CO1940"/>
          <cell r="CP1940"/>
          <cell r="CQ1940"/>
          <cell r="CR1940" t="str">
            <v>N</v>
          </cell>
          <cell r="CS1940" t="str">
            <v>N</v>
          </cell>
          <cell r="CT1940" t="str">
            <v>N</v>
          </cell>
          <cell r="CU1940"/>
          <cell r="CV1940"/>
          <cell r="CW1940"/>
          <cell r="CX1940" t="str">
            <v>N</v>
          </cell>
          <cell r="CY1940" t="str">
            <v>*OCS*</v>
          </cell>
          <cell r="CZ1940" t="str">
            <v>1</v>
          </cell>
          <cell r="DA1940" t="str">
            <v>Other</v>
          </cell>
          <cell r="DB1940" t="str">
            <v>OTHER</v>
          </cell>
        </row>
        <row r="1941">
          <cell r="C1941" t="str">
            <v>2190553</v>
          </cell>
          <cell r="D1941" t="str">
            <v>-HISTOPLASMA FUNGAL AB</v>
          </cell>
          <cell r="E1941" t="str">
            <v>9/18/2006</v>
          </cell>
          <cell r="F1941" t="str">
            <v>2/18/2010</v>
          </cell>
          <cell r="G1941"/>
          <cell r="H1941" t="str">
            <v>Y</v>
          </cell>
          <cell r="I1941" t="str">
            <v>1</v>
          </cell>
          <cell r="J1941"/>
          <cell r="K1941" t="str">
            <v>OTHER~OTHER~OTHER</v>
          </cell>
          <cell r="L1941"/>
          <cell r="M1941" t="str">
            <v>N</v>
          </cell>
          <cell r="N1941" t="str">
            <v>C</v>
          </cell>
          <cell r="O1941"/>
          <cell r="P1941"/>
          <cell r="Q1941" t="str">
            <v>1~~~~~</v>
          </cell>
          <cell r="R1941"/>
          <cell r="S1941"/>
          <cell r="T1941"/>
          <cell r="U1941"/>
          <cell r="V1941" t="str">
            <v>0</v>
          </cell>
          <cell r="W1941"/>
          <cell r="X1941" t="str">
            <v>N</v>
          </cell>
          <cell r="Y1941"/>
          <cell r="Z1941" t="str">
            <v>Y</v>
          </cell>
          <cell r="AA1941" t="str">
            <v>N</v>
          </cell>
          <cell r="AB1941" t="str">
            <v>Y</v>
          </cell>
          <cell r="AC1941" t="str">
            <v>N</v>
          </cell>
          <cell r="AD1941" t="str">
            <v>N</v>
          </cell>
          <cell r="AE1941">
            <v>0</v>
          </cell>
          <cell r="AF1941" t="str">
            <v>N</v>
          </cell>
          <cell r="AG1941"/>
          <cell r="AH1941" t="str">
            <v>N</v>
          </cell>
          <cell r="AI1941" t="str">
            <v>0</v>
          </cell>
          <cell r="AJ1941"/>
          <cell r="AK1941"/>
          <cell r="AL1941"/>
          <cell r="AM1941"/>
          <cell r="AN1941"/>
          <cell r="AO1941"/>
          <cell r="AP1941"/>
          <cell r="AQ1941"/>
          <cell r="AR1941" t="str">
            <v>N</v>
          </cell>
          <cell r="AS1941"/>
          <cell r="AT1941"/>
          <cell r="AU1941"/>
          <cell r="AV1941"/>
          <cell r="AW1941" t="str">
            <v>A</v>
          </cell>
          <cell r="AX1941"/>
          <cell r="AY1941" t="str">
            <v>0</v>
          </cell>
          <cell r="AZ1941"/>
          <cell r="BA1941" t="str">
            <v>Routine</v>
          </cell>
          <cell r="BB1941">
            <v>2</v>
          </cell>
          <cell r="BC1941"/>
          <cell r="BD1941"/>
          <cell r="BE1941" t="str">
            <v>N</v>
          </cell>
          <cell r="BF1941"/>
          <cell r="BG1941" t="str">
            <v>H</v>
          </cell>
          <cell r="BH1941" t="str">
            <v>N</v>
          </cell>
          <cell r="BI1941" t="str">
            <v>N</v>
          </cell>
          <cell r="BJ1941"/>
          <cell r="BK1941"/>
          <cell r="BL1941"/>
          <cell r="BM1941"/>
          <cell r="BN1941" t="str">
            <v>N</v>
          </cell>
          <cell r="BO1941"/>
          <cell r="BP1941"/>
          <cell r="BQ1941"/>
          <cell r="BR1941"/>
          <cell r="BS1941"/>
          <cell r="BT1941"/>
          <cell r="BU1941"/>
          <cell r="BV1941"/>
          <cell r="BW1941"/>
          <cell r="BX1941"/>
          <cell r="BY1941"/>
          <cell r="BZ1941"/>
          <cell r="CA1941"/>
          <cell r="CB1941"/>
          <cell r="CC1941"/>
          <cell r="CD1941"/>
          <cell r="CE1941"/>
          <cell r="CF1941" t="str">
            <v>N</v>
          </cell>
          <cell r="CG1941"/>
          <cell r="CH1941"/>
          <cell r="CI1941" t="str">
            <v>N</v>
          </cell>
          <cell r="CJ1941"/>
          <cell r="CK1941" t="str">
            <v>N</v>
          </cell>
          <cell r="CL1941" t="str">
            <v>N</v>
          </cell>
          <cell r="CM1941" t="str">
            <v>N</v>
          </cell>
          <cell r="CN1941"/>
          <cell r="CO1941"/>
          <cell r="CP1941"/>
          <cell r="CQ1941"/>
          <cell r="CR1941" t="str">
            <v>N</v>
          </cell>
          <cell r="CS1941" t="str">
            <v>N</v>
          </cell>
          <cell r="CT1941" t="str">
            <v>N</v>
          </cell>
          <cell r="CU1941"/>
          <cell r="CV1941"/>
          <cell r="CW1941"/>
          <cell r="CX1941" t="str">
            <v>N</v>
          </cell>
          <cell r="CY1941" t="str">
            <v>*OCS*</v>
          </cell>
          <cell r="CZ1941" t="str">
            <v>1</v>
          </cell>
          <cell r="DA1941" t="str">
            <v>Serum</v>
          </cell>
          <cell r="DB1941" t="str">
            <v>5.0 mL SST</v>
          </cell>
        </row>
        <row r="1942">
          <cell r="C1942" t="str">
            <v>2190554</v>
          </cell>
          <cell r="D1942" t="str">
            <v>-COCCIDIOIDES FUNGAL AB</v>
          </cell>
          <cell r="E1942" t="str">
            <v>9/18/2006</v>
          </cell>
          <cell r="F1942" t="str">
            <v>2/18/2010</v>
          </cell>
          <cell r="G1942"/>
          <cell r="H1942" t="str">
            <v>Y</v>
          </cell>
          <cell r="I1942" t="str">
            <v>1</v>
          </cell>
          <cell r="J1942"/>
          <cell r="K1942" t="str">
            <v>OTHER~OTHER~OTHER</v>
          </cell>
          <cell r="L1942"/>
          <cell r="M1942" t="str">
            <v>N</v>
          </cell>
          <cell r="N1942" t="str">
            <v>C</v>
          </cell>
          <cell r="O1942"/>
          <cell r="P1942"/>
          <cell r="Q1942" t="str">
            <v>1~~~~~</v>
          </cell>
          <cell r="R1942"/>
          <cell r="S1942"/>
          <cell r="T1942"/>
          <cell r="U1942"/>
          <cell r="V1942" t="str">
            <v>0</v>
          </cell>
          <cell r="W1942"/>
          <cell r="X1942" t="str">
            <v>N</v>
          </cell>
          <cell r="Y1942"/>
          <cell r="Z1942" t="str">
            <v>Y</v>
          </cell>
          <cell r="AA1942" t="str">
            <v>N</v>
          </cell>
          <cell r="AB1942" t="str">
            <v>Y</v>
          </cell>
          <cell r="AC1942" t="str">
            <v>N</v>
          </cell>
          <cell r="AD1942" t="str">
            <v>N</v>
          </cell>
          <cell r="AE1942">
            <v>0</v>
          </cell>
          <cell r="AF1942" t="str">
            <v>N</v>
          </cell>
          <cell r="AG1942"/>
          <cell r="AH1942" t="str">
            <v>N</v>
          </cell>
          <cell r="AI1942" t="str">
            <v>37.49</v>
          </cell>
          <cell r="AJ1942"/>
          <cell r="AK1942"/>
          <cell r="AL1942"/>
          <cell r="AM1942"/>
          <cell r="AN1942"/>
          <cell r="AO1942"/>
          <cell r="AP1942"/>
          <cell r="AQ1942"/>
          <cell r="AR1942" t="str">
            <v>N</v>
          </cell>
          <cell r="AS1942"/>
          <cell r="AT1942"/>
          <cell r="AU1942"/>
          <cell r="AV1942"/>
          <cell r="AW1942" t="str">
            <v>A</v>
          </cell>
          <cell r="AX1942"/>
          <cell r="AY1942" t="str">
            <v>0</v>
          </cell>
          <cell r="AZ1942"/>
          <cell r="BA1942" t="str">
            <v>Routine</v>
          </cell>
          <cell r="BB1942">
            <v>2</v>
          </cell>
          <cell r="BC1942"/>
          <cell r="BD1942"/>
          <cell r="BE1942" t="str">
            <v>N</v>
          </cell>
          <cell r="BF1942"/>
          <cell r="BG1942" t="str">
            <v>H</v>
          </cell>
          <cell r="BH1942" t="str">
            <v>N</v>
          </cell>
          <cell r="BI1942" t="str">
            <v>N</v>
          </cell>
          <cell r="BJ1942"/>
          <cell r="BK1942"/>
          <cell r="BL1942"/>
          <cell r="BM1942"/>
          <cell r="BN1942" t="str">
            <v>N</v>
          </cell>
          <cell r="BO1942"/>
          <cell r="BP1942"/>
          <cell r="BQ1942"/>
          <cell r="BR1942"/>
          <cell r="BS1942"/>
          <cell r="BT1942"/>
          <cell r="BU1942"/>
          <cell r="BV1942"/>
          <cell r="BW1942"/>
          <cell r="BX1942"/>
          <cell r="BY1942"/>
          <cell r="BZ1942"/>
          <cell r="CA1942"/>
          <cell r="CB1942"/>
          <cell r="CC1942"/>
          <cell r="CD1942"/>
          <cell r="CE1942"/>
          <cell r="CF1942" t="str">
            <v>N</v>
          </cell>
          <cell r="CG1942"/>
          <cell r="CH1942"/>
          <cell r="CI1942" t="str">
            <v>N</v>
          </cell>
          <cell r="CJ1942"/>
          <cell r="CK1942" t="str">
            <v>N</v>
          </cell>
          <cell r="CL1942" t="str">
            <v>N</v>
          </cell>
          <cell r="CM1942" t="str">
            <v>N</v>
          </cell>
          <cell r="CN1942"/>
          <cell r="CO1942"/>
          <cell r="CP1942"/>
          <cell r="CQ1942"/>
          <cell r="CR1942" t="str">
            <v>N</v>
          </cell>
          <cell r="CS1942" t="str">
            <v>N</v>
          </cell>
          <cell r="CT1942" t="str">
            <v>N</v>
          </cell>
          <cell r="CU1942"/>
          <cell r="CV1942"/>
          <cell r="CW1942"/>
          <cell r="CX1942" t="str">
            <v>N</v>
          </cell>
          <cell r="CY1942" t="str">
            <v>*OCS*</v>
          </cell>
          <cell r="CZ1942" t="str">
            <v>1</v>
          </cell>
          <cell r="DA1942" t="str">
            <v>Other</v>
          </cell>
          <cell r="DB1942" t="str">
            <v>OTHER</v>
          </cell>
        </row>
        <row r="1943">
          <cell r="C1943" t="str">
            <v>2190556</v>
          </cell>
          <cell r="D1943" t="str">
            <v>-ASPERGILLUS FUNGAL AB</v>
          </cell>
          <cell r="E1943" t="str">
            <v>9/18/2006</v>
          </cell>
          <cell r="F1943" t="str">
            <v>2/18/2010</v>
          </cell>
          <cell r="G1943"/>
          <cell r="H1943" t="str">
            <v>Y</v>
          </cell>
          <cell r="I1943" t="str">
            <v>1</v>
          </cell>
          <cell r="J1943"/>
          <cell r="K1943" t="str">
            <v>OTHER~OTHER~OTHER</v>
          </cell>
          <cell r="L1943"/>
          <cell r="M1943" t="str">
            <v>N</v>
          </cell>
          <cell r="N1943" t="str">
            <v>C</v>
          </cell>
          <cell r="O1943"/>
          <cell r="P1943"/>
          <cell r="Q1943" t="str">
            <v>1~~~~~</v>
          </cell>
          <cell r="R1943"/>
          <cell r="S1943"/>
          <cell r="T1943"/>
          <cell r="U1943"/>
          <cell r="V1943" t="str">
            <v>0</v>
          </cell>
          <cell r="W1943"/>
          <cell r="X1943" t="str">
            <v>N</v>
          </cell>
          <cell r="Y1943"/>
          <cell r="Z1943" t="str">
            <v>Y</v>
          </cell>
          <cell r="AA1943" t="str">
            <v>N</v>
          </cell>
          <cell r="AB1943" t="str">
            <v>Y</v>
          </cell>
          <cell r="AC1943" t="str">
            <v>N</v>
          </cell>
          <cell r="AD1943" t="str">
            <v>N</v>
          </cell>
          <cell r="AE1943">
            <v>0</v>
          </cell>
          <cell r="AF1943" t="str">
            <v>N</v>
          </cell>
          <cell r="AG1943"/>
          <cell r="AH1943" t="str">
            <v>N</v>
          </cell>
          <cell r="AI1943" t="str">
            <v>37.49</v>
          </cell>
          <cell r="AJ1943"/>
          <cell r="AK1943"/>
          <cell r="AL1943"/>
          <cell r="AM1943"/>
          <cell r="AN1943"/>
          <cell r="AO1943"/>
          <cell r="AP1943"/>
          <cell r="AQ1943"/>
          <cell r="AR1943" t="str">
            <v>N</v>
          </cell>
          <cell r="AS1943"/>
          <cell r="AT1943"/>
          <cell r="AU1943"/>
          <cell r="AV1943"/>
          <cell r="AW1943" t="str">
            <v>A</v>
          </cell>
          <cell r="AX1943"/>
          <cell r="AY1943" t="str">
            <v>0</v>
          </cell>
          <cell r="AZ1943"/>
          <cell r="BA1943" t="str">
            <v>Routine</v>
          </cell>
          <cell r="BB1943">
            <v>2</v>
          </cell>
          <cell r="BC1943"/>
          <cell r="BD1943"/>
          <cell r="BE1943" t="str">
            <v>N</v>
          </cell>
          <cell r="BF1943"/>
          <cell r="BG1943" t="str">
            <v>H</v>
          </cell>
          <cell r="BH1943" t="str">
            <v>N</v>
          </cell>
          <cell r="BI1943" t="str">
            <v>N</v>
          </cell>
          <cell r="BJ1943"/>
          <cell r="BK1943"/>
          <cell r="BL1943"/>
          <cell r="BM1943"/>
          <cell r="BN1943" t="str">
            <v>N</v>
          </cell>
          <cell r="BO1943"/>
          <cell r="BP1943"/>
          <cell r="BQ1943"/>
          <cell r="BR1943"/>
          <cell r="BS1943"/>
          <cell r="BT1943"/>
          <cell r="BU1943"/>
          <cell r="BV1943"/>
          <cell r="BW1943"/>
          <cell r="BX1943"/>
          <cell r="BY1943"/>
          <cell r="BZ1943"/>
          <cell r="CA1943"/>
          <cell r="CB1943"/>
          <cell r="CC1943"/>
          <cell r="CD1943"/>
          <cell r="CE1943"/>
          <cell r="CF1943" t="str">
            <v>N</v>
          </cell>
          <cell r="CG1943"/>
          <cell r="CH1943"/>
          <cell r="CI1943" t="str">
            <v>N</v>
          </cell>
          <cell r="CJ1943"/>
          <cell r="CK1943" t="str">
            <v>N</v>
          </cell>
          <cell r="CL1943" t="str">
            <v>N</v>
          </cell>
          <cell r="CM1943" t="str">
            <v>N</v>
          </cell>
          <cell r="CN1943"/>
          <cell r="CO1943"/>
          <cell r="CP1943"/>
          <cell r="CQ1943"/>
          <cell r="CR1943" t="str">
            <v>N</v>
          </cell>
          <cell r="CS1943" t="str">
            <v>N</v>
          </cell>
          <cell r="CT1943" t="str">
            <v>N</v>
          </cell>
          <cell r="CU1943"/>
          <cell r="CV1943"/>
          <cell r="CW1943"/>
          <cell r="CX1943" t="str">
            <v>N</v>
          </cell>
          <cell r="CY1943" t="str">
            <v>*OCS*</v>
          </cell>
          <cell r="CZ1943" t="str">
            <v>1</v>
          </cell>
          <cell r="DA1943" t="str">
            <v>Other</v>
          </cell>
          <cell r="DB1943" t="str">
            <v>OTHER</v>
          </cell>
        </row>
        <row r="1944">
          <cell r="C1944" t="str">
            <v>2190564</v>
          </cell>
          <cell r="D1944" t="str">
            <v>-TOXOPLASMA IGM</v>
          </cell>
          <cell r="E1944" t="str">
            <v>9/18/2006</v>
          </cell>
          <cell r="F1944" t="str">
            <v>2/18/2010</v>
          </cell>
          <cell r="G1944"/>
          <cell r="H1944" t="str">
            <v>Y</v>
          </cell>
          <cell r="I1944" t="str">
            <v>1</v>
          </cell>
          <cell r="J1944"/>
          <cell r="K1944" t="str">
            <v>OTHER~OTHER~OTHER</v>
          </cell>
          <cell r="L1944"/>
          <cell r="M1944" t="str">
            <v>N</v>
          </cell>
          <cell r="N1944" t="str">
            <v>C</v>
          </cell>
          <cell r="O1944"/>
          <cell r="P1944"/>
          <cell r="Q1944" t="str">
            <v>1~~~~~</v>
          </cell>
          <cell r="R1944"/>
          <cell r="S1944"/>
          <cell r="T1944"/>
          <cell r="U1944"/>
          <cell r="V1944" t="str">
            <v>0</v>
          </cell>
          <cell r="W1944"/>
          <cell r="X1944" t="str">
            <v>N</v>
          </cell>
          <cell r="Y1944"/>
          <cell r="Z1944" t="str">
            <v>Y</v>
          </cell>
          <cell r="AA1944" t="str">
            <v>N</v>
          </cell>
          <cell r="AB1944" t="str">
            <v>Y</v>
          </cell>
          <cell r="AC1944" t="str">
            <v>N</v>
          </cell>
          <cell r="AD1944" t="str">
            <v>N</v>
          </cell>
          <cell r="AE1944">
            <v>0</v>
          </cell>
          <cell r="AF1944" t="str">
            <v>N</v>
          </cell>
          <cell r="AG1944"/>
          <cell r="AH1944" t="str">
            <v>N</v>
          </cell>
          <cell r="AI1944" t="str">
            <v>25.03</v>
          </cell>
          <cell r="AJ1944"/>
          <cell r="AK1944"/>
          <cell r="AL1944"/>
          <cell r="AM1944"/>
          <cell r="AN1944"/>
          <cell r="AO1944"/>
          <cell r="AP1944"/>
          <cell r="AQ1944"/>
          <cell r="AR1944" t="str">
            <v>N</v>
          </cell>
          <cell r="AS1944"/>
          <cell r="AT1944"/>
          <cell r="AU1944"/>
          <cell r="AV1944"/>
          <cell r="AW1944" t="str">
            <v>A</v>
          </cell>
          <cell r="AX1944"/>
          <cell r="AY1944" t="str">
            <v>0</v>
          </cell>
          <cell r="AZ1944"/>
          <cell r="BA1944" t="str">
            <v>Routine</v>
          </cell>
          <cell r="BB1944">
            <v>2</v>
          </cell>
          <cell r="BC1944"/>
          <cell r="BD1944"/>
          <cell r="BE1944" t="str">
            <v>N</v>
          </cell>
          <cell r="BF1944"/>
          <cell r="BG1944" t="str">
            <v>H</v>
          </cell>
          <cell r="BH1944" t="str">
            <v>N</v>
          </cell>
          <cell r="BI1944" t="str">
            <v>N</v>
          </cell>
          <cell r="BJ1944"/>
          <cell r="BK1944"/>
          <cell r="BL1944"/>
          <cell r="BM1944"/>
          <cell r="BN1944" t="str">
            <v>N</v>
          </cell>
          <cell r="BO1944"/>
          <cell r="BP1944"/>
          <cell r="BQ1944"/>
          <cell r="BR1944"/>
          <cell r="BS1944"/>
          <cell r="BT1944"/>
          <cell r="BU1944"/>
          <cell r="BV1944"/>
          <cell r="BW1944"/>
          <cell r="BX1944"/>
          <cell r="BY1944"/>
          <cell r="BZ1944"/>
          <cell r="CA1944"/>
          <cell r="CB1944"/>
          <cell r="CC1944"/>
          <cell r="CD1944"/>
          <cell r="CE1944"/>
          <cell r="CF1944" t="str">
            <v>N</v>
          </cell>
          <cell r="CG1944"/>
          <cell r="CH1944"/>
          <cell r="CI1944" t="str">
            <v>N</v>
          </cell>
          <cell r="CJ1944"/>
          <cell r="CK1944" t="str">
            <v>N</v>
          </cell>
          <cell r="CL1944" t="str">
            <v>N</v>
          </cell>
          <cell r="CM1944" t="str">
            <v>N</v>
          </cell>
          <cell r="CN1944"/>
          <cell r="CO1944"/>
          <cell r="CP1944"/>
          <cell r="CQ1944"/>
          <cell r="CR1944" t="str">
            <v>N</v>
          </cell>
          <cell r="CS1944" t="str">
            <v>N</v>
          </cell>
          <cell r="CT1944" t="str">
            <v>N</v>
          </cell>
          <cell r="CU1944"/>
          <cell r="CV1944"/>
          <cell r="CW1944"/>
          <cell r="CX1944" t="str">
            <v>N</v>
          </cell>
          <cell r="CY1944" t="str">
            <v>*OCS*</v>
          </cell>
          <cell r="CZ1944" t="str">
            <v>1</v>
          </cell>
          <cell r="DA1944" t="str">
            <v>Other</v>
          </cell>
          <cell r="DB1944" t="str">
            <v>OTHER</v>
          </cell>
        </row>
        <row r="1945">
          <cell r="C1945" t="str">
            <v>2190565</v>
          </cell>
          <cell r="D1945" t="str">
            <v>-TOXOPLASMA IGG</v>
          </cell>
          <cell r="E1945" t="str">
            <v>9/18/2006</v>
          </cell>
          <cell r="F1945" t="str">
            <v>2/18/2010</v>
          </cell>
          <cell r="G1945"/>
          <cell r="H1945" t="str">
            <v>Y</v>
          </cell>
          <cell r="I1945" t="str">
            <v>1</v>
          </cell>
          <cell r="J1945"/>
          <cell r="K1945" t="str">
            <v>OTHER~OTHER~OTHER</v>
          </cell>
          <cell r="L1945"/>
          <cell r="M1945" t="str">
            <v>N</v>
          </cell>
          <cell r="N1945" t="str">
            <v>C</v>
          </cell>
          <cell r="O1945"/>
          <cell r="P1945"/>
          <cell r="Q1945" t="str">
            <v>1~~~~~</v>
          </cell>
          <cell r="R1945"/>
          <cell r="S1945"/>
          <cell r="T1945"/>
          <cell r="U1945"/>
          <cell r="V1945" t="str">
            <v>0</v>
          </cell>
          <cell r="W1945"/>
          <cell r="X1945" t="str">
            <v>N</v>
          </cell>
          <cell r="Y1945"/>
          <cell r="Z1945" t="str">
            <v>Y</v>
          </cell>
          <cell r="AA1945" t="str">
            <v>N</v>
          </cell>
          <cell r="AB1945" t="str">
            <v>Y</v>
          </cell>
          <cell r="AC1945" t="str">
            <v>N</v>
          </cell>
          <cell r="AD1945" t="str">
            <v>N</v>
          </cell>
          <cell r="AE1945">
            <v>0</v>
          </cell>
          <cell r="AF1945" t="str">
            <v>N</v>
          </cell>
          <cell r="AG1945"/>
          <cell r="AH1945" t="str">
            <v>N</v>
          </cell>
          <cell r="AI1945" t="str">
            <v>25.03</v>
          </cell>
          <cell r="AJ1945"/>
          <cell r="AK1945"/>
          <cell r="AL1945"/>
          <cell r="AM1945"/>
          <cell r="AN1945"/>
          <cell r="AO1945"/>
          <cell r="AP1945"/>
          <cell r="AQ1945"/>
          <cell r="AR1945" t="str">
            <v>N</v>
          </cell>
          <cell r="AS1945"/>
          <cell r="AT1945"/>
          <cell r="AU1945"/>
          <cell r="AV1945"/>
          <cell r="AW1945" t="str">
            <v>A</v>
          </cell>
          <cell r="AX1945"/>
          <cell r="AY1945" t="str">
            <v>0</v>
          </cell>
          <cell r="AZ1945"/>
          <cell r="BA1945" t="str">
            <v>Routine</v>
          </cell>
          <cell r="BB1945">
            <v>2</v>
          </cell>
          <cell r="BC1945"/>
          <cell r="BD1945"/>
          <cell r="BE1945" t="str">
            <v>N</v>
          </cell>
          <cell r="BF1945"/>
          <cell r="BG1945" t="str">
            <v>H</v>
          </cell>
          <cell r="BH1945" t="str">
            <v>N</v>
          </cell>
          <cell r="BI1945" t="str">
            <v>N</v>
          </cell>
          <cell r="BJ1945"/>
          <cell r="BK1945"/>
          <cell r="BL1945"/>
          <cell r="BM1945"/>
          <cell r="BN1945" t="str">
            <v>N</v>
          </cell>
          <cell r="BO1945"/>
          <cell r="BP1945"/>
          <cell r="BQ1945"/>
          <cell r="BR1945"/>
          <cell r="BS1945"/>
          <cell r="BT1945"/>
          <cell r="BU1945"/>
          <cell r="BV1945"/>
          <cell r="BW1945"/>
          <cell r="BX1945"/>
          <cell r="BY1945"/>
          <cell r="BZ1945"/>
          <cell r="CA1945"/>
          <cell r="CB1945"/>
          <cell r="CC1945"/>
          <cell r="CD1945"/>
          <cell r="CE1945"/>
          <cell r="CF1945" t="str">
            <v>N</v>
          </cell>
          <cell r="CG1945"/>
          <cell r="CH1945"/>
          <cell r="CI1945" t="str">
            <v>N</v>
          </cell>
          <cell r="CJ1945"/>
          <cell r="CK1945" t="str">
            <v>N</v>
          </cell>
          <cell r="CL1945" t="str">
            <v>N</v>
          </cell>
          <cell r="CM1945" t="str">
            <v>N</v>
          </cell>
          <cell r="CN1945"/>
          <cell r="CO1945"/>
          <cell r="CP1945"/>
          <cell r="CQ1945"/>
          <cell r="CR1945" t="str">
            <v>N</v>
          </cell>
          <cell r="CS1945" t="str">
            <v>N</v>
          </cell>
          <cell r="CT1945" t="str">
            <v>N</v>
          </cell>
          <cell r="CU1945"/>
          <cell r="CV1945"/>
          <cell r="CW1945"/>
          <cell r="CX1945" t="str">
            <v>N</v>
          </cell>
          <cell r="CY1945" t="str">
            <v>*OCS*</v>
          </cell>
          <cell r="CZ1945" t="str">
            <v>1</v>
          </cell>
          <cell r="DA1945" t="str">
            <v>Other</v>
          </cell>
          <cell r="DB1945" t="str">
            <v>OTHER</v>
          </cell>
        </row>
        <row r="1946">
          <cell r="C1946" t="str">
            <v>2190566</v>
          </cell>
          <cell r="D1946" t="str">
            <v>ANTIDIURETIC HORMONE</v>
          </cell>
          <cell r="E1946" t="str">
            <v>9/18/2006</v>
          </cell>
          <cell r="F1946" t="str">
            <v>2/18/2010</v>
          </cell>
          <cell r="G1946" t="str">
            <v>84588</v>
          </cell>
          <cell r="H1946" t="str">
            <v>Y</v>
          </cell>
          <cell r="I1946" t="str">
            <v>1</v>
          </cell>
          <cell r="J1946"/>
          <cell r="K1946" t="str">
            <v>OTHER~OTHER~OTHER</v>
          </cell>
          <cell r="L1946"/>
          <cell r="M1946" t="str">
            <v>N</v>
          </cell>
          <cell r="N1946" t="str">
            <v>C</v>
          </cell>
          <cell r="O1946"/>
          <cell r="P1946"/>
          <cell r="Q1946" t="str">
            <v>1~~~~~</v>
          </cell>
          <cell r="R1946"/>
          <cell r="S1946" t="str">
            <v>ADH|ANTIDI|0566</v>
          </cell>
          <cell r="T1946"/>
          <cell r="U1946"/>
          <cell r="V1946" t="str">
            <v>0</v>
          </cell>
          <cell r="W1946"/>
          <cell r="X1946" t="str">
            <v>N</v>
          </cell>
          <cell r="Y1946"/>
          <cell r="Z1946" t="str">
            <v>Y</v>
          </cell>
          <cell r="AA1946" t="str">
            <v>N</v>
          </cell>
          <cell r="AB1946" t="str">
            <v>Y</v>
          </cell>
          <cell r="AC1946" t="str">
            <v>N</v>
          </cell>
          <cell r="AD1946" t="str">
            <v>N</v>
          </cell>
          <cell r="AE1946">
            <v>0</v>
          </cell>
          <cell r="AF1946" t="str">
            <v>N</v>
          </cell>
          <cell r="AG1946"/>
          <cell r="AH1946" t="str">
            <v>N</v>
          </cell>
          <cell r="AI1946" t="str">
            <v>122.71</v>
          </cell>
          <cell r="AJ1946"/>
          <cell r="AK1946" t="str">
            <v>Y</v>
          </cell>
          <cell r="AL1946"/>
          <cell r="AM1946"/>
          <cell r="AN1946"/>
          <cell r="AO1946"/>
          <cell r="AP1946"/>
          <cell r="AQ1946"/>
          <cell r="AR1946" t="str">
            <v>N</v>
          </cell>
          <cell r="AS1946"/>
          <cell r="AT1946"/>
          <cell r="AU1946"/>
          <cell r="AV1946"/>
          <cell r="AW1946" t="str">
            <v>A</v>
          </cell>
          <cell r="AX1946"/>
          <cell r="AY1946" t="str">
            <v>0</v>
          </cell>
          <cell r="AZ1946"/>
          <cell r="BA1946" t="str">
            <v>Routine</v>
          </cell>
          <cell r="BB1946">
            <v>2</v>
          </cell>
          <cell r="BC1946" t="str">
            <v>http://healthlabtesting.com/</v>
          </cell>
          <cell r="BD1946"/>
          <cell r="BE1946" t="str">
            <v>N</v>
          </cell>
          <cell r="BF1946"/>
          <cell r="BG1946" t="str">
            <v>H</v>
          </cell>
          <cell r="BH1946" t="str">
            <v>N</v>
          </cell>
          <cell r="BI1946" t="str">
            <v>N</v>
          </cell>
          <cell r="BJ1946"/>
          <cell r="BK1946"/>
          <cell r="BL1946"/>
          <cell r="BM1946"/>
          <cell r="BN1946" t="str">
            <v>N</v>
          </cell>
          <cell r="BO1946"/>
          <cell r="BP1946"/>
          <cell r="BQ1946"/>
          <cell r="BR1946"/>
          <cell r="BS1946"/>
          <cell r="BT1946"/>
          <cell r="BU1946"/>
          <cell r="BV1946"/>
          <cell r="BW1946"/>
          <cell r="BX1946"/>
          <cell r="BY1946"/>
          <cell r="BZ1946"/>
          <cell r="CA1946"/>
          <cell r="CB1946"/>
          <cell r="CC1946"/>
          <cell r="CD1946"/>
          <cell r="CE1946"/>
          <cell r="CF1946" t="str">
            <v>N</v>
          </cell>
          <cell r="CG1946"/>
          <cell r="CH1946"/>
          <cell r="CI1946" t="str">
            <v>N</v>
          </cell>
          <cell r="CJ1946"/>
          <cell r="CK1946" t="str">
            <v>N</v>
          </cell>
          <cell r="CL1946" t="str">
            <v>N</v>
          </cell>
          <cell r="CM1946" t="str">
            <v>N</v>
          </cell>
          <cell r="CN1946"/>
          <cell r="CO1946"/>
          <cell r="CP1946"/>
          <cell r="CQ1946"/>
          <cell r="CR1946" t="str">
            <v>N</v>
          </cell>
          <cell r="CS1946" t="str">
            <v>N</v>
          </cell>
          <cell r="CT1946" t="str">
            <v>N</v>
          </cell>
          <cell r="CU1946"/>
          <cell r="CV1946"/>
          <cell r="CW1946"/>
          <cell r="CX1946" t="str">
            <v>N</v>
          </cell>
          <cell r="CY1946" t="str">
            <v>*OCS*</v>
          </cell>
          <cell r="CZ1946" t="str">
            <v>1</v>
          </cell>
          <cell r="DA1946" t="str">
            <v>Plasma</v>
          </cell>
          <cell r="DB1946" t="str">
            <v>Lavender</v>
          </cell>
        </row>
        <row r="1947">
          <cell r="C1947" t="str">
            <v>2190568</v>
          </cell>
          <cell r="D1947" t="str">
            <v>-MYCOPLASMA ANTIBODY</v>
          </cell>
          <cell r="E1947" t="str">
            <v>9/18/2006</v>
          </cell>
          <cell r="F1947" t="str">
            <v>2/18/2010</v>
          </cell>
          <cell r="G1947"/>
          <cell r="H1947" t="str">
            <v>Y</v>
          </cell>
          <cell r="I1947" t="str">
            <v>1</v>
          </cell>
          <cell r="J1947"/>
          <cell r="K1947" t="str">
            <v>OTHER~OTHER~OTHER</v>
          </cell>
          <cell r="L1947"/>
          <cell r="M1947" t="str">
            <v>N</v>
          </cell>
          <cell r="N1947" t="str">
            <v>C</v>
          </cell>
          <cell r="O1947"/>
          <cell r="P1947"/>
          <cell r="Q1947" t="str">
            <v>1~~~~~</v>
          </cell>
          <cell r="R1947"/>
          <cell r="S1947"/>
          <cell r="T1947"/>
          <cell r="U1947"/>
          <cell r="V1947" t="str">
            <v>0</v>
          </cell>
          <cell r="W1947"/>
          <cell r="X1947" t="str">
            <v>N</v>
          </cell>
          <cell r="Y1947"/>
          <cell r="Z1947" t="str">
            <v>Y</v>
          </cell>
          <cell r="AA1947" t="str">
            <v>N</v>
          </cell>
          <cell r="AB1947" t="str">
            <v>Y</v>
          </cell>
          <cell r="AC1947" t="str">
            <v>N</v>
          </cell>
          <cell r="AD1947" t="str">
            <v>N</v>
          </cell>
          <cell r="AE1947">
            <v>0</v>
          </cell>
          <cell r="AF1947" t="str">
            <v>N</v>
          </cell>
          <cell r="AG1947"/>
          <cell r="AH1947" t="str">
            <v>N</v>
          </cell>
          <cell r="AI1947" t="str">
            <v>17.09</v>
          </cell>
          <cell r="AJ1947"/>
          <cell r="AK1947"/>
          <cell r="AL1947"/>
          <cell r="AM1947"/>
          <cell r="AN1947"/>
          <cell r="AO1947"/>
          <cell r="AP1947"/>
          <cell r="AQ1947"/>
          <cell r="AR1947" t="str">
            <v>N</v>
          </cell>
          <cell r="AS1947"/>
          <cell r="AT1947"/>
          <cell r="AU1947"/>
          <cell r="AV1947"/>
          <cell r="AW1947" t="str">
            <v>A</v>
          </cell>
          <cell r="AX1947"/>
          <cell r="AY1947" t="str">
            <v>0</v>
          </cell>
          <cell r="AZ1947"/>
          <cell r="BA1947" t="str">
            <v>Routine</v>
          </cell>
          <cell r="BB1947">
            <v>2</v>
          </cell>
          <cell r="BC1947"/>
          <cell r="BD1947"/>
          <cell r="BE1947" t="str">
            <v>N</v>
          </cell>
          <cell r="BF1947"/>
          <cell r="BG1947" t="str">
            <v>H</v>
          </cell>
          <cell r="BH1947" t="str">
            <v>N</v>
          </cell>
          <cell r="BI1947" t="str">
            <v>N</v>
          </cell>
          <cell r="BJ1947"/>
          <cell r="BK1947"/>
          <cell r="BL1947"/>
          <cell r="BM1947"/>
          <cell r="BN1947" t="str">
            <v>N</v>
          </cell>
          <cell r="BO1947"/>
          <cell r="BP1947"/>
          <cell r="BQ1947"/>
          <cell r="BR1947"/>
          <cell r="BS1947"/>
          <cell r="BT1947"/>
          <cell r="BU1947"/>
          <cell r="BV1947"/>
          <cell r="BW1947"/>
          <cell r="BX1947"/>
          <cell r="BY1947"/>
          <cell r="BZ1947"/>
          <cell r="CA1947"/>
          <cell r="CB1947"/>
          <cell r="CC1947"/>
          <cell r="CD1947"/>
          <cell r="CE1947"/>
          <cell r="CF1947" t="str">
            <v>N</v>
          </cell>
          <cell r="CG1947"/>
          <cell r="CH1947"/>
          <cell r="CI1947" t="str">
            <v>N</v>
          </cell>
          <cell r="CJ1947"/>
          <cell r="CK1947" t="str">
            <v>N</v>
          </cell>
          <cell r="CL1947" t="str">
            <v>N</v>
          </cell>
          <cell r="CM1947" t="str">
            <v>N</v>
          </cell>
          <cell r="CN1947"/>
          <cell r="CO1947"/>
          <cell r="CP1947"/>
          <cell r="CQ1947"/>
          <cell r="CR1947" t="str">
            <v>N</v>
          </cell>
          <cell r="CS1947" t="str">
            <v>N</v>
          </cell>
          <cell r="CT1947" t="str">
            <v>N</v>
          </cell>
          <cell r="CU1947"/>
          <cell r="CV1947"/>
          <cell r="CW1947"/>
          <cell r="CX1947" t="str">
            <v>N</v>
          </cell>
          <cell r="CY1947" t="str">
            <v>*OCS*</v>
          </cell>
          <cell r="CZ1947" t="str">
            <v>1</v>
          </cell>
          <cell r="DA1947" t="str">
            <v>Other</v>
          </cell>
          <cell r="DB1947" t="str">
            <v>OTHER</v>
          </cell>
        </row>
        <row r="1948">
          <cell r="C1948" t="str">
            <v>2190569</v>
          </cell>
          <cell r="D1948" t="str">
            <v>-INFLUENZA A/B ANTIBODIES</v>
          </cell>
          <cell r="E1948" t="str">
            <v>9/18/2006</v>
          </cell>
          <cell r="F1948" t="str">
            <v>2/18/2010</v>
          </cell>
          <cell r="G1948"/>
          <cell r="H1948" t="str">
            <v>Y</v>
          </cell>
          <cell r="I1948" t="str">
            <v>1</v>
          </cell>
          <cell r="J1948"/>
          <cell r="K1948" t="str">
            <v>OTHER~OTHER~OTHER</v>
          </cell>
          <cell r="L1948"/>
          <cell r="M1948" t="str">
            <v>N</v>
          </cell>
          <cell r="N1948" t="str">
            <v>C</v>
          </cell>
          <cell r="O1948"/>
          <cell r="P1948"/>
          <cell r="Q1948" t="str">
            <v>1~~~~~</v>
          </cell>
          <cell r="R1948"/>
          <cell r="S1948"/>
          <cell r="T1948"/>
          <cell r="U1948"/>
          <cell r="V1948" t="str">
            <v>0</v>
          </cell>
          <cell r="W1948"/>
          <cell r="X1948" t="str">
            <v>N</v>
          </cell>
          <cell r="Y1948"/>
          <cell r="Z1948" t="str">
            <v>Y</v>
          </cell>
          <cell r="AA1948" t="str">
            <v>N</v>
          </cell>
          <cell r="AB1948" t="str">
            <v>Y</v>
          </cell>
          <cell r="AC1948" t="str">
            <v>N</v>
          </cell>
          <cell r="AD1948" t="str">
            <v>N</v>
          </cell>
          <cell r="AE1948">
            <v>0</v>
          </cell>
          <cell r="AF1948" t="str">
            <v>N</v>
          </cell>
          <cell r="AG1948"/>
          <cell r="AH1948" t="str">
            <v>N</v>
          </cell>
          <cell r="AI1948" t="str">
            <v>17.09</v>
          </cell>
          <cell r="AJ1948"/>
          <cell r="AK1948"/>
          <cell r="AL1948"/>
          <cell r="AM1948"/>
          <cell r="AN1948"/>
          <cell r="AO1948"/>
          <cell r="AP1948"/>
          <cell r="AQ1948"/>
          <cell r="AR1948" t="str">
            <v>N</v>
          </cell>
          <cell r="AS1948"/>
          <cell r="AT1948"/>
          <cell r="AU1948"/>
          <cell r="AV1948"/>
          <cell r="AW1948" t="str">
            <v>A</v>
          </cell>
          <cell r="AX1948"/>
          <cell r="AY1948" t="str">
            <v>0</v>
          </cell>
          <cell r="AZ1948"/>
          <cell r="BA1948" t="str">
            <v>Routine</v>
          </cell>
          <cell r="BB1948">
            <v>2</v>
          </cell>
          <cell r="BC1948"/>
          <cell r="BD1948"/>
          <cell r="BE1948" t="str">
            <v>N</v>
          </cell>
          <cell r="BF1948"/>
          <cell r="BG1948" t="str">
            <v>H</v>
          </cell>
          <cell r="BH1948" t="str">
            <v>N</v>
          </cell>
          <cell r="BI1948" t="str">
            <v>N</v>
          </cell>
          <cell r="BJ1948"/>
          <cell r="BK1948"/>
          <cell r="BL1948"/>
          <cell r="BM1948"/>
          <cell r="BN1948" t="str">
            <v>N</v>
          </cell>
          <cell r="BO1948"/>
          <cell r="BP1948"/>
          <cell r="BQ1948"/>
          <cell r="BR1948"/>
          <cell r="BS1948"/>
          <cell r="BT1948"/>
          <cell r="BU1948"/>
          <cell r="BV1948"/>
          <cell r="BW1948"/>
          <cell r="BX1948"/>
          <cell r="BY1948"/>
          <cell r="BZ1948"/>
          <cell r="CA1948"/>
          <cell r="CB1948"/>
          <cell r="CC1948"/>
          <cell r="CD1948"/>
          <cell r="CE1948"/>
          <cell r="CF1948" t="str">
            <v>N</v>
          </cell>
          <cell r="CG1948"/>
          <cell r="CH1948"/>
          <cell r="CI1948" t="str">
            <v>N</v>
          </cell>
          <cell r="CJ1948"/>
          <cell r="CK1948" t="str">
            <v>N</v>
          </cell>
          <cell r="CL1948" t="str">
            <v>N</v>
          </cell>
          <cell r="CM1948" t="str">
            <v>N</v>
          </cell>
          <cell r="CN1948"/>
          <cell r="CO1948"/>
          <cell r="CP1948"/>
          <cell r="CQ1948"/>
          <cell r="CR1948" t="str">
            <v>N</v>
          </cell>
          <cell r="CS1948" t="str">
            <v>N</v>
          </cell>
          <cell r="CT1948" t="str">
            <v>N</v>
          </cell>
          <cell r="CU1948"/>
          <cell r="CV1948"/>
          <cell r="CW1948"/>
          <cell r="CX1948" t="str">
            <v>N</v>
          </cell>
          <cell r="CY1948" t="str">
            <v>*OCS*</v>
          </cell>
          <cell r="CZ1948" t="str">
            <v>1</v>
          </cell>
          <cell r="DA1948" t="str">
            <v>Other</v>
          </cell>
          <cell r="DB1948" t="str">
            <v>OTHER</v>
          </cell>
        </row>
        <row r="1949">
          <cell r="C1949" t="str">
            <v>2190570</v>
          </cell>
          <cell r="D1949" t="str">
            <v>-PARAINFLUENZA I,II,III</v>
          </cell>
          <cell r="E1949" t="str">
            <v>9/18/2006</v>
          </cell>
          <cell r="F1949" t="str">
            <v>2/18/2010</v>
          </cell>
          <cell r="G1949"/>
          <cell r="H1949" t="str">
            <v>Y</v>
          </cell>
          <cell r="I1949" t="str">
            <v>1</v>
          </cell>
          <cell r="J1949"/>
          <cell r="K1949" t="str">
            <v>OTHER~OTHER~OTHER</v>
          </cell>
          <cell r="L1949"/>
          <cell r="M1949" t="str">
            <v>N</v>
          </cell>
          <cell r="N1949" t="str">
            <v>C</v>
          </cell>
          <cell r="O1949"/>
          <cell r="P1949"/>
          <cell r="Q1949" t="str">
            <v>1~~~~~</v>
          </cell>
          <cell r="R1949"/>
          <cell r="S1949"/>
          <cell r="T1949"/>
          <cell r="U1949"/>
          <cell r="V1949" t="str">
            <v>0</v>
          </cell>
          <cell r="W1949"/>
          <cell r="X1949" t="str">
            <v>N</v>
          </cell>
          <cell r="Y1949"/>
          <cell r="Z1949" t="str">
            <v>Y</v>
          </cell>
          <cell r="AA1949" t="str">
            <v>N</v>
          </cell>
          <cell r="AB1949" t="str">
            <v>Y</v>
          </cell>
          <cell r="AC1949" t="str">
            <v>N</v>
          </cell>
          <cell r="AD1949" t="str">
            <v>N</v>
          </cell>
          <cell r="AE1949">
            <v>0</v>
          </cell>
          <cell r="AF1949" t="str">
            <v>N</v>
          </cell>
          <cell r="AG1949"/>
          <cell r="AH1949" t="str">
            <v>N</v>
          </cell>
          <cell r="AI1949" t="str">
            <v>17.09</v>
          </cell>
          <cell r="AJ1949"/>
          <cell r="AK1949"/>
          <cell r="AL1949"/>
          <cell r="AM1949"/>
          <cell r="AN1949"/>
          <cell r="AO1949"/>
          <cell r="AP1949"/>
          <cell r="AQ1949"/>
          <cell r="AR1949" t="str">
            <v>N</v>
          </cell>
          <cell r="AS1949"/>
          <cell r="AT1949"/>
          <cell r="AU1949"/>
          <cell r="AV1949"/>
          <cell r="AW1949" t="str">
            <v>A</v>
          </cell>
          <cell r="AX1949"/>
          <cell r="AY1949" t="str">
            <v>0</v>
          </cell>
          <cell r="AZ1949"/>
          <cell r="BA1949" t="str">
            <v>Routine</v>
          </cell>
          <cell r="BB1949">
            <v>2</v>
          </cell>
          <cell r="BC1949"/>
          <cell r="BD1949"/>
          <cell r="BE1949" t="str">
            <v>N</v>
          </cell>
          <cell r="BF1949"/>
          <cell r="BG1949" t="str">
            <v>H</v>
          </cell>
          <cell r="BH1949" t="str">
            <v>N</v>
          </cell>
          <cell r="BI1949" t="str">
            <v>N</v>
          </cell>
          <cell r="BJ1949"/>
          <cell r="BK1949"/>
          <cell r="BL1949"/>
          <cell r="BM1949"/>
          <cell r="BN1949" t="str">
            <v>N</v>
          </cell>
          <cell r="BO1949"/>
          <cell r="BP1949"/>
          <cell r="BQ1949"/>
          <cell r="BR1949"/>
          <cell r="BS1949"/>
          <cell r="BT1949"/>
          <cell r="BU1949"/>
          <cell r="BV1949"/>
          <cell r="BW1949"/>
          <cell r="BX1949"/>
          <cell r="BY1949"/>
          <cell r="BZ1949"/>
          <cell r="CA1949"/>
          <cell r="CB1949"/>
          <cell r="CC1949"/>
          <cell r="CD1949"/>
          <cell r="CE1949"/>
          <cell r="CF1949" t="str">
            <v>N</v>
          </cell>
          <cell r="CG1949"/>
          <cell r="CH1949"/>
          <cell r="CI1949" t="str">
            <v>N</v>
          </cell>
          <cell r="CJ1949"/>
          <cell r="CK1949" t="str">
            <v>N</v>
          </cell>
          <cell r="CL1949" t="str">
            <v>N</v>
          </cell>
          <cell r="CM1949" t="str">
            <v>N</v>
          </cell>
          <cell r="CN1949"/>
          <cell r="CO1949"/>
          <cell r="CP1949"/>
          <cell r="CQ1949"/>
          <cell r="CR1949" t="str">
            <v>N</v>
          </cell>
          <cell r="CS1949" t="str">
            <v>N</v>
          </cell>
          <cell r="CT1949" t="str">
            <v>N</v>
          </cell>
          <cell r="CU1949"/>
          <cell r="CV1949"/>
          <cell r="CW1949"/>
          <cell r="CX1949" t="str">
            <v>N</v>
          </cell>
          <cell r="CY1949" t="str">
            <v>*OCS*</v>
          </cell>
          <cell r="CZ1949" t="str">
            <v>1</v>
          </cell>
          <cell r="DA1949" t="str">
            <v>Other</v>
          </cell>
          <cell r="DB1949" t="str">
            <v>OTHER</v>
          </cell>
        </row>
        <row r="1950">
          <cell r="C1950" t="str">
            <v>2190571</v>
          </cell>
          <cell r="D1950" t="str">
            <v>-RESPIRATORY SYNCYTIAL AB</v>
          </cell>
          <cell r="E1950" t="str">
            <v>9/18/2006</v>
          </cell>
          <cell r="F1950" t="str">
            <v>2/18/2010</v>
          </cell>
          <cell r="G1950"/>
          <cell r="H1950" t="str">
            <v>Y</v>
          </cell>
          <cell r="I1950" t="str">
            <v>1</v>
          </cell>
          <cell r="J1950"/>
          <cell r="K1950" t="str">
            <v>OTHER~OTHER~OTHER</v>
          </cell>
          <cell r="L1950"/>
          <cell r="M1950" t="str">
            <v>N</v>
          </cell>
          <cell r="N1950" t="str">
            <v>C</v>
          </cell>
          <cell r="O1950"/>
          <cell r="P1950"/>
          <cell r="Q1950" t="str">
            <v>1~~~~~</v>
          </cell>
          <cell r="R1950"/>
          <cell r="S1950"/>
          <cell r="T1950"/>
          <cell r="U1950"/>
          <cell r="V1950" t="str">
            <v>0</v>
          </cell>
          <cell r="W1950"/>
          <cell r="X1950" t="str">
            <v>N</v>
          </cell>
          <cell r="Y1950"/>
          <cell r="Z1950" t="str">
            <v>Y</v>
          </cell>
          <cell r="AA1950" t="str">
            <v>N</v>
          </cell>
          <cell r="AB1950" t="str">
            <v>Y</v>
          </cell>
          <cell r="AC1950" t="str">
            <v>N</v>
          </cell>
          <cell r="AD1950" t="str">
            <v>N</v>
          </cell>
          <cell r="AE1950">
            <v>0</v>
          </cell>
          <cell r="AF1950" t="str">
            <v>N</v>
          </cell>
          <cell r="AG1950"/>
          <cell r="AH1950" t="str">
            <v>N</v>
          </cell>
          <cell r="AI1950" t="str">
            <v>17.09</v>
          </cell>
          <cell r="AJ1950"/>
          <cell r="AK1950"/>
          <cell r="AL1950"/>
          <cell r="AM1950"/>
          <cell r="AN1950"/>
          <cell r="AO1950"/>
          <cell r="AP1950"/>
          <cell r="AQ1950"/>
          <cell r="AR1950" t="str">
            <v>N</v>
          </cell>
          <cell r="AS1950"/>
          <cell r="AT1950"/>
          <cell r="AU1950"/>
          <cell r="AV1950"/>
          <cell r="AW1950" t="str">
            <v>A</v>
          </cell>
          <cell r="AX1950"/>
          <cell r="AY1950" t="str">
            <v>0</v>
          </cell>
          <cell r="AZ1950"/>
          <cell r="BA1950" t="str">
            <v>Routine</v>
          </cell>
          <cell r="BB1950">
            <v>2</v>
          </cell>
          <cell r="BC1950"/>
          <cell r="BD1950"/>
          <cell r="BE1950" t="str">
            <v>N</v>
          </cell>
          <cell r="BF1950"/>
          <cell r="BG1950" t="str">
            <v>H</v>
          </cell>
          <cell r="BH1950" t="str">
            <v>N</v>
          </cell>
          <cell r="BI1950" t="str">
            <v>N</v>
          </cell>
          <cell r="BJ1950"/>
          <cell r="BK1950"/>
          <cell r="BL1950"/>
          <cell r="BM1950"/>
          <cell r="BN1950" t="str">
            <v>N</v>
          </cell>
          <cell r="BO1950"/>
          <cell r="BP1950"/>
          <cell r="BQ1950"/>
          <cell r="BR1950"/>
          <cell r="BS1950"/>
          <cell r="BT1950"/>
          <cell r="BU1950"/>
          <cell r="BV1950"/>
          <cell r="BW1950"/>
          <cell r="BX1950"/>
          <cell r="BY1950"/>
          <cell r="BZ1950"/>
          <cell r="CA1950"/>
          <cell r="CB1950"/>
          <cell r="CC1950"/>
          <cell r="CD1950"/>
          <cell r="CE1950"/>
          <cell r="CF1950" t="str">
            <v>N</v>
          </cell>
          <cell r="CG1950"/>
          <cell r="CH1950"/>
          <cell r="CI1950" t="str">
            <v>N</v>
          </cell>
          <cell r="CJ1950"/>
          <cell r="CK1950" t="str">
            <v>N</v>
          </cell>
          <cell r="CL1950" t="str">
            <v>N</v>
          </cell>
          <cell r="CM1950" t="str">
            <v>N</v>
          </cell>
          <cell r="CN1950"/>
          <cell r="CO1950"/>
          <cell r="CP1950"/>
          <cell r="CQ1950"/>
          <cell r="CR1950" t="str">
            <v>N</v>
          </cell>
          <cell r="CS1950" t="str">
            <v>N</v>
          </cell>
          <cell r="CT1950" t="str">
            <v>N</v>
          </cell>
          <cell r="CU1950"/>
          <cell r="CV1950"/>
          <cell r="CW1950"/>
          <cell r="CX1950" t="str">
            <v>N</v>
          </cell>
          <cell r="CY1950" t="str">
            <v>*OCS*</v>
          </cell>
          <cell r="CZ1950" t="str">
            <v>1</v>
          </cell>
          <cell r="DA1950" t="str">
            <v>Other</v>
          </cell>
          <cell r="DB1950" t="str">
            <v>OTHER</v>
          </cell>
        </row>
        <row r="1951">
          <cell r="C1951" t="str">
            <v>2190572</v>
          </cell>
          <cell r="D1951" t="str">
            <v>H. INFLUENZAE B ANTIGEN</v>
          </cell>
          <cell r="E1951" t="str">
            <v>9/14/2006</v>
          </cell>
          <cell r="F1951" t="str">
            <v>4/9/2020</v>
          </cell>
          <cell r="G1951" t="str">
            <v>87899</v>
          </cell>
          <cell r="H1951" t="str">
            <v>Y</v>
          </cell>
          <cell r="I1951" t="str">
            <v>1</v>
          </cell>
          <cell r="J1951"/>
          <cell r="K1951" t="str">
            <v>OTHER~OTHER~OTHER</v>
          </cell>
          <cell r="L1951"/>
          <cell r="M1951" t="str">
            <v>N</v>
          </cell>
          <cell r="N1951" t="str">
            <v>C</v>
          </cell>
          <cell r="O1951"/>
          <cell r="P1951"/>
          <cell r="Q1951" t="str">
            <v>1~~~~~</v>
          </cell>
          <cell r="R1951"/>
          <cell r="S1951" t="str">
            <v>HIB AG|HAEMOPH|INFLU|FLU B|HIB|0572</v>
          </cell>
          <cell r="T1951"/>
          <cell r="U1951"/>
          <cell r="V1951" t="str">
            <v>0</v>
          </cell>
          <cell r="W1951">
            <v>113010</v>
          </cell>
          <cell r="X1951" t="str">
            <v>N</v>
          </cell>
          <cell r="Y1951"/>
          <cell r="Z1951" t="str">
            <v>Y</v>
          </cell>
          <cell r="AA1951" t="str">
            <v>N</v>
          </cell>
          <cell r="AB1951" t="str">
            <v>Y</v>
          </cell>
          <cell r="AC1951" t="str">
            <v>N</v>
          </cell>
          <cell r="AD1951" t="str">
            <v>N</v>
          </cell>
          <cell r="AE1951">
            <v>0</v>
          </cell>
          <cell r="AF1951" t="str">
            <v>N</v>
          </cell>
          <cell r="AG1951"/>
          <cell r="AH1951" t="str">
            <v>N</v>
          </cell>
          <cell r="AI1951" t="str">
            <v>177.23</v>
          </cell>
          <cell r="AJ1951"/>
          <cell r="AK1951"/>
          <cell r="AL1951"/>
          <cell r="AM1951"/>
          <cell r="AN1951"/>
          <cell r="AO1951"/>
          <cell r="AP1951"/>
          <cell r="AQ1951"/>
          <cell r="AR1951" t="str">
            <v>N</v>
          </cell>
          <cell r="AS1951"/>
          <cell r="AT1951"/>
          <cell r="AU1951"/>
          <cell r="AV1951"/>
          <cell r="AW1951" t="str">
            <v>A</v>
          </cell>
          <cell r="AX1951"/>
          <cell r="AY1951" t="str">
            <v>0</v>
          </cell>
          <cell r="AZ1951"/>
          <cell r="BA1951" t="str">
            <v>Routine</v>
          </cell>
          <cell r="BB1951">
            <v>2</v>
          </cell>
          <cell r="BC1951" t="str">
            <v>http://healthlabtesting.com/</v>
          </cell>
          <cell r="BD1951"/>
          <cell r="BE1951" t="str">
            <v>N</v>
          </cell>
          <cell r="BF1951"/>
          <cell r="BG1951" t="str">
            <v>H</v>
          </cell>
          <cell r="BH1951" t="str">
            <v>N</v>
          </cell>
          <cell r="BI1951" t="str">
            <v>N</v>
          </cell>
          <cell r="BJ1951"/>
          <cell r="BK1951"/>
          <cell r="BL1951"/>
          <cell r="BM1951"/>
          <cell r="BN1951" t="str">
            <v>N</v>
          </cell>
          <cell r="BO1951"/>
          <cell r="BP1951"/>
          <cell r="BQ1951"/>
          <cell r="BR1951"/>
          <cell r="BS1951"/>
          <cell r="BT1951"/>
          <cell r="BU1951"/>
          <cell r="BV1951"/>
          <cell r="BW1951"/>
          <cell r="BX1951"/>
          <cell r="BY1951"/>
          <cell r="BZ1951"/>
          <cell r="CA1951"/>
          <cell r="CB1951"/>
          <cell r="CC1951"/>
          <cell r="CD1951"/>
          <cell r="CE1951"/>
          <cell r="CF1951" t="str">
            <v>N</v>
          </cell>
          <cell r="CG1951"/>
          <cell r="CH1951"/>
          <cell r="CI1951" t="str">
            <v>N</v>
          </cell>
          <cell r="CJ1951"/>
          <cell r="CK1951" t="str">
            <v>N</v>
          </cell>
          <cell r="CL1951" t="str">
            <v>N</v>
          </cell>
          <cell r="CM1951" t="str">
            <v>N</v>
          </cell>
          <cell r="CN1951"/>
          <cell r="CO1951"/>
          <cell r="CP1951"/>
          <cell r="CQ1951"/>
          <cell r="CR1951" t="str">
            <v>N</v>
          </cell>
          <cell r="CS1951" t="str">
            <v>N</v>
          </cell>
          <cell r="CT1951" t="str">
            <v>N</v>
          </cell>
          <cell r="CU1951"/>
          <cell r="CV1951"/>
          <cell r="CW1951"/>
          <cell r="CX1951" t="str">
            <v>N</v>
          </cell>
          <cell r="CY1951" t="str">
            <v>*OCS*</v>
          </cell>
          <cell r="CZ1951" t="str">
            <v>1</v>
          </cell>
          <cell r="DA1951" t="str">
            <v>Other</v>
          </cell>
          <cell r="DB1951" t="str">
            <v>Call Lab</v>
          </cell>
        </row>
        <row r="1952">
          <cell r="C1952" t="str">
            <v>2190573</v>
          </cell>
          <cell r="D1952" t="str">
            <v>NEISSERIA MENINGITIDIS ANTIGEN</v>
          </cell>
          <cell r="E1952" t="str">
            <v>10/30/2006</v>
          </cell>
          <cell r="F1952" t="str">
            <v>1/5/2021</v>
          </cell>
          <cell r="G1952" t="str">
            <v>87899</v>
          </cell>
          <cell r="H1952" t="str">
            <v>Y</v>
          </cell>
          <cell r="I1952" t="str">
            <v>1</v>
          </cell>
          <cell r="J1952"/>
          <cell r="K1952" t="str">
            <v>OTHER~OTHER~OTHER</v>
          </cell>
          <cell r="L1952"/>
          <cell r="M1952" t="str">
            <v>N</v>
          </cell>
          <cell r="N1952" t="str">
            <v>C</v>
          </cell>
          <cell r="O1952"/>
          <cell r="P1952"/>
          <cell r="Q1952" t="str">
            <v>1~~~~~</v>
          </cell>
          <cell r="R1952"/>
          <cell r="S1952" t="str">
            <v>N MEN|MENIN|NEIS|NEISSERIA|0573|NEI</v>
          </cell>
          <cell r="T1952"/>
          <cell r="U1952"/>
          <cell r="V1952" t="str">
            <v>0</v>
          </cell>
          <cell r="W1952">
            <v>113020</v>
          </cell>
          <cell r="X1952" t="str">
            <v>N</v>
          </cell>
          <cell r="Y1952"/>
          <cell r="Z1952" t="str">
            <v>Y</v>
          </cell>
          <cell r="AA1952" t="str">
            <v>N</v>
          </cell>
          <cell r="AB1952" t="str">
            <v>Y</v>
          </cell>
          <cell r="AC1952" t="str">
            <v>N</v>
          </cell>
          <cell r="AD1952" t="str">
            <v>N</v>
          </cell>
          <cell r="AE1952">
            <v>0</v>
          </cell>
          <cell r="AF1952" t="str">
            <v>N</v>
          </cell>
          <cell r="AG1952"/>
          <cell r="AH1952" t="str">
            <v>N</v>
          </cell>
          <cell r="AI1952" t="str">
            <v>177.23</v>
          </cell>
          <cell r="AJ1952"/>
          <cell r="AK1952"/>
          <cell r="AL1952"/>
          <cell r="AM1952"/>
          <cell r="AN1952"/>
          <cell r="AO1952"/>
          <cell r="AP1952"/>
          <cell r="AQ1952"/>
          <cell r="AR1952" t="str">
            <v>N</v>
          </cell>
          <cell r="AS1952"/>
          <cell r="AT1952"/>
          <cell r="AU1952"/>
          <cell r="AV1952"/>
          <cell r="AW1952" t="str">
            <v>A</v>
          </cell>
          <cell r="AX1952"/>
          <cell r="AY1952" t="str">
            <v>0</v>
          </cell>
          <cell r="AZ1952"/>
          <cell r="BA1952" t="str">
            <v>Routine</v>
          </cell>
          <cell r="BB1952">
            <v>2</v>
          </cell>
          <cell r="BC1952" t="str">
            <v>http://healthlabtesting.com/</v>
          </cell>
          <cell r="BD1952"/>
          <cell r="BE1952" t="str">
            <v>N</v>
          </cell>
          <cell r="BF1952"/>
          <cell r="BG1952" t="str">
            <v>H</v>
          </cell>
          <cell r="BH1952" t="str">
            <v>N</v>
          </cell>
          <cell r="BI1952" t="str">
            <v>N</v>
          </cell>
          <cell r="BJ1952"/>
          <cell r="BK1952"/>
          <cell r="BL1952"/>
          <cell r="BM1952"/>
          <cell r="BN1952" t="str">
            <v>N</v>
          </cell>
          <cell r="BO1952"/>
          <cell r="BP1952"/>
          <cell r="BQ1952"/>
          <cell r="BR1952"/>
          <cell r="BS1952"/>
          <cell r="BT1952"/>
          <cell r="BU1952"/>
          <cell r="BV1952"/>
          <cell r="BW1952"/>
          <cell r="BX1952"/>
          <cell r="BY1952"/>
          <cell r="BZ1952"/>
          <cell r="CA1952"/>
          <cell r="CB1952"/>
          <cell r="CC1952"/>
          <cell r="CD1952"/>
          <cell r="CE1952"/>
          <cell r="CF1952" t="str">
            <v>N</v>
          </cell>
          <cell r="CG1952"/>
          <cell r="CH1952"/>
          <cell r="CI1952" t="str">
            <v>N</v>
          </cell>
          <cell r="CJ1952"/>
          <cell r="CK1952" t="str">
            <v>N</v>
          </cell>
          <cell r="CL1952" t="str">
            <v>N</v>
          </cell>
          <cell r="CM1952" t="str">
            <v>N</v>
          </cell>
          <cell r="CN1952"/>
          <cell r="CO1952"/>
          <cell r="CP1952"/>
          <cell r="CQ1952"/>
          <cell r="CR1952" t="str">
            <v>N</v>
          </cell>
          <cell r="CS1952" t="str">
            <v>N</v>
          </cell>
          <cell r="CT1952" t="str">
            <v>N</v>
          </cell>
          <cell r="CU1952"/>
          <cell r="CV1952"/>
          <cell r="CW1952"/>
          <cell r="CX1952" t="str">
            <v>N</v>
          </cell>
          <cell r="CY1952" t="str">
            <v>*OCS*</v>
          </cell>
          <cell r="CZ1952" t="str">
            <v>1</v>
          </cell>
          <cell r="DA1952" t="str">
            <v>Serum</v>
          </cell>
          <cell r="DB1952" t="str">
            <v>5.0 mL SST - Sendout~~mL</v>
          </cell>
        </row>
        <row r="1953">
          <cell r="C1953" t="str">
            <v>2190574</v>
          </cell>
          <cell r="D1953" t="str">
            <v>STREPTOCOCCUS PNEUMONIAE ANTIGENS, URINE</v>
          </cell>
          <cell r="E1953" t="str">
            <v>11/2/2010</v>
          </cell>
          <cell r="F1953" t="str">
            <v>2/14/2020</v>
          </cell>
          <cell r="G1953" t="str">
            <v>87899</v>
          </cell>
          <cell r="H1953" t="str">
            <v>Y</v>
          </cell>
          <cell r="I1953" t="str">
            <v>1</v>
          </cell>
          <cell r="J1953"/>
          <cell r="K1953" t="str">
            <v>OTHER~OTHER~OTHER</v>
          </cell>
          <cell r="L1953"/>
          <cell r="M1953" t="str">
            <v>N</v>
          </cell>
          <cell r="N1953" t="str">
            <v>C</v>
          </cell>
          <cell r="O1953"/>
          <cell r="P1953"/>
          <cell r="Q1953" t="str">
            <v>1~~~~~</v>
          </cell>
          <cell r="R1953"/>
          <cell r="S1953" t="str">
            <v>STREP PNEU AG,U|STREP|PNEUMO|0574|URINE|SPNEU|STREPAG|USA</v>
          </cell>
          <cell r="T1953"/>
          <cell r="U1953"/>
          <cell r="V1953" t="str">
            <v>0</v>
          </cell>
          <cell r="W1953">
            <v>113030</v>
          </cell>
          <cell r="X1953" t="str">
            <v>N</v>
          </cell>
          <cell r="Y1953"/>
          <cell r="Z1953" t="str">
            <v>Y</v>
          </cell>
          <cell r="AA1953" t="str">
            <v>N</v>
          </cell>
          <cell r="AB1953" t="str">
            <v>Y</v>
          </cell>
          <cell r="AC1953" t="str">
            <v>N</v>
          </cell>
          <cell r="AD1953" t="str">
            <v>N</v>
          </cell>
          <cell r="AE1953">
            <v>0</v>
          </cell>
          <cell r="AF1953" t="str">
            <v>N</v>
          </cell>
          <cell r="AG1953"/>
          <cell r="AH1953" t="str">
            <v>N</v>
          </cell>
          <cell r="AI1953" t="str">
            <v>177.23</v>
          </cell>
          <cell r="AJ1953"/>
          <cell r="AK1953"/>
          <cell r="AL1953"/>
          <cell r="AM1953"/>
          <cell r="AN1953"/>
          <cell r="AO1953"/>
          <cell r="AP1953"/>
          <cell r="AQ1953"/>
          <cell r="AR1953" t="str">
            <v>N</v>
          </cell>
          <cell r="AS1953"/>
          <cell r="AT1953"/>
          <cell r="AU1953"/>
          <cell r="AV1953"/>
          <cell r="AW1953" t="str">
            <v>A</v>
          </cell>
          <cell r="AX1953"/>
          <cell r="AY1953" t="str">
            <v>0</v>
          </cell>
          <cell r="AZ1953"/>
          <cell r="BA1953" t="str">
            <v>Routine</v>
          </cell>
          <cell r="BB1953">
            <v>2</v>
          </cell>
          <cell r="BC1953" t="str">
            <v>http://healthlabtesting.com/</v>
          </cell>
          <cell r="BD1953"/>
          <cell r="BE1953" t="str">
            <v>N</v>
          </cell>
          <cell r="BF1953"/>
          <cell r="BG1953" t="str">
            <v>H</v>
          </cell>
          <cell r="BH1953" t="str">
            <v>N</v>
          </cell>
          <cell r="BI1953" t="str">
            <v>N</v>
          </cell>
          <cell r="BJ1953"/>
          <cell r="BK1953"/>
          <cell r="BL1953"/>
          <cell r="BM1953"/>
          <cell r="BN1953" t="str">
            <v>N</v>
          </cell>
          <cell r="BO1953"/>
          <cell r="BP1953"/>
          <cell r="BQ1953"/>
          <cell r="BR1953"/>
          <cell r="BS1953"/>
          <cell r="BT1953"/>
          <cell r="BU1953"/>
          <cell r="BV1953"/>
          <cell r="BW1953"/>
          <cell r="BX1953"/>
          <cell r="BY1953"/>
          <cell r="BZ1953"/>
          <cell r="CA1953"/>
          <cell r="CB1953"/>
          <cell r="CC1953"/>
          <cell r="CD1953"/>
          <cell r="CE1953"/>
          <cell r="CF1953" t="str">
            <v>N</v>
          </cell>
          <cell r="CG1953"/>
          <cell r="CH1953"/>
          <cell r="CI1953" t="str">
            <v>N</v>
          </cell>
          <cell r="CJ1953"/>
          <cell r="CK1953" t="str">
            <v>N</v>
          </cell>
          <cell r="CL1953" t="str">
            <v>N</v>
          </cell>
          <cell r="CM1953" t="str">
            <v>N</v>
          </cell>
          <cell r="CN1953"/>
          <cell r="CO1953"/>
          <cell r="CP1953"/>
          <cell r="CQ1953"/>
          <cell r="CR1953" t="str">
            <v>N</v>
          </cell>
          <cell r="CS1953" t="str">
            <v>N</v>
          </cell>
          <cell r="CT1953" t="str">
            <v>N</v>
          </cell>
          <cell r="CU1953"/>
          <cell r="CV1953"/>
          <cell r="CW1953"/>
          <cell r="CX1953" t="str">
            <v>N</v>
          </cell>
          <cell r="CY1953" t="str">
            <v>*OCS*</v>
          </cell>
          <cell r="CZ1953" t="str">
            <v>1</v>
          </cell>
          <cell r="DA1953" t="str">
            <v>Urine</v>
          </cell>
          <cell r="DB1953" t="str">
            <v>Sterile Container</v>
          </cell>
        </row>
        <row r="1954">
          <cell r="C1954" t="str">
            <v>2190575</v>
          </cell>
          <cell r="D1954" t="str">
            <v>STREPTOCOCCUS GROUP B ANTIGENS</v>
          </cell>
          <cell r="E1954" t="str">
            <v>1/18/2012</v>
          </cell>
          <cell r="F1954" t="str">
            <v>11/11/2020</v>
          </cell>
          <cell r="G1954" t="str">
            <v>86403</v>
          </cell>
          <cell r="H1954" t="str">
            <v>Y</v>
          </cell>
          <cell r="I1954" t="str">
            <v>1</v>
          </cell>
          <cell r="J1954"/>
          <cell r="K1954" t="str">
            <v>OTHER~OTHER~OTHER</v>
          </cell>
          <cell r="L1954"/>
          <cell r="M1954" t="str">
            <v>N</v>
          </cell>
          <cell r="N1954" t="str">
            <v>C</v>
          </cell>
          <cell r="O1954"/>
          <cell r="P1954"/>
          <cell r="Q1954" t="str">
            <v>1~~~~~</v>
          </cell>
          <cell r="R1954"/>
          <cell r="S1954" t="str">
            <v>STREP B AG|GBS|GBSAG|0575</v>
          </cell>
          <cell r="T1954" t="str">
            <v>0SOURCEX~Y~~~~~1~~~1~~~N~N~~</v>
          </cell>
          <cell r="U1954"/>
          <cell r="V1954" t="str">
            <v>0</v>
          </cell>
          <cell r="W1954">
            <v>113040</v>
          </cell>
          <cell r="X1954" t="str">
            <v>N</v>
          </cell>
          <cell r="Y1954"/>
          <cell r="Z1954" t="str">
            <v>Y</v>
          </cell>
          <cell r="AA1954" t="str">
            <v>N</v>
          </cell>
          <cell r="AB1954" t="str">
            <v>Y</v>
          </cell>
          <cell r="AC1954" t="str">
            <v>N</v>
          </cell>
          <cell r="AD1954" t="str">
            <v>N</v>
          </cell>
          <cell r="AE1954">
            <v>0</v>
          </cell>
          <cell r="AF1954" t="str">
            <v>N</v>
          </cell>
          <cell r="AG1954"/>
          <cell r="AH1954" t="str">
            <v>N</v>
          </cell>
          <cell r="AI1954" t="str">
            <v>184.67</v>
          </cell>
          <cell r="AJ1954"/>
          <cell r="AK1954"/>
          <cell r="AL1954"/>
          <cell r="AM1954"/>
          <cell r="AN1954"/>
          <cell r="AO1954"/>
          <cell r="AP1954"/>
          <cell r="AQ1954"/>
          <cell r="AR1954" t="str">
            <v>N</v>
          </cell>
          <cell r="AS1954"/>
          <cell r="AT1954"/>
          <cell r="AU1954"/>
          <cell r="AV1954"/>
          <cell r="AW1954" t="str">
            <v>A</v>
          </cell>
          <cell r="AX1954"/>
          <cell r="AY1954" t="str">
            <v>0</v>
          </cell>
          <cell r="AZ1954"/>
          <cell r="BA1954" t="str">
            <v>Routine</v>
          </cell>
          <cell r="BB1954">
            <v>2</v>
          </cell>
          <cell r="BC1954" t="str">
            <v>http://healthlabtesting.com/</v>
          </cell>
          <cell r="BD1954"/>
          <cell r="BE1954" t="str">
            <v>N</v>
          </cell>
          <cell r="BF1954"/>
          <cell r="BG1954" t="str">
            <v>H</v>
          </cell>
          <cell r="BH1954" t="str">
            <v>N</v>
          </cell>
          <cell r="BI1954" t="str">
            <v>N</v>
          </cell>
          <cell r="BJ1954"/>
          <cell r="BK1954"/>
          <cell r="BL1954"/>
          <cell r="BM1954"/>
          <cell r="BN1954" t="str">
            <v>N</v>
          </cell>
          <cell r="BO1954"/>
          <cell r="BP1954"/>
          <cell r="BQ1954"/>
          <cell r="BR1954"/>
          <cell r="BS1954"/>
          <cell r="BT1954"/>
          <cell r="BU1954"/>
          <cell r="BV1954"/>
          <cell r="BW1954"/>
          <cell r="BX1954"/>
          <cell r="BY1954"/>
          <cell r="BZ1954"/>
          <cell r="CA1954"/>
          <cell r="CB1954"/>
          <cell r="CC1954"/>
          <cell r="CD1954"/>
          <cell r="CE1954"/>
          <cell r="CF1954" t="str">
            <v>N</v>
          </cell>
          <cell r="CG1954"/>
          <cell r="CH1954"/>
          <cell r="CI1954" t="str">
            <v>N</v>
          </cell>
          <cell r="CJ1954"/>
          <cell r="CK1954" t="str">
            <v>N</v>
          </cell>
          <cell r="CL1954" t="str">
            <v>N</v>
          </cell>
          <cell r="CM1954" t="str">
            <v>N</v>
          </cell>
          <cell r="CN1954"/>
          <cell r="CO1954"/>
          <cell r="CP1954"/>
          <cell r="CQ1954"/>
          <cell r="CR1954" t="str">
            <v>N</v>
          </cell>
          <cell r="CS1954" t="str">
            <v>N</v>
          </cell>
          <cell r="CT1954" t="str">
            <v>N</v>
          </cell>
          <cell r="CU1954"/>
          <cell r="CV1954"/>
          <cell r="CW1954"/>
          <cell r="CX1954" t="str">
            <v>N</v>
          </cell>
          <cell r="CY1954" t="str">
            <v>*OCS*</v>
          </cell>
          <cell r="CZ1954" t="str">
            <v>1</v>
          </cell>
          <cell r="DA1954" t="str">
            <v>Serum</v>
          </cell>
          <cell r="DB1954" t="str">
            <v>5.0 mL SST - Sendout~~mL</v>
          </cell>
        </row>
        <row r="1955">
          <cell r="C1955" t="str">
            <v>2190576</v>
          </cell>
          <cell r="D1955" t="str">
            <v>-ADENOVIRUS AB</v>
          </cell>
          <cell r="E1955" t="str">
            <v>9/18/2006</v>
          </cell>
          <cell r="F1955" t="str">
            <v>2/18/2010</v>
          </cell>
          <cell r="G1955"/>
          <cell r="H1955" t="str">
            <v>Y</v>
          </cell>
          <cell r="I1955" t="str">
            <v>1</v>
          </cell>
          <cell r="J1955"/>
          <cell r="K1955" t="str">
            <v>OTHER~OTHER~OTHER</v>
          </cell>
          <cell r="L1955"/>
          <cell r="M1955" t="str">
            <v>N</v>
          </cell>
          <cell r="N1955" t="str">
            <v>C</v>
          </cell>
          <cell r="O1955"/>
          <cell r="P1955"/>
          <cell r="Q1955" t="str">
            <v>1~~~~~</v>
          </cell>
          <cell r="R1955"/>
          <cell r="S1955"/>
          <cell r="T1955"/>
          <cell r="U1955"/>
          <cell r="V1955" t="str">
            <v>0</v>
          </cell>
          <cell r="W1955"/>
          <cell r="X1955" t="str">
            <v>N</v>
          </cell>
          <cell r="Y1955"/>
          <cell r="Z1955" t="str">
            <v>Y</v>
          </cell>
          <cell r="AA1955" t="str">
            <v>N</v>
          </cell>
          <cell r="AB1955" t="str">
            <v>Y</v>
          </cell>
          <cell r="AC1955" t="str">
            <v>N</v>
          </cell>
          <cell r="AD1955" t="str">
            <v>N</v>
          </cell>
          <cell r="AE1955">
            <v>0</v>
          </cell>
          <cell r="AF1955" t="str">
            <v>N</v>
          </cell>
          <cell r="AG1955"/>
          <cell r="AH1955" t="str">
            <v>N</v>
          </cell>
          <cell r="AI1955" t="str">
            <v>78.55</v>
          </cell>
          <cell r="AJ1955"/>
          <cell r="AK1955"/>
          <cell r="AL1955"/>
          <cell r="AM1955"/>
          <cell r="AN1955"/>
          <cell r="AO1955"/>
          <cell r="AP1955"/>
          <cell r="AQ1955"/>
          <cell r="AR1955" t="str">
            <v>N</v>
          </cell>
          <cell r="AS1955"/>
          <cell r="AT1955"/>
          <cell r="AU1955"/>
          <cell r="AV1955"/>
          <cell r="AW1955" t="str">
            <v>A</v>
          </cell>
          <cell r="AX1955"/>
          <cell r="AY1955" t="str">
            <v>0</v>
          </cell>
          <cell r="AZ1955"/>
          <cell r="BA1955" t="str">
            <v>Routine</v>
          </cell>
          <cell r="BB1955">
            <v>2</v>
          </cell>
          <cell r="BC1955"/>
          <cell r="BD1955"/>
          <cell r="BE1955" t="str">
            <v>N</v>
          </cell>
          <cell r="BF1955"/>
          <cell r="BG1955" t="str">
            <v>H</v>
          </cell>
          <cell r="BH1955" t="str">
            <v>N</v>
          </cell>
          <cell r="BI1955" t="str">
            <v>N</v>
          </cell>
          <cell r="BJ1955"/>
          <cell r="BK1955"/>
          <cell r="BL1955"/>
          <cell r="BM1955"/>
          <cell r="BN1955" t="str">
            <v>N</v>
          </cell>
          <cell r="BO1955"/>
          <cell r="BP1955"/>
          <cell r="BQ1955"/>
          <cell r="BR1955"/>
          <cell r="BS1955"/>
          <cell r="BT1955"/>
          <cell r="BU1955"/>
          <cell r="BV1955"/>
          <cell r="BW1955"/>
          <cell r="BX1955"/>
          <cell r="BY1955"/>
          <cell r="BZ1955"/>
          <cell r="CA1955"/>
          <cell r="CB1955"/>
          <cell r="CC1955"/>
          <cell r="CD1955"/>
          <cell r="CE1955"/>
          <cell r="CF1955" t="str">
            <v>N</v>
          </cell>
          <cell r="CG1955"/>
          <cell r="CH1955"/>
          <cell r="CI1955" t="str">
            <v>N</v>
          </cell>
          <cell r="CJ1955"/>
          <cell r="CK1955" t="str">
            <v>N</v>
          </cell>
          <cell r="CL1955" t="str">
            <v>N</v>
          </cell>
          <cell r="CM1955" t="str">
            <v>N</v>
          </cell>
          <cell r="CN1955"/>
          <cell r="CO1955"/>
          <cell r="CP1955"/>
          <cell r="CQ1955"/>
          <cell r="CR1955" t="str">
            <v>N</v>
          </cell>
          <cell r="CS1955" t="str">
            <v>N</v>
          </cell>
          <cell r="CT1955" t="str">
            <v>N</v>
          </cell>
          <cell r="CU1955"/>
          <cell r="CV1955"/>
          <cell r="CW1955"/>
          <cell r="CX1955" t="str">
            <v>N</v>
          </cell>
          <cell r="CY1955" t="str">
            <v>*OCS*</v>
          </cell>
          <cell r="CZ1955" t="str">
            <v>1</v>
          </cell>
          <cell r="DA1955" t="str">
            <v>Other</v>
          </cell>
          <cell r="DB1955" t="str">
            <v>OTHER</v>
          </cell>
        </row>
        <row r="1956">
          <cell r="C1956" t="str">
            <v>2190577</v>
          </cell>
          <cell r="D1956" t="str">
            <v>-CMV AB</v>
          </cell>
          <cell r="E1956" t="str">
            <v>9/18/2006</v>
          </cell>
          <cell r="F1956" t="str">
            <v>2/18/2010</v>
          </cell>
          <cell r="G1956"/>
          <cell r="H1956" t="str">
            <v>Y</v>
          </cell>
          <cell r="I1956" t="str">
            <v>1</v>
          </cell>
          <cell r="J1956"/>
          <cell r="K1956" t="str">
            <v>OTHER~OTHER~OTHER</v>
          </cell>
          <cell r="L1956"/>
          <cell r="M1956" t="str">
            <v>N</v>
          </cell>
          <cell r="N1956" t="str">
            <v>C</v>
          </cell>
          <cell r="O1956"/>
          <cell r="P1956"/>
          <cell r="Q1956" t="str">
            <v>1~~~~~</v>
          </cell>
          <cell r="R1956"/>
          <cell r="S1956"/>
          <cell r="T1956"/>
          <cell r="U1956"/>
          <cell r="V1956" t="str">
            <v>0</v>
          </cell>
          <cell r="W1956"/>
          <cell r="X1956" t="str">
            <v>N</v>
          </cell>
          <cell r="Y1956"/>
          <cell r="Z1956" t="str">
            <v>Y</v>
          </cell>
          <cell r="AA1956" t="str">
            <v>N</v>
          </cell>
          <cell r="AB1956" t="str">
            <v>Y</v>
          </cell>
          <cell r="AC1956" t="str">
            <v>N</v>
          </cell>
          <cell r="AD1956" t="str">
            <v>N</v>
          </cell>
          <cell r="AE1956">
            <v>0</v>
          </cell>
          <cell r="AF1956" t="str">
            <v>N</v>
          </cell>
          <cell r="AG1956"/>
          <cell r="AH1956" t="str">
            <v>N</v>
          </cell>
          <cell r="AI1956" t="str">
            <v>36.38</v>
          </cell>
          <cell r="AJ1956"/>
          <cell r="AK1956"/>
          <cell r="AL1956"/>
          <cell r="AM1956"/>
          <cell r="AN1956"/>
          <cell r="AO1956"/>
          <cell r="AP1956"/>
          <cell r="AQ1956"/>
          <cell r="AR1956" t="str">
            <v>N</v>
          </cell>
          <cell r="AS1956"/>
          <cell r="AT1956"/>
          <cell r="AU1956"/>
          <cell r="AV1956"/>
          <cell r="AW1956" t="str">
            <v>A</v>
          </cell>
          <cell r="AX1956"/>
          <cell r="AY1956" t="str">
            <v>0</v>
          </cell>
          <cell r="AZ1956"/>
          <cell r="BA1956" t="str">
            <v>Routine</v>
          </cell>
          <cell r="BB1956">
            <v>2</v>
          </cell>
          <cell r="BC1956"/>
          <cell r="BD1956"/>
          <cell r="BE1956" t="str">
            <v>N</v>
          </cell>
          <cell r="BF1956"/>
          <cell r="BG1956" t="str">
            <v>H</v>
          </cell>
          <cell r="BH1956" t="str">
            <v>N</v>
          </cell>
          <cell r="BI1956" t="str">
            <v>N</v>
          </cell>
          <cell r="BJ1956"/>
          <cell r="BK1956"/>
          <cell r="BL1956"/>
          <cell r="BM1956"/>
          <cell r="BN1956" t="str">
            <v>N</v>
          </cell>
          <cell r="BO1956"/>
          <cell r="BP1956"/>
          <cell r="BQ1956"/>
          <cell r="BR1956"/>
          <cell r="BS1956"/>
          <cell r="BT1956"/>
          <cell r="BU1956"/>
          <cell r="BV1956"/>
          <cell r="BW1956"/>
          <cell r="BX1956"/>
          <cell r="BY1956"/>
          <cell r="BZ1956"/>
          <cell r="CA1956"/>
          <cell r="CB1956"/>
          <cell r="CC1956"/>
          <cell r="CD1956"/>
          <cell r="CE1956"/>
          <cell r="CF1956" t="str">
            <v>N</v>
          </cell>
          <cell r="CG1956"/>
          <cell r="CH1956"/>
          <cell r="CI1956" t="str">
            <v>N</v>
          </cell>
          <cell r="CJ1956"/>
          <cell r="CK1956" t="str">
            <v>N</v>
          </cell>
          <cell r="CL1956" t="str">
            <v>N</v>
          </cell>
          <cell r="CM1956" t="str">
            <v>N</v>
          </cell>
          <cell r="CN1956"/>
          <cell r="CO1956"/>
          <cell r="CP1956"/>
          <cell r="CQ1956"/>
          <cell r="CR1956" t="str">
            <v>N</v>
          </cell>
          <cell r="CS1956" t="str">
            <v>N</v>
          </cell>
          <cell r="CT1956" t="str">
            <v>N</v>
          </cell>
          <cell r="CU1956"/>
          <cell r="CV1956"/>
          <cell r="CW1956"/>
          <cell r="CX1956" t="str">
            <v>N</v>
          </cell>
          <cell r="CY1956" t="str">
            <v>*OCS*</v>
          </cell>
          <cell r="CZ1956" t="str">
            <v>1</v>
          </cell>
          <cell r="DA1956" t="str">
            <v>Other</v>
          </cell>
          <cell r="DB1956" t="str">
            <v>OTHER</v>
          </cell>
        </row>
        <row r="1957">
          <cell r="C1957" t="str">
            <v>2190578</v>
          </cell>
          <cell r="D1957" t="str">
            <v>-HERPES ANTIBODY (EACH)</v>
          </cell>
          <cell r="E1957" t="str">
            <v>9/18/2006</v>
          </cell>
          <cell r="F1957" t="str">
            <v>2/18/2010</v>
          </cell>
          <cell r="G1957"/>
          <cell r="H1957" t="str">
            <v>Y</v>
          </cell>
          <cell r="I1957" t="str">
            <v>1</v>
          </cell>
          <cell r="J1957"/>
          <cell r="K1957" t="str">
            <v>OTHER~OTHER~OTHER</v>
          </cell>
          <cell r="L1957"/>
          <cell r="M1957" t="str">
            <v>N</v>
          </cell>
          <cell r="N1957" t="str">
            <v>C</v>
          </cell>
          <cell r="O1957"/>
          <cell r="P1957"/>
          <cell r="Q1957" t="str">
            <v>1~~~~~</v>
          </cell>
          <cell r="R1957"/>
          <cell r="S1957"/>
          <cell r="T1957"/>
          <cell r="U1957"/>
          <cell r="V1957" t="str">
            <v>0</v>
          </cell>
          <cell r="W1957"/>
          <cell r="X1957" t="str">
            <v>N</v>
          </cell>
          <cell r="Y1957"/>
          <cell r="Z1957" t="str">
            <v>Y</v>
          </cell>
          <cell r="AA1957" t="str">
            <v>N</v>
          </cell>
          <cell r="AB1957" t="str">
            <v>Y</v>
          </cell>
          <cell r="AC1957" t="str">
            <v>N</v>
          </cell>
          <cell r="AD1957" t="str">
            <v>N</v>
          </cell>
          <cell r="AE1957">
            <v>0</v>
          </cell>
          <cell r="AF1957" t="str">
            <v>N</v>
          </cell>
          <cell r="AG1957"/>
          <cell r="AH1957" t="str">
            <v>N</v>
          </cell>
          <cell r="AI1957" t="str">
            <v>151.87</v>
          </cell>
          <cell r="AJ1957"/>
          <cell r="AK1957"/>
          <cell r="AL1957"/>
          <cell r="AM1957"/>
          <cell r="AN1957"/>
          <cell r="AO1957"/>
          <cell r="AP1957"/>
          <cell r="AQ1957"/>
          <cell r="AR1957" t="str">
            <v>N</v>
          </cell>
          <cell r="AS1957"/>
          <cell r="AT1957"/>
          <cell r="AU1957"/>
          <cell r="AV1957"/>
          <cell r="AW1957" t="str">
            <v>A</v>
          </cell>
          <cell r="AX1957"/>
          <cell r="AY1957" t="str">
            <v>0</v>
          </cell>
          <cell r="AZ1957"/>
          <cell r="BA1957" t="str">
            <v>Routine</v>
          </cell>
          <cell r="BB1957">
            <v>2</v>
          </cell>
          <cell r="BC1957"/>
          <cell r="BD1957"/>
          <cell r="BE1957" t="str">
            <v>N</v>
          </cell>
          <cell r="BF1957"/>
          <cell r="BG1957" t="str">
            <v>H</v>
          </cell>
          <cell r="BH1957" t="str">
            <v>N</v>
          </cell>
          <cell r="BI1957" t="str">
            <v>N</v>
          </cell>
          <cell r="BJ1957"/>
          <cell r="BK1957"/>
          <cell r="BL1957"/>
          <cell r="BM1957"/>
          <cell r="BN1957" t="str">
            <v>N</v>
          </cell>
          <cell r="BO1957"/>
          <cell r="BP1957"/>
          <cell r="BQ1957"/>
          <cell r="BR1957"/>
          <cell r="BS1957"/>
          <cell r="BT1957"/>
          <cell r="BU1957"/>
          <cell r="BV1957"/>
          <cell r="BW1957"/>
          <cell r="BX1957"/>
          <cell r="BY1957"/>
          <cell r="BZ1957"/>
          <cell r="CA1957"/>
          <cell r="CB1957"/>
          <cell r="CC1957"/>
          <cell r="CD1957"/>
          <cell r="CE1957"/>
          <cell r="CF1957" t="str">
            <v>N</v>
          </cell>
          <cell r="CG1957"/>
          <cell r="CH1957"/>
          <cell r="CI1957" t="str">
            <v>N</v>
          </cell>
          <cell r="CJ1957"/>
          <cell r="CK1957" t="str">
            <v>N</v>
          </cell>
          <cell r="CL1957" t="str">
            <v>N</v>
          </cell>
          <cell r="CM1957" t="str">
            <v>N</v>
          </cell>
          <cell r="CN1957"/>
          <cell r="CO1957"/>
          <cell r="CP1957"/>
          <cell r="CQ1957"/>
          <cell r="CR1957" t="str">
            <v>N</v>
          </cell>
          <cell r="CS1957" t="str">
            <v>N</v>
          </cell>
          <cell r="CT1957" t="str">
            <v>N</v>
          </cell>
          <cell r="CU1957"/>
          <cell r="CV1957"/>
          <cell r="CW1957"/>
          <cell r="CX1957" t="str">
            <v>N</v>
          </cell>
          <cell r="CY1957" t="str">
            <v>*OCS*</v>
          </cell>
          <cell r="CZ1957" t="str">
            <v>1</v>
          </cell>
          <cell r="DA1957" t="str">
            <v>Other</v>
          </cell>
          <cell r="DB1957" t="str">
            <v>OTHER</v>
          </cell>
        </row>
        <row r="1958">
          <cell r="C1958" t="str">
            <v>2190579</v>
          </cell>
          <cell r="D1958" t="str">
            <v>-MUMPS ANTIBODY (EACH)</v>
          </cell>
          <cell r="E1958" t="str">
            <v>9/18/2006</v>
          </cell>
          <cell r="F1958" t="str">
            <v>2/18/2010</v>
          </cell>
          <cell r="G1958"/>
          <cell r="H1958" t="str">
            <v>Y</v>
          </cell>
          <cell r="I1958" t="str">
            <v>1</v>
          </cell>
          <cell r="J1958"/>
          <cell r="K1958" t="str">
            <v>OTHER~OTHER~OTHER</v>
          </cell>
          <cell r="L1958"/>
          <cell r="M1958" t="str">
            <v>N</v>
          </cell>
          <cell r="N1958" t="str">
            <v>C</v>
          </cell>
          <cell r="O1958"/>
          <cell r="P1958"/>
          <cell r="Q1958" t="str">
            <v>1~~~~~</v>
          </cell>
          <cell r="R1958"/>
          <cell r="S1958"/>
          <cell r="T1958"/>
          <cell r="U1958"/>
          <cell r="V1958" t="str">
            <v>0</v>
          </cell>
          <cell r="W1958"/>
          <cell r="X1958" t="str">
            <v>N</v>
          </cell>
          <cell r="Y1958"/>
          <cell r="Z1958" t="str">
            <v>Y</v>
          </cell>
          <cell r="AA1958" t="str">
            <v>N</v>
          </cell>
          <cell r="AB1958" t="str">
            <v>Y</v>
          </cell>
          <cell r="AC1958" t="str">
            <v>N</v>
          </cell>
          <cell r="AD1958" t="str">
            <v>N</v>
          </cell>
          <cell r="AE1958">
            <v>0</v>
          </cell>
          <cell r="AF1958" t="str">
            <v>N</v>
          </cell>
          <cell r="AG1958"/>
          <cell r="AH1958" t="str">
            <v>N</v>
          </cell>
          <cell r="AI1958" t="str">
            <v>36.38</v>
          </cell>
          <cell r="AJ1958"/>
          <cell r="AK1958"/>
          <cell r="AL1958"/>
          <cell r="AM1958"/>
          <cell r="AN1958"/>
          <cell r="AO1958"/>
          <cell r="AP1958"/>
          <cell r="AQ1958"/>
          <cell r="AR1958" t="str">
            <v>N</v>
          </cell>
          <cell r="AS1958"/>
          <cell r="AT1958"/>
          <cell r="AU1958"/>
          <cell r="AV1958"/>
          <cell r="AW1958" t="str">
            <v>A</v>
          </cell>
          <cell r="AX1958"/>
          <cell r="AY1958" t="str">
            <v>0</v>
          </cell>
          <cell r="AZ1958"/>
          <cell r="BA1958" t="str">
            <v>Routine</v>
          </cell>
          <cell r="BB1958">
            <v>2</v>
          </cell>
          <cell r="BC1958"/>
          <cell r="BD1958"/>
          <cell r="BE1958" t="str">
            <v>N</v>
          </cell>
          <cell r="BF1958"/>
          <cell r="BG1958" t="str">
            <v>H</v>
          </cell>
          <cell r="BH1958" t="str">
            <v>N</v>
          </cell>
          <cell r="BI1958" t="str">
            <v>N</v>
          </cell>
          <cell r="BJ1958"/>
          <cell r="BK1958"/>
          <cell r="BL1958"/>
          <cell r="BM1958"/>
          <cell r="BN1958" t="str">
            <v>N</v>
          </cell>
          <cell r="BO1958"/>
          <cell r="BP1958"/>
          <cell r="BQ1958"/>
          <cell r="BR1958"/>
          <cell r="BS1958"/>
          <cell r="BT1958"/>
          <cell r="BU1958"/>
          <cell r="BV1958"/>
          <cell r="BW1958"/>
          <cell r="BX1958"/>
          <cell r="BY1958"/>
          <cell r="BZ1958"/>
          <cell r="CA1958"/>
          <cell r="CB1958"/>
          <cell r="CC1958"/>
          <cell r="CD1958"/>
          <cell r="CE1958"/>
          <cell r="CF1958" t="str">
            <v>N</v>
          </cell>
          <cell r="CG1958"/>
          <cell r="CH1958"/>
          <cell r="CI1958" t="str">
            <v>N</v>
          </cell>
          <cell r="CJ1958"/>
          <cell r="CK1958" t="str">
            <v>N</v>
          </cell>
          <cell r="CL1958" t="str">
            <v>N</v>
          </cell>
          <cell r="CM1958" t="str">
            <v>N</v>
          </cell>
          <cell r="CN1958"/>
          <cell r="CO1958"/>
          <cell r="CP1958"/>
          <cell r="CQ1958"/>
          <cell r="CR1958" t="str">
            <v>N</v>
          </cell>
          <cell r="CS1958" t="str">
            <v>N</v>
          </cell>
          <cell r="CT1958" t="str">
            <v>N</v>
          </cell>
          <cell r="CU1958"/>
          <cell r="CV1958"/>
          <cell r="CW1958"/>
          <cell r="CX1958" t="str">
            <v>N</v>
          </cell>
          <cell r="CY1958" t="str">
            <v>*OCS*</v>
          </cell>
          <cell r="CZ1958" t="str">
            <v>1</v>
          </cell>
          <cell r="DA1958" t="str">
            <v>Other</v>
          </cell>
          <cell r="DB1958" t="str">
            <v>OTHER</v>
          </cell>
        </row>
        <row r="1959">
          <cell r="C1959" t="str">
            <v>2190580</v>
          </cell>
          <cell r="D1959" t="str">
            <v>-POLIOVIRUS ANTIBODY (EACH)</v>
          </cell>
          <cell r="E1959" t="str">
            <v>9/18/2006</v>
          </cell>
          <cell r="F1959" t="str">
            <v>2/18/2010</v>
          </cell>
          <cell r="G1959"/>
          <cell r="H1959" t="str">
            <v>Y</v>
          </cell>
          <cell r="I1959" t="str">
            <v>1</v>
          </cell>
          <cell r="J1959"/>
          <cell r="K1959" t="str">
            <v>OTHER~OTHER~OTHER</v>
          </cell>
          <cell r="L1959"/>
          <cell r="M1959" t="str">
            <v>N</v>
          </cell>
          <cell r="N1959" t="str">
            <v>C</v>
          </cell>
          <cell r="O1959"/>
          <cell r="P1959"/>
          <cell r="Q1959" t="str">
            <v>1~~~~~</v>
          </cell>
          <cell r="R1959"/>
          <cell r="S1959"/>
          <cell r="T1959"/>
          <cell r="U1959"/>
          <cell r="V1959" t="str">
            <v>0</v>
          </cell>
          <cell r="W1959"/>
          <cell r="X1959" t="str">
            <v>N</v>
          </cell>
          <cell r="Y1959"/>
          <cell r="Z1959" t="str">
            <v>Y</v>
          </cell>
          <cell r="AA1959" t="str">
            <v>N</v>
          </cell>
          <cell r="AB1959" t="str">
            <v>Y</v>
          </cell>
          <cell r="AC1959" t="str">
            <v>N</v>
          </cell>
          <cell r="AD1959" t="str">
            <v>N</v>
          </cell>
          <cell r="AE1959">
            <v>0</v>
          </cell>
          <cell r="AF1959" t="str">
            <v>N</v>
          </cell>
          <cell r="AG1959"/>
          <cell r="AH1959" t="str">
            <v>N</v>
          </cell>
          <cell r="AI1959" t="str">
            <v>36.38</v>
          </cell>
          <cell r="AJ1959"/>
          <cell r="AK1959"/>
          <cell r="AL1959"/>
          <cell r="AM1959"/>
          <cell r="AN1959"/>
          <cell r="AO1959"/>
          <cell r="AP1959"/>
          <cell r="AQ1959"/>
          <cell r="AR1959" t="str">
            <v>N</v>
          </cell>
          <cell r="AS1959"/>
          <cell r="AT1959"/>
          <cell r="AU1959"/>
          <cell r="AV1959"/>
          <cell r="AW1959" t="str">
            <v>A</v>
          </cell>
          <cell r="AX1959"/>
          <cell r="AY1959" t="str">
            <v>0</v>
          </cell>
          <cell r="AZ1959"/>
          <cell r="BA1959" t="str">
            <v>Routine</v>
          </cell>
          <cell r="BB1959">
            <v>2</v>
          </cell>
          <cell r="BC1959"/>
          <cell r="BD1959"/>
          <cell r="BE1959" t="str">
            <v>N</v>
          </cell>
          <cell r="BF1959"/>
          <cell r="BG1959" t="str">
            <v>H</v>
          </cell>
          <cell r="BH1959" t="str">
            <v>N</v>
          </cell>
          <cell r="BI1959" t="str">
            <v>N</v>
          </cell>
          <cell r="BJ1959"/>
          <cell r="BK1959"/>
          <cell r="BL1959"/>
          <cell r="BM1959"/>
          <cell r="BN1959" t="str">
            <v>N</v>
          </cell>
          <cell r="BO1959"/>
          <cell r="BP1959"/>
          <cell r="BQ1959"/>
          <cell r="BR1959"/>
          <cell r="BS1959"/>
          <cell r="BT1959"/>
          <cell r="BU1959"/>
          <cell r="BV1959"/>
          <cell r="BW1959"/>
          <cell r="BX1959"/>
          <cell r="BY1959"/>
          <cell r="BZ1959"/>
          <cell r="CA1959"/>
          <cell r="CB1959"/>
          <cell r="CC1959"/>
          <cell r="CD1959"/>
          <cell r="CE1959"/>
          <cell r="CF1959" t="str">
            <v>N</v>
          </cell>
          <cell r="CG1959"/>
          <cell r="CH1959"/>
          <cell r="CI1959" t="str">
            <v>N</v>
          </cell>
          <cell r="CJ1959"/>
          <cell r="CK1959" t="str">
            <v>N</v>
          </cell>
          <cell r="CL1959" t="str">
            <v>N</v>
          </cell>
          <cell r="CM1959" t="str">
            <v>N</v>
          </cell>
          <cell r="CN1959"/>
          <cell r="CO1959"/>
          <cell r="CP1959"/>
          <cell r="CQ1959"/>
          <cell r="CR1959" t="str">
            <v>N</v>
          </cell>
          <cell r="CS1959" t="str">
            <v>N</v>
          </cell>
          <cell r="CT1959" t="str">
            <v>N</v>
          </cell>
          <cell r="CU1959"/>
          <cell r="CV1959"/>
          <cell r="CW1959"/>
          <cell r="CX1959" t="str">
            <v>N</v>
          </cell>
          <cell r="CY1959" t="str">
            <v>*OCS*</v>
          </cell>
          <cell r="CZ1959" t="str">
            <v>1</v>
          </cell>
          <cell r="DA1959" t="str">
            <v>Other</v>
          </cell>
          <cell r="DB1959" t="str">
            <v>OTHER</v>
          </cell>
        </row>
        <row r="1960">
          <cell r="C1960" t="str">
            <v>2190581</v>
          </cell>
          <cell r="D1960" t="str">
            <v>-RUBEOLA ANTIBODY (EACH)</v>
          </cell>
          <cell r="E1960" t="str">
            <v>9/18/2006</v>
          </cell>
          <cell r="F1960" t="str">
            <v>2/18/2010</v>
          </cell>
          <cell r="G1960"/>
          <cell r="H1960" t="str">
            <v>Y</v>
          </cell>
          <cell r="I1960" t="str">
            <v>1</v>
          </cell>
          <cell r="J1960"/>
          <cell r="K1960" t="str">
            <v>OTHER~OTHER~OTHER</v>
          </cell>
          <cell r="L1960"/>
          <cell r="M1960" t="str">
            <v>N</v>
          </cell>
          <cell r="N1960" t="str">
            <v>C</v>
          </cell>
          <cell r="O1960"/>
          <cell r="P1960"/>
          <cell r="Q1960" t="str">
            <v>1~~~~~</v>
          </cell>
          <cell r="R1960"/>
          <cell r="S1960"/>
          <cell r="T1960"/>
          <cell r="U1960"/>
          <cell r="V1960" t="str">
            <v>0</v>
          </cell>
          <cell r="W1960"/>
          <cell r="X1960" t="str">
            <v>N</v>
          </cell>
          <cell r="Y1960"/>
          <cell r="Z1960" t="str">
            <v>Y</v>
          </cell>
          <cell r="AA1960" t="str">
            <v>N</v>
          </cell>
          <cell r="AB1960" t="str">
            <v>Y</v>
          </cell>
          <cell r="AC1960" t="str">
            <v>N</v>
          </cell>
          <cell r="AD1960" t="str">
            <v>N</v>
          </cell>
          <cell r="AE1960">
            <v>0</v>
          </cell>
          <cell r="AF1960" t="str">
            <v>N</v>
          </cell>
          <cell r="AG1960"/>
          <cell r="AH1960" t="str">
            <v>N</v>
          </cell>
          <cell r="AI1960" t="str">
            <v>36.38</v>
          </cell>
          <cell r="AJ1960"/>
          <cell r="AK1960"/>
          <cell r="AL1960"/>
          <cell r="AM1960"/>
          <cell r="AN1960"/>
          <cell r="AO1960"/>
          <cell r="AP1960"/>
          <cell r="AQ1960"/>
          <cell r="AR1960" t="str">
            <v>N</v>
          </cell>
          <cell r="AS1960"/>
          <cell r="AT1960"/>
          <cell r="AU1960"/>
          <cell r="AV1960"/>
          <cell r="AW1960" t="str">
            <v>A</v>
          </cell>
          <cell r="AX1960"/>
          <cell r="AY1960" t="str">
            <v>0</v>
          </cell>
          <cell r="AZ1960"/>
          <cell r="BA1960" t="str">
            <v>Routine</v>
          </cell>
          <cell r="BB1960">
            <v>2</v>
          </cell>
          <cell r="BC1960"/>
          <cell r="BD1960"/>
          <cell r="BE1960" t="str">
            <v>N</v>
          </cell>
          <cell r="BF1960"/>
          <cell r="BG1960" t="str">
            <v>H</v>
          </cell>
          <cell r="BH1960" t="str">
            <v>N</v>
          </cell>
          <cell r="BI1960" t="str">
            <v>N</v>
          </cell>
          <cell r="BJ1960"/>
          <cell r="BK1960"/>
          <cell r="BL1960"/>
          <cell r="BM1960"/>
          <cell r="BN1960" t="str">
            <v>N</v>
          </cell>
          <cell r="BO1960"/>
          <cell r="BP1960"/>
          <cell r="BQ1960"/>
          <cell r="BR1960"/>
          <cell r="BS1960"/>
          <cell r="BT1960"/>
          <cell r="BU1960"/>
          <cell r="BV1960"/>
          <cell r="BW1960"/>
          <cell r="BX1960"/>
          <cell r="BY1960"/>
          <cell r="BZ1960"/>
          <cell r="CA1960"/>
          <cell r="CB1960"/>
          <cell r="CC1960"/>
          <cell r="CD1960"/>
          <cell r="CE1960"/>
          <cell r="CF1960" t="str">
            <v>N</v>
          </cell>
          <cell r="CG1960"/>
          <cell r="CH1960"/>
          <cell r="CI1960" t="str">
            <v>N</v>
          </cell>
          <cell r="CJ1960"/>
          <cell r="CK1960" t="str">
            <v>N</v>
          </cell>
          <cell r="CL1960" t="str">
            <v>N</v>
          </cell>
          <cell r="CM1960" t="str">
            <v>N</v>
          </cell>
          <cell r="CN1960"/>
          <cell r="CO1960"/>
          <cell r="CP1960"/>
          <cell r="CQ1960"/>
          <cell r="CR1960" t="str">
            <v>N</v>
          </cell>
          <cell r="CS1960" t="str">
            <v>N</v>
          </cell>
          <cell r="CT1960" t="str">
            <v>N</v>
          </cell>
          <cell r="CU1960"/>
          <cell r="CV1960"/>
          <cell r="CW1960"/>
          <cell r="CX1960" t="str">
            <v>N</v>
          </cell>
          <cell r="CY1960" t="str">
            <v>*OCS*</v>
          </cell>
          <cell r="CZ1960" t="str">
            <v>1</v>
          </cell>
          <cell r="DA1960" t="str">
            <v>Other</v>
          </cell>
          <cell r="DB1960" t="str">
            <v>OTHER</v>
          </cell>
        </row>
        <row r="1961">
          <cell r="C1961" t="str">
            <v>2190582</v>
          </cell>
          <cell r="D1961" t="str">
            <v>ALLERGEN - EGG YOLK (F75) IgE</v>
          </cell>
          <cell r="E1961" t="str">
            <v>9/18/2006</v>
          </cell>
          <cell r="F1961" t="str">
            <v>2/18/2010</v>
          </cell>
          <cell r="G1961" t="str">
            <v>86003</v>
          </cell>
          <cell r="H1961" t="str">
            <v>Y</v>
          </cell>
          <cell r="I1961" t="str">
            <v>1</v>
          </cell>
          <cell r="J1961"/>
          <cell r="K1961" t="str">
            <v>OTHER~OTHER~OTHER</v>
          </cell>
          <cell r="L1961"/>
          <cell r="M1961" t="str">
            <v>N</v>
          </cell>
          <cell r="N1961" t="str">
            <v>C</v>
          </cell>
          <cell r="O1961"/>
          <cell r="P1961"/>
          <cell r="Q1961" t="str">
            <v>1~~~~~</v>
          </cell>
          <cell r="R1961"/>
          <cell r="S1961" t="str">
            <v>EGG YOLK|RAST|0582|EGG|YOLK</v>
          </cell>
          <cell r="T1961"/>
          <cell r="U1961"/>
          <cell r="V1961" t="str">
            <v>0</v>
          </cell>
          <cell r="W1961"/>
          <cell r="X1961" t="str">
            <v>N</v>
          </cell>
          <cell r="Y1961"/>
          <cell r="Z1961" t="str">
            <v>Y</v>
          </cell>
          <cell r="AA1961" t="str">
            <v>N</v>
          </cell>
          <cell r="AB1961" t="str">
            <v>Y</v>
          </cell>
          <cell r="AC1961" t="str">
            <v>N</v>
          </cell>
          <cell r="AD1961" t="str">
            <v>N</v>
          </cell>
          <cell r="AE1961">
            <v>0</v>
          </cell>
          <cell r="AF1961" t="str">
            <v>N</v>
          </cell>
          <cell r="AG1961"/>
          <cell r="AH1961" t="str">
            <v>N</v>
          </cell>
          <cell r="AI1961" t="str">
            <v>57.89</v>
          </cell>
          <cell r="AJ1961"/>
          <cell r="AK1961"/>
          <cell r="AL1961"/>
          <cell r="AM1961"/>
          <cell r="AN1961"/>
          <cell r="AO1961"/>
          <cell r="AP1961"/>
          <cell r="AQ1961"/>
          <cell r="AR1961" t="str">
            <v>N</v>
          </cell>
          <cell r="AS1961"/>
          <cell r="AT1961"/>
          <cell r="AU1961"/>
          <cell r="AV1961"/>
          <cell r="AW1961" t="str">
            <v>A</v>
          </cell>
          <cell r="AX1961"/>
          <cell r="AY1961" t="str">
            <v>0</v>
          </cell>
          <cell r="AZ1961"/>
          <cell r="BA1961" t="str">
            <v>Routine</v>
          </cell>
          <cell r="BB1961">
            <v>2</v>
          </cell>
          <cell r="BC1961" t="str">
            <v>http://healthlabtesting.com/</v>
          </cell>
          <cell r="BD1961"/>
          <cell r="BE1961" t="str">
            <v>N</v>
          </cell>
          <cell r="BF1961"/>
          <cell r="BG1961" t="str">
            <v>H</v>
          </cell>
          <cell r="BH1961" t="str">
            <v>N</v>
          </cell>
          <cell r="BI1961" t="str">
            <v>N</v>
          </cell>
          <cell r="BJ1961"/>
          <cell r="BK1961"/>
          <cell r="BL1961"/>
          <cell r="BM1961"/>
          <cell r="BN1961" t="str">
            <v>N</v>
          </cell>
          <cell r="BO1961"/>
          <cell r="BP1961"/>
          <cell r="BQ1961"/>
          <cell r="BR1961"/>
          <cell r="BS1961"/>
          <cell r="BT1961"/>
          <cell r="BU1961"/>
          <cell r="BV1961"/>
          <cell r="BW1961"/>
          <cell r="BX1961"/>
          <cell r="BY1961"/>
          <cell r="BZ1961"/>
          <cell r="CA1961"/>
          <cell r="CB1961"/>
          <cell r="CC1961"/>
          <cell r="CD1961"/>
          <cell r="CE1961"/>
          <cell r="CF1961" t="str">
            <v>N</v>
          </cell>
          <cell r="CG1961"/>
          <cell r="CH1961"/>
          <cell r="CI1961" t="str">
            <v>N</v>
          </cell>
          <cell r="CJ1961"/>
          <cell r="CK1961" t="str">
            <v>N</v>
          </cell>
          <cell r="CL1961" t="str">
            <v>N</v>
          </cell>
          <cell r="CM1961" t="str">
            <v>N</v>
          </cell>
          <cell r="CN1961"/>
          <cell r="CO1961"/>
          <cell r="CP1961"/>
          <cell r="CQ1961"/>
          <cell r="CR1961" t="str">
            <v>N</v>
          </cell>
          <cell r="CS1961" t="str">
            <v>N</v>
          </cell>
          <cell r="CT1961" t="str">
            <v>N</v>
          </cell>
          <cell r="CU1961"/>
          <cell r="CV1961"/>
          <cell r="CW1961"/>
          <cell r="CX1961" t="str">
            <v>N</v>
          </cell>
          <cell r="CY1961" t="str">
            <v>*OCS*</v>
          </cell>
          <cell r="CZ1961" t="str">
            <v>1</v>
          </cell>
          <cell r="DA1961" t="str">
            <v>Serum</v>
          </cell>
          <cell r="DB1961" t="str">
            <v>5.0 mL SST</v>
          </cell>
        </row>
        <row r="1962">
          <cell r="C1962" t="str">
            <v>2190583</v>
          </cell>
          <cell r="D1962" t="str">
            <v>-FEBRILE AGGLUTININS</v>
          </cell>
          <cell r="E1962" t="str">
            <v>9/18/2006</v>
          </cell>
          <cell r="F1962" t="str">
            <v>2/18/2010</v>
          </cell>
          <cell r="G1962"/>
          <cell r="H1962" t="str">
            <v>Y</v>
          </cell>
          <cell r="I1962" t="str">
            <v>1</v>
          </cell>
          <cell r="J1962"/>
          <cell r="K1962" t="str">
            <v>OTHER~OTHER~OTHER</v>
          </cell>
          <cell r="L1962"/>
          <cell r="M1962" t="str">
            <v>N</v>
          </cell>
          <cell r="N1962" t="str">
            <v>C</v>
          </cell>
          <cell r="O1962"/>
          <cell r="P1962"/>
          <cell r="Q1962" t="str">
            <v>1~~~~~</v>
          </cell>
          <cell r="R1962"/>
          <cell r="S1962"/>
          <cell r="T1962"/>
          <cell r="U1962"/>
          <cell r="V1962" t="str">
            <v>0</v>
          </cell>
          <cell r="W1962"/>
          <cell r="X1962" t="str">
            <v>N</v>
          </cell>
          <cell r="Y1962"/>
          <cell r="Z1962" t="str">
            <v>Y</v>
          </cell>
          <cell r="AA1962" t="str">
            <v>N</v>
          </cell>
          <cell r="AB1962" t="str">
            <v>Y</v>
          </cell>
          <cell r="AC1962" t="str">
            <v>N</v>
          </cell>
          <cell r="AD1962" t="str">
            <v>N</v>
          </cell>
          <cell r="AE1962">
            <v>0</v>
          </cell>
          <cell r="AF1962" t="str">
            <v>N</v>
          </cell>
          <cell r="AG1962"/>
          <cell r="AH1962" t="str">
            <v>N</v>
          </cell>
          <cell r="AI1962" t="str">
            <v>20.67</v>
          </cell>
          <cell r="AJ1962"/>
          <cell r="AK1962"/>
          <cell r="AL1962"/>
          <cell r="AM1962"/>
          <cell r="AN1962"/>
          <cell r="AO1962"/>
          <cell r="AP1962"/>
          <cell r="AQ1962"/>
          <cell r="AR1962" t="str">
            <v>N</v>
          </cell>
          <cell r="AS1962"/>
          <cell r="AT1962"/>
          <cell r="AU1962"/>
          <cell r="AV1962"/>
          <cell r="AW1962" t="str">
            <v>A</v>
          </cell>
          <cell r="AX1962"/>
          <cell r="AY1962" t="str">
            <v>0</v>
          </cell>
          <cell r="AZ1962"/>
          <cell r="BA1962" t="str">
            <v>Routine</v>
          </cell>
          <cell r="BB1962">
            <v>2</v>
          </cell>
          <cell r="BC1962"/>
          <cell r="BD1962"/>
          <cell r="BE1962" t="str">
            <v>N</v>
          </cell>
          <cell r="BF1962"/>
          <cell r="BG1962" t="str">
            <v>H</v>
          </cell>
          <cell r="BH1962" t="str">
            <v>N</v>
          </cell>
          <cell r="BI1962" t="str">
            <v>N</v>
          </cell>
          <cell r="BJ1962"/>
          <cell r="BK1962"/>
          <cell r="BL1962"/>
          <cell r="BM1962"/>
          <cell r="BN1962" t="str">
            <v>N</v>
          </cell>
          <cell r="BO1962"/>
          <cell r="BP1962"/>
          <cell r="BQ1962"/>
          <cell r="BR1962"/>
          <cell r="BS1962"/>
          <cell r="BT1962"/>
          <cell r="BU1962"/>
          <cell r="BV1962"/>
          <cell r="BW1962"/>
          <cell r="BX1962"/>
          <cell r="BY1962"/>
          <cell r="BZ1962"/>
          <cell r="CA1962"/>
          <cell r="CB1962"/>
          <cell r="CC1962"/>
          <cell r="CD1962"/>
          <cell r="CE1962"/>
          <cell r="CF1962" t="str">
            <v>N</v>
          </cell>
          <cell r="CG1962"/>
          <cell r="CH1962"/>
          <cell r="CI1962" t="str">
            <v>N</v>
          </cell>
          <cell r="CJ1962"/>
          <cell r="CK1962" t="str">
            <v>N</v>
          </cell>
          <cell r="CL1962" t="str">
            <v>N</v>
          </cell>
          <cell r="CM1962" t="str">
            <v>N</v>
          </cell>
          <cell r="CN1962"/>
          <cell r="CO1962"/>
          <cell r="CP1962"/>
          <cell r="CQ1962"/>
          <cell r="CR1962" t="str">
            <v>N</v>
          </cell>
          <cell r="CS1962" t="str">
            <v>N</v>
          </cell>
          <cell r="CT1962" t="str">
            <v>N</v>
          </cell>
          <cell r="CU1962"/>
          <cell r="CV1962"/>
          <cell r="CW1962"/>
          <cell r="CX1962" t="str">
            <v>N</v>
          </cell>
          <cell r="CY1962" t="str">
            <v>*OCS*</v>
          </cell>
          <cell r="CZ1962" t="str">
            <v>1</v>
          </cell>
          <cell r="DA1962" t="str">
            <v>Other</v>
          </cell>
          <cell r="DB1962" t="str">
            <v>OTHER</v>
          </cell>
        </row>
        <row r="1963">
          <cell r="C1963" t="str">
            <v>2190584</v>
          </cell>
          <cell r="D1963" t="str">
            <v>-DRUG SCRN, MULT CLASS-EA</v>
          </cell>
          <cell r="E1963" t="str">
            <v>9/18/2006</v>
          </cell>
          <cell r="F1963" t="str">
            <v>2/18/2010</v>
          </cell>
          <cell r="G1963"/>
          <cell r="H1963" t="str">
            <v>Y</v>
          </cell>
          <cell r="I1963" t="str">
            <v>1</v>
          </cell>
          <cell r="J1963"/>
          <cell r="K1963" t="str">
            <v>OTHER~OTHER~OTHER</v>
          </cell>
          <cell r="L1963"/>
          <cell r="M1963" t="str">
            <v>N</v>
          </cell>
          <cell r="N1963" t="str">
            <v>C</v>
          </cell>
          <cell r="O1963"/>
          <cell r="P1963"/>
          <cell r="Q1963" t="str">
            <v>1~~~~~</v>
          </cell>
          <cell r="R1963"/>
          <cell r="S1963"/>
          <cell r="T1963"/>
          <cell r="U1963"/>
          <cell r="V1963" t="str">
            <v>0</v>
          </cell>
          <cell r="W1963"/>
          <cell r="X1963" t="str">
            <v>N</v>
          </cell>
          <cell r="Y1963"/>
          <cell r="Z1963" t="str">
            <v>Y</v>
          </cell>
          <cell r="AA1963" t="str">
            <v>N</v>
          </cell>
          <cell r="AB1963" t="str">
            <v>Y</v>
          </cell>
          <cell r="AC1963" t="str">
            <v>N</v>
          </cell>
          <cell r="AD1963" t="str">
            <v>N</v>
          </cell>
          <cell r="AE1963">
            <v>0</v>
          </cell>
          <cell r="AF1963" t="str">
            <v>N</v>
          </cell>
          <cell r="AG1963"/>
          <cell r="AH1963" t="str">
            <v>N</v>
          </cell>
          <cell r="AI1963" t="str">
            <v>8.55</v>
          </cell>
          <cell r="AJ1963"/>
          <cell r="AK1963"/>
          <cell r="AL1963"/>
          <cell r="AM1963"/>
          <cell r="AN1963"/>
          <cell r="AO1963"/>
          <cell r="AP1963"/>
          <cell r="AQ1963"/>
          <cell r="AR1963" t="str">
            <v>N</v>
          </cell>
          <cell r="AS1963"/>
          <cell r="AT1963"/>
          <cell r="AU1963"/>
          <cell r="AV1963"/>
          <cell r="AW1963" t="str">
            <v>A</v>
          </cell>
          <cell r="AX1963"/>
          <cell r="AY1963" t="str">
            <v>0</v>
          </cell>
          <cell r="AZ1963"/>
          <cell r="BA1963" t="str">
            <v>Routine</v>
          </cell>
          <cell r="BB1963">
            <v>2</v>
          </cell>
          <cell r="BC1963"/>
          <cell r="BD1963"/>
          <cell r="BE1963" t="str">
            <v>N</v>
          </cell>
          <cell r="BF1963"/>
          <cell r="BG1963" t="str">
            <v>H</v>
          </cell>
          <cell r="BH1963" t="str">
            <v>N</v>
          </cell>
          <cell r="BI1963" t="str">
            <v>N</v>
          </cell>
          <cell r="BJ1963"/>
          <cell r="BK1963"/>
          <cell r="BL1963"/>
          <cell r="BM1963"/>
          <cell r="BN1963" t="str">
            <v>N</v>
          </cell>
          <cell r="BO1963"/>
          <cell r="BP1963"/>
          <cell r="BQ1963"/>
          <cell r="BR1963"/>
          <cell r="BS1963"/>
          <cell r="BT1963"/>
          <cell r="BU1963"/>
          <cell r="BV1963"/>
          <cell r="BW1963"/>
          <cell r="BX1963"/>
          <cell r="BY1963"/>
          <cell r="BZ1963"/>
          <cell r="CA1963"/>
          <cell r="CB1963"/>
          <cell r="CC1963"/>
          <cell r="CD1963"/>
          <cell r="CE1963"/>
          <cell r="CF1963" t="str">
            <v>N</v>
          </cell>
          <cell r="CG1963"/>
          <cell r="CH1963"/>
          <cell r="CI1963" t="str">
            <v>N</v>
          </cell>
          <cell r="CJ1963"/>
          <cell r="CK1963" t="str">
            <v>N</v>
          </cell>
          <cell r="CL1963" t="str">
            <v>N</v>
          </cell>
          <cell r="CM1963" t="str">
            <v>N</v>
          </cell>
          <cell r="CN1963"/>
          <cell r="CO1963"/>
          <cell r="CP1963"/>
          <cell r="CQ1963"/>
          <cell r="CR1963" t="str">
            <v>N</v>
          </cell>
          <cell r="CS1963" t="str">
            <v>N</v>
          </cell>
          <cell r="CT1963" t="str">
            <v>N</v>
          </cell>
          <cell r="CU1963"/>
          <cell r="CV1963"/>
          <cell r="CW1963"/>
          <cell r="CX1963" t="str">
            <v>N</v>
          </cell>
          <cell r="CY1963" t="str">
            <v>*OCS*</v>
          </cell>
          <cell r="CZ1963" t="str">
            <v>1</v>
          </cell>
          <cell r="DA1963" t="str">
            <v>Other</v>
          </cell>
          <cell r="DB1963" t="str">
            <v>OTHER</v>
          </cell>
        </row>
        <row r="1964">
          <cell r="C1964" t="str">
            <v>2190586</v>
          </cell>
          <cell r="D1964" t="str">
            <v>-ALCOHOL, URINE ETOH</v>
          </cell>
          <cell r="E1964" t="str">
            <v>9/18/2006</v>
          </cell>
          <cell r="F1964" t="str">
            <v>2/18/2010</v>
          </cell>
          <cell r="G1964"/>
          <cell r="H1964" t="str">
            <v>Y</v>
          </cell>
          <cell r="I1964" t="str">
            <v>1</v>
          </cell>
          <cell r="J1964"/>
          <cell r="K1964" t="str">
            <v>OTHER~OTHER~OTHER</v>
          </cell>
          <cell r="L1964"/>
          <cell r="M1964" t="str">
            <v>N</v>
          </cell>
          <cell r="N1964" t="str">
            <v>C</v>
          </cell>
          <cell r="O1964"/>
          <cell r="P1964"/>
          <cell r="Q1964" t="str">
            <v>1~~~~~</v>
          </cell>
          <cell r="R1964"/>
          <cell r="S1964"/>
          <cell r="T1964"/>
          <cell r="U1964"/>
          <cell r="V1964" t="str">
            <v>0</v>
          </cell>
          <cell r="W1964"/>
          <cell r="X1964" t="str">
            <v>N</v>
          </cell>
          <cell r="Y1964"/>
          <cell r="Z1964" t="str">
            <v>Y</v>
          </cell>
          <cell r="AA1964" t="str">
            <v>N</v>
          </cell>
          <cell r="AB1964" t="str">
            <v>Y</v>
          </cell>
          <cell r="AC1964" t="str">
            <v>N</v>
          </cell>
          <cell r="AD1964" t="str">
            <v>N</v>
          </cell>
          <cell r="AE1964">
            <v>0</v>
          </cell>
          <cell r="AF1964" t="str">
            <v>N</v>
          </cell>
          <cell r="AG1964"/>
          <cell r="AH1964" t="str">
            <v>N</v>
          </cell>
          <cell r="AI1964" t="str">
            <v>23.98</v>
          </cell>
          <cell r="AJ1964"/>
          <cell r="AK1964"/>
          <cell r="AL1964"/>
          <cell r="AM1964"/>
          <cell r="AN1964"/>
          <cell r="AO1964"/>
          <cell r="AP1964"/>
          <cell r="AQ1964"/>
          <cell r="AR1964" t="str">
            <v>N</v>
          </cell>
          <cell r="AS1964"/>
          <cell r="AT1964"/>
          <cell r="AU1964"/>
          <cell r="AV1964"/>
          <cell r="AW1964" t="str">
            <v>A</v>
          </cell>
          <cell r="AX1964"/>
          <cell r="AY1964" t="str">
            <v>0</v>
          </cell>
          <cell r="AZ1964"/>
          <cell r="BA1964" t="str">
            <v>Routine</v>
          </cell>
          <cell r="BB1964">
            <v>2</v>
          </cell>
          <cell r="BC1964"/>
          <cell r="BD1964"/>
          <cell r="BE1964" t="str">
            <v>N</v>
          </cell>
          <cell r="BF1964"/>
          <cell r="BG1964" t="str">
            <v>H</v>
          </cell>
          <cell r="BH1964" t="str">
            <v>N</v>
          </cell>
          <cell r="BI1964" t="str">
            <v>N</v>
          </cell>
          <cell r="BJ1964"/>
          <cell r="BK1964"/>
          <cell r="BL1964"/>
          <cell r="BM1964"/>
          <cell r="BN1964" t="str">
            <v>N</v>
          </cell>
          <cell r="BO1964"/>
          <cell r="BP1964"/>
          <cell r="BQ1964"/>
          <cell r="BR1964"/>
          <cell r="BS1964"/>
          <cell r="BT1964"/>
          <cell r="BU1964"/>
          <cell r="BV1964"/>
          <cell r="BW1964"/>
          <cell r="BX1964"/>
          <cell r="BY1964"/>
          <cell r="BZ1964"/>
          <cell r="CA1964"/>
          <cell r="CB1964"/>
          <cell r="CC1964"/>
          <cell r="CD1964"/>
          <cell r="CE1964"/>
          <cell r="CF1964" t="str">
            <v>N</v>
          </cell>
          <cell r="CG1964"/>
          <cell r="CH1964"/>
          <cell r="CI1964" t="str">
            <v>N</v>
          </cell>
          <cell r="CJ1964"/>
          <cell r="CK1964" t="str">
            <v>N</v>
          </cell>
          <cell r="CL1964" t="str">
            <v>N</v>
          </cell>
          <cell r="CM1964" t="str">
            <v>N</v>
          </cell>
          <cell r="CN1964"/>
          <cell r="CO1964"/>
          <cell r="CP1964"/>
          <cell r="CQ1964"/>
          <cell r="CR1964" t="str">
            <v>N</v>
          </cell>
          <cell r="CS1964" t="str">
            <v>N</v>
          </cell>
          <cell r="CT1964" t="str">
            <v>N</v>
          </cell>
          <cell r="CU1964"/>
          <cell r="CV1964"/>
          <cell r="CW1964"/>
          <cell r="CX1964" t="str">
            <v>N</v>
          </cell>
          <cell r="CY1964" t="str">
            <v>*OCS*</v>
          </cell>
          <cell r="CZ1964" t="str">
            <v>1</v>
          </cell>
          <cell r="DA1964" t="str">
            <v>Other</v>
          </cell>
          <cell r="DB1964" t="str">
            <v>OTHER</v>
          </cell>
        </row>
        <row r="1965">
          <cell r="C1965" t="str">
            <v>2190587</v>
          </cell>
          <cell r="D1965" t="str">
            <v>ALLERGEN - BLUE MUSSEL, IGE</v>
          </cell>
          <cell r="E1965" t="str">
            <v>5/1/2007</v>
          </cell>
          <cell r="F1965" t="str">
            <v/>
          </cell>
          <cell r="G1965" t="str">
            <v>86003</v>
          </cell>
          <cell r="H1965" t="str">
            <v>N</v>
          </cell>
          <cell r="I1965" t="str">
            <v>1</v>
          </cell>
          <cell r="J1965"/>
          <cell r="K1965" t="str">
            <v>MAYO~MAYO~MAYO</v>
          </cell>
          <cell r="L1965"/>
          <cell r="M1965" t="str">
            <v>N</v>
          </cell>
          <cell r="N1965" t="str">
            <v>C</v>
          </cell>
          <cell r="O1965"/>
          <cell r="P1965"/>
          <cell r="Q1965" t="str">
            <v>1~~~~~</v>
          </cell>
          <cell r="R1965"/>
          <cell r="S1965" t="str">
            <v>BLUE MUSSEL|MUSSEL|RAST|0587|BLUE|SEAFOOD|PINE</v>
          </cell>
          <cell r="T1965"/>
          <cell r="U1965" t="str">
            <v>MUSS~~Y~N~N</v>
          </cell>
          <cell r="V1965" t="str">
            <v>0</v>
          </cell>
          <cell r="W1965">
            <v>120182</v>
          </cell>
          <cell r="X1965" t="str">
            <v>N</v>
          </cell>
          <cell r="Y1965"/>
          <cell r="Z1965" t="str">
            <v>Y</v>
          </cell>
          <cell r="AA1965" t="str">
            <v>N</v>
          </cell>
          <cell r="AB1965" t="str">
            <v>Y</v>
          </cell>
          <cell r="AC1965" t="str">
            <v>N</v>
          </cell>
          <cell r="AD1965" t="str">
            <v>N</v>
          </cell>
          <cell r="AE1965">
            <v>0</v>
          </cell>
          <cell r="AF1965" t="str">
            <v>N</v>
          </cell>
          <cell r="AG1965"/>
          <cell r="AH1965" t="str">
            <v>N</v>
          </cell>
          <cell r="AI1965" t="str">
            <v>41</v>
          </cell>
          <cell r="AJ1965"/>
          <cell r="AK1965"/>
          <cell r="AL1965"/>
          <cell r="AM1965"/>
          <cell r="AN1965"/>
          <cell r="AO1965"/>
          <cell r="AP1965"/>
          <cell r="AQ1965"/>
          <cell r="AR1965" t="str">
            <v>N</v>
          </cell>
          <cell r="AS1965"/>
          <cell r="AT1965"/>
          <cell r="AU1965"/>
          <cell r="AV1965"/>
          <cell r="AW1965" t="str">
            <v>A</v>
          </cell>
          <cell r="AX1965"/>
          <cell r="AY1965" t="str">
            <v>0</v>
          </cell>
          <cell r="AZ1965"/>
          <cell r="BA1965" t="str">
            <v>Routine</v>
          </cell>
          <cell r="BB1965">
            <v>2</v>
          </cell>
          <cell r="BC1965" t="str">
            <v>http://healthlabtesting.com/</v>
          </cell>
          <cell r="BD1965"/>
          <cell r="BE1965" t="str">
            <v>N</v>
          </cell>
          <cell r="BF1965"/>
          <cell r="BG1965" t="str">
            <v>H</v>
          </cell>
          <cell r="BH1965" t="str">
            <v>N</v>
          </cell>
          <cell r="BI1965" t="str">
            <v>N</v>
          </cell>
          <cell r="BJ1965"/>
          <cell r="BK1965"/>
          <cell r="BL1965"/>
          <cell r="BM1965"/>
          <cell r="BN1965" t="str">
            <v>N</v>
          </cell>
          <cell r="BO1965"/>
          <cell r="BP1965"/>
          <cell r="BQ1965"/>
          <cell r="BR1965"/>
          <cell r="BS1965"/>
          <cell r="BT1965"/>
          <cell r="BU1965"/>
          <cell r="BV1965"/>
          <cell r="BW1965"/>
          <cell r="BX1965"/>
          <cell r="BY1965"/>
          <cell r="BZ1965"/>
          <cell r="CA1965"/>
          <cell r="CB1965"/>
          <cell r="CC1965"/>
          <cell r="CD1965"/>
          <cell r="CE1965"/>
          <cell r="CF1965" t="str">
            <v>N</v>
          </cell>
          <cell r="CG1965"/>
          <cell r="CH1965"/>
          <cell r="CI1965" t="str">
            <v>N</v>
          </cell>
          <cell r="CJ1965"/>
          <cell r="CK1965" t="str">
            <v>N</v>
          </cell>
          <cell r="CL1965" t="str">
            <v>N</v>
          </cell>
          <cell r="CM1965" t="str">
            <v>N</v>
          </cell>
          <cell r="CN1965"/>
          <cell r="CO1965"/>
          <cell r="CP1965"/>
          <cell r="CQ1965"/>
          <cell r="CR1965" t="str">
            <v>N</v>
          </cell>
          <cell r="CS1965" t="str">
            <v>N</v>
          </cell>
          <cell r="CT1965" t="str">
            <v>N</v>
          </cell>
          <cell r="CU1965"/>
          <cell r="CV1965"/>
          <cell r="CW1965"/>
          <cell r="CX1965" t="str">
            <v>N</v>
          </cell>
          <cell r="CY1965" t="str">
            <v>*OCS*</v>
          </cell>
          <cell r="CZ1965" t="str">
            <v>1</v>
          </cell>
          <cell r="DA1965" t="str">
            <v>Serum</v>
          </cell>
          <cell r="DB1965" t="str">
            <v>5.0 mL SST - Sendout~~mL</v>
          </cell>
        </row>
        <row r="1966">
          <cell r="C1966" t="str">
            <v>2190588</v>
          </cell>
          <cell r="D1966" t="str">
            <v>-MOLECULAR ISOLATION</v>
          </cell>
          <cell r="E1966" t="str">
            <v>9/18/2006</v>
          </cell>
          <cell r="F1966" t="str">
            <v>2/18/2010</v>
          </cell>
          <cell r="G1966"/>
          <cell r="H1966" t="str">
            <v>Y</v>
          </cell>
          <cell r="I1966" t="str">
            <v>1</v>
          </cell>
          <cell r="J1966"/>
          <cell r="K1966" t="str">
            <v>OTHER~OTHER~OTHER</v>
          </cell>
          <cell r="L1966"/>
          <cell r="M1966" t="str">
            <v>N</v>
          </cell>
          <cell r="N1966" t="str">
            <v>C</v>
          </cell>
          <cell r="O1966"/>
          <cell r="P1966"/>
          <cell r="Q1966" t="str">
            <v>1~~~~~</v>
          </cell>
          <cell r="R1966"/>
          <cell r="S1966"/>
          <cell r="T1966"/>
          <cell r="U1966"/>
          <cell r="V1966" t="str">
            <v>0</v>
          </cell>
          <cell r="W1966"/>
          <cell r="X1966" t="str">
            <v>N</v>
          </cell>
          <cell r="Y1966"/>
          <cell r="Z1966" t="str">
            <v>Y</v>
          </cell>
          <cell r="AA1966" t="str">
            <v>N</v>
          </cell>
          <cell r="AB1966" t="str">
            <v>Y</v>
          </cell>
          <cell r="AC1966" t="str">
            <v>N</v>
          </cell>
          <cell r="AD1966" t="str">
            <v>N</v>
          </cell>
          <cell r="AE1966">
            <v>0</v>
          </cell>
          <cell r="AF1966" t="str">
            <v>N</v>
          </cell>
          <cell r="AG1966"/>
          <cell r="AH1966" t="str">
            <v>N</v>
          </cell>
          <cell r="AI1966" t="str">
            <v>58.71</v>
          </cell>
          <cell r="AJ1966"/>
          <cell r="AK1966"/>
          <cell r="AL1966"/>
          <cell r="AM1966"/>
          <cell r="AN1966"/>
          <cell r="AO1966"/>
          <cell r="AP1966"/>
          <cell r="AQ1966"/>
          <cell r="AR1966" t="str">
            <v>N</v>
          </cell>
          <cell r="AS1966"/>
          <cell r="AT1966"/>
          <cell r="AU1966"/>
          <cell r="AV1966"/>
          <cell r="AW1966" t="str">
            <v>A</v>
          </cell>
          <cell r="AX1966"/>
          <cell r="AY1966" t="str">
            <v>0</v>
          </cell>
          <cell r="AZ1966"/>
          <cell r="BA1966" t="str">
            <v>Routine</v>
          </cell>
          <cell r="BB1966">
            <v>2</v>
          </cell>
          <cell r="BC1966"/>
          <cell r="BD1966"/>
          <cell r="BE1966" t="str">
            <v>N</v>
          </cell>
          <cell r="BF1966"/>
          <cell r="BG1966" t="str">
            <v>H</v>
          </cell>
          <cell r="BH1966" t="str">
            <v>N</v>
          </cell>
          <cell r="BI1966" t="str">
            <v>N</v>
          </cell>
          <cell r="BJ1966"/>
          <cell r="BK1966"/>
          <cell r="BL1966"/>
          <cell r="BM1966"/>
          <cell r="BN1966" t="str">
            <v>N</v>
          </cell>
          <cell r="BO1966"/>
          <cell r="BP1966"/>
          <cell r="BQ1966"/>
          <cell r="BR1966"/>
          <cell r="BS1966"/>
          <cell r="BT1966"/>
          <cell r="BU1966"/>
          <cell r="BV1966"/>
          <cell r="BW1966"/>
          <cell r="BX1966"/>
          <cell r="BY1966"/>
          <cell r="BZ1966"/>
          <cell r="CA1966"/>
          <cell r="CB1966"/>
          <cell r="CC1966"/>
          <cell r="CD1966"/>
          <cell r="CE1966"/>
          <cell r="CF1966" t="str">
            <v>N</v>
          </cell>
          <cell r="CG1966"/>
          <cell r="CH1966"/>
          <cell r="CI1966" t="str">
            <v>N</v>
          </cell>
          <cell r="CJ1966"/>
          <cell r="CK1966" t="str">
            <v>N</v>
          </cell>
          <cell r="CL1966" t="str">
            <v>N</v>
          </cell>
          <cell r="CM1966" t="str">
            <v>N</v>
          </cell>
          <cell r="CN1966"/>
          <cell r="CO1966"/>
          <cell r="CP1966"/>
          <cell r="CQ1966"/>
          <cell r="CR1966" t="str">
            <v>N</v>
          </cell>
          <cell r="CS1966" t="str">
            <v>N</v>
          </cell>
          <cell r="CT1966" t="str">
            <v>N</v>
          </cell>
          <cell r="CU1966"/>
          <cell r="CV1966"/>
          <cell r="CW1966"/>
          <cell r="CX1966" t="str">
            <v>N</v>
          </cell>
          <cell r="CY1966" t="str">
            <v>*OCS*</v>
          </cell>
          <cell r="CZ1966" t="str">
            <v>1</v>
          </cell>
          <cell r="DA1966" t="str">
            <v>Other</v>
          </cell>
          <cell r="DB1966" t="str">
            <v>OTHER</v>
          </cell>
        </row>
        <row r="1967">
          <cell r="C1967" t="str">
            <v>2190590</v>
          </cell>
          <cell r="D1967" t="str">
            <v>-DRUG SCRN, SINGLE CLASS-EA</v>
          </cell>
          <cell r="E1967" t="str">
            <v>9/18/2006</v>
          </cell>
          <cell r="F1967" t="str">
            <v>2/18/2010</v>
          </cell>
          <cell r="G1967"/>
          <cell r="H1967" t="str">
            <v>Y</v>
          </cell>
          <cell r="I1967" t="str">
            <v>1</v>
          </cell>
          <cell r="J1967"/>
          <cell r="K1967" t="str">
            <v>OTHER~OTHER~OTHER</v>
          </cell>
          <cell r="L1967"/>
          <cell r="M1967" t="str">
            <v>N</v>
          </cell>
          <cell r="N1967" t="str">
            <v>C</v>
          </cell>
          <cell r="O1967"/>
          <cell r="P1967"/>
          <cell r="Q1967" t="str">
            <v>1~~~~~</v>
          </cell>
          <cell r="R1967"/>
          <cell r="S1967"/>
          <cell r="T1967"/>
          <cell r="U1967"/>
          <cell r="V1967" t="str">
            <v>0</v>
          </cell>
          <cell r="W1967"/>
          <cell r="X1967" t="str">
            <v>N</v>
          </cell>
          <cell r="Y1967"/>
          <cell r="Z1967" t="str">
            <v>Y</v>
          </cell>
          <cell r="AA1967" t="str">
            <v>N</v>
          </cell>
          <cell r="AB1967" t="str">
            <v>Y</v>
          </cell>
          <cell r="AC1967" t="str">
            <v>N</v>
          </cell>
          <cell r="AD1967" t="str">
            <v>N</v>
          </cell>
          <cell r="AE1967">
            <v>0</v>
          </cell>
          <cell r="AF1967" t="str">
            <v>N</v>
          </cell>
          <cell r="AG1967"/>
          <cell r="AH1967" t="str">
            <v>N</v>
          </cell>
          <cell r="AI1967" t="str">
            <v>57.06</v>
          </cell>
          <cell r="AJ1967"/>
          <cell r="AK1967"/>
          <cell r="AL1967"/>
          <cell r="AM1967"/>
          <cell r="AN1967"/>
          <cell r="AO1967"/>
          <cell r="AP1967"/>
          <cell r="AQ1967"/>
          <cell r="AR1967" t="str">
            <v>N</v>
          </cell>
          <cell r="AS1967"/>
          <cell r="AT1967"/>
          <cell r="AU1967"/>
          <cell r="AV1967"/>
          <cell r="AW1967" t="str">
            <v>A</v>
          </cell>
          <cell r="AX1967"/>
          <cell r="AY1967" t="str">
            <v>0</v>
          </cell>
          <cell r="AZ1967"/>
          <cell r="BA1967" t="str">
            <v>Routine</v>
          </cell>
          <cell r="BB1967">
            <v>2</v>
          </cell>
          <cell r="BC1967"/>
          <cell r="BD1967"/>
          <cell r="BE1967" t="str">
            <v>N</v>
          </cell>
          <cell r="BF1967"/>
          <cell r="BG1967" t="str">
            <v>H</v>
          </cell>
          <cell r="BH1967" t="str">
            <v>N</v>
          </cell>
          <cell r="BI1967" t="str">
            <v>N</v>
          </cell>
          <cell r="BJ1967"/>
          <cell r="BK1967"/>
          <cell r="BL1967"/>
          <cell r="BM1967"/>
          <cell r="BN1967" t="str">
            <v>N</v>
          </cell>
          <cell r="BO1967"/>
          <cell r="BP1967"/>
          <cell r="BQ1967"/>
          <cell r="BR1967"/>
          <cell r="BS1967"/>
          <cell r="BT1967"/>
          <cell r="BU1967"/>
          <cell r="BV1967"/>
          <cell r="BW1967"/>
          <cell r="BX1967"/>
          <cell r="BY1967"/>
          <cell r="BZ1967"/>
          <cell r="CA1967"/>
          <cell r="CB1967"/>
          <cell r="CC1967"/>
          <cell r="CD1967"/>
          <cell r="CE1967"/>
          <cell r="CF1967" t="str">
            <v>N</v>
          </cell>
          <cell r="CG1967"/>
          <cell r="CH1967"/>
          <cell r="CI1967" t="str">
            <v>N</v>
          </cell>
          <cell r="CJ1967"/>
          <cell r="CK1967" t="str">
            <v>N</v>
          </cell>
          <cell r="CL1967" t="str">
            <v>N</v>
          </cell>
          <cell r="CM1967" t="str">
            <v>N</v>
          </cell>
          <cell r="CN1967"/>
          <cell r="CO1967"/>
          <cell r="CP1967"/>
          <cell r="CQ1967"/>
          <cell r="CR1967" t="str">
            <v>N</v>
          </cell>
          <cell r="CS1967" t="str">
            <v>N</v>
          </cell>
          <cell r="CT1967" t="str">
            <v>N</v>
          </cell>
          <cell r="CU1967"/>
          <cell r="CV1967"/>
          <cell r="CW1967"/>
          <cell r="CX1967" t="str">
            <v>N</v>
          </cell>
          <cell r="CY1967" t="str">
            <v>*OCS*</v>
          </cell>
          <cell r="CZ1967" t="str">
            <v>1</v>
          </cell>
          <cell r="DA1967" t="str">
            <v>Other</v>
          </cell>
          <cell r="DB1967" t="str">
            <v>OTHER</v>
          </cell>
        </row>
        <row r="1968">
          <cell r="C1968" t="str">
            <v>2190593</v>
          </cell>
          <cell r="D1968" t="str">
            <v>ALLERGEN - BARLEY, IGE</v>
          </cell>
          <cell r="E1968" t="str">
            <v>5/1/2007</v>
          </cell>
          <cell r="F1968" t="str">
            <v/>
          </cell>
          <cell r="G1968" t="str">
            <v>86003</v>
          </cell>
          <cell r="H1968" t="str">
            <v>N</v>
          </cell>
          <cell r="I1968" t="str">
            <v>1</v>
          </cell>
          <cell r="J1968"/>
          <cell r="K1968" t="str">
            <v>MAYO~MAYO~MAYO</v>
          </cell>
          <cell r="L1968"/>
          <cell r="M1968" t="str">
            <v>N</v>
          </cell>
          <cell r="N1968" t="str">
            <v>C</v>
          </cell>
          <cell r="O1968"/>
          <cell r="P1968"/>
          <cell r="Q1968" t="str">
            <v>1~~~~~</v>
          </cell>
          <cell r="R1968"/>
          <cell r="S1968" t="str">
            <v>BARLEY|RAST|0593|BAR|BARL|BRLY</v>
          </cell>
          <cell r="T1968"/>
          <cell r="U1968" t="str">
            <v>BRLY~~Y~N~N</v>
          </cell>
          <cell r="V1968" t="str">
            <v>0</v>
          </cell>
          <cell r="W1968">
            <v>107331</v>
          </cell>
          <cell r="X1968" t="str">
            <v>N</v>
          </cell>
          <cell r="Y1968"/>
          <cell r="Z1968" t="str">
            <v>Y</v>
          </cell>
          <cell r="AA1968" t="str">
            <v>N</v>
          </cell>
          <cell r="AB1968" t="str">
            <v>Y</v>
          </cell>
          <cell r="AC1968" t="str">
            <v>N</v>
          </cell>
          <cell r="AD1968" t="str">
            <v>N</v>
          </cell>
          <cell r="AE1968">
            <v>0</v>
          </cell>
          <cell r="AF1968" t="str">
            <v>N</v>
          </cell>
          <cell r="AG1968"/>
          <cell r="AH1968" t="str">
            <v>N</v>
          </cell>
          <cell r="AI1968" t="str">
            <v>105.53</v>
          </cell>
          <cell r="AJ1968"/>
          <cell r="AK1968"/>
          <cell r="AL1968"/>
          <cell r="AM1968"/>
          <cell r="AN1968"/>
          <cell r="AO1968"/>
          <cell r="AP1968"/>
          <cell r="AQ1968"/>
          <cell r="AR1968" t="str">
            <v>N</v>
          </cell>
          <cell r="AS1968"/>
          <cell r="AT1968"/>
          <cell r="AU1968"/>
          <cell r="AV1968"/>
          <cell r="AW1968" t="str">
            <v>A</v>
          </cell>
          <cell r="AX1968"/>
          <cell r="AY1968" t="str">
            <v>0</v>
          </cell>
          <cell r="AZ1968"/>
          <cell r="BA1968" t="str">
            <v>Routine</v>
          </cell>
          <cell r="BB1968">
            <v>2</v>
          </cell>
          <cell r="BC1968" t="str">
            <v>http://healthlabtesting.com/</v>
          </cell>
          <cell r="BD1968"/>
          <cell r="BE1968" t="str">
            <v>N</v>
          </cell>
          <cell r="BF1968"/>
          <cell r="BG1968" t="str">
            <v>H</v>
          </cell>
          <cell r="BH1968" t="str">
            <v>N</v>
          </cell>
          <cell r="BI1968" t="str">
            <v>N</v>
          </cell>
          <cell r="BJ1968"/>
          <cell r="BK1968"/>
          <cell r="BL1968"/>
          <cell r="BM1968"/>
          <cell r="BN1968" t="str">
            <v>N</v>
          </cell>
          <cell r="BO1968"/>
          <cell r="BP1968"/>
          <cell r="BQ1968"/>
          <cell r="BR1968"/>
          <cell r="BS1968"/>
          <cell r="BT1968"/>
          <cell r="BU1968"/>
          <cell r="BV1968"/>
          <cell r="BW1968"/>
          <cell r="BX1968"/>
          <cell r="BY1968"/>
          <cell r="BZ1968"/>
          <cell r="CA1968"/>
          <cell r="CB1968"/>
          <cell r="CC1968"/>
          <cell r="CD1968"/>
          <cell r="CE1968"/>
          <cell r="CF1968" t="str">
            <v>N</v>
          </cell>
          <cell r="CG1968"/>
          <cell r="CH1968"/>
          <cell r="CI1968" t="str">
            <v>N</v>
          </cell>
          <cell r="CJ1968"/>
          <cell r="CK1968" t="str">
            <v>N</v>
          </cell>
          <cell r="CL1968" t="str">
            <v>N</v>
          </cell>
          <cell r="CM1968" t="str">
            <v>N</v>
          </cell>
          <cell r="CN1968"/>
          <cell r="CO1968"/>
          <cell r="CP1968"/>
          <cell r="CQ1968"/>
          <cell r="CR1968" t="str">
            <v>N</v>
          </cell>
          <cell r="CS1968" t="str">
            <v>N</v>
          </cell>
          <cell r="CT1968" t="str">
            <v>N</v>
          </cell>
          <cell r="CU1968"/>
          <cell r="CV1968"/>
          <cell r="CW1968"/>
          <cell r="CX1968" t="str">
            <v>N</v>
          </cell>
          <cell r="CY1968" t="str">
            <v>*OCS*</v>
          </cell>
          <cell r="CZ1968" t="str">
            <v>1</v>
          </cell>
          <cell r="DA1968" t="str">
            <v>Serum</v>
          </cell>
          <cell r="DB1968" t="str">
            <v>5.0 mL SST - Sendout~~mL</v>
          </cell>
        </row>
        <row r="1969">
          <cell r="C1969" t="str">
            <v>2190594</v>
          </cell>
          <cell r="D1969" t="str">
            <v>ALLERGEN - TUNA (F40) IgE</v>
          </cell>
          <cell r="E1969" t="str">
            <v>9/18/2006</v>
          </cell>
          <cell r="F1969" t="str">
            <v>2/18/2010</v>
          </cell>
          <cell r="G1969" t="str">
            <v>86003</v>
          </cell>
          <cell r="H1969" t="str">
            <v>Y</v>
          </cell>
          <cell r="I1969" t="str">
            <v>1</v>
          </cell>
          <cell r="J1969"/>
          <cell r="K1969" t="str">
            <v>OTHER~OTHER~OTHER</v>
          </cell>
          <cell r="L1969"/>
          <cell r="M1969" t="str">
            <v>N</v>
          </cell>
          <cell r="N1969" t="str">
            <v>C</v>
          </cell>
          <cell r="O1969"/>
          <cell r="P1969"/>
          <cell r="Q1969" t="str">
            <v>1~~~~~</v>
          </cell>
          <cell r="R1969"/>
          <cell r="S1969" t="str">
            <v>TUNA|FISH|RAST|0594|SEAFOOD</v>
          </cell>
          <cell r="T1969"/>
          <cell r="U1969"/>
          <cell r="V1969" t="str">
            <v>0</v>
          </cell>
          <cell r="W1969"/>
          <cell r="X1969" t="str">
            <v>N</v>
          </cell>
          <cell r="Y1969"/>
          <cell r="Z1969" t="str">
            <v>Y</v>
          </cell>
          <cell r="AA1969" t="str">
            <v>N</v>
          </cell>
          <cell r="AB1969" t="str">
            <v>Y</v>
          </cell>
          <cell r="AC1969" t="str">
            <v>N</v>
          </cell>
          <cell r="AD1969" t="str">
            <v>N</v>
          </cell>
          <cell r="AE1969">
            <v>0</v>
          </cell>
          <cell r="AF1969" t="str">
            <v>N</v>
          </cell>
          <cell r="AG1969"/>
          <cell r="AH1969" t="str">
            <v>N</v>
          </cell>
          <cell r="AI1969" t="str">
            <v>48.25</v>
          </cell>
          <cell r="AJ1969"/>
          <cell r="AK1969"/>
          <cell r="AL1969"/>
          <cell r="AM1969"/>
          <cell r="AN1969"/>
          <cell r="AO1969"/>
          <cell r="AP1969"/>
          <cell r="AQ1969"/>
          <cell r="AR1969" t="str">
            <v>N</v>
          </cell>
          <cell r="AS1969"/>
          <cell r="AT1969"/>
          <cell r="AU1969"/>
          <cell r="AV1969"/>
          <cell r="AW1969" t="str">
            <v>A</v>
          </cell>
          <cell r="AX1969"/>
          <cell r="AY1969" t="str">
            <v>0</v>
          </cell>
          <cell r="AZ1969"/>
          <cell r="BA1969" t="str">
            <v>Routine</v>
          </cell>
          <cell r="BB1969">
            <v>2</v>
          </cell>
          <cell r="BC1969" t="str">
            <v>http://healthlabtesting.com/</v>
          </cell>
          <cell r="BD1969"/>
          <cell r="BE1969" t="str">
            <v>N</v>
          </cell>
          <cell r="BF1969"/>
          <cell r="BG1969" t="str">
            <v>H</v>
          </cell>
          <cell r="BH1969" t="str">
            <v>N</v>
          </cell>
          <cell r="BI1969" t="str">
            <v>N</v>
          </cell>
          <cell r="BJ1969"/>
          <cell r="BK1969"/>
          <cell r="BL1969"/>
          <cell r="BM1969"/>
          <cell r="BN1969" t="str">
            <v>N</v>
          </cell>
          <cell r="BO1969"/>
          <cell r="BP1969"/>
          <cell r="BQ1969"/>
          <cell r="BR1969"/>
          <cell r="BS1969"/>
          <cell r="BT1969"/>
          <cell r="BU1969"/>
          <cell r="BV1969"/>
          <cell r="BW1969"/>
          <cell r="BX1969"/>
          <cell r="BY1969"/>
          <cell r="BZ1969"/>
          <cell r="CA1969"/>
          <cell r="CB1969"/>
          <cell r="CC1969"/>
          <cell r="CD1969"/>
          <cell r="CE1969"/>
          <cell r="CF1969" t="str">
            <v>N</v>
          </cell>
          <cell r="CG1969"/>
          <cell r="CH1969"/>
          <cell r="CI1969" t="str">
            <v>N</v>
          </cell>
          <cell r="CJ1969"/>
          <cell r="CK1969" t="str">
            <v>N</v>
          </cell>
          <cell r="CL1969" t="str">
            <v>N</v>
          </cell>
          <cell r="CM1969" t="str">
            <v>N</v>
          </cell>
          <cell r="CN1969"/>
          <cell r="CO1969"/>
          <cell r="CP1969"/>
          <cell r="CQ1969"/>
          <cell r="CR1969" t="str">
            <v>N</v>
          </cell>
          <cell r="CS1969" t="str">
            <v>N</v>
          </cell>
          <cell r="CT1969" t="str">
            <v>N</v>
          </cell>
          <cell r="CU1969"/>
          <cell r="CV1969"/>
          <cell r="CW1969"/>
          <cell r="CX1969" t="str">
            <v>N</v>
          </cell>
          <cell r="CY1969" t="str">
            <v>*OCS*</v>
          </cell>
          <cell r="CZ1969" t="str">
            <v>1</v>
          </cell>
          <cell r="DA1969" t="str">
            <v>Serum</v>
          </cell>
          <cell r="DB1969" t="str">
            <v>5.0 mL SST</v>
          </cell>
        </row>
        <row r="1970">
          <cell r="C1970" t="str">
            <v>2190598</v>
          </cell>
          <cell r="D1970" t="str">
            <v>ALLERGEN - TURKEY, IGE</v>
          </cell>
          <cell r="E1970" t="str">
            <v>5/1/2007</v>
          </cell>
          <cell r="F1970" t="str">
            <v/>
          </cell>
          <cell r="G1970" t="str">
            <v>86003</v>
          </cell>
          <cell r="H1970" t="str">
            <v>N</v>
          </cell>
          <cell r="I1970" t="str">
            <v>1</v>
          </cell>
          <cell r="J1970"/>
          <cell r="K1970" t="str">
            <v>MAYO~MAYO~MAYO</v>
          </cell>
          <cell r="L1970"/>
          <cell r="M1970" t="str">
            <v>N</v>
          </cell>
          <cell r="N1970" t="str">
            <v>C</v>
          </cell>
          <cell r="O1970"/>
          <cell r="P1970"/>
          <cell r="Q1970" t="str">
            <v>1~~~~~</v>
          </cell>
          <cell r="R1970"/>
          <cell r="S1970" t="str">
            <v>TURKEY|RAST|0598|TURK|F284</v>
          </cell>
          <cell r="T1970"/>
          <cell r="U1970" t="str">
            <v>TURK~~Y~N~N</v>
          </cell>
          <cell r="V1970" t="str">
            <v>0</v>
          </cell>
          <cell r="W1970">
            <v>107484</v>
          </cell>
          <cell r="X1970" t="str">
            <v>N</v>
          </cell>
          <cell r="Y1970"/>
          <cell r="Z1970" t="str">
            <v>Y</v>
          </cell>
          <cell r="AA1970" t="str">
            <v>N</v>
          </cell>
          <cell r="AB1970" t="str">
            <v>Y</v>
          </cell>
          <cell r="AC1970" t="str">
            <v>N</v>
          </cell>
          <cell r="AD1970" t="str">
            <v>N</v>
          </cell>
          <cell r="AE1970">
            <v>0</v>
          </cell>
          <cell r="AF1970" t="str">
            <v>N</v>
          </cell>
          <cell r="AG1970"/>
          <cell r="AH1970" t="str">
            <v>N</v>
          </cell>
          <cell r="AI1970" t="str">
            <v>105.53</v>
          </cell>
          <cell r="AJ1970"/>
          <cell r="AK1970"/>
          <cell r="AL1970"/>
          <cell r="AM1970"/>
          <cell r="AN1970"/>
          <cell r="AO1970"/>
          <cell r="AP1970"/>
          <cell r="AQ1970"/>
          <cell r="AR1970" t="str">
            <v>N</v>
          </cell>
          <cell r="AS1970"/>
          <cell r="AT1970"/>
          <cell r="AU1970"/>
          <cell r="AV1970"/>
          <cell r="AW1970" t="str">
            <v>A</v>
          </cell>
          <cell r="AX1970"/>
          <cell r="AY1970" t="str">
            <v>0</v>
          </cell>
          <cell r="AZ1970"/>
          <cell r="BA1970" t="str">
            <v>Routine</v>
          </cell>
          <cell r="BB1970">
            <v>2</v>
          </cell>
          <cell r="BC1970" t="str">
            <v>http://healthlabtesting.com/</v>
          </cell>
          <cell r="BD1970"/>
          <cell r="BE1970" t="str">
            <v>N</v>
          </cell>
          <cell r="BF1970"/>
          <cell r="BG1970" t="str">
            <v>H</v>
          </cell>
          <cell r="BH1970" t="str">
            <v>N</v>
          </cell>
          <cell r="BI1970" t="str">
            <v>N</v>
          </cell>
          <cell r="BJ1970"/>
          <cell r="BK1970"/>
          <cell r="BL1970"/>
          <cell r="BM1970"/>
          <cell r="BN1970" t="str">
            <v>N</v>
          </cell>
          <cell r="BO1970"/>
          <cell r="BP1970"/>
          <cell r="BQ1970"/>
          <cell r="BR1970"/>
          <cell r="BS1970"/>
          <cell r="BT1970"/>
          <cell r="BU1970"/>
          <cell r="BV1970"/>
          <cell r="BW1970"/>
          <cell r="BX1970"/>
          <cell r="BY1970"/>
          <cell r="BZ1970"/>
          <cell r="CA1970"/>
          <cell r="CB1970"/>
          <cell r="CC1970"/>
          <cell r="CD1970"/>
          <cell r="CE1970"/>
          <cell r="CF1970" t="str">
            <v>N</v>
          </cell>
          <cell r="CG1970"/>
          <cell r="CH1970"/>
          <cell r="CI1970" t="str">
            <v>N</v>
          </cell>
          <cell r="CJ1970"/>
          <cell r="CK1970" t="str">
            <v>N</v>
          </cell>
          <cell r="CL1970" t="str">
            <v>N</v>
          </cell>
          <cell r="CM1970" t="str">
            <v>N</v>
          </cell>
          <cell r="CN1970"/>
          <cell r="CO1970"/>
          <cell r="CP1970"/>
          <cell r="CQ1970"/>
          <cell r="CR1970" t="str">
            <v>N</v>
          </cell>
          <cell r="CS1970" t="str">
            <v>N</v>
          </cell>
          <cell r="CT1970" t="str">
            <v>N</v>
          </cell>
          <cell r="CU1970"/>
          <cell r="CV1970"/>
          <cell r="CW1970"/>
          <cell r="CX1970" t="str">
            <v>N</v>
          </cell>
          <cell r="CY1970" t="str">
            <v>*OCS*</v>
          </cell>
          <cell r="CZ1970" t="str">
            <v>1</v>
          </cell>
          <cell r="DA1970" t="str">
            <v>Serum</v>
          </cell>
          <cell r="DB1970" t="str">
            <v>5.0 mL SST - Sendout~~mL</v>
          </cell>
        </row>
        <row r="1971">
          <cell r="C1971" t="str">
            <v>2190599</v>
          </cell>
          <cell r="D1971" t="str">
            <v>-TOXOPLASMA IGM</v>
          </cell>
          <cell r="E1971" t="str">
            <v>9/18/2006</v>
          </cell>
          <cell r="F1971" t="str">
            <v>2/18/2010</v>
          </cell>
          <cell r="G1971"/>
          <cell r="H1971" t="str">
            <v>Y</v>
          </cell>
          <cell r="I1971" t="str">
            <v>1</v>
          </cell>
          <cell r="J1971"/>
          <cell r="K1971" t="str">
            <v>OTHER~OTHER~OTHER</v>
          </cell>
          <cell r="L1971"/>
          <cell r="M1971" t="str">
            <v>N</v>
          </cell>
          <cell r="N1971" t="str">
            <v>C</v>
          </cell>
          <cell r="O1971"/>
          <cell r="P1971"/>
          <cell r="Q1971" t="str">
            <v>1~~~~~</v>
          </cell>
          <cell r="R1971"/>
          <cell r="S1971"/>
          <cell r="T1971"/>
          <cell r="U1971"/>
          <cell r="V1971" t="str">
            <v>0</v>
          </cell>
          <cell r="W1971"/>
          <cell r="X1971" t="str">
            <v>N</v>
          </cell>
          <cell r="Y1971"/>
          <cell r="Z1971" t="str">
            <v>Y</v>
          </cell>
          <cell r="AA1971" t="str">
            <v>N</v>
          </cell>
          <cell r="AB1971" t="str">
            <v>Y</v>
          </cell>
          <cell r="AC1971" t="str">
            <v>N</v>
          </cell>
          <cell r="AD1971" t="str">
            <v>N</v>
          </cell>
          <cell r="AE1971">
            <v>0</v>
          </cell>
          <cell r="AF1971" t="str">
            <v>N</v>
          </cell>
          <cell r="AG1971"/>
          <cell r="AH1971" t="str">
            <v>N</v>
          </cell>
          <cell r="AI1971" t="str">
            <v>162.62</v>
          </cell>
          <cell r="AJ1971"/>
          <cell r="AK1971"/>
          <cell r="AL1971"/>
          <cell r="AM1971"/>
          <cell r="AN1971"/>
          <cell r="AO1971"/>
          <cell r="AP1971"/>
          <cell r="AQ1971"/>
          <cell r="AR1971" t="str">
            <v>N</v>
          </cell>
          <cell r="AS1971"/>
          <cell r="AT1971"/>
          <cell r="AU1971"/>
          <cell r="AV1971"/>
          <cell r="AW1971" t="str">
            <v>A</v>
          </cell>
          <cell r="AX1971"/>
          <cell r="AY1971" t="str">
            <v>0</v>
          </cell>
          <cell r="AZ1971"/>
          <cell r="BA1971" t="str">
            <v>Routine</v>
          </cell>
          <cell r="BB1971">
            <v>2</v>
          </cell>
          <cell r="BC1971"/>
          <cell r="BD1971"/>
          <cell r="BE1971" t="str">
            <v>N</v>
          </cell>
          <cell r="BF1971"/>
          <cell r="BG1971" t="str">
            <v>H</v>
          </cell>
          <cell r="BH1971" t="str">
            <v>N</v>
          </cell>
          <cell r="BI1971" t="str">
            <v>N</v>
          </cell>
          <cell r="BJ1971"/>
          <cell r="BK1971"/>
          <cell r="BL1971"/>
          <cell r="BM1971"/>
          <cell r="BN1971" t="str">
            <v>N</v>
          </cell>
          <cell r="BO1971"/>
          <cell r="BP1971"/>
          <cell r="BQ1971"/>
          <cell r="BR1971"/>
          <cell r="BS1971"/>
          <cell r="BT1971"/>
          <cell r="BU1971"/>
          <cell r="BV1971"/>
          <cell r="BW1971"/>
          <cell r="BX1971"/>
          <cell r="BY1971"/>
          <cell r="BZ1971"/>
          <cell r="CA1971"/>
          <cell r="CB1971"/>
          <cell r="CC1971"/>
          <cell r="CD1971"/>
          <cell r="CE1971"/>
          <cell r="CF1971" t="str">
            <v>N</v>
          </cell>
          <cell r="CG1971"/>
          <cell r="CH1971"/>
          <cell r="CI1971" t="str">
            <v>N</v>
          </cell>
          <cell r="CJ1971"/>
          <cell r="CK1971" t="str">
            <v>N</v>
          </cell>
          <cell r="CL1971" t="str">
            <v>N</v>
          </cell>
          <cell r="CM1971" t="str">
            <v>N</v>
          </cell>
          <cell r="CN1971"/>
          <cell r="CO1971"/>
          <cell r="CP1971"/>
          <cell r="CQ1971"/>
          <cell r="CR1971" t="str">
            <v>N</v>
          </cell>
          <cell r="CS1971" t="str">
            <v>N</v>
          </cell>
          <cell r="CT1971" t="str">
            <v>N</v>
          </cell>
          <cell r="CU1971"/>
          <cell r="CV1971"/>
          <cell r="CW1971"/>
          <cell r="CX1971" t="str">
            <v>N</v>
          </cell>
          <cell r="CY1971" t="str">
            <v>*OCS*</v>
          </cell>
          <cell r="CZ1971" t="str">
            <v>1</v>
          </cell>
          <cell r="DA1971" t="str">
            <v>Other</v>
          </cell>
          <cell r="DB1971" t="str">
            <v>OTHER</v>
          </cell>
        </row>
        <row r="1972">
          <cell r="C1972" t="str">
            <v>2190601</v>
          </cell>
          <cell r="D1972" t="str">
            <v>-OLIGOCLONAL BANDS</v>
          </cell>
          <cell r="E1972" t="str">
            <v>9/18/2006</v>
          </cell>
          <cell r="F1972" t="str">
            <v>2/18/2010</v>
          </cell>
          <cell r="G1972"/>
          <cell r="H1972" t="str">
            <v>Y</v>
          </cell>
          <cell r="I1972" t="str">
            <v>1</v>
          </cell>
          <cell r="J1972"/>
          <cell r="K1972" t="str">
            <v>OTHER~OTHER~OTHER</v>
          </cell>
          <cell r="L1972"/>
          <cell r="M1972" t="str">
            <v>N</v>
          </cell>
          <cell r="N1972" t="str">
            <v>C</v>
          </cell>
          <cell r="O1972"/>
          <cell r="P1972"/>
          <cell r="Q1972" t="str">
            <v>1~~~~~</v>
          </cell>
          <cell r="R1972"/>
          <cell r="S1972"/>
          <cell r="T1972"/>
          <cell r="U1972"/>
          <cell r="V1972" t="str">
            <v>0</v>
          </cell>
          <cell r="W1972"/>
          <cell r="X1972" t="str">
            <v>N</v>
          </cell>
          <cell r="Y1972"/>
          <cell r="Z1972" t="str">
            <v>Y</v>
          </cell>
          <cell r="AA1972" t="str">
            <v>N</v>
          </cell>
          <cell r="AB1972" t="str">
            <v>Y</v>
          </cell>
          <cell r="AC1972" t="str">
            <v>N</v>
          </cell>
          <cell r="AD1972" t="str">
            <v>N</v>
          </cell>
          <cell r="AE1972">
            <v>0</v>
          </cell>
          <cell r="AF1972" t="str">
            <v>N</v>
          </cell>
          <cell r="AG1972"/>
          <cell r="AH1972" t="str">
            <v>N</v>
          </cell>
          <cell r="AI1972" t="str">
            <v>93.71</v>
          </cell>
          <cell r="AJ1972"/>
          <cell r="AK1972"/>
          <cell r="AL1972"/>
          <cell r="AM1972"/>
          <cell r="AN1972"/>
          <cell r="AO1972"/>
          <cell r="AP1972"/>
          <cell r="AQ1972"/>
          <cell r="AR1972" t="str">
            <v>N</v>
          </cell>
          <cell r="AS1972"/>
          <cell r="AT1972"/>
          <cell r="AU1972"/>
          <cell r="AV1972"/>
          <cell r="AW1972" t="str">
            <v>A</v>
          </cell>
          <cell r="AX1972"/>
          <cell r="AY1972" t="str">
            <v>0</v>
          </cell>
          <cell r="AZ1972"/>
          <cell r="BA1972" t="str">
            <v>Routine</v>
          </cell>
          <cell r="BB1972">
            <v>2</v>
          </cell>
          <cell r="BC1972"/>
          <cell r="BD1972"/>
          <cell r="BE1972" t="str">
            <v>N</v>
          </cell>
          <cell r="BF1972"/>
          <cell r="BG1972" t="str">
            <v>H</v>
          </cell>
          <cell r="BH1972" t="str">
            <v>N</v>
          </cell>
          <cell r="BI1972" t="str">
            <v>N</v>
          </cell>
          <cell r="BJ1972"/>
          <cell r="BK1972"/>
          <cell r="BL1972"/>
          <cell r="BM1972"/>
          <cell r="BN1972" t="str">
            <v>N</v>
          </cell>
          <cell r="BO1972"/>
          <cell r="BP1972"/>
          <cell r="BQ1972"/>
          <cell r="BR1972"/>
          <cell r="BS1972"/>
          <cell r="BT1972"/>
          <cell r="BU1972"/>
          <cell r="BV1972"/>
          <cell r="BW1972"/>
          <cell r="BX1972"/>
          <cell r="BY1972"/>
          <cell r="BZ1972"/>
          <cell r="CA1972"/>
          <cell r="CB1972"/>
          <cell r="CC1972"/>
          <cell r="CD1972"/>
          <cell r="CE1972"/>
          <cell r="CF1972" t="str">
            <v>N</v>
          </cell>
          <cell r="CG1972"/>
          <cell r="CH1972"/>
          <cell r="CI1972" t="str">
            <v>N</v>
          </cell>
          <cell r="CJ1972"/>
          <cell r="CK1972" t="str">
            <v>N</v>
          </cell>
          <cell r="CL1972" t="str">
            <v>N</v>
          </cell>
          <cell r="CM1972" t="str">
            <v>N</v>
          </cell>
          <cell r="CN1972"/>
          <cell r="CO1972"/>
          <cell r="CP1972"/>
          <cell r="CQ1972"/>
          <cell r="CR1972" t="str">
            <v>N</v>
          </cell>
          <cell r="CS1972" t="str">
            <v>N</v>
          </cell>
          <cell r="CT1972" t="str">
            <v>N</v>
          </cell>
          <cell r="CU1972"/>
          <cell r="CV1972"/>
          <cell r="CW1972"/>
          <cell r="CX1972" t="str">
            <v>N</v>
          </cell>
          <cell r="CY1972" t="str">
            <v>*OCS*</v>
          </cell>
          <cell r="CZ1972" t="str">
            <v>1</v>
          </cell>
          <cell r="DA1972" t="str">
            <v>Other</v>
          </cell>
          <cell r="DB1972" t="str">
            <v>OTHER</v>
          </cell>
        </row>
        <row r="1973">
          <cell r="C1973" t="str">
            <v>2190602</v>
          </cell>
          <cell r="D1973" t="str">
            <v>-IGG INDEX, CSF</v>
          </cell>
          <cell r="E1973" t="str">
            <v>9/18/2006</v>
          </cell>
          <cell r="F1973" t="str">
            <v>2/18/2010</v>
          </cell>
          <cell r="G1973"/>
          <cell r="H1973" t="str">
            <v>Y</v>
          </cell>
          <cell r="I1973" t="str">
            <v>1</v>
          </cell>
          <cell r="J1973"/>
          <cell r="K1973" t="str">
            <v>OTHER~OTHER~OTHER</v>
          </cell>
          <cell r="L1973"/>
          <cell r="M1973" t="str">
            <v>N</v>
          </cell>
          <cell r="N1973" t="str">
            <v>C</v>
          </cell>
          <cell r="O1973"/>
          <cell r="P1973"/>
          <cell r="Q1973" t="str">
            <v>1~~~~~</v>
          </cell>
          <cell r="R1973"/>
          <cell r="S1973"/>
          <cell r="T1973"/>
          <cell r="U1973"/>
          <cell r="V1973" t="str">
            <v>0</v>
          </cell>
          <cell r="W1973"/>
          <cell r="X1973" t="str">
            <v>N</v>
          </cell>
          <cell r="Y1973"/>
          <cell r="Z1973" t="str">
            <v>Y</v>
          </cell>
          <cell r="AA1973" t="str">
            <v>N</v>
          </cell>
          <cell r="AB1973" t="str">
            <v>Y</v>
          </cell>
          <cell r="AC1973" t="str">
            <v>N</v>
          </cell>
          <cell r="AD1973" t="str">
            <v>N</v>
          </cell>
          <cell r="AE1973">
            <v>0</v>
          </cell>
          <cell r="AF1973" t="str">
            <v>N</v>
          </cell>
          <cell r="AG1973"/>
          <cell r="AH1973" t="str">
            <v>N</v>
          </cell>
          <cell r="AI1973" t="str">
            <v>93.71</v>
          </cell>
          <cell r="AJ1973"/>
          <cell r="AK1973"/>
          <cell r="AL1973"/>
          <cell r="AM1973"/>
          <cell r="AN1973"/>
          <cell r="AO1973"/>
          <cell r="AP1973"/>
          <cell r="AQ1973"/>
          <cell r="AR1973" t="str">
            <v>N</v>
          </cell>
          <cell r="AS1973"/>
          <cell r="AT1973"/>
          <cell r="AU1973"/>
          <cell r="AV1973"/>
          <cell r="AW1973" t="str">
            <v>A</v>
          </cell>
          <cell r="AX1973"/>
          <cell r="AY1973" t="str">
            <v>0</v>
          </cell>
          <cell r="AZ1973"/>
          <cell r="BA1973" t="str">
            <v>Routine</v>
          </cell>
          <cell r="BB1973">
            <v>2</v>
          </cell>
          <cell r="BC1973"/>
          <cell r="BD1973"/>
          <cell r="BE1973" t="str">
            <v>N</v>
          </cell>
          <cell r="BF1973"/>
          <cell r="BG1973" t="str">
            <v>H</v>
          </cell>
          <cell r="BH1973" t="str">
            <v>N</v>
          </cell>
          <cell r="BI1973" t="str">
            <v>N</v>
          </cell>
          <cell r="BJ1973"/>
          <cell r="BK1973"/>
          <cell r="BL1973"/>
          <cell r="BM1973"/>
          <cell r="BN1973" t="str">
            <v>N</v>
          </cell>
          <cell r="BO1973"/>
          <cell r="BP1973"/>
          <cell r="BQ1973"/>
          <cell r="BR1973"/>
          <cell r="BS1973"/>
          <cell r="BT1973"/>
          <cell r="BU1973"/>
          <cell r="BV1973"/>
          <cell r="BW1973"/>
          <cell r="BX1973"/>
          <cell r="BY1973"/>
          <cell r="BZ1973"/>
          <cell r="CA1973"/>
          <cell r="CB1973"/>
          <cell r="CC1973"/>
          <cell r="CD1973"/>
          <cell r="CE1973"/>
          <cell r="CF1973" t="str">
            <v>N</v>
          </cell>
          <cell r="CG1973"/>
          <cell r="CH1973"/>
          <cell r="CI1973" t="str">
            <v>N</v>
          </cell>
          <cell r="CJ1973"/>
          <cell r="CK1973" t="str">
            <v>N</v>
          </cell>
          <cell r="CL1973" t="str">
            <v>N</v>
          </cell>
          <cell r="CM1973" t="str">
            <v>N</v>
          </cell>
          <cell r="CN1973"/>
          <cell r="CO1973"/>
          <cell r="CP1973"/>
          <cell r="CQ1973"/>
          <cell r="CR1973" t="str">
            <v>N</v>
          </cell>
          <cell r="CS1973" t="str">
            <v>N</v>
          </cell>
          <cell r="CT1973" t="str">
            <v>N</v>
          </cell>
          <cell r="CU1973"/>
          <cell r="CV1973"/>
          <cell r="CW1973"/>
          <cell r="CX1973" t="str">
            <v>N</v>
          </cell>
          <cell r="CY1973" t="str">
            <v>*OCS*</v>
          </cell>
          <cell r="CZ1973" t="str">
            <v>1</v>
          </cell>
          <cell r="DA1973" t="str">
            <v>Other</v>
          </cell>
          <cell r="DB1973" t="str">
            <v>OTHER</v>
          </cell>
        </row>
        <row r="1974">
          <cell r="C1974" t="str">
            <v>2190603</v>
          </cell>
          <cell r="D1974" t="str">
            <v>-MYELIN BASIC PROTEIN, CSF</v>
          </cell>
          <cell r="E1974" t="str">
            <v>9/18/2006</v>
          </cell>
          <cell r="F1974" t="str">
            <v>2/18/2010</v>
          </cell>
          <cell r="G1974"/>
          <cell r="H1974" t="str">
            <v>Y</v>
          </cell>
          <cell r="I1974" t="str">
            <v>1</v>
          </cell>
          <cell r="J1974"/>
          <cell r="K1974" t="str">
            <v>OTHER~OTHER~OTHER</v>
          </cell>
          <cell r="L1974"/>
          <cell r="M1974" t="str">
            <v>N</v>
          </cell>
          <cell r="N1974" t="str">
            <v>C</v>
          </cell>
          <cell r="O1974"/>
          <cell r="P1974"/>
          <cell r="Q1974" t="str">
            <v>1~~~~~</v>
          </cell>
          <cell r="R1974"/>
          <cell r="S1974"/>
          <cell r="T1974"/>
          <cell r="U1974"/>
          <cell r="V1974" t="str">
            <v>0</v>
          </cell>
          <cell r="W1974"/>
          <cell r="X1974" t="str">
            <v>N</v>
          </cell>
          <cell r="Y1974"/>
          <cell r="Z1974" t="str">
            <v>Y</v>
          </cell>
          <cell r="AA1974" t="str">
            <v>N</v>
          </cell>
          <cell r="AB1974" t="str">
            <v>Y</v>
          </cell>
          <cell r="AC1974" t="str">
            <v>N</v>
          </cell>
          <cell r="AD1974" t="str">
            <v>N</v>
          </cell>
          <cell r="AE1974">
            <v>0</v>
          </cell>
          <cell r="AF1974" t="str">
            <v>N</v>
          </cell>
          <cell r="AG1974"/>
          <cell r="AH1974" t="str">
            <v>N</v>
          </cell>
          <cell r="AI1974" t="str">
            <v>93.71</v>
          </cell>
          <cell r="AJ1974"/>
          <cell r="AK1974"/>
          <cell r="AL1974"/>
          <cell r="AM1974"/>
          <cell r="AN1974"/>
          <cell r="AO1974"/>
          <cell r="AP1974"/>
          <cell r="AQ1974"/>
          <cell r="AR1974" t="str">
            <v>N</v>
          </cell>
          <cell r="AS1974"/>
          <cell r="AT1974"/>
          <cell r="AU1974"/>
          <cell r="AV1974"/>
          <cell r="AW1974" t="str">
            <v>A</v>
          </cell>
          <cell r="AX1974"/>
          <cell r="AY1974" t="str">
            <v>0</v>
          </cell>
          <cell r="AZ1974"/>
          <cell r="BA1974" t="str">
            <v>Routine</v>
          </cell>
          <cell r="BB1974">
            <v>2</v>
          </cell>
          <cell r="BC1974"/>
          <cell r="BD1974"/>
          <cell r="BE1974" t="str">
            <v>N</v>
          </cell>
          <cell r="BF1974"/>
          <cell r="BG1974" t="str">
            <v>H</v>
          </cell>
          <cell r="BH1974" t="str">
            <v>N</v>
          </cell>
          <cell r="BI1974" t="str">
            <v>N</v>
          </cell>
          <cell r="BJ1974"/>
          <cell r="BK1974"/>
          <cell r="BL1974"/>
          <cell r="BM1974"/>
          <cell r="BN1974" t="str">
            <v>N</v>
          </cell>
          <cell r="BO1974"/>
          <cell r="BP1974"/>
          <cell r="BQ1974"/>
          <cell r="BR1974"/>
          <cell r="BS1974"/>
          <cell r="BT1974"/>
          <cell r="BU1974"/>
          <cell r="BV1974"/>
          <cell r="BW1974"/>
          <cell r="BX1974"/>
          <cell r="BY1974"/>
          <cell r="BZ1974"/>
          <cell r="CA1974"/>
          <cell r="CB1974"/>
          <cell r="CC1974"/>
          <cell r="CD1974"/>
          <cell r="CE1974"/>
          <cell r="CF1974" t="str">
            <v>N</v>
          </cell>
          <cell r="CG1974"/>
          <cell r="CH1974"/>
          <cell r="CI1974" t="str">
            <v>N</v>
          </cell>
          <cell r="CJ1974"/>
          <cell r="CK1974" t="str">
            <v>N</v>
          </cell>
          <cell r="CL1974" t="str">
            <v>N</v>
          </cell>
          <cell r="CM1974" t="str">
            <v>N</v>
          </cell>
          <cell r="CN1974"/>
          <cell r="CO1974"/>
          <cell r="CP1974"/>
          <cell r="CQ1974"/>
          <cell r="CR1974" t="str">
            <v>N</v>
          </cell>
          <cell r="CS1974" t="str">
            <v>N</v>
          </cell>
          <cell r="CT1974" t="str">
            <v>N</v>
          </cell>
          <cell r="CU1974"/>
          <cell r="CV1974"/>
          <cell r="CW1974"/>
          <cell r="CX1974" t="str">
            <v>N</v>
          </cell>
          <cell r="CY1974" t="str">
            <v>*OCS*</v>
          </cell>
          <cell r="CZ1974" t="str">
            <v>1</v>
          </cell>
          <cell r="DA1974" t="str">
            <v>Other</v>
          </cell>
          <cell r="DB1974" t="str">
            <v>OTHER</v>
          </cell>
        </row>
        <row r="1975">
          <cell r="C1975" t="str">
            <v>2190604</v>
          </cell>
          <cell r="D1975" t="str">
            <v>-IMMUNOGLOBULIN, EACH</v>
          </cell>
          <cell r="E1975" t="str">
            <v>9/18/2006</v>
          </cell>
          <cell r="F1975" t="str">
            <v>2/18/2010</v>
          </cell>
          <cell r="G1975"/>
          <cell r="H1975" t="str">
            <v>Y</v>
          </cell>
          <cell r="I1975" t="str">
            <v>1</v>
          </cell>
          <cell r="J1975"/>
          <cell r="K1975" t="str">
            <v>OTHER~OTHER~OTHER</v>
          </cell>
          <cell r="L1975"/>
          <cell r="M1975" t="str">
            <v>N</v>
          </cell>
          <cell r="N1975" t="str">
            <v>C</v>
          </cell>
          <cell r="O1975"/>
          <cell r="P1975"/>
          <cell r="Q1975" t="str">
            <v>1~~~~~</v>
          </cell>
          <cell r="R1975"/>
          <cell r="S1975"/>
          <cell r="T1975"/>
          <cell r="U1975"/>
          <cell r="V1975" t="str">
            <v>0</v>
          </cell>
          <cell r="W1975"/>
          <cell r="X1975" t="str">
            <v>N</v>
          </cell>
          <cell r="Y1975"/>
          <cell r="Z1975" t="str">
            <v>Y</v>
          </cell>
          <cell r="AA1975" t="str">
            <v>N</v>
          </cell>
          <cell r="AB1975" t="str">
            <v>Y</v>
          </cell>
          <cell r="AC1975" t="str">
            <v>N</v>
          </cell>
          <cell r="AD1975" t="str">
            <v>N</v>
          </cell>
          <cell r="AE1975">
            <v>0</v>
          </cell>
          <cell r="AF1975" t="str">
            <v>N</v>
          </cell>
          <cell r="AG1975"/>
          <cell r="AH1975" t="str">
            <v>N</v>
          </cell>
          <cell r="AI1975" t="str">
            <v>93.71</v>
          </cell>
          <cell r="AJ1975"/>
          <cell r="AK1975"/>
          <cell r="AL1975"/>
          <cell r="AM1975"/>
          <cell r="AN1975"/>
          <cell r="AO1975"/>
          <cell r="AP1975"/>
          <cell r="AQ1975"/>
          <cell r="AR1975" t="str">
            <v>N</v>
          </cell>
          <cell r="AS1975"/>
          <cell r="AT1975"/>
          <cell r="AU1975"/>
          <cell r="AV1975"/>
          <cell r="AW1975" t="str">
            <v>A</v>
          </cell>
          <cell r="AX1975"/>
          <cell r="AY1975" t="str">
            <v>0</v>
          </cell>
          <cell r="AZ1975"/>
          <cell r="BA1975" t="str">
            <v>Routine</v>
          </cell>
          <cell r="BB1975">
            <v>2</v>
          </cell>
          <cell r="BC1975"/>
          <cell r="BD1975"/>
          <cell r="BE1975" t="str">
            <v>N</v>
          </cell>
          <cell r="BF1975"/>
          <cell r="BG1975" t="str">
            <v>H</v>
          </cell>
          <cell r="BH1975" t="str">
            <v>N</v>
          </cell>
          <cell r="BI1975" t="str">
            <v>N</v>
          </cell>
          <cell r="BJ1975"/>
          <cell r="BK1975"/>
          <cell r="BL1975"/>
          <cell r="BM1975"/>
          <cell r="BN1975" t="str">
            <v>N</v>
          </cell>
          <cell r="BO1975"/>
          <cell r="BP1975"/>
          <cell r="BQ1975"/>
          <cell r="BR1975"/>
          <cell r="BS1975"/>
          <cell r="BT1975"/>
          <cell r="BU1975"/>
          <cell r="BV1975"/>
          <cell r="BW1975"/>
          <cell r="BX1975"/>
          <cell r="BY1975"/>
          <cell r="BZ1975"/>
          <cell r="CA1975"/>
          <cell r="CB1975"/>
          <cell r="CC1975"/>
          <cell r="CD1975"/>
          <cell r="CE1975"/>
          <cell r="CF1975" t="str">
            <v>N</v>
          </cell>
          <cell r="CG1975"/>
          <cell r="CH1975"/>
          <cell r="CI1975" t="str">
            <v>N</v>
          </cell>
          <cell r="CJ1975"/>
          <cell r="CK1975" t="str">
            <v>N</v>
          </cell>
          <cell r="CL1975" t="str">
            <v>N</v>
          </cell>
          <cell r="CM1975" t="str">
            <v>N</v>
          </cell>
          <cell r="CN1975"/>
          <cell r="CO1975"/>
          <cell r="CP1975"/>
          <cell r="CQ1975"/>
          <cell r="CR1975" t="str">
            <v>N</v>
          </cell>
          <cell r="CS1975" t="str">
            <v>N</v>
          </cell>
          <cell r="CT1975" t="str">
            <v>N</v>
          </cell>
          <cell r="CU1975"/>
          <cell r="CV1975"/>
          <cell r="CW1975"/>
          <cell r="CX1975" t="str">
            <v>N</v>
          </cell>
          <cell r="CY1975" t="str">
            <v>*OCS*</v>
          </cell>
          <cell r="CZ1975" t="str">
            <v>1</v>
          </cell>
          <cell r="DA1975" t="str">
            <v>Other</v>
          </cell>
          <cell r="DB1975" t="str">
            <v>OTHER</v>
          </cell>
        </row>
        <row r="1976">
          <cell r="C1976" t="str">
            <v>2190605</v>
          </cell>
          <cell r="D1976" t="str">
            <v>-ALBUMIN, CSF</v>
          </cell>
          <cell r="E1976" t="str">
            <v>9/18/2006</v>
          </cell>
          <cell r="F1976" t="str">
            <v>2/18/2010</v>
          </cell>
          <cell r="G1976"/>
          <cell r="H1976" t="str">
            <v>Y</v>
          </cell>
          <cell r="I1976" t="str">
            <v>1</v>
          </cell>
          <cell r="J1976"/>
          <cell r="K1976" t="str">
            <v>OTHER~OTHER~OTHER</v>
          </cell>
          <cell r="L1976"/>
          <cell r="M1976" t="str">
            <v>N</v>
          </cell>
          <cell r="N1976" t="str">
            <v>C</v>
          </cell>
          <cell r="O1976"/>
          <cell r="P1976"/>
          <cell r="Q1976" t="str">
            <v>1~~~~~</v>
          </cell>
          <cell r="R1976"/>
          <cell r="S1976"/>
          <cell r="T1976"/>
          <cell r="U1976"/>
          <cell r="V1976" t="str">
            <v>0</v>
          </cell>
          <cell r="W1976"/>
          <cell r="X1976" t="str">
            <v>N</v>
          </cell>
          <cell r="Y1976"/>
          <cell r="Z1976" t="str">
            <v>Y</v>
          </cell>
          <cell r="AA1976" t="str">
            <v>N</v>
          </cell>
          <cell r="AB1976" t="str">
            <v>Y</v>
          </cell>
          <cell r="AC1976" t="str">
            <v>N</v>
          </cell>
          <cell r="AD1976" t="str">
            <v>N</v>
          </cell>
          <cell r="AE1976">
            <v>0</v>
          </cell>
          <cell r="AF1976" t="str">
            <v>N</v>
          </cell>
          <cell r="AG1976"/>
          <cell r="AH1976" t="str">
            <v>N</v>
          </cell>
          <cell r="AI1976" t="str">
            <v>73.59</v>
          </cell>
          <cell r="AJ1976"/>
          <cell r="AK1976"/>
          <cell r="AL1976"/>
          <cell r="AM1976"/>
          <cell r="AN1976"/>
          <cell r="AO1976"/>
          <cell r="AP1976"/>
          <cell r="AQ1976"/>
          <cell r="AR1976" t="str">
            <v>N</v>
          </cell>
          <cell r="AS1976"/>
          <cell r="AT1976"/>
          <cell r="AU1976"/>
          <cell r="AV1976"/>
          <cell r="AW1976" t="str">
            <v>A</v>
          </cell>
          <cell r="AX1976"/>
          <cell r="AY1976" t="str">
            <v>0</v>
          </cell>
          <cell r="AZ1976"/>
          <cell r="BA1976" t="str">
            <v>Routine</v>
          </cell>
          <cell r="BB1976">
            <v>2</v>
          </cell>
          <cell r="BC1976"/>
          <cell r="BD1976"/>
          <cell r="BE1976" t="str">
            <v>N</v>
          </cell>
          <cell r="BF1976"/>
          <cell r="BG1976" t="str">
            <v>H</v>
          </cell>
          <cell r="BH1976" t="str">
            <v>N</v>
          </cell>
          <cell r="BI1976" t="str">
            <v>N</v>
          </cell>
          <cell r="BJ1976"/>
          <cell r="BK1976"/>
          <cell r="BL1976"/>
          <cell r="BM1976"/>
          <cell r="BN1976" t="str">
            <v>N</v>
          </cell>
          <cell r="BO1976"/>
          <cell r="BP1976"/>
          <cell r="BQ1976"/>
          <cell r="BR1976"/>
          <cell r="BS1976"/>
          <cell r="BT1976"/>
          <cell r="BU1976"/>
          <cell r="BV1976"/>
          <cell r="BW1976"/>
          <cell r="BX1976"/>
          <cell r="BY1976"/>
          <cell r="BZ1976"/>
          <cell r="CA1976"/>
          <cell r="CB1976"/>
          <cell r="CC1976"/>
          <cell r="CD1976"/>
          <cell r="CE1976"/>
          <cell r="CF1976" t="str">
            <v>N</v>
          </cell>
          <cell r="CG1976"/>
          <cell r="CH1976"/>
          <cell r="CI1976" t="str">
            <v>N</v>
          </cell>
          <cell r="CJ1976"/>
          <cell r="CK1976" t="str">
            <v>N</v>
          </cell>
          <cell r="CL1976" t="str">
            <v>N</v>
          </cell>
          <cell r="CM1976" t="str">
            <v>N</v>
          </cell>
          <cell r="CN1976"/>
          <cell r="CO1976"/>
          <cell r="CP1976"/>
          <cell r="CQ1976"/>
          <cell r="CR1976" t="str">
            <v>N</v>
          </cell>
          <cell r="CS1976" t="str">
            <v>N</v>
          </cell>
          <cell r="CT1976" t="str">
            <v>N</v>
          </cell>
          <cell r="CU1976"/>
          <cell r="CV1976"/>
          <cell r="CW1976"/>
          <cell r="CX1976" t="str">
            <v>N</v>
          </cell>
          <cell r="CY1976" t="str">
            <v>*OCS*</v>
          </cell>
          <cell r="CZ1976" t="str">
            <v>1</v>
          </cell>
          <cell r="DA1976" t="str">
            <v>Other</v>
          </cell>
          <cell r="DB1976" t="str">
            <v>OTHER</v>
          </cell>
        </row>
        <row r="1977">
          <cell r="C1977" t="str">
            <v>2190606</v>
          </cell>
          <cell r="D1977" t="str">
            <v>-COMPLEMENT C3</v>
          </cell>
          <cell r="E1977" t="str">
            <v>9/18/2006</v>
          </cell>
          <cell r="F1977" t="str">
            <v>2/18/2010</v>
          </cell>
          <cell r="G1977"/>
          <cell r="H1977" t="str">
            <v>Y</v>
          </cell>
          <cell r="I1977" t="str">
            <v>1</v>
          </cell>
          <cell r="J1977"/>
          <cell r="K1977" t="str">
            <v>OTHER~OTHER~OTHER</v>
          </cell>
          <cell r="L1977"/>
          <cell r="M1977" t="str">
            <v>N</v>
          </cell>
          <cell r="N1977" t="str">
            <v>C</v>
          </cell>
          <cell r="O1977"/>
          <cell r="P1977"/>
          <cell r="Q1977" t="str">
            <v>1~~~~~</v>
          </cell>
          <cell r="R1977"/>
          <cell r="S1977"/>
          <cell r="T1977"/>
          <cell r="U1977"/>
          <cell r="V1977" t="str">
            <v>0</v>
          </cell>
          <cell r="W1977"/>
          <cell r="X1977" t="str">
            <v>N</v>
          </cell>
          <cell r="Y1977"/>
          <cell r="Z1977" t="str">
            <v>Y</v>
          </cell>
          <cell r="AA1977" t="str">
            <v>N</v>
          </cell>
          <cell r="AB1977" t="str">
            <v>Y</v>
          </cell>
          <cell r="AC1977" t="str">
            <v>N</v>
          </cell>
          <cell r="AD1977" t="str">
            <v>N</v>
          </cell>
          <cell r="AE1977">
            <v>0</v>
          </cell>
          <cell r="AF1977" t="str">
            <v>N</v>
          </cell>
          <cell r="AG1977"/>
          <cell r="AH1977" t="str">
            <v>N</v>
          </cell>
          <cell r="AI1977" t="str">
            <v>101.43</v>
          </cell>
          <cell r="AJ1977"/>
          <cell r="AK1977"/>
          <cell r="AL1977"/>
          <cell r="AM1977"/>
          <cell r="AN1977"/>
          <cell r="AO1977"/>
          <cell r="AP1977"/>
          <cell r="AQ1977"/>
          <cell r="AR1977" t="str">
            <v>N</v>
          </cell>
          <cell r="AS1977"/>
          <cell r="AT1977"/>
          <cell r="AU1977"/>
          <cell r="AV1977"/>
          <cell r="AW1977" t="str">
            <v>A</v>
          </cell>
          <cell r="AX1977"/>
          <cell r="AY1977" t="str">
            <v>0</v>
          </cell>
          <cell r="AZ1977"/>
          <cell r="BA1977" t="str">
            <v>Routine</v>
          </cell>
          <cell r="BB1977">
            <v>2</v>
          </cell>
          <cell r="BC1977"/>
          <cell r="BD1977"/>
          <cell r="BE1977" t="str">
            <v>N</v>
          </cell>
          <cell r="BF1977"/>
          <cell r="BG1977" t="str">
            <v>H</v>
          </cell>
          <cell r="BH1977" t="str">
            <v>N</v>
          </cell>
          <cell r="BI1977" t="str">
            <v>N</v>
          </cell>
          <cell r="BJ1977"/>
          <cell r="BK1977"/>
          <cell r="BL1977"/>
          <cell r="BM1977"/>
          <cell r="BN1977" t="str">
            <v>N</v>
          </cell>
          <cell r="BO1977"/>
          <cell r="BP1977"/>
          <cell r="BQ1977"/>
          <cell r="BR1977"/>
          <cell r="BS1977"/>
          <cell r="BT1977"/>
          <cell r="BU1977"/>
          <cell r="BV1977"/>
          <cell r="BW1977"/>
          <cell r="BX1977"/>
          <cell r="BY1977"/>
          <cell r="BZ1977"/>
          <cell r="CA1977"/>
          <cell r="CB1977"/>
          <cell r="CC1977"/>
          <cell r="CD1977"/>
          <cell r="CE1977"/>
          <cell r="CF1977" t="str">
            <v>N</v>
          </cell>
          <cell r="CG1977"/>
          <cell r="CH1977"/>
          <cell r="CI1977" t="str">
            <v>N</v>
          </cell>
          <cell r="CJ1977"/>
          <cell r="CK1977" t="str">
            <v>N</v>
          </cell>
          <cell r="CL1977" t="str">
            <v>N</v>
          </cell>
          <cell r="CM1977" t="str">
            <v>N</v>
          </cell>
          <cell r="CN1977"/>
          <cell r="CO1977"/>
          <cell r="CP1977"/>
          <cell r="CQ1977"/>
          <cell r="CR1977" t="str">
            <v>N</v>
          </cell>
          <cell r="CS1977" t="str">
            <v>N</v>
          </cell>
          <cell r="CT1977" t="str">
            <v>N</v>
          </cell>
          <cell r="CU1977"/>
          <cell r="CV1977"/>
          <cell r="CW1977"/>
          <cell r="CX1977" t="str">
            <v>N</v>
          </cell>
          <cell r="CY1977" t="str">
            <v>*OCS*</v>
          </cell>
          <cell r="CZ1977" t="str">
            <v>1</v>
          </cell>
          <cell r="DA1977" t="str">
            <v>Other</v>
          </cell>
          <cell r="DB1977" t="str">
            <v>OTHER</v>
          </cell>
        </row>
        <row r="1978">
          <cell r="C1978" t="str">
            <v>2190607</v>
          </cell>
          <cell r="D1978" t="str">
            <v>-COMPLEMENT C4</v>
          </cell>
          <cell r="E1978" t="str">
            <v>9/18/2006</v>
          </cell>
          <cell r="F1978" t="str">
            <v>2/18/2010</v>
          </cell>
          <cell r="G1978"/>
          <cell r="H1978" t="str">
            <v>Y</v>
          </cell>
          <cell r="I1978" t="str">
            <v>1</v>
          </cell>
          <cell r="J1978"/>
          <cell r="K1978" t="str">
            <v>OTHER~OTHER~OTHER</v>
          </cell>
          <cell r="L1978"/>
          <cell r="M1978" t="str">
            <v>N</v>
          </cell>
          <cell r="N1978" t="str">
            <v>C</v>
          </cell>
          <cell r="O1978"/>
          <cell r="P1978"/>
          <cell r="Q1978" t="str">
            <v>1~~~~~</v>
          </cell>
          <cell r="R1978"/>
          <cell r="S1978"/>
          <cell r="T1978"/>
          <cell r="U1978"/>
          <cell r="V1978" t="str">
            <v>0</v>
          </cell>
          <cell r="W1978"/>
          <cell r="X1978" t="str">
            <v>N</v>
          </cell>
          <cell r="Y1978"/>
          <cell r="Z1978" t="str">
            <v>Y</v>
          </cell>
          <cell r="AA1978" t="str">
            <v>N</v>
          </cell>
          <cell r="AB1978" t="str">
            <v>Y</v>
          </cell>
          <cell r="AC1978" t="str">
            <v>N</v>
          </cell>
          <cell r="AD1978" t="str">
            <v>N</v>
          </cell>
          <cell r="AE1978">
            <v>0</v>
          </cell>
          <cell r="AF1978" t="str">
            <v>N</v>
          </cell>
          <cell r="AG1978"/>
          <cell r="AH1978" t="str">
            <v>N</v>
          </cell>
          <cell r="AI1978" t="str">
            <v>101.43</v>
          </cell>
          <cell r="AJ1978"/>
          <cell r="AK1978"/>
          <cell r="AL1978"/>
          <cell r="AM1978"/>
          <cell r="AN1978"/>
          <cell r="AO1978"/>
          <cell r="AP1978"/>
          <cell r="AQ1978"/>
          <cell r="AR1978" t="str">
            <v>N</v>
          </cell>
          <cell r="AS1978"/>
          <cell r="AT1978"/>
          <cell r="AU1978"/>
          <cell r="AV1978"/>
          <cell r="AW1978" t="str">
            <v>A</v>
          </cell>
          <cell r="AX1978"/>
          <cell r="AY1978" t="str">
            <v>0</v>
          </cell>
          <cell r="AZ1978"/>
          <cell r="BA1978" t="str">
            <v>Routine</v>
          </cell>
          <cell r="BB1978">
            <v>2</v>
          </cell>
          <cell r="BC1978"/>
          <cell r="BD1978"/>
          <cell r="BE1978" t="str">
            <v>N</v>
          </cell>
          <cell r="BF1978"/>
          <cell r="BG1978" t="str">
            <v>H</v>
          </cell>
          <cell r="BH1978" t="str">
            <v>N</v>
          </cell>
          <cell r="BI1978" t="str">
            <v>N</v>
          </cell>
          <cell r="BJ1978"/>
          <cell r="BK1978"/>
          <cell r="BL1978"/>
          <cell r="BM1978"/>
          <cell r="BN1978" t="str">
            <v>N</v>
          </cell>
          <cell r="BO1978"/>
          <cell r="BP1978"/>
          <cell r="BQ1978"/>
          <cell r="BR1978"/>
          <cell r="BS1978"/>
          <cell r="BT1978"/>
          <cell r="BU1978"/>
          <cell r="BV1978"/>
          <cell r="BW1978"/>
          <cell r="BX1978"/>
          <cell r="BY1978"/>
          <cell r="BZ1978"/>
          <cell r="CA1978"/>
          <cell r="CB1978"/>
          <cell r="CC1978"/>
          <cell r="CD1978"/>
          <cell r="CE1978"/>
          <cell r="CF1978" t="str">
            <v>N</v>
          </cell>
          <cell r="CG1978"/>
          <cell r="CH1978"/>
          <cell r="CI1978" t="str">
            <v>N</v>
          </cell>
          <cell r="CJ1978"/>
          <cell r="CK1978" t="str">
            <v>N</v>
          </cell>
          <cell r="CL1978" t="str">
            <v>N</v>
          </cell>
          <cell r="CM1978" t="str">
            <v>N</v>
          </cell>
          <cell r="CN1978"/>
          <cell r="CO1978"/>
          <cell r="CP1978"/>
          <cell r="CQ1978"/>
          <cell r="CR1978" t="str">
            <v>N</v>
          </cell>
          <cell r="CS1978" t="str">
            <v>N</v>
          </cell>
          <cell r="CT1978" t="str">
            <v>N</v>
          </cell>
          <cell r="CU1978"/>
          <cell r="CV1978"/>
          <cell r="CW1978"/>
          <cell r="CX1978" t="str">
            <v>N</v>
          </cell>
          <cell r="CY1978" t="str">
            <v>*OCS*</v>
          </cell>
          <cell r="CZ1978" t="str">
            <v>1</v>
          </cell>
          <cell r="DA1978" t="str">
            <v>Other</v>
          </cell>
          <cell r="DB1978" t="str">
            <v>OTHER</v>
          </cell>
        </row>
        <row r="1979">
          <cell r="C1979" t="str">
            <v>2190610</v>
          </cell>
          <cell r="D1979" t="str">
            <v>-TESTOSTERONE, TOTAL</v>
          </cell>
          <cell r="E1979" t="str">
            <v>9/18/2006</v>
          </cell>
          <cell r="F1979" t="str">
            <v>2/18/2010</v>
          </cell>
          <cell r="G1979"/>
          <cell r="H1979" t="str">
            <v>Y</v>
          </cell>
          <cell r="I1979" t="str">
            <v>1</v>
          </cell>
          <cell r="J1979"/>
          <cell r="K1979" t="str">
            <v>OTHER~OTHER~OTHER</v>
          </cell>
          <cell r="L1979"/>
          <cell r="M1979" t="str">
            <v>N</v>
          </cell>
          <cell r="N1979" t="str">
            <v>C</v>
          </cell>
          <cell r="O1979"/>
          <cell r="P1979"/>
          <cell r="Q1979" t="str">
            <v>1~~~~~</v>
          </cell>
          <cell r="R1979"/>
          <cell r="S1979"/>
          <cell r="T1979"/>
          <cell r="U1979"/>
          <cell r="V1979" t="str">
            <v>0</v>
          </cell>
          <cell r="W1979"/>
          <cell r="X1979" t="str">
            <v>N</v>
          </cell>
          <cell r="Y1979"/>
          <cell r="Z1979" t="str">
            <v>Y</v>
          </cell>
          <cell r="AA1979" t="str">
            <v>N</v>
          </cell>
          <cell r="AB1979" t="str">
            <v>Y</v>
          </cell>
          <cell r="AC1979" t="str">
            <v>N</v>
          </cell>
          <cell r="AD1979" t="str">
            <v>N</v>
          </cell>
          <cell r="AE1979">
            <v>0</v>
          </cell>
          <cell r="AF1979" t="str">
            <v>N</v>
          </cell>
          <cell r="AG1979"/>
          <cell r="AH1979" t="str">
            <v>N</v>
          </cell>
          <cell r="AI1979" t="str">
            <v>65.32</v>
          </cell>
          <cell r="AJ1979"/>
          <cell r="AK1979"/>
          <cell r="AL1979"/>
          <cell r="AM1979"/>
          <cell r="AN1979"/>
          <cell r="AO1979"/>
          <cell r="AP1979"/>
          <cell r="AQ1979"/>
          <cell r="AR1979" t="str">
            <v>N</v>
          </cell>
          <cell r="AS1979"/>
          <cell r="AT1979"/>
          <cell r="AU1979"/>
          <cell r="AV1979"/>
          <cell r="AW1979" t="str">
            <v>A</v>
          </cell>
          <cell r="AX1979"/>
          <cell r="AY1979" t="str">
            <v>0</v>
          </cell>
          <cell r="AZ1979"/>
          <cell r="BA1979" t="str">
            <v>Routine</v>
          </cell>
          <cell r="BB1979">
            <v>2</v>
          </cell>
          <cell r="BC1979"/>
          <cell r="BD1979"/>
          <cell r="BE1979" t="str">
            <v>N</v>
          </cell>
          <cell r="BF1979"/>
          <cell r="BG1979" t="str">
            <v>H</v>
          </cell>
          <cell r="BH1979" t="str">
            <v>N</v>
          </cell>
          <cell r="BI1979" t="str">
            <v>N</v>
          </cell>
          <cell r="BJ1979"/>
          <cell r="BK1979"/>
          <cell r="BL1979"/>
          <cell r="BM1979"/>
          <cell r="BN1979" t="str">
            <v>N</v>
          </cell>
          <cell r="BO1979"/>
          <cell r="BP1979"/>
          <cell r="BQ1979"/>
          <cell r="BR1979"/>
          <cell r="BS1979"/>
          <cell r="BT1979"/>
          <cell r="BU1979"/>
          <cell r="BV1979"/>
          <cell r="BW1979"/>
          <cell r="BX1979"/>
          <cell r="BY1979"/>
          <cell r="BZ1979"/>
          <cell r="CA1979"/>
          <cell r="CB1979"/>
          <cell r="CC1979"/>
          <cell r="CD1979"/>
          <cell r="CE1979"/>
          <cell r="CF1979" t="str">
            <v>N</v>
          </cell>
          <cell r="CG1979"/>
          <cell r="CH1979"/>
          <cell r="CI1979" t="str">
            <v>N</v>
          </cell>
          <cell r="CJ1979"/>
          <cell r="CK1979" t="str">
            <v>N</v>
          </cell>
          <cell r="CL1979" t="str">
            <v>N</v>
          </cell>
          <cell r="CM1979" t="str">
            <v>N</v>
          </cell>
          <cell r="CN1979"/>
          <cell r="CO1979"/>
          <cell r="CP1979"/>
          <cell r="CQ1979"/>
          <cell r="CR1979" t="str">
            <v>N</v>
          </cell>
          <cell r="CS1979" t="str">
            <v>N</v>
          </cell>
          <cell r="CT1979" t="str">
            <v>N</v>
          </cell>
          <cell r="CU1979"/>
          <cell r="CV1979"/>
          <cell r="CW1979"/>
          <cell r="CX1979" t="str">
            <v>N</v>
          </cell>
          <cell r="CY1979" t="str">
            <v>*OCS*</v>
          </cell>
          <cell r="CZ1979" t="str">
            <v>1</v>
          </cell>
          <cell r="DA1979" t="str">
            <v>Other</v>
          </cell>
          <cell r="DB1979" t="str">
            <v>OTHER</v>
          </cell>
        </row>
        <row r="1980">
          <cell r="C1980" t="str">
            <v>2190612</v>
          </cell>
          <cell r="D1980" t="str">
            <v>-TESTOSTERONE, FREE</v>
          </cell>
          <cell r="E1980" t="str">
            <v>9/18/2006</v>
          </cell>
          <cell r="F1980" t="str">
            <v>2/18/2010</v>
          </cell>
          <cell r="G1980"/>
          <cell r="H1980" t="str">
            <v>Y</v>
          </cell>
          <cell r="I1980" t="str">
            <v>1</v>
          </cell>
          <cell r="J1980"/>
          <cell r="K1980" t="str">
            <v>OTHER~OTHER~OTHER</v>
          </cell>
          <cell r="L1980"/>
          <cell r="M1980" t="str">
            <v>N</v>
          </cell>
          <cell r="N1980" t="str">
            <v>C</v>
          </cell>
          <cell r="O1980"/>
          <cell r="P1980"/>
          <cell r="Q1980" t="str">
            <v>1~~~~~</v>
          </cell>
          <cell r="R1980"/>
          <cell r="S1980"/>
          <cell r="T1980"/>
          <cell r="U1980"/>
          <cell r="V1980" t="str">
            <v>0</v>
          </cell>
          <cell r="W1980"/>
          <cell r="X1980" t="str">
            <v>N</v>
          </cell>
          <cell r="Y1980"/>
          <cell r="Z1980" t="str">
            <v>Y</v>
          </cell>
          <cell r="AA1980" t="str">
            <v>N</v>
          </cell>
          <cell r="AB1980" t="str">
            <v>Y</v>
          </cell>
          <cell r="AC1980" t="str">
            <v>N</v>
          </cell>
          <cell r="AD1980" t="str">
            <v>N</v>
          </cell>
          <cell r="AE1980">
            <v>0</v>
          </cell>
          <cell r="AF1980" t="str">
            <v>N</v>
          </cell>
          <cell r="AG1980"/>
          <cell r="AH1980" t="str">
            <v>N</v>
          </cell>
          <cell r="AI1980" t="str">
            <v>65.32</v>
          </cell>
          <cell r="AJ1980"/>
          <cell r="AK1980"/>
          <cell r="AL1980"/>
          <cell r="AM1980"/>
          <cell r="AN1980"/>
          <cell r="AO1980"/>
          <cell r="AP1980"/>
          <cell r="AQ1980"/>
          <cell r="AR1980" t="str">
            <v>N</v>
          </cell>
          <cell r="AS1980"/>
          <cell r="AT1980"/>
          <cell r="AU1980"/>
          <cell r="AV1980"/>
          <cell r="AW1980" t="str">
            <v>A</v>
          </cell>
          <cell r="AX1980"/>
          <cell r="AY1980" t="str">
            <v>0</v>
          </cell>
          <cell r="AZ1980"/>
          <cell r="BA1980" t="str">
            <v>Routine</v>
          </cell>
          <cell r="BB1980">
            <v>2</v>
          </cell>
          <cell r="BC1980"/>
          <cell r="BD1980"/>
          <cell r="BE1980" t="str">
            <v>N</v>
          </cell>
          <cell r="BF1980"/>
          <cell r="BG1980" t="str">
            <v>H</v>
          </cell>
          <cell r="BH1980" t="str">
            <v>N</v>
          </cell>
          <cell r="BI1980" t="str">
            <v>N</v>
          </cell>
          <cell r="BJ1980"/>
          <cell r="BK1980"/>
          <cell r="BL1980"/>
          <cell r="BM1980"/>
          <cell r="BN1980" t="str">
            <v>N</v>
          </cell>
          <cell r="BO1980"/>
          <cell r="BP1980"/>
          <cell r="BQ1980"/>
          <cell r="BR1980"/>
          <cell r="BS1980"/>
          <cell r="BT1980"/>
          <cell r="BU1980"/>
          <cell r="BV1980"/>
          <cell r="BW1980"/>
          <cell r="BX1980"/>
          <cell r="BY1980"/>
          <cell r="BZ1980"/>
          <cell r="CA1980"/>
          <cell r="CB1980"/>
          <cell r="CC1980"/>
          <cell r="CD1980"/>
          <cell r="CE1980"/>
          <cell r="CF1980" t="str">
            <v>N</v>
          </cell>
          <cell r="CG1980"/>
          <cell r="CH1980"/>
          <cell r="CI1980" t="str">
            <v>N</v>
          </cell>
          <cell r="CJ1980"/>
          <cell r="CK1980" t="str">
            <v>N</v>
          </cell>
          <cell r="CL1980" t="str">
            <v>N</v>
          </cell>
          <cell r="CM1980" t="str">
            <v>N</v>
          </cell>
          <cell r="CN1980"/>
          <cell r="CO1980"/>
          <cell r="CP1980"/>
          <cell r="CQ1980"/>
          <cell r="CR1980" t="str">
            <v>N</v>
          </cell>
          <cell r="CS1980" t="str">
            <v>N</v>
          </cell>
          <cell r="CT1980" t="str">
            <v>N</v>
          </cell>
          <cell r="CU1980"/>
          <cell r="CV1980"/>
          <cell r="CW1980"/>
          <cell r="CX1980" t="str">
            <v>N</v>
          </cell>
          <cell r="CY1980" t="str">
            <v>*OCS*</v>
          </cell>
          <cell r="CZ1980" t="str">
            <v>1</v>
          </cell>
          <cell r="DA1980" t="str">
            <v>Other</v>
          </cell>
          <cell r="DB1980" t="str">
            <v>OTHER</v>
          </cell>
        </row>
        <row r="1981">
          <cell r="C1981" t="str">
            <v>2190615</v>
          </cell>
          <cell r="D1981" t="str">
            <v>-RUBELLA IGM</v>
          </cell>
          <cell r="E1981" t="str">
            <v>9/18/2006</v>
          </cell>
          <cell r="F1981" t="str">
            <v>2/18/2010</v>
          </cell>
          <cell r="G1981"/>
          <cell r="H1981" t="str">
            <v>Y</v>
          </cell>
          <cell r="I1981" t="str">
            <v>1</v>
          </cell>
          <cell r="J1981"/>
          <cell r="K1981" t="str">
            <v>OTHER~OTHER~OTHER</v>
          </cell>
          <cell r="L1981"/>
          <cell r="M1981" t="str">
            <v>N</v>
          </cell>
          <cell r="N1981" t="str">
            <v>C</v>
          </cell>
          <cell r="O1981"/>
          <cell r="P1981"/>
          <cell r="Q1981" t="str">
            <v>1~~~~~</v>
          </cell>
          <cell r="R1981"/>
          <cell r="S1981"/>
          <cell r="T1981"/>
          <cell r="U1981"/>
          <cell r="V1981" t="str">
            <v>0</v>
          </cell>
          <cell r="W1981"/>
          <cell r="X1981" t="str">
            <v>N</v>
          </cell>
          <cell r="Y1981"/>
          <cell r="Z1981" t="str">
            <v>Y</v>
          </cell>
          <cell r="AA1981" t="str">
            <v>N</v>
          </cell>
          <cell r="AB1981" t="str">
            <v>Y</v>
          </cell>
          <cell r="AC1981" t="str">
            <v>N</v>
          </cell>
          <cell r="AD1981" t="str">
            <v>N</v>
          </cell>
          <cell r="AE1981">
            <v>0</v>
          </cell>
          <cell r="AF1981" t="str">
            <v>N</v>
          </cell>
          <cell r="AG1981"/>
          <cell r="AH1981" t="str">
            <v>N</v>
          </cell>
          <cell r="AI1981" t="str">
            <v>55.4</v>
          </cell>
          <cell r="AJ1981"/>
          <cell r="AK1981"/>
          <cell r="AL1981"/>
          <cell r="AM1981"/>
          <cell r="AN1981"/>
          <cell r="AO1981"/>
          <cell r="AP1981"/>
          <cell r="AQ1981"/>
          <cell r="AR1981" t="str">
            <v>N</v>
          </cell>
          <cell r="AS1981"/>
          <cell r="AT1981"/>
          <cell r="AU1981"/>
          <cell r="AV1981"/>
          <cell r="AW1981" t="str">
            <v>A</v>
          </cell>
          <cell r="AX1981"/>
          <cell r="AY1981" t="str">
            <v>0</v>
          </cell>
          <cell r="AZ1981"/>
          <cell r="BA1981" t="str">
            <v>Routine</v>
          </cell>
          <cell r="BB1981">
            <v>2</v>
          </cell>
          <cell r="BC1981"/>
          <cell r="BD1981"/>
          <cell r="BE1981" t="str">
            <v>N</v>
          </cell>
          <cell r="BF1981"/>
          <cell r="BG1981" t="str">
            <v>H</v>
          </cell>
          <cell r="BH1981" t="str">
            <v>N</v>
          </cell>
          <cell r="BI1981" t="str">
            <v>N</v>
          </cell>
          <cell r="BJ1981"/>
          <cell r="BK1981"/>
          <cell r="BL1981"/>
          <cell r="BM1981"/>
          <cell r="BN1981" t="str">
            <v>N</v>
          </cell>
          <cell r="BO1981"/>
          <cell r="BP1981"/>
          <cell r="BQ1981"/>
          <cell r="BR1981"/>
          <cell r="BS1981"/>
          <cell r="BT1981"/>
          <cell r="BU1981"/>
          <cell r="BV1981"/>
          <cell r="BW1981"/>
          <cell r="BX1981"/>
          <cell r="BY1981"/>
          <cell r="BZ1981"/>
          <cell r="CA1981"/>
          <cell r="CB1981"/>
          <cell r="CC1981"/>
          <cell r="CD1981"/>
          <cell r="CE1981"/>
          <cell r="CF1981" t="str">
            <v>N</v>
          </cell>
          <cell r="CG1981"/>
          <cell r="CH1981"/>
          <cell r="CI1981" t="str">
            <v>N</v>
          </cell>
          <cell r="CJ1981"/>
          <cell r="CK1981" t="str">
            <v>N</v>
          </cell>
          <cell r="CL1981" t="str">
            <v>N</v>
          </cell>
          <cell r="CM1981" t="str">
            <v>N</v>
          </cell>
          <cell r="CN1981"/>
          <cell r="CO1981"/>
          <cell r="CP1981"/>
          <cell r="CQ1981"/>
          <cell r="CR1981" t="str">
            <v>N</v>
          </cell>
          <cell r="CS1981" t="str">
            <v>N</v>
          </cell>
          <cell r="CT1981" t="str">
            <v>N</v>
          </cell>
          <cell r="CU1981"/>
          <cell r="CV1981"/>
          <cell r="CW1981"/>
          <cell r="CX1981" t="str">
            <v>N</v>
          </cell>
          <cell r="CY1981" t="str">
            <v>*OCS*</v>
          </cell>
          <cell r="CZ1981" t="str">
            <v>1</v>
          </cell>
          <cell r="DA1981" t="str">
            <v>Other</v>
          </cell>
          <cell r="DB1981" t="str">
            <v>OTHER</v>
          </cell>
        </row>
        <row r="1982">
          <cell r="C1982" t="str">
            <v>2190616</v>
          </cell>
          <cell r="D1982" t="str">
            <v>-CMV IGM</v>
          </cell>
          <cell r="E1982" t="str">
            <v>9/18/2006</v>
          </cell>
          <cell r="F1982" t="str">
            <v>2/18/2010</v>
          </cell>
          <cell r="G1982"/>
          <cell r="H1982" t="str">
            <v>Y</v>
          </cell>
          <cell r="I1982" t="str">
            <v>1</v>
          </cell>
          <cell r="J1982"/>
          <cell r="K1982" t="str">
            <v>OTHER~OTHER~OTHER</v>
          </cell>
          <cell r="L1982"/>
          <cell r="M1982" t="str">
            <v>N</v>
          </cell>
          <cell r="N1982" t="str">
            <v>C</v>
          </cell>
          <cell r="O1982"/>
          <cell r="P1982"/>
          <cell r="Q1982" t="str">
            <v>1~~~~~</v>
          </cell>
          <cell r="R1982"/>
          <cell r="S1982"/>
          <cell r="T1982"/>
          <cell r="U1982"/>
          <cell r="V1982" t="str">
            <v>0</v>
          </cell>
          <cell r="W1982"/>
          <cell r="X1982" t="str">
            <v>N</v>
          </cell>
          <cell r="Y1982"/>
          <cell r="Z1982" t="str">
            <v>Y</v>
          </cell>
          <cell r="AA1982" t="str">
            <v>N</v>
          </cell>
          <cell r="AB1982" t="str">
            <v>Y</v>
          </cell>
          <cell r="AC1982" t="str">
            <v>N</v>
          </cell>
          <cell r="AD1982" t="str">
            <v>N</v>
          </cell>
          <cell r="AE1982">
            <v>0</v>
          </cell>
          <cell r="AF1982" t="str">
            <v>N</v>
          </cell>
          <cell r="AG1982"/>
          <cell r="AH1982" t="str">
            <v>N</v>
          </cell>
          <cell r="AI1982" t="str">
            <v>92.06</v>
          </cell>
          <cell r="AJ1982"/>
          <cell r="AK1982"/>
          <cell r="AL1982"/>
          <cell r="AM1982"/>
          <cell r="AN1982"/>
          <cell r="AO1982"/>
          <cell r="AP1982"/>
          <cell r="AQ1982"/>
          <cell r="AR1982" t="str">
            <v>N</v>
          </cell>
          <cell r="AS1982"/>
          <cell r="AT1982"/>
          <cell r="AU1982"/>
          <cell r="AV1982"/>
          <cell r="AW1982" t="str">
            <v>A</v>
          </cell>
          <cell r="AX1982"/>
          <cell r="AY1982" t="str">
            <v>0</v>
          </cell>
          <cell r="AZ1982"/>
          <cell r="BA1982" t="str">
            <v>Routine</v>
          </cell>
          <cell r="BB1982">
            <v>2</v>
          </cell>
          <cell r="BC1982"/>
          <cell r="BD1982"/>
          <cell r="BE1982" t="str">
            <v>N</v>
          </cell>
          <cell r="BF1982"/>
          <cell r="BG1982" t="str">
            <v>H</v>
          </cell>
          <cell r="BH1982" t="str">
            <v>N</v>
          </cell>
          <cell r="BI1982" t="str">
            <v>N</v>
          </cell>
          <cell r="BJ1982"/>
          <cell r="BK1982"/>
          <cell r="BL1982"/>
          <cell r="BM1982"/>
          <cell r="BN1982" t="str">
            <v>N</v>
          </cell>
          <cell r="BO1982"/>
          <cell r="BP1982"/>
          <cell r="BQ1982"/>
          <cell r="BR1982"/>
          <cell r="BS1982"/>
          <cell r="BT1982"/>
          <cell r="BU1982"/>
          <cell r="BV1982"/>
          <cell r="BW1982"/>
          <cell r="BX1982"/>
          <cell r="BY1982"/>
          <cell r="BZ1982"/>
          <cell r="CA1982"/>
          <cell r="CB1982"/>
          <cell r="CC1982"/>
          <cell r="CD1982"/>
          <cell r="CE1982"/>
          <cell r="CF1982" t="str">
            <v>N</v>
          </cell>
          <cell r="CG1982"/>
          <cell r="CH1982"/>
          <cell r="CI1982" t="str">
            <v>N</v>
          </cell>
          <cell r="CJ1982"/>
          <cell r="CK1982" t="str">
            <v>N</v>
          </cell>
          <cell r="CL1982" t="str">
            <v>N</v>
          </cell>
          <cell r="CM1982" t="str">
            <v>N</v>
          </cell>
          <cell r="CN1982"/>
          <cell r="CO1982"/>
          <cell r="CP1982"/>
          <cell r="CQ1982"/>
          <cell r="CR1982" t="str">
            <v>N</v>
          </cell>
          <cell r="CS1982" t="str">
            <v>N</v>
          </cell>
          <cell r="CT1982" t="str">
            <v>N</v>
          </cell>
          <cell r="CU1982"/>
          <cell r="CV1982"/>
          <cell r="CW1982"/>
          <cell r="CX1982" t="str">
            <v>N</v>
          </cell>
          <cell r="CY1982" t="str">
            <v>*OCS*</v>
          </cell>
          <cell r="CZ1982" t="str">
            <v>1</v>
          </cell>
          <cell r="DA1982" t="str">
            <v>Other</v>
          </cell>
          <cell r="DB1982" t="str">
            <v>OTHER</v>
          </cell>
        </row>
        <row r="1983">
          <cell r="C1983" t="str">
            <v>2190617</v>
          </cell>
          <cell r="D1983" t="str">
            <v>-HERPES IGM</v>
          </cell>
          <cell r="E1983" t="str">
            <v>9/18/2006</v>
          </cell>
          <cell r="F1983" t="str">
            <v>2/18/2010</v>
          </cell>
          <cell r="G1983"/>
          <cell r="H1983" t="str">
            <v>Y</v>
          </cell>
          <cell r="I1983" t="str">
            <v>1</v>
          </cell>
          <cell r="J1983"/>
          <cell r="K1983" t="str">
            <v>OTHER~OTHER~OTHER</v>
          </cell>
          <cell r="L1983"/>
          <cell r="M1983" t="str">
            <v>N</v>
          </cell>
          <cell r="N1983" t="str">
            <v>C</v>
          </cell>
          <cell r="O1983"/>
          <cell r="P1983"/>
          <cell r="Q1983" t="str">
            <v>1~~~~~</v>
          </cell>
          <cell r="R1983"/>
          <cell r="S1983"/>
          <cell r="T1983"/>
          <cell r="U1983"/>
          <cell r="V1983" t="str">
            <v>0</v>
          </cell>
          <cell r="W1983"/>
          <cell r="X1983" t="str">
            <v>N</v>
          </cell>
          <cell r="Y1983"/>
          <cell r="Z1983" t="str">
            <v>Y</v>
          </cell>
          <cell r="AA1983" t="str">
            <v>N</v>
          </cell>
          <cell r="AB1983" t="str">
            <v>Y</v>
          </cell>
          <cell r="AC1983" t="str">
            <v>N</v>
          </cell>
          <cell r="AD1983" t="str">
            <v>N</v>
          </cell>
          <cell r="AE1983">
            <v>0</v>
          </cell>
          <cell r="AF1983" t="str">
            <v>N</v>
          </cell>
          <cell r="AG1983"/>
          <cell r="AH1983" t="str">
            <v>N</v>
          </cell>
          <cell r="AI1983" t="str">
            <v>151.87</v>
          </cell>
          <cell r="AJ1983"/>
          <cell r="AK1983"/>
          <cell r="AL1983"/>
          <cell r="AM1983"/>
          <cell r="AN1983"/>
          <cell r="AO1983"/>
          <cell r="AP1983"/>
          <cell r="AQ1983"/>
          <cell r="AR1983" t="str">
            <v>N</v>
          </cell>
          <cell r="AS1983"/>
          <cell r="AT1983"/>
          <cell r="AU1983"/>
          <cell r="AV1983"/>
          <cell r="AW1983" t="str">
            <v>A</v>
          </cell>
          <cell r="AX1983"/>
          <cell r="AY1983" t="str">
            <v>0</v>
          </cell>
          <cell r="AZ1983"/>
          <cell r="BA1983" t="str">
            <v>Routine</v>
          </cell>
          <cell r="BB1983">
            <v>2</v>
          </cell>
          <cell r="BC1983"/>
          <cell r="BD1983"/>
          <cell r="BE1983" t="str">
            <v>N</v>
          </cell>
          <cell r="BF1983"/>
          <cell r="BG1983" t="str">
            <v>H</v>
          </cell>
          <cell r="BH1983" t="str">
            <v>N</v>
          </cell>
          <cell r="BI1983" t="str">
            <v>N</v>
          </cell>
          <cell r="BJ1983"/>
          <cell r="BK1983"/>
          <cell r="BL1983"/>
          <cell r="BM1983"/>
          <cell r="BN1983" t="str">
            <v>N</v>
          </cell>
          <cell r="BO1983"/>
          <cell r="BP1983"/>
          <cell r="BQ1983"/>
          <cell r="BR1983"/>
          <cell r="BS1983"/>
          <cell r="BT1983"/>
          <cell r="BU1983"/>
          <cell r="BV1983"/>
          <cell r="BW1983"/>
          <cell r="BX1983"/>
          <cell r="BY1983"/>
          <cell r="BZ1983"/>
          <cell r="CA1983"/>
          <cell r="CB1983"/>
          <cell r="CC1983"/>
          <cell r="CD1983"/>
          <cell r="CE1983"/>
          <cell r="CF1983" t="str">
            <v>N</v>
          </cell>
          <cell r="CG1983"/>
          <cell r="CH1983"/>
          <cell r="CI1983" t="str">
            <v>N</v>
          </cell>
          <cell r="CJ1983"/>
          <cell r="CK1983" t="str">
            <v>N</v>
          </cell>
          <cell r="CL1983" t="str">
            <v>N</v>
          </cell>
          <cell r="CM1983" t="str">
            <v>N</v>
          </cell>
          <cell r="CN1983"/>
          <cell r="CO1983"/>
          <cell r="CP1983"/>
          <cell r="CQ1983"/>
          <cell r="CR1983" t="str">
            <v>N</v>
          </cell>
          <cell r="CS1983" t="str">
            <v>N</v>
          </cell>
          <cell r="CT1983" t="str">
            <v>N</v>
          </cell>
          <cell r="CU1983"/>
          <cell r="CV1983"/>
          <cell r="CW1983"/>
          <cell r="CX1983" t="str">
            <v>N</v>
          </cell>
          <cell r="CY1983" t="str">
            <v>*OCS*</v>
          </cell>
          <cell r="CZ1983" t="str">
            <v>1</v>
          </cell>
          <cell r="DA1983" t="str">
            <v>Other</v>
          </cell>
          <cell r="DB1983" t="str">
            <v>OTHER</v>
          </cell>
        </row>
        <row r="1984">
          <cell r="C1984" t="str">
            <v>2190622</v>
          </cell>
          <cell r="D1984" t="str">
            <v>-APOLIPOPROTEIN, EACH</v>
          </cell>
          <cell r="E1984" t="str">
            <v>9/18/2006</v>
          </cell>
          <cell r="F1984" t="str">
            <v>2/18/2010</v>
          </cell>
          <cell r="G1984"/>
          <cell r="H1984" t="str">
            <v>Y</v>
          </cell>
          <cell r="I1984" t="str">
            <v>1</v>
          </cell>
          <cell r="J1984"/>
          <cell r="K1984" t="str">
            <v>OTHER~OTHER~OTHER</v>
          </cell>
          <cell r="L1984"/>
          <cell r="M1984" t="str">
            <v>N</v>
          </cell>
          <cell r="N1984" t="str">
            <v>C</v>
          </cell>
          <cell r="O1984"/>
          <cell r="P1984"/>
          <cell r="Q1984" t="str">
            <v>1~~~~~</v>
          </cell>
          <cell r="R1984"/>
          <cell r="S1984"/>
          <cell r="T1984"/>
          <cell r="U1984"/>
          <cell r="V1984" t="str">
            <v>0</v>
          </cell>
          <cell r="W1984"/>
          <cell r="X1984" t="str">
            <v>N</v>
          </cell>
          <cell r="Y1984"/>
          <cell r="Z1984" t="str">
            <v>Y</v>
          </cell>
          <cell r="AA1984" t="str">
            <v>N</v>
          </cell>
          <cell r="AB1984" t="str">
            <v>Y</v>
          </cell>
          <cell r="AC1984" t="str">
            <v>N</v>
          </cell>
          <cell r="AD1984" t="str">
            <v>N</v>
          </cell>
          <cell r="AE1984">
            <v>0</v>
          </cell>
          <cell r="AF1984" t="str">
            <v>N</v>
          </cell>
          <cell r="AG1984"/>
          <cell r="AH1984" t="str">
            <v>N</v>
          </cell>
          <cell r="AI1984" t="str">
            <v>38.04</v>
          </cell>
          <cell r="AJ1984"/>
          <cell r="AK1984"/>
          <cell r="AL1984"/>
          <cell r="AM1984"/>
          <cell r="AN1984"/>
          <cell r="AO1984"/>
          <cell r="AP1984"/>
          <cell r="AQ1984"/>
          <cell r="AR1984" t="str">
            <v>N</v>
          </cell>
          <cell r="AS1984"/>
          <cell r="AT1984"/>
          <cell r="AU1984"/>
          <cell r="AV1984"/>
          <cell r="AW1984" t="str">
            <v>A</v>
          </cell>
          <cell r="AX1984"/>
          <cell r="AY1984" t="str">
            <v>0</v>
          </cell>
          <cell r="AZ1984"/>
          <cell r="BA1984" t="str">
            <v>Routine</v>
          </cell>
          <cell r="BB1984">
            <v>2</v>
          </cell>
          <cell r="BC1984"/>
          <cell r="BD1984"/>
          <cell r="BE1984" t="str">
            <v>N</v>
          </cell>
          <cell r="BF1984"/>
          <cell r="BG1984" t="str">
            <v>H</v>
          </cell>
          <cell r="BH1984" t="str">
            <v>N</v>
          </cell>
          <cell r="BI1984" t="str">
            <v>N</v>
          </cell>
          <cell r="BJ1984"/>
          <cell r="BK1984"/>
          <cell r="BL1984"/>
          <cell r="BM1984"/>
          <cell r="BN1984" t="str">
            <v>N</v>
          </cell>
          <cell r="BO1984"/>
          <cell r="BP1984"/>
          <cell r="BQ1984"/>
          <cell r="BR1984"/>
          <cell r="BS1984"/>
          <cell r="BT1984"/>
          <cell r="BU1984"/>
          <cell r="BV1984"/>
          <cell r="BW1984"/>
          <cell r="BX1984"/>
          <cell r="BY1984"/>
          <cell r="BZ1984"/>
          <cell r="CA1984"/>
          <cell r="CB1984"/>
          <cell r="CC1984"/>
          <cell r="CD1984"/>
          <cell r="CE1984"/>
          <cell r="CF1984" t="str">
            <v>N</v>
          </cell>
          <cell r="CG1984"/>
          <cell r="CH1984"/>
          <cell r="CI1984" t="str">
            <v>N</v>
          </cell>
          <cell r="CJ1984"/>
          <cell r="CK1984" t="str">
            <v>N</v>
          </cell>
          <cell r="CL1984" t="str">
            <v>N</v>
          </cell>
          <cell r="CM1984" t="str">
            <v>N</v>
          </cell>
          <cell r="CN1984"/>
          <cell r="CO1984"/>
          <cell r="CP1984"/>
          <cell r="CQ1984"/>
          <cell r="CR1984" t="str">
            <v>N</v>
          </cell>
          <cell r="CS1984" t="str">
            <v>N</v>
          </cell>
          <cell r="CT1984" t="str">
            <v>N</v>
          </cell>
          <cell r="CU1984"/>
          <cell r="CV1984"/>
          <cell r="CW1984"/>
          <cell r="CX1984" t="str">
            <v>N</v>
          </cell>
          <cell r="CY1984" t="str">
            <v>*OCS*</v>
          </cell>
          <cell r="CZ1984" t="str">
            <v>1</v>
          </cell>
          <cell r="DA1984" t="str">
            <v>Other</v>
          </cell>
          <cell r="DB1984" t="str">
            <v>OTHER</v>
          </cell>
        </row>
        <row r="1985">
          <cell r="C1985" t="str">
            <v>2190623</v>
          </cell>
          <cell r="D1985" t="str">
            <v>-IGG SUBCLASSES, EACH</v>
          </cell>
          <cell r="E1985" t="str">
            <v>9/18/2006</v>
          </cell>
          <cell r="F1985" t="str">
            <v>2/18/2010</v>
          </cell>
          <cell r="G1985"/>
          <cell r="H1985" t="str">
            <v>Y</v>
          </cell>
          <cell r="I1985" t="str">
            <v>1</v>
          </cell>
          <cell r="J1985"/>
          <cell r="K1985" t="str">
            <v>OTHER~OTHER~OTHER</v>
          </cell>
          <cell r="L1985"/>
          <cell r="M1985" t="str">
            <v>N</v>
          </cell>
          <cell r="N1985" t="str">
            <v>C</v>
          </cell>
          <cell r="O1985"/>
          <cell r="P1985"/>
          <cell r="Q1985" t="str">
            <v>1~~~~~</v>
          </cell>
          <cell r="R1985"/>
          <cell r="S1985"/>
          <cell r="T1985"/>
          <cell r="U1985"/>
          <cell r="V1985" t="str">
            <v>0</v>
          </cell>
          <cell r="W1985"/>
          <cell r="X1985" t="str">
            <v>N</v>
          </cell>
          <cell r="Y1985"/>
          <cell r="Z1985" t="str">
            <v>Y</v>
          </cell>
          <cell r="AA1985" t="str">
            <v>N</v>
          </cell>
          <cell r="AB1985" t="str">
            <v>Y</v>
          </cell>
          <cell r="AC1985" t="str">
            <v>N</v>
          </cell>
          <cell r="AD1985" t="str">
            <v>N</v>
          </cell>
          <cell r="AE1985">
            <v>0</v>
          </cell>
          <cell r="AF1985" t="str">
            <v>N</v>
          </cell>
          <cell r="AG1985"/>
          <cell r="AH1985" t="str">
            <v>N</v>
          </cell>
          <cell r="AI1985" t="str">
            <v>76.63</v>
          </cell>
          <cell r="AJ1985"/>
          <cell r="AK1985"/>
          <cell r="AL1985"/>
          <cell r="AM1985"/>
          <cell r="AN1985"/>
          <cell r="AO1985"/>
          <cell r="AP1985"/>
          <cell r="AQ1985"/>
          <cell r="AR1985" t="str">
            <v>N</v>
          </cell>
          <cell r="AS1985"/>
          <cell r="AT1985"/>
          <cell r="AU1985"/>
          <cell r="AV1985"/>
          <cell r="AW1985" t="str">
            <v>A</v>
          </cell>
          <cell r="AX1985"/>
          <cell r="AY1985" t="str">
            <v>0</v>
          </cell>
          <cell r="AZ1985"/>
          <cell r="BA1985" t="str">
            <v>Routine</v>
          </cell>
          <cell r="BB1985">
            <v>2</v>
          </cell>
          <cell r="BC1985"/>
          <cell r="BD1985"/>
          <cell r="BE1985" t="str">
            <v>N</v>
          </cell>
          <cell r="BF1985"/>
          <cell r="BG1985" t="str">
            <v>H</v>
          </cell>
          <cell r="BH1985" t="str">
            <v>N</v>
          </cell>
          <cell r="BI1985" t="str">
            <v>N</v>
          </cell>
          <cell r="BJ1985"/>
          <cell r="BK1985"/>
          <cell r="BL1985"/>
          <cell r="BM1985"/>
          <cell r="BN1985" t="str">
            <v>N</v>
          </cell>
          <cell r="BO1985"/>
          <cell r="BP1985"/>
          <cell r="BQ1985"/>
          <cell r="BR1985"/>
          <cell r="BS1985"/>
          <cell r="BT1985"/>
          <cell r="BU1985"/>
          <cell r="BV1985"/>
          <cell r="BW1985"/>
          <cell r="BX1985"/>
          <cell r="BY1985"/>
          <cell r="BZ1985"/>
          <cell r="CA1985"/>
          <cell r="CB1985"/>
          <cell r="CC1985"/>
          <cell r="CD1985"/>
          <cell r="CE1985"/>
          <cell r="CF1985" t="str">
            <v>N</v>
          </cell>
          <cell r="CG1985"/>
          <cell r="CH1985"/>
          <cell r="CI1985" t="str">
            <v>N</v>
          </cell>
          <cell r="CJ1985"/>
          <cell r="CK1985" t="str">
            <v>N</v>
          </cell>
          <cell r="CL1985" t="str">
            <v>N</v>
          </cell>
          <cell r="CM1985" t="str">
            <v>N</v>
          </cell>
          <cell r="CN1985"/>
          <cell r="CO1985"/>
          <cell r="CP1985"/>
          <cell r="CQ1985"/>
          <cell r="CR1985" t="str">
            <v>N</v>
          </cell>
          <cell r="CS1985" t="str">
            <v>N</v>
          </cell>
          <cell r="CT1985" t="str">
            <v>N</v>
          </cell>
          <cell r="CU1985"/>
          <cell r="CV1985"/>
          <cell r="CW1985"/>
          <cell r="CX1985" t="str">
            <v>N</v>
          </cell>
          <cell r="CY1985" t="str">
            <v>*OCS*</v>
          </cell>
          <cell r="CZ1985" t="str">
            <v>1</v>
          </cell>
          <cell r="DA1985" t="str">
            <v>Other</v>
          </cell>
          <cell r="DB1985" t="str">
            <v>OTHER</v>
          </cell>
        </row>
        <row r="1986">
          <cell r="C1986" t="str">
            <v>2190624</v>
          </cell>
          <cell r="D1986" t="str">
            <v>-PARVOVIRUS ANTIBODY, EACH</v>
          </cell>
          <cell r="E1986" t="str">
            <v>9/18/2006</v>
          </cell>
          <cell r="F1986" t="str">
            <v>2/18/2010</v>
          </cell>
          <cell r="G1986"/>
          <cell r="H1986" t="str">
            <v>Y</v>
          </cell>
          <cell r="I1986" t="str">
            <v>1</v>
          </cell>
          <cell r="J1986"/>
          <cell r="K1986" t="str">
            <v>OTHER~OTHER~OTHER</v>
          </cell>
          <cell r="L1986"/>
          <cell r="M1986" t="str">
            <v>N</v>
          </cell>
          <cell r="N1986" t="str">
            <v>C</v>
          </cell>
          <cell r="O1986"/>
          <cell r="P1986"/>
          <cell r="Q1986" t="str">
            <v>1~~~~~</v>
          </cell>
          <cell r="R1986"/>
          <cell r="S1986"/>
          <cell r="T1986"/>
          <cell r="U1986"/>
          <cell r="V1986" t="str">
            <v>0</v>
          </cell>
          <cell r="W1986"/>
          <cell r="X1986" t="str">
            <v>N</v>
          </cell>
          <cell r="Y1986"/>
          <cell r="Z1986" t="str">
            <v>Y</v>
          </cell>
          <cell r="AA1986" t="str">
            <v>N</v>
          </cell>
          <cell r="AB1986" t="str">
            <v>Y</v>
          </cell>
          <cell r="AC1986" t="str">
            <v>N</v>
          </cell>
          <cell r="AD1986" t="str">
            <v>N</v>
          </cell>
          <cell r="AE1986">
            <v>0</v>
          </cell>
          <cell r="AF1986" t="str">
            <v>N</v>
          </cell>
          <cell r="AG1986"/>
          <cell r="AH1986" t="str">
            <v>N</v>
          </cell>
          <cell r="AI1986" t="str">
            <v>116.04</v>
          </cell>
          <cell r="AJ1986"/>
          <cell r="AK1986"/>
          <cell r="AL1986"/>
          <cell r="AM1986"/>
          <cell r="AN1986"/>
          <cell r="AO1986"/>
          <cell r="AP1986"/>
          <cell r="AQ1986"/>
          <cell r="AR1986" t="str">
            <v>N</v>
          </cell>
          <cell r="AS1986"/>
          <cell r="AT1986"/>
          <cell r="AU1986"/>
          <cell r="AV1986"/>
          <cell r="AW1986" t="str">
            <v>A</v>
          </cell>
          <cell r="AX1986"/>
          <cell r="AY1986" t="str">
            <v>0</v>
          </cell>
          <cell r="AZ1986"/>
          <cell r="BA1986" t="str">
            <v>Routine</v>
          </cell>
          <cell r="BB1986">
            <v>2</v>
          </cell>
          <cell r="BC1986"/>
          <cell r="BD1986"/>
          <cell r="BE1986" t="str">
            <v>N</v>
          </cell>
          <cell r="BF1986"/>
          <cell r="BG1986" t="str">
            <v>H</v>
          </cell>
          <cell r="BH1986" t="str">
            <v>N</v>
          </cell>
          <cell r="BI1986" t="str">
            <v>N</v>
          </cell>
          <cell r="BJ1986"/>
          <cell r="BK1986"/>
          <cell r="BL1986"/>
          <cell r="BM1986"/>
          <cell r="BN1986" t="str">
            <v>N</v>
          </cell>
          <cell r="BO1986"/>
          <cell r="BP1986"/>
          <cell r="BQ1986"/>
          <cell r="BR1986"/>
          <cell r="BS1986"/>
          <cell r="BT1986"/>
          <cell r="BU1986"/>
          <cell r="BV1986"/>
          <cell r="BW1986"/>
          <cell r="BX1986"/>
          <cell r="BY1986"/>
          <cell r="BZ1986"/>
          <cell r="CA1986"/>
          <cell r="CB1986"/>
          <cell r="CC1986"/>
          <cell r="CD1986"/>
          <cell r="CE1986"/>
          <cell r="CF1986" t="str">
            <v>N</v>
          </cell>
          <cell r="CG1986"/>
          <cell r="CH1986"/>
          <cell r="CI1986" t="str">
            <v>N</v>
          </cell>
          <cell r="CJ1986"/>
          <cell r="CK1986" t="str">
            <v>N</v>
          </cell>
          <cell r="CL1986" t="str">
            <v>N</v>
          </cell>
          <cell r="CM1986" t="str">
            <v>N</v>
          </cell>
          <cell r="CN1986"/>
          <cell r="CO1986"/>
          <cell r="CP1986"/>
          <cell r="CQ1986"/>
          <cell r="CR1986" t="str">
            <v>N</v>
          </cell>
          <cell r="CS1986" t="str">
            <v>N</v>
          </cell>
          <cell r="CT1986" t="str">
            <v>N</v>
          </cell>
          <cell r="CU1986"/>
          <cell r="CV1986"/>
          <cell r="CW1986"/>
          <cell r="CX1986" t="str">
            <v>N</v>
          </cell>
          <cell r="CY1986" t="str">
            <v>*OCS*</v>
          </cell>
          <cell r="CZ1986" t="str">
            <v>1</v>
          </cell>
          <cell r="DA1986" t="str">
            <v>Other</v>
          </cell>
          <cell r="DB1986" t="str">
            <v>OTHER</v>
          </cell>
        </row>
        <row r="1987">
          <cell r="C1987" t="str">
            <v>2190626</v>
          </cell>
          <cell r="D1987" t="str">
            <v>-BETA 2-GLYCOPROTEIN, EA AB</v>
          </cell>
          <cell r="E1987" t="str">
            <v>9/18/2006</v>
          </cell>
          <cell r="F1987" t="str">
            <v>2/18/2010</v>
          </cell>
          <cell r="G1987"/>
          <cell r="H1987" t="str">
            <v>Y</v>
          </cell>
          <cell r="I1987" t="str">
            <v>1</v>
          </cell>
          <cell r="J1987"/>
          <cell r="K1987" t="str">
            <v>OTHER~OTHER~OTHER</v>
          </cell>
          <cell r="L1987"/>
          <cell r="M1987" t="str">
            <v>N</v>
          </cell>
          <cell r="N1987" t="str">
            <v>C</v>
          </cell>
          <cell r="O1987"/>
          <cell r="P1987"/>
          <cell r="Q1987" t="str">
            <v>1~~~~~</v>
          </cell>
          <cell r="R1987"/>
          <cell r="S1987"/>
          <cell r="T1987"/>
          <cell r="U1987"/>
          <cell r="V1987" t="str">
            <v>0</v>
          </cell>
          <cell r="W1987"/>
          <cell r="X1987" t="str">
            <v>N</v>
          </cell>
          <cell r="Y1987"/>
          <cell r="Z1987" t="str">
            <v>Y</v>
          </cell>
          <cell r="AA1987" t="str">
            <v>N</v>
          </cell>
          <cell r="AB1987" t="str">
            <v>Y</v>
          </cell>
          <cell r="AC1987" t="str">
            <v>N</v>
          </cell>
          <cell r="AD1987" t="str">
            <v>N</v>
          </cell>
          <cell r="AE1987">
            <v>0</v>
          </cell>
          <cell r="AF1987" t="str">
            <v>N</v>
          </cell>
          <cell r="AG1987"/>
          <cell r="AH1987" t="str">
            <v>N</v>
          </cell>
          <cell r="AI1987" t="str">
            <v>208.1</v>
          </cell>
          <cell r="AJ1987"/>
          <cell r="AK1987"/>
          <cell r="AL1987"/>
          <cell r="AM1987"/>
          <cell r="AN1987"/>
          <cell r="AO1987"/>
          <cell r="AP1987"/>
          <cell r="AQ1987"/>
          <cell r="AR1987" t="str">
            <v>N</v>
          </cell>
          <cell r="AS1987"/>
          <cell r="AT1987"/>
          <cell r="AU1987"/>
          <cell r="AV1987"/>
          <cell r="AW1987" t="str">
            <v>A</v>
          </cell>
          <cell r="AX1987"/>
          <cell r="AY1987" t="str">
            <v>0</v>
          </cell>
          <cell r="AZ1987"/>
          <cell r="BA1987" t="str">
            <v>Routine</v>
          </cell>
          <cell r="BB1987">
            <v>2</v>
          </cell>
          <cell r="BC1987"/>
          <cell r="BD1987"/>
          <cell r="BE1987" t="str">
            <v>N</v>
          </cell>
          <cell r="BF1987"/>
          <cell r="BG1987" t="str">
            <v>H</v>
          </cell>
          <cell r="BH1987" t="str">
            <v>N</v>
          </cell>
          <cell r="BI1987" t="str">
            <v>N</v>
          </cell>
          <cell r="BJ1987"/>
          <cell r="BK1987"/>
          <cell r="BL1987"/>
          <cell r="BM1987"/>
          <cell r="BN1987" t="str">
            <v>N</v>
          </cell>
          <cell r="BO1987"/>
          <cell r="BP1987"/>
          <cell r="BQ1987"/>
          <cell r="BR1987"/>
          <cell r="BS1987"/>
          <cell r="BT1987"/>
          <cell r="BU1987"/>
          <cell r="BV1987"/>
          <cell r="BW1987"/>
          <cell r="BX1987"/>
          <cell r="BY1987"/>
          <cell r="BZ1987"/>
          <cell r="CA1987"/>
          <cell r="CB1987"/>
          <cell r="CC1987"/>
          <cell r="CD1987"/>
          <cell r="CE1987"/>
          <cell r="CF1987" t="str">
            <v>N</v>
          </cell>
          <cell r="CG1987"/>
          <cell r="CH1987"/>
          <cell r="CI1987" t="str">
            <v>N</v>
          </cell>
          <cell r="CJ1987"/>
          <cell r="CK1987" t="str">
            <v>N</v>
          </cell>
          <cell r="CL1987" t="str">
            <v>N</v>
          </cell>
          <cell r="CM1987" t="str">
            <v>N</v>
          </cell>
          <cell r="CN1987"/>
          <cell r="CO1987"/>
          <cell r="CP1987"/>
          <cell r="CQ1987"/>
          <cell r="CR1987" t="str">
            <v>N</v>
          </cell>
          <cell r="CS1987" t="str">
            <v>N</v>
          </cell>
          <cell r="CT1987" t="str">
            <v>N</v>
          </cell>
          <cell r="CU1987"/>
          <cell r="CV1987"/>
          <cell r="CW1987"/>
          <cell r="CX1987" t="str">
            <v>N</v>
          </cell>
          <cell r="CY1987" t="str">
            <v>*OCS*</v>
          </cell>
          <cell r="CZ1987" t="str">
            <v>1</v>
          </cell>
          <cell r="DA1987" t="str">
            <v>Other</v>
          </cell>
          <cell r="DB1987" t="str">
            <v>OTHER</v>
          </cell>
        </row>
        <row r="1988">
          <cell r="C1988" t="str">
            <v>2190627</v>
          </cell>
          <cell r="D1988" t="str">
            <v>-IMMUNOASSAY, EACH</v>
          </cell>
          <cell r="E1988" t="str">
            <v>9/18/2006</v>
          </cell>
          <cell r="F1988" t="str">
            <v>2/18/2010</v>
          </cell>
          <cell r="G1988"/>
          <cell r="H1988" t="str">
            <v>Y</v>
          </cell>
          <cell r="I1988" t="str">
            <v>1</v>
          </cell>
          <cell r="J1988"/>
          <cell r="K1988" t="str">
            <v>OTHER~OTHER~OTHER</v>
          </cell>
          <cell r="L1988"/>
          <cell r="M1988" t="str">
            <v>N</v>
          </cell>
          <cell r="N1988" t="str">
            <v>C</v>
          </cell>
          <cell r="O1988"/>
          <cell r="P1988"/>
          <cell r="Q1988" t="str">
            <v>1~~~~~</v>
          </cell>
          <cell r="R1988"/>
          <cell r="S1988"/>
          <cell r="T1988"/>
          <cell r="U1988"/>
          <cell r="V1988" t="str">
            <v>0</v>
          </cell>
          <cell r="W1988"/>
          <cell r="X1988" t="str">
            <v>N</v>
          </cell>
          <cell r="Y1988"/>
          <cell r="Z1988" t="str">
            <v>Y</v>
          </cell>
          <cell r="AA1988" t="str">
            <v>N</v>
          </cell>
          <cell r="AB1988" t="str">
            <v>Y</v>
          </cell>
          <cell r="AC1988" t="str">
            <v>N</v>
          </cell>
          <cell r="AD1988" t="str">
            <v>N</v>
          </cell>
          <cell r="AE1988">
            <v>0</v>
          </cell>
          <cell r="AF1988" t="str">
            <v>N</v>
          </cell>
          <cell r="AG1988"/>
          <cell r="AH1988" t="str">
            <v>N</v>
          </cell>
          <cell r="AI1988" t="str">
            <v>56.5</v>
          </cell>
          <cell r="AJ1988"/>
          <cell r="AK1988"/>
          <cell r="AL1988"/>
          <cell r="AM1988"/>
          <cell r="AN1988"/>
          <cell r="AO1988"/>
          <cell r="AP1988"/>
          <cell r="AQ1988"/>
          <cell r="AR1988" t="str">
            <v>N</v>
          </cell>
          <cell r="AS1988"/>
          <cell r="AT1988"/>
          <cell r="AU1988"/>
          <cell r="AV1988"/>
          <cell r="AW1988" t="str">
            <v>A</v>
          </cell>
          <cell r="AX1988"/>
          <cell r="AY1988" t="str">
            <v>0</v>
          </cell>
          <cell r="AZ1988"/>
          <cell r="BA1988" t="str">
            <v>Routine</v>
          </cell>
          <cell r="BB1988">
            <v>2</v>
          </cell>
          <cell r="BC1988"/>
          <cell r="BD1988"/>
          <cell r="BE1988" t="str">
            <v>N</v>
          </cell>
          <cell r="BF1988"/>
          <cell r="BG1988" t="str">
            <v>H</v>
          </cell>
          <cell r="BH1988" t="str">
            <v>N</v>
          </cell>
          <cell r="BI1988" t="str">
            <v>N</v>
          </cell>
          <cell r="BJ1988"/>
          <cell r="BK1988"/>
          <cell r="BL1988"/>
          <cell r="BM1988"/>
          <cell r="BN1988" t="str">
            <v>N</v>
          </cell>
          <cell r="BO1988"/>
          <cell r="BP1988"/>
          <cell r="BQ1988"/>
          <cell r="BR1988"/>
          <cell r="BS1988"/>
          <cell r="BT1988"/>
          <cell r="BU1988"/>
          <cell r="BV1988"/>
          <cell r="BW1988"/>
          <cell r="BX1988"/>
          <cell r="BY1988"/>
          <cell r="BZ1988"/>
          <cell r="CA1988"/>
          <cell r="CB1988"/>
          <cell r="CC1988"/>
          <cell r="CD1988"/>
          <cell r="CE1988"/>
          <cell r="CF1988" t="str">
            <v>N</v>
          </cell>
          <cell r="CG1988"/>
          <cell r="CH1988"/>
          <cell r="CI1988" t="str">
            <v>N</v>
          </cell>
          <cell r="CJ1988"/>
          <cell r="CK1988" t="str">
            <v>N</v>
          </cell>
          <cell r="CL1988" t="str">
            <v>N</v>
          </cell>
          <cell r="CM1988" t="str">
            <v>N</v>
          </cell>
          <cell r="CN1988"/>
          <cell r="CO1988"/>
          <cell r="CP1988"/>
          <cell r="CQ1988"/>
          <cell r="CR1988" t="str">
            <v>N</v>
          </cell>
          <cell r="CS1988" t="str">
            <v>N</v>
          </cell>
          <cell r="CT1988" t="str">
            <v>N</v>
          </cell>
          <cell r="CU1988"/>
          <cell r="CV1988"/>
          <cell r="CW1988"/>
          <cell r="CX1988" t="str">
            <v>N</v>
          </cell>
          <cell r="CY1988" t="str">
            <v>*OCS*</v>
          </cell>
          <cell r="CZ1988" t="str">
            <v>1</v>
          </cell>
          <cell r="DA1988" t="str">
            <v>Other</v>
          </cell>
          <cell r="DB1988" t="str">
            <v>OTHER</v>
          </cell>
        </row>
        <row r="1989">
          <cell r="C1989" t="str">
            <v>2190628</v>
          </cell>
          <cell r="D1989" t="str">
            <v>-CHLAMYDIA DNA (PCR)</v>
          </cell>
          <cell r="E1989" t="str">
            <v>9/18/2006</v>
          </cell>
          <cell r="F1989" t="str">
            <v>2/18/2010</v>
          </cell>
          <cell r="G1989"/>
          <cell r="H1989" t="str">
            <v>Y</v>
          </cell>
          <cell r="I1989" t="str">
            <v>1</v>
          </cell>
          <cell r="J1989"/>
          <cell r="K1989" t="str">
            <v>OTHER~OTHER~OTHER</v>
          </cell>
          <cell r="L1989"/>
          <cell r="M1989" t="str">
            <v>N</v>
          </cell>
          <cell r="N1989" t="str">
            <v>C</v>
          </cell>
          <cell r="O1989"/>
          <cell r="P1989"/>
          <cell r="Q1989" t="str">
            <v>1~~~~~</v>
          </cell>
          <cell r="R1989"/>
          <cell r="S1989"/>
          <cell r="T1989"/>
          <cell r="U1989"/>
          <cell r="V1989" t="str">
            <v>0</v>
          </cell>
          <cell r="W1989"/>
          <cell r="X1989" t="str">
            <v>N</v>
          </cell>
          <cell r="Y1989"/>
          <cell r="Z1989" t="str">
            <v>Y</v>
          </cell>
          <cell r="AA1989" t="str">
            <v>N</v>
          </cell>
          <cell r="AB1989" t="str">
            <v>Y</v>
          </cell>
          <cell r="AC1989" t="str">
            <v>N</v>
          </cell>
          <cell r="AD1989" t="str">
            <v>N</v>
          </cell>
          <cell r="AE1989">
            <v>0</v>
          </cell>
          <cell r="AF1989" t="str">
            <v>N</v>
          </cell>
          <cell r="AG1989"/>
          <cell r="AH1989" t="str">
            <v>N</v>
          </cell>
          <cell r="AI1989" t="str">
            <v>102.81</v>
          </cell>
          <cell r="AJ1989"/>
          <cell r="AK1989"/>
          <cell r="AL1989"/>
          <cell r="AM1989"/>
          <cell r="AN1989"/>
          <cell r="AO1989"/>
          <cell r="AP1989"/>
          <cell r="AQ1989"/>
          <cell r="AR1989" t="str">
            <v>N</v>
          </cell>
          <cell r="AS1989"/>
          <cell r="AT1989"/>
          <cell r="AU1989"/>
          <cell r="AV1989"/>
          <cell r="AW1989" t="str">
            <v>A</v>
          </cell>
          <cell r="AX1989"/>
          <cell r="AY1989" t="str">
            <v>0</v>
          </cell>
          <cell r="AZ1989"/>
          <cell r="BA1989" t="str">
            <v>Routine</v>
          </cell>
          <cell r="BB1989">
            <v>2</v>
          </cell>
          <cell r="BC1989"/>
          <cell r="BD1989"/>
          <cell r="BE1989" t="str">
            <v>N</v>
          </cell>
          <cell r="BF1989"/>
          <cell r="BG1989" t="str">
            <v>H</v>
          </cell>
          <cell r="BH1989" t="str">
            <v>N</v>
          </cell>
          <cell r="BI1989" t="str">
            <v>N</v>
          </cell>
          <cell r="BJ1989"/>
          <cell r="BK1989"/>
          <cell r="BL1989"/>
          <cell r="BM1989"/>
          <cell r="BN1989" t="str">
            <v>N</v>
          </cell>
          <cell r="BO1989"/>
          <cell r="BP1989"/>
          <cell r="BQ1989"/>
          <cell r="BR1989"/>
          <cell r="BS1989"/>
          <cell r="BT1989"/>
          <cell r="BU1989"/>
          <cell r="BV1989"/>
          <cell r="BW1989"/>
          <cell r="BX1989"/>
          <cell r="BY1989"/>
          <cell r="BZ1989"/>
          <cell r="CA1989"/>
          <cell r="CB1989"/>
          <cell r="CC1989"/>
          <cell r="CD1989"/>
          <cell r="CE1989"/>
          <cell r="CF1989" t="str">
            <v>N</v>
          </cell>
          <cell r="CG1989"/>
          <cell r="CH1989"/>
          <cell r="CI1989" t="str">
            <v>N</v>
          </cell>
          <cell r="CJ1989"/>
          <cell r="CK1989" t="str">
            <v>N</v>
          </cell>
          <cell r="CL1989" t="str">
            <v>N</v>
          </cell>
          <cell r="CM1989" t="str">
            <v>N</v>
          </cell>
          <cell r="CN1989"/>
          <cell r="CO1989"/>
          <cell r="CP1989"/>
          <cell r="CQ1989"/>
          <cell r="CR1989" t="str">
            <v>N</v>
          </cell>
          <cell r="CS1989" t="str">
            <v>N</v>
          </cell>
          <cell r="CT1989" t="str">
            <v>N</v>
          </cell>
          <cell r="CU1989"/>
          <cell r="CV1989"/>
          <cell r="CW1989"/>
          <cell r="CX1989" t="str">
            <v>N</v>
          </cell>
          <cell r="CY1989" t="str">
            <v>*OCS*</v>
          </cell>
          <cell r="CZ1989" t="str">
            <v>1</v>
          </cell>
          <cell r="DA1989" t="str">
            <v>Other</v>
          </cell>
          <cell r="DB1989" t="str">
            <v>OTHER</v>
          </cell>
        </row>
        <row r="1990">
          <cell r="C1990" t="str">
            <v>2190629</v>
          </cell>
          <cell r="D1990" t="str">
            <v>-GONORRHOEAE DNA (PCR)</v>
          </cell>
          <cell r="E1990" t="str">
            <v>9/18/2006</v>
          </cell>
          <cell r="F1990" t="str">
            <v>2/18/2010</v>
          </cell>
          <cell r="G1990"/>
          <cell r="H1990" t="str">
            <v>Y</v>
          </cell>
          <cell r="I1990" t="str">
            <v>1</v>
          </cell>
          <cell r="J1990"/>
          <cell r="K1990" t="str">
            <v>OTHER~OTHER~OTHER</v>
          </cell>
          <cell r="L1990"/>
          <cell r="M1990" t="str">
            <v>N</v>
          </cell>
          <cell r="N1990" t="str">
            <v>C</v>
          </cell>
          <cell r="O1990"/>
          <cell r="P1990"/>
          <cell r="Q1990" t="str">
            <v>1~~~~~</v>
          </cell>
          <cell r="R1990"/>
          <cell r="S1990"/>
          <cell r="T1990"/>
          <cell r="U1990"/>
          <cell r="V1990" t="str">
            <v>0</v>
          </cell>
          <cell r="W1990"/>
          <cell r="X1990" t="str">
            <v>N</v>
          </cell>
          <cell r="Y1990"/>
          <cell r="Z1990" t="str">
            <v>Y</v>
          </cell>
          <cell r="AA1990" t="str">
            <v>N</v>
          </cell>
          <cell r="AB1990" t="str">
            <v>Y</v>
          </cell>
          <cell r="AC1990" t="str">
            <v>N</v>
          </cell>
          <cell r="AD1990" t="str">
            <v>N</v>
          </cell>
          <cell r="AE1990">
            <v>0</v>
          </cell>
          <cell r="AF1990" t="str">
            <v>N</v>
          </cell>
          <cell r="AG1990"/>
          <cell r="AH1990" t="str">
            <v>N</v>
          </cell>
          <cell r="AI1990" t="str">
            <v>77.18</v>
          </cell>
          <cell r="AJ1990"/>
          <cell r="AK1990"/>
          <cell r="AL1990"/>
          <cell r="AM1990"/>
          <cell r="AN1990"/>
          <cell r="AO1990"/>
          <cell r="AP1990"/>
          <cell r="AQ1990"/>
          <cell r="AR1990" t="str">
            <v>N</v>
          </cell>
          <cell r="AS1990"/>
          <cell r="AT1990"/>
          <cell r="AU1990"/>
          <cell r="AV1990"/>
          <cell r="AW1990" t="str">
            <v>A</v>
          </cell>
          <cell r="AX1990"/>
          <cell r="AY1990" t="str">
            <v>0</v>
          </cell>
          <cell r="AZ1990"/>
          <cell r="BA1990" t="str">
            <v>Routine</v>
          </cell>
          <cell r="BB1990">
            <v>2</v>
          </cell>
          <cell r="BC1990"/>
          <cell r="BD1990"/>
          <cell r="BE1990" t="str">
            <v>N</v>
          </cell>
          <cell r="BF1990"/>
          <cell r="BG1990" t="str">
            <v>H</v>
          </cell>
          <cell r="BH1990" t="str">
            <v>N</v>
          </cell>
          <cell r="BI1990" t="str">
            <v>N</v>
          </cell>
          <cell r="BJ1990"/>
          <cell r="BK1990"/>
          <cell r="BL1990"/>
          <cell r="BM1990"/>
          <cell r="BN1990" t="str">
            <v>N</v>
          </cell>
          <cell r="BO1990"/>
          <cell r="BP1990"/>
          <cell r="BQ1990"/>
          <cell r="BR1990"/>
          <cell r="BS1990"/>
          <cell r="BT1990"/>
          <cell r="BU1990"/>
          <cell r="BV1990"/>
          <cell r="BW1990"/>
          <cell r="BX1990"/>
          <cell r="BY1990"/>
          <cell r="BZ1990"/>
          <cell r="CA1990"/>
          <cell r="CB1990"/>
          <cell r="CC1990"/>
          <cell r="CD1990"/>
          <cell r="CE1990"/>
          <cell r="CF1990" t="str">
            <v>N</v>
          </cell>
          <cell r="CG1990"/>
          <cell r="CH1990"/>
          <cell r="CI1990" t="str">
            <v>N</v>
          </cell>
          <cell r="CJ1990"/>
          <cell r="CK1990" t="str">
            <v>N</v>
          </cell>
          <cell r="CL1990" t="str">
            <v>N</v>
          </cell>
          <cell r="CM1990" t="str">
            <v>N</v>
          </cell>
          <cell r="CN1990"/>
          <cell r="CO1990"/>
          <cell r="CP1990"/>
          <cell r="CQ1990"/>
          <cell r="CR1990" t="str">
            <v>N</v>
          </cell>
          <cell r="CS1990" t="str">
            <v>N</v>
          </cell>
          <cell r="CT1990" t="str">
            <v>N</v>
          </cell>
          <cell r="CU1990"/>
          <cell r="CV1990"/>
          <cell r="CW1990"/>
          <cell r="CX1990" t="str">
            <v>N</v>
          </cell>
          <cell r="CY1990" t="str">
            <v>*OCS*</v>
          </cell>
          <cell r="CZ1990" t="str">
            <v>1</v>
          </cell>
          <cell r="DA1990" t="str">
            <v>Other</v>
          </cell>
          <cell r="DB1990" t="str">
            <v>OTHER</v>
          </cell>
        </row>
        <row r="1991">
          <cell r="C1991" t="str">
            <v>2190631</v>
          </cell>
          <cell r="D1991" t="str">
            <v>-INTERPRETATION/REPORT</v>
          </cell>
          <cell r="E1991" t="str">
            <v>9/18/2006</v>
          </cell>
          <cell r="F1991" t="str">
            <v>2/18/2010</v>
          </cell>
          <cell r="G1991"/>
          <cell r="H1991" t="str">
            <v>Y</v>
          </cell>
          <cell r="I1991" t="str">
            <v>1</v>
          </cell>
          <cell r="J1991"/>
          <cell r="K1991" t="str">
            <v>OTHER~OTHER~OTHER</v>
          </cell>
          <cell r="L1991"/>
          <cell r="M1991" t="str">
            <v>N</v>
          </cell>
          <cell r="N1991" t="str">
            <v>C</v>
          </cell>
          <cell r="O1991"/>
          <cell r="P1991"/>
          <cell r="Q1991" t="str">
            <v>1~~~~~</v>
          </cell>
          <cell r="R1991"/>
          <cell r="S1991"/>
          <cell r="T1991"/>
          <cell r="U1991"/>
          <cell r="V1991" t="str">
            <v>0</v>
          </cell>
          <cell r="W1991"/>
          <cell r="X1991" t="str">
            <v>N</v>
          </cell>
          <cell r="Y1991"/>
          <cell r="Z1991" t="str">
            <v>Y</v>
          </cell>
          <cell r="AA1991" t="str">
            <v>N</v>
          </cell>
          <cell r="AB1991" t="str">
            <v>Y</v>
          </cell>
          <cell r="AC1991" t="str">
            <v>N</v>
          </cell>
          <cell r="AD1991" t="str">
            <v>N</v>
          </cell>
          <cell r="AE1991">
            <v>0</v>
          </cell>
          <cell r="AF1991" t="str">
            <v>N</v>
          </cell>
          <cell r="AG1991"/>
          <cell r="AH1991" t="str">
            <v>N</v>
          </cell>
          <cell r="AI1991" t="str">
            <v>58.71</v>
          </cell>
          <cell r="AJ1991"/>
          <cell r="AK1991"/>
          <cell r="AL1991"/>
          <cell r="AM1991"/>
          <cell r="AN1991"/>
          <cell r="AO1991"/>
          <cell r="AP1991"/>
          <cell r="AQ1991"/>
          <cell r="AR1991" t="str">
            <v>N</v>
          </cell>
          <cell r="AS1991"/>
          <cell r="AT1991"/>
          <cell r="AU1991"/>
          <cell r="AV1991"/>
          <cell r="AW1991" t="str">
            <v>A</v>
          </cell>
          <cell r="AX1991"/>
          <cell r="AY1991" t="str">
            <v>0</v>
          </cell>
          <cell r="AZ1991"/>
          <cell r="BA1991" t="str">
            <v>Routine</v>
          </cell>
          <cell r="BB1991">
            <v>2</v>
          </cell>
          <cell r="BC1991"/>
          <cell r="BD1991"/>
          <cell r="BE1991" t="str">
            <v>N</v>
          </cell>
          <cell r="BF1991"/>
          <cell r="BG1991" t="str">
            <v>H</v>
          </cell>
          <cell r="BH1991" t="str">
            <v>N</v>
          </cell>
          <cell r="BI1991" t="str">
            <v>N</v>
          </cell>
          <cell r="BJ1991"/>
          <cell r="BK1991"/>
          <cell r="BL1991"/>
          <cell r="BM1991"/>
          <cell r="BN1991" t="str">
            <v>N</v>
          </cell>
          <cell r="BO1991"/>
          <cell r="BP1991"/>
          <cell r="BQ1991"/>
          <cell r="BR1991"/>
          <cell r="BS1991"/>
          <cell r="BT1991"/>
          <cell r="BU1991"/>
          <cell r="BV1991"/>
          <cell r="BW1991"/>
          <cell r="BX1991"/>
          <cell r="BY1991"/>
          <cell r="BZ1991"/>
          <cell r="CA1991"/>
          <cell r="CB1991"/>
          <cell r="CC1991"/>
          <cell r="CD1991"/>
          <cell r="CE1991"/>
          <cell r="CF1991" t="str">
            <v>N</v>
          </cell>
          <cell r="CG1991"/>
          <cell r="CH1991"/>
          <cell r="CI1991" t="str">
            <v>N</v>
          </cell>
          <cell r="CJ1991"/>
          <cell r="CK1991" t="str">
            <v>N</v>
          </cell>
          <cell r="CL1991" t="str">
            <v>N</v>
          </cell>
          <cell r="CM1991" t="str">
            <v>N</v>
          </cell>
          <cell r="CN1991"/>
          <cell r="CO1991"/>
          <cell r="CP1991"/>
          <cell r="CQ1991"/>
          <cell r="CR1991" t="str">
            <v>N</v>
          </cell>
          <cell r="CS1991" t="str">
            <v>N</v>
          </cell>
          <cell r="CT1991" t="str">
            <v>N</v>
          </cell>
          <cell r="CU1991"/>
          <cell r="CV1991"/>
          <cell r="CW1991"/>
          <cell r="CX1991" t="str">
            <v>N</v>
          </cell>
          <cell r="CY1991" t="str">
            <v>*OCS*</v>
          </cell>
          <cell r="CZ1991" t="str">
            <v>1</v>
          </cell>
          <cell r="DA1991" t="str">
            <v>Other</v>
          </cell>
          <cell r="DB1991" t="str">
            <v>OTHER</v>
          </cell>
        </row>
        <row r="1992">
          <cell r="C1992" t="str">
            <v>2190634</v>
          </cell>
          <cell r="D1992" t="str">
            <v>-HERPES SIMPLEX AB-TYPE 1</v>
          </cell>
          <cell r="E1992" t="str">
            <v>9/18/2006</v>
          </cell>
          <cell r="F1992" t="str">
            <v>2/18/2010</v>
          </cell>
          <cell r="G1992"/>
          <cell r="H1992" t="str">
            <v>Y</v>
          </cell>
          <cell r="I1992" t="str">
            <v>1</v>
          </cell>
          <cell r="J1992"/>
          <cell r="K1992" t="str">
            <v>OTHER~OTHER~OTHER</v>
          </cell>
          <cell r="L1992"/>
          <cell r="M1992" t="str">
            <v>N</v>
          </cell>
          <cell r="N1992" t="str">
            <v>C</v>
          </cell>
          <cell r="O1992"/>
          <cell r="P1992"/>
          <cell r="Q1992" t="str">
            <v>1~~~~~</v>
          </cell>
          <cell r="R1992"/>
          <cell r="S1992"/>
          <cell r="T1992"/>
          <cell r="U1992"/>
          <cell r="V1992" t="str">
            <v>0</v>
          </cell>
          <cell r="W1992"/>
          <cell r="X1992" t="str">
            <v>N</v>
          </cell>
          <cell r="Y1992"/>
          <cell r="Z1992" t="str">
            <v>Y</v>
          </cell>
          <cell r="AA1992" t="str">
            <v>N</v>
          </cell>
          <cell r="AB1992" t="str">
            <v>Y</v>
          </cell>
          <cell r="AC1992" t="str">
            <v>N</v>
          </cell>
          <cell r="AD1992" t="str">
            <v>N</v>
          </cell>
          <cell r="AE1992">
            <v>0</v>
          </cell>
          <cell r="AF1992" t="str">
            <v>N</v>
          </cell>
          <cell r="AG1992"/>
          <cell r="AH1992" t="str">
            <v>N</v>
          </cell>
          <cell r="AI1992" t="str">
            <v>30.32</v>
          </cell>
          <cell r="AJ1992"/>
          <cell r="AK1992"/>
          <cell r="AL1992"/>
          <cell r="AM1992"/>
          <cell r="AN1992"/>
          <cell r="AO1992"/>
          <cell r="AP1992"/>
          <cell r="AQ1992"/>
          <cell r="AR1992" t="str">
            <v>N</v>
          </cell>
          <cell r="AS1992"/>
          <cell r="AT1992"/>
          <cell r="AU1992"/>
          <cell r="AV1992"/>
          <cell r="AW1992" t="str">
            <v>A</v>
          </cell>
          <cell r="AX1992"/>
          <cell r="AY1992" t="str">
            <v>0</v>
          </cell>
          <cell r="AZ1992"/>
          <cell r="BA1992" t="str">
            <v>Routine</v>
          </cell>
          <cell r="BB1992">
            <v>2</v>
          </cell>
          <cell r="BC1992"/>
          <cell r="BD1992"/>
          <cell r="BE1992" t="str">
            <v>N</v>
          </cell>
          <cell r="BF1992"/>
          <cell r="BG1992" t="str">
            <v>H</v>
          </cell>
          <cell r="BH1992" t="str">
            <v>N</v>
          </cell>
          <cell r="BI1992" t="str">
            <v>N</v>
          </cell>
          <cell r="BJ1992"/>
          <cell r="BK1992"/>
          <cell r="BL1992"/>
          <cell r="BM1992"/>
          <cell r="BN1992" t="str">
            <v>N</v>
          </cell>
          <cell r="BO1992"/>
          <cell r="BP1992"/>
          <cell r="BQ1992"/>
          <cell r="BR1992"/>
          <cell r="BS1992"/>
          <cell r="BT1992"/>
          <cell r="BU1992"/>
          <cell r="BV1992"/>
          <cell r="BW1992"/>
          <cell r="BX1992"/>
          <cell r="BY1992"/>
          <cell r="BZ1992"/>
          <cell r="CA1992"/>
          <cell r="CB1992"/>
          <cell r="CC1992"/>
          <cell r="CD1992"/>
          <cell r="CE1992"/>
          <cell r="CF1992" t="str">
            <v>N</v>
          </cell>
          <cell r="CG1992"/>
          <cell r="CH1992"/>
          <cell r="CI1992" t="str">
            <v>N</v>
          </cell>
          <cell r="CJ1992"/>
          <cell r="CK1992" t="str">
            <v>N</v>
          </cell>
          <cell r="CL1992" t="str">
            <v>N</v>
          </cell>
          <cell r="CM1992" t="str">
            <v>N</v>
          </cell>
          <cell r="CN1992"/>
          <cell r="CO1992"/>
          <cell r="CP1992"/>
          <cell r="CQ1992"/>
          <cell r="CR1992" t="str">
            <v>N</v>
          </cell>
          <cell r="CS1992" t="str">
            <v>N</v>
          </cell>
          <cell r="CT1992" t="str">
            <v>N</v>
          </cell>
          <cell r="CU1992"/>
          <cell r="CV1992"/>
          <cell r="CW1992"/>
          <cell r="CX1992" t="str">
            <v>N</v>
          </cell>
          <cell r="CY1992" t="str">
            <v>*OCS*</v>
          </cell>
          <cell r="CZ1992" t="str">
            <v>1</v>
          </cell>
          <cell r="DA1992" t="str">
            <v>Other</v>
          </cell>
          <cell r="DB1992" t="str">
            <v>OTHER</v>
          </cell>
        </row>
        <row r="1993">
          <cell r="C1993" t="str">
            <v>2190635</v>
          </cell>
          <cell r="D1993" t="str">
            <v>-HERPES SIMPLEX AB-TYPE 2</v>
          </cell>
          <cell r="E1993" t="str">
            <v>9/18/2006</v>
          </cell>
          <cell r="F1993" t="str">
            <v>2/18/2010</v>
          </cell>
          <cell r="G1993"/>
          <cell r="H1993" t="str">
            <v>Y</v>
          </cell>
          <cell r="I1993" t="str">
            <v>1</v>
          </cell>
          <cell r="J1993"/>
          <cell r="K1993" t="str">
            <v>OTHER~OTHER~OTHER</v>
          </cell>
          <cell r="L1993"/>
          <cell r="M1993" t="str">
            <v>N</v>
          </cell>
          <cell r="N1993" t="str">
            <v>C</v>
          </cell>
          <cell r="O1993"/>
          <cell r="P1993"/>
          <cell r="Q1993" t="str">
            <v>1~~~~~</v>
          </cell>
          <cell r="R1993"/>
          <cell r="S1993"/>
          <cell r="T1993"/>
          <cell r="U1993"/>
          <cell r="V1993" t="str">
            <v>0</v>
          </cell>
          <cell r="W1993"/>
          <cell r="X1993" t="str">
            <v>N</v>
          </cell>
          <cell r="Y1993"/>
          <cell r="Z1993" t="str">
            <v>Y</v>
          </cell>
          <cell r="AA1993" t="str">
            <v>N</v>
          </cell>
          <cell r="AB1993" t="str">
            <v>Y</v>
          </cell>
          <cell r="AC1993" t="str">
            <v>N</v>
          </cell>
          <cell r="AD1993" t="str">
            <v>N</v>
          </cell>
          <cell r="AE1993">
            <v>0</v>
          </cell>
          <cell r="AF1993" t="str">
            <v>N</v>
          </cell>
          <cell r="AG1993"/>
          <cell r="AH1993" t="str">
            <v>N</v>
          </cell>
          <cell r="AI1993" t="str">
            <v>30.32</v>
          </cell>
          <cell r="AJ1993"/>
          <cell r="AK1993"/>
          <cell r="AL1993"/>
          <cell r="AM1993"/>
          <cell r="AN1993"/>
          <cell r="AO1993"/>
          <cell r="AP1993"/>
          <cell r="AQ1993"/>
          <cell r="AR1993" t="str">
            <v>N</v>
          </cell>
          <cell r="AS1993"/>
          <cell r="AT1993"/>
          <cell r="AU1993"/>
          <cell r="AV1993"/>
          <cell r="AW1993" t="str">
            <v>A</v>
          </cell>
          <cell r="AX1993"/>
          <cell r="AY1993" t="str">
            <v>0</v>
          </cell>
          <cell r="AZ1993"/>
          <cell r="BA1993" t="str">
            <v>Routine</v>
          </cell>
          <cell r="BB1993">
            <v>2</v>
          </cell>
          <cell r="BC1993"/>
          <cell r="BD1993"/>
          <cell r="BE1993" t="str">
            <v>N</v>
          </cell>
          <cell r="BF1993"/>
          <cell r="BG1993" t="str">
            <v>H</v>
          </cell>
          <cell r="BH1993" t="str">
            <v>N</v>
          </cell>
          <cell r="BI1993" t="str">
            <v>N</v>
          </cell>
          <cell r="BJ1993"/>
          <cell r="BK1993"/>
          <cell r="BL1993"/>
          <cell r="BM1993"/>
          <cell r="BN1993" t="str">
            <v>N</v>
          </cell>
          <cell r="BO1993"/>
          <cell r="BP1993"/>
          <cell r="BQ1993"/>
          <cell r="BR1993"/>
          <cell r="BS1993"/>
          <cell r="BT1993"/>
          <cell r="BU1993"/>
          <cell r="BV1993"/>
          <cell r="BW1993"/>
          <cell r="BX1993"/>
          <cell r="BY1993"/>
          <cell r="BZ1993"/>
          <cell r="CA1993"/>
          <cell r="CB1993"/>
          <cell r="CC1993"/>
          <cell r="CD1993"/>
          <cell r="CE1993"/>
          <cell r="CF1993" t="str">
            <v>N</v>
          </cell>
          <cell r="CG1993"/>
          <cell r="CH1993"/>
          <cell r="CI1993" t="str">
            <v>N</v>
          </cell>
          <cell r="CJ1993"/>
          <cell r="CK1993" t="str">
            <v>N</v>
          </cell>
          <cell r="CL1993" t="str">
            <v>N</v>
          </cell>
          <cell r="CM1993" t="str">
            <v>N</v>
          </cell>
          <cell r="CN1993"/>
          <cell r="CO1993"/>
          <cell r="CP1993"/>
          <cell r="CQ1993"/>
          <cell r="CR1993" t="str">
            <v>N</v>
          </cell>
          <cell r="CS1993" t="str">
            <v>N</v>
          </cell>
          <cell r="CT1993" t="str">
            <v>N</v>
          </cell>
          <cell r="CU1993"/>
          <cell r="CV1993"/>
          <cell r="CW1993"/>
          <cell r="CX1993" t="str">
            <v>N</v>
          </cell>
          <cell r="CY1993" t="str">
            <v>*OCS*</v>
          </cell>
          <cell r="CZ1993" t="str">
            <v>1</v>
          </cell>
          <cell r="DA1993" t="str">
            <v>Other</v>
          </cell>
          <cell r="DB1993" t="str">
            <v>OTHER</v>
          </cell>
        </row>
        <row r="1994">
          <cell r="C1994" t="str">
            <v>2190641</v>
          </cell>
          <cell r="D1994" t="str">
            <v>-ENZYMATIC DIGESTION</v>
          </cell>
          <cell r="E1994" t="str">
            <v>9/18/2006</v>
          </cell>
          <cell r="F1994" t="str">
            <v>2/18/2010</v>
          </cell>
          <cell r="G1994"/>
          <cell r="H1994" t="str">
            <v>Y</v>
          </cell>
          <cell r="I1994" t="str">
            <v>1</v>
          </cell>
          <cell r="J1994"/>
          <cell r="K1994" t="str">
            <v>OTHER~OTHER~OTHER</v>
          </cell>
          <cell r="L1994"/>
          <cell r="M1994" t="str">
            <v>N</v>
          </cell>
          <cell r="N1994" t="str">
            <v>C</v>
          </cell>
          <cell r="O1994"/>
          <cell r="P1994"/>
          <cell r="Q1994" t="str">
            <v>1~~~~~</v>
          </cell>
          <cell r="R1994"/>
          <cell r="S1994"/>
          <cell r="T1994"/>
          <cell r="U1994"/>
          <cell r="V1994" t="str">
            <v>0</v>
          </cell>
          <cell r="W1994"/>
          <cell r="X1994" t="str">
            <v>N</v>
          </cell>
          <cell r="Y1994"/>
          <cell r="Z1994" t="str">
            <v>Y</v>
          </cell>
          <cell r="AA1994" t="str">
            <v>N</v>
          </cell>
          <cell r="AB1994" t="str">
            <v>Y</v>
          </cell>
          <cell r="AC1994" t="str">
            <v>N</v>
          </cell>
          <cell r="AD1994" t="str">
            <v>N</v>
          </cell>
          <cell r="AE1994">
            <v>0</v>
          </cell>
          <cell r="AF1994" t="str">
            <v>N</v>
          </cell>
          <cell r="AG1994"/>
          <cell r="AH1994" t="str">
            <v>N</v>
          </cell>
          <cell r="AI1994" t="str">
            <v>58.71</v>
          </cell>
          <cell r="AJ1994"/>
          <cell r="AK1994"/>
          <cell r="AL1994"/>
          <cell r="AM1994"/>
          <cell r="AN1994"/>
          <cell r="AO1994"/>
          <cell r="AP1994"/>
          <cell r="AQ1994"/>
          <cell r="AR1994" t="str">
            <v>N</v>
          </cell>
          <cell r="AS1994"/>
          <cell r="AT1994"/>
          <cell r="AU1994"/>
          <cell r="AV1994"/>
          <cell r="AW1994" t="str">
            <v>A</v>
          </cell>
          <cell r="AX1994"/>
          <cell r="AY1994" t="str">
            <v>0</v>
          </cell>
          <cell r="AZ1994"/>
          <cell r="BA1994" t="str">
            <v>Routine</v>
          </cell>
          <cell r="BB1994">
            <v>2</v>
          </cell>
          <cell r="BC1994"/>
          <cell r="BD1994"/>
          <cell r="BE1994" t="str">
            <v>N</v>
          </cell>
          <cell r="BF1994"/>
          <cell r="BG1994" t="str">
            <v>H</v>
          </cell>
          <cell r="BH1994" t="str">
            <v>N</v>
          </cell>
          <cell r="BI1994" t="str">
            <v>N</v>
          </cell>
          <cell r="BJ1994"/>
          <cell r="BK1994"/>
          <cell r="BL1994"/>
          <cell r="BM1994"/>
          <cell r="BN1994" t="str">
            <v>N</v>
          </cell>
          <cell r="BO1994"/>
          <cell r="BP1994"/>
          <cell r="BQ1994"/>
          <cell r="BR1994"/>
          <cell r="BS1994"/>
          <cell r="BT1994"/>
          <cell r="BU1994"/>
          <cell r="BV1994"/>
          <cell r="BW1994"/>
          <cell r="BX1994"/>
          <cell r="BY1994"/>
          <cell r="BZ1994"/>
          <cell r="CA1994"/>
          <cell r="CB1994"/>
          <cell r="CC1994"/>
          <cell r="CD1994"/>
          <cell r="CE1994"/>
          <cell r="CF1994" t="str">
            <v>N</v>
          </cell>
          <cell r="CG1994"/>
          <cell r="CH1994"/>
          <cell r="CI1994" t="str">
            <v>N</v>
          </cell>
          <cell r="CJ1994"/>
          <cell r="CK1994" t="str">
            <v>N</v>
          </cell>
          <cell r="CL1994" t="str">
            <v>N</v>
          </cell>
          <cell r="CM1994" t="str">
            <v>N</v>
          </cell>
          <cell r="CN1994"/>
          <cell r="CO1994"/>
          <cell r="CP1994"/>
          <cell r="CQ1994"/>
          <cell r="CR1994" t="str">
            <v>N</v>
          </cell>
          <cell r="CS1994" t="str">
            <v>N</v>
          </cell>
          <cell r="CT1994" t="str">
            <v>N</v>
          </cell>
          <cell r="CU1994"/>
          <cell r="CV1994"/>
          <cell r="CW1994"/>
          <cell r="CX1994" t="str">
            <v>N</v>
          </cell>
          <cell r="CY1994" t="str">
            <v>*OCS*</v>
          </cell>
          <cell r="CZ1994" t="str">
            <v>1</v>
          </cell>
          <cell r="DA1994" t="str">
            <v>Other</v>
          </cell>
          <cell r="DB1994" t="str">
            <v>OTHER</v>
          </cell>
        </row>
        <row r="1995">
          <cell r="C1995" t="str">
            <v>2190643</v>
          </cell>
          <cell r="D1995" t="str">
            <v>-HCV ENZYMATIC DIGESTION</v>
          </cell>
          <cell r="E1995" t="str">
            <v>9/18/2006</v>
          </cell>
          <cell r="F1995" t="str">
            <v>2/18/2010</v>
          </cell>
          <cell r="G1995"/>
          <cell r="H1995" t="str">
            <v>Y</v>
          </cell>
          <cell r="I1995" t="str">
            <v>1</v>
          </cell>
          <cell r="J1995"/>
          <cell r="K1995" t="str">
            <v>OTHER~OTHER~OTHER</v>
          </cell>
          <cell r="L1995"/>
          <cell r="M1995" t="str">
            <v>N</v>
          </cell>
          <cell r="N1995" t="str">
            <v>C</v>
          </cell>
          <cell r="O1995"/>
          <cell r="P1995"/>
          <cell r="Q1995" t="str">
            <v>1~~~~~</v>
          </cell>
          <cell r="R1995"/>
          <cell r="S1995"/>
          <cell r="T1995"/>
          <cell r="U1995"/>
          <cell r="V1995" t="str">
            <v>0</v>
          </cell>
          <cell r="W1995"/>
          <cell r="X1995" t="str">
            <v>N</v>
          </cell>
          <cell r="Y1995"/>
          <cell r="Z1995" t="str">
            <v>Y</v>
          </cell>
          <cell r="AA1995" t="str">
            <v>N</v>
          </cell>
          <cell r="AB1995" t="str">
            <v>Y</v>
          </cell>
          <cell r="AC1995" t="str">
            <v>N</v>
          </cell>
          <cell r="AD1995" t="str">
            <v>N</v>
          </cell>
          <cell r="AE1995">
            <v>0</v>
          </cell>
          <cell r="AF1995" t="str">
            <v>N</v>
          </cell>
          <cell r="AG1995"/>
          <cell r="AH1995" t="str">
            <v>N</v>
          </cell>
          <cell r="AI1995" t="str">
            <v>25.91</v>
          </cell>
          <cell r="AJ1995"/>
          <cell r="AK1995"/>
          <cell r="AL1995"/>
          <cell r="AM1995"/>
          <cell r="AN1995"/>
          <cell r="AO1995"/>
          <cell r="AP1995"/>
          <cell r="AQ1995"/>
          <cell r="AR1995" t="str">
            <v>N</v>
          </cell>
          <cell r="AS1995"/>
          <cell r="AT1995"/>
          <cell r="AU1995"/>
          <cell r="AV1995"/>
          <cell r="AW1995" t="str">
            <v>A</v>
          </cell>
          <cell r="AX1995"/>
          <cell r="AY1995" t="str">
            <v>0</v>
          </cell>
          <cell r="AZ1995"/>
          <cell r="BA1995" t="str">
            <v>Routine</v>
          </cell>
          <cell r="BB1995">
            <v>2</v>
          </cell>
          <cell r="BC1995"/>
          <cell r="BD1995"/>
          <cell r="BE1995" t="str">
            <v>N</v>
          </cell>
          <cell r="BF1995"/>
          <cell r="BG1995" t="str">
            <v>H</v>
          </cell>
          <cell r="BH1995" t="str">
            <v>N</v>
          </cell>
          <cell r="BI1995" t="str">
            <v>N</v>
          </cell>
          <cell r="BJ1995"/>
          <cell r="BK1995"/>
          <cell r="BL1995"/>
          <cell r="BM1995"/>
          <cell r="BN1995" t="str">
            <v>N</v>
          </cell>
          <cell r="BO1995"/>
          <cell r="BP1995"/>
          <cell r="BQ1995"/>
          <cell r="BR1995"/>
          <cell r="BS1995"/>
          <cell r="BT1995"/>
          <cell r="BU1995"/>
          <cell r="BV1995"/>
          <cell r="BW1995"/>
          <cell r="BX1995"/>
          <cell r="BY1995"/>
          <cell r="BZ1995"/>
          <cell r="CA1995"/>
          <cell r="CB1995"/>
          <cell r="CC1995"/>
          <cell r="CD1995"/>
          <cell r="CE1995"/>
          <cell r="CF1995" t="str">
            <v>N</v>
          </cell>
          <cell r="CG1995"/>
          <cell r="CH1995"/>
          <cell r="CI1995" t="str">
            <v>N</v>
          </cell>
          <cell r="CJ1995"/>
          <cell r="CK1995" t="str">
            <v>N</v>
          </cell>
          <cell r="CL1995" t="str">
            <v>N</v>
          </cell>
          <cell r="CM1995" t="str">
            <v>N</v>
          </cell>
          <cell r="CN1995"/>
          <cell r="CO1995"/>
          <cell r="CP1995"/>
          <cell r="CQ1995"/>
          <cell r="CR1995" t="str">
            <v>N</v>
          </cell>
          <cell r="CS1995" t="str">
            <v>N</v>
          </cell>
          <cell r="CT1995" t="str">
            <v>N</v>
          </cell>
          <cell r="CU1995"/>
          <cell r="CV1995"/>
          <cell r="CW1995"/>
          <cell r="CX1995" t="str">
            <v>N</v>
          </cell>
          <cell r="CY1995" t="str">
            <v>*OCS*</v>
          </cell>
          <cell r="CZ1995" t="str">
            <v>1</v>
          </cell>
          <cell r="DA1995" t="str">
            <v>Other</v>
          </cell>
          <cell r="DB1995" t="str">
            <v>OTHER</v>
          </cell>
        </row>
        <row r="1996">
          <cell r="C1996" t="str">
            <v>2190644</v>
          </cell>
          <cell r="D1996" t="str">
            <v>-HCV MOLECULAR DX-AMP</v>
          </cell>
          <cell r="E1996" t="str">
            <v>9/18/2006</v>
          </cell>
          <cell r="F1996" t="str">
            <v>2/18/2010</v>
          </cell>
          <cell r="G1996"/>
          <cell r="H1996" t="str">
            <v>Y</v>
          </cell>
          <cell r="I1996" t="str">
            <v>1</v>
          </cell>
          <cell r="J1996"/>
          <cell r="K1996" t="str">
            <v>OTHER~OTHER~OTHER</v>
          </cell>
          <cell r="L1996"/>
          <cell r="M1996" t="str">
            <v>N</v>
          </cell>
          <cell r="N1996" t="str">
            <v>C</v>
          </cell>
          <cell r="O1996"/>
          <cell r="P1996"/>
          <cell r="Q1996" t="str">
            <v>1~~~~~</v>
          </cell>
          <cell r="R1996"/>
          <cell r="S1996"/>
          <cell r="T1996"/>
          <cell r="U1996"/>
          <cell r="V1996" t="str">
            <v>0</v>
          </cell>
          <cell r="W1996"/>
          <cell r="X1996" t="str">
            <v>N</v>
          </cell>
          <cell r="Y1996"/>
          <cell r="Z1996" t="str">
            <v>Y</v>
          </cell>
          <cell r="AA1996" t="str">
            <v>N</v>
          </cell>
          <cell r="AB1996" t="str">
            <v>Y</v>
          </cell>
          <cell r="AC1996" t="str">
            <v>N</v>
          </cell>
          <cell r="AD1996" t="str">
            <v>N</v>
          </cell>
          <cell r="AE1996">
            <v>0</v>
          </cell>
          <cell r="AF1996" t="str">
            <v>N</v>
          </cell>
          <cell r="AG1996"/>
          <cell r="AH1996" t="str">
            <v>N</v>
          </cell>
          <cell r="AI1996" t="str">
            <v>222.43</v>
          </cell>
          <cell r="AJ1996"/>
          <cell r="AK1996"/>
          <cell r="AL1996"/>
          <cell r="AM1996"/>
          <cell r="AN1996"/>
          <cell r="AO1996"/>
          <cell r="AP1996"/>
          <cell r="AQ1996"/>
          <cell r="AR1996" t="str">
            <v>N</v>
          </cell>
          <cell r="AS1996"/>
          <cell r="AT1996"/>
          <cell r="AU1996"/>
          <cell r="AV1996"/>
          <cell r="AW1996" t="str">
            <v>A</v>
          </cell>
          <cell r="AX1996"/>
          <cell r="AY1996" t="str">
            <v>0</v>
          </cell>
          <cell r="AZ1996"/>
          <cell r="BA1996" t="str">
            <v>Routine</v>
          </cell>
          <cell r="BB1996">
            <v>2</v>
          </cell>
          <cell r="BC1996"/>
          <cell r="BD1996"/>
          <cell r="BE1996" t="str">
            <v>N</v>
          </cell>
          <cell r="BF1996"/>
          <cell r="BG1996" t="str">
            <v>H</v>
          </cell>
          <cell r="BH1996" t="str">
            <v>N</v>
          </cell>
          <cell r="BI1996" t="str">
            <v>N</v>
          </cell>
          <cell r="BJ1996"/>
          <cell r="BK1996"/>
          <cell r="BL1996"/>
          <cell r="BM1996"/>
          <cell r="BN1996" t="str">
            <v>N</v>
          </cell>
          <cell r="BO1996"/>
          <cell r="BP1996"/>
          <cell r="BQ1996"/>
          <cell r="BR1996"/>
          <cell r="BS1996"/>
          <cell r="BT1996"/>
          <cell r="BU1996"/>
          <cell r="BV1996"/>
          <cell r="BW1996"/>
          <cell r="BX1996"/>
          <cell r="BY1996"/>
          <cell r="BZ1996"/>
          <cell r="CA1996"/>
          <cell r="CB1996"/>
          <cell r="CC1996"/>
          <cell r="CD1996"/>
          <cell r="CE1996"/>
          <cell r="CF1996" t="str">
            <v>N</v>
          </cell>
          <cell r="CG1996"/>
          <cell r="CH1996"/>
          <cell r="CI1996" t="str">
            <v>N</v>
          </cell>
          <cell r="CJ1996"/>
          <cell r="CK1996" t="str">
            <v>N</v>
          </cell>
          <cell r="CL1996" t="str">
            <v>N</v>
          </cell>
          <cell r="CM1996" t="str">
            <v>N</v>
          </cell>
          <cell r="CN1996"/>
          <cell r="CO1996"/>
          <cell r="CP1996"/>
          <cell r="CQ1996"/>
          <cell r="CR1996" t="str">
            <v>N</v>
          </cell>
          <cell r="CS1996" t="str">
            <v>N</v>
          </cell>
          <cell r="CT1996" t="str">
            <v>N</v>
          </cell>
          <cell r="CU1996"/>
          <cell r="CV1996"/>
          <cell r="CW1996"/>
          <cell r="CX1996" t="str">
            <v>N</v>
          </cell>
          <cell r="CY1996" t="str">
            <v>*OCS*</v>
          </cell>
          <cell r="CZ1996" t="str">
            <v>1</v>
          </cell>
          <cell r="DA1996" t="str">
            <v>Other</v>
          </cell>
          <cell r="DB1996" t="str">
            <v>OTHER</v>
          </cell>
        </row>
        <row r="1997">
          <cell r="C1997" t="str">
            <v>2190645</v>
          </cell>
          <cell r="D1997" t="str">
            <v>-DNA INTERPRET/ REPORT</v>
          </cell>
          <cell r="E1997" t="str">
            <v>9/18/2006</v>
          </cell>
          <cell r="F1997" t="str">
            <v>2/18/2010</v>
          </cell>
          <cell r="G1997"/>
          <cell r="H1997" t="str">
            <v>Y</v>
          </cell>
          <cell r="I1997" t="str">
            <v>1</v>
          </cell>
          <cell r="J1997"/>
          <cell r="K1997" t="str">
            <v>OTHER~OTHER~OTHER</v>
          </cell>
          <cell r="L1997"/>
          <cell r="M1997" t="str">
            <v>N</v>
          </cell>
          <cell r="N1997" t="str">
            <v>C</v>
          </cell>
          <cell r="O1997"/>
          <cell r="P1997"/>
          <cell r="Q1997" t="str">
            <v>1~~~~~</v>
          </cell>
          <cell r="R1997"/>
          <cell r="S1997"/>
          <cell r="T1997"/>
          <cell r="U1997"/>
          <cell r="V1997" t="str">
            <v>0</v>
          </cell>
          <cell r="W1997"/>
          <cell r="X1997" t="str">
            <v>N</v>
          </cell>
          <cell r="Y1997"/>
          <cell r="Z1997" t="str">
            <v>Y</v>
          </cell>
          <cell r="AA1997" t="str">
            <v>N</v>
          </cell>
          <cell r="AB1997" t="str">
            <v>Y</v>
          </cell>
          <cell r="AC1997" t="str">
            <v>N</v>
          </cell>
          <cell r="AD1997" t="str">
            <v>N</v>
          </cell>
          <cell r="AE1997">
            <v>0</v>
          </cell>
          <cell r="AF1997" t="str">
            <v>N</v>
          </cell>
          <cell r="AG1997"/>
          <cell r="AH1997" t="str">
            <v>N</v>
          </cell>
          <cell r="AI1997" t="str">
            <v>25.91</v>
          </cell>
          <cell r="AJ1997"/>
          <cell r="AK1997"/>
          <cell r="AL1997"/>
          <cell r="AM1997"/>
          <cell r="AN1997"/>
          <cell r="AO1997"/>
          <cell r="AP1997"/>
          <cell r="AQ1997"/>
          <cell r="AR1997" t="str">
            <v>N</v>
          </cell>
          <cell r="AS1997"/>
          <cell r="AT1997"/>
          <cell r="AU1997"/>
          <cell r="AV1997"/>
          <cell r="AW1997" t="str">
            <v>A</v>
          </cell>
          <cell r="AX1997"/>
          <cell r="AY1997" t="str">
            <v>0</v>
          </cell>
          <cell r="AZ1997"/>
          <cell r="BA1997" t="str">
            <v>Routine</v>
          </cell>
          <cell r="BB1997">
            <v>2</v>
          </cell>
          <cell r="BC1997"/>
          <cell r="BD1997"/>
          <cell r="BE1997" t="str">
            <v>N</v>
          </cell>
          <cell r="BF1997"/>
          <cell r="BG1997" t="str">
            <v>H</v>
          </cell>
          <cell r="BH1997" t="str">
            <v>N</v>
          </cell>
          <cell r="BI1997" t="str">
            <v>N</v>
          </cell>
          <cell r="BJ1997"/>
          <cell r="BK1997"/>
          <cell r="BL1997"/>
          <cell r="BM1997"/>
          <cell r="BN1997" t="str">
            <v>N</v>
          </cell>
          <cell r="BO1997"/>
          <cell r="BP1997"/>
          <cell r="BQ1997"/>
          <cell r="BR1997"/>
          <cell r="BS1997"/>
          <cell r="BT1997"/>
          <cell r="BU1997"/>
          <cell r="BV1997"/>
          <cell r="BW1997"/>
          <cell r="BX1997"/>
          <cell r="BY1997"/>
          <cell r="BZ1997"/>
          <cell r="CA1997"/>
          <cell r="CB1997"/>
          <cell r="CC1997"/>
          <cell r="CD1997"/>
          <cell r="CE1997"/>
          <cell r="CF1997" t="str">
            <v>N</v>
          </cell>
          <cell r="CG1997"/>
          <cell r="CH1997"/>
          <cell r="CI1997" t="str">
            <v>N</v>
          </cell>
          <cell r="CJ1997"/>
          <cell r="CK1997" t="str">
            <v>N</v>
          </cell>
          <cell r="CL1997" t="str">
            <v>N</v>
          </cell>
          <cell r="CM1997" t="str">
            <v>N</v>
          </cell>
          <cell r="CN1997"/>
          <cell r="CO1997"/>
          <cell r="CP1997"/>
          <cell r="CQ1997"/>
          <cell r="CR1997" t="str">
            <v>N</v>
          </cell>
          <cell r="CS1997" t="str">
            <v>N</v>
          </cell>
          <cell r="CT1997" t="str">
            <v>N</v>
          </cell>
          <cell r="CU1997"/>
          <cell r="CV1997"/>
          <cell r="CW1997"/>
          <cell r="CX1997" t="str">
            <v>N</v>
          </cell>
          <cell r="CY1997" t="str">
            <v>*OCS*</v>
          </cell>
          <cell r="CZ1997" t="str">
            <v>1</v>
          </cell>
          <cell r="DA1997" t="str">
            <v>Other</v>
          </cell>
          <cell r="DB1997" t="str">
            <v>OTHER</v>
          </cell>
        </row>
        <row r="1998">
          <cell r="C1998" t="str">
            <v>2190646</v>
          </cell>
          <cell r="D1998" t="str">
            <v>-MOLECULAR CYTO DNA, EA</v>
          </cell>
          <cell r="E1998" t="str">
            <v>9/18/2006</v>
          </cell>
          <cell r="F1998" t="str">
            <v>2/18/2010</v>
          </cell>
          <cell r="G1998"/>
          <cell r="H1998" t="str">
            <v>Y</v>
          </cell>
          <cell r="I1998" t="str">
            <v>1</v>
          </cell>
          <cell r="J1998"/>
          <cell r="K1998" t="str">
            <v>OTHER~OTHER~OTHER</v>
          </cell>
          <cell r="L1998"/>
          <cell r="M1998" t="str">
            <v>N</v>
          </cell>
          <cell r="N1998" t="str">
            <v>C</v>
          </cell>
          <cell r="O1998"/>
          <cell r="P1998"/>
          <cell r="Q1998" t="str">
            <v>1~~~~~</v>
          </cell>
          <cell r="R1998"/>
          <cell r="S1998"/>
          <cell r="T1998"/>
          <cell r="U1998"/>
          <cell r="V1998" t="str">
            <v>0</v>
          </cell>
          <cell r="W1998"/>
          <cell r="X1998" t="str">
            <v>N</v>
          </cell>
          <cell r="Y1998"/>
          <cell r="Z1998" t="str">
            <v>Y</v>
          </cell>
          <cell r="AA1998" t="str">
            <v>N</v>
          </cell>
          <cell r="AB1998" t="str">
            <v>Y</v>
          </cell>
          <cell r="AC1998" t="str">
            <v>N</v>
          </cell>
          <cell r="AD1998" t="str">
            <v>N</v>
          </cell>
          <cell r="AE1998">
            <v>0</v>
          </cell>
          <cell r="AF1998" t="str">
            <v>N</v>
          </cell>
          <cell r="AG1998"/>
          <cell r="AH1998" t="str">
            <v>N</v>
          </cell>
          <cell r="AI1998" t="str">
            <v>56.5</v>
          </cell>
          <cell r="AJ1998"/>
          <cell r="AK1998"/>
          <cell r="AL1998"/>
          <cell r="AM1998"/>
          <cell r="AN1998"/>
          <cell r="AO1998"/>
          <cell r="AP1998"/>
          <cell r="AQ1998"/>
          <cell r="AR1998" t="str">
            <v>N</v>
          </cell>
          <cell r="AS1998"/>
          <cell r="AT1998"/>
          <cell r="AU1998"/>
          <cell r="AV1998"/>
          <cell r="AW1998" t="str">
            <v>A</v>
          </cell>
          <cell r="AX1998"/>
          <cell r="AY1998" t="str">
            <v>0</v>
          </cell>
          <cell r="AZ1998"/>
          <cell r="BA1998" t="str">
            <v>Routine</v>
          </cell>
          <cell r="BB1998">
            <v>2</v>
          </cell>
          <cell r="BC1998"/>
          <cell r="BD1998"/>
          <cell r="BE1998" t="str">
            <v>N</v>
          </cell>
          <cell r="BF1998"/>
          <cell r="BG1998" t="str">
            <v>H</v>
          </cell>
          <cell r="BH1998" t="str">
            <v>N</v>
          </cell>
          <cell r="BI1998" t="str">
            <v>N</v>
          </cell>
          <cell r="BJ1998"/>
          <cell r="BK1998"/>
          <cell r="BL1998"/>
          <cell r="BM1998"/>
          <cell r="BN1998" t="str">
            <v>N</v>
          </cell>
          <cell r="BO1998"/>
          <cell r="BP1998"/>
          <cell r="BQ1998"/>
          <cell r="BR1998"/>
          <cell r="BS1998"/>
          <cell r="BT1998"/>
          <cell r="BU1998"/>
          <cell r="BV1998"/>
          <cell r="BW1998"/>
          <cell r="BX1998"/>
          <cell r="BY1998"/>
          <cell r="BZ1998"/>
          <cell r="CA1998"/>
          <cell r="CB1998"/>
          <cell r="CC1998"/>
          <cell r="CD1998"/>
          <cell r="CE1998"/>
          <cell r="CF1998" t="str">
            <v>N</v>
          </cell>
          <cell r="CG1998"/>
          <cell r="CH1998"/>
          <cell r="CI1998" t="str">
            <v>N</v>
          </cell>
          <cell r="CJ1998"/>
          <cell r="CK1998" t="str">
            <v>N</v>
          </cell>
          <cell r="CL1998" t="str">
            <v>N</v>
          </cell>
          <cell r="CM1998" t="str">
            <v>N</v>
          </cell>
          <cell r="CN1998"/>
          <cell r="CO1998"/>
          <cell r="CP1998"/>
          <cell r="CQ1998"/>
          <cell r="CR1998" t="str">
            <v>N</v>
          </cell>
          <cell r="CS1998" t="str">
            <v>N</v>
          </cell>
          <cell r="CT1998" t="str">
            <v>N</v>
          </cell>
          <cell r="CU1998"/>
          <cell r="CV1998"/>
          <cell r="CW1998"/>
          <cell r="CX1998" t="str">
            <v>N</v>
          </cell>
          <cell r="CY1998" t="str">
            <v>*OCS*</v>
          </cell>
          <cell r="CZ1998" t="str">
            <v>1</v>
          </cell>
          <cell r="DA1998" t="str">
            <v>Other</v>
          </cell>
          <cell r="DB1998" t="str">
            <v>OTHER</v>
          </cell>
        </row>
        <row r="1999">
          <cell r="C1999" t="str">
            <v>2190648</v>
          </cell>
          <cell r="D1999" t="str">
            <v>-CYTOGENETICS INTERP</v>
          </cell>
          <cell r="E1999" t="str">
            <v>9/18/2006</v>
          </cell>
          <cell r="F1999" t="str">
            <v>2/18/2010</v>
          </cell>
          <cell r="G1999"/>
          <cell r="H1999" t="str">
            <v>Y</v>
          </cell>
          <cell r="I1999" t="str">
            <v>1</v>
          </cell>
          <cell r="J1999"/>
          <cell r="K1999" t="str">
            <v>OTHER~OTHER~OTHER</v>
          </cell>
          <cell r="L1999"/>
          <cell r="M1999" t="str">
            <v>N</v>
          </cell>
          <cell r="N1999" t="str">
            <v>C</v>
          </cell>
          <cell r="O1999"/>
          <cell r="P1999"/>
          <cell r="Q1999" t="str">
            <v>1~~~~~</v>
          </cell>
          <cell r="R1999"/>
          <cell r="S1999"/>
          <cell r="T1999"/>
          <cell r="U1999"/>
          <cell r="V1999" t="str">
            <v>0</v>
          </cell>
          <cell r="W1999"/>
          <cell r="X1999" t="str">
            <v>N</v>
          </cell>
          <cell r="Y1999"/>
          <cell r="Z1999" t="str">
            <v>Y</v>
          </cell>
          <cell r="AA1999" t="str">
            <v>N</v>
          </cell>
          <cell r="AB1999" t="str">
            <v>Y</v>
          </cell>
          <cell r="AC1999" t="str">
            <v>N</v>
          </cell>
          <cell r="AD1999" t="str">
            <v>N</v>
          </cell>
          <cell r="AE1999">
            <v>0</v>
          </cell>
          <cell r="AF1999" t="str">
            <v>N</v>
          </cell>
          <cell r="AG1999"/>
          <cell r="AH1999" t="str">
            <v>N</v>
          </cell>
          <cell r="AI1999" t="str">
            <v>47.96</v>
          </cell>
          <cell r="AJ1999"/>
          <cell r="AK1999"/>
          <cell r="AL1999"/>
          <cell r="AM1999"/>
          <cell r="AN1999"/>
          <cell r="AO1999"/>
          <cell r="AP1999"/>
          <cell r="AQ1999"/>
          <cell r="AR1999" t="str">
            <v>N</v>
          </cell>
          <cell r="AS1999"/>
          <cell r="AT1999"/>
          <cell r="AU1999"/>
          <cell r="AV1999"/>
          <cell r="AW1999" t="str">
            <v>A</v>
          </cell>
          <cell r="AX1999"/>
          <cell r="AY1999" t="str">
            <v>0</v>
          </cell>
          <cell r="AZ1999"/>
          <cell r="BA1999" t="str">
            <v>Routine</v>
          </cell>
          <cell r="BB1999">
            <v>2</v>
          </cell>
          <cell r="BC1999"/>
          <cell r="BD1999"/>
          <cell r="BE1999" t="str">
            <v>N</v>
          </cell>
          <cell r="BF1999"/>
          <cell r="BG1999" t="str">
            <v>H</v>
          </cell>
          <cell r="BH1999" t="str">
            <v>N</v>
          </cell>
          <cell r="BI1999" t="str">
            <v>N</v>
          </cell>
          <cell r="BJ1999"/>
          <cell r="BK1999"/>
          <cell r="BL1999"/>
          <cell r="BM1999"/>
          <cell r="BN1999" t="str">
            <v>N</v>
          </cell>
          <cell r="BO1999"/>
          <cell r="BP1999"/>
          <cell r="BQ1999"/>
          <cell r="BR1999"/>
          <cell r="BS1999"/>
          <cell r="BT1999"/>
          <cell r="BU1999"/>
          <cell r="BV1999"/>
          <cell r="BW1999"/>
          <cell r="BX1999"/>
          <cell r="BY1999"/>
          <cell r="BZ1999"/>
          <cell r="CA1999"/>
          <cell r="CB1999"/>
          <cell r="CC1999"/>
          <cell r="CD1999"/>
          <cell r="CE1999"/>
          <cell r="CF1999" t="str">
            <v>N</v>
          </cell>
          <cell r="CG1999"/>
          <cell r="CH1999"/>
          <cell r="CI1999" t="str">
            <v>N</v>
          </cell>
          <cell r="CJ1999"/>
          <cell r="CK1999" t="str">
            <v>N</v>
          </cell>
          <cell r="CL1999" t="str">
            <v>N</v>
          </cell>
          <cell r="CM1999" t="str">
            <v>N</v>
          </cell>
          <cell r="CN1999"/>
          <cell r="CO1999"/>
          <cell r="CP1999"/>
          <cell r="CQ1999"/>
          <cell r="CR1999" t="str">
            <v>N</v>
          </cell>
          <cell r="CS1999" t="str">
            <v>N</v>
          </cell>
          <cell r="CT1999" t="str">
            <v>N</v>
          </cell>
          <cell r="CU1999"/>
          <cell r="CV1999"/>
          <cell r="CW1999"/>
          <cell r="CX1999" t="str">
            <v>N</v>
          </cell>
          <cell r="CY1999" t="str">
            <v>*OCS*</v>
          </cell>
          <cell r="CZ1999" t="str">
            <v>1</v>
          </cell>
          <cell r="DA1999" t="str">
            <v>Other</v>
          </cell>
          <cell r="DB1999" t="str">
            <v>OTHER</v>
          </cell>
        </row>
        <row r="2000">
          <cell r="C2000" t="str">
            <v>2190649</v>
          </cell>
          <cell r="D2000" t="str">
            <v>ALLERGEN - HOUSE DUST (H1) IgE</v>
          </cell>
          <cell r="E2000" t="str">
            <v>9/18/2006</v>
          </cell>
          <cell r="F2000" t="str">
            <v>2/18/2010</v>
          </cell>
          <cell r="G2000" t="str">
            <v>86003</v>
          </cell>
          <cell r="H2000" t="str">
            <v>Y</v>
          </cell>
          <cell r="I2000" t="str">
            <v>1</v>
          </cell>
          <cell r="J2000"/>
          <cell r="K2000" t="str">
            <v>OTHER~OTHER~OTHER</v>
          </cell>
          <cell r="L2000"/>
          <cell r="M2000" t="str">
            <v>N</v>
          </cell>
          <cell r="N2000" t="str">
            <v>C</v>
          </cell>
          <cell r="O2000"/>
          <cell r="P2000"/>
          <cell r="Q2000" t="str">
            <v>1~~~~~</v>
          </cell>
          <cell r="R2000"/>
          <cell r="S2000" t="str">
            <v>HOUSE DUST|DUST|HOUSE|RAST|0649|HOUSEDUST</v>
          </cell>
          <cell r="T2000"/>
          <cell r="U2000"/>
          <cell r="V2000" t="str">
            <v>0</v>
          </cell>
          <cell r="W2000"/>
          <cell r="X2000" t="str">
            <v>N</v>
          </cell>
          <cell r="Y2000"/>
          <cell r="Z2000" t="str">
            <v>Y</v>
          </cell>
          <cell r="AA2000" t="str">
            <v>N</v>
          </cell>
          <cell r="AB2000" t="str">
            <v>Y</v>
          </cell>
          <cell r="AC2000" t="str">
            <v>N</v>
          </cell>
          <cell r="AD2000" t="str">
            <v>N</v>
          </cell>
          <cell r="AE2000">
            <v>0</v>
          </cell>
          <cell r="AF2000" t="str">
            <v>N</v>
          </cell>
          <cell r="AG2000"/>
          <cell r="AH2000" t="str">
            <v>N</v>
          </cell>
          <cell r="AI2000" t="str">
            <v>57.89</v>
          </cell>
          <cell r="AJ2000"/>
          <cell r="AK2000"/>
          <cell r="AL2000"/>
          <cell r="AM2000"/>
          <cell r="AN2000"/>
          <cell r="AO2000"/>
          <cell r="AP2000"/>
          <cell r="AQ2000"/>
          <cell r="AR2000" t="str">
            <v>N</v>
          </cell>
          <cell r="AS2000"/>
          <cell r="AT2000"/>
          <cell r="AU2000"/>
          <cell r="AV2000"/>
          <cell r="AW2000" t="str">
            <v>A</v>
          </cell>
          <cell r="AX2000"/>
          <cell r="AY2000" t="str">
            <v>0</v>
          </cell>
          <cell r="AZ2000"/>
          <cell r="BA2000" t="str">
            <v>Routine</v>
          </cell>
          <cell r="BB2000">
            <v>2</v>
          </cell>
          <cell r="BC2000" t="str">
            <v>http://healthlabtesting.com/</v>
          </cell>
          <cell r="BD2000"/>
          <cell r="BE2000" t="str">
            <v>N</v>
          </cell>
          <cell r="BF2000"/>
          <cell r="BG2000" t="str">
            <v>H</v>
          </cell>
          <cell r="BH2000" t="str">
            <v>N</v>
          </cell>
          <cell r="BI2000" t="str">
            <v>N</v>
          </cell>
          <cell r="BJ2000"/>
          <cell r="BK2000"/>
          <cell r="BL2000"/>
          <cell r="BM2000"/>
          <cell r="BN2000" t="str">
            <v>N</v>
          </cell>
          <cell r="BO2000"/>
          <cell r="BP2000"/>
          <cell r="BQ2000"/>
          <cell r="BR2000"/>
          <cell r="BS2000"/>
          <cell r="BT2000"/>
          <cell r="BU2000"/>
          <cell r="BV2000"/>
          <cell r="BW2000"/>
          <cell r="BX2000"/>
          <cell r="BY2000"/>
          <cell r="BZ2000"/>
          <cell r="CA2000"/>
          <cell r="CB2000"/>
          <cell r="CC2000"/>
          <cell r="CD2000"/>
          <cell r="CE2000"/>
          <cell r="CF2000" t="str">
            <v>N</v>
          </cell>
          <cell r="CG2000"/>
          <cell r="CH2000"/>
          <cell r="CI2000" t="str">
            <v>N</v>
          </cell>
          <cell r="CJ2000"/>
          <cell r="CK2000" t="str">
            <v>N</v>
          </cell>
          <cell r="CL2000" t="str">
            <v>N</v>
          </cell>
          <cell r="CM2000" t="str">
            <v>N</v>
          </cell>
          <cell r="CN2000"/>
          <cell r="CO2000"/>
          <cell r="CP2000"/>
          <cell r="CQ2000"/>
          <cell r="CR2000" t="str">
            <v>N</v>
          </cell>
          <cell r="CS2000" t="str">
            <v>N</v>
          </cell>
          <cell r="CT2000" t="str">
            <v>N</v>
          </cell>
          <cell r="CU2000"/>
          <cell r="CV2000"/>
          <cell r="CW2000"/>
          <cell r="CX2000" t="str">
            <v>N</v>
          </cell>
          <cell r="CY2000" t="str">
            <v>*OCS*</v>
          </cell>
          <cell r="CZ2000" t="str">
            <v>1</v>
          </cell>
          <cell r="DA2000" t="str">
            <v>Serum</v>
          </cell>
          <cell r="DB2000" t="str">
            <v>5.0 mL SST</v>
          </cell>
        </row>
        <row r="2001">
          <cell r="C2001" t="str">
            <v>2190652</v>
          </cell>
          <cell r="D2001" t="str">
            <v>-MOLECULAR SEPARATION</v>
          </cell>
          <cell r="E2001" t="str">
            <v>9/18/2006</v>
          </cell>
          <cell r="F2001" t="str">
            <v>2/18/2010</v>
          </cell>
          <cell r="G2001"/>
          <cell r="H2001" t="str">
            <v>Y</v>
          </cell>
          <cell r="I2001" t="str">
            <v>1</v>
          </cell>
          <cell r="J2001"/>
          <cell r="K2001" t="str">
            <v>OTHER~OTHER~OTHER</v>
          </cell>
          <cell r="L2001"/>
          <cell r="M2001" t="str">
            <v>N</v>
          </cell>
          <cell r="N2001" t="str">
            <v>C</v>
          </cell>
          <cell r="O2001"/>
          <cell r="P2001"/>
          <cell r="Q2001" t="str">
            <v>1~~~~~</v>
          </cell>
          <cell r="R2001"/>
          <cell r="S2001"/>
          <cell r="T2001"/>
          <cell r="U2001"/>
          <cell r="V2001" t="str">
            <v>0</v>
          </cell>
          <cell r="W2001"/>
          <cell r="X2001" t="str">
            <v>N</v>
          </cell>
          <cell r="Y2001"/>
          <cell r="Z2001" t="str">
            <v>Y</v>
          </cell>
          <cell r="AA2001" t="str">
            <v>N</v>
          </cell>
          <cell r="AB2001" t="str">
            <v>Y</v>
          </cell>
          <cell r="AC2001" t="str">
            <v>N</v>
          </cell>
          <cell r="AD2001" t="str">
            <v>N</v>
          </cell>
          <cell r="AE2001">
            <v>0</v>
          </cell>
          <cell r="AF2001" t="str">
            <v>N</v>
          </cell>
          <cell r="AG2001"/>
          <cell r="AH2001" t="str">
            <v>N</v>
          </cell>
          <cell r="AI2001" t="str">
            <v>193.77</v>
          </cell>
          <cell r="AJ2001"/>
          <cell r="AK2001"/>
          <cell r="AL2001"/>
          <cell r="AM2001"/>
          <cell r="AN2001"/>
          <cell r="AO2001"/>
          <cell r="AP2001"/>
          <cell r="AQ2001"/>
          <cell r="AR2001" t="str">
            <v>N</v>
          </cell>
          <cell r="AS2001"/>
          <cell r="AT2001"/>
          <cell r="AU2001"/>
          <cell r="AV2001"/>
          <cell r="AW2001" t="str">
            <v>A</v>
          </cell>
          <cell r="AX2001"/>
          <cell r="AY2001" t="str">
            <v>0</v>
          </cell>
          <cell r="AZ2001"/>
          <cell r="BA2001" t="str">
            <v>Routine</v>
          </cell>
          <cell r="BB2001">
            <v>2</v>
          </cell>
          <cell r="BC2001"/>
          <cell r="BD2001"/>
          <cell r="BE2001" t="str">
            <v>N</v>
          </cell>
          <cell r="BF2001"/>
          <cell r="BG2001" t="str">
            <v>H</v>
          </cell>
          <cell r="BH2001" t="str">
            <v>N</v>
          </cell>
          <cell r="BI2001" t="str">
            <v>N</v>
          </cell>
          <cell r="BJ2001"/>
          <cell r="BK2001"/>
          <cell r="BL2001"/>
          <cell r="BM2001"/>
          <cell r="BN2001" t="str">
            <v>N</v>
          </cell>
          <cell r="BO2001"/>
          <cell r="BP2001"/>
          <cell r="BQ2001"/>
          <cell r="BR2001"/>
          <cell r="BS2001"/>
          <cell r="BT2001"/>
          <cell r="BU2001"/>
          <cell r="BV2001"/>
          <cell r="BW2001"/>
          <cell r="BX2001"/>
          <cell r="BY2001"/>
          <cell r="BZ2001"/>
          <cell r="CA2001"/>
          <cell r="CB2001"/>
          <cell r="CC2001"/>
          <cell r="CD2001"/>
          <cell r="CE2001"/>
          <cell r="CF2001" t="str">
            <v>N</v>
          </cell>
          <cell r="CG2001"/>
          <cell r="CH2001"/>
          <cell r="CI2001" t="str">
            <v>N</v>
          </cell>
          <cell r="CJ2001"/>
          <cell r="CK2001" t="str">
            <v>N</v>
          </cell>
          <cell r="CL2001" t="str">
            <v>N</v>
          </cell>
          <cell r="CM2001" t="str">
            <v>N</v>
          </cell>
          <cell r="CN2001"/>
          <cell r="CO2001"/>
          <cell r="CP2001"/>
          <cell r="CQ2001"/>
          <cell r="CR2001" t="str">
            <v>N</v>
          </cell>
          <cell r="CS2001" t="str">
            <v>N</v>
          </cell>
          <cell r="CT2001" t="str">
            <v>N</v>
          </cell>
          <cell r="CU2001"/>
          <cell r="CV2001"/>
          <cell r="CW2001"/>
          <cell r="CX2001" t="str">
            <v>N</v>
          </cell>
          <cell r="CY2001" t="str">
            <v>*OCS*</v>
          </cell>
          <cell r="CZ2001" t="str">
            <v>1</v>
          </cell>
          <cell r="DA2001" t="str">
            <v>Other</v>
          </cell>
          <cell r="DB2001" t="str">
            <v>OTHER</v>
          </cell>
        </row>
        <row r="2002">
          <cell r="C2002" t="str">
            <v>2190659</v>
          </cell>
          <cell r="D2002" t="str">
            <v>-MOLECULAR ISOLATION, PURIFIED RNA</v>
          </cell>
          <cell r="E2002" t="str">
            <v>9/18/2006</v>
          </cell>
          <cell r="F2002" t="str">
            <v>2/18/2010</v>
          </cell>
          <cell r="G2002"/>
          <cell r="H2002" t="str">
            <v>Y</v>
          </cell>
          <cell r="I2002" t="str">
            <v>1</v>
          </cell>
          <cell r="J2002"/>
          <cell r="K2002" t="str">
            <v>OTHER~OTHER~OTHER</v>
          </cell>
          <cell r="L2002"/>
          <cell r="M2002" t="str">
            <v>N</v>
          </cell>
          <cell r="N2002" t="str">
            <v>C</v>
          </cell>
          <cell r="O2002"/>
          <cell r="P2002"/>
          <cell r="Q2002" t="str">
            <v>1~~~~~</v>
          </cell>
          <cell r="R2002"/>
          <cell r="S2002"/>
          <cell r="T2002"/>
          <cell r="U2002"/>
          <cell r="V2002" t="str">
            <v>0</v>
          </cell>
          <cell r="W2002"/>
          <cell r="X2002" t="str">
            <v>N</v>
          </cell>
          <cell r="Y2002"/>
          <cell r="Z2002" t="str">
            <v>Y</v>
          </cell>
          <cell r="AA2002" t="str">
            <v>N</v>
          </cell>
          <cell r="AB2002" t="str">
            <v>Y</v>
          </cell>
          <cell r="AC2002" t="str">
            <v>N</v>
          </cell>
          <cell r="AD2002" t="str">
            <v>N</v>
          </cell>
          <cell r="AE2002">
            <v>0</v>
          </cell>
          <cell r="AF2002" t="str">
            <v>N</v>
          </cell>
          <cell r="AG2002"/>
          <cell r="AH2002" t="str">
            <v>N</v>
          </cell>
          <cell r="AI2002" t="str">
            <v>121</v>
          </cell>
          <cell r="AJ2002"/>
          <cell r="AK2002"/>
          <cell r="AL2002"/>
          <cell r="AM2002"/>
          <cell r="AN2002"/>
          <cell r="AO2002"/>
          <cell r="AP2002"/>
          <cell r="AQ2002"/>
          <cell r="AR2002" t="str">
            <v>N</v>
          </cell>
          <cell r="AS2002"/>
          <cell r="AT2002"/>
          <cell r="AU2002"/>
          <cell r="AV2002"/>
          <cell r="AW2002" t="str">
            <v>A</v>
          </cell>
          <cell r="AX2002"/>
          <cell r="AY2002" t="str">
            <v>0</v>
          </cell>
          <cell r="AZ2002"/>
          <cell r="BA2002" t="str">
            <v>Routine</v>
          </cell>
          <cell r="BB2002">
            <v>2</v>
          </cell>
          <cell r="BC2002"/>
          <cell r="BD2002"/>
          <cell r="BE2002" t="str">
            <v>N</v>
          </cell>
          <cell r="BF2002"/>
          <cell r="BG2002" t="str">
            <v>H</v>
          </cell>
          <cell r="BH2002" t="str">
            <v>N</v>
          </cell>
          <cell r="BI2002" t="str">
            <v>N</v>
          </cell>
          <cell r="BJ2002"/>
          <cell r="BK2002"/>
          <cell r="BL2002"/>
          <cell r="BM2002"/>
          <cell r="BN2002" t="str">
            <v>N</v>
          </cell>
          <cell r="BO2002"/>
          <cell r="BP2002"/>
          <cell r="BQ2002"/>
          <cell r="BR2002"/>
          <cell r="BS2002"/>
          <cell r="BT2002"/>
          <cell r="BU2002"/>
          <cell r="BV2002"/>
          <cell r="BW2002"/>
          <cell r="BX2002"/>
          <cell r="BY2002"/>
          <cell r="BZ2002"/>
          <cell r="CA2002"/>
          <cell r="CB2002"/>
          <cell r="CC2002"/>
          <cell r="CD2002"/>
          <cell r="CE2002"/>
          <cell r="CF2002" t="str">
            <v>N</v>
          </cell>
          <cell r="CG2002"/>
          <cell r="CH2002"/>
          <cell r="CI2002" t="str">
            <v>N</v>
          </cell>
          <cell r="CJ2002"/>
          <cell r="CK2002" t="str">
            <v>N</v>
          </cell>
          <cell r="CL2002" t="str">
            <v>N</v>
          </cell>
          <cell r="CM2002" t="str">
            <v>N</v>
          </cell>
          <cell r="CN2002"/>
          <cell r="CO2002"/>
          <cell r="CP2002"/>
          <cell r="CQ2002"/>
          <cell r="CR2002" t="str">
            <v>N</v>
          </cell>
          <cell r="CS2002" t="str">
            <v>N</v>
          </cell>
          <cell r="CT2002" t="str">
            <v>N</v>
          </cell>
          <cell r="CU2002"/>
          <cell r="CV2002"/>
          <cell r="CW2002"/>
          <cell r="CX2002" t="str">
            <v>N</v>
          </cell>
          <cell r="CY2002" t="str">
            <v>*OCS*</v>
          </cell>
          <cell r="CZ2002" t="str">
            <v>1</v>
          </cell>
          <cell r="DA2002" t="str">
            <v>Other</v>
          </cell>
          <cell r="DB2002" t="str">
            <v>OTHER</v>
          </cell>
        </row>
        <row r="2003">
          <cell r="C2003" t="str">
            <v>2190660</v>
          </cell>
          <cell r="D2003" t="str">
            <v>-MOLECULAR DOT/SLOT BLOT</v>
          </cell>
          <cell r="E2003" t="str">
            <v>9/18/2006</v>
          </cell>
          <cell r="F2003" t="str">
            <v>2/18/2010</v>
          </cell>
          <cell r="G2003"/>
          <cell r="H2003" t="str">
            <v>Y</v>
          </cell>
          <cell r="I2003" t="str">
            <v>1</v>
          </cell>
          <cell r="J2003"/>
          <cell r="K2003" t="str">
            <v>OTHER~OTHER~OTHER</v>
          </cell>
          <cell r="L2003"/>
          <cell r="M2003" t="str">
            <v>N</v>
          </cell>
          <cell r="N2003" t="str">
            <v>C</v>
          </cell>
          <cell r="O2003"/>
          <cell r="P2003"/>
          <cell r="Q2003" t="str">
            <v>1~~~~~</v>
          </cell>
          <cell r="R2003"/>
          <cell r="S2003"/>
          <cell r="T2003"/>
          <cell r="U2003"/>
          <cell r="V2003" t="str">
            <v>0</v>
          </cell>
          <cell r="W2003"/>
          <cell r="X2003" t="str">
            <v>N</v>
          </cell>
          <cell r="Y2003"/>
          <cell r="Z2003" t="str">
            <v>Y</v>
          </cell>
          <cell r="AA2003" t="str">
            <v>N</v>
          </cell>
          <cell r="AB2003" t="str">
            <v>Y</v>
          </cell>
          <cell r="AC2003" t="str">
            <v>N</v>
          </cell>
          <cell r="AD2003" t="str">
            <v>N</v>
          </cell>
          <cell r="AE2003">
            <v>0</v>
          </cell>
          <cell r="AF2003" t="str">
            <v>N</v>
          </cell>
          <cell r="AG2003"/>
          <cell r="AH2003" t="str">
            <v>N</v>
          </cell>
          <cell r="AI2003" t="str">
            <v>33.63</v>
          </cell>
          <cell r="AJ2003"/>
          <cell r="AK2003"/>
          <cell r="AL2003"/>
          <cell r="AM2003"/>
          <cell r="AN2003"/>
          <cell r="AO2003"/>
          <cell r="AP2003"/>
          <cell r="AQ2003"/>
          <cell r="AR2003" t="str">
            <v>N</v>
          </cell>
          <cell r="AS2003"/>
          <cell r="AT2003"/>
          <cell r="AU2003"/>
          <cell r="AV2003"/>
          <cell r="AW2003" t="str">
            <v>A</v>
          </cell>
          <cell r="AX2003"/>
          <cell r="AY2003" t="str">
            <v>0</v>
          </cell>
          <cell r="AZ2003"/>
          <cell r="BA2003" t="str">
            <v>Routine</v>
          </cell>
          <cell r="BB2003">
            <v>2</v>
          </cell>
          <cell r="BC2003"/>
          <cell r="BD2003"/>
          <cell r="BE2003" t="str">
            <v>N</v>
          </cell>
          <cell r="BF2003"/>
          <cell r="BG2003" t="str">
            <v>H</v>
          </cell>
          <cell r="BH2003" t="str">
            <v>N</v>
          </cell>
          <cell r="BI2003" t="str">
            <v>N</v>
          </cell>
          <cell r="BJ2003"/>
          <cell r="BK2003"/>
          <cell r="BL2003"/>
          <cell r="BM2003"/>
          <cell r="BN2003" t="str">
            <v>N</v>
          </cell>
          <cell r="BO2003"/>
          <cell r="BP2003"/>
          <cell r="BQ2003"/>
          <cell r="BR2003"/>
          <cell r="BS2003"/>
          <cell r="BT2003"/>
          <cell r="BU2003"/>
          <cell r="BV2003"/>
          <cell r="BW2003"/>
          <cell r="BX2003"/>
          <cell r="BY2003"/>
          <cell r="BZ2003"/>
          <cell r="CA2003"/>
          <cell r="CB2003"/>
          <cell r="CC2003"/>
          <cell r="CD2003"/>
          <cell r="CE2003"/>
          <cell r="CF2003" t="str">
            <v>N</v>
          </cell>
          <cell r="CG2003"/>
          <cell r="CH2003"/>
          <cell r="CI2003" t="str">
            <v>N</v>
          </cell>
          <cell r="CJ2003"/>
          <cell r="CK2003" t="str">
            <v>N</v>
          </cell>
          <cell r="CL2003" t="str">
            <v>N</v>
          </cell>
          <cell r="CM2003" t="str">
            <v>N</v>
          </cell>
          <cell r="CN2003"/>
          <cell r="CO2003"/>
          <cell r="CP2003"/>
          <cell r="CQ2003"/>
          <cell r="CR2003" t="str">
            <v>N</v>
          </cell>
          <cell r="CS2003" t="str">
            <v>N</v>
          </cell>
          <cell r="CT2003" t="str">
            <v>N</v>
          </cell>
          <cell r="CU2003"/>
          <cell r="CV2003"/>
          <cell r="CW2003"/>
          <cell r="CX2003" t="str">
            <v>N</v>
          </cell>
          <cell r="CY2003" t="str">
            <v>*OCS*</v>
          </cell>
          <cell r="CZ2003" t="str">
            <v>1</v>
          </cell>
          <cell r="DA2003" t="str">
            <v>Other</v>
          </cell>
          <cell r="DB2003" t="str">
            <v>OTHER</v>
          </cell>
        </row>
        <row r="2004">
          <cell r="C2004" t="str">
            <v>2190661</v>
          </cell>
          <cell r="D2004" t="str">
            <v>-MOLECULAR AMPLIFIED REACTION, EA</v>
          </cell>
          <cell r="E2004" t="str">
            <v>9/18/2006</v>
          </cell>
          <cell r="F2004" t="str">
            <v>2/18/2010</v>
          </cell>
          <cell r="G2004"/>
          <cell r="H2004" t="str">
            <v>Y</v>
          </cell>
          <cell r="I2004" t="str">
            <v>1</v>
          </cell>
          <cell r="J2004"/>
          <cell r="K2004" t="str">
            <v>OTHER~OTHER~OTHER</v>
          </cell>
          <cell r="L2004"/>
          <cell r="M2004" t="str">
            <v>N</v>
          </cell>
          <cell r="N2004" t="str">
            <v>C</v>
          </cell>
          <cell r="O2004"/>
          <cell r="P2004"/>
          <cell r="Q2004" t="str">
            <v>1~~~~~</v>
          </cell>
          <cell r="R2004"/>
          <cell r="S2004"/>
          <cell r="T2004"/>
          <cell r="U2004"/>
          <cell r="V2004" t="str">
            <v>0</v>
          </cell>
          <cell r="W2004"/>
          <cell r="X2004" t="str">
            <v>N</v>
          </cell>
          <cell r="Y2004"/>
          <cell r="Z2004" t="str">
            <v>Y</v>
          </cell>
          <cell r="AA2004" t="str">
            <v>N</v>
          </cell>
          <cell r="AB2004" t="str">
            <v>Y</v>
          </cell>
          <cell r="AC2004" t="str">
            <v>N</v>
          </cell>
          <cell r="AD2004" t="str">
            <v>N</v>
          </cell>
          <cell r="AE2004">
            <v>0</v>
          </cell>
          <cell r="AF2004" t="str">
            <v>N</v>
          </cell>
          <cell r="AG2004"/>
          <cell r="AH2004" t="str">
            <v>N</v>
          </cell>
          <cell r="AI2004" t="str">
            <v>76.9</v>
          </cell>
          <cell r="AJ2004"/>
          <cell r="AK2004"/>
          <cell r="AL2004"/>
          <cell r="AM2004"/>
          <cell r="AN2004"/>
          <cell r="AO2004"/>
          <cell r="AP2004"/>
          <cell r="AQ2004"/>
          <cell r="AR2004" t="str">
            <v>N</v>
          </cell>
          <cell r="AS2004"/>
          <cell r="AT2004"/>
          <cell r="AU2004"/>
          <cell r="AV2004"/>
          <cell r="AW2004" t="str">
            <v>A</v>
          </cell>
          <cell r="AX2004"/>
          <cell r="AY2004" t="str">
            <v>0</v>
          </cell>
          <cell r="AZ2004"/>
          <cell r="BA2004" t="str">
            <v>Routine</v>
          </cell>
          <cell r="BB2004">
            <v>2</v>
          </cell>
          <cell r="BC2004"/>
          <cell r="BD2004"/>
          <cell r="BE2004" t="str">
            <v>N</v>
          </cell>
          <cell r="BF2004"/>
          <cell r="BG2004" t="str">
            <v>H</v>
          </cell>
          <cell r="BH2004" t="str">
            <v>N</v>
          </cell>
          <cell r="BI2004" t="str">
            <v>N</v>
          </cell>
          <cell r="BJ2004"/>
          <cell r="BK2004"/>
          <cell r="BL2004"/>
          <cell r="BM2004"/>
          <cell r="BN2004" t="str">
            <v>N</v>
          </cell>
          <cell r="BO2004"/>
          <cell r="BP2004"/>
          <cell r="BQ2004"/>
          <cell r="BR2004"/>
          <cell r="BS2004"/>
          <cell r="BT2004"/>
          <cell r="BU2004"/>
          <cell r="BV2004"/>
          <cell r="BW2004"/>
          <cell r="BX2004"/>
          <cell r="BY2004"/>
          <cell r="BZ2004"/>
          <cell r="CA2004"/>
          <cell r="CB2004"/>
          <cell r="CC2004"/>
          <cell r="CD2004"/>
          <cell r="CE2004"/>
          <cell r="CF2004" t="str">
            <v>N</v>
          </cell>
          <cell r="CG2004"/>
          <cell r="CH2004"/>
          <cell r="CI2004" t="str">
            <v>N</v>
          </cell>
          <cell r="CJ2004"/>
          <cell r="CK2004" t="str">
            <v>N</v>
          </cell>
          <cell r="CL2004" t="str">
            <v>N</v>
          </cell>
          <cell r="CM2004" t="str">
            <v>N</v>
          </cell>
          <cell r="CN2004"/>
          <cell r="CO2004"/>
          <cell r="CP2004"/>
          <cell r="CQ2004"/>
          <cell r="CR2004" t="str">
            <v>N</v>
          </cell>
          <cell r="CS2004" t="str">
            <v>N</v>
          </cell>
          <cell r="CT2004" t="str">
            <v>N</v>
          </cell>
          <cell r="CU2004"/>
          <cell r="CV2004"/>
          <cell r="CW2004"/>
          <cell r="CX2004" t="str">
            <v>N</v>
          </cell>
          <cell r="CY2004" t="str">
            <v>*OCS*</v>
          </cell>
          <cell r="CZ2004" t="str">
            <v>1</v>
          </cell>
          <cell r="DA2004" t="str">
            <v>Other</v>
          </cell>
          <cell r="DB2004" t="str">
            <v>OTHER</v>
          </cell>
        </row>
        <row r="2005">
          <cell r="C2005" t="str">
            <v>2190662</v>
          </cell>
          <cell r="D2005" t="str">
            <v>-HEAVY METALS SCREEN, URINE</v>
          </cell>
          <cell r="E2005" t="str">
            <v>3/14/2008</v>
          </cell>
          <cell r="F2005" t="str">
            <v>3/14/2008</v>
          </cell>
          <cell r="G2005" t="str">
            <v>82570|82175|82300|83655|83825</v>
          </cell>
          <cell r="H2005" t="str">
            <v>Y</v>
          </cell>
          <cell r="I2005" t="str">
            <v>1</v>
          </cell>
          <cell r="J2005"/>
          <cell r="K2005" t="str">
            <v>OTHER~OTHER~OTHER</v>
          </cell>
          <cell r="L2005"/>
          <cell r="M2005" t="str">
            <v>N</v>
          </cell>
          <cell r="N2005" t="str">
            <v>C</v>
          </cell>
          <cell r="O2005"/>
          <cell r="P2005"/>
          <cell r="Q2005" t="str">
            <v>1~~~~~</v>
          </cell>
          <cell r="R2005"/>
          <cell r="S2005" t="str">
            <v>HEAVY METALS 24HR</v>
          </cell>
          <cell r="T2005" t="str">
            <v>ZCI4-1~Y~~~~~1~~~1~~~N~N~~</v>
          </cell>
          <cell r="U2005"/>
          <cell r="V2005" t="str">
            <v>0</v>
          </cell>
          <cell r="W2005">
            <v>111200</v>
          </cell>
          <cell r="X2005" t="str">
            <v>N</v>
          </cell>
          <cell r="Y2005"/>
          <cell r="Z2005" t="str">
            <v>Y</v>
          </cell>
          <cell r="AA2005" t="str">
            <v>N</v>
          </cell>
          <cell r="AB2005" t="str">
            <v>Y</v>
          </cell>
          <cell r="AC2005" t="str">
            <v>N</v>
          </cell>
          <cell r="AD2005" t="str">
            <v>N</v>
          </cell>
          <cell r="AE2005">
            <v>0</v>
          </cell>
          <cell r="AF2005" t="str">
            <v>N</v>
          </cell>
          <cell r="AG2005"/>
          <cell r="AH2005" t="str">
            <v>N</v>
          </cell>
          <cell r="AI2005" t="str">
            <v>915.35</v>
          </cell>
          <cell r="AJ2005"/>
          <cell r="AK2005"/>
          <cell r="AL2005"/>
          <cell r="AM2005"/>
          <cell r="AN2005"/>
          <cell r="AO2005"/>
          <cell r="AP2005"/>
          <cell r="AQ2005"/>
          <cell r="AR2005" t="str">
            <v>N</v>
          </cell>
          <cell r="AS2005"/>
          <cell r="AT2005"/>
          <cell r="AU2005"/>
          <cell r="AV2005"/>
          <cell r="AW2005" t="str">
            <v>A</v>
          </cell>
          <cell r="AX2005"/>
          <cell r="AY2005" t="str">
            <v>0</v>
          </cell>
          <cell r="AZ2005"/>
          <cell r="BA2005" t="str">
            <v>Routine</v>
          </cell>
          <cell r="BB2005">
            <v>2</v>
          </cell>
          <cell r="BC2005"/>
          <cell r="BD2005"/>
          <cell r="BE2005" t="str">
            <v>N</v>
          </cell>
          <cell r="BF2005"/>
          <cell r="BG2005" t="str">
            <v>H</v>
          </cell>
          <cell r="BH2005" t="str">
            <v>N</v>
          </cell>
          <cell r="BI2005" t="str">
            <v>N</v>
          </cell>
          <cell r="BJ2005"/>
          <cell r="BK2005"/>
          <cell r="BL2005"/>
          <cell r="BM2005"/>
          <cell r="BN2005" t="str">
            <v>N</v>
          </cell>
          <cell r="BO2005"/>
          <cell r="BP2005"/>
          <cell r="BQ2005"/>
          <cell r="BR2005"/>
          <cell r="BS2005"/>
          <cell r="BT2005"/>
          <cell r="BU2005"/>
          <cell r="BV2005"/>
          <cell r="BW2005"/>
          <cell r="BX2005"/>
          <cell r="BY2005"/>
          <cell r="BZ2005"/>
          <cell r="CA2005"/>
          <cell r="CB2005"/>
          <cell r="CC2005"/>
          <cell r="CD2005"/>
          <cell r="CE2005"/>
          <cell r="CF2005" t="str">
            <v>N</v>
          </cell>
          <cell r="CG2005"/>
          <cell r="CH2005"/>
          <cell r="CI2005" t="str">
            <v>N</v>
          </cell>
          <cell r="CJ2005"/>
          <cell r="CK2005" t="str">
            <v>N</v>
          </cell>
          <cell r="CL2005" t="str">
            <v>N</v>
          </cell>
          <cell r="CM2005" t="str">
            <v>N</v>
          </cell>
          <cell r="CN2005"/>
          <cell r="CO2005"/>
          <cell r="CP2005"/>
          <cell r="CQ2005"/>
          <cell r="CR2005" t="str">
            <v>N</v>
          </cell>
          <cell r="CS2005" t="str">
            <v>N</v>
          </cell>
          <cell r="CT2005" t="str">
            <v>N</v>
          </cell>
          <cell r="CU2005"/>
          <cell r="CV2005"/>
          <cell r="CW2005"/>
          <cell r="CX2005" t="str">
            <v>N</v>
          </cell>
          <cell r="CY2005" t="str">
            <v>*OCS*</v>
          </cell>
          <cell r="CZ2005" t="str">
            <v>1</v>
          </cell>
          <cell r="DA2005" t="str">
            <v>Urine</v>
          </cell>
          <cell r="DB2005" t="str">
            <v>Urine Container(Random or 24hr)</v>
          </cell>
        </row>
        <row r="2006">
          <cell r="C2006" t="str">
            <v>2190666</v>
          </cell>
          <cell r="D2006" t="str">
            <v>-HCV RNA, QUANT PCR</v>
          </cell>
          <cell r="E2006" t="str">
            <v>9/18/2006</v>
          </cell>
          <cell r="F2006" t="str">
            <v>2/18/2010</v>
          </cell>
          <cell r="G2006"/>
          <cell r="H2006" t="str">
            <v>Y</v>
          </cell>
          <cell r="I2006" t="str">
            <v>1</v>
          </cell>
          <cell r="J2006"/>
          <cell r="K2006" t="str">
            <v>OTHER~OTHER~OTHER</v>
          </cell>
          <cell r="L2006"/>
          <cell r="M2006" t="str">
            <v>N</v>
          </cell>
          <cell r="N2006" t="str">
            <v>C</v>
          </cell>
          <cell r="O2006"/>
          <cell r="P2006"/>
          <cell r="Q2006" t="str">
            <v>1~~~~~</v>
          </cell>
          <cell r="R2006"/>
          <cell r="S2006"/>
          <cell r="T2006"/>
          <cell r="U2006"/>
          <cell r="V2006" t="str">
            <v>0</v>
          </cell>
          <cell r="W2006"/>
          <cell r="X2006" t="str">
            <v>N</v>
          </cell>
          <cell r="Y2006"/>
          <cell r="Z2006" t="str">
            <v>Y</v>
          </cell>
          <cell r="AA2006" t="str">
            <v>N</v>
          </cell>
          <cell r="AB2006" t="str">
            <v>Y</v>
          </cell>
          <cell r="AC2006" t="str">
            <v>N</v>
          </cell>
          <cell r="AD2006" t="str">
            <v>N</v>
          </cell>
          <cell r="AE2006">
            <v>0</v>
          </cell>
          <cell r="AF2006" t="str">
            <v>N</v>
          </cell>
          <cell r="AG2006"/>
          <cell r="AH2006" t="str">
            <v>N</v>
          </cell>
          <cell r="AI2006" t="str">
            <v>264.33</v>
          </cell>
          <cell r="AJ2006"/>
          <cell r="AK2006"/>
          <cell r="AL2006"/>
          <cell r="AM2006"/>
          <cell r="AN2006"/>
          <cell r="AO2006"/>
          <cell r="AP2006"/>
          <cell r="AQ2006"/>
          <cell r="AR2006" t="str">
            <v>N</v>
          </cell>
          <cell r="AS2006"/>
          <cell r="AT2006"/>
          <cell r="AU2006"/>
          <cell r="AV2006"/>
          <cell r="AW2006" t="str">
            <v>A</v>
          </cell>
          <cell r="AX2006"/>
          <cell r="AY2006" t="str">
            <v>0</v>
          </cell>
          <cell r="AZ2006"/>
          <cell r="BA2006" t="str">
            <v>Routine</v>
          </cell>
          <cell r="BB2006">
            <v>2</v>
          </cell>
          <cell r="BC2006"/>
          <cell r="BD2006"/>
          <cell r="BE2006" t="str">
            <v>N</v>
          </cell>
          <cell r="BF2006"/>
          <cell r="BG2006" t="str">
            <v>H</v>
          </cell>
          <cell r="BH2006" t="str">
            <v>N</v>
          </cell>
          <cell r="BI2006" t="str">
            <v>N</v>
          </cell>
          <cell r="BJ2006"/>
          <cell r="BK2006"/>
          <cell r="BL2006"/>
          <cell r="BM2006"/>
          <cell r="BN2006" t="str">
            <v>N</v>
          </cell>
          <cell r="BO2006"/>
          <cell r="BP2006"/>
          <cell r="BQ2006"/>
          <cell r="BR2006"/>
          <cell r="BS2006"/>
          <cell r="BT2006"/>
          <cell r="BU2006"/>
          <cell r="BV2006"/>
          <cell r="BW2006"/>
          <cell r="BX2006"/>
          <cell r="BY2006"/>
          <cell r="BZ2006"/>
          <cell r="CA2006"/>
          <cell r="CB2006"/>
          <cell r="CC2006"/>
          <cell r="CD2006"/>
          <cell r="CE2006"/>
          <cell r="CF2006" t="str">
            <v>N</v>
          </cell>
          <cell r="CG2006"/>
          <cell r="CH2006"/>
          <cell r="CI2006" t="str">
            <v>N</v>
          </cell>
          <cell r="CJ2006"/>
          <cell r="CK2006" t="str">
            <v>N</v>
          </cell>
          <cell r="CL2006" t="str">
            <v>N</v>
          </cell>
          <cell r="CM2006" t="str">
            <v>N</v>
          </cell>
          <cell r="CN2006"/>
          <cell r="CO2006"/>
          <cell r="CP2006"/>
          <cell r="CQ2006"/>
          <cell r="CR2006" t="str">
            <v>N</v>
          </cell>
          <cell r="CS2006" t="str">
            <v>N</v>
          </cell>
          <cell r="CT2006" t="str">
            <v>N</v>
          </cell>
          <cell r="CU2006"/>
          <cell r="CV2006"/>
          <cell r="CW2006"/>
          <cell r="CX2006" t="str">
            <v>N</v>
          </cell>
          <cell r="CY2006" t="str">
            <v>*OCS*</v>
          </cell>
          <cell r="CZ2006" t="str">
            <v>1</v>
          </cell>
          <cell r="DA2006" t="str">
            <v>Other</v>
          </cell>
          <cell r="DB2006" t="str">
            <v>OTHER</v>
          </cell>
        </row>
        <row r="2007">
          <cell r="C2007" t="str">
            <v>2190667</v>
          </cell>
          <cell r="D2007" t="str">
            <v>CARNITINE, TOTAL / FREE</v>
          </cell>
          <cell r="E2007" t="str">
            <v>12/21/2006</v>
          </cell>
          <cell r="F2007" t="str">
            <v/>
          </cell>
          <cell r="G2007" t="str">
            <v>82379</v>
          </cell>
          <cell r="H2007" t="str">
            <v>N</v>
          </cell>
          <cell r="I2007" t="str">
            <v>1</v>
          </cell>
          <cell r="J2007"/>
          <cell r="K2007" t="str">
            <v>LABCORP~LABCORP~LABCORP</v>
          </cell>
          <cell r="L2007"/>
          <cell r="M2007" t="str">
            <v>N</v>
          </cell>
          <cell r="N2007" t="str">
            <v>C</v>
          </cell>
          <cell r="O2007"/>
          <cell r="P2007"/>
          <cell r="Q2007" t="str">
            <v>1~~~~~</v>
          </cell>
          <cell r="R2007"/>
          <cell r="S2007" t="str">
            <v>CARNITINE|CARN|0667</v>
          </cell>
          <cell r="T2007"/>
          <cell r="U2007" t="str">
            <v>706501~~Y~N~N|706502~~Y~N~N|706503~~Y~N~N</v>
          </cell>
          <cell r="V2007" t="str">
            <v>0</v>
          </cell>
          <cell r="W2007">
            <v>115180</v>
          </cell>
          <cell r="X2007" t="str">
            <v>N</v>
          </cell>
          <cell r="Y2007"/>
          <cell r="Z2007" t="str">
            <v>Y</v>
          </cell>
          <cell r="AA2007" t="str">
            <v>N</v>
          </cell>
          <cell r="AB2007" t="str">
            <v>Y</v>
          </cell>
          <cell r="AC2007" t="str">
            <v>N</v>
          </cell>
          <cell r="AD2007" t="str">
            <v>N</v>
          </cell>
          <cell r="AE2007">
            <v>0</v>
          </cell>
          <cell r="AF2007" t="str">
            <v>N</v>
          </cell>
          <cell r="AG2007"/>
          <cell r="AH2007" t="str">
            <v>N</v>
          </cell>
          <cell r="AI2007" t="str">
            <v>353.63</v>
          </cell>
          <cell r="AJ2007"/>
          <cell r="AK2007"/>
          <cell r="AL2007"/>
          <cell r="AM2007"/>
          <cell r="AN2007"/>
          <cell r="AO2007"/>
          <cell r="AP2007"/>
          <cell r="AQ2007"/>
          <cell r="AR2007" t="str">
            <v>N</v>
          </cell>
          <cell r="AS2007"/>
          <cell r="AT2007"/>
          <cell r="AU2007"/>
          <cell r="AV2007"/>
          <cell r="AW2007" t="str">
            <v>A</v>
          </cell>
          <cell r="AX2007"/>
          <cell r="AY2007" t="str">
            <v>0</v>
          </cell>
          <cell r="AZ2007"/>
          <cell r="BA2007" t="str">
            <v>Routine</v>
          </cell>
          <cell r="BB2007">
            <v>2</v>
          </cell>
          <cell r="BC2007" t="str">
            <v>http://healthlabtesting.com/</v>
          </cell>
          <cell r="BD2007"/>
          <cell r="BE2007" t="str">
            <v>Y</v>
          </cell>
          <cell r="BF2007"/>
          <cell r="BG2007" t="str">
            <v>H</v>
          </cell>
          <cell r="BH2007" t="str">
            <v>N</v>
          </cell>
          <cell r="BI2007" t="str">
            <v>N</v>
          </cell>
          <cell r="BJ2007"/>
          <cell r="BK2007"/>
          <cell r="BL2007"/>
          <cell r="BM2007"/>
          <cell r="BN2007" t="str">
            <v>N</v>
          </cell>
          <cell r="BO2007"/>
          <cell r="BP2007"/>
          <cell r="BQ2007"/>
          <cell r="BR2007"/>
          <cell r="BS2007"/>
          <cell r="BT2007"/>
          <cell r="BU2007"/>
          <cell r="BV2007"/>
          <cell r="BW2007"/>
          <cell r="BX2007"/>
          <cell r="BY2007"/>
          <cell r="BZ2007"/>
          <cell r="CA2007"/>
          <cell r="CB2007"/>
          <cell r="CC2007"/>
          <cell r="CD2007"/>
          <cell r="CE2007"/>
          <cell r="CF2007" t="str">
            <v>N</v>
          </cell>
          <cell r="CG2007"/>
          <cell r="CH2007"/>
          <cell r="CI2007" t="str">
            <v>N</v>
          </cell>
          <cell r="CJ2007"/>
          <cell r="CK2007" t="str">
            <v>N</v>
          </cell>
          <cell r="CL2007" t="str">
            <v>N</v>
          </cell>
          <cell r="CM2007" t="str">
            <v>N</v>
          </cell>
          <cell r="CN2007"/>
          <cell r="CO2007"/>
          <cell r="CP2007"/>
          <cell r="CQ2007"/>
          <cell r="CR2007" t="str">
            <v>N</v>
          </cell>
          <cell r="CS2007" t="str">
            <v>N</v>
          </cell>
          <cell r="CT2007" t="str">
            <v>N</v>
          </cell>
          <cell r="CU2007"/>
          <cell r="CV2007"/>
          <cell r="CW2007"/>
          <cell r="CX2007" t="str">
            <v>N</v>
          </cell>
          <cell r="CY2007" t="str">
            <v>*OCS*</v>
          </cell>
          <cell r="CZ2007" t="str">
            <v>1</v>
          </cell>
          <cell r="DA2007" t="str">
            <v>Serum</v>
          </cell>
          <cell r="DB2007" t="str">
            <v>5.0 mL SST - Sendout~~mL</v>
          </cell>
        </row>
        <row r="2008">
          <cell r="C2008" t="str">
            <v>2190671</v>
          </cell>
          <cell r="D2008" t="str">
            <v>-NUCLEIC ACID PROBE, AMPLIFIED</v>
          </cell>
          <cell r="E2008" t="str">
            <v>9/18/2006</v>
          </cell>
          <cell r="F2008" t="str">
            <v>2/18/2010</v>
          </cell>
          <cell r="G2008"/>
          <cell r="H2008" t="str">
            <v>Y</v>
          </cell>
          <cell r="I2008" t="str">
            <v>1</v>
          </cell>
          <cell r="J2008"/>
          <cell r="K2008" t="str">
            <v>OTHER~OTHER~OTHER</v>
          </cell>
          <cell r="L2008"/>
          <cell r="M2008" t="str">
            <v>N</v>
          </cell>
          <cell r="N2008" t="str">
            <v>C</v>
          </cell>
          <cell r="O2008"/>
          <cell r="P2008"/>
          <cell r="Q2008" t="str">
            <v>1~~~~~</v>
          </cell>
          <cell r="R2008"/>
          <cell r="S2008"/>
          <cell r="T2008"/>
          <cell r="U2008"/>
          <cell r="V2008" t="str">
            <v>0</v>
          </cell>
          <cell r="W2008"/>
          <cell r="X2008" t="str">
            <v>N</v>
          </cell>
          <cell r="Y2008"/>
          <cell r="Z2008" t="str">
            <v>Y</v>
          </cell>
          <cell r="AA2008" t="str">
            <v>N</v>
          </cell>
          <cell r="AB2008" t="str">
            <v>Y</v>
          </cell>
          <cell r="AC2008" t="str">
            <v>N</v>
          </cell>
          <cell r="AD2008" t="str">
            <v>N</v>
          </cell>
          <cell r="AE2008">
            <v>0</v>
          </cell>
          <cell r="AF2008" t="str">
            <v>N</v>
          </cell>
          <cell r="AG2008"/>
          <cell r="AH2008" t="str">
            <v>N</v>
          </cell>
          <cell r="AI2008" t="str">
            <v>136.44</v>
          </cell>
          <cell r="AJ2008"/>
          <cell r="AK2008"/>
          <cell r="AL2008"/>
          <cell r="AM2008"/>
          <cell r="AN2008"/>
          <cell r="AO2008"/>
          <cell r="AP2008"/>
          <cell r="AQ2008"/>
          <cell r="AR2008" t="str">
            <v>N</v>
          </cell>
          <cell r="AS2008"/>
          <cell r="AT2008"/>
          <cell r="AU2008"/>
          <cell r="AV2008"/>
          <cell r="AW2008" t="str">
            <v>A</v>
          </cell>
          <cell r="AX2008"/>
          <cell r="AY2008" t="str">
            <v>0</v>
          </cell>
          <cell r="AZ2008"/>
          <cell r="BA2008" t="str">
            <v>Routine</v>
          </cell>
          <cell r="BB2008">
            <v>2</v>
          </cell>
          <cell r="BC2008"/>
          <cell r="BD2008"/>
          <cell r="BE2008" t="str">
            <v>N</v>
          </cell>
          <cell r="BF2008"/>
          <cell r="BG2008" t="str">
            <v>H</v>
          </cell>
          <cell r="BH2008" t="str">
            <v>N</v>
          </cell>
          <cell r="BI2008" t="str">
            <v>N</v>
          </cell>
          <cell r="BJ2008"/>
          <cell r="BK2008"/>
          <cell r="BL2008"/>
          <cell r="BM2008"/>
          <cell r="BN2008" t="str">
            <v>N</v>
          </cell>
          <cell r="BO2008"/>
          <cell r="BP2008"/>
          <cell r="BQ2008"/>
          <cell r="BR2008"/>
          <cell r="BS2008"/>
          <cell r="BT2008"/>
          <cell r="BU2008"/>
          <cell r="BV2008"/>
          <cell r="BW2008"/>
          <cell r="BX2008"/>
          <cell r="BY2008"/>
          <cell r="BZ2008"/>
          <cell r="CA2008"/>
          <cell r="CB2008"/>
          <cell r="CC2008"/>
          <cell r="CD2008"/>
          <cell r="CE2008"/>
          <cell r="CF2008" t="str">
            <v>N</v>
          </cell>
          <cell r="CG2008"/>
          <cell r="CH2008"/>
          <cell r="CI2008" t="str">
            <v>N</v>
          </cell>
          <cell r="CJ2008"/>
          <cell r="CK2008" t="str">
            <v>N</v>
          </cell>
          <cell r="CL2008" t="str">
            <v>N</v>
          </cell>
          <cell r="CM2008" t="str">
            <v>N</v>
          </cell>
          <cell r="CN2008"/>
          <cell r="CO2008"/>
          <cell r="CP2008"/>
          <cell r="CQ2008"/>
          <cell r="CR2008" t="str">
            <v>N</v>
          </cell>
          <cell r="CS2008" t="str">
            <v>N</v>
          </cell>
          <cell r="CT2008" t="str">
            <v>N</v>
          </cell>
          <cell r="CU2008"/>
          <cell r="CV2008"/>
          <cell r="CW2008"/>
          <cell r="CX2008" t="str">
            <v>N</v>
          </cell>
          <cell r="CY2008" t="str">
            <v>*OCS*</v>
          </cell>
          <cell r="CZ2008" t="str">
            <v>1</v>
          </cell>
          <cell r="DA2008" t="str">
            <v>Other</v>
          </cell>
          <cell r="DB2008" t="str">
            <v>OTHER</v>
          </cell>
        </row>
        <row r="2009">
          <cell r="C2009" t="str">
            <v>2190672</v>
          </cell>
          <cell r="D2009" t="str">
            <v>-INTERPRETATION</v>
          </cell>
          <cell r="E2009" t="str">
            <v>9/18/2006</v>
          </cell>
          <cell r="F2009" t="str">
            <v>2/18/2010</v>
          </cell>
          <cell r="G2009"/>
          <cell r="H2009" t="str">
            <v>Y</v>
          </cell>
          <cell r="I2009" t="str">
            <v>1</v>
          </cell>
          <cell r="J2009"/>
          <cell r="K2009" t="str">
            <v>OTHER~OTHER~OTHER</v>
          </cell>
          <cell r="L2009"/>
          <cell r="M2009" t="str">
            <v>N</v>
          </cell>
          <cell r="N2009" t="str">
            <v>C</v>
          </cell>
          <cell r="O2009"/>
          <cell r="P2009"/>
          <cell r="Q2009" t="str">
            <v>1~~~~~</v>
          </cell>
          <cell r="R2009"/>
          <cell r="S2009"/>
          <cell r="T2009"/>
          <cell r="U2009"/>
          <cell r="V2009" t="str">
            <v>0</v>
          </cell>
          <cell r="W2009"/>
          <cell r="X2009" t="str">
            <v>N</v>
          </cell>
          <cell r="Y2009"/>
          <cell r="Z2009" t="str">
            <v>Y</v>
          </cell>
          <cell r="AA2009" t="str">
            <v>N</v>
          </cell>
          <cell r="AB2009" t="str">
            <v>Y</v>
          </cell>
          <cell r="AC2009" t="str">
            <v>N</v>
          </cell>
          <cell r="AD2009" t="str">
            <v>N</v>
          </cell>
          <cell r="AE2009">
            <v>0</v>
          </cell>
          <cell r="AF2009" t="str">
            <v>N</v>
          </cell>
          <cell r="AG2009"/>
          <cell r="AH2009" t="str">
            <v>N</v>
          </cell>
          <cell r="AI2009" t="str">
            <v>58.71</v>
          </cell>
          <cell r="AJ2009"/>
          <cell r="AK2009"/>
          <cell r="AL2009"/>
          <cell r="AM2009"/>
          <cell r="AN2009"/>
          <cell r="AO2009"/>
          <cell r="AP2009"/>
          <cell r="AQ2009"/>
          <cell r="AR2009" t="str">
            <v>N</v>
          </cell>
          <cell r="AS2009"/>
          <cell r="AT2009"/>
          <cell r="AU2009"/>
          <cell r="AV2009"/>
          <cell r="AW2009" t="str">
            <v>A</v>
          </cell>
          <cell r="AX2009"/>
          <cell r="AY2009" t="str">
            <v>0</v>
          </cell>
          <cell r="AZ2009"/>
          <cell r="BA2009" t="str">
            <v>Routine</v>
          </cell>
          <cell r="BB2009">
            <v>2</v>
          </cell>
          <cell r="BC2009"/>
          <cell r="BD2009"/>
          <cell r="BE2009" t="str">
            <v>N</v>
          </cell>
          <cell r="BF2009"/>
          <cell r="BG2009" t="str">
            <v>H</v>
          </cell>
          <cell r="BH2009" t="str">
            <v>N</v>
          </cell>
          <cell r="BI2009" t="str">
            <v>N</v>
          </cell>
          <cell r="BJ2009"/>
          <cell r="BK2009"/>
          <cell r="BL2009"/>
          <cell r="BM2009"/>
          <cell r="BN2009" t="str">
            <v>N</v>
          </cell>
          <cell r="BO2009"/>
          <cell r="BP2009"/>
          <cell r="BQ2009"/>
          <cell r="BR2009"/>
          <cell r="BS2009"/>
          <cell r="BT2009"/>
          <cell r="BU2009"/>
          <cell r="BV2009"/>
          <cell r="BW2009"/>
          <cell r="BX2009"/>
          <cell r="BY2009"/>
          <cell r="BZ2009"/>
          <cell r="CA2009"/>
          <cell r="CB2009"/>
          <cell r="CC2009"/>
          <cell r="CD2009"/>
          <cell r="CE2009"/>
          <cell r="CF2009" t="str">
            <v>N</v>
          </cell>
          <cell r="CG2009"/>
          <cell r="CH2009"/>
          <cell r="CI2009" t="str">
            <v>N</v>
          </cell>
          <cell r="CJ2009"/>
          <cell r="CK2009" t="str">
            <v>N</v>
          </cell>
          <cell r="CL2009" t="str">
            <v>N</v>
          </cell>
          <cell r="CM2009" t="str">
            <v>N</v>
          </cell>
          <cell r="CN2009"/>
          <cell r="CO2009"/>
          <cell r="CP2009"/>
          <cell r="CQ2009"/>
          <cell r="CR2009" t="str">
            <v>N</v>
          </cell>
          <cell r="CS2009" t="str">
            <v>N</v>
          </cell>
          <cell r="CT2009" t="str">
            <v>N</v>
          </cell>
          <cell r="CU2009"/>
          <cell r="CV2009"/>
          <cell r="CW2009"/>
          <cell r="CX2009" t="str">
            <v>N</v>
          </cell>
          <cell r="CY2009" t="str">
            <v>*OCS*</v>
          </cell>
          <cell r="CZ2009" t="str">
            <v>1</v>
          </cell>
          <cell r="DA2009" t="str">
            <v>Other</v>
          </cell>
          <cell r="DB2009" t="str">
            <v>OTHER</v>
          </cell>
        </row>
        <row r="2010">
          <cell r="C2010" t="str">
            <v>2190673</v>
          </cell>
          <cell r="D2010" t="str">
            <v>-TISSUE CULT CHROM, MARROW</v>
          </cell>
          <cell r="E2010" t="str">
            <v>9/18/2006</v>
          </cell>
          <cell r="F2010" t="str">
            <v>2/18/2010</v>
          </cell>
          <cell r="G2010"/>
          <cell r="H2010" t="str">
            <v>Y</v>
          </cell>
          <cell r="I2010" t="str">
            <v>1</v>
          </cell>
          <cell r="J2010"/>
          <cell r="K2010" t="str">
            <v>OTHER~OTHER~OTHER</v>
          </cell>
          <cell r="L2010"/>
          <cell r="M2010" t="str">
            <v>N</v>
          </cell>
          <cell r="N2010" t="str">
            <v>C</v>
          </cell>
          <cell r="O2010"/>
          <cell r="P2010"/>
          <cell r="Q2010" t="str">
            <v>1~~~~~</v>
          </cell>
          <cell r="R2010"/>
          <cell r="S2010"/>
          <cell r="T2010"/>
          <cell r="U2010"/>
          <cell r="V2010" t="str">
            <v>0</v>
          </cell>
          <cell r="W2010"/>
          <cell r="X2010" t="str">
            <v>N</v>
          </cell>
          <cell r="Y2010"/>
          <cell r="Z2010" t="str">
            <v>Y</v>
          </cell>
          <cell r="AA2010" t="str">
            <v>N</v>
          </cell>
          <cell r="AB2010" t="str">
            <v>Y</v>
          </cell>
          <cell r="AC2010" t="str">
            <v>N</v>
          </cell>
          <cell r="AD2010" t="str">
            <v>N</v>
          </cell>
          <cell r="AE2010">
            <v>0</v>
          </cell>
          <cell r="AF2010" t="str">
            <v>N</v>
          </cell>
          <cell r="AG2010"/>
          <cell r="AH2010" t="str">
            <v>N</v>
          </cell>
          <cell r="AI2010" t="str">
            <v>359.97</v>
          </cell>
          <cell r="AJ2010"/>
          <cell r="AK2010"/>
          <cell r="AL2010"/>
          <cell r="AM2010"/>
          <cell r="AN2010"/>
          <cell r="AO2010"/>
          <cell r="AP2010"/>
          <cell r="AQ2010"/>
          <cell r="AR2010" t="str">
            <v>N</v>
          </cell>
          <cell r="AS2010"/>
          <cell r="AT2010"/>
          <cell r="AU2010"/>
          <cell r="AV2010"/>
          <cell r="AW2010" t="str">
            <v>A</v>
          </cell>
          <cell r="AX2010"/>
          <cell r="AY2010" t="str">
            <v>0</v>
          </cell>
          <cell r="AZ2010"/>
          <cell r="BA2010" t="str">
            <v>Routine</v>
          </cell>
          <cell r="BB2010">
            <v>2</v>
          </cell>
          <cell r="BC2010"/>
          <cell r="BD2010"/>
          <cell r="BE2010" t="str">
            <v>N</v>
          </cell>
          <cell r="BF2010"/>
          <cell r="BG2010" t="str">
            <v>H</v>
          </cell>
          <cell r="BH2010" t="str">
            <v>N</v>
          </cell>
          <cell r="BI2010" t="str">
            <v>N</v>
          </cell>
          <cell r="BJ2010"/>
          <cell r="BK2010"/>
          <cell r="BL2010"/>
          <cell r="BM2010"/>
          <cell r="BN2010" t="str">
            <v>N</v>
          </cell>
          <cell r="BO2010"/>
          <cell r="BP2010"/>
          <cell r="BQ2010"/>
          <cell r="BR2010"/>
          <cell r="BS2010"/>
          <cell r="BT2010"/>
          <cell r="BU2010"/>
          <cell r="BV2010"/>
          <cell r="BW2010"/>
          <cell r="BX2010"/>
          <cell r="BY2010"/>
          <cell r="BZ2010"/>
          <cell r="CA2010"/>
          <cell r="CB2010"/>
          <cell r="CC2010"/>
          <cell r="CD2010"/>
          <cell r="CE2010"/>
          <cell r="CF2010" t="str">
            <v>N</v>
          </cell>
          <cell r="CG2010"/>
          <cell r="CH2010"/>
          <cell r="CI2010" t="str">
            <v>N</v>
          </cell>
          <cell r="CJ2010"/>
          <cell r="CK2010" t="str">
            <v>N</v>
          </cell>
          <cell r="CL2010" t="str">
            <v>N</v>
          </cell>
          <cell r="CM2010" t="str">
            <v>N</v>
          </cell>
          <cell r="CN2010"/>
          <cell r="CO2010"/>
          <cell r="CP2010"/>
          <cell r="CQ2010"/>
          <cell r="CR2010" t="str">
            <v>N</v>
          </cell>
          <cell r="CS2010" t="str">
            <v>N</v>
          </cell>
          <cell r="CT2010" t="str">
            <v>N</v>
          </cell>
          <cell r="CU2010"/>
          <cell r="CV2010"/>
          <cell r="CW2010"/>
          <cell r="CX2010" t="str">
            <v>N</v>
          </cell>
          <cell r="CY2010" t="str">
            <v>*OCS*</v>
          </cell>
          <cell r="CZ2010" t="str">
            <v>1</v>
          </cell>
          <cell r="DA2010" t="str">
            <v>Other</v>
          </cell>
          <cell r="DB2010" t="str">
            <v>OTHER</v>
          </cell>
        </row>
        <row r="2011">
          <cell r="C2011" t="str">
            <v>2190674</v>
          </cell>
          <cell r="D2011" t="str">
            <v>-FLOW CYTOMETRY, EA MARKER</v>
          </cell>
          <cell r="E2011" t="str">
            <v>9/18/2006</v>
          </cell>
          <cell r="F2011" t="str">
            <v>2/18/2010</v>
          </cell>
          <cell r="G2011"/>
          <cell r="H2011" t="str">
            <v>Y</v>
          </cell>
          <cell r="I2011" t="str">
            <v>1</v>
          </cell>
          <cell r="J2011"/>
          <cell r="K2011" t="str">
            <v>OTHER~OTHER~OTHER</v>
          </cell>
          <cell r="L2011"/>
          <cell r="M2011" t="str">
            <v>N</v>
          </cell>
          <cell r="N2011" t="str">
            <v>C</v>
          </cell>
          <cell r="O2011"/>
          <cell r="P2011"/>
          <cell r="Q2011" t="str">
            <v>1~~~~~</v>
          </cell>
          <cell r="R2011"/>
          <cell r="S2011"/>
          <cell r="T2011"/>
          <cell r="U2011"/>
          <cell r="V2011" t="str">
            <v>0</v>
          </cell>
          <cell r="W2011"/>
          <cell r="X2011" t="str">
            <v>N</v>
          </cell>
          <cell r="Y2011"/>
          <cell r="Z2011" t="str">
            <v>Y</v>
          </cell>
          <cell r="AA2011" t="str">
            <v>N</v>
          </cell>
          <cell r="AB2011" t="str">
            <v>Y</v>
          </cell>
          <cell r="AC2011" t="str">
            <v>N</v>
          </cell>
          <cell r="AD2011" t="str">
            <v>N</v>
          </cell>
          <cell r="AE2011">
            <v>0</v>
          </cell>
          <cell r="AF2011" t="str">
            <v>N</v>
          </cell>
          <cell r="AG2011"/>
          <cell r="AH2011" t="str">
            <v>N</v>
          </cell>
          <cell r="AI2011" t="str">
            <v>73.32</v>
          </cell>
          <cell r="AJ2011"/>
          <cell r="AK2011"/>
          <cell r="AL2011"/>
          <cell r="AM2011"/>
          <cell r="AN2011"/>
          <cell r="AO2011"/>
          <cell r="AP2011"/>
          <cell r="AQ2011"/>
          <cell r="AR2011" t="str">
            <v>N</v>
          </cell>
          <cell r="AS2011"/>
          <cell r="AT2011"/>
          <cell r="AU2011"/>
          <cell r="AV2011"/>
          <cell r="AW2011" t="str">
            <v>A</v>
          </cell>
          <cell r="AX2011"/>
          <cell r="AY2011" t="str">
            <v>0</v>
          </cell>
          <cell r="AZ2011"/>
          <cell r="BA2011" t="str">
            <v>Routine</v>
          </cell>
          <cell r="BB2011">
            <v>2</v>
          </cell>
          <cell r="BC2011"/>
          <cell r="BD2011"/>
          <cell r="BE2011" t="str">
            <v>N</v>
          </cell>
          <cell r="BF2011"/>
          <cell r="BG2011" t="str">
            <v>H</v>
          </cell>
          <cell r="BH2011" t="str">
            <v>N</v>
          </cell>
          <cell r="BI2011" t="str">
            <v>N</v>
          </cell>
          <cell r="BJ2011"/>
          <cell r="BK2011"/>
          <cell r="BL2011"/>
          <cell r="BM2011"/>
          <cell r="BN2011" t="str">
            <v>N</v>
          </cell>
          <cell r="BO2011"/>
          <cell r="BP2011"/>
          <cell r="BQ2011"/>
          <cell r="BR2011"/>
          <cell r="BS2011"/>
          <cell r="BT2011"/>
          <cell r="BU2011"/>
          <cell r="BV2011"/>
          <cell r="BW2011"/>
          <cell r="BX2011"/>
          <cell r="BY2011"/>
          <cell r="BZ2011"/>
          <cell r="CA2011"/>
          <cell r="CB2011"/>
          <cell r="CC2011"/>
          <cell r="CD2011"/>
          <cell r="CE2011"/>
          <cell r="CF2011" t="str">
            <v>N</v>
          </cell>
          <cell r="CG2011"/>
          <cell r="CH2011"/>
          <cell r="CI2011" t="str">
            <v>N</v>
          </cell>
          <cell r="CJ2011"/>
          <cell r="CK2011" t="str">
            <v>N</v>
          </cell>
          <cell r="CL2011" t="str">
            <v>N</v>
          </cell>
          <cell r="CM2011" t="str">
            <v>N</v>
          </cell>
          <cell r="CN2011"/>
          <cell r="CO2011"/>
          <cell r="CP2011"/>
          <cell r="CQ2011"/>
          <cell r="CR2011" t="str">
            <v>N</v>
          </cell>
          <cell r="CS2011" t="str">
            <v>N</v>
          </cell>
          <cell r="CT2011" t="str">
            <v>N</v>
          </cell>
          <cell r="CU2011"/>
          <cell r="CV2011"/>
          <cell r="CW2011"/>
          <cell r="CX2011" t="str">
            <v>N</v>
          </cell>
          <cell r="CY2011" t="str">
            <v>*OCS*</v>
          </cell>
          <cell r="CZ2011" t="str">
            <v>1</v>
          </cell>
          <cell r="DA2011" t="str">
            <v>Other</v>
          </cell>
          <cell r="DB2011" t="str">
            <v>OTHER</v>
          </cell>
        </row>
        <row r="2012">
          <cell r="C2012" t="str">
            <v>2190676</v>
          </cell>
          <cell r="D2012" t="str">
            <v>-LIGHT CHAINS, KAPPA/LAMBDA</v>
          </cell>
          <cell r="E2012" t="str">
            <v>10/30/2006</v>
          </cell>
          <cell r="F2012" t="str">
            <v>2/22/2007</v>
          </cell>
          <cell r="G2012" t="str">
            <v>83883|83883</v>
          </cell>
          <cell r="H2012" t="str">
            <v>Y</v>
          </cell>
          <cell r="I2012" t="str">
            <v>1</v>
          </cell>
          <cell r="J2012"/>
          <cell r="K2012" t="str">
            <v>OTHER~OTHER~OTHER</v>
          </cell>
          <cell r="L2012"/>
          <cell r="M2012" t="str">
            <v>N</v>
          </cell>
          <cell r="N2012" t="str">
            <v>C</v>
          </cell>
          <cell r="O2012"/>
          <cell r="P2012"/>
          <cell r="Q2012" t="str">
            <v>1~~~~~</v>
          </cell>
          <cell r="R2012"/>
          <cell r="S2012" t="str">
            <v>LIGHT CHAINS</v>
          </cell>
          <cell r="T2012"/>
          <cell r="U2012"/>
          <cell r="V2012" t="str">
            <v>0</v>
          </cell>
          <cell r="W2012">
            <v>115510</v>
          </cell>
          <cell r="X2012" t="str">
            <v>N</v>
          </cell>
          <cell r="Y2012"/>
          <cell r="Z2012" t="str">
            <v>Y</v>
          </cell>
          <cell r="AA2012" t="str">
            <v>N</v>
          </cell>
          <cell r="AB2012" t="str">
            <v>Y</v>
          </cell>
          <cell r="AC2012" t="str">
            <v>N</v>
          </cell>
          <cell r="AD2012" t="str">
            <v>N</v>
          </cell>
          <cell r="AE2012">
            <v>0</v>
          </cell>
          <cell r="AF2012" t="str">
            <v>N</v>
          </cell>
          <cell r="AG2012"/>
          <cell r="AH2012" t="str">
            <v>N</v>
          </cell>
          <cell r="AI2012" t="str">
            <v>528.1</v>
          </cell>
          <cell r="AJ2012"/>
          <cell r="AK2012"/>
          <cell r="AL2012"/>
          <cell r="AM2012"/>
          <cell r="AN2012"/>
          <cell r="AO2012"/>
          <cell r="AP2012"/>
          <cell r="AQ2012"/>
          <cell r="AR2012" t="str">
            <v>N</v>
          </cell>
          <cell r="AS2012"/>
          <cell r="AT2012"/>
          <cell r="AU2012"/>
          <cell r="AV2012"/>
          <cell r="AW2012" t="str">
            <v>A</v>
          </cell>
          <cell r="AX2012"/>
          <cell r="AY2012" t="str">
            <v>0</v>
          </cell>
          <cell r="AZ2012"/>
          <cell r="BA2012" t="str">
            <v>Routine</v>
          </cell>
          <cell r="BB2012">
            <v>2</v>
          </cell>
          <cell r="BC2012" t="str">
            <v>http://healthlabtesting.com/</v>
          </cell>
          <cell r="BD2012"/>
          <cell r="BE2012" t="str">
            <v>Y</v>
          </cell>
          <cell r="BF2012"/>
          <cell r="BG2012" t="str">
            <v>H</v>
          </cell>
          <cell r="BH2012" t="str">
            <v>N</v>
          </cell>
          <cell r="BI2012" t="str">
            <v>N</v>
          </cell>
          <cell r="BJ2012"/>
          <cell r="BK2012"/>
          <cell r="BL2012"/>
          <cell r="BM2012"/>
          <cell r="BN2012" t="str">
            <v>N</v>
          </cell>
          <cell r="BO2012"/>
          <cell r="BP2012"/>
          <cell r="BQ2012"/>
          <cell r="BR2012"/>
          <cell r="BS2012"/>
          <cell r="BT2012"/>
          <cell r="BU2012"/>
          <cell r="BV2012"/>
          <cell r="BW2012"/>
          <cell r="BX2012"/>
          <cell r="BY2012"/>
          <cell r="BZ2012"/>
          <cell r="CA2012"/>
          <cell r="CB2012"/>
          <cell r="CC2012"/>
          <cell r="CD2012"/>
          <cell r="CE2012"/>
          <cell r="CF2012" t="str">
            <v>N</v>
          </cell>
          <cell r="CG2012"/>
          <cell r="CH2012"/>
          <cell r="CI2012" t="str">
            <v>N</v>
          </cell>
          <cell r="CJ2012"/>
          <cell r="CK2012" t="str">
            <v>N</v>
          </cell>
          <cell r="CL2012" t="str">
            <v>N</v>
          </cell>
          <cell r="CM2012" t="str">
            <v>N</v>
          </cell>
          <cell r="CN2012"/>
          <cell r="CO2012"/>
          <cell r="CP2012"/>
          <cell r="CQ2012"/>
          <cell r="CR2012" t="str">
            <v>N</v>
          </cell>
          <cell r="CS2012" t="str">
            <v>N</v>
          </cell>
          <cell r="CT2012" t="str">
            <v>N</v>
          </cell>
          <cell r="CU2012"/>
          <cell r="CV2012"/>
          <cell r="CW2012"/>
          <cell r="CX2012" t="str">
            <v>N</v>
          </cell>
          <cell r="CY2012" t="str">
            <v>*OCS*</v>
          </cell>
          <cell r="CZ2012" t="str">
            <v>1</v>
          </cell>
          <cell r="DA2012" t="str">
            <v>Urine</v>
          </cell>
          <cell r="DB2012" t="str">
            <v>Sterile Container</v>
          </cell>
        </row>
        <row r="2013">
          <cell r="C2013" t="str">
            <v>2190677</v>
          </cell>
          <cell r="D2013" t="str">
            <v>-MOLECULAR CYTO, 25-99</v>
          </cell>
          <cell r="E2013" t="str">
            <v>9/18/2006</v>
          </cell>
          <cell r="F2013" t="str">
            <v>2/18/2010</v>
          </cell>
          <cell r="G2013"/>
          <cell r="H2013" t="str">
            <v>Y</v>
          </cell>
          <cell r="I2013" t="str">
            <v>1</v>
          </cell>
          <cell r="J2013"/>
          <cell r="K2013" t="str">
            <v>OTHER~OTHER~OTHER</v>
          </cell>
          <cell r="L2013"/>
          <cell r="M2013" t="str">
            <v>N</v>
          </cell>
          <cell r="N2013" t="str">
            <v>C</v>
          </cell>
          <cell r="O2013"/>
          <cell r="P2013"/>
          <cell r="Q2013" t="str">
            <v>1~~~~~</v>
          </cell>
          <cell r="R2013"/>
          <cell r="S2013"/>
          <cell r="T2013"/>
          <cell r="U2013"/>
          <cell r="V2013" t="str">
            <v>0</v>
          </cell>
          <cell r="W2013"/>
          <cell r="X2013" t="str">
            <v>N</v>
          </cell>
          <cell r="Y2013"/>
          <cell r="Z2013" t="str">
            <v>Y</v>
          </cell>
          <cell r="AA2013" t="str">
            <v>N</v>
          </cell>
          <cell r="AB2013" t="str">
            <v>Y</v>
          </cell>
          <cell r="AC2013" t="str">
            <v>N</v>
          </cell>
          <cell r="AD2013" t="str">
            <v>N</v>
          </cell>
          <cell r="AE2013">
            <v>0</v>
          </cell>
          <cell r="AF2013" t="str">
            <v>N</v>
          </cell>
          <cell r="AG2013"/>
          <cell r="AH2013" t="str">
            <v>N</v>
          </cell>
          <cell r="AI2013" t="str">
            <v>112.46</v>
          </cell>
          <cell r="AJ2013"/>
          <cell r="AK2013"/>
          <cell r="AL2013"/>
          <cell r="AM2013"/>
          <cell r="AN2013"/>
          <cell r="AO2013"/>
          <cell r="AP2013"/>
          <cell r="AQ2013"/>
          <cell r="AR2013" t="str">
            <v>N</v>
          </cell>
          <cell r="AS2013"/>
          <cell r="AT2013"/>
          <cell r="AU2013"/>
          <cell r="AV2013"/>
          <cell r="AW2013" t="str">
            <v>A</v>
          </cell>
          <cell r="AX2013"/>
          <cell r="AY2013" t="str">
            <v>0</v>
          </cell>
          <cell r="AZ2013"/>
          <cell r="BA2013" t="str">
            <v>Routine</v>
          </cell>
          <cell r="BB2013">
            <v>2</v>
          </cell>
          <cell r="BC2013"/>
          <cell r="BD2013"/>
          <cell r="BE2013" t="str">
            <v>N</v>
          </cell>
          <cell r="BF2013"/>
          <cell r="BG2013" t="str">
            <v>H</v>
          </cell>
          <cell r="BH2013" t="str">
            <v>N</v>
          </cell>
          <cell r="BI2013" t="str">
            <v>N</v>
          </cell>
          <cell r="BJ2013"/>
          <cell r="BK2013"/>
          <cell r="BL2013"/>
          <cell r="BM2013"/>
          <cell r="BN2013" t="str">
            <v>N</v>
          </cell>
          <cell r="BO2013"/>
          <cell r="BP2013"/>
          <cell r="BQ2013"/>
          <cell r="BR2013"/>
          <cell r="BS2013"/>
          <cell r="BT2013"/>
          <cell r="BU2013"/>
          <cell r="BV2013"/>
          <cell r="BW2013"/>
          <cell r="BX2013"/>
          <cell r="BY2013"/>
          <cell r="BZ2013"/>
          <cell r="CA2013"/>
          <cell r="CB2013"/>
          <cell r="CC2013"/>
          <cell r="CD2013"/>
          <cell r="CE2013"/>
          <cell r="CF2013" t="str">
            <v>N</v>
          </cell>
          <cell r="CG2013"/>
          <cell r="CH2013"/>
          <cell r="CI2013" t="str">
            <v>N</v>
          </cell>
          <cell r="CJ2013"/>
          <cell r="CK2013" t="str">
            <v>N</v>
          </cell>
          <cell r="CL2013" t="str">
            <v>N</v>
          </cell>
          <cell r="CM2013" t="str">
            <v>N</v>
          </cell>
          <cell r="CN2013"/>
          <cell r="CO2013"/>
          <cell r="CP2013"/>
          <cell r="CQ2013"/>
          <cell r="CR2013" t="str">
            <v>N</v>
          </cell>
          <cell r="CS2013" t="str">
            <v>N</v>
          </cell>
          <cell r="CT2013" t="str">
            <v>N</v>
          </cell>
          <cell r="CU2013"/>
          <cell r="CV2013"/>
          <cell r="CW2013"/>
          <cell r="CX2013" t="str">
            <v>N</v>
          </cell>
          <cell r="CY2013" t="str">
            <v>*OCS*</v>
          </cell>
          <cell r="CZ2013" t="str">
            <v>1</v>
          </cell>
          <cell r="DA2013" t="str">
            <v>Other</v>
          </cell>
          <cell r="DB2013" t="str">
            <v>OTHER</v>
          </cell>
        </row>
        <row r="2014">
          <cell r="C2014" t="str">
            <v>2190679</v>
          </cell>
          <cell r="D2014" t="str">
            <v>-BLOOD COUNT, WBC</v>
          </cell>
          <cell r="E2014" t="str">
            <v>9/18/2006</v>
          </cell>
          <cell r="F2014" t="str">
            <v>2/18/2010</v>
          </cell>
          <cell r="G2014"/>
          <cell r="H2014" t="str">
            <v>Y</v>
          </cell>
          <cell r="I2014" t="str">
            <v>1</v>
          </cell>
          <cell r="J2014"/>
          <cell r="K2014" t="str">
            <v>OTHER~OTHER~OTHER</v>
          </cell>
          <cell r="L2014"/>
          <cell r="M2014" t="str">
            <v>N</v>
          </cell>
          <cell r="N2014" t="str">
            <v>C</v>
          </cell>
          <cell r="O2014"/>
          <cell r="P2014"/>
          <cell r="Q2014" t="str">
            <v>1~~~~~</v>
          </cell>
          <cell r="R2014"/>
          <cell r="S2014"/>
          <cell r="T2014"/>
          <cell r="U2014"/>
          <cell r="V2014" t="str">
            <v>0</v>
          </cell>
          <cell r="W2014"/>
          <cell r="X2014" t="str">
            <v>N</v>
          </cell>
          <cell r="Y2014"/>
          <cell r="Z2014" t="str">
            <v>Y</v>
          </cell>
          <cell r="AA2014" t="str">
            <v>N</v>
          </cell>
          <cell r="AB2014" t="str">
            <v>Y</v>
          </cell>
          <cell r="AC2014" t="str">
            <v>N</v>
          </cell>
          <cell r="AD2014" t="str">
            <v>N</v>
          </cell>
          <cell r="AE2014">
            <v>0</v>
          </cell>
          <cell r="AF2014" t="str">
            <v>N</v>
          </cell>
          <cell r="AG2014"/>
          <cell r="AH2014" t="str">
            <v>N</v>
          </cell>
          <cell r="AI2014" t="str">
            <v>56.78</v>
          </cell>
          <cell r="AJ2014"/>
          <cell r="AK2014"/>
          <cell r="AL2014"/>
          <cell r="AM2014"/>
          <cell r="AN2014"/>
          <cell r="AO2014"/>
          <cell r="AP2014"/>
          <cell r="AQ2014"/>
          <cell r="AR2014" t="str">
            <v>N</v>
          </cell>
          <cell r="AS2014"/>
          <cell r="AT2014"/>
          <cell r="AU2014"/>
          <cell r="AV2014"/>
          <cell r="AW2014" t="str">
            <v>A</v>
          </cell>
          <cell r="AX2014"/>
          <cell r="AY2014" t="str">
            <v>0</v>
          </cell>
          <cell r="AZ2014"/>
          <cell r="BA2014" t="str">
            <v>Routine</v>
          </cell>
          <cell r="BB2014">
            <v>2</v>
          </cell>
          <cell r="BC2014"/>
          <cell r="BD2014"/>
          <cell r="BE2014" t="str">
            <v>N</v>
          </cell>
          <cell r="BF2014"/>
          <cell r="BG2014" t="str">
            <v>H</v>
          </cell>
          <cell r="BH2014" t="str">
            <v>N</v>
          </cell>
          <cell r="BI2014" t="str">
            <v>N</v>
          </cell>
          <cell r="BJ2014"/>
          <cell r="BK2014"/>
          <cell r="BL2014"/>
          <cell r="BM2014"/>
          <cell r="BN2014" t="str">
            <v>N</v>
          </cell>
          <cell r="BO2014"/>
          <cell r="BP2014"/>
          <cell r="BQ2014"/>
          <cell r="BR2014"/>
          <cell r="BS2014"/>
          <cell r="BT2014"/>
          <cell r="BU2014"/>
          <cell r="BV2014"/>
          <cell r="BW2014"/>
          <cell r="BX2014"/>
          <cell r="BY2014"/>
          <cell r="BZ2014"/>
          <cell r="CA2014"/>
          <cell r="CB2014"/>
          <cell r="CC2014"/>
          <cell r="CD2014"/>
          <cell r="CE2014"/>
          <cell r="CF2014" t="str">
            <v>N</v>
          </cell>
          <cell r="CG2014"/>
          <cell r="CH2014"/>
          <cell r="CI2014" t="str">
            <v>N</v>
          </cell>
          <cell r="CJ2014"/>
          <cell r="CK2014" t="str">
            <v>N</v>
          </cell>
          <cell r="CL2014" t="str">
            <v>N</v>
          </cell>
          <cell r="CM2014" t="str">
            <v>N</v>
          </cell>
          <cell r="CN2014"/>
          <cell r="CO2014"/>
          <cell r="CP2014"/>
          <cell r="CQ2014"/>
          <cell r="CR2014" t="str">
            <v>N</v>
          </cell>
          <cell r="CS2014" t="str">
            <v>N</v>
          </cell>
          <cell r="CT2014" t="str">
            <v>N</v>
          </cell>
          <cell r="CU2014"/>
          <cell r="CV2014"/>
          <cell r="CW2014"/>
          <cell r="CX2014" t="str">
            <v>N</v>
          </cell>
          <cell r="CY2014" t="str">
            <v>*OCS*</v>
          </cell>
          <cell r="CZ2014" t="str">
            <v>1</v>
          </cell>
          <cell r="DA2014" t="str">
            <v>Other</v>
          </cell>
          <cell r="DB2014" t="str">
            <v>OTHER</v>
          </cell>
        </row>
        <row r="2015">
          <cell r="C2015" t="str">
            <v>2190680</v>
          </cell>
          <cell r="D2015" t="str">
            <v>HIV-2 WESTERN BLOT</v>
          </cell>
          <cell r="E2015" t="str">
            <v>9/18/2006</v>
          </cell>
          <cell r="F2015" t="str">
            <v>2/18/2010</v>
          </cell>
          <cell r="G2015" t="str">
            <v>86689</v>
          </cell>
          <cell r="H2015" t="str">
            <v>Y</v>
          </cell>
          <cell r="I2015" t="str">
            <v>1</v>
          </cell>
          <cell r="J2015"/>
          <cell r="K2015" t="str">
            <v>OTHER~OTHER~OTHER</v>
          </cell>
          <cell r="L2015"/>
          <cell r="M2015" t="str">
            <v>N</v>
          </cell>
          <cell r="N2015" t="str">
            <v>C</v>
          </cell>
          <cell r="O2015"/>
          <cell r="P2015"/>
          <cell r="Q2015" t="str">
            <v>1~~~~~</v>
          </cell>
          <cell r="R2015"/>
          <cell r="S2015" t="str">
            <v>HIV2 WB CONF|HIV2|WB|CONF|0680|HIV</v>
          </cell>
          <cell r="T2015"/>
          <cell r="U2015"/>
          <cell r="V2015" t="str">
            <v>0</v>
          </cell>
          <cell r="W2015"/>
          <cell r="X2015" t="str">
            <v>N</v>
          </cell>
          <cell r="Y2015"/>
          <cell r="Z2015" t="str">
            <v>Y</v>
          </cell>
          <cell r="AA2015" t="str">
            <v>N</v>
          </cell>
          <cell r="AB2015" t="str">
            <v>Y</v>
          </cell>
          <cell r="AC2015" t="str">
            <v>N</v>
          </cell>
          <cell r="AD2015" t="str">
            <v>N</v>
          </cell>
          <cell r="AE2015">
            <v>0</v>
          </cell>
          <cell r="AF2015" t="str">
            <v>N</v>
          </cell>
          <cell r="AG2015"/>
          <cell r="AH2015" t="str">
            <v>N</v>
          </cell>
          <cell r="AI2015" t="str">
            <v>323.59</v>
          </cell>
          <cell r="AJ2015"/>
          <cell r="AK2015"/>
          <cell r="AL2015"/>
          <cell r="AM2015"/>
          <cell r="AN2015"/>
          <cell r="AO2015"/>
          <cell r="AP2015"/>
          <cell r="AQ2015"/>
          <cell r="AR2015" t="str">
            <v>N</v>
          </cell>
          <cell r="AS2015"/>
          <cell r="AT2015"/>
          <cell r="AU2015"/>
          <cell r="AV2015"/>
          <cell r="AW2015" t="str">
            <v>A</v>
          </cell>
          <cell r="AX2015"/>
          <cell r="AY2015" t="str">
            <v>0</v>
          </cell>
          <cell r="AZ2015"/>
          <cell r="BA2015" t="str">
            <v>Routine</v>
          </cell>
          <cell r="BB2015">
            <v>2</v>
          </cell>
          <cell r="BC2015" t="str">
            <v>http://healthlabtesting.com/</v>
          </cell>
          <cell r="BD2015"/>
          <cell r="BE2015" t="str">
            <v>N</v>
          </cell>
          <cell r="BF2015"/>
          <cell r="BG2015" t="str">
            <v>H</v>
          </cell>
          <cell r="BH2015" t="str">
            <v>N</v>
          </cell>
          <cell r="BI2015" t="str">
            <v>N</v>
          </cell>
          <cell r="BJ2015"/>
          <cell r="BK2015"/>
          <cell r="BL2015"/>
          <cell r="BM2015"/>
          <cell r="BN2015" t="str">
            <v>N</v>
          </cell>
          <cell r="BO2015"/>
          <cell r="BP2015"/>
          <cell r="BQ2015"/>
          <cell r="BR2015"/>
          <cell r="BS2015"/>
          <cell r="BT2015"/>
          <cell r="BU2015"/>
          <cell r="BV2015"/>
          <cell r="BW2015"/>
          <cell r="BX2015"/>
          <cell r="BY2015"/>
          <cell r="BZ2015"/>
          <cell r="CA2015"/>
          <cell r="CB2015"/>
          <cell r="CC2015"/>
          <cell r="CD2015"/>
          <cell r="CE2015"/>
          <cell r="CF2015" t="str">
            <v>N</v>
          </cell>
          <cell r="CG2015"/>
          <cell r="CH2015"/>
          <cell r="CI2015" t="str">
            <v>N</v>
          </cell>
          <cell r="CJ2015"/>
          <cell r="CK2015" t="str">
            <v>N</v>
          </cell>
          <cell r="CL2015" t="str">
            <v>N</v>
          </cell>
          <cell r="CM2015" t="str">
            <v>N</v>
          </cell>
          <cell r="CN2015"/>
          <cell r="CO2015"/>
          <cell r="CP2015"/>
          <cell r="CQ2015"/>
          <cell r="CR2015" t="str">
            <v>N</v>
          </cell>
          <cell r="CS2015" t="str">
            <v>N</v>
          </cell>
          <cell r="CT2015" t="str">
            <v>N</v>
          </cell>
          <cell r="CU2015"/>
          <cell r="CV2015"/>
          <cell r="CW2015"/>
          <cell r="CX2015" t="str">
            <v>N</v>
          </cell>
          <cell r="CY2015" t="str">
            <v>*OCS*</v>
          </cell>
          <cell r="CZ2015" t="str">
            <v>1</v>
          </cell>
          <cell r="DA2015" t="str">
            <v>Serum</v>
          </cell>
          <cell r="DB2015" t="str">
            <v>5.0 mL SST</v>
          </cell>
        </row>
        <row r="2016">
          <cell r="C2016" t="str">
            <v>2190682</v>
          </cell>
          <cell r="D2016" t="str">
            <v>-STREPTOCOCCUS PNEUMONIAE IgG AB PANEL (7 SEROTYPES), MAID</v>
          </cell>
          <cell r="E2016" t="str">
            <v>10/30/2006</v>
          </cell>
          <cell r="F2016" t="str">
            <v>4/28/2008</v>
          </cell>
          <cell r="G2016" t="str">
            <v>86317|86317|86317|86317|86317|86317|86317</v>
          </cell>
          <cell r="H2016" t="str">
            <v>Y</v>
          </cell>
          <cell r="I2016" t="str">
            <v>1</v>
          </cell>
          <cell r="J2016"/>
          <cell r="K2016" t="str">
            <v>OTHER~OTHER~OTHER</v>
          </cell>
          <cell r="L2016"/>
          <cell r="M2016" t="str">
            <v>N</v>
          </cell>
          <cell r="N2016" t="str">
            <v>C</v>
          </cell>
          <cell r="O2016"/>
          <cell r="P2016"/>
          <cell r="Q2016" t="str">
            <v>1~~~~~</v>
          </cell>
          <cell r="R2016"/>
          <cell r="S2016" t="str">
            <v>PNEUMOCOCCAL 7</v>
          </cell>
          <cell r="T2016"/>
          <cell r="U2016"/>
          <cell r="V2016" t="str">
            <v>0</v>
          </cell>
          <cell r="W2016">
            <v>111230</v>
          </cell>
          <cell r="X2016" t="str">
            <v>N</v>
          </cell>
          <cell r="Y2016"/>
          <cell r="Z2016" t="str">
            <v>Y</v>
          </cell>
          <cell r="AA2016" t="str">
            <v>N</v>
          </cell>
          <cell r="AB2016" t="str">
            <v>Y</v>
          </cell>
          <cell r="AC2016" t="str">
            <v>N</v>
          </cell>
          <cell r="AD2016" t="str">
            <v>N</v>
          </cell>
          <cell r="AE2016">
            <v>0</v>
          </cell>
          <cell r="AF2016" t="str">
            <v>N</v>
          </cell>
          <cell r="AG2016"/>
          <cell r="AH2016" t="str">
            <v>N</v>
          </cell>
          <cell r="AI2016" t="str">
            <v>1788.53</v>
          </cell>
          <cell r="AJ2016"/>
          <cell r="AK2016"/>
          <cell r="AL2016"/>
          <cell r="AM2016"/>
          <cell r="AN2016"/>
          <cell r="AO2016"/>
          <cell r="AP2016"/>
          <cell r="AQ2016"/>
          <cell r="AR2016" t="str">
            <v>N</v>
          </cell>
          <cell r="AS2016"/>
          <cell r="AT2016"/>
          <cell r="AU2016"/>
          <cell r="AV2016"/>
          <cell r="AW2016" t="str">
            <v>A</v>
          </cell>
          <cell r="AX2016"/>
          <cell r="AY2016" t="str">
            <v>0</v>
          </cell>
          <cell r="AZ2016"/>
          <cell r="BA2016" t="str">
            <v>Routine</v>
          </cell>
          <cell r="BB2016">
            <v>2</v>
          </cell>
          <cell r="BC2016"/>
          <cell r="BD2016"/>
          <cell r="BE2016" t="str">
            <v>N</v>
          </cell>
          <cell r="BF2016"/>
          <cell r="BG2016" t="str">
            <v>H</v>
          </cell>
          <cell r="BH2016" t="str">
            <v>N</v>
          </cell>
          <cell r="BI2016" t="str">
            <v>N</v>
          </cell>
          <cell r="BJ2016"/>
          <cell r="BK2016"/>
          <cell r="BL2016"/>
          <cell r="BM2016"/>
          <cell r="BN2016" t="str">
            <v>N</v>
          </cell>
          <cell r="BO2016"/>
          <cell r="BP2016"/>
          <cell r="BQ2016"/>
          <cell r="BR2016"/>
          <cell r="BS2016"/>
          <cell r="BT2016"/>
          <cell r="BU2016"/>
          <cell r="BV2016"/>
          <cell r="BW2016"/>
          <cell r="BX2016"/>
          <cell r="BY2016"/>
          <cell r="BZ2016"/>
          <cell r="CA2016"/>
          <cell r="CB2016"/>
          <cell r="CC2016"/>
          <cell r="CD2016"/>
          <cell r="CE2016"/>
          <cell r="CF2016" t="str">
            <v>N</v>
          </cell>
          <cell r="CG2016"/>
          <cell r="CH2016"/>
          <cell r="CI2016" t="str">
            <v>N</v>
          </cell>
          <cell r="CJ2016"/>
          <cell r="CK2016" t="str">
            <v>N</v>
          </cell>
          <cell r="CL2016" t="str">
            <v>N</v>
          </cell>
          <cell r="CM2016" t="str">
            <v>N</v>
          </cell>
          <cell r="CN2016"/>
          <cell r="CO2016"/>
          <cell r="CP2016"/>
          <cell r="CQ2016"/>
          <cell r="CR2016" t="str">
            <v>N</v>
          </cell>
          <cell r="CS2016" t="str">
            <v>N</v>
          </cell>
          <cell r="CT2016" t="str">
            <v>N</v>
          </cell>
          <cell r="CU2016"/>
          <cell r="CV2016"/>
          <cell r="CW2016"/>
          <cell r="CX2016" t="str">
            <v>N</v>
          </cell>
          <cell r="CY2016" t="str">
            <v>*OCS*</v>
          </cell>
          <cell r="CZ2016" t="str">
            <v>1</v>
          </cell>
          <cell r="DA2016" t="str">
            <v>Serum</v>
          </cell>
          <cell r="DB2016" t="str">
            <v>5.0 mL SST - Sendout~~mL</v>
          </cell>
        </row>
        <row r="2017">
          <cell r="C2017" t="str">
            <v>2190683</v>
          </cell>
          <cell r="D2017" t="str">
            <v>EBV DNA, QUANTITATIVE, RT- PCR</v>
          </cell>
          <cell r="E2017" t="str">
            <v>3/18/2010</v>
          </cell>
          <cell r="F2017" t="str">
            <v>12/5/2022</v>
          </cell>
          <cell r="G2017" t="str">
            <v>87799</v>
          </cell>
          <cell r="H2017" t="str">
            <v>Y</v>
          </cell>
          <cell r="I2017" t="str">
            <v>1</v>
          </cell>
          <cell r="J2017"/>
          <cell r="K2017" t="str">
            <v>WOODDALE~WOODDALE~WOODDALE</v>
          </cell>
          <cell r="L2017"/>
          <cell r="M2017" t="str">
            <v>N</v>
          </cell>
          <cell r="N2017" t="str">
            <v>C</v>
          </cell>
          <cell r="O2017"/>
          <cell r="P2017"/>
          <cell r="Q2017" t="str">
            <v>1~~~~~</v>
          </cell>
          <cell r="R2017"/>
          <cell r="S2017" t="str">
            <v>EBV|EPSTEIN|0683</v>
          </cell>
          <cell r="T2017" t="str">
            <v>86024104~Y~~~~~1~~~~~~N~N~~</v>
          </cell>
          <cell r="U2017" t="str">
            <v>86004961~~Y~N~N|86024104~~Y~N~N|86024105~~Y~N~N</v>
          </cell>
          <cell r="V2017" t="str">
            <v>0</v>
          </cell>
          <cell r="W2017">
            <v>113120</v>
          </cell>
          <cell r="X2017" t="str">
            <v>N</v>
          </cell>
          <cell r="Y2017"/>
          <cell r="Z2017" t="str">
            <v>Y</v>
          </cell>
          <cell r="AA2017" t="str">
            <v>N</v>
          </cell>
          <cell r="AB2017" t="str">
            <v>Y</v>
          </cell>
          <cell r="AC2017" t="str">
            <v>N</v>
          </cell>
          <cell r="AD2017" t="str">
            <v>N</v>
          </cell>
          <cell r="AE2017">
            <v>0</v>
          </cell>
          <cell r="AF2017" t="str">
            <v>N</v>
          </cell>
          <cell r="AG2017"/>
          <cell r="AH2017" t="str">
            <v>N</v>
          </cell>
          <cell r="AI2017" t="str">
            <v>198.45</v>
          </cell>
          <cell r="AJ2017"/>
          <cell r="AK2017"/>
          <cell r="AL2017"/>
          <cell r="AM2017"/>
          <cell r="AN2017"/>
          <cell r="AO2017"/>
          <cell r="AP2017"/>
          <cell r="AQ2017"/>
          <cell r="AR2017" t="str">
            <v>N</v>
          </cell>
          <cell r="AS2017"/>
          <cell r="AT2017"/>
          <cell r="AU2017"/>
          <cell r="AV2017"/>
          <cell r="AW2017" t="str">
            <v>A</v>
          </cell>
          <cell r="AX2017"/>
          <cell r="AY2017" t="str">
            <v>0</v>
          </cell>
          <cell r="AZ2017"/>
          <cell r="BA2017" t="str">
            <v>Routine</v>
          </cell>
          <cell r="BB2017">
            <v>2</v>
          </cell>
          <cell r="BC2017" t="str">
            <v>http://healthlabtesting.com/</v>
          </cell>
          <cell r="BD2017"/>
          <cell r="BE2017" t="str">
            <v>Y</v>
          </cell>
          <cell r="BF2017"/>
          <cell r="BG2017" t="str">
            <v>H</v>
          </cell>
          <cell r="BH2017" t="str">
            <v>N</v>
          </cell>
          <cell r="BI2017" t="str">
            <v>N</v>
          </cell>
          <cell r="BJ2017"/>
          <cell r="BK2017"/>
          <cell r="BL2017"/>
          <cell r="BM2017"/>
          <cell r="BN2017" t="str">
            <v>N</v>
          </cell>
          <cell r="BO2017"/>
          <cell r="BP2017"/>
          <cell r="BQ2017"/>
          <cell r="BR2017"/>
          <cell r="BS2017"/>
          <cell r="BT2017"/>
          <cell r="BU2017"/>
          <cell r="BV2017"/>
          <cell r="BW2017"/>
          <cell r="BX2017"/>
          <cell r="BY2017"/>
          <cell r="BZ2017"/>
          <cell r="CA2017"/>
          <cell r="CB2017"/>
          <cell r="CC2017"/>
          <cell r="CD2017"/>
          <cell r="CE2017"/>
          <cell r="CF2017" t="str">
            <v>N</v>
          </cell>
          <cell r="CG2017"/>
          <cell r="CH2017"/>
          <cell r="CI2017" t="str">
            <v>N</v>
          </cell>
          <cell r="CJ2017"/>
          <cell r="CK2017" t="str">
            <v>N</v>
          </cell>
          <cell r="CL2017" t="str">
            <v>N</v>
          </cell>
          <cell r="CM2017" t="str">
            <v>N</v>
          </cell>
          <cell r="CN2017"/>
          <cell r="CO2017"/>
          <cell r="CP2017"/>
          <cell r="CQ2017"/>
          <cell r="CR2017" t="str">
            <v>N</v>
          </cell>
          <cell r="CS2017" t="str">
            <v>N</v>
          </cell>
          <cell r="CT2017" t="str">
            <v>N</v>
          </cell>
          <cell r="CU2017"/>
          <cell r="CV2017"/>
          <cell r="CW2017"/>
          <cell r="CX2017" t="str">
            <v>N</v>
          </cell>
          <cell r="CY2017" t="str">
            <v>*OCS*</v>
          </cell>
          <cell r="CZ2017" t="str">
            <v>1</v>
          </cell>
          <cell r="DA2017" t="str">
            <v>Whole Blood</v>
          </cell>
          <cell r="DB2017" t="str">
            <v>4.0 mL Lavender - Sendout</v>
          </cell>
        </row>
        <row r="2018">
          <cell r="C2018" t="str">
            <v>2190684</v>
          </cell>
          <cell r="D2018" t="str">
            <v>LYME DISEASE (B.BURGDORFERI), PCR</v>
          </cell>
          <cell r="E2018" t="str">
            <v>9/14/2006</v>
          </cell>
          <cell r="F2018" t="str">
            <v>1/23/2023</v>
          </cell>
          <cell r="G2018" t="str">
            <v>87476</v>
          </cell>
          <cell r="H2018" t="str">
            <v>Y</v>
          </cell>
          <cell r="I2018" t="str">
            <v>1</v>
          </cell>
          <cell r="J2018"/>
          <cell r="K2018" t="str">
            <v>VALENCIA~VALENCIA~VALENCIA</v>
          </cell>
          <cell r="L2018"/>
          <cell r="M2018" t="str">
            <v>N</v>
          </cell>
          <cell r="N2018" t="str">
            <v>C</v>
          </cell>
          <cell r="O2018"/>
          <cell r="P2018"/>
          <cell r="Q2018" t="str">
            <v>1~~~~~</v>
          </cell>
          <cell r="R2018"/>
          <cell r="S2018" t="str">
            <v>LYME|B BURG|BURG|BORRELLIA|0684</v>
          </cell>
          <cell r="T2018"/>
          <cell r="U2018" t="str">
            <v>86007518~~Y~N~N|86007022~~Y~N~N</v>
          </cell>
          <cell r="V2018" t="str">
            <v>0</v>
          </cell>
          <cell r="W2018">
            <v>113130</v>
          </cell>
          <cell r="X2018" t="str">
            <v>N</v>
          </cell>
          <cell r="Y2018"/>
          <cell r="Z2018" t="str">
            <v>Y</v>
          </cell>
          <cell r="AA2018" t="str">
            <v>N</v>
          </cell>
          <cell r="AB2018" t="str">
            <v>Y</v>
          </cell>
          <cell r="AC2018" t="str">
            <v>N</v>
          </cell>
          <cell r="AD2018" t="str">
            <v>N</v>
          </cell>
          <cell r="AE2018">
            <v>0</v>
          </cell>
          <cell r="AF2018" t="str">
            <v>N</v>
          </cell>
          <cell r="AG2018"/>
          <cell r="AH2018" t="str">
            <v>N</v>
          </cell>
          <cell r="AI2018" t="str">
            <v>587.63</v>
          </cell>
          <cell r="AJ2018"/>
          <cell r="AK2018"/>
          <cell r="AL2018"/>
          <cell r="AM2018"/>
          <cell r="AN2018"/>
          <cell r="AO2018"/>
          <cell r="AP2018"/>
          <cell r="AQ2018"/>
          <cell r="AR2018" t="str">
            <v>N</v>
          </cell>
          <cell r="AS2018"/>
          <cell r="AT2018"/>
          <cell r="AU2018"/>
          <cell r="AV2018"/>
          <cell r="AW2018" t="str">
            <v>A</v>
          </cell>
          <cell r="AX2018"/>
          <cell r="AY2018" t="str">
            <v>0</v>
          </cell>
          <cell r="AZ2018"/>
          <cell r="BA2018" t="str">
            <v>Routine</v>
          </cell>
          <cell r="BB2018">
            <v>2</v>
          </cell>
          <cell r="BC2018" t="str">
            <v>http://healthlabtesting.com/</v>
          </cell>
          <cell r="BD2018"/>
          <cell r="BE2018" t="str">
            <v>N</v>
          </cell>
          <cell r="BF2018"/>
          <cell r="BG2018" t="str">
            <v>H</v>
          </cell>
          <cell r="BH2018" t="str">
            <v>N</v>
          </cell>
          <cell r="BI2018" t="str">
            <v>N</v>
          </cell>
          <cell r="BJ2018"/>
          <cell r="BK2018"/>
          <cell r="BL2018"/>
          <cell r="BM2018"/>
          <cell r="BN2018" t="str">
            <v>N</v>
          </cell>
          <cell r="BO2018"/>
          <cell r="BP2018"/>
          <cell r="BQ2018"/>
          <cell r="BR2018"/>
          <cell r="BS2018"/>
          <cell r="BT2018"/>
          <cell r="BU2018"/>
          <cell r="BV2018"/>
          <cell r="BW2018"/>
          <cell r="BX2018"/>
          <cell r="BY2018"/>
          <cell r="BZ2018"/>
          <cell r="CA2018"/>
          <cell r="CB2018"/>
          <cell r="CC2018"/>
          <cell r="CD2018"/>
          <cell r="CE2018"/>
          <cell r="CF2018" t="str">
            <v>N</v>
          </cell>
          <cell r="CG2018"/>
          <cell r="CH2018"/>
          <cell r="CI2018" t="str">
            <v>N</v>
          </cell>
          <cell r="CJ2018"/>
          <cell r="CK2018" t="str">
            <v>N</v>
          </cell>
          <cell r="CL2018" t="str">
            <v>N</v>
          </cell>
          <cell r="CM2018" t="str">
            <v>N</v>
          </cell>
          <cell r="CN2018"/>
          <cell r="CO2018"/>
          <cell r="CP2018"/>
          <cell r="CQ2018"/>
          <cell r="CR2018" t="str">
            <v>N</v>
          </cell>
          <cell r="CS2018" t="str">
            <v>N</v>
          </cell>
          <cell r="CT2018" t="str">
            <v>N</v>
          </cell>
          <cell r="CU2018"/>
          <cell r="CV2018"/>
          <cell r="CW2018"/>
          <cell r="CX2018" t="str">
            <v>N</v>
          </cell>
          <cell r="CY2018" t="str">
            <v>*OCS*</v>
          </cell>
          <cell r="CZ2018" t="str">
            <v>1</v>
          </cell>
          <cell r="DA2018" t="str">
            <v>Body Fluid</v>
          </cell>
          <cell r="DB2018" t="str">
            <v>Sterile Container</v>
          </cell>
        </row>
        <row r="2019">
          <cell r="C2019" t="str">
            <v>2190685</v>
          </cell>
          <cell r="D2019" t="str">
            <v>CYTOMEGALOVIRUS DNA, QUALITATIVE, REAL-TIME PCR, BLOOD</v>
          </cell>
          <cell r="E2019" t="str">
            <v>5/12/2010</v>
          </cell>
          <cell r="F2019" t="str">
            <v/>
          </cell>
          <cell r="G2019" t="str">
            <v>87496</v>
          </cell>
          <cell r="H2019" t="str">
            <v>N</v>
          </cell>
          <cell r="I2019" t="str">
            <v>1</v>
          </cell>
          <cell r="K2019" t="str">
            <v>CHANTILLY~CHANTILLY~CHANTILLY</v>
          </cell>
          <cell r="M2019" t="str">
            <v>N</v>
          </cell>
          <cell r="N2019" t="str">
            <v>C</v>
          </cell>
          <cell r="Q2019" t="str">
            <v>1~~~~~</v>
          </cell>
          <cell r="S2019" t="str">
            <v>CMV QUAL|CYTOM|CMV DNA|0685|CYTO|CYTOMEG|CYTOMEGALO|CYTOMEGALOVIRUS|CMV</v>
          </cell>
          <cell r="T2019" t="str">
            <v>86004863~Y~~~~~1~~~~~~N~N~~</v>
          </cell>
          <cell r="U2019" t="str">
            <v>86004863~~Y~N~N|86010906~~Y~N~N</v>
          </cell>
          <cell r="V2019" t="str">
            <v>0</v>
          </cell>
          <cell r="W2019">
            <v>113140</v>
          </cell>
          <cell r="X2019" t="str">
            <v>N</v>
          </cell>
          <cell r="Z2019" t="str">
            <v>Y</v>
          </cell>
          <cell r="AA2019" t="str">
            <v>N</v>
          </cell>
          <cell r="AB2019" t="str">
            <v>Y</v>
          </cell>
          <cell r="AC2019" t="str">
            <v>N</v>
          </cell>
          <cell r="AD2019" t="str">
            <v>N</v>
          </cell>
          <cell r="AE2019">
            <v>0</v>
          </cell>
          <cell r="AF2019" t="str">
            <v>N</v>
          </cell>
          <cell r="AH2019" t="str">
            <v>N</v>
          </cell>
          <cell r="AI2019" t="str">
            <v>488.68</v>
          </cell>
          <cell r="AR2019" t="str">
            <v>N</v>
          </cell>
          <cell r="AW2019" t="str">
            <v>A</v>
          </cell>
          <cell r="AY2019" t="str">
            <v>0</v>
          </cell>
          <cell r="AZ2019"/>
          <cell r="BA2019" t="str">
            <v>Routine</v>
          </cell>
          <cell r="BB2019">
            <v>2</v>
          </cell>
          <cell r="BC2019" t="str">
            <v>http://healthlabtesting.com/</v>
          </cell>
          <cell r="BE2019" t="str">
            <v>N</v>
          </cell>
          <cell r="BG2019" t="str">
            <v>H</v>
          </cell>
          <cell r="BH2019" t="str">
            <v>N</v>
          </cell>
          <cell r="BI2019" t="str">
            <v>N</v>
          </cell>
          <cell r="BN2019" t="str">
            <v>N</v>
          </cell>
          <cell r="CF2019" t="str">
            <v>N</v>
          </cell>
          <cell r="CG2019"/>
          <cell r="CI2019" t="str">
            <v>N</v>
          </cell>
          <cell r="CK2019" t="str">
            <v>N</v>
          </cell>
          <cell r="CL2019" t="str">
            <v>N</v>
          </cell>
          <cell r="CM2019" t="str">
            <v>N</v>
          </cell>
          <cell r="CR2019" t="str">
            <v>N</v>
          </cell>
          <cell r="CS2019" t="str">
            <v>N</v>
          </cell>
          <cell r="CT2019" t="str">
            <v>N</v>
          </cell>
          <cell r="CX2019" t="str">
            <v>N</v>
          </cell>
          <cell r="CY2019" t="str">
            <v>*OCS*</v>
          </cell>
          <cell r="CZ2019" t="str">
            <v>1</v>
          </cell>
          <cell r="DA2019" t="str">
            <v>Whole Blood</v>
          </cell>
          <cell r="DB2019" t="str">
            <v>4.0 mL Lavender - Sendout</v>
          </cell>
        </row>
        <row r="2020">
          <cell r="C2020" t="str">
            <v>2190689</v>
          </cell>
          <cell r="D2020" t="str">
            <v>-CHROM ANAL, CNT 15, AMNIO</v>
          </cell>
          <cell r="E2020" t="str">
            <v>9/18/2006</v>
          </cell>
          <cell r="F2020" t="str">
            <v>2/18/2010</v>
          </cell>
          <cell r="G2020"/>
          <cell r="H2020" t="str">
            <v>Y</v>
          </cell>
          <cell r="I2020" t="str">
            <v>1</v>
          </cell>
          <cell r="J2020"/>
          <cell r="K2020" t="str">
            <v>OTHER~OTHER~OTHER</v>
          </cell>
          <cell r="L2020"/>
          <cell r="M2020" t="str">
            <v>N</v>
          </cell>
          <cell r="N2020" t="str">
            <v>C</v>
          </cell>
          <cell r="O2020"/>
          <cell r="P2020"/>
          <cell r="Q2020" t="str">
            <v>1~~~~~</v>
          </cell>
          <cell r="R2020"/>
          <cell r="S2020"/>
          <cell r="T2020"/>
          <cell r="U2020"/>
          <cell r="V2020" t="str">
            <v>0</v>
          </cell>
          <cell r="W2020"/>
          <cell r="X2020" t="str">
            <v>N</v>
          </cell>
          <cell r="Y2020"/>
          <cell r="Z2020" t="str">
            <v>Y</v>
          </cell>
          <cell r="AA2020" t="str">
            <v>N</v>
          </cell>
          <cell r="AB2020" t="str">
            <v>Y</v>
          </cell>
          <cell r="AC2020" t="str">
            <v>N</v>
          </cell>
          <cell r="AD2020" t="str">
            <v>N</v>
          </cell>
          <cell r="AE2020">
            <v>0</v>
          </cell>
          <cell r="AF2020" t="str">
            <v>N</v>
          </cell>
          <cell r="AG2020"/>
          <cell r="AH2020" t="str">
            <v>N</v>
          </cell>
          <cell r="AI2020" t="str">
            <v>0</v>
          </cell>
          <cell r="AJ2020"/>
          <cell r="AK2020"/>
          <cell r="AL2020"/>
          <cell r="AM2020"/>
          <cell r="AN2020"/>
          <cell r="AO2020"/>
          <cell r="AP2020"/>
          <cell r="AQ2020"/>
          <cell r="AR2020" t="str">
            <v>N</v>
          </cell>
          <cell r="AS2020"/>
          <cell r="AT2020"/>
          <cell r="AU2020"/>
          <cell r="AV2020"/>
          <cell r="AW2020" t="str">
            <v>A</v>
          </cell>
          <cell r="AX2020"/>
          <cell r="AY2020" t="str">
            <v>0</v>
          </cell>
          <cell r="AZ2020"/>
          <cell r="BA2020" t="str">
            <v>Routine</v>
          </cell>
          <cell r="BB2020">
            <v>2</v>
          </cell>
          <cell r="BC2020"/>
          <cell r="BD2020"/>
          <cell r="BE2020" t="str">
            <v>N</v>
          </cell>
          <cell r="BF2020"/>
          <cell r="BG2020" t="str">
            <v>H</v>
          </cell>
          <cell r="BH2020" t="str">
            <v>N</v>
          </cell>
          <cell r="BI2020" t="str">
            <v>N</v>
          </cell>
          <cell r="BJ2020"/>
          <cell r="BK2020"/>
          <cell r="BL2020"/>
          <cell r="BM2020"/>
          <cell r="BN2020" t="str">
            <v>N</v>
          </cell>
          <cell r="BO2020"/>
          <cell r="BP2020"/>
          <cell r="BQ2020"/>
          <cell r="BR2020"/>
          <cell r="BS2020"/>
          <cell r="BT2020"/>
          <cell r="BU2020"/>
          <cell r="BV2020"/>
          <cell r="BW2020"/>
          <cell r="BX2020"/>
          <cell r="BY2020"/>
          <cell r="BZ2020"/>
          <cell r="CA2020"/>
          <cell r="CB2020"/>
          <cell r="CC2020"/>
          <cell r="CD2020"/>
          <cell r="CE2020"/>
          <cell r="CF2020" t="str">
            <v>N</v>
          </cell>
          <cell r="CG2020"/>
          <cell r="CH2020"/>
          <cell r="CI2020" t="str">
            <v>N</v>
          </cell>
          <cell r="CJ2020"/>
          <cell r="CK2020" t="str">
            <v>N</v>
          </cell>
          <cell r="CL2020" t="str">
            <v>N</v>
          </cell>
          <cell r="CM2020" t="str">
            <v>N</v>
          </cell>
          <cell r="CN2020"/>
          <cell r="CO2020"/>
          <cell r="CP2020"/>
          <cell r="CQ2020"/>
          <cell r="CR2020" t="str">
            <v>N</v>
          </cell>
          <cell r="CS2020" t="str">
            <v>N</v>
          </cell>
          <cell r="CT2020" t="str">
            <v>N</v>
          </cell>
          <cell r="CU2020"/>
          <cell r="CV2020"/>
          <cell r="CW2020"/>
          <cell r="CX2020" t="str">
            <v>N</v>
          </cell>
          <cell r="CY2020" t="str">
            <v>*OCS*</v>
          </cell>
          <cell r="CZ2020" t="str">
            <v>1</v>
          </cell>
          <cell r="DA2020" t="str">
            <v>Other</v>
          </cell>
          <cell r="DB2020" t="str">
            <v>OTHER</v>
          </cell>
        </row>
        <row r="2021">
          <cell r="C2021" t="str">
            <v>2190690</v>
          </cell>
          <cell r="D2021" t="str">
            <v>-TUMOR NECROSIS FACTOR</v>
          </cell>
          <cell r="E2021" t="str">
            <v>9/18/2006</v>
          </cell>
          <cell r="F2021" t="str">
            <v>2/18/2010</v>
          </cell>
          <cell r="G2021"/>
          <cell r="H2021" t="str">
            <v>Y</v>
          </cell>
          <cell r="I2021" t="str">
            <v>1</v>
          </cell>
          <cell r="J2021"/>
          <cell r="K2021" t="str">
            <v>OTHER~OTHER~OTHER</v>
          </cell>
          <cell r="L2021"/>
          <cell r="M2021" t="str">
            <v>N</v>
          </cell>
          <cell r="N2021" t="str">
            <v>C</v>
          </cell>
          <cell r="O2021"/>
          <cell r="P2021"/>
          <cell r="Q2021" t="str">
            <v>1~~~~~</v>
          </cell>
          <cell r="R2021"/>
          <cell r="S2021"/>
          <cell r="T2021"/>
          <cell r="U2021"/>
          <cell r="V2021" t="str">
            <v>0</v>
          </cell>
          <cell r="W2021"/>
          <cell r="X2021" t="str">
            <v>N</v>
          </cell>
          <cell r="Y2021"/>
          <cell r="Z2021" t="str">
            <v>Y</v>
          </cell>
          <cell r="AA2021" t="str">
            <v>N</v>
          </cell>
          <cell r="AB2021" t="str">
            <v>Y</v>
          </cell>
          <cell r="AC2021" t="str">
            <v>N</v>
          </cell>
          <cell r="AD2021" t="str">
            <v>N</v>
          </cell>
          <cell r="AE2021">
            <v>0</v>
          </cell>
          <cell r="AF2021" t="str">
            <v>N</v>
          </cell>
          <cell r="AG2021"/>
          <cell r="AH2021" t="str">
            <v>N</v>
          </cell>
          <cell r="AI2021" t="str">
            <v>360.24</v>
          </cell>
          <cell r="AJ2021"/>
          <cell r="AK2021"/>
          <cell r="AL2021"/>
          <cell r="AM2021"/>
          <cell r="AN2021"/>
          <cell r="AO2021"/>
          <cell r="AP2021"/>
          <cell r="AQ2021"/>
          <cell r="AR2021" t="str">
            <v>N</v>
          </cell>
          <cell r="AS2021"/>
          <cell r="AT2021"/>
          <cell r="AU2021"/>
          <cell r="AV2021"/>
          <cell r="AW2021" t="str">
            <v>A</v>
          </cell>
          <cell r="AX2021"/>
          <cell r="AY2021" t="str">
            <v>0</v>
          </cell>
          <cell r="AZ2021"/>
          <cell r="BA2021" t="str">
            <v>Routine</v>
          </cell>
          <cell r="BB2021">
            <v>2</v>
          </cell>
          <cell r="BC2021"/>
          <cell r="BD2021"/>
          <cell r="BE2021" t="str">
            <v>N</v>
          </cell>
          <cell r="BF2021"/>
          <cell r="BG2021" t="str">
            <v>H</v>
          </cell>
          <cell r="BH2021" t="str">
            <v>N</v>
          </cell>
          <cell r="BI2021" t="str">
            <v>N</v>
          </cell>
          <cell r="BJ2021"/>
          <cell r="BK2021"/>
          <cell r="BL2021"/>
          <cell r="BM2021"/>
          <cell r="BN2021" t="str">
            <v>N</v>
          </cell>
          <cell r="BO2021"/>
          <cell r="BP2021"/>
          <cell r="BQ2021"/>
          <cell r="BR2021"/>
          <cell r="BS2021"/>
          <cell r="BT2021"/>
          <cell r="BU2021"/>
          <cell r="BV2021"/>
          <cell r="BW2021"/>
          <cell r="BX2021"/>
          <cell r="BY2021"/>
          <cell r="BZ2021"/>
          <cell r="CA2021"/>
          <cell r="CB2021"/>
          <cell r="CC2021"/>
          <cell r="CD2021"/>
          <cell r="CE2021"/>
          <cell r="CF2021" t="str">
            <v>N</v>
          </cell>
          <cell r="CG2021"/>
          <cell r="CH2021"/>
          <cell r="CI2021" t="str">
            <v>N</v>
          </cell>
          <cell r="CJ2021"/>
          <cell r="CK2021" t="str">
            <v>N</v>
          </cell>
          <cell r="CL2021" t="str">
            <v>N</v>
          </cell>
          <cell r="CM2021" t="str">
            <v>N</v>
          </cell>
          <cell r="CN2021"/>
          <cell r="CO2021"/>
          <cell r="CP2021"/>
          <cell r="CQ2021"/>
          <cell r="CR2021" t="str">
            <v>N</v>
          </cell>
          <cell r="CS2021" t="str">
            <v>N</v>
          </cell>
          <cell r="CT2021" t="str">
            <v>N</v>
          </cell>
          <cell r="CU2021"/>
          <cell r="CV2021"/>
          <cell r="CW2021"/>
          <cell r="CX2021" t="str">
            <v>N</v>
          </cell>
          <cell r="CY2021" t="str">
            <v>*OCS*</v>
          </cell>
          <cell r="CZ2021" t="str">
            <v>1</v>
          </cell>
          <cell r="DA2021" t="str">
            <v>Other</v>
          </cell>
          <cell r="DB2021" t="str">
            <v>OTHER</v>
          </cell>
        </row>
        <row r="2022">
          <cell r="C2022" t="str">
            <v>2190692</v>
          </cell>
          <cell r="D2022" t="str">
            <v>-INFLUENZA A</v>
          </cell>
          <cell r="E2022" t="str">
            <v>9/18/2006</v>
          </cell>
          <cell r="F2022" t="str">
            <v>2/18/2010</v>
          </cell>
          <cell r="G2022"/>
          <cell r="H2022" t="str">
            <v>Y</v>
          </cell>
          <cell r="I2022" t="str">
            <v>1</v>
          </cell>
          <cell r="J2022"/>
          <cell r="K2022" t="str">
            <v>OTHER~OTHER~OTHER</v>
          </cell>
          <cell r="L2022"/>
          <cell r="M2022" t="str">
            <v>N</v>
          </cell>
          <cell r="N2022" t="str">
            <v>C</v>
          </cell>
          <cell r="O2022"/>
          <cell r="P2022"/>
          <cell r="Q2022" t="str">
            <v>1~~~~~</v>
          </cell>
          <cell r="R2022"/>
          <cell r="S2022"/>
          <cell r="T2022"/>
          <cell r="U2022"/>
          <cell r="V2022" t="str">
            <v>0</v>
          </cell>
          <cell r="W2022"/>
          <cell r="X2022" t="str">
            <v>N</v>
          </cell>
          <cell r="Y2022"/>
          <cell r="Z2022" t="str">
            <v>Y</v>
          </cell>
          <cell r="AA2022" t="str">
            <v>N</v>
          </cell>
          <cell r="AB2022" t="str">
            <v>Y</v>
          </cell>
          <cell r="AC2022" t="str">
            <v>N</v>
          </cell>
          <cell r="AD2022" t="str">
            <v>N</v>
          </cell>
          <cell r="AE2022">
            <v>0</v>
          </cell>
          <cell r="AF2022" t="str">
            <v>N</v>
          </cell>
          <cell r="AG2022"/>
          <cell r="AH2022" t="str">
            <v>N</v>
          </cell>
          <cell r="AI2022" t="str">
            <v>125.14</v>
          </cell>
          <cell r="AJ2022"/>
          <cell r="AK2022"/>
          <cell r="AL2022"/>
          <cell r="AM2022"/>
          <cell r="AN2022"/>
          <cell r="AO2022"/>
          <cell r="AP2022"/>
          <cell r="AQ2022"/>
          <cell r="AR2022" t="str">
            <v>N</v>
          </cell>
          <cell r="AS2022"/>
          <cell r="AT2022"/>
          <cell r="AU2022"/>
          <cell r="AV2022"/>
          <cell r="AW2022" t="str">
            <v>A</v>
          </cell>
          <cell r="AX2022"/>
          <cell r="AY2022" t="str">
            <v>0</v>
          </cell>
          <cell r="AZ2022"/>
          <cell r="BA2022" t="str">
            <v>Routine</v>
          </cell>
          <cell r="BB2022">
            <v>2</v>
          </cell>
          <cell r="BC2022"/>
          <cell r="BD2022"/>
          <cell r="BE2022" t="str">
            <v>N</v>
          </cell>
          <cell r="BF2022"/>
          <cell r="BG2022" t="str">
            <v>H</v>
          </cell>
          <cell r="BH2022" t="str">
            <v>N</v>
          </cell>
          <cell r="BI2022" t="str">
            <v>N</v>
          </cell>
          <cell r="BJ2022"/>
          <cell r="BK2022"/>
          <cell r="BL2022"/>
          <cell r="BM2022"/>
          <cell r="BN2022" t="str">
            <v>N</v>
          </cell>
          <cell r="BO2022"/>
          <cell r="BP2022"/>
          <cell r="BQ2022"/>
          <cell r="BR2022"/>
          <cell r="BS2022"/>
          <cell r="BT2022"/>
          <cell r="BU2022"/>
          <cell r="BV2022"/>
          <cell r="BW2022"/>
          <cell r="BX2022"/>
          <cell r="BY2022"/>
          <cell r="BZ2022"/>
          <cell r="CA2022"/>
          <cell r="CB2022"/>
          <cell r="CC2022"/>
          <cell r="CD2022"/>
          <cell r="CE2022"/>
          <cell r="CF2022" t="str">
            <v>N</v>
          </cell>
          <cell r="CG2022"/>
          <cell r="CH2022"/>
          <cell r="CI2022" t="str">
            <v>N</v>
          </cell>
          <cell r="CJ2022"/>
          <cell r="CK2022" t="str">
            <v>N</v>
          </cell>
          <cell r="CL2022" t="str">
            <v>N</v>
          </cell>
          <cell r="CM2022" t="str">
            <v>N</v>
          </cell>
          <cell r="CN2022"/>
          <cell r="CO2022"/>
          <cell r="CP2022"/>
          <cell r="CQ2022"/>
          <cell r="CR2022" t="str">
            <v>N</v>
          </cell>
          <cell r="CS2022" t="str">
            <v>N</v>
          </cell>
          <cell r="CT2022" t="str">
            <v>N</v>
          </cell>
          <cell r="CU2022"/>
          <cell r="CV2022"/>
          <cell r="CW2022"/>
          <cell r="CX2022" t="str">
            <v>N</v>
          </cell>
          <cell r="CY2022" t="str">
            <v>*OCS*</v>
          </cell>
          <cell r="CZ2022" t="str">
            <v>1</v>
          </cell>
          <cell r="DA2022" t="str">
            <v>Other</v>
          </cell>
          <cell r="DB2022" t="str">
            <v>OTHER</v>
          </cell>
        </row>
        <row r="2023">
          <cell r="C2023" t="str">
            <v>2190693</v>
          </cell>
          <cell r="D2023" t="str">
            <v>-T CELL, ABSOLUTE CD4/CD8</v>
          </cell>
          <cell r="E2023" t="str">
            <v>9/18/2006</v>
          </cell>
          <cell r="F2023" t="str">
            <v>2/18/2010</v>
          </cell>
          <cell r="G2023"/>
          <cell r="H2023" t="str">
            <v>Y</v>
          </cell>
          <cell r="I2023" t="str">
            <v>1</v>
          </cell>
          <cell r="J2023"/>
          <cell r="K2023" t="str">
            <v>OTHER~OTHER~OTHER</v>
          </cell>
          <cell r="L2023"/>
          <cell r="M2023" t="str">
            <v>N</v>
          </cell>
          <cell r="N2023" t="str">
            <v>C</v>
          </cell>
          <cell r="O2023"/>
          <cell r="P2023"/>
          <cell r="Q2023" t="str">
            <v>1~~~~~</v>
          </cell>
          <cell r="R2023"/>
          <cell r="S2023"/>
          <cell r="T2023"/>
          <cell r="U2023"/>
          <cell r="V2023" t="str">
            <v>0</v>
          </cell>
          <cell r="W2023"/>
          <cell r="X2023" t="str">
            <v>N</v>
          </cell>
          <cell r="Y2023"/>
          <cell r="Z2023" t="str">
            <v>Y</v>
          </cell>
          <cell r="AA2023" t="str">
            <v>N</v>
          </cell>
          <cell r="AB2023" t="str">
            <v>Y</v>
          </cell>
          <cell r="AC2023" t="str">
            <v>N</v>
          </cell>
          <cell r="AD2023" t="str">
            <v>N</v>
          </cell>
          <cell r="AE2023">
            <v>0</v>
          </cell>
          <cell r="AF2023" t="str">
            <v>N</v>
          </cell>
          <cell r="AG2023"/>
          <cell r="AH2023" t="str">
            <v>N</v>
          </cell>
          <cell r="AI2023" t="str">
            <v>133.13</v>
          </cell>
          <cell r="AJ2023"/>
          <cell r="AK2023"/>
          <cell r="AL2023"/>
          <cell r="AM2023"/>
          <cell r="AN2023"/>
          <cell r="AO2023"/>
          <cell r="AP2023"/>
          <cell r="AQ2023"/>
          <cell r="AR2023" t="str">
            <v>N</v>
          </cell>
          <cell r="AS2023"/>
          <cell r="AT2023"/>
          <cell r="AU2023"/>
          <cell r="AV2023"/>
          <cell r="AW2023" t="str">
            <v>A</v>
          </cell>
          <cell r="AX2023"/>
          <cell r="AY2023" t="str">
            <v>0</v>
          </cell>
          <cell r="AZ2023"/>
          <cell r="BA2023" t="str">
            <v>Routine</v>
          </cell>
          <cell r="BB2023">
            <v>2</v>
          </cell>
          <cell r="BC2023"/>
          <cell r="BD2023"/>
          <cell r="BE2023" t="str">
            <v>N</v>
          </cell>
          <cell r="BF2023"/>
          <cell r="BG2023" t="str">
            <v>H</v>
          </cell>
          <cell r="BH2023" t="str">
            <v>N</v>
          </cell>
          <cell r="BI2023" t="str">
            <v>N</v>
          </cell>
          <cell r="BJ2023"/>
          <cell r="BK2023"/>
          <cell r="BL2023"/>
          <cell r="BM2023"/>
          <cell r="BN2023" t="str">
            <v>N</v>
          </cell>
          <cell r="BO2023"/>
          <cell r="BP2023"/>
          <cell r="BQ2023"/>
          <cell r="BR2023"/>
          <cell r="BS2023"/>
          <cell r="BT2023"/>
          <cell r="BU2023"/>
          <cell r="BV2023"/>
          <cell r="BW2023"/>
          <cell r="BX2023"/>
          <cell r="BY2023"/>
          <cell r="BZ2023"/>
          <cell r="CA2023"/>
          <cell r="CB2023"/>
          <cell r="CC2023"/>
          <cell r="CD2023"/>
          <cell r="CE2023"/>
          <cell r="CF2023" t="str">
            <v>N</v>
          </cell>
          <cell r="CG2023"/>
          <cell r="CH2023"/>
          <cell r="CI2023" t="str">
            <v>N</v>
          </cell>
          <cell r="CJ2023"/>
          <cell r="CK2023" t="str">
            <v>N</v>
          </cell>
          <cell r="CL2023" t="str">
            <v>N</v>
          </cell>
          <cell r="CM2023" t="str">
            <v>N</v>
          </cell>
          <cell r="CN2023"/>
          <cell r="CO2023"/>
          <cell r="CP2023"/>
          <cell r="CQ2023"/>
          <cell r="CR2023" t="str">
            <v>N</v>
          </cell>
          <cell r="CS2023" t="str">
            <v>N</v>
          </cell>
          <cell r="CT2023" t="str">
            <v>N</v>
          </cell>
          <cell r="CU2023"/>
          <cell r="CV2023"/>
          <cell r="CW2023"/>
          <cell r="CX2023" t="str">
            <v>N</v>
          </cell>
          <cell r="CY2023" t="str">
            <v>*OCS*</v>
          </cell>
          <cell r="CZ2023" t="str">
            <v>1</v>
          </cell>
          <cell r="DA2023" t="str">
            <v>Other</v>
          </cell>
          <cell r="DB2023" t="str">
            <v>OTHER</v>
          </cell>
        </row>
        <row r="2024">
          <cell r="C2024" t="str">
            <v>2190694</v>
          </cell>
          <cell r="D2024" t="str">
            <v>-INFLUENZA B</v>
          </cell>
          <cell r="E2024" t="str">
            <v>9/18/2006</v>
          </cell>
          <cell r="F2024" t="str">
            <v>2/18/2010</v>
          </cell>
          <cell r="G2024"/>
          <cell r="H2024" t="str">
            <v>Y</v>
          </cell>
          <cell r="I2024" t="str">
            <v>1</v>
          </cell>
          <cell r="J2024"/>
          <cell r="K2024" t="str">
            <v>OTHER~OTHER~OTHER</v>
          </cell>
          <cell r="L2024"/>
          <cell r="M2024" t="str">
            <v>N</v>
          </cell>
          <cell r="N2024" t="str">
            <v>C</v>
          </cell>
          <cell r="O2024"/>
          <cell r="P2024"/>
          <cell r="Q2024" t="str">
            <v>1~~~~~</v>
          </cell>
          <cell r="R2024"/>
          <cell r="S2024"/>
          <cell r="T2024"/>
          <cell r="U2024"/>
          <cell r="V2024" t="str">
            <v>0</v>
          </cell>
          <cell r="W2024"/>
          <cell r="X2024" t="str">
            <v>N</v>
          </cell>
          <cell r="Y2024"/>
          <cell r="Z2024" t="str">
            <v>Y</v>
          </cell>
          <cell r="AA2024" t="str">
            <v>N</v>
          </cell>
          <cell r="AB2024" t="str">
            <v>Y</v>
          </cell>
          <cell r="AC2024" t="str">
            <v>N</v>
          </cell>
          <cell r="AD2024" t="str">
            <v>N</v>
          </cell>
          <cell r="AE2024">
            <v>0</v>
          </cell>
          <cell r="AF2024" t="str">
            <v>N</v>
          </cell>
          <cell r="AG2024"/>
          <cell r="AH2024" t="str">
            <v>N</v>
          </cell>
          <cell r="AI2024" t="str">
            <v>125.14</v>
          </cell>
          <cell r="AJ2024"/>
          <cell r="AK2024"/>
          <cell r="AL2024"/>
          <cell r="AM2024"/>
          <cell r="AN2024"/>
          <cell r="AO2024"/>
          <cell r="AP2024"/>
          <cell r="AQ2024"/>
          <cell r="AR2024" t="str">
            <v>N</v>
          </cell>
          <cell r="AS2024"/>
          <cell r="AT2024"/>
          <cell r="AU2024"/>
          <cell r="AV2024"/>
          <cell r="AW2024" t="str">
            <v>A</v>
          </cell>
          <cell r="AX2024"/>
          <cell r="AY2024" t="str">
            <v>0</v>
          </cell>
          <cell r="AZ2024"/>
          <cell r="BA2024" t="str">
            <v>Routine</v>
          </cell>
          <cell r="BB2024">
            <v>2</v>
          </cell>
          <cell r="BC2024"/>
          <cell r="BD2024"/>
          <cell r="BE2024" t="str">
            <v>N</v>
          </cell>
          <cell r="BF2024"/>
          <cell r="BG2024" t="str">
            <v>H</v>
          </cell>
          <cell r="BH2024" t="str">
            <v>N</v>
          </cell>
          <cell r="BI2024" t="str">
            <v>N</v>
          </cell>
          <cell r="BJ2024"/>
          <cell r="BK2024"/>
          <cell r="BL2024"/>
          <cell r="BM2024"/>
          <cell r="BN2024" t="str">
            <v>N</v>
          </cell>
          <cell r="BO2024"/>
          <cell r="BP2024"/>
          <cell r="BQ2024"/>
          <cell r="BR2024"/>
          <cell r="BS2024"/>
          <cell r="BT2024"/>
          <cell r="BU2024"/>
          <cell r="BV2024"/>
          <cell r="BW2024"/>
          <cell r="BX2024"/>
          <cell r="BY2024"/>
          <cell r="BZ2024"/>
          <cell r="CA2024"/>
          <cell r="CB2024"/>
          <cell r="CC2024"/>
          <cell r="CD2024"/>
          <cell r="CE2024"/>
          <cell r="CF2024" t="str">
            <v>N</v>
          </cell>
          <cell r="CG2024"/>
          <cell r="CH2024"/>
          <cell r="CI2024" t="str">
            <v>N</v>
          </cell>
          <cell r="CJ2024"/>
          <cell r="CK2024" t="str">
            <v>N</v>
          </cell>
          <cell r="CL2024" t="str">
            <v>N</v>
          </cell>
          <cell r="CM2024" t="str">
            <v>N</v>
          </cell>
          <cell r="CN2024"/>
          <cell r="CO2024"/>
          <cell r="CP2024"/>
          <cell r="CQ2024"/>
          <cell r="CR2024" t="str">
            <v>N</v>
          </cell>
          <cell r="CS2024" t="str">
            <v>N</v>
          </cell>
          <cell r="CT2024" t="str">
            <v>N</v>
          </cell>
          <cell r="CU2024"/>
          <cell r="CV2024"/>
          <cell r="CW2024"/>
          <cell r="CX2024" t="str">
            <v>N</v>
          </cell>
          <cell r="CY2024" t="str">
            <v>*OCS*</v>
          </cell>
          <cell r="CZ2024" t="str">
            <v>1</v>
          </cell>
          <cell r="DA2024" t="str">
            <v>Other</v>
          </cell>
          <cell r="DB2024" t="str">
            <v>OTHER</v>
          </cell>
        </row>
        <row r="2025">
          <cell r="C2025" t="str">
            <v>2190696</v>
          </cell>
          <cell r="D2025" t="str">
            <v>-ALBUMIN</v>
          </cell>
          <cell r="E2025" t="str">
            <v>9/18/2006</v>
          </cell>
          <cell r="F2025" t="str">
            <v>2/18/2010</v>
          </cell>
          <cell r="G2025"/>
          <cell r="H2025" t="str">
            <v>Y</v>
          </cell>
          <cell r="I2025" t="str">
            <v>1</v>
          </cell>
          <cell r="J2025"/>
          <cell r="K2025" t="str">
            <v>OTHER~OTHER~OTHER</v>
          </cell>
          <cell r="L2025"/>
          <cell r="M2025" t="str">
            <v>N</v>
          </cell>
          <cell r="N2025" t="str">
            <v>C</v>
          </cell>
          <cell r="O2025"/>
          <cell r="P2025"/>
          <cell r="Q2025" t="str">
            <v>1~~~~~</v>
          </cell>
          <cell r="R2025"/>
          <cell r="S2025"/>
          <cell r="T2025"/>
          <cell r="U2025"/>
          <cell r="V2025" t="str">
            <v>0</v>
          </cell>
          <cell r="W2025"/>
          <cell r="X2025" t="str">
            <v>N</v>
          </cell>
          <cell r="Y2025"/>
          <cell r="Z2025" t="str">
            <v>Y</v>
          </cell>
          <cell r="AA2025" t="str">
            <v>N</v>
          </cell>
          <cell r="AB2025" t="str">
            <v>Y</v>
          </cell>
          <cell r="AC2025" t="str">
            <v>N</v>
          </cell>
          <cell r="AD2025" t="str">
            <v>N</v>
          </cell>
          <cell r="AE2025">
            <v>0</v>
          </cell>
          <cell r="AF2025" t="str">
            <v>N</v>
          </cell>
          <cell r="AG2025"/>
          <cell r="AH2025" t="str">
            <v>N</v>
          </cell>
          <cell r="AI2025" t="str">
            <v>40.25</v>
          </cell>
          <cell r="AJ2025"/>
          <cell r="AK2025"/>
          <cell r="AL2025"/>
          <cell r="AM2025"/>
          <cell r="AN2025"/>
          <cell r="AO2025"/>
          <cell r="AP2025"/>
          <cell r="AQ2025"/>
          <cell r="AR2025" t="str">
            <v>N</v>
          </cell>
          <cell r="AS2025"/>
          <cell r="AT2025"/>
          <cell r="AU2025"/>
          <cell r="AV2025"/>
          <cell r="AW2025" t="str">
            <v>A</v>
          </cell>
          <cell r="AX2025"/>
          <cell r="AY2025" t="str">
            <v>0</v>
          </cell>
          <cell r="AZ2025"/>
          <cell r="BA2025" t="str">
            <v>Routine</v>
          </cell>
          <cell r="BB2025">
            <v>2</v>
          </cell>
          <cell r="BC2025"/>
          <cell r="BD2025"/>
          <cell r="BE2025" t="str">
            <v>N</v>
          </cell>
          <cell r="BF2025"/>
          <cell r="BG2025" t="str">
            <v>H</v>
          </cell>
          <cell r="BH2025" t="str">
            <v>N</v>
          </cell>
          <cell r="BI2025" t="str">
            <v>N</v>
          </cell>
          <cell r="BJ2025"/>
          <cell r="BK2025"/>
          <cell r="BL2025"/>
          <cell r="BM2025"/>
          <cell r="BN2025" t="str">
            <v>N</v>
          </cell>
          <cell r="BO2025"/>
          <cell r="BP2025"/>
          <cell r="BQ2025"/>
          <cell r="BR2025"/>
          <cell r="BS2025"/>
          <cell r="BT2025"/>
          <cell r="BU2025"/>
          <cell r="BV2025"/>
          <cell r="BW2025"/>
          <cell r="BX2025"/>
          <cell r="BY2025"/>
          <cell r="BZ2025"/>
          <cell r="CA2025"/>
          <cell r="CB2025"/>
          <cell r="CC2025"/>
          <cell r="CD2025"/>
          <cell r="CE2025"/>
          <cell r="CF2025" t="str">
            <v>N</v>
          </cell>
          <cell r="CG2025"/>
          <cell r="CH2025"/>
          <cell r="CI2025" t="str">
            <v>N</v>
          </cell>
          <cell r="CJ2025"/>
          <cell r="CK2025" t="str">
            <v>N</v>
          </cell>
          <cell r="CL2025" t="str">
            <v>N</v>
          </cell>
          <cell r="CM2025" t="str">
            <v>N</v>
          </cell>
          <cell r="CN2025"/>
          <cell r="CO2025"/>
          <cell r="CP2025"/>
          <cell r="CQ2025"/>
          <cell r="CR2025" t="str">
            <v>N</v>
          </cell>
          <cell r="CS2025" t="str">
            <v>N</v>
          </cell>
          <cell r="CT2025" t="str">
            <v>N</v>
          </cell>
          <cell r="CU2025"/>
          <cell r="CV2025"/>
          <cell r="CW2025"/>
          <cell r="CX2025" t="str">
            <v>N</v>
          </cell>
          <cell r="CY2025" t="str">
            <v>*OCS*</v>
          </cell>
          <cell r="CZ2025" t="str">
            <v>1</v>
          </cell>
          <cell r="DA2025" t="str">
            <v>Other</v>
          </cell>
          <cell r="DB2025" t="str">
            <v>OTHER</v>
          </cell>
        </row>
        <row r="2026">
          <cell r="C2026" t="str">
            <v>2190697</v>
          </cell>
          <cell r="D2026" t="str">
            <v>-SEX HORMONE BINDING GLOB</v>
          </cell>
          <cell r="E2026" t="str">
            <v>9/18/2006</v>
          </cell>
          <cell r="F2026" t="str">
            <v>2/18/2010</v>
          </cell>
          <cell r="G2026"/>
          <cell r="H2026" t="str">
            <v>Y</v>
          </cell>
          <cell r="I2026" t="str">
            <v>1</v>
          </cell>
          <cell r="J2026"/>
          <cell r="K2026" t="str">
            <v>OTHER~OTHER~OTHER</v>
          </cell>
          <cell r="L2026"/>
          <cell r="M2026" t="str">
            <v>N</v>
          </cell>
          <cell r="N2026" t="str">
            <v>C</v>
          </cell>
          <cell r="O2026"/>
          <cell r="P2026"/>
          <cell r="Q2026" t="str">
            <v>1~~~~~</v>
          </cell>
          <cell r="R2026"/>
          <cell r="S2026"/>
          <cell r="T2026"/>
          <cell r="U2026"/>
          <cell r="V2026" t="str">
            <v>0</v>
          </cell>
          <cell r="W2026"/>
          <cell r="X2026" t="str">
            <v>N</v>
          </cell>
          <cell r="Y2026"/>
          <cell r="Z2026" t="str">
            <v>Y</v>
          </cell>
          <cell r="AA2026" t="str">
            <v>N</v>
          </cell>
          <cell r="AB2026" t="str">
            <v>Y</v>
          </cell>
          <cell r="AC2026" t="str">
            <v>N</v>
          </cell>
          <cell r="AD2026" t="str">
            <v>N</v>
          </cell>
          <cell r="AE2026">
            <v>0</v>
          </cell>
          <cell r="AF2026" t="str">
            <v>N</v>
          </cell>
          <cell r="AG2026"/>
          <cell r="AH2026" t="str">
            <v>N</v>
          </cell>
          <cell r="AI2026" t="str">
            <v>171.99</v>
          </cell>
          <cell r="AJ2026"/>
          <cell r="AK2026"/>
          <cell r="AL2026"/>
          <cell r="AM2026"/>
          <cell r="AN2026"/>
          <cell r="AO2026"/>
          <cell r="AP2026"/>
          <cell r="AQ2026"/>
          <cell r="AR2026" t="str">
            <v>N</v>
          </cell>
          <cell r="AS2026"/>
          <cell r="AT2026"/>
          <cell r="AU2026"/>
          <cell r="AV2026"/>
          <cell r="AW2026" t="str">
            <v>A</v>
          </cell>
          <cell r="AX2026"/>
          <cell r="AY2026" t="str">
            <v>0</v>
          </cell>
          <cell r="AZ2026"/>
          <cell r="BA2026" t="str">
            <v>Routine</v>
          </cell>
          <cell r="BB2026">
            <v>2</v>
          </cell>
          <cell r="BC2026"/>
          <cell r="BD2026"/>
          <cell r="BE2026" t="str">
            <v>N</v>
          </cell>
          <cell r="BF2026"/>
          <cell r="BG2026" t="str">
            <v>H</v>
          </cell>
          <cell r="BH2026" t="str">
            <v>N</v>
          </cell>
          <cell r="BI2026" t="str">
            <v>N</v>
          </cell>
          <cell r="BJ2026"/>
          <cell r="BK2026"/>
          <cell r="BL2026"/>
          <cell r="BM2026"/>
          <cell r="BN2026" t="str">
            <v>N</v>
          </cell>
          <cell r="BO2026"/>
          <cell r="BP2026"/>
          <cell r="BQ2026"/>
          <cell r="BR2026"/>
          <cell r="BS2026"/>
          <cell r="BT2026"/>
          <cell r="BU2026"/>
          <cell r="BV2026"/>
          <cell r="BW2026"/>
          <cell r="BX2026"/>
          <cell r="BY2026"/>
          <cell r="BZ2026"/>
          <cell r="CA2026"/>
          <cell r="CB2026"/>
          <cell r="CC2026"/>
          <cell r="CD2026"/>
          <cell r="CE2026"/>
          <cell r="CF2026" t="str">
            <v>N</v>
          </cell>
          <cell r="CG2026"/>
          <cell r="CH2026"/>
          <cell r="CI2026" t="str">
            <v>N</v>
          </cell>
          <cell r="CJ2026"/>
          <cell r="CK2026" t="str">
            <v>N</v>
          </cell>
          <cell r="CL2026" t="str">
            <v>N</v>
          </cell>
          <cell r="CM2026" t="str">
            <v>N</v>
          </cell>
          <cell r="CN2026"/>
          <cell r="CO2026"/>
          <cell r="CP2026"/>
          <cell r="CQ2026"/>
          <cell r="CR2026" t="str">
            <v>N</v>
          </cell>
          <cell r="CS2026" t="str">
            <v>N</v>
          </cell>
          <cell r="CT2026" t="str">
            <v>N</v>
          </cell>
          <cell r="CU2026"/>
          <cell r="CV2026"/>
          <cell r="CW2026"/>
          <cell r="CX2026" t="str">
            <v>N</v>
          </cell>
          <cell r="CY2026" t="str">
            <v>*OCS*</v>
          </cell>
          <cell r="CZ2026" t="str">
            <v>1</v>
          </cell>
          <cell r="DA2026" t="str">
            <v>Other</v>
          </cell>
          <cell r="DB2026" t="str">
            <v>OTHER</v>
          </cell>
        </row>
        <row r="2027">
          <cell r="C2027" t="str">
            <v>2190698</v>
          </cell>
          <cell r="D2027" t="str">
            <v>-2194247 PNEUMOCOCCAL IgG6 PANEL</v>
          </cell>
          <cell r="E2027" t="str">
            <v>9/18/2006</v>
          </cell>
          <cell r="F2027" t="str">
            <v>2/18/2010</v>
          </cell>
          <cell r="G2027"/>
          <cell r="H2027" t="str">
            <v>Y</v>
          </cell>
          <cell r="I2027" t="str">
            <v>1</v>
          </cell>
          <cell r="J2027"/>
          <cell r="K2027" t="str">
            <v>OTHER~OTHER~OTHER</v>
          </cell>
          <cell r="L2027"/>
          <cell r="M2027" t="str">
            <v>N</v>
          </cell>
          <cell r="N2027" t="str">
            <v>C</v>
          </cell>
          <cell r="O2027"/>
          <cell r="P2027"/>
          <cell r="Q2027" t="str">
            <v>1~~~~~</v>
          </cell>
          <cell r="R2027"/>
          <cell r="S2027"/>
          <cell r="T2027"/>
          <cell r="U2027"/>
          <cell r="V2027" t="str">
            <v>0</v>
          </cell>
          <cell r="W2027"/>
          <cell r="X2027" t="str">
            <v>N</v>
          </cell>
          <cell r="Y2027"/>
          <cell r="Z2027" t="str">
            <v>Y</v>
          </cell>
          <cell r="AA2027" t="str">
            <v>N</v>
          </cell>
          <cell r="AB2027" t="str">
            <v>Y</v>
          </cell>
          <cell r="AC2027" t="str">
            <v>N</v>
          </cell>
          <cell r="AD2027" t="str">
            <v>N</v>
          </cell>
          <cell r="AE2027">
            <v>0</v>
          </cell>
          <cell r="AF2027" t="str">
            <v>N</v>
          </cell>
          <cell r="AG2027"/>
          <cell r="AH2027" t="str">
            <v>N</v>
          </cell>
          <cell r="AI2027" t="str">
            <v>0</v>
          </cell>
          <cell r="AJ2027"/>
          <cell r="AK2027"/>
          <cell r="AL2027"/>
          <cell r="AM2027"/>
          <cell r="AN2027"/>
          <cell r="AO2027"/>
          <cell r="AP2027"/>
          <cell r="AQ2027"/>
          <cell r="AR2027" t="str">
            <v>N</v>
          </cell>
          <cell r="AS2027"/>
          <cell r="AT2027"/>
          <cell r="AU2027"/>
          <cell r="AV2027"/>
          <cell r="AW2027" t="str">
            <v>A</v>
          </cell>
          <cell r="AX2027"/>
          <cell r="AY2027" t="str">
            <v>0</v>
          </cell>
          <cell r="AZ2027"/>
          <cell r="BA2027" t="str">
            <v>Routine</v>
          </cell>
          <cell r="BB2027">
            <v>2</v>
          </cell>
          <cell r="BC2027"/>
          <cell r="BD2027"/>
          <cell r="BE2027" t="str">
            <v>N</v>
          </cell>
          <cell r="BF2027"/>
          <cell r="BG2027" t="str">
            <v>H</v>
          </cell>
          <cell r="BH2027" t="str">
            <v>N</v>
          </cell>
          <cell r="BI2027" t="str">
            <v>N</v>
          </cell>
          <cell r="BJ2027"/>
          <cell r="BK2027"/>
          <cell r="BL2027"/>
          <cell r="BM2027"/>
          <cell r="BN2027" t="str">
            <v>N</v>
          </cell>
          <cell r="BO2027"/>
          <cell r="BP2027"/>
          <cell r="BQ2027"/>
          <cell r="BR2027"/>
          <cell r="BS2027"/>
          <cell r="BT2027"/>
          <cell r="BU2027"/>
          <cell r="BV2027"/>
          <cell r="BW2027"/>
          <cell r="BX2027"/>
          <cell r="BY2027"/>
          <cell r="BZ2027"/>
          <cell r="CA2027"/>
          <cell r="CB2027"/>
          <cell r="CC2027"/>
          <cell r="CD2027"/>
          <cell r="CE2027"/>
          <cell r="CF2027" t="str">
            <v>N</v>
          </cell>
          <cell r="CG2027"/>
          <cell r="CH2027"/>
          <cell r="CI2027" t="str">
            <v>N</v>
          </cell>
          <cell r="CJ2027"/>
          <cell r="CK2027" t="str">
            <v>N</v>
          </cell>
          <cell r="CL2027" t="str">
            <v>N</v>
          </cell>
          <cell r="CM2027" t="str">
            <v>N</v>
          </cell>
          <cell r="CN2027"/>
          <cell r="CO2027"/>
          <cell r="CP2027"/>
          <cell r="CQ2027"/>
          <cell r="CR2027" t="str">
            <v>N</v>
          </cell>
          <cell r="CS2027" t="str">
            <v>N</v>
          </cell>
          <cell r="CT2027" t="str">
            <v>N</v>
          </cell>
          <cell r="CU2027"/>
          <cell r="CV2027"/>
          <cell r="CW2027"/>
          <cell r="CX2027" t="str">
            <v>N</v>
          </cell>
          <cell r="CY2027" t="str">
            <v>*OCS*</v>
          </cell>
          <cell r="CZ2027" t="str">
            <v>1</v>
          </cell>
          <cell r="DA2027" t="str">
            <v>Serum</v>
          </cell>
          <cell r="DB2027" t="str">
            <v>5.0 mL SST</v>
          </cell>
        </row>
        <row r="2028">
          <cell r="C2028">
            <v>2190699</v>
          </cell>
          <cell r="D2028" t="str">
            <v>ALPHA-SUBUNIT PITUITARY TUMOR MARKER, SERUM</v>
          </cell>
          <cell r="E2028" t="str">
            <v>10/1/2024</v>
          </cell>
          <cell r="F2028" t="str">
            <v/>
          </cell>
          <cell r="G2028" t="str">
            <v>82397</v>
          </cell>
          <cell r="H2028" t="str">
            <v>N</v>
          </cell>
          <cell r="I2028" t="str">
            <v>1</v>
          </cell>
          <cell r="J2028"/>
          <cell r="K2028" t="str">
            <v>MAYO~MAYO~MAYO</v>
          </cell>
          <cell r="L2028"/>
          <cell r="M2028" t="str">
            <v>N</v>
          </cell>
          <cell r="N2028" t="str">
            <v>C</v>
          </cell>
          <cell r="O2028"/>
          <cell r="P2028"/>
          <cell r="Q2028" t="str">
            <v>1~~~~~</v>
          </cell>
          <cell r="R2028"/>
          <cell r="S2028" t="str">
            <v>ALPHA SUBUNIT|ALPH|0699|ALPHA|SUBUNIT|APGH|ALPHA-HCG</v>
          </cell>
          <cell r="T2028"/>
          <cell r="U2028" t="str">
            <v>9003~~Y~N~N</v>
          </cell>
          <cell r="V2028" t="str">
            <v>0</v>
          </cell>
          <cell r="W2028">
            <v>115110</v>
          </cell>
          <cell r="X2028" t="str">
            <v>N</v>
          </cell>
          <cell r="Y2028"/>
          <cell r="Z2028" t="str">
            <v>Y</v>
          </cell>
          <cell r="AA2028" t="str">
            <v>N</v>
          </cell>
          <cell r="AB2028" t="str">
            <v>Y</v>
          </cell>
          <cell r="AC2028" t="str">
            <v>N</v>
          </cell>
          <cell r="AD2028" t="str">
            <v>N</v>
          </cell>
          <cell r="AE2028">
            <v>0</v>
          </cell>
          <cell r="AF2028" t="str">
            <v>N</v>
          </cell>
          <cell r="AG2028"/>
          <cell r="AH2028" t="str">
            <v>N</v>
          </cell>
          <cell r="AI2028" t="str">
            <v>346.46</v>
          </cell>
          <cell r="AJ2028"/>
          <cell r="AK2028"/>
          <cell r="AL2028"/>
          <cell r="AM2028"/>
          <cell r="AN2028"/>
          <cell r="AO2028"/>
          <cell r="AP2028"/>
          <cell r="AQ2028"/>
          <cell r="AR2028" t="str">
            <v>N</v>
          </cell>
          <cell r="AS2028"/>
          <cell r="AT2028"/>
          <cell r="AU2028"/>
          <cell r="AV2028"/>
          <cell r="AW2028" t="str">
            <v>A</v>
          </cell>
          <cell r="AX2028"/>
          <cell r="AY2028" t="str">
            <v>0</v>
          </cell>
          <cell r="AZ2028"/>
          <cell r="BA2028" t="str">
            <v>Routine</v>
          </cell>
          <cell r="BB2028">
            <v>2</v>
          </cell>
          <cell r="BC2028" t="str">
            <v>http://healthlabtesting.com/</v>
          </cell>
          <cell r="BD2028"/>
          <cell r="BE2028" t="str">
            <v>Y</v>
          </cell>
          <cell r="BF2028"/>
          <cell r="BG2028" t="str">
            <v>H</v>
          </cell>
          <cell r="BH2028" t="str">
            <v>N</v>
          </cell>
          <cell r="BI2028" t="str">
            <v>N</v>
          </cell>
          <cell r="BJ2028"/>
          <cell r="BK2028"/>
          <cell r="BL2028"/>
          <cell r="BM2028"/>
          <cell r="BN2028" t="str">
            <v>N</v>
          </cell>
          <cell r="BO2028"/>
          <cell r="BP2028"/>
          <cell r="BQ2028"/>
          <cell r="BR2028"/>
          <cell r="BS2028"/>
          <cell r="BT2028"/>
          <cell r="BU2028"/>
          <cell r="BV2028"/>
          <cell r="BW2028"/>
          <cell r="BX2028"/>
          <cell r="BY2028"/>
          <cell r="BZ2028"/>
          <cell r="CA2028"/>
          <cell r="CB2028"/>
          <cell r="CC2028"/>
          <cell r="CD2028"/>
          <cell r="CE2028"/>
          <cell r="CF2028" t="str">
            <v>N</v>
          </cell>
          <cell r="CG2028"/>
          <cell r="CH2028"/>
          <cell r="CI2028" t="str">
            <v>N</v>
          </cell>
          <cell r="CJ2028"/>
          <cell r="CK2028" t="str">
            <v>N</v>
          </cell>
          <cell r="CL2028" t="str">
            <v>N</v>
          </cell>
          <cell r="CM2028" t="str">
            <v>N</v>
          </cell>
          <cell r="CN2028"/>
          <cell r="CO2028"/>
          <cell r="CP2028"/>
          <cell r="CQ2028"/>
          <cell r="CR2028" t="str">
            <v>N</v>
          </cell>
          <cell r="CS2028" t="str">
            <v>N</v>
          </cell>
          <cell r="CT2028" t="str">
            <v>N</v>
          </cell>
          <cell r="CU2028"/>
          <cell r="CV2028"/>
          <cell r="CW2028"/>
          <cell r="CX2028" t="str">
            <v>N</v>
          </cell>
          <cell r="CY2028" t="str">
            <v>*OCS*</v>
          </cell>
          <cell r="CZ2028" t="str">
            <v>1</v>
          </cell>
          <cell r="DA2028" t="str">
            <v>Serum</v>
          </cell>
          <cell r="DB2028" t="str">
            <v>5.0 mL SST - Sendout~~mL</v>
          </cell>
        </row>
        <row r="2029">
          <cell r="C2029" t="str">
            <v>2190701</v>
          </cell>
          <cell r="D2029" t="str">
            <v>PANCREATIC POLYPEPTIDE</v>
          </cell>
          <cell r="E2029" t="str">
            <v>9/18/2006</v>
          </cell>
          <cell r="F2029" t="str">
            <v>5/24/2023</v>
          </cell>
          <cell r="G2029" t="str">
            <v>83519</v>
          </cell>
          <cell r="H2029" t="str">
            <v>Y</v>
          </cell>
          <cell r="I2029" t="str">
            <v>1</v>
          </cell>
          <cell r="J2029"/>
          <cell r="K2029" t="str">
            <v>OTHER~OTHER~OTHER</v>
          </cell>
          <cell r="L2029"/>
          <cell r="M2029" t="str">
            <v>N</v>
          </cell>
          <cell r="N2029" t="str">
            <v>C</v>
          </cell>
          <cell r="O2029"/>
          <cell r="P2029"/>
          <cell r="Q2029" t="str">
            <v>1~~~~~</v>
          </cell>
          <cell r="R2029"/>
          <cell r="S2029" t="str">
            <v>PPP|PANCR|POLYPEP|0701</v>
          </cell>
          <cell r="T2029"/>
          <cell r="U2029" t="str">
            <v>86028526~~Y~N~N</v>
          </cell>
          <cell r="V2029" t="str">
            <v>0</v>
          </cell>
          <cell r="W2029">
            <v>113150</v>
          </cell>
          <cell r="X2029" t="str">
            <v>N</v>
          </cell>
          <cell r="Y2029"/>
          <cell r="Z2029" t="str">
            <v>Y</v>
          </cell>
          <cell r="AA2029" t="str">
            <v>N</v>
          </cell>
          <cell r="AB2029" t="str">
            <v>Y</v>
          </cell>
          <cell r="AC2029" t="str">
            <v>N</v>
          </cell>
          <cell r="AD2029" t="str">
            <v>N</v>
          </cell>
          <cell r="AE2029">
            <v>0</v>
          </cell>
          <cell r="AF2029" t="str">
            <v>N</v>
          </cell>
          <cell r="AG2029"/>
          <cell r="AH2029" t="str">
            <v>N</v>
          </cell>
          <cell r="AI2029" t="str">
            <v>346.46</v>
          </cell>
          <cell r="AJ2029"/>
          <cell r="AK2029"/>
          <cell r="AL2029"/>
          <cell r="AM2029"/>
          <cell r="AN2029"/>
          <cell r="AO2029"/>
          <cell r="AP2029"/>
          <cell r="AQ2029"/>
          <cell r="AR2029" t="str">
            <v>N</v>
          </cell>
          <cell r="AS2029"/>
          <cell r="AT2029"/>
          <cell r="AU2029"/>
          <cell r="AV2029"/>
          <cell r="AW2029" t="str">
            <v>A</v>
          </cell>
          <cell r="AX2029"/>
          <cell r="AY2029" t="str">
            <v>0</v>
          </cell>
          <cell r="AZ2029"/>
          <cell r="BA2029" t="str">
            <v>Routine</v>
          </cell>
          <cell r="BB2029">
            <v>2</v>
          </cell>
          <cell r="BC2029" t="str">
            <v>http://healthlabtesting.com/</v>
          </cell>
          <cell r="BD2029"/>
          <cell r="BE2029" t="str">
            <v>Y</v>
          </cell>
          <cell r="BF2029"/>
          <cell r="BG2029" t="str">
            <v>H</v>
          </cell>
          <cell r="BH2029" t="str">
            <v>N</v>
          </cell>
          <cell r="BI2029" t="str">
            <v>N</v>
          </cell>
          <cell r="BJ2029"/>
          <cell r="BK2029"/>
          <cell r="BL2029"/>
          <cell r="BM2029"/>
          <cell r="BN2029" t="str">
            <v>N</v>
          </cell>
          <cell r="BO2029"/>
          <cell r="BP2029"/>
          <cell r="BQ2029"/>
          <cell r="BR2029"/>
          <cell r="BS2029"/>
          <cell r="BT2029"/>
          <cell r="BU2029"/>
          <cell r="BV2029"/>
          <cell r="BW2029"/>
          <cell r="BX2029"/>
          <cell r="BY2029"/>
          <cell r="BZ2029"/>
          <cell r="CA2029"/>
          <cell r="CB2029"/>
          <cell r="CC2029"/>
          <cell r="CD2029"/>
          <cell r="CE2029"/>
          <cell r="CF2029" t="str">
            <v>N</v>
          </cell>
          <cell r="CG2029"/>
          <cell r="CH2029"/>
          <cell r="CI2029" t="str">
            <v>N</v>
          </cell>
          <cell r="CJ2029"/>
          <cell r="CK2029" t="str">
            <v>N</v>
          </cell>
          <cell r="CL2029" t="str">
            <v>N</v>
          </cell>
          <cell r="CM2029" t="str">
            <v>N</v>
          </cell>
          <cell r="CN2029"/>
          <cell r="CO2029"/>
          <cell r="CP2029"/>
          <cell r="CQ2029"/>
          <cell r="CR2029" t="str">
            <v>N</v>
          </cell>
          <cell r="CS2029" t="str">
            <v>N</v>
          </cell>
          <cell r="CT2029" t="str">
            <v>N</v>
          </cell>
          <cell r="CU2029"/>
          <cell r="CV2029"/>
          <cell r="CW2029"/>
          <cell r="CX2029" t="str">
            <v>N</v>
          </cell>
          <cell r="CY2029" t="str">
            <v>*OCS*</v>
          </cell>
          <cell r="CZ2029" t="str">
            <v>1</v>
          </cell>
          <cell r="DA2029" t="str">
            <v>Plasma</v>
          </cell>
          <cell r="DB2029" t="str">
            <v>4.0 mL Lavender - Sendout</v>
          </cell>
        </row>
        <row r="2030">
          <cell r="C2030" t="str">
            <v>2190702</v>
          </cell>
          <cell r="D2030" t="str">
            <v>JO-1 ANTIBODY</v>
          </cell>
          <cell r="E2030" t="str">
            <v>9/18/2006</v>
          </cell>
          <cell r="F2030" t="str">
            <v>2/18/2010</v>
          </cell>
          <cell r="G2030" t="str">
            <v>86235</v>
          </cell>
          <cell r="H2030" t="str">
            <v>Y</v>
          </cell>
          <cell r="I2030" t="str">
            <v>1</v>
          </cell>
          <cell r="J2030"/>
          <cell r="K2030" t="str">
            <v>OTHER~OTHER~OTHER</v>
          </cell>
          <cell r="L2030"/>
          <cell r="M2030" t="str">
            <v>N</v>
          </cell>
          <cell r="N2030" t="str">
            <v>C</v>
          </cell>
          <cell r="O2030"/>
          <cell r="P2030"/>
          <cell r="Q2030" t="str">
            <v>1~~~~~</v>
          </cell>
          <cell r="R2030"/>
          <cell r="S2030" t="str">
            <v>JO 1 AB|JO1|JO|0702</v>
          </cell>
          <cell r="T2030"/>
          <cell r="U2030"/>
          <cell r="V2030" t="str">
            <v>0</v>
          </cell>
          <cell r="W2030"/>
          <cell r="X2030" t="str">
            <v>N</v>
          </cell>
          <cell r="Y2030"/>
          <cell r="Z2030" t="str">
            <v>Y</v>
          </cell>
          <cell r="AA2030" t="str">
            <v>N</v>
          </cell>
          <cell r="AB2030" t="str">
            <v>Y</v>
          </cell>
          <cell r="AC2030" t="str">
            <v>N</v>
          </cell>
          <cell r="AD2030" t="str">
            <v>N</v>
          </cell>
          <cell r="AE2030">
            <v>0</v>
          </cell>
          <cell r="AF2030" t="str">
            <v>N</v>
          </cell>
          <cell r="AG2030"/>
          <cell r="AH2030" t="str">
            <v>N</v>
          </cell>
          <cell r="AI2030" t="str">
            <v>85.67</v>
          </cell>
          <cell r="AJ2030"/>
          <cell r="AK2030"/>
          <cell r="AL2030"/>
          <cell r="AM2030"/>
          <cell r="AN2030"/>
          <cell r="AO2030"/>
          <cell r="AP2030"/>
          <cell r="AQ2030"/>
          <cell r="AR2030" t="str">
            <v>N</v>
          </cell>
          <cell r="AS2030"/>
          <cell r="AT2030"/>
          <cell r="AU2030"/>
          <cell r="AV2030"/>
          <cell r="AW2030" t="str">
            <v>A</v>
          </cell>
          <cell r="AX2030"/>
          <cell r="AY2030" t="str">
            <v>0</v>
          </cell>
          <cell r="AZ2030"/>
          <cell r="BA2030" t="str">
            <v>Routine</v>
          </cell>
          <cell r="BB2030">
            <v>2</v>
          </cell>
          <cell r="BC2030" t="str">
            <v>http://healthlabtesting.com/</v>
          </cell>
          <cell r="BD2030"/>
          <cell r="BE2030" t="str">
            <v>N</v>
          </cell>
          <cell r="BF2030"/>
          <cell r="BG2030" t="str">
            <v>H</v>
          </cell>
          <cell r="BH2030" t="str">
            <v>N</v>
          </cell>
          <cell r="BI2030" t="str">
            <v>N</v>
          </cell>
          <cell r="BJ2030"/>
          <cell r="BK2030"/>
          <cell r="BL2030"/>
          <cell r="BM2030"/>
          <cell r="BN2030" t="str">
            <v>N</v>
          </cell>
          <cell r="BO2030"/>
          <cell r="BP2030"/>
          <cell r="BQ2030"/>
          <cell r="BR2030"/>
          <cell r="BS2030"/>
          <cell r="BT2030"/>
          <cell r="BU2030"/>
          <cell r="BV2030"/>
          <cell r="BW2030"/>
          <cell r="BX2030"/>
          <cell r="BY2030"/>
          <cell r="BZ2030"/>
          <cell r="CA2030"/>
          <cell r="CB2030"/>
          <cell r="CC2030"/>
          <cell r="CD2030"/>
          <cell r="CE2030"/>
          <cell r="CF2030" t="str">
            <v>N</v>
          </cell>
          <cell r="CG2030"/>
          <cell r="CH2030"/>
          <cell r="CI2030" t="str">
            <v>N</v>
          </cell>
          <cell r="CJ2030"/>
          <cell r="CK2030" t="str">
            <v>N</v>
          </cell>
          <cell r="CL2030" t="str">
            <v>N</v>
          </cell>
          <cell r="CM2030" t="str">
            <v>N</v>
          </cell>
          <cell r="CN2030"/>
          <cell r="CO2030"/>
          <cell r="CP2030"/>
          <cell r="CQ2030"/>
          <cell r="CR2030" t="str">
            <v>N</v>
          </cell>
          <cell r="CS2030" t="str">
            <v>N</v>
          </cell>
          <cell r="CT2030" t="str">
            <v>N</v>
          </cell>
          <cell r="CU2030"/>
          <cell r="CV2030"/>
          <cell r="CW2030"/>
          <cell r="CX2030" t="str">
            <v>N</v>
          </cell>
          <cell r="CY2030" t="str">
            <v>*OCS*</v>
          </cell>
          <cell r="CZ2030" t="str">
            <v>1</v>
          </cell>
          <cell r="DA2030" t="str">
            <v>Serum</v>
          </cell>
          <cell r="DB2030" t="str">
            <v>5.0 mL SST</v>
          </cell>
        </row>
        <row r="2031">
          <cell r="C2031" t="str">
            <v>2190703</v>
          </cell>
          <cell r="D2031" t="str">
            <v>GLIADIN IgA</v>
          </cell>
          <cell r="E2031" t="str">
            <v>5/11/2007</v>
          </cell>
          <cell r="F2031" t="str">
            <v>1/1/2011</v>
          </cell>
          <cell r="G2031" t="str">
            <v>83516</v>
          </cell>
          <cell r="H2031" t="str">
            <v>Y</v>
          </cell>
          <cell r="I2031" t="str">
            <v>1</v>
          </cell>
          <cell r="J2031"/>
          <cell r="K2031" t="str">
            <v>OTHER~OTHER~OTHER</v>
          </cell>
          <cell r="L2031"/>
          <cell r="M2031" t="str">
            <v>N</v>
          </cell>
          <cell r="N2031" t="str">
            <v>C</v>
          </cell>
          <cell r="O2031"/>
          <cell r="P2031"/>
          <cell r="Q2031" t="str">
            <v>1~~~~~</v>
          </cell>
          <cell r="R2031"/>
          <cell r="S2031" t="str">
            <v>GLIADIN IgA|GLIADIN|0703</v>
          </cell>
          <cell r="T2031"/>
          <cell r="U2031"/>
          <cell r="V2031" t="str">
            <v>0</v>
          </cell>
          <cell r="W2031">
            <v>115730</v>
          </cell>
          <cell r="X2031" t="str">
            <v>N</v>
          </cell>
          <cell r="Y2031"/>
          <cell r="Z2031" t="str">
            <v>Y</v>
          </cell>
          <cell r="AA2031" t="str">
            <v>N</v>
          </cell>
          <cell r="AB2031" t="str">
            <v>Y</v>
          </cell>
          <cell r="AC2031" t="str">
            <v>N</v>
          </cell>
          <cell r="AD2031" t="str">
            <v>N</v>
          </cell>
          <cell r="AE2031">
            <v>0</v>
          </cell>
          <cell r="AF2031" t="str">
            <v>N</v>
          </cell>
          <cell r="AG2031"/>
          <cell r="AH2031" t="str">
            <v>N</v>
          </cell>
          <cell r="AI2031" t="str">
            <v>222.71</v>
          </cell>
          <cell r="AJ2031"/>
          <cell r="AK2031"/>
          <cell r="AL2031"/>
          <cell r="AM2031"/>
          <cell r="AN2031"/>
          <cell r="AO2031"/>
          <cell r="AP2031"/>
          <cell r="AQ2031"/>
          <cell r="AR2031" t="str">
            <v>N</v>
          </cell>
          <cell r="AS2031"/>
          <cell r="AT2031"/>
          <cell r="AU2031"/>
          <cell r="AV2031"/>
          <cell r="AW2031" t="str">
            <v>A</v>
          </cell>
          <cell r="AX2031"/>
          <cell r="AY2031" t="str">
            <v>0</v>
          </cell>
          <cell r="AZ2031"/>
          <cell r="BA2031" t="str">
            <v>Routine</v>
          </cell>
          <cell r="BB2031">
            <v>2</v>
          </cell>
          <cell r="BC2031" t="str">
            <v>http://healthlabtesting.com/Lab.aspx?type=test&amp;cr=1&amp;tid=2190703</v>
          </cell>
          <cell r="BD2031"/>
          <cell r="BE2031" t="str">
            <v>N</v>
          </cell>
          <cell r="BF2031"/>
          <cell r="BG2031" t="str">
            <v>H</v>
          </cell>
          <cell r="BH2031" t="str">
            <v>N</v>
          </cell>
          <cell r="BI2031" t="str">
            <v>N</v>
          </cell>
          <cell r="BJ2031"/>
          <cell r="BK2031"/>
          <cell r="BL2031"/>
          <cell r="BM2031"/>
          <cell r="BN2031" t="str">
            <v>N</v>
          </cell>
          <cell r="BO2031"/>
          <cell r="BP2031"/>
          <cell r="BQ2031"/>
          <cell r="BR2031"/>
          <cell r="BS2031"/>
          <cell r="BT2031"/>
          <cell r="BU2031"/>
          <cell r="BV2031"/>
          <cell r="BW2031"/>
          <cell r="BX2031"/>
          <cell r="BY2031"/>
          <cell r="BZ2031"/>
          <cell r="CA2031"/>
          <cell r="CB2031"/>
          <cell r="CC2031"/>
          <cell r="CD2031"/>
          <cell r="CE2031"/>
          <cell r="CF2031" t="str">
            <v>N</v>
          </cell>
          <cell r="CG2031"/>
          <cell r="CH2031"/>
          <cell r="CI2031" t="str">
            <v>N</v>
          </cell>
          <cell r="CJ2031"/>
          <cell r="CK2031" t="str">
            <v>N</v>
          </cell>
          <cell r="CL2031" t="str">
            <v>N</v>
          </cell>
          <cell r="CM2031" t="str">
            <v>N</v>
          </cell>
          <cell r="CN2031"/>
          <cell r="CO2031"/>
          <cell r="CP2031"/>
          <cell r="CQ2031"/>
          <cell r="CR2031" t="str">
            <v>N</v>
          </cell>
          <cell r="CS2031" t="str">
            <v>N</v>
          </cell>
          <cell r="CT2031" t="str">
            <v>N</v>
          </cell>
          <cell r="CU2031"/>
          <cell r="CV2031"/>
          <cell r="CW2031"/>
          <cell r="CX2031" t="str">
            <v>N</v>
          </cell>
          <cell r="CY2031" t="str">
            <v>*OCS*</v>
          </cell>
          <cell r="CZ2031" t="str">
            <v>1</v>
          </cell>
          <cell r="DA2031" t="str">
            <v>Serum</v>
          </cell>
          <cell r="DB2031" t="str">
            <v>5.0 mL SST - Sendout~~mL</v>
          </cell>
        </row>
        <row r="2032">
          <cell r="C2032" t="str">
            <v>2190704</v>
          </cell>
          <cell r="D2032" t="str">
            <v>RETICULIN IgA SCREEN, REFLEX TITER</v>
          </cell>
          <cell r="E2032" t="str">
            <v>9/18/2006</v>
          </cell>
          <cell r="F2032" t="str">
            <v>11/14/2022</v>
          </cell>
          <cell r="G2032" t="str">
            <v>86255</v>
          </cell>
          <cell r="H2032" t="str">
            <v>Y</v>
          </cell>
          <cell r="I2032" t="str">
            <v>1</v>
          </cell>
          <cell r="J2032"/>
          <cell r="K2032" t="str">
            <v>VALENCIA~VALENCIA~VALENCIA</v>
          </cell>
          <cell r="L2032"/>
          <cell r="M2032" t="str">
            <v>N</v>
          </cell>
          <cell r="N2032" t="str">
            <v>C</v>
          </cell>
          <cell r="O2032"/>
          <cell r="P2032"/>
          <cell r="Q2032" t="str">
            <v>1~~~~~</v>
          </cell>
          <cell r="R2032"/>
          <cell r="S2032" t="str">
            <v>RETICULIN|0704</v>
          </cell>
          <cell r="T2032"/>
          <cell r="U2032" t="str">
            <v>85984730~~Y~N~N|85984731~~Y~N~N</v>
          </cell>
          <cell r="V2032" t="str">
            <v>0</v>
          </cell>
          <cell r="W2032">
            <v>113180</v>
          </cell>
          <cell r="X2032" t="str">
            <v>N</v>
          </cell>
          <cell r="Y2032"/>
          <cell r="Z2032" t="str">
            <v>Y</v>
          </cell>
          <cell r="AA2032" t="str">
            <v>N</v>
          </cell>
          <cell r="AB2032" t="str">
            <v>Y</v>
          </cell>
          <cell r="AC2032" t="str">
            <v>N</v>
          </cell>
          <cell r="AD2032" t="str">
            <v>N</v>
          </cell>
          <cell r="AE2032">
            <v>0</v>
          </cell>
          <cell r="AF2032" t="str">
            <v>N</v>
          </cell>
          <cell r="AG2032"/>
          <cell r="AH2032" t="str">
            <v>N</v>
          </cell>
          <cell r="AI2032" t="str">
            <v>208.65</v>
          </cell>
          <cell r="AJ2032"/>
          <cell r="AK2032"/>
          <cell r="AL2032"/>
          <cell r="AM2032"/>
          <cell r="AN2032"/>
          <cell r="AO2032"/>
          <cell r="AP2032"/>
          <cell r="AQ2032"/>
          <cell r="AR2032" t="str">
            <v>N</v>
          </cell>
          <cell r="AS2032"/>
          <cell r="AT2032"/>
          <cell r="AU2032"/>
          <cell r="AV2032"/>
          <cell r="AW2032" t="str">
            <v>A</v>
          </cell>
          <cell r="AX2032"/>
          <cell r="AY2032" t="str">
            <v>0</v>
          </cell>
          <cell r="AZ2032"/>
          <cell r="BA2032" t="str">
            <v>Routine</v>
          </cell>
          <cell r="BB2032">
            <v>2</v>
          </cell>
          <cell r="BC2032" t="str">
            <v>http://healthlabtesting.com/</v>
          </cell>
          <cell r="BD2032"/>
          <cell r="BE2032" t="str">
            <v>N</v>
          </cell>
          <cell r="BF2032"/>
          <cell r="BG2032" t="str">
            <v>H</v>
          </cell>
          <cell r="BH2032" t="str">
            <v>N</v>
          </cell>
          <cell r="BI2032" t="str">
            <v>N</v>
          </cell>
          <cell r="BJ2032"/>
          <cell r="BK2032"/>
          <cell r="BL2032"/>
          <cell r="BM2032"/>
          <cell r="BN2032" t="str">
            <v>N</v>
          </cell>
          <cell r="BO2032"/>
          <cell r="BP2032"/>
          <cell r="BQ2032"/>
          <cell r="BR2032"/>
          <cell r="BS2032"/>
          <cell r="BT2032"/>
          <cell r="BU2032"/>
          <cell r="BV2032"/>
          <cell r="BW2032"/>
          <cell r="BX2032"/>
          <cell r="BY2032"/>
          <cell r="BZ2032"/>
          <cell r="CA2032"/>
          <cell r="CB2032"/>
          <cell r="CC2032"/>
          <cell r="CD2032"/>
          <cell r="CE2032"/>
          <cell r="CF2032" t="str">
            <v>N</v>
          </cell>
          <cell r="CG2032"/>
          <cell r="CH2032"/>
          <cell r="CI2032" t="str">
            <v>N</v>
          </cell>
          <cell r="CJ2032"/>
          <cell r="CK2032" t="str">
            <v>N</v>
          </cell>
          <cell r="CL2032" t="str">
            <v>N</v>
          </cell>
          <cell r="CM2032" t="str">
            <v>N</v>
          </cell>
          <cell r="CN2032"/>
          <cell r="CO2032"/>
          <cell r="CP2032"/>
          <cell r="CQ2032"/>
          <cell r="CR2032" t="str">
            <v>N</v>
          </cell>
          <cell r="CS2032" t="str">
            <v>N</v>
          </cell>
          <cell r="CT2032" t="str">
            <v>N</v>
          </cell>
          <cell r="CU2032"/>
          <cell r="CV2032"/>
          <cell r="CW2032"/>
          <cell r="CX2032" t="str">
            <v>N</v>
          </cell>
          <cell r="CY2032" t="str">
            <v>*OCS*</v>
          </cell>
          <cell r="CZ2032" t="str">
            <v>1</v>
          </cell>
          <cell r="DA2032" t="str">
            <v>Serum</v>
          </cell>
          <cell r="DB2032" t="str">
            <v>5.0 mL SST - Sendout~~mL</v>
          </cell>
        </row>
        <row r="2033">
          <cell r="C2033" t="str">
            <v>2190705</v>
          </cell>
          <cell r="D2033" t="str">
            <v>HELICOBACTER PYLORI ANTIBODY, IgA</v>
          </cell>
          <cell r="E2033" t="str">
            <v>5/12/2010</v>
          </cell>
          <cell r="F2033" t="str">
            <v>5/12/2010</v>
          </cell>
          <cell r="G2033" t="str">
            <v>86677</v>
          </cell>
          <cell r="H2033" t="str">
            <v>Y</v>
          </cell>
          <cell r="I2033" t="str">
            <v>1</v>
          </cell>
          <cell r="J2033"/>
          <cell r="K2033" t="str">
            <v>LABCORP~LABCORP~LABCORP</v>
          </cell>
          <cell r="L2033"/>
          <cell r="M2033" t="str">
            <v>N</v>
          </cell>
          <cell r="N2033" t="str">
            <v>C</v>
          </cell>
          <cell r="O2033"/>
          <cell r="P2033"/>
          <cell r="Q2033" t="str">
            <v>1~~~~~</v>
          </cell>
          <cell r="R2033"/>
          <cell r="S2033" t="str">
            <v>H PYLORI IgA|PYLORI|IGA|HPYLORI|HPY|0705|H PYLORI</v>
          </cell>
          <cell r="T2033"/>
          <cell r="U2033" t="str">
            <v>163173~~Y~N~N</v>
          </cell>
          <cell r="V2033" t="str">
            <v>0</v>
          </cell>
          <cell r="W2033">
            <v>113190</v>
          </cell>
          <cell r="X2033" t="str">
            <v>N</v>
          </cell>
          <cell r="Y2033"/>
          <cell r="Z2033" t="str">
            <v>Y</v>
          </cell>
          <cell r="AA2033" t="str">
            <v>N</v>
          </cell>
          <cell r="AB2033" t="str">
            <v>Y</v>
          </cell>
          <cell r="AC2033" t="str">
            <v>N</v>
          </cell>
          <cell r="AD2033" t="str">
            <v>N</v>
          </cell>
          <cell r="AE2033">
            <v>0</v>
          </cell>
          <cell r="AF2033" t="str">
            <v>N</v>
          </cell>
          <cell r="AG2033"/>
          <cell r="AH2033" t="str">
            <v>N</v>
          </cell>
          <cell r="AI2033" t="str">
            <v>224.64</v>
          </cell>
          <cell r="AJ2033"/>
          <cell r="AK2033"/>
          <cell r="AL2033"/>
          <cell r="AM2033"/>
          <cell r="AN2033"/>
          <cell r="AO2033"/>
          <cell r="AP2033"/>
          <cell r="AQ2033"/>
          <cell r="AR2033" t="str">
            <v>N</v>
          </cell>
          <cell r="AS2033"/>
          <cell r="AT2033"/>
          <cell r="AU2033"/>
          <cell r="AV2033"/>
          <cell r="AW2033" t="str">
            <v>A</v>
          </cell>
          <cell r="AX2033"/>
          <cell r="AY2033" t="str">
            <v>0</v>
          </cell>
          <cell r="AZ2033"/>
          <cell r="BA2033" t="str">
            <v>Routine</v>
          </cell>
          <cell r="BB2033">
            <v>2</v>
          </cell>
          <cell r="BC2033" t="str">
            <v>http://healthlabtesting.com/</v>
          </cell>
          <cell r="BD2033"/>
          <cell r="BE2033" t="str">
            <v>N</v>
          </cell>
          <cell r="BF2033"/>
          <cell r="BG2033" t="str">
            <v>H</v>
          </cell>
          <cell r="BH2033" t="str">
            <v>N</v>
          </cell>
          <cell r="BI2033" t="str">
            <v>N</v>
          </cell>
          <cell r="BJ2033"/>
          <cell r="BK2033"/>
          <cell r="BL2033"/>
          <cell r="BM2033"/>
          <cell r="BN2033" t="str">
            <v>N</v>
          </cell>
          <cell r="BO2033"/>
          <cell r="BP2033"/>
          <cell r="BQ2033"/>
          <cell r="BR2033"/>
          <cell r="BS2033"/>
          <cell r="BT2033"/>
          <cell r="BU2033"/>
          <cell r="BV2033"/>
          <cell r="BW2033"/>
          <cell r="BX2033"/>
          <cell r="BY2033"/>
          <cell r="BZ2033"/>
          <cell r="CA2033"/>
          <cell r="CB2033"/>
          <cell r="CC2033"/>
          <cell r="CD2033"/>
          <cell r="CE2033"/>
          <cell r="CF2033" t="str">
            <v>N</v>
          </cell>
          <cell r="CG2033"/>
          <cell r="CH2033"/>
          <cell r="CI2033" t="str">
            <v>N</v>
          </cell>
          <cell r="CJ2033"/>
          <cell r="CK2033" t="str">
            <v>N</v>
          </cell>
          <cell r="CL2033" t="str">
            <v>N</v>
          </cell>
          <cell r="CM2033" t="str">
            <v>N</v>
          </cell>
          <cell r="CN2033"/>
          <cell r="CO2033"/>
          <cell r="CP2033"/>
          <cell r="CQ2033"/>
          <cell r="CR2033" t="str">
            <v>N</v>
          </cell>
          <cell r="CS2033" t="str">
            <v>N</v>
          </cell>
          <cell r="CT2033" t="str">
            <v>N</v>
          </cell>
          <cell r="CU2033"/>
          <cell r="CV2033"/>
          <cell r="CW2033"/>
          <cell r="CX2033" t="str">
            <v>N</v>
          </cell>
          <cell r="CY2033" t="str">
            <v>*OCS*</v>
          </cell>
          <cell r="CZ2033" t="str">
            <v>1</v>
          </cell>
          <cell r="DA2033" t="str">
            <v>Serum</v>
          </cell>
          <cell r="DB2033" t="str">
            <v>5.0 mL SST - Sendout~~mL</v>
          </cell>
        </row>
        <row r="2034">
          <cell r="C2034" t="str">
            <v>2190706</v>
          </cell>
          <cell r="D2034" t="str">
            <v>HELICOBACTER PYLORI ANTIBODY, IgM</v>
          </cell>
          <cell r="E2034" t="str">
            <v>3/18/2010</v>
          </cell>
          <cell r="F2034" t="str">
            <v>3/18/2010</v>
          </cell>
          <cell r="G2034" t="str">
            <v>86677</v>
          </cell>
          <cell r="H2034" t="str">
            <v>Y</v>
          </cell>
          <cell r="I2034" t="str">
            <v>1</v>
          </cell>
          <cell r="J2034"/>
          <cell r="K2034" t="str">
            <v>LABCORP~LABCORP~LABCORP</v>
          </cell>
          <cell r="L2034"/>
          <cell r="M2034" t="str">
            <v>N</v>
          </cell>
          <cell r="N2034" t="str">
            <v>C</v>
          </cell>
          <cell r="O2034"/>
          <cell r="P2034"/>
          <cell r="Q2034" t="str">
            <v>1~~~~~</v>
          </cell>
          <cell r="R2034"/>
          <cell r="S2034" t="str">
            <v>H PYLORI AB|HELI|PYLORI|IGM|HPYLORI|0706</v>
          </cell>
          <cell r="T2034"/>
          <cell r="U2034" t="str">
            <v>163208~~Y~N~N</v>
          </cell>
          <cell r="V2034" t="str">
            <v>0</v>
          </cell>
          <cell r="W2034">
            <v>113200</v>
          </cell>
          <cell r="X2034" t="str">
            <v>N</v>
          </cell>
          <cell r="Y2034"/>
          <cell r="Z2034" t="str">
            <v>Y</v>
          </cell>
          <cell r="AA2034" t="str">
            <v>N</v>
          </cell>
          <cell r="AB2034" t="str">
            <v>Y</v>
          </cell>
          <cell r="AC2034" t="str">
            <v>N</v>
          </cell>
          <cell r="AD2034" t="str">
            <v>N</v>
          </cell>
          <cell r="AE2034">
            <v>0</v>
          </cell>
          <cell r="AF2034" t="str">
            <v>N</v>
          </cell>
          <cell r="AG2034"/>
          <cell r="AH2034" t="str">
            <v>N</v>
          </cell>
          <cell r="AI2034" t="str">
            <v>224.64</v>
          </cell>
          <cell r="AJ2034"/>
          <cell r="AK2034"/>
          <cell r="AL2034"/>
          <cell r="AM2034"/>
          <cell r="AN2034"/>
          <cell r="AO2034"/>
          <cell r="AP2034"/>
          <cell r="AQ2034"/>
          <cell r="AR2034" t="str">
            <v>N</v>
          </cell>
          <cell r="AS2034"/>
          <cell r="AT2034"/>
          <cell r="AU2034"/>
          <cell r="AV2034"/>
          <cell r="AW2034" t="str">
            <v>A</v>
          </cell>
          <cell r="AX2034"/>
          <cell r="AY2034" t="str">
            <v>0</v>
          </cell>
          <cell r="AZ2034"/>
          <cell r="BA2034" t="str">
            <v>Routine</v>
          </cell>
          <cell r="BB2034">
            <v>2</v>
          </cell>
          <cell r="BC2034" t="str">
            <v>http://healthlabtesting.com/</v>
          </cell>
          <cell r="BD2034"/>
          <cell r="BE2034" t="str">
            <v>Y</v>
          </cell>
          <cell r="BF2034"/>
          <cell r="BG2034" t="str">
            <v>H</v>
          </cell>
          <cell r="BH2034" t="str">
            <v>N</v>
          </cell>
          <cell r="BI2034" t="str">
            <v>N</v>
          </cell>
          <cell r="BJ2034"/>
          <cell r="BK2034"/>
          <cell r="BL2034"/>
          <cell r="BM2034"/>
          <cell r="BN2034" t="str">
            <v>N</v>
          </cell>
          <cell r="BO2034"/>
          <cell r="BP2034"/>
          <cell r="BQ2034"/>
          <cell r="BR2034"/>
          <cell r="BS2034"/>
          <cell r="BT2034"/>
          <cell r="BU2034"/>
          <cell r="BV2034"/>
          <cell r="BW2034"/>
          <cell r="BX2034"/>
          <cell r="BY2034"/>
          <cell r="BZ2034"/>
          <cell r="CA2034"/>
          <cell r="CB2034"/>
          <cell r="CC2034"/>
          <cell r="CD2034"/>
          <cell r="CE2034"/>
          <cell r="CF2034" t="str">
            <v>N</v>
          </cell>
          <cell r="CG2034"/>
          <cell r="CH2034"/>
          <cell r="CI2034" t="str">
            <v>N</v>
          </cell>
          <cell r="CJ2034"/>
          <cell r="CK2034" t="str">
            <v>N</v>
          </cell>
          <cell r="CL2034" t="str">
            <v>N</v>
          </cell>
          <cell r="CM2034" t="str">
            <v>N</v>
          </cell>
          <cell r="CN2034"/>
          <cell r="CO2034"/>
          <cell r="CP2034"/>
          <cell r="CQ2034"/>
          <cell r="CR2034" t="str">
            <v>N</v>
          </cell>
          <cell r="CS2034" t="str">
            <v>N</v>
          </cell>
          <cell r="CT2034" t="str">
            <v>N</v>
          </cell>
          <cell r="CU2034"/>
          <cell r="CV2034"/>
          <cell r="CW2034"/>
          <cell r="CX2034" t="str">
            <v>N</v>
          </cell>
          <cell r="CY2034" t="str">
            <v>*OCS*</v>
          </cell>
          <cell r="CZ2034" t="str">
            <v>1</v>
          </cell>
          <cell r="DA2034" t="str">
            <v>Serum</v>
          </cell>
          <cell r="DB2034" t="str">
            <v>5.0 mL SST - Sendout~~mL</v>
          </cell>
        </row>
        <row r="2035">
          <cell r="C2035" t="str">
            <v>2190707</v>
          </cell>
          <cell r="D2035" t="str">
            <v>PROTEINASE 3 (C-ANCA) ANTIBODY</v>
          </cell>
          <cell r="E2035" t="str">
            <v>9/20/2012</v>
          </cell>
          <cell r="F2035" t="str">
            <v>7/31/2019</v>
          </cell>
          <cell r="G2035" t="str">
            <v>86021</v>
          </cell>
          <cell r="H2035" t="str">
            <v>Y</v>
          </cell>
          <cell r="I2035" t="str">
            <v>1</v>
          </cell>
          <cell r="J2035"/>
          <cell r="K2035" t="str">
            <v>OTHER~OTHER~OTHER</v>
          </cell>
          <cell r="L2035"/>
          <cell r="M2035" t="str">
            <v>N</v>
          </cell>
          <cell r="N2035" t="str">
            <v>C</v>
          </cell>
          <cell r="O2035"/>
          <cell r="P2035"/>
          <cell r="Q2035" t="str">
            <v>1~~~~~</v>
          </cell>
          <cell r="R2035"/>
          <cell r="S2035" t="str">
            <v>PR3|PROTEINASE|CANCA|0707</v>
          </cell>
          <cell r="T2035"/>
          <cell r="U2035"/>
          <cell r="V2035" t="str">
            <v>0</v>
          </cell>
          <cell r="W2035">
            <v>113210</v>
          </cell>
          <cell r="X2035" t="str">
            <v>N</v>
          </cell>
          <cell r="Y2035"/>
          <cell r="Z2035" t="str">
            <v>Y</v>
          </cell>
          <cell r="AA2035" t="str">
            <v>N</v>
          </cell>
          <cell r="AB2035" t="str">
            <v>Y</v>
          </cell>
          <cell r="AC2035" t="str">
            <v>N</v>
          </cell>
          <cell r="AD2035" t="str">
            <v>N</v>
          </cell>
          <cell r="AE2035">
            <v>0</v>
          </cell>
          <cell r="AF2035" t="str">
            <v>N</v>
          </cell>
          <cell r="AG2035"/>
          <cell r="AH2035" t="str">
            <v>N</v>
          </cell>
          <cell r="AI2035" t="str">
            <v>333.51</v>
          </cell>
          <cell r="AJ2035"/>
          <cell r="AK2035"/>
          <cell r="AL2035"/>
          <cell r="AM2035"/>
          <cell r="AN2035"/>
          <cell r="AO2035"/>
          <cell r="AP2035"/>
          <cell r="AQ2035"/>
          <cell r="AR2035" t="str">
            <v>N</v>
          </cell>
          <cell r="AS2035"/>
          <cell r="AT2035"/>
          <cell r="AU2035"/>
          <cell r="AV2035"/>
          <cell r="AW2035" t="str">
            <v>A</v>
          </cell>
          <cell r="AX2035"/>
          <cell r="AY2035" t="str">
            <v>0</v>
          </cell>
          <cell r="AZ2035"/>
          <cell r="BA2035" t="str">
            <v>Routine</v>
          </cell>
          <cell r="BB2035">
            <v>2</v>
          </cell>
          <cell r="BC2035" t="str">
            <v>http://healthlabtesting.com/</v>
          </cell>
          <cell r="BD2035"/>
          <cell r="BE2035" t="str">
            <v>N</v>
          </cell>
          <cell r="BF2035"/>
          <cell r="BG2035" t="str">
            <v>H</v>
          </cell>
          <cell r="BH2035" t="str">
            <v>N</v>
          </cell>
          <cell r="BI2035" t="str">
            <v>N</v>
          </cell>
          <cell r="BJ2035"/>
          <cell r="BK2035"/>
          <cell r="BL2035"/>
          <cell r="BM2035"/>
          <cell r="BN2035" t="str">
            <v>N</v>
          </cell>
          <cell r="BO2035"/>
          <cell r="BP2035"/>
          <cell r="BQ2035"/>
          <cell r="BR2035"/>
          <cell r="BS2035"/>
          <cell r="BT2035"/>
          <cell r="BU2035"/>
          <cell r="BV2035"/>
          <cell r="BW2035"/>
          <cell r="BX2035"/>
          <cell r="BY2035"/>
          <cell r="BZ2035"/>
          <cell r="CA2035"/>
          <cell r="CB2035"/>
          <cell r="CC2035"/>
          <cell r="CD2035"/>
          <cell r="CE2035"/>
          <cell r="CF2035" t="str">
            <v>N</v>
          </cell>
          <cell r="CG2035"/>
          <cell r="CH2035"/>
          <cell r="CI2035" t="str">
            <v>N</v>
          </cell>
          <cell r="CJ2035"/>
          <cell r="CK2035" t="str">
            <v>N</v>
          </cell>
          <cell r="CL2035" t="str">
            <v>N</v>
          </cell>
          <cell r="CM2035" t="str">
            <v>N</v>
          </cell>
          <cell r="CN2035"/>
          <cell r="CO2035"/>
          <cell r="CP2035"/>
          <cell r="CQ2035"/>
          <cell r="CR2035" t="str">
            <v>N</v>
          </cell>
          <cell r="CS2035" t="str">
            <v>N</v>
          </cell>
          <cell r="CT2035" t="str">
            <v>N</v>
          </cell>
          <cell r="CU2035"/>
          <cell r="CV2035"/>
          <cell r="CW2035"/>
          <cell r="CX2035" t="str">
            <v>N</v>
          </cell>
          <cell r="CY2035" t="str">
            <v>*OCS*</v>
          </cell>
          <cell r="CZ2035" t="str">
            <v>1</v>
          </cell>
          <cell r="DA2035" t="str">
            <v>Serum</v>
          </cell>
          <cell r="DB2035" t="str">
            <v>5.0 mL SST - Sendout~~mL</v>
          </cell>
        </row>
        <row r="2036">
          <cell r="C2036" t="str">
            <v>2190708</v>
          </cell>
          <cell r="D2036" t="str">
            <v>HISTOPLASMA AB, QUANT</v>
          </cell>
          <cell r="E2036" t="str">
            <v>9/14/2006</v>
          </cell>
          <cell r="F2036" t="str">
            <v>11/9/2020</v>
          </cell>
          <cell r="G2036" t="str">
            <v>86698</v>
          </cell>
          <cell r="H2036" t="str">
            <v>Y</v>
          </cell>
          <cell r="I2036" t="str">
            <v>1</v>
          </cell>
          <cell r="J2036"/>
          <cell r="K2036" t="str">
            <v>OTHER~OTHER~OTHER</v>
          </cell>
          <cell r="L2036"/>
          <cell r="M2036" t="str">
            <v>N</v>
          </cell>
          <cell r="N2036" t="str">
            <v>C</v>
          </cell>
          <cell r="O2036"/>
          <cell r="P2036"/>
          <cell r="Q2036" t="str">
            <v>1~~~~~</v>
          </cell>
          <cell r="R2036"/>
          <cell r="S2036" t="str">
            <v>HISTOPLASMA|HISTO|0708</v>
          </cell>
          <cell r="T2036"/>
          <cell r="U2036" t="str">
            <v>164320~~Y~N~N</v>
          </cell>
          <cell r="V2036" t="str">
            <v>0</v>
          </cell>
          <cell r="W2036">
            <v>113220</v>
          </cell>
          <cell r="X2036" t="str">
            <v>N</v>
          </cell>
          <cell r="Y2036"/>
          <cell r="Z2036" t="str">
            <v>Y</v>
          </cell>
          <cell r="AA2036" t="str">
            <v>N</v>
          </cell>
          <cell r="AB2036" t="str">
            <v>Y</v>
          </cell>
          <cell r="AC2036" t="str">
            <v>N</v>
          </cell>
          <cell r="AD2036" t="str">
            <v>N</v>
          </cell>
          <cell r="AE2036">
            <v>0</v>
          </cell>
          <cell r="AF2036" t="str">
            <v>N</v>
          </cell>
          <cell r="AG2036"/>
          <cell r="AH2036" t="str">
            <v>N</v>
          </cell>
          <cell r="AI2036" t="str">
            <v>139.74</v>
          </cell>
          <cell r="AJ2036"/>
          <cell r="AK2036"/>
          <cell r="AL2036"/>
          <cell r="AM2036"/>
          <cell r="AN2036"/>
          <cell r="AO2036"/>
          <cell r="AP2036"/>
          <cell r="AQ2036"/>
          <cell r="AR2036" t="str">
            <v>N</v>
          </cell>
          <cell r="AS2036"/>
          <cell r="AT2036"/>
          <cell r="AU2036"/>
          <cell r="AV2036"/>
          <cell r="AW2036" t="str">
            <v>A</v>
          </cell>
          <cell r="AX2036"/>
          <cell r="AY2036" t="str">
            <v>0</v>
          </cell>
          <cell r="AZ2036"/>
          <cell r="BA2036" t="str">
            <v>Routine</v>
          </cell>
          <cell r="BB2036">
            <v>2</v>
          </cell>
          <cell r="BC2036" t="str">
            <v>http://healthlabtesting.com/</v>
          </cell>
          <cell r="BD2036"/>
          <cell r="BE2036" t="str">
            <v>N</v>
          </cell>
          <cell r="BF2036"/>
          <cell r="BG2036" t="str">
            <v>H</v>
          </cell>
          <cell r="BH2036" t="str">
            <v>N</v>
          </cell>
          <cell r="BI2036" t="str">
            <v>N</v>
          </cell>
          <cell r="BJ2036"/>
          <cell r="BK2036"/>
          <cell r="BL2036"/>
          <cell r="BM2036"/>
          <cell r="BN2036" t="str">
            <v>N</v>
          </cell>
          <cell r="BO2036"/>
          <cell r="BP2036"/>
          <cell r="BQ2036"/>
          <cell r="BR2036"/>
          <cell r="BS2036"/>
          <cell r="BT2036"/>
          <cell r="BU2036"/>
          <cell r="BV2036"/>
          <cell r="BW2036"/>
          <cell r="BX2036"/>
          <cell r="BY2036"/>
          <cell r="BZ2036"/>
          <cell r="CA2036"/>
          <cell r="CB2036"/>
          <cell r="CC2036"/>
          <cell r="CD2036"/>
          <cell r="CE2036"/>
          <cell r="CF2036" t="str">
            <v>N</v>
          </cell>
          <cell r="CG2036"/>
          <cell r="CH2036"/>
          <cell r="CI2036" t="str">
            <v>N</v>
          </cell>
          <cell r="CJ2036"/>
          <cell r="CK2036" t="str">
            <v>N</v>
          </cell>
          <cell r="CL2036" t="str">
            <v>N</v>
          </cell>
          <cell r="CM2036" t="str">
            <v>N</v>
          </cell>
          <cell r="CN2036"/>
          <cell r="CO2036"/>
          <cell r="CP2036"/>
          <cell r="CQ2036"/>
          <cell r="CR2036" t="str">
            <v>N</v>
          </cell>
          <cell r="CS2036" t="str">
            <v>N</v>
          </cell>
          <cell r="CT2036" t="str">
            <v>N</v>
          </cell>
          <cell r="CU2036"/>
          <cell r="CV2036"/>
          <cell r="CW2036"/>
          <cell r="CX2036" t="str">
            <v>N</v>
          </cell>
          <cell r="CY2036" t="str">
            <v>*OCS*</v>
          </cell>
          <cell r="CZ2036" t="str">
            <v>1</v>
          </cell>
          <cell r="DA2036" t="str">
            <v>Serum</v>
          </cell>
          <cell r="DB2036" t="str">
            <v>5.0 mL SST - Sendout~~mL</v>
          </cell>
        </row>
        <row r="2037">
          <cell r="C2037">
            <v>2190709</v>
          </cell>
          <cell r="D2037" t="str">
            <v>CENTROMERE ANTIBODIES, IGG, SERUM</v>
          </cell>
          <cell r="E2037" t="str">
            <v>11/2/2010</v>
          </cell>
          <cell r="F2037" t="str">
            <v/>
          </cell>
          <cell r="G2037" t="str">
            <v>83516</v>
          </cell>
          <cell r="H2037" t="str">
            <v>N</v>
          </cell>
          <cell r="I2037" t="str">
            <v>1</v>
          </cell>
          <cell r="J2037"/>
          <cell r="K2037" t="str">
            <v>MAYO~MAYO~MAYO</v>
          </cell>
          <cell r="L2037"/>
          <cell r="M2037" t="str">
            <v>N</v>
          </cell>
          <cell r="N2037" t="str">
            <v>C</v>
          </cell>
          <cell r="O2037"/>
          <cell r="P2037"/>
          <cell r="Q2037" t="str">
            <v>1~~~~~</v>
          </cell>
          <cell r="R2037"/>
          <cell r="S2037" t="str">
            <v>CENTROMERE B AB|CENTROM|0709|CENT|CENTROMER|CMA</v>
          </cell>
          <cell r="T2037"/>
          <cell r="U2037" t="str">
            <v>CMA~~Y~N~N</v>
          </cell>
          <cell r="V2037" t="str">
            <v>0</v>
          </cell>
          <cell r="W2037">
            <v>113230</v>
          </cell>
          <cell r="X2037" t="str">
            <v>N</v>
          </cell>
          <cell r="Y2037"/>
          <cell r="Z2037" t="str">
            <v>Y</v>
          </cell>
          <cell r="AA2037" t="str">
            <v>N</v>
          </cell>
          <cell r="AB2037" t="str">
            <v>Y</v>
          </cell>
          <cell r="AC2037" t="str">
            <v>N</v>
          </cell>
          <cell r="AD2037" t="str">
            <v>N</v>
          </cell>
          <cell r="AE2037">
            <v>0</v>
          </cell>
          <cell r="AF2037" t="str">
            <v>N</v>
          </cell>
          <cell r="AG2037"/>
          <cell r="AH2037" t="str">
            <v>N</v>
          </cell>
          <cell r="AI2037" t="str">
            <v>194.31</v>
          </cell>
          <cell r="AJ2037"/>
          <cell r="AK2037"/>
          <cell r="AL2037"/>
          <cell r="AM2037"/>
          <cell r="AN2037"/>
          <cell r="AO2037"/>
          <cell r="AP2037"/>
          <cell r="AQ2037"/>
          <cell r="AR2037" t="str">
            <v>N</v>
          </cell>
          <cell r="AS2037"/>
          <cell r="AT2037"/>
          <cell r="AU2037"/>
          <cell r="AV2037"/>
          <cell r="AW2037" t="str">
            <v>A</v>
          </cell>
          <cell r="AX2037"/>
          <cell r="AY2037" t="str">
            <v>0</v>
          </cell>
          <cell r="AZ2037"/>
          <cell r="BA2037" t="str">
            <v>Routine</v>
          </cell>
          <cell r="BB2037">
            <v>2</v>
          </cell>
          <cell r="BC2037" t="str">
            <v>http://healthlabtesting.com/</v>
          </cell>
          <cell r="BD2037"/>
          <cell r="BE2037" t="str">
            <v>N</v>
          </cell>
          <cell r="BF2037"/>
          <cell r="BG2037" t="str">
            <v>H</v>
          </cell>
          <cell r="BH2037" t="str">
            <v>N</v>
          </cell>
          <cell r="BI2037" t="str">
            <v>N</v>
          </cell>
          <cell r="BJ2037"/>
          <cell r="BK2037"/>
          <cell r="BL2037"/>
          <cell r="BM2037"/>
          <cell r="BN2037" t="str">
            <v>N</v>
          </cell>
          <cell r="BO2037"/>
          <cell r="BP2037"/>
          <cell r="BQ2037"/>
          <cell r="BR2037"/>
          <cell r="BS2037"/>
          <cell r="BT2037"/>
          <cell r="BU2037"/>
          <cell r="BV2037"/>
          <cell r="BW2037"/>
          <cell r="BX2037"/>
          <cell r="BY2037"/>
          <cell r="BZ2037"/>
          <cell r="CA2037"/>
          <cell r="CB2037"/>
          <cell r="CC2037"/>
          <cell r="CD2037"/>
          <cell r="CE2037"/>
          <cell r="CF2037" t="str">
            <v>N</v>
          </cell>
          <cell r="CG2037"/>
          <cell r="CH2037"/>
          <cell r="CI2037" t="str">
            <v>N</v>
          </cell>
          <cell r="CJ2037"/>
          <cell r="CK2037" t="str">
            <v>N</v>
          </cell>
          <cell r="CL2037" t="str">
            <v>N</v>
          </cell>
          <cell r="CM2037" t="str">
            <v>N</v>
          </cell>
          <cell r="CN2037"/>
          <cell r="CO2037"/>
          <cell r="CP2037"/>
          <cell r="CQ2037"/>
          <cell r="CR2037" t="str">
            <v>N</v>
          </cell>
          <cell r="CS2037" t="str">
            <v>N</v>
          </cell>
          <cell r="CT2037" t="str">
            <v>N</v>
          </cell>
          <cell r="CU2037"/>
          <cell r="CV2037"/>
          <cell r="CW2037"/>
          <cell r="CX2037" t="str">
            <v>N</v>
          </cell>
          <cell r="CY2037" t="str">
            <v>*OCS*</v>
          </cell>
          <cell r="CZ2037" t="str">
            <v>1</v>
          </cell>
          <cell r="DA2037" t="str">
            <v>Serum</v>
          </cell>
          <cell r="DB2037" t="str">
            <v>5.0 mL SST - Sendout~~mL</v>
          </cell>
        </row>
        <row r="2038">
          <cell r="C2038" t="str">
            <v>2190710</v>
          </cell>
          <cell r="D2038" t="str">
            <v>-CELIAC DISEASE HLA DQ ASSOCIATION</v>
          </cell>
          <cell r="E2038" t="str">
            <v>3/4/2008</v>
          </cell>
          <cell r="F2038" t="str">
            <v>3/4/2008</v>
          </cell>
          <cell r="G2038" t="str">
            <v>81377|81383</v>
          </cell>
          <cell r="H2038" t="str">
            <v>Y</v>
          </cell>
          <cell r="I2038" t="str">
            <v>1</v>
          </cell>
          <cell r="J2038"/>
          <cell r="K2038" t="str">
            <v>OTHER~OTHER~OTHER</v>
          </cell>
          <cell r="L2038"/>
          <cell r="M2038" t="str">
            <v>N</v>
          </cell>
          <cell r="N2038" t="str">
            <v>C</v>
          </cell>
          <cell r="O2038"/>
          <cell r="P2038"/>
          <cell r="Q2038" t="str">
            <v>1~~~~~</v>
          </cell>
          <cell r="R2038"/>
          <cell r="S2038" t="str">
            <v>HLA CELIAC</v>
          </cell>
          <cell r="T2038"/>
          <cell r="U2038"/>
          <cell r="V2038" t="str">
            <v>0</v>
          </cell>
          <cell r="W2038">
            <v>116600</v>
          </cell>
          <cell r="X2038" t="str">
            <v>N</v>
          </cell>
          <cell r="Y2038"/>
          <cell r="Z2038" t="str">
            <v>Y</v>
          </cell>
          <cell r="AA2038" t="str">
            <v>N</v>
          </cell>
          <cell r="AB2038" t="str">
            <v>Y</v>
          </cell>
          <cell r="AC2038" t="str">
            <v>N</v>
          </cell>
          <cell r="AD2038" t="str">
            <v>N</v>
          </cell>
          <cell r="AE2038">
            <v>0</v>
          </cell>
          <cell r="AF2038" t="str">
            <v>N</v>
          </cell>
          <cell r="AG2038"/>
          <cell r="AH2038" t="str">
            <v>N</v>
          </cell>
          <cell r="AI2038" t="str">
            <v>3984.44</v>
          </cell>
          <cell r="AJ2038"/>
          <cell r="AK2038"/>
          <cell r="AL2038"/>
          <cell r="AM2038"/>
          <cell r="AN2038"/>
          <cell r="AO2038"/>
          <cell r="AP2038"/>
          <cell r="AQ2038"/>
          <cell r="AR2038" t="str">
            <v>N</v>
          </cell>
          <cell r="AS2038"/>
          <cell r="AT2038"/>
          <cell r="AU2038"/>
          <cell r="AV2038"/>
          <cell r="AW2038" t="str">
            <v>A</v>
          </cell>
          <cell r="AX2038"/>
          <cell r="AY2038" t="str">
            <v>0</v>
          </cell>
          <cell r="AZ2038"/>
          <cell r="BA2038" t="str">
            <v>Routine</v>
          </cell>
          <cell r="BB2038">
            <v>2</v>
          </cell>
          <cell r="BC2038"/>
          <cell r="BD2038"/>
          <cell r="BE2038" t="str">
            <v>N</v>
          </cell>
          <cell r="BF2038"/>
          <cell r="BG2038" t="str">
            <v>H</v>
          </cell>
          <cell r="BH2038" t="str">
            <v>N</v>
          </cell>
          <cell r="BI2038" t="str">
            <v>N</v>
          </cell>
          <cell r="BJ2038"/>
          <cell r="BK2038"/>
          <cell r="BL2038"/>
          <cell r="BM2038"/>
          <cell r="BN2038" t="str">
            <v>N</v>
          </cell>
          <cell r="BO2038"/>
          <cell r="BP2038"/>
          <cell r="BQ2038"/>
          <cell r="BR2038"/>
          <cell r="BS2038"/>
          <cell r="BT2038"/>
          <cell r="BU2038"/>
          <cell r="BV2038"/>
          <cell r="BW2038"/>
          <cell r="BX2038"/>
          <cell r="BY2038"/>
          <cell r="BZ2038"/>
          <cell r="CA2038"/>
          <cell r="CB2038"/>
          <cell r="CC2038"/>
          <cell r="CD2038"/>
          <cell r="CE2038"/>
          <cell r="CF2038" t="str">
            <v>N</v>
          </cell>
          <cell r="CG2038"/>
          <cell r="CH2038"/>
          <cell r="CI2038" t="str">
            <v>N</v>
          </cell>
          <cell r="CJ2038"/>
          <cell r="CK2038" t="str">
            <v>N</v>
          </cell>
          <cell r="CL2038" t="str">
            <v>N</v>
          </cell>
          <cell r="CM2038" t="str">
            <v>N</v>
          </cell>
          <cell r="CN2038"/>
          <cell r="CO2038"/>
          <cell r="CP2038"/>
          <cell r="CQ2038"/>
          <cell r="CR2038" t="str">
            <v>N</v>
          </cell>
          <cell r="CS2038" t="str">
            <v>N</v>
          </cell>
          <cell r="CT2038" t="str">
            <v>N</v>
          </cell>
          <cell r="CU2038"/>
          <cell r="CV2038"/>
          <cell r="CW2038"/>
          <cell r="CX2038" t="str">
            <v>N</v>
          </cell>
          <cell r="CY2038" t="str">
            <v>*OCS*</v>
          </cell>
          <cell r="CZ2038" t="str">
            <v>1</v>
          </cell>
          <cell r="DA2038" t="str">
            <v>Whole Blood</v>
          </cell>
          <cell r="DB2038" t="str">
            <v>4.0 mL Lavender - Sendout</v>
          </cell>
        </row>
        <row r="2039">
          <cell r="C2039" t="str">
            <v>2190711</v>
          </cell>
          <cell r="D2039" t="str">
            <v>-NARCOLEPSY SCREEN</v>
          </cell>
          <cell r="E2039" t="str">
            <v>3/7/2008</v>
          </cell>
          <cell r="F2039" t="str">
            <v>3/7/2008</v>
          </cell>
          <cell r="G2039" t="str">
            <v>83890|83893|83893|83898|83898|83912|83912|83896 X 38|83896</v>
          </cell>
          <cell r="H2039" t="str">
            <v>Y</v>
          </cell>
          <cell r="I2039" t="str">
            <v>1</v>
          </cell>
          <cell r="J2039"/>
          <cell r="K2039" t="str">
            <v>OTHER~OTHER~OTHER</v>
          </cell>
          <cell r="L2039"/>
          <cell r="M2039" t="str">
            <v>N</v>
          </cell>
          <cell r="N2039" t="str">
            <v>C</v>
          </cell>
          <cell r="O2039"/>
          <cell r="P2039"/>
          <cell r="Q2039" t="str">
            <v>1~~~~~</v>
          </cell>
          <cell r="R2039"/>
          <cell r="S2039" t="str">
            <v>NARCOLEPSY SCREEN</v>
          </cell>
          <cell r="T2039"/>
          <cell r="U2039"/>
          <cell r="V2039" t="str">
            <v>0</v>
          </cell>
          <cell r="W2039">
            <v>116220</v>
          </cell>
          <cell r="X2039" t="str">
            <v>N</v>
          </cell>
          <cell r="Y2039"/>
          <cell r="Z2039" t="str">
            <v>Y</v>
          </cell>
          <cell r="AA2039" t="str">
            <v>N</v>
          </cell>
          <cell r="AB2039" t="str">
            <v>Y</v>
          </cell>
          <cell r="AC2039" t="str">
            <v>N</v>
          </cell>
          <cell r="AD2039" t="str">
            <v>N</v>
          </cell>
          <cell r="AE2039">
            <v>0</v>
          </cell>
          <cell r="AF2039" t="str">
            <v>N</v>
          </cell>
          <cell r="AG2039"/>
          <cell r="AH2039" t="str">
            <v>N</v>
          </cell>
          <cell r="AI2039" t="str">
            <v>7340.72</v>
          </cell>
          <cell r="AJ2039"/>
          <cell r="AK2039"/>
          <cell r="AL2039"/>
          <cell r="AM2039"/>
          <cell r="AN2039"/>
          <cell r="AO2039"/>
          <cell r="AP2039"/>
          <cell r="AQ2039"/>
          <cell r="AR2039" t="str">
            <v>N</v>
          </cell>
          <cell r="AS2039"/>
          <cell r="AT2039"/>
          <cell r="AU2039"/>
          <cell r="AV2039"/>
          <cell r="AW2039" t="str">
            <v>A</v>
          </cell>
          <cell r="AX2039"/>
          <cell r="AY2039" t="str">
            <v>0</v>
          </cell>
          <cell r="AZ2039"/>
          <cell r="BA2039" t="str">
            <v>Routine</v>
          </cell>
          <cell r="BB2039">
            <v>2</v>
          </cell>
          <cell r="BC2039"/>
          <cell r="BD2039"/>
          <cell r="BE2039" t="str">
            <v>N</v>
          </cell>
          <cell r="BF2039"/>
          <cell r="BG2039" t="str">
            <v>H</v>
          </cell>
          <cell r="BH2039" t="str">
            <v>N</v>
          </cell>
          <cell r="BI2039" t="str">
            <v>N</v>
          </cell>
          <cell r="BJ2039"/>
          <cell r="BK2039"/>
          <cell r="BL2039"/>
          <cell r="BM2039"/>
          <cell r="BN2039" t="str">
            <v>N</v>
          </cell>
          <cell r="BO2039"/>
          <cell r="BP2039"/>
          <cell r="BQ2039"/>
          <cell r="BR2039"/>
          <cell r="BS2039"/>
          <cell r="BT2039"/>
          <cell r="BU2039"/>
          <cell r="BV2039"/>
          <cell r="BW2039"/>
          <cell r="BX2039"/>
          <cell r="BY2039"/>
          <cell r="BZ2039"/>
          <cell r="CA2039"/>
          <cell r="CB2039"/>
          <cell r="CC2039"/>
          <cell r="CD2039"/>
          <cell r="CE2039"/>
          <cell r="CF2039" t="str">
            <v>N</v>
          </cell>
          <cell r="CG2039"/>
          <cell r="CH2039"/>
          <cell r="CI2039" t="str">
            <v>N</v>
          </cell>
          <cell r="CJ2039"/>
          <cell r="CK2039" t="str">
            <v>N</v>
          </cell>
          <cell r="CL2039" t="str">
            <v>N</v>
          </cell>
          <cell r="CM2039" t="str">
            <v>N</v>
          </cell>
          <cell r="CN2039"/>
          <cell r="CO2039"/>
          <cell r="CP2039"/>
          <cell r="CQ2039"/>
          <cell r="CR2039" t="str">
            <v>N</v>
          </cell>
          <cell r="CS2039" t="str">
            <v>N</v>
          </cell>
          <cell r="CT2039" t="str">
            <v>N</v>
          </cell>
          <cell r="CU2039"/>
          <cell r="CV2039"/>
          <cell r="CW2039"/>
          <cell r="CX2039" t="str">
            <v>N</v>
          </cell>
          <cell r="CY2039" t="str">
            <v>*OCS*</v>
          </cell>
          <cell r="CZ2039" t="str">
            <v>1</v>
          </cell>
          <cell r="DA2039" t="str">
            <v>Whole Blood</v>
          </cell>
          <cell r="DB2039" t="str">
            <v>4.0 mL Lavender - Sendout</v>
          </cell>
        </row>
        <row r="2040">
          <cell r="C2040" t="str">
            <v>2190712</v>
          </cell>
          <cell r="D2040" t="str">
            <v>HELICOBACTER PYLORI ANTIGEN (EIA), STOOL</v>
          </cell>
          <cell r="E2040" t="str">
            <v>11/17/2011</v>
          </cell>
          <cell r="F2040" t="str">
            <v/>
          </cell>
          <cell r="G2040" t="str">
            <v>87338</v>
          </cell>
          <cell r="H2040" t="str">
            <v>N</v>
          </cell>
          <cell r="I2040" t="str">
            <v>1</v>
          </cell>
          <cell r="J2040"/>
          <cell r="K2040" t="str">
            <v>WOODDALE~WOODDALE~WOODDALE</v>
          </cell>
          <cell r="L2040"/>
          <cell r="M2040" t="str">
            <v>N</v>
          </cell>
          <cell r="N2040" t="str">
            <v>C</v>
          </cell>
          <cell r="O2040"/>
          <cell r="P2040"/>
          <cell r="Q2040" t="str">
            <v>1~~~~~</v>
          </cell>
          <cell r="R2040"/>
          <cell r="S2040" t="str">
            <v>H PYLORI AG|STOOL|HELICO|0712|HPY</v>
          </cell>
          <cell r="T2040"/>
          <cell r="U2040" t="str">
            <v>75407086~~Y~N~N</v>
          </cell>
          <cell r="V2040" t="str">
            <v>0</v>
          </cell>
          <cell r="W2040">
            <v>116260</v>
          </cell>
          <cell r="X2040" t="str">
            <v>N</v>
          </cell>
          <cell r="Y2040"/>
          <cell r="Z2040" t="str">
            <v>Y</v>
          </cell>
          <cell r="AA2040" t="str">
            <v>N</v>
          </cell>
          <cell r="AB2040" t="str">
            <v>Y</v>
          </cell>
          <cell r="AC2040" t="str">
            <v>N</v>
          </cell>
          <cell r="AD2040" t="str">
            <v>N</v>
          </cell>
          <cell r="AE2040">
            <v>0</v>
          </cell>
          <cell r="AF2040" t="str">
            <v>N</v>
          </cell>
          <cell r="AG2040"/>
          <cell r="AH2040" t="str">
            <v>N</v>
          </cell>
          <cell r="AI2040" t="str">
            <v>260.19</v>
          </cell>
          <cell r="AJ2040"/>
          <cell r="AK2040"/>
          <cell r="AL2040"/>
          <cell r="AM2040"/>
          <cell r="AN2040"/>
          <cell r="AO2040"/>
          <cell r="AP2040"/>
          <cell r="AQ2040"/>
          <cell r="AR2040" t="str">
            <v>N</v>
          </cell>
          <cell r="AS2040"/>
          <cell r="AT2040"/>
          <cell r="AU2040"/>
          <cell r="AV2040"/>
          <cell r="AW2040" t="str">
            <v>A</v>
          </cell>
          <cell r="AX2040"/>
          <cell r="AY2040" t="str">
            <v>0</v>
          </cell>
          <cell r="AZ2040"/>
          <cell r="BA2040" t="str">
            <v>Routine</v>
          </cell>
          <cell r="BB2040">
            <v>2</v>
          </cell>
          <cell r="BC2040" t="str">
            <v>http://healthlabtesting.com/</v>
          </cell>
          <cell r="BD2040"/>
          <cell r="BE2040" t="str">
            <v>Y</v>
          </cell>
          <cell r="BF2040"/>
          <cell r="BG2040" t="str">
            <v>H</v>
          </cell>
          <cell r="BH2040" t="str">
            <v>N</v>
          </cell>
          <cell r="BI2040" t="str">
            <v>N</v>
          </cell>
          <cell r="BJ2040"/>
          <cell r="BK2040"/>
          <cell r="BL2040"/>
          <cell r="BM2040"/>
          <cell r="BN2040" t="str">
            <v>N</v>
          </cell>
          <cell r="BO2040"/>
          <cell r="BP2040"/>
          <cell r="BQ2040"/>
          <cell r="BR2040"/>
          <cell r="BS2040"/>
          <cell r="BT2040"/>
          <cell r="BU2040"/>
          <cell r="BV2040"/>
          <cell r="BW2040"/>
          <cell r="BX2040"/>
          <cell r="BY2040"/>
          <cell r="BZ2040"/>
          <cell r="CA2040"/>
          <cell r="CB2040"/>
          <cell r="CC2040"/>
          <cell r="CD2040"/>
          <cell r="CE2040"/>
          <cell r="CF2040" t="str">
            <v>N</v>
          </cell>
          <cell r="CG2040"/>
          <cell r="CH2040"/>
          <cell r="CI2040" t="str">
            <v>N</v>
          </cell>
          <cell r="CJ2040"/>
          <cell r="CK2040" t="str">
            <v>N</v>
          </cell>
          <cell r="CL2040" t="str">
            <v>N</v>
          </cell>
          <cell r="CM2040" t="str">
            <v>N</v>
          </cell>
          <cell r="CN2040"/>
          <cell r="CO2040"/>
          <cell r="CP2040"/>
          <cell r="CQ2040"/>
          <cell r="CR2040" t="str">
            <v>N</v>
          </cell>
          <cell r="CS2040" t="str">
            <v>N</v>
          </cell>
          <cell r="CT2040" t="str">
            <v>N</v>
          </cell>
          <cell r="CU2040"/>
          <cell r="CV2040"/>
          <cell r="CW2040"/>
          <cell r="CX2040" t="str">
            <v>N</v>
          </cell>
          <cell r="CY2040" t="str">
            <v>*OCS*</v>
          </cell>
          <cell r="CZ2040" t="str">
            <v>1</v>
          </cell>
          <cell r="DA2040" t="str">
            <v>Stool</v>
          </cell>
          <cell r="DB2040" t="str">
            <v>Sterile Container</v>
          </cell>
        </row>
        <row r="2041">
          <cell r="C2041" t="str">
            <v>2190713</v>
          </cell>
          <cell r="D2041" t="str">
            <v>-CULTURE: HSV/VZV</v>
          </cell>
          <cell r="E2041" t="str">
            <v>2/26/2008</v>
          </cell>
          <cell r="F2041" t="str">
            <v>2/26/2008</v>
          </cell>
          <cell r="G2041" t="str">
            <v>87254|87255</v>
          </cell>
          <cell r="H2041" t="str">
            <v>Y</v>
          </cell>
          <cell r="I2041" t="str">
            <v>1</v>
          </cell>
          <cell r="J2041"/>
          <cell r="K2041" t="str">
            <v>OTHER~OTHER~OTHER</v>
          </cell>
          <cell r="L2041"/>
          <cell r="M2041" t="str">
            <v>N</v>
          </cell>
          <cell r="N2041" t="str">
            <v>C</v>
          </cell>
          <cell r="O2041"/>
          <cell r="P2041"/>
          <cell r="Q2041" t="str">
            <v>1~~~~~</v>
          </cell>
          <cell r="R2041"/>
          <cell r="S2041" t="str">
            <v>HSV / VZV CULTURE</v>
          </cell>
          <cell r="T2041"/>
          <cell r="U2041"/>
          <cell r="V2041" t="str">
            <v>0</v>
          </cell>
          <cell r="W2041">
            <v>113240</v>
          </cell>
          <cell r="X2041" t="str">
            <v>N</v>
          </cell>
          <cell r="Y2041"/>
          <cell r="Z2041" t="str">
            <v>Y</v>
          </cell>
          <cell r="AA2041" t="str">
            <v>N</v>
          </cell>
          <cell r="AB2041" t="str">
            <v>Y</v>
          </cell>
          <cell r="AC2041" t="str">
            <v>N</v>
          </cell>
          <cell r="AD2041" t="str">
            <v>N</v>
          </cell>
          <cell r="AE2041">
            <v>0</v>
          </cell>
          <cell r="AF2041" t="str">
            <v>N</v>
          </cell>
          <cell r="AG2041"/>
          <cell r="AH2041" t="str">
            <v>N</v>
          </cell>
          <cell r="AI2041" t="str">
            <v>541.33</v>
          </cell>
          <cell r="AJ2041"/>
          <cell r="AK2041"/>
          <cell r="AL2041"/>
          <cell r="AM2041"/>
          <cell r="AN2041"/>
          <cell r="AO2041"/>
          <cell r="AP2041"/>
          <cell r="AQ2041"/>
          <cell r="AR2041" t="str">
            <v>N</v>
          </cell>
          <cell r="AS2041"/>
          <cell r="AT2041"/>
          <cell r="AU2041"/>
          <cell r="AV2041"/>
          <cell r="AW2041" t="str">
            <v>A</v>
          </cell>
          <cell r="AX2041"/>
          <cell r="AY2041" t="str">
            <v>0</v>
          </cell>
          <cell r="AZ2041"/>
          <cell r="BA2041" t="str">
            <v>Routine</v>
          </cell>
          <cell r="BB2041">
            <v>2</v>
          </cell>
          <cell r="BC2041"/>
          <cell r="BD2041"/>
          <cell r="BE2041" t="str">
            <v>Y</v>
          </cell>
          <cell r="BF2041"/>
          <cell r="BG2041" t="str">
            <v>H</v>
          </cell>
          <cell r="BH2041" t="str">
            <v>N</v>
          </cell>
          <cell r="BI2041" t="str">
            <v>N</v>
          </cell>
          <cell r="BJ2041"/>
          <cell r="BK2041"/>
          <cell r="BL2041"/>
          <cell r="BM2041"/>
          <cell r="BN2041" t="str">
            <v>N</v>
          </cell>
          <cell r="BO2041"/>
          <cell r="BP2041"/>
          <cell r="BQ2041"/>
          <cell r="BR2041"/>
          <cell r="BS2041"/>
          <cell r="BT2041"/>
          <cell r="BU2041"/>
          <cell r="BV2041"/>
          <cell r="BW2041"/>
          <cell r="BX2041"/>
          <cell r="BY2041"/>
          <cell r="BZ2041"/>
          <cell r="CA2041"/>
          <cell r="CB2041"/>
          <cell r="CC2041"/>
          <cell r="CD2041"/>
          <cell r="CE2041"/>
          <cell r="CF2041" t="str">
            <v>N</v>
          </cell>
          <cell r="CG2041"/>
          <cell r="CH2041"/>
          <cell r="CI2041" t="str">
            <v>N</v>
          </cell>
          <cell r="CJ2041"/>
          <cell r="CK2041" t="str">
            <v>N</v>
          </cell>
          <cell r="CL2041" t="str">
            <v>N</v>
          </cell>
          <cell r="CM2041" t="str">
            <v>N</v>
          </cell>
          <cell r="CN2041"/>
          <cell r="CO2041"/>
          <cell r="CP2041"/>
          <cell r="CQ2041"/>
          <cell r="CR2041" t="str">
            <v>N</v>
          </cell>
          <cell r="CS2041" t="str">
            <v>N</v>
          </cell>
          <cell r="CT2041" t="str">
            <v>N</v>
          </cell>
          <cell r="CU2041"/>
          <cell r="CV2041"/>
          <cell r="CW2041"/>
          <cell r="CX2041" t="str">
            <v>N</v>
          </cell>
          <cell r="CY2041" t="str">
            <v>*OCS*</v>
          </cell>
          <cell r="CZ2041" t="str">
            <v>1</v>
          </cell>
          <cell r="DA2041" t="str">
            <v>Swab</v>
          </cell>
          <cell r="DB2041" t="str">
            <v>Swab</v>
          </cell>
        </row>
        <row r="2042">
          <cell r="C2042" t="str">
            <v>2190714</v>
          </cell>
          <cell r="D2042" t="str">
            <v>-HERPES SIMPLEX VIRUS, 1 AND 2 IgM, IFA</v>
          </cell>
          <cell r="E2042" t="str">
            <v>3/3/2008</v>
          </cell>
          <cell r="F2042" t="str">
            <v>3/3/2008</v>
          </cell>
          <cell r="G2042" t="str">
            <v>86695|86696</v>
          </cell>
          <cell r="H2042" t="str">
            <v>Y</v>
          </cell>
          <cell r="I2042" t="str">
            <v>1</v>
          </cell>
          <cell r="J2042"/>
          <cell r="K2042" t="str">
            <v>OTHER~OTHER~OTHER</v>
          </cell>
          <cell r="L2042"/>
          <cell r="M2042" t="str">
            <v>N</v>
          </cell>
          <cell r="N2042" t="str">
            <v>C</v>
          </cell>
          <cell r="O2042"/>
          <cell r="P2042"/>
          <cell r="Q2042" t="str">
            <v>1~~~~~</v>
          </cell>
          <cell r="R2042"/>
          <cell r="S2042" t="str">
            <v>HSV 1/2 IGM</v>
          </cell>
          <cell r="T2042"/>
          <cell r="U2042"/>
          <cell r="V2042" t="str">
            <v>0</v>
          </cell>
          <cell r="W2042">
            <v>115520</v>
          </cell>
          <cell r="X2042" t="str">
            <v>N</v>
          </cell>
          <cell r="Y2042"/>
          <cell r="Z2042" t="str">
            <v>Y</v>
          </cell>
          <cell r="AA2042" t="str">
            <v>N</v>
          </cell>
          <cell r="AB2042" t="str">
            <v>Y</v>
          </cell>
          <cell r="AC2042" t="str">
            <v>N</v>
          </cell>
          <cell r="AD2042" t="str">
            <v>N</v>
          </cell>
          <cell r="AE2042">
            <v>0</v>
          </cell>
          <cell r="AF2042" t="str">
            <v>N</v>
          </cell>
          <cell r="AG2042"/>
          <cell r="AH2042" t="str">
            <v>N</v>
          </cell>
          <cell r="AI2042" t="str">
            <v>329.92</v>
          </cell>
          <cell r="AJ2042"/>
          <cell r="AK2042"/>
          <cell r="AL2042"/>
          <cell r="AM2042"/>
          <cell r="AN2042"/>
          <cell r="AO2042"/>
          <cell r="AP2042"/>
          <cell r="AQ2042"/>
          <cell r="AR2042" t="str">
            <v>N</v>
          </cell>
          <cell r="AS2042"/>
          <cell r="AT2042"/>
          <cell r="AU2042"/>
          <cell r="AV2042"/>
          <cell r="AW2042" t="str">
            <v>A</v>
          </cell>
          <cell r="AX2042"/>
          <cell r="AY2042" t="str">
            <v>0</v>
          </cell>
          <cell r="AZ2042"/>
          <cell r="BA2042" t="str">
            <v>Routine</v>
          </cell>
          <cell r="BB2042">
            <v>2</v>
          </cell>
          <cell r="BC2042"/>
          <cell r="BD2042"/>
          <cell r="BE2042" t="str">
            <v>N</v>
          </cell>
          <cell r="BF2042"/>
          <cell r="BG2042" t="str">
            <v>H</v>
          </cell>
          <cell r="BH2042" t="str">
            <v>N</v>
          </cell>
          <cell r="BI2042" t="str">
            <v>N</v>
          </cell>
          <cell r="BJ2042"/>
          <cell r="BK2042"/>
          <cell r="BL2042"/>
          <cell r="BM2042"/>
          <cell r="BN2042" t="str">
            <v>N</v>
          </cell>
          <cell r="BO2042"/>
          <cell r="BP2042"/>
          <cell r="BQ2042"/>
          <cell r="BR2042"/>
          <cell r="BS2042"/>
          <cell r="BT2042"/>
          <cell r="BU2042"/>
          <cell r="BV2042"/>
          <cell r="BW2042"/>
          <cell r="BX2042"/>
          <cell r="BY2042"/>
          <cell r="BZ2042"/>
          <cell r="CA2042"/>
          <cell r="CB2042"/>
          <cell r="CC2042"/>
          <cell r="CD2042"/>
          <cell r="CE2042"/>
          <cell r="CF2042" t="str">
            <v>N</v>
          </cell>
          <cell r="CG2042"/>
          <cell r="CH2042"/>
          <cell r="CI2042" t="str">
            <v>N</v>
          </cell>
          <cell r="CJ2042"/>
          <cell r="CK2042" t="str">
            <v>N</v>
          </cell>
          <cell r="CL2042" t="str">
            <v>N</v>
          </cell>
          <cell r="CM2042" t="str">
            <v>N</v>
          </cell>
          <cell r="CN2042"/>
          <cell r="CO2042"/>
          <cell r="CP2042"/>
          <cell r="CQ2042"/>
          <cell r="CR2042" t="str">
            <v>N</v>
          </cell>
          <cell r="CS2042" t="str">
            <v>N</v>
          </cell>
          <cell r="CT2042" t="str">
            <v>N</v>
          </cell>
          <cell r="CU2042"/>
          <cell r="CV2042"/>
          <cell r="CW2042"/>
          <cell r="CX2042" t="str">
            <v>N</v>
          </cell>
          <cell r="CY2042" t="str">
            <v>*OCS*</v>
          </cell>
          <cell r="CZ2042" t="str">
            <v>1</v>
          </cell>
          <cell r="DA2042" t="str">
            <v>Serum</v>
          </cell>
          <cell r="DB2042" t="str">
            <v>5.0 mL SST - Sendout~~mL</v>
          </cell>
        </row>
        <row r="2043">
          <cell r="C2043" t="str">
            <v>2190715</v>
          </cell>
          <cell r="D2043" t="str">
            <v>-VARICELLA ZOSTER VIRUS ANTIBODIES (IgG/ IgM)</v>
          </cell>
          <cell r="E2043" t="str">
            <v>3/18/2010</v>
          </cell>
          <cell r="F2043" t="str">
            <v>3/18/2010</v>
          </cell>
          <cell r="G2043" t="str">
            <v>86787|86787</v>
          </cell>
          <cell r="H2043" t="str">
            <v>Y</v>
          </cell>
          <cell r="I2043" t="str">
            <v>1</v>
          </cell>
          <cell r="J2043"/>
          <cell r="K2043" t="str">
            <v>OTHER~OTHER~OTHER</v>
          </cell>
          <cell r="L2043"/>
          <cell r="M2043" t="str">
            <v>N</v>
          </cell>
          <cell r="N2043" t="str">
            <v>C</v>
          </cell>
          <cell r="O2043"/>
          <cell r="P2043"/>
          <cell r="Q2043" t="str">
            <v>1~~~~~</v>
          </cell>
          <cell r="R2043"/>
          <cell r="S2043" t="str">
            <v>VZV IgG/IgM</v>
          </cell>
          <cell r="T2043"/>
          <cell r="U2043"/>
          <cell r="V2043" t="str">
            <v>0</v>
          </cell>
          <cell r="W2043">
            <v>115240</v>
          </cell>
          <cell r="X2043" t="str">
            <v>N</v>
          </cell>
          <cell r="Y2043"/>
          <cell r="Z2043" t="str">
            <v>Y</v>
          </cell>
          <cell r="AA2043" t="str">
            <v>N</v>
          </cell>
          <cell r="AB2043" t="str">
            <v>Y</v>
          </cell>
          <cell r="AC2043" t="str">
            <v>N</v>
          </cell>
          <cell r="AD2043" t="str">
            <v>N</v>
          </cell>
          <cell r="AE2043">
            <v>0</v>
          </cell>
          <cell r="AF2043" t="str">
            <v>N</v>
          </cell>
          <cell r="AG2043"/>
          <cell r="AH2043" t="str">
            <v>N</v>
          </cell>
          <cell r="AI2043" t="str">
            <v>398</v>
          </cell>
          <cell r="AJ2043"/>
          <cell r="AK2043"/>
          <cell r="AL2043"/>
          <cell r="AM2043"/>
          <cell r="AN2043"/>
          <cell r="AO2043"/>
          <cell r="AP2043"/>
          <cell r="AQ2043"/>
          <cell r="AR2043" t="str">
            <v>N</v>
          </cell>
          <cell r="AS2043"/>
          <cell r="AT2043"/>
          <cell r="AU2043"/>
          <cell r="AV2043"/>
          <cell r="AW2043" t="str">
            <v>A</v>
          </cell>
          <cell r="AX2043"/>
          <cell r="AY2043" t="str">
            <v>0</v>
          </cell>
          <cell r="AZ2043"/>
          <cell r="BA2043" t="str">
            <v>Routine</v>
          </cell>
          <cell r="BB2043">
            <v>2</v>
          </cell>
          <cell r="BC2043"/>
          <cell r="BD2043"/>
          <cell r="BE2043" t="str">
            <v>N</v>
          </cell>
          <cell r="BF2043"/>
          <cell r="BG2043" t="str">
            <v>H</v>
          </cell>
          <cell r="BH2043" t="str">
            <v>N</v>
          </cell>
          <cell r="BI2043" t="str">
            <v>N</v>
          </cell>
          <cell r="BJ2043"/>
          <cell r="BK2043"/>
          <cell r="BL2043"/>
          <cell r="BM2043"/>
          <cell r="BN2043" t="str">
            <v>N</v>
          </cell>
          <cell r="BO2043"/>
          <cell r="BP2043"/>
          <cell r="BQ2043"/>
          <cell r="BR2043"/>
          <cell r="BS2043"/>
          <cell r="BT2043"/>
          <cell r="BU2043"/>
          <cell r="BV2043"/>
          <cell r="BW2043"/>
          <cell r="BX2043"/>
          <cell r="BY2043"/>
          <cell r="BZ2043"/>
          <cell r="CA2043"/>
          <cell r="CB2043"/>
          <cell r="CC2043"/>
          <cell r="CD2043"/>
          <cell r="CE2043"/>
          <cell r="CF2043" t="str">
            <v>N</v>
          </cell>
          <cell r="CG2043"/>
          <cell r="CH2043"/>
          <cell r="CI2043" t="str">
            <v>N</v>
          </cell>
          <cell r="CJ2043"/>
          <cell r="CK2043" t="str">
            <v>N</v>
          </cell>
          <cell r="CL2043" t="str">
            <v>N</v>
          </cell>
          <cell r="CM2043" t="str">
            <v>N</v>
          </cell>
          <cell r="CN2043"/>
          <cell r="CO2043"/>
          <cell r="CP2043"/>
          <cell r="CQ2043"/>
          <cell r="CR2043" t="str">
            <v>N</v>
          </cell>
          <cell r="CS2043" t="str">
            <v>N</v>
          </cell>
          <cell r="CT2043" t="str">
            <v>N</v>
          </cell>
          <cell r="CU2043"/>
          <cell r="CV2043"/>
          <cell r="CW2043"/>
          <cell r="CX2043" t="str">
            <v>N</v>
          </cell>
          <cell r="CY2043" t="str">
            <v>*OCS*</v>
          </cell>
          <cell r="CZ2043" t="str">
            <v>1</v>
          </cell>
          <cell r="DA2043" t="str">
            <v>Serum</v>
          </cell>
          <cell r="DB2043" t="str">
            <v>5.0 mL SST - Sendout~~mL</v>
          </cell>
        </row>
        <row r="2044">
          <cell r="C2044" t="str">
            <v>2190717</v>
          </cell>
          <cell r="D2044" t="str">
            <v>-KIDNEY STONE,URINE/SATURATION PANEL</v>
          </cell>
          <cell r="E2044" t="str">
            <v>3/7/2008</v>
          </cell>
          <cell r="F2044" t="str">
            <v>3/7/2008</v>
          </cell>
          <cell r="G2044" t="str">
            <v>81003|82131|82140|82340|82507|82436|82570|83735|83935|83945|84105|84133|84300|84392|84560</v>
          </cell>
          <cell r="H2044" t="str">
            <v>Y</v>
          </cell>
          <cell r="I2044" t="str">
            <v>1</v>
          </cell>
          <cell r="J2044"/>
          <cell r="K2044" t="str">
            <v>OTHER~OTHER~OTHER</v>
          </cell>
          <cell r="L2044"/>
          <cell r="M2044" t="str">
            <v>N</v>
          </cell>
          <cell r="N2044" t="str">
            <v>C</v>
          </cell>
          <cell r="O2044"/>
          <cell r="P2044"/>
          <cell r="Q2044" t="str">
            <v>1~~~~~</v>
          </cell>
          <cell r="R2044"/>
          <cell r="S2044" t="str">
            <v>KIDNEY STONE/SAT PANEL</v>
          </cell>
          <cell r="T2044" t="str">
            <v>ZCI4-1~Y~~~~~1~~~1~~~N~N~~</v>
          </cell>
          <cell r="U2044"/>
          <cell r="V2044" t="str">
            <v>0</v>
          </cell>
          <cell r="W2044">
            <v>111160</v>
          </cell>
          <cell r="X2044" t="str">
            <v>N</v>
          </cell>
          <cell r="Y2044"/>
          <cell r="Z2044" t="str">
            <v>Y</v>
          </cell>
          <cell r="AA2044" t="str">
            <v>N</v>
          </cell>
          <cell r="AB2044" t="str">
            <v>Y</v>
          </cell>
          <cell r="AC2044" t="str">
            <v>N</v>
          </cell>
          <cell r="AD2044" t="str">
            <v>N</v>
          </cell>
          <cell r="AE2044">
            <v>0</v>
          </cell>
          <cell r="AF2044" t="str">
            <v>N</v>
          </cell>
          <cell r="AG2044"/>
          <cell r="AH2044" t="str">
            <v>N</v>
          </cell>
          <cell r="AI2044" t="str">
            <v>1639.14</v>
          </cell>
          <cell r="AJ2044"/>
          <cell r="AK2044"/>
          <cell r="AL2044"/>
          <cell r="AM2044"/>
          <cell r="AN2044"/>
          <cell r="AO2044"/>
          <cell r="AP2044"/>
          <cell r="AQ2044"/>
          <cell r="AR2044" t="str">
            <v>N</v>
          </cell>
          <cell r="AS2044"/>
          <cell r="AT2044"/>
          <cell r="AU2044"/>
          <cell r="AV2044"/>
          <cell r="AW2044" t="str">
            <v>A</v>
          </cell>
          <cell r="AX2044"/>
          <cell r="AY2044" t="str">
            <v>0</v>
          </cell>
          <cell r="AZ2044"/>
          <cell r="BA2044" t="str">
            <v>Routine</v>
          </cell>
          <cell r="BB2044">
            <v>2</v>
          </cell>
          <cell r="BC2044"/>
          <cell r="BD2044"/>
          <cell r="BE2044" t="str">
            <v>Y</v>
          </cell>
          <cell r="BF2044"/>
          <cell r="BG2044" t="str">
            <v>H</v>
          </cell>
          <cell r="BH2044" t="str">
            <v>N</v>
          </cell>
          <cell r="BI2044" t="str">
            <v>N</v>
          </cell>
          <cell r="BJ2044"/>
          <cell r="BK2044"/>
          <cell r="BL2044"/>
          <cell r="BM2044"/>
          <cell r="BN2044" t="str">
            <v>N</v>
          </cell>
          <cell r="BO2044"/>
          <cell r="BP2044"/>
          <cell r="BQ2044"/>
          <cell r="BR2044"/>
          <cell r="BS2044"/>
          <cell r="BT2044"/>
          <cell r="BU2044"/>
          <cell r="BV2044"/>
          <cell r="BW2044"/>
          <cell r="BX2044"/>
          <cell r="BY2044"/>
          <cell r="BZ2044"/>
          <cell r="CA2044"/>
          <cell r="CB2044"/>
          <cell r="CC2044"/>
          <cell r="CD2044"/>
          <cell r="CE2044"/>
          <cell r="CF2044" t="str">
            <v>N</v>
          </cell>
          <cell r="CG2044"/>
          <cell r="CH2044"/>
          <cell r="CI2044" t="str">
            <v>N</v>
          </cell>
          <cell r="CJ2044"/>
          <cell r="CK2044" t="str">
            <v>N</v>
          </cell>
          <cell r="CL2044" t="str">
            <v>N</v>
          </cell>
          <cell r="CM2044" t="str">
            <v>N</v>
          </cell>
          <cell r="CN2044"/>
          <cell r="CO2044"/>
          <cell r="CP2044"/>
          <cell r="CQ2044"/>
          <cell r="CR2044" t="str">
            <v>N</v>
          </cell>
          <cell r="CS2044" t="str">
            <v>N</v>
          </cell>
          <cell r="CT2044" t="str">
            <v>N</v>
          </cell>
          <cell r="CU2044"/>
          <cell r="CV2044"/>
          <cell r="CW2044"/>
          <cell r="CX2044" t="str">
            <v>N</v>
          </cell>
          <cell r="CY2044" t="str">
            <v>*OCS*</v>
          </cell>
          <cell r="CZ2044" t="str">
            <v>1</v>
          </cell>
          <cell r="DA2044" t="str">
            <v>Urine</v>
          </cell>
          <cell r="DB2044" t="str">
            <v>Urine Container, Amber 24 hr</v>
          </cell>
        </row>
        <row r="2045">
          <cell r="C2045" t="str">
            <v>2190720</v>
          </cell>
          <cell r="D2045" t="str">
            <v>-FRAGILE X DNA PCR REFELX SOUTHERN BLOT</v>
          </cell>
          <cell r="E2045" t="str">
            <v>9/18/2006</v>
          </cell>
          <cell r="F2045" t="str">
            <v>2/18/2010</v>
          </cell>
          <cell r="G2045" t="str">
            <v>83891|83894|83894|83912|83901</v>
          </cell>
          <cell r="H2045" t="str">
            <v>Y</v>
          </cell>
          <cell r="I2045" t="str">
            <v>1</v>
          </cell>
          <cell r="J2045"/>
          <cell r="K2045" t="str">
            <v>OTHER~OTHER~OTHER</v>
          </cell>
          <cell r="L2045"/>
          <cell r="M2045" t="str">
            <v>N</v>
          </cell>
          <cell r="N2045" t="str">
            <v>C</v>
          </cell>
          <cell r="O2045"/>
          <cell r="P2045"/>
          <cell r="Q2045" t="str">
            <v>1~~~~~</v>
          </cell>
          <cell r="R2045"/>
          <cell r="S2045" t="str">
            <v>FRAGILE X DNA</v>
          </cell>
          <cell r="T2045"/>
          <cell r="U2045"/>
          <cell r="V2045" t="str">
            <v>0</v>
          </cell>
          <cell r="W2045">
            <v>116160</v>
          </cell>
          <cell r="X2045" t="str">
            <v>N</v>
          </cell>
          <cell r="Y2045"/>
          <cell r="Z2045" t="str">
            <v>Y</v>
          </cell>
          <cell r="AA2045" t="str">
            <v>N</v>
          </cell>
          <cell r="AB2045" t="str">
            <v>Y</v>
          </cell>
          <cell r="AC2045" t="str">
            <v>N</v>
          </cell>
          <cell r="AD2045" t="str">
            <v>N</v>
          </cell>
          <cell r="AE2045">
            <v>0</v>
          </cell>
          <cell r="AF2045" t="str">
            <v>N</v>
          </cell>
          <cell r="AG2045"/>
          <cell r="AH2045" t="str">
            <v>N</v>
          </cell>
          <cell r="AI2045" t="str">
            <v>469.05</v>
          </cell>
          <cell r="AJ2045"/>
          <cell r="AK2045"/>
          <cell r="AL2045"/>
          <cell r="AM2045"/>
          <cell r="AN2045"/>
          <cell r="AO2045"/>
          <cell r="AP2045"/>
          <cell r="AQ2045"/>
          <cell r="AR2045" t="str">
            <v>N</v>
          </cell>
          <cell r="AS2045"/>
          <cell r="AT2045"/>
          <cell r="AU2045"/>
          <cell r="AV2045"/>
          <cell r="AW2045" t="str">
            <v>A</v>
          </cell>
          <cell r="AX2045"/>
          <cell r="AY2045" t="str">
            <v>0</v>
          </cell>
          <cell r="AZ2045"/>
          <cell r="BA2045" t="str">
            <v>Routine</v>
          </cell>
          <cell r="BB2045">
            <v>2</v>
          </cell>
          <cell r="BC2045"/>
          <cell r="BD2045"/>
          <cell r="BE2045" t="str">
            <v>N</v>
          </cell>
          <cell r="BF2045"/>
          <cell r="BG2045" t="str">
            <v>H</v>
          </cell>
          <cell r="BH2045" t="str">
            <v>N</v>
          </cell>
          <cell r="BI2045" t="str">
            <v>N</v>
          </cell>
          <cell r="BJ2045"/>
          <cell r="BK2045"/>
          <cell r="BL2045"/>
          <cell r="BM2045"/>
          <cell r="BN2045" t="str">
            <v>N</v>
          </cell>
          <cell r="BO2045"/>
          <cell r="BP2045"/>
          <cell r="BQ2045"/>
          <cell r="BR2045"/>
          <cell r="BS2045"/>
          <cell r="BT2045"/>
          <cell r="BU2045"/>
          <cell r="BV2045"/>
          <cell r="BW2045"/>
          <cell r="BX2045"/>
          <cell r="BY2045"/>
          <cell r="BZ2045"/>
          <cell r="CA2045"/>
          <cell r="CB2045"/>
          <cell r="CC2045"/>
          <cell r="CD2045"/>
          <cell r="CE2045"/>
          <cell r="CF2045" t="str">
            <v>N</v>
          </cell>
          <cell r="CG2045"/>
          <cell r="CH2045"/>
          <cell r="CI2045" t="str">
            <v>N</v>
          </cell>
          <cell r="CJ2045"/>
          <cell r="CK2045" t="str">
            <v>N</v>
          </cell>
          <cell r="CL2045" t="str">
            <v>N</v>
          </cell>
          <cell r="CM2045" t="str">
            <v>N</v>
          </cell>
          <cell r="CN2045"/>
          <cell r="CO2045"/>
          <cell r="CP2045"/>
          <cell r="CQ2045"/>
          <cell r="CR2045" t="str">
            <v>N</v>
          </cell>
          <cell r="CS2045" t="str">
            <v>N</v>
          </cell>
          <cell r="CT2045" t="str">
            <v>N</v>
          </cell>
          <cell r="CU2045"/>
          <cell r="CV2045"/>
          <cell r="CW2045"/>
          <cell r="CX2045" t="str">
            <v>N</v>
          </cell>
          <cell r="CY2045" t="str">
            <v>*OCS*</v>
          </cell>
          <cell r="CZ2045" t="str">
            <v>1</v>
          </cell>
          <cell r="DA2045" t="str">
            <v>Other</v>
          </cell>
          <cell r="DB2045" t="str">
            <v>Call Lab</v>
          </cell>
        </row>
        <row r="2046">
          <cell r="C2046" t="str">
            <v>2190721</v>
          </cell>
          <cell r="D2046" t="str">
            <v>M. TUBERCULOSIS,PCR</v>
          </cell>
          <cell r="E2046" t="str">
            <v>9/18/2006</v>
          </cell>
          <cell r="F2046" t="str">
            <v>5/16/2016</v>
          </cell>
          <cell r="G2046" t="str">
            <v>87556</v>
          </cell>
          <cell r="H2046" t="str">
            <v>Y</v>
          </cell>
          <cell r="I2046" t="str">
            <v>1</v>
          </cell>
          <cell r="J2046"/>
          <cell r="K2046" t="str">
            <v>OTHER~OTHER~OTHER</v>
          </cell>
          <cell r="L2046"/>
          <cell r="M2046" t="str">
            <v>N</v>
          </cell>
          <cell r="N2046" t="str">
            <v>C</v>
          </cell>
          <cell r="O2046"/>
          <cell r="P2046"/>
          <cell r="Q2046" t="str">
            <v>1~~~~~</v>
          </cell>
          <cell r="R2046"/>
          <cell r="S2046" t="str">
            <v>MYCO|MTB|TB|TUBER|0721</v>
          </cell>
          <cell r="T2046"/>
          <cell r="U2046"/>
          <cell r="V2046" t="str">
            <v>0</v>
          </cell>
          <cell r="W2046">
            <v>113270</v>
          </cell>
          <cell r="X2046" t="str">
            <v>N</v>
          </cell>
          <cell r="Y2046"/>
          <cell r="Z2046" t="str">
            <v>Y</v>
          </cell>
          <cell r="AA2046" t="str">
            <v>N</v>
          </cell>
          <cell r="AB2046" t="str">
            <v>Y</v>
          </cell>
          <cell r="AC2046" t="str">
            <v>N</v>
          </cell>
          <cell r="AD2046" t="str">
            <v>N</v>
          </cell>
          <cell r="AE2046">
            <v>0</v>
          </cell>
          <cell r="AF2046" t="str">
            <v>N</v>
          </cell>
          <cell r="AG2046"/>
          <cell r="AH2046" t="str">
            <v>N</v>
          </cell>
          <cell r="AI2046" t="str">
            <v>548.5</v>
          </cell>
          <cell r="AJ2046"/>
          <cell r="AK2046"/>
          <cell r="AL2046"/>
          <cell r="AM2046"/>
          <cell r="AN2046"/>
          <cell r="AO2046"/>
          <cell r="AP2046"/>
          <cell r="AQ2046"/>
          <cell r="AR2046" t="str">
            <v>N</v>
          </cell>
          <cell r="AS2046"/>
          <cell r="AT2046"/>
          <cell r="AU2046"/>
          <cell r="AV2046"/>
          <cell r="AW2046" t="str">
            <v>A</v>
          </cell>
          <cell r="AX2046"/>
          <cell r="AY2046" t="str">
            <v>0</v>
          </cell>
          <cell r="AZ2046"/>
          <cell r="BA2046" t="str">
            <v>Routine</v>
          </cell>
          <cell r="BB2046">
            <v>2</v>
          </cell>
          <cell r="BC2046" t="str">
            <v>http://healthlabtesting.com/</v>
          </cell>
          <cell r="BD2046"/>
          <cell r="BE2046" t="str">
            <v>N</v>
          </cell>
          <cell r="BF2046"/>
          <cell r="BG2046" t="str">
            <v>H</v>
          </cell>
          <cell r="BH2046" t="str">
            <v>N</v>
          </cell>
          <cell r="BI2046" t="str">
            <v>N</v>
          </cell>
          <cell r="BJ2046"/>
          <cell r="BK2046"/>
          <cell r="BL2046"/>
          <cell r="BM2046"/>
          <cell r="BN2046" t="str">
            <v>N</v>
          </cell>
          <cell r="BO2046"/>
          <cell r="BP2046"/>
          <cell r="BQ2046"/>
          <cell r="BR2046"/>
          <cell r="BS2046"/>
          <cell r="BT2046"/>
          <cell r="BU2046"/>
          <cell r="BV2046"/>
          <cell r="BW2046"/>
          <cell r="BX2046"/>
          <cell r="BY2046"/>
          <cell r="BZ2046"/>
          <cell r="CA2046"/>
          <cell r="CB2046"/>
          <cell r="CC2046"/>
          <cell r="CD2046"/>
          <cell r="CE2046"/>
          <cell r="CF2046" t="str">
            <v>N</v>
          </cell>
          <cell r="CG2046"/>
          <cell r="CH2046"/>
          <cell r="CI2046" t="str">
            <v>N</v>
          </cell>
          <cell r="CJ2046"/>
          <cell r="CK2046" t="str">
            <v>N</v>
          </cell>
          <cell r="CL2046" t="str">
            <v>N</v>
          </cell>
          <cell r="CM2046" t="str">
            <v>N</v>
          </cell>
          <cell r="CN2046"/>
          <cell r="CO2046"/>
          <cell r="CP2046"/>
          <cell r="CQ2046"/>
          <cell r="CR2046" t="str">
            <v>N</v>
          </cell>
          <cell r="CS2046" t="str">
            <v>N</v>
          </cell>
          <cell r="CT2046" t="str">
            <v>N</v>
          </cell>
          <cell r="CU2046"/>
          <cell r="CV2046"/>
          <cell r="CW2046"/>
          <cell r="CX2046" t="str">
            <v>N</v>
          </cell>
          <cell r="CY2046" t="str">
            <v>*OCS*</v>
          </cell>
          <cell r="CZ2046" t="str">
            <v>1</v>
          </cell>
          <cell r="DA2046" t="str">
            <v>Other</v>
          </cell>
          <cell r="DB2046" t="str">
            <v>Call Lab</v>
          </cell>
        </row>
        <row r="2047">
          <cell r="C2047" t="str">
            <v>2190722</v>
          </cell>
          <cell r="D2047" t="str">
            <v>-ALLERGEN - CITRUS PANEL</v>
          </cell>
          <cell r="E2047" t="str">
            <v>9/18/2006</v>
          </cell>
          <cell r="F2047" t="str">
            <v>2/18/2010</v>
          </cell>
          <cell r="G2047" t="str">
            <v>86003|86003|86003|86003|86003</v>
          </cell>
          <cell r="H2047" t="str">
            <v>Y</v>
          </cell>
          <cell r="I2047" t="str">
            <v>1</v>
          </cell>
          <cell r="J2047"/>
          <cell r="K2047" t="str">
            <v>OTHER~OTHER~OTHER</v>
          </cell>
          <cell r="L2047"/>
          <cell r="M2047" t="str">
            <v>N</v>
          </cell>
          <cell r="N2047" t="str">
            <v>C</v>
          </cell>
          <cell r="O2047"/>
          <cell r="P2047"/>
          <cell r="Q2047" t="str">
            <v>1~~~~~</v>
          </cell>
          <cell r="R2047"/>
          <cell r="S2047" t="str">
            <v>CITRUS PANEL</v>
          </cell>
          <cell r="T2047"/>
          <cell r="U2047" t="str">
            <v>ORANGE~~Y~N~N|LEMON~~Y~N~N|LIME~~Y~N~N|GRPFRT~~Y~N~N|TNGRN~~Y~N~N</v>
          </cell>
          <cell r="V2047" t="str">
            <v>0</v>
          </cell>
          <cell r="W2047">
            <v>106941</v>
          </cell>
          <cell r="X2047" t="str">
            <v>N</v>
          </cell>
          <cell r="Y2047"/>
          <cell r="Z2047" t="str">
            <v>Y</v>
          </cell>
          <cell r="AA2047" t="str">
            <v>N</v>
          </cell>
          <cell r="AB2047" t="str">
            <v>Y</v>
          </cell>
          <cell r="AC2047" t="str">
            <v>N</v>
          </cell>
          <cell r="AD2047" t="str">
            <v>N</v>
          </cell>
          <cell r="AE2047">
            <v>0</v>
          </cell>
          <cell r="AF2047" t="str">
            <v>N</v>
          </cell>
          <cell r="AG2047"/>
          <cell r="AH2047" t="str">
            <v>N</v>
          </cell>
          <cell r="AI2047" t="str">
            <v>600.86</v>
          </cell>
          <cell r="AJ2047"/>
          <cell r="AK2047"/>
          <cell r="AL2047"/>
          <cell r="AM2047"/>
          <cell r="AN2047"/>
          <cell r="AO2047"/>
          <cell r="AP2047"/>
          <cell r="AQ2047"/>
          <cell r="AR2047" t="str">
            <v>N</v>
          </cell>
          <cell r="AS2047"/>
          <cell r="AT2047"/>
          <cell r="AU2047"/>
          <cell r="AV2047"/>
          <cell r="AW2047" t="str">
            <v>A</v>
          </cell>
          <cell r="AX2047"/>
          <cell r="AY2047" t="str">
            <v>0</v>
          </cell>
          <cell r="AZ2047"/>
          <cell r="BA2047" t="str">
            <v>Routine</v>
          </cell>
          <cell r="BB2047">
            <v>2</v>
          </cell>
          <cell r="BC2047"/>
          <cell r="BD2047"/>
          <cell r="BE2047" t="str">
            <v>N</v>
          </cell>
          <cell r="BF2047"/>
          <cell r="BG2047" t="str">
            <v>H</v>
          </cell>
          <cell r="BH2047" t="str">
            <v>N</v>
          </cell>
          <cell r="BI2047" t="str">
            <v>N</v>
          </cell>
          <cell r="BJ2047"/>
          <cell r="BK2047"/>
          <cell r="BL2047"/>
          <cell r="BM2047"/>
          <cell r="BN2047" t="str">
            <v>N</v>
          </cell>
          <cell r="BO2047"/>
          <cell r="BP2047"/>
          <cell r="BQ2047"/>
          <cell r="BR2047"/>
          <cell r="BS2047"/>
          <cell r="BT2047"/>
          <cell r="BU2047"/>
          <cell r="BV2047"/>
          <cell r="BW2047"/>
          <cell r="BX2047"/>
          <cell r="BY2047"/>
          <cell r="BZ2047"/>
          <cell r="CA2047"/>
          <cell r="CB2047"/>
          <cell r="CC2047"/>
          <cell r="CD2047"/>
          <cell r="CE2047"/>
          <cell r="CF2047" t="str">
            <v>N</v>
          </cell>
          <cell r="CG2047"/>
          <cell r="CH2047"/>
          <cell r="CI2047" t="str">
            <v>N</v>
          </cell>
          <cell r="CJ2047"/>
          <cell r="CK2047" t="str">
            <v>N</v>
          </cell>
          <cell r="CL2047" t="str">
            <v>N</v>
          </cell>
          <cell r="CM2047" t="str">
            <v>N</v>
          </cell>
          <cell r="CN2047"/>
          <cell r="CO2047"/>
          <cell r="CP2047"/>
          <cell r="CQ2047"/>
          <cell r="CR2047" t="str">
            <v>N</v>
          </cell>
          <cell r="CS2047" t="str">
            <v>N</v>
          </cell>
          <cell r="CT2047" t="str">
            <v>N</v>
          </cell>
          <cell r="CU2047"/>
          <cell r="CV2047"/>
          <cell r="CW2047"/>
          <cell r="CX2047" t="str">
            <v>N</v>
          </cell>
          <cell r="CY2047" t="str">
            <v>*OCS*</v>
          </cell>
          <cell r="CZ2047" t="str">
            <v>1</v>
          </cell>
          <cell r="DA2047" t="str">
            <v>Serum</v>
          </cell>
          <cell r="DB2047" t="str">
            <v>5.0 mL SST - Sendout~~mL</v>
          </cell>
        </row>
        <row r="2048">
          <cell r="C2048" t="str">
            <v>2190723</v>
          </cell>
          <cell r="D2048" t="str">
            <v>-HYPERSENSITIVITY PNEUMONITIS PROFILE</v>
          </cell>
          <cell r="E2048" t="str">
            <v>3/4/2008</v>
          </cell>
          <cell r="F2048" t="str">
            <v>3/4/2008</v>
          </cell>
          <cell r="G2048" t="str">
            <v>86331|86602|86602|86609|86606|86671</v>
          </cell>
          <cell r="H2048" t="str">
            <v>Y</v>
          </cell>
          <cell r="I2048" t="str">
            <v>1</v>
          </cell>
          <cell r="J2048"/>
          <cell r="K2048" t="str">
            <v>OTHER~OTHER~OTHER</v>
          </cell>
          <cell r="L2048"/>
          <cell r="M2048" t="str">
            <v>N</v>
          </cell>
          <cell r="N2048" t="str">
            <v>C</v>
          </cell>
          <cell r="O2048"/>
          <cell r="P2048"/>
          <cell r="Q2048" t="str">
            <v>1~~~~~</v>
          </cell>
          <cell r="R2048"/>
          <cell r="S2048" t="str">
            <v>HYPERSENSITIVITY PNEUMONITIS</v>
          </cell>
          <cell r="T2048"/>
          <cell r="U2048"/>
          <cell r="V2048" t="str">
            <v>0</v>
          </cell>
          <cell r="W2048">
            <v>115540</v>
          </cell>
          <cell r="X2048" t="str">
            <v>N</v>
          </cell>
          <cell r="Y2048"/>
          <cell r="Z2048" t="str">
            <v>Y</v>
          </cell>
          <cell r="AA2048" t="str">
            <v>N</v>
          </cell>
          <cell r="AB2048" t="str">
            <v>Y</v>
          </cell>
          <cell r="AC2048" t="str">
            <v>N</v>
          </cell>
          <cell r="AD2048" t="str">
            <v>N</v>
          </cell>
          <cell r="AE2048">
            <v>0</v>
          </cell>
          <cell r="AF2048" t="str">
            <v>N</v>
          </cell>
          <cell r="AG2048"/>
          <cell r="AH2048" t="str">
            <v>N</v>
          </cell>
          <cell r="AI2048" t="str">
            <v>945.95</v>
          </cell>
          <cell r="AJ2048"/>
          <cell r="AK2048"/>
          <cell r="AL2048"/>
          <cell r="AM2048"/>
          <cell r="AN2048"/>
          <cell r="AO2048"/>
          <cell r="AP2048"/>
          <cell r="AQ2048"/>
          <cell r="AR2048" t="str">
            <v>N</v>
          </cell>
          <cell r="AS2048"/>
          <cell r="AT2048"/>
          <cell r="AU2048"/>
          <cell r="AV2048"/>
          <cell r="AW2048" t="str">
            <v>A</v>
          </cell>
          <cell r="AX2048"/>
          <cell r="AY2048" t="str">
            <v>0</v>
          </cell>
          <cell r="AZ2048"/>
          <cell r="BA2048" t="str">
            <v>Routine</v>
          </cell>
          <cell r="BB2048">
            <v>2</v>
          </cell>
          <cell r="BC2048"/>
          <cell r="BD2048"/>
          <cell r="BE2048" t="str">
            <v>N</v>
          </cell>
          <cell r="BF2048"/>
          <cell r="BG2048" t="str">
            <v>H</v>
          </cell>
          <cell r="BH2048" t="str">
            <v>N</v>
          </cell>
          <cell r="BI2048" t="str">
            <v>N</v>
          </cell>
          <cell r="BJ2048"/>
          <cell r="BK2048"/>
          <cell r="BL2048"/>
          <cell r="BM2048"/>
          <cell r="BN2048" t="str">
            <v>N</v>
          </cell>
          <cell r="BO2048"/>
          <cell r="BP2048"/>
          <cell r="BQ2048"/>
          <cell r="BR2048"/>
          <cell r="BS2048"/>
          <cell r="BT2048"/>
          <cell r="BU2048"/>
          <cell r="BV2048"/>
          <cell r="BW2048"/>
          <cell r="BX2048"/>
          <cell r="BY2048"/>
          <cell r="BZ2048"/>
          <cell r="CA2048"/>
          <cell r="CB2048"/>
          <cell r="CC2048"/>
          <cell r="CD2048"/>
          <cell r="CE2048"/>
          <cell r="CF2048" t="str">
            <v>N</v>
          </cell>
          <cell r="CG2048"/>
          <cell r="CH2048"/>
          <cell r="CI2048" t="str">
            <v>N</v>
          </cell>
          <cell r="CJ2048"/>
          <cell r="CK2048" t="str">
            <v>N</v>
          </cell>
          <cell r="CL2048" t="str">
            <v>N</v>
          </cell>
          <cell r="CM2048" t="str">
            <v>N</v>
          </cell>
          <cell r="CN2048"/>
          <cell r="CO2048"/>
          <cell r="CP2048"/>
          <cell r="CQ2048"/>
          <cell r="CR2048" t="str">
            <v>N</v>
          </cell>
          <cell r="CS2048" t="str">
            <v>N</v>
          </cell>
          <cell r="CT2048" t="str">
            <v>N</v>
          </cell>
          <cell r="CU2048"/>
          <cell r="CV2048"/>
          <cell r="CW2048"/>
          <cell r="CX2048" t="str">
            <v>N</v>
          </cell>
          <cell r="CY2048" t="str">
            <v>*OCS*</v>
          </cell>
          <cell r="CZ2048" t="str">
            <v>1</v>
          </cell>
          <cell r="DA2048" t="str">
            <v>Serum</v>
          </cell>
          <cell r="DB2048" t="str">
            <v>5.0 mL SST - Sendout~~mL</v>
          </cell>
        </row>
        <row r="2049">
          <cell r="C2049" t="str">
            <v>2190724</v>
          </cell>
          <cell r="D2049" t="str">
            <v>CLOMIPRAMINE (ANAFRANIL)</v>
          </cell>
          <cell r="E2049" t="str">
            <v>6/13/2013</v>
          </cell>
          <cell r="F2049" t="str">
            <v/>
          </cell>
          <cell r="G2049" t="str">
            <v>80335|G0480</v>
          </cell>
          <cell r="H2049" t="str">
            <v>N</v>
          </cell>
          <cell r="I2049" t="str">
            <v>1</v>
          </cell>
          <cell r="J2049"/>
          <cell r="K2049" t="str">
            <v>VALENCIA~VALENCIA~VALENCIA</v>
          </cell>
          <cell r="L2049"/>
          <cell r="M2049" t="str">
            <v>N</v>
          </cell>
          <cell r="N2049" t="str">
            <v>C</v>
          </cell>
          <cell r="O2049"/>
          <cell r="P2049"/>
          <cell r="Q2049" t="str">
            <v>1~~~~~</v>
          </cell>
          <cell r="R2049"/>
          <cell r="S2049" t="str">
            <v>CLOM|CLOMIP|0724</v>
          </cell>
          <cell r="T2049"/>
          <cell r="U2049" t="str">
            <v>80048500~~Y~N~N|80048600~~Y~N~N|80048700~~Y~N~N</v>
          </cell>
          <cell r="V2049" t="str">
            <v>0</v>
          </cell>
          <cell r="W2049">
            <v>116010</v>
          </cell>
          <cell r="X2049" t="str">
            <v>N</v>
          </cell>
          <cell r="Y2049"/>
          <cell r="Z2049" t="str">
            <v>Y</v>
          </cell>
          <cell r="AA2049" t="str">
            <v>N</v>
          </cell>
          <cell r="AB2049" t="str">
            <v>Y</v>
          </cell>
          <cell r="AC2049" t="str">
            <v>N</v>
          </cell>
          <cell r="AD2049" t="str">
            <v>N</v>
          </cell>
          <cell r="AE2049">
            <v>0</v>
          </cell>
          <cell r="AF2049" t="str">
            <v>N</v>
          </cell>
          <cell r="AG2049"/>
          <cell r="AH2049" t="str">
            <v>N</v>
          </cell>
          <cell r="AI2049" t="str">
            <v>278.1</v>
          </cell>
          <cell r="AJ2049"/>
          <cell r="AK2049"/>
          <cell r="AL2049"/>
          <cell r="AM2049"/>
          <cell r="AN2049"/>
          <cell r="AO2049"/>
          <cell r="AP2049"/>
          <cell r="AQ2049"/>
          <cell r="AR2049" t="str">
            <v>N</v>
          </cell>
          <cell r="AS2049"/>
          <cell r="AT2049"/>
          <cell r="AU2049"/>
          <cell r="AV2049"/>
          <cell r="AW2049" t="str">
            <v>A</v>
          </cell>
          <cell r="AX2049"/>
          <cell r="AY2049" t="str">
            <v>0</v>
          </cell>
          <cell r="AZ2049"/>
          <cell r="BA2049" t="str">
            <v>Routine</v>
          </cell>
          <cell r="BB2049">
            <v>2</v>
          </cell>
          <cell r="BC2049" t="str">
            <v>http://healthlabtesting.com/</v>
          </cell>
          <cell r="BD2049"/>
          <cell r="BE2049" t="str">
            <v>N</v>
          </cell>
          <cell r="BF2049"/>
          <cell r="BG2049" t="str">
            <v>H</v>
          </cell>
          <cell r="BH2049" t="str">
            <v>N</v>
          </cell>
          <cell r="BI2049" t="str">
            <v>N</v>
          </cell>
          <cell r="BJ2049"/>
          <cell r="BK2049"/>
          <cell r="BL2049"/>
          <cell r="BM2049"/>
          <cell r="BN2049" t="str">
            <v>N</v>
          </cell>
          <cell r="BO2049"/>
          <cell r="BP2049"/>
          <cell r="BQ2049"/>
          <cell r="BR2049"/>
          <cell r="BS2049"/>
          <cell r="BT2049"/>
          <cell r="BU2049"/>
          <cell r="BV2049"/>
          <cell r="BW2049"/>
          <cell r="BX2049"/>
          <cell r="BY2049"/>
          <cell r="BZ2049"/>
          <cell r="CA2049"/>
          <cell r="CB2049"/>
          <cell r="CC2049"/>
          <cell r="CD2049"/>
          <cell r="CE2049"/>
          <cell r="CF2049" t="str">
            <v>N</v>
          </cell>
          <cell r="CG2049"/>
          <cell r="CH2049"/>
          <cell r="CI2049" t="str">
            <v>N</v>
          </cell>
          <cell r="CJ2049"/>
          <cell r="CK2049" t="str">
            <v>N</v>
          </cell>
          <cell r="CL2049" t="str">
            <v>N</v>
          </cell>
          <cell r="CM2049" t="str">
            <v>N</v>
          </cell>
          <cell r="CN2049"/>
          <cell r="CO2049"/>
          <cell r="CP2049"/>
          <cell r="CQ2049"/>
          <cell r="CR2049" t="str">
            <v>N</v>
          </cell>
          <cell r="CS2049" t="str">
            <v>N</v>
          </cell>
          <cell r="CT2049" t="str">
            <v>N</v>
          </cell>
          <cell r="CU2049"/>
          <cell r="CV2049"/>
          <cell r="CW2049"/>
          <cell r="CX2049" t="str">
            <v>N</v>
          </cell>
          <cell r="CY2049" t="str">
            <v>*OCS*</v>
          </cell>
          <cell r="CZ2049" t="str">
            <v>1</v>
          </cell>
          <cell r="DA2049" t="str">
            <v>Serum</v>
          </cell>
          <cell r="DB2049" t="str">
            <v>6.0 mL Red - Sendout w/Aliquot</v>
          </cell>
        </row>
        <row r="2050">
          <cell r="C2050" t="str">
            <v>2190725</v>
          </cell>
          <cell r="D2050" t="str">
            <v>RISPERIDONE</v>
          </cell>
          <cell r="E2050" t="str">
            <v>12/13/2011</v>
          </cell>
          <cell r="F2050" t="str">
            <v/>
          </cell>
          <cell r="G2050" t="str">
            <v>80299|83789</v>
          </cell>
          <cell r="H2050" t="str">
            <v>N</v>
          </cell>
          <cell r="I2050" t="str">
            <v>1</v>
          </cell>
          <cell r="J2050"/>
          <cell r="K2050" t="str">
            <v>WOODDALE~WOODDALE~WOODDALE</v>
          </cell>
          <cell r="L2050"/>
          <cell r="M2050" t="str">
            <v>N</v>
          </cell>
          <cell r="N2050" t="str">
            <v>C</v>
          </cell>
          <cell r="O2050"/>
          <cell r="P2050"/>
          <cell r="Q2050" t="str">
            <v>1~~~~~</v>
          </cell>
          <cell r="R2050"/>
          <cell r="S2050" t="str">
            <v>RISPERIDONE|RISP|0725</v>
          </cell>
          <cell r="T2050"/>
          <cell r="U2050" t="str">
            <v>86003024~~Y~N~N|86003025~~Y~N~N|86003027~~Y~N~N</v>
          </cell>
          <cell r="V2050" t="str">
            <v>0</v>
          </cell>
          <cell r="W2050">
            <v>116020</v>
          </cell>
          <cell r="X2050" t="str">
            <v>N</v>
          </cell>
          <cell r="Y2050"/>
          <cell r="Z2050" t="str">
            <v>Y</v>
          </cell>
          <cell r="AA2050" t="str">
            <v>N</v>
          </cell>
          <cell r="AB2050" t="str">
            <v>Y</v>
          </cell>
          <cell r="AC2050" t="str">
            <v>N</v>
          </cell>
          <cell r="AD2050" t="str">
            <v>N</v>
          </cell>
          <cell r="AE2050">
            <v>0</v>
          </cell>
          <cell r="AF2050" t="str">
            <v>N</v>
          </cell>
          <cell r="AG2050"/>
          <cell r="AH2050" t="str">
            <v>N</v>
          </cell>
          <cell r="AI2050" t="str">
            <v>242.82</v>
          </cell>
          <cell r="AJ2050"/>
          <cell r="AK2050"/>
          <cell r="AL2050"/>
          <cell r="AM2050"/>
          <cell r="AN2050"/>
          <cell r="AO2050"/>
          <cell r="AP2050"/>
          <cell r="AQ2050"/>
          <cell r="AR2050" t="str">
            <v>N</v>
          </cell>
          <cell r="AS2050"/>
          <cell r="AT2050"/>
          <cell r="AU2050"/>
          <cell r="AV2050"/>
          <cell r="AW2050" t="str">
            <v>A</v>
          </cell>
          <cell r="AX2050"/>
          <cell r="AY2050" t="str">
            <v>0</v>
          </cell>
          <cell r="AZ2050"/>
          <cell r="BA2050" t="str">
            <v>Routine</v>
          </cell>
          <cell r="BB2050">
            <v>2</v>
          </cell>
          <cell r="BC2050" t="str">
            <v>http://healthlabtesting.com/</v>
          </cell>
          <cell r="BD2050"/>
          <cell r="BE2050" t="str">
            <v>N</v>
          </cell>
          <cell r="BF2050"/>
          <cell r="BG2050" t="str">
            <v>H</v>
          </cell>
          <cell r="BH2050" t="str">
            <v>N</v>
          </cell>
          <cell r="BI2050" t="str">
            <v>N</v>
          </cell>
          <cell r="BJ2050"/>
          <cell r="BK2050"/>
          <cell r="BL2050"/>
          <cell r="BM2050"/>
          <cell r="BN2050" t="str">
            <v>N</v>
          </cell>
          <cell r="BO2050"/>
          <cell r="BP2050"/>
          <cell r="BQ2050"/>
          <cell r="BR2050"/>
          <cell r="BS2050"/>
          <cell r="BT2050"/>
          <cell r="BU2050"/>
          <cell r="BV2050"/>
          <cell r="BW2050"/>
          <cell r="BX2050"/>
          <cell r="BY2050"/>
          <cell r="BZ2050"/>
          <cell r="CA2050"/>
          <cell r="CB2050"/>
          <cell r="CC2050"/>
          <cell r="CD2050"/>
          <cell r="CE2050"/>
          <cell r="CF2050" t="str">
            <v>N</v>
          </cell>
          <cell r="CG2050"/>
          <cell r="CH2050"/>
          <cell r="CI2050" t="str">
            <v>N</v>
          </cell>
          <cell r="CJ2050"/>
          <cell r="CK2050" t="str">
            <v>N</v>
          </cell>
          <cell r="CL2050" t="str">
            <v>N</v>
          </cell>
          <cell r="CM2050" t="str">
            <v>N</v>
          </cell>
          <cell r="CN2050"/>
          <cell r="CO2050"/>
          <cell r="CP2050"/>
          <cell r="CQ2050"/>
          <cell r="CR2050" t="str">
            <v>N</v>
          </cell>
          <cell r="CS2050" t="str">
            <v>N</v>
          </cell>
          <cell r="CT2050" t="str">
            <v>N</v>
          </cell>
          <cell r="CU2050"/>
          <cell r="CV2050"/>
          <cell r="CW2050"/>
          <cell r="CX2050" t="str">
            <v>N</v>
          </cell>
          <cell r="CY2050" t="str">
            <v>*OCS*</v>
          </cell>
          <cell r="CZ2050" t="str">
            <v>1</v>
          </cell>
          <cell r="DA2050" t="str">
            <v>Serum</v>
          </cell>
          <cell r="DB2050" t="str">
            <v>6.0 mL Red - Sendout w/Aliquot</v>
          </cell>
        </row>
        <row r="2051">
          <cell r="C2051" t="str">
            <v>2190726</v>
          </cell>
          <cell r="D2051" t="str">
            <v>-VAP CHOLESTEROL PROFILE</v>
          </cell>
          <cell r="E2051" t="str">
            <v>3/14/2008</v>
          </cell>
          <cell r="F2051" t="str">
            <v>3/14/2008</v>
          </cell>
          <cell r="G2051" t="str">
            <v>83701|84478</v>
          </cell>
          <cell r="H2051" t="str">
            <v>Y</v>
          </cell>
          <cell r="I2051" t="str">
            <v>1</v>
          </cell>
          <cell r="J2051"/>
          <cell r="K2051" t="str">
            <v>OTHER~OTHER~OTHER</v>
          </cell>
          <cell r="L2051"/>
          <cell r="M2051" t="str">
            <v>N</v>
          </cell>
          <cell r="N2051" t="str">
            <v>C</v>
          </cell>
          <cell r="O2051"/>
          <cell r="P2051"/>
          <cell r="Q2051" t="str">
            <v>1~~~~~</v>
          </cell>
          <cell r="R2051"/>
          <cell r="S2051" t="str">
            <v>VAP PROFILE</v>
          </cell>
          <cell r="T2051"/>
          <cell r="U2051"/>
          <cell r="V2051" t="str">
            <v>0</v>
          </cell>
          <cell r="W2051">
            <v>111140</v>
          </cell>
          <cell r="X2051" t="str">
            <v>N</v>
          </cell>
          <cell r="Y2051"/>
          <cell r="Z2051" t="str">
            <v>Y</v>
          </cell>
          <cell r="AA2051" t="str">
            <v>N</v>
          </cell>
          <cell r="AB2051" t="str">
            <v>Y</v>
          </cell>
          <cell r="AC2051" t="str">
            <v>N</v>
          </cell>
          <cell r="AD2051" t="str">
            <v>N</v>
          </cell>
          <cell r="AE2051">
            <v>0</v>
          </cell>
          <cell r="AF2051" t="str">
            <v>N</v>
          </cell>
          <cell r="AG2051"/>
          <cell r="AH2051" t="str">
            <v>N</v>
          </cell>
          <cell r="AI2051" t="str">
            <v>243.11</v>
          </cell>
          <cell r="AJ2051"/>
          <cell r="AK2051"/>
          <cell r="AL2051"/>
          <cell r="AM2051"/>
          <cell r="AN2051"/>
          <cell r="AO2051"/>
          <cell r="AP2051"/>
          <cell r="AQ2051"/>
          <cell r="AR2051" t="str">
            <v>N</v>
          </cell>
          <cell r="AS2051"/>
          <cell r="AT2051"/>
          <cell r="AU2051"/>
          <cell r="AV2051"/>
          <cell r="AW2051" t="str">
            <v>A</v>
          </cell>
          <cell r="AX2051"/>
          <cell r="AY2051" t="str">
            <v>0</v>
          </cell>
          <cell r="AZ2051"/>
          <cell r="BA2051" t="str">
            <v>Routine</v>
          </cell>
          <cell r="BB2051">
            <v>2</v>
          </cell>
          <cell r="BC2051"/>
          <cell r="BD2051"/>
          <cell r="BE2051" t="str">
            <v>N</v>
          </cell>
          <cell r="BF2051"/>
          <cell r="BG2051" t="str">
            <v>H</v>
          </cell>
          <cell r="BH2051" t="str">
            <v>N</v>
          </cell>
          <cell r="BI2051" t="str">
            <v>N</v>
          </cell>
          <cell r="BJ2051"/>
          <cell r="BK2051"/>
          <cell r="BL2051"/>
          <cell r="BM2051"/>
          <cell r="BN2051" t="str">
            <v>N</v>
          </cell>
          <cell r="BO2051"/>
          <cell r="BP2051"/>
          <cell r="BQ2051"/>
          <cell r="BR2051"/>
          <cell r="BS2051"/>
          <cell r="BT2051"/>
          <cell r="BU2051"/>
          <cell r="BV2051"/>
          <cell r="BW2051"/>
          <cell r="BX2051"/>
          <cell r="BY2051"/>
          <cell r="BZ2051"/>
          <cell r="CA2051"/>
          <cell r="CB2051"/>
          <cell r="CC2051"/>
          <cell r="CD2051"/>
          <cell r="CE2051"/>
          <cell r="CF2051" t="str">
            <v>N</v>
          </cell>
          <cell r="CG2051"/>
          <cell r="CH2051"/>
          <cell r="CI2051" t="str">
            <v>N</v>
          </cell>
          <cell r="CJ2051"/>
          <cell r="CK2051" t="str">
            <v>N</v>
          </cell>
          <cell r="CL2051" t="str">
            <v>N</v>
          </cell>
          <cell r="CM2051" t="str">
            <v>N</v>
          </cell>
          <cell r="CN2051"/>
          <cell r="CO2051"/>
          <cell r="CP2051"/>
          <cell r="CQ2051"/>
          <cell r="CR2051" t="str">
            <v>N</v>
          </cell>
          <cell r="CS2051" t="str">
            <v>N</v>
          </cell>
          <cell r="CT2051" t="str">
            <v>N</v>
          </cell>
          <cell r="CU2051"/>
          <cell r="CV2051"/>
          <cell r="CW2051"/>
          <cell r="CX2051" t="str">
            <v>N</v>
          </cell>
          <cell r="CY2051" t="str">
            <v>*OCS*</v>
          </cell>
          <cell r="CZ2051" t="str">
            <v>1</v>
          </cell>
          <cell r="DA2051" t="str">
            <v>Serum</v>
          </cell>
          <cell r="DB2051" t="str">
            <v>5.0 mL SST - Sendout~~mL</v>
          </cell>
        </row>
        <row r="2052">
          <cell r="C2052" t="str">
            <v>2190727</v>
          </cell>
          <cell r="D2052" t="str">
            <v>NEURONAL NUCLEAR (Hu) ANTIBODY, REFLEX TITER/WB</v>
          </cell>
          <cell r="E2052" t="str">
            <v>5/5/2011</v>
          </cell>
          <cell r="F2052" t="str">
            <v/>
          </cell>
          <cell r="G2052" t="str">
            <v>86255|REFLE X 84181|REFLE X 86256</v>
          </cell>
          <cell r="H2052" t="str">
            <v>N</v>
          </cell>
          <cell r="I2052" t="str">
            <v>1</v>
          </cell>
          <cell r="J2052"/>
          <cell r="K2052" t="str">
            <v>WOODDALE~WOODDALE~WOODDALE</v>
          </cell>
          <cell r="L2052"/>
          <cell r="M2052" t="str">
            <v>N</v>
          </cell>
          <cell r="N2052" t="str">
            <v>C</v>
          </cell>
          <cell r="O2052"/>
          <cell r="P2052"/>
          <cell r="Q2052" t="str">
            <v>1~~~~~</v>
          </cell>
          <cell r="R2052"/>
          <cell r="S2052" t="str">
            <v>NEURONAL NUCLEAR(Hu) AB|ANNA-1|ANTIHU|HU|0727|ANTINEU|NEURONAL|ANNA</v>
          </cell>
          <cell r="T2052"/>
          <cell r="U2052" t="str">
            <v>85991142~~Y~N~N</v>
          </cell>
          <cell r="V2052" t="str">
            <v>0</v>
          </cell>
          <cell r="W2052">
            <v>115460</v>
          </cell>
          <cell r="X2052" t="str">
            <v>N</v>
          </cell>
          <cell r="Y2052"/>
          <cell r="Z2052" t="str">
            <v>Y</v>
          </cell>
          <cell r="AA2052" t="str">
            <v>N</v>
          </cell>
          <cell r="AB2052" t="str">
            <v>Y</v>
          </cell>
          <cell r="AC2052" t="str">
            <v>N</v>
          </cell>
          <cell r="AD2052" t="str">
            <v>N</v>
          </cell>
          <cell r="AE2052">
            <v>0</v>
          </cell>
          <cell r="AF2052" t="str">
            <v>N</v>
          </cell>
          <cell r="AG2052"/>
          <cell r="AH2052" t="str">
            <v>N</v>
          </cell>
          <cell r="AI2052" t="str">
            <v>208.65</v>
          </cell>
          <cell r="AJ2052"/>
          <cell r="AK2052"/>
          <cell r="AL2052"/>
          <cell r="AM2052"/>
          <cell r="AN2052"/>
          <cell r="AO2052"/>
          <cell r="AP2052"/>
          <cell r="AQ2052"/>
          <cell r="AR2052" t="str">
            <v>N</v>
          </cell>
          <cell r="AS2052"/>
          <cell r="AT2052"/>
          <cell r="AU2052"/>
          <cell r="AV2052"/>
          <cell r="AW2052" t="str">
            <v>A</v>
          </cell>
          <cell r="AX2052"/>
          <cell r="AY2052" t="str">
            <v>0</v>
          </cell>
          <cell r="AZ2052"/>
          <cell r="BA2052" t="str">
            <v>Routine</v>
          </cell>
          <cell r="BB2052">
            <v>2</v>
          </cell>
          <cell r="BC2052" t="str">
            <v>http://healthlabtesting.com/</v>
          </cell>
          <cell r="BD2052"/>
          <cell r="BE2052" t="str">
            <v>N</v>
          </cell>
          <cell r="BF2052"/>
          <cell r="BG2052" t="str">
            <v>H</v>
          </cell>
          <cell r="BH2052" t="str">
            <v>N</v>
          </cell>
          <cell r="BI2052" t="str">
            <v>N</v>
          </cell>
          <cell r="BJ2052"/>
          <cell r="BK2052"/>
          <cell r="BL2052"/>
          <cell r="BM2052"/>
          <cell r="BN2052" t="str">
            <v>N</v>
          </cell>
          <cell r="BO2052"/>
          <cell r="BP2052"/>
          <cell r="BQ2052"/>
          <cell r="BR2052"/>
          <cell r="BS2052"/>
          <cell r="BT2052"/>
          <cell r="BU2052"/>
          <cell r="BV2052"/>
          <cell r="BW2052"/>
          <cell r="BX2052"/>
          <cell r="BY2052"/>
          <cell r="BZ2052"/>
          <cell r="CA2052"/>
          <cell r="CB2052"/>
          <cell r="CC2052"/>
          <cell r="CD2052"/>
          <cell r="CE2052"/>
          <cell r="CF2052" t="str">
            <v>N</v>
          </cell>
          <cell r="CG2052"/>
          <cell r="CH2052"/>
          <cell r="CI2052" t="str">
            <v>N</v>
          </cell>
          <cell r="CJ2052"/>
          <cell r="CK2052" t="str">
            <v>N</v>
          </cell>
          <cell r="CL2052" t="str">
            <v>N</v>
          </cell>
          <cell r="CM2052" t="str">
            <v>N</v>
          </cell>
          <cell r="CN2052"/>
          <cell r="CO2052"/>
          <cell r="CP2052"/>
          <cell r="CQ2052"/>
          <cell r="CR2052" t="str">
            <v>N</v>
          </cell>
          <cell r="CS2052" t="str">
            <v>N</v>
          </cell>
          <cell r="CT2052" t="str">
            <v>N</v>
          </cell>
          <cell r="CU2052"/>
          <cell r="CV2052"/>
          <cell r="CW2052"/>
          <cell r="CX2052" t="str">
            <v>N</v>
          </cell>
          <cell r="CY2052" t="str">
            <v>*OCS*</v>
          </cell>
          <cell r="CZ2052" t="str">
            <v>1</v>
          </cell>
          <cell r="DA2052" t="str">
            <v>Serum</v>
          </cell>
          <cell r="DB2052" t="str">
            <v>5.0 mL SST - Sendout~~mL</v>
          </cell>
        </row>
        <row r="2053">
          <cell r="C2053" t="str">
            <v>2190728</v>
          </cell>
          <cell r="D2053" t="str">
            <v>PURKINJE CELL CYTOPLASMIC AB</v>
          </cell>
          <cell r="E2053" t="str">
            <v>9/18/2006</v>
          </cell>
          <cell r="F2053" t="str">
            <v>2/18/2010</v>
          </cell>
          <cell r="G2053" t="str">
            <v>86255</v>
          </cell>
          <cell r="H2053" t="str">
            <v>Y</v>
          </cell>
          <cell r="I2053" t="str">
            <v>1</v>
          </cell>
          <cell r="J2053"/>
          <cell r="K2053" t="str">
            <v>OTHER~OTHER~OTHER</v>
          </cell>
          <cell r="L2053"/>
          <cell r="M2053" t="str">
            <v>N</v>
          </cell>
          <cell r="N2053" t="str">
            <v>C</v>
          </cell>
          <cell r="O2053"/>
          <cell r="P2053"/>
          <cell r="Q2053" t="str">
            <v>1~~~~~</v>
          </cell>
          <cell r="R2053"/>
          <cell r="S2053" t="str">
            <v>PURKINJE CELL AB|CYTOPLAS|PURKINJE|0728</v>
          </cell>
          <cell r="T2053"/>
          <cell r="U2053"/>
          <cell r="V2053" t="str">
            <v>0</v>
          </cell>
          <cell r="W2053">
            <v>115480</v>
          </cell>
          <cell r="X2053" t="str">
            <v>N</v>
          </cell>
          <cell r="Y2053"/>
          <cell r="Z2053" t="str">
            <v>Y</v>
          </cell>
          <cell r="AA2053" t="str">
            <v>N</v>
          </cell>
          <cell r="AB2053" t="str">
            <v>Y</v>
          </cell>
          <cell r="AC2053" t="str">
            <v>N</v>
          </cell>
          <cell r="AD2053" t="str">
            <v>N</v>
          </cell>
          <cell r="AE2053">
            <v>0</v>
          </cell>
          <cell r="AF2053" t="str">
            <v>N</v>
          </cell>
          <cell r="AG2053"/>
          <cell r="AH2053" t="str">
            <v>N</v>
          </cell>
          <cell r="AI2053" t="str">
            <v>171.73</v>
          </cell>
          <cell r="AJ2053"/>
          <cell r="AK2053"/>
          <cell r="AL2053"/>
          <cell r="AM2053"/>
          <cell r="AN2053"/>
          <cell r="AO2053"/>
          <cell r="AP2053"/>
          <cell r="AQ2053"/>
          <cell r="AR2053" t="str">
            <v>N</v>
          </cell>
          <cell r="AS2053"/>
          <cell r="AT2053"/>
          <cell r="AU2053"/>
          <cell r="AV2053"/>
          <cell r="AW2053" t="str">
            <v>A</v>
          </cell>
          <cell r="AX2053"/>
          <cell r="AY2053" t="str">
            <v>0</v>
          </cell>
          <cell r="AZ2053"/>
          <cell r="BA2053" t="str">
            <v>Routine</v>
          </cell>
          <cell r="BB2053">
            <v>2</v>
          </cell>
          <cell r="BC2053" t="str">
            <v>http://healthlabtesting.com/</v>
          </cell>
          <cell r="BD2053"/>
          <cell r="BE2053" t="str">
            <v>N</v>
          </cell>
          <cell r="BF2053"/>
          <cell r="BG2053" t="str">
            <v>H</v>
          </cell>
          <cell r="BH2053" t="str">
            <v>N</v>
          </cell>
          <cell r="BI2053" t="str">
            <v>N</v>
          </cell>
          <cell r="BJ2053"/>
          <cell r="BK2053"/>
          <cell r="BL2053"/>
          <cell r="BM2053"/>
          <cell r="BN2053" t="str">
            <v>N</v>
          </cell>
          <cell r="BO2053"/>
          <cell r="BP2053"/>
          <cell r="BQ2053"/>
          <cell r="BR2053"/>
          <cell r="BS2053"/>
          <cell r="BT2053"/>
          <cell r="BU2053"/>
          <cell r="BV2053"/>
          <cell r="BW2053"/>
          <cell r="BX2053"/>
          <cell r="BY2053"/>
          <cell r="BZ2053"/>
          <cell r="CA2053"/>
          <cell r="CB2053"/>
          <cell r="CC2053"/>
          <cell r="CD2053"/>
          <cell r="CE2053"/>
          <cell r="CF2053" t="str">
            <v>N</v>
          </cell>
          <cell r="CG2053"/>
          <cell r="CH2053"/>
          <cell r="CI2053" t="str">
            <v>N</v>
          </cell>
          <cell r="CJ2053"/>
          <cell r="CK2053" t="str">
            <v>N</v>
          </cell>
          <cell r="CL2053" t="str">
            <v>N</v>
          </cell>
          <cell r="CM2053" t="str">
            <v>N</v>
          </cell>
          <cell r="CN2053"/>
          <cell r="CO2053"/>
          <cell r="CP2053"/>
          <cell r="CQ2053"/>
          <cell r="CR2053" t="str">
            <v>N</v>
          </cell>
          <cell r="CS2053" t="str">
            <v>N</v>
          </cell>
          <cell r="CT2053" t="str">
            <v>N</v>
          </cell>
          <cell r="CU2053"/>
          <cell r="CV2053"/>
          <cell r="CW2053"/>
          <cell r="CX2053" t="str">
            <v>N</v>
          </cell>
          <cell r="CY2053" t="str">
            <v>*OCS*</v>
          </cell>
          <cell r="CZ2053" t="str">
            <v>1</v>
          </cell>
          <cell r="DA2053" t="str">
            <v>Serum</v>
          </cell>
          <cell r="DB2053" t="str">
            <v>5.0 mL SST - Sendout~~mL</v>
          </cell>
        </row>
        <row r="2054">
          <cell r="C2054" t="str">
            <v>2190729</v>
          </cell>
          <cell r="D2054" t="str">
            <v>-NEISSERIA MENINGITIDIS A/C/W-135/Y IgG</v>
          </cell>
          <cell r="E2054" t="str">
            <v>9/18/2006</v>
          </cell>
          <cell r="F2054" t="str">
            <v>2/18/2010</v>
          </cell>
          <cell r="G2054" t="str">
            <v>86741|86741|86741|86741</v>
          </cell>
          <cell r="H2054" t="str">
            <v>Y</v>
          </cell>
          <cell r="I2054" t="str">
            <v>1</v>
          </cell>
          <cell r="J2054"/>
          <cell r="K2054" t="str">
            <v>OTHER~OTHER~OTHER</v>
          </cell>
          <cell r="L2054"/>
          <cell r="M2054" t="str">
            <v>N</v>
          </cell>
          <cell r="N2054" t="str">
            <v>C</v>
          </cell>
          <cell r="O2054"/>
          <cell r="P2054"/>
          <cell r="Q2054" t="str">
            <v>1~~~~~</v>
          </cell>
          <cell r="R2054"/>
          <cell r="S2054" t="str">
            <v>N MENIN IgG</v>
          </cell>
          <cell r="T2054"/>
          <cell r="U2054"/>
          <cell r="V2054" t="str">
            <v>0</v>
          </cell>
          <cell r="W2054">
            <v>115550</v>
          </cell>
          <cell r="X2054" t="str">
            <v>N</v>
          </cell>
          <cell r="Y2054"/>
          <cell r="Z2054" t="str">
            <v>Y</v>
          </cell>
          <cell r="AA2054" t="str">
            <v>N</v>
          </cell>
          <cell r="AB2054" t="str">
            <v>Y</v>
          </cell>
          <cell r="AC2054" t="str">
            <v>N</v>
          </cell>
          <cell r="AD2054" t="str">
            <v>N</v>
          </cell>
          <cell r="AE2054">
            <v>0</v>
          </cell>
          <cell r="AF2054" t="str">
            <v>N</v>
          </cell>
          <cell r="AG2054"/>
          <cell r="AH2054" t="str">
            <v>N</v>
          </cell>
          <cell r="AI2054" t="str">
            <v>384.48</v>
          </cell>
          <cell r="AJ2054"/>
          <cell r="AK2054"/>
          <cell r="AL2054"/>
          <cell r="AM2054"/>
          <cell r="AN2054"/>
          <cell r="AO2054"/>
          <cell r="AP2054"/>
          <cell r="AQ2054"/>
          <cell r="AR2054" t="str">
            <v>N</v>
          </cell>
          <cell r="AS2054"/>
          <cell r="AT2054"/>
          <cell r="AU2054"/>
          <cell r="AV2054"/>
          <cell r="AW2054" t="str">
            <v>A</v>
          </cell>
          <cell r="AX2054"/>
          <cell r="AY2054" t="str">
            <v>0</v>
          </cell>
          <cell r="AZ2054"/>
          <cell r="BA2054" t="str">
            <v>Routine</v>
          </cell>
          <cell r="BB2054">
            <v>2</v>
          </cell>
          <cell r="BC2054"/>
          <cell r="BD2054"/>
          <cell r="BE2054" t="str">
            <v>N</v>
          </cell>
          <cell r="BF2054"/>
          <cell r="BG2054" t="str">
            <v>H</v>
          </cell>
          <cell r="BH2054" t="str">
            <v>N</v>
          </cell>
          <cell r="BI2054" t="str">
            <v>N</v>
          </cell>
          <cell r="BJ2054"/>
          <cell r="BK2054"/>
          <cell r="BL2054"/>
          <cell r="BM2054"/>
          <cell r="BN2054" t="str">
            <v>N</v>
          </cell>
          <cell r="BO2054"/>
          <cell r="BP2054"/>
          <cell r="BQ2054"/>
          <cell r="BR2054"/>
          <cell r="BS2054"/>
          <cell r="BT2054"/>
          <cell r="BU2054"/>
          <cell r="BV2054"/>
          <cell r="BW2054"/>
          <cell r="BX2054"/>
          <cell r="BY2054"/>
          <cell r="BZ2054"/>
          <cell r="CA2054"/>
          <cell r="CB2054"/>
          <cell r="CC2054"/>
          <cell r="CD2054"/>
          <cell r="CE2054"/>
          <cell r="CF2054" t="str">
            <v>N</v>
          </cell>
          <cell r="CG2054"/>
          <cell r="CH2054"/>
          <cell r="CI2054" t="str">
            <v>N</v>
          </cell>
          <cell r="CJ2054"/>
          <cell r="CK2054" t="str">
            <v>N</v>
          </cell>
          <cell r="CL2054" t="str">
            <v>N</v>
          </cell>
          <cell r="CM2054" t="str">
            <v>N</v>
          </cell>
          <cell r="CN2054"/>
          <cell r="CO2054"/>
          <cell r="CP2054"/>
          <cell r="CQ2054"/>
          <cell r="CR2054" t="str">
            <v>N</v>
          </cell>
          <cell r="CS2054" t="str">
            <v>N</v>
          </cell>
          <cell r="CT2054" t="str">
            <v>N</v>
          </cell>
          <cell r="CU2054"/>
          <cell r="CV2054"/>
          <cell r="CW2054"/>
          <cell r="CX2054" t="str">
            <v>N</v>
          </cell>
          <cell r="CY2054" t="str">
            <v>*OCS*</v>
          </cell>
          <cell r="CZ2054" t="str">
            <v>1</v>
          </cell>
          <cell r="DA2054" t="str">
            <v>Serum</v>
          </cell>
          <cell r="DB2054" t="str">
            <v>5.0 mL SST - Sendout~~mL</v>
          </cell>
        </row>
        <row r="2055">
          <cell r="C2055" t="str">
            <v>2190730</v>
          </cell>
          <cell r="D2055" t="str">
            <v>-PRO PREDICTR (TPMT) MUTATION ANALYSIS</v>
          </cell>
          <cell r="E2055" t="str">
            <v>3/7/2008</v>
          </cell>
          <cell r="F2055" t="str">
            <v>3/7/2008</v>
          </cell>
          <cell r="G2055" t="str">
            <v>81401</v>
          </cell>
          <cell r="H2055" t="str">
            <v>Y</v>
          </cell>
          <cell r="I2055" t="str">
            <v>1</v>
          </cell>
          <cell r="J2055"/>
          <cell r="K2055" t="str">
            <v>OTHER~OTHER~OTHER</v>
          </cell>
          <cell r="L2055"/>
          <cell r="M2055" t="str">
            <v>N</v>
          </cell>
          <cell r="N2055" t="str">
            <v>C</v>
          </cell>
          <cell r="O2055"/>
          <cell r="P2055"/>
          <cell r="Q2055" t="str">
            <v>1~~~~~</v>
          </cell>
          <cell r="R2055"/>
          <cell r="S2055" t="str">
            <v>TPMT MUTATION</v>
          </cell>
          <cell r="T2055"/>
          <cell r="U2055"/>
          <cell r="V2055" t="str">
            <v>0</v>
          </cell>
          <cell r="W2055">
            <v>113280</v>
          </cell>
          <cell r="X2055" t="str">
            <v>N</v>
          </cell>
          <cell r="Y2055"/>
          <cell r="Z2055" t="str">
            <v>Y</v>
          </cell>
          <cell r="AA2055" t="str">
            <v>N</v>
          </cell>
          <cell r="AB2055" t="str">
            <v>Y</v>
          </cell>
          <cell r="AC2055" t="str">
            <v>N</v>
          </cell>
          <cell r="AD2055" t="str">
            <v>N</v>
          </cell>
          <cell r="AE2055">
            <v>0</v>
          </cell>
          <cell r="AF2055" t="str">
            <v>N</v>
          </cell>
          <cell r="AG2055"/>
          <cell r="AH2055" t="str">
            <v>N</v>
          </cell>
          <cell r="AI2055" t="str">
            <v>0</v>
          </cell>
          <cell r="AJ2055"/>
          <cell r="AK2055"/>
          <cell r="AL2055"/>
          <cell r="AM2055"/>
          <cell r="AN2055"/>
          <cell r="AO2055"/>
          <cell r="AP2055"/>
          <cell r="AQ2055"/>
          <cell r="AR2055" t="str">
            <v>N</v>
          </cell>
          <cell r="AS2055"/>
          <cell r="AT2055"/>
          <cell r="AU2055"/>
          <cell r="AV2055"/>
          <cell r="AW2055" t="str">
            <v>A</v>
          </cell>
          <cell r="AX2055"/>
          <cell r="AY2055" t="str">
            <v>0</v>
          </cell>
          <cell r="AZ2055"/>
          <cell r="BA2055" t="str">
            <v>Routine</v>
          </cell>
          <cell r="BB2055">
            <v>2</v>
          </cell>
          <cell r="BC2055"/>
          <cell r="BD2055"/>
          <cell r="BE2055" t="str">
            <v>N</v>
          </cell>
          <cell r="BF2055"/>
          <cell r="BG2055" t="str">
            <v>H</v>
          </cell>
          <cell r="BH2055" t="str">
            <v>N</v>
          </cell>
          <cell r="BI2055" t="str">
            <v>N</v>
          </cell>
          <cell r="BJ2055"/>
          <cell r="BK2055"/>
          <cell r="BL2055"/>
          <cell r="BM2055"/>
          <cell r="BN2055" t="str">
            <v>N</v>
          </cell>
          <cell r="BO2055"/>
          <cell r="BP2055"/>
          <cell r="BQ2055"/>
          <cell r="BR2055"/>
          <cell r="BS2055"/>
          <cell r="BT2055"/>
          <cell r="BU2055"/>
          <cell r="BV2055"/>
          <cell r="BW2055"/>
          <cell r="BX2055"/>
          <cell r="BY2055"/>
          <cell r="BZ2055"/>
          <cell r="CA2055"/>
          <cell r="CB2055"/>
          <cell r="CC2055"/>
          <cell r="CD2055"/>
          <cell r="CE2055"/>
          <cell r="CF2055" t="str">
            <v>N</v>
          </cell>
          <cell r="CG2055"/>
          <cell r="CH2055"/>
          <cell r="CI2055" t="str">
            <v>N</v>
          </cell>
          <cell r="CJ2055"/>
          <cell r="CK2055" t="str">
            <v>N</v>
          </cell>
          <cell r="CL2055" t="str">
            <v>N</v>
          </cell>
          <cell r="CM2055" t="str">
            <v>N</v>
          </cell>
          <cell r="CN2055"/>
          <cell r="CO2055"/>
          <cell r="CP2055"/>
          <cell r="CQ2055"/>
          <cell r="CR2055" t="str">
            <v>N</v>
          </cell>
          <cell r="CS2055" t="str">
            <v>N</v>
          </cell>
          <cell r="CT2055" t="str">
            <v>N</v>
          </cell>
          <cell r="CU2055"/>
          <cell r="CV2055"/>
          <cell r="CW2055"/>
          <cell r="CX2055" t="str">
            <v>N</v>
          </cell>
          <cell r="CY2055" t="str">
            <v>*OCS*</v>
          </cell>
          <cell r="CZ2055" t="str">
            <v>1</v>
          </cell>
          <cell r="DA2055" t="str">
            <v>Whole Blood</v>
          </cell>
          <cell r="DB2055" t="str">
            <v>4.0 mL Lavender - Sendout</v>
          </cell>
        </row>
        <row r="2056">
          <cell r="C2056" t="str">
            <v>2190731</v>
          </cell>
          <cell r="D2056" t="str">
            <v>-ADMARK APOEGENOTYPE (100)</v>
          </cell>
          <cell r="E2056" t="str">
            <v>9/18/2006</v>
          </cell>
          <cell r="F2056" t="str">
            <v>2/18/2010</v>
          </cell>
          <cell r="G2056" t="str">
            <v>83891|83891|83898|83898|83898|83902|83904|83904|83904|83904|83904|83912</v>
          </cell>
          <cell r="H2056" t="str">
            <v>Y</v>
          </cell>
          <cell r="I2056" t="str">
            <v>1</v>
          </cell>
          <cell r="J2056"/>
          <cell r="K2056" t="str">
            <v>OTHER~OTHER~OTHER</v>
          </cell>
          <cell r="L2056"/>
          <cell r="M2056" t="str">
            <v>N</v>
          </cell>
          <cell r="N2056" t="str">
            <v>C</v>
          </cell>
          <cell r="O2056"/>
          <cell r="P2056"/>
          <cell r="Q2056" t="str">
            <v>1~~~~~</v>
          </cell>
          <cell r="R2056"/>
          <cell r="S2056" t="str">
            <v>ADMARK APOEGENOTYPE</v>
          </cell>
          <cell r="T2056"/>
          <cell r="U2056"/>
          <cell r="V2056" t="str">
            <v>0</v>
          </cell>
          <cell r="W2056"/>
          <cell r="X2056" t="str">
            <v>N</v>
          </cell>
          <cell r="Y2056"/>
          <cell r="Z2056" t="str">
            <v>Y</v>
          </cell>
          <cell r="AA2056" t="str">
            <v>N</v>
          </cell>
          <cell r="AB2056" t="str">
            <v>Y</v>
          </cell>
          <cell r="AC2056" t="str">
            <v>N</v>
          </cell>
          <cell r="AD2056" t="str">
            <v>N</v>
          </cell>
          <cell r="AE2056">
            <v>0</v>
          </cell>
          <cell r="AF2056" t="str">
            <v>N</v>
          </cell>
          <cell r="AG2056"/>
          <cell r="AH2056" t="str">
            <v>N</v>
          </cell>
          <cell r="AI2056" t="str">
            <v>0</v>
          </cell>
          <cell r="AJ2056"/>
          <cell r="AK2056"/>
          <cell r="AL2056"/>
          <cell r="AM2056"/>
          <cell r="AN2056"/>
          <cell r="AO2056"/>
          <cell r="AP2056"/>
          <cell r="AQ2056"/>
          <cell r="AR2056" t="str">
            <v>N</v>
          </cell>
          <cell r="AS2056"/>
          <cell r="AT2056"/>
          <cell r="AU2056"/>
          <cell r="AV2056"/>
          <cell r="AW2056" t="str">
            <v>A</v>
          </cell>
          <cell r="AX2056"/>
          <cell r="AY2056" t="str">
            <v>0</v>
          </cell>
          <cell r="AZ2056"/>
          <cell r="BA2056" t="str">
            <v>Routine</v>
          </cell>
          <cell r="BB2056">
            <v>2</v>
          </cell>
          <cell r="BC2056"/>
          <cell r="BD2056"/>
          <cell r="BE2056" t="str">
            <v>N</v>
          </cell>
          <cell r="BF2056"/>
          <cell r="BG2056" t="str">
            <v>H</v>
          </cell>
          <cell r="BH2056" t="str">
            <v>N</v>
          </cell>
          <cell r="BI2056" t="str">
            <v>N</v>
          </cell>
          <cell r="BJ2056"/>
          <cell r="BK2056"/>
          <cell r="BL2056"/>
          <cell r="BM2056"/>
          <cell r="BN2056" t="str">
            <v>N</v>
          </cell>
          <cell r="BO2056"/>
          <cell r="BP2056"/>
          <cell r="BQ2056"/>
          <cell r="BR2056"/>
          <cell r="BS2056"/>
          <cell r="BT2056"/>
          <cell r="BU2056"/>
          <cell r="BV2056"/>
          <cell r="BW2056"/>
          <cell r="BX2056"/>
          <cell r="BY2056"/>
          <cell r="BZ2056"/>
          <cell r="CA2056"/>
          <cell r="CB2056"/>
          <cell r="CC2056"/>
          <cell r="CD2056"/>
          <cell r="CE2056"/>
          <cell r="CF2056" t="str">
            <v>N</v>
          </cell>
          <cell r="CG2056"/>
          <cell r="CH2056"/>
          <cell r="CI2056" t="str">
            <v>N</v>
          </cell>
          <cell r="CJ2056"/>
          <cell r="CK2056" t="str">
            <v>N</v>
          </cell>
          <cell r="CL2056" t="str">
            <v>N</v>
          </cell>
          <cell r="CM2056" t="str">
            <v>N</v>
          </cell>
          <cell r="CN2056"/>
          <cell r="CO2056"/>
          <cell r="CP2056"/>
          <cell r="CQ2056"/>
          <cell r="CR2056" t="str">
            <v>N</v>
          </cell>
          <cell r="CS2056" t="str">
            <v>N</v>
          </cell>
          <cell r="CT2056" t="str">
            <v>N</v>
          </cell>
          <cell r="CU2056"/>
          <cell r="CV2056"/>
          <cell r="CW2056"/>
          <cell r="CX2056" t="str">
            <v>N</v>
          </cell>
          <cell r="CY2056" t="str">
            <v>*OCS*</v>
          </cell>
          <cell r="CZ2056" t="str">
            <v>1</v>
          </cell>
          <cell r="DA2056" t="str">
            <v>Whole Blood</v>
          </cell>
          <cell r="DB2056" t="str">
            <v>Lavender</v>
          </cell>
        </row>
        <row r="2057">
          <cell r="C2057" t="str">
            <v>2190732</v>
          </cell>
          <cell r="D2057" t="str">
            <v>TOXOCARA ANTIBODY, IGG, SERUM</v>
          </cell>
          <cell r="E2057" t="str">
            <v>12/13/2011</v>
          </cell>
          <cell r="F2057" t="str">
            <v/>
          </cell>
          <cell r="G2057" t="str">
            <v>86682</v>
          </cell>
          <cell r="H2057" t="str">
            <v>N</v>
          </cell>
          <cell r="I2057" t="str">
            <v>1</v>
          </cell>
          <cell r="J2057"/>
          <cell r="K2057" t="str">
            <v>MAYO~MAYO~MAYO</v>
          </cell>
          <cell r="L2057"/>
          <cell r="M2057" t="str">
            <v>N</v>
          </cell>
          <cell r="N2057" t="str">
            <v>C</v>
          </cell>
          <cell r="O2057"/>
          <cell r="P2057"/>
          <cell r="Q2057" t="str">
            <v>1~~~~~</v>
          </cell>
          <cell r="R2057"/>
          <cell r="S2057" t="str">
            <v>TOXOCARA AB|TOXOCARA|TOXO|0732</v>
          </cell>
          <cell r="T2057"/>
          <cell r="U2057" t="str">
            <v>TOXCG~~Y~N~N</v>
          </cell>
          <cell r="V2057" t="str">
            <v>0</v>
          </cell>
          <cell r="W2057">
            <v>115290</v>
          </cell>
          <cell r="X2057" t="str">
            <v>N</v>
          </cell>
          <cell r="Y2057"/>
          <cell r="Z2057" t="str">
            <v>Y</v>
          </cell>
          <cell r="AA2057" t="str">
            <v>N</v>
          </cell>
          <cell r="AB2057" t="str">
            <v>Y</v>
          </cell>
          <cell r="AC2057" t="str">
            <v>N</v>
          </cell>
          <cell r="AD2057" t="str">
            <v>N</v>
          </cell>
          <cell r="AE2057">
            <v>0</v>
          </cell>
          <cell r="AF2057" t="str">
            <v>N</v>
          </cell>
          <cell r="AG2057"/>
          <cell r="AH2057" t="str">
            <v>N</v>
          </cell>
          <cell r="AI2057" t="str">
            <v>251.1</v>
          </cell>
          <cell r="AJ2057"/>
          <cell r="AK2057"/>
          <cell r="AL2057"/>
          <cell r="AM2057"/>
          <cell r="AN2057"/>
          <cell r="AO2057"/>
          <cell r="AP2057"/>
          <cell r="AQ2057"/>
          <cell r="AR2057" t="str">
            <v>N</v>
          </cell>
          <cell r="AS2057"/>
          <cell r="AT2057"/>
          <cell r="AU2057"/>
          <cell r="AV2057"/>
          <cell r="AW2057" t="str">
            <v>A</v>
          </cell>
          <cell r="AX2057"/>
          <cell r="AY2057" t="str">
            <v>0</v>
          </cell>
          <cell r="AZ2057"/>
          <cell r="BA2057" t="str">
            <v>Routine</v>
          </cell>
          <cell r="BB2057">
            <v>2</v>
          </cell>
          <cell r="BC2057" t="str">
            <v>http://healthlabtesting.com/</v>
          </cell>
          <cell r="BD2057"/>
          <cell r="BE2057" t="str">
            <v>Y</v>
          </cell>
          <cell r="BF2057"/>
          <cell r="BG2057" t="str">
            <v>H</v>
          </cell>
          <cell r="BH2057" t="str">
            <v>N</v>
          </cell>
          <cell r="BI2057" t="str">
            <v>N</v>
          </cell>
          <cell r="BJ2057"/>
          <cell r="BK2057"/>
          <cell r="BL2057"/>
          <cell r="BM2057"/>
          <cell r="BN2057" t="str">
            <v>N</v>
          </cell>
          <cell r="BO2057"/>
          <cell r="BP2057"/>
          <cell r="BQ2057"/>
          <cell r="BR2057"/>
          <cell r="BS2057"/>
          <cell r="BT2057"/>
          <cell r="BU2057"/>
          <cell r="BV2057"/>
          <cell r="BW2057"/>
          <cell r="BX2057"/>
          <cell r="BY2057"/>
          <cell r="BZ2057"/>
          <cell r="CA2057"/>
          <cell r="CB2057"/>
          <cell r="CC2057"/>
          <cell r="CD2057"/>
          <cell r="CE2057"/>
          <cell r="CF2057" t="str">
            <v>N</v>
          </cell>
          <cell r="CG2057"/>
          <cell r="CH2057"/>
          <cell r="CI2057" t="str">
            <v>N</v>
          </cell>
          <cell r="CJ2057"/>
          <cell r="CK2057" t="str">
            <v>N</v>
          </cell>
          <cell r="CL2057" t="str">
            <v>N</v>
          </cell>
          <cell r="CM2057" t="str">
            <v>N</v>
          </cell>
          <cell r="CN2057"/>
          <cell r="CO2057"/>
          <cell r="CP2057"/>
          <cell r="CQ2057"/>
          <cell r="CR2057" t="str">
            <v>N</v>
          </cell>
          <cell r="CS2057" t="str">
            <v>N</v>
          </cell>
          <cell r="CT2057" t="str">
            <v>N</v>
          </cell>
          <cell r="CU2057"/>
          <cell r="CV2057"/>
          <cell r="CW2057"/>
          <cell r="CX2057" t="str">
            <v>N</v>
          </cell>
          <cell r="CY2057" t="str">
            <v>*OCS*</v>
          </cell>
          <cell r="CZ2057" t="str">
            <v>1</v>
          </cell>
          <cell r="DA2057" t="str">
            <v>Serum</v>
          </cell>
          <cell r="DB2057" t="str">
            <v>5.0 mL SST - Sendout w/Aliquot</v>
          </cell>
        </row>
        <row r="2058">
          <cell r="C2058" t="str">
            <v>2190733</v>
          </cell>
          <cell r="D2058" t="str">
            <v>ACETYLCHOLINE RECEPTOR(AChR) MODULATING AB</v>
          </cell>
          <cell r="E2058" t="str">
            <v>10/6/2010</v>
          </cell>
          <cell r="F2058" t="str">
            <v/>
          </cell>
          <cell r="G2058" t="str">
            <v>86043|86043</v>
          </cell>
          <cell r="H2058" t="str">
            <v>N</v>
          </cell>
          <cell r="I2058" t="str">
            <v>1</v>
          </cell>
          <cell r="J2058"/>
          <cell r="K2058" t="str">
            <v>VALENCIA~VALENCIA~VALENCIA</v>
          </cell>
          <cell r="L2058"/>
          <cell r="M2058" t="str">
            <v>N</v>
          </cell>
          <cell r="N2058" t="str">
            <v>C</v>
          </cell>
          <cell r="O2058"/>
          <cell r="P2058"/>
          <cell r="Q2058" t="str">
            <v>1~~~~~</v>
          </cell>
          <cell r="R2058"/>
          <cell r="S2058" t="str">
            <v>ACHR MOD|ACHR MODULATING|0733|ACET|ACETYL|ACETYLCHOL</v>
          </cell>
          <cell r="T2058"/>
          <cell r="U2058" t="str">
            <v>85987490~~Y~N~N</v>
          </cell>
          <cell r="V2058" t="str">
            <v>0</v>
          </cell>
          <cell r="W2058">
            <v>115250</v>
          </cell>
          <cell r="X2058" t="str">
            <v>N</v>
          </cell>
          <cell r="Y2058"/>
          <cell r="Z2058" t="str">
            <v>Y</v>
          </cell>
          <cell r="AA2058" t="str">
            <v>N</v>
          </cell>
          <cell r="AB2058" t="str">
            <v>Y</v>
          </cell>
          <cell r="AC2058" t="str">
            <v>N</v>
          </cell>
          <cell r="AD2058" t="str">
            <v>N</v>
          </cell>
          <cell r="AE2058">
            <v>0</v>
          </cell>
          <cell r="AF2058" t="str">
            <v>N</v>
          </cell>
          <cell r="AG2058"/>
          <cell r="AH2058" t="str">
            <v>N</v>
          </cell>
          <cell r="AI2058" t="str">
            <v>346.46</v>
          </cell>
          <cell r="AJ2058"/>
          <cell r="AK2058"/>
          <cell r="AL2058"/>
          <cell r="AM2058"/>
          <cell r="AN2058"/>
          <cell r="AO2058"/>
          <cell r="AP2058"/>
          <cell r="AQ2058"/>
          <cell r="AR2058" t="str">
            <v>N</v>
          </cell>
          <cell r="AS2058"/>
          <cell r="AT2058"/>
          <cell r="AU2058"/>
          <cell r="AV2058"/>
          <cell r="AW2058" t="str">
            <v>A</v>
          </cell>
          <cell r="AX2058"/>
          <cell r="AY2058" t="str">
            <v>0</v>
          </cell>
          <cell r="AZ2058"/>
          <cell r="BA2058" t="str">
            <v>Routine</v>
          </cell>
          <cell r="BB2058">
            <v>2</v>
          </cell>
          <cell r="BC2058" t="str">
            <v>http://healthlabtesting.com/</v>
          </cell>
          <cell r="BD2058"/>
          <cell r="BE2058" t="str">
            <v>N</v>
          </cell>
          <cell r="BF2058"/>
          <cell r="BG2058" t="str">
            <v>H</v>
          </cell>
          <cell r="BH2058" t="str">
            <v>N</v>
          </cell>
          <cell r="BI2058" t="str">
            <v>N</v>
          </cell>
          <cell r="BJ2058"/>
          <cell r="BK2058"/>
          <cell r="BL2058"/>
          <cell r="BM2058"/>
          <cell r="BN2058" t="str">
            <v>N</v>
          </cell>
          <cell r="BO2058"/>
          <cell r="BP2058"/>
          <cell r="BQ2058"/>
          <cell r="BR2058"/>
          <cell r="BS2058"/>
          <cell r="BT2058"/>
          <cell r="BU2058"/>
          <cell r="BV2058"/>
          <cell r="BW2058"/>
          <cell r="BX2058"/>
          <cell r="BY2058"/>
          <cell r="BZ2058"/>
          <cell r="CA2058"/>
          <cell r="CB2058"/>
          <cell r="CC2058"/>
          <cell r="CD2058"/>
          <cell r="CE2058"/>
          <cell r="CF2058" t="str">
            <v>N</v>
          </cell>
          <cell r="CG2058"/>
          <cell r="CH2058"/>
          <cell r="CI2058" t="str">
            <v>N</v>
          </cell>
          <cell r="CJ2058"/>
          <cell r="CK2058" t="str">
            <v>N</v>
          </cell>
          <cell r="CL2058" t="str">
            <v>N</v>
          </cell>
          <cell r="CM2058" t="str">
            <v>N</v>
          </cell>
          <cell r="CN2058"/>
          <cell r="CO2058"/>
          <cell r="CP2058"/>
          <cell r="CQ2058"/>
          <cell r="CR2058" t="str">
            <v>N</v>
          </cell>
          <cell r="CS2058" t="str">
            <v>N</v>
          </cell>
          <cell r="CT2058" t="str">
            <v>N</v>
          </cell>
          <cell r="CU2058"/>
          <cell r="CV2058"/>
          <cell r="CW2058"/>
          <cell r="CX2058" t="str">
            <v>N</v>
          </cell>
          <cell r="CY2058" t="str">
            <v>*OCS*</v>
          </cell>
          <cell r="CZ2058" t="str">
            <v>1</v>
          </cell>
          <cell r="DA2058" t="str">
            <v>Serum</v>
          </cell>
          <cell r="DB2058" t="str">
            <v>5.0 mL SST - Sendout~~mL</v>
          </cell>
        </row>
        <row r="2059">
          <cell r="C2059" t="str">
            <v>2190734</v>
          </cell>
          <cell r="D2059" t="str">
            <v>HSP-70 ANTIBODY (ANTI-68 kd ANTIGEN)</v>
          </cell>
          <cell r="E2059" t="str">
            <v>7/7/2011</v>
          </cell>
          <cell r="F2059" t="str">
            <v/>
          </cell>
          <cell r="G2059" t="str">
            <v>84181</v>
          </cell>
          <cell r="H2059" t="str">
            <v>N</v>
          </cell>
          <cell r="I2059" t="str">
            <v>1</v>
          </cell>
          <cell r="J2059"/>
          <cell r="K2059" t="str">
            <v>VALENCIA~VALENCIA~VALENCIA</v>
          </cell>
          <cell r="L2059"/>
          <cell r="M2059" t="str">
            <v>N</v>
          </cell>
          <cell r="N2059" t="str">
            <v>C</v>
          </cell>
          <cell r="O2059"/>
          <cell r="P2059"/>
          <cell r="Q2059" t="str">
            <v>1~~~~~</v>
          </cell>
          <cell r="R2059"/>
          <cell r="S2059" t="str">
            <v>68KD|HSP70|0734|HSP|KD</v>
          </cell>
          <cell r="T2059"/>
          <cell r="U2059" t="str">
            <v>86004809~~Y~N~N</v>
          </cell>
          <cell r="V2059" t="str">
            <v>0</v>
          </cell>
          <cell r="W2059">
            <v>113290</v>
          </cell>
          <cell r="X2059" t="str">
            <v>N</v>
          </cell>
          <cell r="Y2059"/>
          <cell r="Z2059" t="str">
            <v>Y</v>
          </cell>
          <cell r="AA2059" t="str">
            <v>N</v>
          </cell>
          <cell r="AB2059" t="str">
            <v>Y</v>
          </cell>
          <cell r="AC2059" t="str">
            <v>N</v>
          </cell>
          <cell r="AD2059" t="str">
            <v>N</v>
          </cell>
          <cell r="AE2059">
            <v>0</v>
          </cell>
          <cell r="AF2059" t="str">
            <v>N</v>
          </cell>
          <cell r="AG2059"/>
          <cell r="AH2059" t="str">
            <v>N</v>
          </cell>
          <cell r="AI2059" t="str">
            <v>355.28</v>
          </cell>
          <cell r="AJ2059"/>
          <cell r="AK2059"/>
          <cell r="AL2059"/>
          <cell r="AM2059"/>
          <cell r="AN2059"/>
          <cell r="AO2059"/>
          <cell r="AP2059"/>
          <cell r="AQ2059"/>
          <cell r="AR2059" t="str">
            <v>N</v>
          </cell>
          <cell r="AS2059"/>
          <cell r="AT2059"/>
          <cell r="AU2059"/>
          <cell r="AV2059"/>
          <cell r="AW2059" t="str">
            <v>A</v>
          </cell>
          <cell r="AX2059"/>
          <cell r="AY2059" t="str">
            <v>0</v>
          </cell>
          <cell r="AZ2059"/>
          <cell r="BA2059" t="str">
            <v>Routine</v>
          </cell>
          <cell r="BB2059">
            <v>2</v>
          </cell>
          <cell r="BC2059" t="str">
            <v>http://healthlabtesting.com/</v>
          </cell>
          <cell r="BD2059"/>
          <cell r="BE2059" t="str">
            <v>N</v>
          </cell>
          <cell r="BF2059"/>
          <cell r="BG2059" t="str">
            <v>H</v>
          </cell>
          <cell r="BH2059" t="str">
            <v>N</v>
          </cell>
          <cell r="BI2059" t="str">
            <v>N</v>
          </cell>
          <cell r="BJ2059"/>
          <cell r="BK2059"/>
          <cell r="BL2059"/>
          <cell r="BM2059"/>
          <cell r="BN2059" t="str">
            <v>N</v>
          </cell>
          <cell r="BO2059"/>
          <cell r="BP2059"/>
          <cell r="BQ2059"/>
          <cell r="BR2059"/>
          <cell r="BS2059"/>
          <cell r="BT2059"/>
          <cell r="BU2059"/>
          <cell r="BV2059"/>
          <cell r="BW2059"/>
          <cell r="BX2059"/>
          <cell r="BY2059"/>
          <cell r="BZ2059"/>
          <cell r="CA2059"/>
          <cell r="CB2059"/>
          <cell r="CC2059"/>
          <cell r="CD2059"/>
          <cell r="CE2059"/>
          <cell r="CF2059" t="str">
            <v>N</v>
          </cell>
          <cell r="CG2059"/>
          <cell r="CH2059"/>
          <cell r="CI2059" t="str">
            <v>N</v>
          </cell>
          <cell r="CJ2059"/>
          <cell r="CK2059" t="str">
            <v>N</v>
          </cell>
          <cell r="CL2059" t="str">
            <v>N</v>
          </cell>
          <cell r="CM2059" t="str">
            <v>N</v>
          </cell>
          <cell r="CN2059"/>
          <cell r="CO2059"/>
          <cell r="CP2059"/>
          <cell r="CQ2059"/>
          <cell r="CR2059" t="str">
            <v>N</v>
          </cell>
          <cell r="CS2059" t="str">
            <v>N</v>
          </cell>
          <cell r="CT2059" t="str">
            <v>N</v>
          </cell>
          <cell r="CU2059"/>
          <cell r="CV2059"/>
          <cell r="CW2059"/>
          <cell r="CX2059" t="str">
            <v>N</v>
          </cell>
          <cell r="CY2059" t="str">
            <v>*OCS*</v>
          </cell>
          <cell r="CZ2059" t="str">
            <v>1</v>
          </cell>
          <cell r="DA2059" t="str">
            <v>Serum</v>
          </cell>
          <cell r="DB2059" t="str">
            <v>5.0 mL SST - Sendout~~mL</v>
          </cell>
        </row>
        <row r="2060">
          <cell r="C2060" t="str">
            <v>2190735</v>
          </cell>
          <cell r="D2060" t="str">
            <v>17 KETOSTEROIDS, FRACTIONATED, URINE</v>
          </cell>
          <cell r="E2060" t="str">
            <v>9/18/2006</v>
          </cell>
          <cell r="F2060" t="str">
            <v>2/18/2010</v>
          </cell>
          <cell r="G2060" t="str">
            <v>83593|81050</v>
          </cell>
          <cell r="H2060" t="str">
            <v>Y</v>
          </cell>
          <cell r="I2060" t="str">
            <v>1</v>
          </cell>
          <cell r="J2060"/>
          <cell r="K2060" t="str">
            <v>OTHER~OTHER~OTHER</v>
          </cell>
          <cell r="L2060"/>
          <cell r="M2060" t="str">
            <v>N</v>
          </cell>
          <cell r="N2060" t="str">
            <v>C</v>
          </cell>
          <cell r="O2060"/>
          <cell r="P2060"/>
          <cell r="Q2060" t="str">
            <v>1~~~~~</v>
          </cell>
          <cell r="R2060"/>
          <cell r="S2060" t="str">
            <v>KETO|17KETO|URINE|0735</v>
          </cell>
          <cell r="T2060" t="str">
            <v>ZCI4-1~N~~~~~1~~~1~~~N~N~~</v>
          </cell>
          <cell r="U2060"/>
          <cell r="V2060" t="str">
            <v>0</v>
          </cell>
          <cell r="W2060"/>
          <cell r="X2060" t="str">
            <v>N</v>
          </cell>
          <cell r="Y2060"/>
          <cell r="Z2060" t="str">
            <v>Y</v>
          </cell>
          <cell r="AA2060" t="str">
            <v>N</v>
          </cell>
          <cell r="AB2060" t="str">
            <v>Y</v>
          </cell>
          <cell r="AC2060" t="str">
            <v>N</v>
          </cell>
          <cell r="AD2060" t="str">
            <v>N</v>
          </cell>
          <cell r="AE2060">
            <v>0</v>
          </cell>
          <cell r="AF2060" t="str">
            <v>N</v>
          </cell>
          <cell r="AG2060"/>
          <cell r="AH2060" t="str">
            <v>N</v>
          </cell>
          <cell r="AI2060" t="str">
            <v>594.52</v>
          </cell>
          <cell r="AJ2060"/>
          <cell r="AK2060" t="str">
            <v>Y</v>
          </cell>
          <cell r="AL2060"/>
          <cell r="AM2060"/>
          <cell r="AN2060"/>
          <cell r="AO2060"/>
          <cell r="AP2060"/>
          <cell r="AQ2060"/>
          <cell r="AR2060" t="str">
            <v>N</v>
          </cell>
          <cell r="AS2060"/>
          <cell r="AT2060"/>
          <cell r="AU2060"/>
          <cell r="AV2060"/>
          <cell r="AW2060" t="str">
            <v>A</v>
          </cell>
          <cell r="AX2060"/>
          <cell r="AY2060" t="str">
            <v>0</v>
          </cell>
          <cell r="AZ2060"/>
          <cell r="BA2060" t="str">
            <v>Routine</v>
          </cell>
          <cell r="BB2060">
            <v>2</v>
          </cell>
          <cell r="BC2060" t="str">
            <v>http://healthlabtesting.com/</v>
          </cell>
          <cell r="BD2060"/>
          <cell r="BE2060" t="str">
            <v>Y</v>
          </cell>
          <cell r="BF2060"/>
          <cell r="BG2060" t="str">
            <v>H</v>
          </cell>
          <cell r="BH2060" t="str">
            <v>N</v>
          </cell>
          <cell r="BI2060" t="str">
            <v>N</v>
          </cell>
          <cell r="BJ2060"/>
          <cell r="BK2060"/>
          <cell r="BL2060"/>
          <cell r="BM2060"/>
          <cell r="BN2060" t="str">
            <v>N</v>
          </cell>
          <cell r="BO2060"/>
          <cell r="BP2060"/>
          <cell r="BQ2060"/>
          <cell r="BR2060"/>
          <cell r="BS2060"/>
          <cell r="BT2060"/>
          <cell r="BU2060"/>
          <cell r="BV2060"/>
          <cell r="BW2060"/>
          <cell r="BX2060"/>
          <cell r="BY2060"/>
          <cell r="BZ2060"/>
          <cell r="CA2060"/>
          <cell r="CB2060"/>
          <cell r="CC2060"/>
          <cell r="CD2060"/>
          <cell r="CE2060"/>
          <cell r="CF2060" t="str">
            <v>N</v>
          </cell>
          <cell r="CG2060"/>
          <cell r="CH2060"/>
          <cell r="CI2060" t="str">
            <v>N</v>
          </cell>
          <cell r="CJ2060"/>
          <cell r="CK2060" t="str">
            <v>N</v>
          </cell>
          <cell r="CL2060" t="str">
            <v>N</v>
          </cell>
          <cell r="CM2060" t="str">
            <v>N</v>
          </cell>
          <cell r="CN2060"/>
          <cell r="CO2060"/>
          <cell r="CP2060"/>
          <cell r="CQ2060"/>
          <cell r="CR2060" t="str">
            <v>N</v>
          </cell>
          <cell r="CS2060" t="str">
            <v>N</v>
          </cell>
          <cell r="CT2060" t="str">
            <v>N</v>
          </cell>
          <cell r="CU2060"/>
          <cell r="CV2060"/>
          <cell r="CW2060"/>
          <cell r="CX2060" t="str">
            <v>N</v>
          </cell>
          <cell r="CY2060" t="str">
            <v>*OCS*</v>
          </cell>
          <cell r="CZ2060" t="str">
            <v>1</v>
          </cell>
          <cell r="DA2060" t="str">
            <v>Urine</v>
          </cell>
          <cell r="DB2060" t="str">
            <v>Container  - Urine 24 hr</v>
          </cell>
        </row>
        <row r="2061">
          <cell r="C2061" t="str">
            <v>2190736</v>
          </cell>
          <cell r="D2061" t="str">
            <v>-IBD SGI DIAGNOSTIC (PROMETHEUS)</v>
          </cell>
          <cell r="E2061" t="str">
            <v>11/23/2011</v>
          </cell>
          <cell r="F2061" t="str">
            <v>11/23/2011</v>
          </cell>
          <cell r="G2061" t="str">
            <v>83520|83520|83520|83520|83520|83520|82397|82397|82397|82397|86140|88346|88350|81479|81479|81479|81479</v>
          </cell>
          <cell r="H2061" t="str">
            <v>Y</v>
          </cell>
          <cell r="I2061" t="str">
            <v>1</v>
          </cell>
          <cell r="J2061"/>
          <cell r="K2061" t="str">
            <v>OTHER~OTHER~OTHER</v>
          </cell>
          <cell r="L2061"/>
          <cell r="M2061" t="str">
            <v>N</v>
          </cell>
          <cell r="N2061" t="str">
            <v>C</v>
          </cell>
          <cell r="O2061"/>
          <cell r="P2061"/>
          <cell r="Q2061" t="str">
            <v>1~~~~~</v>
          </cell>
          <cell r="R2061"/>
          <cell r="S2061" t="str">
            <v>IBD SGI</v>
          </cell>
          <cell r="T2061"/>
          <cell r="U2061"/>
          <cell r="V2061" t="str">
            <v>0</v>
          </cell>
          <cell r="W2061">
            <v>117040</v>
          </cell>
          <cell r="X2061" t="str">
            <v>N</v>
          </cell>
          <cell r="Y2061"/>
          <cell r="Z2061" t="str">
            <v>Y</v>
          </cell>
          <cell r="AA2061" t="str">
            <v>N</v>
          </cell>
          <cell r="AB2061" t="str">
            <v>Y</v>
          </cell>
          <cell r="AC2061" t="str">
            <v>N</v>
          </cell>
          <cell r="AD2061" t="str">
            <v>N</v>
          </cell>
          <cell r="AE2061">
            <v>0</v>
          </cell>
          <cell r="AF2061" t="str">
            <v>N</v>
          </cell>
          <cell r="AG2061"/>
          <cell r="AH2061" t="str">
            <v>N</v>
          </cell>
          <cell r="AI2061" t="str">
            <v>11402.06</v>
          </cell>
          <cell r="AJ2061"/>
          <cell r="AK2061"/>
          <cell r="AL2061"/>
          <cell r="AM2061"/>
          <cell r="AN2061"/>
          <cell r="AO2061"/>
          <cell r="AP2061"/>
          <cell r="AQ2061"/>
          <cell r="AR2061" t="str">
            <v>N</v>
          </cell>
          <cell r="AS2061"/>
          <cell r="AT2061"/>
          <cell r="AU2061"/>
          <cell r="AV2061"/>
          <cell r="AW2061" t="str">
            <v>A</v>
          </cell>
          <cell r="AX2061"/>
          <cell r="AY2061" t="str">
            <v>0</v>
          </cell>
          <cell r="AZ2061"/>
          <cell r="BA2061" t="str">
            <v>Routine</v>
          </cell>
          <cell r="BB2061">
            <v>2</v>
          </cell>
          <cell r="BC2061"/>
          <cell r="BD2061"/>
          <cell r="BE2061" t="str">
            <v>N</v>
          </cell>
          <cell r="BF2061"/>
          <cell r="BG2061" t="str">
            <v>H</v>
          </cell>
          <cell r="BH2061" t="str">
            <v>N</v>
          </cell>
          <cell r="BI2061" t="str">
            <v>N</v>
          </cell>
          <cell r="BJ2061"/>
          <cell r="BK2061"/>
          <cell r="BL2061"/>
          <cell r="BM2061"/>
          <cell r="BN2061" t="str">
            <v>N</v>
          </cell>
          <cell r="BO2061"/>
          <cell r="BP2061"/>
          <cell r="BQ2061"/>
          <cell r="BR2061"/>
          <cell r="BS2061"/>
          <cell r="BT2061"/>
          <cell r="BU2061"/>
          <cell r="BV2061"/>
          <cell r="BW2061"/>
          <cell r="BX2061"/>
          <cell r="BY2061"/>
          <cell r="BZ2061"/>
          <cell r="CA2061"/>
          <cell r="CB2061"/>
          <cell r="CC2061"/>
          <cell r="CD2061"/>
          <cell r="CE2061"/>
          <cell r="CF2061" t="str">
            <v>N</v>
          </cell>
          <cell r="CG2061"/>
          <cell r="CH2061"/>
          <cell r="CI2061" t="str">
            <v>N</v>
          </cell>
          <cell r="CJ2061"/>
          <cell r="CK2061" t="str">
            <v>N</v>
          </cell>
          <cell r="CL2061" t="str">
            <v>N</v>
          </cell>
          <cell r="CM2061" t="str">
            <v>N</v>
          </cell>
          <cell r="CN2061"/>
          <cell r="CO2061"/>
          <cell r="CP2061"/>
          <cell r="CQ2061"/>
          <cell r="CR2061" t="str">
            <v>N</v>
          </cell>
          <cell r="CS2061" t="str">
            <v>N</v>
          </cell>
          <cell r="CT2061" t="str">
            <v>N</v>
          </cell>
          <cell r="CU2061"/>
          <cell r="CV2061"/>
          <cell r="CW2061"/>
          <cell r="CX2061" t="str">
            <v>N</v>
          </cell>
          <cell r="CY2061" t="str">
            <v>*OCS*</v>
          </cell>
          <cell r="CZ2061" t="str">
            <v>1</v>
          </cell>
          <cell r="DA2061" t="str">
            <v>Serum</v>
          </cell>
          <cell r="DB2061" t="str">
            <v>5.0 mL SST - Sendout~~mL</v>
          </cell>
        </row>
        <row r="2062">
          <cell r="C2062" t="str">
            <v>2190737</v>
          </cell>
          <cell r="D2062" t="str">
            <v>EBV DNA, TISSUE</v>
          </cell>
          <cell r="E2062" t="str">
            <v>9/18/2006</v>
          </cell>
          <cell r="F2062" t="str">
            <v>2/18/2010</v>
          </cell>
          <cell r="G2062" t="str">
            <v>88365</v>
          </cell>
          <cell r="H2062" t="str">
            <v>Y</v>
          </cell>
          <cell r="I2062" t="str">
            <v>1</v>
          </cell>
          <cell r="J2062"/>
          <cell r="K2062" t="str">
            <v>OTHER~OTHER~OTHER</v>
          </cell>
          <cell r="L2062"/>
          <cell r="M2062" t="str">
            <v>N</v>
          </cell>
          <cell r="N2062" t="str">
            <v>C</v>
          </cell>
          <cell r="O2062"/>
          <cell r="P2062"/>
          <cell r="Q2062" t="str">
            <v>1~~~~~</v>
          </cell>
          <cell r="R2062"/>
          <cell r="S2062" t="str">
            <v>EBV|EBV TISSUE|0737</v>
          </cell>
          <cell r="T2062"/>
          <cell r="U2062"/>
          <cell r="V2062" t="str">
            <v>0</v>
          </cell>
          <cell r="W2062">
            <v>113300</v>
          </cell>
          <cell r="X2062" t="str">
            <v>N</v>
          </cell>
          <cell r="Y2062"/>
          <cell r="Z2062" t="str">
            <v>Y</v>
          </cell>
          <cell r="AA2062" t="str">
            <v>N</v>
          </cell>
          <cell r="AB2062" t="str">
            <v>Y</v>
          </cell>
          <cell r="AC2062" t="str">
            <v>N</v>
          </cell>
          <cell r="AD2062" t="str">
            <v>N</v>
          </cell>
          <cell r="AE2062">
            <v>0</v>
          </cell>
          <cell r="AF2062" t="str">
            <v>N</v>
          </cell>
          <cell r="AG2062"/>
          <cell r="AH2062" t="str">
            <v>N</v>
          </cell>
          <cell r="AI2062" t="str">
            <v>622.37</v>
          </cell>
          <cell r="AJ2062"/>
          <cell r="AK2062"/>
          <cell r="AL2062"/>
          <cell r="AM2062"/>
          <cell r="AN2062"/>
          <cell r="AO2062"/>
          <cell r="AP2062"/>
          <cell r="AQ2062"/>
          <cell r="AR2062" t="str">
            <v>N</v>
          </cell>
          <cell r="AS2062"/>
          <cell r="AT2062"/>
          <cell r="AU2062"/>
          <cell r="AV2062"/>
          <cell r="AW2062" t="str">
            <v>A</v>
          </cell>
          <cell r="AX2062"/>
          <cell r="AY2062" t="str">
            <v>0</v>
          </cell>
          <cell r="AZ2062"/>
          <cell r="BA2062" t="str">
            <v>Routine</v>
          </cell>
          <cell r="BB2062">
            <v>2</v>
          </cell>
          <cell r="BC2062" t="str">
            <v>http://healthlabtesting.com/</v>
          </cell>
          <cell r="BD2062"/>
          <cell r="BE2062" t="str">
            <v>N</v>
          </cell>
          <cell r="BF2062"/>
          <cell r="BG2062" t="str">
            <v>H</v>
          </cell>
          <cell r="BH2062" t="str">
            <v>N</v>
          </cell>
          <cell r="BI2062" t="str">
            <v>N</v>
          </cell>
          <cell r="BJ2062"/>
          <cell r="BK2062"/>
          <cell r="BL2062"/>
          <cell r="BM2062"/>
          <cell r="BN2062" t="str">
            <v>N</v>
          </cell>
          <cell r="BO2062"/>
          <cell r="BP2062"/>
          <cell r="BQ2062"/>
          <cell r="BR2062"/>
          <cell r="BS2062"/>
          <cell r="BT2062"/>
          <cell r="BU2062"/>
          <cell r="BV2062"/>
          <cell r="BW2062"/>
          <cell r="BX2062"/>
          <cell r="BY2062"/>
          <cell r="BZ2062"/>
          <cell r="CA2062"/>
          <cell r="CB2062"/>
          <cell r="CC2062"/>
          <cell r="CD2062"/>
          <cell r="CE2062"/>
          <cell r="CF2062" t="str">
            <v>N</v>
          </cell>
          <cell r="CG2062"/>
          <cell r="CH2062"/>
          <cell r="CI2062" t="str">
            <v>N</v>
          </cell>
          <cell r="CJ2062"/>
          <cell r="CK2062" t="str">
            <v>N</v>
          </cell>
          <cell r="CL2062" t="str">
            <v>N</v>
          </cell>
          <cell r="CM2062" t="str">
            <v>N</v>
          </cell>
          <cell r="CN2062"/>
          <cell r="CO2062"/>
          <cell r="CP2062"/>
          <cell r="CQ2062"/>
          <cell r="CR2062" t="str">
            <v>N</v>
          </cell>
          <cell r="CS2062" t="str">
            <v>N</v>
          </cell>
          <cell r="CT2062" t="str">
            <v>N</v>
          </cell>
          <cell r="CU2062"/>
          <cell r="CV2062"/>
          <cell r="CW2062"/>
          <cell r="CX2062" t="str">
            <v>N</v>
          </cell>
          <cell r="CY2062" t="str">
            <v>*OCS*</v>
          </cell>
          <cell r="CZ2062" t="str">
            <v>1</v>
          </cell>
          <cell r="DA2062" t="str">
            <v>Tissue</v>
          </cell>
          <cell r="DB2062" t="str">
            <v>Container - Sterile</v>
          </cell>
        </row>
        <row r="2063">
          <cell r="C2063" t="str">
            <v>2190738</v>
          </cell>
          <cell r="D2063" t="str">
            <v>ALLERGEN PROFILE, BASIC FOOD PANEL</v>
          </cell>
          <cell r="E2063" t="str">
            <v>9/18/2006</v>
          </cell>
          <cell r="F2063" t="str">
            <v>2/18/2010</v>
          </cell>
          <cell r="G2063"/>
          <cell r="H2063" t="str">
            <v>Y</v>
          </cell>
          <cell r="I2063" t="str">
            <v>1</v>
          </cell>
          <cell r="J2063"/>
          <cell r="K2063" t="str">
            <v>OTHER~OTHER~OTHER</v>
          </cell>
          <cell r="L2063"/>
          <cell r="M2063" t="str">
            <v>N</v>
          </cell>
          <cell r="N2063" t="str">
            <v>C</v>
          </cell>
          <cell r="O2063"/>
          <cell r="P2063"/>
          <cell r="Q2063" t="str">
            <v>1~~~~~</v>
          </cell>
          <cell r="R2063"/>
          <cell r="S2063" t="str">
            <v>PROF|ALLER|ALLERG|BASIC|FOOD|RAST|0738</v>
          </cell>
          <cell r="T2063"/>
          <cell r="U2063"/>
          <cell r="V2063" t="str">
            <v>0</v>
          </cell>
          <cell r="W2063"/>
          <cell r="X2063" t="str">
            <v>N</v>
          </cell>
          <cell r="Y2063"/>
          <cell r="Z2063" t="str">
            <v>Y</v>
          </cell>
          <cell r="AA2063" t="str">
            <v>N</v>
          </cell>
          <cell r="AB2063" t="str">
            <v>Y</v>
          </cell>
          <cell r="AC2063" t="str">
            <v>N</v>
          </cell>
          <cell r="AD2063" t="str">
            <v>N</v>
          </cell>
          <cell r="AE2063">
            <v>0</v>
          </cell>
          <cell r="AF2063" t="str">
            <v>N</v>
          </cell>
          <cell r="AG2063"/>
          <cell r="AH2063" t="str">
            <v>N</v>
          </cell>
          <cell r="AI2063" t="str">
            <v>0</v>
          </cell>
          <cell r="AJ2063"/>
          <cell r="AK2063"/>
          <cell r="AL2063"/>
          <cell r="AM2063"/>
          <cell r="AN2063"/>
          <cell r="AO2063"/>
          <cell r="AP2063"/>
          <cell r="AQ2063"/>
          <cell r="AR2063" t="str">
            <v>N</v>
          </cell>
          <cell r="AS2063"/>
          <cell r="AT2063"/>
          <cell r="AU2063"/>
          <cell r="AV2063"/>
          <cell r="AW2063" t="str">
            <v>A</v>
          </cell>
          <cell r="AX2063"/>
          <cell r="AY2063" t="str">
            <v>0</v>
          </cell>
          <cell r="AZ2063"/>
          <cell r="BA2063" t="str">
            <v>Routine</v>
          </cell>
          <cell r="BB2063">
            <v>2</v>
          </cell>
          <cell r="BC2063" t="str">
            <v>http://healthlabtesting.com/</v>
          </cell>
          <cell r="BD2063"/>
          <cell r="BE2063" t="str">
            <v>N</v>
          </cell>
          <cell r="BF2063"/>
          <cell r="BG2063" t="str">
            <v>H</v>
          </cell>
          <cell r="BH2063" t="str">
            <v>N</v>
          </cell>
          <cell r="BI2063" t="str">
            <v>N</v>
          </cell>
          <cell r="BJ2063"/>
          <cell r="BK2063"/>
          <cell r="BL2063"/>
          <cell r="BM2063"/>
          <cell r="BN2063" t="str">
            <v>N</v>
          </cell>
          <cell r="BO2063"/>
          <cell r="BP2063"/>
          <cell r="BQ2063"/>
          <cell r="BR2063"/>
          <cell r="BS2063"/>
          <cell r="BT2063"/>
          <cell r="BU2063"/>
          <cell r="BV2063"/>
          <cell r="BW2063"/>
          <cell r="BX2063"/>
          <cell r="BY2063"/>
          <cell r="BZ2063"/>
          <cell r="CA2063"/>
          <cell r="CB2063"/>
          <cell r="CC2063"/>
          <cell r="CD2063"/>
          <cell r="CE2063"/>
          <cell r="CF2063" t="str">
            <v>N</v>
          </cell>
          <cell r="CG2063"/>
          <cell r="CH2063"/>
          <cell r="CI2063" t="str">
            <v>N</v>
          </cell>
          <cell r="CJ2063"/>
          <cell r="CK2063" t="str">
            <v>N</v>
          </cell>
          <cell r="CL2063" t="str">
            <v>N</v>
          </cell>
          <cell r="CM2063" t="str">
            <v>N</v>
          </cell>
          <cell r="CN2063"/>
          <cell r="CO2063"/>
          <cell r="CP2063"/>
          <cell r="CQ2063"/>
          <cell r="CR2063" t="str">
            <v>N</v>
          </cell>
          <cell r="CS2063" t="str">
            <v>N</v>
          </cell>
          <cell r="CT2063" t="str">
            <v>N</v>
          </cell>
          <cell r="CU2063"/>
          <cell r="CV2063"/>
          <cell r="CW2063"/>
          <cell r="CX2063" t="str">
            <v>N</v>
          </cell>
          <cell r="CY2063" t="str">
            <v>*OCS*</v>
          </cell>
          <cell r="CZ2063" t="str">
            <v>1</v>
          </cell>
          <cell r="DA2063" t="str">
            <v>Serum</v>
          </cell>
          <cell r="DB2063" t="str">
            <v>5.0 mL SST</v>
          </cell>
        </row>
        <row r="2064">
          <cell r="C2064" t="str">
            <v>2190740</v>
          </cell>
          <cell r="D2064" t="str">
            <v>HIV-1 SCREEN W/REFLEX</v>
          </cell>
          <cell r="E2064" t="str">
            <v>9/18/2006</v>
          </cell>
          <cell r="F2064" t="str">
            <v>2/18/2010</v>
          </cell>
          <cell r="G2064"/>
          <cell r="H2064" t="str">
            <v>Y</v>
          </cell>
          <cell r="I2064" t="str">
            <v>1</v>
          </cell>
          <cell r="J2064"/>
          <cell r="K2064" t="str">
            <v>OTHER~OTHER~OTHER</v>
          </cell>
          <cell r="L2064"/>
          <cell r="M2064" t="str">
            <v>N</v>
          </cell>
          <cell r="N2064" t="str">
            <v>C</v>
          </cell>
          <cell r="O2064"/>
          <cell r="P2064"/>
          <cell r="Q2064" t="str">
            <v>1~~~~~</v>
          </cell>
          <cell r="R2064"/>
          <cell r="S2064" t="str">
            <v>HIV|HIV-1|HIV1|0740</v>
          </cell>
          <cell r="T2064"/>
          <cell r="U2064"/>
          <cell r="V2064" t="str">
            <v>0</v>
          </cell>
          <cell r="W2064"/>
          <cell r="X2064" t="str">
            <v>N</v>
          </cell>
          <cell r="Y2064"/>
          <cell r="Z2064" t="str">
            <v>Y</v>
          </cell>
          <cell r="AA2064" t="str">
            <v>N</v>
          </cell>
          <cell r="AB2064" t="str">
            <v>Y</v>
          </cell>
          <cell r="AC2064" t="str">
            <v>N</v>
          </cell>
          <cell r="AD2064" t="str">
            <v>N</v>
          </cell>
          <cell r="AE2064">
            <v>0</v>
          </cell>
          <cell r="AF2064" t="str">
            <v>N</v>
          </cell>
          <cell r="AG2064"/>
          <cell r="AH2064" t="str">
            <v>N</v>
          </cell>
          <cell r="AI2064" t="str">
            <v>0</v>
          </cell>
          <cell r="AJ2064"/>
          <cell r="AK2064"/>
          <cell r="AL2064"/>
          <cell r="AM2064"/>
          <cell r="AN2064"/>
          <cell r="AO2064"/>
          <cell r="AP2064"/>
          <cell r="AQ2064"/>
          <cell r="AR2064" t="str">
            <v>N</v>
          </cell>
          <cell r="AS2064"/>
          <cell r="AT2064"/>
          <cell r="AU2064"/>
          <cell r="AV2064"/>
          <cell r="AW2064" t="str">
            <v>A</v>
          </cell>
          <cell r="AX2064"/>
          <cell r="AY2064" t="str">
            <v>0</v>
          </cell>
          <cell r="AZ2064"/>
          <cell r="BA2064" t="str">
            <v>Routine</v>
          </cell>
          <cell r="BB2064">
            <v>2</v>
          </cell>
          <cell r="BC2064"/>
          <cell r="BD2064"/>
          <cell r="BE2064" t="str">
            <v>N</v>
          </cell>
          <cell r="BF2064"/>
          <cell r="BG2064" t="str">
            <v>H</v>
          </cell>
          <cell r="BH2064" t="str">
            <v>N</v>
          </cell>
          <cell r="BI2064" t="str">
            <v>N</v>
          </cell>
          <cell r="BJ2064"/>
          <cell r="BK2064"/>
          <cell r="BL2064"/>
          <cell r="BM2064"/>
          <cell r="BN2064" t="str">
            <v>N</v>
          </cell>
          <cell r="BO2064"/>
          <cell r="BP2064"/>
          <cell r="BQ2064"/>
          <cell r="BR2064"/>
          <cell r="BS2064"/>
          <cell r="BT2064"/>
          <cell r="BU2064"/>
          <cell r="BV2064"/>
          <cell r="BW2064"/>
          <cell r="BX2064"/>
          <cell r="BY2064"/>
          <cell r="BZ2064"/>
          <cell r="CA2064"/>
          <cell r="CB2064"/>
          <cell r="CC2064"/>
          <cell r="CD2064"/>
          <cell r="CE2064"/>
          <cell r="CF2064" t="str">
            <v>N</v>
          </cell>
          <cell r="CG2064"/>
          <cell r="CH2064"/>
          <cell r="CI2064" t="str">
            <v>N</v>
          </cell>
          <cell r="CJ2064"/>
          <cell r="CK2064" t="str">
            <v>N</v>
          </cell>
          <cell r="CL2064" t="str">
            <v>N</v>
          </cell>
          <cell r="CM2064" t="str">
            <v>N</v>
          </cell>
          <cell r="CN2064"/>
          <cell r="CO2064"/>
          <cell r="CP2064"/>
          <cell r="CQ2064"/>
          <cell r="CR2064" t="str">
            <v>N</v>
          </cell>
          <cell r="CS2064" t="str">
            <v>N</v>
          </cell>
          <cell r="CT2064" t="str">
            <v>N</v>
          </cell>
          <cell r="CU2064"/>
          <cell r="CV2064"/>
          <cell r="CW2064"/>
          <cell r="CX2064" t="str">
            <v>N</v>
          </cell>
          <cell r="CY2064" t="str">
            <v>*OCS*</v>
          </cell>
          <cell r="CZ2064" t="str">
            <v>1</v>
          </cell>
          <cell r="DA2064" t="str">
            <v>Serum</v>
          </cell>
          <cell r="DB2064" t="str">
            <v>5.0 mL SST</v>
          </cell>
        </row>
        <row r="2065">
          <cell r="C2065" t="str">
            <v>2190744</v>
          </cell>
          <cell r="D2065" t="str">
            <v>HEMOGLOBINOPATHY PROFILE</v>
          </cell>
          <cell r="E2065" t="str">
            <v>9/18/2006</v>
          </cell>
          <cell r="F2065" t="str">
            <v>2/18/2010</v>
          </cell>
          <cell r="G2065"/>
          <cell r="H2065" t="str">
            <v>Y</v>
          </cell>
          <cell r="I2065" t="str">
            <v>1</v>
          </cell>
          <cell r="J2065"/>
          <cell r="K2065" t="str">
            <v>OTHER~OTHER~OTHER</v>
          </cell>
          <cell r="L2065"/>
          <cell r="M2065" t="str">
            <v>N</v>
          </cell>
          <cell r="N2065" t="str">
            <v>C</v>
          </cell>
          <cell r="O2065"/>
          <cell r="P2065"/>
          <cell r="Q2065" t="str">
            <v>1~~~~~</v>
          </cell>
          <cell r="R2065"/>
          <cell r="S2065"/>
          <cell r="T2065"/>
          <cell r="U2065"/>
          <cell r="V2065" t="str">
            <v>0</v>
          </cell>
          <cell r="W2065"/>
          <cell r="X2065" t="str">
            <v>N</v>
          </cell>
          <cell r="Y2065"/>
          <cell r="Z2065" t="str">
            <v>Y</v>
          </cell>
          <cell r="AA2065" t="str">
            <v>N</v>
          </cell>
          <cell r="AB2065" t="str">
            <v>Y</v>
          </cell>
          <cell r="AC2065" t="str">
            <v>N</v>
          </cell>
          <cell r="AD2065" t="str">
            <v>N</v>
          </cell>
          <cell r="AE2065">
            <v>0</v>
          </cell>
          <cell r="AF2065" t="str">
            <v>N</v>
          </cell>
          <cell r="AG2065"/>
          <cell r="AH2065" t="str">
            <v>N</v>
          </cell>
          <cell r="AI2065" t="str">
            <v>0</v>
          </cell>
          <cell r="AJ2065"/>
          <cell r="AK2065"/>
          <cell r="AL2065"/>
          <cell r="AM2065"/>
          <cell r="AN2065"/>
          <cell r="AO2065"/>
          <cell r="AP2065"/>
          <cell r="AQ2065"/>
          <cell r="AR2065" t="str">
            <v>N</v>
          </cell>
          <cell r="AS2065"/>
          <cell r="AT2065"/>
          <cell r="AU2065"/>
          <cell r="AV2065"/>
          <cell r="AW2065" t="str">
            <v>A</v>
          </cell>
          <cell r="AX2065"/>
          <cell r="AY2065" t="str">
            <v>0</v>
          </cell>
          <cell r="AZ2065"/>
          <cell r="BA2065" t="str">
            <v>Routine</v>
          </cell>
          <cell r="BB2065">
            <v>2</v>
          </cell>
          <cell r="BC2065" t="str">
            <v>http://healthlabtesting.com/</v>
          </cell>
          <cell r="BD2065"/>
          <cell r="BE2065" t="str">
            <v>N</v>
          </cell>
          <cell r="BF2065"/>
          <cell r="BG2065" t="str">
            <v>H</v>
          </cell>
          <cell r="BH2065" t="str">
            <v>N</v>
          </cell>
          <cell r="BI2065" t="str">
            <v>N</v>
          </cell>
          <cell r="BJ2065"/>
          <cell r="BK2065"/>
          <cell r="BL2065"/>
          <cell r="BM2065"/>
          <cell r="BN2065" t="str">
            <v>N</v>
          </cell>
          <cell r="BO2065"/>
          <cell r="BP2065"/>
          <cell r="BQ2065"/>
          <cell r="BR2065"/>
          <cell r="BS2065"/>
          <cell r="BT2065"/>
          <cell r="BU2065"/>
          <cell r="BV2065"/>
          <cell r="BW2065"/>
          <cell r="BX2065"/>
          <cell r="BY2065"/>
          <cell r="BZ2065"/>
          <cell r="CA2065"/>
          <cell r="CB2065"/>
          <cell r="CC2065"/>
          <cell r="CD2065"/>
          <cell r="CE2065"/>
          <cell r="CF2065" t="str">
            <v>N</v>
          </cell>
          <cell r="CG2065"/>
          <cell r="CH2065"/>
          <cell r="CI2065" t="str">
            <v>N</v>
          </cell>
          <cell r="CJ2065"/>
          <cell r="CK2065" t="str">
            <v>N</v>
          </cell>
          <cell r="CL2065" t="str">
            <v>N</v>
          </cell>
          <cell r="CM2065" t="str">
            <v>N</v>
          </cell>
          <cell r="CN2065"/>
          <cell r="CO2065"/>
          <cell r="CP2065"/>
          <cell r="CQ2065"/>
          <cell r="CR2065" t="str">
            <v>N</v>
          </cell>
          <cell r="CS2065" t="str">
            <v>N</v>
          </cell>
          <cell r="CT2065" t="str">
            <v>N</v>
          </cell>
          <cell r="CU2065"/>
          <cell r="CV2065"/>
          <cell r="CW2065"/>
          <cell r="CX2065" t="str">
            <v>N</v>
          </cell>
          <cell r="CY2065" t="str">
            <v>*OCS*</v>
          </cell>
          <cell r="CZ2065" t="str">
            <v>1</v>
          </cell>
          <cell r="DA2065" t="str">
            <v>Whole Blood</v>
          </cell>
          <cell r="DB2065" t="str">
            <v>Lavender</v>
          </cell>
        </row>
        <row r="2066">
          <cell r="C2066" t="str">
            <v>2190745</v>
          </cell>
          <cell r="D2066" t="str">
            <v>LP PLA2</v>
          </cell>
          <cell r="E2066" t="str">
            <v>9/18/2006</v>
          </cell>
          <cell r="F2066" t="str">
            <v>2/18/2010</v>
          </cell>
          <cell r="G2066"/>
          <cell r="H2066" t="str">
            <v>Y</v>
          </cell>
          <cell r="I2066" t="str">
            <v>1</v>
          </cell>
          <cell r="J2066"/>
          <cell r="K2066" t="str">
            <v>OTHER~OTHER~OTHER</v>
          </cell>
          <cell r="L2066"/>
          <cell r="M2066" t="str">
            <v>N</v>
          </cell>
          <cell r="N2066" t="str">
            <v>C</v>
          </cell>
          <cell r="O2066"/>
          <cell r="P2066"/>
          <cell r="Q2066" t="str">
            <v>1~~~~~</v>
          </cell>
          <cell r="R2066"/>
          <cell r="S2066" t="str">
            <v>LP|LPPLA|LIPO|LIP|PLA2|0745</v>
          </cell>
          <cell r="T2066"/>
          <cell r="U2066"/>
          <cell r="V2066" t="str">
            <v>0</v>
          </cell>
          <cell r="W2066"/>
          <cell r="X2066" t="str">
            <v>N</v>
          </cell>
          <cell r="Y2066"/>
          <cell r="Z2066" t="str">
            <v>Y</v>
          </cell>
          <cell r="AA2066" t="str">
            <v>N</v>
          </cell>
          <cell r="AB2066" t="str">
            <v>Y</v>
          </cell>
          <cell r="AC2066" t="str">
            <v>N</v>
          </cell>
          <cell r="AD2066" t="str">
            <v>N</v>
          </cell>
          <cell r="AE2066">
            <v>0</v>
          </cell>
          <cell r="AF2066" t="str">
            <v>N</v>
          </cell>
          <cell r="AG2066"/>
          <cell r="AH2066" t="str">
            <v>N</v>
          </cell>
          <cell r="AI2066" t="str">
            <v>0</v>
          </cell>
          <cell r="AJ2066"/>
          <cell r="AK2066"/>
          <cell r="AL2066"/>
          <cell r="AM2066"/>
          <cell r="AN2066"/>
          <cell r="AO2066"/>
          <cell r="AP2066"/>
          <cell r="AQ2066"/>
          <cell r="AR2066" t="str">
            <v>N</v>
          </cell>
          <cell r="AS2066"/>
          <cell r="AT2066"/>
          <cell r="AU2066"/>
          <cell r="AV2066"/>
          <cell r="AW2066" t="str">
            <v>A</v>
          </cell>
          <cell r="AX2066"/>
          <cell r="AY2066" t="str">
            <v>0</v>
          </cell>
          <cell r="AZ2066"/>
          <cell r="BA2066" t="str">
            <v>Routine</v>
          </cell>
          <cell r="BB2066">
            <v>2</v>
          </cell>
          <cell r="BC2066"/>
          <cell r="BD2066"/>
          <cell r="BE2066" t="str">
            <v>N</v>
          </cell>
          <cell r="BF2066"/>
          <cell r="BG2066" t="str">
            <v>H</v>
          </cell>
          <cell r="BH2066" t="str">
            <v>N</v>
          </cell>
          <cell r="BI2066" t="str">
            <v>N</v>
          </cell>
          <cell r="BJ2066"/>
          <cell r="BK2066"/>
          <cell r="BL2066"/>
          <cell r="BM2066"/>
          <cell r="BN2066" t="str">
            <v>N</v>
          </cell>
          <cell r="BO2066"/>
          <cell r="BP2066"/>
          <cell r="BQ2066"/>
          <cell r="BR2066"/>
          <cell r="BS2066"/>
          <cell r="BT2066"/>
          <cell r="BU2066"/>
          <cell r="BV2066"/>
          <cell r="BW2066"/>
          <cell r="BX2066"/>
          <cell r="BY2066"/>
          <cell r="BZ2066"/>
          <cell r="CA2066"/>
          <cell r="CB2066"/>
          <cell r="CC2066"/>
          <cell r="CD2066"/>
          <cell r="CE2066"/>
          <cell r="CF2066" t="str">
            <v>N</v>
          </cell>
          <cell r="CG2066"/>
          <cell r="CH2066"/>
          <cell r="CI2066" t="str">
            <v>N</v>
          </cell>
          <cell r="CJ2066"/>
          <cell r="CK2066" t="str">
            <v>N</v>
          </cell>
          <cell r="CL2066" t="str">
            <v>N</v>
          </cell>
          <cell r="CM2066" t="str">
            <v>N</v>
          </cell>
          <cell r="CN2066"/>
          <cell r="CO2066"/>
          <cell r="CP2066"/>
          <cell r="CQ2066"/>
          <cell r="CR2066" t="str">
            <v>N</v>
          </cell>
          <cell r="CS2066" t="str">
            <v>N</v>
          </cell>
          <cell r="CT2066" t="str">
            <v>N</v>
          </cell>
          <cell r="CU2066"/>
          <cell r="CV2066"/>
          <cell r="CW2066"/>
          <cell r="CX2066" t="str">
            <v>N</v>
          </cell>
          <cell r="CY2066" t="str">
            <v>*OCS*</v>
          </cell>
          <cell r="CZ2066" t="str">
            <v>1</v>
          </cell>
          <cell r="DA2066" t="str">
            <v>Serum</v>
          </cell>
          <cell r="DB2066" t="str">
            <v>5.0 mL SST</v>
          </cell>
        </row>
        <row r="2067">
          <cell r="C2067" t="str">
            <v>2190746</v>
          </cell>
          <cell r="D2067" t="str">
            <v>CARDIOLIPIN, IGA</v>
          </cell>
          <cell r="E2067" t="str">
            <v>9/18/2006</v>
          </cell>
          <cell r="F2067" t="str">
            <v>2/18/2010</v>
          </cell>
          <cell r="G2067" t="str">
            <v>86147</v>
          </cell>
          <cell r="H2067" t="str">
            <v>Y</v>
          </cell>
          <cell r="I2067" t="str">
            <v>1</v>
          </cell>
          <cell r="J2067"/>
          <cell r="K2067" t="str">
            <v>OTHER~OTHER~OTHER</v>
          </cell>
          <cell r="L2067"/>
          <cell r="M2067" t="str">
            <v>N</v>
          </cell>
          <cell r="N2067" t="str">
            <v>C</v>
          </cell>
          <cell r="O2067"/>
          <cell r="P2067"/>
          <cell r="Q2067" t="str">
            <v>1~~~~~</v>
          </cell>
          <cell r="R2067"/>
          <cell r="S2067" t="str">
            <v>CARD|CARDIO|CAR|IGA|0746</v>
          </cell>
          <cell r="T2067"/>
          <cell r="U2067"/>
          <cell r="V2067" t="str">
            <v>0</v>
          </cell>
          <cell r="W2067"/>
          <cell r="X2067" t="str">
            <v>N</v>
          </cell>
          <cell r="Y2067"/>
          <cell r="Z2067" t="str">
            <v>Y</v>
          </cell>
          <cell r="AA2067" t="str">
            <v>N</v>
          </cell>
          <cell r="AB2067" t="str">
            <v>Y</v>
          </cell>
          <cell r="AC2067" t="str">
            <v>N</v>
          </cell>
          <cell r="AD2067" t="str">
            <v>N</v>
          </cell>
          <cell r="AE2067">
            <v>0</v>
          </cell>
          <cell r="AF2067" t="str">
            <v>N</v>
          </cell>
          <cell r="AG2067"/>
          <cell r="AH2067" t="str">
            <v>N</v>
          </cell>
          <cell r="AI2067" t="str">
            <v>0</v>
          </cell>
          <cell r="AJ2067"/>
          <cell r="AK2067"/>
          <cell r="AL2067"/>
          <cell r="AM2067"/>
          <cell r="AN2067"/>
          <cell r="AO2067"/>
          <cell r="AP2067"/>
          <cell r="AQ2067"/>
          <cell r="AR2067" t="str">
            <v>N</v>
          </cell>
          <cell r="AS2067"/>
          <cell r="AT2067"/>
          <cell r="AU2067"/>
          <cell r="AV2067"/>
          <cell r="AW2067" t="str">
            <v>A</v>
          </cell>
          <cell r="AX2067"/>
          <cell r="AY2067" t="str">
            <v>0</v>
          </cell>
          <cell r="AZ2067"/>
          <cell r="BA2067" t="str">
            <v>Routine</v>
          </cell>
          <cell r="BB2067">
            <v>2</v>
          </cell>
          <cell r="BC2067" t="str">
            <v>http://healthlabtesting.com/</v>
          </cell>
          <cell r="BD2067"/>
          <cell r="BE2067" t="str">
            <v>N</v>
          </cell>
          <cell r="BF2067"/>
          <cell r="BG2067" t="str">
            <v>H</v>
          </cell>
          <cell r="BH2067" t="str">
            <v>N</v>
          </cell>
          <cell r="BI2067" t="str">
            <v>N</v>
          </cell>
          <cell r="BJ2067"/>
          <cell r="BK2067"/>
          <cell r="BL2067"/>
          <cell r="BM2067"/>
          <cell r="BN2067" t="str">
            <v>N</v>
          </cell>
          <cell r="BO2067"/>
          <cell r="BP2067"/>
          <cell r="BQ2067"/>
          <cell r="BR2067"/>
          <cell r="BS2067"/>
          <cell r="BT2067"/>
          <cell r="BU2067"/>
          <cell r="BV2067"/>
          <cell r="BW2067"/>
          <cell r="BX2067"/>
          <cell r="BY2067"/>
          <cell r="BZ2067"/>
          <cell r="CA2067"/>
          <cell r="CB2067"/>
          <cell r="CC2067"/>
          <cell r="CD2067"/>
          <cell r="CE2067"/>
          <cell r="CF2067" t="str">
            <v>N</v>
          </cell>
          <cell r="CG2067"/>
          <cell r="CH2067"/>
          <cell r="CI2067" t="str">
            <v>N</v>
          </cell>
          <cell r="CJ2067"/>
          <cell r="CK2067" t="str">
            <v>N</v>
          </cell>
          <cell r="CL2067" t="str">
            <v>N</v>
          </cell>
          <cell r="CM2067" t="str">
            <v>N</v>
          </cell>
          <cell r="CN2067"/>
          <cell r="CO2067"/>
          <cell r="CP2067"/>
          <cell r="CQ2067"/>
          <cell r="CR2067" t="str">
            <v>N</v>
          </cell>
          <cell r="CS2067" t="str">
            <v>N</v>
          </cell>
          <cell r="CT2067" t="str">
            <v>N</v>
          </cell>
          <cell r="CU2067"/>
          <cell r="CV2067"/>
          <cell r="CW2067"/>
          <cell r="CX2067" t="str">
            <v>N</v>
          </cell>
          <cell r="CY2067" t="str">
            <v>*OCS*</v>
          </cell>
          <cell r="CZ2067" t="str">
            <v>1</v>
          </cell>
          <cell r="DA2067" t="str">
            <v>Serum</v>
          </cell>
          <cell r="DB2067" t="str">
            <v>5.0 mL SST</v>
          </cell>
        </row>
        <row r="2068">
          <cell r="C2068" t="str">
            <v>2190747</v>
          </cell>
          <cell r="D2068" t="str">
            <v>IGE</v>
          </cell>
          <cell r="E2068" t="str">
            <v>9/18/2006</v>
          </cell>
          <cell r="F2068" t="str">
            <v>2/18/2010</v>
          </cell>
          <cell r="G2068" t="str">
            <v>82785</v>
          </cell>
          <cell r="H2068" t="str">
            <v>Y</v>
          </cell>
          <cell r="I2068" t="str">
            <v>1</v>
          </cell>
          <cell r="J2068"/>
          <cell r="K2068" t="str">
            <v>OTHER~OTHER~OTHER</v>
          </cell>
          <cell r="L2068"/>
          <cell r="M2068" t="str">
            <v>N</v>
          </cell>
          <cell r="N2068" t="str">
            <v>C</v>
          </cell>
          <cell r="O2068"/>
          <cell r="P2068"/>
          <cell r="Q2068" t="str">
            <v>1~~~~~</v>
          </cell>
          <cell r="R2068"/>
          <cell r="S2068" t="str">
            <v>AB|IGE|0747</v>
          </cell>
          <cell r="T2068"/>
          <cell r="U2068"/>
          <cell r="V2068" t="str">
            <v>0</v>
          </cell>
          <cell r="W2068"/>
          <cell r="X2068" t="str">
            <v>N</v>
          </cell>
          <cell r="Y2068"/>
          <cell r="Z2068" t="str">
            <v>Y</v>
          </cell>
          <cell r="AA2068" t="str">
            <v>N</v>
          </cell>
          <cell r="AB2068" t="str">
            <v>Y</v>
          </cell>
          <cell r="AC2068" t="str">
            <v>N</v>
          </cell>
          <cell r="AD2068" t="str">
            <v>N</v>
          </cell>
          <cell r="AE2068">
            <v>0</v>
          </cell>
          <cell r="AF2068" t="str">
            <v>N</v>
          </cell>
          <cell r="AG2068"/>
          <cell r="AH2068" t="str">
            <v>N</v>
          </cell>
          <cell r="AI2068" t="str">
            <v>0</v>
          </cell>
          <cell r="AJ2068"/>
          <cell r="AK2068"/>
          <cell r="AL2068"/>
          <cell r="AM2068"/>
          <cell r="AN2068"/>
          <cell r="AO2068"/>
          <cell r="AP2068"/>
          <cell r="AQ2068"/>
          <cell r="AR2068" t="str">
            <v>N</v>
          </cell>
          <cell r="AS2068"/>
          <cell r="AT2068"/>
          <cell r="AU2068"/>
          <cell r="AV2068"/>
          <cell r="AW2068" t="str">
            <v>A</v>
          </cell>
          <cell r="AX2068"/>
          <cell r="AY2068" t="str">
            <v>0</v>
          </cell>
          <cell r="AZ2068"/>
          <cell r="BA2068" t="str">
            <v>Routine</v>
          </cell>
          <cell r="BB2068">
            <v>2</v>
          </cell>
          <cell r="BC2068" t="str">
            <v>http://healthlabtesting.com/</v>
          </cell>
          <cell r="BD2068"/>
          <cell r="BE2068" t="str">
            <v>N</v>
          </cell>
          <cell r="BF2068"/>
          <cell r="BG2068" t="str">
            <v>H</v>
          </cell>
          <cell r="BH2068" t="str">
            <v>N</v>
          </cell>
          <cell r="BI2068" t="str">
            <v>N</v>
          </cell>
          <cell r="BJ2068"/>
          <cell r="BK2068"/>
          <cell r="BL2068"/>
          <cell r="BM2068"/>
          <cell r="BN2068" t="str">
            <v>N</v>
          </cell>
          <cell r="BO2068"/>
          <cell r="BP2068"/>
          <cell r="BQ2068"/>
          <cell r="BR2068"/>
          <cell r="BS2068"/>
          <cell r="BT2068"/>
          <cell r="BU2068"/>
          <cell r="BV2068"/>
          <cell r="BW2068"/>
          <cell r="BX2068"/>
          <cell r="BY2068"/>
          <cell r="BZ2068"/>
          <cell r="CA2068"/>
          <cell r="CB2068"/>
          <cell r="CC2068"/>
          <cell r="CD2068"/>
          <cell r="CE2068"/>
          <cell r="CF2068" t="str">
            <v>N</v>
          </cell>
          <cell r="CG2068"/>
          <cell r="CH2068"/>
          <cell r="CI2068" t="str">
            <v>N</v>
          </cell>
          <cell r="CJ2068"/>
          <cell r="CK2068" t="str">
            <v>N</v>
          </cell>
          <cell r="CL2068" t="str">
            <v>N</v>
          </cell>
          <cell r="CM2068" t="str">
            <v>N</v>
          </cell>
          <cell r="CN2068"/>
          <cell r="CO2068"/>
          <cell r="CP2068"/>
          <cell r="CQ2068"/>
          <cell r="CR2068" t="str">
            <v>N</v>
          </cell>
          <cell r="CS2068" t="str">
            <v>N</v>
          </cell>
          <cell r="CT2068" t="str">
            <v>N</v>
          </cell>
          <cell r="CU2068"/>
          <cell r="CV2068"/>
          <cell r="CW2068"/>
          <cell r="CX2068" t="str">
            <v>N</v>
          </cell>
          <cell r="CY2068" t="str">
            <v>*OCS*</v>
          </cell>
          <cell r="CZ2068" t="str">
            <v>1</v>
          </cell>
          <cell r="DA2068" t="str">
            <v>Serum</v>
          </cell>
          <cell r="DB2068" t="str">
            <v>5.0 mL SST</v>
          </cell>
        </row>
        <row r="2069">
          <cell r="C2069" t="str">
            <v>2190750</v>
          </cell>
          <cell r="D2069" t="str">
            <v>CMV, NEGATIVE IgG REFLEX IgM</v>
          </cell>
          <cell r="E2069" t="str">
            <v>1/1/2011</v>
          </cell>
          <cell r="F2069" t="str">
            <v>1/1/2011</v>
          </cell>
          <cell r="G2069" t="str">
            <v>86644</v>
          </cell>
          <cell r="H2069" t="str">
            <v>Y</v>
          </cell>
          <cell r="I2069" t="str">
            <v>1</v>
          </cell>
          <cell r="J2069"/>
          <cell r="K2069" t="str">
            <v>OTHER~OTHER~OTHER</v>
          </cell>
          <cell r="L2069"/>
          <cell r="M2069" t="str">
            <v>N</v>
          </cell>
          <cell r="N2069" t="str">
            <v>C</v>
          </cell>
          <cell r="O2069"/>
          <cell r="P2069"/>
          <cell r="Q2069" t="str">
            <v>1~~~~~</v>
          </cell>
          <cell r="R2069"/>
          <cell r="S2069" t="str">
            <v>CMV NEG IgG REFLEX IGM</v>
          </cell>
          <cell r="T2069"/>
          <cell r="U2069"/>
          <cell r="V2069" t="str">
            <v>0</v>
          </cell>
          <cell r="W2069">
            <v>111741</v>
          </cell>
          <cell r="X2069" t="str">
            <v>N</v>
          </cell>
          <cell r="Y2069"/>
          <cell r="Z2069" t="str">
            <v>Y</v>
          </cell>
          <cell r="AA2069" t="str">
            <v>N</v>
          </cell>
          <cell r="AB2069" t="str">
            <v>Y</v>
          </cell>
          <cell r="AC2069" t="str">
            <v>N</v>
          </cell>
          <cell r="AD2069" t="str">
            <v>N</v>
          </cell>
          <cell r="AE2069">
            <v>0</v>
          </cell>
          <cell r="AF2069" t="str">
            <v>N</v>
          </cell>
          <cell r="AG2069"/>
          <cell r="AH2069" t="str">
            <v>N</v>
          </cell>
          <cell r="AI2069" t="str">
            <v>184.12</v>
          </cell>
          <cell r="AJ2069"/>
          <cell r="AK2069"/>
          <cell r="AL2069"/>
          <cell r="AM2069"/>
          <cell r="AN2069"/>
          <cell r="AO2069"/>
          <cell r="AP2069"/>
          <cell r="AQ2069"/>
          <cell r="AR2069" t="str">
            <v>N</v>
          </cell>
          <cell r="AS2069"/>
          <cell r="AT2069"/>
          <cell r="AU2069"/>
          <cell r="AV2069"/>
          <cell r="AW2069" t="str">
            <v>A</v>
          </cell>
          <cell r="AX2069"/>
          <cell r="AY2069" t="str">
            <v>0</v>
          </cell>
          <cell r="AZ2069"/>
          <cell r="BA2069" t="str">
            <v>Routine</v>
          </cell>
          <cell r="BB2069">
            <v>2</v>
          </cell>
          <cell r="BC2069" t="str">
            <v>http://healthlabtesting.com/</v>
          </cell>
          <cell r="BD2069"/>
          <cell r="BE2069" t="str">
            <v>N</v>
          </cell>
          <cell r="BF2069"/>
          <cell r="BG2069" t="str">
            <v>H</v>
          </cell>
          <cell r="BH2069" t="str">
            <v>N</v>
          </cell>
          <cell r="BI2069" t="str">
            <v>N</v>
          </cell>
          <cell r="BJ2069"/>
          <cell r="BK2069"/>
          <cell r="BL2069"/>
          <cell r="BM2069"/>
          <cell r="BN2069" t="str">
            <v>N</v>
          </cell>
          <cell r="BO2069"/>
          <cell r="BP2069"/>
          <cell r="BQ2069"/>
          <cell r="BR2069"/>
          <cell r="BS2069"/>
          <cell r="BT2069"/>
          <cell r="BU2069"/>
          <cell r="BV2069"/>
          <cell r="BW2069"/>
          <cell r="BX2069"/>
          <cell r="BY2069"/>
          <cell r="BZ2069"/>
          <cell r="CA2069"/>
          <cell r="CB2069"/>
          <cell r="CC2069"/>
          <cell r="CD2069"/>
          <cell r="CE2069"/>
          <cell r="CF2069" t="str">
            <v>N</v>
          </cell>
          <cell r="CG2069"/>
          <cell r="CH2069"/>
          <cell r="CI2069" t="str">
            <v>N</v>
          </cell>
          <cell r="CJ2069"/>
          <cell r="CK2069" t="str">
            <v>N</v>
          </cell>
          <cell r="CL2069" t="str">
            <v>N</v>
          </cell>
          <cell r="CM2069" t="str">
            <v>N</v>
          </cell>
          <cell r="CN2069"/>
          <cell r="CO2069"/>
          <cell r="CP2069"/>
          <cell r="CQ2069"/>
          <cell r="CR2069" t="str">
            <v>N</v>
          </cell>
          <cell r="CS2069" t="str">
            <v>N</v>
          </cell>
          <cell r="CT2069" t="str">
            <v>N</v>
          </cell>
          <cell r="CU2069"/>
          <cell r="CV2069"/>
          <cell r="CW2069"/>
          <cell r="CX2069" t="str">
            <v>N</v>
          </cell>
          <cell r="CY2069" t="str">
            <v>*OCS*</v>
          </cell>
          <cell r="CZ2069" t="str">
            <v>1</v>
          </cell>
          <cell r="DA2069" t="str">
            <v>Serum</v>
          </cell>
          <cell r="DB2069" t="str">
            <v>5.0 mL SST - Sendout~~mL</v>
          </cell>
        </row>
        <row r="2070">
          <cell r="C2070" t="str">
            <v>2190751</v>
          </cell>
          <cell r="D2070" t="str">
            <v>ADRENAL ANTIBODY SCREEN, REFLEX TITER</v>
          </cell>
          <cell r="E2070" t="str">
            <v>5/5/2011</v>
          </cell>
          <cell r="F2070" t="str">
            <v/>
          </cell>
          <cell r="G2070" t="str">
            <v>86255|REFLE X 86256</v>
          </cell>
          <cell r="H2070" t="str">
            <v>N</v>
          </cell>
          <cell r="I2070" t="str">
            <v>1</v>
          </cell>
          <cell r="J2070"/>
          <cell r="K2070" t="str">
            <v>WOODDALE~WOODDALE~WOODDALE</v>
          </cell>
          <cell r="L2070"/>
          <cell r="M2070" t="str">
            <v>N</v>
          </cell>
          <cell r="N2070" t="str">
            <v>C</v>
          </cell>
          <cell r="O2070"/>
          <cell r="P2070"/>
          <cell r="Q2070" t="str">
            <v>1~~~~~</v>
          </cell>
          <cell r="R2070"/>
          <cell r="S2070" t="str">
            <v>ADRENAL AB|ADRENAL|0751|ADR|ADREN</v>
          </cell>
          <cell r="T2070"/>
          <cell r="U2070" t="str">
            <v>85989280~~Y~N~N|85989281~~Y~N~N</v>
          </cell>
          <cell r="V2070" t="str">
            <v>0</v>
          </cell>
          <cell r="W2070">
            <v>113310</v>
          </cell>
          <cell r="X2070" t="str">
            <v>N</v>
          </cell>
          <cell r="Y2070"/>
          <cell r="Z2070" t="str">
            <v>Y</v>
          </cell>
          <cell r="AA2070" t="str">
            <v>N</v>
          </cell>
          <cell r="AB2070" t="str">
            <v>Y</v>
          </cell>
          <cell r="AC2070" t="str">
            <v>N</v>
          </cell>
          <cell r="AD2070" t="str">
            <v>N</v>
          </cell>
          <cell r="AE2070">
            <v>0</v>
          </cell>
          <cell r="AF2070" t="str">
            <v>N</v>
          </cell>
          <cell r="AG2070"/>
          <cell r="AH2070" t="str">
            <v>N</v>
          </cell>
          <cell r="AI2070" t="str">
            <v>208.65</v>
          </cell>
          <cell r="AJ2070"/>
          <cell r="AK2070"/>
          <cell r="AL2070"/>
          <cell r="AM2070"/>
          <cell r="AN2070"/>
          <cell r="AO2070"/>
          <cell r="AP2070"/>
          <cell r="AQ2070"/>
          <cell r="AR2070" t="str">
            <v>N</v>
          </cell>
          <cell r="AS2070"/>
          <cell r="AT2070"/>
          <cell r="AU2070"/>
          <cell r="AV2070"/>
          <cell r="AW2070" t="str">
            <v>A</v>
          </cell>
          <cell r="AX2070"/>
          <cell r="AY2070" t="str">
            <v>0</v>
          </cell>
          <cell r="AZ2070"/>
          <cell r="BA2070" t="str">
            <v>Routine</v>
          </cell>
          <cell r="BB2070">
            <v>2</v>
          </cell>
          <cell r="BC2070" t="str">
            <v>http://healthlabtesting.com/</v>
          </cell>
          <cell r="BD2070"/>
          <cell r="BE2070" t="str">
            <v>N</v>
          </cell>
          <cell r="BF2070"/>
          <cell r="BG2070" t="str">
            <v>H</v>
          </cell>
          <cell r="BH2070" t="str">
            <v>N</v>
          </cell>
          <cell r="BI2070" t="str">
            <v>N</v>
          </cell>
          <cell r="BJ2070"/>
          <cell r="BK2070"/>
          <cell r="BL2070"/>
          <cell r="BM2070"/>
          <cell r="BN2070" t="str">
            <v>N</v>
          </cell>
          <cell r="BO2070"/>
          <cell r="BP2070"/>
          <cell r="BQ2070"/>
          <cell r="BR2070"/>
          <cell r="BS2070"/>
          <cell r="BT2070"/>
          <cell r="BU2070"/>
          <cell r="BV2070"/>
          <cell r="BW2070"/>
          <cell r="BX2070"/>
          <cell r="BY2070"/>
          <cell r="BZ2070"/>
          <cell r="CA2070"/>
          <cell r="CB2070"/>
          <cell r="CC2070"/>
          <cell r="CD2070"/>
          <cell r="CE2070"/>
          <cell r="CF2070" t="str">
            <v>N</v>
          </cell>
          <cell r="CG2070"/>
          <cell r="CH2070"/>
          <cell r="CI2070" t="str">
            <v>N</v>
          </cell>
          <cell r="CJ2070"/>
          <cell r="CK2070" t="str">
            <v>N</v>
          </cell>
          <cell r="CL2070" t="str">
            <v>N</v>
          </cell>
          <cell r="CM2070" t="str">
            <v>N</v>
          </cell>
          <cell r="CN2070"/>
          <cell r="CO2070"/>
          <cell r="CP2070"/>
          <cell r="CQ2070"/>
          <cell r="CR2070" t="str">
            <v>N</v>
          </cell>
          <cell r="CS2070" t="str">
            <v>N</v>
          </cell>
          <cell r="CT2070" t="str">
            <v>N</v>
          </cell>
          <cell r="CU2070"/>
          <cell r="CV2070"/>
          <cell r="CW2070"/>
          <cell r="CX2070" t="str">
            <v>N</v>
          </cell>
          <cell r="CY2070" t="str">
            <v>*OCS*</v>
          </cell>
          <cell r="CZ2070" t="str">
            <v>1</v>
          </cell>
          <cell r="DA2070" t="str">
            <v>Serum</v>
          </cell>
          <cell r="DB2070" t="str">
            <v>5.0 mL SST - Sendout~~mL</v>
          </cell>
        </row>
        <row r="2071">
          <cell r="C2071" t="str">
            <v>2190752</v>
          </cell>
          <cell r="D2071" t="str">
            <v>DELTA-AMINOLEVULINIC ACID (ALA), 24HR URINE</v>
          </cell>
          <cell r="E2071" t="str">
            <v>3/16/2011</v>
          </cell>
          <cell r="F2071" t="str">
            <v/>
          </cell>
          <cell r="G2071" t="str">
            <v>82135|81050</v>
          </cell>
          <cell r="H2071" t="str">
            <v>N</v>
          </cell>
          <cell r="I2071" t="str">
            <v>1</v>
          </cell>
          <cell r="J2071"/>
          <cell r="K2071" t="str">
            <v>CHANTILLY~CHANTILLY~CHANTILLY</v>
          </cell>
          <cell r="L2071"/>
          <cell r="M2071" t="str">
            <v>N</v>
          </cell>
          <cell r="N2071" t="str">
            <v>C</v>
          </cell>
          <cell r="O2071"/>
          <cell r="P2071"/>
          <cell r="Q2071" t="str">
            <v>1~~~~~</v>
          </cell>
          <cell r="R2071"/>
          <cell r="S2071" t="str">
            <v>ALA 24HR|24HR|URINE|AMINO|0752|ALA|AMINOLEV|LEVULINIC</v>
          </cell>
          <cell r="T2071" t="str">
            <v>TVOL~Y~~~~~1~~~1~~~N~N~~</v>
          </cell>
          <cell r="U2071" t="str">
            <v>85986150~~Y~N~N|85987360~~Y~N~N</v>
          </cell>
          <cell r="V2071" t="str">
            <v>0</v>
          </cell>
          <cell r="W2071">
            <v>116390</v>
          </cell>
          <cell r="X2071" t="str">
            <v>N</v>
          </cell>
          <cell r="Y2071"/>
          <cell r="Z2071" t="str">
            <v>Y</v>
          </cell>
          <cell r="AA2071" t="str">
            <v>N</v>
          </cell>
          <cell r="AB2071" t="str">
            <v>Y</v>
          </cell>
          <cell r="AC2071" t="str">
            <v>N</v>
          </cell>
          <cell r="AD2071" t="str">
            <v>N</v>
          </cell>
          <cell r="AE2071">
            <v>0</v>
          </cell>
          <cell r="AF2071" t="str">
            <v>N</v>
          </cell>
          <cell r="AG2071"/>
          <cell r="AH2071" t="str">
            <v>N</v>
          </cell>
          <cell r="AI2071" t="str">
            <v>179.16</v>
          </cell>
          <cell r="AJ2071"/>
          <cell r="AK2071"/>
          <cell r="AL2071"/>
          <cell r="AM2071"/>
          <cell r="AN2071"/>
          <cell r="AO2071"/>
          <cell r="AP2071"/>
          <cell r="AQ2071"/>
          <cell r="AR2071" t="str">
            <v>N</v>
          </cell>
          <cell r="AS2071"/>
          <cell r="AT2071"/>
          <cell r="AU2071"/>
          <cell r="AV2071"/>
          <cell r="AW2071" t="str">
            <v>A</v>
          </cell>
          <cell r="AX2071"/>
          <cell r="AY2071" t="str">
            <v>0</v>
          </cell>
          <cell r="AZ2071"/>
          <cell r="BA2071" t="str">
            <v>Routine</v>
          </cell>
          <cell r="BB2071">
            <v>2</v>
          </cell>
          <cell r="BC2071" t="str">
            <v>http://healthlabtesting.com/</v>
          </cell>
          <cell r="BD2071"/>
          <cell r="BE2071" t="str">
            <v>Y</v>
          </cell>
          <cell r="BF2071"/>
          <cell r="BG2071" t="str">
            <v>H</v>
          </cell>
          <cell r="BH2071" t="str">
            <v>N</v>
          </cell>
          <cell r="BI2071" t="str">
            <v>N</v>
          </cell>
          <cell r="BJ2071"/>
          <cell r="BK2071"/>
          <cell r="BL2071"/>
          <cell r="BM2071"/>
          <cell r="BN2071" t="str">
            <v>N</v>
          </cell>
          <cell r="BO2071"/>
          <cell r="BP2071"/>
          <cell r="BQ2071"/>
          <cell r="BR2071"/>
          <cell r="BS2071"/>
          <cell r="BT2071"/>
          <cell r="BU2071"/>
          <cell r="BV2071"/>
          <cell r="BW2071"/>
          <cell r="BX2071"/>
          <cell r="BY2071"/>
          <cell r="BZ2071"/>
          <cell r="CA2071"/>
          <cell r="CB2071"/>
          <cell r="CC2071"/>
          <cell r="CD2071"/>
          <cell r="CE2071"/>
          <cell r="CF2071" t="str">
            <v>N</v>
          </cell>
          <cell r="CG2071"/>
          <cell r="CH2071"/>
          <cell r="CI2071" t="str">
            <v>N</v>
          </cell>
          <cell r="CJ2071"/>
          <cell r="CK2071" t="str">
            <v>N</v>
          </cell>
          <cell r="CL2071" t="str">
            <v>N</v>
          </cell>
          <cell r="CM2071" t="str">
            <v>N</v>
          </cell>
          <cell r="CN2071"/>
          <cell r="CO2071"/>
          <cell r="CP2071"/>
          <cell r="CQ2071"/>
          <cell r="CR2071" t="str">
            <v>N</v>
          </cell>
          <cell r="CS2071" t="str">
            <v>N</v>
          </cell>
          <cell r="CT2071" t="str">
            <v>N</v>
          </cell>
          <cell r="CU2071"/>
          <cell r="CV2071"/>
          <cell r="CW2071"/>
          <cell r="CX2071" t="str">
            <v>N</v>
          </cell>
          <cell r="CY2071" t="str">
            <v>*OCS*</v>
          </cell>
          <cell r="CZ2071" t="str">
            <v>1</v>
          </cell>
          <cell r="DA2071" t="str">
            <v>Urine</v>
          </cell>
          <cell r="DB2071" t="str">
            <v>Urine Container, Amber 24 hr</v>
          </cell>
        </row>
        <row r="2072">
          <cell r="C2072" t="str">
            <v>2190754</v>
          </cell>
          <cell r="D2072" t="str">
            <v>HOMOVANILLIC ACID(HVA) , RANDOM URINE</v>
          </cell>
          <cell r="E2072" t="str">
            <v>3/1/2011</v>
          </cell>
          <cell r="F2072" t="str">
            <v/>
          </cell>
          <cell r="G2072" t="str">
            <v>82570|83150</v>
          </cell>
          <cell r="H2072" t="str">
            <v>N</v>
          </cell>
          <cell r="I2072" t="str">
            <v>1</v>
          </cell>
          <cell r="J2072"/>
          <cell r="K2072" t="str">
            <v>VALENCIA~VALENCIA~VALENCIA</v>
          </cell>
          <cell r="L2072"/>
          <cell r="M2072" t="str">
            <v>N</v>
          </cell>
          <cell r="N2072" t="str">
            <v>C</v>
          </cell>
          <cell r="O2072"/>
          <cell r="P2072"/>
          <cell r="Q2072" t="str">
            <v>1~~~~~</v>
          </cell>
          <cell r="R2072"/>
          <cell r="S2072" t="str">
            <v>HVA URINE|HVA|HOMO|HOMOVAN|URINE|0754</v>
          </cell>
          <cell r="T2072"/>
          <cell r="U2072" t="str">
            <v>85996794~~Y~N~N|85996791~~Y~N~N</v>
          </cell>
          <cell r="V2072" t="str">
            <v>0</v>
          </cell>
          <cell r="W2072">
            <v>103385</v>
          </cell>
          <cell r="X2072" t="str">
            <v>N</v>
          </cell>
          <cell r="Y2072"/>
          <cell r="Z2072" t="str">
            <v>Y</v>
          </cell>
          <cell r="AA2072" t="str">
            <v>N</v>
          </cell>
          <cell r="AB2072" t="str">
            <v>Y</v>
          </cell>
          <cell r="AC2072" t="str">
            <v>N</v>
          </cell>
          <cell r="AD2072" t="str">
            <v>N</v>
          </cell>
          <cell r="AE2072">
            <v>0</v>
          </cell>
          <cell r="AF2072" t="str">
            <v>N</v>
          </cell>
          <cell r="AG2072"/>
          <cell r="AH2072" t="str">
            <v>N</v>
          </cell>
          <cell r="AI2072" t="str">
            <v>310.36</v>
          </cell>
          <cell r="AJ2072"/>
          <cell r="AK2072"/>
          <cell r="AL2072"/>
          <cell r="AM2072"/>
          <cell r="AN2072"/>
          <cell r="AO2072"/>
          <cell r="AP2072"/>
          <cell r="AQ2072"/>
          <cell r="AR2072" t="str">
            <v>N</v>
          </cell>
          <cell r="AS2072"/>
          <cell r="AT2072"/>
          <cell r="AU2072"/>
          <cell r="AV2072"/>
          <cell r="AW2072" t="str">
            <v>A</v>
          </cell>
          <cell r="AX2072"/>
          <cell r="AY2072" t="str">
            <v>0</v>
          </cell>
          <cell r="AZ2072"/>
          <cell r="BA2072" t="str">
            <v>Routine</v>
          </cell>
          <cell r="BB2072">
            <v>2</v>
          </cell>
          <cell r="BC2072" t="str">
            <v>http://healthlabtesting.com/</v>
          </cell>
          <cell r="BD2072"/>
          <cell r="BE2072" t="str">
            <v>Y</v>
          </cell>
          <cell r="BF2072"/>
          <cell r="BG2072" t="str">
            <v>H</v>
          </cell>
          <cell r="BH2072" t="str">
            <v>N</v>
          </cell>
          <cell r="BI2072" t="str">
            <v>N</v>
          </cell>
          <cell r="BJ2072"/>
          <cell r="BK2072"/>
          <cell r="BL2072"/>
          <cell r="BM2072"/>
          <cell r="BN2072" t="str">
            <v>N</v>
          </cell>
          <cell r="BO2072"/>
          <cell r="BP2072"/>
          <cell r="BQ2072"/>
          <cell r="BR2072"/>
          <cell r="BS2072"/>
          <cell r="BT2072"/>
          <cell r="BU2072"/>
          <cell r="BV2072"/>
          <cell r="BW2072"/>
          <cell r="BX2072"/>
          <cell r="BY2072"/>
          <cell r="BZ2072"/>
          <cell r="CA2072"/>
          <cell r="CB2072"/>
          <cell r="CC2072"/>
          <cell r="CD2072"/>
          <cell r="CE2072"/>
          <cell r="CF2072" t="str">
            <v>N</v>
          </cell>
          <cell r="CG2072"/>
          <cell r="CH2072"/>
          <cell r="CI2072" t="str">
            <v>N</v>
          </cell>
          <cell r="CJ2072"/>
          <cell r="CK2072" t="str">
            <v>N</v>
          </cell>
          <cell r="CL2072" t="str">
            <v>N</v>
          </cell>
          <cell r="CM2072" t="str">
            <v>N</v>
          </cell>
          <cell r="CN2072"/>
          <cell r="CO2072"/>
          <cell r="CP2072"/>
          <cell r="CQ2072"/>
          <cell r="CR2072" t="str">
            <v>N</v>
          </cell>
          <cell r="CS2072" t="str">
            <v>N</v>
          </cell>
          <cell r="CT2072" t="str">
            <v>N</v>
          </cell>
          <cell r="CU2072"/>
          <cell r="CV2072"/>
          <cell r="CW2072"/>
          <cell r="CX2072" t="str">
            <v>N</v>
          </cell>
          <cell r="CY2072" t="str">
            <v>*OCS*</v>
          </cell>
          <cell r="CZ2072" t="str">
            <v>1</v>
          </cell>
          <cell r="DA2072" t="str">
            <v>Urine</v>
          </cell>
          <cell r="DB2072" t="str">
            <v>Urine Random, w/HCL as preservative</v>
          </cell>
        </row>
        <row r="2073">
          <cell r="C2073">
            <v>2190755</v>
          </cell>
          <cell r="D2073" t="str">
            <v>VISCOSITY,SERUM</v>
          </cell>
          <cell r="E2073" t="str">
            <v>9/18/2006</v>
          </cell>
          <cell r="F2073" t="str">
            <v/>
          </cell>
          <cell r="G2073" t="str">
            <v>85810</v>
          </cell>
          <cell r="H2073" t="str">
            <v>N</v>
          </cell>
          <cell r="I2073" t="str">
            <v>1</v>
          </cell>
          <cell r="J2073"/>
          <cell r="K2073" t="str">
            <v>MAYO~MAYO~MAYO</v>
          </cell>
          <cell r="L2073"/>
          <cell r="M2073" t="str">
            <v>N</v>
          </cell>
          <cell r="N2073" t="str">
            <v>C</v>
          </cell>
          <cell r="O2073"/>
          <cell r="P2073"/>
          <cell r="Q2073" t="str">
            <v>1~~~~~</v>
          </cell>
          <cell r="R2073"/>
          <cell r="S2073" t="str">
            <v>VISC|VISCOS|0755|SVISC</v>
          </cell>
          <cell r="T2073"/>
          <cell r="U2073" t="str">
            <v>SVISC~~Y~N~N</v>
          </cell>
          <cell r="V2073" t="str">
            <v>0</v>
          </cell>
          <cell r="W2073">
            <v>113320</v>
          </cell>
          <cell r="X2073" t="str">
            <v>N</v>
          </cell>
          <cell r="Y2073"/>
          <cell r="Z2073" t="str">
            <v>Y</v>
          </cell>
          <cell r="AA2073" t="str">
            <v>N</v>
          </cell>
          <cell r="AB2073" t="str">
            <v>Y</v>
          </cell>
          <cell r="AC2073" t="str">
            <v>N</v>
          </cell>
          <cell r="AD2073" t="str">
            <v>N</v>
          </cell>
          <cell r="AE2073">
            <v>0</v>
          </cell>
          <cell r="AF2073" t="str">
            <v>N</v>
          </cell>
          <cell r="AG2073"/>
          <cell r="AH2073" t="str">
            <v>N</v>
          </cell>
          <cell r="AI2073" t="str">
            <v>126.24</v>
          </cell>
          <cell r="AJ2073"/>
          <cell r="AK2073"/>
          <cell r="AL2073"/>
          <cell r="AM2073" t="str">
            <v>Keep specimen at 37 degrees C until after centrifugation.</v>
          </cell>
          <cell r="AN2073"/>
          <cell r="AO2073"/>
          <cell r="AP2073"/>
          <cell r="AQ2073" t="str">
            <v>Keep specimen at 37 degrees C until after centrifugation.</v>
          </cell>
          <cell r="AR2073" t="str">
            <v>N</v>
          </cell>
          <cell r="AS2073"/>
          <cell r="AT2073"/>
          <cell r="AU2073"/>
          <cell r="AV2073"/>
          <cell r="AW2073" t="str">
            <v>A</v>
          </cell>
          <cell r="AX2073"/>
          <cell r="AY2073" t="str">
            <v>0</v>
          </cell>
          <cell r="AZ2073"/>
          <cell r="BA2073" t="str">
            <v>Routine</v>
          </cell>
          <cell r="BB2073">
            <v>2</v>
          </cell>
          <cell r="BC2073" t="str">
            <v>http://healthlabtesting.com/</v>
          </cell>
          <cell r="BD2073"/>
          <cell r="BE2073" t="str">
            <v>N</v>
          </cell>
          <cell r="BF2073"/>
          <cell r="BG2073" t="str">
            <v>H</v>
          </cell>
          <cell r="BH2073" t="str">
            <v>N</v>
          </cell>
          <cell r="BI2073" t="str">
            <v>N</v>
          </cell>
          <cell r="BJ2073"/>
          <cell r="BK2073"/>
          <cell r="BL2073"/>
          <cell r="BM2073"/>
          <cell r="BN2073" t="str">
            <v>N</v>
          </cell>
          <cell r="BO2073"/>
          <cell r="BP2073"/>
          <cell r="BQ2073"/>
          <cell r="BR2073"/>
          <cell r="BS2073"/>
          <cell r="BT2073"/>
          <cell r="BU2073"/>
          <cell r="BV2073"/>
          <cell r="BW2073"/>
          <cell r="BX2073"/>
          <cell r="BY2073"/>
          <cell r="BZ2073"/>
          <cell r="CA2073"/>
          <cell r="CB2073"/>
          <cell r="CC2073"/>
          <cell r="CD2073"/>
          <cell r="CE2073"/>
          <cell r="CF2073" t="str">
            <v>N</v>
          </cell>
          <cell r="CG2073"/>
          <cell r="CH2073"/>
          <cell r="CI2073" t="str">
            <v>N</v>
          </cell>
          <cell r="CJ2073"/>
          <cell r="CK2073" t="str">
            <v>N</v>
          </cell>
          <cell r="CL2073" t="str">
            <v>N</v>
          </cell>
          <cell r="CM2073" t="str">
            <v>N</v>
          </cell>
          <cell r="CN2073"/>
          <cell r="CO2073"/>
          <cell r="CP2073"/>
          <cell r="CQ2073"/>
          <cell r="CR2073" t="str">
            <v>N</v>
          </cell>
          <cell r="CS2073" t="str">
            <v>N</v>
          </cell>
          <cell r="CT2073" t="str">
            <v>N</v>
          </cell>
          <cell r="CU2073"/>
          <cell r="CV2073"/>
          <cell r="CW2073"/>
          <cell r="CX2073" t="str">
            <v>N</v>
          </cell>
          <cell r="CY2073" t="str">
            <v>*OCS*</v>
          </cell>
          <cell r="CZ2073" t="str">
            <v>1</v>
          </cell>
          <cell r="DA2073" t="str">
            <v>Serum</v>
          </cell>
          <cell r="DB2073" t="str">
            <v>6.0 mL Red - Sendout w/Aliquot</v>
          </cell>
        </row>
        <row r="2074">
          <cell r="C2074" t="str">
            <v>2190763</v>
          </cell>
          <cell r="D2074" t="str">
            <v>T-SPOT TB TEST</v>
          </cell>
          <cell r="E2074" t="str">
            <v>4/7/2011</v>
          </cell>
          <cell r="F2074" t="str">
            <v/>
          </cell>
          <cell r="G2074" t="str">
            <v>86481</v>
          </cell>
          <cell r="H2074" t="str">
            <v>N</v>
          </cell>
          <cell r="I2074" t="str">
            <v>1</v>
          </cell>
          <cell r="J2074"/>
          <cell r="K2074" t="str">
            <v>OTHER~OTHER~OTHER</v>
          </cell>
          <cell r="L2074"/>
          <cell r="M2074" t="str">
            <v>N</v>
          </cell>
          <cell r="N2074" t="str">
            <v>C</v>
          </cell>
          <cell r="O2074"/>
          <cell r="P2074"/>
          <cell r="Q2074" t="str">
            <v>1~~~~~</v>
          </cell>
          <cell r="R2074"/>
          <cell r="S2074" t="str">
            <v>T-SPOT|TB|TSPOT|0763</v>
          </cell>
          <cell r="T2074"/>
          <cell r="U2074" t="str">
            <v>SCANRESULT~~Y~N~N</v>
          </cell>
          <cell r="V2074" t="str">
            <v>0</v>
          </cell>
          <cell r="W2074">
            <v>114801</v>
          </cell>
          <cell r="X2074" t="str">
            <v>N</v>
          </cell>
          <cell r="Y2074"/>
          <cell r="Z2074" t="str">
            <v>Y</v>
          </cell>
          <cell r="AA2074" t="str">
            <v>N</v>
          </cell>
          <cell r="AB2074" t="str">
            <v>Y</v>
          </cell>
          <cell r="AC2074" t="str">
            <v>N</v>
          </cell>
          <cell r="AD2074" t="str">
            <v>N</v>
          </cell>
          <cell r="AE2074">
            <v>0</v>
          </cell>
          <cell r="AF2074" t="str">
            <v>N</v>
          </cell>
          <cell r="AG2074"/>
          <cell r="AH2074" t="str">
            <v>N</v>
          </cell>
          <cell r="AI2074" t="str">
            <v>323.86</v>
          </cell>
          <cell r="AJ2074"/>
          <cell r="AK2074"/>
          <cell r="AL2074"/>
          <cell r="AM2074"/>
          <cell r="AN2074"/>
          <cell r="AO2074"/>
          <cell r="AP2074"/>
          <cell r="AQ2074" t="str">
            <v>Collect Monday thru Friday only due to specimen stability limitations.</v>
          </cell>
          <cell r="AR2074" t="str">
            <v>N</v>
          </cell>
          <cell r="AS2074"/>
          <cell r="AT2074"/>
          <cell r="AU2074"/>
          <cell r="AV2074"/>
          <cell r="AW2074" t="str">
            <v>A</v>
          </cell>
          <cell r="AX2074"/>
          <cell r="AY2074" t="str">
            <v>0</v>
          </cell>
          <cell r="AZ2074"/>
          <cell r="BA2074" t="str">
            <v>Routine</v>
          </cell>
          <cell r="BB2074">
            <v>2</v>
          </cell>
          <cell r="BC2074" t="str">
            <v>http://healthlabtesting.com/</v>
          </cell>
          <cell r="BD2074"/>
          <cell r="BE2074" t="str">
            <v>Y</v>
          </cell>
          <cell r="BF2074"/>
          <cell r="BG2074" t="str">
            <v>H</v>
          </cell>
          <cell r="BH2074" t="str">
            <v>N</v>
          </cell>
          <cell r="BI2074" t="str">
            <v>N</v>
          </cell>
          <cell r="BJ2074"/>
          <cell r="BK2074"/>
          <cell r="BL2074"/>
          <cell r="BM2074"/>
          <cell r="BN2074" t="str">
            <v>N</v>
          </cell>
          <cell r="BO2074"/>
          <cell r="BP2074"/>
          <cell r="BQ2074"/>
          <cell r="BR2074"/>
          <cell r="BS2074"/>
          <cell r="BT2074"/>
          <cell r="BU2074"/>
          <cell r="BV2074"/>
          <cell r="BW2074"/>
          <cell r="BX2074"/>
          <cell r="BY2074"/>
          <cell r="BZ2074"/>
          <cell r="CA2074"/>
          <cell r="CB2074"/>
          <cell r="CC2074"/>
          <cell r="CD2074"/>
          <cell r="CE2074"/>
          <cell r="CF2074" t="str">
            <v>N</v>
          </cell>
          <cell r="CG2074"/>
          <cell r="CH2074"/>
          <cell r="CI2074" t="str">
            <v>N</v>
          </cell>
          <cell r="CJ2074"/>
          <cell r="CK2074" t="str">
            <v>N</v>
          </cell>
          <cell r="CL2074" t="str">
            <v>N</v>
          </cell>
          <cell r="CM2074" t="str">
            <v>N</v>
          </cell>
          <cell r="CN2074"/>
          <cell r="CO2074"/>
          <cell r="CP2074"/>
          <cell r="CQ2074"/>
          <cell r="CR2074" t="str">
            <v>N</v>
          </cell>
          <cell r="CS2074" t="str">
            <v>N</v>
          </cell>
          <cell r="CT2074" t="str">
            <v>N</v>
          </cell>
          <cell r="CU2074"/>
          <cell r="CV2074"/>
          <cell r="CW2074"/>
          <cell r="CX2074" t="str">
            <v>N</v>
          </cell>
          <cell r="CY2074" t="str">
            <v>*OCS*</v>
          </cell>
          <cell r="CZ2074" t="str">
            <v>1</v>
          </cell>
          <cell r="DA2074" t="str">
            <v>Whole Blood</v>
          </cell>
          <cell r="DB2074" t="str">
            <v>4.0 mL Dk Green/ Sodium Heparin</v>
          </cell>
        </row>
        <row r="2075">
          <cell r="C2075" t="str">
            <v>2190769</v>
          </cell>
          <cell r="D2075" t="str">
            <v>CARDIOLIPIN IgA</v>
          </cell>
          <cell r="E2075" t="str">
            <v>5/10/2010</v>
          </cell>
          <cell r="F2075" t="str">
            <v>6/5/2019</v>
          </cell>
          <cell r="G2075" t="str">
            <v>86147</v>
          </cell>
          <cell r="H2075" t="str">
            <v>Y</v>
          </cell>
          <cell r="I2075" t="str">
            <v>1</v>
          </cell>
          <cell r="J2075"/>
          <cell r="K2075" t="str">
            <v>OTHER~OTHER~OTHER</v>
          </cell>
          <cell r="L2075"/>
          <cell r="M2075" t="str">
            <v>N</v>
          </cell>
          <cell r="N2075" t="str">
            <v>C</v>
          </cell>
          <cell r="O2075"/>
          <cell r="P2075"/>
          <cell r="Q2075" t="str">
            <v>1~~~~~</v>
          </cell>
          <cell r="R2075"/>
          <cell r="S2075" t="str">
            <v>CARDIOLIPIN IgA|CARDIO|IGA|0769</v>
          </cell>
          <cell r="T2075"/>
          <cell r="U2075"/>
          <cell r="V2075" t="str">
            <v>0</v>
          </cell>
          <cell r="W2075">
            <v>113330</v>
          </cell>
          <cell r="X2075" t="str">
            <v>N</v>
          </cell>
          <cell r="Y2075"/>
          <cell r="Z2075" t="str">
            <v>Y</v>
          </cell>
          <cell r="AA2075" t="str">
            <v>N</v>
          </cell>
          <cell r="AB2075" t="str">
            <v>Y</v>
          </cell>
          <cell r="AC2075" t="str">
            <v>N</v>
          </cell>
          <cell r="AD2075" t="str">
            <v>N</v>
          </cell>
          <cell r="AE2075">
            <v>0</v>
          </cell>
          <cell r="AF2075" t="str">
            <v>N</v>
          </cell>
          <cell r="AG2075"/>
          <cell r="AH2075" t="str">
            <v>N</v>
          </cell>
          <cell r="AI2075" t="str">
            <v>263.22</v>
          </cell>
          <cell r="AJ2075"/>
          <cell r="AK2075"/>
          <cell r="AL2075"/>
          <cell r="AM2075"/>
          <cell r="AN2075"/>
          <cell r="AO2075"/>
          <cell r="AP2075"/>
          <cell r="AQ2075"/>
          <cell r="AR2075" t="str">
            <v>N</v>
          </cell>
          <cell r="AS2075"/>
          <cell r="AT2075"/>
          <cell r="AU2075"/>
          <cell r="AV2075"/>
          <cell r="AW2075" t="str">
            <v>A</v>
          </cell>
          <cell r="AX2075"/>
          <cell r="AY2075" t="str">
            <v>0</v>
          </cell>
          <cell r="AZ2075"/>
          <cell r="BA2075" t="str">
            <v>Routine</v>
          </cell>
          <cell r="BB2075">
            <v>2</v>
          </cell>
          <cell r="BC2075" t="str">
            <v>http://healthlabtesting.com/</v>
          </cell>
          <cell r="BD2075"/>
          <cell r="BE2075" t="str">
            <v>N</v>
          </cell>
          <cell r="BF2075"/>
          <cell r="BG2075" t="str">
            <v>H</v>
          </cell>
          <cell r="BH2075" t="str">
            <v>N</v>
          </cell>
          <cell r="BI2075" t="str">
            <v>N</v>
          </cell>
          <cell r="BJ2075"/>
          <cell r="BK2075"/>
          <cell r="BL2075"/>
          <cell r="BM2075"/>
          <cell r="BN2075" t="str">
            <v>N</v>
          </cell>
          <cell r="BO2075"/>
          <cell r="BP2075"/>
          <cell r="BQ2075"/>
          <cell r="BR2075"/>
          <cell r="BS2075"/>
          <cell r="BT2075"/>
          <cell r="BU2075"/>
          <cell r="BV2075"/>
          <cell r="BW2075"/>
          <cell r="BX2075"/>
          <cell r="BY2075"/>
          <cell r="BZ2075"/>
          <cell r="CA2075"/>
          <cell r="CB2075"/>
          <cell r="CC2075"/>
          <cell r="CD2075"/>
          <cell r="CE2075"/>
          <cell r="CF2075" t="str">
            <v>N</v>
          </cell>
          <cell r="CG2075"/>
          <cell r="CH2075"/>
          <cell r="CI2075" t="str">
            <v>N</v>
          </cell>
          <cell r="CJ2075"/>
          <cell r="CK2075" t="str">
            <v>N</v>
          </cell>
          <cell r="CL2075" t="str">
            <v>N</v>
          </cell>
          <cell r="CM2075" t="str">
            <v>N</v>
          </cell>
          <cell r="CN2075"/>
          <cell r="CO2075"/>
          <cell r="CP2075"/>
          <cell r="CQ2075"/>
          <cell r="CR2075" t="str">
            <v>N</v>
          </cell>
          <cell r="CS2075" t="str">
            <v>N</v>
          </cell>
          <cell r="CT2075" t="str">
            <v>N</v>
          </cell>
          <cell r="CU2075"/>
          <cell r="CV2075"/>
          <cell r="CW2075"/>
          <cell r="CX2075" t="str">
            <v>N</v>
          </cell>
          <cell r="CY2075" t="str">
            <v>*OCS*</v>
          </cell>
          <cell r="CZ2075" t="str">
            <v>1</v>
          </cell>
          <cell r="DA2075" t="str">
            <v>Serum</v>
          </cell>
          <cell r="DB2075" t="str">
            <v>5.0 mL SST - Sendout~~mL</v>
          </cell>
        </row>
        <row r="2076">
          <cell r="C2076" t="str">
            <v>2190771</v>
          </cell>
          <cell r="D2076" t="str">
            <v>CHLAMYDIA PNEUMONIA, IgG AB</v>
          </cell>
          <cell r="E2076" t="str">
            <v>9/18/2006</v>
          </cell>
          <cell r="F2076" t="str">
            <v>2/18/2010</v>
          </cell>
          <cell r="G2076" t="str">
            <v>86631</v>
          </cell>
          <cell r="H2076" t="str">
            <v>Y</v>
          </cell>
          <cell r="I2076" t="str">
            <v>1</v>
          </cell>
          <cell r="J2076"/>
          <cell r="K2076" t="str">
            <v>OTHER~OTHER~OTHER</v>
          </cell>
          <cell r="L2076"/>
          <cell r="M2076" t="str">
            <v>N</v>
          </cell>
          <cell r="N2076" t="str">
            <v>C</v>
          </cell>
          <cell r="O2076"/>
          <cell r="P2076"/>
          <cell r="Q2076" t="str">
            <v>1~~~~~</v>
          </cell>
          <cell r="R2076"/>
          <cell r="S2076" t="str">
            <v>C PNEUMO AB|0771|CHLAM|PNEUMO</v>
          </cell>
          <cell r="T2076"/>
          <cell r="U2076"/>
          <cell r="V2076" t="str">
            <v>0</v>
          </cell>
          <cell r="W2076"/>
          <cell r="X2076" t="str">
            <v>N</v>
          </cell>
          <cell r="Y2076"/>
          <cell r="Z2076" t="str">
            <v>Y</v>
          </cell>
          <cell r="AA2076" t="str">
            <v>N</v>
          </cell>
          <cell r="AB2076" t="str">
            <v>Y</v>
          </cell>
          <cell r="AC2076" t="str">
            <v>N</v>
          </cell>
          <cell r="AD2076" t="str">
            <v>N</v>
          </cell>
          <cell r="AE2076">
            <v>0</v>
          </cell>
          <cell r="AF2076" t="str">
            <v>N</v>
          </cell>
          <cell r="AG2076"/>
          <cell r="AH2076" t="str">
            <v>N</v>
          </cell>
          <cell r="AI2076" t="str">
            <v>0</v>
          </cell>
          <cell r="AJ2076"/>
          <cell r="AK2076"/>
          <cell r="AL2076"/>
          <cell r="AM2076"/>
          <cell r="AN2076"/>
          <cell r="AO2076"/>
          <cell r="AP2076"/>
          <cell r="AQ2076"/>
          <cell r="AR2076" t="str">
            <v>N</v>
          </cell>
          <cell r="AS2076"/>
          <cell r="AT2076"/>
          <cell r="AU2076"/>
          <cell r="AV2076"/>
          <cell r="AW2076" t="str">
            <v>A</v>
          </cell>
          <cell r="AX2076"/>
          <cell r="AY2076" t="str">
            <v>0</v>
          </cell>
          <cell r="AZ2076"/>
          <cell r="BA2076" t="str">
            <v>Routine</v>
          </cell>
          <cell r="BB2076">
            <v>2</v>
          </cell>
          <cell r="BC2076" t="str">
            <v>http://healthlabtesting.com/</v>
          </cell>
          <cell r="BD2076"/>
          <cell r="BE2076" t="str">
            <v>N</v>
          </cell>
          <cell r="BF2076"/>
          <cell r="BG2076" t="str">
            <v>H</v>
          </cell>
          <cell r="BH2076" t="str">
            <v>N</v>
          </cell>
          <cell r="BI2076" t="str">
            <v>N</v>
          </cell>
          <cell r="BJ2076"/>
          <cell r="BK2076"/>
          <cell r="BL2076"/>
          <cell r="BM2076"/>
          <cell r="BN2076" t="str">
            <v>N</v>
          </cell>
          <cell r="BO2076"/>
          <cell r="BP2076"/>
          <cell r="BQ2076"/>
          <cell r="BR2076"/>
          <cell r="BS2076"/>
          <cell r="BT2076"/>
          <cell r="BU2076"/>
          <cell r="BV2076"/>
          <cell r="BW2076"/>
          <cell r="BX2076"/>
          <cell r="BY2076"/>
          <cell r="BZ2076"/>
          <cell r="CA2076"/>
          <cell r="CB2076"/>
          <cell r="CC2076"/>
          <cell r="CD2076"/>
          <cell r="CE2076"/>
          <cell r="CF2076" t="str">
            <v>N</v>
          </cell>
          <cell r="CG2076"/>
          <cell r="CH2076"/>
          <cell r="CI2076" t="str">
            <v>N</v>
          </cell>
          <cell r="CJ2076"/>
          <cell r="CK2076" t="str">
            <v>N</v>
          </cell>
          <cell r="CL2076" t="str">
            <v>N</v>
          </cell>
          <cell r="CM2076" t="str">
            <v>N</v>
          </cell>
          <cell r="CN2076"/>
          <cell r="CO2076"/>
          <cell r="CP2076"/>
          <cell r="CQ2076"/>
          <cell r="CR2076" t="str">
            <v>N</v>
          </cell>
          <cell r="CS2076" t="str">
            <v>N</v>
          </cell>
          <cell r="CT2076" t="str">
            <v>N</v>
          </cell>
          <cell r="CU2076"/>
          <cell r="CV2076"/>
          <cell r="CW2076"/>
          <cell r="CX2076" t="str">
            <v>N</v>
          </cell>
          <cell r="CY2076" t="str">
            <v>*OCS*</v>
          </cell>
          <cell r="CZ2076" t="str">
            <v>1</v>
          </cell>
          <cell r="DA2076" t="str">
            <v>Serum</v>
          </cell>
          <cell r="DB2076" t="str">
            <v>5.0 mL SST</v>
          </cell>
        </row>
        <row r="2077">
          <cell r="C2077" t="str">
            <v>2190783</v>
          </cell>
          <cell r="D2077" t="str">
            <v>XO38210 TOXOPLASMA IGG AB,REFLEX IGM</v>
          </cell>
          <cell r="E2077" t="str">
            <v>12/17/2013</v>
          </cell>
          <cell r="F2077" t="str">
            <v>12/17/2013</v>
          </cell>
          <cell r="G2077" t="str">
            <v>86777</v>
          </cell>
          <cell r="H2077" t="str">
            <v>Y</v>
          </cell>
          <cell r="I2077" t="str">
            <v>1</v>
          </cell>
          <cell r="J2077"/>
          <cell r="K2077" t="str">
            <v>OTHER~OTHER~OTHER</v>
          </cell>
          <cell r="L2077"/>
          <cell r="M2077" t="str">
            <v>N</v>
          </cell>
          <cell r="N2077" t="str">
            <v>C</v>
          </cell>
          <cell r="O2077"/>
          <cell r="P2077"/>
          <cell r="Q2077" t="str">
            <v>1~~~~~</v>
          </cell>
          <cell r="R2077"/>
          <cell r="S2077" t="str">
            <v>QD38210</v>
          </cell>
          <cell r="T2077"/>
          <cell r="U2077"/>
          <cell r="V2077" t="str">
            <v>0</v>
          </cell>
          <cell r="W2077">
            <v>117762</v>
          </cell>
          <cell r="X2077" t="str">
            <v>N</v>
          </cell>
          <cell r="Y2077"/>
          <cell r="Z2077" t="str">
            <v>Y</v>
          </cell>
          <cell r="AA2077" t="str">
            <v>N</v>
          </cell>
          <cell r="AB2077" t="str">
            <v>Y</v>
          </cell>
          <cell r="AC2077" t="str">
            <v>N</v>
          </cell>
          <cell r="AD2077" t="str">
            <v>N</v>
          </cell>
          <cell r="AE2077">
            <v>0</v>
          </cell>
          <cell r="AF2077" t="str">
            <v>N</v>
          </cell>
          <cell r="AG2077"/>
          <cell r="AH2077" t="str">
            <v>N</v>
          </cell>
          <cell r="AI2077" t="str">
            <v>165.65</v>
          </cell>
          <cell r="AJ2077"/>
          <cell r="AK2077"/>
          <cell r="AL2077"/>
          <cell r="AM2077"/>
          <cell r="AN2077"/>
          <cell r="AO2077"/>
          <cell r="AP2077"/>
          <cell r="AQ2077"/>
          <cell r="AR2077" t="str">
            <v>N</v>
          </cell>
          <cell r="AS2077"/>
          <cell r="AT2077"/>
          <cell r="AU2077"/>
          <cell r="AV2077"/>
          <cell r="AW2077" t="str">
            <v>A</v>
          </cell>
          <cell r="AX2077"/>
          <cell r="AY2077" t="str">
            <v>0</v>
          </cell>
          <cell r="AZ2077"/>
          <cell r="BA2077" t="str">
            <v>Routine</v>
          </cell>
          <cell r="BB2077">
            <v>2</v>
          </cell>
          <cell r="BC2077"/>
          <cell r="BD2077"/>
          <cell r="BE2077" t="str">
            <v>N</v>
          </cell>
          <cell r="BF2077"/>
          <cell r="BG2077" t="str">
            <v>H</v>
          </cell>
          <cell r="BH2077" t="str">
            <v>N</v>
          </cell>
          <cell r="BI2077" t="str">
            <v>N</v>
          </cell>
          <cell r="BJ2077"/>
          <cell r="BK2077"/>
          <cell r="BL2077"/>
          <cell r="BM2077"/>
          <cell r="BN2077" t="str">
            <v>N</v>
          </cell>
          <cell r="BO2077"/>
          <cell r="BP2077"/>
          <cell r="BQ2077"/>
          <cell r="BR2077"/>
          <cell r="BS2077"/>
          <cell r="BT2077"/>
          <cell r="BU2077"/>
          <cell r="BV2077"/>
          <cell r="BW2077"/>
          <cell r="BX2077"/>
          <cell r="BY2077"/>
          <cell r="BZ2077"/>
          <cell r="CA2077"/>
          <cell r="CB2077"/>
          <cell r="CC2077"/>
          <cell r="CD2077"/>
          <cell r="CE2077"/>
          <cell r="CF2077" t="str">
            <v>N</v>
          </cell>
          <cell r="CG2077"/>
          <cell r="CH2077"/>
          <cell r="CI2077" t="str">
            <v>N</v>
          </cell>
          <cell r="CJ2077"/>
          <cell r="CK2077" t="str">
            <v>N</v>
          </cell>
          <cell r="CL2077" t="str">
            <v>N</v>
          </cell>
          <cell r="CM2077" t="str">
            <v>N</v>
          </cell>
          <cell r="CN2077"/>
          <cell r="CO2077"/>
          <cell r="CP2077"/>
          <cell r="CQ2077"/>
          <cell r="CR2077" t="str">
            <v>N</v>
          </cell>
          <cell r="CS2077" t="str">
            <v>N</v>
          </cell>
          <cell r="CT2077" t="str">
            <v>N</v>
          </cell>
          <cell r="CU2077"/>
          <cell r="CV2077"/>
          <cell r="CW2077"/>
          <cell r="CX2077" t="str">
            <v>N</v>
          </cell>
          <cell r="CY2077" t="str">
            <v>*OCS*</v>
          </cell>
          <cell r="CZ2077" t="str">
            <v>1</v>
          </cell>
          <cell r="DA2077" t="str">
            <v>Serum</v>
          </cell>
          <cell r="DB2077" t="str">
            <v>5.0 mL SST - Sendout~~mL</v>
          </cell>
        </row>
        <row r="2078">
          <cell r="C2078" t="str">
            <v>2190801</v>
          </cell>
          <cell r="D2078" t="str">
            <v>-LEGIONELLA IgM</v>
          </cell>
          <cell r="E2078" t="str">
            <v>9/18/2006</v>
          </cell>
          <cell r="F2078" t="str">
            <v>2/18/2010</v>
          </cell>
          <cell r="G2078" t="str">
            <v>86713|86713|86713</v>
          </cell>
          <cell r="H2078" t="str">
            <v>Y</v>
          </cell>
          <cell r="I2078" t="str">
            <v>1</v>
          </cell>
          <cell r="J2078"/>
          <cell r="K2078" t="str">
            <v>OTHER~OTHER~OTHER</v>
          </cell>
          <cell r="L2078"/>
          <cell r="M2078" t="str">
            <v>N</v>
          </cell>
          <cell r="N2078" t="str">
            <v>C</v>
          </cell>
          <cell r="O2078"/>
          <cell r="P2078"/>
          <cell r="Q2078" t="str">
            <v>1~~~~~</v>
          </cell>
          <cell r="R2078"/>
          <cell r="S2078" t="str">
            <v>LEGIONELLA IGM</v>
          </cell>
          <cell r="T2078"/>
          <cell r="U2078"/>
          <cell r="V2078" t="str">
            <v>0</v>
          </cell>
          <cell r="W2078"/>
          <cell r="X2078" t="str">
            <v>N</v>
          </cell>
          <cell r="Y2078"/>
          <cell r="Z2078" t="str">
            <v>Y</v>
          </cell>
          <cell r="AA2078" t="str">
            <v>N</v>
          </cell>
          <cell r="AB2078" t="str">
            <v>Y</v>
          </cell>
          <cell r="AC2078" t="str">
            <v>N</v>
          </cell>
          <cell r="AD2078" t="str">
            <v>N</v>
          </cell>
          <cell r="AE2078">
            <v>0</v>
          </cell>
          <cell r="AF2078" t="str">
            <v>N</v>
          </cell>
          <cell r="AG2078"/>
          <cell r="AH2078" t="str">
            <v>N</v>
          </cell>
          <cell r="AI2078" t="str">
            <v>0</v>
          </cell>
          <cell r="AJ2078"/>
          <cell r="AK2078"/>
          <cell r="AL2078"/>
          <cell r="AM2078"/>
          <cell r="AN2078"/>
          <cell r="AO2078"/>
          <cell r="AP2078"/>
          <cell r="AQ2078"/>
          <cell r="AR2078" t="str">
            <v>N</v>
          </cell>
          <cell r="AS2078"/>
          <cell r="AT2078"/>
          <cell r="AU2078"/>
          <cell r="AV2078"/>
          <cell r="AW2078" t="str">
            <v>A</v>
          </cell>
          <cell r="AX2078"/>
          <cell r="AY2078" t="str">
            <v>0</v>
          </cell>
          <cell r="AZ2078"/>
          <cell r="BA2078" t="str">
            <v>Routine</v>
          </cell>
          <cell r="BB2078">
            <v>2</v>
          </cell>
          <cell r="BC2078"/>
          <cell r="BD2078"/>
          <cell r="BE2078" t="str">
            <v>N</v>
          </cell>
          <cell r="BF2078"/>
          <cell r="BG2078" t="str">
            <v>H</v>
          </cell>
          <cell r="BH2078" t="str">
            <v>N</v>
          </cell>
          <cell r="BI2078" t="str">
            <v>N</v>
          </cell>
          <cell r="BJ2078"/>
          <cell r="BK2078"/>
          <cell r="BL2078"/>
          <cell r="BM2078"/>
          <cell r="BN2078" t="str">
            <v>N</v>
          </cell>
          <cell r="BO2078"/>
          <cell r="BP2078"/>
          <cell r="BQ2078"/>
          <cell r="BR2078"/>
          <cell r="BS2078"/>
          <cell r="BT2078"/>
          <cell r="BU2078"/>
          <cell r="BV2078"/>
          <cell r="BW2078"/>
          <cell r="BX2078"/>
          <cell r="BY2078"/>
          <cell r="BZ2078"/>
          <cell r="CA2078"/>
          <cell r="CB2078"/>
          <cell r="CC2078"/>
          <cell r="CD2078"/>
          <cell r="CE2078"/>
          <cell r="CF2078" t="str">
            <v>N</v>
          </cell>
          <cell r="CG2078"/>
          <cell r="CH2078"/>
          <cell r="CI2078" t="str">
            <v>N</v>
          </cell>
          <cell r="CJ2078"/>
          <cell r="CK2078" t="str">
            <v>N</v>
          </cell>
          <cell r="CL2078" t="str">
            <v>N</v>
          </cell>
          <cell r="CM2078" t="str">
            <v>N</v>
          </cell>
          <cell r="CN2078"/>
          <cell r="CO2078"/>
          <cell r="CP2078"/>
          <cell r="CQ2078"/>
          <cell r="CR2078" t="str">
            <v>N</v>
          </cell>
          <cell r="CS2078" t="str">
            <v>N</v>
          </cell>
          <cell r="CT2078" t="str">
            <v>N</v>
          </cell>
          <cell r="CU2078"/>
          <cell r="CV2078"/>
          <cell r="CW2078"/>
          <cell r="CX2078" t="str">
            <v>N</v>
          </cell>
          <cell r="CY2078" t="str">
            <v>*OCS*</v>
          </cell>
          <cell r="CZ2078" t="str">
            <v>1</v>
          </cell>
          <cell r="DA2078" t="str">
            <v>Serum</v>
          </cell>
          <cell r="DB2078" t="str">
            <v>5.0 mL SST</v>
          </cell>
        </row>
        <row r="2079">
          <cell r="C2079" t="str">
            <v>2190806</v>
          </cell>
          <cell r="D2079" t="str">
            <v>ALPHA 1 ANTITRYPSIN PHENOTYPE AND QUANTITATIVE, SERUM</v>
          </cell>
          <cell r="E2079" t="str">
            <v>12/13/2011</v>
          </cell>
          <cell r="F2079" t="str">
            <v/>
          </cell>
          <cell r="G2079" t="str">
            <v>82104</v>
          </cell>
          <cell r="H2079" t="str">
            <v>N</v>
          </cell>
          <cell r="I2079" t="str">
            <v>1</v>
          </cell>
          <cell r="J2079"/>
          <cell r="K2079" t="str">
            <v>MAYO~MAYO~MAYO</v>
          </cell>
          <cell r="L2079"/>
          <cell r="M2079" t="str">
            <v>N</v>
          </cell>
          <cell r="N2079" t="str">
            <v>C</v>
          </cell>
          <cell r="O2079"/>
          <cell r="P2079"/>
          <cell r="Q2079" t="str">
            <v>1~~~~~</v>
          </cell>
          <cell r="R2079"/>
          <cell r="S2079" t="str">
            <v>A1A PHENO|ALPHA1|PHENOTYPE|0806|ALPHA</v>
          </cell>
          <cell r="T2079"/>
          <cell r="U2079" t="str">
            <v>8166~~Y~N~N|AATP~~Y~N~N</v>
          </cell>
          <cell r="V2079" t="str">
            <v>0</v>
          </cell>
          <cell r="W2079">
            <v>111599</v>
          </cell>
          <cell r="X2079" t="str">
            <v>N</v>
          </cell>
          <cell r="Y2079"/>
          <cell r="Z2079" t="str">
            <v>Y</v>
          </cell>
          <cell r="AA2079" t="str">
            <v>N</v>
          </cell>
          <cell r="AB2079" t="str">
            <v>Y</v>
          </cell>
          <cell r="AC2079" t="str">
            <v>N</v>
          </cell>
          <cell r="AD2079" t="str">
            <v>N</v>
          </cell>
          <cell r="AE2079">
            <v>0</v>
          </cell>
          <cell r="AF2079" t="str">
            <v>N</v>
          </cell>
          <cell r="AG2079"/>
          <cell r="AH2079" t="str">
            <v>N</v>
          </cell>
          <cell r="AI2079" t="str">
            <v>208.37</v>
          </cell>
          <cell r="AJ2079"/>
          <cell r="AK2079"/>
          <cell r="AL2079"/>
          <cell r="AM2079"/>
          <cell r="AN2079"/>
          <cell r="AO2079"/>
          <cell r="AP2079"/>
          <cell r="AQ2079"/>
          <cell r="AR2079" t="str">
            <v>N</v>
          </cell>
          <cell r="AS2079"/>
          <cell r="AT2079"/>
          <cell r="AU2079"/>
          <cell r="AV2079"/>
          <cell r="AW2079" t="str">
            <v>A</v>
          </cell>
          <cell r="AX2079"/>
          <cell r="AY2079" t="str">
            <v>0</v>
          </cell>
          <cell r="AZ2079"/>
          <cell r="BA2079" t="str">
            <v>Routine</v>
          </cell>
          <cell r="BB2079">
            <v>2</v>
          </cell>
          <cell r="BC2079" t="str">
            <v>http://healthlabtesting.com/</v>
          </cell>
          <cell r="BD2079"/>
          <cell r="BE2079" t="str">
            <v>N</v>
          </cell>
          <cell r="BF2079"/>
          <cell r="BG2079" t="str">
            <v>H</v>
          </cell>
          <cell r="BH2079" t="str">
            <v>N</v>
          </cell>
          <cell r="BI2079" t="str">
            <v>N</v>
          </cell>
          <cell r="BJ2079"/>
          <cell r="BK2079"/>
          <cell r="BL2079"/>
          <cell r="BM2079"/>
          <cell r="BN2079" t="str">
            <v>N</v>
          </cell>
          <cell r="BO2079"/>
          <cell r="BP2079"/>
          <cell r="BQ2079"/>
          <cell r="BR2079"/>
          <cell r="BS2079"/>
          <cell r="BT2079"/>
          <cell r="BU2079"/>
          <cell r="BV2079"/>
          <cell r="BW2079"/>
          <cell r="BX2079"/>
          <cell r="BY2079"/>
          <cell r="BZ2079"/>
          <cell r="CA2079"/>
          <cell r="CB2079"/>
          <cell r="CC2079"/>
          <cell r="CD2079"/>
          <cell r="CE2079"/>
          <cell r="CF2079" t="str">
            <v>N</v>
          </cell>
          <cell r="CG2079"/>
          <cell r="CH2079"/>
          <cell r="CI2079" t="str">
            <v>N</v>
          </cell>
          <cell r="CJ2079"/>
          <cell r="CK2079" t="str">
            <v>N</v>
          </cell>
          <cell r="CL2079" t="str">
            <v>N</v>
          </cell>
          <cell r="CM2079" t="str">
            <v>N</v>
          </cell>
          <cell r="CN2079"/>
          <cell r="CO2079"/>
          <cell r="CP2079"/>
          <cell r="CQ2079"/>
          <cell r="CR2079" t="str">
            <v>N</v>
          </cell>
          <cell r="CS2079" t="str">
            <v>N</v>
          </cell>
          <cell r="CT2079" t="str">
            <v>N</v>
          </cell>
          <cell r="CU2079"/>
          <cell r="CV2079"/>
          <cell r="CW2079"/>
          <cell r="CX2079" t="str">
            <v>N</v>
          </cell>
          <cell r="CY2079" t="str">
            <v>*OCS*</v>
          </cell>
          <cell r="CZ2079" t="str">
            <v>1</v>
          </cell>
          <cell r="DA2079" t="str">
            <v>Serum</v>
          </cell>
          <cell r="DB2079" t="str">
            <v>5.0 mL SST - Sendout~~mL</v>
          </cell>
        </row>
        <row r="2080">
          <cell r="C2080" t="str">
            <v>2190809</v>
          </cell>
          <cell r="D2080" t="str">
            <v>VDRL, CSF</v>
          </cell>
          <cell r="E2080" t="str">
            <v>12/17/2013</v>
          </cell>
          <cell r="F2080" t="str">
            <v/>
          </cell>
          <cell r="G2080" t="str">
            <v>86592</v>
          </cell>
          <cell r="H2080" t="str">
            <v>N</v>
          </cell>
          <cell r="I2080" t="str">
            <v>1</v>
          </cell>
          <cell r="J2080"/>
          <cell r="K2080" t="str">
            <v>MAYO~MAYO~MAYO</v>
          </cell>
          <cell r="L2080"/>
          <cell r="M2080" t="str">
            <v>N</v>
          </cell>
          <cell r="N2080" t="str">
            <v>C</v>
          </cell>
          <cell r="O2080"/>
          <cell r="P2080"/>
          <cell r="Q2080" t="str">
            <v>1~~~~~</v>
          </cell>
          <cell r="R2080"/>
          <cell r="S2080" t="str">
            <v>VDRL|0809</v>
          </cell>
          <cell r="T2080"/>
          <cell r="U2080" t="str">
            <v>40010700~~Y~N~N</v>
          </cell>
          <cell r="V2080" t="str">
            <v>0</v>
          </cell>
          <cell r="W2080">
            <v>113350</v>
          </cell>
          <cell r="X2080" t="str">
            <v>N</v>
          </cell>
          <cell r="Y2080"/>
          <cell r="Z2080" t="str">
            <v>Y</v>
          </cell>
          <cell r="AA2080" t="str">
            <v>N</v>
          </cell>
          <cell r="AB2080" t="str">
            <v>Y</v>
          </cell>
          <cell r="AC2080" t="str">
            <v>N</v>
          </cell>
          <cell r="AD2080" t="str">
            <v>N</v>
          </cell>
          <cell r="AE2080">
            <v>0</v>
          </cell>
          <cell r="AF2080" t="str">
            <v>N</v>
          </cell>
          <cell r="AG2080"/>
          <cell r="AH2080" t="str">
            <v>N</v>
          </cell>
          <cell r="AI2080" t="str">
            <v>103.09</v>
          </cell>
          <cell r="AJ2080"/>
          <cell r="AK2080"/>
          <cell r="AL2080"/>
          <cell r="AM2080"/>
          <cell r="AN2080"/>
          <cell r="AO2080"/>
          <cell r="AP2080"/>
          <cell r="AQ2080"/>
          <cell r="AR2080" t="str">
            <v>N</v>
          </cell>
          <cell r="AS2080"/>
          <cell r="AT2080"/>
          <cell r="AU2080"/>
          <cell r="AV2080"/>
          <cell r="AW2080" t="str">
            <v>A</v>
          </cell>
          <cell r="AX2080"/>
          <cell r="AY2080" t="str">
            <v>0</v>
          </cell>
          <cell r="AZ2080"/>
          <cell r="BA2080" t="str">
            <v>Routine</v>
          </cell>
          <cell r="BB2080">
            <v>2</v>
          </cell>
          <cell r="BC2080" t="str">
            <v>http://healthlabtesting.com/</v>
          </cell>
          <cell r="BD2080"/>
          <cell r="BE2080" t="str">
            <v>N</v>
          </cell>
          <cell r="BF2080"/>
          <cell r="BG2080" t="str">
            <v>H</v>
          </cell>
          <cell r="BH2080" t="str">
            <v>N</v>
          </cell>
          <cell r="BI2080" t="str">
            <v>N</v>
          </cell>
          <cell r="BJ2080"/>
          <cell r="BK2080"/>
          <cell r="BL2080"/>
          <cell r="BM2080"/>
          <cell r="BN2080" t="str">
            <v>N</v>
          </cell>
          <cell r="BO2080"/>
          <cell r="BP2080"/>
          <cell r="BQ2080"/>
          <cell r="BR2080"/>
          <cell r="BS2080"/>
          <cell r="BT2080"/>
          <cell r="BU2080"/>
          <cell r="BV2080"/>
          <cell r="BW2080"/>
          <cell r="BX2080"/>
          <cell r="BY2080"/>
          <cell r="BZ2080"/>
          <cell r="CA2080"/>
          <cell r="CB2080"/>
          <cell r="CC2080"/>
          <cell r="CD2080"/>
          <cell r="CE2080"/>
          <cell r="CF2080" t="str">
            <v>N</v>
          </cell>
          <cell r="CG2080"/>
          <cell r="CH2080"/>
          <cell r="CI2080" t="str">
            <v>N</v>
          </cell>
          <cell r="CJ2080"/>
          <cell r="CK2080" t="str">
            <v>N</v>
          </cell>
          <cell r="CL2080" t="str">
            <v>N</v>
          </cell>
          <cell r="CM2080" t="str">
            <v>N</v>
          </cell>
          <cell r="CN2080"/>
          <cell r="CO2080"/>
          <cell r="CP2080"/>
          <cell r="CQ2080"/>
          <cell r="CR2080" t="str">
            <v>N</v>
          </cell>
          <cell r="CS2080" t="str">
            <v>N</v>
          </cell>
          <cell r="CT2080" t="str">
            <v>N</v>
          </cell>
          <cell r="CU2080"/>
          <cell r="CV2080"/>
          <cell r="CW2080"/>
          <cell r="CX2080" t="str">
            <v>N</v>
          </cell>
          <cell r="CY2080" t="str">
            <v>*OCS*</v>
          </cell>
          <cell r="CZ2080" t="str">
            <v>1</v>
          </cell>
          <cell r="DA2080" t="str">
            <v>CSF</v>
          </cell>
          <cell r="DB2080" t="str">
            <v>CSF Tube #1</v>
          </cell>
        </row>
        <row r="2081">
          <cell r="C2081" t="str">
            <v>2190813</v>
          </cell>
          <cell r="D2081" t="str">
            <v>-CULTURE: CHLAMYDIA</v>
          </cell>
          <cell r="E2081" t="str">
            <v>3/14/2008</v>
          </cell>
          <cell r="F2081" t="str">
            <v>3/14/2008</v>
          </cell>
          <cell r="G2081" t="str">
            <v>87110|87140</v>
          </cell>
          <cell r="H2081" t="str">
            <v>Y</v>
          </cell>
          <cell r="I2081" t="str">
            <v>1</v>
          </cell>
          <cell r="J2081"/>
          <cell r="K2081" t="str">
            <v>OTHER~OTHER~OTHER</v>
          </cell>
          <cell r="L2081"/>
          <cell r="M2081" t="str">
            <v>N</v>
          </cell>
          <cell r="N2081" t="str">
            <v>C</v>
          </cell>
          <cell r="O2081"/>
          <cell r="P2081"/>
          <cell r="Q2081" t="str">
            <v>1~~~~~</v>
          </cell>
          <cell r="R2081"/>
          <cell r="S2081" t="str">
            <v>CULTURE- CHLAMYDIA</v>
          </cell>
          <cell r="T2081" t="str">
            <v>86020467~Y~~~~~1~~~1~~~N~N~~</v>
          </cell>
          <cell r="U2081"/>
          <cell r="V2081" t="str">
            <v>0</v>
          </cell>
          <cell r="W2081">
            <v>107660</v>
          </cell>
          <cell r="X2081" t="str">
            <v>N</v>
          </cell>
          <cell r="Y2081"/>
          <cell r="Z2081" t="str">
            <v>Y</v>
          </cell>
          <cell r="AA2081" t="str">
            <v>N</v>
          </cell>
          <cell r="AB2081" t="str">
            <v>Y</v>
          </cell>
          <cell r="AC2081" t="str">
            <v>N</v>
          </cell>
          <cell r="AD2081" t="str">
            <v>N</v>
          </cell>
          <cell r="AE2081">
            <v>0</v>
          </cell>
          <cell r="AF2081" t="str">
            <v>N</v>
          </cell>
          <cell r="AG2081"/>
          <cell r="AH2081" t="str">
            <v>N</v>
          </cell>
          <cell r="AI2081" t="str">
            <v>449.27</v>
          </cell>
          <cell r="AJ2081"/>
          <cell r="AK2081"/>
          <cell r="AL2081"/>
          <cell r="AM2081"/>
          <cell r="AN2081"/>
          <cell r="AO2081"/>
          <cell r="AP2081"/>
          <cell r="AQ2081"/>
          <cell r="AR2081" t="str">
            <v>N</v>
          </cell>
          <cell r="AS2081"/>
          <cell r="AT2081"/>
          <cell r="AU2081"/>
          <cell r="AV2081"/>
          <cell r="AW2081" t="str">
            <v>A</v>
          </cell>
          <cell r="AX2081"/>
          <cell r="AY2081" t="str">
            <v>0</v>
          </cell>
          <cell r="AZ2081"/>
          <cell r="BA2081" t="str">
            <v>Routine</v>
          </cell>
          <cell r="BB2081">
            <v>2</v>
          </cell>
          <cell r="BC2081"/>
          <cell r="BD2081"/>
          <cell r="BE2081" t="str">
            <v>Y</v>
          </cell>
          <cell r="BF2081"/>
          <cell r="BG2081" t="str">
            <v>H</v>
          </cell>
          <cell r="BH2081" t="str">
            <v>N</v>
          </cell>
          <cell r="BI2081" t="str">
            <v>N</v>
          </cell>
          <cell r="BJ2081"/>
          <cell r="BK2081"/>
          <cell r="BL2081"/>
          <cell r="BM2081"/>
          <cell r="BN2081" t="str">
            <v>N</v>
          </cell>
          <cell r="BO2081"/>
          <cell r="BP2081"/>
          <cell r="BQ2081"/>
          <cell r="BR2081"/>
          <cell r="BS2081"/>
          <cell r="BT2081"/>
          <cell r="BU2081"/>
          <cell r="BV2081"/>
          <cell r="BW2081"/>
          <cell r="BX2081"/>
          <cell r="BY2081"/>
          <cell r="BZ2081"/>
          <cell r="CA2081"/>
          <cell r="CB2081"/>
          <cell r="CC2081"/>
          <cell r="CD2081"/>
          <cell r="CE2081"/>
          <cell r="CF2081" t="str">
            <v>N</v>
          </cell>
          <cell r="CG2081"/>
          <cell r="CH2081"/>
          <cell r="CI2081" t="str">
            <v>N</v>
          </cell>
          <cell r="CJ2081"/>
          <cell r="CK2081" t="str">
            <v>N</v>
          </cell>
          <cell r="CL2081" t="str">
            <v>N</v>
          </cell>
          <cell r="CM2081" t="str">
            <v>N</v>
          </cell>
          <cell r="CN2081"/>
          <cell r="CO2081"/>
          <cell r="CP2081"/>
          <cell r="CQ2081"/>
          <cell r="CR2081" t="str">
            <v>N</v>
          </cell>
          <cell r="CS2081" t="str">
            <v>N</v>
          </cell>
          <cell r="CT2081" t="str">
            <v>N</v>
          </cell>
          <cell r="CU2081"/>
          <cell r="CV2081"/>
          <cell r="CW2081"/>
          <cell r="CX2081" t="str">
            <v>N</v>
          </cell>
          <cell r="CY2081" t="str">
            <v>*OCS*</v>
          </cell>
          <cell r="CZ2081" t="str">
            <v>1</v>
          </cell>
          <cell r="DA2081" t="str">
            <v>Swab</v>
          </cell>
          <cell r="DB2081" t="str">
            <v>VCM Transport Media</v>
          </cell>
        </row>
        <row r="2082">
          <cell r="C2082" t="str">
            <v>2190817</v>
          </cell>
          <cell r="D2082" t="str">
            <v>T3U/ T4 TOTAL/ FTI</v>
          </cell>
          <cell r="E2082" t="str">
            <v>12/14/2011</v>
          </cell>
          <cell r="F2082" t="str">
            <v/>
          </cell>
          <cell r="G2082" t="str">
            <v>84436|84479</v>
          </cell>
          <cell r="H2082" t="str">
            <v>N</v>
          </cell>
          <cell r="I2082" t="str">
            <v>1</v>
          </cell>
          <cell r="J2082"/>
          <cell r="K2082" t="str">
            <v>WOODDALE~WOODDALE~WOODDALE</v>
          </cell>
          <cell r="L2082"/>
          <cell r="M2082" t="str">
            <v>N</v>
          </cell>
          <cell r="N2082" t="str">
            <v>C</v>
          </cell>
          <cell r="O2082"/>
          <cell r="P2082"/>
          <cell r="Q2082" t="str">
            <v>1~~~~~</v>
          </cell>
          <cell r="R2082"/>
          <cell r="S2082" t="str">
            <v>T3U/T4/FTI|0817|FTI|T3|T3 UPTAKE|T4</v>
          </cell>
          <cell r="T2082"/>
          <cell r="U2082" t="str">
            <v>55075100~~Y~N~N|55075200~~Y~N~N|55075300~~Y~N~N</v>
          </cell>
          <cell r="V2082" t="str">
            <v>0</v>
          </cell>
          <cell r="W2082">
            <v>114033</v>
          </cell>
          <cell r="X2082" t="str">
            <v>N</v>
          </cell>
          <cell r="Y2082"/>
          <cell r="Z2082" t="str">
            <v>Y</v>
          </cell>
          <cell r="AA2082" t="str">
            <v>N</v>
          </cell>
          <cell r="AB2082" t="str">
            <v>Y</v>
          </cell>
          <cell r="AC2082" t="str">
            <v>N</v>
          </cell>
          <cell r="AD2082" t="str">
            <v>N</v>
          </cell>
          <cell r="AE2082">
            <v>0</v>
          </cell>
          <cell r="AF2082" t="str">
            <v>N</v>
          </cell>
          <cell r="AG2082"/>
          <cell r="AH2082" t="str">
            <v>N</v>
          </cell>
          <cell r="AI2082" t="str">
            <v>329.92</v>
          </cell>
          <cell r="AJ2082"/>
          <cell r="AK2082"/>
          <cell r="AL2082"/>
          <cell r="AM2082"/>
          <cell r="AN2082"/>
          <cell r="AO2082"/>
          <cell r="AP2082"/>
          <cell r="AQ2082"/>
          <cell r="AR2082" t="str">
            <v>N</v>
          </cell>
          <cell r="AS2082"/>
          <cell r="AT2082"/>
          <cell r="AU2082"/>
          <cell r="AV2082"/>
          <cell r="AW2082" t="str">
            <v>A</v>
          </cell>
          <cell r="AX2082"/>
          <cell r="AY2082" t="str">
            <v>0</v>
          </cell>
          <cell r="AZ2082"/>
          <cell r="BA2082" t="str">
            <v>Routine</v>
          </cell>
          <cell r="BB2082">
            <v>2</v>
          </cell>
          <cell r="BC2082" t="str">
            <v>http://healthlabtesting.com/</v>
          </cell>
          <cell r="BD2082"/>
          <cell r="BE2082" t="str">
            <v>N</v>
          </cell>
          <cell r="BF2082"/>
          <cell r="BG2082" t="str">
            <v>H</v>
          </cell>
          <cell r="BH2082" t="str">
            <v>N</v>
          </cell>
          <cell r="BI2082" t="str">
            <v>N</v>
          </cell>
          <cell r="BJ2082"/>
          <cell r="BK2082"/>
          <cell r="BL2082"/>
          <cell r="BM2082"/>
          <cell r="BN2082" t="str">
            <v>N</v>
          </cell>
          <cell r="BO2082"/>
          <cell r="BP2082"/>
          <cell r="BQ2082"/>
          <cell r="BR2082"/>
          <cell r="BS2082"/>
          <cell r="BT2082"/>
          <cell r="BU2082"/>
          <cell r="BV2082"/>
          <cell r="BW2082"/>
          <cell r="BX2082"/>
          <cell r="BY2082"/>
          <cell r="BZ2082"/>
          <cell r="CA2082"/>
          <cell r="CB2082"/>
          <cell r="CC2082"/>
          <cell r="CD2082"/>
          <cell r="CE2082"/>
          <cell r="CF2082" t="str">
            <v>N</v>
          </cell>
          <cell r="CG2082"/>
          <cell r="CH2082"/>
          <cell r="CI2082" t="str">
            <v>N</v>
          </cell>
          <cell r="CJ2082"/>
          <cell r="CK2082" t="str">
            <v>N</v>
          </cell>
          <cell r="CL2082" t="str">
            <v>N</v>
          </cell>
          <cell r="CM2082" t="str">
            <v>N</v>
          </cell>
          <cell r="CN2082"/>
          <cell r="CO2082"/>
          <cell r="CP2082"/>
          <cell r="CQ2082"/>
          <cell r="CR2082" t="str">
            <v>N</v>
          </cell>
          <cell r="CS2082" t="str">
            <v>N</v>
          </cell>
          <cell r="CT2082" t="str">
            <v>N</v>
          </cell>
          <cell r="CU2082"/>
          <cell r="CV2082"/>
          <cell r="CW2082"/>
          <cell r="CX2082" t="str">
            <v>N</v>
          </cell>
          <cell r="CY2082" t="str">
            <v>*OCS*</v>
          </cell>
          <cell r="CZ2082" t="str">
            <v>1</v>
          </cell>
          <cell r="DA2082" t="str">
            <v>Serum</v>
          </cell>
          <cell r="DB2082" t="str">
            <v>5.0 mL SST - Sendout~~mL</v>
          </cell>
        </row>
        <row r="2083">
          <cell r="C2083" t="str">
            <v>2190818</v>
          </cell>
          <cell r="D2083" t="str">
            <v>-T3U/ T4 TOTAL/ FTI</v>
          </cell>
          <cell r="E2083" t="str">
            <v>12/14/2011</v>
          </cell>
          <cell r="F2083" t="str">
            <v>12/17/2013</v>
          </cell>
          <cell r="G2083" t="str">
            <v>84436|84479</v>
          </cell>
          <cell r="H2083" t="str">
            <v>Y</v>
          </cell>
          <cell r="I2083" t="str">
            <v>1</v>
          </cell>
          <cell r="J2083"/>
          <cell r="K2083" t="str">
            <v>OTHER~OTHER~OTHER</v>
          </cell>
          <cell r="L2083"/>
          <cell r="M2083" t="str">
            <v>N</v>
          </cell>
          <cell r="N2083" t="str">
            <v>C</v>
          </cell>
          <cell r="O2083"/>
          <cell r="P2083"/>
          <cell r="Q2083" t="str">
            <v>1~~~~~</v>
          </cell>
          <cell r="R2083"/>
          <cell r="S2083" t="str">
            <v>T3U/T4/FTI</v>
          </cell>
          <cell r="T2083"/>
          <cell r="U2083"/>
          <cell r="V2083" t="str">
            <v>0</v>
          </cell>
          <cell r="W2083">
            <v>114032</v>
          </cell>
          <cell r="X2083" t="str">
            <v>N</v>
          </cell>
          <cell r="Y2083"/>
          <cell r="Z2083" t="str">
            <v>Y</v>
          </cell>
          <cell r="AA2083" t="str">
            <v>N</v>
          </cell>
          <cell r="AB2083" t="str">
            <v>Y</v>
          </cell>
          <cell r="AC2083" t="str">
            <v>N</v>
          </cell>
          <cell r="AD2083" t="str">
            <v>N</v>
          </cell>
          <cell r="AE2083">
            <v>0</v>
          </cell>
          <cell r="AF2083" t="str">
            <v>N</v>
          </cell>
          <cell r="AG2083"/>
          <cell r="AH2083" t="str">
            <v>N</v>
          </cell>
          <cell r="AI2083" t="str">
            <v>329.92</v>
          </cell>
          <cell r="AJ2083"/>
          <cell r="AK2083"/>
          <cell r="AL2083"/>
          <cell r="AM2083"/>
          <cell r="AN2083"/>
          <cell r="AO2083"/>
          <cell r="AP2083"/>
          <cell r="AQ2083"/>
          <cell r="AR2083" t="str">
            <v>N</v>
          </cell>
          <cell r="AS2083"/>
          <cell r="AT2083"/>
          <cell r="AU2083"/>
          <cell r="AV2083"/>
          <cell r="AW2083" t="str">
            <v>A</v>
          </cell>
          <cell r="AX2083"/>
          <cell r="AY2083" t="str">
            <v>0</v>
          </cell>
          <cell r="AZ2083"/>
          <cell r="BA2083" t="str">
            <v>Routine</v>
          </cell>
          <cell r="BB2083">
            <v>2</v>
          </cell>
          <cell r="BC2083"/>
          <cell r="BD2083"/>
          <cell r="BE2083" t="str">
            <v>N</v>
          </cell>
          <cell r="BF2083"/>
          <cell r="BG2083" t="str">
            <v>H</v>
          </cell>
          <cell r="BH2083" t="str">
            <v>N</v>
          </cell>
          <cell r="BI2083" t="str">
            <v>N</v>
          </cell>
          <cell r="BJ2083"/>
          <cell r="BK2083"/>
          <cell r="BL2083"/>
          <cell r="BM2083"/>
          <cell r="BN2083" t="str">
            <v>N</v>
          </cell>
          <cell r="BO2083"/>
          <cell r="BP2083"/>
          <cell r="BQ2083"/>
          <cell r="BR2083"/>
          <cell r="BS2083"/>
          <cell r="BT2083"/>
          <cell r="BU2083"/>
          <cell r="BV2083"/>
          <cell r="BW2083"/>
          <cell r="BX2083"/>
          <cell r="BY2083"/>
          <cell r="BZ2083"/>
          <cell r="CA2083"/>
          <cell r="CB2083"/>
          <cell r="CC2083"/>
          <cell r="CD2083"/>
          <cell r="CE2083"/>
          <cell r="CF2083" t="str">
            <v>N</v>
          </cell>
          <cell r="CG2083"/>
          <cell r="CH2083"/>
          <cell r="CI2083" t="str">
            <v>N</v>
          </cell>
          <cell r="CJ2083"/>
          <cell r="CK2083" t="str">
            <v>N</v>
          </cell>
          <cell r="CL2083" t="str">
            <v>N</v>
          </cell>
          <cell r="CM2083" t="str">
            <v>N</v>
          </cell>
          <cell r="CN2083"/>
          <cell r="CO2083"/>
          <cell r="CP2083"/>
          <cell r="CQ2083"/>
          <cell r="CR2083" t="str">
            <v>N</v>
          </cell>
          <cell r="CS2083" t="str">
            <v>N</v>
          </cell>
          <cell r="CT2083" t="str">
            <v>N</v>
          </cell>
          <cell r="CU2083"/>
          <cell r="CV2083"/>
          <cell r="CW2083"/>
          <cell r="CX2083" t="str">
            <v>N</v>
          </cell>
          <cell r="CY2083" t="str">
            <v>*OCS*</v>
          </cell>
          <cell r="CZ2083" t="str">
            <v>1</v>
          </cell>
          <cell r="DA2083" t="str">
            <v>Serum</v>
          </cell>
          <cell r="DB2083" t="str">
            <v>5.0 mL SST - Sendout~~mL</v>
          </cell>
        </row>
        <row r="2084">
          <cell r="C2084" t="str">
            <v>2190819</v>
          </cell>
          <cell r="D2084" t="str">
            <v>CULTURE: BORDETELLA PERTUSSIS/ PARAPERTUSSIS</v>
          </cell>
          <cell r="E2084" t="str">
            <v>12/15/2011</v>
          </cell>
          <cell r="F2084" t="str">
            <v>12/15/2011</v>
          </cell>
          <cell r="G2084" t="str">
            <v>87081</v>
          </cell>
          <cell r="H2084" t="str">
            <v>Y</v>
          </cell>
          <cell r="I2084" t="str">
            <v>1</v>
          </cell>
          <cell r="J2084"/>
          <cell r="K2084" t="str">
            <v>OTHER~OTHER~OTHER</v>
          </cell>
          <cell r="L2084"/>
          <cell r="M2084" t="str">
            <v>N</v>
          </cell>
          <cell r="N2084" t="str">
            <v>C</v>
          </cell>
          <cell r="O2084"/>
          <cell r="P2084"/>
          <cell r="Q2084" t="str">
            <v>1~~~~~</v>
          </cell>
          <cell r="R2084"/>
          <cell r="S2084" t="str">
            <v>CULT B.PERT|CULT|CULTURE|0819|WHOOP|WHOOPING|BORD|BORDE|BORDETELLA|PERT|PERTUSSIS|PARA|PARAPERT|PARAPERTUSSIS</v>
          </cell>
          <cell r="T2084"/>
          <cell r="U2084" t="str">
            <v>85991362~~Y~N~N|86007404~~Y~N~N|86010703~~Y~N~N</v>
          </cell>
          <cell r="V2084" t="str">
            <v>0</v>
          </cell>
          <cell r="W2084">
            <v>105411</v>
          </cell>
          <cell r="X2084" t="str">
            <v>N</v>
          </cell>
          <cell r="Y2084"/>
          <cell r="Z2084" t="str">
            <v>Y</v>
          </cell>
          <cell r="AA2084" t="str">
            <v>N</v>
          </cell>
          <cell r="AB2084" t="str">
            <v>Y</v>
          </cell>
          <cell r="AC2084" t="str">
            <v>N</v>
          </cell>
          <cell r="AD2084" t="str">
            <v>N</v>
          </cell>
          <cell r="AE2084">
            <v>0</v>
          </cell>
          <cell r="AF2084" t="str">
            <v>N</v>
          </cell>
          <cell r="AG2084"/>
          <cell r="AH2084" t="str">
            <v>N</v>
          </cell>
          <cell r="AI2084" t="str">
            <v>153.8</v>
          </cell>
          <cell r="AJ2084"/>
          <cell r="AK2084"/>
          <cell r="AL2084"/>
          <cell r="AM2084"/>
          <cell r="AN2084"/>
          <cell r="AO2084"/>
          <cell r="AP2084"/>
          <cell r="AQ2084"/>
          <cell r="AR2084" t="str">
            <v>N</v>
          </cell>
          <cell r="AS2084"/>
          <cell r="AT2084"/>
          <cell r="AU2084"/>
          <cell r="AV2084"/>
          <cell r="AW2084" t="str">
            <v>A</v>
          </cell>
          <cell r="AX2084"/>
          <cell r="AY2084" t="str">
            <v>0</v>
          </cell>
          <cell r="AZ2084"/>
          <cell r="BA2084" t="str">
            <v>Routine</v>
          </cell>
          <cell r="BB2084">
            <v>2</v>
          </cell>
          <cell r="BC2084" t="str">
            <v>http://healthlabtesting.com/</v>
          </cell>
          <cell r="BD2084"/>
          <cell r="BE2084" t="str">
            <v>Y</v>
          </cell>
          <cell r="BF2084"/>
          <cell r="BG2084" t="str">
            <v>H</v>
          </cell>
          <cell r="BH2084" t="str">
            <v>N</v>
          </cell>
          <cell r="BI2084" t="str">
            <v>N</v>
          </cell>
          <cell r="BJ2084"/>
          <cell r="BK2084"/>
          <cell r="BL2084"/>
          <cell r="BM2084"/>
          <cell r="BN2084" t="str">
            <v>N</v>
          </cell>
          <cell r="BO2084"/>
          <cell r="BP2084"/>
          <cell r="BQ2084"/>
          <cell r="BR2084"/>
          <cell r="BS2084"/>
          <cell r="BT2084"/>
          <cell r="BU2084"/>
          <cell r="BV2084"/>
          <cell r="BW2084"/>
          <cell r="BX2084"/>
          <cell r="BY2084"/>
          <cell r="BZ2084"/>
          <cell r="CA2084"/>
          <cell r="CB2084"/>
          <cell r="CC2084"/>
          <cell r="CD2084"/>
          <cell r="CE2084"/>
          <cell r="CF2084" t="str">
            <v>N</v>
          </cell>
          <cell r="CG2084"/>
          <cell r="CH2084"/>
          <cell r="CI2084" t="str">
            <v>N</v>
          </cell>
          <cell r="CJ2084"/>
          <cell r="CK2084" t="str">
            <v>N</v>
          </cell>
          <cell r="CL2084" t="str">
            <v>N</v>
          </cell>
          <cell r="CM2084" t="str">
            <v>N</v>
          </cell>
          <cell r="CN2084"/>
          <cell r="CO2084"/>
          <cell r="CP2084"/>
          <cell r="CQ2084"/>
          <cell r="CR2084" t="str">
            <v>N</v>
          </cell>
          <cell r="CS2084" t="str">
            <v>N</v>
          </cell>
          <cell r="CT2084" t="str">
            <v>N</v>
          </cell>
          <cell r="CU2084"/>
          <cell r="CV2084"/>
          <cell r="CW2084"/>
          <cell r="CX2084" t="str">
            <v>N</v>
          </cell>
          <cell r="CY2084" t="str">
            <v>*OCS*</v>
          </cell>
          <cell r="CZ2084" t="str">
            <v>1</v>
          </cell>
          <cell r="DA2084" t="str">
            <v>Nasopharyngeal</v>
          </cell>
          <cell r="DB2084" t="str">
            <v>E-Swab</v>
          </cell>
        </row>
        <row r="2085">
          <cell r="C2085" t="str">
            <v>2190821</v>
          </cell>
          <cell r="D2085" t="str">
            <v>-BORDETELLA PERTUSSIS AB, IgG, IgA</v>
          </cell>
          <cell r="E2085" t="str">
            <v>12/14/2011</v>
          </cell>
          <cell r="F2085" t="str">
            <v>12/14/2011</v>
          </cell>
          <cell r="G2085" t="str">
            <v>86615|86615|86615|86615</v>
          </cell>
          <cell r="H2085" t="str">
            <v>Y</v>
          </cell>
          <cell r="I2085" t="str">
            <v>1</v>
          </cell>
          <cell r="J2085"/>
          <cell r="K2085" t="str">
            <v>OTHER~OTHER~OTHER</v>
          </cell>
          <cell r="L2085"/>
          <cell r="M2085" t="str">
            <v>N</v>
          </cell>
          <cell r="N2085" t="str">
            <v>C</v>
          </cell>
          <cell r="O2085"/>
          <cell r="P2085"/>
          <cell r="Q2085" t="str">
            <v>1~~~~~</v>
          </cell>
          <cell r="R2085"/>
          <cell r="S2085" t="str">
            <v>B PERT IgG/IgA</v>
          </cell>
          <cell r="T2085"/>
          <cell r="U2085"/>
          <cell r="V2085" t="str">
            <v>0</v>
          </cell>
          <cell r="W2085">
            <v>112501</v>
          </cell>
          <cell r="X2085" t="str">
            <v>N</v>
          </cell>
          <cell r="Y2085"/>
          <cell r="Z2085" t="str">
            <v>Y</v>
          </cell>
          <cell r="AA2085" t="str">
            <v>N</v>
          </cell>
          <cell r="AB2085" t="str">
            <v>Y</v>
          </cell>
          <cell r="AC2085" t="str">
            <v>N</v>
          </cell>
          <cell r="AD2085" t="str">
            <v>N</v>
          </cell>
          <cell r="AE2085">
            <v>0</v>
          </cell>
          <cell r="AF2085" t="str">
            <v>N</v>
          </cell>
          <cell r="AG2085"/>
          <cell r="AH2085" t="str">
            <v>N</v>
          </cell>
          <cell r="AI2085" t="str">
            <v>760.73</v>
          </cell>
          <cell r="AJ2085"/>
          <cell r="AK2085"/>
          <cell r="AL2085"/>
          <cell r="AM2085"/>
          <cell r="AN2085"/>
          <cell r="AO2085"/>
          <cell r="AP2085"/>
          <cell r="AQ2085"/>
          <cell r="AR2085" t="str">
            <v>N</v>
          </cell>
          <cell r="AS2085"/>
          <cell r="AT2085"/>
          <cell r="AU2085"/>
          <cell r="AV2085"/>
          <cell r="AW2085" t="str">
            <v>A</v>
          </cell>
          <cell r="AX2085"/>
          <cell r="AY2085" t="str">
            <v>0</v>
          </cell>
          <cell r="AZ2085"/>
          <cell r="BA2085" t="str">
            <v>Routine</v>
          </cell>
          <cell r="BB2085">
            <v>2</v>
          </cell>
          <cell r="BC2085"/>
          <cell r="BD2085"/>
          <cell r="BE2085" t="str">
            <v>N</v>
          </cell>
          <cell r="BF2085"/>
          <cell r="BG2085" t="str">
            <v>H</v>
          </cell>
          <cell r="BH2085" t="str">
            <v>N</v>
          </cell>
          <cell r="BI2085" t="str">
            <v>N</v>
          </cell>
          <cell r="BJ2085"/>
          <cell r="BK2085"/>
          <cell r="BL2085"/>
          <cell r="BM2085"/>
          <cell r="BN2085" t="str">
            <v>N</v>
          </cell>
          <cell r="BO2085"/>
          <cell r="BP2085"/>
          <cell r="BQ2085"/>
          <cell r="BR2085"/>
          <cell r="BS2085"/>
          <cell r="BT2085"/>
          <cell r="BU2085"/>
          <cell r="BV2085"/>
          <cell r="BW2085"/>
          <cell r="BX2085"/>
          <cell r="BY2085"/>
          <cell r="BZ2085"/>
          <cell r="CA2085"/>
          <cell r="CB2085"/>
          <cell r="CC2085"/>
          <cell r="CD2085"/>
          <cell r="CE2085"/>
          <cell r="CF2085" t="str">
            <v>N</v>
          </cell>
          <cell r="CG2085"/>
          <cell r="CH2085"/>
          <cell r="CI2085" t="str">
            <v>N</v>
          </cell>
          <cell r="CJ2085"/>
          <cell r="CK2085" t="str">
            <v>N</v>
          </cell>
          <cell r="CL2085" t="str">
            <v>N</v>
          </cell>
          <cell r="CM2085" t="str">
            <v>N</v>
          </cell>
          <cell r="CN2085"/>
          <cell r="CO2085"/>
          <cell r="CP2085"/>
          <cell r="CQ2085"/>
          <cell r="CR2085" t="str">
            <v>N</v>
          </cell>
          <cell r="CS2085" t="str">
            <v>N</v>
          </cell>
          <cell r="CT2085" t="str">
            <v>N</v>
          </cell>
          <cell r="CU2085"/>
          <cell r="CV2085"/>
          <cell r="CW2085"/>
          <cell r="CX2085" t="str">
            <v>N</v>
          </cell>
          <cell r="CY2085" t="str">
            <v>*OCS*</v>
          </cell>
          <cell r="CZ2085" t="str">
            <v>1</v>
          </cell>
          <cell r="DA2085" t="str">
            <v>Serum</v>
          </cell>
          <cell r="DB2085" t="str">
            <v>5.0 mL SST - Sendout~~mL</v>
          </cell>
        </row>
        <row r="2086">
          <cell r="C2086" t="str">
            <v>2190822</v>
          </cell>
          <cell r="D2086" t="str">
            <v>RUBEOLA IGG ANTIBODY</v>
          </cell>
          <cell r="E2086" t="str">
            <v>9/18/2006</v>
          </cell>
          <cell r="F2086" t="str">
            <v>2/18/2010</v>
          </cell>
          <cell r="G2086" t="str">
            <v>86765</v>
          </cell>
          <cell r="H2086" t="str">
            <v>Y</v>
          </cell>
          <cell r="I2086" t="str">
            <v>1</v>
          </cell>
          <cell r="J2086"/>
          <cell r="K2086" t="str">
            <v>OTHER~OTHER~OTHER</v>
          </cell>
          <cell r="L2086"/>
          <cell r="M2086" t="str">
            <v>N</v>
          </cell>
          <cell r="N2086" t="str">
            <v>C</v>
          </cell>
          <cell r="O2086"/>
          <cell r="P2086"/>
          <cell r="Q2086" t="str">
            <v>1~~~~~</v>
          </cell>
          <cell r="R2086"/>
          <cell r="S2086"/>
          <cell r="T2086"/>
          <cell r="U2086"/>
          <cell r="V2086" t="str">
            <v>0</v>
          </cell>
          <cell r="W2086"/>
          <cell r="X2086" t="str">
            <v>N</v>
          </cell>
          <cell r="Y2086"/>
          <cell r="Z2086" t="str">
            <v>Y</v>
          </cell>
          <cell r="AA2086" t="str">
            <v>N</v>
          </cell>
          <cell r="AB2086" t="str">
            <v>Y</v>
          </cell>
          <cell r="AC2086" t="str">
            <v>N</v>
          </cell>
          <cell r="AD2086" t="str">
            <v>N</v>
          </cell>
          <cell r="AE2086">
            <v>0</v>
          </cell>
          <cell r="AF2086" t="str">
            <v>N</v>
          </cell>
          <cell r="AG2086"/>
          <cell r="AH2086" t="str">
            <v>N</v>
          </cell>
          <cell r="AI2086" t="str">
            <v>129.82</v>
          </cell>
          <cell r="AJ2086" t="str">
            <v>Microbial contamination may interfere if present.</v>
          </cell>
          <cell r="AK2086"/>
          <cell r="AL2086"/>
          <cell r="AM2086"/>
          <cell r="AN2086"/>
          <cell r="AO2086"/>
          <cell r="AP2086"/>
          <cell r="AQ2086"/>
          <cell r="AR2086" t="str">
            <v>N</v>
          </cell>
          <cell r="AS2086"/>
          <cell r="AT2086"/>
          <cell r="AU2086"/>
          <cell r="AV2086"/>
          <cell r="AW2086" t="str">
            <v>A</v>
          </cell>
          <cell r="AX2086"/>
          <cell r="AY2086" t="str">
            <v>0</v>
          </cell>
          <cell r="AZ2086"/>
          <cell r="BA2086" t="str">
            <v>Routine</v>
          </cell>
          <cell r="BB2086">
            <v>2</v>
          </cell>
          <cell r="BC2086"/>
          <cell r="BD2086"/>
          <cell r="BE2086" t="str">
            <v>N</v>
          </cell>
          <cell r="BF2086"/>
          <cell r="BG2086" t="str">
            <v>H</v>
          </cell>
          <cell r="BH2086" t="str">
            <v>N</v>
          </cell>
          <cell r="BI2086" t="str">
            <v>N</v>
          </cell>
          <cell r="BJ2086"/>
          <cell r="BK2086"/>
          <cell r="BL2086"/>
          <cell r="BM2086"/>
          <cell r="BN2086" t="str">
            <v>N</v>
          </cell>
          <cell r="BO2086"/>
          <cell r="BP2086"/>
          <cell r="BQ2086"/>
          <cell r="BR2086"/>
          <cell r="BS2086"/>
          <cell r="BT2086"/>
          <cell r="BU2086"/>
          <cell r="BV2086"/>
          <cell r="BW2086"/>
          <cell r="BX2086"/>
          <cell r="BY2086"/>
          <cell r="BZ2086"/>
          <cell r="CA2086"/>
          <cell r="CB2086"/>
          <cell r="CC2086"/>
          <cell r="CD2086"/>
          <cell r="CE2086"/>
          <cell r="CF2086" t="str">
            <v>N</v>
          </cell>
          <cell r="CG2086"/>
          <cell r="CH2086"/>
          <cell r="CI2086" t="str">
            <v>N</v>
          </cell>
          <cell r="CJ2086"/>
          <cell r="CK2086" t="str">
            <v>N</v>
          </cell>
          <cell r="CL2086" t="str">
            <v>N</v>
          </cell>
          <cell r="CM2086" t="str">
            <v>N</v>
          </cell>
          <cell r="CN2086"/>
          <cell r="CO2086"/>
          <cell r="CP2086"/>
          <cell r="CQ2086"/>
          <cell r="CR2086" t="str">
            <v>N</v>
          </cell>
          <cell r="CS2086" t="str">
            <v>N</v>
          </cell>
          <cell r="CT2086" t="str">
            <v>N</v>
          </cell>
          <cell r="CU2086"/>
          <cell r="CV2086"/>
          <cell r="CW2086"/>
          <cell r="CX2086" t="str">
            <v>N</v>
          </cell>
          <cell r="CY2086" t="str">
            <v>*OCS*</v>
          </cell>
          <cell r="CZ2086" t="str">
            <v>1</v>
          </cell>
          <cell r="DA2086" t="str">
            <v>Serum</v>
          </cell>
          <cell r="DB2086" t="str">
            <v>5.0 mL SST</v>
          </cell>
        </row>
        <row r="2087">
          <cell r="C2087" t="str">
            <v>2190823</v>
          </cell>
          <cell r="D2087" t="str">
            <v>MEASLES (RUBEOLA) IgM ANTIBODY</v>
          </cell>
          <cell r="E2087" t="str">
            <v>8/2/2013</v>
          </cell>
          <cell r="F2087" t="str">
            <v/>
          </cell>
          <cell r="G2087" t="str">
            <v>86765</v>
          </cell>
          <cell r="H2087" t="str">
            <v>N</v>
          </cell>
          <cell r="I2087" t="str">
            <v>1</v>
          </cell>
          <cell r="J2087"/>
          <cell r="K2087" t="str">
            <v>VALENCIA~VALENCIA~VALENCIA</v>
          </cell>
          <cell r="L2087"/>
          <cell r="M2087" t="str">
            <v>N</v>
          </cell>
          <cell r="N2087" t="str">
            <v>C</v>
          </cell>
          <cell r="O2087"/>
          <cell r="P2087"/>
          <cell r="Q2087" t="str">
            <v>1~~~~~</v>
          </cell>
          <cell r="R2087"/>
          <cell r="S2087" t="str">
            <v>MEASLES|0823|RUB|RUBEO|RUBEOLA</v>
          </cell>
          <cell r="T2087"/>
          <cell r="U2087" t="str">
            <v>70035550~~Y~N~N</v>
          </cell>
          <cell r="V2087" t="str">
            <v>0</v>
          </cell>
          <cell r="W2087">
            <v>113360</v>
          </cell>
          <cell r="X2087" t="str">
            <v>N</v>
          </cell>
          <cell r="Y2087"/>
          <cell r="Z2087" t="str">
            <v>Y</v>
          </cell>
          <cell r="AA2087" t="str">
            <v>N</v>
          </cell>
          <cell r="AB2087" t="str">
            <v>Y</v>
          </cell>
          <cell r="AC2087" t="str">
            <v>N</v>
          </cell>
          <cell r="AD2087" t="str">
            <v>N</v>
          </cell>
          <cell r="AE2087">
            <v>0</v>
          </cell>
          <cell r="AF2087" t="str">
            <v>N</v>
          </cell>
          <cell r="AG2087"/>
          <cell r="AH2087" t="str">
            <v>N</v>
          </cell>
          <cell r="AI2087" t="str">
            <v>194.6</v>
          </cell>
          <cell r="AJ2087"/>
          <cell r="AK2087"/>
          <cell r="AL2087"/>
          <cell r="AM2087"/>
          <cell r="AN2087"/>
          <cell r="AO2087"/>
          <cell r="AP2087"/>
          <cell r="AQ2087"/>
          <cell r="AR2087" t="str">
            <v>N</v>
          </cell>
          <cell r="AS2087"/>
          <cell r="AT2087"/>
          <cell r="AU2087"/>
          <cell r="AV2087"/>
          <cell r="AW2087" t="str">
            <v>A</v>
          </cell>
          <cell r="AX2087"/>
          <cell r="AY2087" t="str">
            <v>0</v>
          </cell>
          <cell r="AZ2087"/>
          <cell r="BA2087" t="str">
            <v>Routine</v>
          </cell>
          <cell r="BB2087">
            <v>2</v>
          </cell>
          <cell r="BC2087" t="str">
            <v>http://healthlabtesting.com/</v>
          </cell>
          <cell r="BD2087"/>
          <cell r="BE2087" t="str">
            <v>N</v>
          </cell>
          <cell r="BF2087"/>
          <cell r="BG2087" t="str">
            <v>H</v>
          </cell>
          <cell r="BH2087" t="str">
            <v>N</v>
          </cell>
          <cell r="BI2087" t="str">
            <v>N</v>
          </cell>
          <cell r="BJ2087"/>
          <cell r="BK2087"/>
          <cell r="BL2087"/>
          <cell r="BM2087"/>
          <cell r="BN2087" t="str">
            <v>N</v>
          </cell>
          <cell r="BO2087"/>
          <cell r="BP2087"/>
          <cell r="BQ2087"/>
          <cell r="BR2087"/>
          <cell r="BS2087"/>
          <cell r="BT2087"/>
          <cell r="BU2087"/>
          <cell r="BV2087"/>
          <cell r="BW2087"/>
          <cell r="BX2087"/>
          <cell r="BY2087"/>
          <cell r="BZ2087"/>
          <cell r="CA2087"/>
          <cell r="CB2087"/>
          <cell r="CC2087"/>
          <cell r="CD2087"/>
          <cell r="CE2087"/>
          <cell r="CF2087" t="str">
            <v>N</v>
          </cell>
          <cell r="CG2087"/>
          <cell r="CH2087"/>
          <cell r="CI2087" t="str">
            <v>N</v>
          </cell>
          <cell r="CJ2087"/>
          <cell r="CK2087" t="str">
            <v>N</v>
          </cell>
          <cell r="CL2087" t="str">
            <v>N</v>
          </cell>
          <cell r="CM2087" t="str">
            <v>N</v>
          </cell>
          <cell r="CN2087"/>
          <cell r="CO2087"/>
          <cell r="CP2087"/>
          <cell r="CQ2087"/>
          <cell r="CR2087" t="str">
            <v>N</v>
          </cell>
          <cell r="CS2087" t="str">
            <v>N</v>
          </cell>
          <cell r="CT2087" t="str">
            <v>N</v>
          </cell>
          <cell r="CU2087"/>
          <cell r="CV2087"/>
          <cell r="CW2087"/>
          <cell r="CX2087" t="str">
            <v>N</v>
          </cell>
          <cell r="CY2087" t="str">
            <v>*OCS*</v>
          </cell>
          <cell r="CZ2087" t="str">
            <v>1</v>
          </cell>
          <cell r="DA2087" t="str">
            <v>Serum</v>
          </cell>
          <cell r="DB2087" t="str">
            <v>5.0 mL SST - Sendout~~mL</v>
          </cell>
        </row>
        <row r="2088">
          <cell r="C2088" t="str">
            <v>2190824</v>
          </cell>
          <cell r="D2088" t="str">
            <v>RUBEOLA IgG AB, QUANT</v>
          </cell>
          <cell r="E2088" t="str">
            <v>5/14/2007</v>
          </cell>
          <cell r="F2088" t="str">
            <v>12/17/2013</v>
          </cell>
          <cell r="G2088" t="str">
            <v>86765</v>
          </cell>
          <cell r="H2088" t="str">
            <v>Y</v>
          </cell>
          <cell r="I2088" t="str">
            <v>1</v>
          </cell>
          <cell r="J2088"/>
          <cell r="K2088" t="str">
            <v>OTHER~OTHER~OTHER</v>
          </cell>
          <cell r="L2088"/>
          <cell r="M2088" t="str">
            <v>N</v>
          </cell>
          <cell r="N2088" t="str">
            <v>C</v>
          </cell>
          <cell r="O2088"/>
          <cell r="P2088"/>
          <cell r="Q2088" t="str">
            <v>1~~~~~</v>
          </cell>
          <cell r="R2088"/>
          <cell r="S2088" t="str">
            <v>RUBEOLA IgG QNT|RUBEOLA|0824</v>
          </cell>
          <cell r="T2088"/>
          <cell r="U2088"/>
          <cell r="V2088" t="str">
            <v>0</v>
          </cell>
          <cell r="W2088">
            <v>113370</v>
          </cell>
          <cell r="X2088" t="str">
            <v>N</v>
          </cell>
          <cell r="Y2088"/>
          <cell r="Z2088" t="str">
            <v>Y</v>
          </cell>
          <cell r="AA2088" t="str">
            <v>N</v>
          </cell>
          <cell r="AB2088" t="str">
            <v>Y</v>
          </cell>
          <cell r="AC2088" t="str">
            <v>N</v>
          </cell>
          <cell r="AD2088" t="str">
            <v>N</v>
          </cell>
          <cell r="AE2088">
            <v>0</v>
          </cell>
          <cell r="AF2088" t="str">
            <v>N</v>
          </cell>
          <cell r="AG2088"/>
          <cell r="AH2088" t="str">
            <v>N</v>
          </cell>
          <cell r="AI2088" t="str">
            <v>194.6</v>
          </cell>
          <cell r="AJ2088"/>
          <cell r="AK2088"/>
          <cell r="AL2088"/>
          <cell r="AM2088"/>
          <cell r="AN2088"/>
          <cell r="AO2088"/>
          <cell r="AP2088"/>
          <cell r="AQ2088"/>
          <cell r="AR2088" t="str">
            <v>N</v>
          </cell>
          <cell r="AS2088"/>
          <cell r="AT2088"/>
          <cell r="AU2088"/>
          <cell r="AV2088"/>
          <cell r="AW2088" t="str">
            <v>A</v>
          </cell>
          <cell r="AX2088"/>
          <cell r="AY2088" t="str">
            <v>0</v>
          </cell>
          <cell r="AZ2088"/>
          <cell r="BA2088" t="str">
            <v>Routine</v>
          </cell>
          <cell r="BB2088">
            <v>2</v>
          </cell>
          <cell r="BC2088" t="str">
            <v>http://healthlabtesting.com/</v>
          </cell>
          <cell r="BD2088"/>
          <cell r="BE2088" t="str">
            <v>N</v>
          </cell>
          <cell r="BF2088"/>
          <cell r="BG2088" t="str">
            <v>H</v>
          </cell>
          <cell r="BH2088" t="str">
            <v>N</v>
          </cell>
          <cell r="BI2088" t="str">
            <v>N</v>
          </cell>
          <cell r="BJ2088"/>
          <cell r="BK2088"/>
          <cell r="BL2088"/>
          <cell r="BM2088"/>
          <cell r="BN2088" t="str">
            <v>N</v>
          </cell>
          <cell r="BO2088"/>
          <cell r="BP2088"/>
          <cell r="BQ2088"/>
          <cell r="BR2088"/>
          <cell r="BS2088"/>
          <cell r="BT2088"/>
          <cell r="BU2088"/>
          <cell r="BV2088"/>
          <cell r="BW2088"/>
          <cell r="BX2088"/>
          <cell r="BY2088"/>
          <cell r="BZ2088"/>
          <cell r="CA2088"/>
          <cell r="CB2088"/>
          <cell r="CC2088"/>
          <cell r="CD2088"/>
          <cell r="CE2088"/>
          <cell r="CF2088" t="str">
            <v>N</v>
          </cell>
          <cell r="CG2088"/>
          <cell r="CH2088"/>
          <cell r="CI2088" t="str">
            <v>N</v>
          </cell>
          <cell r="CJ2088"/>
          <cell r="CK2088" t="str">
            <v>N</v>
          </cell>
          <cell r="CL2088" t="str">
            <v>N</v>
          </cell>
          <cell r="CM2088" t="str">
            <v>N</v>
          </cell>
          <cell r="CN2088"/>
          <cell r="CO2088"/>
          <cell r="CP2088"/>
          <cell r="CQ2088"/>
          <cell r="CR2088" t="str">
            <v>N</v>
          </cell>
          <cell r="CS2088" t="str">
            <v>N</v>
          </cell>
          <cell r="CT2088" t="str">
            <v>N</v>
          </cell>
          <cell r="CU2088"/>
          <cell r="CV2088"/>
          <cell r="CW2088"/>
          <cell r="CX2088" t="str">
            <v>N</v>
          </cell>
          <cell r="CY2088" t="str">
            <v>*OCS*</v>
          </cell>
          <cell r="CZ2088" t="str">
            <v>1</v>
          </cell>
          <cell r="DA2088" t="str">
            <v>Serum</v>
          </cell>
          <cell r="DB2088" t="str">
            <v>5.0 mL SST - Sendout~~mL</v>
          </cell>
        </row>
        <row r="2089">
          <cell r="C2089" t="str">
            <v>2190831</v>
          </cell>
          <cell r="D2089" t="str">
            <v>CANDIDA ALBICANS AB, IgG</v>
          </cell>
          <cell r="E2089" t="str">
            <v>1/1/2011</v>
          </cell>
          <cell r="F2089" t="str">
            <v/>
          </cell>
          <cell r="G2089" t="str">
            <v>86628</v>
          </cell>
          <cell r="H2089" t="str">
            <v>N</v>
          </cell>
          <cell r="I2089" t="str">
            <v>1</v>
          </cell>
          <cell r="J2089"/>
          <cell r="K2089" t="str">
            <v>WOODDALE~WOODDALE~WOODDALE</v>
          </cell>
          <cell r="L2089"/>
          <cell r="M2089" t="str">
            <v>N</v>
          </cell>
          <cell r="N2089" t="str">
            <v>C</v>
          </cell>
          <cell r="O2089"/>
          <cell r="P2089"/>
          <cell r="Q2089" t="str">
            <v>1~~~~~</v>
          </cell>
          <cell r="R2089"/>
          <cell r="S2089" t="str">
            <v>C.ALB IgG|CANDIDA|CA IGG|0831</v>
          </cell>
          <cell r="T2089"/>
          <cell r="U2089" t="str">
            <v>86005290~~Y~N~N</v>
          </cell>
          <cell r="V2089" t="str">
            <v>0</v>
          </cell>
          <cell r="W2089">
            <v>113579</v>
          </cell>
          <cell r="X2089" t="str">
            <v>N</v>
          </cell>
          <cell r="Y2089"/>
          <cell r="Z2089" t="str">
            <v>Y</v>
          </cell>
          <cell r="AA2089" t="str">
            <v>N</v>
          </cell>
          <cell r="AB2089" t="str">
            <v>Y</v>
          </cell>
          <cell r="AC2089" t="str">
            <v>N</v>
          </cell>
          <cell r="AD2089" t="str">
            <v>N</v>
          </cell>
          <cell r="AE2089">
            <v>0</v>
          </cell>
          <cell r="AF2089" t="str">
            <v>N</v>
          </cell>
          <cell r="AG2089"/>
          <cell r="AH2089" t="str">
            <v>N</v>
          </cell>
          <cell r="AI2089" t="str">
            <v>136.71</v>
          </cell>
          <cell r="AJ2089"/>
          <cell r="AK2089"/>
          <cell r="AL2089"/>
          <cell r="AM2089"/>
          <cell r="AN2089"/>
          <cell r="AO2089"/>
          <cell r="AP2089"/>
          <cell r="AQ2089"/>
          <cell r="AR2089" t="str">
            <v>N</v>
          </cell>
          <cell r="AS2089"/>
          <cell r="AT2089"/>
          <cell r="AU2089"/>
          <cell r="AV2089"/>
          <cell r="AW2089" t="str">
            <v>A</v>
          </cell>
          <cell r="AX2089"/>
          <cell r="AY2089" t="str">
            <v>0</v>
          </cell>
          <cell r="AZ2089"/>
          <cell r="BA2089" t="str">
            <v>Routine</v>
          </cell>
          <cell r="BB2089">
            <v>2</v>
          </cell>
          <cell r="BC2089" t="str">
            <v>http://healthlabtesting.com/</v>
          </cell>
          <cell r="BD2089"/>
          <cell r="BE2089" t="str">
            <v>N</v>
          </cell>
          <cell r="BF2089"/>
          <cell r="BG2089" t="str">
            <v>H</v>
          </cell>
          <cell r="BH2089" t="str">
            <v>N</v>
          </cell>
          <cell r="BI2089" t="str">
            <v>N</v>
          </cell>
          <cell r="BJ2089"/>
          <cell r="BK2089"/>
          <cell r="BL2089"/>
          <cell r="BM2089"/>
          <cell r="BN2089" t="str">
            <v>N</v>
          </cell>
          <cell r="BO2089"/>
          <cell r="BP2089"/>
          <cell r="BQ2089"/>
          <cell r="BR2089"/>
          <cell r="BS2089"/>
          <cell r="BT2089"/>
          <cell r="BU2089"/>
          <cell r="BV2089"/>
          <cell r="BW2089"/>
          <cell r="BX2089"/>
          <cell r="BY2089"/>
          <cell r="BZ2089"/>
          <cell r="CA2089"/>
          <cell r="CB2089"/>
          <cell r="CC2089"/>
          <cell r="CD2089"/>
          <cell r="CE2089"/>
          <cell r="CF2089" t="str">
            <v>N</v>
          </cell>
          <cell r="CG2089"/>
          <cell r="CH2089"/>
          <cell r="CI2089" t="str">
            <v>N</v>
          </cell>
          <cell r="CJ2089"/>
          <cell r="CK2089" t="str">
            <v>N</v>
          </cell>
          <cell r="CL2089" t="str">
            <v>N</v>
          </cell>
          <cell r="CM2089" t="str">
            <v>N</v>
          </cell>
          <cell r="CN2089"/>
          <cell r="CO2089"/>
          <cell r="CP2089"/>
          <cell r="CQ2089"/>
          <cell r="CR2089" t="str">
            <v>N</v>
          </cell>
          <cell r="CS2089" t="str">
            <v>N</v>
          </cell>
          <cell r="CT2089" t="str">
            <v>N</v>
          </cell>
          <cell r="CU2089"/>
          <cell r="CV2089"/>
          <cell r="CW2089"/>
          <cell r="CX2089" t="str">
            <v>N</v>
          </cell>
          <cell r="CY2089" t="str">
            <v>*OCS*</v>
          </cell>
          <cell r="CZ2089" t="str">
            <v>1</v>
          </cell>
          <cell r="DA2089" t="str">
            <v>Serum</v>
          </cell>
          <cell r="DB2089" t="str">
            <v>5.0 mL SST - Sendout~~mL</v>
          </cell>
        </row>
        <row r="2090">
          <cell r="C2090" t="str">
            <v>2190835</v>
          </cell>
          <cell r="D2090" t="str">
            <v>CANDIDA ALBICANS ANTIBODIES, IgG/IgA/IgM</v>
          </cell>
          <cell r="E2090" t="str">
            <v>1/1/2011</v>
          </cell>
          <cell r="F2090" t="str">
            <v/>
          </cell>
          <cell r="G2090" t="str">
            <v>86628|86628|86628</v>
          </cell>
          <cell r="H2090" t="str">
            <v>N</v>
          </cell>
          <cell r="I2090" t="str">
            <v>1</v>
          </cell>
          <cell r="J2090"/>
          <cell r="K2090" t="str">
            <v>VALENCIA~VALENCIA~VALENCIA</v>
          </cell>
          <cell r="L2090"/>
          <cell r="M2090" t="str">
            <v>N</v>
          </cell>
          <cell r="N2090" t="str">
            <v>C</v>
          </cell>
          <cell r="O2090"/>
          <cell r="P2090"/>
          <cell r="Q2090" t="str">
            <v>1~~~~~</v>
          </cell>
          <cell r="R2090"/>
          <cell r="S2090" t="str">
            <v>C ALB IgG/IgA/IgM</v>
          </cell>
          <cell r="T2090"/>
          <cell r="U2090" t="str">
            <v>86005287~~Y~N~N|86005288~~Y~N~N|86005289~~Y~N~N</v>
          </cell>
          <cell r="V2090" t="str">
            <v>0</v>
          </cell>
          <cell r="W2090">
            <v>113575</v>
          </cell>
          <cell r="X2090" t="str">
            <v>N</v>
          </cell>
          <cell r="Y2090"/>
          <cell r="Z2090" t="str">
            <v>Y</v>
          </cell>
          <cell r="AA2090" t="str">
            <v>N</v>
          </cell>
          <cell r="AB2090" t="str">
            <v>Y</v>
          </cell>
          <cell r="AC2090" t="str">
            <v>N</v>
          </cell>
          <cell r="AD2090" t="str">
            <v>N</v>
          </cell>
          <cell r="AE2090">
            <v>0</v>
          </cell>
          <cell r="AF2090" t="str">
            <v>N</v>
          </cell>
          <cell r="AG2090"/>
          <cell r="AH2090" t="str">
            <v>N</v>
          </cell>
          <cell r="AI2090" t="str">
            <v>455.61</v>
          </cell>
          <cell r="AJ2090"/>
          <cell r="AK2090"/>
          <cell r="AL2090"/>
          <cell r="AM2090"/>
          <cell r="AN2090"/>
          <cell r="AO2090"/>
          <cell r="AP2090"/>
          <cell r="AQ2090"/>
          <cell r="AR2090" t="str">
            <v>N</v>
          </cell>
          <cell r="AS2090"/>
          <cell r="AT2090"/>
          <cell r="AU2090"/>
          <cell r="AV2090"/>
          <cell r="AW2090" t="str">
            <v>A</v>
          </cell>
          <cell r="AX2090"/>
          <cell r="AY2090" t="str">
            <v>0</v>
          </cell>
          <cell r="AZ2090"/>
          <cell r="BA2090" t="str">
            <v>Routine</v>
          </cell>
          <cell r="BB2090">
            <v>2</v>
          </cell>
          <cell r="BC2090" t="str">
            <v>http://healthlabtesting.com/</v>
          </cell>
          <cell r="BD2090"/>
          <cell r="BE2090" t="str">
            <v>N</v>
          </cell>
          <cell r="BF2090"/>
          <cell r="BG2090" t="str">
            <v>H</v>
          </cell>
          <cell r="BH2090" t="str">
            <v>N</v>
          </cell>
          <cell r="BI2090" t="str">
            <v>N</v>
          </cell>
          <cell r="BJ2090"/>
          <cell r="BK2090"/>
          <cell r="BL2090"/>
          <cell r="BM2090"/>
          <cell r="BN2090" t="str">
            <v>N</v>
          </cell>
          <cell r="BO2090"/>
          <cell r="BP2090"/>
          <cell r="BQ2090"/>
          <cell r="BR2090"/>
          <cell r="BS2090"/>
          <cell r="BT2090"/>
          <cell r="BU2090"/>
          <cell r="BV2090"/>
          <cell r="BW2090"/>
          <cell r="BX2090"/>
          <cell r="BY2090"/>
          <cell r="BZ2090"/>
          <cell r="CA2090"/>
          <cell r="CB2090"/>
          <cell r="CC2090"/>
          <cell r="CD2090"/>
          <cell r="CE2090"/>
          <cell r="CF2090" t="str">
            <v>N</v>
          </cell>
          <cell r="CG2090"/>
          <cell r="CH2090"/>
          <cell r="CI2090" t="str">
            <v>N</v>
          </cell>
          <cell r="CJ2090"/>
          <cell r="CK2090" t="str">
            <v>N</v>
          </cell>
          <cell r="CL2090" t="str">
            <v>N</v>
          </cell>
          <cell r="CM2090" t="str">
            <v>N</v>
          </cell>
          <cell r="CN2090"/>
          <cell r="CO2090"/>
          <cell r="CP2090"/>
          <cell r="CQ2090"/>
          <cell r="CR2090" t="str">
            <v>N</v>
          </cell>
          <cell r="CS2090" t="str">
            <v>N</v>
          </cell>
          <cell r="CT2090" t="str">
            <v>N</v>
          </cell>
          <cell r="CU2090"/>
          <cell r="CV2090"/>
          <cell r="CW2090"/>
          <cell r="CX2090" t="str">
            <v>N</v>
          </cell>
          <cell r="CY2090" t="str">
            <v>*OCS*</v>
          </cell>
          <cell r="CZ2090" t="str">
            <v>1</v>
          </cell>
          <cell r="DA2090" t="str">
            <v>Serum</v>
          </cell>
          <cell r="DB2090" t="str">
            <v>5.0 mL SST - Sendout~~mL</v>
          </cell>
        </row>
        <row r="2091">
          <cell r="C2091" t="str">
            <v>2190836</v>
          </cell>
          <cell r="D2091" t="str">
            <v>MUMPS IGG ANTIBODY</v>
          </cell>
          <cell r="E2091" t="str">
            <v>9/18/2006</v>
          </cell>
          <cell r="F2091" t="str">
            <v>2/18/2010</v>
          </cell>
          <cell r="G2091" t="str">
            <v>86735</v>
          </cell>
          <cell r="H2091" t="str">
            <v>Y</v>
          </cell>
          <cell r="I2091" t="str">
            <v>1</v>
          </cell>
          <cell r="J2091"/>
          <cell r="K2091" t="str">
            <v>OTHER~OTHER~OTHER</v>
          </cell>
          <cell r="L2091"/>
          <cell r="M2091" t="str">
            <v>N</v>
          </cell>
          <cell r="N2091" t="str">
            <v>C</v>
          </cell>
          <cell r="O2091"/>
          <cell r="P2091"/>
          <cell r="Q2091" t="str">
            <v>1~~~~~</v>
          </cell>
          <cell r="R2091"/>
          <cell r="S2091" t="str">
            <v>MUMPS IGG|MUMPS|0836</v>
          </cell>
          <cell r="T2091"/>
          <cell r="U2091"/>
          <cell r="V2091" t="str">
            <v>0</v>
          </cell>
          <cell r="W2091"/>
          <cell r="X2091" t="str">
            <v>N</v>
          </cell>
          <cell r="Y2091"/>
          <cell r="Z2091" t="str">
            <v>Y</v>
          </cell>
          <cell r="AA2091" t="str">
            <v>N</v>
          </cell>
          <cell r="AB2091" t="str">
            <v>Y</v>
          </cell>
          <cell r="AC2091" t="str">
            <v>N</v>
          </cell>
          <cell r="AD2091" t="str">
            <v>N</v>
          </cell>
          <cell r="AE2091">
            <v>0</v>
          </cell>
          <cell r="AF2091" t="str">
            <v>N</v>
          </cell>
          <cell r="AG2091"/>
          <cell r="AH2091" t="str">
            <v>N</v>
          </cell>
          <cell r="AI2091" t="str">
            <v>0</v>
          </cell>
          <cell r="AJ2091"/>
          <cell r="AK2091"/>
          <cell r="AL2091"/>
          <cell r="AM2091"/>
          <cell r="AN2091"/>
          <cell r="AO2091"/>
          <cell r="AP2091"/>
          <cell r="AQ2091"/>
          <cell r="AR2091" t="str">
            <v>N</v>
          </cell>
          <cell r="AS2091"/>
          <cell r="AT2091"/>
          <cell r="AU2091"/>
          <cell r="AV2091"/>
          <cell r="AW2091" t="str">
            <v>A</v>
          </cell>
          <cell r="AX2091"/>
          <cell r="AY2091" t="str">
            <v>0</v>
          </cell>
          <cell r="AZ2091"/>
          <cell r="BA2091" t="str">
            <v>Routine</v>
          </cell>
          <cell r="BB2091">
            <v>2</v>
          </cell>
          <cell r="BC2091" t="str">
            <v>http://healthlabtesting.com/</v>
          </cell>
          <cell r="BD2091"/>
          <cell r="BE2091" t="str">
            <v>N</v>
          </cell>
          <cell r="BF2091"/>
          <cell r="BG2091" t="str">
            <v>H</v>
          </cell>
          <cell r="BH2091" t="str">
            <v>N</v>
          </cell>
          <cell r="BI2091" t="str">
            <v>N</v>
          </cell>
          <cell r="BJ2091"/>
          <cell r="BK2091"/>
          <cell r="BL2091"/>
          <cell r="BM2091"/>
          <cell r="BN2091" t="str">
            <v>N</v>
          </cell>
          <cell r="BO2091"/>
          <cell r="BP2091"/>
          <cell r="BQ2091"/>
          <cell r="BR2091"/>
          <cell r="BS2091"/>
          <cell r="BT2091"/>
          <cell r="BU2091"/>
          <cell r="BV2091"/>
          <cell r="BW2091"/>
          <cell r="BX2091"/>
          <cell r="BY2091"/>
          <cell r="BZ2091"/>
          <cell r="CA2091"/>
          <cell r="CB2091"/>
          <cell r="CC2091"/>
          <cell r="CD2091"/>
          <cell r="CE2091"/>
          <cell r="CF2091" t="str">
            <v>N</v>
          </cell>
          <cell r="CG2091"/>
          <cell r="CH2091"/>
          <cell r="CI2091" t="str">
            <v>N</v>
          </cell>
          <cell r="CJ2091"/>
          <cell r="CK2091" t="str">
            <v>N</v>
          </cell>
          <cell r="CL2091" t="str">
            <v>N</v>
          </cell>
          <cell r="CM2091" t="str">
            <v>N</v>
          </cell>
          <cell r="CN2091"/>
          <cell r="CO2091"/>
          <cell r="CP2091"/>
          <cell r="CQ2091"/>
          <cell r="CR2091" t="str">
            <v>N</v>
          </cell>
          <cell r="CS2091" t="str">
            <v>N</v>
          </cell>
          <cell r="CT2091" t="str">
            <v>N</v>
          </cell>
          <cell r="CU2091"/>
          <cell r="CV2091"/>
          <cell r="CW2091"/>
          <cell r="CX2091" t="str">
            <v>N</v>
          </cell>
          <cell r="CY2091" t="str">
            <v>*OCS*</v>
          </cell>
          <cell r="CZ2091" t="str">
            <v>1</v>
          </cell>
          <cell r="DA2091" t="str">
            <v>Serum</v>
          </cell>
          <cell r="DB2091" t="str">
            <v>5.0 mL SST</v>
          </cell>
        </row>
        <row r="2092">
          <cell r="C2092" t="str">
            <v>2190837</v>
          </cell>
          <cell r="D2092" t="str">
            <v>MUMPS VIRUS IgM ANTIBODIES, EIA</v>
          </cell>
          <cell r="E2092" t="str">
            <v>1/18/2012</v>
          </cell>
          <cell r="F2092" t="str">
            <v/>
          </cell>
          <cell r="G2092" t="str">
            <v>86735</v>
          </cell>
          <cell r="H2092" t="str">
            <v>N</v>
          </cell>
          <cell r="I2092" t="str">
            <v>1</v>
          </cell>
          <cell r="J2092"/>
          <cell r="K2092" t="str">
            <v>VALENCIA~VALENCIA~VALENCIA</v>
          </cell>
          <cell r="L2092"/>
          <cell r="M2092" t="str">
            <v>N</v>
          </cell>
          <cell r="N2092" t="str">
            <v>C</v>
          </cell>
          <cell r="O2092"/>
          <cell r="P2092"/>
          <cell r="Q2092" t="str">
            <v>1~~~~~</v>
          </cell>
          <cell r="R2092"/>
          <cell r="S2092" t="str">
            <v>MUMPS IGM|MUMPS|0837</v>
          </cell>
          <cell r="T2092"/>
          <cell r="U2092" t="str">
            <v>70056200~~Y~N~N</v>
          </cell>
          <cell r="V2092" t="str">
            <v>0</v>
          </cell>
          <cell r="W2092">
            <v>113390</v>
          </cell>
          <cell r="X2092" t="str">
            <v>N</v>
          </cell>
          <cell r="Y2092"/>
          <cell r="Z2092" t="str">
            <v>Y</v>
          </cell>
          <cell r="AA2092" t="str">
            <v>N</v>
          </cell>
          <cell r="AB2092" t="str">
            <v>Y</v>
          </cell>
          <cell r="AC2092" t="str">
            <v>N</v>
          </cell>
          <cell r="AD2092" t="str">
            <v>N</v>
          </cell>
          <cell r="AE2092">
            <v>0</v>
          </cell>
          <cell r="AF2092" t="str">
            <v>N</v>
          </cell>
          <cell r="AG2092"/>
          <cell r="AH2092" t="str">
            <v>N</v>
          </cell>
          <cell r="AI2092" t="str">
            <v>196.8</v>
          </cell>
          <cell r="AJ2092"/>
          <cell r="AK2092"/>
          <cell r="AL2092"/>
          <cell r="AM2092"/>
          <cell r="AN2092"/>
          <cell r="AO2092"/>
          <cell r="AP2092"/>
          <cell r="AQ2092"/>
          <cell r="AR2092" t="str">
            <v>N</v>
          </cell>
          <cell r="AS2092"/>
          <cell r="AT2092"/>
          <cell r="AU2092"/>
          <cell r="AV2092"/>
          <cell r="AW2092" t="str">
            <v>A</v>
          </cell>
          <cell r="AX2092"/>
          <cell r="AY2092" t="str">
            <v>0</v>
          </cell>
          <cell r="AZ2092"/>
          <cell r="BA2092" t="str">
            <v>Routine</v>
          </cell>
          <cell r="BB2092">
            <v>2</v>
          </cell>
          <cell r="BC2092" t="str">
            <v>http://healthlabtesting.com/</v>
          </cell>
          <cell r="BD2092"/>
          <cell r="BE2092" t="str">
            <v>N</v>
          </cell>
          <cell r="BF2092"/>
          <cell r="BG2092" t="str">
            <v>H</v>
          </cell>
          <cell r="BH2092" t="str">
            <v>N</v>
          </cell>
          <cell r="BI2092" t="str">
            <v>N</v>
          </cell>
          <cell r="BJ2092"/>
          <cell r="BK2092"/>
          <cell r="BL2092"/>
          <cell r="BM2092"/>
          <cell r="BN2092" t="str">
            <v>N</v>
          </cell>
          <cell r="BO2092"/>
          <cell r="BP2092"/>
          <cell r="BQ2092"/>
          <cell r="BR2092"/>
          <cell r="BS2092"/>
          <cell r="BT2092"/>
          <cell r="BU2092"/>
          <cell r="BV2092"/>
          <cell r="BW2092"/>
          <cell r="BX2092"/>
          <cell r="BY2092"/>
          <cell r="BZ2092"/>
          <cell r="CA2092"/>
          <cell r="CB2092"/>
          <cell r="CC2092"/>
          <cell r="CD2092"/>
          <cell r="CE2092"/>
          <cell r="CF2092" t="str">
            <v>N</v>
          </cell>
          <cell r="CG2092"/>
          <cell r="CH2092"/>
          <cell r="CI2092" t="str">
            <v>N</v>
          </cell>
          <cell r="CJ2092"/>
          <cell r="CK2092" t="str">
            <v>N</v>
          </cell>
          <cell r="CL2092" t="str">
            <v>N</v>
          </cell>
          <cell r="CM2092" t="str">
            <v>N</v>
          </cell>
          <cell r="CN2092"/>
          <cell r="CO2092"/>
          <cell r="CP2092"/>
          <cell r="CQ2092"/>
          <cell r="CR2092" t="str">
            <v>N</v>
          </cell>
          <cell r="CS2092" t="str">
            <v>N</v>
          </cell>
          <cell r="CT2092" t="str">
            <v>N</v>
          </cell>
          <cell r="CU2092"/>
          <cell r="CV2092"/>
          <cell r="CW2092"/>
          <cell r="CX2092" t="str">
            <v>N</v>
          </cell>
          <cell r="CY2092" t="str">
            <v>*OCS*</v>
          </cell>
          <cell r="CZ2092" t="str">
            <v>1</v>
          </cell>
          <cell r="DA2092" t="str">
            <v>Serum</v>
          </cell>
          <cell r="DB2092" t="str">
            <v>5.0 mL SST - Sendout~~mL</v>
          </cell>
        </row>
        <row r="2093">
          <cell r="C2093" t="str">
            <v>2190838</v>
          </cell>
          <cell r="D2093" t="str">
            <v>-CANDIDA ALBICANS ANTIBODIES, IgG/IgA/IgM</v>
          </cell>
          <cell r="E2093" t="str">
            <v>1/1/2011</v>
          </cell>
          <cell r="F2093" t="str">
            <v>1/1/2011</v>
          </cell>
          <cell r="G2093" t="str">
            <v>86628|86628|86628</v>
          </cell>
          <cell r="H2093" t="str">
            <v>Y</v>
          </cell>
          <cell r="I2093" t="str">
            <v>1</v>
          </cell>
          <cell r="J2093"/>
          <cell r="K2093" t="str">
            <v>OTHER~OTHER~OTHER</v>
          </cell>
          <cell r="L2093"/>
          <cell r="M2093" t="str">
            <v>N</v>
          </cell>
          <cell r="N2093" t="str">
            <v>C</v>
          </cell>
          <cell r="O2093"/>
          <cell r="P2093"/>
          <cell r="Q2093" t="str">
            <v>1~~~~~</v>
          </cell>
          <cell r="R2093"/>
          <cell r="S2093" t="str">
            <v>C ALB IgG/IgA/IgM|CANDIDA|CAND|0835</v>
          </cell>
          <cell r="T2093"/>
          <cell r="U2093"/>
          <cell r="V2093" t="str">
            <v>0</v>
          </cell>
          <cell r="W2093">
            <v>113576</v>
          </cell>
          <cell r="X2093" t="str">
            <v>N</v>
          </cell>
          <cell r="Y2093"/>
          <cell r="Z2093" t="str">
            <v>Y</v>
          </cell>
          <cell r="AA2093" t="str">
            <v>N</v>
          </cell>
          <cell r="AB2093" t="str">
            <v>Y</v>
          </cell>
          <cell r="AC2093" t="str">
            <v>N</v>
          </cell>
          <cell r="AD2093" t="str">
            <v>N</v>
          </cell>
          <cell r="AE2093">
            <v>0</v>
          </cell>
          <cell r="AF2093" t="str">
            <v>N</v>
          </cell>
          <cell r="AG2093"/>
          <cell r="AH2093" t="str">
            <v>N</v>
          </cell>
          <cell r="AI2093" t="str">
            <v>455.61</v>
          </cell>
          <cell r="AJ2093"/>
          <cell r="AK2093"/>
          <cell r="AL2093"/>
          <cell r="AM2093"/>
          <cell r="AN2093"/>
          <cell r="AO2093"/>
          <cell r="AP2093"/>
          <cell r="AQ2093"/>
          <cell r="AR2093" t="str">
            <v>N</v>
          </cell>
          <cell r="AS2093"/>
          <cell r="AT2093"/>
          <cell r="AU2093"/>
          <cell r="AV2093"/>
          <cell r="AW2093" t="str">
            <v>A</v>
          </cell>
          <cell r="AX2093"/>
          <cell r="AY2093" t="str">
            <v>0</v>
          </cell>
          <cell r="AZ2093"/>
          <cell r="BA2093" t="str">
            <v>Routine</v>
          </cell>
          <cell r="BB2093">
            <v>2</v>
          </cell>
          <cell r="BC2093"/>
          <cell r="BD2093"/>
          <cell r="BE2093" t="str">
            <v>N</v>
          </cell>
          <cell r="BF2093"/>
          <cell r="BG2093" t="str">
            <v>H</v>
          </cell>
          <cell r="BH2093" t="str">
            <v>N</v>
          </cell>
          <cell r="BI2093" t="str">
            <v>N</v>
          </cell>
          <cell r="BJ2093"/>
          <cell r="BK2093"/>
          <cell r="BL2093"/>
          <cell r="BM2093"/>
          <cell r="BN2093" t="str">
            <v>N</v>
          </cell>
          <cell r="BO2093"/>
          <cell r="BP2093"/>
          <cell r="BQ2093"/>
          <cell r="BR2093"/>
          <cell r="BS2093"/>
          <cell r="BT2093"/>
          <cell r="BU2093"/>
          <cell r="BV2093"/>
          <cell r="BW2093"/>
          <cell r="BX2093"/>
          <cell r="BY2093"/>
          <cell r="BZ2093"/>
          <cell r="CA2093"/>
          <cell r="CB2093"/>
          <cell r="CC2093"/>
          <cell r="CD2093"/>
          <cell r="CE2093"/>
          <cell r="CF2093" t="str">
            <v>N</v>
          </cell>
          <cell r="CG2093"/>
          <cell r="CH2093"/>
          <cell r="CI2093" t="str">
            <v>N</v>
          </cell>
          <cell r="CJ2093"/>
          <cell r="CK2093" t="str">
            <v>N</v>
          </cell>
          <cell r="CL2093" t="str">
            <v>N</v>
          </cell>
          <cell r="CM2093" t="str">
            <v>N</v>
          </cell>
          <cell r="CN2093"/>
          <cell r="CO2093"/>
          <cell r="CP2093"/>
          <cell r="CQ2093"/>
          <cell r="CR2093" t="str">
            <v>N</v>
          </cell>
          <cell r="CS2093" t="str">
            <v>N</v>
          </cell>
          <cell r="CT2093" t="str">
            <v>N</v>
          </cell>
          <cell r="CU2093"/>
          <cell r="CV2093"/>
          <cell r="CW2093"/>
          <cell r="CX2093" t="str">
            <v>N</v>
          </cell>
          <cell r="CY2093" t="str">
            <v>*OCS*</v>
          </cell>
          <cell r="CZ2093" t="str">
            <v>1</v>
          </cell>
          <cell r="DA2093" t="str">
            <v>Serum</v>
          </cell>
          <cell r="DB2093" t="str">
            <v>5.0 mL SST - Sendout~~mL</v>
          </cell>
        </row>
        <row r="2094">
          <cell r="C2094" t="str">
            <v>2190839</v>
          </cell>
          <cell r="D2094" t="str">
            <v>VARICELLA-ZOSTER VIRUS (VZV) ANTIBODY, IGM, SERUM</v>
          </cell>
          <cell r="E2094" t="str">
            <v>9/15/2010</v>
          </cell>
          <cell r="F2094" t="str">
            <v/>
          </cell>
          <cell r="G2094" t="str">
            <v>86787</v>
          </cell>
          <cell r="H2094" t="str">
            <v>N</v>
          </cell>
          <cell r="I2094" t="str">
            <v>1</v>
          </cell>
          <cell r="J2094"/>
          <cell r="K2094" t="str">
            <v>MAYO~MAYO~MAYO</v>
          </cell>
          <cell r="L2094"/>
          <cell r="M2094" t="str">
            <v>N</v>
          </cell>
          <cell r="N2094" t="str">
            <v>C</v>
          </cell>
          <cell r="O2094"/>
          <cell r="P2094"/>
          <cell r="Q2094" t="str">
            <v>1~~~~~</v>
          </cell>
          <cell r="R2094"/>
          <cell r="S2094" t="str">
            <v>VZV IgM|VZV|VARICELLA|VARIC|VARI|VARICEL|VARI IGM|0839|BLPEP</v>
          </cell>
          <cell r="T2094"/>
          <cell r="U2094" t="str">
            <v>80964~~Y~N~N</v>
          </cell>
          <cell r="V2094" t="str">
            <v>0</v>
          </cell>
          <cell r="W2094">
            <v>120187</v>
          </cell>
          <cell r="X2094" t="str">
            <v>N</v>
          </cell>
          <cell r="Y2094"/>
          <cell r="Z2094" t="str">
            <v>Y</v>
          </cell>
          <cell r="AA2094" t="str">
            <v>N</v>
          </cell>
          <cell r="AB2094" t="str">
            <v>Y</v>
          </cell>
          <cell r="AC2094" t="str">
            <v>N</v>
          </cell>
          <cell r="AD2094" t="str">
            <v>N</v>
          </cell>
          <cell r="AE2094">
            <v>0</v>
          </cell>
          <cell r="AF2094" t="str">
            <v>N</v>
          </cell>
          <cell r="AG2094"/>
          <cell r="AH2094" t="str">
            <v>N</v>
          </cell>
          <cell r="AI2094" t="str">
            <v>112</v>
          </cell>
          <cell r="AJ2094"/>
          <cell r="AK2094"/>
          <cell r="AL2094"/>
          <cell r="AM2094"/>
          <cell r="AN2094"/>
          <cell r="AO2094"/>
          <cell r="AP2094"/>
          <cell r="AQ2094"/>
          <cell r="AR2094" t="str">
            <v>N</v>
          </cell>
          <cell r="AS2094"/>
          <cell r="AT2094"/>
          <cell r="AU2094"/>
          <cell r="AV2094"/>
          <cell r="AW2094" t="str">
            <v>A</v>
          </cell>
          <cell r="AX2094"/>
          <cell r="AY2094" t="str">
            <v>0</v>
          </cell>
          <cell r="AZ2094"/>
          <cell r="BA2094" t="str">
            <v>Routine</v>
          </cell>
          <cell r="BB2094">
            <v>2</v>
          </cell>
          <cell r="BC2094" t="str">
            <v>http://healthlabtesting.com/</v>
          </cell>
          <cell r="BD2094"/>
          <cell r="BE2094" t="str">
            <v>N</v>
          </cell>
          <cell r="BF2094"/>
          <cell r="BG2094" t="str">
            <v>H</v>
          </cell>
          <cell r="BH2094" t="str">
            <v>N</v>
          </cell>
          <cell r="BI2094" t="str">
            <v>N</v>
          </cell>
          <cell r="BJ2094"/>
          <cell r="BK2094"/>
          <cell r="BL2094"/>
          <cell r="BM2094"/>
          <cell r="BN2094" t="str">
            <v>N</v>
          </cell>
          <cell r="BO2094"/>
          <cell r="BP2094"/>
          <cell r="BQ2094"/>
          <cell r="BR2094"/>
          <cell r="BS2094"/>
          <cell r="BT2094"/>
          <cell r="BU2094"/>
          <cell r="BV2094"/>
          <cell r="BW2094"/>
          <cell r="BX2094"/>
          <cell r="BY2094"/>
          <cell r="BZ2094"/>
          <cell r="CA2094"/>
          <cell r="CB2094"/>
          <cell r="CC2094"/>
          <cell r="CD2094"/>
          <cell r="CE2094"/>
          <cell r="CF2094" t="str">
            <v>N</v>
          </cell>
          <cell r="CG2094"/>
          <cell r="CH2094"/>
          <cell r="CI2094" t="str">
            <v>N</v>
          </cell>
          <cell r="CJ2094"/>
          <cell r="CK2094" t="str">
            <v>N</v>
          </cell>
          <cell r="CL2094" t="str">
            <v>N</v>
          </cell>
          <cell r="CM2094" t="str">
            <v>N</v>
          </cell>
          <cell r="CN2094"/>
          <cell r="CO2094"/>
          <cell r="CP2094"/>
          <cell r="CQ2094"/>
          <cell r="CR2094" t="str">
            <v>N</v>
          </cell>
          <cell r="CS2094" t="str">
            <v>N</v>
          </cell>
          <cell r="CT2094" t="str">
            <v>N</v>
          </cell>
          <cell r="CU2094"/>
          <cell r="CV2094"/>
          <cell r="CW2094"/>
          <cell r="CX2094" t="str">
            <v>N</v>
          </cell>
          <cell r="CY2094" t="str">
            <v>*OCS*</v>
          </cell>
          <cell r="CZ2094" t="str">
            <v>1</v>
          </cell>
          <cell r="DA2094" t="str">
            <v>Serum</v>
          </cell>
          <cell r="DB2094" t="str">
            <v>5.0 mL SST - Sendout~~mL</v>
          </cell>
        </row>
        <row r="2095">
          <cell r="C2095" t="str">
            <v>2190841</v>
          </cell>
          <cell r="D2095" t="str">
            <v>EPSTEIN BARR VIRUS IGG</v>
          </cell>
          <cell r="E2095" t="str">
            <v>9/18/2006</v>
          </cell>
          <cell r="F2095" t="str">
            <v>2/18/2010</v>
          </cell>
          <cell r="G2095" t="str">
            <v>86665</v>
          </cell>
          <cell r="H2095" t="str">
            <v>Y</v>
          </cell>
          <cell r="I2095" t="str">
            <v>1</v>
          </cell>
          <cell r="J2095"/>
          <cell r="K2095" t="str">
            <v>OTHER~OTHER~OTHER</v>
          </cell>
          <cell r="L2095"/>
          <cell r="M2095" t="str">
            <v>N</v>
          </cell>
          <cell r="N2095" t="str">
            <v>C</v>
          </cell>
          <cell r="O2095"/>
          <cell r="P2095"/>
          <cell r="Q2095" t="str">
            <v>1~~~~~</v>
          </cell>
          <cell r="R2095"/>
          <cell r="S2095" t="str">
            <v>EBV IGG|EBV|0841</v>
          </cell>
          <cell r="T2095"/>
          <cell r="U2095"/>
          <cell r="V2095" t="str">
            <v>0</v>
          </cell>
          <cell r="W2095"/>
          <cell r="X2095" t="str">
            <v>N</v>
          </cell>
          <cell r="Y2095"/>
          <cell r="Z2095" t="str">
            <v>Y</v>
          </cell>
          <cell r="AA2095" t="str">
            <v>N</v>
          </cell>
          <cell r="AB2095" t="str">
            <v>Y</v>
          </cell>
          <cell r="AC2095" t="str">
            <v>N</v>
          </cell>
          <cell r="AD2095" t="str">
            <v>N</v>
          </cell>
          <cell r="AE2095">
            <v>0</v>
          </cell>
          <cell r="AF2095" t="str">
            <v>N</v>
          </cell>
          <cell r="AG2095"/>
          <cell r="AH2095" t="str">
            <v>N</v>
          </cell>
          <cell r="AI2095" t="str">
            <v>185.78</v>
          </cell>
          <cell r="AJ2095"/>
          <cell r="AK2095"/>
          <cell r="AL2095"/>
          <cell r="AM2095"/>
          <cell r="AN2095"/>
          <cell r="AO2095"/>
          <cell r="AP2095"/>
          <cell r="AQ2095"/>
          <cell r="AR2095" t="str">
            <v>N</v>
          </cell>
          <cell r="AS2095"/>
          <cell r="AT2095"/>
          <cell r="AU2095"/>
          <cell r="AV2095"/>
          <cell r="AW2095" t="str">
            <v>A</v>
          </cell>
          <cell r="AX2095"/>
          <cell r="AY2095" t="str">
            <v>0</v>
          </cell>
          <cell r="AZ2095"/>
          <cell r="BA2095" t="str">
            <v>Routine</v>
          </cell>
          <cell r="BB2095">
            <v>2</v>
          </cell>
          <cell r="BC2095" t="str">
            <v>http://healthlabtesting.com/</v>
          </cell>
          <cell r="BD2095"/>
          <cell r="BE2095" t="str">
            <v>N</v>
          </cell>
          <cell r="BF2095"/>
          <cell r="BG2095" t="str">
            <v>H</v>
          </cell>
          <cell r="BH2095" t="str">
            <v>N</v>
          </cell>
          <cell r="BI2095" t="str">
            <v>N</v>
          </cell>
          <cell r="BJ2095"/>
          <cell r="BK2095"/>
          <cell r="BL2095"/>
          <cell r="BM2095"/>
          <cell r="BN2095" t="str">
            <v>N</v>
          </cell>
          <cell r="BO2095"/>
          <cell r="BP2095"/>
          <cell r="BQ2095"/>
          <cell r="BR2095"/>
          <cell r="BS2095"/>
          <cell r="BT2095"/>
          <cell r="BU2095"/>
          <cell r="BV2095"/>
          <cell r="BW2095"/>
          <cell r="BX2095"/>
          <cell r="BY2095"/>
          <cell r="BZ2095"/>
          <cell r="CA2095"/>
          <cell r="CB2095"/>
          <cell r="CC2095"/>
          <cell r="CD2095"/>
          <cell r="CE2095"/>
          <cell r="CF2095" t="str">
            <v>N</v>
          </cell>
          <cell r="CG2095"/>
          <cell r="CH2095"/>
          <cell r="CI2095" t="str">
            <v>N</v>
          </cell>
          <cell r="CJ2095"/>
          <cell r="CK2095" t="str">
            <v>N</v>
          </cell>
          <cell r="CL2095" t="str">
            <v>N</v>
          </cell>
          <cell r="CM2095" t="str">
            <v>N</v>
          </cell>
          <cell r="CN2095"/>
          <cell r="CO2095"/>
          <cell r="CP2095"/>
          <cell r="CQ2095"/>
          <cell r="CR2095" t="str">
            <v>N</v>
          </cell>
          <cell r="CS2095" t="str">
            <v>N</v>
          </cell>
          <cell r="CT2095" t="str">
            <v>N</v>
          </cell>
          <cell r="CU2095"/>
          <cell r="CV2095"/>
          <cell r="CW2095"/>
          <cell r="CX2095" t="str">
            <v>N</v>
          </cell>
          <cell r="CY2095" t="str">
            <v>*OCS*</v>
          </cell>
          <cell r="CZ2095" t="str">
            <v>1</v>
          </cell>
          <cell r="DA2095" t="str">
            <v>Serum</v>
          </cell>
          <cell r="DB2095" t="str">
            <v>5.0 mL SST</v>
          </cell>
        </row>
        <row r="2096">
          <cell r="C2096" t="str">
            <v>2190842</v>
          </cell>
          <cell r="D2096" t="str">
            <v>EPSTEIN BARR VIRUS IGM</v>
          </cell>
          <cell r="E2096" t="str">
            <v>9/18/2006</v>
          </cell>
          <cell r="F2096" t="str">
            <v>2/18/2010</v>
          </cell>
          <cell r="G2096" t="str">
            <v>86665</v>
          </cell>
          <cell r="H2096" t="str">
            <v>Y</v>
          </cell>
          <cell r="I2096" t="str">
            <v>1</v>
          </cell>
          <cell r="J2096"/>
          <cell r="K2096" t="str">
            <v>OTHER~OTHER~OTHER</v>
          </cell>
          <cell r="L2096"/>
          <cell r="M2096" t="str">
            <v>N</v>
          </cell>
          <cell r="N2096" t="str">
            <v>C</v>
          </cell>
          <cell r="O2096"/>
          <cell r="P2096"/>
          <cell r="Q2096" t="str">
            <v>1~~~~~</v>
          </cell>
          <cell r="R2096"/>
          <cell r="S2096" t="str">
            <v>EBV IGM|EBV|0842</v>
          </cell>
          <cell r="T2096"/>
          <cell r="U2096"/>
          <cell r="V2096" t="str">
            <v>0</v>
          </cell>
          <cell r="W2096"/>
          <cell r="X2096" t="str">
            <v>N</v>
          </cell>
          <cell r="Y2096"/>
          <cell r="Z2096" t="str">
            <v>Y</v>
          </cell>
          <cell r="AA2096" t="str">
            <v>N</v>
          </cell>
          <cell r="AB2096" t="str">
            <v>Y</v>
          </cell>
          <cell r="AC2096" t="str">
            <v>N</v>
          </cell>
          <cell r="AD2096" t="str">
            <v>N</v>
          </cell>
          <cell r="AE2096">
            <v>0</v>
          </cell>
          <cell r="AF2096" t="str">
            <v>N</v>
          </cell>
          <cell r="AG2096"/>
          <cell r="AH2096" t="str">
            <v>N</v>
          </cell>
          <cell r="AI2096" t="str">
            <v>185.78</v>
          </cell>
          <cell r="AJ2096"/>
          <cell r="AK2096"/>
          <cell r="AL2096"/>
          <cell r="AM2096"/>
          <cell r="AN2096"/>
          <cell r="AO2096"/>
          <cell r="AP2096"/>
          <cell r="AQ2096"/>
          <cell r="AR2096" t="str">
            <v>N</v>
          </cell>
          <cell r="AS2096"/>
          <cell r="AT2096"/>
          <cell r="AU2096"/>
          <cell r="AV2096"/>
          <cell r="AW2096" t="str">
            <v>A</v>
          </cell>
          <cell r="AX2096"/>
          <cell r="AY2096" t="str">
            <v>0</v>
          </cell>
          <cell r="AZ2096"/>
          <cell r="BA2096" t="str">
            <v>Routine</v>
          </cell>
          <cell r="BB2096">
            <v>2</v>
          </cell>
          <cell r="BC2096" t="str">
            <v>http://healthlabtesting.com/</v>
          </cell>
          <cell r="BD2096"/>
          <cell r="BE2096" t="str">
            <v>N</v>
          </cell>
          <cell r="BF2096"/>
          <cell r="BG2096" t="str">
            <v>H</v>
          </cell>
          <cell r="BH2096" t="str">
            <v>N</v>
          </cell>
          <cell r="BI2096" t="str">
            <v>N</v>
          </cell>
          <cell r="BJ2096"/>
          <cell r="BK2096"/>
          <cell r="BL2096"/>
          <cell r="BM2096"/>
          <cell r="BN2096" t="str">
            <v>N</v>
          </cell>
          <cell r="BO2096"/>
          <cell r="BP2096"/>
          <cell r="BQ2096"/>
          <cell r="BR2096"/>
          <cell r="BS2096"/>
          <cell r="BT2096"/>
          <cell r="BU2096"/>
          <cell r="BV2096"/>
          <cell r="BW2096"/>
          <cell r="BX2096"/>
          <cell r="BY2096"/>
          <cell r="BZ2096"/>
          <cell r="CA2096"/>
          <cell r="CB2096"/>
          <cell r="CC2096"/>
          <cell r="CD2096"/>
          <cell r="CE2096"/>
          <cell r="CF2096" t="str">
            <v>N</v>
          </cell>
          <cell r="CG2096"/>
          <cell r="CH2096"/>
          <cell r="CI2096" t="str">
            <v>N</v>
          </cell>
          <cell r="CJ2096"/>
          <cell r="CK2096" t="str">
            <v>N</v>
          </cell>
          <cell r="CL2096" t="str">
            <v>N</v>
          </cell>
          <cell r="CM2096" t="str">
            <v>N</v>
          </cell>
          <cell r="CN2096"/>
          <cell r="CO2096"/>
          <cell r="CP2096"/>
          <cell r="CQ2096"/>
          <cell r="CR2096" t="str">
            <v>N</v>
          </cell>
          <cell r="CS2096" t="str">
            <v>N</v>
          </cell>
          <cell r="CT2096" t="str">
            <v>N</v>
          </cell>
          <cell r="CU2096"/>
          <cell r="CV2096"/>
          <cell r="CW2096"/>
          <cell r="CX2096" t="str">
            <v>N</v>
          </cell>
          <cell r="CY2096" t="str">
            <v>*OCS*</v>
          </cell>
          <cell r="CZ2096" t="str">
            <v>1</v>
          </cell>
          <cell r="DA2096" t="str">
            <v>Serum</v>
          </cell>
          <cell r="DB2096" t="str">
            <v>5.0 mL SST</v>
          </cell>
        </row>
        <row r="2097">
          <cell r="C2097" t="str">
            <v>2190843</v>
          </cell>
          <cell r="D2097" t="str">
            <v>ADENOVIRUS ANTIBODY, SERUM</v>
          </cell>
          <cell r="E2097" t="str">
            <v>3/18/2011</v>
          </cell>
          <cell r="F2097" t="str">
            <v/>
          </cell>
          <cell r="G2097" t="str">
            <v>86603</v>
          </cell>
          <cell r="H2097" t="str">
            <v>N</v>
          </cell>
          <cell r="I2097" t="str">
            <v>1</v>
          </cell>
          <cell r="J2097"/>
          <cell r="K2097" t="str">
            <v>WOODDALE~WOODDALE~WOODDALE</v>
          </cell>
          <cell r="L2097"/>
          <cell r="M2097" t="str">
            <v>N</v>
          </cell>
          <cell r="N2097" t="str">
            <v>C</v>
          </cell>
          <cell r="O2097"/>
          <cell r="P2097"/>
          <cell r="Q2097" t="str">
            <v>1~~~~~</v>
          </cell>
          <cell r="R2097"/>
          <cell r="S2097" t="str">
            <v>ADENOVIRUS AB|0843|ADENO|ADEN|ADENOVIRUS</v>
          </cell>
          <cell r="T2097"/>
          <cell r="U2097" t="str">
            <v>85971120~~Y~N~N</v>
          </cell>
          <cell r="V2097" t="str">
            <v>0</v>
          </cell>
          <cell r="W2097">
            <v>113400</v>
          </cell>
          <cell r="X2097" t="str">
            <v>N</v>
          </cell>
          <cell r="Y2097"/>
          <cell r="Z2097" t="str">
            <v>Y</v>
          </cell>
          <cell r="AA2097" t="str">
            <v>N</v>
          </cell>
          <cell r="AB2097" t="str">
            <v>Y</v>
          </cell>
          <cell r="AC2097" t="str">
            <v>N</v>
          </cell>
          <cell r="AD2097" t="str">
            <v>N</v>
          </cell>
          <cell r="AE2097">
            <v>0</v>
          </cell>
          <cell r="AF2097" t="str">
            <v>N</v>
          </cell>
          <cell r="AG2097"/>
          <cell r="AH2097" t="str">
            <v>N</v>
          </cell>
          <cell r="AI2097" t="str">
            <v>189.08</v>
          </cell>
          <cell r="AJ2097"/>
          <cell r="AK2097"/>
          <cell r="AL2097"/>
          <cell r="AM2097"/>
          <cell r="AN2097"/>
          <cell r="AO2097"/>
          <cell r="AP2097"/>
          <cell r="AQ2097"/>
          <cell r="AR2097" t="str">
            <v>N</v>
          </cell>
          <cell r="AS2097"/>
          <cell r="AT2097"/>
          <cell r="AU2097"/>
          <cell r="AV2097"/>
          <cell r="AW2097" t="str">
            <v>A</v>
          </cell>
          <cell r="AX2097"/>
          <cell r="AY2097" t="str">
            <v>0</v>
          </cell>
          <cell r="AZ2097"/>
          <cell r="BA2097" t="str">
            <v>Routine</v>
          </cell>
          <cell r="BB2097">
            <v>2</v>
          </cell>
          <cell r="BC2097" t="str">
            <v>http://healthlabtesting.com/</v>
          </cell>
          <cell r="BD2097"/>
          <cell r="BE2097" t="str">
            <v>N</v>
          </cell>
          <cell r="BF2097"/>
          <cell r="BG2097" t="str">
            <v>H</v>
          </cell>
          <cell r="BH2097" t="str">
            <v>N</v>
          </cell>
          <cell r="BI2097" t="str">
            <v>N</v>
          </cell>
          <cell r="BJ2097"/>
          <cell r="BK2097"/>
          <cell r="BL2097"/>
          <cell r="BM2097"/>
          <cell r="BN2097" t="str">
            <v>N</v>
          </cell>
          <cell r="BO2097"/>
          <cell r="BP2097"/>
          <cell r="BQ2097"/>
          <cell r="BR2097"/>
          <cell r="BS2097"/>
          <cell r="BT2097"/>
          <cell r="BU2097"/>
          <cell r="BV2097"/>
          <cell r="BW2097"/>
          <cell r="BX2097"/>
          <cell r="BY2097"/>
          <cell r="BZ2097"/>
          <cell r="CA2097"/>
          <cell r="CB2097"/>
          <cell r="CC2097"/>
          <cell r="CD2097"/>
          <cell r="CE2097"/>
          <cell r="CF2097" t="str">
            <v>N</v>
          </cell>
          <cell r="CG2097"/>
          <cell r="CH2097"/>
          <cell r="CI2097" t="str">
            <v>N</v>
          </cell>
          <cell r="CJ2097"/>
          <cell r="CK2097" t="str">
            <v>N</v>
          </cell>
          <cell r="CL2097" t="str">
            <v>N</v>
          </cell>
          <cell r="CM2097" t="str">
            <v>N</v>
          </cell>
          <cell r="CN2097"/>
          <cell r="CO2097"/>
          <cell r="CP2097"/>
          <cell r="CQ2097"/>
          <cell r="CR2097" t="str">
            <v>N</v>
          </cell>
          <cell r="CS2097" t="str">
            <v>N</v>
          </cell>
          <cell r="CT2097" t="str">
            <v>N</v>
          </cell>
          <cell r="CU2097"/>
          <cell r="CV2097"/>
          <cell r="CW2097"/>
          <cell r="CX2097" t="str">
            <v>N</v>
          </cell>
          <cell r="CY2097" t="str">
            <v>*OCS*</v>
          </cell>
          <cell r="CZ2097" t="str">
            <v>1</v>
          </cell>
          <cell r="DA2097" t="str">
            <v>Serum</v>
          </cell>
          <cell r="DB2097" t="str">
            <v>5.0 mL SST - Sendout~~mL</v>
          </cell>
        </row>
        <row r="2098">
          <cell r="C2098" t="str">
            <v>2190845</v>
          </cell>
          <cell r="D2098" t="str">
            <v>HERPES IGM/ REFLEX TITER</v>
          </cell>
          <cell r="E2098" t="str">
            <v>1/31/2005</v>
          </cell>
          <cell r="F2098" t="str">
            <v>1/1/2011</v>
          </cell>
          <cell r="G2098" t="str">
            <v>86694</v>
          </cell>
          <cell r="H2098" t="str">
            <v>Y</v>
          </cell>
          <cell r="I2098" t="str">
            <v>1</v>
          </cell>
          <cell r="J2098"/>
          <cell r="K2098" t="str">
            <v>OTHER~OTHER~OTHER</v>
          </cell>
          <cell r="L2098"/>
          <cell r="M2098" t="str">
            <v>N</v>
          </cell>
          <cell r="N2098" t="str">
            <v>C</v>
          </cell>
          <cell r="O2098"/>
          <cell r="P2098"/>
          <cell r="Q2098" t="str">
            <v>1~~~~~</v>
          </cell>
          <cell r="R2098"/>
          <cell r="S2098" t="str">
            <v>HSV IGM|0845|HSV|HERPES</v>
          </cell>
          <cell r="T2098"/>
          <cell r="U2098"/>
          <cell r="V2098" t="str">
            <v>0</v>
          </cell>
          <cell r="W2098">
            <v>111010</v>
          </cell>
          <cell r="X2098" t="str">
            <v>N</v>
          </cell>
          <cell r="Y2098"/>
          <cell r="Z2098" t="str">
            <v>Y</v>
          </cell>
          <cell r="AA2098" t="str">
            <v>N</v>
          </cell>
          <cell r="AB2098" t="str">
            <v>Y</v>
          </cell>
          <cell r="AC2098" t="str">
            <v>N</v>
          </cell>
          <cell r="AD2098" t="str">
            <v>N</v>
          </cell>
          <cell r="AE2098">
            <v>0</v>
          </cell>
          <cell r="AF2098" t="str">
            <v>N</v>
          </cell>
          <cell r="AG2098"/>
          <cell r="AH2098" t="str">
            <v>N</v>
          </cell>
          <cell r="AI2098" t="str">
            <v>180.81</v>
          </cell>
          <cell r="AJ2098"/>
          <cell r="AK2098"/>
          <cell r="AL2098"/>
          <cell r="AM2098"/>
          <cell r="AN2098"/>
          <cell r="AO2098"/>
          <cell r="AP2098"/>
          <cell r="AQ2098"/>
          <cell r="AR2098" t="str">
            <v>N</v>
          </cell>
          <cell r="AS2098"/>
          <cell r="AT2098"/>
          <cell r="AU2098"/>
          <cell r="AV2098"/>
          <cell r="AW2098" t="str">
            <v>A</v>
          </cell>
          <cell r="AX2098"/>
          <cell r="AY2098" t="str">
            <v>0</v>
          </cell>
          <cell r="AZ2098"/>
          <cell r="BA2098" t="str">
            <v>Routine</v>
          </cell>
          <cell r="BB2098">
            <v>2</v>
          </cell>
          <cell r="BC2098" t="str">
            <v>http://healthlabtesting.com/</v>
          </cell>
          <cell r="BD2098"/>
          <cell r="BE2098" t="str">
            <v>N</v>
          </cell>
          <cell r="BF2098"/>
          <cell r="BG2098" t="str">
            <v>H</v>
          </cell>
          <cell r="BH2098" t="str">
            <v>N</v>
          </cell>
          <cell r="BI2098" t="str">
            <v>N</v>
          </cell>
          <cell r="BJ2098"/>
          <cell r="BK2098"/>
          <cell r="BL2098"/>
          <cell r="BM2098"/>
          <cell r="BN2098" t="str">
            <v>N</v>
          </cell>
          <cell r="BO2098"/>
          <cell r="BP2098"/>
          <cell r="BQ2098"/>
          <cell r="BR2098"/>
          <cell r="BS2098"/>
          <cell r="BT2098"/>
          <cell r="BU2098"/>
          <cell r="BV2098"/>
          <cell r="BW2098"/>
          <cell r="BX2098"/>
          <cell r="BY2098"/>
          <cell r="BZ2098"/>
          <cell r="CA2098"/>
          <cell r="CB2098"/>
          <cell r="CC2098"/>
          <cell r="CD2098"/>
          <cell r="CE2098"/>
          <cell r="CF2098" t="str">
            <v>N</v>
          </cell>
          <cell r="CG2098"/>
          <cell r="CH2098"/>
          <cell r="CI2098" t="str">
            <v>N</v>
          </cell>
          <cell r="CJ2098"/>
          <cell r="CK2098" t="str">
            <v>N</v>
          </cell>
          <cell r="CL2098" t="str">
            <v>N</v>
          </cell>
          <cell r="CM2098" t="str">
            <v>N</v>
          </cell>
          <cell r="CN2098"/>
          <cell r="CO2098"/>
          <cell r="CP2098"/>
          <cell r="CQ2098"/>
          <cell r="CR2098" t="str">
            <v>N</v>
          </cell>
          <cell r="CS2098" t="str">
            <v>N</v>
          </cell>
          <cell r="CT2098" t="str">
            <v>N</v>
          </cell>
          <cell r="CU2098"/>
          <cell r="CV2098"/>
          <cell r="CW2098"/>
          <cell r="CX2098" t="str">
            <v>N</v>
          </cell>
          <cell r="CY2098" t="str">
            <v>*OCS*</v>
          </cell>
          <cell r="CZ2098" t="str">
            <v>1</v>
          </cell>
          <cell r="DA2098" t="str">
            <v>Serum</v>
          </cell>
          <cell r="DB2098" t="str">
            <v>5.0 mL SST - Sendout~~mL</v>
          </cell>
        </row>
        <row r="2099">
          <cell r="C2099" t="str">
            <v>2190847</v>
          </cell>
          <cell r="D2099" t="str">
            <v>-ORGANIC ACIDS, FULL PANEL, QUANT, RANDOM URINE</v>
          </cell>
          <cell r="E2099" t="str">
            <v>9/15/2012</v>
          </cell>
          <cell r="F2099" t="str">
            <v>9/15/2012</v>
          </cell>
          <cell r="G2099" t="str">
            <v>83918|82570</v>
          </cell>
          <cell r="H2099" t="str">
            <v>Y</v>
          </cell>
          <cell r="I2099" t="str">
            <v>1</v>
          </cell>
          <cell r="J2099"/>
          <cell r="K2099" t="str">
            <v>OTHER~OTHER~OTHER</v>
          </cell>
          <cell r="L2099"/>
          <cell r="M2099" t="str">
            <v>N</v>
          </cell>
          <cell r="N2099" t="str">
            <v>C</v>
          </cell>
          <cell r="O2099"/>
          <cell r="P2099"/>
          <cell r="Q2099" t="str">
            <v>1~~~~~</v>
          </cell>
          <cell r="R2099"/>
          <cell r="S2099" t="str">
            <v>OA URINE QUANT</v>
          </cell>
          <cell r="T2099"/>
          <cell r="U2099"/>
          <cell r="V2099" t="str">
            <v>0</v>
          </cell>
          <cell r="W2099">
            <v>1022967</v>
          </cell>
          <cell r="X2099" t="str">
            <v>N</v>
          </cell>
          <cell r="Y2099"/>
          <cell r="Z2099" t="str">
            <v>Y</v>
          </cell>
          <cell r="AA2099" t="str">
            <v>N</v>
          </cell>
          <cell r="AB2099" t="str">
            <v>Y</v>
          </cell>
          <cell r="AC2099" t="str">
            <v>N</v>
          </cell>
          <cell r="AD2099" t="str">
            <v>N</v>
          </cell>
          <cell r="AE2099">
            <v>0</v>
          </cell>
          <cell r="AF2099" t="str">
            <v>N</v>
          </cell>
          <cell r="AG2099"/>
          <cell r="AH2099" t="str">
            <v>N</v>
          </cell>
          <cell r="AI2099" t="str">
            <v>468.56</v>
          </cell>
          <cell r="AJ2099"/>
          <cell r="AK2099"/>
          <cell r="AL2099"/>
          <cell r="AM2099"/>
          <cell r="AN2099"/>
          <cell r="AO2099"/>
          <cell r="AP2099"/>
          <cell r="AQ2099"/>
          <cell r="AR2099" t="str">
            <v>N</v>
          </cell>
          <cell r="AS2099"/>
          <cell r="AT2099"/>
          <cell r="AU2099"/>
          <cell r="AV2099"/>
          <cell r="AW2099" t="str">
            <v>A</v>
          </cell>
          <cell r="AX2099"/>
          <cell r="AY2099" t="str">
            <v>0</v>
          </cell>
          <cell r="AZ2099"/>
          <cell r="BA2099" t="str">
            <v>Routine</v>
          </cell>
          <cell r="BB2099">
            <v>2</v>
          </cell>
          <cell r="BC2099"/>
          <cell r="BD2099"/>
          <cell r="BE2099" t="str">
            <v>N</v>
          </cell>
          <cell r="BF2099"/>
          <cell r="BG2099" t="str">
            <v>H</v>
          </cell>
          <cell r="BH2099" t="str">
            <v>N</v>
          </cell>
          <cell r="BI2099" t="str">
            <v>N</v>
          </cell>
          <cell r="BJ2099"/>
          <cell r="BK2099"/>
          <cell r="BL2099"/>
          <cell r="BM2099"/>
          <cell r="BN2099" t="str">
            <v>N</v>
          </cell>
          <cell r="BO2099"/>
          <cell r="BP2099"/>
          <cell r="BQ2099"/>
          <cell r="BR2099"/>
          <cell r="BS2099"/>
          <cell r="BT2099"/>
          <cell r="BU2099"/>
          <cell r="BV2099"/>
          <cell r="BW2099"/>
          <cell r="BX2099"/>
          <cell r="BY2099"/>
          <cell r="BZ2099"/>
          <cell r="CA2099"/>
          <cell r="CB2099"/>
          <cell r="CC2099"/>
          <cell r="CD2099"/>
          <cell r="CE2099"/>
          <cell r="CF2099" t="str">
            <v>N</v>
          </cell>
          <cell r="CG2099"/>
          <cell r="CH2099"/>
          <cell r="CI2099" t="str">
            <v>N</v>
          </cell>
          <cell r="CJ2099"/>
          <cell r="CK2099" t="str">
            <v>N</v>
          </cell>
          <cell r="CL2099" t="str">
            <v>N</v>
          </cell>
          <cell r="CM2099" t="str">
            <v>N</v>
          </cell>
          <cell r="CN2099"/>
          <cell r="CO2099"/>
          <cell r="CP2099"/>
          <cell r="CQ2099"/>
          <cell r="CR2099" t="str">
            <v>N</v>
          </cell>
          <cell r="CS2099" t="str">
            <v>N</v>
          </cell>
          <cell r="CT2099" t="str">
            <v>N</v>
          </cell>
          <cell r="CU2099"/>
          <cell r="CV2099"/>
          <cell r="CW2099"/>
          <cell r="CX2099" t="str">
            <v>N</v>
          </cell>
          <cell r="CY2099" t="str">
            <v>*OCS*</v>
          </cell>
          <cell r="CZ2099" t="str">
            <v>1</v>
          </cell>
          <cell r="DA2099" t="str">
            <v>Urine</v>
          </cell>
          <cell r="DB2099" t="str">
            <v>Sterile Container</v>
          </cell>
        </row>
        <row r="2100">
          <cell r="C2100" t="str">
            <v>2190849</v>
          </cell>
          <cell r="D2100" t="str">
            <v>OVA 1</v>
          </cell>
          <cell r="E2100" t="str">
            <v>12/14/2011</v>
          </cell>
          <cell r="F2100" t="str">
            <v/>
          </cell>
          <cell r="G2100" t="str">
            <v>81503</v>
          </cell>
          <cell r="H2100" t="str">
            <v>N</v>
          </cell>
          <cell r="I2100" t="str">
            <v>1</v>
          </cell>
          <cell r="J2100"/>
          <cell r="K2100" t="str">
            <v>OTHER~OTHER~OTHER</v>
          </cell>
          <cell r="L2100"/>
          <cell r="M2100" t="str">
            <v>N</v>
          </cell>
          <cell r="N2100" t="str">
            <v>C</v>
          </cell>
          <cell r="O2100"/>
          <cell r="P2100"/>
          <cell r="Q2100" t="str">
            <v>1~~~~~</v>
          </cell>
          <cell r="R2100"/>
          <cell r="S2100" t="str">
            <v>OVA 1|0849</v>
          </cell>
          <cell r="T2100" t="str">
            <v>MNPSTATUS~Y~~~~~1~~~1~~~N~N~~</v>
          </cell>
          <cell r="U2100" t="str">
            <v>SCANRESULT~~Y~N~N</v>
          </cell>
          <cell r="V2100" t="str">
            <v>0</v>
          </cell>
          <cell r="W2100">
            <v>105711</v>
          </cell>
          <cell r="X2100" t="str">
            <v>N</v>
          </cell>
          <cell r="Y2100"/>
          <cell r="Z2100" t="str">
            <v>Y</v>
          </cell>
          <cell r="AA2100" t="str">
            <v>N</v>
          </cell>
          <cell r="AB2100" t="str">
            <v>Y</v>
          </cell>
          <cell r="AC2100" t="str">
            <v>N</v>
          </cell>
          <cell r="AD2100" t="str">
            <v>N</v>
          </cell>
          <cell r="AE2100">
            <v>0</v>
          </cell>
          <cell r="AF2100" t="str">
            <v>N</v>
          </cell>
          <cell r="AG2100" t="str">
            <v>E</v>
          </cell>
          <cell r="AH2100" t="str">
            <v>N</v>
          </cell>
          <cell r="AI2100" t="str">
            <v>1144.12</v>
          </cell>
          <cell r="AJ2100"/>
          <cell r="AK2100"/>
          <cell r="AL2100"/>
          <cell r="AM2100"/>
          <cell r="AN2100"/>
          <cell r="AO2100"/>
          <cell r="AP2100"/>
          <cell r="AQ2100"/>
          <cell r="AR2100" t="str">
            <v>N</v>
          </cell>
          <cell r="AS2100"/>
          <cell r="AT2100"/>
          <cell r="AU2100"/>
          <cell r="AV2100"/>
          <cell r="AW2100" t="str">
            <v>A</v>
          </cell>
          <cell r="AX2100"/>
          <cell r="AY2100" t="str">
            <v>0</v>
          </cell>
          <cell r="AZ2100"/>
          <cell r="BA2100" t="str">
            <v>Routine</v>
          </cell>
          <cell r="BB2100">
            <v>2</v>
          </cell>
          <cell r="BC2100" t="str">
            <v>http://healthlabtesting.com/</v>
          </cell>
          <cell r="BD2100"/>
          <cell r="BE2100" t="str">
            <v>Y</v>
          </cell>
          <cell r="BF2100"/>
          <cell r="BG2100" t="str">
            <v>H</v>
          </cell>
          <cell r="BH2100" t="str">
            <v>N</v>
          </cell>
          <cell r="BI2100" t="str">
            <v>N</v>
          </cell>
          <cell r="BJ2100"/>
          <cell r="BK2100"/>
          <cell r="BL2100"/>
          <cell r="BM2100"/>
          <cell r="BN2100" t="str">
            <v>N</v>
          </cell>
          <cell r="BO2100"/>
          <cell r="BP2100"/>
          <cell r="BQ2100"/>
          <cell r="BR2100"/>
          <cell r="BS2100"/>
          <cell r="BT2100"/>
          <cell r="BU2100"/>
          <cell r="BV2100"/>
          <cell r="BW2100"/>
          <cell r="BX2100"/>
          <cell r="BY2100"/>
          <cell r="BZ2100"/>
          <cell r="CA2100"/>
          <cell r="CB2100"/>
          <cell r="CC2100"/>
          <cell r="CD2100"/>
          <cell r="CE2100"/>
          <cell r="CF2100" t="str">
            <v>N</v>
          </cell>
          <cell r="CG2100"/>
          <cell r="CH2100"/>
          <cell r="CI2100" t="str">
            <v>N</v>
          </cell>
          <cell r="CJ2100"/>
          <cell r="CK2100" t="str">
            <v>N</v>
          </cell>
          <cell r="CL2100" t="str">
            <v>N</v>
          </cell>
          <cell r="CM2100" t="str">
            <v>N</v>
          </cell>
          <cell r="CN2100"/>
          <cell r="CO2100"/>
          <cell r="CP2100"/>
          <cell r="CQ2100"/>
          <cell r="CR2100" t="str">
            <v>N</v>
          </cell>
          <cell r="CS2100" t="str">
            <v>N</v>
          </cell>
          <cell r="CT2100" t="str">
            <v>N</v>
          </cell>
          <cell r="CU2100"/>
          <cell r="CV2100"/>
          <cell r="CW2100"/>
          <cell r="CX2100" t="str">
            <v>N</v>
          </cell>
          <cell r="CY2100" t="str">
            <v>*OCS*</v>
          </cell>
          <cell r="CZ2100" t="str">
            <v>1</v>
          </cell>
          <cell r="DA2100" t="str">
            <v>Serum</v>
          </cell>
          <cell r="DB2100" t="str">
            <v>5.0 mL SST - Sendout~~mL</v>
          </cell>
        </row>
        <row r="2101">
          <cell r="C2101" t="str">
            <v>2190852</v>
          </cell>
          <cell r="D2101" t="str">
            <v>CULTURE: LEGIONELLA PNEUMOPHILA</v>
          </cell>
          <cell r="E2101" t="str">
            <v>7/30/2013</v>
          </cell>
          <cell r="F2101" t="str">
            <v/>
          </cell>
          <cell r="G2101" t="str">
            <v>87081</v>
          </cell>
          <cell r="H2101" t="str">
            <v>N</v>
          </cell>
          <cell r="I2101" t="str">
            <v>1</v>
          </cell>
          <cell r="J2101"/>
          <cell r="K2101" t="str">
            <v>WOODDALE~WOODDALE~WOODDALE</v>
          </cell>
          <cell r="L2101"/>
          <cell r="M2101" t="str">
            <v>N</v>
          </cell>
          <cell r="N2101" t="str">
            <v>C</v>
          </cell>
          <cell r="O2101"/>
          <cell r="P2101"/>
          <cell r="Q2101" t="str">
            <v>1~~~~~</v>
          </cell>
          <cell r="R2101"/>
          <cell r="S2101" t="str">
            <v>LEGION|0852|CULTURE|L PNEUMO</v>
          </cell>
          <cell r="T2101" t="str">
            <v>86007404_HL2~Y~~~~~1~~~1~~~N~N~~</v>
          </cell>
          <cell r="U2101" t="str">
            <v>86007404~~Y~N~N|86010701~~Y~N~N|85996827~~Y~N~N</v>
          </cell>
          <cell r="V2101" t="str">
            <v>0</v>
          </cell>
          <cell r="W2101">
            <v>116280</v>
          </cell>
          <cell r="X2101" t="str">
            <v>N</v>
          </cell>
          <cell r="Y2101"/>
          <cell r="Z2101" t="str">
            <v>Y</v>
          </cell>
          <cell r="AA2101" t="str">
            <v>N</v>
          </cell>
          <cell r="AB2101" t="str">
            <v>Y</v>
          </cell>
          <cell r="AC2101" t="str">
            <v>N</v>
          </cell>
          <cell r="AD2101" t="str">
            <v>N</v>
          </cell>
          <cell r="AE2101">
            <v>0</v>
          </cell>
          <cell r="AF2101" t="str">
            <v>N</v>
          </cell>
          <cell r="AG2101"/>
          <cell r="AH2101" t="str">
            <v>N</v>
          </cell>
          <cell r="AI2101" t="str">
            <v>213.34</v>
          </cell>
          <cell r="AJ2101"/>
          <cell r="AK2101"/>
          <cell r="AL2101"/>
          <cell r="AM2101"/>
          <cell r="AN2101"/>
          <cell r="AO2101"/>
          <cell r="AP2101"/>
          <cell r="AQ2101"/>
          <cell r="AR2101" t="str">
            <v>N</v>
          </cell>
          <cell r="AS2101"/>
          <cell r="AT2101"/>
          <cell r="AU2101"/>
          <cell r="AV2101"/>
          <cell r="AW2101" t="str">
            <v>A</v>
          </cell>
          <cell r="AX2101"/>
          <cell r="AY2101" t="str">
            <v>0</v>
          </cell>
          <cell r="AZ2101"/>
          <cell r="BA2101" t="str">
            <v>Routine</v>
          </cell>
          <cell r="BB2101">
            <v>2</v>
          </cell>
          <cell r="BC2101" t="str">
            <v>http://healthlabtesting.com/</v>
          </cell>
          <cell r="BD2101"/>
          <cell r="BE2101" t="str">
            <v>Y</v>
          </cell>
          <cell r="BF2101"/>
          <cell r="BG2101" t="str">
            <v>H</v>
          </cell>
          <cell r="BH2101" t="str">
            <v>N</v>
          </cell>
          <cell r="BI2101" t="str">
            <v>N</v>
          </cell>
          <cell r="BJ2101"/>
          <cell r="BK2101"/>
          <cell r="BL2101"/>
          <cell r="BM2101"/>
          <cell r="BN2101" t="str">
            <v>N</v>
          </cell>
          <cell r="BO2101"/>
          <cell r="BP2101"/>
          <cell r="BQ2101"/>
          <cell r="BR2101"/>
          <cell r="BS2101"/>
          <cell r="BT2101"/>
          <cell r="BU2101"/>
          <cell r="BV2101"/>
          <cell r="BW2101"/>
          <cell r="BX2101"/>
          <cell r="BY2101"/>
          <cell r="BZ2101"/>
          <cell r="CA2101"/>
          <cell r="CB2101"/>
          <cell r="CC2101"/>
          <cell r="CD2101"/>
          <cell r="CE2101"/>
          <cell r="CF2101" t="str">
            <v>N</v>
          </cell>
          <cell r="CG2101"/>
          <cell r="CH2101"/>
          <cell r="CI2101" t="str">
            <v>N</v>
          </cell>
          <cell r="CJ2101"/>
          <cell r="CK2101" t="str">
            <v>N</v>
          </cell>
          <cell r="CL2101" t="str">
            <v>N</v>
          </cell>
          <cell r="CM2101" t="str">
            <v>N</v>
          </cell>
          <cell r="CN2101"/>
          <cell r="CO2101"/>
          <cell r="CP2101"/>
          <cell r="CQ2101"/>
          <cell r="CR2101" t="str">
            <v>N</v>
          </cell>
          <cell r="CS2101" t="str">
            <v>N</v>
          </cell>
          <cell r="CT2101" t="str">
            <v>N</v>
          </cell>
          <cell r="CU2101"/>
          <cell r="CV2101"/>
          <cell r="CW2101"/>
          <cell r="CX2101" t="str">
            <v>N</v>
          </cell>
          <cell r="CY2101" t="str">
            <v>*OCS*</v>
          </cell>
          <cell r="CZ2101" t="str">
            <v>1</v>
          </cell>
          <cell r="DA2101" t="str">
            <v>Other</v>
          </cell>
          <cell r="DB2101" t="str">
            <v>Sterile Container</v>
          </cell>
        </row>
        <row r="2102">
          <cell r="C2102" t="str">
            <v>2190854</v>
          </cell>
          <cell r="D2102" t="str">
            <v>CULTURE: MYCOPLASMA PNEUMONIAE</v>
          </cell>
          <cell r="E2102" t="str">
            <v>7/30/2013</v>
          </cell>
          <cell r="F2102" t="str">
            <v>9/22/2020</v>
          </cell>
          <cell r="G2102" t="str">
            <v>87109</v>
          </cell>
          <cell r="H2102" t="str">
            <v>Y</v>
          </cell>
          <cell r="I2102" t="str">
            <v>1</v>
          </cell>
          <cell r="J2102"/>
          <cell r="K2102" t="str">
            <v>OTHER~OTHER~OTHER</v>
          </cell>
          <cell r="L2102"/>
          <cell r="M2102" t="str">
            <v>N</v>
          </cell>
          <cell r="N2102" t="str">
            <v>C</v>
          </cell>
          <cell r="O2102"/>
          <cell r="P2102"/>
          <cell r="Q2102" t="str">
            <v>1~~~~~</v>
          </cell>
          <cell r="R2102"/>
          <cell r="S2102" t="str">
            <v>CULT M PNEUMO|MYCO|PNEUMO|CUL|0854</v>
          </cell>
          <cell r="T2102" t="str">
            <v>SOURCEXYZ~Y~~~~~1~~~1~~~N~N~~</v>
          </cell>
          <cell r="U2102" t="str">
            <v>A2105~~Y~N~N</v>
          </cell>
          <cell r="V2102" t="str">
            <v>0</v>
          </cell>
          <cell r="W2102">
            <v>113420</v>
          </cell>
          <cell r="X2102" t="str">
            <v>N</v>
          </cell>
          <cell r="Y2102"/>
          <cell r="Z2102" t="str">
            <v>Y</v>
          </cell>
          <cell r="AA2102" t="str">
            <v>N</v>
          </cell>
          <cell r="AB2102" t="str">
            <v>Y</v>
          </cell>
          <cell r="AC2102" t="str">
            <v>N</v>
          </cell>
          <cell r="AD2102" t="str">
            <v>N</v>
          </cell>
          <cell r="AE2102">
            <v>0</v>
          </cell>
          <cell r="AF2102" t="str">
            <v>N</v>
          </cell>
          <cell r="AG2102"/>
          <cell r="AH2102" t="str">
            <v>N</v>
          </cell>
          <cell r="AI2102" t="str">
            <v>224.64</v>
          </cell>
          <cell r="AJ2102"/>
          <cell r="AK2102"/>
          <cell r="AL2102"/>
          <cell r="AM2102"/>
          <cell r="AN2102"/>
          <cell r="AO2102"/>
          <cell r="AP2102"/>
          <cell r="AQ2102"/>
          <cell r="AR2102" t="str">
            <v>N</v>
          </cell>
          <cell r="AS2102"/>
          <cell r="AT2102"/>
          <cell r="AU2102"/>
          <cell r="AV2102"/>
          <cell r="AW2102" t="str">
            <v>A</v>
          </cell>
          <cell r="AX2102"/>
          <cell r="AY2102" t="str">
            <v>0</v>
          </cell>
          <cell r="AZ2102"/>
          <cell r="BA2102" t="str">
            <v>Routine</v>
          </cell>
          <cell r="BB2102">
            <v>2</v>
          </cell>
          <cell r="BC2102" t="str">
            <v>http://healthlabtesting.com/</v>
          </cell>
          <cell r="BD2102"/>
          <cell r="BE2102" t="str">
            <v>Y</v>
          </cell>
          <cell r="BF2102"/>
          <cell r="BG2102" t="str">
            <v>H</v>
          </cell>
          <cell r="BH2102" t="str">
            <v>N</v>
          </cell>
          <cell r="BI2102" t="str">
            <v>N</v>
          </cell>
          <cell r="BJ2102"/>
          <cell r="BK2102"/>
          <cell r="BL2102"/>
          <cell r="BM2102"/>
          <cell r="BN2102" t="str">
            <v>N</v>
          </cell>
          <cell r="BO2102"/>
          <cell r="BP2102"/>
          <cell r="BQ2102"/>
          <cell r="BR2102"/>
          <cell r="BS2102"/>
          <cell r="BT2102"/>
          <cell r="BU2102"/>
          <cell r="BV2102"/>
          <cell r="BW2102"/>
          <cell r="BX2102"/>
          <cell r="BY2102"/>
          <cell r="BZ2102"/>
          <cell r="CA2102"/>
          <cell r="CB2102"/>
          <cell r="CC2102"/>
          <cell r="CD2102"/>
          <cell r="CE2102"/>
          <cell r="CF2102" t="str">
            <v>N</v>
          </cell>
          <cell r="CG2102"/>
          <cell r="CH2102"/>
          <cell r="CI2102" t="str">
            <v>N</v>
          </cell>
          <cell r="CJ2102"/>
          <cell r="CK2102" t="str">
            <v>N</v>
          </cell>
          <cell r="CL2102" t="str">
            <v>N</v>
          </cell>
          <cell r="CM2102" t="str">
            <v>N</v>
          </cell>
          <cell r="CN2102"/>
          <cell r="CO2102"/>
          <cell r="CP2102"/>
          <cell r="CQ2102"/>
          <cell r="CR2102" t="str">
            <v>N</v>
          </cell>
          <cell r="CS2102" t="str">
            <v>N</v>
          </cell>
          <cell r="CT2102" t="str">
            <v>N</v>
          </cell>
          <cell r="CU2102"/>
          <cell r="CV2102"/>
          <cell r="CW2102"/>
          <cell r="CX2102" t="str">
            <v>N</v>
          </cell>
          <cell r="CY2102" t="str">
            <v>*OCS*</v>
          </cell>
          <cell r="CZ2102" t="str">
            <v>1</v>
          </cell>
          <cell r="DA2102" t="str">
            <v>Respiratory</v>
          </cell>
          <cell r="DB2102" t="str">
            <v>Viral Transport</v>
          </cell>
        </row>
        <row r="2103">
          <cell r="C2103" t="str">
            <v>2190856</v>
          </cell>
          <cell r="D2103" t="str">
            <v>-PARAINFLUENZA ANTIBODIES</v>
          </cell>
          <cell r="E2103" t="str">
            <v>12/4/2007</v>
          </cell>
          <cell r="F2103" t="str">
            <v>4/28/2008</v>
          </cell>
          <cell r="G2103" t="str">
            <v>86710|86710|86710</v>
          </cell>
          <cell r="H2103" t="str">
            <v>Y</v>
          </cell>
          <cell r="I2103" t="str">
            <v>1</v>
          </cell>
          <cell r="J2103"/>
          <cell r="K2103" t="str">
            <v>OTHER~OTHER~OTHER</v>
          </cell>
          <cell r="L2103"/>
          <cell r="M2103" t="str">
            <v>N</v>
          </cell>
          <cell r="N2103" t="str">
            <v>C</v>
          </cell>
          <cell r="O2103"/>
          <cell r="P2103"/>
          <cell r="Q2103" t="str">
            <v>1~~~~~</v>
          </cell>
          <cell r="R2103"/>
          <cell r="S2103" t="str">
            <v>PARAINFLU AB</v>
          </cell>
          <cell r="T2103"/>
          <cell r="U2103"/>
          <cell r="V2103" t="str">
            <v>0</v>
          </cell>
          <cell r="W2103">
            <v>115580</v>
          </cell>
          <cell r="X2103" t="str">
            <v>N</v>
          </cell>
          <cell r="Y2103"/>
          <cell r="Z2103" t="str">
            <v>Y</v>
          </cell>
          <cell r="AA2103" t="str">
            <v>N</v>
          </cell>
          <cell r="AB2103" t="str">
            <v>Y</v>
          </cell>
          <cell r="AC2103" t="str">
            <v>N</v>
          </cell>
          <cell r="AD2103" t="str">
            <v>N</v>
          </cell>
          <cell r="AE2103">
            <v>0</v>
          </cell>
          <cell r="AF2103" t="str">
            <v>N</v>
          </cell>
          <cell r="AG2103"/>
          <cell r="AH2103" t="str">
            <v>N</v>
          </cell>
          <cell r="AI2103" t="str">
            <v>515.14</v>
          </cell>
          <cell r="AJ2103"/>
          <cell r="AK2103"/>
          <cell r="AL2103"/>
          <cell r="AM2103"/>
          <cell r="AN2103"/>
          <cell r="AO2103"/>
          <cell r="AP2103"/>
          <cell r="AQ2103"/>
          <cell r="AR2103" t="str">
            <v>N</v>
          </cell>
          <cell r="AS2103"/>
          <cell r="AT2103"/>
          <cell r="AU2103"/>
          <cell r="AV2103"/>
          <cell r="AW2103" t="str">
            <v>A</v>
          </cell>
          <cell r="AX2103"/>
          <cell r="AY2103" t="str">
            <v>0</v>
          </cell>
          <cell r="AZ2103"/>
          <cell r="BA2103" t="str">
            <v>Routine</v>
          </cell>
          <cell r="BB2103">
            <v>2</v>
          </cell>
          <cell r="BC2103"/>
          <cell r="BD2103"/>
          <cell r="BE2103" t="str">
            <v>N</v>
          </cell>
          <cell r="BF2103"/>
          <cell r="BG2103" t="str">
            <v>H</v>
          </cell>
          <cell r="BH2103" t="str">
            <v>N</v>
          </cell>
          <cell r="BI2103" t="str">
            <v>N</v>
          </cell>
          <cell r="BJ2103"/>
          <cell r="BK2103"/>
          <cell r="BL2103"/>
          <cell r="BM2103"/>
          <cell r="BN2103" t="str">
            <v>N</v>
          </cell>
          <cell r="BO2103"/>
          <cell r="BP2103"/>
          <cell r="BQ2103"/>
          <cell r="BR2103"/>
          <cell r="BS2103"/>
          <cell r="BT2103"/>
          <cell r="BU2103"/>
          <cell r="BV2103"/>
          <cell r="BW2103"/>
          <cell r="BX2103"/>
          <cell r="BY2103"/>
          <cell r="BZ2103"/>
          <cell r="CA2103"/>
          <cell r="CB2103"/>
          <cell r="CC2103"/>
          <cell r="CD2103"/>
          <cell r="CE2103"/>
          <cell r="CF2103" t="str">
            <v>N</v>
          </cell>
          <cell r="CG2103"/>
          <cell r="CH2103"/>
          <cell r="CI2103" t="str">
            <v>N</v>
          </cell>
          <cell r="CJ2103"/>
          <cell r="CK2103" t="str">
            <v>N</v>
          </cell>
          <cell r="CL2103" t="str">
            <v>N</v>
          </cell>
          <cell r="CM2103" t="str">
            <v>N</v>
          </cell>
          <cell r="CN2103"/>
          <cell r="CO2103"/>
          <cell r="CP2103"/>
          <cell r="CQ2103"/>
          <cell r="CR2103" t="str">
            <v>N</v>
          </cell>
          <cell r="CS2103" t="str">
            <v>N</v>
          </cell>
          <cell r="CT2103" t="str">
            <v>N</v>
          </cell>
          <cell r="CU2103"/>
          <cell r="CV2103"/>
          <cell r="CW2103"/>
          <cell r="CX2103" t="str">
            <v>N</v>
          </cell>
          <cell r="CY2103" t="str">
            <v>*OCS*</v>
          </cell>
          <cell r="CZ2103" t="str">
            <v>1</v>
          </cell>
          <cell r="DA2103" t="str">
            <v>Serum</v>
          </cell>
          <cell r="DB2103" t="str">
            <v>6.0 mL Red - Sendout w/Aliquot</v>
          </cell>
        </row>
        <row r="2104">
          <cell r="C2104" t="str">
            <v>2190857</v>
          </cell>
          <cell r="D2104" t="str">
            <v>LEGIONELLA ANTIGEN (EIA)</v>
          </cell>
          <cell r="E2104" t="str">
            <v>5/13/2010</v>
          </cell>
          <cell r="F2104" t="str">
            <v>2/14/2020</v>
          </cell>
          <cell r="G2104" t="str">
            <v>87449</v>
          </cell>
          <cell r="H2104" t="str">
            <v>Y</v>
          </cell>
          <cell r="I2104" t="str">
            <v>1</v>
          </cell>
          <cell r="J2104"/>
          <cell r="K2104" t="str">
            <v>OTHER~OTHER~OTHER</v>
          </cell>
          <cell r="L2104"/>
          <cell r="M2104" t="str">
            <v>N</v>
          </cell>
          <cell r="N2104" t="str">
            <v>C</v>
          </cell>
          <cell r="O2104"/>
          <cell r="P2104"/>
          <cell r="Q2104" t="str">
            <v>1~~~~~</v>
          </cell>
          <cell r="R2104"/>
          <cell r="S2104" t="str">
            <v>LEGIONELLA AG|0857|LEG|LEGIONELLA</v>
          </cell>
          <cell r="T2104"/>
          <cell r="U2104"/>
          <cell r="V2104" t="str">
            <v>0</v>
          </cell>
          <cell r="W2104">
            <v>113430</v>
          </cell>
          <cell r="X2104" t="str">
            <v>N</v>
          </cell>
          <cell r="Y2104"/>
          <cell r="Z2104" t="str">
            <v>Y</v>
          </cell>
          <cell r="AA2104" t="str">
            <v>N</v>
          </cell>
          <cell r="AB2104" t="str">
            <v>Y</v>
          </cell>
          <cell r="AC2104" t="str">
            <v>N</v>
          </cell>
          <cell r="AD2104" t="str">
            <v>N</v>
          </cell>
          <cell r="AE2104">
            <v>0</v>
          </cell>
          <cell r="AF2104" t="str">
            <v>N</v>
          </cell>
          <cell r="AG2104"/>
          <cell r="AH2104" t="str">
            <v>N</v>
          </cell>
          <cell r="AI2104" t="str">
            <v>223.26</v>
          </cell>
          <cell r="AJ2104"/>
          <cell r="AK2104"/>
          <cell r="AL2104"/>
          <cell r="AM2104"/>
          <cell r="AN2104"/>
          <cell r="AO2104"/>
          <cell r="AP2104"/>
          <cell r="AQ2104"/>
          <cell r="AR2104" t="str">
            <v>N</v>
          </cell>
          <cell r="AS2104"/>
          <cell r="AT2104"/>
          <cell r="AU2104"/>
          <cell r="AV2104"/>
          <cell r="AW2104" t="str">
            <v>A</v>
          </cell>
          <cell r="AX2104"/>
          <cell r="AY2104" t="str">
            <v>0</v>
          </cell>
          <cell r="AZ2104"/>
          <cell r="BA2104" t="str">
            <v>Routine</v>
          </cell>
          <cell r="BB2104">
            <v>2</v>
          </cell>
          <cell r="BC2104" t="str">
            <v>http://healthlabtesting.com/</v>
          </cell>
          <cell r="BD2104"/>
          <cell r="BE2104" t="str">
            <v>Y</v>
          </cell>
          <cell r="BF2104"/>
          <cell r="BG2104" t="str">
            <v>H</v>
          </cell>
          <cell r="BH2104" t="str">
            <v>N</v>
          </cell>
          <cell r="BI2104" t="str">
            <v>N</v>
          </cell>
          <cell r="BJ2104"/>
          <cell r="BK2104"/>
          <cell r="BL2104"/>
          <cell r="BM2104"/>
          <cell r="BN2104" t="str">
            <v>N</v>
          </cell>
          <cell r="BO2104"/>
          <cell r="BP2104"/>
          <cell r="BQ2104"/>
          <cell r="BR2104"/>
          <cell r="BS2104"/>
          <cell r="BT2104"/>
          <cell r="BU2104"/>
          <cell r="BV2104"/>
          <cell r="BW2104"/>
          <cell r="BX2104"/>
          <cell r="BY2104"/>
          <cell r="BZ2104"/>
          <cell r="CA2104"/>
          <cell r="CB2104"/>
          <cell r="CC2104"/>
          <cell r="CD2104"/>
          <cell r="CE2104"/>
          <cell r="CF2104" t="str">
            <v>N</v>
          </cell>
          <cell r="CG2104"/>
          <cell r="CH2104"/>
          <cell r="CI2104" t="str">
            <v>N</v>
          </cell>
          <cell r="CJ2104"/>
          <cell r="CK2104" t="str">
            <v>N</v>
          </cell>
          <cell r="CL2104" t="str">
            <v>N</v>
          </cell>
          <cell r="CM2104" t="str">
            <v>N</v>
          </cell>
          <cell r="CN2104"/>
          <cell r="CO2104"/>
          <cell r="CP2104"/>
          <cell r="CQ2104"/>
          <cell r="CR2104" t="str">
            <v>N</v>
          </cell>
          <cell r="CS2104" t="str">
            <v>N</v>
          </cell>
          <cell r="CT2104" t="str">
            <v>N</v>
          </cell>
          <cell r="CU2104"/>
          <cell r="CV2104"/>
          <cell r="CW2104"/>
          <cell r="CX2104" t="str">
            <v>N</v>
          </cell>
          <cell r="CY2104" t="str">
            <v>*OCS*</v>
          </cell>
          <cell r="CZ2104" t="str">
            <v>1</v>
          </cell>
          <cell r="DA2104" t="str">
            <v>Urine</v>
          </cell>
          <cell r="DB2104" t="str">
            <v>BD Urine Yellow tube(no preservative)</v>
          </cell>
        </row>
        <row r="2105">
          <cell r="C2105" t="str">
            <v>2190858</v>
          </cell>
          <cell r="D2105" t="str">
            <v>*FTA-ABS/ TREPONEMA PALLIDUM ABS</v>
          </cell>
          <cell r="E2105" t="str">
            <v>12/17/2013</v>
          </cell>
          <cell r="F2105" t="str">
            <v>1/17/2024</v>
          </cell>
          <cell r="G2105" t="str">
            <v>86780</v>
          </cell>
          <cell r="H2105" t="str">
            <v>N</v>
          </cell>
          <cell r="I2105" t="str">
            <v>1</v>
          </cell>
          <cell r="J2105"/>
          <cell r="K2105" t="str">
            <v>WOODDALE~WOODDALE~WOODDALE</v>
          </cell>
          <cell r="L2105"/>
          <cell r="M2105" t="str">
            <v>N</v>
          </cell>
          <cell r="N2105" t="str">
            <v>C</v>
          </cell>
          <cell r="O2105"/>
          <cell r="P2105"/>
          <cell r="Q2105" t="str">
            <v>1~~~~~</v>
          </cell>
          <cell r="R2105"/>
          <cell r="S2105" t="str">
            <v>QD4112</v>
          </cell>
          <cell r="T2105"/>
          <cell r="U2105" t="str">
            <v>40010300~~Y~N~N</v>
          </cell>
          <cell r="V2105" t="str">
            <v>0</v>
          </cell>
          <cell r="W2105">
            <v>116791</v>
          </cell>
          <cell r="X2105" t="str">
            <v>N</v>
          </cell>
          <cell r="Y2105"/>
          <cell r="Z2105" t="str">
            <v>Y</v>
          </cell>
          <cell r="AA2105" t="str">
            <v>N</v>
          </cell>
          <cell r="AB2105" t="str">
            <v>Y</v>
          </cell>
          <cell r="AC2105" t="str">
            <v>N</v>
          </cell>
          <cell r="AD2105" t="str">
            <v>N</v>
          </cell>
          <cell r="AE2105">
            <v>0</v>
          </cell>
          <cell r="AF2105" t="str">
            <v>N</v>
          </cell>
          <cell r="AG2105"/>
          <cell r="AH2105" t="str">
            <v>N</v>
          </cell>
          <cell r="AI2105" t="str">
            <v>155.73</v>
          </cell>
          <cell r="AJ2105"/>
          <cell r="AK2105"/>
          <cell r="AL2105"/>
          <cell r="AM2105"/>
          <cell r="AN2105"/>
          <cell r="AO2105"/>
          <cell r="AP2105"/>
          <cell r="AQ2105"/>
          <cell r="AR2105" t="str">
            <v>N</v>
          </cell>
          <cell r="AS2105"/>
          <cell r="AT2105"/>
          <cell r="AU2105"/>
          <cell r="AV2105"/>
          <cell r="AW2105" t="str">
            <v>A</v>
          </cell>
          <cell r="AX2105"/>
          <cell r="AY2105" t="str">
            <v>0</v>
          </cell>
          <cell r="AZ2105"/>
          <cell r="BA2105" t="str">
            <v>Routine</v>
          </cell>
          <cell r="BB2105">
            <v>2</v>
          </cell>
          <cell r="BC2105"/>
          <cell r="BD2105"/>
          <cell r="BE2105" t="str">
            <v>N</v>
          </cell>
          <cell r="BF2105"/>
          <cell r="BG2105" t="str">
            <v>H</v>
          </cell>
          <cell r="BH2105" t="str">
            <v>N</v>
          </cell>
          <cell r="BI2105" t="str">
            <v>N</v>
          </cell>
          <cell r="BJ2105"/>
          <cell r="BK2105"/>
          <cell r="BL2105"/>
          <cell r="BM2105"/>
          <cell r="BN2105" t="str">
            <v>N</v>
          </cell>
          <cell r="BO2105"/>
          <cell r="BP2105"/>
          <cell r="BQ2105"/>
          <cell r="BR2105"/>
          <cell r="BS2105"/>
          <cell r="BT2105"/>
          <cell r="BU2105"/>
          <cell r="BV2105"/>
          <cell r="BW2105"/>
          <cell r="BX2105"/>
          <cell r="BY2105"/>
          <cell r="BZ2105"/>
          <cell r="CA2105"/>
          <cell r="CB2105"/>
          <cell r="CC2105"/>
          <cell r="CD2105"/>
          <cell r="CE2105"/>
          <cell r="CF2105" t="str">
            <v>N</v>
          </cell>
          <cell r="CG2105"/>
          <cell r="CH2105"/>
          <cell r="CI2105" t="str">
            <v>N</v>
          </cell>
          <cell r="CJ2105"/>
          <cell r="CK2105" t="str">
            <v>N</v>
          </cell>
          <cell r="CL2105" t="str">
            <v>N</v>
          </cell>
          <cell r="CM2105" t="str">
            <v>N</v>
          </cell>
          <cell r="CN2105"/>
          <cell r="CO2105"/>
          <cell r="CP2105"/>
          <cell r="CQ2105"/>
          <cell r="CR2105" t="str">
            <v>N</v>
          </cell>
          <cell r="CS2105" t="str">
            <v>N</v>
          </cell>
          <cell r="CT2105" t="str">
            <v>N</v>
          </cell>
          <cell r="CU2105"/>
          <cell r="CV2105"/>
          <cell r="CW2105"/>
          <cell r="CX2105" t="str">
            <v>N</v>
          </cell>
          <cell r="CY2105" t="str">
            <v>*OCS*</v>
          </cell>
          <cell r="CZ2105" t="str">
            <v>1</v>
          </cell>
          <cell r="DA2105" t="str">
            <v>Serum</v>
          </cell>
          <cell r="DB2105" t="str">
            <v>5.0 mL SST - Sendout~~mL</v>
          </cell>
        </row>
        <row r="2106">
          <cell r="C2106" t="str">
            <v>2190859</v>
          </cell>
          <cell r="D2106" t="str">
            <v>-POLIOVIRUS ANTIBODY NEUTRALIZATION</v>
          </cell>
          <cell r="E2106" t="str">
            <v>5/14/2009</v>
          </cell>
          <cell r="F2106" t="str">
            <v>4/30/2005</v>
          </cell>
          <cell r="G2106" t="str">
            <v>86382|86382|86382</v>
          </cell>
          <cell r="H2106" t="str">
            <v>Y</v>
          </cell>
          <cell r="I2106" t="str">
            <v>1</v>
          </cell>
          <cell r="J2106"/>
          <cell r="K2106" t="str">
            <v>OTHER~OTHER~OTHER</v>
          </cell>
          <cell r="L2106"/>
          <cell r="M2106" t="str">
            <v>N</v>
          </cell>
          <cell r="N2106" t="str">
            <v>C</v>
          </cell>
          <cell r="O2106"/>
          <cell r="P2106"/>
          <cell r="Q2106" t="str">
            <v>1~~~~~</v>
          </cell>
          <cell r="R2106"/>
          <cell r="S2106" t="str">
            <v>POLIOVIRUS AB</v>
          </cell>
          <cell r="T2106"/>
          <cell r="U2106"/>
          <cell r="V2106" t="str">
            <v>0</v>
          </cell>
          <cell r="W2106">
            <v>109320</v>
          </cell>
          <cell r="X2106" t="str">
            <v>N</v>
          </cell>
          <cell r="Y2106"/>
          <cell r="Z2106" t="str">
            <v>Y</v>
          </cell>
          <cell r="AA2106" t="str">
            <v>N</v>
          </cell>
          <cell r="AB2106" t="str">
            <v>Y</v>
          </cell>
          <cell r="AC2106" t="str">
            <v>N</v>
          </cell>
          <cell r="AD2106" t="str">
            <v>N</v>
          </cell>
          <cell r="AE2106">
            <v>0</v>
          </cell>
          <cell r="AF2106" t="str">
            <v>N</v>
          </cell>
          <cell r="AG2106"/>
          <cell r="AH2106" t="str">
            <v>N</v>
          </cell>
          <cell r="AI2106" t="str">
            <v>711.94</v>
          </cell>
          <cell r="AJ2106"/>
          <cell r="AK2106"/>
          <cell r="AL2106"/>
          <cell r="AM2106"/>
          <cell r="AN2106"/>
          <cell r="AO2106"/>
          <cell r="AP2106"/>
          <cell r="AQ2106"/>
          <cell r="AR2106" t="str">
            <v>N</v>
          </cell>
          <cell r="AS2106"/>
          <cell r="AT2106"/>
          <cell r="AU2106"/>
          <cell r="AV2106"/>
          <cell r="AW2106" t="str">
            <v>A</v>
          </cell>
          <cell r="AX2106"/>
          <cell r="AY2106" t="str">
            <v>0</v>
          </cell>
          <cell r="AZ2106"/>
          <cell r="BA2106" t="str">
            <v>Routine</v>
          </cell>
          <cell r="BB2106">
            <v>2</v>
          </cell>
          <cell r="BC2106"/>
          <cell r="BD2106"/>
          <cell r="BE2106" t="str">
            <v>N</v>
          </cell>
          <cell r="BF2106"/>
          <cell r="BG2106" t="str">
            <v>H</v>
          </cell>
          <cell r="BH2106" t="str">
            <v>N</v>
          </cell>
          <cell r="BI2106" t="str">
            <v>N</v>
          </cell>
          <cell r="BJ2106"/>
          <cell r="BK2106"/>
          <cell r="BL2106"/>
          <cell r="BM2106"/>
          <cell r="BN2106" t="str">
            <v>N</v>
          </cell>
          <cell r="BO2106"/>
          <cell r="BP2106"/>
          <cell r="BQ2106"/>
          <cell r="BR2106"/>
          <cell r="BS2106"/>
          <cell r="BT2106"/>
          <cell r="BU2106"/>
          <cell r="BV2106"/>
          <cell r="BW2106"/>
          <cell r="BX2106"/>
          <cell r="BY2106"/>
          <cell r="BZ2106"/>
          <cell r="CA2106"/>
          <cell r="CB2106"/>
          <cell r="CC2106"/>
          <cell r="CD2106"/>
          <cell r="CE2106"/>
          <cell r="CF2106" t="str">
            <v>N</v>
          </cell>
          <cell r="CG2106"/>
          <cell r="CH2106"/>
          <cell r="CI2106" t="str">
            <v>N</v>
          </cell>
          <cell r="CJ2106"/>
          <cell r="CK2106" t="str">
            <v>N</v>
          </cell>
          <cell r="CL2106" t="str">
            <v>N</v>
          </cell>
          <cell r="CM2106" t="str">
            <v>N</v>
          </cell>
          <cell r="CN2106"/>
          <cell r="CO2106"/>
          <cell r="CP2106"/>
          <cell r="CQ2106"/>
          <cell r="CR2106" t="str">
            <v>N</v>
          </cell>
          <cell r="CS2106" t="str">
            <v>N</v>
          </cell>
          <cell r="CT2106" t="str">
            <v>N</v>
          </cell>
          <cell r="CU2106"/>
          <cell r="CV2106"/>
          <cell r="CW2106"/>
          <cell r="CX2106" t="str">
            <v>N</v>
          </cell>
          <cell r="CY2106" t="str">
            <v>*OCS*</v>
          </cell>
          <cell r="CZ2106" t="str">
            <v>1</v>
          </cell>
          <cell r="DA2106" t="str">
            <v>Serum</v>
          </cell>
          <cell r="DB2106" t="str">
            <v>5.0 mL SST - Sendout~~mL</v>
          </cell>
        </row>
        <row r="2107">
          <cell r="C2107" t="str">
            <v>2190860</v>
          </cell>
          <cell r="D2107" t="str">
            <v>-CULTURE: VIRUS</v>
          </cell>
          <cell r="E2107" t="str">
            <v>9/18/2006</v>
          </cell>
          <cell r="F2107" t="str">
            <v>2/18/2010</v>
          </cell>
          <cell r="G2107"/>
          <cell r="H2107" t="str">
            <v>Y</v>
          </cell>
          <cell r="I2107" t="str">
            <v>1</v>
          </cell>
          <cell r="J2107"/>
          <cell r="K2107" t="str">
            <v>OTHER~OTHER~OTHER</v>
          </cell>
          <cell r="L2107"/>
          <cell r="M2107" t="str">
            <v>N</v>
          </cell>
          <cell r="N2107" t="str">
            <v>C</v>
          </cell>
          <cell r="O2107"/>
          <cell r="P2107"/>
          <cell r="Q2107" t="str">
            <v>1~~~~~</v>
          </cell>
          <cell r="R2107"/>
          <cell r="S2107"/>
          <cell r="T2107"/>
          <cell r="U2107"/>
          <cell r="V2107" t="str">
            <v>0</v>
          </cell>
          <cell r="W2107"/>
          <cell r="X2107" t="str">
            <v>N</v>
          </cell>
          <cell r="Y2107"/>
          <cell r="Z2107" t="str">
            <v>Y</v>
          </cell>
          <cell r="AA2107" t="str">
            <v>N</v>
          </cell>
          <cell r="AB2107" t="str">
            <v>Y</v>
          </cell>
          <cell r="AC2107" t="str">
            <v>N</v>
          </cell>
          <cell r="AD2107" t="str">
            <v>N</v>
          </cell>
          <cell r="AE2107">
            <v>0</v>
          </cell>
          <cell r="AF2107" t="str">
            <v>N</v>
          </cell>
          <cell r="AG2107"/>
          <cell r="AH2107" t="str">
            <v>N</v>
          </cell>
          <cell r="AI2107" t="str">
            <v>141.12</v>
          </cell>
          <cell r="AJ2107"/>
          <cell r="AK2107"/>
          <cell r="AL2107"/>
          <cell r="AM2107"/>
          <cell r="AN2107"/>
          <cell r="AO2107"/>
          <cell r="AP2107"/>
          <cell r="AQ2107"/>
          <cell r="AR2107" t="str">
            <v>N</v>
          </cell>
          <cell r="AS2107"/>
          <cell r="AT2107"/>
          <cell r="AU2107"/>
          <cell r="AV2107"/>
          <cell r="AW2107" t="str">
            <v>A</v>
          </cell>
          <cell r="AX2107"/>
          <cell r="AY2107" t="str">
            <v>0</v>
          </cell>
          <cell r="AZ2107"/>
          <cell r="BA2107" t="str">
            <v>Routine</v>
          </cell>
          <cell r="BB2107">
            <v>2</v>
          </cell>
          <cell r="BC2107"/>
          <cell r="BD2107"/>
          <cell r="BE2107" t="str">
            <v>N</v>
          </cell>
          <cell r="BF2107"/>
          <cell r="BG2107" t="str">
            <v>H</v>
          </cell>
          <cell r="BH2107" t="str">
            <v>N</v>
          </cell>
          <cell r="BI2107" t="str">
            <v>N</v>
          </cell>
          <cell r="BJ2107"/>
          <cell r="BK2107"/>
          <cell r="BL2107"/>
          <cell r="BM2107"/>
          <cell r="BN2107" t="str">
            <v>N</v>
          </cell>
          <cell r="BO2107"/>
          <cell r="BP2107"/>
          <cell r="BQ2107"/>
          <cell r="BR2107"/>
          <cell r="BS2107"/>
          <cell r="BT2107"/>
          <cell r="BU2107"/>
          <cell r="BV2107"/>
          <cell r="BW2107"/>
          <cell r="BX2107"/>
          <cell r="BY2107"/>
          <cell r="BZ2107"/>
          <cell r="CA2107"/>
          <cell r="CB2107"/>
          <cell r="CC2107"/>
          <cell r="CD2107"/>
          <cell r="CE2107"/>
          <cell r="CF2107" t="str">
            <v>N</v>
          </cell>
          <cell r="CG2107"/>
          <cell r="CH2107"/>
          <cell r="CI2107" t="str">
            <v>N</v>
          </cell>
          <cell r="CJ2107"/>
          <cell r="CK2107" t="str">
            <v>N</v>
          </cell>
          <cell r="CL2107" t="str">
            <v>N</v>
          </cell>
          <cell r="CM2107" t="str">
            <v>N</v>
          </cell>
          <cell r="CN2107"/>
          <cell r="CO2107"/>
          <cell r="CP2107"/>
          <cell r="CQ2107"/>
          <cell r="CR2107" t="str">
            <v>N</v>
          </cell>
          <cell r="CS2107" t="str">
            <v>N</v>
          </cell>
          <cell r="CT2107" t="str">
            <v>N</v>
          </cell>
          <cell r="CU2107"/>
          <cell r="CV2107"/>
          <cell r="CW2107"/>
          <cell r="CX2107" t="str">
            <v>N</v>
          </cell>
          <cell r="CY2107" t="str">
            <v>*OCS*</v>
          </cell>
          <cell r="CZ2107" t="str">
            <v>1</v>
          </cell>
          <cell r="DA2107" t="str">
            <v>Other</v>
          </cell>
          <cell r="DB2107" t="str">
            <v>OTHER</v>
          </cell>
        </row>
        <row r="2108">
          <cell r="C2108" t="str">
            <v>2190861</v>
          </cell>
          <cell r="D2108" t="str">
            <v>RSV AB</v>
          </cell>
          <cell r="E2108" t="str">
            <v>9/18/2006</v>
          </cell>
          <cell r="F2108" t="str">
            <v>12/18/2023</v>
          </cell>
          <cell r="G2108" t="str">
            <v>86756</v>
          </cell>
          <cell r="H2108" t="str">
            <v>Y</v>
          </cell>
          <cell r="I2108" t="str">
            <v>1</v>
          </cell>
          <cell r="J2108"/>
          <cell r="K2108" t="str">
            <v>LABCORP~LABCORP~LABCORP</v>
          </cell>
          <cell r="L2108"/>
          <cell r="M2108" t="str">
            <v>N</v>
          </cell>
          <cell r="N2108" t="str">
            <v>C</v>
          </cell>
          <cell r="O2108"/>
          <cell r="P2108"/>
          <cell r="Q2108" t="str">
            <v>1~~~~~</v>
          </cell>
          <cell r="R2108"/>
          <cell r="S2108" t="str">
            <v>RSV|0861</v>
          </cell>
          <cell r="T2108"/>
          <cell r="U2108" t="str">
            <v>96131~~Y~N~N</v>
          </cell>
          <cell r="V2108" t="str">
            <v>0</v>
          </cell>
          <cell r="W2108">
            <v>113440</v>
          </cell>
          <cell r="X2108" t="str">
            <v>N</v>
          </cell>
          <cell r="Y2108"/>
          <cell r="Z2108" t="str">
            <v>Y</v>
          </cell>
          <cell r="AA2108" t="str">
            <v>N</v>
          </cell>
          <cell r="AB2108" t="str">
            <v>Y</v>
          </cell>
          <cell r="AC2108" t="str">
            <v>N</v>
          </cell>
          <cell r="AD2108" t="str">
            <v>N</v>
          </cell>
          <cell r="AE2108">
            <v>0</v>
          </cell>
          <cell r="AF2108" t="str">
            <v>N</v>
          </cell>
          <cell r="AG2108"/>
          <cell r="AH2108" t="str">
            <v>N</v>
          </cell>
          <cell r="AI2108" t="str">
            <v>195.7</v>
          </cell>
          <cell r="AJ2108"/>
          <cell r="AK2108"/>
          <cell r="AL2108"/>
          <cell r="AM2108"/>
          <cell r="AN2108"/>
          <cell r="AO2108"/>
          <cell r="AP2108"/>
          <cell r="AQ2108"/>
          <cell r="AR2108" t="str">
            <v>N</v>
          </cell>
          <cell r="AS2108"/>
          <cell r="AT2108"/>
          <cell r="AU2108"/>
          <cell r="AV2108"/>
          <cell r="AW2108" t="str">
            <v>A</v>
          </cell>
          <cell r="AX2108"/>
          <cell r="AY2108" t="str">
            <v>0</v>
          </cell>
          <cell r="AZ2108"/>
          <cell r="BA2108" t="str">
            <v>Routine</v>
          </cell>
          <cell r="BB2108">
            <v>2</v>
          </cell>
          <cell r="BC2108" t="str">
            <v>http://healthlabtesting.com/</v>
          </cell>
          <cell r="BD2108"/>
          <cell r="BE2108" t="str">
            <v>N</v>
          </cell>
          <cell r="BF2108"/>
          <cell r="BG2108" t="str">
            <v>H</v>
          </cell>
          <cell r="BH2108" t="str">
            <v>N</v>
          </cell>
          <cell r="BI2108" t="str">
            <v>N</v>
          </cell>
          <cell r="BJ2108"/>
          <cell r="BK2108"/>
          <cell r="BL2108"/>
          <cell r="BM2108"/>
          <cell r="BN2108" t="str">
            <v>N</v>
          </cell>
          <cell r="BO2108"/>
          <cell r="BP2108"/>
          <cell r="BQ2108"/>
          <cell r="BR2108"/>
          <cell r="BS2108"/>
          <cell r="BT2108"/>
          <cell r="BU2108"/>
          <cell r="BV2108"/>
          <cell r="BW2108"/>
          <cell r="BX2108"/>
          <cell r="BY2108"/>
          <cell r="BZ2108"/>
          <cell r="CA2108"/>
          <cell r="CB2108"/>
          <cell r="CC2108"/>
          <cell r="CD2108"/>
          <cell r="CE2108"/>
          <cell r="CF2108" t="str">
            <v>N</v>
          </cell>
          <cell r="CG2108"/>
          <cell r="CH2108"/>
          <cell r="CI2108" t="str">
            <v>N</v>
          </cell>
          <cell r="CJ2108"/>
          <cell r="CK2108" t="str">
            <v>N</v>
          </cell>
          <cell r="CL2108" t="str">
            <v>N</v>
          </cell>
          <cell r="CM2108" t="str">
            <v>N</v>
          </cell>
          <cell r="CN2108"/>
          <cell r="CO2108"/>
          <cell r="CP2108"/>
          <cell r="CQ2108"/>
          <cell r="CR2108" t="str">
            <v>N</v>
          </cell>
          <cell r="CS2108" t="str">
            <v>N</v>
          </cell>
          <cell r="CT2108" t="str">
            <v>N</v>
          </cell>
          <cell r="CU2108"/>
          <cell r="CV2108"/>
          <cell r="CW2108"/>
          <cell r="CX2108" t="str">
            <v>N</v>
          </cell>
          <cell r="CY2108" t="str">
            <v>*OCS*</v>
          </cell>
          <cell r="CZ2108" t="str">
            <v>1</v>
          </cell>
          <cell r="DA2108" t="str">
            <v>Serum</v>
          </cell>
          <cell r="DB2108" t="str">
            <v>6.0 mL Red - Sendout w/Aliquot</v>
          </cell>
        </row>
        <row r="2109">
          <cell r="C2109" t="str">
            <v>2190863</v>
          </cell>
          <cell r="D2109" t="str">
            <v>-COXSACKIE B1-B6 ANTIBODIES,SERUM</v>
          </cell>
          <cell r="E2109" t="str">
            <v>6/15/2011</v>
          </cell>
          <cell r="F2109" t="str">
            <v>6/15/2011</v>
          </cell>
          <cell r="G2109" t="str">
            <v>86658|86658|86658|86658|86658|86658</v>
          </cell>
          <cell r="H2109" t="str">
            <v>Y</v>
          </cell>
          <cell r="I2109" t="str">
            <v>1</v>
          </cell>
          <cell r="J2109"/>
          <cell r="K2109" t="str">
            <v>OTHER~OTHER~OTHER</v>
          </cell>
          <cell r="L2109"/>
          <cell r="M2109" t="str">
            <v>N</v>
          </cell>
          <cell r="N2109" t="str">
            <v>C</v>
          </cell>
          <cell r="O2109"/>
          <cell r="P2109"/>
          <cell r="Q2109" t="str">
            <v>1~~~~~</v>
          </cell>
          <cell r="R2109"/>
          <cell r="S2109" t="str">
            <v>COXSACKIE B1-B6</v>
          </cell>
          <cell r="T2109"/>
          <cell r="U2109"/>
          <cell r="V2109" t="str">
            <v>0</v>
          </cell>
          <cell r="W2109">
            <v>115600</v>
          </cell>
          <cell r="X2109" t="str">
            <v>N</v>
          </cell>
          <cell r="Y2109"/>
          <cell r="Z2109" t="str">
            <v>Y</v>
          </cell>
          <cell r="AA2109" t="str">
            <v>N</v>
          </cell>
          <cell r="AB2109" t="str">
            <v>Y</v>
          </cell>
          <cell r="AC2109" t="str">
            <v>N</v>
          </cell>
          <cell r="AD2109" t="str">
            <v>N</v>
          </cell>
          <cell r="AE2109">
            <v>0</v>
          </cell>
          <cell r="AF2109" t="str">
            <v>N</v>
          </cell>
          <cell r="AG2109"/>
          <cell r="AH2109" t="str">
            <v>N</v>
          </cell>
          <cell r="AI2109" t="str">
            <v>1423.88</v>
          </cell>
          <cell r="AJ2109"/>
          <cell r="AK2109"/>
          <cell r="AL2109"/>
          <cell r="AM2109"/>
          <cell r="AN2109"/>
          <cell r="AO2109"/>
          <cell r="AP2109"/>
          <cell r="AQ2109"/>
          <cell r="AR2109" t="str">
            <v>N</v>
          </cell>
          <cell r="AS2109"/>
          <cell r="AT2109"/>
          <cell r="AU2109"/>
          <cell r="AV2109"/>
          <cell r="AW2109" t="str">
            <v>A</v>
          </cell>
          <cell r="AX2109"/>
          <cell r="AY2109" t="str">
            <v>0</v>
          </cell>
          <cell r="AZ2109"/>
          <cell r="BA2109" t="str">
            <v>Routine</v>
          </cell>
          <cell r="BB2109">
            <v>2</v>
          </cell>
          <cell r="BC2109"/>
          <cell r="BD2109"/>
          <cell r="BE2109" t="str">
            <v>N</v>
          </cell>
          <cell r="BF2109"/>
          <cell r="BG2109" t="str">
            <v>H</v>
          </cell>
          <cell r="BH2109" t="str">
            <v>N</v>
          </cell>
          <cell r="BI2109" t="str">
            <v>N</v>
          </cell>
          <cell r="BJ2109"/>
          <cell r="BK2109"/>
          <cell r="BL2109"/>
          <cell r="BM2109"/>
          <cell r="BN2109" t="str">
            <v>N</v>
          </cell>
          <cell r="BO2109"/>
          <cell r="BP2109"/>
          <cell r="BQ2109"/>
          <cell r="BR2109"/>
          <cell r="BS2109"/>
          <cell r="BT2109"/>
          <cell r="BU2109"/>
          <cell r="BV2109"/>
          <cell r="BW2109"/>
          <cell r="BX2109"/>
          <cell r="BY2109"/>
          <cell r="BZ2109"/>
          <cell r="CA2109"/>
          <cell r="CB2109"/>
          <cell r="CC2109"/>
          <cell r="CD2109"/>
          <cell r="CE2109"/>
          <cell r="CF2109" t="str">
            <v>N</v>
          </cell>
          <cell r="CG2109"/>
          <cell r="CH2109"/>
          <cell r="CI2109" t="str">
            <v>N</v>
          </cell>
          <cell r="CJ2109"/>
          <cell r="CK2109" t="str">
            <v>N</v>
          </cell>
          <cell r="CL2109" t="str">
            <v>N</v>
          </cell>
          <cell r="CM2109" t="str">
            <v>N</v>
          </cell>
          <cell r="CN2109"/>
          <cell r="CO2109"/>
          <cell r="CP2109"/>
          <cell r="CQ2109"/>
          <cell r="CR2109" t="str">
            <v>N</v>
          </cell>
          <cell r="CS2109" t="str">
            <v>N</v>
          </cell>
          <cell r="CT2109" t="str">
            <v>N</v>
          </cell>
          <cell r="CU2109"/>
          <cell r="CV2109"/>
          <cell r="CW2109"/>
          <cell r="CX2109" t="str">
            <v>N</v>
          </cell>
          <cell r="CY2109" t="str">
            <v>*OCS*</v>
          </cell>
          <cell r="CZ2109" t="str">
            <v>1</v>
          </cell>
          <cell r="DA2109" t="str">
            <v>Serum</v>
          </cell>
          <cell r="DB2109" t="str">
            <v>5.0 mL SST - Sendout~~mL</v>
          </cell>
        </row>
        <row r="2110">
          <cell r="C2110" t="str">
            <v>2190867</v>
          </cell>
          <cell r="D2110" t="str">
            <v>-LYMPHOCYTIC CHORIOMENINGITIS VIRUS IgG/IgM</v>
          </cell>
          <cell r="E2110" t="str">
            <v>4/30/2010</v>
          </cell>
          <cell r="F2110" t="str">
            <v>4/30/2010</v>
          </cell>
          <cell r="G2110" t="str">
            <v>86727|86727</v>
          </cell>
          <cell r="H2110" t="str">
            <v>Y</v>
          </cell>
          <cell r="I2110" t="str">
            <v>1</v>
          </cell>
          <cell r="J2110"/>
          <cell r="K2110" t="str">
            <v>OTHER~OTHER~OTHER</v>
          </cell>
          <cell r="L2110"/>
          <cell r="M2110" t="str">
            <v>N</v>
          </cell>
          <cell r="N2110" t="str">
            <v>C</v>
          </cell>
          <cell r="O2110"/>
          <cell r="P2110"/>
          <cell r="Q2110" t="str">
            <v>1~~~~~</v>
          </cell>
          <cell r="R2110"/>
          <cell r="S2110" t="str">
            <v>LCM VIRUS IgG/IgM</v>
          </cell>
          <cell r="T2110"/>
          <cell r="U2110"/>
          <cell r="V2110" t="str">
            <v>0</v>
          </cell>
          <cell r="W2110">
            <v>111270</v>
          </cell>
          <cell r="X2110" t="str">
            <v>N</v>
          </cell>
          <cell r="Y2110"/>
          <cell r="Z2110" t="str">
            <v>Y</v>
          </cell>
          <cell r="AA2110" t="str">
            <v>N</v>
          </cell>
          <cell r="AB2110" t="str">
            <v>Y</v>
          </cell>
          <cell r="AC2110" t="str">
            <v>N</v>
          </cell>
          <cell r="AD2110" t="str">
            <v>N</v>
          </cell>
          <cell r="AE2110">
            <v>0</v>
          </cell>
          <cell r="AF2110" t="str">
            <v>N</v>
          </cell>
          <cell r="AG2110"/>
          <cell r="AH2110" t="str">
            <v>N</v>
          </cell>
          <cell r="AI2110" t="str">
            <v>352.8</v>
          </cell>
          <cell r="AJ2110"/>
          <cell r="AK2110"/>
          <cell r="AL2110"/>
          <cell r="AM2110"/>
          <cell r="AN2110"/>
          <cell r="AO2110"/>
          <cell r="AP2110"/>
          <cell r="AQ2110"/>
          <cell r="AR2110" t="str">
            <v>N</v>
          </cell>
          <cell r="AS2110"/>
          <cell r="AT2110"/>
          <cell r="AU2110"/>
          <cell r="AV2110"/>
          <cell r="AW2110" t="str">
            <v>A</v>
          </cell>
          <cell r="AX2110"/>
          <cell r="AY2110" t="str">
            <v>0</v>
          </cell>
          <cell r="AZ2110"/>
          <cell r="BA2110" t="str">
            <v>Routine</v>
          </cell>
          <cell r="BB2110">
            <v>2</v>
          </cell>
          <cell r="BC2110"/>
          <cell r="BD2110"/>
          <cell r="BE2110" t="str">
            <v>N</v>
          </cell>
          <cell r="BF2110"/>
          <cell r="BG2110" t="str">
            <v>H</v>
          </cell>
          <cell r="BH2110" t="str">
            <v>N</v>
          </cell>
          <cell r="BI2110" t="str">
            <v>N</v>
          </cell>
          <cell r="BJ2110"/>
          <cell r="BK2110"/>
          <cell r="BL2110"/>
          <cell r="BM2110"/>
          <cell r="BN2110" t="str">
            <v>N</v>
          </cell>
          <cell r="BO2110"/>
          <cell r="BP2110"/>
          <cell r="BQ2110"/>
          <cell r="BR2110"/>
          <cell r="BS2110"/>
          <cell r="BT2110"/>
          <cell r="BU2110"/>
          <cell r="BV2110"/>
          <cell r="BW2110"/>
          <cell r="BX2110"/>
          <cell r="BY2110"/>
          <cell r="BZ2110"/>
          <cell r="CA2110"/>
          <cell r="CB2110"/>
          <cell r="CC2110"/>
          <cell r="CD2110"/>
          <cell r="CE2110"/>
          <cell r="CF2110" t="str">
            <v>N</v>
          </cell>
          <cell r="CG2110"/>
          <cell r="CH2110"/>
          <cell r="CI2110" t="str">
            <v>N</v>
          </cell>
          <cell r="CJ2110"/>
          <cell r="CK2110" t="str">
            <v>N</v>
          </cell>
          <cell r="CL2110" t="str">
            <v>N</v>
          </cell>
          <cell r="CM2110" t="str">
            <v>N</v>
          </cell>
          <cell r="CN2110"/>
          <cell r="CO2110"/>
          <cell r="CP2110"/>
          <cell r="CQ2110"/>
          <cell r="CR2110" t="str">
            <v>N</v>
          </cell>
          <cell r="CS2110" t="str">
            <v>N</v>
          </cell>
          <cell r="CT2110" t="str">
            <v>N</v>
          </cell>
          <cell r="CU2110"/>
          <cell r="CV2110"/>
          <cell r="CW2110"/>
          <cell r="CX2110" t="str">
            <v>N</v>
          </cell>
          <cell r="CY2110" t="str">
            <v>*OCS*</v>
          </cell>
          <cell r="CZ2110" t="str">
            <v>1</v>
          </cell>
          <cell r="DA2110" t="str">
            <v>Serum</v>
          </cell>
          <cell r="DB2110" t="str">
            <v>5.0 mL SST - Sendout~~mL</v>
          </cell>
        </row>
        <row r="2111">
          <cell r="C2111" t="str">
            <v>2190871</v>
          </cell>
          <cell r="D2111" t="str">
            <v>-MYCOPLASMA PNEUMONIAE ANTIBODY IgG/IgM</v>
          </cell>
          <cell r="E2111" t="str">
            <v>4/30/2010</v>
          </cell>
          <cell r="F2111" t="str">
            <v>4/30/2010</v>
          </cell>
          <cell r="G2111" t="str">
            <v>86738|86738</v>
          </cell>
          <cell r="H2111" t="str">
            <v>Y</v>
          </cell>
          <cell r="I2111" t="str">
            <v>1</v>
          </cell>
          <cell r="J2111"/>
          <cell r="K2111" t="str">
            <v>OTHER~OTHER~OTHER</v>
          </cell>
          <cell r="L2111"/>
          <cell r="M2111" t="str">
            <v>N</v>
          </cell>
          <cell r="N2111" t="str">
            <v>C</v>
          </cell>
          <cell r="O2111"/>
          <cell r="P2111"/>
          <cell r="Q2111" t="str">
            <v>1~~~~~</v>
          </cell>
          <cell r="R2111"/>
          <cell r="S2111" t="str">
            <v>M PNEUMO IgG/IgM</v>
          </cell>
          <cell r="T2111"/>
          <cell r="U2111"/>
          <cell r="V2111" t="str">
            <v>0</v>
          </cell>
          <cell r="W2111">
            <v>115190</v>
          </cell>
          <cell r="X2111" t="str">
            <v>N</v>
          </cell>
          <cell r="Y2111"/>
          <cell r="Z2111" t="str">
            <v>Y</v>
          </cell>
          <cell r="AA2111" t="str">
            <v>N</v>
          </cell>
          <cell r="AB2111" t="str">
            <v>Y</v>
          </cell>
          <cell r="AC2111" t="str">
            <v>N</v>
          </cell>
          <cell r="AD2111" t="str">
            <v>N</v>
          </cell>
          <cell r="AE2111">
            <v>0</v>
          </cell>
          <cell r="AF2111" t="str">
            <v>N</v>
          </cell>
          <cell r="AG2111"/>
          <cell r="AH2111" t="str">
            <v>N</v>
          </cell>
          <cell r="AI2111" t="str">
            <v>425.02</v>
          </cell>
          <cell r="AJ2111"/>
          <cell r="AK2111"/>
          <cell r="AL2111"/>
          <cell r="AM2111"/>
          <cell r="AN2111"/>
          <cell r="AO2111"/>
          <cell r="AP2111"/>
          <cell r="AQ2111"/>
          <cell r="AR2111" t="str">
            <v>N</v>
          </cell>
          <cell r="AS2111"/>
          <cell r="AT2111"/>
          <cell r="AU2111"/>
          <cell r="AV2111"/>
          <cell r="AW2111" t="str">
            <v>A</v>
          </cell>
          <cell r="AX2111"/>
          <cell r="AY2111" t="str">
            <v>0</v>
          </cell>
          <cell r="AZ2111"/>
          <cell r="BA2111" t="str">
            <v>Routine</v>
          </cell>
          <cell r="BB2111">
            <v>2</v>
          </cell>
          <cell r="BC2111"/>
          <cell r="BD2111"/>
          <cell r="BE2111" t="str">
            <v>N</v>
          </cell>
          <cell r="BF2111"/>
          <cell r="BG2111" t="str">
            <v>H</v>
          </cell>
          <cell r="BH2111" t="str">
            <v>N</v>
          </cell>
          <cell r="BI2111" t="str">
            <v>N</v>
          </cell>
          <cell r="BJ2111"/>
          <cell r="BK2111"/>
          <cell r="BL2111"/>
          <cell r="BM2111"/>
          <cell r="BN2111" t="str">
            <v>N</v>
          </cell>
          <cell r="BO2111"/>
          <cell r="BP2111"/>
          <cell r="BQ2111"/>
          <cell r="BR2111"/>
          <cell r="BS2111"/>
          <cell r="BT2111"/>
          <cell r="BU2111"/>
          <cell r="BV2111"/>
          <cell r="BW2111"/>
          <cell r="BX2111"/>
          <cell r="BY2111"/>
          <cell r="BZ2111"/>
          <cell r="CA2111"/>
          <cell r="CB2111"/>
          <cell r="CC2111"/>
          <cell r="CD2111"/>
          <cell r="CE2111"/>
          <cell r="CF2111" t="str">
            <v>N</v>
          </cell>
          <cell r="CG2111"/>
          <cell r="CH2111"/>
          <cell r="CI2111" t="str">
            <v>N</v>
          </cell>
          <cell r="CJ2111"/>
          <cell r="CK2111" t="str">
            <v>N</v>
          </cell>
          <cell r="CL2111" t="str">
            <v>N</v>
          </cell>
          <cell r="CM2111" t="str">
            <v>N</v>
          </cell>
          <cell r="CN2111"/>
          <cell r="CO2111"/>
          <cell r="CP2111"/>
          <cell r="CQ2111"/>
          <cell r="CR2111" t="str">
            <v>N</v>
          </cell>
          <cell r="CS2111" t="str">
            <v>N</v>
          </cell>
          <cell r="CT2111" t="str">
            <v>N</v>
          </cell>
          <cell r="CU2111"/>
          <cell r="CV2111"/>
          <cell r="CW2111"/>
          <cell r="CX2111" t="str">
            <v>N</v>
          </cell>
          <cell r="CY2111" t="str">
            <v>*OCS*</v>
          </cell>
          <cell r="CZ2111" t="str">
            <v>1</v>
          </cell>
          <cell r="DA2111" t="str">
            <v>Serum</v>
          </cell>
          <cell r="DB2111" t="str">
            <v>5.0 mL SST - Sendout~~mL</v>
          </cell>
        </row>
        <row r="2112">
          <cell r="C2112" t="str">
            <v>2190874</v>
          </cell>
          <cell r="D2112" t="str">
            <v>-INFLUENZA A/B ANTIBODIES</v>
          </cell>
          <cell r="E2112" t="str">
            <v>1/31/2005</v>
          </cell>
          <cell r="F2112" t="str">
            <v>4/28/2008</v>
          </cell>
          <cell r="G2112" t="str">
            <v>86710|86710</v>
          </cell>
          <cell r="H2112" t="str">
            <v>Y</v>
          </cell>
          <cell r="I2112" t="str">
            <v>1</v>
          </cell>
          <cell r="J2112"/>
          <cell r="K2112" t="str">
            <v>OTHER~OTHER~OTHER</v>
          </cell>
          <cell r="L2112"/>
          <cell r="M2112" t="str">
            <v>N</v>
          </cell>
          <cell r="N2112" t="str">
            <v>C</v>
          </cell>
          <cell r="O2112"/>
          <cell r="P2112"/>
          <cell r="Q2112" t="str">
            <v>1~~~~~</v>
          </cell>
          <cell r="R2112"/>
          <cell r="S2112" t="str">
            <v>INFLU A/B</v>
          </cell>
          <cell r="T2112"/>
          <cell r="U2112"/>
          <cell r="V2112" t="str">
            <v>0</v>
          </cell>
          <cell r="W2112">
            <v>113450</v>
          </cell>
          <cell r="X2112" t="str">
            <v>N</v>
          </cell>
          <cell r="Y2112"/>
          <cell r="Z2112" t="str">
            <v>Y</v>
          </cell>
          <cell r="AA2112" t="str">
            <v>N</v>
          </cell>
          <cell r="AB2112" t="str">
            <v>Y</v>
          </cell>
          <cell r="AC2112" t="str">
            <v>N</v>
          </cell>
          <cell r="AD2112" t="str">
            <v>N</v>
          </cell>
          <cell r="AE2112">
            <v>0</v>
          </cell>
          <cell r="AF2112" t="str">
            <v>N</v>
          </cell>
          <cell r="AG2112"/>
          <cell r="AH2112" t="str">
            <v>N</v>
          </cell>
          <cell r="AI2112" t="str">
            <v>343.43</v>
          </cell>
          <cell r="AJ2112"/>
          <cell r="AK2112"/>
          <cell r="AL2112"/>
          <cell r="AM2112"/>
          <cell r="AN2112"/>
          <cell r="AO2112"/>
          <cell r="AP2112"/>
          <cell r="AQ2112"/>
          <cell r="AR2112" t="str">
            <v>N</v>
          </cell>
          <cell r="AS2112"/>
          <cell r="AT2112"/>
          <cell r="AU2112"/>
          <cell r="AV2112"/>
          <cell r="AW2112" t="str">
            <v>A</v>
          </cell>
          <cell r="AX2112"/>
          <cell r="AY2112" t="str">
            <v>0</v>
          </cell>
          <cell r="AZ2112"/>
          <cell r="BA2112" t="str">
            <v>Routine</v>
          </cell>
          <cell r="BB2112">
            <v>2</v>
          </cell>
          <cell r="BC2112"/>
          <cell r="BD2112"/>
          <cell r="BE2112" t="str">
            <v>N</v>
          </cell>
          <cell r="BF2112"/>
          <cell r="BG2112" t="str">
            <v>H</v>
          </cell>
          <cell r="BH2112" t="str">
            <v>N</v>
          </cell>
          <cell r="BI2112" t="str">
            <v>N</v>
          </cell>
          <cell r="BJ2112"/>
          <cell r="BK2112"/>
          <cell r="BL2112"/>
          <cell r="BM2112"/>
          <cell r="BN2112" t="str">
            <v>N</v>
          </cell>
          <cell r="BO2112"/>
          <cell r="BP2112"/>
          <cell r="BQ2112"/>
          <cell r="BR2112"/>
          <cell r="BS2112"/>
          <cell r="BT2112"/>
          <cell r="BU2112"/>
          <cell r="BV2112"/>
          <cell r="BW2112"/>
          <cell r="BX2112"/>
          <cell r="BY2112"/>
          <cell r="BZ2112"/>
          <cell r="CA2112"/>
          <cell r="CB2112"/>
          <cell r="CC2112"/>
          <cell r="CD2112"/>
          <cell r="CE2112"/>
          <cell r="CF2112" t="str">
            <v>N</v>
          </cell>
          <cell r="CG2112"/>
          <cell r="CH2112"/>
          <cell r="CI2112" t="str">
            <v>N</v>
          </cell>
          <cell r="CJ2112"/>
          <cell r="CK2112" t="str">
            <v>N</v>
          </cell>
          <cell r="CL2112" t="str">
            <v>N</v>
          </cell>
          <cell r="CM2112" t="str">
            <v>N</v>
          </cell>
          <cell r="CN2112"/>
          <cell r="CO2112"/>
          <cell r="CP2112"/>
          <cell r="CQ2112"/>
          <cell r="CR2112" t="str">
            <v>N</v>
          </cell>
          <cell r="CS2112" t="str">
            <v>N</v>
          </cell>
          <cell r="CT2112" t="str">
            <v>N</v>
          </cell>
          <cell r="CU2112"/>
          <cell r="CV2112"/>
          <cell r="CW2112"/>
          <cell r="CX2112" t="str">
            <v>N</v>
          </cell>
          <cell r="CY2112" t="str">
            <v>*OCS*</v>
          </cell>
          <cell r="CZ2112" t="str">
            <v>1</v>
          </cell>
          <cell r="DA2112" t="str">
            <v>Serum</v>
          </cell>
          <cell r="DB2112" t="str">
            <v>5.0 mL SST - Sendout~~mL</v>
          </cell>
        </row>
        <row r="2113">
          <cell r="C2113" t="str">
            <v>2190876</v>
          </cell>
          <cell r="D2113" t="str">
            <v>CALPROTECTIN, STOOL</v>
          </cell>
          <cell r="E2113" t="str">
            <v>1/1/2011</v>
          </cell>
          <cell r="F2113" t="str">
            <v>9/12/2022</v>
          </cell>
          <cell r="G2113" t="str">
            <v>83993</v>
          </cell>
          <cell r="H2113" t="str">
            <v>N</v>
          </cell>
          <cell r="I2113" t="str">
            <v>1</v>
          </cell>
          <cell r="J2113"/>
          <cell r="K2113" t="str">
            <v>VALENCIA~VALENCIA~VALENCIA</v>
          </cell>
          <cell r="L2113"/>
          <cell r="M2113" t="str">
            <v>N</v>
          </cell>
          <cell r="N2113" t="str">
            <v>C</v>
          </cell>
          <cell r="O2113"/>
          <cell r="P2113"/>
          <cell r="Q2113" t="str">
            <v>1~~~~~</v>
          </cell>
          <cell r="R2113"/>
          <cell r="S2113" t="str">
            <v>CALPROTECTIN|STOOL|CALP|CALPRO|CALPROTECT</v>
          </cell>
          <cell r="T2113"/>
          <cell r="U2113" t="str">
            <v>45000025~~Y~N~N</v>
          </cell>
          <cell r="V2113" t="str">
            <v>0</v>
          </cell>
          <cell r="W2113">
            <v>101951</v>
          </cell>
          <cell r="X2113" t="str">
            <v>N</v>
          </cell>
          <cell r="Y2113"/>
          <cell r="Z2113" t="str">
            <v>Y</v>
          </cell>
          <cell r="AA2113" t="str">
            <v>N</v>
          </cell>
          <cell r="AB2113" t="str">
            <v>Y</v>
          </cell>
          <cell r="AC2113" t="str">
            <v>N</v>
          </cell>
          <cell r="AD2113" t="str">
            <v>N</v>
          </cell>
          <cell r="AE2113">
            <v>0</v>
          </cell>
          <cell r="AF2113" t="str">
            <v>N</v>
          </cell>
          <cell r="AG2113"/>
          <cell r="AH2113" t="str">
            <v>N</v>
          </cell>
          <cell r="AI2113" t="str">
            <v>384.77</v>
          </cell>
          <cell r="AJ2113"/>
          <cell r="AK2113"/>
          <cell r="AL2113"/>
          <cell r="AM2113"/>
          <cell r="AN2113"/>
          <cell r="AO2113"/>
          <cell r="AP2113"/>
          <cell r="AQ2113"/>
          <cell r="AR2113" t="str">
            <v>N</v>
          </cell>
          <cell r="AS2113"/>
          <cell r="AT2113"/>
          <cell r="AU2113"/>
          <cell r="AV2113"/>
          <cell r="AW2113" t="str">
            <v>A</v>
          </cell>
          <cell r="AX2113"/>
          <cell r="AY2113" t="str">
            <v>0</v>
          </cell>
          <cell r="AZ2113"/>
          <cell r="BA2113" t="str">
            <v>Routine</v>
          </cell>
          <cell r="BB2113">
            <v>2</v>
          </cell>
          <cell r="BC2113" t="str">
            <v>http://healthlabtesting.com/</v>
          </cell>
          <cell r="BD2113"/>
          <cell r="BE2113" t="str">
            <v>N</v>
          </cell>
          <cell r="BF2113"/>
          <cell r="BG2113" t="str">
            <v>H</v>
          </cell>
          <cell r="BH2113" t="str">
            <v>N</v>
          </cell>
          <cell r="BI2113" t="str">
            <v>N</v>
          </cell>
          <cell r="BJ2113"/>
          <cell r="BK2113"/>
          <cell r="BL2113"/>
          <cell r="BM2113"/>
          <cell r="BN2113" t="str">
            <v>N</v>
          </cell>
          <cell r="BO2113"/>
          <cell r="BP2113"/>
          <cell r="BQ2113"/>
          <cell r="BR2113"/>
          <cell r="BS2113"/>
          <cell r="BT2113"/>
          <cell r="BU2113"/>
          <cell r="BV2113"/>
          <cell r="BW2113"/>
          <cell r="BX2113"/>
          <cell r="BY2113"/>
          <cell r="BZ2113"/>
          <cell r="CA2113"/>
          <cell r="CB2113"/>
          <cell r="CC2113"/>
          <cell r="CD2113"/>
          <cell r="CE2113"/>
          <cell r="CF2113" t="str">
            <v>N</v>
          </cell>
          <cell r="CG2113"/>
          <cell r="CH2113"/>
          <cell r="CI2113" t="str">
            <v>N</v>
          </cell>
          <cell r="CJ2113"/>
          <cell r="CK2113" t="str">
            <v>N</v>
          </cell>
          <cell r="CL2113" t="str">
            <v>N</v>
          </cell>
          <cell r="CM2113" t="str">
            <v>N</v>
          </cell>
          <cell r="CN2113"/>
          <cell r="CO2113"/>
          <cell r="CP2113"/>
          <cell r="CQ2113"/>
          <cell r="CR2113" t="str">
            <v>N</v>
          </cell>
          <cell r="CS2113" t="str">
            <v>N</v>
          </cell>
          <cell r="CT2113" t="str">
            <v>N</v>
          </cell>
          <cell r="CU2113"/>
          <cell r="CV2113"/>
          <cell r="CW2113"/>
          <cell r="CX2113" t="str">
            <v>N</v>
          </cell>
          <cell r="CY2113" t="str">
            <v>*OCS*</v>
          </cell>
          <cell r="CZ2113" t="str">
            <v>1</v>
          </cell>
          <cell r="DA2113" t="str">
            <v>Stool</v>
          </cell>
          <cell r="DB2113" t="str">
            <v>Sterile Container</v>
          </cell>
        </row>
        <row r="2114">
          <cell r="C2114" t="str">
            <v>2190877</v>
          </cell>
          <cell r="D2114" t="str">
            <v>HOMOVANILLIC ACID(HVA), HPLC, 24 HOUR URINE</v>
          </cell>
          <cell r="E2114" t="str">
            <v>5/31/2011</v>
          </cell>
          <cell r="F2114" t="str">
            <v/>
          </cell>
          <cell r="G2114" t="str">
            <v>83150</v>
          </cell>
          <cell r="H2114" t="str">
            <v>N</v>
          </cell>
          <cell r="I2114" t="str">
            <v>1</v>
          </cell>
          <cell r="J2114"/>
          <cell r="K2114" t="str">
            <v>CHANTILLY~CHANTILLY~CHANTILLY</v>
          </cell>
          <cell r="L2114"/>
          <cell r="M2114" t="str">
            <v>N</v>
          </cell>
          <cell r="N2114" t="str">
            <v>C</v>
          </cell>
          <cell r="O2114"/>
          <cell r="P2114"/>
          <cell r="Q2114" t="str">
            <v>1~~~~~</v>
          </cell>
          <cell r="R2114"/>
          <cell r="S2114" t="str">
            <v>HVA 24HR|HVA|0877|HOMO|HOMOVAN|HOMOVANILLIC</v>
          </cell>
          <cell r="T2114" t="str">
            <v>TVOL~Y~~~~~1~~~1~~~N~N~~</v>
          </cell>
          <cell r="U2114" t="str">
            <v>50013300~~Y~N~N|85993218~~Y~N~N</v>
          </cell>
          <cell r="V2114" t="str">
            <v>0</v>
          </cell>
          <cell r="W2114">
            <v>103384</v>
          </cell>
          <cell r="X2114" t="str">
            <v>N</v>
          </cell>
          <cell r="Y2114"/>
          <cell r="Z2114" t="str">
            <v>Y</v>
          </cell>
          <cell r="AA2114" t="str">
            <v>N</v>
          </cell>
          <cell r="AB2114" t="str">
            <v>Y</v>
          </cell>
          <cell r="AC2114" t="str">
            <v>N</v>
          </cell>
          <cell r="AD2114" t="str">
            <v>N</v>
          </cell>
          <cell r="AE2114">
            <v>0</v>
          </cell>
          <cell r="AF2114" t="str">
            <v>N</v>
          </cell>
          <cell r="AG2114"/>
          <cell r="AH2114" t="str">
            <v>N</v>
          </cell>
          <cell r="AI2114" t="str">
            <v>169.51</v>
          </cell>
          <cell r="AJ2114"/>
          <cell r="AK2114"/>
          <cell r="AL2114"/>
          <cell r="AM2114"/>
          <cell r="AN2114"/>
          <cell r="AO2114"/>
          <cell r="AP2114"/>
          <cell r="AQ2114"/>
          <cell r="AR2114" t="str">
            <v>N</v>
          </cell>
          <cell r="AS2114"/>
          <cell r="AT2114"/>
          <cell r="AU2114"/>
          <cell r="AV2114"/>
          <cell r="AW2114" t="str">
            <v>A</v>
          </cell>
          <cell r="AX2114"/>
          <cell r="AY2114" t="str">
            <v>0</v>
          </cell>
          <cell r="AZ2114"/>
          <cell r="BA2114" t="str">
            <v>Routine</v>
          </cell>
          <cell r="BB2114">
            <v>2</v>
          </cell>
          <cell r="BC2114" t="str">
            <v>http://healthlabtesting.com/</v>
          </cell>
          <cell r="BD2114"/>
          <cell r="BE2114" t="str">
            <v>N</v>
          </cell>
          <cell r="BF2114"/>
          <cell r="BG2114" t="str">
            <v>H</v>
          </cell>
          <cell r="BH2114" t="str">
            <v>N</v>
          </cell>
          <cell r="BI2114" t="str">
            <v>N</v>
          </cell>
          <cell r="BJ2114"/>
          <cell r="BK2114"/>
          <cell r="BL2114"/>
          <cell r="BM2114"/>
          <cell r="BN2114" t="str">
            <v>N</v>
          </cell>
          <cell r="BO2114"/>
          <cell r="BP2114"/>
          <cell r="BQ2114"/>
          <cell r="BR2114"/>
          <cell r="BS2114"/>
          <cell r="BT2114"/>
          <cell r="BU2114"/>
          <cell r="BV2114"/>
          <cell r="BW2114"/>
          <cell r="BX2114"/>
          <cell r="BY2114"/>
          <cell r="BZ2114"/>
          <cell r="CA2114"/>
          <cell r="CB2114"/>
          <cell r="CC2114"/>
          <cell r="CD2114"/>
          <cell r="CE2114"/>
          <cell r="CF2114" t="str">
            <v>N</v>
          </cell>
          <cell r="CG2114"/>
          <cell r="CH2114"/>
          <cell r="CI2114" t="str">
            <v>N</v>
          </cell>
          <cell r="CJ2114"/>
          <cell r="CK2114" t="str">
            <v>N</v>
          </cell>
          <cell r="CL2114" t="str">
            <v>N</v>
          </cell>
          <cell r="CM2114" t="str">
            <v>N</v>
          </cell>
          <cell r="CN2114"/>
          <cell r="CO2114"/>
          <cell r="CP2114"/>
          <cell r="CQ2114"/>
          <cell r="CR2114" t="str">
            <v>N</v>
          </cell>
          <cell r="CS2114" t="str">
            <v>N</v>
          </cell>
          <cell r="CT2114" t="str">
            <v>N</v>
          </cell>
          <cell r="CU2114"/>
          <cell r="CV2114"/>
          <cell r="CW2114"/>
          <cell r="CX2114" t="str">
            <v>N</v>
          </cell>
          <cell r="CY2114" t="str">
            <v>*OCS*</v>
          </cell>
          <cell r="CZ2114" t="str">
            <v>1</v>
          </cell>
          <cell r="DA2114" t="str">
            <v>Urine</v>
          </cell>
          <cell r="DB2114" t="str">
            <v>Urine 24 hr, w/HCL as preservative</v>
          </cell>
        </row>
        <row r="2115">
          <cell r="C2115" t="str">
            <v>2190882</v>
          </cell>
          <cell r="D2115" t="str">
            <v>-REPRODUCTIVE IMMUNOPHENOTYPE (RIH)</v>
          </cell>
          <cell r="E2115" t="str">
            <v>6/2/2011</v>
          </cell>
          <cell r="F2115" t="str">
            <v>8/2/2013</v>
          </cell>
          <cell r="G2115" t="str">
            <v>86357|86355|86356|86359</v>
          </cell>
          <cell r="H2115" t="str">
            <v>Y</v>
          </cell>
          <cell r="I2115" t="str">
            <v>1</v>
          </cell>
          <cell r="J2115"/>
          <cell r="K2115" t="str">
            <v>OTHER~OTHER~OTHER</v>
          </cell>
          <cell r="L2115"/>
          <cell r="M2115" t="str">
            <v>N</v>
          </cell>
          <cell r="N2115" t="str">
            <v>C</v>
          </cell>
          <cell r="O2115"/>
          <cell r="P2115"/>
          <cell r="Q2115" t="str">
            <v>1~~~~~</v>
          </cell>
          <cell r="R2115"/>
          <cell r="S2115" t="str">
            <v>RIH</v>
          </cell>
          <cell r="T2115"/>
          <cell r="U2115"/>
          <cell r="V2115" t="str">
            <v>0</v>
          </cell>
          <cell r="W2115">
            <v>114021</v>
          </cell>
          <cell r="X2115" t="str">
            <v>N</v>
          </cell>
          <cell r="Y2115"/>
          <cell r="Z2115" t="str">
            <v>Y</v>
          </cell>
          <cell r="AA2115" t="str">
            <v>N</v>
          </cell>
          <cell r="AB2115" t="str">
            <v>Y</v>
          </cell>
          <cell r="AC2115" t="str">
            <v>N</v>
          </cell>
          <cell r="AD2115" t="str">
            <v>N</v>
          </cell>
          <cell r="AE2115">
            <v>0</v>
          </cell>
          <cell r="AF2115" t="str">
            <v>N</v>
          </cell>
          <cell r="AG2115"/>
          <cell r="AH2115" t="str">
            <v>N</v>
          </cell>
          <cell r="AI2115" t="str">
            <v>949.81</v>
          </cell>
          <cell r="AJ2115"/>
          <cell r="AK2115"/>
          <cell r="AL2115"/>
          <cell r="AM2115"/>
          <cell r="AN2115"/>
          <cell r="AO2115"/>
          <cell r="AP2115"/>
          <cell r="AQ2115"/>
          <cell r="AR2115" t="str">
            <v>N</v>
          </cell>
          <cell r="AS2115"/>
          <cell r="AT2115"/>
          <cell r="AU2115"/>
          <cell r="AV2115"/>
          <cell r="AW2115" t="str">
            <v>A</v>
          </cell>
          <cell r="AX2115"/>
          <cell r="AY2115" t="str">
            <v>0</v>
          </cell>
          <cell r="AZ2115"/>
          <cell r="BA2115" t="str">
            <v>Routine</v>
          </cell>
          <cell r="BB2115">
            <v>2</v>
          </cell>
          <cell r="BC2115"/>
          <cell r="BD2115"/>
          <cell r="BE2115" t="str">
            <v>Y</v>
          </cell>
          <cell r="BF2115"/>
          <cell r="BG2115" t="str">
            <v>H</v>
          </cell>
          <cell r="BH2115" t="str">
            <v>N</v>
          </cell>
          <cell r="BI2115" t="str">
            <v>N</v>
          </cell>
          <cell r="BJ2115"/>
          <cell r="BK2115"/>
          <cell r="BL2115"/>
          <cell r="BM2115"/>
          <cell r="BN2115" t="str">
            <v>N</v>
          </cell>
          <cell r="BO2115"/>
          <cell r="BP2115"/>
          <cell r="BQ2115"/>
          <cell r="BR2115"/>
          <cell r="BS2115"/>
          <cell r="BT2115"/>
          <cell r="BU2115"/>
          <cell r="BV2115"/>
          <cell r="BW2115"/>
          <cell r="BX2115"/>
          <cell r="BY2115"/>
          <cell r="BZ2115"/>
          <cell r="CA2115"/>
          <cell r="CB2115"/>
          <cell r="CC2115"/>
          <cell r="CD2115"/>
          <cell r="CE2115"/>
          <cell r="CF2115" t="str">
            <v>N</v>
          </cell>
          <cell r="CG2115"/>
          <cell r="CH2115"/>
          <cell r="CI2115" t="str">
            <v>N</v>
          </cell>
          <cell r="CJ2115"/>
          <cell r="CK2115" t="str">
            <v>N</v>
          </cell>
          <cell r="CL2115" t="str">
            <v>N</v>
          </cell>
          <cell r="CM2115" t="str">
            <v>N</v>
          </cell>
          <cell r="CN2115"/>
          <cell r="CO2115"/>
          <cell r="CP2115"/>
          <cell r="CQ2115"/>
          <cell r="CR2115" t="str">
            <v>N</v>
          </cell>
          <cell r="CS2115" t="str">
            <v>N</v>
          </cell>
          <cell r="CT2115" t="str">
            <v>N</v>
          </cell>
          <cell r="CU2115"/>
          <cell r="CV2115"/>
          <cell r="CW2115"/>
          <cell r="CX2115" t="str">
            <v>N</v>
          </cell>
          <cell r="CY2115" t="str">
            <v>*OCS*</v>
          </cell>
          <cell r="CZ2115" t="str">
            <v>1</v>
          </cell>
          <cell r="DA2115" t="str">
            <v>Whole Blood</v>
          </cell>
          <cell r="DB2115" t="str">
            <v>4.0 mL Lavender - Sendout</v>
          </cell>
        </row>
        <row r="2116">
          <cell r="C2116" t="str">
            <v>2190885</v>
          </cell>
          <cell r="D2116" t="str">
            <v>BACTERIAL VAGINOSIS PANEL (WITH LACTOBACILLUS PROFILING) BY QRT PRC, ONESWAB (MDL)</v>
          </cell>
          <cell r="E2116" t="str">
            <v>5/31/2011</v>
          </cell>
          <cell r="F2116" t="str">
            <v/>
          </cell>
          <cell r="G2116" t="str">
            <v>87798|87798|87798|87511</v>
          </cell>
          <cell r="H2116" t="str">
            <v>N</v>
          </cell>
          <cell r="I2116" t="str">
            <v>1</v>
          </cell>
          <cell r="J2116"/>
          <cell r="K2116" t="str">
            <v>MDL~MDL~MDL</v>
          </cell>
          <cell r="L2116"/>
          <cell r="M2116" t="str">
            <v>N</v>
          </cell>
          <cell r="N2116" t="str">
            <v>C</v>
          </cell>
          <cell r="O2116"/>
          <cell r="P2116"/>
          <cell r="Q2116" t="str">
            <v>1~~~~~</v>
          </cell>
          <cell r="R2116"/>
          <cell r="S2116" t="str">
            <v>BACT VAGINOSIS|0885|BACTERIAL|VAGINOSIS</v>
          </cell>
          <cell r="T2116" t="str">
            <v>2190885_LAB001~Y~Cerv/End~~~~1~~~1~~~N~N~~|2190885_759LAB002~Y~Swab~~~~1~~~1~~~N~N~~</v>
          </cell>
          <cell r="U2116" t="str">
            <v>132~~Y~N~N|142~~Y~N~N|164~~Y~N~N|165~~Y~N~N|179~~Y~N~N|125~~Y~N~N|748~~Y~N~N|749~~Y~N~N|750~~Y~N~N|751~~Y~N~N|752~~Y~N~N|753~~Y~N~N|754~~Y~N~N|764~~Y~N~N|765~~Y~N~N</v>
          </cell>
          <cell r="V2116" t="str">
            <v>0</v>
          </cell>
          <cell r="W2116">
            <v>117592</v>
          </cell>
          <cell r="X2116" t="str">
            <v>N</v>
          </cell>
          <cell r="Y2116"/>
          <cell r="Z2116" t="str">
            <v>Y</v>
          </cell>
          <cell r="AA2116" t="str">
            <v>N</v>
          </cell>
          <cell r="AB2116" t="str">
            <v>Y</v>
          </cell>
          <cell r="AC2116" t="str">
            <v>N</v>
          </cell>
          <cell r="AD2116" t="str">
            <v>N</v>
          </cell>
          <cell r="AE2116">
            <v>0</v>
          </cell>
          <cell r="AF2116" t="str">
            <v>N</v>
          </cell>
          <cell r="AG2116"/>
          <cell r="AH2116" t="str">
            <v>N</v>
          </cell>
          <cell r="AI2116" t="str">
            <v>1586.5</v>
          </cell>
          <cell r="AJ2116"/>
          <cell r="AK2116"/>
          <cell r="AL2116"/>
          <cell r="AM2116"/>
          <cell r="AN2116"/>
          <cell r="AO2116"/>
          <cell r="AP2116"/>
          <cell r="AQ2116"/>
          <cell r="AR2116" t="str">
            <v>N</v>
          </cell>
          <cell r="AS2116"/>
          <cell r="AT2116"/>
          <cell r="AU2116"/>
          <cell r="AV2116"/>
          <cell r="AW2116" t="str">
            <v>A</v>
          </cell>
          <cell r="AX2116"/>
          <cell r="AY2116" t="str">
            <v>0</v>
          </cell>
          <cell r="AZ2116"/>
          <cell r="BA2116" t="str">
            <v>Routine</v>
          </cell>
          <cell r="BB2116">
            <v>2</v>
          </cell>
          <cell r="BC2116" t="str">
            <v>http://healthlabtesting.com/</v>
          </cell>
          <cell r="BD2116"/>
          <cell r="BE2116" t="str">
            <v>N</v>
          </cell>
          <cell r="BF2116"/>
          <cell r="BG2116" t="str">
            <v>H</v>
          </cell>
          <cell r="BH2116" t="str">
            <v>N</v>
          </cell>
          <cell r="BI2116" t="str">
            <v>N</v>
          </cell>
          <cell r="BJ2116"/>
          <cell r="BK2116"/>
          <cell r="BL2116"/>
          <cell r="BM2116"/>
          <cell r="BN2116" t="str">
            <v>N</v>
          </cell>
          <cell r="BO2116"/>
          <cell r="BP2116"/>
          <cell r="BQ2116"/>
          <cell r="BR2116"/>
          <cell r="BS2116"/>
          <cell r="BT2116"/>
          <cell r="BU2116"/>
          <cell r="BV2116"/>
          <cell r="BW2116"/>
          <cell r="BX2116"/>
          <cell r="BY2116"/>
          <cell r="BZ2116"/>
          <cell r="CA2116"/>
          <cell r="CB2116"/>
          <cell r="CC2116"/>
          <cell r="CD2116"/>
          <cell r="CE2116"/>
          <cell r="CF2116" t="str">
            <v>N</v>
          </cell>
          <cell r="CG2116"/>
          <cell r="CH2116"/>
          <cell r="CI2116" t="str">
            <v>N</v>
          </cell>
          <cell r="CJ2116"/>
          <cell r="CK2116" t="str">
            <v>N</v>
          </cell>
          <cell r="CL2116" t="str">
            <v>N</v>
          </cell>
          <cell r="CM2116" t="str">
            <v>N</v>
          </cell>
          <cell r="CN2116"/>
          <cell r="CO2116"/>
          <cell r="CP2116"/>
          <cell r="CQ2116"/>
          <cell r="CR2116" t="str">
            <v>N</v>
          </cell>
          <cell r="CS2116" t="str">
            <v>N</v>
          </cell>
          <cell r="CT2116" t="str">
            <v>N</v>
          </cell>
          <cell r="CU2116"/>
          <cell r="CV2116"/>
          <cell r="CW2116"/>
          <cell r="CX2116" t="str">
            <v>N</v>
          </cell>
          <cell r="CY2116" t="str">
            <v>*OCS*</v>
          </cell>
          <cell r="CZ2116" t="str">
            <v>1</v>
          </cell>
          <cell r="DA2116" t="str">
            <v>Genital</v>
          </cell>
          <cell r="DB2116" t="str">
            <v>OneSwab</v>
          </cell>
        </row>
        <row r="2117">
          <cell r="C2117" t="str">
            <v>2190886</v>
          </cell>
          <cell r="D2117" t="str">
            <v>-LEUKOCYTE ANTIBODY ID</v>
          </cell>
          <cell r="E2117" t="str">
            <v>9/18/2006</v>
          </cell>
          <cell r="F2117" t="str">
            <v>2/18/2010</v>
          </cell>
          <cell r="G2117"/>
          <cell r="H2117" t="str">
            <v>Y</v>
          </cell>
          <cell r="I2117" t="str">
            <v>1</v>
          </cell>
          <cell r="J2117"/>
          <cell r="K2117" t="str">
            <v>OTHER~OTHER~OTHER</v>
          </cell>
          <cell r="L2117"/>
          <cell r="M2117" t="str">
            <v>N</v>
          </cell>
          <cell r="N2117" t="str">
            <v>C</v>
          </cell>
          <cell r="O2117"/>
          <cell r="P2117"/>
          <cell r="Q2117" t="str">
            <v>1~~~~~</v>
          </cell>
          <cell r="R2117"/>
          <cell r="S2117"/>
          <cell r="T2117"/>
          <cell r="U2117"/>
          <cell r="V2117" t="str">
            <v>0</v>
          </cell>
          <cell r="W2117"/>
          <cell r="X2117" t="str">
            <v>N</v>
          </cell>
          <cell r="Y2117"/>
          <cell r="Z2117" t="str">
            <v>Y</v>
          </cell>
          <cell r="AA2117" t="str">
            <v>N</v>
          </cell>
          <cell r="AB2117" t="str">
            <v>Y</v>
          </cell>
          <cell r="AC2117" t="str">
            <v>N</v>
          </cell>
          <cell r="AD2117" t="str">
            <v>N</v>
          </cell>
          <cell r="AE2117">
            <v>0</v>
          </cell>
          <cell r="AF2117" t="str">
            <v>N</v>
          </cell>
          <cell r="AG2117"/>
          <cell r="AH2117" t="str">
            <v>N</v>
          </cell>
          <cell r="AI2117" t="str">
            <v>.01</v>
          </cell>
          <cell r="AJ2117"/>
          <cell r="AK2117"/>
          <cell r="AL2117"/>
          <cell r="AM2117"/>
          <cell r="AN2117"/>
          <cell r="AO2117"/>
          <cell r="AP2117"/>
          <cell r="AQ2117"/>
          <cell r="AR2117" t="str">
            <v>N</v>
          </cell>
          <cell r="AS2117"/>
          <cell r="AT2117"/>
          <cell r="AU2117"/>
          <cell r="AV2117"/>
          <cell r="AW2117" t="str">
            <v>A</v>
          </cell>
          <cell r="AX2117"/>
          <cell r="AY2117" t="str">
            <v>0</v>
          </cell>
          <cell r="AZ2117"/>
          <cell r="BA2117" t="str">
            <v>Routine</v>
          </cell>
          <cell r="BB2117">
            <v>2</v>
          </cell>
          <cell r="BC2117"/>
          <cell r="BD2117"/>
          <cell r="BE2117" t="str">
            <v>N</v>
          </cell>
          <cell r="BF2117"/>
          <cell r="BG2117" t="str">
            <v>H</v>
          </cell>
          <cell r="BH2117" t="str">
            <v>N</v>
          </cell>
          <cell r="BI2117" t="str">
            <v>N</v>
          </cell>
          <cell r="BJ2117"/>
          <cell r="BK2117"/>
          <cell r="BL2117"/>
          <cell r="BM2117"/>
          <cell r="BN2117" t="str">
            <v>N</v>
          </cell>
          <cell r="BO2117"/>
          <cell r="BP2117"/>
          <cell r="BQ2117"/>
          <cell r="BR2117"/>
          <cell r="BS2117"/>
          <cell r="BT2117"/>
          <cell r="BU2117"/>
          <cell r="BV2117"/>
          <cell r="BW2117"/>
          <cell r="BX2117"/>
          <cell r="BY2117"/>
          <cell r="BZ2117"/>
          <cell r="CA2117"/>
          <cell r="CB2117"/>
          <cell r="CC2117"/>
          <cell r="CD2117"/>
          <cell r="CE2117"/>
          <cell r="CF2117" t="str">
            <v>N</v>
          </cell>
          <cell r="CG2117"/>
          <cell r="CH2117"/>
          <cell r="CI2117" t="str">
            <v>N</v>
          </cell>
          <cell r="CJ2117"/>
          <cell r="CK2117" t="str">
            <v>N</v>
          </cell>
          <cell r="CL2117" t="str">
            <v>N</v>
          </cell>
          <cell r="CM2117" t="str">
            <v>N</v>
          </cell>
          <cell r="CN2117"/>
          <cell r="CO2117"/>
          <cell r="CP2117"/>
          <cell r="CQ2117"/>
          <cell r="CR2117" t="str">
            <v>N</v>
          </cell>
          <cell r="CS2117" t="str">
            <v>N</v>
          </cell>
          <cell r="CT2117" t="str">
            <v>N</v>
          </cell>
          <cell r="CU2117"/>
          <cell r="CV2117"/>
          <cell r="CW2117"/>
          <cell r="CX2117" t="str">
            <v>N</v>
          </cell>
          <cell r="CY2117" t="str">
            <v>*OCS*</v>
          </cell>
          <cell r="CZ2117" t="str">
            <v>1</v>
          </cell>
          <cell r="DA2117" t="str">
            <v>Other</v>
          </cell>
          <cell r="DB2117" t="str">
            <v>OTHER</v>
          </cell>
        </row>
        <row r="2118">
          <cell r="C2118" t="str">
            <v>2190887</v>
          </cell>
          <cell r="D2118" t="str">
            <v>-MUSCLE ANTIBODY TITER</v>
          </cell>
          <cell r="E2118" t="str">
            <v>9/18/2006</v>
          </cell>
          <cell r="F2118" t="str">
            <v>2/18/2010</v>
          </cell>
          <cell r="G2118"/>
          <cell r="H2118" t="str">
            <v>Y</v>
          </cell>
          <cell r="I2118" t="str">
            <v>1</v>
          </cell>
          <cell r="J2118"/>
          <cell r="K2118" t="str">
            <v>OTHER~OTHER~OTHER</v>
          </cell>
          <cell r="L2118"/>
          <cell r="M2118" t="str">
            <v>N</v>
          </cell>
          <cell r="N2118" t="str">
            <v>C</v>
          </cell>
          <cell r="O2118"/>
          <cell r="P2118"/>
          <cell r="Q2118" t="str">
            <v>1~~~~~</v>
          </cell>
          <cell r="R2118"/>
          <cell r="S2118"/>
          <cell r="T2118"/>
          <cell r="U2118"/>
          <cell r="V2118" t="str">
            <v>0</v>
          </cell>
          <cell r="W2118"/>
          <cell r="X2118" t="str">
            <v>N</v>
          </cell>
          <cell r="Y2118"/>
          <cell r="Z2118" t="str">
            <v>Y</v>
          </cell>
          <cell r="AA2118" t="str">
            <v>N</v>
          </cell>
          <cell r="AB2118" t="str">
            <v>Y</v>
          </cell>
          <cell r="AC2118" t="str">
            <v>N</v>
          </cell>
          <cell r="AD2118" t="str">
            <v>N</v>
          </cell>
          <cell r="AE2118">
            <v>0</v>
          </cell>
          <cell r="AF2118" t="str">
            <v>N</v>
          </cell>
          <cell r="AG2118"/>
          <cell r="AH2118" t="str">
            <v>N</v>
          </cell>
          <cell r="AI2118" t="str">
            <v>75.8</v>
          </cell>
          <cell r="AJ2118"/>
          <cell r="AK2118"/>
          <cell r="AL2118"/>
          <cell r="AM2118"/>
          <cell r="AN2118"/>
          <cell r="AO2118"/>
          <cell r="AP2118"/>
          <cell r="AQ2118"/>
          <cell r="AR2118" t="str">
            <v>N</v>
          </cell>
          <cell r="AS2118"/>
          <cell r="AT2118"/>
          <cell r="AU2118"/>
          <cell r="AV2118"/>
          <cell r="AW2118" t="str">
            <v>A</v>
          </cell>
          <cell r="AX2118"/>
          <cell r="AY2118" t="str">
            <v>0</v>
          </cell>
          <cell r="AZ2118"/>
          <cell r="BA2118" t="str">
            <v>Routine</v>
          </cell>
          <cell r="BB2118">
            <v>2</v>
          </cell>
          <cell r="BC2118"/>
          <cell r="BD2118"/>
          <cell r="BE2118" t="str">
            <v>N</v>
          </cell>
          <cell r="BF2118"/>
          <cell r="BG2118" t="str">
            <v>H</v>
          </cell>
          <cell r="BH2118" t="str">
            <v>N</v>
          </cell>
          <cell r="BI2118" t="str">
            <v>N</v>
          </cell>
          <cell r="BJ2118"/>
          <cell r="BK2118"/>
          <cell r="BL2118"/>
          <cell r="BM2118"/>
          <cell r="BN2118" t="str">
            <v>N</v>
          </cell>
          <cell r="BO2118"/>
          <cell r="BP2118"/>
          <cell r="BQ2118"/>
          <cell r="BR2118"/>
          <cell r="BS2118"/>
          <cell r="BT2118"/>
          <cell r="BU2118"/>
          <cell r="BV2118"/>
          <cell r="BW2118"/>
          <cell r="BX2118"/>
          <cell r="BY2118"/>
          <cell r="BZ2118"/>
          <cell r="CA2118"/>
          <cell r="CB2118"/>
          <cell r="CC2118"/>
          <cell r="CD2118"/>
          <cell r="CE2118"/>
          <cell r="CF2118" t="str">
            <v>N</v>
          </cell>
          <cell r="CG2118"/>
          <cell r="CH2118"/>
          <cell r="CI2118" t="str">
            <v>N</v>
          </cell>
          <cell r="CJ2118"/>
          <cell r="CK2118" t="str">
            <v>N</v>
          </cell>
          <cell r="CL2118" t="str">
            <v>N</v>
          </cell>
          <cell r="CM2118" t="str">
            <v>N</v>
          </cell>
          <cell r="CN2118"/>
          <cell r="CO2118"/>
          <cell r="CP2118"/>
          <cell r="CQ2118"/>
          <cell r="CR2118" t="str">
            <v>N</v>
          </cell>
          <cell r="CS2118" t="str">
            <v>N</v>
          </cell>
          <cell r="CT2118" t="str">
            <v>N</v>
          </cell>
          <cell r="CU2118"/>
          <cell r="CV2118"/>
          <cell r="CW2118"/>
          <cell r="CX2118" t="str">
            <v>N</v>
          </cell>
          <cell r="CY2118" t="str">
            <v>*OCS*</v>
          </cell>
          <cell r="CZ2118" t="str">
            <v>1</v>
          </cell>
          <cell r="DA2118" t="str">
            <v>Other</v>
          </cell>
          <cell r="DB2118" t="str">
            <v>OTHER</v>
          </cell>
        </row>
        <row r="2119">
          <cell r="C2119" t="str">
            <v>2190888</v>
          </cell>
          <cell r="D2119" t="str">
            <v>-PARIETAL CELL TITER</v>
          </cell>
          <cell r="E2119" t="str">
            <v>9/18/2006</v>
          </cell>
          <cell r="F2119" t="str">
            <v>2/18/2010</v>
          </cell>
          <cell r="G2119"/>
          <cell r="H2119" t="str">
            <v>Y</v>
          </cell>
          <cell r="I2119" t="str">
            <v>1</v>
          </cell>
          <cell r="J2119"/>
          <cell r="K2119" t="str">
            <v>OTHER~OTHER~OTHER</v>
          </cell>
          <cell r="L2119"/>
          <cell r="M2119" t="str">
            <v>N</v>
          </cell>
          <cell r="N2119" t="str">
            <v>C</v>
          </cell>
          <cell r="O2119"/>
          <cell r="P2119"/>
          <cell r="Q2119" t="str">
            <v>1~~~~~</v>
          </cell>
          <cell r="R2119"/>
          <cell r="S2119"/>
          <cell r="T2119"/>
          <cell r="U2119"/>
          <cell r="V2119" t="str">
            <v>0</v>
          </cell>
          <cell r="W2119"/>
          <cell r="X2119" t="str">
            <v>N</v>
          </cell>
          <cell r="Y2119"/>
          <cell r="Z2119" t="str">
            <v>Y</v>
          </cell>
          <cell r="AA2119" t="str">
            <v>N</v>
          </cell>
          <cell r="AB2119" t="str">
            <v>Y</v>
          </cell>
          <cell r="AC2119" t="str">
            <v>N</v>
          </cell>
          <cell r="AD2119" t="str">
            <v>N</v>
          </cell>
          <cell r="AE2119">
            <v>0</v>
          </cell>
          <cell r="AF2119" t="str">
            <v>N</v>
          </cell>
          <cell r="AG2119"/>
          <cell r="AH2119" t="str">
            <v>N</v>
          </cell>
          <cell r="AI2119" t="str">
            <v>71.12</v>
          </cell>
          <cell r="AJ2119"/>
          <cell r="AK2119"/>
          <cell r="AL2119"/>
          <cell r="AM2119"/>
          <cell r="AN2119"/>
          <cell r="AO2119"/>
          <cell r="AP2119"/>
          <cell r="AQ2119"/>
          <cell r="AR2119" t="str">
            <v>N</v>
          </cell>
          <cell r="AS2119"/>
          <cell r="AT2119"/>
          <cell r="AU2119"/>
          <cell r="AV2119"/>
          <cell r="AW2119" t="str">
            <v>A</v>
          </cell>
          <cell r="AX2119"/>
          <cell r="AY2119" t="str">
            <v>0</v>
          </cell>
          <cell r="AZ2119"/>
          <cell r="BA2119" t="str">
            <v>Routine</v>
          </cell>
          <cell r="BB2119">
            <v>2</v>
          </cell>
          <cell r="BC2119"/>
          <cell r="BD2119"/>
          <cell r="BE2119" t="str">
            <v>N</v>
          </cell>
          <cell r="BF2119"/>
          <cell r="BG2119" t="str">
            <v>H</v>
          </cell>
          <cell r="BH2119" t="str">
            <v>N</v>
          </cell>
          <cell r="BI2119" t="str">
            <v>N</v>
          </cell>
          <cell r="BJ2119"/>
          <cell r="BK2119"/>
          <cell r="BL2119"/>
          <cell r="BM2119"/>
          <cell r="BN2119" t="str">
            <v>N</v>
          </cell>
          <cell r="BO2119"/>
          <cell r="BP2119"/>
          <cell r="BQ2119"/>
          <cell r="BR2119"/>
          <cell r="BS2119"/>
          <cell r="BT2119"/>
          <cell r="BU2119"/>
          <cell r="BV2119"/>
          <cell r="BW2119"/>
          <cell r="BX2119"/>
          <cell r="BY2119"/>
          <cell r="BZ2119"/>
          <cell r="CA2119"/>
          <cell r="CB2119"/>
          <cell r="CC2119"/>
          <cell r="CD2119"/>
          <cell r="CE2119"/>
          <cell r="CF2119" t="str">
            <v>N</v>
          </cell>
          <cell r="CG2119"/>
          <cell r="CH2119"/>
          <cell r="CI2119" t="str">
            <v>N</v>
          </cell>
          <cell r="CJ2119"/>
          <cell r="CK2119" t="str">
            <v>N</v>
          </cell>
          <cell r="CL2119" t="str">
            <v>N</v>
          </cell>
          <cell r="CM2119" t="str">
            <v>N</v>
          </cell>
          <cell r="CN2119"/>
          <cell r="CO2119"/>
          <cell r="CP2119"/>
          <cell r="CQ2119"/>
          <cell r="CR2119" t="str">
            <v>N</v>
          </cell>
          <cell r="CS2119" t="str">
            <v>N</v>
          </cell>
          <cell r="CT2119" t="str">
            <v>N</v>
          </cell>
          <cell r="CU2119"/>
          <cell r="CV2119"/>
          <cell r="CW2119"/>
          <cell r="CX2119" t="str">
            <v>N</v>
          </cell>
          <cell r="CY2119" t="str">
            <v>*OCS*</v>
          </cell>
          <cell r="CZ2119" t="str">
            <v>1</v>
          </cell>
          <cell r="DA2119" t="str">
            <v>Other</v>
          </cell>
          <cell r="DB2119" t="str">
            <v>OTHER</v>
          </cell>
        </row>
        <row r="2120">
          <cell r="C2120" t="str">
            <v>2190889</v>
          </cell>
          <cell r="D2120" t="str">
            <v>-INSULIN ANTIBODY TITER</v>
          </cell>
          <cell r="E2120" t="str">
            <v>9/18/2006</v>
          </cell>
          <cell r="F2120" t="str">
            <v>2/18/2010</v>
          </cell>
          <cell r="G2120"/>
          <cell r="H2120" t="str">
            <v>Y</v>
          </cell>
          <cell r="I2120" t="str">
            <v>1</v>
          </cell>
          <cell r="J2120"/>
          <cell r="K2120" t="str">
            <v>OTHER~OTHER~OTHER</v>
          </cell>
          <cell r="L2120"/>
          <cell r="M2120" t="str">
            <v>N</v>
          </cell>
          <cell r="N2120" t="str">
            <v>C</v>
          </cell>
          <cell r="O2120"/>
          <cell r="P2120"/>
          <cell r="Q2120" t="str">
            <v>1~~~~~</v>
          </cell>
          <cell r="R2120"/>
          <cell r="S2120"/>
          <cell r="T2120"/>
          <cell r="U2120"/>
          <cell r="V2120" t="str">
            <v>0</v>
          </cell>
          <cell r="W2120"/>
          <cell r="X2120" t="str">
            <v>N</v>
          </cell>
          <cell r="Y2120"/>
          <cell r="Z2120" t="str">
            <v>Y</v>
          </cell>
          <cell r="AA2120" t="str">
            <v>N</v>
          </cell>
          <cell r="AB2120" t="str">
            <v>Y</v>
          </cell>
          <cell r="AC2120" t="str">
            <v>N</v>
          </cell>
          <cell r="AD2120" t="str">
            <v>N</v>
          </cell>
          <cell r="AE2120">
            <v>0</v>
          </cell>
          <cell r="AF2120" t="str">
            <v>N</v>
          </cell>
          <cell r="AG2120"/>
          <cell r="AH2120" t="str">
            <v>N</v>
          </cell>
          <cell r="AI2120" t="str">
            <v>154.35</v>
          </cell>
          <cell r="AJ2120"/>
          <cell r="AK2120"/>
          <cell r="AL2120"/>
          <cell r="AM2120"/>
          <cell r="AN2120"/>
          <cell r="AO2120"/>
          <cell r="AP2120"/>
          <cell r="AQ2120"/>
          <cell r="AR2120" t="str">
            <v>N</v>
          </cell>
          <cell r="AS2120"/>
          <cell r="AT2120"/>
          <cell r="AU2120"/>
          <cell r="AV2120"/>
          <cell r="AW2120" t="str">
            <v>A</v>
          </cell>
          <cell r="AX2120"/>
          <cell r="AY2120" t="str">
            <v>0</v>
          </cell>
          <cell r="AZ2120"/>
          <cell r="BA2120" t="str">
            <v>Routine</v>
          </cell>
          <cell r="BB2120">
            <v>2</v>
          </cell>
          <cell r="BC2120"/>
          <cell r="BD2120"/>
          <cell r="BE2120" t="str">
            <v>N</v>
          </cell>
          <cell r="BF2120"/>
          <cell r="BG2120" t="str">
            <v>H</v>
          </cell>
          <cell r="BH2120" t="str">
            <v>N</v>
          </cell>
          <cell r="BI2120" t="str">
            <v>N</v>
          </cell>
          <cell r="BJ2120"/>
          <cell r="BK2120"/>
          <cell r="BL2120"/>
          <cell r="BM2120"/>
          <cell r="BN2120" t="str">
            <v>N</v>
          </cell>
          <cell r="BO2120"/>
          <cell r="BP2120"/>
          <cell r="BQ2120"/>
          <cell r="BR2120"/>
          <cell r="BS2120"/>
          <cell r="BT2120"/>
          <cell r="BU2120"/>
          <cell r="BV2120"/>
          <cell r="BW2120"/>
          <cell r="BX2120"/>
          <cell r="BY2120"/>
          <cell r="BZ2120"/>
          <cell r="CA2120"/>
          <cell r="CB2120"/>
          <cell r="CC2120"/>
          <cell r="CD2120"/>
          <cell r="CE2120"/>
          <cell r="CF2120" t="str">
            <v>N</v>
          </cell>
          <cell r="CG2120"/>
          <cell r="CH2120"/>
          <cell r="CI2120" t="str">
            <v>N</v>
          </cell>
          <cell r="CJ2120"/>
          <cell r="CK2120" t="str">
            <v>N</v>
          </cell>
          <cell r="CL2120" t="str">
            <v>N</v>
          </cell>
          <cell r="CM2120" t="str">
            <v>N</v>
          </cell>
          <cell r="CN2120"/>
          <cell r="CO2120"/>
          <cell r="CP2120"/>
          <cell r="CQ2120"/>
          <cell r="CR2120" t="str">
            <v>N</v>
          </cell>
          <cell r="CS2120" t="str">
            <v>N</v>
          </cell>
          <cell r="CT2120" t="str">
            <v>N</v>
          </cell>
          <cell r="CU2120"/>
          <cell r="CV2120"/>
          <cell r="CW2120"/>
          <cell r="CX2120" t="str">
            <v>N</v>
          </cell>
          <cell r="CY2120" t="str">
            <v>*OCS*</v>
          </cell>
          <cell r="CZ2120" t="str">
            <v>1</v>
          </cell>
          <cell r="DA2120" t="str">
            <v>Other</v>
          </cell>
          <cell r="DB2120" t="str">
            <v>OTHER</v>
          </cell>
        </row>
        <row r="2121">
          <cell r="C2121" t="str">
            <v>2190890</v>
          </cell>
          <cell r="D2121" t="str">
            <v>-BACTERIAL VAGINOSIS PANEL RT-PCR, ONESWAB</v>
          </cell>
          <cell r="E2121" t="str">
            <v>5/31/2011</v>
          </cell>
          <cell r="F2121" t="str">
            <v>5/31/2011</v>
          </cell>
          <cell r="G2121" t="str">
            <v>87798|87798|87798|87511</v>
          </cell>
          <cell r="H2121" t="str">
            <v>Y</v>
          </cell>
          <cell r="I2121" t="str">
            <v>1</v>
          </cell>
          <cell r="J2121"/>
          <cell r="K2121" t="str">
            <v>OTHER~OTHER~OTHER</v>
          </cell>
          <cell r="L2121"/>
          <cell r="M2121" t="str">
            <v>N</v>
          </cell>
          <cell r="N2121" t="str">
            <v>C</v>
          </cell>
          <cell r="O2121"/>
          <cell r="P2121"/>
          <cell r="Q2121" t="str">
            <v>1~~~~~</v>
          </cell>
          <cell r="R2121"/>
          <cell r="S2121" t="str">
            <v>BACT VAGINOSIS</v>
          </cell>
          <cell r="T2121" t="str">
            <v>LAB001~Y~Cerv/End~~~~1~~~1~~~N~N~~|166LAB002~Y~Swab~~~~1~~~1~~~N~N~~</v>
          </cell>
          <cell r="U2121" t="str">
            <v>164~~Y~N~N|142~~Y~N~N</v>
          </cell>
          <cell r="V2121" t="str">
            <v>0</v>
          </cell>
          <cell r="W2121">
            <v>117591</v>
          </cell>
          <cell r="X2121" t="str">
            <v>N</v>
          </cell>
          <cell r="Y2121"/>
          <cell r="Z2121" t="str">
            <v>Y</v>
          </cell>
          <cell r="AA2121" t="str">
            <v>N</v>
          </cell>
          <cell r="AB2121" t="str">
            <v>Y</v>
          </cell>
          <cell r="AC2121" t="str">
            <v>N</v>
          </cell>
          <cell r="AD2121" t="str">
            <v>N</v>
          </cell>
          <cell r="AE2121">
            <v>0</v>
          </cell>
          <cell r="AF2121" t="str">
            <v>N</v>
          </cell>
          <cell r="AG2121"/>
          <cell r="AH2121" t="str">
            <v>N</v>
          </cell>
          <cell r="AI2121" t="str">
            <v>1586.5</v>
          </cell>
          <cell r="AJ2121"/>
          <cell r="AK2121"/>
          <cell r="AL2121"/>
          <cell r="AM2121"/>
          <cell r="AN2121"/>
          <cell r="AO2121"/>
          <cell r="AP2121"/>
          <cell r="AQ2121"/>
          <cell r="AR2121" t="str">
            <v>N</v>
          </cell>
          <cell r="AS2121"/>
          <cell r="AT2121"/>
          <cell r="AU2121"/>
          <cell r="AV2121"/>
          <cell r="AW2121" t="str">
            <v>A</v>
          </cell>
          <cell r="AX2121"/>
          <cell r="AY2121" t="str">
            <v>0</v>
          </cell>
          <cell r="AZ2121"/>
          <cell r="BA2121" t="str">
            <v>Routine</v>
          </cell>
          <cell r="BB2121">
            <v>2</v>
          </cell>
          <cell r="BC2121"/>
          <cell r="BD2121"/>
          <cell r="BE2121" t="str">
            <v>N</v>
          </cell>
          <cell r="BF2121"/>
          <cell r="BG2121" t="str">
            <v>H</v>
          </cell>
          <cell r="BH2121" t="str">
            <v>N</v>
          </cell>
          <cell r="BI2121" t="str">
            <v>N</v>
          </cell>
          <cell r="BJ2121"/>
          <cell r="BK2121"/>
          <cell r="BL2121"/>
          <cell r="BM2121"/>
          <cell r="BN2121" t="str">
            <v>N</v>
          </cell>
          <cell r="BO2121"/>
          <cell r="BP2121"/>
          <cell r="BQ2121"/>
          <cell r="BR2121"/>
          <cell r="BS2121"/>
          <cell r="BT2121"/>
          <cell r="BU2121"/>
          <cell r="BV2121"/>
          <cell r="BW2121"/>
          <cell r="BX2121"/>
          <cell r="BY2121"/>
          <cell r="BZ2121"/>
          <cell r="CA2121"/>
          <cell r="CB2121"/>
          <cell r="CC2121"/>
          <cell r="CD2121"/>
          <cell r="CE2121"/>
          <cell r="CF2121" t="str">
            <v>N</v>
          </cell>
          <cell r="CG2121"/>
          <cell r="CH2121"/>
          <cell r="CI2121" t="str">
            <v>N</v>
          </cell>
          <cell r="CJ2121"/>
          <cell r="CK2121" t="str">
            <v>N</v>
          </cell>
          <cell r="CL2121" t="str">
            <v>N</v>
          </cell>
          <cell r="CM2121" t="str">
            <v>N</v>
          </cell>
          <cell r="CN2121"/>
          <cell r="CO2121"/>
          <cell r="CP2121"/>
          <cell r="CQ2121"/>
          <cell r="CR2121" t="str">
            <v>N</v>
          </cell>
          <cell r="CS2121" t="str">
            <v>N</v>
          </cell>
          <cell r="CT2121" t="str">
            <v>N</v>
          </cell>
          <cell r="CU2121"/>
          <cell r="CV2121"/>
          <cell r="CW2121"/>
          <cell r="CX2121" t="str">
            <v>N</v>
          </cell>
          <cell r="CY2121" t="str">
            <v>*OCS*</v>
          </cell>
          <cell r="CZ2121" t="str">
            <v>1</v>
          </cell>
          <cell r="DA2121" t="str">
            <v>Genital</v>
          </cell>
          <cell r="DB2121" t="str">
            <v>OneSwab</v>
          </cell>
        </row>
        <row r="2122">
          <cell r="C2122" t="str">
            <v>2190893</v>
          </cell>
          <cell r="D2122" t="str">
            <v>-ISLET CELL TITER</v>
          </cell>
          <cell r="E2122" t="str">
            <v>9/18/2006</v>
          </cell>
          <cell r="F2122" t="str">
            <v>2/18/2010</v>
          </cell>
          <cell r="G2122"/>
          <cell r="H2122" t="str">
            <v>Y</v>
          </cell>
          <cell r="I2122" t="str">
            <v>1</v>
          </cell>
          <cell r="J2122"/>
          <cell r="K2122" t="str">
            <v>OTHER~OTHER~OTHER</v>
          </cell>
          <cell r="L2122"/>
          <cell r="M2122" t="str">
            <v>N</v>
          </cell>
          <cell r="N2122" t="str">
            <v>C</v>
          </cell>
          <cell r="O2122"/>
          <cell r="P2122"/>
          <cell r="Q2122" t="str">
            <v>1~~~~~</v>
          </cell>
          <cell r="R2122"/>
          <cell r="S2122"/>
          <cell r="T2122"/>
          <cell r="U2122"/>
          <cell r="V2122" t="str">
            <v>0</v>
          </cell>
          <cell r="W2122"/>
          <cell r="X2122" t="str">
            <v>N</v>
          </cell>
          <cell r="Y2122"/>
          <cell r="Z2122" t="str">
            <v>Y</v>
          </cell>
          <cell r="AA2122" t="str">
            <v>N</v>
          </cell>
          <cell r="AB2122" t="str">
            <v>Y</v>
          </cell>
          <cell r="AC2122" t="str">
            <v>N</v>
          </cell>
          <cell r="AD2122" t="str">
            <v>N</v>
          </cell>
          <cell r="AE2122">
            <v>0</v>
          </cell>
          <cell r="AF2122" t="str">
            <v>N</v>
          </cell>
          <cell r="AG2122"/>
          <cell r="AH2122" t="str">
            <v>N</v>
          </cell>
          <cell r="AI2122" t="str">
            <v>246.41</v>
          </cell>
          <cell r="AJ2122"/>
          <cell r="AK2122"/>
          <cell r="AL2122"/>
          <cell r="AM2122"/>
          <cell r="AN2122"/>
          <cell r="AO2122"/>
          <cell r="AP2122"/>
          <cell r="AQ2122"/>
          <cell r="AR2122" t="str">
            <v>N</v>
          </cell>
          <cell r="AS2122"/>
          <cell r="AT2122"/>
          <cell r="AU2122"/>
          <cell r="AV2122"/>
          <cell r="AW2122" t="str">
            <v>A</v>
          </cell>
          <cell r="AX2122"/>
          <cell r="AY2122" t="str">
            <v>0</v>
          </cell>
          <cell r="AZ2122"/>
          <cell r="BA2122" t="str">
            <v>Routine</v>
          </cell>
          <cell r="BB2122">
            <v>2</v>
          </cell>
          <cell r="BC2122"/>
          <cell r="BD2122"/>
          <cell r="BE2122" t="str">
            <v>N</v>
          </cell>
          <cell r="BF2122"/>
          <cell r="BG2122" t="str">
            <v>H</v>
          </cell>
          <cell r="BH2122" t="str">
            <v>N</v>
          </cell>
          <cell r="BI2122" t="str">
            <v>N</v>
          </cell>
          <cell r="BJ2122"/>
          <cell r="BK2122"/>
          <cell r="BL2122"/>
          <cell r="BM2122"/>
          <cell r="BN2122" t="str">
            <v>N</v>
          </cell>
          <cell r="BO2122"/>
          <cell r="BP2122"/>
          <cell r="BQ2122"/>
          <cell r="BR2122"/>
          <cell r="BS2122"/>
          <cell r="BT2122"/>
          <cell r="BU2122"/>
          <cell r="BV2122"/>
          <cell r="BW2122"/>
          <cell r="BX2122"/>
          <cell r="BY2122"/>
          <cell r="BZ2122"/>
          <cell r="CA2122"/>
          <cell r="CB2122"/>
          <cell r="CC2122"/>
          <cell r="CD2122"/>
          <cell r="CE2122"/>
          <cell r="CF2122" t="str">
            <v>N</v>
          </cell>
          <cell r="CG2122"/>
          <cell r="CH2122"/>
          <cell r="CI2122" t="str">
            <v>N</v>
          </cell>
          <cell r="CJ2122"/>
          <cell r="CK2122" t="str">
            <v>N</v>
          </cell>
          <cell r="CL2122" t="str">
            <v>N</v>
          </cell>
          <cell r="CM2122" t="str">
            <v>N</v>
          </cell>
          <cell r="CN2122"/>
          <cell r="CO2122"/>
          <cell r="CP2122"/>
          <cell r="CQ2122"/>
          <cell r="CR2122" t="str">
            <v>N</v>
          </cell>
          <cell r="CS2122" t="str">
            <v>N</v>
          </cell>
          <cell r="CT2122" t="str">
            <v>N</v>
          </cell>
          <cell r="CU2122"/>
          <cell r="CV2122"/>
          <cell r="CW2122"/>
          <cell r="CX2122" t="str">
            <v>N</v>
          </cell>
          <cell r="CY2122" t="str">
            <v>*OCS*</v>
          </cell>
          <cell r="CZ2122" t="str">
            <v>1</v>
          </cell>
          <cell r="DA2122" t="str">
            <v>Other</v>
          </cell>
          <cell r="DB2122" t="str">
            <v>OTHER</v>
          </cell>
        </row>
        <row r="2123">
          <cell r="C2123" t="str">
            <v>2190894</v>
          </cell>
          <cell r="D2123" t="str">
            <v>-LYME DISEASE CONFIRM, WB</v>
          </cell>
          <cell r="E2123" t="str">
            <v>9/18/2006</v>
          </cell>
          <cell r="F2123" t="str">
            <v>2/18/2010</v>
          </cell>
          <cell r="G2123"/>
          <cell r="H2123" t="str">
            <v>Y</v>
          </cell>
          <cell r="I2123" t="str">
            <v>1</v>
          </cell>
          <cell r="J2123"/>
          <cell r="K2123" t="str">
            <v>OTHER~OTHER~OTHER</v>
          </cell>
          <cell r="L2123"/>
          <cell r="M2123" t="str">
            <v>N</v>
          </cell>
          <cell r="N2123" t="str">
            <v>C</v>
          </cell>
          <cell r="O2123"/>
          <cell r="P2123"/>
          <cell r="Q2123" t="str">
            <v>1~~~~~</v>
          </cell>
          <cell r="R2123"/>
          <cell r="S2123"/>
          <cell r="T2123"/>
          <cell r="U2123"/>
          <cell r="V2123" t="str">
            <v>0</v>
          </cell>
          <cell r="W2123"/>
          <cell r="X2123" t="str">
            <v>N</v>
          </cell>
          <cell r="Y2123"/>
          <cell r="Z2123" t="str">
            <v>Y</v>
          </cell>
          <cell r="AA2123" t="str">
            <v>N</v>
          </cell>
          <cell r="AB2123" t="str">
            <v>Y</v>
          </cell>
          <cell r="AC2123" t="str">
            <v>N</v>
          </cell>
          <cell r="AD2123" t="str">
            <v>N</v>
          </cell>
          <cell r="AE2123">
            <v>0</v>
          </cell>
          <cell r="AF2123" t="str">
            <v>N</v>
          </cell>
          <cell r="AG2123"/>
          <cell r="AH2123" t="str">
            <v>N</v>
          </cell>
          <cell r="AI2123" t="str">
            <v>90.41</v>
          </cell>
          <cell r="AJ2123"/>
          <cell r="AK2123"/>
          <cell r="AL2123"/>
          <cell r="AM2123"/>
          <cell r="AN2123"/>
          <cell r="AO2123"/>
          <cell r="AP2123"/>
          <cell r="AQ2123"/>
          <cell r="AR2123" t="str">
            <v>N</v>
          </cell>
          <cell r="AS2123"/>
          <cell r="AT2123"/>
          <cell r="AU2123"/>
          <cell r="AV2123"/>
          <cell r="AW2123" t="str">
            <v>A</v>
          </cell>
          <cell r="AX2123"/>
          <cell r="AY2123" t="str">
            <v>0</v>
          </cell>
          <cell r="AZ2123"/>
          <cell r="BA2123" t="str">
            <v>Routine</v>
          </cell>
          <cell r="BB2123">
            <v>2</v>
          </cell>
          <cell r="BC2123"/>
          <cell r="BD2123"/>
          <cell r="BE2123" t="str">
            <v>N</v>
          </cell>
          <cell r="BF2123"/>
          <cell r="BG2123" t="str">
            <v>H</v>
          </cell>
          <cell r="BH2123" t="str">
            <v>N</v>
          </cell>
          <cell r="BI2123" t="str">
            <v>N</v>
          </cell>
          <cell r="BJ2123"/>
          <cell r="BK2123"/>
          <cell r="BL2123"/>
          <cell r="BM2123"/>
          <cell r="BN2123" t="str">
            <v>N</v>
          </cell>
          <cell r="BO2123"/>
          <cell r="BP2123"/>
          <cell r="BQ2123"/>
          <cell r="BR2123"/>
          <cell r="BS2123"/>
          <cell r="BT2123"/>
          <cell r="BU2123"/>
          <cell r="BV2123"/>
          <cell r="BW2123"/>
          <cell r="BX2123"/>
          <cell r="BY2123"/>
          <cell r="BZ2123"/>
          <cell r="CA2123"/>
          <cell r="CB2123"/>
          <cell r="CC2123"/>
          <cell r="CD2123"/>
          <cell r="CE2123"/>
          <cell r="CF2123" t="str">
            <v>N</v>
          </cell>
          <cell r="CG2123"/>
          <cell r="CH2123"/>
          <cell r="CI2123" t="str">
            <v>N</v>
          </cell>
          <cell r="CJ2123"/>
          <cell r="CK2123" t="str">
            <v>N</v>
          </cell>
          <cell r="CL2123" t="str">
            <v>N</v>
          </cell>
          <cell r="CM2123" t="str">
            <v>N</v>
          </cell>
          <cell r="CN2123"/>
          <cell r="CO2123"/>
          <cell r="CP2123"/>
          <cell r="CQ2123"/>
          <cell r="CR2123" t="str">
            <v>N</v>
          </cell>
          <cell r="CS2123" t="str">
            <v>N</v>
          </cell>
          <cell r="CT2123" t="str">
            <v>N</v>
          </cell>
          <cell r="CU2123"/>
          <cell r="CV2123"/>
          <cell r="CW2123"/>
          <cell r="CX2123" t="str">
            <v>N</v>
          </cell>
          <cell r="CY2123" t="str">
            <v>*OCS*</v>
          </cell>
          <cell r="CZ2123" t="str">
            <v>1</v>
          </cell>
          <cell r="DA2123" t="str">
            <v>Other</v>
          </cell>
          <cell r="DB2123" t="str">
            <v>OTHER</v>
          </cell>
        </row>
        <row r="2124">
          <cell r="C2124" t="str">
            <v>2190895</v>
          </cell>
          <cell r="D2124" t="str">
            <v>-ENTEROVIRUS ANTIBODY, EA</v>
          </cell>
          <cell r="E2124" t="str">
            <v>9/18/2006</v>
          </cell>
          <cell r="F2124" t="str">
            <v>2/18/2010</v>
          </cell>
          <cell r="G2124"/>
          <cell r="H2124" t="str">
            <v>Y</v>
          </cell>
          <cell r="I2124" t="str">
            <v>1</v>
          </cell>
          <cell r="J2124"/>
          <cell r="K2124" t="str">
            <v>OTHER~OTHER~OTHER</v>
          </cell>
          <cell r="L2124"/>
          <cell r="M2124" t="str">
            <v>N</v>
          </cell>
          <cell r="N2124" t="str">
            <v>C</v>
          </cell>
          <cell r="O2124"/>
          <cell r="P2124"/>
          <cell r="Q2124" t="str">
            <v>1~~~~~</v>
          </cell>
          <cell r="R2124"/>
          <cell r="S2124"/>
          <cell r="T2124"/>
          <cell r="U2124"/>
          <cell r="V2124" t="str">
            <v>0</v>
          </cell>
          <cell r="W2124"/>
          <cell r="X2124" t="str">
            <v>N</v>
          </cell>
          <cell r="Y2124"/>
          <cell r="Z2124" t="str">
            <v>Y</v>
          </cell>
          <cell r="AA2124" t="str">
            <v>N</v>
          </cell>
          <cell r="AB2124" t="str">
            <v>Y</v>
          </cell>
          <cell r="AC2124" t="str">
            <v>N</v>
          </cell>
          <cell r="AD2124" t="str">
            <v>N</v>
          </cell>
          <cell r="AE2124">
            <v>0</v>
          </cell>
          <cell r="AF2124" t="str">
            <v>N</v>
          </cell>
          <cell r="AG2124"/>
          <cell r="AH2124" t="str">
            <v>N</v>
          </cell>
          <cell r="AI2124" t="str">
            <v>63.95</v>
          </cell>
          <cell r="AJ2124"/>
          <cell r="AK2124"/>
          <cell r="AL2124"/>
          <cell r="AM2124"/>
          <cell r="AN2124"/>
          <cell r="AO2124"/>
          <cell r="AP2124"/>
          <cell r="AQ2124"/>
          <cell r="AR2124" t="str">
            <v>N</v>
          </cell>
          <cell r="AS2124"/>
          <cell r="AT2124"/>
          <cell r="AU2124"/>
          <cell r="AV2124"/>
          <cell r="AW2124" t="str">
            <v>A</v>
          </cell>
          <cell r="AX2124"/>
          <cell r="AY2124" t="str">
            <v>0</v>
          </cell>
          <cell r="AZ2124"/>
          <cell r="BA2124" t="str">
            <v>Routine</v>
          </cell>
          <cell r="BB2124">
            <v>2</v>
          </cell>
          <cell r="BC2124"/>
          <cell r="BD2124"/>
          <cell r="BE2124" t="str">
            <v>N</v>
          </cell>
          <cell r="BF2124"/>
          <cell r="BG2124" t="str">
            <v>H</v>
          </cell>
          <cell r="BH2124" t="str">
            <v>N</v>
          </cell>
          <cell r="BI2124" t="str">
            <v>N</v>
          </cell>
          <cell r="BJ2124"/>
          <cell r="BK2124"/>
          <cell r="BL2124"/>
          <cell r="BM2124"/>
          <cell r="BN2124" t="str">
            <v>N</v>
          </cell>
          <cell r="BO2124"/>
          <cell r="BP2124"/>
          <cell r="BQ2124"/>
          <cell r="BR2124"/>
          <cell r="BS2124"/>
          <cell r="BT2124"/>
          <cell r="BU2124"/>
          <cell r="BV2124"/>
          <cell r="BW2124"/>
          <cell r="BX2124"/>
          <cell r="BY2124"/>
          <cell r="BZ2124"/>
          <cell r="CA2124"/>
          <cell r="CB2124"/>
          <cell r="CC2124"/>
          <cell r="CD2124"/>
          <cell r="CE2124"/>
          <cell r="CF2124" t="str">
            <v>N</v>
          </cell>
          <cell r="CG2124"/>
          <cell r="CH2124"/>
          <cell r="CI2124" t="str">
            <v>N</v>
          </cell>
          <cell r="CJ2124"/>
          <cell r="CK2124" t="str">
            <v>N</v>
          </cell>
          <cell r="CL2124" t="str">
            <v>N</v>
          </cell>
          <cell r="CM2124" t="str">
            <v>N</v>
          </cell>
          <cell r="CN2124"/>
          <cell r="CO2124"/>
          <cell r="CP2124"/>
          <cell r="CQ2124"/>
          <cell r="CR2124" t="str">
            <v>N</v>
          </cell>
          <cell r="CS2124" t="str">
            <v>N</v>
          </cell>
          <cell r="CT2124" t="str">
            <v>N</v>
          </cell>
          <cell r="CU2124"/>
          <cell r="CV2124"/>
          <cell r="CW2124"/>
          <cell r="CX2124" t="str">
            <v>N</v>
          </cell>
          <cell r="CY2124" t="str">
            <v>*OCS*</v>
          </cell>
          <cell r="CZ2124" t="str">
            <v>1</v>
          </cell>
          <cell r="DA2124" t="str">
            <v>Other</v>
          </cell>
          <cell r="DB2124" t="str">
            <v>OTHER</v>
          </cell>
        </row>
        <row r="2125">
          <cell r="C2125" t="str">
            <v>2190896</v>
          </cell>
          <cell r="D2125" t="str">
            <v>-HIV AB BY WESTERN BLOT</v>
          </cell>
          <cell r="E2125" t="str">
            <v>9/18/2006</v>
          </cell>
          <cell r="F2125" t="str">
            <v>2/18/2010</v>
          </cell>
          <cell r="G2125"/>
          <cell r="H2125" t="str">
            <v>Y</v>
          </cell>
          <cell r="I2125" t="str">
            <v>1</v>
          </cell>
          <cell r="J2125"/>
          <cell r="K2125" t="str">
            <v>OTHER~OTHER~OTHER</v>
          </cell>
          <cell r="L2125"/>
          <cell r="M2125" t="str">
            <v>N</v>
          </cell>
          <cell r="N2125" t="str">
            <v>C</v>
          </cell>
          <cell r="O2125"/>
          <cell r="P2125"/>
          <cell r="Q2125" t="str">
            <v>1~~~~~</v>
          </cell>
          <cell r="R2125"/>
          <cell r="S2125"/>
          <cell r="T2125"/>
          <cell r="U2125"/>
          <cell r="V2125" t="str">
            <v>0</v>
          </cell>
          <cell r="W2125"/>
          <cell r="X2125" t="str">
            <v>N</v>
          </cell>
          <cell r="Y2125"/>
          <cell r="Z2125" t="str">
            <v>Y</v>
          </cell>
          <cell r="AA2125" t="str">
            <v>N</v>
          </cell>
          <cell r="AB2125" t="str">
            <v>Y</v>
          </cell>
          <cell r="AC2125" t="str">
            <v>N</v>
          </cell>
          <cell r="AD2125" t="str">
            <v>N</v>
          </cell>
          <cell r="AE2125">
            <v>0</v>
          </cell>
          <cell r="AF2125" t="str">
            <v>N</v>
          </cell>
          <cell r="AG2125"/>
          <cell r="AH2125" t="str">
            <v>N</v>
          </cell>
          <cell r="AI2125" t="str">
            <v>88.2</v>
          </cell>
          <cell r="AJ2125"/>
          <cell r="AK2125"/>
          <cell r="AL2125"/>
          <cell r="AM2125"/>
          <cell r="AN2125"/>
          <cell r="AO2125"/>
          <cell r="AP2125"/>
          <cell r="AQ2125"/>
          <cell r="AR2125" t="str">
            <v>N</v>
          </cell>
          <cell r="AS2125"/>
          <cell r="AT2125"/>
          <cell r="AU2125"/>
          <cell r="AV2125"/>
          <cell r="AW2125" t="str">
            <v>A</v>
          </cell>
          <cell r="AX2125"/>
          <cell r="AY2125" t="str">
            <v>0</v>
          </cell>
          <cell r="AZ2125"/>
          <cell r="BA2125" t="str">
            <v>Routine</v>
          </cell>
          <cell r="BB2125">
            <v>2</v>
          </cell>
          <cell r="BC2125"/>
          <cell r="BD2125"/>
          <cell r="BE2125" t="str">
            <v>N</v>
          </cell>
          <cell r="BF2125"/>
          <cell r="BG2125" t="str">
            <v>H</v>
          </cell>
          <cell r="BH2125" t="str">
            <v>N</v>
          </cell>
          <cell r="BI2125" t="str">
            <v>N</v>
          </cell>
          <cell r="BJ2125"/>
          <cell r="BK2125"/>
          <cell r="BL2125"/>
          <cell r="BM2125"/>
          <cell r="BN2125" t="str">
            <v>N</v>
          </cell>
          <cell r="BO2125"/>
          <cell r="BP2125"/>
          <cell r="BQ2125"/>
          <cell r="BR2125"/>
          <cell r="BS2125"/>
          <cell r="BT2125"/>
          <cell r="BU2125"/>
          <cell r="BV2125"/>
          <cell r="BW2125"/>
          <cell r="BX2125"/>
          <cell r="BY2125"/>
          <cell r="BZ2125"/>
          <cell r="CA2125"/>
          <cell r="CB2125"/>
          <cell r="CC2125"/>
          <cell r="CD2125"/>
          <cell r="CE2125"/>
          <cell r="CF2125" t="str">
            <v>N</v>
          </cell>
          <cell r="CG2125"/>
          <cell r="CH2125"/>
          <cell r="CI2125" t="str">
            <v>N</v>
          </cell>
          <cell r="CJ2125"/>
          <cell r="CK2125" t="str">
            <v>N</v>
          </cell>
          <cell r="CL2125" t="str">
            <v>N</v>
          </cell>
          <cell r="CM2125" t="str">
            <v>N</v>
          </cell>
          <cell r="CN2125"/>
          <cell r="CO2125"/>
          <cell r="CP2125"/>
          <cell r="CQ2125"/>
          <cell r="CR2125" t="str">
            <v>N</v>
          </cell>
          <cell r="CS2125" t="str">
            <v>N</v>
          </cell>
          <cell r="CT2125" t="str">
            <v>N</v>
          </cell>
          <cell r="CU2125"/>
          <cell r="CV2125"/>
          <cell r="CW2125"/>
          <cell r="CX2125" t="str">
            <v>N</v>
          </cell>
          <cell r="CY2125" t="str">
            <v>*OCS*</v>
          </cell>
          <cell r="CZ2125" t="str">
            <v>1</v>
          </cell>
          <cell r="DA2125" t="str">
            <v>Other</v>
          </cell>
          <cell r="DB2125" t="str">
            <v>OTHER</v>
          </cell>
        </row>
        <row r="2126">
          <cell r="C2126" t="str">
            <v>2190897</v>
          </cell>
          <cell r="D2126" t="str">
            <v>-LYMPH CHORIOMENINGITIS AB, EA</v>
          </cell>
          <cell r="E2126" t="str">
            <v>9/18/2006</v>
          </cell>
          <cell r="F2126" t="str">
            <v>2/18/2010</v>
          </cell>
          <cell r="G2126"/>
          <cell r="H2126" t="str">
            <v>Y</v>
          </cell>
          <cell r="I2126" t="str">
            <v>1</v>
          </cell>
          <cell r="J2126"/>
          <cell r="K2126" t="str">
            <v>OTHER~OTHER~OTHER</v>
          </cell>
          <cell r="L2126"/>
          <cell r="M2126" t="str">
            <v>N</v>
          </cell>
          <cell r="N2126" t="str">
            <v>C</v>
          </cell>
          <cell r="O2126"/>
          <cell r="P2126"/>
          <cell r="Q2126" t="str">
            <v>1~~~~~</v>
          </cell>
          <cell r="R2126"/>
          <cell r="S2126"/>
          <cell r="T2126"/>
          <cell r="U2126"/>
          <cell r="V2126" t="str">
            <v>0</v>
          </cell>
          <cell r="W2126"/>
          <cell r="X2126" t="str">
            <v>N</v>
          </cell>
          <cell r="Y2126"/>
          <cell r="Z2126" t="str">
            <v>Y</v>
          </cell>
          <cell r="AA2126" t="str">
            <v>N</v>
          </cell>
          <cell r="AB2126" t="str">
            <v>Y</v>
          </cell>
          <cell r="AC2126" t="str">
            <v>N</v>
          </cell>
          <cell r="AD2126" t="str">
            <v>N</v>
          </cell>
          <cell r="AE2126">
            <v>0</v>
          </cell>
          <cell r="AF2126" t="str">
            <v>N</v>
          </cell>
          <cell r="AG2126"/>
          <cell r="AH2126" t="str">
            <v>N</v>
          </cell>
          <cell r="AI2126" t="str">
            <v>155.45</v>
          </cell>
          <cell r="AJ2126"/>
          <cell r="AK2126"/>
          <cell r="AL2126"/>
          <cell r="AM2126"/>
          <cell r="AN2126"/>
          <cell r="AO2126"/>
          <cell r="AP2126"/>
          <cell r="AQ2126"/>
          <cell r="AR2126" t="str">
            <v>N</v>
          </cell>
          <cell r="AS2126"/>
          <cell r="AT2126"/>
          <cell r="AU2126"/>
          <cell r="AV2126"/>
          <cell r="AW2126" t="str">
            <v>A</v>
          </cell>
          <cell r="AX2126"/>
          <cell r="AY2126" t="str">
            <v>0</v>
          </cell>
          <cell r="AZ2126"/>
          <cell r="BA2126" t="str">
            <v>Routine</v>
          </cell>
          <cell r="BB2126">
            <v>2</v>
          </cell>
          <cell r="BC2126"/>
          <cell r="BD2126"/>
          <cell r="BE2126" t="str">
            <v>N</v>
          </cell>
          <cell r="BF2126"/>
          <cell r="BG2126" t="str">
            <v>H</v>
          </cell>
          <cell r="BH2126" t="str">
            <v>N</v>
          </cell>
          <cell r="BI2126" t="str">
            <v>N</v>
          </cell>
          <cell r="BJ2126"/>
          <cell r="BK2126"/>
          <cell r="BL2126"/>
          <cell r="BM2126"/>
          <cell r="BN2126" t="str">
            <v>N</v>
          </cell>
          <cell r="BO2126"/>
          <cell r="BP2126"/>
          <cell r="BQ2126"/>
          <cell r="BR2126"/>
          <cell r="BS2126"/>
          <cell r="BT2126"/>
          <cell r="BU2126"/>
          <cell r="BV2126"/>
          <cell r="BW2126"/>
          <cell r="BX2126"/>
          <cell r="BY2126"/>
          <cell r="BZ2126"/>
          <cell r="CA2126"/>
          <cell r="CB2126"/>
          <cell r="CC2126"/>
          <cell r="CD2126"/>
          <cell r="CE2126"/>
          <cell r="CF2126" t="str">
            <v>N</v>
          </cell>
          <cell r="CG2126"/>
          <cell r="CH2126"/>
          <cell r="CI2126" t="str">
            <v>N</v>
          </cell>
          <cell r="CJ2126"/>
          <cell r="CK2126" t="str">
            <v>N</v>
          </cell>
          <cell r="CL2126" t="str">
            <v>N</v>
          </cell>
          <cell r="CM2126" t="str">
            <v>N</v>
          </cell>
          <cell r="CN2126"/>
          <cell r="CO2126"/>
          <cell r="CP2126"/>
          <cell r="CQ2126"/>
          <cell r="CR2126" t="str">
            <v>N</v>
          </cell>
          <cell r="CS2126" t="str">
            <v>N</v>
          </cell>
          <cell r="CT2126" t="str">
            <v>N</v>
          </cell>
          <cell r="CU2126"/>
          <cell r="CV2126"/>
          <cell r="CW2126"/>
          <cell r="CX2126" t="str">
            <v>N</v>
          </cell>
          <cell r="CY2126" t="str">
            <v>*OCS*</v>
          </cell>
          <cell r="CZ2126" t="str">
            <v>1</v>
          </cell>
          <cell r="DA2126" t="str">
            <v>Other</v>
          </cell>
          <cell r="DB2126" t="str">
            <v>OTHER</v>
          </cell>
        </row>
        <row r="2127">
          <cell r="C2127" t="str">
            <v>2190898</v>
          </cell>
          <cell r="D2127" t="str">
            <v>ALCOHOL, ETHYL, QUANT, RANDOM URINE</v>
          </cell>
          <cell r="E2127" t="str">
            <v>11/17/2011</v>
          </cell>
          <cell r="F2127" t="str">
            <v/>
          </cell>
          <cell r="G2127" t="str">
            <v>80320|G0480</v>
          </cell>
          <cell r="H2127" t="str">
            <v>N</v>
          </cell>
          <cell r="I2127" t="str">
            <v>1</v>
          </cell>
          <cell r="J2127"/>
          <cell r="K2127" t="str">
            <v>WOODDALE~WOODDALE~WOODDALE</v>
          </cell>
          <cell r="L2127"/>
          <cell r="M2127" t="str">
            <v>N</v>
          </cell>
          <cell r="N2127" t="str">
            <v>C</v>
          </cell>
          <cell r="O2127"/>
          <cell r="P2127"/>
          <cell r="Q2127" t="str">
            <v>1~~~~~</v>
          </cell>
          <cell r="R2127"/>
          <cell r="S2127" t="str">
            <v>URINE ETOH|0898|ETOH|URINE|ETHANOL|ETHYL</v>
          </cell>
          <cell r="T2127"/>
          <cell r="U2127" t="str">
            <v>84041475~~Y~N~N</v>
          </cell>
          <cell r="V2127" t="str">
            <v>0</v>
          </cell>
          <cell r="W2127">
            <v>113460</v>
          </cell>
          <cell r="X2127" t="str">
            <v>N</v>
          </cell>
          <cell r="Y2127"/>
          <cell r="Z2127" t="str">
            <v>Y</v>
          </cell>
          <cell r="AA2127" t="str">
            <v>N</v>
          </cell>
          <cell r="AB2127" t="str">
            <v>Y</v>
          </cell>
          <cell r="AC2127" t="str">
            <v>N</v>
          </cell>
          <cell r="AD2127" t="str">
            <v>N</v>
          </cell>
          <cell r="AE2127">
            <v>0</v>
          </cell>
          <cell r="AF2127" t="str">
            <v>N</v>
          </cell>
          <cell r="AG2127"/>
          <cell r="AH2127" t="str">
            <v>N</v>
          </cell>
          <cell r="AI2127" t="str">
            <v>281.97</v>
          </cell>
          <cell r="AJ2127"/>
          <cell r="AK2127"/>
          <cell r="AL2127"/>
          <cell r="AM2127"/>
          <cell r="AN2127"/>
          <cell r="AO2127"/>
          <cell r="AP2127"/>
          <cell r="AQ2127"/>
          <cell r="AR2127" t="str">
            <v>N</v>
          </cell>
          <cell r="AS2127"/>
          <cell r="AT2127"/>
          <cell r="AU2127"/>
          <cell r="AV2127"/>
          <cell r="AW2127" t="str">
            <v>A</v>
          </cell>
          <cell r="AX2127"/>
          <cell r="AY2127" t="str">
            <v>0</v>
          </cell>
          <cell r="AZ2127"/>
          <cell r="BA2127" t="str">
            <v>Routine</v>
          </cell>
          <cell r="BB2127">
            <v>2</v>
          </cell>
          <cell r="BC2127" t="str">
            <v>http://healthlabtesting.com/</v>
          </cell>
          <cell r="BD2127"/>
          <cell r="BE2127" t="str">
            <v>Y</v>
          </cell>
          <cell r="BF2127"/>
          <cell r="BG2127" t="str">
            <v>H</v>
          </cell>
          <cell r="BH2127" t="str">
            <v>N</v>
          </cell>
          <cell r="BI2127" t="str">
            <v>N</v>
          </cell>
          <cell r="BJ2127"/>
          <cell r="BK2127"/>
          <cell r="BL2127"/>
          <cell r="BM2127"/>
          <cell r="BN2127" t="str">
            <v>N</v>
          </cell>
          <cell r="BO2127"/>
          <cell r="BP2127"/>
          <cell r="BQ2127"/>
          <cell r="BR2127"/>
          <cell r="BS2127"/>
          <cell r="BT2127"/>
          <cell r="BU2127"/>
          <cell r="BV2127"/>
          <cell r="BW2127"/>
          <cell r="BX2127"/>
          <cell r="BY2127"/>
          <cell r="BZ2127"/>
          <cell r="CA2127"/>
          <cell r="CB2127"/>
          <cell r="CC2127"/>
          <cell r="CD2127"/>
          <cell r="CE2127"/>
          <cell r="CF2127" t="str">
            <v>N</v>
          </cell>
          <cell r="CG2127"/>
          <cell r="CH2127"/>
          <cell r="CI2127" t="str">
            <v>N</v>
          </cell>
          <cell r="CJ2127"/>
          <cell r="CK2127" t="str">
            <v>N</v>
          </cell>
          <cell r="CL2127" t="str">
            <v>N</v>
          </cell>
          <cell r="CM2127" t="str">
            <v>N</v>
          </cell>
          <cell r="CN2127"/>
          <cell r="CO2127"/>
          <cell r="CP2127"/>
          <cell r="CQ2127"/>
          <cell r="CR2127" t="str">
            <v>N</v>
          </cell>
          <cell r="CS2127" t="str">
            <v>N</v>
          </cell>
          <cell r="CT2127" t="str">
            <v>N</v>
          </cell>
          <cell r="CU2127"/>
          <cell r="CV2127"/>
          <cell r="CW2127"/>
          <cell r="CX2127" t="str">
            <v>N</v>
          </cell>
          <cell r="CY2127" t="str">
            <v>*OCS*</v>
          </cell>
          <cell r="CZ2127" t="str">
            <v>1</v>
          </cell>
          <cell r="DA2127" t="str">
            <v>Urine</v>
          </cell>
          <cell r="DB2127" t="str">
            <v>Urine Container, Random - Sendout</v>
          </cell>
        </row>
        <row r="2128">
          <cell r="C2128" t="str">
            <v>2190902</v>
          </cell>
          <cell r="D2128" t="str">
            <v>GENITAL ULCER DISEASE PANEL RT-PCR, ONESWAB</v>
          </cell>
          <cell r="E2128" t="str">
            <v>5/31/2011</v>
          </cell>
          <cell r="F2128" t="str">
            <v/>
          </cell>
          <cell r="G2128" t="str">
            <v>87529|87529|87798|87798</v>
          </cell>
          <cell r="H2128" t="str">
            <v>N</v>
          </cell>
          <cell r="I2128" t="str">
            <v>1</v>
          </cell>
          <cell r="J2128"/>
          <cell r="K2128" t="str">
            <v>MDL~MDL~MDL</v>
          </cell>
          <cell r="L2128"/>
          <cell r="M2128" t="str">
            <v>N</v>
          </cell>
          <cell r="N2128" t="str">
            <v>C</v>
          </cell>
          <cell r="O2128"/>
          <cell r="P2128"/>
          <cell r="Q2128" t="str">
            <v>1~~~~~</v>
          </cell>
          <cell r="R2128"/>
          <cell r="S2128" t="str">
            <v>GENITAL ULCER|0902|GENITAL|ULCER</v>
          </cell>
          <cell r="T2128" t="str">
            <v>LAB001~Y~Cerv/End~~~~1~~~1~~~N~N~~|115LAB002~Y~Swab~~~~1~~~2~~~N~N~~</v>
          </cell>
          <cell r="U2128" t="str">
            <v>122~~Y~N~N|110~~Y~N~N|126~~Y~N~N</v>
          </cell>
          <cell r="V2128" t="str">
            <v>0</v>
          </cell>
          <cell r="W2128">
            <v>109982</v>
          </cell>
          <cell r="X2128" t="str">
            <v>N</v>
          </cell>
          <cell r="Y2128"/>
          <cell r="Z2128" t="str">
            <v>Y</v>
          </cell>
          <cell r="AA2128" t="str">
            <v>N</v>
          </cell>
          <cell r="AB2128" t="str">
            <v>Y</v>
          </cell>
          <cell r="AC2128" t="str">
            <v>N</v>
          </cell>
          <cell r="AD2128" t="str">
            <v>N</v>
          </cell>
          <cell r="AE2128">
            <v>0</v>
          </cell>
          <cell r="AF2128" t="str">
            <v>N</v>
          </cell>
          <cell r="AG2128"/>
          <cell r="AH2128" t="str">
            <v>N</v>
          </cell>
          <cell r="AI2128" t="str">
            <v>1684.62</v>
          </cell>
          <cell r="AJ2128"/>
          <cell r="AK2128"/>
          <cell r="AL2128"/>
          <cell r="AM2128"/>
          <cell r="AN2128"/>
          <cell r="AO2128"/>
          <cell r="AP2128"/>
          <cell r="AQ2128"/>
          <cell r="AR2128" t="str">
            <v>N</v>
          </cell>
          <cell r="AS2128"/>
          <cell r="AT2128"/>
          <cell r="AU2128"/>
          <cell r="AV2128"/>
          <cell r="AW2128" t="str">
            <v>A</v>
          </cell>
          <cell r="AX2128"/>
          <cell r="AY2128" t="str">
            <v>0</v>
          </cell>
          <cell r="AZ2128"/>
          <cell r="BA2128" t="str">
            <v>Routine</v>
          </cell>
          <cell r="BB2128">
            <v>2</v>
          </cell>
          <cell r="BC2128" t="str">
            <v>http://healthlabtesting.com/</v>
          </cell>
          <cell r="BD2128"/>
          <cell r="BE2128" t="str">
            <v>N</v>
          </cell>
          <cell r="BF2128"/>
          <cell r="BG2128" t="str">
            <v>H</v>
          </cell>
          <cell r="BH2128" t="str">
            <v>N</v>
          </cell>
          <cell r="BI2128" t="str">
            <v>N</v>
          </cell>
          <cell r="BJ2128"/>
          <cell r="BK2128"/>
          <cell r="BL2128"/>
          <cell r="BM2128"/>
          <cell r="BN2128" t="str">
            <v>N</v>
          </cell>
          <cell r="BO2128"/>
          <cell r="BP2128"/>
          <cell r="BQ2128"/>
          <cell r="BR2128"/>
          <cell r="BS2128"/>
          <cell r="BT2128"/>
          <cell r="BU2128"/>
          <cell r="BV2128"/>
          <cell r="BW2128"/>
          <cell r="BX2128"/>
          <cell r="BY2128"/>
          <cell r="BZ2128"/>
          <cell r="CA2128"/>
          <cell r="CB2128"/>
          <cell r="CC2128"/>
          <cell r="CD2128"/>
          <cell r="CE2128"/>
          <cell r="CF2128" t="str">
            <v>N</v>
          </cell>
          <cell r="CG2128"/>
          <cell r="CH2128"/>
          <cell r="CI2128" t="str">
            <v>N</v>
          </cell>
          <cell r="CJ2128"/>
          <cell r="CK2128" t="str">
            <v>N</v>
          </cell>
          <cell r="CL2128" t="str">
            <v>N</v>
          </cell>
          <cell r="CM2128" t="str">
            <v>N</v>
          </cell>
          <cell r="CN2128"/>
          <cell r="CO2128"/>
          <cell r="CP2128"/>
          <cell r="CQ2128"/>
          <cell r="CR2128" t="str">
            <v>N</v>
          </cell>
          <cell r="CS2128" t="str">
            <v>N</v>
          </cell>
          <cell r="CT2128" t="str">
            <v>N</v>
          </cell>
          <cell r="CU2128"/>
          <cell r="CV2128"/>
          <cell r="CW2128"/>
          <cell r="CX2128" t="str">
            <v>N</v>
          </cell>
          <cell r="CY2128" t="str">
            <v>*OCS*</v>
          </cell>
          <cell r="CZ2128" t="str">
            <v>1</v>
          </cell>
          <cell r="DA2128" t="str">
            <v>Genital</v>
          </cell>
          <cell r="DB2128" t="str">
            <v>OneSwab</v>
          </cell>
        </row>
        <row r="2129">
          <cell r="C2129" t="str">
            <v>2190903</v>
          </cell>
          <cell r="D2129" t="str">
            <v>-GENITAL ULCER DISEASE PANEL RT-PCR, ONESWAB</v>
          </cell>
          <cell r="E2129" t="str">
            <v>5/31/2011</v>
          </cell>
          <cell r="F2129" t="str">
            <v>1/1/2011</v>
          </cell>
          <cell r="G2129" t="str">
            <v>87529|87529|87798|87798</v>
          </cell>
          <cell r="H2129" t="str">
            <v>Y</v>
          </cell>
          <cell r="I2129" t="str">
            <v>1</v>
          </cell>
          <cell r="J2129"/>
          <cell r="K2129" t="str">
            <v>OTHER~OTHER~OTHER</v>
          </cell>
          <cell r="L2129"/>
          <cell r="M2129" t="str">
            <v>N</v>
          </cell>
          <cell r="N2129" t="str">
            <v>C</v>
          </cell>
          <cell r="O2129"/>
          <cell r="P2129"/>
          <cell r="Q2129" t="str">
            <v>1~~~~~</v>
          </cell>
          <cell r="R2129"/>
          <cell r="S2129" t="str">
            <v>GENITAL ULCER PNL</v>
          </cell>
          <cell r="T2129" t="str">
            <v>LAB001~Y~Cerv/End~~~~1~~~1~~~N~N~~|115LAB002~Y~Swab~~~~1~~~2~~~N~N~~</v>
          </cell>
          <cell r="U2129" t="str">
            <v>122~~Y~N~N|110~~Y~N~N|126~~Y~N~N</v>
          </cell>
          <cell r="V2129" t="str">
            <v>0</v>
          </cell>
          <cell r="W2129">
            <v>109981</v>
          </cell>
          <cell r="X2129" t="str">
            <v>N</v>
          </cell>
          <cell r="Y2129"/>
          <cell r="Z2129" t="str">
            <v>Y</v>
          </cell>
          <cell r="AA2129" t="str">
            <v>N</v>
          </cell>
          <cell r="AB2129" t="str">
            <v>Y</v>
          </cell>
          <cell r="AC2129" t="str">
            <v>N</v>
          </cell>
          <cell r="AD2129" t="str">
            <v>N</v>
          </cell>
          <cell r="AE2129">
            <v>0</v>
          </cell>
          <cell r="AF2129" t="str">
            <v>N</v>
          </cell>
          <cell r="AG2129"/>
          <cell r="AH2129" t="str">
            <v>N</v>
          </cell>
          <cell r="AI2129" t="str">
            <v>1684.62</v>
          </cell>
          <cell r="AJ2129"/>
          <cell r="AK2129"/>
          <cell r="AL2129"/>
          <cell r="AM2129"/>
          <cell r="AN2129"/>
          <cell r="AO2129"/>
          <cell r="AP2129"/>
          <cell r="AQ2129"/>
          <cell r="AR2129" t="str">
            <v>N</v>
          </cell>
          <cell r="AS2129"/>
          <cell r="AT2129"/>
          <cell r="AU2129"/>
          <cell r="AV2129"/>
          <cell r="AW2129" t="str">
            <v>A</v>
          </cell>
          <cell r="AX2129"/>
          <cell r="AY2129" t="str">
            <v>0</v>
          </cell>
          <cell r="AZ2129"/>
          <cell r="BA2129" t="str">
            <v>Routine</v>
          </cell>
          <cell r="BB2129">
            <v>2</v>
          </cell>
          <cell r="BC2129"/>
          <cell r="BD2129"/>
          <cell r="BE2129" t="str">
            <v>N</v>
          </cell>
          <cell r="BF2129"/>
          <cell r="BG2129" t="str">
            <v>H</v>
          </cell>
          <cell r="BH2129" t="str">
            <v>N</v>
          </cell>
          <cell r="BI2129" t="str">
            <v>N</v>
          </cell>
          <cell r="BJ2129"/>
          <cell r="BK2129"/>
          <cell r="BL2129"/>
          <cell r="BM2129"/>
          <cell r="BN2129" t="str">
            <v>N</v>
          </cell>
          <cell r="BO2129"/>
          <cell r="BP2129"/>
          <cell r="BQ2129"/>
          <cell r="BR2129"/>
          <cell r="BS2129"/>
          <cell r="BT2129"/>
          <cell r="BU2129"/>
          <cell r="BV2129"/>
          <cell r="BW2129"/>
          <cell r="BX2129"/>
          <cell r="BY2129"/>
          <cell r="BZ2129"/>
          <cell r="CA2129"/>
          <cell r="CB2129"/>
          <cell r="CC2129"/>
          <cell r="CD2129"/>
          <cell r="CE2129"/>
          <cell r="CF2129" t="str">
            <v>N</v>
          </cell>
          <cell r="CG2129"/>
          <cell r="CH2129"/>
          <cell r="CI2129" t="str">
            <v>N</v>
          </cell>
          <cell r="CJ2129"/>
          <cell r="CK2129" t="str">
            <v>N</v>
          </cell>
          <cell r="CL2129" t="str">
            <v>N</v>
          </cell>
          <cell r="CM2129" t="str">
            <v>N</v>
          </cell>
          <cell r="CN2129"/>
          <cell r="CO2129"/>
          <cell r="CP2129"/>
          <cell r="CQ2129"/>
          <cell r="CR2129" t="str">
            <v>N</v>
          </cell>
          <cell r="CS2129" t="str">
            <v>N</v>
          </cell>
          <cell r="CT2129" t="str">
            <v>N</v>
          </cell>
          <cell r="CU2129"/>
          <cell r="CV2129"/>
          <cell r="CW2129"/>
          <cell r="CX2129" t="str">
            <v>N</v>
          </cell>
          <cell r="CY2129" t="str">
            <v>*OCS*</v>
          </cell>
          <cell r="CZ2129" t="str">
            <v>1</v>
          </cell>
          <cell r="DA2129" t="str">
            <v>Genital</v>
          </cell>
          <cell r="DB2129" t="str">
            <v>OneSwab</v>
          </cell>
        </row>
        <row r="2130">
          <cell r="C2130" t="str">
            <v>2190904</v>
          </cell>
          <cell r="D2130" t="str">
            <v>CANDIDA VAGINITIS PANEL RT-PCR, ONESWAB</v>
          </cell>
          <cell r="E2130" t="str">
            <v>5/31/2011</v>
          </cell>
          <cell r="F2130" t="str">
            <v/>
          </cell>
          <cell r="G2130" t="str">
            <v>87481|87481|87481|87481</v>
          </cell>
          <cell r="H2130" t="str">
            <v>N</v>
          </cell>
          <cell r="I2130" t="str">
            <v>1</v>
          </cell>
          <cell r="J2130"/>
          <cell r="K2130" t="str">
            <v>MDL~MDL~MDL</v>
          </cell>
          <cell r="L2130"/>
          <cell r="M2130" t="str">
            <v>N</v>
          </cell>
          <cell r="N2130" t="str">
            <v>C</v>
          </cell>
          <cell r="O2130"/>
          <cell r="P2130"/>
          <cell r="Q2130" t="str">
            <v>1~~~~~</v>
          </cell>
          <cell r="R2130"/>
          <cell r="S2130" t="str">
            <v>CANDIDA VAGINOSIS|CANDIDA|VAGINOSIS|0904</v>
          </cell>
          <cell r="T2130" t="str">
            <v>2190904_LAB001~Y~Cerv/End~~~~1~~~1~~~N~N~~|2190904_560LAB002~Y~Swab~~~~1~~~2~~~N~N~~</v>
          </cell>
          <cell r="U2130" t="str">
            <v>551~~Y~N~N|557~~Y~N~N|558~~Y~N~N|559~~Y~N~N|566~~Y~N~N</v>
          </cell>
          <cell r="V2130" t="str">
            <v>0</v>
          </cell>
          <cell r="W2130">
            <v>113582</v>
          </cell>
          <cell r="X2130" t="str">
            <v>N</v>
          </cell>
          <cell r="Y2130"/>
          <cell r="Z2130" t="str">
            <v>Y</v>
          </cell>
          <cell r="AA2130" t="str">
            <v>N</v>
          </cell>
          <cell r="AB2130" t="str">
            <v>Y</v>
          </cell>
          <cell r="AC2130" t="str">
            <v>N</v>
          </cell>
          <cell r="AD2130" t="str">
            <v>N</v>
          </cell>
          <cell r="AE2130">
            <v>0</v>
          </cell>
          <cell r="AF2130" t="str">
            <v>N</v>
          </cell>
          <cell r="AG2130"/>
          <cell r="AH2130" t="str">
            <v>N</v>
          </cell>
          <cell r="AI2130" t="str">
            <v>854.44</v>
          </cell>
          <cell r="AJ2130"/>
          <cell r="AK2130"/>
          <cell r="AL2130"/>
          <cell r="AM2130"/>
          <cell r="AN2130"/>
          <cell r="AO2130"/>
          <cell r="AP2130"/>
          <cell r="AQ2130"/>
          <cell r="AR2130" t="str">
            <v>N</v>
          </cell>
          <cell r="AS2130"/>
          <cell r="AT2130"/>
          <cell r="AU2130"/>
          <cell r="AV2130"/>
          <cell r="AW2130" t="str">
            <v>A</v>
          </cell>
          <cell r="AX2130"/>
          <cell r="AY2130" t="str">
            <v>0</v>
          </cell>
          <cell r="AZ2130"/>
          <cell r="BA2130" t="str">
            <v>Routine</v>
          </cell>
          <cell r="BB2130">
            <v>2</v>
          </cell>
          <cell r="BC2130" t="str">
            <v>http://healthlabtesting.com/</v>
          </cell>
          <cell r="BD2130"/>
          <cell r="BE2130" t="str">
            <v>N</v>
          </cell>
          <cell r="BF2130"/>
          <cell r="BG2130" t="str">
            <v>H</v>
          </cell>
          <cell r="BH2130" t="str">
            <v>N</v>
          </cell>
          <cell r="BI2130" t="str">
            <v>N</v>
          </cell>
          <cell r="BJ2130"/>
          <cell r="BK2130"/>
          <cell r="BL2130"/>
          <cell r="BM2130"/>
          <cell r="BN2130" t="str">
            <v>N</v>
          </cell>
          <cell r="BO2130"/>
          <cell r="BP2130"/>
          <cell r="BQ2130"/>
          <cell r="BR2130"/>
          <cell r="BS2130"/>
          <cell r="BT2130"/>
          <cell r="BU2130"/>
          <cell r="BV2130"/>
          <cell r="BW2130"/>
          <cell r="BX2130"/>
          <cell r="BY2130"/>
          <cell r="BZ2130"/>
          <cell r="CA2130"/>
          <cell r="CB2130"/>
          <cell r="CC2130"/>
          <cell r="CD2130"/>
          <cell r="CE2130"/>
          <cell r="CF2130" t="str">
            <v>N</v>
          </cell>
          <cell r="CG2130"/>
          <cell r="CH2130"/>
          <cell r="CI2130" t="str">
            <v>N</v>
          </cell>
          <cell r="CJ2130"/>
          <cell r="CK2130" t="str">
            <v>N</v>
          </cell>
          <cell r="CL2130" t="str">
            <v>N</v>
          </cell>
          <cell r="CM2130" t="str">
            <v>N</v>
          </cell>
          <cell r="CN2130"/>
          <cell r="CO2130"/>
          <cell r="CP2130"/>
          <cell r="CQ2130"/>
          <cell r="CR2130" t="str">
            <v>N</v>
          </cell>
          <cell r="CS2130" t="str">
            <v>N</v>
          </cell>
          <cell r="CT2130" t="str">
            <v>N</v>
          </cell>
          <cell r="CU2130"/>
          <cell r="CV2130"/>
          <cell r="CW2130"/>
          <cell r="CX2130" t="str">
            <v>N</v>
          </cell>
          <cell r="CY2130" t="str">
            <v>*OCS*</v>
          </cell>
          <cell r="CZ2130" t="str">
            <v>1</v>
          </cell>
          <cell r="DA2130" t="str">
            <v>Genital</v>
          </cell>
          <cell r="DB2130" t="str">
            <v>OneSwab</v>
          </cell>
        </row>
        <row r="2131">
          <cell r="C2131" t="str">
            <v>2190905</v>
          </cell>
          <cell r="D2131" t="str">
            <v>-CANDIDA VAGINITIS PANEL RT-PCR, ONESWAB</v>
          </cell>
          <cell r="E2131" t="str">
            <v>5/31/2011</v>
          </cell>
          <cell r="F2131" t="str">
            <v>5/31/2011</v>
          </cell>
          <cell r="G2131" t="str">
            <v>87481|87481|87481|87481</v>
          </cell>
          <cell r="H2131" t="str">
            <v>Y</v>
          </cell>
          <cell r="I2131" t="str">
            <v>1</v>
          </cell>
          <cell r="J2131"/>
          <cell r="K2131" t="str">
            <v>OTHER~OTHER~OTHER</v>
          </cell>
          <cell r="L2131"/>
          <cell r="M2131" t="str">
            <v>N</v>
          </cell>
          <cell r="N2131" t="str">
            <v>C</v>
          </cell>
          <cell r="O2131"/>
          <cell r="P2131"/>
          <cell r="Q2131" t="str">
            <v>1~~~~~</v>
          </cell>
          <cell r="R2131"/>
          <cell r="S2131" t="str">
            <v>CANDIDA VAGINOSIS</v>
          </cell>
          <cell r="T2131" t="str">
            <v>LAB001~Y~Cerv/End~~~~1~~~1~~~N~N~~|560LAB002~Y~Swab~~~~1~~~2~~~N~N~~</v>
          </cell>
          <cell r="U2131"/>
          <cell r="V2131" t="str">
            <v>0</v>
          </cell>
          <cell r="W2131">
            <v>113581</v>
          </cell>
          <cell r="X2131" t="str">
            <v>N</v>
          </cell>
          <cell r="Y2131"/>
          <cell r="Z2131" t="str">
            <v>Y</v>
          </cell>
          <cell r="AA2131" t="str">
            <v>N</v>
          </cell>
          <cell r="AB2131" t="str">
            <v>Y</v>
          </cell>
          <cell r="AC2131" t="str">
            <v>N</v>
          </cell>
          <cell r="AD2131" t="str">
            <v>N</v>
          </cell>
          <cell r="AE2131">
            <v>0</v>
          </cell>
          <cell r="AF2131" t="str">
            <v>N</v>
          </cell>
          <cell r="AG2131"/>
          <cell r="AH2131" t="str">
            <v>N</v>
          </cell>
          <cell r="AI2131" t="str">
            <v>854.44</v>
          </cell>
          <cell r="AJ2131"/>
          <cell r="AK2131"/>
          <cell r="AL2131"/>
          <cell r="AM2131"/>
          <cell r="AN2131"/>
          <cell r="AO2131"/>
          <cell r="AP2131"/>
          <cell r="AQ2131"/>
          <cell r="AR2131" t="str">
            <v>N</v>
          </cell>
          <cell r="AS2131"/>
          <cell r="AT2131"/>
          <cell r="AU2131"/>
          <cell r="AV2131"/>
          <cell r="AW2131" t="str">
            <v>A</v>
          </cell>
          <cell r="AX2131"/>
          <cell r="AY2131" t="str">
            <v>0</v>
          </cell>
          <cell r="AZ2131"/>
          <cell r="BA2131" t="str">
            <v>Routine</v>
          </cell>
          <cell r="BB2131">
            <v>2</v>
          </cell>
          <cell r="BC2131"/>
          <cell r="BD2131"/>
          <cell r="BE2131" t="str">
            <v>N</v>
          </cell>
          <cell r="BF2131"/>
          <cell r="BG2131" t="str">
            <v>H</v>
          </cell>
          <cell r="BH2131" t="str">
            <v>N</v>
          </cell>
          <cell r="BI2131" t="str">
            <v>N</v>
          </cell>
          <cell r="BJ2131"/>
          <cell r="BK2131"/>
          <cell r="BL2131"/>
          <cell r="BM2131"/>
          <cell r="BN2131" t="str">
            <v>N</v>
          </cell>
          <cell r="BO2131"/>
          <cell r="BP2131"/>
          <cell r="BQ2131"/>
          <cell r="BR2131"/>
          <cell r="BS2131"/>
          <cell r="BT2131"/>
          <cell r="BU2131"/>
          <cell r="BV2131"/>
          <cell r="BW2131"/>
          <cell r="BX2131"/>
          <cell r="BY2131"/>
          <cell r="BZ2131"/>
          <cell r="CA2131"/>
          <cell r="CB2131"/>
          <cell r="CC2131"/>
          <cell r="CD2131"/>
          <cell r="CE2131"/>
          <cell r="CF2131" t="str">
            <v>N</v>
          </cell>
          <cell r="CG2131"/>
          <cell r="CH2131"/>
          <cell r="CI2131" t="str">
            <v>N</v>
          </cell>
          <cell r="CJ2131"/>
          <cell r="CK2131" t="str">
            <v>N</v>
          </cell>
          <cell r="CL2131" t="str">
            <v>N</v>
          </cell>
          <cell r="CM2131" t="str">
            <v>N</v>
          </cell>
          <cell r="CN2131"/>
          <cell r="CO2131"/>
          <cell r="CP2131"/>
          <cell r="CQ2131"/>
          <cell r="CR2131" t="str">
            <v>N</v>
          </cell>
          <cell r="CS2131" t="str">
            <v>N</v>
          </cell>
          <cell r="CT2131" t="str">
            <v>N</v>
          </cell>
          <cell r="CU2131"/>
          <cell r="CV2131"/>
          <cell r="CW2131"/>
          <cell r="CX2131" t="str">
            <v>N</v>
          </cell>
          <cell r="CY2131" t="str">
            <v>*OCS*</v>
          </cell>
          <cell r="CZ2131" t="str">
            <v>1</v>
          </cell>
          <cell r="DA2131" t="str">
            <v>Genital</v>
          </cell>
          <cell r="DB2131" t="str">
            <v>OneSwab</v>
          </cell>
        </row>
        <row r="2132">
          <cell r="C2132" t="str">
            <v>2190906</v>
          </cell>
          <cell r="D2132" t="str">
            <v>HPV TYPE-DETECT 3.0 NEXT GEN SEQUENCING, ONESWAB</v>
          </cell>
          <cell r="E2132" t="str">
            <v>5/31/2011</v>
          </cell>
          <cell r="F2132" t="str">
            <v>11/1/2021</v>
          </cell>
          <cell r="G2132" t="str">
            <v>87624</v>
          </cell>
          <cell r="H2132" t="str">
            <v>Y</v>
          </cell>
          <cell r="I2132" t="str">
            <v>1</v>
          </cell>
          <cell r="J2132"/>
          <cell r="K2132" t="str">
            <v>MDL~MDL~MDL</v>
          </cell>
          <cell r="L2132"/>
          <cell r="M2132" t="str">
            <v>N</v>
          </cell>
          <cell r="N2132" t="str">
            <v>C</v>
          </cell>
          <cell r="O2132"/>
          <cell r="P2132"/>
          <cell r="Q2132" t="str">
            <v>1~~~~~</v>
          </cell>
          <cell r="R2132"/>
          <cell r="S2132" t="str">
            <v>HPV TYPE-DETECT|HPV|HPVTYPE|0906</v>
          </cell>
          <cell r="T2132" t="str">
            <v>LAB001~Y~Cerv/End~~~~1~~~1~~~N~N~~|713LAB002~Y~Swab~~~~1~~~2~~~N~N~~</v>
          </cell>
          <cell r="U2132" t="str">
            <v>713~~Y~N~N</v>
          </cell>
          <cell r="V2132" t="str">
            <v>0</v>
          </cell>
          <cell r="W2132">
            <v>109994</v>
          </cell>
          <cell r="X2132" t="str">
            <v>N</v>
          </cell>
          <cell r="Y2132"/>
          <cell r="Z2132" t="str">
            <v>Y</v>
          </cell>
          <cell r="AA2132" t="str">
            <v>N</v>
          </cell>
          <cell r="AB2132" t="str">
            <v>Y</v>
          </cell>
          <cell r="AC2132" t="str">
            <v>N</v>
          </cell>
          <cell r="AD2132" t="str">
            <v>N</v>
          </cell>
          <cell r="AE2132">
            <v>0</v>
          </cell>
          <cell r="AF2132" t="str">
            <v>N</v>
          </cell>
          <cell r="AG2132"/>
          <cell r="AH2132" t="str">
            <v>N</v>
          </cell>
          <cell r="AI2132" t="str">
            <v>738.95</v>
          </cell>
          <cell r="AJ2132"/>
          <cell r="AK2132"/>
          <cell r="AL2132"/>
          <cell r="AM2132"/>
          <cell r="AN2132"/>
          <cell r="AO2132"/>
          <cell r="AP2132"/>
          <cell r="AQ2132"/>
          <cell r="AR2132" t="str">
            <v>N</v>
          </cell>
          <cell r="AS2132"/>
          <cell r="AT2132"/>
          <cell r="AU2132"/>
          <cell r="AV2132"/>
          <cell r="AW2132" t="str">
            <v>A</v>
          </cell>
          <cell r="AX2132"/>
          <cell r="AY2132" t="str">
            <v>0</v>
          </cell>
          <cell r="AZ2132"/>
          <cell r="BA2132" t="str">
            <v>Routine</v>
          </cell>
          <cell r="BB2132">
            <v>2</v>
          </cell>
          <cell r="BC2132" t="str">
            <v>http://healthlabtesting.com/</v>
          </cell>
          <cell r="BD2132"/>
          <cell r="BE2132" t="str">
            <v>N</v>
          </cell>
          <cell r="BF2132"/>
          <cell r="BG2132" t="str">
            <v>H</v>
          </cell>
          <cell r="BH2132" t="str">
            <v>N</v>
          </cell>
          <cell r="BI2132" t="str">
            <v>N</v>
          </cell>
          <cell r="BJ2132"/>
          <cell r="BK2132"/>
          <cell r="BL2132"/>
          <cell r="BM2132"/>
          <cell r="BN2132" t="str">
            <v>N</v>
          </cell>
          <cell r="BO2132"/>
          <cell r="BP2132"/>
          <cell r="BQ2132"/>
          <cell r="BR2132"/>
          <cell r="BS2132"/>
          <cell r="BT2132"/>
          <cell r="BU2132"/>
          <cell r="BV2132"/>
          <cell r="BW2132"/>
          <cell r="BX2132"/>
          <cell r="BY2132"/>
          <cell r="BZ2132"/>
          <cell r="CA2132"/>
          <cell r="CB2132"/>
          <cell r="CC2132"/>
          <cell r="CD2132"/>
          <cell r="CE2132"/>
          <cell r="CF2132" t="str">
            <v>N</v>
          </cell>
          <cell r="CG2132"/>
          <cell r="CH2132"/>
          <cell r="CI2132" t="str">
            <v>N</v>
          </cell>
          <cell r="CJ2132"/>
          <cell r="CK2132" t="str">
            <v>N</v>
          </cell>
          <cell r="CL2132" t="str">
            <v>N</v>
          </cell>
          <cell r="CM2132" t="str">
            <v>N</v>
          </cell>
          <cell r="CN2132"/>
          <cell r="CO2132"/>
          <cell r="CP2132"/>
          <cell r="CQ2132"/>
          <cell r="CR2132" t="str">
            <v>N</v>
          </cell>
          <cell r="CS2132" t="str">
            <v>N</v>
          </cell>
          <cell r="CT2132" t="str">
            <v>N</v>
          </cell>
          <cell r="CU2132"/>
          <cell r="CV2132"/>
          <cell r="CW2132"/>
          <cell r="CX2132" t="str">
            <v>N</v>
          </cell>
          <cell r="CY2132" t="str">
            <v>*OCS*</v>
          </cell>
          <cell r="CZ2132" t="str">
            <v>1</v>
          </cell>
          <cell r="DA2132" t="str">
            <v>Genital</v>
          </cell>
          <cell r="DB2132" t="str">
            <v>OneSwab</v>
          </cell>
        </row>
        <row r="2133">
          <cell r="C2133" t="str">
            <v>2190907</v>
          </cell>
          <cell r="D2133" t="str">
            <v>-HPV TYPE-DETECT 3.0 NEXT GEN SEQUENCING, ONESWAB</v>
          </cell>
          <cell r="E2133" t="str">
            <v>5/31/2011</v>
          </cell>
          <cell r="F2133" t="str">
            <v>5/31/2011</v>
          </cell>
          <cell r="G2133" t="str">
            <v>87623|87624</v>
          </cell>
          <cell r="H2133" t="str">
            <v>Y</v>
          </cell>
          <cell r="I2133" t="str">
            <v>1</v>
          </cell>
          <cell r="J2133"/>
          <cell r="K2133" t="str">
            <v>OTHER~OTHER~OTHER</v>
          </cell>
          <cell r="L2133"/>
          <cell r="M2133" t="str">
            <v>N</v>
          </cell>
          <cell r="N2133" t="str">
            <v>C</v>
          </cell>
          <cell r="O2133"/>
          <cell r="P2133"/>
          <cell r="Q2133" t="str">
            <v>1~~~~~</v>
          </cell>
          <cell r="R2133"/>
          <cell r="S2133" t="str">
            <v>HPV TYPE-DETECT</v>
          </cell>
          <cell r="T2133" t="str">
            <v>LAB001~Y~Cerv/End~~~~1~~~1~~~N~N~~|713LAB002~Y~Swab~~~~1~~~2~~~N~N~~</v>
          </cell>
          <cell r="U2133"/>
          <cell r="V2133" t="str">
            <v>0</v>
          </cell>
          <cell r="W2133">
            <v>109996</v>
          </cell>
          <cell r="X2133" t="str">
            <v>N</v>
          </cell>
          <cell r="Y2133"/>
          <cell r="Z2133" t="str">
            <v>Y</v>
          </cell>
          <cell r="AA2133" t="str">
            <v>N</v>
          </cell>
          <cell r="AB2133" t="str">
            <v>Y</v>
          </cell>
          <cell r="AC2133" t="str">
            <v>N</v>
          </cell>
          <cell r="AD2133" t="str">
            <v>N</v>
          </cell>
          <cell r="AE2133">
            <v>0</v>
          </cell>
          <cell r="AF2133" t="str">
            <v>N</v>
          </cell>
          <cell r="AG2133"/>
          <cell r="AH2133" t="str">
            <v>N</v>
          </cell>
          <cell r="AI2133" t="str">
            <v>738.95</v>
          </cell>
          <cell r="AJ2133"/>
          <cell r="AK2133"/>
          <cell r="AL2133"/>
          <cell r="AM2133"/>
          <cell r="AN2133"/>
          <cell r="AO2133"/>
          <cell r="AP2133"/>
          <cell r="AQ2133"/>
          <cell r="AR2133" t="str">
            <v>N</v>
          </cell>
          <cell r="AS2133"/>
          <cell r="AT2133"/>
          <cell r="AU2133"/>
          <cell r="AV2133"/>
          <cell r="AW2133" t="str">
            <v>A</v>
          </cell>
          <cell r="AX2133"/>
          <cell r="AY2133" t="str">
            <v>0</v>
          </cell>
          <cell r="AZ2133"/>
          <cell r="BA2133" t="str">
            <v>Routine</v>
          </cell>
          <cell r="BB2133">
            <v>2</v>
          </cell>
          <cell r="BC2133"/>
          <cell r="BD2133"/>
          <cell r="BE2133" t="str">
            <v>N</v>
          </cell>
          <cell r="BF2133"/>
          <cell r="BG2133" t="str">
            <v>H</v>
          </cell>
          <cell r="BH2133" t="str">
            <v>N</v>
          </cell>
          <cell r="BI2133" t="str">
            <v>N</v>
          </cell>
          <cell r="BJ2133"/>
          <cell r="BK2133"/>
          <cell r="BL2133"/>
          <cell r="BM2133"/>
          <cell r="BN2133" t="str">
            <v>N</v>
          </cell>
          <cell r="BO2133"/>
          <cell r="BP2133"/>
          <cell r="BQ2133"/>
          <cell r="BR2133"/>
          <cell r="BS2133"/>
          <cell r="BT2133"/>
          <cell r="BU2133"/>
          <cell r="BV2133"/>
          <cell r="BW2133"/>
          <cell r="BX2133"/>
          <cell r="BY2133"/>
          <cell r="BZ2133"/>
          <cell r="CA2133"/>
          <cell r="CB2133"/>
          <cell r="CC2133"/>
          <cell r="CD2133"/>
          <cell r="CE2133"/>
          <cell r="CF2133" t="str">
            <v>N</v>
          </cell>
          <cell r="CG2133"/>
          <cell r="CH2133"/>
          <cell r="CI2133" t="str">
            <v>N</v>
          </cell>
          <cell r="CJ2133"/>
          <cell r="CK2133" t="str">
            <v>N</v>
          </cell>
          <cell r="CL2133" t="str">
            <v>N</v>
          </cell>
          <cell r="CM2133" t="str">
            <v>N</v>
          </cell>
          <cell r="CN2133"/>
          <cell r="CO2133"/>
          <cell r="CP2133"/>
          <cell r="CQ2133"/>
          <cell r="CR2133" t="str">
            <v>N</v>
          </cell>
          <cell r="CS2133" t="str">
            <v>N</v>
          </cell>
          <cell r="CT2133" t="str">
            <v>N</v>
          </cell>
          <cell r="CU2133"/>
          <cell r="CV2133"/>
          <cell r="CW2133"/>
          <cell r="CX2133" t="str">
            <v>N</v>
          </cell>
          <cell r="CY2133" t="str">
            <v>*OCS*</v>
          </cell>
          <cell r="CZ2133" t="str">
            <v>1</v>
          </cell>
          <cell r="DA2133" t="str">
            <v>Genital</v>
          </cell>
          <cell r="DB2133" t="str">
            <v>OneSwab</v>
          </cell>
        </row>
        <row r="2134">
          <cell r="C2134" t="str">
            <v>2190908</v>
          </cell>
          <cell r="D2134" t="str">
            <v>LEAD, BLOOD (OSHA)</v>
          </cell>
          <cell r="E2134" t="str">
            <v>5/13/2011</v>
          </cell>
          <cell r="F2134" t="str">
            <v/>
          </cell>
          <cell r="G2134" t="str">
            <v>83655</v>
          </cell>
          <cell r="H2134" t="str">
            <v>N</v>
          </cell>
          <cell r="I2134" t="str">
            <v>1</v>
          </cell>
          <cell r="J2134"/>
          <cell r="K2134" t="str">
            <v>VALENCIA~VALENCIA~VALENCIA</v>
          </cell>
          <cell r="L2134"/>
          <cell r="M2134" t="str">
            <v>N</v>
          </cell>
          <cell r="N2134" t="str">
            <v>C</v>
          </cell>
          <cell r="O2134"/>
          <cell r="P2134"/>
          <cell r="Q2134" t="str">
            <v>1~~~~~</v>
          </cell>
          <cell r="R2134"/>
          <cell r="S2134" t="str">
            <v>LEAD|OSHA|0908</v>
          </cell>
          <cell r="T2134" t="str">
            <v>85998631~Y~~~~~1~~~2~~~N~N~~|80004900~Y~~~~~1~~~3~~ADDRESS1~N~N~~|80004901~Y~~~~~1~~~4~~CITY~N~N~~|80004902~Y~~~~~1~~~5~~STATE~N~N~~|80004903~Y~~~~~1~~~6~~ZIPCODE~N~N~~|80004905~Y~~~~~1~~~7~~PHONE~N~N~~|80004906~N~~~~~1~~~8~~~N~N~~|80004904~N~~~~~1~~~9~~~N~N~~|80004921~N~~~~~1~~~10~~~N~N~~|80004907~N~~~~~1~~~11~~~N~N~~|80004914~N~~~~~1~~~12~~~N~N~~|80004915~N~~~~~1~~~13~~~N~N~~|80004916~N~~~~~1~~~14~~~N~N~~|80004917~N~~~~~1~~~15~~~N~N~~|80004918~N~~~~~1~~~16~~~N~N~~|80004919~N~~~~~1~~~17~~~N~N~~|80004920~N~~~~~1~~~18~~~N~N~~|85989314~N~~~~~1~~~19~~~N~N~~|85989315~N~~~~~1~~~20~~~N~N~~|85989316~N~~~~~1~~~21~~~N~N~~|85989317~N~~~~~1~~~22~~~N~N~~|85989318~N~~~~~1~~~23~~~N~N~~|85989319~N~~~~~1~~~24~~~N~N~~|85989321~N~~~~~1~~~25~~~N~N~~|85989322~N~~~~~1~~~26~~~N~N~~|85989323~N~~~~~1~~~27~~~N~N~~</v>
          </cell>
          <cell r="U2134" t="str">
            <v>80002310~~Y~N~N</v>
          </cell>
          <cell r="V2134" t="str">
            <v>0</v>
          </cell>
          <cell r="W2134">
            <v>114921</v>
          </cell>
          <cell r="X2134" t="str">
            <v>N</v>
          </cell>
          <cell r="Y2134"/>
          <cell r="Z2134" t="str">
            <v>Y</v>
          </cell>
          <cell r="AA2134" t="str">
            <v>N</v>
          </cell>
          <cell r="AB2134" t="str">
            <v>Y</v>
          </cell>
          <cell r="AC2134" t="str">
            <v>N</v>
          </cell>
          <cell r="AD2134" t="str">
            <v>N</v>
          </cell>
          <cell r="AE2134">
            <v>0</v>
          </cell>
          <cell r="AF2134" t="str">
            <v>N</v>
          </cell>
          <cell r="AG2134"/>
          <cell r="AH2134" t="str">
            <v>N</v>
          </cell>
          <cell r="AI2134" t="str">
            <v>139.47</v>
          </cell>
          <cell r="AJ2134"/>
          <cell r="AK2134"/>
          <cell r="AL2134"/>
          <cell r="AM2134"/>
          <cell r="AN2134"/>
          <cell r="AO2134"/>
          <cell r="AP2134"/>
          <cell r="AQ2134"/>
          <cell r="AR2134" t="str">
            <v>N</v>
          </cell>
          <cell r="AS2134"/>
          <cell r="AT2134"/>
          <cell r="AU2134"/>
          <cell r="AV2134"/>
          <cell r="AW2134" t="str">
            <v>A</v>
          </cell>
          <cell r="AX2134"/>
          <cell r="AY2134" t="str">
            <v>0</v>
          </cell>
          <cell r="AZ2134"/>
          <cell r="BA2134" t="str">
            <v>Routine</v>
          </cell>
          <cell r="BB2134">
            <v>2</v>
          </cell>
          <cell r="BC2134" t="str">
            <v>http://healthlabtesting.com/</v>
          </cell>
          <cell r="BD2134"/>
          <cell r="BE2134" t="str">
            <v>Y</v>
          </cell>
          <cell r="BF2134"/>
          <cell r="BG2134" t="str">
            <v>H</v>
          </cell>
          <cell r="BH2134" t="str">
            <v>N</v>
          </cell>
          <cell r="BI2134" t="str">
            <v>N</v>
          </cell>
          <cell r="BJ2134"/>
          <cell r="BK2134"/>
          <cell r="BL2134"/>
          <cell r="BM2134"/>
          <cell r="BN2134" t="str">
            <v>N</v>
          </cell>
          <cell r="BO2134"/>
          <cell r="BP2134"/>
          <cell r="BQ2134"/>
          <cell r="BR2134"/>
          <cell r="BS2134"/>
          <cell r="BT2134"/>
          <cell r="BU2134"/>
          <cell r="BV2134"/>
          <cell r="BW2134"/>
          <cell r="BX2134"/>
          <cell r="BY2134"/>
          <cell r="BZ2134"/>
          <cell r="CA2134"/>
          <cell r="CB2134"/>
          <cell r="CC2134"/>
          <cell r="CD2134"/>
          <cell r="CE2134"/>
          <cell r="CF2134" t="str">
            <v>N</v>
          </cell>
          <cell r="CG2134"/>
          <cell r="CH2134"/>
          <cell r="CI2134" t="str">
            <v>N</v>
          </cell>
          <cell r="CJ2134"/>
          <cell r="CK2134" t="str">
            <v>N</v>
          </cell>
          <cell r="CL2134" t="str">
            <v>N</v>
          </cell>
          <cell r="CM2134" t="str">
            <v>N</v>
          </cell>
          <cell r="CN2134"/>
          <cell r="CO2134"/>
          <cell r="CP2134"/>
          <cell r="CQ2134"/>
          <cell r="CR2134" t="str">
            <v>N</v>
          </cell>
          <cell r="CS2134" t="str">
            <v>N</v>
          </cell>
          <cell r="CT2134" t="str">
            <v>N</v>
          </cell>
          <cell r="CU2134"/>
          <cell r="CV2134"/>
          <cell r="CW2134"/>
          <cell r="CX2134" t="str">
            <v>N</v>
          </cell>
          <cell r="CY2134" t="str">
            <v>*OCS*</v>
          </cell>
          <cell r="CZ2134" t="str">
            <v>1</v>
          </cell>
          <cell r="DA2134" t="str">
            <v>Whole Blood</v>
          </cell>
          <cell r="DB2134" t="str">
            <v>6.0 mL Royal Blue/EDTA</v>
          </cell>
        </row>
        <row r="2135">
          <cell r="C2135" t="str">
            <v>2190921</v>
          </cell>
          <cell r="D2135" t="str">
            <v>POLYCHLORINATED BIPHENYLS PANEL</v>
          </cell>
          <cell r="E2135" t="str">
            <v>7/8/2011</v>
          </cell>
          <cell r="F2135" t="str">
            <v>12/3/2015</v>
          </cell>
          <cell r="G2135" t="str">
            <v>82491</v>
          </cell>
          <cell r="H2135" t="str">
            <v>Y</v>
          </cell>
          <cell r="I2135" t="str">
            <v>1</v>
          </cell>
          <cell r="J2135"/>
          <cell r="K2135" t="str">
            <v>OTHER~OTHER~OTHER</v>
          </cell>
          <cell r="L2135"/>
          <cell r="M2135" t="str">
            <v>N</v>
          </cell>
          <cell r="N2135" t="str">
            <v>C</v>
          </cell>
          <cell r="O2135"/>
          <cell r="P2135"/>
          <cell r="Q2135" t="str">
            <v>1~~~~~</v>
          </cell>
          <cell r="R2135"/>
          <cell r="S2135" t="str">
            <v>PCB|POLYCHLOR|BIPHENYL|0921</v>
          </cell>
          <cell r="T2135"/>
          <cell r="U2135"/>
          <cell r="V2135" t="str">
            <v>0</v>
          </cell>
          <cell r="W2135">
            <v>109321</v>
          </cell>
          <cell r="X2135" t="str">
            <v>N</v>
          </cell>
          <cell r="Y2135"/>
          <cell r="Z2135" t="str">
            <v>Y</v>
          </cell>
          <cell r="AA2135" t="str">
            <v>N</v>
          </cell>
          <cell r="AB2135" t="str">
            <v>Y</v>
          </cell>
          <cell r="AC2135" t="str">
            <v>N</v>
          </cell>
          <cell r="AD2135" t="str">
            <v>N</v>
          </cell>
          <cell r="AE2135">
            <v>0</v>
          </cell>
          <cell r="AF2135" t="str">
            <v>N</v>
          </cell>
          <cell r="AG2135"/>
          <cell r="AH2135" t="str">
            <v>N</v>
          </cell>
          <cell r="AI2135" t="str">
            <v>274.25</v>
          </cell>
          <cell r="AJ2135"/>
          <cell r="AK2135"/>
          <cell r="AL2135"/>
          <cell r="AM2135"/>
          <cell r="AN2135"/>
          <cell r="AO2135"/>
          <cell r="AP2135"/>
          <cell r="AQ2135"/>
          <cell r="AR2135" t="str">
            <v>N</v>
          </cell>
          <cell r="AS2135"/>
          <cell r="AT2135"/>
          <cell r="AU2135"/>
          <cell r="AV2135"/>
          <cell r="AW2135" t="str">
            <v>A</v>
          </cell>
          <cell r="AX2135"/>
          <cell r="AY2135" t="str">
            <v>0</v>
          </cell>
          <cell r="AZ2135"/>
          <cell r="BA2135" t="str">
            <v>Routine</v>
          </cell>
          <cell r="BB2135">
            <v>2</v>
          </cell>
          <cell r="BC2135" t="str">
            <v>http://healthlabtesting.com/</v>
          </cell>
          <cell r="BD2135"/>
          <cell r="BE2135" t="str">
            <v>N</v>
          </cell>
          <cell r="BF2135"/>
          <cell r="BG2135" t="str">
            <v>H</v>
          </cell>
          <cell r="BH2135" t="str">
            <v>N</v>
          </cell>
          <cell r="BI2135" t="str">
            <v>N</v>
          </cell>
          <cell r="BJ2135"/>
          <cell r="BK2135"/>
          <cell r="BL2135"/>
          <cell r="BM2135"/>
          <cell r="BN2135" t="str">
            <v>N</v>
          </cell>
          <cell r="BO2135"/>
          <cell r="BP2135"/>
          <cell r="BQ2135"/>
          <cell r="BR2135"/>
          <cell r="BS2135"/>
          <cell r="BT2135"/>
          <cell r="BU2135"/>
          <cell r="BV2135"/>
          <cell r="BW2135"/>
          <cell r="BX2135"/>
          <cell r="BY2135"/>
          <cell r="BZ2135"/>
          <cell r="CA2135"/>
          <cell r="CB2135"/>
          <cell r="CC2135"/>
          <cell r="CD2135"/>
          <cell r="CE2135"/>
          <cell r="CF2135" t="str">
            <v>N</v>
          </cell>
          <cell r="CG2135"/>
          <cell r="CH2135"/>
          <cell r="CI2135" t="str">
            <v>N</v>
          </cell>
          <cell r="CJ2135"/>
          <cell r="CK2135" t="str">
            <v>N</v>
          </cell>
          <cell r="CL2135" t="str">
            <v>N</v>
          </cell>
          <cell r="CM2135" t="str">
            <v>N</v>
          </cell>
          <cell r="CN2135"/>
          <cell r="CO2135"/>
          <cell r="CP2135"/>
          <cell r="CQ2135"/>
          <cell r="CR2135" t="str">
            <v>N</v>
          </cell>
          <cell r="CS2135" t="str">
            <v>N</v>
          </cell>
          <cell r="CT2135" t="str">
            <v>N</v>
          </cell>
          <cell r="CU2135"/>
          <cell r="CV2135"/>
          <cell r="CW2135"/>
          <cell r="CX2135" t="str">
            <v>N</v>
          </cell>
          <cell r="CY2135" t="str">
            <v>*OCS*</v>
          </cell>
          <cell r="CZ2135" t="str">
            <v>1</v>
          </cell>
          <cell r="DA2135" t="str">
            <v>Serum</v>
          </cell>
          <cell r="DB2135" t="str">
            <v>6.0 mL Red - Sendout w/Aliquot</v>
          </cell>
        </row>
        <row r="2136">
          <cell r="C2136" t="str">
            <v>2190924</v>
          </cell>
          <cell r="D2136" t="str">
            <v>-OPIATES, ID AND QUANTITATION, URINE LC/MS/MS</v>
          </cell>
          <cell r="E2136" t="str">
            <v>9/18/2006</v>
          </cell>
          <cell r="F2136" t="str">
            <v>2/18/2010</v>
          </cell>
          <cell r="G2136" t="str">
            <v>83925</v>
          </cell>
          <cell r="H2136" t="str">
            <v>Y</v>
          </cell>
          <cell r="I2136" t="str">
            <v>1</v>
          </cell>
          <cell r="J2136"/>
          <cell r="K2136" t="str">
            <v>OTHER~OTHER~OTHER</v>
          </cell>
          <cell r="L2136"/>
          <cell r="M2136" t="str">
            <v>N</v>
          </cell>
          <cell r="N2136" t="str">
            <v>C</v>
          </cell>
          <cell r="O2136"/>
          <cell r="P2136"/>
          <cell r="Q2136" t="str">
            <v>1~~~~~</v>
          </cell>
          <cell r="R2136"/>
          <cell r="S2136" t="str">
            <v>OPIATES,U</v>
          </cell>
          <cell r="T2136"/>
          <cell r="U2136"/>
          <cell r="V2136" t="str">
            <v>0</v>
          </cell>
          <cell r="W2136">
            <v>102296</v>
          </cell>
          <cell r="X2136" t="str">
            <v>N</v>
          </cell>
          <cell r="Y2136"/>
          <cell r="Z2136" t="str">
            <v>Y</v>
          </cell>
          <cell r="AA2136" t="str">
            <v>N</v>
          </cell>
          <cell r="AB2136" t="str">
            <v>Y</v>
          </cell>
          <cell r="AC2136" t="str">
            <v>N</v>
          </cell>
          <cell r="AD2136" t="str">
            <v>N</v>
          </cell>
          <cell r="AE2136">
            <v>0</v>
          </cell>
          <cell r="AF2136" t="str">
            <v>N</v>
          </cell>
          <cell r="AG2136"/>
          <cell r="AH2136" t="str">
            <v>N</v>
          </cell>
          <cell r="AI2136" t="str">
            <v>249.59</v>
          </cell>
          <cell r="AJ2136"/>
          <cell r="AK2136"/>
          <cell r="AL2136"/>
          <cell r="AM2136"/>
          <cell r="AN2136"/>
          <cell r="AO2136"/>
          <cell r="AP2136"/>
          <cell r="AQ2136"/>
          <cell r="AR2136" t="str">
            <v>N</v>
          </cell>
          <cell r="AS2136"/>
          <cell r="AT2136"/>
          <cell r="AU2136"/>
          <cell r="AV2136"/>
          <cell r="AW2136" t="str">
            <v>A</v>
          </cell>
          <cell r="AX2136"/>
          <cell r="AY2136" t="str">
            <v>0</v>
          </cell>
          <cell r="AZ2136"/>
          <cell r="BA2136" t="str">
            <v>Routine</v>
          </cell>
          <cell r="BB2136">
            <v>2</v>
          </cell>
          <cell r="BC2136"/>
          <cell r="BD2136"/>
          <cell r="BE2136" t="str">
            <v>N</v>
          </cell>
          <cell r="BF2136"/>
          <cell r="BG2136" t="str">
            <v>H</v>
          </cell>
          <cell r="BH2136" t="str">
            <v>N</v>
          </cell>
          <cell r="BI2136" t="str">
            <v>N</v>
          </cell>
          <cell r="BJ2136"/>
          <cell r="BK2136"/>
          <cell r="BL2136"/>
          <cell r="BM2136"/>
          <cell r="BN2136" t="str">
            <v>N</v>
          </cell>
          <cell r="BO2136"/>
          <cell r="BP2136"/>
          <cell r="BQ2136"/>
          <cell r="BR2136"/>
          <cell r="BS2136"/>
          <cell r="BT2136"/>
          <cell r="BU2136"/>
          <cell r="BV2136"/>
          <cell r="BW2136"/>
          <cell r="BX2136"/>
          <cell r="BY2136"/>
          <cell r="BZ2136"/>
          <cell r="CA2136"/>
          <cell r="CB2136"/>
          <cell r="CC2136"/>
          <cell r="CD2136"/>
          <cell r="CE2136"/>
          <cell r="CF2136" t="str">
            <v>N</v>
          </cell>
          <cell r="CG2136"/>
          <cell r="CH2136"/>
          <cell r="CI2136" t="str">
            <v>N</v>
          </cell>
          <cell r="CJ2136"/>
          <cell r="CK2136" t="str">
            <v>N</v>
          </cell>
          <cell r="CL2136" t="str">
            <v>N</v>
          </cell>
          <cell r="CM2136" t="str">
            <v>N</v>
          </cell>
          <cell r="CN2136"/>
          <cell r="CO2136"/>
          <cell r="CP2136"/>
          <cell r="CQ2136"/>
          <cell r="CR2136" t="str">
            <v>N</v>
          </cell>
          <cell r="CS2136" t="str">
            <v>N</v>
          </cell>
          <cell r="CT2136" t="str">
            <v>N</v>
          </cell>
          <cell r="CU2136"/>
          <cell r="CV2136"/>
          <cell r="CW2136"/>
          <cell r="CX2136" t="str">
            <v>N</v>
          </cell>
          <cell r="CY2136" t="str">
            <v>*OCS*</v>
          </cell>
          <cell r="CZ2136" t="str">
            <v>1</v>
          </cell>
          <cell r="DA2136" t="str">
            <v>Urine</v>
          </cell>
          <cell r="DB2136" t="str">
            <v>Sterile Container</v>
          </cell>
        </row>
        <row r="2137">
          <cell r="C2137" t="str">
            <v>2190925</v>
          </cell>
          <cell r="D2137" t="str">
            <v>ESTRADIOL, FREE</v>
          </cell>
          <cell r="E2137" t="str">
            <v>7/19/2011</v>
          </cell>
          <cell r="F2137" t="str">
            <v/>
          </cell>
          <cell r="G2137" t="str">
            <v>82670|82681</v>
          </cell>
          <cell r="H2137" t="str">
            <v>N</v>
          </cell>
          <cell r="I2137" t="str">
            <v>1</v>
          </cell>
          <cell r="J2137"/>
          <cell r="K2137" t="str">
            <v>VALENCIA~VALENCIA~VALENCIA</v>
          </cell>
          <cell r="L2137"/>
          <cell r="M2137" t="str">
            <v>N</v>
          </cell>
          <cell r="N2137" t="str">
            <v>C</v>
          </cell>
          <cell r="O2137"/>
          <cell r="P2137"/>
          <cell r="Q2137" t="str">
            <v>1~~~~~</v>
          </cell>
          <cell r="R2137"/>
          <cell r="S2137" t="str">
            <v>ESTRADIOL,FREE|E2 FREE|E2FREE|0925|FREE|ESTRA</v>
          </cell>
          <cell r="T2137"/>
          <cell r="U2137" t="str">
            <v>85986780~~Y~N~N|85986782~~Y~N~N</v>
          </cell>
          <cell r="V2137" t="str">
            <v>0</v>
          </cell>
          <cell r="W2137">
            <v>106162</v>
          </cell>
          <cell r="X2137" t="str">
            <v>N</v>
          </cell>
          <cell r="Y2137"/>
          <cell r="Z2137" t="str">
            <v>Y</v>
          </cell>
          <cell r="AA2137" t="str">
            <v>N</v>
          </cell>
          <cell r="AB2137" t="str">
            <v>Y</v>
          </cell>
          <cell r="AC2137" t="str">
            <v>N</v>
          </cell>
          <cell r="AD2137" t="str">
            <v>N</v>
          </cell>
          <cell r="AE2137">
            <v>0</v>
          </cell>
          <cell r="AF2137" t="str">
            <v>N</v>
          </cell>
          <cell r="AG2137"/>
          <cell r="AH2137" t="str">
            <v>N</v>
          </cell>
          <cell r="AI2137" t="str">
            <v>621.81</v>
          </cell>
          <cell r="AJ2137"/>
          <cell r="AK2137"/>
          <cell r="AL2137"/>
          <cell r="AM2137"/>
          <cell r="AN2137"/>
          <cell r="AO2137"/>
          <cell r="AP2137"/>
          <cell r="AQ2137"/>
          <cell r="AR2137" t="str">
            <v>N</v>
          </cell>
          <cell r="AS2137"/>
          <cell r="AT2137"/>
          <cell r="AU2137"/>
          <cell r="AV2137"/>
          <cell r="AW2137" t="str">
            <v>A</v>
          </cell>
          <cell r="AX2137"/>
          <cell r="AY2137" t="str">
            <v>0</v>
          </cell>
          <cell r="AZ2137"/>
          <cell r="BA2137" t="str">
            <v>Routine</v>
          </cell>
          <cell r="BB2137">
            <v>2</v>
          </cell>
          <cell r="BC2137" t="str">
            <v>http://healthlabtesting.com/</v>
          </cell>
          <cell r="BD2137"/>
          <cell r="BE2137" t="str">
            <v>N</v>
          </cell>
          <cell r="BF2137"/>
          <cell r="BG2137" t="str">
            <v>H</v>
          </cell>
          <cell r="BH2137" t="str">
            <v>N</v>
          </cell>
          <cell r="BI2137" t="str">
            <v>N</v>
          </cell>
          <cell r="BJ2137"/>
          <cell r="BK2137"/>
          <cell r="BL2137"/>
          <cell r="BM2137"/>
          <cell r="BN2137" t="str">
            <v>N</v>
          </cell>
          <cell r="BO2137"/>
          <cell r="BP2137"/>
          <cell r="BQ2137"/>
          <cell r="BR2137"/>
          <cell r="BS2137"/>
          <cell r="BT2137"/>
          <cell r="BU2137"/>
          <cell r="BV2137"/>
          <cell r="BW2137"/>
          <cell r="BX2137"/>
          <cell r="BY2137"/>
          <cell r="BZ2137"/>
          <cell r="CA2137"/>
          <cell r="CB2137"/>
          <cell r="CC2137"/>
          <cell r="CD2137"/>
          <cell r="CE2137"/>
          <cell r="CF2137" t="str">
            <v>N</v>
          </cell>
          <cell r="CG2137"/>
          <cell r="CH2137"/>
          <cell r="CI2137" t="str">
            <v>N</v>
          </cell>
          <cell r="CJ2137"/>
          <cell r="CK2137" t="str">
            <v>N</v>
          </cell>
          <cell r="CL2137" t="str">
            <v>N</v>
          </cell>
          <cell r="CM2137" t="str">
            <v>N</v>
          </cell>
          <cell r="CN2137"/>
          <cell r="CO2137"/>
          <cell r="CP2137"/>
          <cell r="CQ2137"/>
          <cell r="CR2137" t="str">
            <v>N</v>
          </cell>
          <cell r="CS2137" t="str">
            <v>N</v>
          </cell>
          <cell r="CT2137" t="str">
            <v>N</v>
          </cell>
          <cell r="CU2137"/>
          <cell r="CV2137"/>
          <cell r="CW2137"/>
          <cell r="CX2137" t="str">
            <v>N</v>
          </cell>
          <cell r="CY2137" t="str">
            <v>*OCS*</v>
          </cell>
          <cell r="CZ2137" t="str">
            <v>1</v>
          </cell>
          <cell r="DA2137" t="str">
            <v>Serum</v>
          </cell>
          <cell r="DB2137" t="str">
            <v>6.0 mL Red - Sendout w/Aliquot</v>
          </cell>
        </row>
        <row r="2138">
          <cell r="C2138" t="str">
            <v>2190926</v>
          </cell>
          <cell r="D2138" t="str">
            <v>-ESTRADIOL, FREE</v>
          </cell>
          <cell r="E2138" t="str">
            <v>7/19/2011</v>
          </cell>
          <cell r="F2138" t="str">
            <v>1/1/2011</v>
          </cell>
          <cell r="G2138" t="str">
            <v>82670|82670</v>
          </cell>
          <cell r="H2138" t="str">
            <v>Y</v>
          </cell>
          <cell r="I2138" t="str">
            <v>1</v>
          </cell>
          <cell r="J2138"/>
          <cell r="K2138" t="str">
            <v>OTHER~OTHER~OTHER</v>
          </cell>
          <cell r="L2138"/>
          <cell r="M2138" t="str">
            <v>N</v>
          </cell>
          <cell r="N2138" t="str">
            <v>C</v>
          </cell>
          <cell r="O2138"/>
          <cell r="P2138"/>
          <cell r="Q2138" t="str">
            <v>1~~~~~</v>
          </cell>
          <cell r="R2138"/>
          <cell r="S2138" t="str">
            <v>ESTRADIOL,FREE</v>
          </cell>
          <cell r="T2138"/>
          <cell r="U2138"/>
          <cell r="V2138" t="str">
            <v>0</v>
          </cell>
          <cell r="W2138">
            <v>103161</v>
          </cell>
          <cell r="X2138" t="str">
            <v>N</v>
          </cell>
          <cell r="Y2138"/>
          <cell r="Z2138" t="str">
            <v>Y</v>
          </cell>
          <cell r="AA2138" t="str">
            <v>N</v>
          </cell>
          <cell r="AB2138" t="str">
            <v>Y</v>
          </cell>
          <cell r="AC2138" t="str">
            <v>N</v>
          </cell>
          <cell r="AD2138" t="str">
            <v>N</v>
          </cell>
          <cell r="AE2138">
            <v>0</v>
          </cell>
          <cell r="AF2138" t="str">
            <v>N</v>
          </cell>
          <cell r="AG2138"/>
          <cell r="AH2138" t="str">
            <v>N</v>
          </cell>
          <cell r="AI2138" t="str">
            <v>621.81</v>
          </cell>
          <cell r="AJ2138"/>
          <cell r="AK2138"/>
          <cell r="AL2138"/>
          <cell r="AM2138"/>
          <cell r="AN2138"/>
          <cell r="AO2138"/>
          <cell r="AP2138"/>
          <cell r="AQ2138"/>
          <cell r="AR2138" t="str">
            <v>N</v>
          </cell>
          <cell r="AS2138"/>
          <cell r="AT2138"/>
          <cell r="AU2138"/>
          <cell r="AV2138"/>
          <cell r="AW2138" t="str">
            <v>A</v>
          </cell>
          <cell r="AX2138"/>
          <cell r="AY2138" t="str">
            <v>0</v>
          </cell>
          <cell r="AZ2138"/>
          <cell r="BA2138" t="str">
            <v>Routine</v>
          </cell>
          <cell r="BB2138">
            <v>2</v>
          </cell>
          <cell r="BC2138"/>
          <cell r="BD2138"/>
          <cell r="BE2138" t="str">
            <v>N</v>
          </cell>
          <cell r="BF2138"/>
          <cell r="BG2138" t="str">
            <v>H</v>
          </cell>
          <cell r="BH2138" t="str">
            <v>N</v>
          </cell>
          <cell r="BI2138" t="str">
            <v>N</v>
          </cell>
          <cell r="BJ2138"/>
          <cell r="BK2138"/>
          <cell r="BL2138"/>
          <cell r="BM2138"/>
          <cell r="BN2138" t="str">
            <v>N</v>
          </cell>
          <cell r="BO2138"/>
          <cell r="BP2138"/>
          <cell r="BQ2138"/>
          <cell r="BR2138"/>
          <cell r="BS2138"/>
          <cell r="BT2138"/>
          <cell r="BU2138"/>
          <cell r="BV2138"/>
          <cell r="BW2138"/>
          <cell r="BX2138"/>
          <cell r="BY2138"/>
          <cell r="BZ2138"/>
          <cell r="CA2138"/>
          <cell r="CB2138"/>
          <cell r="CC2138"/>
          <cell r="CD2138"/>
          <cell r="CE2138"/>
          <cell r="CF2138" t="str">
            <v>N</v>
          </cell>
          <cell r="CG2138"/>
          <cell r="CH2138"/>
          <cell r="CI2138" t="str">
            <v>N</v>
          </cell>
          <cell r="CJ2138"/>
          <cell r="CK2138" t="str">
            <v>N</v>
          </cell>
          <cell r="CL2138" t="str">
            <v>N</v>
          </cell>
          <cell r="CM2138" t="str">
            <v>N</v>
          </cell>
          <cell r="CN2138"/>
          <cell r="CO2138"/>
          <cell r="CP2138"/>
          <cell r="CQ2138"/>
          <cell r="CR2138" t="str">
            <v>N</v>
          </cell>
          <cell r="CS2138" t="str">
            <v>N</v>
          </cell>
          <cell r="CT2138" t="str">
            <v>N</v>
          </cell>
          <cell r="CU2138"/>
          <cell r="CV2138"/>
          <cell r="CW2138"/>
          <cell r="CX2138" t="str">
            <v>N</v>
          </cell>
          <cell r="CY2138" t="str">
            <v>*OCS*</v>
          </cell>
          <cell r="CZ2138" t="str">
            <v>1</v>
          </cell>
          <cell r="DA2138" t="str">
            <v>Serum</v>
          </cell>
          <cell r="DB2138" t="str">
            <v>6.0 mL Red - Sendout w/Aliquot</v>
          </cell>
        </row>
        <row r="2139">
          <cell r="C2139" t="str">
            <v>2190928</v>
          </cell>
          <cell r="D2139" t="str">
            <v>PROTOPORPHYRINS, FRACTIONATION, WHOLE BLOOD</v>
          </cell>
          <cell r="E2139" t="str">
            <v>7/8/2011</v>
          </cell>
          <cell r="F2139" t="str">
            <v/>
          </cell>
          <cell r="G2139" t="str">
            <v>82542</v>
          </cell>
          <cell r="H2139" t="str">
            <v>N</v>
          </cell>
          <cell r="I2139" t="str">
            <v>1</v>
          </cell>
          <cell r="J2139"/>
          <cell r="K2139" t="str">
            <v>MAYO~MAYO~MAYO</v>
          </cell>
          <cell r="L2139"/>
          <cell r="M2139" t="str">
            <v>N</v>
          </cell>
          <cell r="N2139" t="str">
            <v>C</v>
          </cell>
          <cell r="O2139"/>
          <cell r="P2139"/>
          <cell r="Q2139" t="str">
            <v>1~~~~~</v>
          </cell>
          <cell r="R2139"/>
          <cell r="S2139" t="str">
            <v>ZPP|ZINC|0928|PROTO|PROTOPOR|PPFE</v>
          </cell>
          <cell r="T2139"/>
          <cell r="U2139" t="str">
            <v>2327~~Y~N~N|2326~~Y~N~N|29511~~Y~N~N</v>
          </cell>
          <cell r="V2139" t="str">
            <v>0</v>
          </cell>
          <cell r="W2139">
            <v>120125</v>
          </cell>
          <cell r="X2139" t="str">
            <v>N</v>
          </cell>
          <cell r="Y2139"/>
          <cell r="Z2139" t="str">
            <v>Y</v>
          </cell>
          <cell r="AA2139" t="str">
            <v>N</v>
          </cell>
          <cell r="AB2139" t="str">
            <v>Y</v>
          </cell>
          <cell r="AC2139" t="str">
            <v>N</v>
          </cell>
          <cell r="AD2139" t="str">
            <v>N</v>
          </cell>
          <cell r="AE2139">
            <v>0</v>
          </cell>
          <cell r="AF2139" t="str">
            <v>N</v>
          </cell>
          <cell r="AG2139"/>
          <cell r="AH2139" t="str">
            <v>N</v>
          </cell>
          <cell r="AI2139" t="str">
            <v>192</v>
          </cell>
          <cell r="AJ2139"/>
          <cell r="AK2139"/>
          <cell r="AL2139"/>
          <cell r="AM2139"/>
          <cell r="AN2139"/>
          <cell r="AO2139"/>
          <cell r="AP2139"/>
          <cell r="AQ2139"/>
          <cell r="AR2139" t="str">
            <v>N</v>
          </cell>
          <cell r="AS2139"/>
          <cell r="AT2139"/>
          <cell r="AU2139"/>
          <cell r="AV2139"/>
          <cell r="AW2139" t="str">
            <v>A</v>
          </cell>
          <cell r="AX2139"/>
          <cell r="AY2139" t="str">
            <v>0</v>
          </cell>
          <cell r="AZ2139"/>
          <cell r="BA2139" t="str">
            <v>Routine</v>
          </cell>
          <cell r="BB2139">
            <v>2</v>
          </cell>
          <cell r="BC2139" t="str">
            <v>http://healthlabtesting.com/</v>
          </cell>
          <cell r="BD2139"/>
          <cell r="BE2139" t="str">
            <v>N</v>
          </cell>
          <cell r="BF2139"/>
          <cell r="BG2139" t="str">
            <v>H</v>
          </cell>
          <cell r="BH2139" t="str">
            <v>N</v>
          </cell>
          <cell r="BI2139" t="str">
            <v>N</v>
          </cell>
          <cell r="BJ2139"/>
          <cell r="BK2139"/>
          <cell r="BL2139"/>
          <cell r="BM2139"/>
          <cell r="BN2139" t="str">
            <v>N</v>
          </cell>
          <cell r="BO2139"/>
          <cell r="BP2139"/>
          <cell r="BQ2139"/>
          <cell r="BR2139"/>
          <cell r="BS2139"/>
          <cell r="BT2139"/>
          <cell r="BU2139"/>
          <cell r="BV2139"/>
          <cell r="BW2139"/>
          <cell r="BX2139"/>
          <cell r="BY2139"/>
          <cell r="BZ2139"/>
          <cell r="CA2139"/>
          <cell r="CB2139"/>
          <cell r="CC2139"/>
          <cell r="CD2139"/>
          <cell r="CE2139"/>
          <cell r="CF2139" t="str">
            <v>N</v>
          </cell>
          <cell r="CG2139"/>
          <cell r="CH2139"/>
          <cell r="CI2139" t="str">
            <v>N</v>
          </cell>
          <cell r="CJ2139"/>
          <cell r="CK2139" t="str">
            <v>N</v>
          </cell>
          <cell r="CL2139" t="str">
            <v>N</v>
          </cell>
          <cell r="CM2139" t="str">
            <v>N</v>
          </cell>
          <cell r="CN2139"/>
          <cell r="CO2139"/>
          <cell r="CP2139"/>
          <cell r="CQ2139"/>
          <cell r="CR2139" t="str">
            <v>N</v>
          </cell>
          <cell r="CS2139" t="str">
            <v>N</v>
          </cell>
          <cell r="CT2139" t="str">
            <v>N</v>
          </cell>
          <cell r="CU2139"/>
          <cell r="CV2139"/>
          <cell r="CW2139"/>
          <cell r="CX2139" t="str">
            <v>N</v>
          </cell>
          <cell r="CY2139" t="str">
            <v>*OCS*</v>
          </cell>
          <cell r="CZ2139" t="str">
            <v>1</v>
          </cell>
          <cell r="DA2139" t="str">
            <v>Whole Blood</v>
          </cell>
          <cell r="DB2139" t="str">
            <v>4.0 mL Dk Green/ Sodium Heparin - Sendout</v>
          </cell>
        </row>
        <row r="2140">
          <cell r="C2140" t="str">
            <v>2190929</v>
          </cell>
          <cell r="D2140" t="str">
            <v>T3 UPTAKE</v>
          </cell>
          <cell r="E2140" t="str">
            <v>7/19/2011</v>
          </cell>
          <cell r="F2140" t="str">
            <v/>
          </cell>
          <cell r="G2140" t="str">
            <v>84479</v>
          </cell>
          <cell r="H2140" t="str">
            <v>N</v>
          </cell>
          <cell r="I2140" t="str">
            <v>1</v>
          </cell>
          <cell r="J2140"/>
          <cell r="K2140" t="str">
            <v>WOODDALE~WOODDALE~WOODDALE</v>
          </cell>
          <cell r="L2140"/>
          <cell r="M2140" t="str">
            <v>N</v>
          </cell>
          <cell r="N2140" t="str">
            <v>C</v>
          </cell>
          <cell r="O2140"/>
          <cell r="P2140"/>
          <cell r="Q2140" t="str">
            <v>1~~~~~</v>
          </cell>
          <cell r="R2140"/>
          <cell r="S2140" t="str">
            <v>T-3 UPTAKE|T3U|T 3 UPTAKE|T3|T3 U|0929</v>
          </cell>
          <cell r="T2140"/>
          <cell r="U2140" t="str">
            <v>55075100~~Y~N~N</v>
          </cell>
          <cell r="V2140" t="str">
            <v>0</v>
          </cell>
          <cell r="W2140">
            <v>114031</v>
          </cell>
          <cell r="X2140" t="str">
            <v>N</v>
          </cell>
          <cell r="Y2140"/>
          <cell r="Z2140" t="str">
            <v>Y</v>
          </cell>
          <cell r="AA2140" t="str">
            <v>N</v>
          </cell>
          <cell r="AB2140" t="str">
            <v>Y</v>
          </cell>
          <cell r="AC2140" t="str">
            <v>N</v>
          </cell>
          <cell r="AD2140" t="str">
            <v>N</v>
          </cell>
          <cell r="AE2140">
            <v>0</v>
          </cell>
          <cell r="AF2140" t="str">
            <v>N</v>
          </cell>
          <cell r="AG2140"/>
          <cell r="AH2140" t="str">
            <v>N</v>
          </cell>
          <cell r="AI2140" t="str">
            <v>144.43</v>
          </cell>
          <cell r="AJ2140"/>
          <cell r="AK2140"/>
          <cell r="AL2140"/>
          <cell r="AM2140"/>
          <cell r="AN2140"/>
          <cell r="AO2140"/>
          <cell r="AP2140"/>
          <cell r="AQ2140"/>
          <cell r="AR2140" t="str">
            <v>N</v>
          </cell>
          <cell r="AS2140"/>
          <cell r="AT2140"/>
          <cell r="AU2140"/>
          <cell r="AV2140"/>
          <cell r="AW2140" t="str">
            <v>A</v>
          </cell>
          <cell r="AX2140"/>
          <cell r="AY2140" t="str">
            <v>0</v>
          </cell>
          <cell r="AZ2140"/>
          <cell r="BA2140" t="str">
            <v>Routine</v>
          </cell>
          <cell r="BB2140">
            <v>2</v>
          </cell>
          <cell r="BC2140" t="str">
            <v>http://healthlabtesting.com/</v>
          </cell>
          <cell r="BD2140"/>
          <cell r="BE2140" t="str">
            <v>N</v>
          </cell>
          <cell r="BF2140"/>
          <cell r="BG2140" t="str">
            <v>H</v>
          </cell>
          <cell r="BH2140" t="str">
            <v>N</v>
          </cell>
          <cell r="BI2140" t="str">
            <v>N</v>
          </cell>
          <cell r="BJ2140"/>
          <cell r="BK2140"/>
          <cell r="BL2140"/>
          <cell r="BM2140"/>
          <cell r="BN2140" t="str">
            <v>N</v>
          </cell>
          <cell r="BO2140"/>
          <cell r="BP2140"/>
          <cell r="BQ2140"/>
          <cell r="BR2140"/>
          <cell r="BS2140"/>
          <cell r="BT2140"/>
          <cell r="BU2140"/>
          <cell r="BV2140"/>
          <cell r="BW2140"/>
          <cell r="BX2140"/>
          <cell r="BY2140"/>
          <cell r="BZ2140"/>
          <cell r="CA2140"/>
          <cell r="CB2140"/>
          <cell r="CC2140"/>
          <cell r="CD2140"/>
          <cell r="CE2140"/>
          <cell r="CF2140" t="str">
            <v>N</v>
          </cell>
          <cell r="CG2140"/>
          <cell r="CH2140"/>
          <cell r="CI2140" t="str">
            <v>N</v>
          </cell>
          <cell r="CJ2140"/>
          <cell r="CK2140" t="str">
            <v>N</v>
          </cell>
          <cell r="CL2140" t="str">
            <v>N</v>
          </cell>
          <cell r="CM2140" t="str">
            <v>N</v>
          </cell>
          <cell r="CN2140"/>
          <cell r="CO2140"/>
          <cell r="CP2140"/>
          <cell r="CQ2140"/>
          <cell r="CR2140" t="str">
            <v>N</v>
          </cell>
          <cell r="CS2140" t="str">
            <v>N</v>
          </cell>
          <cell r="CT2140" t="str">
            <v>N</v>
          </cell>
          <cell r="CU2140"/>
          <cell r="CV2140"/>
          <cell r="CW2140"/>
          <cell r="CX2140" t="str">
            <v>N</v>
          </cell>
          <cell r="CY2140" t="str">
            <v>*OCS*</v>
          </cell>
          <cell r="CZ2140" t="str">
            <v>1</v>
          </cell>
          <cell r="DA2140" t="str">
            <v>Serum</v>
          </cell>
          <cell r="DB2140" t="str">
            <v>5.0 mL SST - Sendout~~mL</v>
          </cell>
        </row>
        <row r="2141">
          <cell r="C2141" t="str">
            <v>2190937</v>
          </cell>
          <cell r="D2141" t="str">
            <v>-VITAMIN E (TOCOPHEROL)</v>
          </cell>
          <cell r="E2141" t="str">
            <v>12/17/2013</v>
          </cell>
          <cell r="F2141" t="str">
            <v>12/17/2013</v>
          </cell>
          <cell r="G2141" t="str">
            <v>84446</v>
          </cell>
          <cell r="H2141" t="str">
            <v>Y</v>
          </cell>
          <cell r="I2141" t="str">
            <v>1</v>
          </cell>
          <cell r="J2141"/>
          <cell r="K2141" t="str">
            <v>OTHER~OTHER~OTHER</v>
          </cell>
          <cell r="L2141"/>
          <cell r="M2141" t="str">
            <v>N</v>
          </cell>
          <cell r="N2141" t="str">
            <v>C</v>
          </cell>
          <cell r="O2141"/>
          <cell r="P2141"/>
          <cell r="Q2141" t="str">
            <v>1~~~~~</v>
          </cell>
          <cell r="R2141"/>
          <cell r="S2141" t="str">
            <v>VIT E</v>
          </cell>
          <cell r="T2141"/>
          <cell r="U2141"/>
          <cell r="V2141" t="str">
            <v>0</v>
          </cell>
          <cell r="W2141">
            <v>114310</v>
          </cell>
          <cell r="X2141" t="str">
            <v>N</v>
          </cell>
          <cell r="Y2141"/>
          <cell r="Z2141" t="str">
            <v>Y</v>
          </cell>
          <cell r="AA2141" t="str">
            <v>N</v>
          </cell>
          <cell r="AB2141" t="str">
            <v>Y</v>
          </cell>
          <cell r="AC2141" t="str">
            <v>N</v>
          </cell>
          <cell r="AD2141" t="str">
            <v>N</v>
          </cell>
          <cell r="AE2141">
            <v>0</v>
          </cell>
          <cell r="AF2141" t="str">
            <v>N</v>
          </cell>
          <cell r="AG2141"/>
          <cell r="AH2141" t="str">
            <v>N</v>
          </cell>
          <cell r="AI2141" t="str">
            <v>213.34</v>
          </cell>
          <cell r="AJ2141"/>
          <cell r="AK2141"/>
          <cell r="AL2141"/>
          <cell r="AM2141" t="str">
            <v>Overnight Fasting is required for this test.  Protect samplefrom exposure to light, centrifuge and refrigerate immediately!</v>
          </cell>
          <cell r="AN2141"/>
          <cell r="AO2141"/>
          <cell r="AP2141"/>
          <cell r="AQ2141" t="str">
            <v>Overnight Fasting is required for this test.  Protect samplefrom exposure to light, centrifuge and refrigerate immediately!</v>
          </cell>
          <cell r="AR2141" t="str">
            <v>N</v>
          </cell>
          <cell r="AS2141"/>
          <cell r="AT2141"/>
          <cell r="AU2141"/>
          <cell r="AV2141"/>
          <cell r="AW2141" t="str">
            <v>A</v>
          </cell>
          <cell r="AX2141"/>
          <cell r="AY2141" t="str">
            <v>0</v>
          </cell>
          <cell r="AZ2141"/>
          <cell r="BA2141" t="str">
            <v>Routine</v>
          </cell>
          <cell r="BB2141">
            <v>2</v>
          </cell>
          <cell r="BC2141" t="str">
            <v>http://healthlabtesting.com/</v>
          </cell>
          <cell r="BD2141"/>
          <cell r="BE2141" t="str">
            <v>Y</v>
          </cell>
          <cell r="BF2141"/>
          <cell r="BG2141" t="str">
            <v>H</v>
          </cell>
          <cell r="BH2141" t="str">
            <v>N</v>
          </cell>
          <cell r="BI2141" t="str">
            <v>N</v>
          </cell>
          <cell r="BJ2141"/>
          <cell r="BK2141"/>
          <cell r="BL2141"/>
          <cell r="BM2141"/>
          <cell r="BN2141" t="str">
            <v>N</v>
          </cell>
          <cell r="BO2141"/>
          <cell r="BP2141"/>
          <cell r="BQ2141"/>
          <cell r="BR2141"/>
          <cell r="BS2141"/>
          <cell r="BT2141"/>
          <cell r="BU2141"/>
          <cell r="BV2141"/>
          <cell r="BW2141"/>
          <cell r="BX2141"/>
          <cell r="BY2141"/>
          <cell r="BZ2141"/>
          <cell r="CA2141"/>
          <cell r="CB2141"/>
          <cell r="CC2141"/>
          <cell r="CD2141"/>
          <cell r="CE2141"/>
          <cell r="CF2141" t="str">
            <v>N</v>
          </cell>
          <cell r="CG2141"/>
          <cell r="CH2141"/>
          <cell r="CI2141" t="str">
            <v>N</v>
          </cell>
          <cell r="CJ2141"/>
          <cell r="CK2141" t="str">
            <v>N</v>
          </cell>
          <cell r="CL2141" t="str">
            <v>N</v>
          </cell>
          <cell r="CM2141" t="str">
            <v>N</v>
          </cell>
          <cell r="CN2141"/>
          <cell r="CO2141"/>
          <cell r="CP2141"/>
          <cell r="CQ2141"/>
          <cell r="CR2141" t="str">
            <v>N</v>
          </cell>
          <cell r="CS2141" t="str">
            <v>N</v>
          </cell>
          <cell r="CT2141" t="str">
            <v>N</v>
          </cell>
          <cell r="CU2141"/>
          <cell r="CV2141"/>
          <cell r="CW2141"/>
          <cell r="CX2141" t="str">
            <v>N</v>
          </cell>
          <cell r="CY2141" t="str">
            <v>*OCS*</v>
          </cell>
          <cell r="CZ2141" t="str">
            <v>1</v>
          </cell>
          <cell r="DA2141" t="str">
            <v>Serum</v>
          </cell>
          <cell r="DB2141" t="str">
            <v>Special Handling**SST-Protect from light</v>
          </cell>
        </row>
        <row r="2142">
          <cell r="C2142" t="str">
            <v>2190941</v>
          </cell>
          <cell r="D2142" t="str">
            <v>ALLERGEN  - CACAO/COCOA IGE</v>
          </cell>
          <cell r="E2142" t="str">
            <v>3/22/2013</v>
          </cell>
          <cell r="F2142" t="str">
            <v/>
          </cell>
          <cell r="G2142" t="str">
            <v>86003</v>
          </cell>
          <cell r="H2142" t="str">
            <v>N</v>
          </cell>
          <cell r="I2142" t="str">
            <v>1</v>
          </cell>
          <cell r="J2142"/>
          <cell r="K2142" t="str">
            <v>MAYO~MAYO~MAYO</v>
          </cell>
          <cell r="L2142"/>
          <cell r="M2142" t="str">
            <v>N</v>
          </cell>
          <cell r="N2142" t="str">
            <v>C</v>
          </cell>
          <cell r="O2142"/>
          <cell r="P2142"/>
          <cell r="Q2142" t="str">
            <v>1~~~~~</v>
          </cell>
          <cell r="R2142"/>
          <cell r="S2142" t="str">
            <v>COCOA|ALLER|ALLERGEN|F93|2875</v>
          </cell>
          <cell r="T2142"/>
          <cell r="U2142" t="str">
            <v>COCOA~~Y~N~N</v>
          </cell>
          <cell r="V2142" t="str">
            <v>0</v>
          </cell>
          <cell r="W2142">
            <v>107364</v>
          </cell>
          <cell r="X2142" t="str">
            <v>N</v>
          </cell>
          <cell r="Y2142"/>
          <cell r="Z2142" t="str">
            <v>Y</v>
          </cell>
          <cell r="AA2142" t="str">
            <v>N</v>
          </cell>
          <cell r="AB2142" t="str">
            <v>Y</v>
          </cell>
          <cell r="AC2142" t="str">
            <v>N</v>
          </cell>
          <cell r="AD2142" t="str">
            <v>N</v>
          </cell>
          <cell r="AE2142">
            <v>0</v>
          </cell>
          <cell r="AF2142" t="str">
            <v>N</v>
          </cell>
          <cell r="AG2142"/>
          <cell r="AH2142" t="str">
            <v>N</v>
          </cell>
          <cell r="AI2142" t="str">
            <v>105.53</v>
          </cell>
          <cell r="AJ2142"/>
          <cell r="AK2142"/>
          <cell r="AL2142"/>
          <cell r="AM2142"/>
          <cell r="AN2142"/>
          <cell r="AO2142"/>
          <cell r="AP2142"/>
          <cell r="AQ2142"/>
          <cell r="AR2142" t="str">
            <v>N</v>
          </cell>
          <cell r="AS2142"/>
          <cell r="AT2142"/>
          <cell r="AU2142"/>
          <cell r="AV2142"/>
          <cell r="AW2142" t="str">
            <v>A</v>
          </cell>
          <cell r="AX2142"/>
          <cell r="AY2142" t="str">
            <v>0</v>
          </cell>
          <cell r="AZ2142"/>
          <cell r="BA2142" t="str">
            <v>Routine</v>
          </cell>
          <cell r="BB2142">
            <v>2</v>
          </cell>
          <cell r="BC2142" t="str">
            <v>http://healthlabtesting.com/</v>
          </cell>
          <cell r="BD2142"/>
          <cell r="BE2142" t="str">
            <v>N</v>
          </cell>
          <cell r="BF2142"/>
          <cell r="BG2142" t="str">
            <v>H</v>
          </cell>
          <cell r="BH2142" t="str">
            <v>N</v>
          </cell>
          <cell r="BI2142" t="str">
            <v>N</v>
          </cell>
          <cell r="BJ2142"/>
          <cell r="BK2142"/>
          <cell r="BL2142"/>
          <cell r="BM2142"/>
          <cell r="BN2142" t="str">
            <v>N</v>
          </cell>
          <cell r="BO2142"/>
          <cell r="BP2142"/>
          <cell r="BQ2142"/>
          <cell r="BR2142"/>
          <cell r="BS2142"/>
          <cell r="BT2142"/>
          <cell r="BU2142"/>
          <cell r="BV2142"/>
          <cell r="BW2142"/>
          <cell r="BX2142"/>
          <cell r="BY2142"/>
          <cell r="BZ2142"/>
          <cell r="CA2142"/>
          <cell r="CB2142"/>
          <cell r="CC2142"/>
          <cell r="CD2142"/>
          <cell r="CE2142"/>
          <cell r="CF2142" t="str">
            <v>N</v>
          </cell>
          <cell r="CG2142"/>
          <cell r="CH2142"/>
          <cell r="CI2142" t="str">
            <v>N</v>
          </cell>
          <cell r="CJ2142"/>
          <cell r="CK2142" t="str">
            <v>N</v>
          </cell>
          <cell r="CL2142" t="str">
            <v>N</v>
          </cell>
          <cell r="CM2142" t="str">
            <v>N</v>
          </cell>
          <cell r="CN2142"/>
          <cell r="CO2142"/>
          <cell r="CP2142"/>
          <cell r="CQ2142"/>
          <cell r="CR2142" t="str">
            <v>N</v>
          </cell>
          <cell r="CS2142" t="str">
            <v>N</v>
          </cell>
          <cell r="CT2142" t="str">
            <v>N</v>
          </cell>
          <cell r="CU2142"/>
          <cell r="CV2142"/>
          <cell r="CW2142"/>
          <cell r="CX2142" t="str">
            <v>N</v>
          </cell>
          <cell r="CY2142" t="str">
            <v>*OCS*</v>
          </cell>
          <cell r="CZ2142" t="str">
            <v>1</v>
          </cell>
          <cell r="DA2142" t="str">
            <v>Serum</v>
          </cell>
          <cell r="DB2142" t="str">
            <v>5.0 mL SST - Sendout~~mL</v>
          </cell>
        </row>
        <row r="2143">
          <cell r="C2143" t="str">
            <v>2190942</v>
          </cell>
          <cell r="D2143" t="str">
            <v>ALLERGEN - BLUEBERRY, IGE</v>
          </cell>
          <cell r="E2143" t="str">
            <v>9/18/2014</v>
          </cell>
          <cell r="F2143" t="str">
            <v/>
          </cell>
          <cell r="G2143" t="str">
            <v>86003</v>
          </cell>
          <cell r="H2143" t="str">
            <v>N</v>
          </cell>
          <cell r="I2143" t="str">
            <v>1</v>
          </cell>
          <cell r="J2143"/>
          <cell r="K2143" t="str">
            <v>MAYO~MAYO~MAYO</v>
          </cell>
          <cell r="L2143"/>
          <cell r="M2143" t="str">
            <v>N</v>
          </cell>
          <cell r="N2143" t="str">
            <v>C</v>
          </cell>
          <cell r="O2143"/>
          <cell r="P2143"/>
          <cell r="Q2143" t="str">
            <v>1~~~~~</v>
          </cell>
          <cell r="R2143"/>
          <cell r="S2143" t="str">
            <v>BLBERRY|BLUEBERRY|F288|0942|ALLER|ALLERGEN|BLUE</v>
          </cell>
          <cell r="T2143"/>
          <cell r="U2143" t="str">
            <v>BLUE~~Y~N~N</v>
          </cell>
          <cell r="V2143" t="str">
            <v>0</v>
          </cell>
          <cell r="W2143">
            <v>107340</v>
          </cell>
          <cell r="X2143" t="str">
            <v>N</v>
          </cell>
          <cell r="Y2143"/>
          <cell r="Z2143" t="str">
            <v>Y</v>
          </cell>
          <cell r="AA2143" t="str">
            <v>N</v>
          </cell>
          <cell r="AB2143" t="str">
            <v>Y</v>
          </cell>
          <cell r="AC2143" t="str">
            <v>N</v>
          </cell>
          <cell r="AD2143" t="str">
            <v>N</v>
          </cell>
          <cell r="AE2143">
            <v>0</v>
          </cell>
          <cell r="AF2143" t="str">
            <v>N</v>
          </cell>
          <cell r="AG2143"/>
          <cell r="AH2143" t="str">
            <v>N</v>
          </cell>
          <cell r="AI2143" t="str">
            <v>105.53</v>
          </cell>
          <cell r="AJ2143"/>
          <cell r="AK2143"/>
          <cell r="AL2143"/>
          <cell r="AM2143"/>
          <cell r="AN2143"/>
          <cell r="AO2143"/>
          <cell r="AP2143"/>
          <cell r="AQ2143"/>
          <cell r="AR2143" t="str">
            <v>N</v>
          </cell>
          <cell r="AS2143"/>
          <cell r="AT2143"/>
          <cell r="AU2143"/>
          <cell r="AV2143"/>
          <cell r="AW2143" t="str">
            <v>A</v>
          </cell>
          <cell r="AX2143"/>
          <cell r="AY2143" t="str">
            <v>0</v>
          </cell>
          <cell r="AZ2143"/>
          <cell r="BA2143" t="str">
            <v>Routine</v>
          </cell>
          <cell r="BB2143">
            <v>2</v>
          </cell>
          <cell r="BC2143" t="str">
            <v>http://healthlabtesting.com/</v>
          </cell>
          <cell r="BD2143"/>
          <cell r="BE2143" t="str">
            <v>N</v>
          </cell>
          <cell r="BF2143"/>
          <cell r="BG2143" t="str">
            <v>H</v>
          </cell>
          <cell r="BH2143" t="str">
            <v>N</v>
          </cell>
          <cell r="BI2143" t="str">
            <v>N</v>
          </cell>
          <cell r="BJ2143"/>
          <cell r="BK2143"/>
          <cell r="BL2143"/>
          <cell r="BM2143"/>
          <cell r="BN2143" t="str">
            <v>N</v>
          </cell>
          <cell r="BO2143"/>
          <cell r="BP2143"/>
          <cell r="BQ2143"/>
          <cell r="BR2143"/>
          <cell r="BS2143"/>
          <cell r="BT2143"/>
          <cell r="BU2143"/>
          <cell r="BV2143"/>
          <cell r="BW2143"/>
          <cell r="BX2143"/>
          <cell r="BY2143"/>
          <cell r="BZ2143"/>
          <cell r="CA2143"/>
          <cell r="CB2143"/>
          <cell r="CC2143"/>
          <cell r="CD2143"/>
          <cell r="CE2143"/>
          <cell r="CF2143" t="str">
            <v>N</v>
          </cell>
          <cell r="CG2143"/>
          <cell r="CH2143"/>
          <cell r="CI2143" t="str">
            <v>N</v>
          </cell>
          <cell r="CJ2143"/>
          <cell r="CK2143" t="str">
            <v>N</v>
          </cell>
          <cell r="CL2143" t="str">
            <v>N</v>
          </cell>
          <cell r="CM2143" t="str">
            <v>N</v>
          </cell>
          <cell r="CN2143"/>
          <cell r="CO2143"/>
          <cell r="CP2143"/>
          <cell r="CQ2143"/>
          <cell r="CR2143" t="str">
            <v>N</v>
          </cell>
          <cell r="CS2143" t="str">
            <v>N</v>
          </cell>
          <cell r="CT2143" t="str">
            <v>N</v>
          </cell>
          <cell r="CU2143"/>
          <cell r="CV2143"/>
          <cell r="CW2143"/>
          <cell r="CX2143" t="str">
            <v>N</v>
          </cell>
          <cell r="CY2143" t="str">
            <v>*OCS*</v>
          </cell>
          <cell r="CZ2143" t="str">
            <v>1</v>
          </cell>
          <cell r="DA2143" t="str">
            <v>Serum</v>
          </cell>
          <cell r="DB2143" t="str">
            <v>5.0 mL SST - Sendout~~mL</v>
          </cell>
        </row>
        <row r="2144">
          <cell r="C2144" t="str">
            <v>2190943</v>
          </cell>
          <cell r="D2144" t="str">
            <v>ALLERGEN - CHILI PEPPER, IGE</v>
          </cell>
          <cell r="E2144" t="str">
            <v>4/25/2016</v>
          </cell>
          <cell r="F2144" t="str">
            <v/>
          </cell>
          <cell r="G2144" t="str">
            <v>86003</v>
          </cell>
          <cell r="H2144" t="str">
            <v>N</v>
          </cell>
          <cell r="I2144" t="str">
            <v>1</v>
          </cell>
          <cell r="J2144"/>
          <cell r="K2144" t="str">
            <v>MAYO~MAYO~MAYO</v>
          </cell>
          <cell r="L2144"/>
          <cell r="M2144" t="str">
            <v>N</v>
          </cell>
          <cell r="N2144" t="str">
            <v>C</v>
          </cell>
          <cell r="O2144"/>
          <cell r="P2144"/>
          <cell r="Q2144" t="str">
            <v>1~~~~~</v>
          </cell>
          <cell r="R2144"/>
          <cell r="S2144" t="str">
            <v>CHILI PEP|CHILI|PEPPER|F279|0943|CHILI</v>
          </cell>
          <cell r="T2144"/>
          <cell r="U2144" t="str">
            <v>CHILI~~Y~N~N</v>
          </cell>
          <cell r="V2144" t="str">
            <v>0</v>
          </cell>
          <cell r="W2144">
            <v>120124</v>
          </cell>
          <cell r="X2144" t="str">
            <v>N</v>
          </cell>
          <cell r="Y2144"/>
          <cell r="Z2144" t="str">
            <v>Y</v>
          </cell>
          <cell r="AA2144" t="str">
            <v>N</v>
          </cell>
          <cell r="AB2144" t="str">
            <v>Y</v>
          </cell>
          <cell r="AC2144" t="str">
            <v>N</v>
          </cell>
          <cell r="AD2144" t="str">
            <v>N</v>
          </cell>
          <cell r="AE2144">
            <v>0</v>
          </cell>
          <cell r="AF2144" t="str">
            <v>N</v>
          </cell>
          <cell r="AG2144"/>
          <cell r="AH2144" t="str">
            <v>N</v>
          </cell>
          <cell r="AI2144" t="str">
            <v>41</v>
          </cell>
          <cell r="AJ2144"/>
          <cell r="AK2144"/>
          <cell r="AL2144"/>
          <cell r="AM2144"/>
          <cell r="AN2144"/>
          <cell r="AO2144"/>
          <cell r="AP2144"/>
          <cell r="AQ2144"/>
          <cell r="AR2144" t="str">
            <v>N</v>
          </cell>
          <cell r="AS2144"/>
          <cell r="AT2144"/>
          <cell r="AU2144"/>
          <cell r="AV2144"/>
          <cell r="AW2144" t="str">
            <v>A</v>
          </cell>
          <cell r="AX2144"/>
          <cell r="AY2144" t="str">
            <v>0</v>
          </cell>
          <cell r="AZ2144"/>
          <cell r="BA2144" t="str">
            <v>Routine</v>
          </cell>
          <cell r="BB2144">
            <v>2</v>
          </cell>
          <cell r="BC2144" t="str">
            <v>http://healthlabtesting.com/</v>
          </cell>
          <cell r="BD2144"/>
          <cell r="BE2144" t="str">
            <v>N</v>
          </cell>
          <cell r="BF2144"/>
          <cell r="BG2144" t="str">
            <v>H</v>
          </cell>
          <cell r="BH2144" t="str">
            <v>N</v>
          </cell>
          <cell r="BI2144" t="str">
            <v>N</v>
          </cell>
          <cell r="BJ2144"/>
          <cell r="BK2144"/>
          <cell r="BL2144"/>
          <cell r="BM2144"/>
          <cell r="BN2144" t="str">
            <v>N</v>
          </cell>
          <cell r="BO2144"/>
          <cell r="BP2144"/>
          <cell r="BQ2144"/>
          <cell r="BR2144"/>
          <cell r="BS2144"/>
          <cell r="BT2144"/>
          <cell r="BU2144"/>
          <cell r="BV2144"/>
          <cell r="BW2144"/>
          <cell r="BX2144"/>
          <cell r="BY2144"/>
          <cell r="BZ2144"/>
          <cell r="CA2144"/>
          <cell r="CB2144"/>
          <cell r="CC2144"/>
          <cell r="CD2144"/>
          <cell r="CE2144"/>
          <cell r="CF2144" t="str">
            <v>N</v>
          </cell>
          <cell r="CG2144"/>
          <cell r="CH2144"/>
          <cell r="CI2144" t="str">
            <v>N</v>
          </cell>
          <cell r="CJ2144"/>
          <cell r="CK2144" t="str">
            <v>N</v>
          </cell>
          <cell r="CL2144" t="str">
            <v>N</v>
          </cell>
          <cell r="CM2144" t="str">
            <v>N</v>
          </cell>
          <cell r="CN2144"/>
          <cell r="CO2144"/>
          <cell r="CP2144"/>
          <cell r="CQ2144"/>
          <cell r="CR2144" t="str">
            <v>N</v>
          </cell>
          <cell r="CS2144" t="str">
            <v>N</v>
          </cell>
          <cell r="CT2144" t="str">
            <v>N</v>
          </cell>
          <cell r="CU2144"/>
          <cell r="CV2144"/>
          <cell r="CW2144"/>
          <cell r="CX2144" t="str">
            <v>N</v>
          </cell>
          <cell r="CY2144" t="str">
            <v>*OCS*</v>
          </cell>
          <cell r="CZ2144" t="str">
            <v>1</v>
          </cell>
          <cell r="DA2144" t="str">
            <v>Serum</v>
          </cell>
          <cell r="DB2144" t="str">
            <v>5.0 mL SST - Sendout~~mL</v>
          </cell>
        </row>
        <row r="2145">
          <cell r="C2145" t="str">
            <v>2190944</v>
          </cell>
          <cell r="D2145" t="str">
            <v>ALLERGEN - BLACK/WHITE PEPPER, IGE</v>
          </cell>
          <cell r="E2145" t="str">
            <v>4/14/2016</v>
          </cell>
          <cell r="F2145" t="str">
            <v/>
          </cell>
          <cell r="G2145" t="str">
            <v>86003</v>
          </cell>
          <cell r="H2145" t="str">
            <v>N</v>
          </cell>
          <cell r="I2145" t="str">
            <v>1</v>
          </cell>
          <cell r="J2145"/>
          <cell r="K2145" t="str">
            <v>MAYO~MAYO~MAYO</v>
          </cell>
          <cell r="L2145"/>
          <cell r="M2145" t="str">
            <v>N</v>
          </cell>
          <cell r="N2145" t="str">
            <v>C</v>
          </cell>
          <cell r="O2145"/>
          <cell r="P2145"/>
          <cell r="Q2145" t="str">
            <v>1~~~~~</v>
          </cell>
          <cell r="R2145"/>
          <cell r="S2145" t="str">
            <v>BLK PEPPER|PEPPER|BLACK|0944|RAST|IMMUNOCAP|ALLERGEN|ALLER|F280|DOGD</v>
          </cell>
          <cell r="T2145"/>
          <cell r="U2145" t="str">
            <v>BLPEP~~Y~N~N</v>
          </cell>
          <cell r="V2145" t="str">
            <v>0</v>
          </cell>
          <cell r="W2145">
            <v>120167</v>
          </cell>
          <cell r="X2145" t="str">
            <v>N</v>
          </cell>
          <cell r="Y2145"/>
          <cell r="Z2145" t="str">
            <v>Y</v>
          </cell>
          <cell r="AA2145" t="str">
            <v>N</v>
          </cell>
          <cell r="AB2145" t="str">
            <v>Y</v>
          </cell>
          <cell r="AC2145" t="str">
            <v>N</v>
          </cell>
          <cell r="AD2145" t="str">
            <v>N</v>
          </cell>
          <cell r="AE2145">
            <v>0</v>
          </cell>
          <cell r="AF2145" t="str">
            <v>N</v>
          </cell>
          <cell r="AG2145"/>
          <cell r="AH2145" t="str">
            <v>N</v>
          </cell>
          <cell r="AI2145" t="str">
            <v>41</v>
          </cell>
          <cell r="AJ2145"/>
          <cell r="AK2145"/>
          <cell r="AL2145"/>
          <cell r="AM2145"/>
          <cell r="AN2145"/>
          <cell r="AO2145"/>
          <cell r="AP2145"/>
          <cell r="AQ2145"/>
          <cell r="AR2145" t="str">
            <v>N</v>
          </cell>
          <cell r="AS2145"/>
          <cell r="AT2145"/>
          <cell r="AU2145"/>
          <cell r="AV2145"/>
          <cell r="AW2145" t="str">
            <v>A</v>
          </cell>
          <cell r="AX2145"/>
          <cell r="AY2145" t="str">
            <v>0</v>
          </cell>
          <cell r="AZ2145"/>
          <cell r="BA2145" t="str">
            <v>Routine</v>
          </cell>
          <cell r="BB2145">
            <v>2</v>
          </cell>
          <cell r="BC2145" t="str">
            <v>http://healthlabtesting.com/</v>
          </cell>
          <cell r="BD2145"/>
          <cell r="BE2145" t="str">
            <v>N</v>
          </cell>
          <cell r="BF2145"/>
          <cell r="BG2145" t="str">
            <v>H</v>
          </cell>
          <cell r="BH2145" t="str">
            <v>N</v>
          </cell>
          <cell r="BI2145" t="str">
            <v>N</v>
          </cell>
          <cell r="BJ2145"/>
          <cell r="BK2145"/>
          <cell r="BL2145"/>
          <cell r="BM2145"/>
          <cell r="BN2145" t="str">
            <v>N</v>
          </cell>
          <cell r="BO2145"/>
          <cell r="BP2145"/>
          <cell r="BQ2145"/>
          <cell r="BR2145"/>
          <cell r="BS2145"/>
          <cell r="BT2145"/>
          <cell r="BU2145"/>
          <cell r="BV2145"/>
          <cell r="BW2145"/>
          <cell r="BX2145"/>
          <cell r="BY2145"/>
          <cell r="BZ2145"/>
          <cell r="CA2145"/>
          <cell r="CB2145"/>
          <cell r="CC2145"/>
          <cell r="CD2145"/>
          <cell r="CE2145"/>
          <cell r="CF2145" t="str">
            <v>N</v>
          </cell>
          <cell r="CG2145"/>
          <cell r="CH2145"/>
          <cell r="CI2145" t="str">
            <v>N</v>
          </cell>
          <cell r="CJ2145"/>
          <cell r="CK2145" t="str">
            <v>N</v>
          </cell>
          <cell r="CL2145" t="str">
            <v>N</v>
          </cell>
          <cell r="CM2145" t="str">
            <v>N</v>
          </cell>
          <cell r="CN2145"/>
          <cell r="CO2145"/>
          <cell r="CP2145"/>
          <cell r="CQ2145"/>
          <cell r="CR2145" t="str">
            <v>N</v>
          </cell>
          <cell r="CS2145" t="str">
            <v>N</v>
          </cell>
          <cell r="CT2145" t="str">
            <v>N</v>
          </cell>
          <cell r="CU2145"/>
          <cell r="CV2145"/>
          <cell r="CW2145"/>
          <cell r="CX2145" t="str">
            <v>N</v>
          </cell>
          <cell r="CY2145" t="str">
            <v>*OCS*</v>
          </cell>
          <cell r="CZ2145" t="str">
            <v>1</v>
          </cell>
          <cell r="DA2145" t="str">
            <v>Serum</v>
          </cell>
          <cell r="DB2145" t="str">
            <v>5.0 mL SST - Sendout~~mL</v>
          </cell>
        </row>
        <row r="2146">
          <cell r="C2146" t="str">
            <v>2190948</v>
          </cell>
          <cell r="D2146" t="str">
            <v>ALLERGEN - CHERRY, IGE</v>
          </cell>
          <cell r="E2146" t="str">
            <v>4/25/2016</v>
          </cell>
          <cell r="F2146" t="str">
            <v/>
          </cell>
          <cell r="G2146" t="str">
            <v>86003</v>
          </cell>
          <cell r="H2146" t="str">
            <v>N</v>
          </cell>
          <cell r="I2146" t="str">
            <v>1</v>
          </cell>
          <cell r="J2146"/>
          <cell r="K2146" t="str">
            <v>MAYO~MAYO~MAYO</v>
          </cell>
          <cell r="L2146"/>
          <cell r="M2146" t="str">
            <v>N</v>
          </cell>
          <cell r="N2146" t="str">
            <v>C</v>
          </cell>
          <cell r="O2146"/>
          <cell r="P2146"/>
          <cell r="Q2146" t="str">
            <v>1~~~~~</v>
          </cell>
          <cell r="R2146"/>
          <cell r="S2146" t="str">
            <v>CHERRY|F242|0948|CHER</v>
          </cell>
          <cell r="T2146"/>
          <cell r="U2146" t="str">
            <v>CHER~~Y~N~N</v>
          </cell>
          <cell r="V2146" t="str">
            <v>0</v>
          </cell>
          <cell r="W2146">
            <v>107304</v>
          </cell>
          <cell r="X2146" t="str">
            <v>N</v>
          </cell>
          <cell r="Y2146"/>
          <cell r="Z2146" t="str">
            <v>Y</v>
          </cell>
          <cell r="AA2146" t="str">
            <v>N</v>
          </cell>
          <cell r="AB2146" t="str">
            <v>Y</v>
          </cell>
          <cell r="AC2146" t="str">
            <v>N</v>
          </cell>
          <cell r="AD2146" t="str">
            <v>N</v>
          </cell>
          <cell r="AE2146">
            <v>0</v>
          </cell>
          <cell r="AF2146" t="str">
            <v>N</v>
          </cell>
          <cell r="AG2146"/>
          <cell r="AH2146" t="str">
            <v>N</v>
          </cell>
          <cell r="AI2146" t="str">
            <v>105.53</v>
          </cell>
          <cell r="AJ2146"/>
          <cell r="AK2146"/>
          <cell r="AL2146"/>
          <cell r="AM2146"/>
          <cell r="AN2146"/>
          <cell r="AO2146"/>
          <cell r="AP2146"/>
          <cell r="AQ2146"/>
          <cell r="AR2146" t="str">
            <v>N</v>
          </cell>
          <cell r="AS2146"/>
          <cell r="AT2146"/>
          <cell r="AU2146"/>
          <cell r="AV2146"/>
          <cell r="AW2146" t="str">
            <v>A</v>
          </cell>
          <cell r="AX2146"/>
          <cell r="AY2146" t="str">
            <v>0</v>
          </cell>
          <cell r="AZ2146"/>
          <cell r="BA2146" t="str">
            <v>Routine</v>
          </cell>
          <cell r="BB2146">
            <v>2</v>
          </cell>
          <cell r="BC2146" t="str">
            <v>http://healthlabtesting.com/</v>
          </cell>
          <cell r="BD2146"/>
          <cell r="BE2146" t="str">
            <v>N</v>
          </cell>
          <cell r="BF2146"/>
          <cell r="BG2146" t="str">
            <v>H</v>
          </cell>
          <cell r="BH2146" t="str">
            <v>N</v>
          </cell>
          <cell r="BI2146" t="str">
            <v>N</v>
          </cell>
          <cell r="BJ2146"/>
          <cell r="BK2146"/>
          <cell r="BL2146"/>
          <cell r="BM2146"/>
          <cell r="BN2146" t="str">
            <v>N</v>
          </cell>
          <cell r="BO2146"/>
          <cell r="BP2146"/>
          <cell r="BQ2146"/>
          <cell r="BR2146"/>
          <cell r="BS2146"/>
          <cell r="BT2146"/>
          <cell r="BU2146"/>
          <cell r="BV2146"/>
          <cell r="BW2146"/>
          <cell r="BX2146"/>
          <cell r="BY2146"/>
          <cell r="BZ2146"/>
          <cell r="CA2146"/>
          <cell r="CB2146"/>
          <cell r="CC2146"/>
          <cell r="CD2146"/>
          <cell r="CE2146"/>
          <cell r="CF2146" t="str">
            <v>N</v>
          </cell>
          <cell r="CG2146"/>
          <cell r="CH2146"/>
          <cell r="CI2146" t="str">
            <v>N</v>
          </cell>
          <cell r="CJ2146"/>
          <cell r="CK2146" t="str">
            <v>N</v>
          </cell>
          <cell r="CL2146" t="str">
            <v>N</v>
          </cell>
          <cell r="CM2146" t="str">
            <v>N</v>
          </cell>
          <cell r="CN2146"/>
          <cell r="CO2146"/>
          <cell r="CP2146"/>
          <cell r="CQ2146"/>
          <cell r="CR2146" t="str">
            <v>N</v>
          </cell>
          <cell r="CS2146" t="str">
            <v>N</v>
          </cell>
          <cell r="CT2146" t="str">
            <v>N</v>
          </cell>
          <cell r="CU2146"/>
          <cell r="CV2146"/>
          <cell r="CW2146"/>
          <cell r="CX2146" t="str">
            <v>N</v>
          </cell>
          <cell r="CY2146" t="str">
            <v>*OCS*</v>
          </cell>
          <cell r="CZ2146" t="str">
            <v>1</v>
          </cell>
          <cell r="DA2146" t="str">
            <v>Serum</v>
          </cell>
          <cell r="DB2146" t="str">
            <v>5.0 mL SST - Sendout~~mL</v>
          </cell>
        </row>
        <row r="2147">
          <cell r="C2147" t="str">
            <v>2190950</v>
          </cell>
          <cell r="D2147" t="str">
            <v>ALLERGEN - CINNAMON, IGE</v>
          </cell>
          <cell r="E2147" t="str">
            <v>4/25/2016</v>
          </cell>
          <cell r="F2147" t="str">
            <v/>
          </cell>
          <cell r="G2147" t="str">
            <v>86003</v>
          </cell>
          <cell r="H2147" t="str">
            <v>N</v>
          </cell>
          <cell r="I2147" t="str">
            <v>1</v>
          </cell>
          <cell r="J2147"/>
          <cell r="K2147" t="str">
            <v>MAYO~MAYO~MAYO</v>
          </cell>
          <cell r="L2147"/>
          <cell r="M2147" t="str">
            <v>N</v>
          </cell>
          <cell r="N2147" t="str">
            <v>C</v>
          </cell>
          <cell r="O2147"/>
          <cell r="P2147"/>
          <cell r="Q2147" t="str">
            <v>1~~~~~</v>
          </cell>
          <cell r="R2147"/>
          <cell r="S2147" t="str">
            <v>CINNAMON|F220|0950|CINN</v>
          </cell>
          <cell r="T2147"/>
          <cell r="U2147" t="str">
            <v>CINN~~Y~N~N</v>
          </cell>
          <cell r="V2147" t="str">
            <v>0</v>
          </cell>
          <cell r="W2147">
            <v>107304</v>
          </cell>
          <cell r="X2147" t="str">
            <v>N</v>
          </cell>
          <cell r="Y2147"/>
          <cell r="Z2147" t="str">
            <v>Y</v>
          </cell>
          <cell r="AA2147" t="str">
            <v>N</v>
          </cell>
          <cell r="AB2147" t="str">
            <v>Y</v>
          </cell>
          <cell r="AC2147" t="str">
            <v>N</v>
          </cell>
          <cell r="AD2147" t="str">
            <v>N</v>
          </cell>
          <cell r="AE2147">
            <v>0</v>
          </cell>
          <cell r="AF2147" t="str">
            <v>N</v>
          </cell>
          <cell r="AG2147"/>
          <cell r="AH2147" t="str">
            <v>N</v>
          </cell>
          <cell r="AI2147" t="str">
            <v>105.53</v>
          </cell>
          <cell r="AJ2147"/>
          <cell r="AK2147"/>
          <cell r="AL2147"/>
          <cell r="AM2147"/>
          <cell r="AN2147"/>
          <cell r="AO2147"/>
          <cell r="AP2147"/>
          <cell r="AQ2147"/>
          <cell r="AR2147" t="str">
            <v>N</v>
          </cell>
          <cell r="AS2147"/>
          <cell r="AT2147"/>
          <cell r="AU2147"/>
          <cell r="AV2147"/>
          <cell r="AW2147" t="str">
            <v>A</v>
          </cell>
          <cell r="AX2147"/>
          <cell r="AY2147" t="str">
            <v>0</v>
          </cell>
          <cell r="AZ2147"/>
          <cell r="BA2147" t="str">
            <v>Routine</v>
          </cell>
          <cell r="BB2147">
            <v>2</v>
          </cell>
          <cell r="BC2147" t="str">
            <v>http://healthlabtesting.com/</v>
          </cell>
          <cell r="BD2147"/>
          <cell r="BE2147" t="str">
            <v>N</v>
          </cell>
          <cell r="BF2147"/>
          <cell r="BG2147" t="str">
            <v>H</v>
          </cell>
          <cell r="BH2147" t="str">
            <v>N</v>
          </cell>
          <cell r="BI2147" t="str">
            <v>N</v>
          </cell>
          <cell r="BJ2147"/>
          <cell r="BK2147"/>
          <cell r="BL2147"/>
          <cell r="BM2147"/>
          <cell r="BN2147" t="str">
            <v>N</v>
          </cell>
          <cell r="BO2147"/>
          <cell r="BP2147"/>
          <cell r="BQ2147"/>
          <cell r="BR2147"/>
          <cell r="BS2147"/>
          <cell r="BT2147"/>
          <cell r="BU2147"/>
          <cell r="BV2147"/>
          <cell r="BW2147"/>
          <cell r="BX2147"/>
          <cell r="BY2147"/>
          <cell r="BZ2147"/>
          <cell r="CA2147"/>
          <cell r="CB2147"/>
          <cell r="CC2147"/>
          <cell r="CD2147"/>
          <cell r="CE2147"/>
          <cell r="CF2147" t="str">
            <v>N</v>
          </cell>
          <cell r="CG2147"/>
          <cell r="CH2147"/>
          <cell r="CI2147" t="str">
            <v>N</v>
          </cell>
          <cell r="CJ2147"/>
          <cell r="CK2147" t="str">
            <v>N</v>
          </cell>
          <cell r="CL2147" t="str">
            <v>N</v>
          </cell>
          <cell r="CM2147" t="str">
            <v>N</v>
          </cell>
          <cell r="CN2147"/>
          <cell r="CO2147"/>
          <cell r="CP2147"/>
          <cell r="CQ2147"/>
          <cell r="CR2147" t="str">
            <v>N</v>
          </cell>
          <cell r="CS2147" t="str">
            <v>N</v>
          </cell>
          <cell r="CT2147" t="str">
            <v>N</v>
          </cell>
          <cell r="CU2147"/>
          <cell r="CV2147"/>
          <cell r="CW2147"/>
          <cell r="CX2147" t="str">
            <v>N</v>
          </cell>
          <cell r="CY2147" t="str">
            <v>*OCS*</v>
          </cell>
          <cell r="CZ2147" t="str">
            <v>1</v>
          </cell>
          <cell r="DA2147" t="str">
            <v>Serum</v>
          </cell>
          <cell r="DB2147" t="str">
            <v>5.0 mL SST - Sendout~~mL</v>
          </cell>
        </row>
        <row r="2148">
          <cell r="C2148" t="str">
            <v>2190954</v>
          </cell>
          <cell r="D2148" t="str">
            <v>ALLERGEN - BLACKBERRY, IGE</v>
          </cell>
          <cell r="E2148" t="str">
            <v>9/18/2014</v>
          </cell>
          <cell r="F2148" t="str">
            <v/>
          </cell>
          <cell r="G2148" t="str">
            <v>86003</v>
          </cell>
          <cell r="H2148" t="str">
            <v>N</v>
          </cell>
          <cell r="I2148" t="str">
            <v>1</v>
          </cell>
          <cell r="J2148"/>
          <cell r="K2148" t="str">
            <v>MAYO~MAYO~MAYO</v>
          </cell>
          <cell r="L2148"/>
          <cell r="M2148" t="str">
            <v>N</v>
          </cell>
          <cell r="N2148" t="str">
            <v>C</v>
          </cell>
          <cell r="O2148"/>
          <cell r="P2148"/>
          <cell r="Q2148" t="str">
            <v>1~~~~~</v>
          </cell>
          <cell r="R2148"/>
          <cell r="S2148" t="str">
            <v>BLKBERRY|BLACKBERRY|0954|RAST|IMMUNOCAP|ALLERGEN|ALLER|RF211|F211|FPHFL</v>
          </cell>
          <cell r="T2148"/>
          <cell r="U2148" t="str">
            <v>BLACK~~Y~N~N</v>
          </cell>
          <cell r="V2148" t="str">
            <v>0</v>
          </cell>
          <cell r="W2148">
            <v>120160</v>
          </cell>
          <cell r="X2148" t="str">
            <v>N</v>
          </cell>
          <cell r="Y2148"/>
          <cell r="Z2148" t="str">
            <v>Y</v>
          </cell>
          <cell r="AA2148" t="str">
            <v>N</v>
          </cell>
          <cell r="AB2148" t="str">
            <v>Y</v>
          </cell>
          <cell r="AC2148" t="str">
            <v>N</v>
          </cell>
          <cell r="AD2148" t="str">
            <v>N</v>
          </cell>
          <cell r="AE2148">
            <v>0</v>
          </cell>
          <cell r="AF2148" t="str">
            <v>N</v>
          </cell>
          <cell r="AG2148"/>
          <cell r="AH2148" t="str">
            <v>N</v>
          </cell>
          <cell r="AI2148" t="str">
            <v>41</v>
          </cell>
          <cell r="AJ2148"/>
          <cell r="AK2148"/>
          <cell r="AL2148"/>
          <cell r="AM2148"/>
          <cell r="AN2148"/>
          <cell r="AO2148"/>
          <cell r="AP2148"/>
          <cell r="AQ2148"/>
          <cell r="AR2148" t="str">
            <v>N</v>
          </cell>
          <cell r="AS2148"/>
          <cell r="AT2148"/>
          <cell r="AU2148"/>
          <cell r="AV2148"/>
          <cell r="AW2148" t="str">
            <v>A</v>
          </cell>
          <cell r="AX2148"/>
          <cell r="AY2148" t="str">
            <v>0</v>
          </cell>
          <cell r="AZ2148"/>
          <cell r="BA2148" t="str">
            <v>Routine</v>
          </cell>
          <cell r="BB2148">
            <v>2</v>
          </cell>
          <cell r="BC2148" t="str">
            <v>http://healthlabtesting.com/</v>
          </cell>
          <cell r="BD2148"/>
          <cell r="BE2148" t="str">
            <v>N</v>
          </cell>
          <cell r="BF2148"/>
          <cell r="BG2148" t="str">
            <v>H</v>
          </cell>
          <cell r="BH2148" t="str">
            <v>N</v>
          </cell>
          <cell r="BI2148" t="str">
            <v>N</v>
          </cell>
          <cell r="BJ2148"/>
          <cell r="BK2148"/>
          <cell r="BL2148"/>
          <cell r="BM2148"/>
          <cell r="BN2148" t="str">
            <v>N</v>
          </cell>
          <cell r="BO2148"/>
          <cell r="BP2148"/>
          <cell r="BQ2148"/>
          <cell r="BR2148"/>
          <cell r="BS2148"/>
          <cell r="BT2148"/>
          <cell r="BU2148"/>
          <cell r="BV2148"/>
          <cell r="BW2148"/>
          <cell r="BX2148"/>
          <cell r="BY2148"/>
          <cell r="BZ2148"/>
          <cell r="CA2148"/>
          <cell r="CB2148"/>
          <cell r="CC2148"/>
          <cell r="CD2148"/>
          <cell r="CE2148"/>
          <cell r="CF2148" t="str">
            <v>N</v>
          </cell>
          <cell r="CG2148"/>
          <cell r="CH2148"/>
          <cell r="CI2148" t="str">
            <v>N</v>
          </cell>
          <cell r="CJ2148"/>
          <cell r="CK2148" t="str">
            <v>N</v>
          </cell>
          <cell r="CL2148" t="str">
            <v>N</v>
          </cell>
          <cell r="CM2148" t="str">
            <v>N</v>
          </cell>
          <cell r="CN2148"/>
          <cell r="CO2148"/>
          <cell r="CP2148"/>
          <cell r="CQ2148"/>
          <cell r="CR2148" t="str">
            <v>N</v>
          </cell>
          <cell r="CS2148" t="str">
            <v>N</v>
          </cell>
          <cell r="CT2148" t="str">
            <v>N</v>
          </cell>
          <cell r="CU2148"/>
          <cell r="CV2148"/>
          <cell r="CW2148"/>
          <cell r="CX2148" t="str">
            <v>N</v>
          </cell>
          <cell r="CY2148" t="str">
            <v>*OCS*</v>
          </cell>
          <cell r="CZ2148" t="str">
            <v>1</v>
          </cell>
          <cell r="DA2148" t="str">
            <v>Serum</v>
          </cell>
          <cell r="DB2148" t="str">
            <v>5.0 mL SST - Sendout~~mL</v>
          </cell>
        </row>
        <row r="2149">
          <cell r="C2149" t="str">
            <v>2190960</v>
          </cell>
          <cell r="D2149" t="str">
            <v>ALLERGEN - ONION, IGE</v>
          </cell>
          <cell r="E2149" t="str">
            <v>5/25/2016</v>
          </cell>
          <cell r="F2149" t="str">
            <v/>
          </cell>
          <cell r="G2149" t="str">
            <v>86003</v>
          </cell>
          <cell r="H2149" t="str">
            <v>N</v>
          </cell>
          <cell r="I2149" t="str">
            <v>1</v>
          </cell>
          <cell r="J2149"/>
          <cell r="K2149" t="str">
            <v>MAYO~MAYO~MAYO</v>
          </cell>
          <cell r="L2149"/>
          <cell r="M2149" t="str">
            <v>N</v>
          </cell>
          <cell r="N2149" t="str">
            <v>C</v>
          </cell>
          <cell r="O2149"/>
          <cell r="P2149"/>
          <cell r="Q2149" t="str">
            <v>1~~~~~</v>
          </cell>
          <cell r="R2149"/>
          <cell r="S2149" t="str">
            <v>ONION|ALLER|ALLERGEN|0960|ONIN</v>
          </cell>
          <cell r="T2149"/>
          <cell r="U2149" t="str">
            <v>ONIN~~Y~N~N</v>
          </cell>
          <cell r="V2149" t="str">
            <v>0</v>
          </cell>
          <cell r="W2149">
            <v>107432</v>
          </cell>
          <cell r="X2149" t="str">
            <v>N</v>
          </cell>
          <cell r="Y2149"/>
          <cell r="Z2149" t="str">
            <v>Y</v>
          </cell>
          <cell r="AA2149" t="str">
            <v>N</v>
          </cell>
          <cell r="AB2149" t="str">
            <v>Y</v>
          </cell>
          <cell r="AC2149" t="str">
            <v>N</v>
          </cell>
          <cell r="AD2149" t="str">
            <v>N</v>
          </cell>
          <cell r="AE2149">
            <v>0</v>
          </cell>
          <cell r="AF2149" t="str">
            <v>N</v>
          </cell>
          <cell r="AG2149"/>
          <cell r="AH2149" t="str">
            <v>N</v>
          </cell>
          <cell r="AI2149" t="str">
            <v>105.53</v>
          </cell>
          <cell r="AJ2149"/>
          <cell r="AK2149"/>
          <cell r="AL2149"/>
          <cell r="AM2149"/>
          <cell r="AN2149"/>
          <cell r="AO2149"/>
          <cell r="AP2149"/>
          <cell r="AQ2149"/>
          <cell r="AR2149" t="str">
            <v>N</v>
          </cell>
          <cell r="AS2149"/>
          <cell r="AT2149"/>
          <cell r="AU2149"/>
          <cell r="AV2149"/>
          <cell r="AW2149" t="str">
            <v>A</v>
          </cell>
          <cell r="AX2149"/>
          <cell r="AY2149" t="str">
            <v>0</v>
          </cell>
          <cell r="AZ2149"/>
          <cell r="BA2149" t="str">
            <v>Routine</v>
          </cell>
          <cell r="BB2149">
            <v>2</v>
          </cell>
          <cell r="BC2149" t="str">
            <v>http://healthlabtesting.com/</v>
          </cell>
          <cell r="BD2149"/>
          <cell r="BE2149" t="str">
            <v>N</v>
          </cell>
          <cell r="BF2149"/>
          <cell r="BG2149" t="str">
            <v>H</v>
          </cell>
          <cell r="BH2149" t="str">
            <v>N</v>
          </cell>
          <cell r="BI2149" t="str">
            <v>N</v>
          </cell>
          <cell r="BJ2149"/>
          <cell r="BK2149"/>
          <cell r="BL2149"/>
          <cell r="BM2149"/>
          <cell r="BN2149" t="str">
            <v>N</v>
          </cell>
          <cell r="BO2149"/>
          <cell r="BP2149"/>
          <cell r="BQ2149"/>
          <cell r="BR2149"/>
          <cell r="BS2149"/>
          <cell r="BT2149"/>
          <cell r="BU2149"/>
          <cell r="BV2149"/>
          <cell r="BW2149"/>
          <cell r="BX2149"/>
          <cell r="BY2149"/>
          <cell r="BZ2149"/>
          <cell r="CA2149"/>
          <cell r="CB2149"/>
          <cell r="CC2149"/>
          <cell r="CD2149"/>
          <cell r="CE2149"/>
          <cell r="CF2149" t="str">
            <v>N</v>
          </cell>
          <cell r="CG2149"/>
          <cell r="CH2149"/>
          <cell r="CI2149" t="str">
            <v>N</v>
          </cell>
          <cell r="CJ2149"/>
          <cell r="CK2149" t="str">
            <v>N</v>
          </cell>
          <cell r="CL2149" t="str">
            <v>N</v>
          </cell>
          <cell r="CM2149" t="str">
            <v>N</v>
          </cell>
          <cell r="CN2149"/>
          <cell r="CO2149"/>
          <cell r="CP2149"/>
          <cell r="CQ2149"/>
          <cell r="CR2149" t="str">
            <v>N</v>
          </cell>
          <cell r="CS2149" t="str">
            <v>N</v>
          </cell>
          <cell r="CT2149" t="str">
            <v>N</v>
          </cell>
          <cell r="CU2149"/>
          <cell r="CV2149"/>
          <cell r="CW2149"/>
          <cell r="CX2149" t="str">
            <v>N</v>
          </cell>
          <cell r="CY2149" t="str">
            <v>*OCS*</v>
          </cell>
          <cell r="CZ2149" t="str">
            <v>1</v>
          </cell>
          <cell r="DA2149" t="str">
            <v>Serum</v>
          </cell>
          <cell r="DB2149" t="str">
            <v>5.0 mL SST - Sendout~~mL</v>
          </cell>
        </row>
        <row r="2150">
          <cell r="C2150" t="str">
            <v>2190962</v>
          </cell>
          <cell r="D2150" t="str">
            <v>ALLERGEN - RASPBERRY, IGE</v>
          </cell>
          <cell r="E2150" t="str">
            <v>9/18/2014</v>
          </cell>
          <cell r="F2150" t="str">
            <v/>
          </cell>
          <cell r="G2150" t="str">
            <v>86003</v>
          </cell>
          <cell r="H2150" t="str">
            <v>N</v>
          </cell>
          <cell r="I2150" t="str">
            <v>1</v>
          </cell>
          <cell r="J2150"/>
          <cell r="K2150" t="str">
            <v>MAYO~MAYO~MAYO</v>
          </cell>
          <cell r="L2150"/>
          <cell r="M2150" t="str">
            <v>N</v>
          </cell>
          <cell r="N2150" t="str">
            <v>C</v>
          </cell>
          <cell r="O2150"/>
          <cell r="P2150"/>
          <cell r="Q2150" t="str">
            <v>1~~~~~</v>
          </cell>
          <cell r="R2150"/>
          <cell r="S2150" t="str">
            <v>RSPBERRY|RASPBERRY|0962|RAST|IMMUNOCAP|ALLERGEN|ALLER|RF343|F343|RASP</v>
          </cell>
          <cell r="T2150"/>
          <cell r="U2150" t="str">
            <v>RASP~~Y~N~N</v>
          </cell>
          <cell r="V2150" t="str">
            <v>0</v>
          </cell>
          <cell r="W2150">
            <v>120105</v>
          </cell>
          <cell r="X2150" t="str">
            <v>N</v>
          </cell>
          <cell r="Y2150"/>
          <cell r="Z2150" t="str">
            <v>Y</v>
          </cell>
          <cell r="AA2150" t="str">
            <v>N</v>
          </cell>
          <cell r="AB2150" t="str">
            <v>Y</v>
          </cell>
          <cell r="AC2150" t="str">
            <v>N</v>
          </cell>
          <cell r="AD2150" t="str">
            <v>N</v>
          </cell>
          <cell r="AE2150">
            <v>0</v>
          </cell>
          <cell r="AF2150" t="str">
            <v>N</v>
          </cell>
          <cell r="AG2150"/>
          <cell r="AH2150" t="str">
            <v>N</v>
          </cell>
          <cell r="AI2150" t="str">
            <v>41</v>
          </cell>
          <cell r="AJ2150"/>
          <cell r="AK2150"/>
          <cell r="AL2150"/>
          <cell r="AM2150"/>
          <cell r="AN2150"/>
          <cell r="AO2150"/>
          <cell r="AP2150"/>
          <cell r="AQ2150"/>
          <cell r="AR2150" t="str">
            <v>N</v>
          </cell>
          <cell r="AS2150"/>
          <cell r="AT2150"/>
          <cell r="AU2150"/>
          <cell r="AV2150"/>
          <cell r="AW2150" t="str">
            <v>A</v>
          </cell>
          <cell r="AX2150"/>
          <cell r="AY2150" t="str">
            <v>0</v>
          </cell>
          <cell r="AZ2150"/>
          <cell r="BA2150" t="str">
            <v>Routine</v>
          </cell>
          <cell r="BB2150">
            <v>2</v>
          </cell>
          <cell r="BC2150" t="str">
            <v>http://healthlabtesting.com/</v>
          </cell>
          <cell r="BD2150"/>
          <cell r="BE2150" t="str">
            <v>N</v>
          </cell>
          <cell r="BF2150"/>
          <cell r="BG2150" t="str">
            <v>H</v>
          </cell>
          <cell r="BH2150" t="str">
            <v>N</v>
          </cell>
          <cell r="BI2150" t="str">
            <v>N</v>
          </cell>
          <cell r="BJ2150"/>
          <cell r="BK2150"/>
          <cell r="BL2150"/>
          <cell r="BM2150"/>
          <cell r="BN2150" t="str">
            <v>N</v>
          </cell>
          <cell r="BO2150"/>
          <cell r="BP2150"/>
          <cell r="BQ2150"/>
          <cell r="BR2150"/>
          <cell r="BS2150"/>
          <cell r="BT2150"/>
          <cell r="BU2150"/>
          <cell r="BV2150"/>
          <cell r="BW2150"/>
          <cell r="BX2150"/>
          <cell r="BY2150"/>
          <cell r="BZ2150"/>
          <cell r="CA2150"/>
          <cell r="CB2150"/>
          <cell r="CC2150"/>
          <cell r="CD2150"/>
          <cell r="CE2150"/>
          <cell r="CF2150" t="str">
            <v>N</v>
          </cell>
          <cell r="CG2150"/>
          <cell r="CH2150"/>
          <cell r="CI2150" t="str">
            <v>N</v>
          </cell>
          <cell r="CJ2150"/>
          <cell r="CK2150" t="str">
            <v>N</v>
          </cell>
          <cell r="CL2150" t="str">
            <v>N</v>
          </cell>
          <cell r="CM2150" t="str">
            <v>N</v>
          </cell>
          <cell r="CN2150"/>
          <cell r="CO2150"/>
          <cell r="CP2150"/>
          <cell r="CQ2150"/>
          <cell r="CR2150" t="str">
            <v>N</v>
          </cell>
          <cell r="CS2150" t="str">
            <v>N</v>
          </cell>
          <cell r="CT2150" t="str">
            <v>N</v>
          </cell>
          <cell r="CU2150"/>
          <cell r="CV2150"/>
          <cell r="CW2150"/>
          <cell r="CX2150" t="str">
            <v>N</v>
          </cell>
          <cell r="CY2150" t="str">
            <v>*OCS*</v>
          </cell>
          <cell r="CZ2150" t="str">
            <v>1</v>
          </cell>
          <cell r="DA2150" t="str">
            <v>Serum</v>
          </cell>
          <cell r="DB2150" t="str">
            <v>5.0 mL SST - Sendout~~mL</v>
          </cell>
        </row>
        <row r="2151">
          <cell r="C2151" t="str">
            <v>2190963</v>
          </cell>
          <cell r="D2151" t="str">
            <v>CHROMATIN (NUCLEOSOMAL) ANTIBODY</v>
          </cell>
          <cell r="E2151" t="str">
            <v>4/3/2013</v>
          </cell>
          <cell r="F2151" t="str">
            <v/>
          </cell>
          <cell r="G2151" t="str">
            <v>86235</v>
          </cell>
          <cell r="H2151" t="str">
            <v>N</v>
          </cell>
          <cell r="I2151" t="str">
            <v>1</v>
          </cell>
          <cell r="J2151"/>
          <cell r="K2151" t="str">
            <v>WOODDALE~WOODDALE~WOODDALE</v>
          </cell>
          <cell r="L2151"/>
          <cell r="M2151" t="str">
            <v>N</v>
          </cell>
          <cell r="N2151" t="str">
            <v>C</v>
          </cell>
          <cell r="O2151"/>
          <cell r="P2151"/>
          <cell r="Q2151" t="str">
            <v>1~~~~~</v>
          </cell>
          <cell r="R2151"/>
          <cell r="S2151" t="str">
            <v>CHROMATIN|0963</v>
          </cell>
          <cell r="T2151"/>
          <cell r="U2151" t="str">
            <v>45061055~~Y~N~N</v>
          </cell>
          <cell r="V2151" t="str">
            <v>0</v>
          </cell>
          <cell r="W2151">
            <v>114503</v>
          </cell>
          <cell r="X2151" t="str">
            <v>N</v>
          </cell>
          <cell r="Y2151"/>
          <cell r="Z2151" t="str">
            <v>Y</v>
          </cell>
          <cell r="AA2151" t="str">
            <v>N</v>
          </cell>
          <cell r="AB2151" t="str">
            <v>Y</v>
          </cell>
          <cell r="AC2151" t="str">
            <v>N</v>
          </cell>
          <cell r="AD2151" t="str">
            <v>N</v>
          </cell>
          <cell r="AE2151">
            <v>0</v>
          </cell>
          <cell r="AF2151" t="str">
            <v>N</v>
          </cell>
          <cell r="AG2151"/>
          <cell r="AH2151" t="str">
            <v>N</v>
          </cell>
          <cell r="AI2151" t="str">
            <v>199.83</v>
          </cell>
          <cell r="AJ2151"/>
          <cell r="AK2151"/>
          <cell r="AL2151"/>
          <cell r="AM2151"/>
          <cell r="AN2151"/>
          <cell r="AO2151"/>
          <cell r="AP2151"/>
          <cell r="AQ2151"/>
          <cell r="AR2151" t="str">
            <v>N</v>
          </cell>
          <cell r="AS2151"/>
          <cell r="AT2151"/>
          <cell r="AU2151"/>
          <cell r="AV2151"/>
          <cell r="AW2151" t="str">
            <v>A</v>
          </cell>
          <cell r="AX2151"/>
          <cell r="AY2151" t="str">
            <v>0</v>
          </cell>
          <cell r="AZ2151"/>
          <cell r="BA2151" t="str">
            <v>Routine</v>
          </cell>
          <cell r="BB2151">
            <v>2</v>
          </cell>
          <cell r="BC2151" t="str">
            <v>http://healthlabtesting.com/</v>
          </cell>
          <cell r="BD2151"/>
          <cell r="BE2151" t="str">
            <v>N</v>
          </cell>
          <cell r="BF2151"/>
          <cell r="BG2151" t="str">
            <v>H</v>
          </cell>
          <cell r="BH2151" t="str">
            <v>N</v>
          </cell>
          <cell r="BI2151" t="str">
            <v>N</v>
          </cell>
          <cell r="BJ2151"/>
          <cell r="BK2151"/>
          <cell r="BL2151"/>
          <cell r="BM2151"/>
          <cell r="BN2151" t="str">
            <v>N</v>
          </cell>
          <cell r="BO2151"/>
          <cell r="BP2151"/>
          <cell r="BQ2151"/>
          <cell r="BR2151"/>
          <cell r="BS2151"/>
          <cell r="BT2151"/>
          <cell r="BU2151"/>
          <cell r="BV2151"/>
          <cell r="BW2151"/>
          <cell r="BX2151"/>
          <cell r="BY2151"/>
          <cell r="BZ2151"/>
          <cell r="CA2151"/>
          <cell r="CB2151"/>
          <cell r="CC2151"/>
          <cell r="CD2151"/>
          <cell r="CE2151"/>
          <cell r="CF2151" t="str">
            <v>N</v>
          </cell>
          <cell r="CG2151"/>
          <cell r="CH2151"/>
          <cell r="CI2151" t="str">
            <v>N</v>
          </cell>
          <cell r="CJ2151"/>
          <cell r="CK2151" t="str">
            <v>N</v>
          </cell>
          <cell r="CL2151" t="str">
            <v>N</v>
          </cell>
          <cell r="CM2151" t="str">
            <v>N</v>
          </cell>
          <cell r="CN2151"/>
          <cell r="CO2151"/>
          <cell r="CP2151"/>
          <cell r="CQ2151"/>
          <cell r="CR2151" t="str">
            <v>N</v>
          </cell>
          <cell r="CS2151" t="str">
            <v>N</v>
          </cell>
          <cell r="CT2151" t="str">
            <v>N</v>
          </cell>
          <cell r="CU2151"/>
          <cell r="CV2151"/>
          <cell r="CW2151"/>
          <cell r="CX2151" t="str">
            <v>N</v>
          </cell>
          <cell r="CY2151" t="str">
            <v>*OCS*</v>
          </cell>
          <cell r="CZ2151" t="str">
            <v>1</v>
          </cell>
          <cell r="DA2151" t="str">
            <v>Serum</v>
          </cell>
          <cell r="DB2151" t="str">
            <v>5.0 mL SST - Sendout~~mL</v>
          </cell>
        </row>
        <row r="2152">
          <cell r="C2152" t="str">
            <v>2190970</v>
          </cell>
          <cell r="D2152" t="str">
            <v>JC POLYOMA VIRUS, DNA, QUANT RT/PCR, SERUM OR PLASMA</v>
          </cell>
          <cell r="E2152" t="str">
            <v>4/3/2013</v>
          </cell>
          <cell r="F2152" t="str">
            <v/>
          </cell>
          <cell r="G2152" t="str">
            <v>87799</v>
          </cell>
          <cell r="H2152" t="str">
            <v>N</v>
          </cell>
          <cell r="I2152" t="str">
            <v>1</v>
          </cell>
          <cell r="J2152"/>
          <cell r="K2152" t="str">
            <v>VALENCIA~VALENCIA~VALENCIA</v>
          </cell>
          <cell r="L2152"/>
          <cell r="M2152" t="str">
            <v>N</v>
          </cell>
          <cell r="N2152" t="str">
            <v>C</v>
          </cell>
          <cell r="O2152"/>
          <cell r="P2152"/>
          <cell r="Q2152" t="str">
            <v>1~~~~~</v>
          </cell>
          <cell r="R2152"/>
          <cell r="S2152" t="str">
            <v>JC POLYOMA|0970</v>
          </cell>
          <cell r="T2152" t="str">
            <v>86002802_HL2~N~~~~~1~~~1~~~N~N~~</v>
          </cell>
          <cell r="U2152" t="str">
            <v>86002802~~Y~N~N|86003241~~Y~N~N</v>
          </cell>
          <cell r="V2152" t="str">
            <v>0</v>
          </cell>
          <cell r="W2152">
            <v>102702</v>
          </cell>
          <cell r="X2152" t="str">
            <v>N</v>
          </cell>
          <cell r="Y2152"/>
          <cell r="Z2152" t="str">
            <v>Y</v>
          </cell>
          <cell r="AA2152" t="str">
            <v>N</v>
          </cell>
          <cell r="AB2152" t="str">
            <v>Y</v>
          </cell>
          <cell r="AC2152" t="str">
            <v>N</v>
          </cell>
          <cell r="AD2152" t="str">
            <v>N</v>
          </cell>
          <cell r="AE2152">
            <v>0</v>
          </cell>
          <cell r="AF2152" t="str">
            <v>N</v>
          </cell>
          <cell r="AG2152"/>
          <cell r="AH2152" t="str">
            <v>N</v>
          </cell>
          <cell r="AI2152" t="str">
            <v>595.35</v>
          </cell>
          <cell r="AJ2152"/>
          <cell r="AK2152"/>
          <cell r="AL2152"/>
          <cell r="AM2152"/>
          <cell r="AN2152"/>
          <cell r="AO2152"/>
          <cell r="AP2152"/>
          <cell r="AQ2152"/>
          <cell r="AR2152" t="str">
            <v>N</v>
          </cell>
          <cell r="AS2152"/>
          <cell r="AT2152"/>
          <cell r="AU2152"/>
          <cell r="AV2152"/>
          <cell r="AW2152" t="str">
            <v>A</v>
          </cell>
          <cell r="AX2152"/>
          <cell r="AY2152" t="str">
            <v>0</v>
          </cell>
          <cell r="AZ2152"/>
          <cell r="BA2152" t="str">
            <v>Routine</v>
          </cell>
          <cell r="BB2152">
            <v>2</v>
          </cell>
          <cell r="BC2152" t="str">
            <v>http://healthlabtesting.com/</v>
          </cell>
          <cell r="BD2152"/>
          <cell r="BE2152" t="str">
            <v>N</v>
          </cell>
          <cell r="BF2152"/>
          <cell r="BG2152" t="str">
            <v>H</v>
          </cell>
          <cell r="BH2152" t="str">
            <v>N</v>
          </cell>
          <cell r="BI2152" t="str">
            <v>N</v>
          </cell>
          <cell r="BJ2152"/>
          <cell r="BK2152"/>
          <cell r="BL2152"/>
          <cell r="BM2152"/>
          <cell r="BN2152" t="str">
            <v>N</v>
          </cell>
          <cell r="BO2152"/>
          <cell r="BP2152"/>
          <cell r="BQ2152"/>
          <cell r="BR2152"/>
          <cell r="BS2152"/>
          <cell r="BT2152"/>
          <cell r="BU2152"/>
          <cell r="BV2152"/>
          <cell r="BW2152"/>
          <cell r="BX2152"/>
          <cell r="BY2152"/>
          <cell r="BZ2152"/>
          <cell r="CA2152"/>
          <cell r="CB2152"/>
          <cell r="CC2152"/>
          <cell r="CD2152"/>
          <cell r="CE2152"/>
          <cell r="CF2152" t="str">
            <v>N</v>
          </cell>
          <cell r="CG2152"/>
          <cell r="CH2152"/>
          <cell r="CI2152" t="str">
            <v>N</v>
          </cell>
          <cell r="CJ2152"/>
          <cell r="CK2152" t="str">
            <v>N</v>
          </cell>
          <cell r="CL2152" t="str">
            <v>N</v>
          </cell>
          <cell r="CM2152" t="str">
            <v>N</v>
          </cell>
          <cell r="CN2152"/>
          <cell r="CO2152"/>
          <cell r="CP2152"/>
          <cell r="CQ2152"/>
          <cell r="CR2152" t="str">
            <v>N</v>
          </cell>
          <cell r="CS2152" t="str">
            <v>N</v>
          </cell>
          <cell r="CT2152" t="str">
            <v>N</v>
          </cell>
          <cell r="CU2152"/>
          <cell r="CV2152"/>
          <cell r="CW2152"/>
          <cell r="CX2152" t="str">
            <v>N</v>
          </cell>
          <cell r="CY2152" t="str">
            <v>*OCS*</v>
          </cell>
          <cell r="CZ2152" t="str">
            <v>1</v>
          </cell>
          <cell r="DA2152" t="str">
            <v>Plasma</v>
          </cell>
          <cell r="DB2152" t="str">
            <v>Lavender EDTA - Sendout</v>
          </cell>
        </row>
        <row r="2153">
          <cell r="C2153" t="str">
            <v>2190971</v>
          </cell>
          <cell r="D2153" t="str">
            <v>-BORDETELLA PERTUSSIS/PARAPERTUSSIS DFA SMEAR</v>
          </cell>
          <cell r="E2153" t="str">
            <v>11/11/2013</v>
          </cell>
          <cell r="F2153" t="str">
            <v>11/11/2013</v>
          </cell>
          <cell r="G2153" t="str">
            <v>87265|87265</v>
          </cell>
          <cell r="H2153" t="str">
            <v>Y</v>
          </cell>
          <cell r="I2153" t="str">
            <v>1</v>
          </cell>
          <cell r="J2153"/>
          <cell r="K2153" t="str">
            <v>OTHER~OTHER~OTHER</v>
          </cell>
          <cell r="L2153"/>
          <cell r="M2153" t="str">
            <v>N</v>
          </cell>
          <cell r="N2153" t="str">
            <v>C</v>
          </cell>
          <cell r="O2153"/>
          <cell r="P2153"/>
          <cell r="Q2153" t="str">
            <v>1~~~~~</v>
          </cell>
          <cell r="R2153"/>
          <cell r="S2153" t="str">
            <v>B PERT DFA</v>
          </cell>
          <cell r="T2153" t="str">
            <v>86007404~N~~~~~1~~~~~~N~N~~</v>
          </cell>
          <cell r="U2153"/>
          <cell r="V2153" t="str">
            <v>0</v>
          </cell>
          <cell r="W2153">
            <v>116311</v>
          </cell>
          <cell r="X2153" t="str">
            <v>N</v>
          </cell>
          <cell r="Y2153"/>
          <cell r="Z2153" t="str">
            <v>Y</v>
          </cell>
          <cell r="AA2153" t="str">
            <v>N</v>
          </cell>
          <cell r="AB2153" t="str">
            <v>Y</v>
          </cell>
          <cell r="AC2153" t="str">
            <v>N</v>
          </cell>
          <cell r="AD2153" t="str">
            <v>N</v>
          </cell>
          <cell r="AE2153">
            <v>0</v>
          </cell>
          <cell r="AF2153" t="str">
            <v>N</v>
          </cell>
          <cell r="AG2153"/>
          <cell r="AH2153" t="str">
            <v>N</v>
          </cell>
          <cell r="AI2153" t="str">
            <v>236.76</v>
          </cell>
          <cell r="AJ2153"/>
          <cell r="AK2153"/>
          <cell r="AL2153"/>
          <cell r="AM2153"/>
          <cell r="AN2153"/>
          <cell r="AO2153"/>
          <cell r="AP2153"/>
          <cell r="AQ2153"/>
          <cell r="AR2153" t="str">
            <v>N</v>
          </cell>
          <cell r="AS2153"/>
          <cell r="AT2153"/>
          <cell r="AU2153"/>
          <cell r="AV2153"/>
          <cell r="AW2153" t="str">
            <v>A</v>
          </cell>
          <cell r="AX2153"/>
          <cell r="AY2153" t="str">
            <v>0</v>
          </cell>
          <cell r="AZ2153"/>
          <cell r="BA2153" t="str">
            <v>Routine</v>
          </cell>
          <cell r="BB2153">
            <v>2</v>
          </cell>
          <cell r="BC2153"/>
          <cell r="BD2153"/>
          <cell r="BE2153" t="str">
            <v>Y</v>
          </cell>
          <cell r="BF2153"/>
          <cell r="BG2153" t="str">
            <v>H</v>
          </cell>
          <cell r="BH2153" t="str">
            <v>N</v>
          </cell>
          <cell r="BI2153" t="str">
            <v>N</v>
          </cell>
          <cell r="BJ2153"/>
          <cell r="BK2153"/>
          <cell r="BL2153"/>
          <cell r="BM2153"/>
          <cell r="BN2153" t="str">
            <v>N</v>
          </cell>
          <cell r="BO2153"/>
          <cell r="BP2153"/>
          <cell r="BQ2153"/>
          <cell r="BR2153"/>
          <cell r="BS2153"/>
          <cell r="BT2153"/>
          <cell r="BU2153"/>
          <cell r="BV2153"/>
          <cell r="BW2153"/>
          <cell r="BX2153"/>
          <cell r="BY2153"/>
          <cell r="BZ2153"/>
          <cell r="CA2153"/>
          <cell r="CB2153"/>
          <cell r="CC2153"/>
          <cell r="CD2153"/>
          <cell r="CE2153"/>
          <cell r="CF2153" t="str">
            <v>N</v>
          </cell>
          <cell r="CG2153"/>
          <cell r="CH2153"/>
          <cell r="CI2153" t="str">
            <v>N</v>
          </cell>
          <cell r="CJ2153"/>
          <cell r="CK2153" t="str">
            <v>N</v>
          </cell>
          <cell r="CL2153" t="str">
            <v>N</v>
          </cell>
          <cell r="CM2153" t="str">
            <v>N</v>
          </cell>
          <cell r="CN2153"/>
          <cell r="CO2153"/>
          <cell r="CP2153"/>
          <cell r="CQ2153"/>
          <cell r="CR2153" t="str">
            <v>N</v>
          </cell>
          <cell r="CS2153" t="str">
            <v>N</v>
          </cell>
          <cell r="CT2153" t="str">
            <v>N</v>
          </cell>
          <cell r="CU2153"/>
          <cell r="CV2153"/>
          <cell r="CW2153"/>
          <cell r="CX2153" t="str">
            <v>N</v>
          </cell>
          <cell r="CY2153" t="str">
            <v>*OCS*</v>
          </cell>
          <cell r="CZ2153" t="str">
            <v>1</v>
          </cell>
          <cell r="DA2153" t="str">
            <v>Other</v>
          </cell>
          <cell r="DB2153" t="str">
            <v>Slides</v>
          </cell>
        </row>
        <row r="2154">
          <cell r="C2154" t="str">
            <v>2190972</v>
          </cell>
          <cell r="D2154" t="str">
            <v>HUMAN ANTI-MOUSE (HAMA) ANTIBODY</v>
          </cell>
          <cell r="E2154" t="str">
            <v>4/3/2013</v>
          </cell>
          <cell r="F2154" t="str">
            <v/>
          </cell>
          <cell r="G2154" t="str">
            <v>83520</v>
          </cell>
          <cell r="H2154" t="str">
            <v>N</v>
          </cell>
          <cell r="I2154" t="str">
            <v>1</v>
          </cell>
          <cell r="J2154"/>
          <cell r="K2154" t="str">
            <v>VALENCIA~VALENCIA~VALENCIA</v>
          </cell>
          <cell r="L2154"/>
          <cell r="M2154" t="str">
            <v>N</v>
          </cell>
          <cell r="N2154" t="str">
            <v>C</v>
          </cell>
          <cell r="O2154"/>
          <cell r="P2154"/>
          <cell r="Q2154" t="str">
            <v>1~~~~~</v>
          </cell>
          <cell r="R2154"/>
          <cell r="S2154" t="str">
            <v>HAMA|HUMAN|ANTIMOUSE|0972</v>
          </cell>
          <cell r="T2154"/>
          <cell r="U2154" t="str">
            <v>85997071~~Y~N~N</v>
          </cell>
          <cell r="V2154" t="str">
            <v>0</v>
          </cell>
          <cell r="W2154">
            <v>113702</v>
          </cell>
          <cell r="X2154" t="str">
            <v>N</v>
          </cell>
          <cell r="Y2154"/>
          <cell r="Z2154" t="str">
            <v>Y</v>
          </cell>
          <cell r="AA2154" t="str">
            <v>N</v>
          </cell>
          <cell r="AB2154" t="str">
            <v>Y</v>
          </cell>
          <cell r="AC2154" t="str">
            <v>N</v>
          </cell>
          <cell r="AD2154" t="str">
            <v>N</v>
          </cell>
          <cell r="AE2154">
            <v>0</v>
          </cell>
          <cell r="AF2154" t="str">
            <v>N</v>
          </cell>
          <cell r="AG2154"/>
          <cell r="AH2154" t="str">
            <v>N</v>
          </cell>
          <cell r="AI2154" t="str">
            <v>270.94</v>
          </cell>
          <cell r="AJ2154"/>
          <cell r="AK2154"/>
          <cell r="AL2154"/>
          <cell r="AM2154"/>
          <cell r="AN2154"/>
          <cell r="AO2154"/>
          <cell r="AP2154"/>
          <cell r="AQ2154"/>
          <cell r="AR2154" t="str">
            <v>N</v>
          </cell>
          <cell r="AS2154"/>
          <cell r="AT2154"/>
          <cell r="AU2154"/>
          <cell r="AV2154"/>
          <cell r="AW2154" t="str">
            <v>A</v>
          </cell>
          <cell r="AX2154"/>
          <cell r="AY2154" t="str">
            <v>0</v>
          </cell>
          <cell r="AZ2154"/>
          <cell r="BA2154" t="str">
            <v>Routine</v>
          </cell>
          <cell r="BB2154">
            <v>2</v>
          </cell>
          <cell r="BC2154" t="str">
            <v>http://healthlabtesting.com/</v>
          </cell>
          <cell r="BD2154"/>
          <cell r="BE2154" t="str">
            <v>N</v>
          </cell>
          <cell r="BF2154"/>
          <cell r="BG2154" t="str">
            <v>H</v>
          </cell>
          <cell r="BH2154" t="str">
            <v>N</v>
          </cell>
          <cell r="BI2154" t="str">
            <v>N</v>
          </cell>
          <cell r="BJ2154"/>
          <cell r="BK2154"/>
          <cell r="BL2154"/>
          <cell r="BM2154"/>
          <cell r="BN2154" t="str">
            <v>N</v>
          </cell>
          <cell r="BO2154"/>
          <cell r="BP2154"/>
          <cell r="BQ2154"/>
          <cell r="BR2154"/>
          <cell r="BS2154"/>
          <cell r="BT2154"/>
          <cell r="BU2154"/>
          <cell r="BV2154"/>
          <cell r="BW2154"/>
          <cell r="BX2154"/>
          <cell r="BY2154"/>
          <cell r="BZ2154"/>
          <cell r="CA2154"/>
          <cell r="CB2154"/>
          <cell r="CC2154"/>
          <cell r="CD2154"/>
          <cell r="CE2154"/>
          <cell r="CF2154" t="str">
            <v>N</v>
          </cell>
          <cell r="CG2154"/>
          <cell r="CH2154"/>
          <cell r="CI2154" t="str">
            <v>N</v>
          </cell>
          <cell r="CJ2154"/>
          <cell r="CK2154" t="str">
            <v>N</v>
          </cell>
          <cell r="CL2154" t="str">
            <v>N</v>
          </cell>
          <cell r="CM2154" t="str">
            <v>N</v>
          </cell>
          <cell r="CN2154"/>
          <cell r="CO2154"/>
          <cell r="CP2154"/>
          <cell r="CQ2154"/>
          <cell r="CR2154" t="str">
            <v>N</v>
          </cell>
          <cell r="CS2154" t="str">
            <v>N</v>
          </cell>
          <cell r="CT2154" t="str">
            <v>N</v>
          </cell>
          <cell r="CU2154"/>
          <cell r="CV2154"/>
          <cell r="CW2154"/>
          <cell r="CX2154" t="str">
            <v>N</v>
          </cell>
          <cell r="CY2154" t="str">
            <v>*OCS*</v>
          </cell>
          <cell r="CZ2154" t="str">
            <v>1</v>
          </cell>
          <cell r="DA2154" t="str">
            <v>Serum</v>
          </cell>
          <cell r="DB2154" t="str">
            <v>6.0 mL Red - Sendout w/Aliquot</v>
          </cell>
        </row>
        <row r="2155">
          <cell r="C2155" t="str">
            <v>2190973</v>
          </cell>
          <cell r="D2155" t="str">
            <v>CADMIUM, BLOOD</v>
          </cell>
          <cell r="E2155" t="str">
            <v>3/22/2012</v>
          </cell>
          <cell r="F2155" t="str">
            <v/>
          </cell>
          <cell r="G2155" t="str">
            <v>82300</v>
          </cell>
          <cell r="H2155" t="str">
            <v>N</v>
          </cell>
          <cell r="I2155" t="str">
            <v>1</v>
          </cell>
          <cell r="J2155"/>
          <cell r="K2155" t="str">
            <v>WOODDALE~WOODDALE~WOODDALE</v>
          </cell>
          <cell r="L2155"/>
          <cell r="M2155" t="str">
            <v>N</v>
          </cell>
          <cell r="N2155" t="str">
            <v>C</v>
          </cell>
          <cell r="O2155"/>
          <cell r="P2155"/>
          <cell r="Q2155" t="str">
            <v>1~~~~~</v>
          </cell>
          <cell r="R2155"/>
          <cell r="S2155" t="str">
            <v>CAD|CADMIUM</v>
          </cell>
          <cell r="T2155"/>
          <cell r="U2155" t="str">
            <v>80016200~~Y~N~N</v>
          </cell>
          <cell r="V2155" t="str">
            <v>0</v>
          </cell>
          <cell r="W2155">
            <v>114323</v>
          </cell>
          <cell r="X2155" t="str">
            <v>N</v>
          </cell>
          <cell r="Y2155"/>
          <cell r="Z2155" t="str">
            <v>Y</v>
          </cell>
          <cell r="AA2155" t="str">
            <v>N</v>
          </cell>
          <cell r="AB2155" t="str">
            <v>Y</v>
          </cell>
          <cell r="AC2155" t="str">
            <v>N</v>
          </cell>
          <cell r="AD2155" t="str">
            <v>N</v>
          </cell>
          <cell r="AE2155">
            <v>0</v>
          </cell>
          <cell r="AF2155" t="str">
            <v>N</v>
          </cell>
          <cell r="AG2155"/>
          <cell r="AH2155" t="str">
            <v>N</v>
          </cell>
          <cell r="AI2155" t="str">
            <v>168.68</v>
          </cell>
          <cell r="AJ2155"/>
          <cell r="AK2155"/>
          <cell r="AL2155"/>
          <cell r="AM2155"/>
          <cell r="AN2155"/>
          <cell r="AO2155"/>
          <cell r="AP2155"/>
          <cell r="AQ2155"/>
          <cell r="AR2155" t="str">
            <v>N</v>
          </cell>
          <cell r="AS2155"/>
          <cell r="AT2155"/>
          <cell r="AU2155"/>
          <cell r="AV2155"/>
          <cell r="AW2155" t="str">
            <v>A</v>
          </cell>
          <cell r="AX2155"/>
          <cell r="AY2155" t="str">
            <v>0</v>
          </cell>
          <cell r="AZ2155"/>
          <cell r="BA2155" t="str">
            <v>Routine</v>
          </cell>
          <cell r="BB2155">
            <v>2</v>
          </cell>
          <cell r="BC2155" t="str">
            <v>http://healthlabtesting.com/</v>
          </cell>
          <cell r="BD2155"/>
          <cell r="BE2155" t="str">
            <v>Y</v>
          </cell>
          <cell r="BF2155"/>
          <cell r="BG2155" t="str">
            <v>H</v>
          </cell>
          <cell r="BH2155" t="str">
            <v>N</v>
          </cell>
          <cell r="BI2155" t="str">
            <v>N</v>
          </cell>
          <cell r="BJ2155"/>
          <cell r="BK2155"/>
          <cell r="BL2155"/>
          <cell r="BM2155"/>
          <cell r="BN2155" t="str">
            <v>N</v>
          </cell>
          <cell r="BO2155"/>
          <cell r="BP2155"/>
          <cell r="BQ2155"/>
          <cell r="BR2155"/>
          <cell r="BS2155"/>
          <cell r="BT2155"/>
          <cell r="BU2155"/>
          <cell r="BV2155"/>
          <cell r="BW2155"/>
          <cell r="BX2155"/>
          <cell r="BY2155"/>
          <cell r="BZ2155"/>
          <cell r="CA2155"/>
          <cell r="CB2155"/>
          <cell r="CC2155"/>
          <cell r="CD2155"/>
          <cell r="CE2155"/>
          <cell r="CF2155" t="str">
            <v>N</v>
          </cell>
          <cell r="CG2155"/>
          <cell r="CH2155"/>
          <cell r="CI2155" t="str">
            <v>N</v>
          </cell>
          <cell r="CJ2155"/>
          <cell r="CK2155" t="str">
            <v>N</v>
          </cell>
          <cell r="CL2155" t="str">
            <v>N</v>
          </cell>
          <cell r="CM2155" t="str">
            <v>N</v>
          </cell>
          <cell r="CN2155"/>
          <cell r="CO2155"/>
          <cell r="CP2155"/>
          <cell r="CQ2155"/>
          <cell r="CR2155" t="str">
            <v>N</v>
          </cell>
          <cell r="CS2155" t="str">
            <v>N</v>
          </cell>
          <cell r="CT2155" t="str">
            <v>N</v>
          </cell>
          <cell r="CU2155"/>
          <cell r="CV2155"/>
          <cell r="CW2155"/>
          <cell r="CX2155" t="str">
            <v>N</v>
          </cell>
          <cell r="CY2155" t="str">
            <v>*OCS*</v>
          </cell>
          <cell r="CZ2155" t="str">
            <v>1</v>
          </cell>
          <cell r="DA2155" t="str">
            <v>Whole Blood</v>
          </cell>
          <cell r="DB2155" t="str">
            <v>7.0 mL Royal Blue/ Na EDTA</v>
          </cell>
        </row>
        <row r="2156">
          <cell r="C2156" t="str">
            <v>2190976</v>
          </cell>
          <cell r="D2156" t="str">
            <v>CD57, CD3, CD8 FLOW CYTOMETRY</v>
          </cell>
          <cell r="E2156" t="str">
            <v>1/20/2015</v>
          </cell>
          <cell r="F2156" t="str">
            <v>10/22/2023</v>
          </cell>
          <cell r="G2156" t="str">
            <v>86359|86356|86356</v>
          </cell>
          <cell r="H2156" t="str">
            <v>Y</v>
          </cell>
          <cell r="I2156" t="str">
            <v>1</v>
          </cell>
          <cell r="J2156"/>
          <cell r="K2156" t="str">
            <v>OTHER~OTHER~OTHER</v>
          </cell>
          <cell r="L2156"/>
          <cell r="M2156" t="str">
            <v>N</v>
          </cell>
          <cell r="N2156" t="str">
            <v>C</v>
          </cell>
          <cell r="O2156"/>
          <cell r="P2156"/>
          <cell r="Q2156" t="str">
            <v>1~~~~~</v>
          </cell>
          <cell r="R2156"/>
          <cell r="S2156" t="str">
            <v>CD57/3/8|FLOW|0976|CD57|CD3|CD8</v>
          </cell>
          <cell r="T2156"/>
          <cell r="U2156" t="str">
            <v>86002787~~Y~N~N|86002788~~Y~N~N|86002789~~Y~N~N|86002790~~Y~N~N|86002791~~Y~N~N|86002792~~Y~N~N|86002793~~Y~N~N|86002794~~Y~N~N|86002795~~Y~N~N</v>
          </cell>
          <cell r="V2156" t="str">
            <v>0</v>
          </cell>
          <cell r="W2156">
            <v>115831</v>
          </cell>
          <cell r="X2156" t="str">
            <v>N</v>
          </cell>
          <cell r="Y2156"/>
          <cell r="Z2156" t="str">
            <v>Y</v>
          </cell>
          <cell r="AA2156" t="str">
            <v>N</v>
          </cell>
          <cell r="AB2156" t="str">
            <v>Y</v>
          </cell>
          <cell r="AC2156" t="str">
            <v>N</v>
          </cell>
          <cell r="AD2156" t="str">
            <v>N</v>
          </cell>
          <cell r="AE2156">
            <v>0</v>
          </cell>
          <cell r="AF2156" t="str">
            <v>N</v>
          </cell>
          <cell r="AG2156"/>
          <cell r="AH2156" t="str">
            <v>N</v>
          </cell>
          <cell r="AI2156" t="str">
            <v>826.88</v>
          </cell>
          <cell r="AJ2156"/>
          <cell r="AK2156"/>
          <cell r="AL2156"/>
          <cell r="AM2156"/>
          <cell r="AN2156"/>
          <cell r="AO2156"/>
          <cell r="AP2156"/>
          <cell r="AQ2156"/>
          <cell r="AR2156" t="str">
            <v>N</v>
          </cell>
          <cell r="AS2156"/>
          <cell r="AT2156"/>
          <cell r="AU2156"/>
          <cell r="AV2156"/>
          <cell r="AW2156" t="str">
            <v>A</v>
          </cell>
          <cell r="AX2156"/>
          <cell r="AY2156" t="str">
            <v>0</v>
          </cell>
          <cell r="AZ2156"/>
          <cell r="BA2156" t="str">
            <v>Routine</v>
          </cell>
          <cell r="BB2156">
            <v>2</v>
          </cell>
          <cell r="BC2156" t="str">
            <v>http://healthlabtesting.com/</v>
          </cell>
          <cell r="BD2156"/>
          <cell r="BE2156" t="str">
            <v>Y</v>
          </cell>
          <cell r="BF2156"/>
          <cell r="BG2156" t="str">
            <v>H</v>
          </cell>
          <cell r="BH2156" t="str">
            <v>N</v>
          </cell>
          <cell r="BI2156" t="str">
            <v>N</v>
          </cell>
          <cell r="BJ2156"/>
          <cell r="BK2156"/>
          <cell r="BL2156"/>
          <cell r="BM2156"/>
          <cell r="BN2156" t="str">
            <v>N</v>
          </cell>
          <cell r="BO2156"/>
          <cell r="BP2156"/>
          <cell r="BQ2156"/>
          <cell r="BR2156"/>
          <cell r="BS2156"/>
          <cell r="BT2156"/>
          <cell r="BU2156"/>
          <cell r="BV2156"/>
          <cell r="BW2156"/>
          <cell r="BX2156"/>
          <cell r="BY2156"/>
          <cell r="BZ2156"/>
          <cell r="CA2156"/>
          <cell r="CB2156"/>
          <cell r="CC2156"/>
          <cell r="CD2156"/>
          <cell r="CE2156"/>
          <cell r="CF2156" t="str">
            <v>N</v>
          </cell>
          <cell r="CG2156"/>
          <cell r="CH2156"/>
          <cell r="CI2156" t="str">
            <v>N</v>
          </cell>
          <cell r="CJ2156"/>
          <cell r="CK2156" t="str">
            <v>N</v>
          </cell>
          <cell r="CL2156" t="str">
            <v>N</v>
          </cell>
          <cell r="CM2156" t="str">
            <v>N</v>
          </cell>
          <cell r="CN2156"/>
          <cell r="CO2156"/>
          <cell r="CP2156"/>
          <cell r="CQ2156"/>
          <cell r="CR2156" t="str">
            <v>N</v>
          </cell>
          <cell r="CS2156" t="str">
            <v>N</v>
          </cell>
          <cell r="CT2156" t="str">
            <v>N</v>
          </cell>
          <cell r="CU2156"/>
          <cell r="CV2156"/>
          <cell r="CW2156"/>
          <cell r="CX2156" t="str">
            <v>N</v>
          </cell>
          <cell r="CY2156" t="str">
            <v>*OCS*</v>
          </cell>
          <cell r="CZ2156" t="str">
            <v>1</v>
          </cell>
          <cell r="DA2156" t="str">
            <v>Whole Blood</v>
          </cell>
          <cell r="DB2156" t="str">
            <v>4.0 mL Lavender - Sendout</v>
          </cell>
        </row>
        <row r="2157">
          <cell r="C2157" t="str">
            <v>2190977</v>
          </cell>
          <cell r="D2157" t="str">
            <v>-CD57, CD3, CD8 FLOW CYTOMETRY</v>
          </cell>
          <cell r="E2157" t="str">
            <v>1/20/2015</v>
          </cell>
          <cell r="F2157" t="str">
            <v>1/20/2015</v>
          </cell>
          <cell r="G2157" t="str">
            <v>88184|88185|88185</v>
          </cell>
          <cell r="H2157" t="str">
            <v>Y</v>
          </cell>
          <cell r="I2157" t="str">
            <v>1</v>
          </cell>
          <cell r="J2157"/>
          <cell r="K2157" t="str">
            <v>OTHER~OTHER~OTHER</v>
          </cell>
          <cell r="L2157"/>
          <cell r="M2157" t="str">
            <v>N</v>
          </cell>
          <cell r="N2157" t="str">
            <v>C</v>
          </cell>
          <cell r="O2157"/>
          <cell r="P2157"/>
          <cell r="Q2157" t="str">
            <v>1~~~~~</v>
          </cell>
          <cell r="R2157"/>
          <cell r="S2157" t="str">
            <v>CD57/3/8</v>
          </cell>
          <cell r="T2157"/>
          <cell r="U2157"/>
          <cell r="V2157" t="str">
            <v>0</v>
          </cell>
          <cell r="W2157">
            <v>115831</v>
          </cell>
          <cell r="X2157" t="str">
            <v>N</v>
          </cell>
          <cell r="Y2157"/>
          <cell r="Z2157" t="str">
            <v>Y</v>
          </cell>
          <cell r="AA2157" t="str">
            <v>N</v>
          </cell>
          <cell r="AB2157" t="str">
            <v>Y</v>
          </cell>
          <cell r="AC2157" t="str">
            <v>N</v>
          </cell>
          <cell r="AD2157" t="str">
            <v>N</v>
          </cell>
          <cell r="AE2157">
            <v>0</v>
          </cell>
          <cell r="AF2157" t="str">
            <v>N</v>
          </cell>
          <cell r="AG2157"/>
          <cell r="AH2157" t="str">
            <v>N</v>
          </cell>
          <cell r="AI2157" t="str">
            <v>826.88</v>
          </cell>
          <cell r="AJ2157"/>
          <cell r="AK2157"/>
          <cell r="AL2157"/>
          <cell r="AM2157"/>
          <cell r="AN2157"/>
          <cell r="AO2157"/>
          <cell r="AP2157"/>
          <cell r="AQ2157"/>
          <cell r="AR2157" t="str">
            <v>N</v>
          </cell>
          <cell r="AS2157"/>
          <cell r="AT2157"/>
          <cell r="AU2157"/>
          <cell r="AV2157"/>
          <cell r="AW2157" t="str">
            <v>A</v>
          </cell>
          <cell r="AX2157"/>
          <cell r="AY2157" t="str">
            <v>0</v>
          </cell>
          <cell r="AZ2157"/>
          <cell r="BA2157" t="str">
            <v>Routine</v>
          </cell>
          <cell r="BB2157">
            <v>2</v>
          </cell>
          <cell r="BC2157"/>
          <cell r="BD2157"/>
          <cell r="BE2157" t="str">
            <v>Y</v>
          </cell>
          <cell r="BF2157"/>
          <cell r="BG2157" t="str">
            <v>H</v>
          </cell>
          <cell r="BH2157" t="str">
            <v>N</v>
          </cell>
          <cell r="BI2157" t="str">
            <v>N</v>
          </cell>
          <cell r="BJ2157"/>
          <cell r="BK2157"/>
          <cell r="BL2157"/>
          <cell r="BM2157"/>
          <cell r="BN2157" t="str">
            <v>N</v>
          </cell>
          <cell r="BO2157"/>
          <cell r="BP2157"/>
          <cell r="BQ2157"/>
          <cell r="BR2157"/>
          <cell r="BS2157"/>
          <cell r="BT2157"/>
          <cell r="BU2157"/>
          <cell r="BV2157"/>
          <cell r="BW2157"/>
          <cell r="BX2157"/>
          <cell r="BY2157"/>
          <cell r="BZ2157"/>
          <cell r="CA2157"/>
          <cell r="CB2157"/>
          <cell r="CC2157"/>
          <cell r="CD2157"/>
          <cell r="CE2157"/>
          <cell r="CF2157" t="str">
            <v>N</v>
          </cell>
          <cell r="CG2157"/>
          <cell r="CH2157"/>
          <cell r="CI2157" t="str">
            <v>N</v>
          </cell>
          <cell r="CJ2157"/>
          <cell r="CK2157" t="str">
            <v>N</v>
          </cell>
          <cell r="CL2157" t="str">
            <v>N</v>
          </cell>
          <cell r="CM2157" t="str">
            <v>N</v>
          </cell>
          <cell r="CN2157"/>
          <cell r="CO2157"/>
          <cell r="CP2157"/>
          <cell r="CQ2157"/>
          <cell r="CR2157" t="str">
            <v>N</v>
          </cell>
          <cell r="CS2157" t="str">
            <v>N</v>
          </cell>
          <cell r="CT2157" t="str">
            <v>N</v>
          </cell>
          <cell r="CU2157"/>
          <cell r="CV2157"/>
          <cell r="CW2157"/>
          <cell r="CX2157" t="str">
            <v>N</v>
          </cell>
          <cell r="CY2157" t="str">
            <v>*OCS*</v>
          </cell>
          <cell r="CZ2157" t="str">
            <v>1</v>
          </cell>
          <cell r="DA2157" t="str">
            <v>Whole Blood</v>
          </cell>
          <cell r="DB2157" t="str">
            <v>4.0 mL Lavender - Sendout</v>
          </cell>
        </row>
        <row r="2158">
          <cell r="C2158" t="str">
            <v>2190982</v>
          </cell>
          <cell r="D2158" t="str">
            <v>ALLERGEN - CASEIN IgE (F78)</v>
          </cell>
          <cell r="E2158" t="str">
            <v>3/22/2013</v>
          </cell>
          <cell r="F2158" t="str">
            <v>1/8/2014</v>
          </cell>
          <cell r="G2158" t="str">
            <v>86003</v>
          </cell>
          <cell r="H2158" t="str">
            <v>Y</v>
          </cell>
          <cell r="I2158" t="str">
            <v>1</v>
          </cell>
          <cell r="J2158"/>
          <cell r="K2158" t="str">
            <v>OTHER~OTHER~OTHER</v>
          </cell>
          <cell r="L2158"/>
          <cell r="M2158" t="str">
            <v>N</v>
          </cell>
          <cell r="N2158" t="str">
            <v>C</v>
          </cell>
          <cell r="O2158"/>
          <cell r="P2158"/>
          <cell r="Q2158" t="str">
            <v>1~~~~~</v>
          </cell>
          <cell r="R2158"/>
          <cell r="S2158" t="str">
            <v>CASEIN|ALLER|ALLERGEN|F78|2853</v>
          </cell>
          <cell r="T2158"/>
          <cell r="U2158"/>
          <cell r="V2158" t="str">
            <v>0</v>
          </cell>
          <cell r="W2158">
            <v>107348</v>
          </cell>
          <cell r="X2158" t="str">
            <v>N</v>
          </cell>
          <cell r="Y2158"/>
          <cell r="Z2158" t="str">
            <v>Y</v>
          </cell>
          <cell r="AA2158" t="str">
            <v>N</v>
          </cell>
          <cell r="AB2158" t="str">
            <v>Y</v>
          </cell>
          <cell r="AC2158" t="str">
            <v>N</v>
          </cell>
          <cell r="AD2158" t="str">
            <v>N</v>
          </cell>
          <cell r="AE2158">
            <v>0</v>
          </cell>
          <cell r="AF2158" t="str">
            <v>N</v>
          </cell>
          <cell r="AG2158"/>
          <cell r="AH2158" t="str">
            <v>N</v>
          </cell>
          <cell r="AI2158" t="str">
            <v>134.51</v>
          </cell>
          <cell r="AJ2158"/>
          <cell r="AK2158"/>
          <cell r="AL2158"/>
          <cell r="AM2158"/>
          <cell r="AN2158"/>
          <cell r="AO2158"/>
          <cell r="AP2158"/>
          <cell r="AQ2158"/>
          <cell r="AR2158" t="str">
            <v>N</v>
          </cell>
          <cell r="AS2158"/>
          <cell r="AT2158"/>
          <cell r="AU2158"/>
          <cell r="AV2158"/>
          <cell r="AW2158" t="str">
            <v>A</v>
          </cell>
          <cell r="AX2158"/>
          <cell r="AY2158" t="str">
            <v>0</v>
          </cell>
          <cell r="AZ2158"/>
          <cell r="BA2158" t="str">
            <v>Routine</v>
          </cell>
          <cell r="BB2158">
            <v>2</v>
          </cell>
          <cell r="BC2158" t="str">
            <v>http://healthlabtesting.com/</v>
          </cell>
          <cell r="BD2158"/>
          <cell r="BE2158" t="str">
            <v>N</v>
          </cell>
          <cell r="BF2158"/>
          <cell r="BG2158" t="str">
            <v>H</v>
          </cell>
          <cell r="BH2158" t="str">
            <v>N</v>
          </cell>
          <cell r="BI2158" t="str">
            <v>N</v>
          </cell>
          <cell r="BJ2158"/>
          <cell r="BK2158"/>
          <cell r="BL2158"/>
          <cell r="BM2158"/>
          <cell r="BN2158" t="str">
            <v>N</v>
          </cell>
          <cell r="BO2158"/>
          <cell r="BP2158"/>
          <cell r="BQ2158"/>
          <cell r="BR2158"/>
          <cell r="BS2158"/>
          <cell r="BT2158"/>
          <cell r="BU2158"/>
          <cell r="BV2158"/>
          <cell r="BW2158"/>
          <cell r="BX2158"/>
          <cell r="BY2158"/>
          <cell r="BZ2158"/>
          <cell r="CA2158"/>
          <cell r="CB2158"/>
          <cell r="CC2158"/>
          <cell r="CD2158"/>
          <cell r="CE2158"/>
          <cell r="CF2158" t="str">
            <v>N</v>
          </cell>
          <cell r="CG2158"/>
          <cell r="CH2158"/>
          <cell r="CI2158" t="str">
            <v>N</v>
          </cell>
          <cell r="CJ2158"/>
          <cell r="CK2158" t="str">
            <v>N</v>
          </cell>
          <cell r="CL2158" t="str">
            <v>N</v>
          </cell>
          <cell r="CM2158" t="str">
            <v>N</v>
          </cell>
          <cell r="CN2158"/>
          <cell r="CO2158"/>
          <cell r="CP2158"/>
          <cell r="CQ2158"/>
          <cell r="CR2158" t="str">
            <v>N</v>
          </cell>
          <cell r="CS2158" t="str">
            <v>N</v>
          </cell>
          <cell r="CT2158" t="str">
            <v>N</v>
          </cell>
          <cell r="CU2158"/>
          <cell r="CV2158"/>
          <cell r="CW2158"/>
          <cell r="CX2158" t="str">
            <v>N</v>
          </cell>
          <cell r="CY2158" t="str">
            <v>*OCS*</v>
          </cell>
          <cell r="CZ2158" t="str">
            <v>1</v>
          </cell>
          <cell r="DA2158" t="str">
            <v>Serum</v>
          </cell>
          <cell r="DB2158" t="str">
            <v>5.0 mL SST - Sendout~~mL</v>
          </cell>
        </row>
        <row r="2159">
          <cell r="C2159" t="str">
            <v>2191002</v>
          </cell>
          <cell r="D2159" t="str">
            <v>DRUG SCREEN, SYNTHETICS</v>
          </cell>
          <cell r="E2159" t="str">
            <v>10/3/2011</v>
          </cell>
          <cell r="F2159" t="str">
            <v>12/15/2020</v>
          </cell>
          <cell r="G2159" t="str">
            <v>80377</v>
          </cell>
          <cell r="H2159" t="str">
            <v>Y</v>
          </cell>
          <cell r="I2159" t="str">
            <v>1</v>
          </cell>
          <cell r="J2159"/>
          <cell r="K2159" t="str">
            <v>OTHER~OTHER~OTHER</v>
          </cell>
          <cell r="L2159"/>
          <cell r="M2159" t="str">
            <v>N</v>
          </cell>
          <cell r="N2159" t="str">
            <v>C</v>
          </cell>
          <cell r="O2159"/>
          <cell r="P2159"/>
          <cell r="Q2159" t="str">
            <v>1~~~~~</v>
          </cell>
          <cell r="R2159"/>
          <cell r="S2159" t="str">
            <v>DRUG SCREEN|SYNTHETICS|SYNTH|SYNTHET|1002</v>
          </cell>
          <cell r="T2159"/>
          <cell r="U2159"/>
          <cell r="V2159" t="str">
            <v>0</v>
          </cell>
          <cell r="W2159">
            <v>111032</v>
          </cell>
          <cell r="X2159" t="str">
            <v>N</v>
          </cell>
          <cell r="Y2159"/>
          <cell r="Z2159" t="str">
            <v>Y</v>
          </cell>
          <cell r="AA2159" t="str">
            <v>N</v>
          </cell>
          <cell r="AB2159" t="str">
            <v>Y</v>
          </cell>
          <cell r="AC2159" t="str">
            <v>N</v>
          </cell>
          <cell r="AD2159" t="str">
            <v>N</v>
          </cell>
          <cell r="AE2159">
            <v>0</v>
          </cell>
          <cell r="AF2159" t="str">
            <v>N</v>
          </cell>
          <cell r="AG2159"/>
          <cell r="AH2159" t="str">
            <v>N</v>
          </cell>
          <cell r="AI2159" t="str">
            <v>890.82</v>
          </cell>
          <cell r="AJ2159"/>
          <cell r="AK2159"/>
          <cell r="AL2159"/>
          <cell r="AM2159"/>
          <cell r="AN2159"/>
          <cell r="AO2159"/>
          <cell r="AP2159"/>
          <cell r="AQ2159"/>
          <cell r="AR2159" t="str">
            <v>N</v>
          </cell>
          <cell r="AS2159"/>
          <cell r="AT2159"/>
          <cell r="AU2159"/>
          <cell r="AV2159"/>
          <cell r="AW2159" t="str">
            <v>A</v>
          </cell>
          <cell r="AX2159"/>
          <cell r="AY2159" t="str">
            <v>0</v>
          </cell>
          <cell r="AZ2159"/>
          <cell r="BA2159" t="str">
            <v>Routine</v>
          </cell>
          <cell r="BB2159">
            <v>2</v>
          </cell>
          <cell r="BC2159" t="str">
            <v>http://healthlabtesting.com/</v>
          </cell>
          <cell r="BD2159"/>
          <cell r="BE2159" t="str">
            <v>N</v>
          </cell>
          <cell r="BF2159"/>
          <cell r="BG2159" t="str">
            <v>H</v>
          </cell>
          <cell r="BH2159" t="str">
            <v>N</v>
          </cell>
          <cell r="BI2159" t="str">
            <v>N</v>
          </cell>
          <cell r="BJ2159"/>
          <cell r="BK2159"/>
          <cell r="BL2159"/>
          <cell r="BM2159"/>
          <cell r="BN2159" t="str">
            <v>N</v>
          </cell>
          <cell r="BO2159"/>
          <cell r="BP2159"/>
          <cell r="BQ2159"/>
          <cell r="BR2159"/>
          <cell r="BS2159"/>
          <cell r="BT2159"/>
          <cell r="BU2159"/>
          <cell r="BV2159"/>
          <cell r="BW2159"/>
          <cell r="BX2159"/>
          <cell r="BY2159"/>
          <cell r="BZ2159"/>
          <cell r="CA2159"/>
          <cell r="CB2159"/>
          <cell r="CC2159"/>
          <cell r="CD2159"/>
          <cell r="CE2159"/>
          <cell r="CF2159" t="str">
            <v>N</v>
          </cell>
          <cell r="CG2159"/>
          <cell r="CH2159"/>
          <cell r="CI2159" t="str">
            <v>N</v>
          </cell>
          <cell r="CJ2159"/>
          <cell r="CK2159" t="str">
            <v>N</v>
          </cell>
          <cell r="CL2159" t="str">
            <v>N</v>
          </cell>
          <cell r="CM2159" t="str">
            <v>N</v>
          </cell>
          <cell r="CN2159"/>
          <cell r="CO2159"/>
          <cell r="CP2159"/>
          <cell r="CQ2159"/>
          <cell r="CR2159" t="str">
            <v>N</v>
          </cell>
          <cell r="CS2159" t="str">
            <v>N</v>
          </cell>
          <cell r="CT2159" t="str">
            <v>N</v>
          </cell>
          <cell r="CU2159"/>
          <cell r="CV2159"/>
          <cell r="CW2159"/>
          <cell r="CX2159" t="str">
            <v>N</v>
          </cell>
          <cell r="CY2159" t="str">
            <v>*OCS*</v>
          </cell>
          <cell r="CZ2159" t="str">
            <v>1</v>
          </cell>
          <cell r="DA2159" t="str">
            <v>Urine</v>
          </cell>
          <cell r="DB2159" t="str">
            <v>Sterile Container</v>
          </cell>
        </row>
        <row r="2160">
          <cell r="C2160" t="str">
            <v>2191003</v>
          </cell>
          <cell r="D2160" t="str">
            <v>-DRUG SCREEN, SYNTHETICS</v>
          </cell>
          <cell r="E2160" t="str">
            <v>10/3/2011</v>
          </cell>
          <cell r="F2160" t="str">
            <v>10/3/2011</v>
          </cell>
          <cell r="G2160" t="str">
            <v>80377</v>
          </cell>
          <cell r="H2160" t="str">
            <v>Y</v>
          </cell>
          <cell r="I2160" t="str">
            <v>1</v>
          </cell>
          <cell r="J2160"/>
          <cell r="K2160" t="str">
            <v>OTHER~OTHER~OTHER</v>
          </cell>
          <cell r="L2160"/>
          <cell r="M2160" t="str">
            <v>N</v>
          </cell>
          <cell r="N2160" t="str">
            <v>C</v>
          </cell>
          <cell r="O2160"/>
          <cell r="P2160"/>
          <cell r="Q2160" t="str">
            <v>1~~~~~</v>
          </cell>
          <cell r="R2160"/>
          <cell r="S2160" t="str">
            <v>DRUG SCN,SYNTHETICS</v>
          </cell>
          <cell r="T2160"/>
          <cell r="U2160"/>
          <cell r="V2160" t="str">
            <v>0</v>
          </cell>
          <cell r="W2160">
            <v>111031</v>
          </cell>
          <cell r="X2160" t="str">
            <v>N</v>
          </cell>
          <cell r="Y2160"/>
          <cell r="Z2160" t="str">
            <v>Y</v>
          </cell>
          <cell r="AA2160" t="str">
            <v>N</v>
          </cell>
          <cell r="AB2160" t="str">
            <v>Y</v>
          </cell>
          <cell r="AC2160" t="str">
            <v>N</v>
          </cell>
          <cell r="AD2160" t="str">
            <v>N</v>
          </cell>
          <cell r="AE2160">
            <v>0</v>
          </cell>
          <cell r="AF2160" t="str">
            <v>N</v>
          </cell>
          <cell r="AG2160"/>
          <cell r="AH2160" t="str">
            <v>N</v>
          </cell>
          <cell r="AI2160" t="str">
            <v>890.82</v>
          </cell>
          <cell r="AJ2160"/>
          <cell r="AK2160"/>
          <cell r="AL2160"/>
          <cell r="AM2160"/>
          <cell r="AN2160"/>
          <cell r="AO2160"/>
          <cell r="AP2160"/>
          <cell r="AQ2160"/>
          <cell r="AR2160" t="str">
            <v>N</v>
          </cell>
          <cell r="AS2160"/>
          <cell r="AT2160"/>
          <cell r="AU2160"/>
          <cell r="AV2160"/>
          <cell r="AW2160" t="str">
            <v>A</v>
          </cell>
          <cell r="AX2160"/>
          <cell r="AY2160" t="str">
            <v>0</v>
          </cell>
          <cell r="AZ2160"/>
          <cell r="BA2160" t="str">
            <v>Routine</v>
          </cell>
          <cell r="BB2160">
            <v>2</v>
          </cell>
          <cell r="BC2160"/>
          <cell r="BD2160"/>
          <cell r="BE2160" t="str">
            <v>N</v>
          </cell>
          <cell r="BF2160"/>
          <cell r="BG2160" t="str">
            <v>H</v>
          </cell>
          <cell r="BH2160" t="str">
            <v>N</v>
          </cell>
          <cell r="BI2160" t="str">
            <v>N</v>
          </cell>
          <cell r="BJ2160"/>
          <cell r="BK2160"/>
          <cell r="BL2160"/>
          <cell r="BM2160"/>
          <cell r="BN2160" t="str">
            <v>N</v>
          </cell>
          <cell r="BO2160"/>
          <cell r="BP2160"/>
          <cell r="BQ2160"/>
          <cell r="BR2160"/>
          <cell r="BS2160"/>
          <cell r="BT2160"/>
          <cell r="BU2160"/>
          <cell r="BV2160"/>
          <cell r="BW2160"/>
          <cell r="BX2160"/>
          <cell r="BY2160"/>
          <cell r="BZ2160"/>
          <cell r="CA2160"/>
          <cell r="CB2160"/>
          <cell r="CC2160"/>
          <cell r="CD2160"/>
          <cell r="CE2160"/>
          <cell r="CF2160" t="str">
            <v>N</v>
          </cell>
          <cell r="CG2160"/>
          <cell r="CH2160"/>
          <cell r="CI2160" t="str">
            <v>N</v>
          </cell>
          <cell r="CJ2160"/>
          <cell r="CK2160" t="str">
            <v>N</v>
          </cell>
          <cell r="CL2160" t="str">
            <v>N</v>
          </cell>
          <cell r="CM2160" t="str">
            <v>N</v>
          </cell>
          <cell r="CN2160"/>
          <cell r="CO2160"/>
          <cell r="CP2160"/>
          <cell r="CQ2160"/>
          <cell r="CR2160" t="str">
            <v>N</v>
          </cell>
          <cell r="CS2160" t="str">
            <v>N</v>
          </cell>
          <cell r="CT2160" t="str">
            <v>N</v>
          </cell>
          <cell r="CU2160"/>
          <cell r="CV2160"/>
          <cell r="CW2160"/>
          <cell r="CX2160" t="str">
            <v>N</v>
          </cell>
          <cell r="CY2160" t="str">
            <v>*OCS*</v>
          </cell>
          <cell r="CZ2160" t="str">
            <v>1</v>
          </cell>
          <cell r="DA2160" t="str">
            <v>Urine</v>
          </cell>
          <cell r="DB2160" t="str">
            <v>Sterile Container</v>
          </cell>
        </row>
        <row r="2161">
          <cell r="C2161" t="str">
            <v>2191011</v>
          </cell>
          <cell r="D2161" t="str">
            <v>PREGNENOLONE (MS)</v>
          </cell>
          <cell r="E2161" t="str">
            <v>11/17/2011</v>
          </cell>
          <cell r="F2161" t="str">
            <v>8/2/2013</v>
          </cell>
          <cell r="G2161" t="str">
            <v>84140</v>
          </cell>
          <cell r="H2161" t="str">
            <v>N</v>
          </cell>
          <cell r="I2161" t="str">
            <v>1</v>
          </cell>
          <cell r="J2161"/>
          <cell r="K2161" t="str">
            <v>LABCORP~LABCORP~LABCORP</v>
          </cell>
          <cell r="L2161"/>
          <cell r="M2161" t="str">
            <v>N</v>
          </cell>
          <cell r="N2161" t="str">
            <v>C</v>
          </cell>
          <cell r="O2161"/>
          <cell r="P2161"/>
          <cell r="Q2161" t="str">
            <v>1~~~~~</v>
          </cell>
          <cell r="R2161"/>
          <cell r="S2161" t="str">
            <v>PREGNENOLONE</v>
          </cell>
          <cell r="T2161"/>
          <cell r="U2161" t="str">
            <v>140709~~Y~N~N</v>
          </cell>
          <cell r="V2161" t="str">
            <v>0</v>
          </cell>
          <cell r="W2161">
            <v>116831</v>
          </cell>
          <cell r="X2161" t="str">
            <v>N</v>
          </cell>
          <cell r="Y2161"/>
          <cell r="Z2161" t="str">
            <v>Y</v>
          </cell>
          <cell r="AA2161" t="str">
            <v>N</v>
          </cell>
          <cell r="AB2161" t="str">
            <v>Y</v>
          </cell>
          <cell r="AC2161" t="str">
            <v>N</v>
          </cell>
          <cell r="AD2161" t="str">
            <v>N</v>
          </cell>
          <cell r="AE2161">
            <v>0</v>
          </cell>
          <cell r="AF2161" t="str">
            <v>N</v>
          </cell>
          <cell r="AG2161"/>
          <cell r="AH2161" t="str">
            <v>N</v>
          </cell>
          <cell r="AI2161" t="str">
            <v>192.11</v>
          </cell>
          <cell r="AJ2161"/>
          <cell r="AK2161"/>
          <cell r="AL2161"/>
          <cell r="AM2161"/>
          <cell r="AN2161"/>
          <cell r="AO2161"/>
          <cell r="AP2161"/>
          <cell r="AQ2161"/>
          <cell r="AR2161" t="str">
            <v>N</v>
          </cell>
          <cell r="AS2161"/>
          <cell r="AT2161"/>
          <cell r="AU2161"/>
          <cell r="AV2161"/>
          <cell r="AW2161" t="str">
            <v>A</v>
          </cell>
          <cell r="AX2161"/>
          <cell r="AY2161" t="str">
            <v>0</v>
          </cell>
          <cell r="AZ2161"/>
          <cell r="BA2161" t="str">
            <v>Routine</v>
          </cell>
          <cell r="BB2161">
            <v>2</v>
          </cell>
          <cell r="BC2161"/>
          <cell r="BD2161"/>
          <cell r="BE2161" t="str">
            <v>Y</v>
          </cell>
          <cell r="BF2161"/>
          <cell r="BG2161" t="str">
            <v>H</v>
          </cell>
          <cell r="BH2161" t="str">
            <v>N</v>
          </cell>
          <cell r="BI2161" t="str">
            <v>N</v>
          </cell>
          <cell r="BJ2161"/>
          <cell r="BK2161"/>
          <cell r="BL2161"/>
          <cell r="BM2161"/>
          <cell r="BN2161" t="str">
            <v>N</v>
          </cell>
          <cell r="BO2161"/>
          <cell r="BP2161"/>
          <cell r="BQ2161"/>
          <cell r="BR2161"/>
          <cell r="BS2161"/>
          <cell r="BT2161"/>
          <cell r="BU2161"/>
          <cell r="BV2161"/>
          <cell r="BW2161"/>
          <cell r="BX2161"/>
          <cell r="BY2161"/>
          <cell r="BZ2161"/>
          <cell r="CA2161"/>
          <cell r="CB2161"/>
          <cell r="CC2161"/>
          <cell r="CD2161"/>
          <cell r="CE2161"/>
          <cell r="CF2161" t="str">
            <v>N</v>
          </cell>
          <cell r="CG2161"/>
          <cell r="CH2161"/>
          <cell r="CI2161" t="str">
            <v>N</v>
          </cell>
          <cell r="CJ2161"/>
          <cell r="CK2161" t="str">
            <v>N</v>
          </cell>
          <cell r="CL2161" t="str">
            <v>N</v>
          </cell>
          <cell r="CM2161" t="str">
            <v>N</v>
          </cell>
          <cell r="CN2161"/>
          <cell r="CO2161"/>
          <cell r="CP2161"/>
          <cell r="CQ2161"/>
          <cell r="CR2161" t="str">
            <v>N</v>
          </cell>
          <cell r="CS2161" t="str">
            <v>N</v>
          </cell>
          <cell r="CT2161" t="str">
            <v>N</v>
          </cell>
          <cell r="CU2161"/>
          <cell r="CV2161"/>
          <cell r="CW2161"/>
          <cell r="CX2161" t="str">
            <v>N</v>
          </cell>
          <cell r="CY2161" t="str">
            <v>*OCS*</v>
          </cell>
          <cell r="CZ2161" t="str">
            <v>1</v>
          </cell>
          <cell r="DA2161" t="str">
            <v>Serum</v>
          </cell>
          <cell r="DB2161" t="str">
            <v>5.0 mL SST w/Aliquot</v>
          </cell>
        </row>
        <row r="2162">
          <cell r="C2162" t="str">
            <v>2191012</v>
          </cell>
          <cell r="D2162" t="str">
            <v>-METHYLENE TETRAHYDROFOLATE REDUCTASE (MTHFR)</v>
          </cell>
          <cell r="E2162" t="str">
            <v>10/27/2011</v>
          </cell>
          <cell r="F2162" t="str">
            <v>10/27/2011</v>
          </cell>
          <cell r="G2162" t="str">
            <v>81291</v>
          </cell>
          <cell r="H2162" t="str">
            <v>N</v>
          </cell>
          <cell r="I2162" t="str">
            <v>1</v>
          </cell>
          <cell r="J2162"/>
          <cell r="K2162" t="str">
            <v>LABCORP~LABCORP~LABCORP</v>
          </cell>
          <cell r="L2162"/>
          <cell r="M2162" t="str">
            <v>N</v>
          </cell>
          <cell r="N2162" t="str">
            <v>C</v>
          </cell>
          <cell r="O2162"/>
          <cell r="P2162"/>
          <cell r="Q2162" t="str">
            <v>1~~~~~</v>
          </cell>
          <cell r="R2162"/>
          <cell r="S2162" t="str">
            <v>MTHFR(LABCORP)</v>
          </cell>
          <cell r="T2162"/>
          <cell r="U2162"/>
          <cell r="V2162" t="str">
            <v>0</v>
          </cell>
          <cell r="W2162">
            <v>117071</v>
          </cell>
          <cell r="X2162" t="str">
            <v>N</v>
          </cell>
          <cell r="Y2162"/>
          <cell r="Z2162" t="str">
            <v>Y</v>
          </cell>
          <cell r="AA2162" t="str">
            <v>N</v>
          </cell>
          <cell r="AB2162" t="str">
            <v>Y</v>
          </cell>
          <cell r="AC2162" t="str">
            <v>N</v>
          </cell>
          <cell r="AD2162" t="str">
            <v>N</v>
          </cell>
          <cell r="AE2162">
            <v>0</v>
          </cell>
          <cell r="AF2162" t="str">
            <v>N</v>
          </cell>
          <cell r="AG2162"/>
          <cell r="AH2162" t="str">
            <v>N</v>
          </cell>
          <cell r="AI2162" t="str">
            <v>1143.57</v>
          </cell>
          <cell r="AJ2162"/>
          <cell r="AK2162"/>
          <cell r="AL2162"/>
          <cell r="AM2162"/>
          <cell r="AN2162"/>
          <cell r="AO2162"/>
          <cell r="AP2162"/>
          <cell r="AQ2162"/>
          <cell r="AR2162" t="str">
            <v>N</v>
          </cell>
          <cell r="AS2162"/>
          <cell r="AT2162"/>
          <cell r="AU2162"/>
          <cell r="AV2162"/>
          <cell r="AW2162" t="str">
            <v>A</v>
          </cell>
          <cell r="AX2162"/>
          <cell r="AY2162" t="str">
            <v>0</v>
          </cell>
          <cell r="AZ2162"/>
          <cell r="BA2162" t="str">
            <v>Routine</v>
          </cell>
          <cell r="BB2162">
            <v>2</v>
          </cell>
          <cell r="BC2162" t="str">
            <v>http://healthlabtesting.com/</v>
          </cell>
          <cell r="BD2162"/>
          <cell r="BE2162" t="str">
            <v>N</v>
          </cell>
          <cell r="BF2162"/>
          <cell r="BG2162" t="str">
            <v>H</v>
          </cell>
          <cell r="BH2162" t="str">
            <v>N</v>
          </cell>
          <cell r="BI2162" t="str">
            <v>N</v>
          </cell>
          <cell r="BJ2162"/>
          <cell r="BK2162"/>
          <cell r="BL2162"/>
          <cell r="BM2162"/>
          <cell r="BN2162" t="str">
            <v>N</v>
          </cell>
          <cell r="BO2162"/>
          <cell r="BP2162"/>
          <cell r="BQ2162"/>
          <cell r="BR2162"/>
          <cell r="BS2162"/>
          <cell r="BT2162"/>
          <cell r="BU2162"/>
          <cell r="BV2162"/>
          <cell r="BW2162"/>
          <cell r="BX2162"/>
          <cell r="BY2162"/>
          <cell r="BZ2162"/>
          <cell r="CA2162"/>
          <cell r="CB2162"/>
          <cell r="CC2162"/>
          <cell r="CD2162"/>
          <cell r="CE2162"/>
          <cell r="CF2162" t="str">
            <v>N</v>
          </cell>
          <cell r="CG2162"/>
          <cell r="CH2162"/>
          <cell r="CI2162" t="str">
            <v>N</v>
          </cell>
          <cell r="CJ2162"/>
          <cell r="CK2162" t="str">
            <v>N</v>
          </cell>
          <cell r="CL2162" t="str">
            <v>N</v>
          </cell>
          <cell r="CM2162" t="str">
            <v>N</v>
          </cell>
          <cell r="CN2162"/>
          <cell r="CO2162"/>
          <cell r="CP2162"/>
          <cell r="CQ2162"/>
          <cell r="CR2162" t="str">
            <v>N</v>
          </cell>
          <cell r="CS2162" t="str">
            <v>N</v>
          </cell>
          <cell r="CT2162" t="str">
            <v>N</v>
          </cell>
          <cell r="CU2162"/>
          <cell r="CV2162"/>
          <cell r="CW2162"/>
          <cell r="CX2162" t="str">
            <v>N</v>
          </cell>
          <cell r="CY2162" t="str">
            <v>*OCS*</v>
          </cell>
          <cell r="CZ2162" t="str">
            <v>1</v>
          </cell>
          <cell r="DA2162" t="str">
            <v>Whole Blood</v>
          </cell>
          <cell r="DB2162" t="str">
            <v>4.0 mL Lavender - Sendout</v>
          </cell>
        </row>
        <row r="2163">
          <cell r="C2163" t="str">
            <v>2191013</v>
          </cell>
          <cell r="D2163" t="str">
            <v>-METHYLENE TETRAHYDROFOLATE REDUCTASE (MTHFR)</v>
          </cell>
          <cell r="E2163" t="str">
            <v>10/27/2011</v>
          </cell>
          <cell r="F2163" t="str">
            <v>10/27/2011</v>
          </cell>
          <cell r="G2163" t="str">
            <v>81291</v>
          </cell>
          <cell r="H2163" t="str">
            <v>Y</v>
          </cell>
          <cell r="I2163" t="str">
            <v>1</v>
          </cell>
          <cell r="J2163"/>
          <cell r="K2163" t="str">
            <v>OTHER~OTHER~OTHER</v>
          </cell>
          <cell r="L2163"/>
          <cell r="M2163" t="str">
            <v>N</v>
          </cell>
          <cell r="N2163" t="str">
            <v>C</v>
          </cell>
          <cell r="O2163"/>
          <cell r="P2163"/>
          <cell r="Q2163" t="str">
            <v>1~~~~~</v>
          </cell>
          <cell r="R2163"/>
          <cell r="S2163" t="str">
            <v>MTHFR(LABCORP)</v>
          </cell>
          <cell r="T2163"/>
          <cell r="U2163"/>
          <cell r="V2163" t="str">
            <v>0</v>
          </cell>
          <cell r="W2163">
            <v>117071</v>
          </cell>
          <cell r="X2163" t="str">
            <v>N</v>
          </cell>
          <cell r="Y2163"/>
          <cell r="Z2163" t="str">
            <v>Y</v>
          </cell>
          <cell r="AA2163" t="str">
            <v>N</v>
          </cell>
          <cell r="AB2163" t="str">
            <v>Y</v>
          </cell>
          <cell r="AC2163" t="str">
            <v>N</v>
          </cell>
          <cell r="AD2163" t="str">
            <v>N</v>
          </cell>
          <cell r="AE2163">
            <v>0</v>
          </cell>
          <cell r="AF2163" t="str">
            <v>N</v>
          </cell>
          <cell r="AG2163"/>
          <cell r="AH2163" t="str">
            <v>N</v>
          </cell>
          <cell r="AI2163" t="str">
            <v>1268.43</v>
          </cell>
          <cell r="AJ2163"/>
          <cell r="AK2163"/>
          <cell r="AL2163"/>
          <cell r="AM2163"/>
          <cell r="AN2163"/>
          <cell r="AO2163"/>
          <cell r="AP2163"/>
          <cell r="AQ2163"/>
          <cell r="AR2163" t="str">
            <v>N</v>
          </cell>
          <cell r="AS2163"/>
          <cell r="AT2163"/>
          <cell r="AU2163"/>
          <cell r="AV2163"/>
          <cell r="AW2163" t="str">
            <v>A</v>
          </cell>
          <cell r="AX2163"/>
          <cell r="AY2163" t="str">
            <v>0</v>
          </cell>
          <cell r="AZ2163"/>
          <cell r="BA2163" t="str">
            <v>Routine</v>
          </cell>
          <cell r="BB2163">
            <v>2</v>
          </cell>
          <cell r="BC2163"/>
          <cell r="BD2163"/>
          <cell r="BE2163" t="str">
            <v>N</v>
          </cell>
          <cell r="BF2163"/>
          <cell r="BG2163" t="str">
            <v>H</v>
          </cell>
          <cell r="BH2163" t="str">
            <v>N</v>
          </cell>
          <cell r="BI2163" t="str">
            <v>N</v>
          </cell>
          <cell r="BJ2163"/>
          <cell r="BK2163"/>
          <cell r="BL2163"/>
          <cell r="BM2163"/>
          <cell r="BN2163" t="str">
            <v>N</v>
          </cell>
          <cell r="BO2163"/>
          <cell r="BP2163"/>
          <cell r="BQ2163"/>
          <cell r="BR2163"/>
          <cell r="BS2163"/>
          <cell r="BT2163"/>
          <cell r="BU2163"/>
          <cell r="BV2163"/>
          <cell r="BW2163"/>
          <cell r="BX2163"/>
          <cell r="BY2163"/>
          <cell r="BZ2163"/>
          <cell r="CA2163"/>
          <cell r="CB2163"/>
          <cell r="CC2163"/>
          <cell r="CD2163"/>
          <cell r="CE2163"/>
          <cell r="CF2163" t="str">
            <v>N</v>
          </cell>
          <cell r="CG2163"/>
          <cell r="CH2163"/>
          <cell r="CI2163" t="str">
            <v>N</v>
          </cell>
          <cell r="CJ2163"/>
          <cell r="CK2163" t="str">
            <v>N</v>
          </cell>
          <cell r="CL2163" t="str">
            <v>N</v>
          </cell>
          <cell r="CM2163" t="str">
            <v>N</v>
          </cell>
          <cell r="CN2163"/>
          <cell r="CO2163"/>
          <cell r="CP2163"/>
          <cell r="CQ2163"/>
          <cell r="CR2163" t="str">
            <v>N</v>
          </cell>
          <cell r="CS2163" t="str">
            <v>N</v>
          </cell>
          <cell r="CT2163" t="str">
            <v>N</v>
          </cell>
          <cell r="CU2163"/>
          <cell r="CV2163"/>
          <cell r="CW2163"/>
          <cell r="CX2163" t="str">
            <v>N</v>
          </cell>
          <cell r="CY2163" t="str">
            <v>*OCS*</v>
          </cell>
          <cell r="CZ2163" t="str">
            <v>1</v>
          </cell>
          <cell r="DA2163" t="str">
            <v>Whole Blood</v>
          </cell>
          <cell r="DB2163" t="str">
            <v>4.0 mL Lavender - Sendout</v>
          </cell>
        </row>
        <row r="2164">
          <cell r="C2164" t="str">
            <v>2191015</v>
          </cell>
          <cell r="D2164" t="str">
            <v>CORTISOL, SALIVA,LC/MS</v>
          </cell>
          <cell r="E2164" t="str">
            <v>1/1/2011</v>
          </cell>
          <cell r="F2164" t="str">
            <v/>
          </cell>
          <cell r="G2164" t="str">
            <v>82530</v>
          </cell>
          <cell r="H2164" t="str">
            <v>N</v>
          </cell>
          <cell r="I2164" t="str">
            <v>1</v>
          </cell>
          <cell r="J2164"/>
          <cell r="K2164" t="str">
            <v>WOODDALE~WOODDALE~WOODDALE</v>
          </cell>
          <cell r="L2164"/>
          <cell r="M2164" t="str">
            <v>N</v>
          </cell>
          <cell r="N2164" t="str">
            <v>C</v>
          </cell>
          <cell r="O2164"/>
          <cell r="P2164"/>
          <cell r="Q2164" t="str">
            <v>1~~~~~</v>
          </cell>
          <cell r="R2164"/>
          <cell r="S2164" t="str">
            <v>CORTISOL|CORTIS|CORTISO</v>
          </cell>
          <cell r="T2164"/>
          <cell r="U2164" t="str">
            <v>86002781~~Y~N~N</v>
          </cell>
          <cell r="V2164" t="str">
            <v>0</v>
          </cell>
          <cell r="W2164">
            <v>103373</v>
          </cell>
          <cell r="X2164" t="str">
            <v>N</v>
          </cell>
          <cell r="Y2164"/>
          <cell r="Z2164" t="str">
            <v>Y</v>
          </cell>
          <cell r="AA2164" t="str">
            <v>N</v>
          </cell>
          <cell r="AB2164" t="str">
            <v>Y</v>
          </cell>
          <cell r="AC2164" t="str">
            <v>N</v>
          </cell>
          <cell r="AD2164" t="str">
            <v>N</v>
          </cell>
          <cell r="AE2164">
            <v>0</v>
          </cell>
          <cell r="AF2164" t="str">
            <v>N</v>
          </cell>
          <cell r="AG2164"/>
          <cell r="AH2164" t="str">
            <v>N</v>
          </cell>
          <cell r="AI2164" t="str">
            <v>230.42</v>
          </cell>
          <cell r="AJ2164"/>
          <cell r="AK2164"/>
          <cell r="AL2164"/>
          <cell r="AM2164"/>
          <cell r="AN2164"/>
          <cell r="AO2164"/>
          <cell r="AP2164"/>
          <cell r="AQ2164"/>
          <cell r="AR2164" t="str">
            <v>N</v>
          </cell>
          <cell r="AS2164"/>
          <cell r="AT2164"/>
          <cell r="AU2164"/>
          <cell r="AV2164"/>
          <cell r="AW2164" t="str">
            <v>A</v>
          </cell>
          <cell r="AX2164"/>
          <cell r="AY2164" t="str">
            <v>0</v>
          </cell>
          <cell r="AZ2164"/>
          <cell r="BA2164" t="str">
            <v>Routine</v>
          </cell>
          <cell r="BB2164">
            <v>2</v>
          </cell>
          <cell r="BC2164" t="str">
            <v>http://healthlabtesting.com/</v>
          </cell>
          <cell r="BD2164"/>
          <cell r="BE2164" t="str">
            <v>N</v>
          </cell>
          <cell r="BF2164"/>
          <cell r="BG2164" t="str">
            <v>H</v>
          </cell>
          <cell r="BH2164" t="str">
            <v>N</v>
          </cell>
          <cell r="BI2164" t="str">
            <v>N</v>
          </cell>
          <cell r="BJ2164"/>
          <cell r="BK2164"/>
          <cell r="BL2164"/>
          <cell r="BM2164"/>
          <cell r="BN2164" t="str">
            <v>N</v>
          </cell>
          <cell r="BO2164"/>
          <cell r="BP2164"/>
          <cell r="BQ2164"/>
          <cell r="BR2164"/>
          <cell r="BS2164"/>
          <cell r="BT2164"/>
          <cell r="BU2164"/>
          <cell r="BV2164"/>
          <cell r="BW2164"/>
          <cell r="BX2164"/>
          <cell r="BY2164"/>
          <cell r="BZ2164"/>
          <cell r="CA2164"/>
          <cell r="CB2164"/>
          <cell r="CC2164"/>
          <cell r="CD2164"/>
          <cell r="CE2164"/>
          <cell r="CF2164" t="str">
            <v>N</v>
          </cell>
          <cell r="CG2164"/>
          <cell r="CH2164"/>
          <cell r="CI2164" t="str">
            <v>N</v>
          </cell>
          <cell r="CJ2164"/>
          <cell r="CK2164" t="str">
            <v>N</v>
          </cell>
          <cell r="CL2164" t="str">
            <v>N</v>
          </cell>
          <cell r="CM2164" t="str">
            <v>N</v>
          </cell>
          <cell r="CN2164"/>
          <cell r="CO2164"/>
          <cell r="CP2164"/>
          <cell r="CQ2164"/>
          <cell r="CR2164" t="str">
            <v>N</v>
          </cell>
          <cell r="CS2164" t="str">
            <v>N</v>
          </cell>
          <cell r="CT2164" t="str">
            <v>N</v>
          </cell>
          <cell r="CU2164"/>
          <cell r="CV2164"/>
          <cell r="CW2164"/>
          <cell r="CX2164" t="str">
            <v>N</v>
          </cell>
          <cell r="CY2164" t="str">
            <v>*OCS*</v>
          </cell>
          <cell r="CZ2164" t="str">
            <v>1</v>
          </cell>
          <cell r="DA2164" t="str">
            <v>Saliva</v>
          </cell>
          <cell r="DB2164" t="str">
            <v>Salivette Collection Container</v>
          </cell>
        </row>
        <row r="2165">
          <cell r="C2165" t="str">
            <v>2191052</v>
          </cell>
          <cell r="D2165" t="str">
            <v>HEPATITIS C VIRUS PCR, PROGRESSIVE, QL/QN</v>
          </cell>
          <cell r="E2165" t="str">
            <v>9/18/2006</v>
          </cell>
          <cell r="F2165" t="str">
            <v>2/18/2010</v>
          </cell>
          <cell r="G2165" t="str">
            <v>87521|87522</v>
          </cell>
          <cell r="H2165" t="str">
            <v>Y</v>
          </cell>
          <cell r="I2165" t="str">
            <v>1</v>
          </cell>
          <cell r="J2165"/>
          <cell r="K2165" t="str">
            <v>OTHER~OTHER~OTHER</v>
          </cell>
          <cell r="L2165"/>
          <cell r="M2165" t="str">
            <v>N</v>
          </cell>
          <cell r="N2165" t="str">
            <v>C</v>
          </cell>
          <cell r="O2165"/>
          <cell r="P2165"/>
          <cell r="Q2165" t="str">
            <v>1~~~~~</v>
          </cell>
          <cell r="R2165"/>
          <cell r="S2165" t="str">
            <v>HCV PROG|HCV|HEPATITIS|1052</v>
          </cell>
          <cell r="T2165"/>
          <cell r="U2165"/>
          <cell r="V2165" t="str">
            <v>0</v>
          </cell>
          <cell r="W2165">
            <v>105222</v>
          </cell>
          <cell r="X2165" t="str">
            <v>N</v>
          </cell>
          <cell r="Y2165"/>
          <cell r="Z2165" t="str">
            <v>Y</v>
          </cell>
          <cell r="AA2165" t="str">
            <v>N</v>
          </cell>
          <cell r="AB2165" t="str">
            <v>Y</v>
          </cell>
          <cell r="AC2165" t="str">
            <v>N</v>
          </cell>
          <cell r="AD2165" t="str">
            <v>N</v>
          </cell>
          <cell r="AE2165">
            <v>0</v>
          </cell>
          <cell r="AF2165" t="str">
            <v>N</v>
          </cell>
          <cell r="AG2165"/>
          <cell r="AH2165" t="str">
            <v>N</v>
          </cell>
          <cell r="AI2165" t="str">
            <v>619.06</v>
          </cell>
          <cell r="AJ2165"/>
          <cell r="AK2165"/>
          <cell r="AL2165"/>
          <cell r="AM2165"/>
          <cell r="AN2165"/>
          <cell r="AO2165"/>
          <cell r="AP2165"/>
          <cell r="AQ2165"/>
          <cell r="AR2165" t="str">
            <v>N</v>
          </cell>
          <cell r="AS2165"/>
          <cell r="AT2165"/>
          <cell r="AU2165"/>
          <cell r="AV2165"/>
          <cell r="AW2165" t="str">
            <v>A</v>
          </cell>
          <cell r="AX2165"/>
          <cell r="AY2165" t="str">
            <v>0</v>
          </cell>
          <cell r="AZ2165"/>
          <cell r="BA2165" t="str">
            <v>Routine</v>
          </cell>
          <cell r="BB2165">
            <v>2</v>
          </cell>
          <cell r="BC2165" t="str">
            <v>http://healthlabtesting.com/</v>
          </cell>
          <cell r="BD2165"/>
          <cell r="BE2165" t="str">
            <v>Y</v>
          </cell>
          <cell r="BF2165"/>
          <cell r="BG2165" t="str">
            <v>H</v>
          </cell>
          <cell r="BH2165" t="str">
            <v>N</v>
          </cell>
          <cell r="BI2165" t="str">
            <v>N</v>
          </cell>
          <cell r="BJ2165"/>
          <cell r="BK2165"/>
          <cell r="BL2165"/>
          <cell r="BM2165"/>
          <cell r="BN2165" t="str">
            <v>N</v>
          </cell>
          <cell r="BO2165"/>
          <cell r="BP2165"/>
          <cell r="BQ2165"/>
          <cell r="BR2165"/>
          <cell r="BS2165"/>
          <cell r="BT2165"/>
          <cell r="BU2165"/>
          <cell r="BV2165"/>
          <cell r="BW2165"/>
          <cell r="BX2165"/>
          <cell r="BY2165"/>
          <cell r="BZ2165"/>
          <cell r="CA2165"/>
          <cell r="CB2165"/>
          <cell r="CC2165"/>
          <cell r="CD2165"/>
          <cell r="CE2165"/>
          <cell r="CF2165" t="str">
            <v>N</v>
          </cell>
          <cell r="CG2165"/>
          <cell r="CH2165"/>
          <cell r="CI2165" t="str">
            <v>N</v>
          </cell>
          <cell r="CJ2165"/>
          <cell r="CK2165" t="str">
            <v>N</v>
          </cell>
          <cell r="CL2165" t="str">
            <v>N</v>
          </cell>
          <cell r="CM2165" t="str">
            <v>N</v>
          </cell>
          <cell r="CN2165"/>
          <cell r="CO2165"/>
          <cell r="CP2165"/>
          <cell r="CQ2165"/>
          <cell r="CR2165" t="str">
            <v>N</v>
          </cell>
          <cell r="CS2165" t="str">
            <v>N</v>
          </cell>
          <cell r="CT2165" t="str">
            <v>N</v>
          </cell>
          <cell r="CU2165"/>
          <cell r="CV2165"/>
          <cell r="CW2165"/>
          <cell r="CX2165" t="str">
            <v>N</v>
          </cell>
          <cell r="CY2165" t="str">
            <v>*OCS*</v>
          </cell>
          <cell r="CZ2165" t="str">
            <v>1</v>
          </cell>
          <cell r="DA2165" t="str">
            <v>Plasma</v>
          </cell>
          <cell r="DB2165" t="str">
            <v>4.0 mL Lavender - Sendout</v>
          </cell>
        </row>
        <row r="2166">
          <cell r="C2166" t="str">
            <v>2191054</v>
          </cell>
          <cell r="D2166" t="str">
            <v>BARTONELLA SPECIES AB IgG/IgM, REFLEX TITER</v>
          </cell>
          <cell r="E2166" t="str">
            <v>3/12/2012</v>
          </cell>
          <cell r="F2166" t="str">
            <v/>
          </cell>
          <cell r="G2166" t="str">
            <v>86611|86611|86611|86611|RFX 86611</v>
          </cell>
          <cell r="H2166" t="str">
            <v>N</v>
          </cell>
          <cell r="I2166" t="str">
            <v>1</v>
          </cell>
          <cell r="J2166"/>
          <cell r="K2166" t="str">
            <v>VALENCIA~VALENCIA~VALENCIA</v>
          </cell>
          <cell r="L2166"/>
          <cell r="M2166" t="str">
            <v>N</v>
          </cell>
          <cell r="N2166" t="str">
            <v>C</v>
          </cell>
          <cell r="O2166"/>
          <cell r="P2166"/>
          <cell r="Q2166" t="str">
            <v>1~~~~~</v>
          </cell>
          <cell r="R2166"/>
          <cell r="S2166" t="str">
            <v>BART|BARTO|BARTON|BARTONEL|BARTONELLA</v>
          </cell>
          <cell r="T2166"/>
          <cell r="U2166" t="str">
            <v>86002485~~Y~N~N|86002491~~Y~N~N|86002487~~Y~N~N|86004693~~Y~N~N</v>
          </cell>
          <cell r="V2166" t="str">
            <v>0</v>
          </cell>
          <cell r="W2166">
            <v>111692</v>
          </cell>
          <cell r="X2166" t="str">
            <v>N</v>
          </cell>
          <cell r="Y2166"/>
          <cell r="Z2166" t="str">
            <v>Y</v>
          </cell>
          <cell r="AA2166" t="str">
            <v>N</v>
          </cell>
          <cell r="AB2166" t="str">
            <v>Y</v>
          </cell>
          <cell r="AC2166" t="str">
            <v>N</v>
          </cell>
          <cell r="AD2166" t="str">
            <v>N</v>
          </cell>
          <cell r="AE2166">
            <v>0</v>
          </cell>
          <cell r="AF2166" t="str">
            <v>N</v>
          </cell>
          <cell r="AG2166"/>
          <cell r="AH2166" t="str">
            <v>N</v>
          </cell>
          <cell r="AI2166" t="str">
            <v>748.6</v>
          </cell>
          <cell r="AJ2166"/>
          <cell r="AK2166"/>
          <cell r="AL2166"/>
          <cell r="AM2166"/>
          <cell r="AN2166"/>
          <cell r="AO2166"/>
          <cell r="AP2166"/>
          <cell r="AQ2166"/>
          <cell r="AR2166" t="str">
            <v>N</v>
          </cell>
          <cell r="AS2166"/>
          <cell r="AT2166"/>
          <cell r="AU2166"/>
          <cell r="AV2166"/>
          <cell r="AW2166" t="str">
            <v>A</v>
          </cell>
          <cell r="AX2166"/>
          <cell r="AY2166" t="str">
            <v>0</v>
          </cell>
          <cell r="AZ2166"/>
          <cell r="BA2166" t="str">
            <v>Routine</v>
          </cell>
          <cell r="BB2166">
            <v>2</v>
          </cell>
          <cell r="BC2166" t="str">
            <v>http://healthlabtesting.com/</v>
          </cell>
          <cell r="BD2166"/>
          <cell r="BE2166" t="str">
            <v>N</v>
          </cell>
          <cell r="BF2166"/>
          <cell r="BG2166" t="str">
            <v>H</v>
          </cell>
          <cell r="BH2166" t="str">
            <v>N</v>
          </cell>
          <cell r="BI2166" t="str">
            <v>N</v>
          </cell>
          <cell r="BJ2166"/>
          <cell r="BK2166"/>
          <cell r="BL2166"/>
          <cell r="BM2166"/>
          <cell r="BN2166" t="str">
            <v>N</v>
          </cell>
          <cell r="BO2166"/>
          <cell r="BP2166"/>
          <cell r="BQ2166"/>
          <cell r="BR2166"/>
          <cell r="BS2166"/>
          <cell r="BT2166"/>
          <cell r="BU2166"/>
          <cell r="BV2166"/>
          <cell r="BW2166"/>
          <cell r="BX2166"/>
          <cell r="BY2166"/>
          <cell r="BZ2166"/>
          <cell r="CA2166"/>
          <cell r="CB2166"/>
          <cell r="CC2166"/>
          <cell r="CD2166"/>
          <cell r="CE2166"/>
          <cell r="CF2166" t="str">
            <v>N</v>
          </cell>
          <cell r="CG2166"/>
          <cell r="CH2166"/>
          <cell r="CI2166" t="str">
            <v>N</v>
          </cell>
          <cell r="CJ2166"/>
          <cell r="CK2166" t="str">
            <v>N</v>
          </cell>
          <cell r="CL2166" t="str">
            <v>N</v>
          </cell>
          <cell r="CM2166" t="str">
            <v>N</v>
          </cell>
          <cell r="CN2166"/>
          <cell r="CO2166"/>
          <cell r="CP2166"/>
          <cell r="CQ2166"/>
          <cell r="CR2166" t="str">
            <v>N</v>
          </cell>
          <cell r="CS2166" t="str">
            <v>N</v>
          </cell>
          <cell r="CT2166" t="str">
            <v>N</v>
          </cell>
          <cell r="CU2166"/>
          <cell r="CV2166"/>
          <cell r="CW2166"/>
          <cell r="CX2166" t="str">
            <v>N</v>
          </cell>
          <cell r="CY2166" t="str">
            <v>*OCS*</v>
          </cell>
          <cell r="CZ2166" t="str">
            <v>1</v>
          </cell>
          <cell r="DA2166" t="str">
            <v>Serum</v>
          </cell>
          <cell r="DB2166" t="str">
            <v>5.0 mL SST - Sendout~~mL</v>
          </cell>
        </row>
        <row r="2167">
          <cell r="C2167" t="str">
            <v>2191055</v>
          </cell>
          <cell r="D2167" t="str">
            <v>-BARTONELLA SPECIES AB IgG/IgM, REFLEX TITER</v>
          </cell>
          <cell r="E2167" t="str">
            <v>3/12/2012</v>
          </cell>
          <cell r="F2167" t="str">
            <v>3/12/2012</v>
          </cell>
          <cell r="G2167" t="str">
            <v>86611|86611|86611|86611|RFX 86611</v>
          </cell>
          <cell r="H2167" t="str">
            <v>Y</v>
          </cell>
          <cell r="I2167" t="str">
            <v>1</v>
          </cell>
          <cell r="J2167"/>
          <cell r="K2167" t="str">
            <v>OTHER~OTHER~OTHER</v>
          </cell>
          <cell r="L2167"/>
          <cell r="M2167" t="str">
            <v>N</v>
          </cell>
          <cell r="N2167" t="str">
            <v>C</v>
          </cell>
          <cell r="O2167"/>
          <cell r="P2167"/>
          <cell r="Q2167" t="str">
            <v>1~~~~~</v>
          </cell>
          <cell r="R2167"/>
          <cell r="S2167" t="str">
            <v>BART IGG/IGM</v>
          </cell>
          <cell r="T2167"/>
          <cell r="U2167"/>
          <cell r="V2167" t="str">
            <v>0</v>
          </cell>
          <cell r="W2167">
            <v>111691</v>
          </cell>
          <cell r="X2167" t="str">
            <v>N</v>
          </cell>
          <cell r="Y2167"/>
          <cell r="Z2167" t="str">
            <v>Y</v>
          </cell>
          <cell r="AA2167" t="str">
            <v>N</v>
          </cell>
          <cell r="AB2167" t="str">
            <v>Y</v>
          </cell>
          <cell r="AC2167" t="str">
            <v>N</v>
          </cell>
          <cell r="AD2167" t="str">
            <v>N</v>
          </cell>
          <cell r="AE2167">
            <v>0</v>
          </cell>
          <cell r="AF2167" t="str">
            <v>N</v>
          </cell>
          <cell r="AG2167"/>
          <cell r="AH2167" t="str">
            <v>N</v>
          </cell>
          <cell r="AI2167" t="str">
            <v>748.6</v>
          </cell>
          <cell r="AJ2167"/>
          <cell r="AK2167"/>
          <cell r="AL2167"/>
          <cell r="AM2167"/>
          <cell r="AN2167"/>
          <cell r="AO2167"/>
          <cell r="AP2167"/>
          <cell r="AQ2167"/>
          <cell r="AR2167" t="str">
            <v>N</v>
          </cell>
          <cell r="AS2167"/>
          <cell r="AT2167"/>
          <cell r="AU2167"/>
          <cell r="AV2167"/>
          <cell r="AW2167" t="str">
            <v>A</v>
          </cell>
          <cell r="AX2167"/>
          <cell r="AY2167" t="str">
            <v>0</v>
          </cell>
          <cell r="AZ2167"/>
          <cell r="BA2167" t="str">
            <v>Routine</v>
          </cell>
          <cell r="BB2167">
            <v>2</v>
          </cell>
          <cell r="BC2167"/>
          <cell r="BD2167"/>
          <cell r="BE2167" t="str">
            <v>N</v>
          </cell>
          <cell r="BF2167"/>
          <cell r="BG2167" t="str">
            <v>H</v>
          </cell>
          <cell r="BH2167" t="str">
            <v>N</v>
          </cell>
          <cell r="BI2167" t="str">
            <v>N</v>
          </cell>
          <cell r="BJ2167"/>
          <cell r="BK2167"/>
          <cell r="BL2167"/>
          <cell r="BM2167"/>
          <cell r="BN2167" t="str">
            <v>N</v>
          </cell>
          <cell r="BO2167"/>
          <cell r="BP2167"/>
          <cell r="BQ2167"/>
          <cell r="BR2167"/>
          <cell r="BS2167"/>
          <cell r="BT2167"/>
          <cell r="BU2167"/>
          <cell r="BV2167"/>
          <cell r="BW2167"/>
          <cell r="BX2167"/>
          <cell r="BY2167"/>
          <cell r="BZ2167"/>
          <cell r="CA2167"/>
          <cell r="CB2167"/>
          <cell r="CC2167"/>
          <cell r="CD2167"/>
          <cell r="CE2167"/>
          <cell r="CF2167" t="str">
            <v>N</v>
          </cell>
          <cell r="CG2167"/>
          <cell r="CH2167"/>
          <cell r="CI2167" t="str">
            <v>N</v>
          </cell>
          <cell r="CJ2167"/>
          <cell r="CK2167" t="str">
            <v>N</v>
          </cell>
          <cell r="CL2167" t="str">
            <v>N</v>
          </cell>
          <cell r="CM2167" t="str">
            <v>N</v>
          </cell>
          <cell r="CN2167"/>
          <cell r="CO2167"/>
          <cell r="CP2167"/>
          <cell r="CQ2167"/>
          <cell r="CR2167" t="str">
            <v>N</v>
          </cell>
          <cell r="CS2167" t="str">
            <v>N</v>
          </cell>
          <cell r="CT2167" t="str">
            <v>N</v>
          </cell>
          <cell r="CU2167"/>
          <cell r="CV2167"/>
          <cell r="CW2167"/>
          <cell r="CX2167" t="str">
            <v>N</v>
          </cell>
          <cell r="CY2167" t="str">
            <v>*OCS*</v>
          </cell>
          <cell r="CZ2167" t="str">
            <v>1</v>
          </cell>
          <cell r="DA2167" t="str">
            <v>Serum</v>
          </cell>
          <cell r="DB2167" t="str">
            <v>5.0 mL SST - Sendout~~mL</v>
          </cell>
        </row>
        <row r="2168">
          <cell r="C2168" t="str">
            <v>2191057</v>
          </cell>
          <cell r="D2168" t="str">
            <v>MERCAPTOPURINE</v>
          </cell>
          <cell r="E2168" t="str">
            <v>1/27/2012</v>
          </cell>
          <cell r="F2168" t="str">
            <v>8/21/2014</v>
          </cell>
          <cell r="G2168" t="str">
            <v>80299</v>
          </cell>
          <cell r="H2168" t="str">
            <v>Y</v>
          </cell>
          <cell r="I2168" t="str">
            <v>1</v>
          </cell>
          <cell r="J2168"/>
          <cell r="K2168" t="str">
            <v>OTHER~OTHER~OTHER</v>
          </cell>
          <cell r="L2168"/>
          <cell r="M2168" t="str">
            <v>N</v>
          </cell>
          <cell r="N2168" t="str">
            <v>C</v>
          </cell>
          <cell r="O2168"/>
          <cell r="P2168"/>
          <cell r="Q2168" t="str">
            <v>1~~~~~</v>
          </cell>
          <cell r="R2168"/>
          <cell r="S2168" t="str">
            <v>MERCAP|MERCAPT|MERCAPTO|1057</v>
          </cell>
          <cell r="T2168"/>
          <cell r="U2168"/>
          <cell r="V2168" t="str">
            <v>0</v>
          </cell>
          <cell r="W2168">
            <v>110951</v>
          </cell>
          <cell r="X2168" t="str">
            <v>N</v>
          </cell>
          <cell r="Y2168"/>
          <cell r="Z2168" t="str">
            <v>Y</v>
          </cell>
          <cell r="AA2168" t="str">
            <v>N</v>
          </cell>
          <cell r="AB2168" t="str">
            <v>Y</v>
          </cell>
          <cell r="AC2168" t="str">
            <v>N</v>
          </cell>
          <cell r="AD2168" t="str">
            <v>N</v>
          </cell>
          <cell r="AE2168">
            <v>0</v>
          </cell>
          <cell r="AF2168" t="str">
            <v>N</v>
          </cell>
          <cell r="AG2168"/>
          <cell r="AH2168" t="str">
            <v>N</v>
          </cell>
          <cell r="AI2168" t="str">
            <v>242.82</v>
          </cell>
          <cell r="AJ2168"/>
          <cell r="AK2168"/>
          <cell r="AL2168"/>
          <cell r="AM2168"/>
          <cell r="AN2168"/>
          <cell r="AO2168"/>
          <cell r="AP2168"/>
          <cell r="AQ2168"/>
          <cell r="AR2168" t="str">
            <v>N</v>
          </cell>
          <cell r="AS2168"/>
          <cell r="AT2168"/>
          <cell r="AU2168"/>
          <cell r="AV2168"/>
          <cell r="AW2168" t="str">
            <v>A</v>
          </cell>
          <cell r="AX2168"/>
          <cell r="AY2168" t="str">
            <v>0</v>
          </cell>
          <cell r="AZ2168"/>
          <cell r="BA2168" t="str">
            <v>Routine</v>
          </cell>
          <cell r="BB2168">
            <v>2</v>
          </cell>
          <cell r="BC2168" t="str">
            <v>http://healthlabtesting.com/</v>
          </cell>
          <cell r="BD2168"/>
          <cell r="BE2168" t="str">
            <v>N</v>
          </cell>
          <cell r="BF2168"/>
          <cell r="BG2168" t="str">
            <v>H</v>
          </cell>
          <cell r="BH2168" t="str">
            <v>N</v>
          </cell>
          <cell r="BI2168" t="str">
            <v>N</v>
          </cell>
          <cell r="BJ2168"/>
          <cell r="BK2168"/>
          <cell r="BL2168"/>
          <cell r="BM2168"/>
          <cell r="BN2168" t="str">
            <v>N</v>
          </cell>
          <cell r="BO2168"/>
          <cell r="BP2168"/>
          <cell r="BQ2168"/>
          <cell r="BR2168"/>
          <cell r="BS2168"/>
          <cell r="BT2168"/>
          <cell r="BU2168"/>
          <cell r="BV2168"/>
          <cell r="BW2168"/>
          <cell r="BX2168"/>
          <cell r="BY2168"/>
          <cell r="BZ2168"/>
          <cell r="CA2168"/>
          <cell r="CB2168"/>
          <cell r="CC2168"/>
          <cell r="CD2168"/>
          <cell r="CE2168"/>
          <cell r="CF2168" t="str">
            <v>N</v>
          </cell>
          <cell r="CG2168"/>
          <cell r="CH2168"/>
          <cell r="CI2168" t="str">
            <v>N</v>
          </cell>
          <cell r="CJ2168"/>
          <cell r="CK2168" t="str">
            <v>N</v>
          </cell>
          <cell r="CL2168" t="str">
            <v>N</v>
          </cell>
          <cell r="CM2168" t="str">
            <v>N</v>
          </cell>
          <cell r="CN2168"/>
          <cell r="CO2168"/>
          <cell r="CP2168"/>
          <cell r="CQ2168"/>
          <cell r="CR2168" t="str">
            <v>N</v>
          </cell>
          <cell r="CS2168" t="str">
            <v>N</v>
          </cell>
          <cell r="CT2168" t="str">
            <v>N</v>
          </cell>
          <cell r="CU2168"/>
          <cell r="CV2168"/>
          <cell r="CW2168"/>
          <cell r="CX2168" t="str">
            <v>N</v>
          </cell>
          <cell r="CY2168" t="str">
            <v>*OCS*</v>
          </cell>
          <cell r="CZ2168" t="str">
            <v>1</v>
          </cell>
          <cell r="DA2168" t="str">
            <v>Serum</v>
          </cell>
          <cell r="DB2168" t="str">
            <v>6.0 mL Red/Clot Activated w/Aliquot</v>
          </cell>
        </row>
        <row r="2169">
          <cell r="C2169" t="str">
            <v>219105</v>
          </cell>
          <cell r="D2169" t="str">
            <v>CF+FRAGILE X+SMA</v>
          </cell>
          <cell r="E2169" t="str">
            <v>6/19/2023</v>
          </cell>
          <cell r="F2169" t="str">
            <v>6/19/2023</v>
          </cell>
          <cell r="G2169" t="str">
            <v>81220|81329</v>
          </cell>
          <cell r="H2169" t="str">
            <v>Y</v>
          </cell>
          <cell r="I2169" t="str">
            <v>1</v>
          </cell>
          <cell r="J2169"/>
          <cell r="K2169" t="str">
            <v>LABCORP~LABCORP~LABCORP</v>
          </cell>
          <cell r="L2169"/>
          <cell r="M2169" t="str">
            <v>N</v>
          </cell>
          <cell r="N2169" t="str">
            <v>C</v>
          </cell>
          <cell r="O2169"/>
          <cell r="P2169"/>
          <cell r="Q2169" t="str">
            <v>1~~~~~</v>
          </cell>
          <cell r="R2169"/>
          <cell r="S2169" t="str">
            <v>INHERITEST PNL|4105</v>
          </cell>
          <cell r="T2169"/>
          <cell r="U2169" t="str">
            <v>481759~~Y~N~N|481760~~Y~N~N|481761~~Y~N~N|481762~~Y~N~N|481763~~Y~N~N|481764~~Y~N~N|481765~~Y~N~N|481766~~Y~N~N|481767~~Y~N~N|481768~~Y~N~N|481769~~Y~N~N|481770~~Y~N~N|481772~~Y~N~N|481773~~Y~N~N|481774~~Y~N~N|482023~~Y~N~N|482031~~Y~N~N|482032~~Y~N~N|482034~~Y~N~N</v>
          </cell>
          <cell r="V2169" t="str">
            <v>0</v>
          </cell>
          <cell r="W2169">
            <v>11797</v>
          </cell>
          <cell r="X2169" t="str">
            <v>N</v>
          </cell>
          <cell r="Y2169"/>
          <cell r="Z2169" t="str">
            <v>Y</v>
          </cell>
          <cell r="AA2169" t="str">
            <v>N</v>
          </cell>
          <cell r="AB2169" t="str">
            <v>Y</v>
          </cell>
          <cell r="AC2169" t="str">
            <v>N</v>
          </cell>
          <cell r="AD2169" t="str">
            <v>N</v>
          </cell>
          <cell r="AE2169">
            <v>0</v>
          </cell>
          <cell r="AF2169" t="str">
            <v>N</v>
          </cell>
          <cell r="AG2169"/>
          <cell r="AH2169" t="str">
            <v>N</v>
          </cell>
          <cell r="AI2169" t="str">
            <v>0</v>
          </cell>
          <cell r="AJ2169"/>
          <cell r="AK2169"/>
          <cell r="AL2169"/>
          <cell r="AM2169"/>
          <cell r="AN2169"/>
          <cell r="AO2169"/>
          <cell r="AP2169"/>
          <cell r="AQ2169"/>
          <cell r="AR2169" t="str">
            <v>N</v>
          </cell>
          <cell r="AS2169"/>
          <cell r="AT2169"/>
          <cell r="AU2169"/>
          <cell r="AV2169"/>
          <cell r="AW2169" t="str">
            <v>A</v>
          </cell>
          <cell r="AX2169"/>
          <cell r="AY2169" t="str">
            <v>0</v>
          </cell>
          <cell r="AZ2169"/>
          <cell r="BA2169" t="str">
            <v>Routine</v>
          </cell>
          <cell r="BB2169">
            <v>2</v>
          </cell>
          <cell r="BC2169" t="str">
            <v>http://healthlabtesting.com/</v>
          </cell>
          <cell r="BD2169"/>
          <cell r="BE2169" t="str">
            <v>N</v>
          </cell>
          <cell r="BF2169"/>
          <cell r="BG2169" t="str">
            <v>H</v>
          </cell>
          <cell r="BH2169" t="str">
            <v>N</v>
          </cell>
          <cell r="BI2169" t="str">
            <v>N</v>
          </cell>
          <cell r="BJ2169"/>
          <cell r="BK2169"/>
          <cell r="BL2169"/>
          <cell r="BM2169"/>
          <cell r="BN2169" t="str">
            <v>N</v>
          </cell>
          <cell r="BO2169"/>
          <cell r="BP2169"/>
          <cell r="BQ2169"/>
          <cell r="BR2169"/>
          <cell r="BS2169"/>
          <cell r="BT2169"/>
          <cell r="BU2169"/>
          <cell r="BV2169"/>
          <cell r="BW2169"/>
          <cell r="BX2169"/>
          <cell r="BY2169"/>
          <cell r="BZ2169"/>
          <cell r="CA2169"/>
          <cell r="CB2169"/>
          <cell r="CC2169"/>
          <cell r="CD2169"/>
          <cell r="CE2169"/>
          <cell r="CF2169" t="str">
            <v>N</v>
          </cell>
          <cell r="CG2169"/>
          <cell r="CH2169"/>
          <cell r="CI2169" t="str">
            <v>N</v>
          </cell>
          <cell r="CJ2169"/>
          <cell r="CK2169" t="str">
            <v>N</v>
          </cell>
          <cell r="CL2169" t="str">
            <v>N</v>
          </cell>
          <cell r="CM2169" t="str">
            <v>N</v>
          </cell>
          <cell r="CN2169"/>
          <cell r="CO2169"/>
          <cell r="CP2169"/>
          <cell r="CQ2169"/>
          <cell r="CR2169" t="str">
            <v>N</v>
          </cell>
          <cell r="CS2169" t="str">
            <v>N</v>
          </cell>
          <cell r="CT2169" t="str">
            <v>N</v>
          </cell>
          <cell r="CU2169"/>
          <cell r="CV2169"/>
          <cell r="CW2169"/>
          <cell r="CX2169" t="str">
            <v>N</v>
          </cell>
          <cell r="CY2169" t="str">
            <v>*OCS*</v>
          </cell>
          <cell r="CZ2169" t="str">
            <v>1</v>
          </cell>
          <cell r="DA2169" t="str">
            <v>Blood</v>
          </cell>
          <cell r="DB2169" t="str">
            <v>4.0 mL Lavender - Sendout</v>
          </cell>
        </row>
        <row r="2170">
          <cell r="C2170" t="str">
            <v>2191062</v>
          </cell>
          <cell r="D2170" t="str">
            <v>CHLAMYDIA TRACHOMATIS, RT-PCR, ONE SWAB</v>
          </cell>
          <cell r="E2170" t="str">
            <v>3/22/2012</v>
          </cell>
          <cell r="F2170" t="str">
            <v/>
          </cell>
          <cell r="G2170" t="str">
            <v>87491</v>
          </cell>
          <cell r="H2170" t="str">
            <v>N</v>
          </cell>
          <cell r="I2170" t="str">
            <v>1</v>
          </cell>
          <cell r="J2170"/>
          <cell r="K2170" t="str">
            <v>MDL~MDL~MDL</v>
          </cell>
          <cell r="L2170"/>
          <cell r="M2170" t="str">
            <v>N</v>
          </cell>
          <cell r="N2170" t="str">
            <v>C</v>
          </cell>
          <cell r="O2170"/>
          <cell r="P2170"/>
          <cell r="Q2170" t="str">
            <v>1~~~~~</v>
          </cell>
          <cell r="R2170"/>
          <cell r="S2170" t="str">
            <v>CHLA|CHLAMYDIA|TRICH</v>
          </cell>
          <cell r="T2170" t="str">
            <v>LAB001~Y~Cerv/End~~~~1~~~1~~~N~N~~|105LAB002~Y~Swab~~~~1~~~2~~~N~N~~</v>
          </cell>
          <cell r="U2170" t="str">
            <v>105~~Y~N~N</v>
          </cell>
          <cell r="V2170" t="str">
            <v>0</v>
          </cell>
          <cell r="W2170">
            <v>116251</v>
          </cell>
          <cell r="X2170" t="str">
            <v>N</v>
          </cell>
          <cell r="Y2170"/>
          <cell r="Z2170" t="str">
            <v>Y</v>
          </cell>
          <cell r="AA2170" t="str">
            <v>N</v>
          </cell>
          <cell r="AB2170" t="str">
            <v>Y</v>
          </cell>
          <cell r="AC2170" t="str">
            <v>N</v>
          </cell>
          <cell r="AD2170" t="str">
            <v>N</v>
          </cell>
          <cell r="AE2170">
            <v>0</v>
          </cell>
          <cell r="AF2170" t="str">
            <v>N</v>
          </cell>
          <cell r="AG2170"/>
          <cell r="AH2170" t="str">
            <v>N</v>
          </cell>
          <cell r="AI2170" t="str">
            <v>236.49</v>
          </cell>
          <cell r="AJ2170"/>
          <cell r="AK2170"/>
          <cell r="AL2170"/>
          <cell r="AM2170"/>
          <cell r="AN2170"/>
          <cell r="AO2170"/>
          <cell r="AP2170"/>
          <cell r="AQ2170"/>
          <cell r="AR2170" t="str">
            <v>N</v>
          </cell>
          <cell r="AS2170"/>
          <cell r="AT2170"/>
          <cell r="AU2170"/>
          <cell r="AV2170"/>
          <cell r="AW2170" t="str">
            <v>A</v>
          </cell>
          <cell r="AX2170"/>
          <cell r="AY2170" t="str">
            <v>0</v>
          </cell>
          <cell r="AZ2170"/>
          <cell r="BA2170" t="str">
            <v>Routine</v>
          </cell>
          <cell r="BB2170">
            <v>2</v>
          </cell>
          <cell r="BC2170" t="str">
            <v>http://healthlabtesting.com/</v>
          </cell>
          <cell r="BD2170"/>
          <cell r="BE2170" t="str">
            <v>N</v>
          </cell>
          <cell r="BF2170"/>
          <cell r="BG2170" t="str">
            <v>H</v>
          </cell>
          <cell r="BH2170" t="str">
            <v>N</v>
          </cell>
          <cell r="BI2170" t="str">
            <v>N</v>
          </cell>
          <cell r="BJ2170"/>
          <cell r="BK2170"/>
          <cell r="BL2170"/>
          <cell r="BM2170"/>
          <cell r="BN2170" t="str">
            <v>N</v>
          </cell>
          <cell r="BO2170"/>
          <cell r="BP2170"/>
          <cell r="BQ2170"/>
          <cell r="BR2170"/>
          <cell r="BS2170"/>
          <cell r="BT2170"/>
          <cell r="BU2170"/>
          <cell r="BV2170"/>
          <cell r="BW2170"/>
          <cell r="BX2170"/>
          <cell r="BY2170"/>
          <cell r="BZ2170"/>
          <cell r="CA2170"/>
          <cell r="CB2170"/>
          <cell r="CC2170"/>
          <cell r="CD2170"/>
          <cell r="CE2170"/>
          <cell r="CF2170" t="str">
            <v>N</v>
          </cell>
          <cell r="CG2170"/>
          <cell r="CH2170"/>
          <cell r="CI2170" t="str">
            <v>N</v>
          </cell>
          <cell r="CJ2170"/>
          <cell r="CK2170" t="str">
            <v>N</v>
          </cell>
          <cell r="CL2170" t="str">
            <v>N</v>
          </cell>
          <cell r="CM2170" t="str">
            <v>N</v>
          </cell>
          <cell r="CN2170"/>
          <cell r="CO2170"/>
          <cell r="CP2170"/>
          <cell r="CQ2170"/>
          <cell r="CR2170" t="str">
            <v>N</v>
          </cell>
          <cell r="CS2170" t="str">
            <v>N</v>
          </cell>
          <cell r="CT2170" t="str">
            <v>N</v>
          </cell>
          <cell r="CU2170"/>
          <cell r="CV2170"/>
          <cell r="CW2170"/>
          <cell r="CX2170" t="str">
            <v>N</v>
          </cell>
          <cell r="CY2170" t="str">
            <v>*OCS*</v>
          </cell>
          <cell r="CZ2170" t="str">
            <v>1</v>
          </cell>
          <cell r="DA2170" t="str">
            <v>Genital</v>
          </cell>
          <cell r="DB2170" t="str">
            <v>OneSwab</v>
          </cell>
        </row>
        <row r="2171">
          <cell r="C2171" t="str">
            <v>2191064</v>
          </cell>
          <cell r="D2171" t="str">
            <v>NEISSERIA GONORRHOEAE RT-PCR, ONE SWAB</v>
          </cell>
          <cell r="E2171" t="str">
            <v>3/22/2012</v>
          </cell>
          <cell r="F2171" t="str">
            <v/>
          </cell>
          <cell r="G2171" t="str">
            <v>87591</v>
          </cell>
          <cell r="H2171" t="str">
            <v>N</v>
          </cell>
          <cell r="I2171" t="str">
            <v>1</v>
          </cell>
          <cell r="J2171"/>
          <cell r="K2171" t="str">
            <v>MDL~MDL~MDL</v>
          </cell>
          <cell r="L2171"/>
          <cell r="M2171" t="str">
            <v>N</v>
          </cell>
          <cell r="N2171" t="str">
            <v>C</v>
          </cell>
          <cell r="O2171"/>
          <cell r="P2171"/>
          <cell r="Q2171" t="str">
            <v>1~~~~~</v>
          </cell>
          <cell r="R2171"/>
          <cell r="S2171" t="str">
            <v>NEISS|NEISSERIA|GON</v>
          </cell>
          <cell r="T2171" t="str">
            <v>LAB001~Y~Cerv/End~~~~1~~~1~~~N~N~~|167LAB002~Y~Swab~~~~1~~~2~~~N~N~~</v>
          </cell>
          <cell r="U2171" t="str">
            <v>167~~Y~N~N</v>
          </cell>
          <cell r="V2171" t="str">
            <v>0</v>
          </cell>
          <cell r="W2171">
            <v>105342</v>
          </cell>
          <cell r="X2171" t="str">
            <v>N</v>
          </cell>
          <cell r="Y2171"/>
          <cell r="Z2171" t="str">
            <v>Y</v>
          </cell>
          <cell r="AA2171" t="str">
            <v>N</v>
          </cell>
          <cell r="AB2171" t="str">
            <v>Y</v>
          </cell>
          <cell r="AC2171" t="str">
            <v>N</v>
          </cell>
          <cell r="AD2171" t="str">
            <v>N</v>
          </cell>
          <cell r="AE2171">
            <v>0</v>
          </cell>
          <cell r="AF2171" t="str">
            <v>N</v>
          </cell>
          <cell r="AG2171"/>
          <cell r="AH2171" t="str">
            <v>N</v>
          </cell>
          <cell r="AI2171" t="str">
            <v>225.18</v>
          </cell>
          <cell r="AJ2171"/>
          <cell r="AK2171"/>
          <cell r="AL2171"/>
          <cell r="AM2171"/>
          <cell r="AN2171"/>
          <cell r="AO2171"/>
          <cell r="AP2171"/>
          <cell r="AQ2171"/>
          <cell r="AR2171" t="str">
            <v>N</v>
          </cell>
          <cell r="AS2171"/>
          <cell r="AT2171"/>
          <cell r="AU2171"/>
          <cell r="AV2171"/>
          <cell r="AW2171" t="str">
            <v>A</v>
          </cell>
          <cell r="AX2171"/>
          <cell r="AY2171" t="str">
            <v>0</v>
          </cell>
          <cell r="AZ2171"/>
          <cell r="BA2171" t="str">
            <v>Routine</v>
          </cell>
          <cell r="BB2171">
            <v>2</v>
          </cell>
          <cell r="BC2171" t="str">
            <v>http://healthlabtesting.com/</v>
          </cell>
          <cell r="BD2171"/>
          <cell r="BE2171" t="str">
            <v>N</v>
          </cell>
          <cell r="BF2171"/>
          <cell r="BG2171" t="str">
            <v>H</v>
          </cell>
          <cell r="BH2171" t="str">
            <v>N</v>
          </cell>
          <cell r="BI2171" t="str">
            <v>N</v>
          </cell>
          <cell r="BJ2171"/>
          <cell r="BK2171"/>
          <cell r="BL2171"/>
          <cell r="BM2171"/>
          <cell r="BN2171" t="str">
            <v>N</v>
          </cell>
          <cell r="BO2171"/>
          <cell r="BP2171"/>
          <cell r="BQ2171"/>
          <cell r="BR2171"/>
          <cell r="BS2171"/>
          <cell r="BT2171"/>
          <cell r="BU2171"/>
          <cell r="BV2171"/>
          <cell r="BW2171"/>
          <cell r="BX2171"/>
          <cell r="BY2171"/>
          <cell r="BZ2171"/>
          <cell r="CA2171"/>
          <cell r="CB2171"/>
          <cell r="CC2171"/>
          <cell r="CD2171"/>
          <cell r="CE2171"/>
          <cell r="CF2171" t="str">
            <v>N</v>
          </cell>
          <cell r="CG2171"/>
          <cell r="CH2171"/>
          <cell r="CI2171" t="str">
            <v>N</v>
          </cell>
          <cell r="CJ2171"/>
          <cell r="CK2171" t="str">
            <v>N</v>
          </cell>
          <cell r="CL2171" t="str">
            <v>N</v>
          </cell>
          <cell r="CM2171" t="str">
            <v>N</v>
          </cell>
          <cell r="CN2171"/>
          <cell r="CO2171"/>
          <cell r="CP2171"/>
          <cell r="CQ2171"/>
          <cell r="CR2171" t="str">
            <v>N</v>
          </cell>
          <cell r="CS2171" t="str">
            <v>N</v>
          </cell>
          <cell r="CT2171" t="str">
            <v>N</v>
          </cell>
          <cell r="CU2171"/>
          <cell r="CV2171"/>
          <cell r="CW2171"/>
          <cell r="CX2171" t="str">
            <v>N</v>
          </cell>
          <cell r="CY2171" t="str">
            <v>*OCS*</v>
          </cell>
          <cell r="CZ2171" t="str">
            <v>1</v>
          </cell>
          <cell r="DA2171" t="str">
            <v>Genital</v>
          </cell>
          <cell r="DB2171" t="str">
            <v>OneSwab</v>
          </cell>
        </row>
        <row r="2172">
          <cell r="C2172" t="str">
            <v>2191066</v>
          </cell>
          <cell r="D2172" t="str">
            <v>UREAPLASMA UREALYTICUM RT-PCR, ONE SWAB</v>
          </cell>
          <cell r="E2172" t="str">
            <v>3/22/2012</v>
          </cell>
          <cell r="F2172" t="str">
            <v/>
          </cell>
          <cell r="G2172" t="str">
            <v>87798</v>
          </cell>
          <cell r="H2172" t="str">
            <v>N</v>
          </cell>
          <cell r="I2172" t="str">
            <v>1</v>
          </cell>
          <cell r="J2172"/>
          <cell r="K2172" t="str">
            <v>MDL~MDL~MDL</v>
          </cell>
          <cell r="L2172"/>
          <cell r="M2172" t="str">
            <v>N</v>
          </cell>
          <cell r="N2172" t="str">
            <v>C</v>
          </cell>
          <cell r="O2172"/>
          <cell r="P2172"/>
          <cell r="Q2172" t="str">
            <v>1~~~~~</v>
          </cell>
          <cell r="R2172"/>
          <cell r="S2172" t="str">
            <v>UREA|UREAPLASMA</v>
          </cell>
          <cell r="T2172" t="str">
            <v>LAB001~Y~Cerv/End~~~~1~~~1~~~N~N~~|320LAB002~Y~Swab~~~~1~~~2~~~N~N~~</v>
          </cell>
          <cell r="U2172" t="str">
            <v>320~~Y~N~N</v>
          </cell>
          <cell r="V2172" t="str">
            <v>0</v>
          </cell>
          <cell r="W2172">
            <v>104351</v>
          </cell>
          <cell r="X2172" t="str">
            <v>N</v>
          </cell>
          <cell r="Y2172"/>
          <cell r="Z2172" t="str">
            <v>Y</v>
          </cell>
          <cell r="AA2172" t="str">
            <v>N</v>
          </cell>
          <cell r="AB2172" t="str">
            <v>Y</v>
          </cell>
          <cell r="AC2172" t="str">
            <v>N</v>
          </cell>
          <cell r="AD2172" t="str">
            <v>N</v>
          </cell>
          <cell r="AE2172">
            <v>0</v>
          </cell>
          <cell r="AF2172" t="str">
            <v>N</v>
          </cell>
          <cell r="AG2172"/>
          <cell r="AH2172" t="str">
            <v>N</v>
          </cell>
          <cell r="AI2172" t="str">
            <v>439.9</v>
          </cell>
          <cell r="AJ2172"/>
          <cell r="AK2172"/>
          <cell r="AL2172"/>
          <cell r="AM2172"/>
          <cell r="AN2172"/>
          <cell r="AO2172"/>
          <cell r="AP2172"/>
          <cell r="AQ2172"/>
          <cell r="AR2172" t="str">
            <v>N</v>
          </cell>
          <cell r="AS2172"/>
          <cell r="AT2172"/>
          <cell r="AU2172"/>
          <cell r="AV2172"/>
          <cell r="AW2172" t="str">
            <v>A</v>
          </cell>
          <cell r="AX2172"/>
          <cell r="AY2172" t="str">
            <v>0</v>
          </cell>
          <cell r="AZ2172"/>
          <cell r="BA2172" t="str">
            <v>Routine</v>
          </cell>
          <cell r="BB2172">
            <v>2</v>
          </cell>
          <cell r="BC2172" t="str">
            <v>http://healthlabtesting.com/</v>
          </cell>
          <cell r="BD2172"/>
          <cell r="BE2172" t="str">
            <v>N</v>
          </cell>
          <cell r="BF2172"/>
          <cell r="BG2172" t="str">
            <v>H</v>
          </cell>
          <cell r="BH2172" t="str">
            <v>N</v>
          </cell>
          <cell r="BI2172" t="str">
            <v>N</v>
          </cell>
          <cell r="BJ2172"/>
          <cell r="BK2172"/>
          <cell r="BL2172"/>
          <cell r="BM2172"/>
          <cell r="BN2172" t="str">
            <v>N</v>
          </cell>
          <cell r="BO2172"/>
          <cell r="BP2172"/>
          <cell r="BQ2172"/>
          <cell r="BR2172"/>
          <cell r="BS2172"/>
          <cell r="BT2172"/>
          <cell r="BU2172"/>
          <cell r="BV2172"/>
          <cell r="BW2172"/>
          <cell r="BX2172"/>
          <cell r="BY2172"/>
          <cell r="BZ2172"/>
          <cell r="CA2172"/>
          <cell r="CB2172"/>
          <cell r="CC2172"/>
          <cell r="CD2172"/>
          <cell r="CE2172"/>
          <cell r="CF2172" t="str">
            <v>N</v>
          </cell>
          <cell r="CG2172"/>
          <cell r="CH2172"/>
          <cell r="CI2172" t="str">
            <v>N</v>
          </cell>
          <cell r="CJ2172"/>
          <cell r="CK2172" t="str">
            <v>N</v>
          </cell>
          <cell r="CL2172" t="str">
            <v>N</v>
          </cell>
          <cell r="CM2172" t="str">
            <v>N</v>
          </cell>
          <cell r="CN2172"/>
          <cell r="CO2172"/>
          <cell r="CP2172"/>
          <cell r="CQ2172"/>
          <cell r="CR2172" t="str">
            <v>N</v>
          </cell>
          <cell r="CS2172" t="str">
            <v>N</v>
          </cell>
          <cell r="CT2172" t="str">
            <v>N</v>
          </cell>
          <cell r="CU2172"/>
          <cell r="CV2172"/>
          <cell r="CW2172"/>
          <cell r="CX2172" t="str">
            <v>N</v>
          </cell>
          <cell r="CY2172" t="str">
            <v>*OCS*</v>
          </cell>
          <cell r="CZ2172" t="str">
            <v>1</v>
          </cell>
          <cell r="DA2172" t="str">
            <v>Genital</v>
          </cell>
          <cell r="DB2172" t="str">
            <v>OneSwab</v>
          </cell>
        </row>
        <row r="2173">
          <cell r="C2173" t="str">
            <v>2191067</v>
          </cell>
          <cell r="D2173" t="str">
            <v>GARDNERELLA VAGINALIS RT-PCR, ONE SWAB</v>
          </cell>
          <cell r="E2173" t="str">
            <v>3/22/2012</v>
          </cell>
          <cell r="F2173" t="str">
            <v/>
          </cell>
          <cell r="G2173" t="str">
            <v>87511</v>
          </cell>
          <cell r="H2173" t="str">
            <v>N</v>
          </cell>
          <cell r="I2173" t="str">
            <v>1</v>
          </cell>
          <cell r="J2173"/>
          <cell r="K2173" t="str">
            <v>MDL~MDL~MDL</v>
          </cell>
          <cell r="L2173"/>
          <cell r="M2173" t="str">
            <v>N</v>
          </cell>
          <cell r="N2173" t="str">
            <v>C</v>
          </cell>
          <cell r="O2173"/>
          <cell r="P2173"/>
          <cell r="Q2173" t="str">
            <v>1~~~~~</v>
          </cell>
          <cell r="R2173"/>
          <cell r="S2173" t="str">
            <v>GARD|GARDNERELLA</v>
          </cell>
          <cell r="T2173" t="str">
            <v>LAB001~Y~Cerv/End~~~~1~~~1~~~N~N~~|132LAB002~Y~Swab~~~~1~~~2~~~N~N~~</v>
          </cell>
          <cell r="U2173" t="str">
            <v>132~~Y~N~N</v>
          </cell>
          <cell r="V2173" t="str">
            <v>0</v>
          </cell>
          <cell r="W2173">
            <v>112121</v>
          </cell>
          <cell r="X2173" t="str">
            <v>N</v>
          </cell>
          <cell r="Y2173"/>
          <cell r="Z2173" t="str">
            <v>Y</v>
          </cell>
          <cell r="AA2173" t="str">
            <v>N</v>
          </cell>
          <cell r="AB2173" t="str">
            <v>Y</v>
          </cell>
          <cell r="AC2173" t="str">
            <v>N</v>
          </cell>
          <cell r="AD2173" t="str">
            <v>N</v>
          </cell>
          <cell r="AE2173">
            <v>0</v>
          </cell>
          <cell r="AF2173" t="str">
            <v>N</v>
          </cell>
          <cell r="AG2173"/>
          <cell r="AH2173" t="str">
            <v>N</v>
          </cell>
          <cell r="AI2173" t="str">
            <v>106.11</v>
          </cell>
          <cell r="AJ2173"/>
          <cell r="AK2173"/>
          <cell r="AL2173"/>
          <cell r="AM2173"/>
          <cell r="AN2173"/>
          <cell r="AO2173"/>
          <cell r="AP2173"/>
          <cell r="AQ2173"/>
          <cell r="AR2173" t="str">
            <v>N</v>
          </cell>
          <cell r="AS2173"/>
          <cell r="AT2173"/>
          <cell r="AU2173"/>
          <cell r="AV2173"/>
          <cell r="AW2173" t="str">
            <v>A</v>
          </cell>
          <cell r="AX2173"/>
          <cell r="AY2173" t="str">
            <v>0</v>
          </cell>
          <cell r="AZ2173"/>
          <cell r="BA2173" t="str">
            <v>Routine</v>
          </cell>
          <cell r="BB2173">
            <v>2</v>
          </cell>
          <cell r="BC2173" t="str">
            <v>http://healthlabtesting.com/</v>
          </cell>
          <cell r="BD2173"/>
          <cell r="BE2173" t="str">
            <v>N</v>
          </cell>
          <cell r="BF2173"/>
          <cell r="BG2173" t="str">
            <v>H</v>
          </cell>
          <cell r="BH2173" t="str">
            <v>N</v>
          </cell>
          <cell r="BI2173" t="str">
            <v>N</v>
          </cell>
          <cell r="BJ2173"/>
          <cell r="BK2173"/>
          <cell r="BL2173"/>
          <cell r="BM2173"/>
          <cell r="BN2173" t="str">
            <v>N</v>
          </cell>
          <cell r="BO2173"/>
          <cell r="BP2173"/>
          <cell r="BQ2173"/>
          <cell r="BR2173"/>
          <cell r="BS2173"/>
          <cell r="BT2173"/>
          <cell r="BU2173"/>
          <cell r="BV2173"/>
          <cell r="BW2173"/>
          <cell r="BX2173"/>
          <cell r="BY2173"/>
          <cell r="BZ2173"/>
          <cell r="CA2173"/>
          <cell r="CB2173"/>
          <cell r="CC2173"/>
          <cell r="CD2173"/>
          <cell r="CE2173"/>
          <cell r="CF2173" t="str">
            <v>N</v>
          </cell>
          <cell r="CG2173"/>
          <cell r="CH2173"/>
          <cell r="CI2173" t="str">
            <v>N</v>
          </cell>
          <cell r="CJ2173"/>
          <cell r="CK2173" t="str">
            <v>N</v>
          </cell>
          <cell r="CL2173" t="str">
            <v>N</v>
          </cell>
          <cell r="CM2173" t="str">
            <v>N</v>
          </cell>
          <cell r="CN2173"/>
          <cell r="CO2173"/>
          <cell r="CP2173"/>
          <cell r="CQ2173"/>
          <cell r="CR2173" t="str">
            <v>N</v>
          </cell>
          <cell r="CS2173" t="str">
            <v>N</v>
          </cell>
          <cell r="CT2173" t="str">
            <v>N</v>
          </cell>
          <cell r="CU2173"/>
          <cell r="CV2173"/>
          <cell r="CW2173"/>
          <cell r="CX2173" t="str">
            <v>N</v>
          </cell>
          <cell r="CY2173" t="str">
            <v>*OCS*</v>
          </cell>
          <cell r="CZ2173" t="str">
            <v>1</v>
          </cell>
          <cell r="DA2173" t="str">
            <v>Genital</v>
          </cell>
          <cell r="DB2173" t="str">
            <v>OneSwab</v>
          </cell>
        </row>
        <row r="2174">
          <cell r="C2174" t="str">
            <v>2191068</v>
          </cell>
          <cell r="D2174" t="str">
            <v>MOBILUNCUS MULIERIS/CURTISLI, RT-PCR, ONE SWAB</v>
          </cell>
          <cell r="E2174" t="str">
            <v>3/22/2012</v>
          </cell>
          <cell r="F2174" t="str">
            <v/>
          </cell>
          <cell r="G2174" t="str">
            <v>87798</v>
          </cell>
          <cell r="H2174" t="str">
            <v>N</v>
          </cell>
          <cell r="I2174" t="str">
            <v>1</v>
          </cell>
          <cell r="J2174"/>
          <cell r="K2174" t="str">
            <v>MDL~MDL~MDL</v>
          </cell>
          <cell r="L2174"/>
          <cell r="M2174" t="str">
            <v>N</v>
          </cell>
          <cell r="N2174" t="str">
            <v>C</v>
          </cell>
          <cell r="O2174"/>
          <cell r="P2174"/>
          <cell r="Q2174" t="str">
            <v>1~~~~~</v>
          </cell>
          <cell r="R2174"/>
          <cell r="S2174" t="str">
            <v>MOB|MOBILUNCUS</v>
          </cell>
          <cell r="T2174" t="str">
            <v>LAB001~Y~Cerv/End~~~~1~~~1~~~N~N~~|124LAB002~Y~Swab~~~~1~~~2~~~N~N~~</v>
          </cell>
          <cell r="U2174" t="str">
            <v>124~~Y~N~N</v>
          </cell>
          <cell r="V2174" t="str">
            <v>0</v>
          </cell>
          <cell r="W2174">
            <v>115171</v>
          </cell>
          <cell r="X2174" t="str">
            <v>N</v>
          </cell>
          <cell r="Y2174"/>
          <cell r="Z2174" t="str">
            <v>Y</v>
          </cell>
          <cell r="AA2174" t="str">
            <v>N</v>
          </cell>
          <cell r="AB2174" t="str">
            <v>Y</v>
          </cell>
          <cell r="AC2174" t="str">
            <v>N</v>
          </cell>
          <cell r="AD2174" t="str">
            <v>N</v>
          </cell>
          <cell r="AE2174">
            <v>0</v>
          </cell>
          <cell r="AF2174" t="str">
            <v>N</v>
          </cell>
          <cell r="AG2174"/>
          <cell r="AH2174" t="str">
            <v>N</v>
          </cell>
          <cell r="AI2174" t="str">
            <v>439.9</v>
          </cell>
          <cell r="AJ2174"/>
          <cell r="AK2174"/>
          <cell r="AL2174"/>
          <cell r="AM2174"/>
          <cell r="AN2174"/>
          <cell r="AO2174"/>
          <cell r="AP2174"/>
          <cell r="AQ2174"/>
          <cell r="AR2174" t="str">
            <v>N</v>
          </cell>
          <cell r="AS2174"/>
          <cell r="AT2174"/>
          <cell r="AU2174"/>
          <cell r="AV2174"/>
          <cell r="AW2174" t="str">
            <v>A</v>
          </cell>
          <cell r="AX2174"/>
          <cell r="AY2174" t="str">
            <v>0</v>
          </cell>
          <cell r="AZ2174"/>
          <cell r="BA2174" t="str">
            <v>Routine</v>
          </cell>
          <cell r="BB2174">
            <v>2</v>
          </cell>
          <cell r="BC2174" t="str">
            <v>http://healthlabtesting.com/</v>
          </cell>
          <cell r="BD2174"/>
          <cell r="BE2174" t="str">
            <v>N</v>
          </cell>
          <cell r="BF2174"/>
          <cell r="BG2174" t="str">
            <v>H</v>
          </cell>
          <cell r="BH2174" t="str">
            <v>N</v>
          </cell>
          <cell r="BI2174" t="str">
            <v>N</v>
          </cell>
          <cell r="BJ2174"/>
          <cell r="BK2174"/>
          <cell r="BL2174"/>
          <cell r="BM2174"/>
          <cell r="BN2174" t="str">
            <v>N</v>
          </cell>
          <cell r="BO2174"/>
          <cell r="BP2174"/>
          <cell r="BQ2174"/>
          <cell r="BR2174"/>
          <cell r="BS2174"/>
          <cell r="BT2174"/>
          <cell r="BU2174"/>
          <cell r="BV2174"/>
          <cell r="BW2174"/>
          <cell r="BX2174"/>
          <cell r="BY2174"/>
          <cell r="BZ2174"/>
          <cell r="CA2174"/>
          <cell r="CB2174"/>
          <cell r="CC2174"/>
          <cell r="CD2174"/>
          <cell r="CE2174"/>
          <cell r="CF2174" t="str">
            <v>N</v>
          </cell>
          <cell r="CG2174"/>
          <cell r="CH2174"/>
          <cell r="CI2174" t="str">
            <v>N</v>
          </cell>
          <cell r="CJ2174"/>
          <cell r="CK2174" t="str">
            <v>N</v>
          </cell>
          <cell r="CL2174" t="str">
            <v>N</v>
          </cell>
          <cell r="CM2174" t="str">
            <v>N</v>
          </cell>
          <cell r="CN2174"/>
          <cell r="CO2174"/>
          <cell r="CP2174"/>
          <cell r="CQ2174"/>
          <cell r="CR2174" t="str">
            <v>N</v>
          </cell>
          <cell r="CS2174" t="str">
            <v>N</v>
          </cell>
          <cell r="CT2174" t="str">
            <v>N</v>
          </cell>
          <cell r="CU2174"/>
          <cell r="CV2174"/>
          <cell r="CW2174"/>
          <cell r="CX2174" t="str">
            <v>N</v>
          </cell>
          <cell r="CY2174" t="str">
            <v>*OCS*</v>
          </cell>
          <cell r="CZ2174" t="str">
            <v>1</v>
          </cell>
          <cell r="DA2174" t="str">
            <v>Genital</v>
          </cell>
          <cell r="DB2174" t="str">
            <v>OneSwab</v>
          </cell>
        </row>
        <row r="2175">
          <cell r="C2175" t="str">
            <v>219106</v>
          </cell>
          <cell r="D2175" t="str">
            <v>CF+SMA</v>
          </cell>
          <cell r="E2175" t="str">
            <v>6/19/2023</v>
          </cell>
          <cell r="F2175" t="str">
            <v>6/19/2023</v>
          </cell>
          <cell r="G2175" t="str">
            <v>81220|81329</v>
          </cell>
          <cell r="H2175" t="str">
            <v>Y</v>
          </cell>
          <cell r="I2175" t="str">
            <v>1</v>
          </cell>
          <cell r="J2175"/>
          <cell r="K2175" t="str">
            <v>LABCORP~LABCORP~LABCORP</v>
          </cell>
          <cell r="L2175"/>
          <cell r="M2175" t="str">
            <v>N</v>
          </cell>
          <cell r="N2175" t="str">
            <v>C</v>
          </cell>
          <cell r="O2175"/>
          <cell r="P2175"/>
          <cell r="Q2175" t="str">
            <v>1~~~~~</v>
          </cell>
          <cell r="R2175"/>
          <cell r="S2175" t="str">
            <v>INHERITEST PNL|4106</v>
          </cell>
          <cell r="T2175"/>
          <cell r="U2175" t="str">
            <v>481759~~Y~N~N|481760~~Y~N~N|481761~~Y~N~N|481762~~Y~N~N|481763~~Y~N~N|481764~~Y~N~N|481765~~Y~N~N|481766~~Y~N~N|481767~~Y~N~N|481768~~Y~N~N|481769~~Y~N~N|481770~~Y~N~N|481772~~Y~N~N|481773~~Y~N~N|481774~~Y~N~N|482023~~Y~N~N|482031~~Y~N~N|482032~~Y~N~N|482034~~Y~N~N</v>
          </cell>
          <cell r="V2175" t="str">
            <v>0</v>
          </cell>
          <cell r="W2175">
            <v>11798</v>
          </cell>
          <cell r="X2175" t="str">
            <v>N</v>
          </cell>
          <cell r="Y2175"/>
          <cell r="Z2175" t="str">
            <v>Y</v>
          </cell>
          <cell r="AA2175" t="str">
            <v>N</v>
          </cell>
          <cell r="AB2175" t="str">
            <v>Y</v>
          </cell>
          <cell r="AC2175" t="str">
            <v>N</v>
          </cell>
          <cell r="AD2175" t="str">
            <v>N</v>
          </cell>
          <cell r="AE2175">
            <v>0</v>
          </cell>
          <cell r="AF2175" t="str">
            <v>N</v>
          </cell>
          <cell r="AG2175"/>
          <cell r="AH2175" t="str">
            <v>N</v>
          </cell>
          <cell r="AI2175" t="str">
            <v>0</v>
          </cell>
          <cell r="AJ2175"/>
          <cell r="AK2175"/>
          <cell r="AL2175"/>
          <cell r="AM2175"/>
          <cell r="AN2175"/>
          <cell r="AO2175"/>
          <cell r="AP2175"/>
          <cell r="AQ2175"/>
          <cell r="AR2175" t="str">
            <v>N</v>
          </cell>
          <cell r="AS2175"/>
          <cell r="AT2175"/>
          <cell r="AU2175"/>
          <cell r="AV2175"/>
          <cell r="AW2175" t="str">
            <v>A</v>
          </cell>
          <cell r="AX2175"/>
          <cell r="AY2175" t="str">
            <v>0</v>
          </cell>
          <cell r="AZ2175"/>
          <cell r="BA2175" t="str">
            <v>Routine</v>
          </cell>
          <cell r="BB2175">
            <v>2</v>
          </cell>
          <cell r="BC2175" t="str">
            <v>http://healthlabtesting.com/</v>
          </cell>
          <cell r="BD2175"/>
          <cell r="BE2175" t="str">
            <v>N</v>
          </cell>
          <cell r="BF2175"/>
          <cell r="BG2175" t="str">
            <v>H</v>
          </cell>
          <cell r="BH2175" t="str">
            <v>N</v>
          </cell>
          <cell r="BI2175" t="str">
            <v>N</v>
          </cell>
          <cell r="BJ2175"/>
          <cell r="BK2175"/>
          <cell r="BL2175"/>
          <cell r="BM2175"/>
          <cell r="BN2175" t="str">
            <v>N</v>
          </cell>
          <cell r="BO2175"/>
          <cell r="BP2175"/>
          <cell r="BQ2175"/>
          <cell r="BR2175"/>
          <cell r="BS2175"/>
          <cell r="BT2175"/>
          <cell r="BU2175"/>
          <cell r="BV2175"/>
          <cell r="BW2175"/>
          <cell r="BX2175"/>
          <cell r="BY2175"/>
          <cell r="BZ2175"/>
          <cell r="CA2175"/>
          <cell r="CB2175"/>
          <cell r="CC2175"/>
          <cell r="CD2175"/>
          <cell r="CE2175"/>
          <cell r="CF2175" t="str">
            <v>N</v>
          </cell>
          <cell r="CG2175"/>
          <cell r="CH2175"/>
          <cell r="CI2175" t="str">
            <v>N</v>
          </cell>
          <cell r="CJ2175"/>
          <cell r="CK2175" t="str">
            <v>N</v>
          </cell>
          <cell r="CL2175" t="str">
            <v>N</v>
          </cell>
          <cell r="CM2175" t="str">
            <v>N</v>
          </cell>
          <cell r="CN2175"/>
          <cell r="CO2175"/>
          <cell r="CP2175"/>
          <cell r="CQ2175"/>
          <cell r="CR2175" t="str">
            <v>N</v>
          </cell>
          <cell r="CS2175" t="str">
            <v>N</v>
          </cell>
          <cell r="CT2175" t="str">
            <v>N</v>
          </cell>
          <cell r="CU2175"/>
          <cell r="CV2175"/>
          <cell r="CW2175"/>
          <cell r="CX2175" t="str">
            <v>N</v>
          </cell>
          <cell r="CY2175" t="str">
            <v>*OCS*</v>
          </cell>
          <cell r="CZ2175" t="str">
            <v>1</v>
          </cell>
          <cell r="DA2175" t="str">
            <v>Blood</v>
          </cell>
          <cell r="DB2175" t="str">
            <v>4.0 mL Lavender - Sendout</v>
          </cell>
        </row>
        <row r="2176">
          <cell r="C2176" t="str">
            <v>2191080</v>
          </cell>
          <cell r="D2176" t="str">
            <v>INTERLEUKIN-6 (IL-6), SERUM</v>
          </cell>
          <cell r="E2176" t="str">
            <v>4/16/2012</v>
          </cell>
          <cell r="F2176" t="str">
            <v/>
          </cell>
          <cell r="G2176" t="str">
            <v>83520</v>
          </cell>
          <cell r="H2176" t="str">
            <v>N</v>
          </cell>
          <cell r="I2176" t="str">
            <v>1</v>
          </cell>
          <cell r="J2176"/>
          <cell r="K2176" t="str">
            <v>VALENCIA~VALENCIA~VALENCIA</v>
          </cell>
          <cell r="L2176"/>
          <cell r="M2176" t="str">
            <v>N</v>
          </cell>
          <cell r="N2176" t="str">
            <v>C</v>
          </cell>
          <cell r="O2176"/>
          <cell r="P2176"/>
          <cell r="Q2176" t="str">
            <v>1~~~~~</v>
          </cell>
          <cell r="R2176"/>
          <cell r="S2176" t="str">
            <v>INTERLEUKIN-6|1080</v>
          </cell>
          <cell r="T2176"/>
          <cell r="U2176" t="str">
            <v>85991114~~Y~N~N</v>
          </cell>
          <cell r="V2176" t="str">
            <v>0</v>
          </cell>
          <cell r="W2176">
            <v>116870</v>
          </cell>
          <cell r="X2176" t="str">
            <v>N</v>
          </cell>
          <cell r="Y2176"/>
          <cell r="Z2176" t="str">
            <v>Y</v>
          </cell>
          <cell r="AA2176" t="str">
            <v>N</v>
          </cell>
          <cell r="AB2176" t="str">
            <v>Y</v>
          </cell>
          <cell r="AC2176" t="str">
            <v>N</v>
          </cell>
          <cell r="AD2176" t="str">
            <v>N</v>
          </cell>
          <cell r="AE2176">
            <v>0</v>
          </cell>
          <cell r="AF2176" t="str">
            <v>N</v>
          </cell>
          <cell r="AG2176"/>
          <cell r="AH2176" t="str">
            <v>N</v>
          </cell>
          <cell r="AI2176" t="str">
            <v>270.94</v>
          </cell>
          <cell r="AJ2176"/>
          <cell r="AK2176"/>
          <cell r="AL2176"/>
          <cell r="AM2176"/>
          <cell r="AN2176"/>
          <cell r="AO2176"/>
          <cell r="AP2176"/>
          <cell r="AQ2176"/>
          <cell r="AR2176" t="str">
            <v>N</v>
          </cell>
          <cell r="AS2176"/>
          <cell r="AT2176"/>
          <cell r="AU2176"/>
          <cell r="AV2176"/>
          <cell r="AW2176" t="str">
            <v>A</v>
          </cell>
          <cell r="AX2176"/>
          <cell r="AY2176" t="str">
            <v>0</v>
          </cell>
          <cell r="AZ2176"/>
          <cell r="BA2176" t="str">
            <v>Routine</v>
          </cell>
          <cell r="BB2176">
            <v>2</v>
          </cell>
          <cell r="BC2176" t="str">
            <v>http://healthlabtesting.com/</v>
          </cell>
          <cell r="BD2176"/>
          <cell r="BE2176" t="str">
            <v>Y</v>
          </cell>
          <cell r="BF2176"/>
          <cell r="BG2176" t="str">
            <v>H</v>
          </cell>
          <cell r="BH2176" t="str">
            <v>N</v>
          </cell>
          <cell r="BI2176" t="str">
            <v>N</v>
          </cell>
          <cell r="BJ2176"/>
          <cell r="BK2176"/>
          <cell r="BL2176"/>
          <cell r="BM2176"/>
          <cell r="BN2176" t="str">
            <v>N</v>
          </cell>
          <cell r="BO2176"/>
          <cell r="BP2176"/>
          <cell r="BQ2176"/>
          <cell r="BR2176"/>
          <cell r="BS2176"/>
          <cell r="BT2176"/>
          <cell r="BU2176"/>
          <cell r="BV2176"/>
          <cell r="BW2176"/>
          <cell r="BX2176"/>
          <cell r="BY2176"/>
          <cell r="BZ2176"/>
          <cell r="CA2176"/>
          <cell r="CB2176"/>
          <cell r="CC2176"/>
          <cell r="CD2176"/>
          <cell r="CE2176"/>
          <cell r="CF2176" t="str">
            <v>N</v>
          </cell>
          <cell r="CG2176"/>
          <cell r="CH2176"/>
          <cell r="CI2176" t="str">
            <v>N</v>
          </cell>
          <cell r="CJ2176"/>
          <cell r="CK2176" t="str">
            <v>N</v>
          </cell>
          <cell r="CL2176" t="str">
            <v>N</v>
          </cell>
          <cell r="CM2176" t="str">
            <v>N</v>
          </cell>
          <cell r="CN2176"/>
          <cell r="CO2176"/>
          <cell r="CP2176"/>
          <cell r="CQ2176"/>
          <cell r="CR2176" t="str">
            <v>N</v>
          </cell>
          <cell r="CS2176" t="str">
            <v>N</v>
          </cell>
          <cell r="CT2176" t="str">
            <v>N</v>
          </cell>
          <cell r="CU2176"/>
          <cell r="CV2176"/>
          <cell r="CW2176"/>
          <cell r="CX2176" t="str">
            <v>N</v>
          </cell>
          <cell r="CY2176" t="str">
            <v>*OCS*</v>
          </cell>
          <cell r="CZ2176" t="str">
            <v>1</v>
          </cell>
          <cell r="DA2176" t="str">
            <v>Serum</v>
          </cell>
          <cell r="DB2176" t="str">
            <v>5.0 mL SST - Sendout~~mL</v>
          </cell>
        </row>
        <row r="2177">
          <cell r="C2177" t="str">
            <v>2191081</v>
          </cell>
          <cell r="D2177" t="str">
            <v>DNA HISTOGRAM, HYDATIDIFORM MOLE</v>
          </cell>
          <cell r="E2177" t="str">
            <v>4/16/2012</v>
          </cell>
          <cell r="F2177" t="str">
            <v>4/16/2012</v>
          </cell>
          <cell r="G2177" t="str">
            <v>88182</v>
          </cell>
          <cell r="H2177" t="str">
            <v>Y</v>
          </cell>
          <cell r="I2177" t="str">
            <v>1</v>
          </cell>
          <cell r="J2177"/>
          <cell r="K2177" t="str">
            <v>OTHER~OTHER~OTHER</v>
          </cell>
          <cell r="L2177"/>
          <cell r="M2177" t="str">
            <v>N</v>
          </cell>
          <cell r="N2177" t="str">
            <v>C</v>
          </cell>
          <cell r="O2177"/>
          <cell r="P2177"/>
          <cell r="Q2177" t="str">
            <v>1~~~~~</v>
          </cell>
          <cell r="R2177"/>
          <cell r="S2177" t="str">
            <v>DNA HISTOGRAM</v>
          </cell>
          <cell r="T2177"/>
          <cell r="U2177"/>
          <cell r="V2177" t="str">
            <v>0</v>
          </cell>
          <cell r="W2177">
            <v>104931</v>
          </cell>
          <cell r="X2177" t="str">
            <v>N</v>
          </cell>
          <cell r="Y2177"/>
          <cell r="Z2177" t="str">
            <v>Y</v>
          </cell>
          <cell r="AA2177" t="str">
            <v>N</v>
          </cell>
          <cell r="AB2177" t="str">
            <v>Y</v>
          </cell>
          <cell r="AC2177" t="str">
            <v>N</v>
          </cell>
          <cell r="AD2177" t="str">
            <v>N</v>
          </cell>
          <cell r="AE2177">
            <v>0</v>
          </cell>
          <cell r="AF2177" t="str">
            <v>N</v>
          </cell>
          <cell r="AG2177"/>
          <cell r="AH2177" t="str">
            <v>N</v>
          </cell>
          <cell r="AI2177" t="str">
            <v>745.56</v>
          </cell>
          <cell r="AJ2177"/>
          <cell r="AK2177"/>
          <cell r="AL2177"/>
          <cell r="AM2177"/>
          <cell r="AN2177"/>
          <cell r="AO2177"/>
          <cell r="AP2177"/>
          <cell r="AQ2177"/>
          <cell r="AR2177" t="str">
            <v>N</v>
          </cell>
          <cell r="AS2177"/>
          <cell r="AT2177"/>
          <cell r="AU2177"/>
          <cell r="AV2177"/>
          <cell r="AW2177" t="str">
            <v>A</v>
          </cell>
          <cell r="AX2177"/>
          <cell r="AY2177" t="str">
            <v>0</v>
          </cell>
          <cell r="AZ2177"/>
          <cell r="BA2177" t="str">
            <v>Routine</v>
          </cell>
          <cell r="BB2177">
            <v>2</v>
          </cell>
          <cell r="BC2177" t="str">
            <v>http://healthlabtesting.com/</v>
          </cell>
          <cell r="BD2177"/>
          <cell r="BE2177" t="str">
            <v>N</v>
          </cell>
          <cell r="BF2177"/>
          <cell r="BG2177" t="str">
            <v>H</v>
          </cell>
          <cell r="BH2177" t="str">
            <v>N</v>
          </cell>
          <cell r="BI2177" t="str">
            <v>N</v>
          </cell>
          <cell r="BJ2177"/>
          <cell r="BK2177"/>
          <cell r="BL2177"/>
          <cell r="BM2177"/>
          <cell r="BN2177" t="str">
            <v>N</v>
          </cell>
          <cell r="BO2177"/>
          <cell r="BP2177"/>
          <cell r="BQ2177"/>
          <cell r="BR2177"/>
          <cell r="BS2177"/>
          <cell r="BT2177"/>
          <cell r="BU2177"/>
          <cell r="BV2177"/>
          <cell r="BW2177"/>
          <cell r="BX2177"/>
          <cell r="BY2177"/>
          <cell r="BZ2177"/>
          <cell r="CA2177"/>
          <cell r="CB2177"/>
          <cell r="CC2177"/>
          <cell r="CD2177"/>
          <cell r="CE2177"/>
          <cell r="CF2177" t="str">
            <v>N</v>
          </cell>
          <cell r="CG2177"/>
          <cell r="CH2177"/>
          <cell r="CI2177" t="str">
            <v>N</v>
          </cell>
          <cell r="CJ2177"/>
          <cell r="CK2177" t="str">
            <v>N</v>
          </cell>
          <cell r="CL2177" t="str">
            <v>N</v>
          </cell>
          <cell r="CM2177" t="str">
            <v>N</v>
          </cell>
          <cell r="CN2177"/>
          <cell r="CO2177"/>
          <cell r="CP2177"/>
          <cell r="CQ2177"/>
          <cell r="CR2177" t="str">
            <v>N</v>
          </cell>
          <cell r="CS2177" t="str">
            <v>N</v>
          </cell>
          <cell r="CT2177" t="str">
            <v>N</v>
          </cell>
          <cell r="CU2177"/>
          <cell r="CV2177"/>
          <cell r="CW2177"/>
          <cell r="CX2177" t="str">
            <v>N</v>
          </cell>
          <cell r="CY2177" t="str">
            <v>*OCS*</v>
          </cell>
          <cell r="CZ2177" t="str">
            <v>1</v>
          </cell>
          <cell r="DA2177" t="str">
            <v>Tissue</v>
          </cell>
          <cell r="DB2177" t="str">
            <v>Tissue Paraffin Block</v>
          </cell>
        </row>
        <row r="2178">
          <cell r="C2178" t="str">
            <v>2191085</v>
          </cell>
          <cell r="D2178" t="str">
            <v>ALLERGEN - TILAPIA, IgE</v>
          </cell>
          <cell r="E2178" t="str">
            <v>4/16/2012</v>
          </cell>
          <cell r="F2178" t="str">
            <v/>
          </cell>
          <cell r="G2178" t="str">
            <v>86003</v>
          </cell>
          <cell r="H2178" t="str">
            <v>N</v>
          </cell>
          <cell r="I2178" t="str">
            <v>1</v>
          </cell>
          <cell r="J2178"/>
          <cell r="K2178" t="str">
            <v>MAYO~MAYO~MAYO</v>
          </cell>
          <cell r="L2178"/>
          <cell r="M2178" t="str">
            <v>N</v>
          </cell>
          <cell r="N2178" t="str">
            <v>C</v>
          </cell>
          <cell r="O2178"/>
          <cell r="P2178"/>
          <cell r="Q2178" t="str">
            <v>1~~~~~</v>
          </cell>
          <cell r="R2178"/>
          <cell r="S2178" t="str">
            <v>TILAPIA|FISH|ALLER|ALLERGEN|F414|1085</v>
          </cell>
          <cell r="T2178"/>
          <cell r="U2178" t="str">
            <v>TILAP~~Y~N~N</v>
          </cell>
          <cell r="V2178" t="str">
            <v>0</v>
          </cell>
          <cell r="W2178">
            <v>107480</v>
          </cell>
          <cell r="X2178" t="str">
            <v>N</v>
          </cell>
          <cell r="Y2178"/>
          <cell r="Z2178" t="str">
            <v>Y</v>
          </cell>
          <cell r="AA2178" t="str">
            <v>N</v>
          </cell>
          <cell r="AB2178" t="str">
            <v>Y</v>
          </cell>
          <cell r="AC2178" t="str">
            <v>N</v>
          </cell>
          <cell r="AD2178" t="str">
            <v>N</v>
          </cell>
          <cell r="AE2178">
            <v>0</v>
          </cell>
          <cell r="AF2178" t="str">
            <v>N</v>
          </cell>
          <cell r="AG2178"/>
          <cell r="AH2178" t="str">
            <v>N</v>
          </cell>
          <cell r="AI2178" t="str">
            <v>105.53</v>
          </cell>
          <cell r="AJ2178"/>
          <cell r="AK2178"/>
          <cell r="AL2178"/>
          <cell r="AM2178"/>
          <cell r="AN2178"/>
          <cell r="AO2178"/>
          <cell r="AP2178"/>
          <cell r="AQ2178"/>
          <cell r="AR2178" t="str">
            <v>N</v>
          </cell>
          <cell r="AS2178"/>
          <cell r="AT2178"/>
          <cell r="AU2178"/>
          <cell r="AV2178"/>
          <cell r="AW2178" t="str">
            <v>A</v>
          </cell>
          <cell r="AX2178"/>
          <cell r="AY2178" t="str">
            <v>0</v>
          </cell>
          <cell r="AZ2178"/>
          <cell r="BA2178" t="str">
            <v>Routine</v>
          </cell>
          <cell r="BB2178">
            <v>2</v>
          </cell>
          <cell r="BC2178" t="str">
            <v>http://healthlabtesting.com/</v>
          </cell>
          <cell r="BD2178"/>
          <cell r="BE2178" t="str">
            <v>N</v>
          </cell>
          <cell r="BF2178"/>
          <cell r="BG2178" t="str">
            <v>H</v>
          </cell>
          <cell r="BH2178" t="str">
            <v>N</v>
          </cell>
          <cell r="BI2178" t="str">
            <v>N</v>
          </cell>
          <cell r="BJ2178"/>
          <cell r="BK2178"/>
          <cell r="BL2178"/>
          <cell r="BM2178"/>
          <cell r="BN2178" t="str">
            <v>N</v>
          </cell>
          <cell r="BO2178"/>
          <cell r="BP2178"/>
          <cell r="BQ2178"/>
          <cell r="BR2178"/>
          <cell r="BS2178"/>
          <cell r="BT2178"/>
          <cell r="BU2178"/>
          <cell r="BV2178"/>
          <cell r="BW2178"/>
          <cell r="BX2178"/>
          <cell r="BY2178"/>
          <cell r="BZ2178"/>
          <cell r="CA2178"/>
          <cell r="CB2178"/>
          <cell r="CC2178"/>
          <cell r="CD2178"/>
          <cell r="CE2178"/>
          <cell r="CF2178" t="str">
            <v>N</v>
          </cell>
          <cell r="CG2178"/>
          <cell r="CH2178"/>
          <cell r="CI2178" t="str">
            <v>N</v>
          </cell>
          <cell r="CJ2178"/>
          <cell r="CK2178" t="str">
            <v>N</v>
          </cell>
          <cell r="CL2178" t="str">
            <v>N</v>
          </cell>
          <cell r="CM2178" t="str">
            <v>N</v>
          </cell>
          <cell r="CN2178"/>
          <cell r="CO2178"/>
          <cell r="CP2178"/>
          <cell r="CQ2178"/>
          <cell r="CR2178" t="str">
            <v>N</v>
          </cell>
          <cell r="CS2178" t="str">
            <v>N</v>
          </cell>
          <cell r="CT2178" t="str">
            <v>N</v>
          </cell>
          <cell r="CU2178"/>
          <cell r="CV2178"/>
          <cell r="CW2178"/>
          <cell r="CX2178" t="str">
            <v>N</v>
          </cell>
          <cell r="CY2178" t="str">
            <v>*OCS*</v>
          </cell>
          <cell r="CZ2178" t="str">
            <v>1</v>
          </cell>
          <cell r="DA2178" t="str">
            <v>Serum</v>
          </cell>
          <cell r="DB2178" t="str">
            <v>5.0 mL SST - Sendout~~mL</v>
          </cell>
        </row>
        <row r="2179">
          <cell r="C2179" t="str">
            <v>2191087</v>
          </cell>
          <cell r="D2179" t="str">
            <v>-ALLERGEN - LATEX SPECIFIC IgE PANEL</v>
          </cell>
          <cell r="E2179" t="str">
            <v>4/16/2012</v>
          </cell>
          <cell r="F2179" t="str">
            <v>4/16/2012</v>
          </cell>
          <cell r="G2179" t="str">
            <v>86003</v>
          </cell>
          <cell r="H2179" t="str">
            <v>Y</v>
          </cell>
          <cell r="I2179" t="str">
            <v>1</v>
          </cell>
          <cell r="J2179"/>
          <cell r="K2179" t="str">
            <v>OTHER~OTHER~OTHER</v>
          </cell>
          <cell r="L2179"/>
          <cell r="M2179" t="str">
            <v>N</v>
          </cell>
          <cell r="N2179" t="str">
            <v>C</v>
          </cell>
          <cell r="O2179"/>
          <cell r="P2179"/>
          <cell r="Q2179" t="str">
            <v>1~~~~~</v>
          </cell>
          <cell r="R2179"/>
          <cell r="S2179" t="str">
            <v>LATEX IgE|LATEX|1086</v>
          </cell>
          <cell r="T2179"/>
          <cell r="U2179"/>
          <cell r="V2179" t="str">
            <v>0</v>
          </cell>
          <cell r="W2179">
            <v>107409</v>
          </cell>
          <cell r="X2179" t="str">
            <v>N</v>
          </cell>
          <cell r="Y2179"/>
          <cell r="Z2179" t="str">
            <v>Y</v>
          </cell>
          <cell r="AA2179" t="str">
            <v>N</v>
          </cell>
          <cell r="AB2179" t="str">
            <v>Y</v>
          </cell>
          <cell r="AC2179" t="str">
            <v>N</v>
          </cell>
          <cell r="AD2179" t="str">
            <v>N</v>
          </cell>
          <cell r="AE2179">
            <v>0</v>
          </cell>
          <cell r="AF2179" t="str">
            <v>N</v>
          </cell>
          <cell r="AG2179"/>
          <cell r="AH2179" t="str">
            <v>N</v>
          </cell>
          <cell r="AI2179" t="str">
            <v>403.52</v>
          </cell>
          <cell r="AJ2179"/>
          <cell r="AK2179"/>
          <cell r="AL2179"/>
          <cell r="AM2179"/>
          <cell r="AN2179"/>
          <cell r="AO2179"/>
          <cell r="AP2179"/>
          <cell r="AQ2179"/>
          <cell r="AR2179" t="str">
            <v>N</v>
          </cell>
          <cell r="AS2179"/>
          <cell r="AT2179"/>
          <cell r="AU2179"/>
          <cell r="AV2179"/>
          <cell r="AW2179" t="str">
            <v>A</v>
          </cell>
          <cell r="AX2179"/>
          <cell r="AY2179" t="str">
            <v>0</v>
          </cell>
          <cell r="AZ2179"/>
          <cell r="BA2179" t="str">
            <v>Routine</v>
          </cell>
          <cell r="BB2179">
            <v>2</v>
          </cell>
          <cell r="BC2179" t="str">
            <v>http://healthlabtesting.com/</v>
          </cell>
          <cell r="BD2179"/>
          <cell r="BE2179" t="str">
            <v>N</v>
          </cell>
          <cell r="BF2179"/>
          <cell r="BG2179" t="str">
            <v>H</v>
          </cell>
          <cell r="BH2179" t="str">
            <v>N</v>
          </cell>
          <cell r="BI2179" t="str">
            <v>N</v>
          </cell>
          <cell r="BJ2179"/>
          <cell r="BK2179"/>
          <cell r="BL2179"/>
          <cell r="BM2179"/>
          <cell r="BN2179" t="str">
            <v>N</v>
          </cell>
          <cell r="BO2179"/>
          <cell r="BP2179"/>
          <cell r="BQ2179"/>
          <cell r="BR2179"/>
          <cell r="BS2179"/>
          <cell r="BT2179"/>
          <cell r="BU2179"/>
          <cell r="BV2179"/>
          <cell r="BW2179"/>
          <cell r="BX2179"/>
          <cell r="BY2179"/>
          <cell r="BZ2179"/>
          <cell r="CA2179"/>
          <cell r="CB2179"/>
          <cell r="CC2179"/>
          <cell r="CD2179"/>
          <cell r="CE2179"/>
          <cell r="CF2179" t="str">
            <v>N</v>
          </cell>
          <cell r="CG2179"/>
          <cell r="CH2179"/>
          <cell r="CI2179" t="str">
            <v>N</v>
          </cell>
          <cell r="CJ2179"/>
          <cell r="CK2179" t="str">
            <v>N</v>
          </cell>
          <cell r="CL2179" t="str">
            <v>N</v>
          </cell>
          <cell r="CM2179" t="str">
            <v>N</v>
          </cell>
          <cell r="CN2179"/>
          <cell r="CO2179"/>
          <cell r="CP2179"/>
          <cell r="CQ2179"/>
          <cell r="CR2179" t="str">
            <v>N</v>
          </cell>
          <cell r="CS2179" t="str">
            <v>N</v>
          </cell>
          <cell r="CT2179" t="str">
            <v>N</v>
          </cell>
          <cell r="CU2179"/>
          <cell r="CV2179"/>
          <cell r="CW2179"/>
          <cell r="CX2179" t="str">
            <v>N</v>
          </cell>
          <cell r="CY2179" t="str">
            <v>*OCS*</v>
          </cell>
          <cell r="CZ2179" t="str">
            <v>1</v>
          </cell>
          <cell r="DA2179" t="str">
            <v>Serum</v>
          </cell>
          <cell r="DB2179" t="str">
            <v>5.0 mL SST - Sendout~~mL</v>
          </cell>
        </row>
        <row r="2180">
          <cell r="C2180" t="str">
            <v>2191089</v>
          </cell>
          <cell r="D2180" t="str">
            <v>ALLERGEN - BUCKWHEAT, IGE</v>
          </cell>
          <cell r="E2180" t="str">
            <v>4/16/2012</v>
          </cell>
          <cell r="F2180" t="str">
            <v/>
          </cell>
          <cell r="G2180" t="str">
            <v>86003</v>
          </cell>
          <cell r="H2180" t="str">
            <v>N</v>
          </cell>
          <cell r="I2180" t="str">
            <v>1</v>
          </cell>
          <cell r="J2180"/>
          <cell r="K2180" t="str">
            <v>MAYO~MAYO~MAYO</v>
          </cell>
          <cell r="L2180"/>
          <cell r="M2180" t="str">
            <v>N</v>
          </cell>
          <cell r="N2180" t="str">
            <v>C</v>
          </cell>
          <cell r="O2180"/>
          <cell r="P2180"/>
          <cell r="Q2180" t="str">
            <v>1~~~~~</v>
          </cell>
          <cell r="R2180"/>
          <cell r="S2180" t="str">
            <v>BUCKWHEAT|F11|1089|ALLER|ALLERGEN|METRN</v>
          </cell>
          <cell r="T2180"/>
          <cell r="U2180" t="str">
            <v>BUCW~~Y~N~N</v>
          </cell>
          <cell r="V2180" t="str">
            <v>0</v>
          </cell>
          <cell r="W2180">
            <v>120214</v>
          </cell>
          <cell r="X2180" t="str">
            <v>N</v>
          </cell>
          <cell r="Y2180"/>
          <cell r="Z2180" t="str">
            <v>Y</v>
          </cell>
          <cell r="AA2180" t="str">
            <v>N</v>
          </cell>
          <cell r="AB2180" t="str">
            <v>Y</v>
          </cell>
          <cell r="AC2180" t="str">
            <v>N</v>
          </cell>
          <cell r="AD2180" t="str">
            <v>N</v>
          </cell>
          <cell r="AE2180">
            <v>0</v>
          </cell>
          <cell r="AF2180" t="str">
            <v>N</v>
          </cell>
          <cell r="AG2180"/>
          <cell r="AH2180" t="str">
            <v>N</v>
          </cell>
          <cell r="AI2180" t="str">
            <v>41</v>
          </cell>
          <cell r="AJ2180"/>
          <cell r="AK2180"/>
          <cell r="AL2180"/>
          <cell r="AM2180"/>
          <cell r="AN2180"/>
          <cell r="AO2180"/>
          <cell r="AP2180"/>
          <cell r="AQ2180"/>
          <cell r="AR2180" t="str">
            <v>N</v>
          </cell>
          <cell r="AS2180"/>
          <cell r="AT2180"/>
          <cell r="AU2180"/>
          <cell r="AV2180"/>
          <cell r="AW2180" t="str">
            <v>A</v>
          </cell>
          <cell r="AX2180"/>
          <cell r="AY2180" t="str">
            <v>0</v>
          </cell>
          <cell r="AZ2180"/>
          <cell r="BA2180" t="str">
            <v>Routine</v>
          </cell>
          <cell r="BB2180">
            <v>2</v>
          </cell>
          <cell r="BC2180" t="str">
            <v>http://healthlabtesting.com/</v>
          </cell>
          <cell r="BD2180"/>
          <cell r="BE2180" t="str">
            <v>N</v>
          </cell>
          <cell r="BF2180"/>
          <cell r="BG2180" t="str">
            <v>H</v>
          </cell>
          <cell r="BH2180" t="str">
            <v>N</v>
          </cell>
          <cell r="BI2180" t="str">
            <v>N</v>
          </cell>
          <cell r="BJ2180"/>
          <cell r="BK2180"/>
          <cell r="BL2180"/>
          <cell r="BM2180"/>
          <cell r="BN2180" t="str">
            <v>N</v>
          </cell>
          <cell r="BO2180"/>
          <cell r="BP2180"/>
          <cell r="BQ2180"/>
          <cell r="BR2180"/>
          <cell r="BS2180"/>
          <cell r="BT2180"/>
          <cell r="BU2180"/>
          <cell r="BV2180"/>
          <cell r="BW2180"/>
          <cell r="BX2180"/>
          <cell r="BY2180"/>
          <cell r="BZ2180"/>
          <cell r="CA2180"/>
          <cell r="CB2180"/>
          <cell r="CC2180"/>
          <cell r="CD2180"/>
          <cell r="CE2180"/>
          <cell r="CF2180" t="str">
            <v>N</v>
          </cell>
          <cell r="CG2180"/>
          <cell r="CH2180"/>
          <cell r="CI2180" t="str">
            <v>N</v>
          </cell>
          <cell r="CJ2180"/>
          <cell r="CK2180" t="str">
            <v>N</v>
          </cell>
          <cell r="CL2180" t="str">
            <v>N</v>
          </cell>
          <cell r="CM2180" t="str">
            <v>N</v>
          </cell>
          <cell r="CN2180"/>
          <cell r="CO2180"/>
          <cell r="CP2180"/>
          <cell r="CQ2180"/>
          <cell r="CR2180" t="str">
            <v>N</v>
          </cell>
          <cell r="CS2180" t="str">
            <v>N</v>
          </cell>
          <cell r="CT2180" t="str">
            <v>N</v>
          </cell>
          <cell r="CU2180"/>
          <cell r="CV2180"/>
          <cell r="CW2180"/>
          <cell r="CX2180" t="str">
            <v>N</v>
          </cell>
          <cell r="CY2180" t="str">
            <v>*OCS*</v>
          </cell>
          <cell r="CZ2180" t="str">
            <v>1</v>
          </cell>
          <cell r="DA2180" t="str">
            <v>Serum</v>
          </cell>
          <cell r="DB2180" t="str">
            <v>5.0 mL SST - Sendout~~mL</v>
          </cell>
        </row>
        <row r="2181">
          <cell r="C2181" t="str">
            <v>2191091</v>
          </cell>
          <cell r="D2181" t="str">
            <v>ALLERGEN - CELERY, IGE</v>
          </cell>
          <cell r="E2181" t="str">
            <v>4/16/2012</v>
          </cell>
          <cell r="F2181" t="str">
            <v/>
          </cell>
          <cell r="G2181" t="str">
            <v>86003</v>
          </cell>
          <cell r="H2181" t="str">
            <v>N</v>
          </cell>
          <cell r="I2181" t="str">
            <v>1</v>
          </cell>
          <cell r="J2181"/>
          <cell r="K2181" t="str">
            <v>MAYO~MAYO~MAYO</v>
          </cell>
          <cell r="L2181"/>
          <cell r="M2181" t="str">
            <v>N</v>
          </cell>
          <cell r="N2181" t="str">
            <v>C</v>
          </cell>
          <cell r="O2181"/>
          <cell r="P2181"/>
          <cell r="Q2181" t="str">
            <v>1~~~~~</v>
          </cell>
          <cell r="R2181"/>
          <cell r="S2181" t="str">
            <v>CELERY|F85|1091|ALLER|ALLERGEN|CELY</v>
          </cell>
          <cell r="T2181"/>
          <cell r="U2181" t="str">
            <v>CELY~~Y~N~N</v>
          </cell>
          <cell r="V2181" t="str">
            <v>0</v>
          </cell>
          <cell r="W2181">
            <v>120120</v>
          </cell>
          <cell r="X2181" t="str">
            <v>N</v>
          </cell>
          <cell r="Y2181"/>
          <cell r="Z2181" t="str">
            <v>Y</v>
          </cell>
          <cell r="AA2181" t="str">
            <v>N</v>
          </cell>
          <cell r="AB2181" t="str">
            <v>Y</v>
          </cell>
          <cell r="AC2181" t="str">
            <v>N</v>
          </cell>
          <cell r="AD2181" t="str">
            <v>N</v>
          </cell>
          <cell r="AE2181">
            <v>0</v>
          </cell>
          <cell r="AF2181" t="str">
            <v>N</v>
          </cell>
          <cell r="AG2181"/>
          <cell r="AH2181" t="str">
            <v>N</v>
          </cell>
          <cell r="AI2181" t="str">
            <v>41</v>
          </cell>
          <cell r="AJ2181"/>
          <cell r="AK2181"/>
          <cell r="AL2181"/>
          <cell r="AM2181"/>
          <cell r="AN2181"/>
          <cell r="AO2181"/>
          <cell r="AP2181"/>
          <cell r="AQ2181"/>
          <cell r="AR2181" t="str">
            <v>N</v>
          </cell>
          <cell r="AS2181"/>
          <cell r="AT2181"/>
          <cell r="AU2181"/>
          <cell r="AV2181"/>
          <cell r="AW2181" t="str">
            <v>A</v>
          </cell>
          <cell r="AX2181"/>
          <cell r="AY2181" t="str">
            <v>0</v>
          </cell>
          <cell r="AZ2181"/>
          <cell r="BA2181" t="str">
            <v>Routine</v>
          </cell>
          <cell r="BB2181">
            <v>2</v>
          </cell>
          <cell r="BC2181" t="str">
            <v>http://healthlabtesting.com/</v>
          </cell>
          <cell r="BD2181"/>
          <cell r="BE2181" t="str">
            <v>N</v>
          </cell>
          <cell r="BF2181"/>
          <cell r="BG2181" t="str">
            <v>H</v>
          </cell>
          <cell r="BH2181" t="str">
            <v>N</v>
          </cell>
          <cell r="BI2181" t="str">
            <v>N</v>
          </cell>
          <cell r="BJ2181"/>
          <cell r="BK2181"/>
          <cell r="BL2181"/>
          <cell r="BM2181"/>
          <cell r="BN2181" t="str">
            <v>N</v>
          </cell>
          <cell r="BO2181"/>
          <cell r="BP2181"/>
          <cell r="BQ2181"/>
          <cell r="BR2181"/>
          <cell r="BS2181"/>
          <cell r="BT2181"/>
          <cell r="BU2181"/>
          <cell r="BV2181"/>
          <cell r="BW2181"/>
          <cell r="BX2181"/>
          <cell r="BY2181"/>
          <cell r="BZ2181"/>
          <cell r="CA2181"/>
          <cell r="CB2181"/>
          <cell r="CC2181"/>
          <cell r="CD2181"/>
          <cell r="CE2181"/>
          <cell r="CF2181" t="str">
            <v>N</v>
          </cell>
          <cell r="CG2181"/>
          <cell r="CH2181"/>
          <cell r="CI2181" t="str">
            <v>N</v>
          </cell>
          <cell r="CJ2181"/>
          <cell r="CK2181" t="str">
            <v>N</v>
          </cell>
          <cell r="CL2181" t="str">
            <v>N</v>
          </cell>
          <cell r="CM2181" t="str">
            <v>N</v>
          </cell>
          <cell r="CN2181"/>
          <cell r="CO2181"/>
          <cell r="CP2181"/>
          <cell r="CQ2181"/>
          <cell r="CR2181" t="str">
            <v>N</v>
          </cell>
          <cell r="CS2181" t="str">
            <v>N</v>
          </cell>
          <cell r="CT2181" t="str">
            <v>N</v>
          </cell>
          <cell r="CU2181"/>
          <cell r="CV2181"/>
          <cell r="CW2181"/>
          <cell r="CX2181" t="str">
            <v>N</v>
          </cell>
          <cell r="CY2181" t="str">
            <v>*OCS*</v>
          </cell>
          <cell r="CZ2181" t="str">
            <v>1</v>
          </cell>
          <cell r="DA2181" t="str">
            <v>Serum</v>
          </cell>
          <cell r="DB2181" t="str">
            <v>5.0 mL SST - Sendout~~mL</v>
          </cell>
        </row>
        <row r="2182">
          <cell r="C2182" t="str">
            <v>2191092</v>
          </cell>
          <cell r="D2182" t="str">
            <v>ALLERGEN - MUSTARD, IGE</v>
          </cell>
          <cell r="E2182" t="str">
            <v>4/16/2012</v>
          </cell>
          <cell r="F2182" t="str">
            <v/>
          </cell>
          <cell r="G2182" t="str">
            <v>86003</v>
          </cell>
          <cell r="H2182" t="str">
            <v>N</v>
          </cell>
          <cell r="I2182" t="str">
            <v>1</v>
          </cell>
          <cell r="J2182"/>
          <cell r="K2182" t="str">
            <v>MAYO~MAYO~MAYO</v>
          </cell>
          <cell r="L2182"/>
          <cell r="M2182" t="str">
            <v>N</v>
          </cell>
          <cell r="N2182" t="str">
            <v>C</v>
          </cell>
          <cell r="O2182"/>
          <cell r="P2182"/>
          <cell r="Q2182" t="str">
            <v>1~~~~~</v>
          </cell>
          <cell r="R2182"/>
          <cell r="S2182" t="str">
            <v>MUSTARD|F89|1092|ALLER|ALLERGEN|MSTD</v>
          </cell>
          <cell r="T2182"/>
          <cell r="U2182" t="str">
            <v>MSTD~~Y~N~N</v>
          </cell>
          <cell r="V2182" t="str">
            <v>0</v>
          </cell>
          <cell r="W2182">
            <v>107428</v>
          </cell>
          <cell r="X2182" t="str">
            <v>N</v>
          </cell>
          <cell r="Y2182"/>
          <cell r="Z2182" t="str">
            <v>Y</v>
          </cell>
          <cell r="AA2182" t="str">
            <v>N</v>
          </cell>
          <cell r="AB2182" t="str">
            <v>Y</v>
          </cell>
          <cell r="AC2182" t="str">
            <v>N</v>
          </cell>
          <cell r="AD2182" t="str">
            <v>N</v>
          </cell>
          <cell r="AE2182">
            <v>0</v>
          </cell>
          <cell r="AF2182" t="str">
            <v>N</v>
          </cell>
          <cell r="AG2182"/>
          <cell r="AH2182" t="str">
            <v>N</v>
          </cell>
          <cell r="AI2182" t="str">
            <v>105.53</v>
          </cell>
          <cell r="AJ2182"/>
          <cell r="AK2182"/>
          <cell r="AL2182"/>
          <cell r="AM2182"/>
          <cell r="AN2182"/>
          <cell r="AO2182"/>
          <cell r="AP2182"/>
          <cell r="AQ2182"/>
          <cell r="AR2182" t="str">
            <v>N</v>
          </cell>
          <cell r="AS2182"/>
          <cell r="AT2182"/>
          <cell r="AU2182"/>
          <cell r="AV2182"/>
          <cell r="AW2182" t="str">
            <v>A</v>
          </cell>
          <cell r="AX2182"/>
          <cell r="AY2182" t="str">
            <v>0</v>
          </cell>
          <cell r="AZ2182"/>
          <cell r="BA2182" t="str">
            <v>Routine</v>
          </cell>
          <cell r="BB2182">
            <v>2</v>
          </cell>
          <cell r="BC2182" t="str">
            <v>http://healthlabtesting.com/</v>
          </cell>
          <cell r="BD2182"/>
          <cell r="BE2182" t="str">
            <v>N</v>
          </cell>
          <cell r="BF2182"/>
          <cell r="BG2182" t="str">
            <v>H</v>
          </cell>
          <cell r="BH2182" t="str">
            <v>N</v>
          </cell>
          <cell r="BI2182" t="str">
            <v>N</v>
          </cell>
          <cell r="BJ2182"/>
          <cell r="BK2182"/>
          <cell r="BL2182"/>
          <cell r="BM2182"/>
          <cell r="BN2182" t="str">
            <v>N</v>
          </cell>
          <cell r="BO2182"/>
          <cell r="BP2182"/>
          <cell r="BQ2182"/>
          <cell r="BR2182"/>
          <cell r="BS2182"/>
          <cell r="BT2182"/>
          <cell r="BU2182"/>
          <cell r="BV2182"/>
          <cell r="BW2182"/>
          <cell r="BX2182"/>
          <cell r="BY2182"/>
          <cell r="BZ2182"/>
          <cell r="CA2182"/>
          <cell r="CB2182"/>
          <cell r="CC2182"/>
          <cell r="CD2182"/>
          <cell r="CE2182"/>
          <cell r="CF2182" t="str">
            <v>N</v>
          </cell>
          <cell r="CG2182"/>
          <cell r="CH2182"/>
          <cell r="CI2182" t="str">
            <v>N</v>
          </cell>
          <cell r="CJ2182"/>
          <cell r="CK2182" t="str">
            <v>N</v>
          </cell>
          <cell r="CL2182" t="str">
            <v>N</v>
          </cell>
          <cell r="CM2182" t="str">
            <v>N</v>
          </cell>
          <cell r="CN2182"/>
          <cell r="CO2182"/>
          <cell r="CP2182"/>
          <cell r="CQ2182"/>
          <cell r="CR2182" t="str">
            <v>N</v>
          </cell>
          <cell r="CS2182" t="str">
            <v>N</v>
          </cell>
          <cell r="CT2182" t="str">
            <v>N</v>
          </cell>
          <cell r="CU2182"/>
          <cell r="CV2182"/>
          <cell r="CW2182"/>
          <cell r="CX2182" t="str">
            <v>N</v>
          </cell>
          <cell r="CY2182" t="str">
            <v>*OCS*</v>
          </cell>
          <cell r="CZ2182" t="str">
            <v>1</v>
          </cell>
          <cell r="DA2182" t="str">
            <v>Serum</v>
          </cell>
          <cell r="DB2182" t="str">
            <v>5.0 mL SST - Sendout~~mL</v>
          </cell>
        </row>
        <row r="2183">
          <cell r="C2183" t="str">
            <v>2191093</v>
          </cell>
          <cell r="D2183" t="str">
            <v>ALLERGEN - BAKERS YEAST, IGE, SERUM</v>
          </cell>
          <cell r="E2183" t="str">
            <v>4/16/2012</v>
          </cell>
          <cell r="F2183" t="str">
            <v/>
          </cell>
          <cell r="G2183" t="str">
            <v>86003</v>
          </cell>
          <cell r="H2183" t="str">
            <v>N</v>
          </cell>
          <cell r="I2183" t="str">
            <v>1</v>
          </cell>
          <cell r="J2183"/>
          <cell r="K2183" t="str">
            <v>MAYO~MAYO~MAYO</v>
          </cell>
          <cell r="L2183"/>
          <cell r="M2183" t="str">
            <v>N</v>
          </cell>
          <cell r="N2183" t="str">
            <v>C</v>
          </cell>
          <cell r="O2183"/>
          <cell r="P2183"/>
          <cell r="Q2183" t="str">
            <v>1~~~~~</v>
          </cell>
          <cell r="R2183"/>
          <cell r="S2183" t="str">
            <v>YEAST|F45|1093|ALLER|ALLERGEN</v>
          </cell>
          <cell r="T2183"/>
          <cell r="U2183" t="str">
            <v>BYST~~Y~N~N</v>
          </cell>
          <cell r="V2183" t="str">
            <v>0</v>
          </cell>
          <cell r="W2183">
            <v>107491</v>
          </cell>
          <cell r="X2183" t="str">
            <v>N</v>
          </cell>
          <cell r="Y2183"/>
          <cell r="Z2183" t="str">
            <v>Y</v>
          </cell>
          <cell r="AA2183" t="str">
            <v>N</v>
          </cell>
          <cell r="AB2183" t="str">
            <v>Y</v>
          </cell>
          <cell r="AC2183" t="str">
            <v>N</v>
          </cell>
          <cell r="AD2183" t="str">
            <v>N</v>
          </cell>
          <cell r="AE2183">
            <v>0</v>
          </cell>
          <cell r="AF2183" t="str">
            <v>N</v>
          </cell>
          <cell r="AG2183"/>
          <cell r="AH2183" t="str">
            <v>N</v>
          </cell>
          <cell r="AI2183" t="str">
            <v>105.53</v>
          </cell>
          <cell r="AJ2183"/>
          <cell r="AK2183"/>
          <cell r="AL2183"/>
          <cell r="AM2183"/>
          <cell r="AN2183"/>
          <cell r="AO2183"/>
          <cell r="AP2183"/>
          <cell r="AQ2183"/>
          <cell r="AR2183" t="str">
            <v>N</v>
          </cell>
          <cell r="AS2183"/>
          <cell r="AT2183"/>
          <cell r="AU2183"/>
          <cell r="AV2183"/>
          <cell r="AW2183" t="str">
            <v>A</v>
          </cell>
          <cell r="AX2183"/>
          <cell r="AY2183" t="str">
            <v>0</v>
          </cell>
          <cell r="AZ2183"/>
          <cell r="BA2183" t="str">
            <v>Routine</v>
          </cell>
          <cell r="BB2183">
            <v>2</v>
          </cell>
          <cell r="BC2183" t="str">
            <v>http://healthlabtesting.com/</v>
          </cell>
          <cell r="BD2183"/>
          <cell r="BE2183" t="str">
            <v>N</v>
          </cell>
          <cell r="BF2183"/>
          <cell r="BG2183" t="str">
            <v>H</v>
          </cell>
          <cell r="BH2183" t="str">
            <v>N</v>
          </cell>
          <cell r="BI2183" t="str">
            <v>N</v>
          </cell>
          <cell r="BJ2183"/>
          <cell r="BK2183"/>
          <cell r="BL2183"/>
          <cell r="BM2183"/>
          <cell r="BN2183" t="str">
            <v>N</v>
          </cell>
          <cell r="BO2183"/>
          <cell r="BP2183"/>
          <cell r="BQ2183"/>
          <cell r="BR2183"/>
          <cell r="BS2183"/>
          <cell r="BT2183"/>
          <cell r="BU2183"/>
          <cell r="BV2183"/>
          <cell r="BW2183"/>
          <cell r="BX2183"/>
          <cell r="BY2183"/>
          <cell r="BZ2183"/>
          <cell r="CA2183"/>
          <cell r="CB2183"/>
          <cell r="CC2183"/>
          <cell r="CD2183"/>
          <cell r="CE2183"/>
          <cell r="CF2183" t="str">
            <v>N</v>
          </cell>
          <cell r="CG2183"/>
          <cell r="CH2183"/>
          <cell r="CI2183" t="str">
            <v>N</v>
          </cell>
          <cell r="CJ2183"/>
          <cell r="CK2183" t="str">
            <v>N</v>
          </cell>
          <cell r="CL2183" t="str">
            <v>N</v>
          </cell>
          <cell r="CM2183" t="str">
            <v>N</v>
          </cell>
          <cell r="CN2183"/>
          <cell r="CO2183"/>
          <cell r="CP2183"/>
          <cell r="CQ2183"/>
          <cell r="CR2183" t="str">
            <v>N</v>
          </cell>
          <cell r="CS2183" t="str">
            <v>N</v>
          </cell>
          <cell r="CT2183" t="str">
            <v>N</v>
          </cell>
          <cell r="CU2183"/>
          <cell r="CV2183"/>
          <cell r="CW2183"/>
          <cell r="CX2183" t="str">
            <v>N</v>
          </cell>
          <cell r="CY2183" t="str">
            <v>*OCS*</v>
          </cell>
          <cell r="CZ2183" t="str">
            <v>1</v>
          </cell>
          <cell r="DA2183" t="str">
            <v>Serum</v>
          </cell>
          <cell r="DB2183" t="str">
            <v>5.0 mL SST - Sendout~~mL</v>
          </cell>
        </row>
        <row r="2184">
          <cell r="C2184" t="str">
            <v>2191094</v>
          </cell>
          <cell r="D2184" t="str">
            <v>ALLERGEN - GULF FLOUNDER IgE (F147)</v>
          </cell>
          <cell r="E2184" t="str">
            <v>4/16/2012</v>
          </cell>
          <cell r="F2184" t="str">
            <v/>
          </cell>
          <cell r="G2184" t="str">
            <v>86003</v>
          </cell>
          <cell r="H2184" t="str">
            <v>N</v>
          </cell>
          <cell r="I2184" t="str">
            <v>1</v>
          </cell>
          <cell r="J2184"/>
          <cell r="K2184" t="str">
            <v>WOODDALE~WOODDALE~WOODDALE</v>
          </cell>
          <cell r="L2184"/>
          <cell r="M2184" t="str">
            <v>N</v>
          </cell>
          <cell r="N2184" t="str">
            <v>C</v>
          </cell>
          <cell r="O2184"/>
          <cell r="P2184"/>
          <cell r="Q2184" t="str">
            <v>1~~~~~</v>
          </cell>
          <cell r="R2184"/>
          <cell r="S2184" t="str">
            <v>FLOUNDER|ALLER|ALLERGEN|1094|F147</v>
          </cell>
          <cell r="T2184"/>
          <cell r="U2184" t="str">
            <v>50995596~~Y~N~N|50995597~~Y~N~N|55999999~~Y~N~N</v>
          </cell>
          <cell r="V2184" t="str">
            <v>0</v>
          </cell>
          <cell r="W2184">
            <v>107398</v>
          </cell>
          <cell r="X2184" t="str">
            <v>N</v>
          </cell>
          <cell r="Y2184"/>
          <cell r="Z2184" t="str">
            <v>Y</v>
          </cell>
          <cell r="AA2184" t="str">
            <v>N</v>
          </cell>
          <cell r="AB2184" t="str">
            <v>Y</v>
          </cell>
          <cell r="AC2184" t="str">
            <v>N</v>
          </cell>
          <cell r="AD2184" t="str">
            <v>N</v>
          </cell>
          <cell r="AE2184">
            <v>0</v>
          </cell>
          <cell r="AF2184" t="str">
            <v>N</v>
          </cell>
          <cell r="AG2184"/>
          <cell r="AH2184" t="str">
            <v>N</v>
          </cell>
          <cell r="AI2184" t="str">
            <v>105.53</v>
          </cell>
          <cell r="AJ2184"/>
          <cell r="AK2184"/>
          <cell r="AL2184"/>
          <cell r="AM2184"/>
          <cell r="AN2184"/>
          <cell r="AO2184"/>
          <cell r="AP2184"/>
          <cell r="AQ2184"/>
          <cell r="AR2184" t="str">
            <v>N</v>
          </cell>
          <cell r="AS2184"/>
          <cell r="AT2184"/>
          <cell r="AU2184"/>
          <cell r="AV2184"/>
          <cell r="AW2184" t="str">
            <v>A</v>
          </cell>
          <cell r="AX2184"/>
          <cell r="AY2184" t="str">
            <v>0</v>
          </cell>
          <cell r="AZ2184"/>
          <cell r="BA2184" t="str">
            <v>Routine</v>
          </cell>
          <cell r="BB2184">
            <v>2</v>
          </cell>
          <cell r="BC2184" t="str">
            <v>http://healthlabtesting.com/</v>
          </cell>
          <cell r="BD2184"/>
          <cell r="BE2184" t="str">
            <v>N</v>
          </cell>
          <cell r="BF2184"/>
          <cell r="BG2184" t="str">
            <v>H</v>
          </cell>
          <cell r="BH2184" t="str">
            <v>N</v>
          </cell>
          <cell r="BI2184" t="str">
            <v>N</v>
          </cell>
          <cell r="BJ2184"/>
          <cell r="BK2184"/>
          <cell r="BL2184"/>
          <cell r="BM2184"/>
          <cell r="BN2184" t="str">
            <v>N</v>
          </cell>
          <cell r="BO2184"/>
          <cell r="BP2184"/>
          <cell r="BQ2184"/>
          <cell r="BR2184"/>
          <cell r="BS2184"/>
          <cell r="BT2184"/>
          <cell r="BU2184"/>
          <cell r="BV2184"/>
          <cell r="BW2184"/>
          <cell r="BX2184"/>
          <cell r="BY2184"/>
          <cell r="BZ2184"/>
          <cell r="CA2184"/>
          <cell r="CB2184"/>
          <cell r="CC2184"/>
          <cell r="CD2184"/>
          <cell r="CE2184"/>
          <cell r="CF2184" t="str">
            <v>N</v>
          </cell>
          <cell r="CG2184"/>
          <cell r="CH2184"/>
          <cell r="CI2184" t="str">
            <v>N</v>
          </cell>
          <cell r="CJ2184"/>
          <cell r="CK2184" t="str">
            <v>N</v>
          </cell>
          <cell r="CL2184" t="str">
            <v>N</v>
          </cell>
          <cell r="CM2184" t="str">
            <v>N</v>
          </cell>
          <cell r="CN2184"/>
          <cell r="CO2184"/>
          <cell r="CP2184"/>
          <cell r="CQ2184"/>
          <cell r="CR2184" t="str">
            <v>N</v>
          </cell>
          <cell r="CS2184" t="str">
            <v>N</v>
          </cell>
          <cell r="CT2184" t="str">
            <v>N</v>
          </cell>
          <cell r="CU2184"/>
          <cell r="CV2184"/>
          <cell r="CW2184"/>
          <cell r="CX2184" t="str">
            <v>N</v>
          </cell>
          <cell r="CY2184" t="str">
            <v>*OCS*</v>
          </cell>
          <cell r="CZ2184" t="str">
            <v>1</v>
          </cell>
          <cell r="DA2184" t="str">
            <v>Serum</v>
          </cell>
          <cell r="DB2184" t="str">
            <v>5.0 mL SST - Sendout~~mL</v>
          </cell>
        </row>
        <row r="2185">
          <cell r="C2185" t="str">
            <v>2191096</v>
          </cell>
          <cell r="D2185" t="str">
            <v>ANTI IGE RECEPTOR ANTIBODY</v>
          </cell>
          <cell r="E2185" t="str">
            <v>4/26/2012</v>
          </cell>
          <cell r="F2185" t="str">
            <v/>
          </cell>
          <cell r="G2185" t="str">
            <v>88184|88185|88185</v>
          </cell>
          <cell r="H2185" t="str">
            <v>N</v>
          </cell>
          <cell r="I2185" t="str">
            <v>1</v>
          </cell>
          <cell r="J2185"/>
          <cell r="K2185" t="str">
            <v>VIRACOR~VIRACOR~VIRACOR</v>
          </cell>
          <cell r="L2185"/>
          <cell r="M2185" t="str">
            <v>N</v>
          </cell>
          <cell r="N2185" t="str">
            <v>C</v>
          </cell>
          <cell r="O2185"/>
          <cell r="P2185"/>
          <cell r="Q2185" t="str">
            <v>1~~~~~</v>
          </cell>
          <cell r="R2185"/>
          <cell r="S2185" t="str">
            <v>ANTI|ANTI IGE|IGE|ADX|NATIONAL JEWISH|RECEPTOR</v>
          </cell>
          <cell r="T2185"/>
          <cell r="U2185" t="str">
            <v>2105~~Y~N~N</v>
          </cell>
          <cell r="V2185" t="str">
            <v>0</v>
          </cell>
          <cell r="W2185">
            <v>113288</v>
          </cell>
          <cell r="X2185" t="str">
            <v>N</v>
          </cell>
          <cell r="Y2185"/>
          <cell r="Z2185" t="str">
            <v>Y</v>
          </cell>
          <cell r="AA2185" t="str">
            <v>N</v>
          </cell>
          <cell r="AB2185" t="str">
            <v>Y</v>
          </cell>
          <cell r="AC2185" t="str">
            <v>N</v>
          </cell>
          <cell r="AD2185" t="str">
            <v>N</v>
          </cell>
          <cell r="AE2185">
            <v>0</v>
          </cell>
          <cell r="AF2185" t="str">
            <v>N</v>
          </cell>
          <cell r="AG2185"/>
          <cell r="AH2185" t="str">
            <v>N</v>
          </cell>
          <cell r="AI2185" t="str">
            <v>794.07</v>
          </cell>
          <cell r="AJ2185"/>
          <cell r="AK2185"/>
          <cell r="AL2185"/>
          <cell r="AM2185"/>
          <cell r="AN2185"/>
          <cell r="AO2185"/>
          <cell r="AP2185"/>
          <cell r="AQ2185"/>
          <cell r="AR2185" t="str">
            <v>N</v>
          </cell>
          <cell r="AS2185"/>
          <cell r="AT2185"/>
          <cell r="AU2185"/>
          <cell r="AV2185"/>
          <cell r="AW2185" t="str">
            <v>A</v>
          </cell>
          <cell r="AX2185"/>
          <cell r="AY2185" t="str">
            <v>0</v>
          </cell>
          <cell r="AZ2185"/>
          <cell r="BA2185" t="str">
            <v>Routine</v>
          </cell>
          <cell r="BB2185">
            <v>2</v>
          </cell>
          <cell r="BC2185" t="str">
            <v>http://healthlabtesting.com/</v>
          </cell>
          <cell r="BD2185"/>
          <cell r="BE2185" t="str">
            <v>N</v>
          </cell>
          <cell r="BF2185"/>
          <cell r="BG2185" t="str">
            <v>H</v>
          </cell>
          <cell r="BH2185" t="str">
            <v>N</v>
          </cell>
          <cell r="BI2185" t="str">
            <v>N</v>
          </cell>
          <cell r="BJ2185"/>
          <cell r="BK2185"/>
          <cell r="BL2185"/>
          <cell r="BM2185"/>
          <cell r="BN2185" t="str">
            <v>N</v>
          </cell>
          <cell r="BO2185"/>
          <cell r="BP2185"/>
          <cell r="BQ2185"/>
          <cell r="BR2185"/>
          <cell r="BS2185"/>
          <cell r="BT2185"/>
          <cell r="BU2185"/>
          <cell r="BV2185"/>
          <cell r="BW2185"/>
          <cell r="BX2185"/>
          <cell r="BY2185"/>
          <cell r="BZ2185"/>
          <cell r="CA2185"/>
          <cell r="CB2185"/>
          <cell r="CC2185"/>
          <cell r="CD2185"/>
          <cell r="CE2185"/>
          <cell r="CF2185" t="str">
            <v>N</v>
          </cell>
          <cell r="CG2185"/>
          <cell r="CH2185"/>
          <cell r="CI2185" t="str">
            <v>N</v>
          </cell>
          <cell r="CJ2185"/>
          <cell r="CK2185" t="str">
            <v>N</v>
          </cell>
          <cell r="CL2185" t="str">
            <v>N</v>
          </cell>
          <cell r="CM2185" t="str">
            <v>N</v>
          </cell>
          <cell r="CN2185"/>
          <cell r="CO2185"/>
          <cell r="CP2185"/>
          <cell r="CQ2185"/>
          <cell r="CR2185" t="str">
            <v>N</v>
          </cell>
          <cell r="CS2185" t="str">
            <v>N</v>
          </cell>
          <cell r="CT2185" t="str">
            <v>N</v>
          </cell>
          <cell r="CU2185"/>
          <cell r="CV2185"/>
          <cell r="CW2185"/>
          <cell r="CX2185" t="str">
            <v>N</v>
          </cell>
          <cell r="CY2185" t="str">
            <v>*OCS*</v>
          </cell>
          <cell r="CZ2185" t="str">
            <v>1</v>
          </cell>
          <cell r="DA2185" t="str">
            <v>Serum</v>
          </cell>
          <cell r="DB2185" t="str">
            <v>6.0 mL Red - Sendout w/Aliquot</v>
          </cell>
        </row>
        <row r="2186">
          <cell r="C2186" t="str">
            <v>2191097</v>
          </cell>
          <cell r="D2186" t="str">
            <v>MYCOPLASMA GENITALIUM RT-PCR, ONE SWAB</v>
          </cell>
          <cell r="E2186" t="str">
            <v>4/11/2012</v>
          </cell>
          <cell r="F2186" t="str">
            <v/>
          </cell>
          <cell r="G2186" t="str">
            <v>87563</v>
          </cell>
          <cell r="H2186" t="str">
            <v>N</v>
          </cell>
          <cell r="I2186" t="str">
            <v>1</v>
          </cell>
          <cell r="J2186"/>
          <cell r="K2186" t="str">
            <v>MDL~MDL~MDL</v>
          </cell>
          <cell r="L2186"/>
          <cell r="M2186" t="str">
            <v>N</v>
          </cell>
          <cell r="N2186" t="str">
            <v>C</v>
          </cell>
          <cell r="O2186"/>
          <cell r="P2186"/>
          <cell r="Q2186" t="str">
            <v>1~~~~~</v>
          </cell>
          <cell r="R2186"/>
          <cell r="S2186" t="str">
            <v>M.GENITALIUM|ONESWAB|1097MYCO|MYCOPLASMA</v>
          </cell>
          <cell r="T2186" t="str">
            <v>LAB001~Y~Cerv/End~~~~1~~~1~~~N~N~~|129LAB002~Y~Swab~~~~1~~~2~~~N~N~~</v>
          </cell>
          <cell r="U2186" t="str">
            <v>129~~Y~N~N</v>
          </cell>
          <cell r="V2186" t="str">
            <v>0</v>
          </cell>
          <cell r="W2186">
            <v>115173</v>
          </cell>
          <cell r="X2186" t="str">
            <v>N</v>
          </cell>
          <cell r="Y2186"/>
          <cell r="Z2186" t="str">
            <v>Y</v>
          </cell>
          <cell r="AA2186" t="str">
            <v>N</v>
          </cell>
          <cell r="AB2186" t="str">
            <v>Y</v>
          </cell>
          <cell r="AC2186" t="str">
            <v>N</v>
          </cell>
          <cell r="AD2186" t="str">
            <v>N</v>
          </cell>
          <cell r="AE2186">
            <v>0</v>
          </cell>
          <cell r="AF2186" t="str">
            <v>N</v>
          </cell>
          <cell r="AG2186"/>
          <cell r="AH2186" t="str">
            <v>N</v>
          </cell>
          <cell r="AI2186" t="str">
            <v>439.9</v>
          </cell>
          <cell r="AJ2186"/>
          <cell r="AK2186"/>
          <cell r="AL2186"/>
          <cell r="AM2186"/>
          <cell r="AN2186"/>
          <cell r="AO2186"/>
          <cell r="AP2186"/>
          <cell r="AQ2186"/>
          <cell r="AR2186" t="str">
            <v>N</v>
          </cell>
          <cell r="AS2186"/>
          <cell r="AT2186"/>
          <cell r="AU2186"/>
          <cell r="AV2186"/>
          <cell r="AW2186" t="str">
            <v>A</v>
          </cell>
          <cell r="AX2186"/>
          <cell r="AY2186" t="str">
            <v>0</v>
          </cell>
          <cell r="AZ2186"/>
          <cell r="BA2186" t="str">
            <v>Routine</v>
          </cell>
          <cell r="BB2186">
            <v>2</v>
          </cell>
          <cell r="BC2186" t="str">
            <v>http://healthlabtesting.com/</v>
          </cell>
          <cell r="BD2186"/>
          <cell r="BE2186" t="str">
            <v>N</v>
          </cell>
          <cell r="BF2186"/>
          <cell r="BG2186" t="str">
            <v>H</v>
          </cell>
          <cell r="BH2186" t="str">
            <v>N</v>
          </cell>
          <cell r="BI2186" t="str">
            <v>N</v>
          </cell>
          <cell r="BJ2186"/>
          <cell r="BK2186"/>
          <cell r="BL2186"/>
          <cell r="BM2186"/>
          <cell r="BN2186" t="str">
            <v>N</v>
          </cell>
          <cell r="BO2186"/>
          <cell r="BP2186"/>
          <cell r="BQ2186"/>
          <cell r="BR2186"/>
          <cell r="BS2186"/>
          <cell r="BT2186"/>
          <cell r="BU2186"/>
          <cell r="BV2186"/>
          <cell r="BW2186"/>
          <cell r="BX2186"/>
          <cell r="BY2186"/>
          <cell r="BZ2186"/>
          <cell r="CA2186"/>
          <cell r="CB2186"/>
          <cell r="CC2186"/>
          <cell r="CD2186"/>
          <cell r="CE2186"/>
          <cell r="CF2186" t="str">
            <v>N</v>
          </cell>
          <cell r="CG2186"/>
          <cell r="CH2186"/>
          <cell r="CI2186" t="str">
            <v>N</v>
          </cell>
          <cell r="CJ2186"/>
          <cell r="CK2186" t="str">
            <v>N</v>
          </cell>
          <cell r="CL2186" t="str">
            <v>N</v>
          </cell>
          <cell r="CM2186" t="str">
            <v>N</v>
          </cell>
          <cell r="CN2186"/>
          <cell r="CO2186"/>
          <cell r="CP2186"/>
          <cell r="CQ2186"/>
          <cell r="CR2186" t="str">
            <v>N</v>
          </cell>
          <cell r="CS2186" t="str">
            <v>N</v>
          </cell>
          <cell r="CT2186" t="str">
            <v>N</v>
          </cell>
          <cell r="CU2186"/>
          <cell r="CV2186"/>
          <cell r="CW2186"/>
          <cell r="CX2186" t="str">
            <v>N</v>
          </cell>
          <cell r="CY2186" t="str">
            <v>*OCS*</v>
          </cell>
          <cell r="CZ2186" t="str">
            <v>1</v>
          </cell>
          <cell r="DA2186" t="str">
            <v>Genital</v>
          </cell>
          <cell r="DB2186" t="str">
            <v>OneSwab</v>
          </cell>
        </row>
        <row r="2187">
          <cell r="C2187" t="str">
            <v>2191098</v>
          </cell>
          <cell r="D2187" t="str">
            <v>ATOPOBIUM VAGINAE, RT-PCR, ONESWAB</v>
          </cell>
          <cell r="E2187" t="str">
            <v>4/11/2012</v>
          </cell>
          <cell r="F2187" t="str">
            <v/>
          </cell>
          <cell r="G2187" t="str">
            <v>87798</v>
          </cell>
          <cell r="H2187" t="str">
            <v>N</v>
          </cell>
          <cell r="I2187" t="str">
            <v>1</v>
          </cell>
          <cell r="J2187"/>
          <cell r="K2187" t="str">
            <v>MDL~MDL~MDL</v>
          </cell>
          <cell r="L2187"/>
          <cell r="M2187" t="str">
            <v>N</v>
          </cell>
          <cell r="N2187" t="str">
            <v>C</v>
          </cell>
          <cell r="O2187"/>
          <cell r="P2187"/>
          <cell r="Q2187" t="str">
            <v>1~~~~~</v>
          </cell>
          <cell r="R2187"/>
          <cell r="S2187" t="str">
            <v>ATOPOBIUM|ATO|VAGINAE</v>
          </cell>
          <cell r="T2187" t="str">
            <v>LAB001~Y~Cerv/End~~~~1~~~1~~~N~N~~|142LAB002~Y~Swab~~~~1~~~2~~~N~N~~</v>
          </cell>
          <cell r="U2187" t="str">
            <v>142~~Y~N~N</v>
          </cell>
          <cell r="V2187" t="str">
            <v>0</v>
          </cell>
          <cell r="W2187">
            <v>115174</v>
          </cell>
          <cell r="X2187" t="str">
            <v>N</v>
          </cell>
          <cell r="Y2187"/>
          <cell r="Z2187" t="str">
            <v>Y</v>
          </cell>
          <cell r="AA2187" t="str">
            <v>N</v>
          </cell>
          <cell r="AB2187" t="str">
            <v>Y</v>
          </cell>
          <cell r="AC2187" t="str">
            <v>N</v>
          </cell>
          <cell r="AD2187" t="str">
            <v>N</v>
          </cell>
          <cell r="AE2187">
            <v>0</v>
          </cell>
          <cell r="AF2187" t="str">
            <v>N</v>
          </cell>
          <cell r="AG2187"/>
          <cell r="AH2187" t="str">
            <v>N</v>
          </cell>
          <cell r="AI2187" t="str">
            <v>439.9</v>
          </cell>
          <cell r="AJ2187"/>
          <cell r="AK2187"/>
          <cell r="AL2187"/>
          <cell r="AM2187"/>
          <cell r="AN2187"/>
          <cell r="AO2187"/>
          <cell r="AP2187"/>
          <cell r="AQ2187"/>
          <cell r="AR2187" t="str">
            <v>N</v>
          </cell>
          <cell r="AS2187"/>
          <cell r="AT2187"/>
          <cell r="AU2187"/>
          <cell r="AV2187"/>
          <cell r="AW2187" t="str">
            <v>A</v>
          </cell>
          <cell r="AX2187"/>
          <cell r="AY2187" t="str">
            <v>0</v>
          </cell>
          <cell r="AZ2187"/>
          <cell r="BA2187" t="str">
            <v>Routine</v>
          </cell>
          <cell r="BB2187">
            <v>2</v>
          </cell>
          <cell r="BC2187" t="str">
            <v>http://healthlabtesting.com/</v>
          </cell>
          <cell r="BD2187"/>
          <cell r="BE2187" t="str">
            <v>N</v>
          </cell>
          <cell r="BF2187"/>
          <cell r="BG2187" t="str">
            <v>H</v>
          </cell>
          <cell r="BH2187" t="str">
            <v>N</v>
          </cell>
          <cell r="BI2187" t="str">
            <v>N</v>
          </cell>
          <cell r="BJ2187"/>
          <cell r="BK2187"/>
          <cell r="BL2187"/>
          <cell r="BM2187"/>
          <cell r="BN2187" t="str">
            <v>N</v>
          </cell>
          <cell r="BO2187"/>
          <cell r="BP2187"/>
          <cell r="BQ2187"/>
          <cell r="BR2187"/>
          <cell r="BS2187"/>
          <cell r="BT2187"/>
          <cell r="BU2187"/>
          <cell r="BV2187"/>
          <cell r="BW2187"/>
          <cell r="BX2187"/>
          <cell r="BY2187"/>
          <cell r="BZ2187"/>
          <cell r="CA2187"/>
          <cell r="CB2187"/>
          <cell r="CC2187"/>
          <cell r="CD2187"/>
          <cell r="CE2187"/>
          <cell r="CF2187" t="str">
            <v>N</v>
          </cell>
          <cell r="CG2187"/>
          <cell r="CH2187"/>
          <cell r="CI2187" t="str">
            <v>N</v>
          </cell>
          <cell r="CJ2187"/>
          <cell r="CK2187" t="str">
            <v>N</v>
          </cell>
          <cell r="CL2187" t="str">
            <v>N</v>
          </cell>
          <cell r="CM2187" t="str">
            <v>N</v>
          </cell>
          <cell r="CN2187"/>
          <cell r="CO2187"/>
          <cell r="CP2187"/>
          <cell r="CQ2187"/>
          <cell r="CR2187" t="str">
            <v>N</v>
          </cell>
          <cell r="CS2187" t="str">
            <v>N</v>
          </cell>
          <cell r="CT2187" t="str">
            <v>N</v>
          </cell>
          <cell r="CU2187"/>
          <cell r="CV2187"/>
          <cell r="CW2187"/>
          <cell r="CX2187" t="str">
            <v>N</v>
          </cell>
          <cell r="CY2187" t="str">
            <v>*OCS*</v>
          </cell>
          <cell r="CZ2187" t="str">
            <v>1</v>
          </cell>
          <cell r="DA2187" t="str">
            <v>Genital</v>
          </cell>
          <cell r="DB2187" t="str">
            <v>OneSwab</v>
          </cell>
        </row>
        <row r="2188">
          <cell r="C2188" t="str">
            <v>2191099</v>
          </cell>
          <cell r="D2188" t="str">
            <v>TRICHOMONAS VAGINALIS, RT-PCR, ONE SWAB</v>
          </cell>
          <cell r="E2188" t="str">
            <v>4/11/2012</v>
          </cell>
          <cell r="F2188" t="str">
            <v/>
          </cell>
          <cell r="G2188" t="str">
            <v>87661</v>
          </cell>
          <cell r="H2188" t="str">
            <v>N</v>
          </cell>
          <cell r="I2188" t="str">
            <v>1</v>
          </cell>
          <cell r="J2188"/>
          <cell r="K2188" t="str">
            <v>MDL~MDL~MDL</v>
          </cell>
          <cell r="L2188"/>
          <cell r="M2188" t="str">
            <v>N</v>
          </cell>
          <cell r="N2188" t="str">
            <v>C</v>
          </cell>
          <cell r="O2188"/>
          <cell r="P2188"/>
          <cell r="Q2188" t="str">
            <v>1~~~~~</v>
          </cell>
          <cell r="R2188"/>
          <cell r="S2188" t="str">
            <v>TRICH|TRICHMONAS</v>
          </cell>
          <cell r="T2188" t="str">
            <v>2191099_LAB001~Y~Cerv/End~~~~1~~~1~~~N~N~~|2191099_111LAB002~Y~Swab~~~~1~~~2~~~N~N~~</v>
          </cell>
          <cell r="U2188" t="str">
            <v>111~~Y~N~N</v>
          </cell>
          <cell r="V2188" t="str">
            <v>0</v>
          </cell>
          <cell r="W2188">
            <v>115175</v>
          </cell>
          <cell r="X2188" t="str">
            <v>N</v>
          </cell>
          <cell r="Y2188"/>
          <cell r="Z2188" t="str">
            <v>Y</v>
          </cell>
          <cell r="AA2188" t="str">
            <v>N</v>
          </cell>
          <cell r="AB2188" t="str">
            <v>Y</v>
          </cell>
          <cell r="AC2188" t="str">
            <v>N</v>
          </cell>
          <cell r="AD2188" t="str">
            <v>N</v>
          </cell>
          <cell r="AE2188">
            <v>0</v>
          </cell>
          <cell r="AF2188" t="str">
            <v>N</v>
          </cell>
          <cell r="AG2188"/>
          <cell r="AH2188" t="str">
            <v>N</v>
          </cell>
          <cell r="AI2188" t="str">
            <v>440.17</v>
          </cell>
          <cell r="AJ2188"/>
          <cell r="AK2188"/>
          <cell r="AL2188"/>
          <cell r="AM2188"/>
          <cell r="AN2188"/>
          <cell r="AO2188"/>
          <cell r="AP2188"/>
          <cell r="AQ2188"/>
          <cell r="AR2188" t="str">
            <v>N</v>
          </cell>
          <cell r="AS2188"/>
          <cell r="AT2188"/>
          <cell r="AU2188"/>
          <cell r="AV2188"/>
          <cell r="AW2188" t="str">
            <v>A</v>
          </cell>
          <cell r="AX2188"/>
          <cell r="AY2188" t="str">
            <v>0</v>
          </cell>
          <cell r="AZ2188"/>
          <cell r="BA2188" t="str">
            <v>Routine</v>
          </cell>
          <cell r="BB2188">
            <v>2</v>
          </cell>
          <cell r="BC2188" t="str">
            <v>http://healthlabtesting.com/</v>
          </cell>
          <cell r="BD2188"/>
          <cell r="BE2188" t="str">
            <v>N</v>
          </cell>
          <cell r="BF2188"/>
          <cell r="BG2188" t="str">
            <v>H</v>
          </cell>
          <cell r="BH2188" t="str">
            <v>N</v>
          </cell>
          <cell r="BI2188" t="str">
            <v>N</v>
          </cell>
          <cell r="BJ2188"/>
          <cell r="BK2188"/>
          <cell r="BL2188"/>
          <cell r="BM2188"/>
          <cell r="BN2188" t="str">
            <v>N</v>
          </cell>
          <cell r="BO2188"/>
          <cell r="BP2188"/>
          <cell r="BQ2188"/>
          <cell r="BR2188"/>
          <cell r="BS2188"/>
          <cell r="BT2188"/>
          <cell r="BU2188"/>
          <cell r="BV2188"/>
          <cell r="BW2188"/>
          <cell r="BX2188"/>
          <cell r="BY2188"/>
          <cell r="BZ2188"/>
          <cell r="CA2188"/>
          <cell r="CB2188"/>
          <cell r="CC2188"/>
          <cell r="CD2188"/>
          <cell r="CE2188"/>
          <cell r="CF2188" t="str">
            <v>N</v>
          </cell>
          <cell r="CG2188"/>
          <cell r="CH2188"/>
          <cell r="CI2188" t="str">
            <v>N</v>
          </cell>
          <cell r="CJ2188"/>
          <cell r="CK2188" t="str">
            <v>N</v>
          </cell>
          <cell r="CL2188" t="str">
            <v>N</v>
          </cell>
          <cell r="CM2188" t="str">
            <v>N</v>
          </cell>
          <cell r="CN2188"/>
          <cell r="CO2188"/>
          <cell r="CP2188"/>
          <cell r="CQ2188"/>
          <cell r="CR2188" t="str">
            <v>N</v>
          </cell>
          <cell r="CS2188" t="str">
            <v>N</v>
          </cell>
          <cell r="CT2188" t="str">
            <v>N</v>
          </cell>
          <cell r="CU2188"/>
          <cell r="CV2188"/>
          <cell r="CW2188"/>
          <cell r="CX2188" t="str">
            <v>N</v>
          </cell>
          <cell r="CY2188" t="str">
            <v>*OCS*</v>
          </cell>
          <cell r="CZ2188" t="str">
            <v>1</v>
          </cell>
          <cell r="DA2188" t="str">
            <v>Genital</v>
          </cell>
          <cell r="DB2188" t="str">
            <v>OneSwab</v>
          </cell>
        </row>
        <row r="2189">
          <cell r="C2189" t="str">
            <v>2191102</v>
          </cell>
          <cell r="D2189" t="str">
            <v>-ANTI IGE RECEPTOR ANTIBODY</v>
          </cell>
          <cell r="E2189" t="str">
            <v>4/26/2012</v>
          </cell>
          <cell r="F2189" t="str">
            <v>4/26/2012</v>
          </cell>
          <cell r="G2189" t="str">
            <v>88184|88185|88185</v>
          </cell>
          <cell r="H2189" t="str">
            <v>Y</v>
          </cell>
          <cell r="I2189" t="str">
            <v>1</v>
          </cell>
          <cell r="J2189"/>
          <cell r="K2189" t="str">
            <v>OTHER~OTHER~OTHER</v>
          </cell>
          <cell r="L2189"/>
          <cell r="M2189" t="str">
            <v>N</v>
          </cell>
          <cell r="N2189" t="str">
            <v>C</v>
          </cell>
          <cell r="O2189"/>
          <cell r="P2189"/>
          <cell r="Q2189" t="str">
            <v>1~~~~~</v>
          </cell>
          <cell r="R2189"/>
          <cell r="S2189" t="str">
            <v>ANTI|ANTI IGE|IGE|ADX|NATIONAL JEWISH|RECEPTOR</v>
          </cell>
          <cell r="T2189"/>
          <cell r="U2189"/>
          <cell r="V2189" t="str">
            <v>0</v>
          </cell>
          <cell r="W2189">
            <v>113289</v>
          </cell>
          <cell r="X2189" t="str">
            <v>N</v>
          </cell>
          <cell r="Y2189"/>
          <cell r="Z2189" t="str">
            <v>Y</v>
          </cell>
          <cell r="AA2189" t="str">
            <v>N</v>
          </cell>
          <cell r="AB2189" t="str">
            <v>Y</v>
          </cell>
          <cell r="AC2189" t="str">
            <v>N</v>
          </cell>
          <cell r="AD2189" t="str">
            <v>N</v>
          </cell>
          <cell r="AE2189">
            <v>0</v>
          </cell>
          <cell r="AF2189" t="str">
            <v>N</v>
          </cell>
          <cell r="AG2189"/>
          <cell r="AH2189" t="str">
            <v>N</v>
          </cell>
          <cell r="AI2189" t="str">
            <v>794.07</v>
          </cell>
          <cell r="AJ2189"/>
          <cell r="AK2189"/>
          <cell r="AL2189"/>
          <cell r="AM2189"/>
          <cell r="AN2189"/>
          <cell r="AO2189"/>
          <cell r="AP2189"/>
          <cell r="AQ2189"/>
          <cell r="AR2189" t="str">
            <v>N</v>
          </cell>
          <cell r="AS2189"/>
          <cell r="AT2189"/>
          <cell r="AU2189"/>
          <cell r="AV2189"/>
          <cell r="AW2189" t="str">
            <v>A</v>
          </cell>
          <cell r="AX2189"/>
          <cell r="AY2189" t="str">
            <v>0</v>
          </cell>
          <cell r="AZ2189"/>
          <cell r="BA2189" t="str">
            <v>Routine</v>
          </cell>
          <cell r="BB2189">
            <v>2</v>
          </cell>
          <cell r="BC2189"/>
          <cell r="BD2189"/>
          <cell r="BE2189" t="str">
            <v>N</v>
          </cell>
          <cell r="BF2189"/>
          <cell r="BG2189" t="str">
            <v>H</v>
          </cell>
          <cell r="BH2189" t="str">
            <v>N</v>
          </cell>
          <cell r="BI2189" t="str">
            <v>N</v>
          </cell>
          <cell r="BJ2189"/>
          <cell r="BK2189"/>
          <cell r="BL2189"/>
          <cell r="BM2189"/>
          <cell r="BN2189" t="str">
            <v>N</v>
          </cell>
          <cell r="BO2189"/>
          <cell r="BP2189"/>
          <cell r="BQ2189"/>
          <cell r="BR2189"/>
          <cell r="BS2189"/>
          <cell r="BT2189"/>
          <cell r="BU2189"/>
          <cell r="BV2189"/>
          <cell r="BW2189"/>
          <cell r="BX2189"/>
          <cell r="BY2189"/>
          <cell r="BZ2189"/>
          <cell r="CA2189"/>
          <cell r="CB2189"/>
          <cell r="CC2189"/>
          <cell r="CD2189"/>
          <cell r="CE2189"/>
          <cell r="CF2189" t="str">
            <v>N</v>
          </cell>
          <cell r="CG2189"/>
          <cell r="CH2189"/>
          <cell r="CI2189" t="str">
            <v>N</v>
          </cell>
          <cell r="CJ2189"/>
          <cell r="CK2189" t="str">
            <v>N</v>
          </cell>
          <cell r="CL2189" t="str">
            <v>N</v>
          </cell>
          <cell r="CM2189" t="str">
            <v>N</v>
          </cell>
          <cell r="CN2189"/>
          <cell r="CO2189"/>
          <cell r="CP2189"/>
          <cell r="CQ2189"/>
          <cell r="CR2189" t="str">
            <v>N</v>
          </cell>
          <cell r="CS2189" t="str">
            <v>N</v>
          </cell>
          <cell r="CT2189" t="str">
            <v>N</v>
          </cell>
          <cell r="CU2189"/>
          <cell r="CV2189"/>
          <cell r="CW2189"/>
          <cell r="CX2189" t="str">
            <v>N</v>
          </cell>
          <cell r="CY2189" t="str">
            <v>*OCS*</v>
          </cell>
          <cell r="CZ2189" t="str">
            <v>1</v>
          </cell>
          <cell r="DA2189" t="str">
            <v>Serum</v>
          </cell>
          <cell r="DB2189" t="str">
            <v>5.0 mL SST - Sendout w/Aliquot</v>
          </cell>
        </row>
        <row r="2190">
          <cell r="C2190" t="str">
            <v>2191103</v>
          </cell>
          <cell r="D2190" t="str">
            <v>ALLERGEN - PEANUT IGG</v>
          </cell>
          <cell r="E2190" t="str">
            <v>3/22/2013</v>
          </cell>
          <cell r="F2190" t="str">
            <v/>
          </cell>
          <cell r="G2190" t="str">
            <v>86001</v>
          </cell>
          <cell r="H2190" t="str">
            <v>N</v>
          </cell>
          <cell r="I2190" t="str">
            <v>1</v>
          </cell>
          <cell r="J2190"/>
          <cell r="K2190" t="str">
            <v>MAYO~MAYO~MAYO</v>
          </cell>
          <cell r="L2190"/>
          <cell r="M2190" t="str">
            <v>N</v>
          </cell>
          <cell r="N2190" t="str">
            <v>C</v>
          </cell>
          <cell r="O2190"/>
          <cell r="P2190"/>
          <cell r="Q2190" t="str">
            <v>1~~~~~</v>
          </cell>
          <cell r="R2190"/>
          <cell r="S2190" t="str">
            <v>PEANUT|ALLER|ALLERGEN|34679|QFP</v>
          </cell>
          <cell r="T2190"/>
          <cell r="U2190" t="str">
            <v>FPNTG~~Y~N~N</v>
          </cell>
          <cell r="V2190" t="str">
            <v>0</v>
          </cell>
          <cell r="W2190">
            <v>120216</v>
          </cell>
          <cell r="X2190" t="str">
            <v>N</v>
          </cell>
          <cell r="Y2190"/>
          <cell r="Z2190" t="str">
            <v>Y</v>
          </cell>
          <cell r="AA2190" t="str">
            <v>N</v>
          </cell>
          <cell r="AB2190" t="str">
            <v>Y</v>
          </cell>
          <cell r="AC2190" t="str">
            <v>N</v>
          </cell>
          <cell r="AD2190" t="str">
            <v>N</v>
          </cell>
          <cell r="AE2190">
            <v>0</v>
          </cell>
          <cell r="AF2190" t="str">
            <v>N</v>
          </cell>
          <cell r="AG2190"/>
          <cell r="AH2190" t="str">
            <v>N</v>
          </cell>
          <cell r="AI2190" t="str">
            <v>39</v>
          </cell>
          <cell r="AJ2190"/>
          <cell r="AK2190"/>
          <cell r="AL2190"/>
          <cell r="AM2190"/>
          <cell r="AN2190"/>
          <cell r="AO2190"/>
          <cell r="AP2190"/>
          <cell r="AQ2190"/>
          <cell r="AR2190" t="str">
            <v>N</v>
          </cell>
          <cell r="AS2190"/>
          <cell r="AT2190"/>
          <cell r="AU2190"/>
          <cell r="AV2190"/>
          <cell r="AW2190" t="str">
            <v>A</v>
          </cell>
          <cell r="AX2190"/>
          <cell r="AY2190" t="str">
            <v>0</v>
          </cell>
          <cell r="AZ2190"/>
          <cell r="BA2190" t="str">
            <v>Routine</v>
          </cell>
          <cell r="BB2190">
            <v>2</v>
          </cell>
          <cell r="BC2190" t="str">
            <v>http://healthlabtesting.com/</v>
          </cell>
          <cell r="BD2190"/>
          <cell r="BE2190" t="str">
            <v>N</v>
          </cell>
          <cell r="BF2190"/>
          <cell r="BG2190" t="str">
            <v>H</v>
          </cell>
          <cell r="BH2190" t="str">
            <v>N</v>
          </cell>
          <cell r="BI2190" t="str">
            <v>N</v>
          </cell>
          <cell r="BJ2190"/>
          <cell r="BK2190"/>
          <cell r="BL2190"/>
          <cell r="BM2190"/>
          <cell r="BN2190" t="str">
            <v>N</v>
          </cell>
          <cell r="BO2190"/>
          <cell r="BP2190"/>
          <cell r="BQ2190"/>
          <cell r="BR2190"/>
          <cell r="BS2190"/>
          <cell r="BT2190"/>
          <cell r="BU2190"/>
          <cell r="BV2190"/>
          <cell r="BW2190"/>
          <cell r="BX2190"/>
          <cell r="BY2190"/>
          <cell r="BZ2190"/>
          <cell r="CA2190"/>
          <cell r="CB2190"/>
          <cell r="CC2190"/>
          <cell r="CD2190"/>
          <cell r="CE2190"/>
          <cell r="CF2190" t="str">
            <v>N</v>
          </cell>
          <cell r="CG2190"/>
          <cell r="CH2190"/>
          <cell r="CI2190" t="str">
            <v>N</v>
          </cell>
          <cell r="CJ2190"/>
          <cell r="CK2190" t="str">
            <v>N</v>
          </cell>
          <cell r="CL2190" t="str">
            <v>N</v>
          </cell>
          <cell r="CM2190" t="str">
            <v>N</v>
          </cell>
          <cell r="CN2190"/>
          <cell r="CO2190"/>
          <cell r="CP2190"/>
          <cell r="CQ2190"/>
          <cell r="CR2190" t="str">
            <v>N</v>
          </cell>
          <cell r="CS2190" t="str">
            <v>N</v>
          </cell>
          <cell r="CT2190" t="str">
            <v>N</v>
          </cell>
          <cell r="CU2190"/>
          <cell r="CV2190"/>
          <cell r="CW2190"/>
          <cell r="CX2190" t="str">
            <v>N</v>
          </cell>
          <cell r="CY2190" t="str">
            <v>*OCS*</v>
          </cell>
          <cell r="CZ2190" t="str">
            <v>1</v>
          </cell>
          <cell r="DA2190" t="str">
            <v>Serum</v>
          </cell>
          <cell r="DB2190" t="str">
            <v>5.0 mL SST - Sendout~~mL</v>
          </cell>
        </row>
        <row r="2191">
          <cell r="C2191" t="str">
            <v>2191104</v>
          </cell>
          <cell r="D2191" t="str">
            <v>ALLERGEN - WHITE FACED HORNET IGE (I2)</v>
          </cell>
          <cell r="E2191" t="str">
            <v>3/22/2013</v>
          </cell>
          <cell r="F2191" t="str">
            <v/>
          </cell>
          <cell r="G2191" t="str">
            <v>86003</v>
          </cell>
          <cell r="H2191" t="str">
            <v>N</v>
          </cell>
          <cell r="I2191" t="str">
            <v>1</v>
          </cell>
          <cell r="J2191"/>
          <cell r="K2191" t="str">
            <v>WOODDALE~WOODDALE~WOODDALE</v>
          </cell>
          <cell r="L2191"/>
          <cell r="M2191" t="str">
            <v>N</v>
          </cell>
          <cell r="N2191" t="str">
            <v>C</v>
          </cell>
          <cell r="O2191"/>
          <cell r="P2191"/>
          <cell r="Q2191" t="str">
            <v>1~~~~~</v>
          </cell>
          <cell r="R2191"/>
          <cell r="S2191" t="str">
            <v>HORNET|WHITE|I2|ALLER|ALLERGEN|2732</v>
          </cell>
          <cell r="T2191"/>
          <cell r="U2191" t="str">
            <v>55089605~~Y~N~N|55089610~~Y~N~N|55999999~~Y~N~N</v>
          </cell>
          <cell r="V2191" t="str">
            <v>0</v>
          </cell>
          <cell r="W2191">
            <v>107489</v>
          </cell>
          <cell r="X2191" t="str">
            <v>N</v>
          </cell>
          <cell r="Y2191"/>
          <cell r="Z2191" t="str">
            <v>Y</v>
          </cell>
          <cell r="AA2191" t="str">
            <v>N</v>
          </cell>
          <cell r="AB2191" t="str">
            <v>Y</v>
          </cell>
          <cell r="AC2191" t="str">
            <v>N</v>
          </cell>
          <cell r="AD2191" t="str">
            <v>N</v>
          </cell>
          <cell r="AE2191">
            <v>0</v>
          </cell>
          <cell r="AF2191" t="str">
            <v>N</v>
          </cell>
          <cell r="AG2191"/>
          <cell r="AH2191" t="str">
            <v>N</v>
          </cell>
          <cell r="AI2191" t="str">
            <v>105.53</v>
          </cell>
          <cell r="AJ2191"/>
          <cell r="AK2191"/>
          <cell r="AL2191"/>
          <cell r="AM2191"/>
          <cell r="AN2191"/>
          <cell r="AO2191"/>
          <cell r="AP2191"/>
          <cell r="AQ2191"/>
          <cell r="AR2191" t="str">
            <v>N</v>
          </cell>
          <cell r="AS2191"/>
          <cell r="AT2191"/>
          <cell r="AU2191"/>
          <cell r="AV2191"/>
          <cell r="AW2191" t="str">
            <v>A</v>
          </cell>
          <cell r="AX2191"/>
          <cell r="AY2191" t="str">
            <v>0</v>
          </cell>
          <cell r="AZ2191"/>
          <cell r="BA2191" t="str">
            <v>Routine</v>
          </cell>
          <cell r="BB2191">
            <v>2</v>
          </cell>
          <cell r="BC2191" t="str">
            <v>http://healthlabtesting.com/</v>
          </cell>
          <cell r="BD2191"/>
          <cell r="BE2191" t="str">
            <v>N</v>
          </cell>
          <cell r="BF2191"/>
          <cell r="BG2191" t="str">
            <v>H</v>
          </cell>
          <cell r="BH2191" t="str">
            <v>N</v>
          </cell>
          <cell r="BI2191" t="str">
            <v>N</v>
          </cell>
          <cell r="BJ2191"/>
          <cell r="BK2191"/>
          <cell r="BL2191"/>
          <cell r="BM2191"/>
          <cell r="BN2191" t="str">
            <v>N</v>
          </cell>
          <cell r="BO2191"/>
          <cell r="BP2191"/>
          <cell r="BQ2191"/>
          <cell r="BR2191"/>
          <cell r="BS2191"/>
          <cell r="BT2191"/>
          <cell r="BU2191"/>
          <cell r="BV2191"/>
          <cell r="BW2191"/>
          <cell r="BX2191"/>
          <cell r="BY2191"/>
          <cell r="BZ2191"/>
          <cell r="CA2191"/>
          <cell r="CB2191"/>
          <cell r="CC2191"/>
          <cell r="CD2191"/>
          <cell r="CE2191"/>
          <cell r="CF2191" t="str">
            <v>N</v>
          </cell>
          <cell r="CG2191"/>
          <cell r="CH2191"/>
          <cell r="CI2191" t="str">
            <v>N</v>
          </cell>
          <cell r="CJ2191"/>
          <cell r="CK2191" t="str">
            <v>N</v>
          </cell>
          <cell r="CL2191" t="str">
            <v>N</v>
          </cell>
          <cell r="CM2191" t="str">
            <v>N</v>
          </cell>
          <cell r="CN2191"/>
          <cell r="CO2191"/>
          <cell r="CP2191"/>
          <cell r="CQ2191"/>
          <cell r="CR2191" t="str">
            <v>N</v>
          </cell>
          <cell r="CS2191" t="str">
            <v>N</v>
          </cell>
          <cell r="CT2191" t="str">
            <v>N</v>
          </cell>
          <cell r="CU2191"/>
          <cell r="CV2191"/>
          <cell r="CW2191"/>
          <cell r="CX2191" t="str">
            <v>N</v>
          </cell>
          <cell r="CY2191" t="str">
            <v>*OCS*</v>
          </cell>
          <cell r="CZ2191" t="str">
            <v>1</v>
          </cell>
          <cell r="DA2191" t="str">
            <v>Serum</v>
          </cell>
          <cell r="DB2191" t="str">
            <v>5.0 mL SST - Sendout~~mL</v>
          </cell>
        </row>
        <row r="2192">
          <cell r="C2192" t="str">
            <v>2191105</v>
          </cell>
          <cell r="D2192" t="str">
            <v>ALLERGEN - HOUSE DUST (HOLLISTER - TIER) IgE (H2)</v>
          </cell>
          <cell r="E2192" t="str">
            <v>3/22/2013</v>
          </cell>
          <cell r="F2192" t="str">
            <v/>
          </cell>
          <cell r="G2192" t="str">
            <v>86003</v>
          </cell>
          <cell r="H2192" t="str">
            <v>N</v>
          </cell>
          <cell r="I2192" t="str">
            <v>1</v>
          </cell>
          <cell r="J2192"/>
          <cell r="K2192" t="str">
            <v>WOODDALE~WOODDALE~WOODDALE</v>
          </cell>
          <cell r="L2192"/>
          <cell r="M2192" t="str">
            <v>N</v>
          </cell>
          <cell r="N2192" t="str">
            <v>C</v>
          </cell>
          <cell r="O2192"/>
          <cell r="P2192"/>
          <cell r="Q2192" t="str">
            <v>1~~~~~</v>
          </cell>
          <cell r="R2192"/>
          <cell r="S2192" t="str">
            <v>DUST|HOUSE|ALLER|ALLERGEN|H2|2712</v>
          </cell>
          <cell r="T2192"/>
          <cell r="U2192" t="str">
            <v>55089405~~Y~N~N|55089410~~Y~N~N|55999999~~Y~N~N</v>
          </cell>
          <cell r="V2192" t="str">
            <v>0</v>
          </cell>
          <cell r="W2192">
            <v>107403</v>
          </cell>
          <cell r="X2192" t="str">
            <v>N</v>
          </cell>
          <cell r="Y2192"/>
          <cell r="Z2192" t="str">
            <v>Y</v>
          </cell>
          <cell r="AA2192" t="str">
            <v>N</v>
          </cell>
          <cell r="AB2192" t="str">
            <v>Y</v>
          </cell>
          <cell r="AC2192" t="str">
            <v>N</v>
          </cell>
          <cell r="AD2192" t="str">
            <v>N</v>
          </cell>
          <cell r="AE2192">
            <v>0</v>
          </cell>
          <cell r="AF2192" t="str">
            <v>N</v>
          </cell>
          <cell r="AG2192"/>
          <cell r="AH2192" t="str">
            <v>N</v>
          </cell>
          <cell r="AI2192" t="str">
            <v>105.53</v>
          </cell>
          <cell r="AJ2192"/>
          <cell r="AK2192"/>
          <cell r="AL2192"/>
          <cell r="AM2192"/>
          <cell r="AN2192"/>
          <cell r="AO2192"/>
          <cell r="AP2192"/>
          <cell r="AQ2192"/>
          <cell r="AR2192" t="str">
            <v>N</v>
          </cell>
          <cell r="AS2192"/>
          <cell r="AT2192"/>
          <cell r="AU2192"/>
          <cell r="AV2192"/>
          <cell r="AW2192" t="str">
            <v>A</v>
          </cell>
          <cell r="AX2192"/>
          <cell r="AY2192" t="str">
            <v>0</v>
          </cell>
          <cell r="AZ2192"/>
          <cell r="BA2192" t="str">
            <v>Routine</v>
          </cell>
          <cell r="BB2192">
            <v>2</v>
          </cell>
          <cell r="BC2192" t="str">
            <v>http://healthlabtesting.com/</v>
          </cell>
          <cell r="BD2192"/>
          <cell r="BE2192" t="str">
            <v>N</v>
          </cell>
          <cell r="BF2192"/>
          <cell r="BG2192" t="str">
            <v>H</v>
          </cell>
          <cell r="BH2192" t="str">
            <v>N</v>
          </cell>
          <cell r="BI2192" t="str">
            <v>N</v>
          </cell>
          <cell r="BJ2192"/>
          <cell r="BK2192"/>
          <cell r="BL2192"/>
          <cell r="BM2192"/>
          <cell r="BN2192" t="str">
            <v>N</v>
          </cell>
          <cell r="BO2192"/>
          <cell r="BP2192"/>
          <cell r="BQ2192"/>
          <cell r="BR2192"/>
          <cell r="BS2192"/>
          <cell r="BT2192"/>
          <cell r="BU2192"/>
          <cell r="BV2192"/>
          <cell r="BW2192"/>
          <cell r="BX2192"/>
          <cell r="BY2192"/>
          <cell r="BZ2192"/>
          <cell r="CA2192"/>
          <cell r="CB2192"/>
          <cell r="CC2192"/>
          <cell r="CD2192"/>
          <cell r="CE2192"/>
          <cell r="CF2192" t="str">
            <v>N</v>
          </cell>
          <cell r="CG2192"/>
          <cell r="CH2192"/>
          <cell r="CI2192" t="str">
            <v>N</v>
          </cell>
          <cell r="CJ2192"/>
          <cell r="CK2192" t="str">
            <v>N</v>
          </cell>
          <cell r="CL2192" t="str">
            <v>N</v>
          </cell>
          <cell r="CM2192" t="str">
            <v>N</v>
          </cell>
          <cell r="CN2192"/>
          <cell r="CO2192"/>
          <cell r="CP2192"/>
          <cell r="CQ2192"/>
          <cell r="CR2192" t="str">
            <v>N</v>
          </cell>
          <cell r="CS2192" t="str">
            <v>N</v>
          </cell>
          <cell r="CT2192" t="str">
            <v>N</v>
          </cell>
          <cell r="CU2192"/>
          <cell r="CV2192"/>
          <cell r="CW2192"/>
          <cell r="CX2192" t="str">
            <v>N</v>
          </cell>
          <cell r="CY2192" t="str">
            <v>*OCS*</v>
          </cell>
          <cell r="CZ2192" t="str">
            <v>1</v>
          </cell>
          <cell r="DA2192" t="str">
            <v>Serum</v>
          </cell>
          <cell r="DB2192" t="str">
            <v>5.0 mL SST - Sendout~~mL</v>
          </cell>
        </row>
        <row r="2193">
          <cell r="C2193" t="str">
            <v>2191106</v>
          </cell>
          <cell r="D2193" t="str">
            <v>ALLERGEN - FIREBUSH (KOCHIA), IGE</v>
          </cell>
          <cell r="E2193" t="str">
            <v>3/22/2013</v>
          </cell>
          <cell r="F2193" t="str">
            <v/>
          </cell>
          <cell r="G2193" t="str">
            <v>86003</v>
          </cell>
          <cell r="H2193" t="str">
            <v>N</v>
          </cell>
          <cell r="I2193" t="str">
            <v>1</v>
          </cell>
          <cell r="J2193"/>
          <cell r="K2193" t="str">
            <v>MAYO~MAYO~MAYO</v>
          </cell>
          <cell r="L2193"/>
          <cell r="M2193" t="str">
            <v>N</v>
          </cell>
          <cell r="N2193" t="str">
            <v>C</v>
          </cell>
          <cell r="O2193"/>
          <cell r="P2193"/>
          <cell r="Q2193" t="str">
            <v>1~~~~~</v>
          </cell>
          <cell r="R2193"/>
          <cell r="S2193" t="str">
            <v>FIRE|FIREBUSH|ALLER|ALLERGEN|W17|2417|ADNAS</v>
          </cell>
          <cell r="T2193"/>
          <cell r="U2193" t="str">
            <v>FBSH~~Y~N~N</v>
          </cell>
          <cell r="V2193" t="str">
            <v>0</v>
          </cell>
          <cell r="W2193">
            <v>120217</v>
          </cell>
          <cell r="X2193" t="str">
            <v>N</v>
          </cell>
          <cell r="Y2193"/>
          <cell r="Z2193" t="str">
            <v>Y</v>
          </cell>
          <cell r="AA2193" t="str">
            <v>N</v>
          </cell>
          <cell r="AB2193" t="str">
            <v>Y</v>
          </cell>
          <cell r="AC2193" t="str">
            <v>N</v>
          </cell>
          <cell r="AD2193" t="str">
            <v>N</v>
          </cell>
          <cell r="AE2193">
            <v>0</v>
          </cell>
          <cell r="AF2193" t="str">
            <v>N</v>
          </cell>
          <cell r="AG2193"/>
          <cell r="AH2193" t="str">
            <v>N</v>
          </cell>
          <cell r="AI2193" t="str">
            <v>41</v>
          </cell>
          <cell r="AJ2193"/>
          <cell r="AK2193"/>
          <cell r="AL2193"/>
          <cell r="AM2193"/>
          <cell r="AN2193"/>
          <cell r="AO2193"/>
          <cell r="AP2193"/>
          <cell r="AQ2193"/>
          <cell r="AR2193" t="str">
            <v>N</v>
          </cell>
          <cell r="AS2193"/>
          <cell r="AT2193"/>
          <cell r="AU2193"/>
          <cell r="AV2193"/>
          <cell r="AW2193" t="str">
            <v>A</v>
          </cell>
          <cell r="AX2193"/>
          <cell r="AY2193" t="str">
            <v>0</v>
          </cell>
          <cell r="AZ2193"/>
          <cell r="BA2193" t="str">
            <v>Routine</v>
          </cell>
          <cell r="BB2193">
            <v>2</v>
          </cell>
          <cell r="BC2193" t="str">
            <v>http://healthlabtesting.com/</v>
          </cell>
          <cell r="BD2193"/>
          <cell r="BE2193" t="str">
            <v>N</v>
          </cell>
          <cell r="BF2193"/>
          <cell r="BG2193" t="str">
            <v>H</v>
          </cell>
          <cell r="BH2193" t="str">
            <v>N</v>
          </cell>
          <cell r="BI2193" t="str">
            <v>N</v>
          </cell>
          <cell r="BJ2193"/>
          <cell r="BK2193"/>
          <cell r="BL2193"/>
          <cell r="BM2193"/>
          <cell r="BN2193" t="str">
            <v>N</v>
          </cell>
          <cell r="BO2193"/>
          <cell r="BP2193"/>
          <cell r="BQ2193"/>
          <cell r="BR2193"/>
          <cell r="BS2193"/>
          <cell r="BT2193"/>
          <cell r="BU2193"/>
          <cell r="BV2193"/>
          <cell r="BW2193"/>
          <cell r="BX2193"/>
          <cell r="BY2193"/>
          <cell r="BZ2193"/>
          <cell r="CA2193"/>
          <cell r="CB2193"/>
          <cell r="CC2193"/>
          <cell r="CD2193"/>
          <cell r="CE2193"/>
          <cell r="CF2193" t="str">
            <v>N</v>
          </cell>
          <cell r="CG2193"/>
          <cell r="CH2193"/>
          <cell r="CI2193" t="str">
            <v>N</v>
          </cell>
          <cell r="CJ2193"/>
          <cell r="CK2193" t="str">
            <v>N</v>
          </cell>
          <cell r="CL2193" t="str">
            <v>N</v>
          </cell>
          <cell r="CM2193" t="str">
            <v>N</v>
          </cell>
          <cell r="CN2193"/>
          <cell r="CO2193"/>
          <cell r="CP2193"/>
          <cell r="CQ2193"/>
          <cell r="CR2193" t="str">
            <v>N</v>
          </cell>
          <cell r="CS2193" t="str">
            <v>N</v>
          </cell>
          <cell r="CT2193" t="str">
            <v>N</v>
          </cell>
          <cell r="CU2193"/>
          <cell r="CV2193"/>
          <cell r="CW2193"/>
          <cell r="CX2193" t="str">
            <v>N</v>
          </cell>
          <cell r="CY2193" t="str">
            <v>*OCS*</v>
          </cell>
          <cell r="CZ2193" t="str">
            <v>1</v>
          </cell>
          <cell r="DA2193" t="str">
            <v>Serum</v>
          </cell>
          <cell r="DB2193" t="str">
            <v>5.0 mL SST - Sendout~~mL</v>
          </cell>
        </row>
        <row r="2194">
          <cell r="C2194" t="str">
            <v>2191109</v>
          </cell>
          <cell r="D2194" t="str">
            <v>LP(a)</v>
          </cell>
          <cell r="E2194" t="str">
            <v>1/1/2011</v>
          </cell>
          <cell r="F2194" t="str">
            <v>1/1/2011</v>
          </cell>
          <cell r="G2194" t="str">
            <v>83695</v>
          </cell>
          <cell r="H2194" t="str">
            <v>Y</v>
          </cell>
          <cell r="I2194" t="str">
            <v>1</v>
          </cell>
          <cell r="J2194"/>
          <cell r="K2194" t="str">
            <v>OTHER~OTHER~OTHER</v>
          </cell>
          <cell r="L2194"/>
          <cell r="M2194" t="str">
            <v>N</v>
          </cell>
          <cell r="N2194" t="str">
            <v>C</v>
          </cell>
          <cell r="O2194"/>
          <cell r="P2194"/>
          <cell r="Q2194" t="str">
            <v>1~~~~~</v>
          </cell>
          <cell r="R2194"/>
          <cell r="S2194" t="str">
            <v>LP(a)</v>
          </cell>
          <cell r="T2194"/>
          <cell r="U2194"/>
          <cell r="V2194" t="str">
            <v>0</v>
          </cell>
          <cell r="W2194">
            <v>115151</v>
          </cell>
          <cell r="X2194" t="str">
            <v>N</v>
          </cell>
          <cell r="Y2194"/>
          <cell r="Z2194" t="str">
            <v>Y</v>
          </cell>
          <cell r="AA2194" t="str">
            <v>N</v>
          </cell>
          <cell r="AB2194" t="str">
            <v>Y</v>
          </cell>
          <cell r="AC2194" t="str">
            <v>N</v>
          </cell>
          <cell r="AD2194" t="str">
            <v>N</v>
          </cell>
          <cell r="AE2194">
            <v>0</v>
          </cell>
          <cell r="AF2194" t="str">
            <v>N</v>
          </cell>
          <cell r="AG2194"/>
          <cell r="AH2194" t="str">
            <v>N</v>
          </cell>
          <cell r="AI2194" t="str">
            <v>155.73</v>
          </cell>
          <cell r="AJ2194"/>
          <cell r="AK2194"/>
          <cell r="AL2194"/>
          <cell r="AM2194"/>
          <cell r="AN2194"/>
          <cell r="AO2194"/>
          <cell r="AP2194"/>
          <cell r="AQ2194"/>
          <cell r="AR2194" t="str">
            <v>N</v>
          </cell>
          <cell r="AS2194"/>
          <cell r="AT2194"/>
          <cell r="AU2194"/>
          <cell r="AV2194"/>
          <cell r="AW2194" t="str">
            <v>A</v>
          </cell>
          <cell r="AX2194"/>
          <cell r="AY2194" t="str">
            <v>0</v>
          </cell>
          <cell r="AZ2194"/>
          <cell r="BA2194" t="str">
            <v>Routine</v>
          </cell>
          <cell r="BB2194">
            <v>2</v>
          </cell>
          <cell r="BC2194"/>
          <cell r="BD2194"/>
          <cell r="BE2194" t="str">
            <v>Y</v>
          </cell>
          <cell r="BF2194"/>
          <cell r="BG2194" t="str">
            <v>H</v>
          </cell>
          <cell r="BH2194" t="str">
            <v>N</v>
          </cell>
          <cell r="BI2194" t="str">
            <v>N</v>
          </cell>
          <cell r="BJ2194"/>
          <cell r="BK2194"/>
          <cell r="BL2194"/>
          <cell r="BM2194"/>
          <cell r="BN2194" t="str">
            <v>N</v>
          </cell>
          <cell r="BO2194"/>
          <cell r="BP2194"/>
          <cell r="BQ2194"/>
          <cell r="BR2194"/>
          <cell r="BS2194"/>
          <cell r="BT2194"/>
          <cell r="BU2194"/>
          <cell r="BV2194"/>
          <cell r="BW2194"/>
          <cell r="BX2194"/>
          <cell r="BY2194"/>
          <cell r="BZ2194"/>
          <cell r="CA2194"/>
          <cell r="CB2194"/>
          <cell r="CC2194"/>
          <cell r="CD2194"/>
          <cell r="CE2194"/>
          <cell r="CF2194" t="str">
            <v>N</v>
          </cell>
          <cell r="CG2194"/>
          <cell r="CH2194"/>
          <cell r="CI2194" t="str">
            <v>N</v>
          </cell>
          <cell r="CJ2194"/>
          <cell r="CK2194" t="str">
            <v>N</v>
          </cell>
          <cell r="CL2194" t="str">
            <v>N</v>
          </cell>
          <cell r="CM2194" t="str">
            <v>N</v>
          </cell>
          <cell r="CN2194"/>
          <cell r="CO2194"/>
          <cell r="CP2194"/>
          <cell r="CQ2194"/>
          <cell r="CR2194" t="str">
            <v>N</v>
          </cell>
          <cell r="CS2194" t="str">
            <v>N</v>
          </cell>
          <cell r="CT2194" t="str">
            <v>N</v>
          </cell>
          <cell r="CU2194"/>
          <cell r="CV2194"/>
          <cell r="CW2194"/>
          <cell r="CX2194" t="str">
            <v>N</v>
          </cell>
          <cell r="CY2194" t="str">
            <v>*OCS*</v>
          </cell>
          <cell r="CZ2194" t="str">
            <v>1</v>
          </cell>
          <cell r="DA2194" t="str">
            <v>Serum</v>
          </cell>
          <cell r="DB2194" t="str">
            <v>NMR LipoTube</v>
          </cell>
        </row>
        <row r="2195">
          <cell r="C2195" t="str">
            <v>2191110</v>
          </cell>
          <cell r="D2195" t="str">
            <v>ETHANOL, URINE</v>
          </cell>
          <cell r="E2195" t="str">
            <v>5/24/2012</v>
          </cell>
          <cell r="F2195" t="str">
            <v/>
          </cell>
          <cell r="G2195" t="str">
            <v>80307</v>
          </cell>
          <cell r="H2195" t="str">
            <v>N</v>
          </cell>
          <cell r="I2195" t="str">
            <v>1</v>
          </cell>
          <cell r="J2195"/>
          <cell r="K2195" t="str">
            <v>LABCORP~LABCORP~LABCORP</v>
          </cell>
          <cell r="L2195"/>
          <cell r="M2195" t="str">
            <v>N</v>
          </cell>
          <cell r="N2195" t="str">
            <v>C</v>
          </cell>
          <cell r="O2195"/>
          <cell r="P2195"/>
          <cell r="Q2195" t="str">
            <v>1~~~~~</v>
          </cell>
          <cell r="R2195"/>
          <cell r="S2195" t="str">
            <v>ETOH|URINE|ETHANOL</v>
          </cell>
          <cell r="T2195"/>
          <cell r="U2195" t="str">
            <v>735317~~Y~N~N</v>
          </cell>
          <cell r="V2195" t="str">
            <v>0</v>
          </cell>
          <cell r="W2195">
            <v>112911</v>
          </cell>
          <cell r="X2195" t="str">
            <v>N</v>
          </cell>
          <cell r="Y2195"/>
          <cell r="Z2195" t="str">
            <v>Y</v>
          </cell>
          <cell r="AA2195" t="str">
            <v>N</v>
          </cell>
          <cell r="AB2195" t="str">
            <v>Y</v>
          </cell>
          <cell r="AC2195" t="str">
            <v>N</v>
          </cell>
          <cell r="AD2195" t="str">
            <v>N</v>
          </cell>
          <cell r="AE2195">
            <v>0</v>
          </cell>
          <cell r="AF2195" t="str">
            <v>N</v>
          </cell>
          <cell r="AG2195"/>
          <cell r="AH2195" t="str">
            <v>N</v>
          </cell>
          <cell r="AI2195" t="str">
            <v>281.97</v>
          </cell>
          <cell r="AJ2195"/>
          <cell r="AK2195"/>
          <cell r="AL2195"/>
          <cell r="AM2195"/>
          <cell r="AN2195"/>
          <cell r="AO2195"/>
          <cell r="AP2195"/>
          <cell r="AQ2195"/>
          <cell r="AR2195" t="str">
            <v>N</v>
          </cell>
          <cell r="AS2195"/>
          <cell r="AT2195"/>
          <cell r="AU2195"/>
          <cell r="AV2195"/>
          <cell r="AW2195" t="str">
            <v>A</v>
          </cell>
          <cell r="AX2195"/>
          <cell r="AY2195" t="str">
            <v>0</v>
          </cell>
          <cell r="AZ2195"/>
          <cell r="BA2195" t="str">
            <v>Routine</v>
          </cell>
          <cell r="BB2195">
            <v>2</v>
          </cell>
          <cell r="BC2195" t="str">
            <v>http://healthlabtesting.com/</v>
          </cell>
          <cell r="BD2195"/>
          <cell r="BE2195" t="str">
            <v>N</v>
          </cell>
          <cell r="BF2195"/>
          <cell r="BG2195" t="str">
            <v>H</v>
          </cell>
          <cell r="BH2195" t="str">
            <v>N</v>
          </cell>
          <cell r="BI2195" t="str">
            <v>N</v>
          </cell>
          <cell r="BJ2195"/>
          <cell r="BK2195"/>
          <cell r="BL2195"/>
          <cell r="BM2195"/>
          <cell r="BN2195" t="str">
            <v>N</v>
          </cell>
          <cell r="BO2195"/>
          <cell r="BP2195"/>
          <cell r="BQ2195"/>
          <cell r="BR2195"/>
          <cell r="BS2195"/>
          <cell r="BT2195"/>
          <cell r="BU2195"/>
          <cell r="BV2195"/>
          <cell r="BW2195"/>
          <cell r="BX2195"/>
          <cell r="BY2195"/>
          <cell r="BZ2195"/>
          <cell r="CA2195"/>
          <cell r="CB2195"/>
          <cell r="CC2195"/>
          <cell r="CD2195"/>
          <cell r="CE2195"/>
          <cell r="CF2195" t="str">
            <v>N</v>
          </cell>
          <cell r="CG2195"/>
          <cell r="CH2195"/>
          <cell r="CI2195" t="str">
            <v>N</v>
          </cell>
          <cell r="CJ2195"/>
          <cell r="CK2195" t="str">
            <v>N</v>
          </cell>
          <cell r="CL2195" t="str">
            <v>N</v>
          </cell>
          <cell r="CM2195" t="str">
            <v>N</v>
          </cell>
          <cell r="CN2195"/>
          <cell r="CO2195"/>
          <cell r="CP2195"/>
          <cell r="CQ2195"/>
          <cell r="CR2195" t="str">
            <v>N</v>
          </cell>
          <cell r="CS2195" t="str">
            <v>N</v>
          </cell>
          <cell r="CT2195" t="str">
            <v>N</v>
          </cell>
          <cell r="CU2195"/>
          <cell r="CV2195"/>
          <cell r="CW2195"/>
          <cell r="CX2195" t="str">
            <v>N</v>
          </cell>
          <cell r="CY2195" t="str">
            <v>*OCS*</v>
          </cell>
          <cell r="CZ2195" t="str">
            <v>1</v>
          </cell>
          <cell r="DA2195" t="str">
            <v>Urine</v>
          </cell>
          <cell r="DB2195" t="str">
            <v>Urine Container, Random - Sendout</v>
          </cell>
        </row>
        <row r="2196">
          <cell r="C2196" t="str">
            <v>2191111</v>
          </cell>
          <cell r="D2196" t="str">
            <v>PAIN MANAGEMENT SCREENING PROFILE (13 DRUGS), URINE</v>
          </cell>
          <cell r="E2196" t="str">
            <v>5/24/2012</v>
          </cell>
          <cell r="F2196" t="str">
            <v/>
          </cell>
          <cell r="G2196" t="str">
            <v>80307|REFLEXES:|80324|80345|80346|80349|80353|80361|80365|83992|80358|80367|80362|80354|80373|80354</v>
          </cell>
          <cell r="H2196" t="str">
            <v>N</v>
          </cell>
          <cell r="I2196" t="str">
            <v>1</v>
          </cell>
          <cell r="J2196"/>
          <cell r="K2196" t="str">
            <v>LABCORP~LABCORP~LABCORP</v>
          </cell>
          <cell r="L2196"/>
          <cell r="M2196" t="str">
            <v>N</v>
          </cell>
          <cell r="N2196" t="str">
            <v>C</v>
          </cell>
          <cell r="O2196"/>
          <cell r="P2196"/>
          <cell r="Q2196" t="str">
            <v>1~~~~~</v>
          </cell>
          <cell r="R2196"/>
          <cell r="S2196" t="str">
            <v>PAIN|DRUG|13DRUG</v>
          </cell>
          <cell r="T2196"/>
          <cell r="U2196" t="str">
            <v>737690~~Y~N~N|737696~~Y~N~N|737711~~Y~N~N|737733~~Y~N~N|737751~~Y~N~N|737479~~Y~N~N|737085~~Y~N~N|737755~~Y~N~N|737055~~Y~N~N|737470~~Y~N~N|716244~~Y~N~N|761575~~Y~N~N|761014~~Y~N~N|788910~~Y~N~N|788923~~Y~N~N|788924~~Y~N~N|733157~~Y~N~N</v>
          </cell>
          <cell r="V2196" t="str">
            <v>0</v>
          </cell>
          <cell r="W2196">
            <v>117284</v>
          </cell>
          <cell r="X2196" t="str">
            <v>N</v>
          </cell>
          <cell r="Y2196"/>
          <cell r="Z2196" t="str">
            <v>Y</v>
          </cell>
          <cell r="AA2196" t="str">
            <v>N</v>
          </cell>
          <cell r="AB2196" t="str">
            <v>Y</v>
          </cell>
          <cell r="AC2196" t="str">
            <v>N</v>
          </cell>
          <cell r="AD2196" t="str">
            <v>N</v>
          </cell>
          <cell r="AE2196">
            <v>0</v>
          </cell>
          <cell r="AF2196" t="str">
            <v>N</v>
          </cell>
          <cell r="AG2196"/>
          <cell r="AH2196" t="str">
            <v>N</v>
          </cell>
          <cell r="AI2196" t="str">
            <v>2486.69</v>
          </cell>
          <cell r="AJ2196"/>
          <cell r="AK2196"/>
          <cell r="AL2196"/>
          <cell r="AM2196"/>
          <cell r="AN2196"/>
          <cell r="AO2196"/>
          <cell r="AP2196"/>
          <cell r="AQ2196"/>
          <cell r="AR2196" t="str">
            <v>N</v>
          </cell>
          <cell r="AS2196"/>
          <cell r="AT2196"/>
          <cell r="AU2196"/>
          <cell r="AV2196"/>
          <cell r="AW2196" t="str">
            <v>A</v>
          </cell>
          <cell r="AX2196"/>
          <cell r="AY2196" t="str">
            <v>0</v>
          </cell>
          <cell r="AZ2196"/>
          <cell r="BA2196" t="str">
            <v>Routine</v>
          </cell>
          <cell r="BB2196">
            <v>2</v>
          </cell>
          <cell r="BC2196" t="str">
            <v>http://healthlabtesting.com/</v>
          </cell>
          <cell r="BD2196"/>
          <cell r="BE2196" t="str">
            <v>N</v>
          </cell>
          <cell r="BF2196"/>
          <cell r="BG2196" t="str">
            <v>H</v>
          </cell>
          <cell r="BH2196" t="str">
            <v>N</v>
          </cell>
          <cell r="BI2196" t="str">
            <v>N</v>
          </cell>
          <cell r="BJ2196"/>
          <cell r="BK2196"/>
          <cell r="BL2196"/>
          <cell r="BM2196"/>
          <cell r="BN2196" t="str">
            <v>N</v>
          </cell>
          <cell r="BO2196"/>
          <cell r="BP2196"/>
          <cell r="BQ2196"/>
          <cell r="BR2196"/>
          <cell r="BS2196"/>
          <cell r="BT2196"/>
          <cell r="BU2196"/>
          <cell r="BV2196"/>
          <cell r="BW2196"/>
          <cell r="BX2196"/>
          <cell r="BY2196"/>
          <cell r="BZ2196"/>
          <cell r="CA2196"/>
          <cell r="CB2196"/>
          <cell r="CC2196"/>
          <cell r="CD2196"/>
          <cell r="CE2196"/>
          <cell r="CF2196" t="str">
            <v>N</v>
          </cell>
          <cell r="CG2196"/>
          <cell r="CH2196"/>
          <cell r="CI2196" t="str">
            <v>N</v>
          </cell>
          <cell r="CJ2196"/>
          <cell r="CK2196" t="str">
            <v>N</v>
          </cell>
          <cell r="CL2196" t="str">
            <v>N</v>
          </cell>
          <cell r="CM2196" t="str">
            <v>N</v>
          </cell>
          <cell r="CN2196"/>
          <cell r="CO2196"/>
          <cell r="CP2196"/>
          <cell r="CQ2196"/>
          <cell r="CR2196" t="str">
            <v>N</v>
          </cell>
          <cell r="CS2196" t="str">
            <v>N</v>
          </cell>
          <cell r="CT2196" t="str">
            <v>N</v>
          </cell>
          <cell r="CU2196"/>
          <cell r="CV2196"/>
          <cell r="CW2196"/>
          <cell r="CX2196" t="str">
            <v>N</v>
          </cell>
          <cell r="CY2196" t="str">
            <v>*OCS*</v>
          </cell>
          <cell r="CZ2196" t="str">
            <v>1</v>
          </cell>
          <cell r="DA2196" t="str">
            <v>Urine</v>
          </cell>
          <cell r="DB2196" t="str">
            <v>Urine Container, Random - Sendout</v>
          </cell>
        </row>
        <row r="2197">
          <cell r="C2197" t="str">
            <v>2191116</v>
          </cell>
          <cell r="D2197" t="str">
            <v>-PAIN MANAGEMENT SCREENING PROFILE (13 DRUGS), URINE</v>
          </cell>
          <cell r="E2197" t="str">
            <v>5/24/2012</v>
          </cell>
          <cell r="F2197" t="str">
            <v>5/24/2012</v>
          </cell>
          <cell r="G2197" t="str">
            <v>80307|REFLEXES:|80324|80345|80346|80349|80353|80361|80365|83992|80358|80367|80362|80354|80373|80354</v>
          </cell>
          <cell r="H2197" t="str">
            <v>Y</v>
          </cell>
          <cell r="I2197" t="str">
            <v>1</v>
          </cell>
          <cell r="J2197"/>
          <cell r="K2197" t="str">
            <v>OTHER~OTHER~OTHER</v>
          </cell>
          <cell r="L2197"/>
          <cell r="M2197" t="str">
            <v>N</v>
          </cell>
          <cell r="N2197" t="str">
            <v>C</v>
          </cell>
          <cell r="O2197"/>
          <cell r="P2197"/>
          <cell r="Q2197" t="str">
            <v>1~~~~~</v>
          </cell>
          <cell r="R2197"/>
          <cell r="S2197" t="str">
            <v>PAIN 13 DRUG</v>
          </cell>
          <cell r="T2197"/>
          <cell r="U2197"/>
          <cell r="V2197" t="str">
            <v>0</v>
          </cell>
          <cell r="W2197">
            <v>117283</v>
          </cell>
          <cell r="X2197" t="str">
            <v>N</v>
          </cell>
          <cell r="Y2197"/>
          <cell r="Z2197" t="str">
            <v>Y</v>
          </cell>
          <cell r="AA2197" t="str">
            <v>N</v>
          </cell>
          <cell r="AB2197" t="str">
            <v>Y</v>
          </cell>
          <cell r="AC2197" t="str">
            <v>N</v>
          </cell>
          <cell r="AD2197" t="str">
            <v>N</v>
          </cell>
          <cell r="AE2197">
            <v>0</v>
          </cell>
          <cell r="AF2197" t="str">
            <v>N</v>
          </cell>
          <cell r="AG2197"/>
          <cell r="AH2197" t="str">
            <v>N</v>
          </cell>
          <cell r="AI2197" t="str">
            <v>2486.69</v>
          </cell>
          <cell r="AJ2197"/>
          <cell r="AK2197"/>
          <cell r="AL2197"/>
          <cell r="AM2197"/>
          <cell r="AN2197"/>
          <cell r="AO2197"/>
          <cell r="AP2197"/>
          <cell r="AQ2197"/>
          <cell r="AR2197" t="str">
            <v>N</v>
          </cell>
          <cell r="AS2197"/>
          <cell r="AT2197"/>
          <cell r="AU2197"/>
          <cell r="AV2197"/>
          <cell r="AW2197" t="str">
            <v>A</v>
          </cell>
          <cell r="AX2197"/>
          <cell r="AY2197" t="str">
            <v>0</v>
          </cell>
          <cell r="AZ2197"/>
          <cell r="BA2197" t="str">
            <v>Routine</v>
          </cell>
          <cell r="BB2197">
            <v>2</v>
          </cell>
          <cell r="BC2197"/>
          <cell r="BD2197"/>
          <cell r="BE2197" t="str">
            <v>N</v>
          </cell>
          <cell r="BF2197"/>
          <cell r="BG2197" t="str">
            <v>H</v>
          </cell>
          <cell r="BH2197" t="str">
            <v>N</v>
          </cell>
          <cell r="BI2197" t="str">
            <v>N</v>
          </cell>
          <cell r="BJ2197"/>
          <cell r="BK2197"/>
          <cell r="BL2197"/>
          <cell r="BM2197"/>
          <cell r="BN2197" t="str">
            <v>N</v>
          </cell>
          <cell r="BO2197"/>
          <cell r="BP2197"/>
          <cell r="BQ2197"/>
          <cell r="BR2197"/>
          <cell r="BS2197"/>
          <cell r="BT2197"/>
          <cell r="BU2197"/>
          <cell r="BV2197"/>
          <cell r="BW2197"/>
          <cell r="BX2197"/>
          <cell r="BY2197"/>
          <cell r="BZ2197"/>
          <cell r="CA2197"/>
          <cell r="CB2197"/>
          <cell r="CC2197"/>
          <cell r="CD2197"/>
          <cell r="CE2197"/>
          <cell r="CF2197" t="str">
            <v>N</v>
          </cell>
          <cell r="CG2197"/>
          <cell r="CH2197"/>
          <cell r="CI2197" t="str">
            <v>N</v>
          </cell>
          <cell r="CJ2197"/>
          <cell r="CK2197" t="str">
            <v>N</v>
          </cell>
          <cell r="CL2197" t="str">
            <v>N</v>
          </cell>
          <cell r="CM2197" t="str">
            <v>N</v>
          </cell>
          <cell r="CN2197"/>
          <cell r="CO2197"/>
          <cell r="CP2197"/>
          <cell r="CQ2197"/>
          <cell r="CR2197" t="str">
            <v>N</v>
          </cell>
          <cell r="CS2197" t="str">
            <v>N</v>
          </cell>
          <cell r="CT2197" t="str">
            <v>N</v>
          </cell>
          <cell r="CU2197"/>
          <cell r="CV2197"/>
          <cell r="CW2197"/>
          <cell r="CX2197" t="str">
            <v>N</v>
          </cell>
          <cell r="CY2197" t="str">
            <v>*OCS*</v>
          </cell>
          <cell r="CZ2197" t="str">
            <v>1</v>
          </cell>
          <cell r="DA2197" t="str">
            <v>Urine</v>
          </cell>
          <cell r="DB2197" t="str">
            <v>Sterile Container</v>
          </cell>
        </row>
        <row r="2198">
          <cell r="C2198" t="str">
            <v>2191132</v>
          </cell>
          <cell r="D2198" t="str">
            <v>CARBOHYDRATE DEFICIENT TRANSFERRIN (CDT)</v>
          </cell>
          <cell r="E2198" t="str">
            <v>5/25/2012</v>
          </cell>
          <cell r="F2198" t="str">
            <v/>
          </cell>
          <cell r="G2198" t="str">
            <v>82373</v>
          </cell>
          <cell r="H2198" t="str">
            <v>N</v>
          </cell>
          <cell r="I2198" t="str">
            <v>1</v>
          </cell>
          <cell r="J2198"/>
          <cell r="K2198" t="str">
            <v>LABCORP~LABCORP~LABCORP</v>
          </cell>
          <cell r="L2198"/>
          <cell r="M2198" t="str">
            <v>N</v>
          </cell>
          <cell r="N2198" t="str">
            <v>C</v>
          </cell>
          <cell r="O2198"/>
          <cell r="P2198"/>
          <cell r="Q2198" t="str">
            <v>1~~~~~</v>
          </cell>
          <cell r="R2198"/>
          <cell r="S2198" t="str">
            <v>CDT|CARBO|1132</v>
          </cell>
          <cell r="T2198"/>
          <cell r="U2198" t="str">
            <v>123217~~Y~N~N</v>
          </cell>
          <cell r="V2198" t="str">
            <v>0</v>
          </cell>
          <cell r="W2198">
            <v>103071</v>
          </cell>
          <cell r="X2198" t="str">
            <v>N</v>
          </cell>
          <cell r="Y2198"/>
          <cell r="Z2198" t="str">
            <v>Y</v>
          </cell>
          <cell r="AA2198" t="str">
            <v>N</v>
          </cell>
          <cell r="AB2198" t="str">
            <v>Y</v>
          </cell>
          <cell r="AC2198" t="str">
            <v>N</v>
          </cell>
          <cell r="AD2198" t="str">
            <v>N</v>
          </cell>
          <cell r="AE2198">
            <v>0</v>
          </cell>
          <cell r="AF2198" t="str">
            <v>N</v>
          </cell>
          <cell r="AG2198"/>
          <cell r="AH2198" t="str">
            <v>N</v>
          </cell>
          <cell r="AI2198" t="str">
            <v>331.58</v>
          </cell>
          <cell r="AJ2198"/>
          <cell r="AK2198"/>
          <cell r="AL2198"/>
          <cell r="AM2198"/>
          <cell r="AN2198"/>
          <cell r="AO2198"/>
          <cell r="AP2198"/>
          <cell r="AQ2198"/>
          <cell r="AR2198" t="str">
            <v>N</v>
          </cell>
          <cell r="AS2198"/>
          <cell r="AT2198"/>
          <cell r="AU2198"/>
          <cell r="AV2198"/>
          <cell r="AW2198" t="str">
            <v>A</v>
          </cell>
          <cell r="AX2198"/>
          <cell r="AY2198" t="str">
            <v>0</v>
          </cell>
          <cell r="AZ2198"/>
          <cell r="BA2198" t="str">
            <v>Routine</v>
          </cell>
          <cell r="BB2198">
            <v>2</v>
          </cell>
          <cell r="BC2198" t="str">
            <v>http://healthlabtesting.com/</v>
          </cell>
          <cell r="BD2198"/>
          <cell r="BE2198" t="str">
            <v>N</v>
          </cell>
          <cell r="BF2198"/>
          <cell r="BG2198" t="str">
            <v>H</v>
          </cell>
          <cell r="BH2198" t="str">
            <v>N</v>
          </cell>
          <cell r="BI2198" t="str">
            <v>N</v>
          </cell>
          <cell r="BJ2198"/>
          <cell r="BK2198"/>
          <cell r="BL2198"/>
          <cell r="BM2198"/>
          <cell r="BN2198" t="str">
            <v>N</v>
          </cell>
          <cell r="BO2198"/>
          <cell r="BP2198"/>
          <cell r="BQ2198"/>
          <cell r="BR2198"/>
          <cell r="BS2198"/>
          <cell r="BT2198"/>
          <cell r="BU2198"/>
          <cell r="BV2198"/>
          <cell r="BW2198"/>
          <cell r="BX2198"/>
          <cell r="BY2198"/>
          <cell r="BZ2198"/>
          <cell r="CA2198"/>
          <cell r="CB2198"/>
          <cell r="CC2198"/>
          <cell r="CD2198"/>
          <cell r="CE2198"/>
          <cell r="CF2198" t="str">
            <v>N</v>
          </cell>
          <cell r="CG2198"/>
          <cell r="CH2198"/>
          <cell r="CI2198" t="str">
            <v>N</v>
          </cell>
          <cell r="CJ2198"/>
          <cell r="CK2198" t="str">
            <v>N</v>
          </cell>
          <cell r="CL2198" t="str">
            <v>N</v>
          </cell>
          <cell r="CM2198" t="str">
            <v>N</v>
          </cell>
          <cell r="CN2198"/>
          <cell r="CO2198"/>
          <cell r="CP2198"/>
          <cell r="CQ2198"/>
          <cell r="CR2198" t="str">
            <v>N</v>
          </cell>
          <cell r="CS2198" t="str">
            <v>N</v>
          </cell>
          <cell r="CT2198" t="str">
            <v>N</v>
          </cell>
          <cell r="CU2198"/>
          <cell r="CV2198"/>
          <cell r="CW2198"/>
          <cell r="CX2198" t="str">
            <v>N</v>
          </cell>
          <cell r="CY2198" t="str">
            <v>*OCS*</v>
          </cell>
          <cell r="CZ2198" t="str">
            <v>1</v>
          </cell>
          <cell r="DA2198" t="str">
            <v>Serum</v>
          </cell>
          <cell r="DB2198" t="str">
            <v>5.0 mL SST - Sendout w/Aliquot</v>
          </cell>
        </row>
        <row r="2199">
          <cell r="C2199" t="str">
            <v>2191134</v>
          </cell>
          <cell r="D2199" t="str">
            <v>-FIRST TRIMESTER SCREEN (LABCORP)</v>
          </cell>
          <cell r="E2199" t="str">
            <v>6/13/2007</v>
          </cell>
          <cell r="F2199" t="str">
            <v>6/14/2007</v>
          </cell>
          <cell r="G2199" t="str">
            <v>84163|84702|86336</v>
          </cell>
          <cell r="H2199" t="str">
            <v>Y</v>
          </cell>
          <cell r="I2199" t="str">
            <v>1</v>
          </cell>
          <cell r="J2199"/>
          <cell r="K2199" t="str">
            <v>OTHER~OTHER~OTHER</v>
          </cell>
          <cell r="L2199"/>
          <cell r="M2199" t="str">
            <v>N</v>
          </cell>
          <cell r="N2199" t="str">
            <v>C</v>
          </cell>
          <cell r="O2199"/>
          <cell r="P2199"/>
          <cell r="Q2199" t="str">
            <v>1~~~~~</v>
          </cell>
          <cell r="R2199"/>
          <cell r="S2199" t="str">
            <v>1ST TRIMESTER SCREEN</v>
          </cell>
          <cell r="T2199"/>
          <cell r="U2199"/>
          <cell r="V2199" t="str">
            <v>0</v>
          </cell>
          <cell r="W2199">
            <v>117539</v>
          </cell>
          <cell r="X2199" t="str">
            <v>N</v>
          </cell>
          <cell r="Y2199"/>
          <cell r="Z2199" t="str">
            <v>Y</v>
          </cell>
          <cell r="AA2199" t="str">
            <v>N</v>
          </cell>
          <cell r="AB2199" t="str">
            <v>Y</v>
          </cell>
          <cell r="AC2199" t="str">
            <v>N</v>
          </cell>
          <cell r="AD2199" t="str">
            <v>N</v>
          </cell>
          <cell r="AE2199">
            <v>0</v>
          </cell>
          <cell r="AF2199" t="str">
            <v>N</v>
          </cell>
          <cell r="AG2199"/>
          <cell r="AH2199" t="str">
            <v>N</v>
          </cell>
          <cell r="AI2199" t="str">
            <v>757.14</v>
          </cell>
          <cell r="AJ2199"/>
          <cell r="AK2199"/>
          <cell r="AL2199"/>
          <cell r="AM2199"/>
          <cell r="AN2199"/>
          <cell r="AO2199"/>
          <cell r="AP2199"/>
          <cell r="AQ2199"/>
          <cell r="AR2199" t="str">
            <v>N</v>
          </cell>
          <cell r="AS2199"/>
          <cell r="AT2199"/>
          <cell r="AU2199"/>
          <cell r="AV2199"/>
          <cell r="AW2199" t="str">
            <v>A</v>
          </cell>
          <cell r="AX2199"/>
          <cell r="AY2199" t="str">
            <v>0</v>
          </cell>
          <cell r="AZ2199"/>
          <cell r="BA2199" t="str">
            <v>Routine</v>
          </cell>
          <cell r="BB2199">
            <v>2</v>
          </cell>
          <cell r="BC2199" t="str">
            <v>http://healthlabtesting.com/</v>
          </cell>
          <cell r="BD2199"/>
          <cell r="BE2199" t="str">
            <v>N</v>
          </cell>
          <cell r="BF2199"/>
          <cell r="BG2199" t="str">
            <v>H</v>
          </cell>
          <cell r="BH2199" t="str">
            <v>N</v>
          </cell>
          <cell r="BI2199" t="str">
            <v>N</v>
          </cell>
          <cell r="BJ2199"/>
          <cell r="BK2199"/>
          <cell r="BL2199"/>
          <cell r="BM2199"/>
          <cell r="BN2199" t="str">
            <v>N</v>
          </cell>
          <cell r="BO2199"/>
          <cell r="BP2199"/>
          <cell r="BQ2199"/>
          <cell r="BR2199"/>
          <cell r="BS2199"/>
          <cell r="BT2199"/>
          <cell r="BU2199"/>
          <cell r="BV2199"/>
          <cell r="BW2199"/>
          <cell r="BX2199"/>
          <cell r="BY2199"/>
          <cell r="BZ2199"/>
          <cell r="CA2199"/>
          <cell r="CB2199"/>
          <cell r="CC2199"/>
          <cell r="CD2199"/>
          <cell r="CE2199"/>
          <cell r="CF2199" t="str">
            <v>N</v>
          </cell>
          <cell r="CG2199"/>
          <cell r="CH2199"/>
          <cell r="CI2199" t="str">
            <v>N</v>
          </cell>
          <cell r="CJ2199"/>
          <cell r="CK2199" t="str">
            <v>N</v>
          </cell>
          <cell r="CL2199" t="str">
            <v>N</v>
          </cell>
          <cell r="CM2199" t="str">
            <v>N</v>
          </cell>
          <cell r="CN2199"/>
          <cell r="CO2199"/>
          <cell r="CP2199"/>
          <cell r="CQ2199"/>
          <cell r="CR2199" t="str">
            <v>N</v>
          </cell>
          <cell r="CS2199" t="str">
            <v>N</v>
          </cell>
          <cell r="CT2199" t="str">
            <v>N</v>
          </cell>
          <cell r="CU2199"/>
          <cell r="CV2199"/>
          <cell r="CW2199"/>
          <cell r="CX2199" t="str">
            <v>N</v>
          </cell>
          <cell r="CY2199" t="str">
            <v>*OCS*</v>
          </cell>
          <cell r="CZ2199" t="str">
            <v>1</v>
          </cell>
          <cell r="DA2199" t="str">
            <v>Serum</v>
          </cell>
          <cell r="DB2199" t="str">
            <v>5.0 mL SST - Sendout~~mL</v>
          </cell>
        </row>
        <row r="2200">
          <cell r="C2200" t="str">
            <v>2191135</v>
          </cell>
          <cell r="D2200" t="str">
            <v>FIRST TRIMESTER SCREEN (LABCORP)</v>
          </cell>
          <cell r="E2200" t="str">
            <v>6/13/2007</v>
          </cell>
          <cell r="F2200" t="str">
            <v/>
          </cell>
          <cell r="G2200" t="str">
            <v>84163|84702|86336</v>
          </cell>
          <cell r="H2200" t="str">
            <v>N</v>
          </cell>
          <cell r="I2200" t="str">
            <v>1</v>
          </cell>
          <cell r="J2200"/>
          <cell r="K2200" t="str">
            <v>LABCORP~LABCORP~LABCORP</v>
          </cell>
          <cell r="L2200"/>
          <cell r="M2200" t="str">
            <v>N</v>
          </cell>
          <cell r="N2200" t="str">
            <v>C</v>
          </cell>
          <cell r="O2200"/>
          <cell r="P2200"/>
          <cell r="Q2200" t="str">
            <v>1~~~~~</v>
          </cell>
          <cell r="R2200"/>
          <cell r="S2200" t="str">
            <v>FIRST TRIMESTER|FIRST|SCREEN|1ST|6939</v>
          </cell>
          <cell r="T2200"/>
          <cell r="U2200" t="str">
            <v>017501~~Y~N~N|017502~~Y~N~N|017503~~Y~N~N|018278~~Y~N~N|017504~~Y~N~N|018279~~Y~N~N|018280~~Y~N~N|017505~~Y~N~N|017506~~Y~N~N|017507~~Y~N~N|017508~~Y~N~N|018277~~Y~N~N|017577~~Y~N~N|017512~~Y~N~N|018281~~Y~N~N|018282~~Y~N~N|018178~~Y~N~N|017513~~Y~N~N|017514~~Y~N~N|018216~~Y~N~N|017516~~Y~N~N|017535~~Y~N~N|017518~~Y~N~N|018079~~Y~N~N|018080~~Y~N~N|018081~~Y~N~N|018082~~Y~N~N|017523~~Y~N~N|017524~~Y~N~N|017532~~Y~N~N|018078~~Y~N~N</v>
          </cell>
          <cell r="V2200" t="str">
            <v>0</v>
          </cell>
          <cell r="W2200">
            <v>117540</v>
          </cell>
          <cell r="X2200" t="str">
            <v>N</v>
          </cell>
          <cell r="Y2200"/>
          <cell r="Z2200" t="str">
            <v>Y</v>
          </cell>
          <cell r="AA2200" t="str">
            <v>N</v>
          </cell>
          <cell r="AB2200" t="str">
            <v>Y</v>
          </cell>
          <cell r="AC2200" t="str">
            <v>N</v>
          </cell>
          <cell r="AD2200" t="str">
            <v>N</v>
          </cell>
          <cell r="AE2200">
            <v>0</v>
          </cell>
          <cell r="AF2200" t="str">
            <v>N</v>
          </cell>
          <cell r="AG2200"/>
          <cell r="AH2200" t="str">
            <v>N</v>
          </cell>
          <cell r="AI2200" t="str">
            <v>757.14</v>
          </cell>
          <cell r="AJ2200"/>
          <cell r="AK2200"/>
          <cell r="AL2200"/>
          <cell r="AM2200"/>
          <cell r="AN2200"/>
          <cell r="AO2200"/>
          <cell r="AP2200"/>
          <cell r="AQ2200"/>
          <cell r="AR2200" t="str">
            <v>N</v>
          </cell>
          <cell r="AS2200"/>
          <cell r="AT2200"/>
          <cell r="AU2200"/>
          <cell r="AV2200"/>
          <cell r="AW2200" t="str">
            <v>A</v>
          </cell>
          <cell r="AX2200"/>
          <cell r="AY2200" t="str">
            <v>0</v>
          </cell>
          <cell r="AZ2200"/>
          <cell r="BA2200" t="str">
            <v>Routine</v>
          </cell>
          <cell r="BB2200">
            <v>2</v>
          </cell>
          <cell r="BC2200" t="str">
            <v>http://healthlabtesting.com/</v>
          </cell>
          <cell r="BD2200"/>
          <cell r="BE2200" t="str">
            <v>N</v>
          </cell>
          <cell r="BF2200"/>
          <cell r="BG2200" t="str">
            <v>H</v>
          </cell>
          <cell r="BH2200" t="str">
            <v>N</v>
          </cell>
          <cell r="BI2200" t="str">
            <v>N</v>
          </cell>
          <cell r="BJ2200"/>
          <cell r="BK2200"/>
          <cell r="BL2200"/>
          <cell r="BM2200"/>
          <cell r="BN2200" t="str">
            <v>N</v>
          </cell>
          <cell r="BO2200"/>
          <cell r="BP2200"/>
          <cell r="BQ2200"/>
          <cell r="BR2200"/>
          <cell r="BS2200"/>
          <cell r="BT2200"/>
          <cell r="BU2200"/>
          <cell r="BV2200"/>
          <cell r="BW2200"/>
          <cell r="BX2200"/>
          <cell r="BY2200"/>
          <cell r="BZ2200"/>
          <cell r="CA2200"/>
          <cell r="CB2200"/>
          <cell r="CC2200"/>
          <cell r="CD2200"/>
          <cell r="CE2200"/>
          <cell r="CF2200" t="str">
            <v>N</v>
          </cell>
          <cell r="CG2200"/>
          <cell r="CH2200"/>
          <cell r="CI2200" t="str">
            <v>N</v>
          </cell>
          <cell r="CJ2200"/>
          <cell r="CK2200" t="str">
            <v>N</v>
          </cell>
          <cell r="CL2200" t="str">
            <v>N</v>
          </cell>
          <cell r="CM2200" t="str">
            <v>N</v>
          </cell>
          <cell r="CN2200"/>
          <cell r="CO2200"/>
          <cell r="CP2200"/>
          <cell r="CQ2200"/>
          <cell r="CR2200" t="str">
            <v>N</v>
          </cell>
          <cell r="CS2200" t="str">
            <v>N</v>
          </cell>
          <cell r="CT2200" t="str">
            <v>N</v>
          </cell>
          <cell r="CU2200"/>
          <cell r="CV2200"/>
          <cell r="CW2200"/>
          <cell r="CX2200" t="str">
            <v>N</v>
          </cell>
          <cell r="CY2200" t="str">
            <v>*OCS*</v>
          </cell>
          <cell r="CZ2200" t="str">
            <v>1</v>
          </cell>
          <cell r="DA2200" t="str">
            <v>Serum</v>
          </cell>
          <cell r="DB2200" t="str">
            <v>5.0 mL SST - Sendout~~mL</v>
          </cell>
        </row>
        <row r="2201">
          <cell r="C2201" t="str">
            <v>2191137</v>
          </cell>
          <cell r="D2201" t="str">
            <v>HEPATITIS C VIRUS(HCV) QUANTASURE(NGI)</v>
          </cell>
          <cell r="E2201" t="str">
            <v>7/20/2012</v>
          </cell>
          <cell r="F2201" t="str">
            <v>11/12/2018</v>
          </cell>
          <cell r="G2201" t="str">
            <v>87522</v>
          </cell>
          <cell r="H2201" t="str">
            <v>Y</v>
          </cell>
          <cell r="I2201" t="str">
            <v>1</v>
          </cell>
          <cell r="J2201"/>
          <cell r="K2201" t="str">
            <v>OTHER~OTHER~OTHER</v>
          </cell>
          <cell r="L2201"/>
          <cell r="M2201" t="str">
            <v>N</v>
          </cell>
          <cell r="N2201" t="str">
            <v>C</v>
          </cell>
          <cell r="O2201"/>
          <cell r="P2201"/>
          <cell r="Q2201" t="str">
            <v>1~~~~~</v>
          </cell>
          <cell r="R2201"/>
          <cell r="S2201" t="str">
            <v>HCV NAT|HCV|NAT|DONOR|SCREEN|7764|HEP|HEPAT|HEPATITIS|HEP C</v>
          </cell>
          <cell r="T2201"/>
          <cell r="U2201"/>
          <cell r="V2201" t="str">
            <v>0</v>
          </cell>
          <cell r="W2201">
            <v>110643</v>
          </cell>
          <cell r="X2201" t="str">
            <v>N</v>
          </cell>
          <cell r="Y2201"/>
          <cell r="Z2201" t="str">
            <v>Y</v>
          </cell>
          <cell r="AA2201" t="str">
            <v>N</v>
          </cell>
          <cell r="AB2201" t="str">
            <v>Y</v>
          </cell>
          <cell r="AC2201" t="str">
            <v>N</v>
          </cell>
          <cell r="AD2201" t="str">
            <v>N</v>
          </cell>
          <cell r="AE2201">
            <v>0</v>
          </cell>
          <cell r="AF2201" t="str">
            <v>N</v>
          </cell>
          <cell r="AG2201"/>
          <cell r="AH2201" t="str">
            <v>N</v>
          </cell>
          <cell r="AI2201" t="str">
            <v>629.25</v>
          </cell>
          <cell r="AJ2201"/>
          <cell r="AK2201"/>
          <cell r="AL2201"/>
          <cell r="AM2201"/>
          <cell r="AN2201"/>
          <cell r="AO2201"/>
          <cell r="AP2201"/>
          <cell r="AQ2201"/>
          <cell r="AR2201" t="str">
            <v>N</v>
          </cell>
          <cell r="AS2201"/>
          <cell r="AT2201"/>
          <cell r="AU2201"/>
          <cell r="AV2201"/>
          <cell r="AW2201" t="str">
            <v>A</v>
          </cell>
          <cell r="AX2201"/>
          <cell r="AY2201" t="str">
            <v>0</v>
          </cell>
          <cell r="AZ2201"/>
          <cell r="BA2201" t="str">
            <v>Routine</v>
          </cell>
          <cell r="BB2201">
            <v>2</v>
          </cell>
          <cell r="BC2201" t="str">
            <v>http://healthlabtesting.com/</v>
          </cell>
          <cell r="BD2201"/>
          <cell r="BE2201" t="str">
            <v>Y</v>
          </cell>
          <cell r="BF2201"/>
          <cell r="BG2201" t="str">
            <v>H</v>
          </cell>
          <cell r="BH2201" t="str">
            <v>N</v>
          </cell>
          <cell r="BI2201" t="str">
            <v>N</v>
          </cell>
          <cell r="BJ2201"/>
          <cell r="BK2201"/>
          <cell r="BL2201"/>
          <cell r="BM2201"/>
          <cell r="BN2201" t="str">
            <v>N</v>
          </cell>
          <cell r="BO2201"/>
          <cell r="BP2201"/>
          <cell r="BQ2201"/>
          <cell r="BR2201"/>
          <cell r="BS2201"/>
          <cell r="BT2201"/>
          <cell r="BU2201"/>
          <cell r="BV2201"/>
          <cell r="BW2201"/>
          <cell r="BX2201"/>
          <cell r="BY2201"/>
          <cell r="BZ2201"/>
          <cell r="CA2201"/>
          <cell r="CB2201"/>
          <cell r="CC2201"/>
          <cell r="CD2201"/>
          <cell r="CE2201"/>
          <cell r="CF2201" t="str">
            <v>N</v>
          </cell>
          <cell r="CG2201"/>
          <cell r="CH2201"/>
          <cell r="CI2201" t="str">
            <v>N</v>
          </cell>
          <cell r="CJ2201"/>
          <cell r="CK2201" t="str">
            <v>N</v>
          </cell>
          <cell r="CL2201" t="str">
            <v>N</v>
          </cell>
          <cell r="CM2201" t="str">
            <v>N</v>
          </cell>
          <cell r="CN2201"/>
          <cell r="CO2201"/>
          <cell r="CP2201"/>
          <cell r="CQ2201"/>
          <cell r="CR2201" t="str">
            <v>N</v>
          </cell>
          <cell r="CS2201" t="str">
            <v>N</v>
          </cell>
          <cell r="CT2201" t="str">
            <v>N</v>
          </cell>
          <cell r="CU2201"/>
          <cell r="CV2201"/>
          <cell r="CW2201"/>
          <cell r="CX2201" t="str">
            <v>N</v>
          </cell>
          <cell r="CY2201" t="str">
            <v>*OCS*</v>
          </cell>
          <cell r="CZ2201" t="str">
            <v>1</v>
          </cell>
          <cell r="DA2201" t="str">
            <v>Serum</v>
          </cell>
          <cell r="DB2201" t="str">
            <v>5.0 mL SST - Sendout~~mL</v>
          </cell>
        </row>
        <row r="2202">
          <cell r="C2202" t="str">
            <v>2191145</v>
          </cell>
          <cell r="D2202" t="str">
            <v>HARMONY PRENATAL TEST</v>
          </cell>
          <cell r="E2202" t="str">
            <v>8/10/2012</v>
          </cell>
          <cell r="F2202" t="str">
            <v>12/23/2014</v>
          </cell>
          <cell r="G2202" t="str">
            <v>81507</v>
          </cell>
          <cell r="H2202" t="str">
            <v>Y</v>
          </cell>
          <cell r="I2202" t="str">
            <v>1</v>
          </cell>
          <cell r="J2202"/>
          <cell r="K2202" t="str">
            <v>OTHER~OTHER~OTHER</v>
          </cell>
          <cell r="L2202"/>
          <cell r="M2202" t="str">
            <v>N</v>
          </cell>
          <cell r="N2202" t="str">
            <v>C</v>
          </cell>
          <cell r="O2202"/>
          <cell r="P2202"/>
          <cell r="Q2202" t="str">
            <v>1~~~~~</v>
          </cell>
          <cell r="R2202"/>
          <cell r="S2202" t="str">
            <v>HARMONY|PRENATAL|1145</v>
          </cell>
          <cell r="T2202"/>
          <cell r="U2202"/>
          <cell r="V2202" t="str">
            <v>0</v>
          </cell>
          <cell r="W2202">
            <v>102462</v>
          </cell>
          <cell r="X2202" t="str">
            <v>N</v>
          </cell>
          <cell r="Y2202"/>
          <cell r="Z2202" t="str">
            <v>Y</v>
          </cell>
          <cell r="AA2202" t="str">
            <v>N</v>
          </cell>
          <cell r="AB2202" t="str">
            <v>Y</v>
          </cell>
          <cell r="AC2202" t="str">
            <v>N</v>
          </cell>
          <cell r="AD2202" t="str">
            <v>N</v>
          </cell>
          <cell r="AE2202">
            <v>0</v>
          </cell>
          <cell r="AF2202" t="str">
            <v>N</v>
          </cell>
          <cell r="AG2202"/>
          <cell r="AH2202" t="str">
            <v>N</v>
          </cell>
          <cell r="AI2202" t="str">
            <v>2366.52</v>
          </cell>
          <cell r="AJ2202"/>
          <cell r="AK2202"/>
          <cell r="AL2202"/>
          <cell r="AM2202"/>
          <cell r="AN2202"/>
          <cell r="AO2202"/>
          <cell r="AP2202"/>
          <cell r="AQ2202"/>
          <cell r="AR2202" t="str">
            <v>N</v>
          </cell>
          <cell r="AS2202"/>
          <cell r="AT2202"/>
          <cell r="AU2202"/>
          <cell r="AV2202"/>
          <cell r="AW2202" t="str">
            <v>A</v>
          </cell>
          <cell r="AX2202"/>
          <cell r="AY2202" t="str">
            <v>0</v>
          </cell>
          <cell r="AZ2202"/>
          <cell r="BA2202" t="str">
            <v>Routine</v>
          </cell>
          <cell r="BB2202">
            <v>2</v>
          </cell>
          <cell r="BC2202" t="str">
            <v>http://healthlabtesting.com/</v>
          </cell>
          <cell r="BD2202"/>
          <cell r="BE2202" t="str">
            <v>N</v>
          </cell>
          <cell r="BF2202"/>
          <cell r="BG2202" t="str">
            <v>H</v>
          </cell>
          <cell r="BH2202" t="str">
            <v>N</v>
          </cell>
          <cell r="BI2202" t="str">
            <v>N</v>
          </cell>
          <cell r="BJ2202"/>
          <cell r="BK2202"/>
          <cell r="BL2202"/>
          <cell r="BM2202"/>
          <cell r="BN2202" t="str">
            <v>N</v>
          </cell>
          <cell r="BO2202"/>
          <cell r="BP2202"/>
          <cell r="BQ2202"/>
          <cell r="BR2202"/>
          <cell r="BS2202"/>
          <cell r="BT2202"/>
          <cell r="BU2202"/>
          <cell r="BV2202"/>
          <cell r="BW2202"/>
          <cell r="BX2202"/>
          <cell r="BY2202"/>
          <cell r="BZ2202"/>
          <cell r="CA2202"/>
          <cell r="CB2202"/>
          <cell r="CC2202"/>
          <cell r="CD2202"/>
          <cell r="CE2202"/>
          <cell r="CF2202" t="str">
            <v>N</v>
          </cell>
          <cell r="CG2202"/>
          <cell r="CH2202"/>
          <cell r="CI2202" t="str">
            <v>N</v>
          </cell>
          <cell r="CJ2202"/>
          <cell r="CK2202" t="str">
            <v>N</v>
          </cell>
          <cell r="CL2202" t="str">
            <v>N</v>
          </cell>
          <cell r="CM2202" t="str">
            <v>N</v>
          </cell>
          <cell r="CN2202"/>
          <cell r="CO2202"/>
          <cell r="CP2202"/>
          <cell r="CQ2202"/>
          <cell r="CR2202" t="str">
            <v>N</v>
          </cell>
          <cell r="CS2202" t="str">
            <v>N</v>
          </cell>
          <cell r="CT2202" t="str">
            <v>N</v>
          </cell>
          <cell r="CU2202"/>
          <cell r="CV2202"/>
          <cell r="CW2202"/>
          <cell r="CX2202" t="str">
            <v>N</v>
          </cell>
          <cell r="CY2202" t="str">
            <v>*OCS*</v>
          </cell>
          <cell r="CZ2202" t="str">
            <v>1</v>
          </cell>
          <cell r="DA2202" t="str">
            <v>Whole Blood</v>
          </cell>
          <cell r="DB2202" t="str">
            <v>Ariosa Lt Gray</v>
          </cell>
        </row>
        <row r="2203">
          <cell r="C2203" t="str">
            <v>2191146</v>
          </cell>
          <cell r="D2203" t="str">
            <v>-HARMONY PRENATAL TEST</v>
          </cell>
          <cell r="E2203" t="str">
            <v>9/18/2006</v>
          </cell>
          <cell r="F2203" t="str">
            <v>2/18/2010</v>
          </cell>
          <cell r="G2203" t="str">
            <v>81599</v>
          </cell>
          <cell r="H2203" t="str">
            <v>Y</v>
          </cell>
          <cell r="I2203" t="str">
            <v>1</v>
          </cell>
          <cell r="J2203"/>
          <cell r="K2203" t="str">
            <v>OTHER~OTHER~OTHER</v>
          </cell>
          <cell r="L2203"/>
          <cell r="M2203" t="str">
            <v>N</v>
          </cell>
          <cell r="N2203" t="str">
            <v>C</v>
          </cell>
          <cell r="O2203"/>
          <cell r="P2203"/>
          <cell r="Q2203" t="str">
            <v>1~~~~~</v>
          </cell>
          <cell r="R2203"/>
          <cell r="S2203" t="str">
            <v>HARMONY</v>
          </cell>
          <cell r="T2203"/>
          <cell r="U2203"/>
          <cell r="V2203" t="str">
            <v>0</v>
          </cell>
          <cell r="W2203">
            <v>102461</v>
          </cell>
          <cell r="X2203" t="str">
            <v>N</v>
          </cell>
          <cell r="Y2203"/>
          <cell r="Z2203" t="str">
            <v>Y</v>
          </cell>
          <cell r="AA2203" t="str">
            <v>N</v>
          </cell>
          <cell r="AB2203" t="str">
            <v>Y</v>
          </cell>
          <cell r="AC2203" t="str">
            <v>N</v>
          </cell>
          <cell r="AD2203" t="str">
            <v>N</v>
          </cell>
          <cell r="AE2203">
            <v>0</v>
          </cell>
          <cell r="AF2203" t="str">
            <v>N</v>
          </cell>
          <cell r="AG2203"/>
          <cell r="AH2203" t="str">
            <v>N</v>
          </cell>
          <cell r="AI2203" t="str">
            <v>1157.35</v>
          </cell>
          <cell r="AJ2203"/>
          <cell r="AK2203"/>
          <cell r="AL2203"/>
          <cell r="AM2203"/>
          <cell r="AN2203"/>
          <cell r="AO2203"/>
          <cell r="AP2203"/>
          <cell r="AQ2203"/>
          <cell r="AR2203" t="str">
            <v>N</v>
          </cell>
          <cell r="AS2203"/>
          <cell r="AT2203"/>
          <cell r="AU2203"/>
          <cell r="AV2203"/>
          <cell r="AW2203" t="str">
            <v>A</v>
          </cell>
          <cell r="AX2203"/>
          <cell r="AY2203" t="str">
            <v>0</v>
          </cell>
          <cell r="AZ2203"/>
          <cell r="BA2203" t="str">
            <v>Routine</v>
          </cell>
          <cell r="BB2203">
            <v>2</v>
          </cell>
          <cell r="BC2203"/>
          <cell r="BD2203"/>
          <cell r="BE2203" t="str">
            <v>N</v>
          </cell>
          <cell r="BF2203"/>
          <cell r="BG2203" t="str">
            <v>H</v>
          </cell>
          <cell r="BH2203" t="str">
            <v>N</v>
          </cell>
          <cell r="BI2203" t="str">
            <v>N</v>
          </cell>
          <cell r="BJ2203"/>
          <cell r="BK2203"/>
          <cell r="BL2203"/>
          <cell r="BM2203"/>
          <cell r="BN2203" t="str">
            <v>N</v>
          </cell>
          <cell r="BO2203"/>
          <cell r="BP2203"/>
          <cell r="BQ2203"/>
          <cell r="BR2203"/>
          <cell r="BS2203"/>
          <cell r="BT2203"/>
          <cell r="BU2203"/>
          <cell r="BV2203"/>
          <cell r="BW2203"/>
          <cell r="BX2203"/>
          <cell r="BY2203"/>
          <cell r="BZ2203"/>
          <cell r="CA2203"/>
          <cell r="CB2203"/>
          <cell r="CC2203"/>
          <cell r="CD2203"/>
          <cell r="CE2203"/>
          <cell r="CF2203" t="str">
            <v>N</v>
          </cell>
          <cell r="CG2203"/>
          <cell r="CH2203"/>
          <cell r="CI2203" t="str">
            <v>N</v>
          </cell>
          <cell r="CJ2203"/>
          <cell r="CK2203" t="str">
            <v>N</v>
          </cell>
          <cell r="CL2203" t="str">
            <v>N</v>
          </cell>
          <cell r="CM2203" t="str">
            <v>N</v>
          </cell>
          <cell r="CN2203"/>
          <cell r="CO2203"/>
          <cell r="CP2203"/>
          <cell r="CQ2203"/>
          <cell r="CR2203" t="str">
            <v>N</v>
          </cell>
          <cell r="CS2203" t="str">
            <v>N</v>
          </cell>
          <cell r="CT2203" t="str">
            <v>N</v>
          </cell>
          <cell r="CU2203"/>
          <cell r="CV2203"/>
          <cell r="CW2203"/>
          <cell r="CX2203" t="str">
            <v>N</v>
          </cell>
          <cell r="CY2203" t="str">
            <v>*OCS*</v>
          </cell>
          <cell r="CZ2203" t="str">
            <v>1</v>
          </cell>
          <cell r="DA2203" t="str">
            <v>Whole Blood</v>
          </cell>
          <cell r="DB2203" t="str">
            <v>Ariosa Lt Gray</v>
          </cell>
        </row>
        <row r="2204">
          <cell r="C2204" t="str">
            <v>2191148</v>
          </cell>
          <cell r="D2204" t="str">
            <v>HLA B27 DETERMINATION</v>
          </cell>
          <cell r="E2204" t="str">
            <v>7/24/2012</v>
          </cell>
          <cell r="F2204" t="str">
            <v/>
          </cell>
          <cell r="G2204" t="str">
            <v>81374</v>
          </cell>
          <cell r="H2204" t="str">
            <v>N</v>
          </cell>
          <cell r="I2204" t="str">
            <v>1</v>
          </cell>
          <cell r="J2204"/>
          <cell r="K2204" t="str">
            <v>WOODDALE~WOODDALE~WOODDALE</v>
          </cell>
          <cell r="L2204"/>
          <cell r="M2204" t="str">
            <v>N</v>
          </cell>
          <cell r="N2204" t="str">
            <v>C</v>
          </cell>
          <cell r="O2204"/>
          <cell r="P2204"/>
          <cell r="Q2204" t="str">
            <v>1~~~~~</v>
          </cell>
          <cell r="R2204"/>
          <cell r="S2204" t="str">
            <v>HLA-B27 DNA|HLA B|HLA B27|B27|1148</v>
          </cell>
          <cell r="T2204"/>
          <cell r="U2204" t="str">
            <v>86000639~~Y~N~N|86000640~~Y~N~N</v>
          </cell>
          <cell r="V2204" t="str">
            <v>0</v>
          </cell>
          <cell r="W2204">
            <v>113972</v>
          </cell>
          <cell r="X2204" t="str">
            <v>N</v>
          </cell>
          <cell r="Y2204"/>
          <cell r="Z2204" t="str">
            <v>Y</v>
          </cell>
          <cell r="AA2204" t="str">
            <v>N</v>
          </cell>
          <cell r="AB2204" t="str">
            <v>Y</v>
          </cell>
          <cell r="AC2204" t="str">
            <v>N</v>
          </cell>
          <cell r="AD2204" t="str">
            <v>N</v>
          </cell>
          <cell r="AE2204">
            <v>0</v>
          </cell>
          <cell r="AF2204" t="str">
            <v>N</v>
          </cell>
          <cell r="AG2204"/>
          <cell r="AH2204" t="str">
            <v>N</v>
          </cell>
          <cell r="AI2204" t="str">
            <v>2485.86</v>
          </cell>
          <cell r="AJ2204"/>
          <cell r="AK2204"/>
          <cell r="AL2204"/>
          <cell r="AM2204"/>
          <cell r="AN2204"/>
          <cell r="AO2204"/>
          <cell r="AP2204"/>
          <cell r="AQ2204"/>
          <cell r="AR2204" t="str">
            <v>N</v>
          </cell>
          <cell r="AS2204"/>
          <cell r="AT2204"/>
          <cell r="AU2204"/>
          <cell r="AV2204"/>
          <cell r="AW2204" t="str">
            <v>A</v>
          </cell>
          <cell r="AX2204"/>
          <cell r="AY2204" t="str">
            <v>0</v>
          </cell>
          <cell r="AZ2204"/>
          <cell r="BA2204" t="str">
            <v>Routine</v>
          </cell>
          <cell r="BB2204">
            <v>2</v>
          </cell>
          <cell r="BC2204" t="str">
            <v>http://healthlabtesting.com/</v>
          </cell>
          <cell r="BD2204"/>
          <cell r="BE2204" t="str">
            <v>Y</v>
          </cell>
          <cell r="BF2204"/>
          <cell r="BG2204" t="str">
            <v>H</v>
          </cell>
          <cell r="BH2204" t="str">
            <v>N</v>
          </cell>
          <cell r="BI2204" t="str">
            <v>N</v>
          </cell>
          <cell r="BJ2204"/>
          <cell r="BK2204"/>
          <cell r="BL2204"/>
          <cell r="BM2204"/>
          <cell r="BN2204" t="str">
            <v>N</v>
          </cell>
          <cell r="BO2204"/>
          <cell r="BP2204"/>
          <cell r="BQ2204"/>
          <cell r="BR2204"/>
          <cell r="BS2204"/>
          <cell r="BT2204"/>
          <cell r="BU2204"/>
          <cell r="BV2204"/>
          <cell r="BW2204"/>
          <cell r="BX2204"/>
          <cell r="BY2204"/>
          <cell r="BZ2204"/>
          <cell r="CA2204"/>
          <cell r="CB2204"/>
          <cell r="CC2204"/>
          <cell r="CD2204"/>
          <cell r="CE2204"/>
          <cell r="CF2204" t="str">
            <v>N</v>
          </cell>
          <cell r="CG2204"/>
          <cell r="CH2204"/>
          <cell r="CI2204" t="str">
            <v>N</v>
          </cell>
          <cell r="CJ2204"/>
          <cell r="CK2204" t="str">
            <v>N</v>
          </cell>
          <cell r="CL2204" t="str">
            <v>N</v>
          </cell>
          <cell r="CM2204" t="str">
            <v>N</v>
          </cell>
          <cell r="CN2204"/>
          <cell r="CO2204"/>
          <cell r="CP2204"/>
          <cell r="CQ2204"/>
          <cell r="CR2204" t="str">
            <v>N</v>
          </cell>
          <cell r="CS2204" t="str">
            <v>N</v>
          </cell>
          <cell r="CT2204" t="str">
            <v>N</v>
          </cell>
          <cell r="CU2204"/>
          <cell r="CV2204"/>
          <cell r="CW2204"/>
          <cell r="CX2204" t="str">
            <v>N</v>
          </cell>
          <cell r="CY2204" t="str">
            <v>*OCS*</v>
          </cell>
          <cell r="CZ2204" t="str">
            <v>1</v>
          </cell>
          <cell r="DA2204" t="str">
            <v>Whole Blood</v>
          </cell>
          <cell r="DB2204" t="str">
            <v>4.0 mL Lavender - Sendout</v>
          </cell>
        </row>
        <row r="2205">
          <cell r="C2205" t="str">
            <v>2191149</v>
          </cell>
          <cell r="D2205" t="str">
            <v>-HLA B27 DNA TYPING</v>
          </cell>
          <cell r="E2205" t="str">
            <v>7/24/2012</v>
          </cell>
          <cell r="F2205" t="str">
            <v>7/24/2012</v>
          </cell>
          <cell r="G2205" t="str">
            <v>81374</v>
          </cell>
          <cell r="H2205" t="str">
            <v>Y</v>
          </cell>
          <cell r="I2205" t="str">
            <v>1</v>
          </cell>
          <cell r="J2205"/>
          <cell r="K2205" t="str">
            <v>OTHER~OTHER~OTHER</v>
          </cell>
          <cell r="L2205"/>
          <cell r="M2205" t="str">
            <v>N</v>
          </cell>
          <cell r="N2205" t="str">
            <v>C</v>
          </cell>
          <cell r="O2205"/>
          <cell r="P2205"/>
          <cell r="Q2205" t="str">
            <v>1~~~~~</v>
          </cell>
          <cell r="R2205"/>
          <cell r="S2205" t="str">
            <v>HLA-B27 DNA</v>
          </cell>
          <cell r="T2205"/>
          <cell r="U2205"/>
          <cell r="V2205" t="str">
            <v>0</v>
          </cell>
          <cell r="W2205">
            <v>113971</v>
          </cell>
          <cell r="X2205" t="str">
            <v>N</v>
          </cell>
          <cell r="Y2205"/>
          <cell r="Z2205" t="str">
            <v>Y</v>
          </cell>
          <cell r="AA2205" t="str">
            <v>N</v>
          </cell>
          <cell r="AB2205" t="str">
            <v>Y</v>
          </cell>
          <cell r="AC2205" t="str">
            <v>N</v>
          </cell>
          <cell r="AD2205" t="str">
            <v>N</v>
          </cell>
          <cell r="AE2205">
            <v>0</v>
          </cell>
          <cell r="AF2205" t="str">
            <v>N</v>
          </cell>
          <cell r="AG2205"/>
          <cell r="AH2205" t="str">
            <v>N</v>
          </cell>
          <cell r="AI2205" t="str">
            <v>2485.86</v>
          </cell>
          <cell r="AJ2205"/>
          <cell r="AK2205"/>
          <cell r="AL2205"/>
          <cell r="AM2205"/>
          <cell r="AN2205"/>
          <cell r="AO2205"/>
          <cell r="AP2205"/>
          <cell r="AQ2205"/>
          <cell r="AR2205" t="str">
            <v>N</v>
          </cell>
          <cell r="AS2205"/>
          <cell r="AT2205"/>
          <cell r="AU2205"/>
          <cell r="AV2205"/>
          <cell r="AW2205" t="str">
            <v>A</v>
          </cell>
          <cell r="AX2205"/>
          <cell r="AY2205" t="str">
            <v>0</v>
          </cell>
          <cell r="AZ2205"/>
          <cell r="BA2205" t="str">
            <v>Routine</v>
          </cell>
          <cell r="BB2205">
            <v>2</v>
          </cell>
          <cell r="BC2205"/>
          <cell r="BD2205"/>
          <cell r="BE2205" t="str">
            <v>Y</v>
          </cell>
          <cell r="BF2205"/>
          <cell r="BG2205" t="str">
            <v>H</v>
          </cell>
          <cell r="BH2205" t="str">
            <v>N</v>
          </cell>
          <cell r="BI2205" t="str">
            <v>N</v>
          </cell>
          <cell r="BJ2205"/>
          <cell r="BK2205"/>
          <cell r="BL2205"/>
          <cell r="BM2205"/>
          <cell r="BN2205" t="str">
            <v>N</v>
          </cell>
          <cell r="BO2205"/>
          <cell r="BP2205"/>
          <cell r="BQ2205"/>
          <cell r="BR2205"/>
          <cell r="BS2205"/>
          <cell r="BT2205"/>
          <cell r="BU2205"/>
          <cell r="BV2205"/>
          <cell r="BW2205"/>
          <cell r="BX2205"/>
          <cell r="BY2205"/>
          <cell r="BZ2205"/>
          <cell r="CA2205"/>
          <cell r="CB2205"/>
          <cell r="CC2205"/>
          <cell r="CD2205"/>
          <cell r="CE2205"/>
          <cell r="CF2205" t="str">
            <v>N</v>
          </cell>
          <cell r="CG2205"/>
          <cell r="CH2205"/>
          <cell r="CI2205" t="str">
            <v>N</v>
          </cell>
          <cell r="CJ2205"/>
          <cell r="CK2205" t="str">
            <v>N</v>
          </cell>
          <cell r="CL2205" t="str">
            <v>N</v>
          </cell>
          <cell r="CM2205" t="str">
            <v>N</v>
          </cell>
          <cell r="CN2205"/>
          <cell r="CO2205"/>
          <cell r="CP2205"/>
          <cell r="CQ2205"/>
          <cell r="CR2205" t="str">
            <v>N</v>
          </cell>
          <cell r="CS2205" t="str">
            <v>N</v>
          </cell>
          <cell r="CT2205" t="str">
            <v>N</v>
          </cell>
          <cell r="CU2205"/>
          <cell r="CV2205"/>
          <cell r="CW2205"/>
          <cell r="CX2205" t="str">
            <v>N</v>
          </cell>
          <cell r="CY2205" t="str">
            <v>*OCS*</v>
          </cell>
          <cell r="CZ2205" t="str">
            <v>1</v>
          </cell>
          <cell r="DA2205" t="str">
            <v>Whole Blood</v>
          </cell>
          <cell r="DB2205" t="str">
            <v>4.0 mL Lavender - Sendout</v>
          </cell>
        </row>
        <row r="2206">
          <cell r="C2206" t="str">
            <v>2191154</v>
          </cell>
          <cell r="D2206" t="str">
            <v>ANA W/REFLEX</v>
          </cell>
          <cell r="E2206" t="str">
            <v>9/18/2006</v>
          </cell>
          <cell r="F2206" t="str">
            <v>2/18/2010</v>
          </cell>
          <cell r="G2206" t="str">
            <v>86038</v>
          </cell>
          <cell r="H2206" t="str">
            <v>Y</v>
          </cell>
          <cell r="I2206" t="str">
            <v>1</v>
          </cell>
          <cell r="J2206"/>
          <cell r="K2206" t="str">
            <v>OTHER~OTHER~OTHER</v>
          </cell>
          <cell r="L2206"/>
          <cell r="M2206" t="str">
            <v>N</v>
          </cell>
          <cell r="N2206" t="str">
            <v>C</v>
          </cell>
          <cell r="O2206"/>
          <cell r="P2206"/>
          <cell r="Q2206" t="str">
            <v>1~~~~~</v>
          </cell>
          <cell r="R2206"/>
          <cell r="S2206"/>
          <cell r="T2206"/>
          <cell r="U2206"/>
          <cell r="V2206" t="str">
            <v>0</v>
          </cell>
          <cell r="W2206">
            <v>32</v>
          </cell>
          <cell r="X2206" t="str">
            <v>N</v>
          </cell>
          <cell r="Y2206"/>
          <cell r="Z2206" t="str">
            <v>Y</v>
          </cell>
          <cell r="AA2206" t="str">
            <v>N</v>
          </cell>
          <cell r="AB2206" t="str">
            <v>Y</v>
          </cell>
          <cell r="AC2206" t="str">
            <v>N</v>
          </cell>
          <cell r="AD2206" t="str">
            <v>N</v>
          </cell>
          <cell r="AE2206">
            <v>0</v>
          </cell>
          <cell r="AF2206" t="str">
            <v>N</v>
          </cell>
          <cell r="AG2206"/>
          <cell r="AH2206" t="str">
            <v>N</v>
          </cell>
          <cell r="AI2206" t="str">
            <v>0</v>
          </cell>
          <cell r="AJ2206"/>
          <cell r="AK2206"/>
          <cell r="AL2206"/>
          <cell r="AM2206"/>
          <cell r="AN2206"/>
          <cell r="AO2206"/>
          <cell r="AP2206"/>
          <cell r="AQ2206"/>
          <cell r="AR2206" t="str">
            <v>N</v>
          </cell>
          <cell r="AS2206"/>
          <cell r="AT2206"/>
          <cell r="AU2206"/>
          <cell r="AV2206"/>
          <cell r="AW2206" t="str">
            <v>A</v>
          </cell>
          <cell r="AX2206"/>
          <cell r="AY2206" t="str">
            <v>0</v>
          </cell>
          <cell r="AZ2206"/>
          <cell r="BA2206" t="str">
            <v>Routine</v>
          </cell>
          <cell r="BB2206">
            <v>2</v>
          </cell>
          <cell r="BC2206" t="str">
            <v>http://healthlabtesting.com/</v>
          </cell>
          <cell r="BD2206"/>
          <cell r="BE2206" t="str">
            <v>N</v>
          </cell>
          <cell r="BF2206"/>
          <cell r="BG2206" t="str">
            <v>H</v>
          </cell>
          <cell r="BH2206" t="str">
            <v>N</v>
          </cell>
          <cell r="BI2206" t="str">
            <v>N</v>
          </cell>
          <cell r="BJ2206"/>
          <cell r="BK2206"/>
          <cell r="BL2206"/>
          <cell r="BM2206"/>
          <cell r="BN2206" t="str">
            <v>N</v>
          </cell>
          <cell r="BO2206"/>
          <cell r="BP2206"/>
          <cell r="BQ2206"/>
          <cell r="BR2206"/>
          <cell r="BS2206"/>
          <cell r="BT2206"/>
          <cell r="BU2206"/>
          <cell r="BV2206"/>
          <cell r="BW2206"/>
          <cell r="BX2206"/>
          <cell r="BY2206"/>
          <cell r="BZ2206"/>
          <cell r="CA2206"/>
          <cell r="CB2206"/>
          <cell r="CC2206"/>
          <cell r="CD2206"/>
          <cell r="CE2206"/>
          <cell r="CF2206" t="str">
            <v>N</v>
          </cell>
          <cell r="CG2206"/>
          <cell r="CH2206"/>
          <cell r="CI2206" t="str">
            <v>N</v>
          </cell>
          <cell r="CJ2206"/>
          <cell r="CK2206" t="str">
            <v>N</v>
          </cell>
          <cell r="CL2206" t="str">
            <v>N</v>
          </cell>
          <cell r="CM2206" t="str">
            <v>N</v>
          </cell>
          <cell r="CN2206"/>
          <cell r="CO2206"/>
          <cell r="CP2206"/>
          <cell r="CQ2206"/>
          <cell r="CR2206" t="str">
            <v>N</v>
          </cell>
          <cell r="CS2206" t="str">
            <v>N</v>
          </cell>
          <cell r="CT2206" t="str">
            <v>N</v>
          </cell>
          <cell r="CU2206"/>
          <cell r="CV2206"/>
          <cell r="CW2206"/>
          <cell r="CX2206" t="str">
            <v>N</v>
          </cell>
          <cell r="CY2206" t="str">
            <v>*OCS*</v>
          </cell>
          <cell r="CZ2206" t="str">
            <v>1</v>
          </cell>
          <cell r="DA2206" t="str">
            <v>n/a</v>
          </cell>
          <cell r="DB2206" t="str">
            <v>5.0 mL SST</v>
          </cell>
        </row>
        <row r="2207">
          <cell r="C2207" t="str">
            <v>2191156</v>
          </cell>
          <cell r="D2207" t="str">
            <v>VITAMIN B6 (PYRIDOXINE), PLASMA</v>
          </cell>
          <cell r="E2207" t="str">
            <v>9/20/2012</v>
          </cell>
          <cell r="F2207" t="str">
            <v/>
          </cell>
          <cell r="G2207" t="str">
            <v>84207</v>
          </cell>
          <cell r="H2207" t="str">
            <v>N</v>
          </cell>
          <cell r="I2207" t="str">
            <v>1</v>
          </cell>
          <cell r="J2207"/>
          <cell r="K2207" t="str">
            <v>OTHER~OTHER~OTHER</v>
          </cell>
          <cell r="L2207"/>
          <cell r="M2207" t="str">
            <v>N</v>
          </cell>
          <cell r="N2207" t="str">
            <v>C</v>
          </cell>
          <cell r="O2207"/>
          <cell r="P2207"/>
          <cell r="Q2207" t="str">
            <v>1~~~~~</v>
          </cell>
          <cell r="R2207"/>
          <cell r="S2207" t="str">
            <v>VIT B6|PYRIDOX|B6|VIT|1156</v>
          </cell>
          <cell r="T2207"/>
          <cell r="U2207" t="str">
            <v>85987130~~Y~N~N</v>
          </cell>
          <cell r="V2207" t="str">
            <v>0</v>
          </cell>
          <cell r="W2207">
            <v>114291</v>
          </cell>
          <cell r="X2207" t="str">
            <v>N</v>
          </cell>
          <cell r="Y2207"/>
          <cell r="Z2207" t="str">
            <v>Y</v>
          </cell>
          <cell r="AA2207" t="str">
            <v>N</v>
          </cell>
          <cell r="AB2207" t="str">
            <v>Y</v>
          </cell>
          <cell r="AC2207" t="str">
            <v>N</v>
          </cell>
          <cell r="AD2207" t="str">
            <v>N</v>
          </cell>
          <cell r="AE2207">
            <v>0</v>
          </cell>
          <cell r="AF2207" t="str">
            <v>N</v>
          </cell>
          <cell r="AG2207"/>
          <cell r="AH2207" t="str">
            <v>N</v>
          </cell>
          <cell r="AI2207" t="str">
            <v>283.07</v>
          </cell>
          <cell r="AJ2207"/>
          <cell r="AK2207"/>
          <cell r="AL2207"/>
          <cell r="AM2207"/>
          <cell r="AN2207"/>
          <cell r="AO2207"/>
          <cell r="AP2207"/>
          <cell r="AQ2207" t="str">
            <v>Cover tube to protect from exposure to light!</v>
          </cell>
          <cell r="AR2207" t="str">
            <v>N</v>
          </cell>
          <cell r="AS2207"/>
          <cell r="AT2207"/>
          <cell r="AU2207"/>
          <cell r="AV2207"/>
          <cell r="AW2207" t="str">
            <v>A</v>
          </cell>
          <cell r="AX2207"/>
          <cell r="AY2207" t="str">
            <v>0</v>
          </cell>
          <cell r="AZ2207"/>
          <cell r="BA2207" t="str">
            <v>Routine</v>
          </cell>
          <cell r="BB2207">
            <v>2</v>
          </cell>
          <cell r="BC2207" t="str">
            <v>http://healthlabtesting.com/</v>
          </cell>
          <cell r="BD2207"/>
          <cell r="BE2207" t="str">
            <v>Y</v>
          </cell>
          <cell r="BF2207"/>
          <cell r="BG2207" t="str">
            <v>H</v>
          </cell>
          <cell r="BH2207" t="str">
            <v>N</v>
          </cell>
          <cell r="BI2207" t="str">
            <v>N</v>
          </cell>
          <cell r="BJ2207"/>
          <cell r="BK2207"/>
          <cell r="BL2207"/>
          <cell r="BM2207"/>
          <cell r="BN2207" t="str">
            <v>N</v>
          </cell>
          <cell r="BO2207"/>
          <cell r="BP2207"/>
          <cell r="BQ2207"/>
          <cell r="BR2207"/>
          <cell r="BS2207"/>
          <cell r="BT2207"/>
          <cell r="BU2207"/>
          <cell r="BV2207"/>
          <cell r="BW2207"/>
          <cell r="BX2207"/>
          <cell r="BY2207"/>
          <cell r="BZ2207"/>
          <cell r="CA2207"/>
          <cell r="CB2207"/>
          <cell r="CC2207"/>
          <cell r="CD2207"/>
          <cell r="CE2207"/>
          <cell r="CF2207" t="str">
            <v>N</v>
          </cell>
          <cell r="CG2207"/>
          <cell r="CH2207"/>
          <cell r="CI2207" t="str">
            <v>N</v>
          </cell>
          <cell r="CJ2207"/>
          <cell r="CK2207" t="str">
            <v>N</v>
          </cell>
          <cell r="CL2207" t="str">
            <v>N</v>
          </cell>
          <cell r="CM2207" t="str">
            <v>N</v>
          </cell>
          <cell r="CN2207"/>
          <cell r="CO2207"/>
          <cell r="CP2207"/>
          <cell r="CQ2207"/>
          <cell r="CR2207" t="str">
            <v>N</v>
          </cell>
          <cell r="CS2207" t="str">
            <v>N</v>
          </cell>
          <cell r="CT2207" t="str">
            <v>N</v>
          </cell>
          <cell r="CU2207"/>
          <cell r="CV2207"/>
          <cell r="CW2207"/>
          <cell r="CX2207" t="str">
            <v>N</v>
          </cell>
          <cell r="CY2207" t="str">
            <v>*OCS*</v>
          </cell>
          <cell r="CZ2207" t="str">
            <v>1</v>
          </cell>
          <cell r="DA2207" t="str">
            <v>Plasma</v>
          </cell>
          <cell r="DB2207" t="str">
            <v>4.0 mL Lavender- Protect from light -w/Aliquot</v>
          </cell>
        </row>
        <row r="2208">
          <cell r="C2208" t="str">
            <v>2191170</v>
          </cell>
          <cell r="D2208" t="str">
            <v>ACCUTYPE IL 28B</v>
          </cell>
          <cell r="E2208" t="str">
            <v>9/19/2012</v>
          </cell>
          <cell r="F2208" t="str">
            <v/>
          </cell>
          <cell r="G2208" t="str">
            <v>81283</v>
          </cell>
          <cell r="H2208" t="str">
            <v>N</v>
          </cell>
          <cell r="I2208" t="str">
            <v>1</v>
          </cell>
          <cell r="J2208"/>
          <cell r="K2208" t="str">
            <v>OTHER~OTHER~OTHER</v>
          </cell>
          <cell r="L2208"/>
          <cell r="M2208" t="str">
            <v>N</v>
          </cell>
          <cell r="N2208" t="str">
            <v>C</v>
          </cell>
          <cell r="O2208"/>
          <cell r="P2208"/>
          <cell r="Q2208" t="str">
            <v>1~~~~~</v>
          </cell>
          <cell r="R2208"/>
          <cell r="S2208" t="str">
            <v>ACCUTYPE IL28B|1170</v>
          </cell>
          <cell r="T2208"/>
          <cell r="U2208" t="str">
            <v>86007234~~Y~N~N|86007913~~Y~N~N</v>
          </cell>
          <cell r="V2208" t="str">
            <v>0</v>
          </cell>
          <cell r="W2208">
            <v>112902</v>
          </cell>
          <cell r="X2208" t="str">
            <v>N</v>
          </cell>
          <cell r="Y2208"/>
          <cell r="Z2208" t="str">
            <v>Y</v>
          </cell>
          <cell r="AA2208" t="str">
            <v>N</v>
          </cell>
          <cell r="AB2208" t="str">
            <v>Y</v>
          </cell>
          <cell r="AC2208" t="str">
            <v>N</v>
          </cell>
          <cell r="AD2208" t="str">
            <v>N</v>
          </cell>
          <cell r="AE2208">
            <v>0</v>
          </cell>
          <cell r="AF2208" t="str">
            <v>N</v>
          </cell>
          <cell r="AG2208"/>
          <cell r="AH2208" t="str">
            <v>N</v>
          </cell>
          <cell r="AI2208" t="str">
            <v>818.88</v>
          </cell>
          <cell r="AJ2208"/>
          <cell r="AK2208"/>
          <cell r="AL2208"/>
          <cell r="AM2208"/>
          <cell r="AN2208"/>
          <cell r="AO2208"/>
          <cell r="AP2208"/>
          <cell r="AQ2208"/>
          <cell r="AR2208" t="str">
            <v>N</v>
          </cell>
          <cell r="AS2208"/>
          <cell r="AT2208"/>
          <cell r="AU2208"/>
          <cell r="AV2208"/>
          <cell r="AW2208" t="str">
            <v>A</v>
          </cell>
          <cell r="AX2208"/>
          <cell r="AY2208" t="str">
            <v>0</v>
          </cell>
          <cell r="AZ2208"/>
          <cell r="BA2208" t="str">
            <v>Routine</v>
          </cell>
          <cell r="BB2208">
            <v>2</v>
          </cell>
          <cell r="BC2208" t="str">
            <v>http://healthlabtesting.com/</v>
          </cell>
          <cell r="BD2208"/>
          <cell r="BE2208" t="str">
            <v>Y</v>
          </cell>
          <cell r="BF2208"/>
          <cell r="BG2208" t="str">
            <v>H</v>
          </cell>
          <cell r="BH2208" t="str">
            <v>N</v>
          </cell>
          <cell r="BI2208" t="str">
            <v>N</v>
          </cell>
          <cell r="BJ2208"/>
          <cell r="BK2208"/>
          <cell r="BL2208"/>
          <cell r="BM2208"/>
          <cell r="BN2208" t="str">
            <v>N</v>
          </cell>
          <cell r="BO2208"/>
          <cell r="BP2208"/>
          <cell r="BQ2208"/>
          <cell r="BR2208"/>
          <cell r="BS2208"/>
          <cell r="BT2208"/>
          <cell r="BU2208"/>
          <cell r="BV2208"/>
          <cell r="BW2208"/>
          <cell r="BX2208"/>
          <cell r="BY2208"/>
          <cell r="BZ2208"/>
          <cell r="CA2208"/>
          <cell r="CB2208"/>
          <cell r="CC2208"/>
          <cell r="CD2208"/>
          <cell r="CE2208"/>
          <cell r="CF2208" t="str">
            <v>N</v>
          </cell>
          <cell r="CG2208"/>
          <cell r="CH2208"/>
          <cell r="CI2208" t="str">
            <v>N</v>
          </cell>
          <cell r="CJ2208"/>
          <cell r="CK2208" t="str">
            <v>N</v>
          </cell>
          <cell r="CL2208" t="str">
            <v>N</v>
          </cell>
          <cell r="CM2208" t="str">
            <v>N</v>
          </cell>
          <cell r="CN2208"/>
          <cell r="CO2208"/>
          <cell r="CP2208"/>
          <cell r="CQ2208"/>
          <cell r="CR2208" t="str">
            <v>N</v>
          </cell>
          <cell r="CS2208" t="str">
            <v>N</v>
          </cell>
          <cell r="CT2208" t="str">
            <v>N</v>
          </cell>
          <cell r="CU2208"/>
          <cell r="CV2208"/>
          <cell r="CW2208"/>
          <cell r="CX2208" t="str">
            <v>N</v>
          </cell>
          <cell r="CY2208" t="str">
            <v>*OCS*</v>
          </cell>
          <cell r="CZ2208" t="str">
            <v>1</v>
          </cell>
          <cell r="DA2208" t="str">
            <v>Whole Blood</v>
          </cell>
          <cell r="DB2208" t="str">
            <v>4.0 mL Lavender - Sendout</v>
          </cell>
        </row>
        <row r="2209">
          <cell r="C2209" t="str">
            <v>2191171</v>
          </cell>
          <cell r="D2209" t="str">
            <v>-ACCUTYPE IL28B</v>
          </cell>
          <cell r="E2209" t="str">
            <v>9/18/2006</v>
          </cell>
          <cell r="F2209" t="str">
            <v>2/18/2010</v>
          </cell>
          <cell r="G2209" t="str">
            <v>81479</v>
          </cell>
          <cell r="H2209" t="str">
            <v>Y</v>
          </cell>
          <cell r="I2209" t="str">
            <v>1</v>
          </cell>
          <cell r="J2209"/>
          <cell r="K2209" t="str">
            <v>OTHER~OTHER~OTHER</v>
          </cell>
          <cell r="L2209"/>
          <cell r="M2209" t="str">
            <v>N</v>
          </cell>
          <cell r="N2209" t="str">
            <v>C</v>
          </cell>
          <cell r="O2209"/>
          <cell r="P2209"/>
          <cell r="Q2209" t="str">
            <v>1~~~~~</v>
          </cell>
          <cell r="R2209"/>
          <cell r="S2209" t="str">
            <v>ACCUTYPE IL28B</v>
          </cell>
          <cell r="T2209"/>
          <cell r="U2209"/>
          <cell r="V2209" t="str">
            <v>0</v>
          </cell>
          <cell r="W2209">
            <v>112901</v>
          </cell>
          <cell r="X2209" t="str">
            <v>N</v>
          </cell>
          <cell r="Y2209"/>
          <cell r="Z2209" t="str">
            <v>Y</v>
          </cell>
          <cell r="AA2209" t="str">
            <v>N</v>
          </cell>
          <cell r="AB2209" t="str">
            <v>Y</v>
          </cell>
          <cell r="AC2209" t="str">
            <v>N</v>
          </cell>
          <cell r="AD2209" t="str">
            <v>N</v>
          </cell>
          <cell r="AE2209">
            <v>0</v>
          </cell>
          <cell r="AF2209" t="str">
            <v>N</v>
          </cell>
          <cell r="AG2209"/>
          <cell r="AH2209" t="str">
            <v>N</v>
          </cell>
          <cell r="AI2209" t="str">
            <v>983.7</v>
          </cell>
          <cell r="AJ2209"/>
          <cell r="AK2209"/>
          <cell r="AL2209"/>
          <cell r="AM2209"/>
          <cell r="AN2209"/>
          <cell r="AO2209"/>
          <cell r="AP2209"/>
          <cell r="AQ2209"/>
          <cell r="AR2209" t="str">
            <v>N</v>
          </cell>
          <cell r="AS2209"/>
          <cell r="AT2209"/>
          <cell r="AU2209"/>
          <cell r="AV2209"/>
          <cell r="AW2209" t="str">
            <v>A</v>
          </cell>
          <cell r="AX2209"/>
          <cell r="AY2209" t="str">
            <v>0</v>
          </cell>
          <cell r="AZ2209"/>
          <cell r="BA2209" t="str">
            <v>Routine</v>
          </cell>
          <cell r="BB2209">
            <v>2</v>
          </cell>
          <cell r="BC2209" t="str">
            <v>http://healthlabtesting.com/</v>
          </cell>
          <cell r="BD2209"/>
          <cell r="BE2209" t="str">
            <v>N</v>
          </cell>
          <cell r="BF2209"/>
          <cell r="BG2209" t="str">
            <v>H</v>
          </cell>
          <cell r="BH2209" t="str">
            <v>N</v>
          </cell>
          <cell r="BI2209" t="str">
            <v>N</v>
          </cell>
          <cell r="BJ2209"/>
          <cell r="BK2209"/>
          <cell r="BL2209"/>
          <cell r="BM2209"/>
          <cell r="BN2209" t="str">
            <v>N</v>
          </cell>
          <cell r="BO2209"/>
          <cell r="BP2209"/>
          <cell r="BQ2209"/>
          <cell r="BR2209"/>
          <cell r="BS2209"/>
          <cell r="BT2209"/>
          <cell r="BU2209"/>
          <cell r="BV2209"/>
          <cell r="BW2209"/>
          <cell r="BX2209"/>
          <cell r="BY2209"/>
          <cell r="BZ2209"/>
          <cell r="CA2209"/>
          <cell r="CB2209"/>
          <cell r="CC2209"/>
          <cell r="CD2209"/>
          <cell r="CE2209"/>
          <cell r="CF2209" t="str">
            <v>N</v>
          </cell>
          <cell r="CG2209"/>
          <cell r="CH2209"/>
          <cell r="CI2209" t="str">
            <v>N</v>
          </cell>
          <cell r="CJ2209"/>
          <cell r="CK2209" t="str">
            <v>N</v>
          </cell>
          <cell r="CL2209" t="str">
            <v>N</v>
          </cell>
          <cell r="CM2209" t="str">
            <v>N</v>
          </cell>
          <cell r="CN2209"/>
          <cell r="CO2209"/>
          <cell r="CP2209"/>
          <cell r="CQ2209"/>
          <cell r="CR2209" t="str">
            <v>N</v>
          </cell>
          <cell r="CS2209" t="str">
            <v>N</v>
          </cell>
          <cell r="CT2209" t="str">
            <v>N</v>
          </cell>
          <cell r="CU2209"/>
          <cell r="CV2209"/>
          <cell r="CW2209"/>
          <cell r="CX2209" t="str">
            <v>N</v>
          </cell>
          <cell r="CY2209" t="str">
            <v>*OCS*</v>
          </cell>
          <cell r="CZ2209" t="str">
            <v>1</v>
          </cell>
          <cell r="DA2209" t="str">
            <v>Whole Blood</v>
          </cell>
          <cell r="DB2209" t="str">
            <v>4.0 mL Lavender - Sendout</v>
          </cell>
        </row>
        <row r="2210">
          <cell r="C2210" t="str">
            <v>2191172</v>
          </cell>
          <cell r="D2210" t="str">
            <v>CONFIRIMATION HEPATITIS C VIRAL RNA, QUALITATIVE TMA</v>
          </cell>
          <cell r="E2210" t="str">
            <v>1/24/2013</v>
          </cell>
          <cell r="F2210" t="str">
            <v>9/18/2014</v>
          </cell>
          <cell r="G2210" t="str">
            <v>87521</v>
          </cell>
          <cell r="H2210" t="str">
            <v>N</v>
          </cell>
          <cell r="I2210" t="str">
            <v>1</v>
          </cell>
          <cell r="J2210"/>
          <cell r="K2210" t="str">
            <v>OTHER~OTHER~OTHER</v>
          </cell>
          <cell r="L2210"/>
          <cell r="M2210" t="str">
            <v>N</v>
          </cell>
          <cell r="N2210" t="str">
            <v>C</v>
          </cell>
          <cell r="O2210"/>
          <cell r="P2210"/>
          <cell r="Q2210" t="str">
            <v>1~~~~~</v>
          </cell>
          <cell r="R2210"/>
          <cell r="S2210" t="str">
            <v>HCV TMA</v>
          </cell>
          <cell r="T2210"/>
          <cell r="U2210"/>
          <cell r="V2210" t="str">
            <v>0</v>
          </cell>
          <cell r="W2210">
            <v>105222</v>
          </cell>
          <cell r="X2210" t="str">
            <v>N</v>
          </cell>
          <cell r="Y2210"/>
          <cell r="Z2210" t="str">
            <v>Y</v>
          </cell>
          <cell r="AA2210" t="str">
            <v>N</v>
          </cell>
          <cell r="AB2210" t="str">
            <v>Y</v>
          </cell>
          <cell r="AC2210" t="str">
            <v>N</v>
          </cell>
          <cell r="AD2210" t="str">
            <v>N</v>
          </cell>
          <cell r="AE2210">
            <v>0</v>
          </cell>
          <cell r="AF2210" t="str">
            <v>N</v>
          </cell>
          <cell r="AG2210"/>
          <cell r="AH2210" t="str">
            <v>N</v>
          </cell>
          <cell r="AI2210" t="str">
            <v>629.25</v>
          </cell>
          <cell r="AJ2210"/>
          <cell r="AK2210"/>
          <cell r="AL2210"/>
          <cell r="AM2210"/>
          <cell r="AN2210"/>
          <cell r="AO2210"/>
          <cell r="AP2210"/>
          <cell r="AQ2210"/>
          <cell r="AR2210" t="str">
            <v>N</v>
          </cell>
          <cell r="AS2210"/>
          <cell r="AT2210"/>
          <cell r="AU2210"/>
          <cell r="AV2210"/>
          <cell r="AW2210" t="str">
            <v>A</v>
          </cell>
          <cell r="AX2210"/>
          <cell r="AY2210" t="str">
            <v>0</v>
          </cell>
          <cell r="AZ2210"/>
          <cell r="BA2210" t="str">
            <v>Routine</v>
          </cell>
          <cell r="BB2210">
            <v>2</v>
          </cell>
          <cell r="BC2210"/>
          <cell r="BD2210"/>
          <cell r="BE2210" t="str">
            <v>N</v>
          </cell>
          <cell r="BF2210"/>
          <cell r="BG2210" t="str">
            <v>H</v>
          </cell>
          <cell r="BH2210" t="str">
            <v>N</v>
          </cell>
          <cell r="BI2210" t="str">
            <v>N</v>
          </cell>
          <cell r="BJ2210"/>
          <cell r="BK2210"/>
          <cell r="BL2210"/>
          <cell r="BM2210"/>
          <cell r="BN2210" t="str">
            <v>N</v>
          </cell>
          <cell r="BO2210"/>
          <cell r="BP2210"/>
          <cell r="BQ2210"/>
          <cell r="BR2210"/>
          <cell r="BS2210"/>
          <cell r="BT2210"/>
          <cell r="BU2210"/>
          <cell r="BV2210"/>
          <cell r="BW2210"/>
          <cell r="BX2210"/>
          <cell r="BY2210"/>
          <cell r="BZ2210"/>
          <cell r="CA2210"/>
          <cell r="CB2210"/>
          <cell r="CC2210"/>
          <cell r="CD2210"/>
          <cell r="CE2210"/>
          <cell r="CF2210" t="str">
            <v>N</v>
          </cell>
          <cell r="CG2210"/>
          <cell r="CH2210"/>
          <cell r="CI2210" t="str">
            <v>N</v>
          </cell>
          <cell r="CJ2210"/>
          <cell r="CK2210" t="str">
            <v>N</v>
          </cell>
          <cell r="CL2210" t="str">
            <v>N</v>
          </cell>
          <cell r="CM2210" t="str">
            <v>N</v>
          </cell>
          <cell r="CN2210"/>
          <cell r="CO2210"/>
          <cell r="CP2210"/>
          <cell r="CQ2210"/>
          <cell r="CR2210" t="str">
            <v>N</v>
          </cell>
          <cell r="CS2210" t="str">
            <v>N</v>
          </cell>
          <cell r="CT2210" t="str">
            <v>N</v>
          </cell>
          <cell r="CU2210"/>
          <cell r="CV2210"/>
          <cell r="CW2210"/>
          <cell r="CX2210" t="str">
            <v>N</v>
          </cell>
          <cell r="CY2210" t="str">
            <v>*OCS*</v>
          </cell>
          <cell r="CZ2210" t="str">
            <v>1</v>
          </cell>
          <cell r="DA2210" t="str">
            <v>Serum</v>
          </cell>
          <cell r="DB2210" t="str">
            <v>5.0 mL SST - Chemistry</v>
          </cell>
        </row>
        <row r="2211">
          <cell r="C2211" t="str">
            <v>2191192</v>
          </cell>
          <cell r="D2211" t="str">
            <v>C3a desARG FRAGMENT</v>
          </cell>
          <cell r="E2211" t="str">
            <v>11/16/2012</v>
          </cell>
          <cell r="F2211" t="str">
            <v/>
          </cell>
          <cell r="G2211" t="str">
            <v>83520</v>
          </cell>
          <cell r="H2211" t="str">
            <v>N</v>
          </cell>
          <cell r="I2211" t="str">
            <v>1</v>
          </cell>
          <cell r="J2211"/>
          <cell r="K2211" t="str">
            <v>VALENCIA~VALENCIA~VALENCIA</v>
          </cell>
          <cell r="L2211"/>
          <cell r="M2211" t="str">
            <v>N</v>
          </cell>
          <cell r="N2211" t="str">
            <v>C</v>
          </cell>
          <cell r="O2211"/>
          <cell r="P2211"/>
          <cell r="Q2211" t="str">
            <v>1~~~~~</v>
          </cell>
          <cell r="R2211"/>
          <cell r="S2211" t="str">
            <v>C3A DESARG|C3A|1192</v>
          </cell>
          <cell r="T2211"/>
          <cell r="U2211" t="str">
            <v>86001586~~Y~N~N</v>
          </cell>
          <cell r="V2211" t="str">
            <v>0</v>
          </cell>
          <cell r="W2211">
            <v>117772</v>
          </cell>
          <cell r="X2211" t="str">
            <v>N</v>
          </cell>
          <cell r="Y2211"/>
          <cell r="Z2211" t="str">
            <v>Y</v>
          </cell>
          <cell r="AA2211" t="str">
            <v>N</v>
          </cell>
          <cell r="AB2211" t="str">
            <v>Y</v>
          </cell>
          <cell r="AC2211" t="str">
            <v>N</v>
          </cell>
          <cell r="AD2211" t="str">
            <v>N</v>
          </cell>
          <cell r="AE2211">
            <v>0</v>
          </cell>
          <cell r="AF2211" t="str">
            <v>N</v>
          </cell>
          <cell r="AG2211"/>
          <cell r="AH2211" t="str">
            <v>N</v>
          </cell>
          <cell r="AI2211" t="str">
            <v>270.94</v>
          </cell>
          <cell r="AJ2211"/>
          <cell r="AK2211"/>
          <cell r="AL2211"/>
          <cell r="AM2211"/>
          <cell r="AN2211"/>
          <cell r="AO2211"/>
          <cell r="AP2211"/>
          <cell r="AQ2211" t="str">
            <v>Centrifuge at room temperature within one half hour of collection; preferably immediately after venipuncture.  Transfer the cell-free plasma to an aliquot tube and immediately freeze.</v>
          </cell>
          <cell r="AR2211" t="str">
            <v>N</v>
          </cell>
          <cell r="AS2211"/>
          <cell r="AT2211"/>
          <cell r="AU2211"/>
          <cell r="AV2211"/>
          <cell r="AW2211" t="str">
            <v>A</v>
          </cell>
          <cell r="AX2211"/>
          <cell r="AY2211" t="str">
            <v>0</v>
          </cell>
          <cell r="AZ2211"/>
          <cell r="BA2211" t="str">
            <v>Routine</v>
          </cell>
          <cell r="BB2211">
            <v>2</v>
          </cell>
          <cell r="BC2211" t="str">
            <v>http://healthlabtesting.com/</v>
          </cell>
          <cell r="BD2211"/>
          <cell r="BE2211" t="str">
            <v>Y</v>
          </cell>
          <cell r="BF2211"/>
          <cell r="BG2211" t="str">
            <v>H</v>
          </cell>
          <cell r="BH2211" t="str">
            <v>N</v>
          </cell>
          <cell r="BI2211" t="str">
            <v>N</v>
          </cell>
          <cell r="BJ2211"/>
          <cell r="BK2211"/>
          <cell r="BL2211"/>
          <cell r="BM2211"/>
          <cell r="BN2211" t="str">
            <v>N</v>
          </cell>
          <cell r="BO2211"/>
          <cell r="BP2211"/>
          <cell r="BQ2211"/>
          <cell r="BR2211"/>
          <cell r="BS2211"/>
          <cell r="BT2211"/>
          <cell r="BU2211"/>
          <cell r="BV2211"/>
          <cell r="BW2211"/>
          <cell r="BX2211"/>
          <cell r="BY2211"/>
          <cell r="BZ2211"/>
          <cell r="CA2211"/>
          <cell r="CB2211"/>
          <cell r="CC2211"/>
          <cell r="CD2211"/>
          <cell r="CE2211"/>
          <cell r="CF2211" t="str">
            <v>N</v>
          </cell>
          <cell r="CG2211"/>
          <cell r="CH2211"/>
          <cell r="CI2211" t="str">
            <v>N</v>
          </cell>
          <cell r="CJ2211"/>
          <cell r="CK2211" t="str">
            <v>N</v>
          </cell>
          <cell r="CL2211" t="str">
            <v>N</v>
          </cell>
          <cell r="CM2211" t="str">
            <v>N</v>
          </cell>
          <cell r="CN2211"/>
          <cell r="CO2211"/>
          <cell r="CP2211"/>
          <cell r="CQ2211"/>
          <cell r="CR2211" t="str">
            <v>N</v>
          </cell>
          <cell r="CS2211" t="str">
            <v>N</v>
          </cell>
          <cell r="CT2211" t="str">
            <v>N</v>
          </cell>
          <cell r="CU2211"/>
          <cell r="CV2211"/>
          <cell r="CW2211"/>
          <cell r="CX2211" t="str">
            <v>N</v>
          </cell>
          <cell r="CY2211" t="str">
            <v>*OCS*</v>
          </cell>
          <cell r="CZ2211" t="str">
            <v>1</v>
          </cell>
          <cell r="DA2211" t="str">
            <v>Plasma</v>
          </cell>
          <cell r="DB2211" t="str">
            <v>Two 4.0 mL Lavender</v>
          </cell>
        </row>
        <row r="2212">
          <cell r="C2212" t="str">
            <v>2191193</v>
          </cell>
          <cell r="D2212" t="str">
            <v>C4a LEVEL</v>
          </cell>
          <cell r="E2212" t="str">
            <v>5/2/2024</v>
          </cell>
          <cell r="F2212" t="str">
            <v/>
          </cell>
          <cell r="G2212" t="str">
            <v>86160</v>
          </cell>
          <cell r="H2212" t="str">
            <v>N</v>
          </cell>
          <cell r="I2212" t="str">
            <v>1</v>
          </cell>
          <cell r="J2212"/>
          <cell r="K2212" t="str">
            <v>MAYO~MAYO~MAYO</v>
          </cell>
          <cell r="L2212"/>
          <cell r="M2212" t="str">
            <v>N</v>
          </cell>
          <cell r="N2212" t="str">
            <v>C</v>
          </cell>
          <cell r="O2212"/>
          <cell r="P2212"/>
          <cell r="Q2212" t="str">
            <v>1~~~~~</v>
          </cell>
          <cell r="R2212"/>
          <cell r="S2212" t="str">
            <v>C4A|1193</v>
          </cell>
          <cell r="T2212"/>
          <cell r="U2212" t="str">
            <v>FC4AL~~Y~N~N</v>
          </cell>
          <cell r="V2212" t="str">
            <v>0</v>
          </cell>
          <cell r="W2212">
            <v>116005</v>
          </cell>
          <cell r="X2212" t="str">
            <v>N</v>
          </cell>
          <cell r="Y2212"/>
          <cell r="Z2212" t="str">
            <v>Y</v>
          </cell>
          <cell r="AA2212" t="str">
            <v>N</v>
          </cell>
          <cell r="AB2212" t="str">
            <v>Y</v>
          </cell>
          <cell r="AC2212" t="str">
            <v>N</v>
          </cell>
          <cell r="AD2212" t="str">
            <v>N</v>
          </cell>
          <cell r="AE2212">
            <v>0</v>
          </cell>
          <cell r="AF2212" t="str">
            <v>N</v>
          </cell>
          <cell r="AG2212"/>
          <cell r="AH2212" t="str">
            <v>N</v>
          </cell>
          <cell r="AI2212" t="str">
            <v>191.01</v>
          </cell>
          <cell r="AJ2212"/>
          <cell r="AK2212"/>
          <cell r="AL2212"/>
          <cell r="AM2212"/>
          <cell r="AN2212"/>
          <cell r="AO2212"/>
          <cell r="AP2212"/>
          <cell r="AQ2212"/>
          <cell r="AR2212" t="str">
            <v>N</v>
          </cell>
          <cell r="AS2212"/>
          <cell r="AT2212"/>
          <cell r="AU2212"/>
          <cell r="AV2212"/>
          <cell r="AW2212" t="str">
            <v>A</v>
          </cell>
          <cell r="AX2212"/>
          <cell r="AY2212" t="str">
            <v>0</v>
          </cell>
          <cell r="AZ2212"/>
          <cell r="BA2212" t="str">
            <v>Routine</v>
          </cell>
          <cell r="BB2212">
            <v>2</v>
          </cell>
          <cell r="BC2212" t="str">
            <v>http://healthlabtesting.com/</v>
          </cell>
          <cell r="BD2212"/>
          <cell r="BE2212" t="str">
            <v>Y</v>
          </cell>
          <cell r="BF2212"/>
          <cell r="BG2212" t="str">
            <v>H</v>
          </cell>
          <cell r="BH2212" t="str">
            <v>N</v>
          </cell>
          <cell r="BI2212" t="str">
            <v>N</v>
          </cell>
          <cell r="BJ2212"/>
          <cell r="BK2212"/>
          <cell r="BL2212"/>
          <cell r="BM2212"/>
          <cell r="BN2212" t="str">
            <v>N</v>
          </cell>
          <cell r="BO2212"/>
          <cell r="BP2212"/>
          <cell r="BQ2212"/>
          <cell r="BR2212"/>
          <cell r="BS2212"/>
          <cell r="BT2212"/>
          <cell r="BU2212"/>
          <cell r="BV2212"/>
          <cell r="BW2212"/>
          <cell r="BX2212"/>
          <cell r="BY2212"/>
          <cell r="BZ2212"/>
          <cell r="CA2212"/>
          <cell r="CB2212"/>
          <cell r="CC2212"/>
          <cell r="CD2212"/>
          <cell r="CE2212"/>
          <cell r="CF2212" t="str">
            <v>N</v>
          </cell>
          <cell r="CG2212"/>
          <cell r="CH2212"/>
          <cell r="CI2212" t="str">
            <v>N</v>
          </cell>
          <cell r="CJ2212"/>
          <cell r="CK2212" t="str">
            <v>N</v>
          </cell>
          <cell r="CL2212" t="str">
            <v>N</v>
          </cell>
          <cell r="CM2212" t="str">
            <v>N</v>
          </cell>
          <cell r="CN2212"/>
          <cell r="CO2212"/>
          <cell r="CP2212"/>
          <cell r="CQ2212"/>
          <cell r="CR2212" t="str">
            <v>N</v>
          </cell>
          <cell r="CS2212" t="str">
            <v>N</v>
          </cell>
          <cell r="CT2212" t="str">
            <v>N</v>
          </cell>
          <cell r="CU2212"/>
          <cell r="CV2212"/>
          <cell r="CW2212"/>
          <cell r="CX2212" t="str">
            <v>N</v>
          </cell>
          <cell r="CY2212" t="str">
            <v>*OCS*</v>
          </cell>
          <cell r="CZ2212" t="str">
            <v>1</v>
          </cell>
          <cell r="DA2212" t="str">
            <v>Plasma</v>
          </cell>
          <cell r="DB2212" t="str">
            <v>4.0 mL Lavender - Sendout</v>
          </cell>
        </row>
        <row r="2213">
          <cell r="C2213" t="str">
            <v>2191194</v>
          </cell>
          <cell r="D2213" t="str">
            <v>MELANOCYTE STIMULATING HORMONE</v>
          </cell>
          <cell r="E2213" t="str">
            <v>1/14/2013</v>
          </cell>
          <cell r="F2213" t="str">
            <v/>
          </cell>
          <cell r="G2213" t="str">
            <v>83519</v>
          </cell>
          <cell r="H2213" t="str">
            <v>N</v>
          </cell>
          <cell r="I2213" t="str">
            <v>1</v>
          </cell>
          <cell r="J2213"/>
          <cell r="K2213" t="str">
            <v>LABCORP~LABCORP~LABCORP</v>
          </cell>
          <cell r="L2213"/>
          <cell r="M2213" t="str">
            <v>N</v>
          </cell>
          <cell r="N2213" t="str">
            <v>C</v>
          </cell>
          <cell r="O2213"/>
          <cell r="P2213"/>
          <cell r="Q2213" t="str">
            <v>1~~~~~</v>
          </cell>
          <cell r="R2213"/>
          <cell r="S2213" t="str">
            <v>MSH|MELANOCYTE|MELANO|1194</v>
          </cell>
          <cell r="T2213"/>
          <cell r="U2213" t="str">
            <v>10421~~Y~N~N</v>
          </cell>
          <cell r="V2213" t="str">
            <v>0</v>
          </cell>
          <cell r="W2213">
            <v>110952</v>
          </cell>
          <cell r="X2213" t="str">
            <v>N</v>
          </cell>
          <cell r="Y2213"/>
          <cell r="Z2213" t="str">
            <v>Y</v>
          </cell>
          <cell r="AA2213" t="str">
            <v>N</v>
          </cell>
          <cell r="AB2213" t="str">
            <v>Y</v>
          </cell>
          <cell r="AC2213" t="str">
            <v>N</v>
          </cell>
          <cell r="AD2213" t="str">
            <v>N</v>
          </cell>
          <cell r="AE2213">
            <v>0</v>
          </cell>
          <cell r="AF2213" t="str">
            <v>N</v>
          </cell>
          <cell r="AG2213"/>
          <cell r="AH2213" t="str">
            <v>N</v>
          </cell>
          <cell r="AI2213" t="str">
            <v>346.46</v>
          </cell>
          <cell r="AJ2213"/>
          <cell r="AK2213"/>
          <cell r="AL2213"/>
          <cell r="AM2213"/>
          <cell r="AN2213"/>
          <cell r="AO2213"/>
          <cell r="AP2213"/>
          <cell r="AQ2213"/>
          <cell r="AR2213" t="str">
            <v>N</v>
          </cell>
          <cell r="AS2213"/>
          <cell r="AT2213"/>
          <cell r="AU2213"/>
          <cell r="AV2213"/>
          <cell r="AW2213" t="str">
            <v>A</v>
          </cell>
          <cell r="AX2213"/>
          <cell r="AY2213" t="str">
            <v>0</v>
          </cell>
          <cell r="AZ2213"/>
          <cell r="BA2213" t="str">
            <v>Routine</v>
          </cell>
          <cell r="BB2213">
            <v>2</v>
          </cell>
          <cell r="BC2213" t="str">
            <v>http://healthlabtesting.com/</v>
          </cell>
          <cell r="BD2213"/>
          <cell r="BE2213" t="str">
            <v>N</v>
          </cell>
          <cell r="BF2213"/>
          <cell r="BG2213" t="str">
            <v>H</v>
          </cell>
          <cell r="BH2213" t="str">
            <v>N</v>
          </cell>
          <cell r="BI2213" t="str">
            <v>N</v>
          </cell>
          <cell r="BJ2213"/>
          <cell r="BK2213"/>
          <cell r="BL2213"/>
          <cell r="BM2213"/>
          <cell r="BN2213" t="str">
            <v>N</v>
          </cell>
          <cell r="BO2213"/>
          <cell r="BP2213"/>
          <cell r="BQ2213"/>
          <cell r="BR2213"/>
          <cell r="BS2213"/>
          <cell r="BT2213"/>
          <cell r="BU2213"/>
          <cell r="BV2213"/>
          <cell r="BW2213"/>
          <cell r="BX2213"/>
          <cell r="BY2213"/>
          <cell r="BZ2213"/>
          <cell r="CA2213"/>
          <cell r="CB2213"/>
          <cell r="CC2213"/>
          <cell r="CD2213"/>
          <cell r="CE2213"/>
          <cell r="CF2213" t="str">
            <v>N</v>
          </cell>
          <cell r="CG2213"/>
          <cell r="CH2213"/>
          <cell r="CI2213" t="str">
            <v>N</v>
          </cell>
          <cell r="CJ2213"/>
          <cell r="CK2213" t="str">
            <v>N</v>
          </cell>
          <cell r="CL2213" t="str">
            <v>N</v>
          </cell>
          <cell r="CM2213" t="str">
            <v>N</v>
          </cell>
          <cell r="CN2213"/>
          <cell r="CO2213"/>
          <cell r="CP2213"/>
          <cell r="CQ2213"/>
          <cell r="CR2213" t="str">
            <v>N</v>
          </cell>
          <cell r="CS2213" t="str">
            <v>N</v>
          </cell>
          <cell r="CT2213" t="str">
            <v>N</v>
          </cell>
          <cell r="CU2213"/>
          <cell r="CV2213"/>
          <cell r="CW2213"/>
          <cell r="CX2213" t="str">
            <v>N</v>
          </cell>
          <cell r="CY2213" t="str">
            <v>*OCS*</v>
          </cell>
          <cell r="CZ2213" t="str">
            <v>1</v>
          </cell>
          <cell r="DA2213" t="str">
            <v>Plasma</v>
          </cell>
          <cell r="DB2213" t="str">
            <v>MSH Collection Kit</v>
          </cell>
        </row>
        <row r="2214">
          <cell r="C2214" t="str">
            <v>2191195</v>
          </cell>
          <cell r="D2214" t="str">
            <v>HNK1 (CD57) PROFILE</v>
          </cell>
          <cell r="E2214" t="str">
            <v>1/14/2013</v>
          </cell>
          <cell r="F2214" t="str">
            <v/>
          </cell>
          <cell r="G2214" t="str">
            <v>86356|86357</v>
          </cell>
          <cell r="H2214" t="str">
            <v>N</v>
          </cell>
          <cell r="I2214" t="str">
            <v>1</v>
          </cell>
          <cell r="J2214"/>
          <cell r="K2214" t="str">
            <v>OTHER~OTHER~OTHER</v>
          </cell>
          <cell r="L2214"/>
          <cell r="M2214" t="str">
            <v>N</v>
          </cell>
          <cell r="N2214" t="str">
            <v>C</v>
          </cell>
          <cell r="O2214"/>
          <cell r="P2214"/>
          <cell r="Q2214" t="str">
            <v>1~~~~~</v>
          </cell>
          <cell r="R2214"/>
          <cell r="S2214" t="str">
            <v>HNK1(CD57)|HNK1|CD57|1195</v>
          </cell>
          <cell r="T2214"/>
          <cell r="U2214" t="str">
            <v>505179~~Y~N~N|505181~~Y~N~N|005025~~Y~N~N|005033~~Y~N~N|005041~~Y~N~N|005058~~Y~N~N|015065~~Y~N~N|015073~~Y~N~N|015081~~Y~N~N|105007~~Y~N~N|015172~~Y~N~N|015107~~Y~N~N|015123~~Y~N~N|015131~~Y~N~N|015149~~Y~N~N|015156~~Y~N~N|115398~~Y~N~N|015909~~Y~N~N|015917~~Y~N~N|015925~~Y~N~N|015933~~Y~N~N|015941~~Y~N~N|015108~~Y~N~N|015911~~Y~N~N|015945~~Y~N~N|015180~~Y~N~N</v>
          </cell>
          <cell r="V2214" t="str">
            <v>0</v>
          </cell>
          <cell r="W2214">
            <v>116602</v>
          </cell>
          <cell r="X2214" t="str">
            <v>N</v>
          </cell>
          <cell r="Y2214"/>
          <cell r="Z2214" t="str">
            <v>Y</v>
          </cell>
          <cell r="AA2214" t="str">
            <v>N</v>
          </cell>
          <cell r="AB2214" t="str">
            <v>Y</v>
          </cell>
          <cell r="AC2214" t="str">
            <v>N</v>
          </cell>
          <cell r="AD2214" t="str">
            <v>N</v>
          </cell>
          <cell r="AE2214">
            <v>0</v>
          </cell>
          <cell r="AF2214" t="str">
            <v>N</v>
          </cell>
          <cell r="AG2214"/>
          <cell r="AH2214" t="str">
            <v>N</v>
          </cell>
          <cell r="AI2214" t="str">
            <v>481.52</v>
          </cell>
          <cell r="AJ2214"/>
          <cell r="AK2214"/>
          <cell r="AL2214"/>
          <cell r="AM2214"/>
          <cell r="AN2214"/>
          <cell r="AO2214"/>
          <cell r="AP2214"/>
          <cell r="AQ2214"/>
          <cell r="AR2214" t="str">
            <v>N</v>
          </cell>
          <cell r="AS2214"/>
          <cell r="AT2214"/>
          <cell r="AU2214"/>
          <cell r="AV2214"/>
          <cell r="AW2214" t="str">
            <v>A</v>
          </cell>
          <cell r="AX2214"/>
          <cell r="AY2214" t="str">
            <v>0</v>
          </cell>
          <cell r="AZ2214"/>
          <cell r="BA2214" t="str">
            <v>Routine</v>
          </cell>
          <cell r="BB2214">
            <v>2</v>
          </cell>
          <cell r="BC2214" t="str">
            <v>http://healthlabtesting.com/</v>
          </cell>
          <cell r="BD2214"/>
          <cell r="BE2214" t="str">
            <v>Y</v>
          </cell>
          <cell r="BF2214"/>
          <cell r="BG2214" t="str">
            <v>H</v>
          </cell>
          <cell r="BH2214" t="str">
            <v>N</v>
          </cell>
          <cell r="BI2214" t="str">
            <v>N</v>
          </cell>
          <cell r="BJ2214"/>
          <cell r="BK2214"/>
          <cell r="BL2214"/>
          <cell r="BM2214"/>
          <cell r="BN2214" t="str">
            <v>N</v>
          </cell>
          <cell r="BO2214"/>
          <cell r="BP2214"/>
          <cell r="BQ2214"/>
          <cell r="BR2214"/>
          <cell r="BS2214"/>
          <cell r="BT2214"/>
          <cell r="BU2214"/>
          <cell r="BV2214"/>
          <cell r="BW2214"/>
          <cell r="BX2214"/>
          <cell r="BY2214"/>
          <cell r="BZ2214"/>
          <cell r="CA2214"/>
          <cell r="CB2214"/>
          <cell r="CC2214"/>
          <cell r="CD2214"/>
          <cell r="CE2214"/>
          <cell r="CF2214" t="str">
            <v>N</v>
          </cell>
          <cell r="CG2214"/>
          <cell r="CH2214"/>
          <cell r="CI2214" t="str">
            <v>N</v>
          </cell>
          <cell r="CJ2214"/>
          <cell r="CK2214" t="str">
            <v>N</v>
          </cell>
          <cell r="CL2214" t="str">
            <v>N</v>
          </cell>
          <cell r="CM2214" t="str">
            <v>N</v>
          </cell>
          <cell r="CN2214"/>
          <cell r="CO2214"/>
          <cell r="CP2214"/>
          <cell r="CQ2214"/>
          <cell r="CR2214" t="str">
            <v>N</v>
          </cell>
          <cell r="CS2214" t="str">
            <v>N</v>
          </cell>
          <cell r="CT2214" t="str">
            <v>N</v>
          </cell>
          <cell r="CU2214"/>
          <cell r="CV2214"/>
          <cell r="CW2214"/>
          <cell r="CX2214" t="str">
            <v>N</v>
          </cell>
          <cell r="CY2214" t="str">
            <v>*OCS*</v>
          </cell>
          <cell r="CZ2214" t="str">
            <v>1</v>
          </cell>
          <cell r="DA2214" t="str">
            <v>Whole Blood</v>
          </cell>
          <cell r="DB2214" t="str">
            <v>Lavender EDTA + ACD</v>
          </cell>
        </row>
        <row r="2215">
          <cell r="C2215" t="str">
            <v>2191196</v>
          </cell>
          <cell r="D2215" t="str">
            <v>-HNK1 (CD57) PROFILE</v>
          </cell>
          <cell r="E2215" t="str">
            <v>1/14/2013</v>
          </cell>
          <cell r="F2215" t="str">
            <v>1/14/2013</v>
          </cell>
          <cell r="G2215" t="str">
            <v>86356|86357</v>
          </cell>
          <cell r="H2215" t="str">
            <v>Y</v>
          </cell>
          <cell r="I2215" t="str">
            <v>1</v>
          </cell>
          <cell r="J2215"/>
          <cell r="K2215" t="str">
            <v>OTHER~OTHER~OTHER</v>
          </cell>
          <cell r="L2215"/>
          <cell r="M2215" t="str">
            <v>N</v>
          </cell>
          <cell r="N2215" t="str">
            <v>C</v>
          </cell>
          <cell r="O2215"/>
          <cell r="P2215"/>
          <cell r="Q2215" t="str">
            <v>1~~~~~</v>
          </cell>
          <cell r="R2215"/>
          <cell r="S2215" t="str">
            <v>HNK1(CD57)</v>
          </cell>
          <cell r="T2215"/>
          <cell r="U2215"/>
          <cell r="V2215" t="str">
            <v>0</v>
          </cell>
          <cell r="W2215">
            <v>116601</v>
          </cell>
          <cell r="X2215" t="str">
            <v>N</v>
          </cell>
          <cell r="Y2215"/>
          <cell r="Z2215" t="str">
            <v>Y</v>
          </cell>
          <cell r="AA2215" t="str">
            <v>N</v>
          </cell>
          <cell r="AB2215" t="str">
            <v>Y</v>
          </cell>
          <cell r="AC2215" t="str">
            <v>N</v>
          </cell>
          <cell r="AD2215" t="str">
            <v>N</v>
          </cell>
          <cell r="AE2215">
            <v>0</v>
          </cell>
          <cell r="AF2215" t="str">
            <v>N</v>
          </cell>
          <cell r="AG2215"/>
          <cell r="AH2215" t="str">
            <v>N</v>
          </cell>
          <cell r="AI2215" t="str">
            <v>481.52</v>
          </cell>
          <cell r="AJ2215"/>
          <cell r="AK2215"/>
          <cell r="AL2215"/>
          <cell r="AM2215"/>
          <cell r="AN2215"/>
          <cell r="AO2215"/>
          <cell r="AP2215"/>
          <cell r="AQ2215"/>
          <cell r="AR2215" t="str">
            <v>N</v>
          </cell>
          <cell r="AS2215"/>
          <cell r="AT2215"/>
          <cell r="AU2215"/>
          <cell r="AV2215"/>
          <cell r="AW2215" t="str">
            <v>A</v>
          </cell>
          <cell r="AX2215"/>
          <cell r="AY2215" t="str">
            <v>0</v>
          </cell>
          <cell r="AZ2215"/>
          <cell r="BA2215" t="str">
            <v>Routine</v>
          </cell>
          <cell r="BB2215">
            <v>2</v>
          </cell>
          <cell r="BC2215"/>
          <cell r="BD2215"/>
          <cell r="BE2215" t="str">
            <v>N</v>
          </cell>
          <cell r="BF2215"/>
          <cell r="BG2215" t="str">
            <v>H</v>
          </cell>
          <cell r="BH2215" t="str">
            <v>N</v>
          </cell>
          <cell r="BI2215" t="str">
            <v>N</v>
          </cell>
          <cell r="BJ2215"/>
          <cell r="BK2215"/>
          <cell r="BL2215"/>
          <cell r="BM2215"/>
          <cell r="BN2215" t="str">
            <v>N</v>
          </cell>
          <cell r="BO2215"/>
          <cell r="BP2215"/>
          <cell r="BQ2215"/>
          <cell r="BR2215"/>
          <cell r="BS2215"/>
          <cell r="BT2215"/>
          <cell r="BU2215"/>
          <cell r="BV2215"/>
          <cell r="BW2215"/>
          <cell r="BX2215"/>
          <cell r="BY2215"/>
          <cell r="BZ2215"/>
          <cell r="CA2215"/>
          <cell r="CB2215"/>
          <cell r="CC2215"/>
          <cell r="CD2215"/>
          <cell r="CE2215"/>
          <cell r="CF2215" t="str">
            <v>N</v>
          </cell>
          <cell r="CG2215"/>
          <cell r="CH2215"/>
          <cell r="CI2215" t="str">
            <v>N</v>
          </cell>
          <cell r="CJ2215"/>
          <cell r="CK2215" t="str">
            <v>N</v>
          </cell>
          <cell r="CL2215" t="str">
            <v>N</v>
          </cell>
          <cell r="CM2215" t="str">
            <v>N</v>
          </cell>
          <cell r="CN2215"/>
          <cell r="CO2215"/>
          <cell r="CP2215"/>
          <cell r="CQ2215"/>
          <cell r="CR2215" t="str">
            <v>N</v>
          </cell>
          <cell r="CS2215" t="str">
            <v>N</v>
          </cell>
          <cell r="CT2215" t="str">
            <v>N</v>
          </cell>
          <cell r="CU2215"/>
          <cell r="CV2215"/>
          <cell r="CW2215"/>
          <cell r="CX2215" t="str">
            <v>N</v>
          </cell>
          <cell r="CY2215" t="str">
            <v>*OCS*</v>
          </cell>
          <cell r="CZ2215" t="str">
            <v>1</v>
          </cell>
          <cell r="DA2215" t="str">
            <v>Whole Blood</v>
          </cell>
          <cell r="DB2215" t="str">
            <v>Lavender EDTA + ACD</v>
          </cell>
        </row>
        <row r="2216">
          <cell r="C2216" t="str">
            <v>2191197</v>
          </cell>
          <cell r="D2216" t="str">
            <v>PROCALCITONIN (PCT)</v>
          </cell>
          <cell r="E2216" t="str">
            <v>11/30/2012</v>
          </cell>
          <cell r="F2216" t="str">
            <v>8/2/2013</v>
          </cell>
          <cell r="G2216" t="str">
            <v>84145</v>
          </cell>
          <cell r="H2216" t="str">
            <v>Y</v>
          </cell>
          <cell r="I2216" t="str">
            <v>1</v>
          </cell>
          <cell r="J2216"/>
          <cell r="K2216" t="str">
            <v>OTHER~OTHER~OTHER</v>
          </cell>
          <cell r="L2216"/>
          <cell r="M2216" t="str">
            <v>N</v>
          </cell>
          <cell r="N2216" t="str">
            <v>C</v>
          </cell>
          <cell r="O2216"/>
          <cell r="P2216"/>
          <cell r="Q2216" t="str">
            <v>1~~~~~</v>
          </cell>
          <cell r="R2216"/>
          <cell r="S2216" t="str">
            <v>PROCALCITONIN|PCT|1197</v>
          </cell>
          <cell r="T2216"/>
          <cell r="U2216"/>
          <cell r="V2216" t="str">
            <v>0</v>
          </cell>
          <cell r="W2216">
            <v>110281</v>
          </cell>
          <cell r="X2216" t="str">
            <v>N</v>
          </cell>
          <cell r="Y2216"/>
          <cell r="Z2216" t="str">
            <v>Y</v>
          </cell>
          <cell r="AA2216" t="str">
            <v>N</v>
          </cell>
          <cell r="AB2216" t="str">
            <v>Y</v>
          </cell>
          <cell r="AC2216" t="str">
            <v>N</v>
          </cell>
          <cell r="AD2216" t="str">
            <v>N</v>
          </cell>
          <cell r="AE2216">
            <v>0</v>
          </cell>
          <cell r="AF2216" t="str">
            <v>N</v>
          </cell>
          <cell r="AG2216"/>
          <cell r="AH2216" t="str">
            <v>N</v>
          </cell>
          <cell r="AI2216" t="str">
            <v>319.45</v>
          </cell>
          <cell r="AJ2216"/>
          <cell r="AK2216"/>
          <cell r="AL2216"/>
          <cell r="AM2216"/>
          <cell r="AN2216"/>
          <cell r="AO2216"/>
          <cell r="AP2216"/>
          <cell r="AQ2216"/>
          <cell r="AR2216" t="str">
            <v>N</v>
          </cell>
          <cell r="AS2216"/>
          <cell r="AT2216"/>
          <cell r="AU2216"/>
          <cell r="AV2216"/>
          <cell r="AW2216" t="str">
            <v>A</v>
          </cell>
          <cell r="AX2216"/>
          <cell r="AY2216" t="str">
            <v>0</v>
          </cell>
          <cell r="AZ2216"/>
          <cell r="BA2216" t="str">
            <v>Routine</v>
          </cell>
          <cell r="BB2216">
            <v>2</v>
          </cell>
          <cell r="BC2216" t="str">
            <v>http://healthlabtesting.com/</v>
          </cell>
          <cell r="BD2216"/>
          <cell r="BE2216" t="str">
            <v>N</v>
          </cell>
          <cell r="BF2216"/>
          <cell r="BG2216" t="str">
            <v>H</v>
          </cell>
          <cell r="BH2216" t="str">
            <v>N</v>
          </cell>
          <cell r="BI2216" t="str">
            <v>N</v>
          </cell>
          <cell r="BJ2216"/>
          <cell r="BK2216"/>
          <cell r="BL2216"/>
          <cell r="BM2216"/>
          <cell r="BN2216" t="str">
            <v>N</v>
          </cell>
          <cell r="BO2216"/>
          <cell r="BP2216"/>
          <cell r="BQ2216"/>
          <cell r="BR2216"/>
          <cell r="BS2216"/>
          <cell r="BT2216"/>
          <cell r="BU2216"/>
          <cell r="BV2216"/>
          <cell r="BW2216"/>
          <cell r="BX2216"/>
          <cell r="BY2216"/>
          <cell r="BZ2216"/>
          <cell r="CA2216"/>
          <cell r="CB2216"/>
          <cell r="CC2216"/>
          <cell r="CD2216"/>
          <cell r="CE2216"/>
          <cell r="CF2216" t="str">
            <v>N</v>
          </cell>
          <cell r="CG2216"/>
          <cell r="CH2216"/>
          <cell r="CI2216" t="str">
            <v>N</v>
          </cell>
          <cell r="CJ2216"/>
          <cell r="CK2216" t="str">
            <v>N</v>
          </cell>
          <cell r="CL2216" t="str">
            <v>N</v>
          </cell>
          <cell r="CM2216" t="str">
            <v>N</v>
          </cell>
          <cell r="CN2216"/>
          <cell r="CO2216"/>
          <cell r="CP2216"/>
          <cell r="CQ2216"/>
          <cell r="CR2216" t="str">
            <v>N</v>
          </cell>
          <cell r="CS2216" t="str">
            <v>N</v>
          </cell>
          <cell r="CT2216" t="str">
            <v>N</v>
          </cell>
          <cell r="CU2216"/>
          <cell r="CV2216"/>
          <cell r="CW2216"/>
          <cell r="CX2216" t="str">
            <v>N</v>
          </cell>
          <cell r="CY2216" t="str">
            <v>*OCS*</v>
          </cell>
          <cell r="CZ2216" t="str">
            <v>1</v>
          </cell>
          <cell r="DA2216" t="str">
            <v>Serum</v>
          </cell>
          <cell r="DB2216" t="str">
            <v>6.0 mL Red - Sendout w/Aliquot</v>
          </cell>
        </row>
        <row r="2217">
          <cell r="C2217" t="str">
            <v>2191272</v>
          </cell>
          <cell r="D2217" t="str">
            <v>LEAD, BLOOD UIC</v>
          </cell>
          <cell r="E2217" t="str">
            <v>9/18/2006</v>
          </cell>
          <cell r="F2217" t="str">
            <v>2/18/2010</v>
          </cell>
          <cell r="G2217" t="str">
            <v>83655</v>
          </cell>
          <cell r="H2217" t="str">
            <v>Y</v>
          </cell>
          <cell r="I2217" t="str">
            <v>1</v>
          </cell>
          <cell r="J2217"/>
          <cell r="K2217" t="str">
            <v>OTHER~OTHER~OTHER</v>
          </cell>
          <cell r="L2217"/>
          <cell r="M2217" t="str">
            <v>N</v>
          </cell>
          <cell r="N2217" t="str">
            <v>C</v>
          </cell>
          <cell r="O2217"/>
          <cell r="P2217"/>
          <cell r="Q2217" t="str">
            <v>1~~~~~</v>
          </cell>
          <cell r="R2217"/>
          <cell r="S2217"/>
          <cell r="T2217"/>
          <cell r="U2217"/>
          <cell r="V2217" t="str">
            <v>0</v>
          </cell>
          <cell r="W2217"/>
          <cell r="X2217" t="str">
            <v>N</v>
          </cell>
          <cell r="Y2217"/>
          <cell r="Z2217" t="str">
            <v>Y</v>
          </cell>
          <cell r="AA2217" t="str">
            <v>N</v>
          </cell>
          <cell r="AB2217" t="str">
            <v>Y</v>
          </cell>
          <cell r="AC2217" t="str">
            <v>N</v>
          </cell>
          <cell r="AD2217" t="str">
            <v>N</v>
          </cell>
          <cell r="AE2217">
            <v>0</v>
          </cell>
          <cell r="AF2217" t="str">
            <v>N</v>
          </cell>
          <cell r="AG2217"/>
          <cell r="AH2217" t="str">
            <v>N</v>
          </cell>
          <cell r="AI2217" t="str">
            <v>37.76</v>
          </cell>
          <cell r="AJ2217"/>
          <cell r="AK2217"/>
          <cell r="AL2217"/>
          <cell r="AM2217"/>
          <cell r="AN2217"/>
          <cell r="AO2217"/>
          <cell r="AP2217"/>
          <cell r="AQ2217"/>
          <cell r="AR2217" t="str">
            <v>N</v>
          </cell>
          <cell r="AS2217"/>
          <cell r="AT2217"/>
          <cell r="AU2217"/>
          <cell r="AV2217"/>
          <cell r="AW2217" t="str">
            <v>A</v>
          </cell>
          <cell r="AX2217"/>
          <cell r="AY2217" t="str">
            <v>0</v>
          </cell>
          <cell r="AZ2217"/>
          <cell r="BA2217" t="str">
            <v>Routine</v>
          </cell>
          <cell r="BB2217">
            <v>2</v>
          </cell>
          <cell r="BC2217"/>
          <cell r="BD2217"/>
          <cell r="BE2217" t="str">
            <v>N</v>
          </cell>
          <cell r="BF2217"/>
          <cell r="BG2217" t="str">
            <v>H</v>
          </cell>
          <cell r="BH2217" t="str">
            <v>N</v>
          </cell>
          <cell r="BI2217" t="str">
            <v>N</v>
          </cell>
          <cell r="BJ2217"/>
          <cell r="BK2217"/>
          <cell r="BL2217"/>
          <cell r="BM2217"/>
          <cell r="BN2217" t="str">
            <v>N</v>
          </cell>
          <cell r="BO2217"/>
          <cell r="BP2217"/>
          <cell r="BQ2217"/>
          <cell r="BR2217"/>
          <cell r="BS2217"/>
          <cell r="BT2217"/>
          <cell r="BU2217"/>
          <cell r="BV2217"/>
          <cell r="BW2217"/>
          <cell r="BX2217"/>
          <cell r="BY2217"/>
          <cell r="BZ2217"/>
          <cell r="CA2217"/>
          <cell r="CB2217"/>
          <cell r="CC2217"/>
          <cell r="CD2217"/>
          <cell r="CE2217"/>
          <cell r="CF2217" t="str">
            <v>N</v>
          </cell>
          <cell r="CG2217"/>
          <cell r="CH2217"/>
          <cell r="CI2217" t="str">
            <v>N</v>
          </cell>
          <cell r="CJ2217"/>
          <cell r="CK2217" t="str">
            <v>N</v>
          </cell>
          <cell r="CL2217" t="str">
            <v>N</v>
          </cell>
          <cell r="CM2217" t="str">
            <v>N</v>
          </cell>
          <cell r="CN2217"/>
          <cell r="CO2217"/>
          <cell r="CP2217"/>
          <cell r="CQ2217"/>
          <cell r="CR2217" t="str">
            <v>N</v>
          </cell>
          <cell r="CS2217" t="str">
            <v>N</v>
          </cell>
          <cell r="CT2217" t="str">
            <v>N</v>
          </cell>
          <cell r="CU2217"/>
          <cell r="CV2217"/>
          <cell r="CW2217"/>
          <cell r="CX2217" t="str">
            <v>N</v>
          </cell>
          <cell r="CY2217" t="str">
            <v>*OCS*</v>
          </cell>
          <cell r="CZ2217" t="str">
            <v>1</v>
          </cell>
          <cell r="DA2217" t="str">
            <v>Blood</v>
          </cell>
          <cell r="DB2217" t="str">
            <v>Tan</v>
          </cell>
        </row>
        <row r="2218">
          <cell r="C2218" t="str">
            <v>2191346</v>
          </cell>
          <cell r="D2218" t="str">
            <v>17-OH PROGESTERONE</v>
          </cell>
          <cell r="E2218" t="str">
            <v>9/18/2006</v>
          </cell>
          <cell r="F2218" t="str">
            <v>2/18/2010</v>
          </cell>
          <cell r="G2218" t="str">
            <v>83498</v>
          </cell>
          <cell r="H2218" t="str">
            <v>Y</v>
          </cell>
          <cell r="I2218" t="str">
            <v>1</v>
          </cell>
          <cell r="J2218"/>
          <cell r="K2218" t="str">
            <v>OTHER~OTHER~OTHER</v>
          </cell>
          <cell r="L2218"/>
          <cell r="M2218" t="str">
            <v>N</v>
          </cell>
          <cell r="N2218" t="str">
            <v>C</v>
          </cell>
          <cell r="O2218"/>
          <cell r="P2218"/>
          <cell r="Q2218" t="str">
            <v>1~~~~~</v>
          </cell>
          <cell r="R2218"/>
          <cell r="S2218" t="str">
            <v>17OH PROGEST|1346</v>
          </cell>
          <cell r="T2218"/>
          <cell r="U2218"/>
          <cell r="V2218" t="str">
            <v>0</v>
          </cell>
          <cell r="W2218"/>
          <cell r="X2218" t="str">
            <v>N</v>
          </cell>
          <cell r="Y2218"/>
          <cell r="Z2218" t="str">
            <v>Y</v>
          </cell>
          <cell r="AA2218" t="str">
            <v>N</v>
          </cell>
          <cell r="AB2218" t="str">
            <v>Y</v>
          </cell>
          <cell r="AC2218" t="str">
            <v>N</v>
          </cell>
          <cell r="AD2218" t="str">
            <v>N</v>
          </cell>
          <cell r="AE2218">
            <v>0</v>
          </cell>
          <cell r="AF2218" t="str">
            <v>N</v>
          </cell>
          <cell r="AG2218"/>
          <cell r="AH2218" t="str">
            <v>N</v>
          </cell>
          <cell r="AI2218" t="str">
            <v>98.12</v>
          </cell>
          <cell r="AJ2218"/>
          <cell r="AK2218"/>
          <cell r="AL2218"/>
          <cell r="AM2218"/>
          <cell r="AN2218"/>
          <cell r="AO2218"/>
          <cell r="AP2218"/>
          <cell r="AQ2218"/>
          <cell r="AR2218" t="str">
            <v>N</v>
          </cell>
          <cell r="AS2218"/>
          <cell r="AT2218"/>
          <cell r="AU2218"/>
          <cell r="AV2218"/>
          <cell r="AW2218" t="str">
            <v>A</v>
          </cell>
          <cell r="AX2218"/>
          <cell r="AY2218" t="str">
            <v>0</v>
          </cell>
          <cell r="AZ2218"/>
          <cell r="BA2218" t="str">
            <v>Routine</v>
          </cell>
          <cell r="BB2218">
            <v>2</v>
          </cell>
          <cell r="BC2218" t="str">
            <v>http://healthlabtesting.com/</v>
          </cell>
          <cell r="BD2218"/>
          <cell r="BE2218" t="str">
            <v>N</v>
          </cell>
          <cell r="BF2218"/>
          <cell r="BG2218" t="str">
            <v>H</v>
          </cell>
          <cell r="BH2218" t="str">
            <v>N</v>
          </cell>
          <cell r="BI2218" t="str">
            <v>N</v>
          </cell>
          <cell r="BJ2218"/>
          <cell r="BK2218"/>
          <cell r="BL2218"/>
          <cell r="BM2218"/>
          <cell r="BN2218" t="str">
            <v>N</v>
          </cell>
          <cell r="BO2218"/>
          <cell r="BP2218"/>
          <cell r="BQ2218"/>
          <cell r="BR2218"/>
          <cell r="BS2218"/>
          <cell r="BT2218"/>
          <cell r="BU2218"/>
          <cell r="BV2218"/>
          <cell r="BW2218"/>
          <cell r="BX2218"/>
          <cell r="BY2218"/>
          <cell r="BZ2218"/>
          <cell r="CA2218"/>
          <cell r="CB2218"/>
          <cell r="CC2218"/>
          <cell r="CD2218"/>
          <cell r="CE2218"/>
          <cell r="CF2218" t="str">
            <v>N</v>
          </cell>
          <cell r="CG2218"/>
          <cell r="CH2218"/>
          <cell r="CI2218" t="str">
            <v>N</v>
          </cell>
          <cell r="CJ2218"/>
          <cell r="CK2218" t="str">
            <v>N</v>
          </cell>
          <cell r="CL2218" t="str">
            <v>N</v>
          </cell>
          <cell r="CM2218" t="str">
            <v>N</v>
          </cell>
          <cell r="CN2218"/>
          <cell r="CO2218"/>
          <cell r="CP2218"/>
          <cell r="CQ2218"/>
          <cell r="CR2218" t="str">
            <v>N</v>
          </cell>
          <cell r="CS2218" t="str">
            <v>N</v>
          </cell>
          <cell r="CT2218" t="str">
            <v>N</v>
          </cell>
          <cell r="CU2218"/>
          <cell r="CV2218"/>
          <cell r="CW2218"/>
          <cell r="CX2218" t="str">
            <v>N</v>
          </cell>
          <cell r="CY2218" t="str">
            <v>*OCS*</v>
          </cell>
          <cell r="CZ2218" t="str">
            <v>1</v>
          </cell>
          <cell r="DA2218" t="str">
            <v>Serum</v>
          </cell>
          <cell r="DB2218" t="str">
            <v>5.0 mL SST</v>
          </cell>
        </row>
        <row r="2219">
          <cell r="C2219" t="str">
            <v>2191372</v>
          </cell>
          <cell r="D2219" t="str">
            <v>CANDIDA ALBICANS ANTIBODIES, IgG/IgA/IgM(LABCORP)</v>
          </cell>
          <cell r="E2219" t="str">
            <v>1/1/2011</v>
          </cell>
          <cell r="F2219" t="str">
            <v>1/1/2011</v>
          </cell>
          <cell r="G2219" t="str">
            <v>86628|86628|86628</v>
          </cell>
          <cell r="H2219" t="str">
            <v>N</v>
          </cell>
          <cell r="I2219" t="str">
            <v>1</v>
          </cell>
          <cell r="J2219"/>
          <cell r="K2219" t="str">
            <v>LABCORP~LABCORP~LABCORP</v>
          </cell>
          <cell r="L2219"/>
          <cell r="M2219" t="str">
            <v>N</v>
          </cell>
          <cell r="N2219" t="str">
            <v>C</v>
          </cell>
          <cell r="O2219"/>
          <cell r="P2219"/>
          <cell r="Q2219" t="str">
            <v>1~~~~~</v>
          </cell>
          <cell r="R2219"/>
          <cell r="S2219" t="str">
            <v>C ALB IgG/IgA/IgM|RABY|74526</v>
          </cell>
          <cell r="T2219"/>
          <cell r="U2219" t="str">
            <v>163140~~Y~N~N|163141~~Y~N~N|163142~~Y~N~N</v>
          </cell>
          <cell r="V2219" t="str">
            <v>0</v>
          </cell>
          <cell r="W2219">
            <v>113577</v>
          </cell>
          <cell r="X2219" t="str">
            <v>N</v>
          </cell>
          <cell r="Y2219"/>
          <cell r="Z2219" t="str">
            <v>Y</v>
          </cell>
          <cell r="AA2219" t="str">
            <v>N</v>
          </cell>
          <cell r="AB2219" t="str">
            <v>Y</v>
          </cell>
          <cell r="AC2219" t="str">
            <v>N</v>
          </cell>
          <cell r="AD2219" t="str">
            <v>N</v>
          </cell>
          <cell r="AE2219">
            <v>0</v>
          </cell>
          <cell r="AF2219" t="str">
            <v>N</v>
          </cell>
          <cell r="AG2219"/>
          <cell r="AH2219" t="str">
            <v>N</v>
          </cell>
          <cell r="AI2219" t="str">
            <v>455.61</v>
          </cell>
          <cell r="AJ2219"/>
          <cell r="AK2219"/>
          <cell r="AL2219"/>
          <cell r="AM2219"/>
          <cell r="AN2219"/>
          <cell r="AO2219"/>
          <cell r="AP2219"/>
          <cell r="AQ2219"/>
          <cell r="AR2219" t="str">
            <v>N</v>
          </cell>
          <cell r="AS2219"/>
          <cell r="AT2219"/>
          <cell r="AU2219"/>
          <cell r="AV2219"/>
          <cell r="AW2219" t="str">
            <v>A</v>
          </cell>
          <cell r="AX2219"/>
          <cell r="AY2219" t="str">
            <v>0</v>
          </cell>
          <cell r="AZ2219"/>
          <cell r="BA2219" t="str">
            <v>Routine</v>
          </cell>
          <cell r="BB2219">
            <v>2</v>
          </cell>
          <cell r="BC2219" t="str">
            <v>http://healthlabtesting.com/</v>
          </cell>
          <cell r="BD2219"/>
          <cell r="BE2219" t="str">
            <v>N</v>
          </cell>
          <cell r="BF2219"/>
          <cell r="BG2219" t="str">
            <v>H</v>
          </cell>
          <cell r="BH2219" t="str">
            <v>N</v>
          </cell>
          <cell r="BI2219" t="str">
            <v>N</v>
          </cell>
          <cell r="BJ2219"/>
          <cell r="BK2219"/>
          <cell r="BL2219"/>
          <cell r="BM2219"/>
          <cell r="BN2219" t="str">
            <v>N</v>
          </cell>
          <cell r="BO2219"/>
          <cell r="BP2219"/>
          <cell r="BQ2219"/>
          <cell r="BR2219"/>
          <cell r="BS2219"/>
          <cell r="BT2219"/>
          <cell r="BU2219"/>
          <cell r="BV2219"/>
          <cell r="BW2219"/>
          <cell r="BX2219"/>
          <cell r="BY2219"/>
          <cell r="BZ2219"/>
          <cell r="CA2219"/>
          <cell r="CB2219"/>
          <cell r="CC2219"/>
          <cell r="CD2219"/>
          <cell r="CE2219"/>
          <cell r="CF2219" t="str">
            <v>N</v>
          </cell>
          <cell r="CG2219"/>
          <cell r="CH2219"/>
          <cell r="CI2219" t="str">
            <v>N</v>
          </cell>
          <cell r="CJ2219"/>
          <cell r="CK2219" t="str">
            <v>N</v>
          </cell>
          <cell r="CL2219" t="str">
            <v>N</v>
          </cell>
          <cell r="CM2219" t="str">
            <v>N</v>
          </cell>
          <cell r="CN2219"/>
          <cell r="CO2219"/>
          <cell r="CP2219"/>
          <cell r="CQ2219"/>
          <cell r="CR2219" t="str">
            <v>N</v>
          </cell>
          <cell r="CS2219" t="str">
            <v>N</v>
          </cell>
          <cell r="CT2219" t="str">
            <v>N</v>
          </cell>
          <cell r="CU2219"/>
          <cell r="CV2219"/>
          <cell r="CW2219"/>
          <cell r="CX2219" t="str">
            <v>N</v>
          </cell>
          <cell r="CY2219" t="str">
            <v>*OCS*</v>
          </cell>
          <cell r="CZ2219" t="str">
            <v>1</v>
          </cell>
          <cell r="DA2219" t="str">
            <v>Serum</v>
          </cell>
          <cell r="DB2219" t="str">
            <v>5.0 mL SST - Sendout~~mL</v>
          </cell>
        </row>
        <row r="2220">
          <cell r="C2220" t="str">
            <v>2191373</v>
          </cell>
          <cell r="D2220" t="str">
            <v>-CANDIDA ALBICANS ANTIBODIES, IgG/IgA/IgM, ELISA</v>
          </cell>
          <cell r="E2220" t="str">
            <v>1/1/2011</v>
          </cell>
          <cell r="F2220" t="str">
            <v>1/1/2011</v>
          </cell>
          <cell r="G2220" t="str">
            <v>86628|86628|86628</v>
          </cell>
          <cell r="H2220" t="str">
            <v>Y</v>
          </cell>
          <cell r="I2220" t="str">
            <v>1</v>
          </cell>
          <cell r="J2220"/>
          <cell r="K2220" t="str">
            <v>OTHER~OTHER~OTHER</v>
          </cell>
          <cell r="L2220"/>
          <cell r="M2220" t="str">
            <v>N</v>
          </cell>
          <cell r="N2220" t="str">
            <v>C</v>
          </cell>
          <cell r="O2220"/>
          <cell r="P2220"/>
          <cell r="Q2220" t="str">
            <v>1~~~~~</v>
          </cell>
          <cell r="R2220"/>
          <cell r="S2220" t="str">
            <v>C ALB IgG/IgA/IgM</v>
          </cell>
          <cell r="T2220"/>
          <cell r="U2220"/>
          <cell r="V2220" t="str">
            <v>0</v>
          </cell>
          <cell r="W2220">
            <v>113578</v>
          </cell>
          <cell r="X2220" t="str">
            <v>N</v>
          </cell>
          <cell r="Y2220"/>
          <cell r="Z2220" t="str">
            <v>Y</v>
          </cell>
          <cell r="AA2220" t="str">
            <v>N</v>
          </cell>
          <cell r="AB2220" t="str">
            <v>Y</v>
          </cell>
          <cell r="AC2220" t="str">
            <v>N</v>
          </cell>
          <cell r="AD2220" t="str">
            <v>N</v>
          </cell>
          <cell r="AE2220">
            <v>0</v>
          </cell>
          <cell r="AF2220" t="str">
            <v>N</v>
          </cell>
          <cell r="AG2220"/>
          <cell r="AH2220" t="str">
            <v>N</v>
          </cell>
          <cell r="AI2220" t="str">
            <v>455.61</v>
          </cell>
          <cell r="AJ2220"/>
          <cell r="AK2220"/>
          <cell r="AL2220"/>
          <cell r="AM2220"/>
          <cell r="AN2220"/>
          <cell r="AO2220"/>
          <cell r="AP2220"/>
          <cell r="AQ2220"/>
          <cell r="AR2220" t="str">
            <v>N</v>
          </cell>
          <cell r="AS2220"/>
          <cell r="AT2220"/>
          <cell r="AU2220"/>
          <cell r="AV2220"/>
          <cell r="AW2220" t="str">
            <v>A</v>
          </cell>
          <cell r="AX2220"/>
          <cell r="AY2220" t="str">
            <v>0</v>
          </cell>
          <cell r="AZ2220"/>
          <cell r="BA2220" t="str">
            <v>Routine</v>
          </cell>
          <cell r="BB2220">
            <v>2</v>
          </cell>
          <cell r="BC2220"/>
          <cell r="BD2220"/>
          <cell r="BE2220" t="str">
            <v>N</v>
          </cell>
          <cell r="BF2220"/>
          <cell r="BG2220" t="str">
            <v>H</v>
          </cell>
          <cell r="BH2220" t="str">
            <v>N</v>
          </cell>
          <cell r="BI2220" t="str">
            <v>N</v>
          </cell>
          <cell r="BJ2220"/>
          <cell r="BK2220"/>
          <cell r="BL2220"/>
          <cell r="BM2220"/>
          <cell r="BN2220" t="str">
            <v>N</v>
          </cell>
          <cell r="BO2220"/>
          <cell r="BP2220"/>
          <cell r="BQ2220"/>
          <cell r="BR2220"/>
          <cell r="BS2220"/>
          <cell r="BT2220"/>
          <cell r="BU2220"/>
          <cell r="BV2220"/>
          <cell r="BW2220"/>
          <cell r="BX2220"/>
          <cell r="BY2220"/>
          <cell r="BZ2220"/>
          <cell r="CA2220"/>
          <cell r="CB2220"/>
          <cell r="CC2220"/>
          <cell r="CD2220"/>
          <cell r="CE2220"/>
          <cell r="CF2220" t="str">
            <v>N</v>
          </cell>
          <cell r="CG2220"/>
          <cell r="CH2220"/>
          <cell r="CI2220" t="str">
            <v>N</v>
          </cell>
          <cell r="CJ2220"/>
          <cell r="CK2220" t="str">
            <v>N</v>
          </cell>
          <cell r="CL2220" t="str">
            <v>N</v>
          </cell>
          <cell r="CM2220" t="str">
            <v>N</v>
          </cell>
          <cell r="CN2220"/>
          <cell r="CO2220"/>
          <cell r="CP2220"/>
          <cell r="CQ2220"/>
          <cell r="CR2220" t="str">
            <v>N</v>
          </cell>
          <cell r="CS2220" t="str">
            <v>N</v>
          </cell>
          <cell r="CT2220" t="str">
            <v>N</v>
          </cell>
          <cell r="CU2220"/>
          <cell r="CV2220"/>
          <cell r="CW2220"/>
          <cell r="CX2220" t="str">
            <v>N</v>
          </cell>
          <cell r="CY2220" t="str">
            <v>*OCS*</v>
          </cell>
          <cell r="CZ2220" t="str">
            <v>1</v>
          </cell>
          <cell r="DA2220" t="str">
            <v>Serum</v>
          </cell>
          <cell r="DB2220" t="str">
            <v>5.0 mL SST - Sendout~~mL</v>
          </cell>
        </row>
        <row r="2221">
          <cell r="C2221" t="str">
            <v>2191374</v>
          </cell>
          <cell r="D2221" t="str">
            <v>-LEGIONELLA PNEUMOPHILA ANTIBODY, IgM</v>
          </cell>
          <cell r="E2221" t="str">
            <v>1/21/2013</v>
          </cell>
          <cell r="F2221" t="str">
            <v>1/21/2013</v>
          </cell>
          <cell r="G2221" t="str">
            <v>86713|86713</v>
          </cell>
          <cell r="H2221" t="str">
            <v>Y</v>
          </cell>
          <cell r="I2221" t="str">
            <v>1</v>
          </cell>
          <cell r="J2221"/>
          <cell r="K2221" t="str">
            <v>OTHER~OTHER~OTHER</v>
          </cell>
          <cell r="L2221"/>
          <cell r="M2221" t="str">
            <v>N</v>
          </cell>
          <cell r="N2221" t="str">
            <v>C</v>
          </cell>
          <cell r="O2221"/>
          <cell r="P2221"/>
          <cell r="Q2221" t="str">
            <v>1~~~~~</v>
          </cell>
          <cell r="R2221"/>
          <cell r="S2221" t="str">
            <v>LEGIONELLA IgM</v>
          </cell>
          <cell r="T2221"/>
          <cell r="U2221"/>
          <cell r="V2221" t="str">
            <v>0</v>
          </cell>
          <cell r="W2221">
            <v>113342</v>
          </cell>
          <cell r="X2221" t="str">
            <v>N</v>
          </cell>
          <cell r="Y2221"/>
          <cell r="Z2221" t="str">
            <v>Y</v>
          </cell>
          <cell r="AA2221" t="str">
            <v>N</v>
          </cell>
          <cell r="AB2221" t="str">
            <v>Y</v>
          </cell>
          <cell r="AC2221" t="str">
            <v>N</v>
          </cell>
          <cell r="AD2221" t="str">
            <v>N</v>
          </cell>
          <cell r="AE2221">
            <v>0</v>
          </cell>
          <cell r="AF2221" t="str">
            <v>N</v>
          </cell>
          <cell r="AG2221"/>
          <cell r="AH2221" t="str">
            <v>N</v>
          </cell>
          <cell r="AI2221" t="str">
            <v>221.33</v>
          </cell>
          <cell r="AJ2221"/>
          <cell r="AK2221"/>
          <cell r="AL2221"/>
          <cell r="AM2221"/>
          <cell r="AN2221"/>
          <cell r="AO2221"/>
          <cell r="AP2221"/>
          <cell r="AQ2221"/>
          <cell r="AR2221" t="str">
            <v>N</v>
          </cell>
          <cell r="AS2221"/>
          <cell r="AT2221"/>
          <cell r="AU2221"/>
          <cell r="AV2221"/>
          <cell r="AW2221" t="str">
            <v>A</v>
          </cell>
          <cell r="AX2221"/>
          <cell r="AY2221" t="str">
            <v>0</v>
          </cell>
          <cell r="AZ2221"/>
          <cell r="BA2221" t="str">
            <v>Routine</v>
          </cell>
          <cell r="BB2221">
            <v>2</v>
          </cell>
          <cell r="BC2221"/>
          <cell r="BD2221"/>
          <cell r="BE2221" t="str">
            <v>N</v>
          </cell>
          <cell r="BF2221"/>
          <cell r="BG2221" t="str">
            <v>H</v>
          </cell>
          <cell r="BH2221" t="str">
            <v>N</v>
          </cell>
          <cell r="BI2221" t="str">
            <v>N</v>
          </cell>
          <cell r="BJ2221"/>
          <cell r="BK2221"/>
          <cell r="BL2221"/>
          <cell r="BM2221"/>
          <cell r="BN2221" t="str">
            <v>N</v>
          </cell>
          <cell r="BO2221"/>
          <cell r="BP2221"/>
          <cell r="BQ2221"/>
          <cell r="BR2221"/>
          <cell r="BS2221"/>
          <cell r="BT2221"/>
          <cell r="BU2221"/>
          <cell r="BV2221"/>
          <cell r="BW2221"/>
          <cell r="BX2221"/>
          <cell r="BY2221"/>
          <cell r="BZ2221"/>
          <cell r="CA2221"/>
          <cell r="CB2221"/>
          <cell r="CC2221"/>
          <cell r="CD2221"/>
          <cell r="CE2221"/>
          <cell r="CF2221" t="str">
            <v>N</v>
          </cell>
          <cell r="CG2221"/>
          <cell r="CH2221"/>
          <cell r="CI2221" t="str">
            <v>N</v>
          </cell>
          <cell r="CJ2221"/>
          <cell r="CK2221" t="str">
            <v>N</v>
          </cell>
          <cell r="CL2221" t="str">
            <v>N</v>
          </cell>
          <cell r="CM2221" t="str">
            <v>N</v>
          </cell>
          <cell r="CN2221"/>
          <cell r="CO2221"/>
          <cell r="CP2221"/>
          <cell r="CQ2221"/>
          <cell r="CR2221" t="str">
            <v>N</v>
          </cell>
          <cell r="CS2221" t="str">
            <v>N</v>
          </cell>
          <cell r="CT2221" t="str">
            <v>N</v>
          </cell>
          <cell r="CU2221"/>
          <cell r="CV2221"/>
          <cell r="CW2221"/>
          <cell r="CX2221" t="str">
            <v>N</v>
          </cell>
          <cell r="CY2221" t="str">
            <v>*OCS*</v>
          </cell>
          <cell r="CZ2221" t="str">
            <v>1</v>
          </cell>
          <cell r="DA2221" t="str">
            <v>Serum</v>
          </cell>
          <cell r="DB2221" t="str">
            <v>5.0 mL SST - Sendout~~mL</v>
          </cell>
        </row>
        <row r="2222">
          <cell r="C2222" t="str">
            <v>2191380</v>
          </cell>
          <cell r="D2222" t="str">
            <v>COMPLETE CO-INFECTION PANEL (IGX)</v>
          </cell>
          <cell r="E2222" t="str">
            <v>1/14/2013</v>
          </cell>
          <cell r="F2222" t="str">
            <v/>
          </cell>
          <cell r="G2222" t="str">
            <v>86753|86753|86666|86666|86666|86666|86317|86317|86757|86757|88365</v>
          </cell>
          <cell r="H2222" t="str">
            <v>N</v>
          </cell>
          <cell r="I2222" t="str">
            <v>1</v>
          </cell>
          <cell r="J2222"/>
          <cell r="K2222" t="str">
            <v>OTHER~OTHER~OTHER</v>
          </cell>
          <cell r="L2222"/>
          <cell r="M2222" t="str">
            <v>N</v>
          </cell>
          <cell r="N2222" t="str">
            <v>C</v>
          </cell>
          <cell r="O2222"/>
          <cell r="P2222"/>
          <cell r="Q2222" t="str">
            <v>1~~~~~</v>
          </cell>
          <cell r="R2222"/>
          <cell r="S2222" t="str">
            <v>COINFECT|IGX|1380</v>
          </cell>
          <cell r="T2222"/>
          <cell r="U2222" t="str">
            <v>SCANRESULT~~Y~N~N</v>
          </cell>
          <cell r="V2222" t="str">
            <v>0</v>
          </cell>
          <cell r="W2222">
            <v>104672</v>
          </cell>
          <cell r="X2222" t="str">
            <v>N</v>
          </cell>
          <cell r="Y2222"/>
          <cell r="Z2222" t="str">
            <v>Y</v>
          </cell>
          <cell r="AA2222" t="str">
            <v>N</v>
          </cell>
          <cell r="AB2222" t="str">
            <v>Y</v>
          </cell>
          <cell r="AC2222" t="str">
            <v>N</v>
          </cell>
          <cell r="AD2222" t="str">
            <v>N</v>
          </cell>
          <cell r="AE2222">
            <v>0</v>
          </cell>
          <cell r="AF2222" t="str">
            <v>N</v>
          </cell>
          <cell r="AG2222"/>
          <cell r="AH2222" t="str">
            <v>N</v>
          </cell>
          <cell r="AI2222" t="str">
            <v>2530.79</v>
          </cell>
          <cell r="AJ2222"/>
          <cell r="AK2222"/>
          <cell r="AL2222"/>
          <cell r="AM2222"/>
          <cell r="AN2222"/>
          <cell r="AO2222"/>
          <cell r="AP2222"/>
          <cell r="AQ2222"/>
          <cell r="AR2222" t="str">
            <v>N</v>
          </cell>
          <cell r="AS2222"/>
          <cell r="AT2222"/>
          <cell r="AU2222"/>
          <cell r="AV2222"/>
          <cell r="AW2222" t="str">
            <v>A</v>
          </cell>
          <cell r="AX2222"/>
          <cell r="AY2222" t="str">
            <v>0</v>
          </cell>
          <cell r="AZ2222"/>
          <cell r="BA2222" t="str">
            <v>Routine</v>
          </cell>
          <cell r="BB2222">
            <v>2</v>
          </cell>
          <cell r="BC2222" t="str">
            <v>http://healthlabtesting.com/</v>
          </cell>
          <cell r="BD2222"/>
          <cell r="BE2222" t="str">
            <v>Y</v>
          </cell>
          <cell r="BF2222"/>
          <cell r="BG2222" t="str">
            <v>H</v>
          </cell>
          <cell r="BH2222" t="str">
            <v>N</v>
          </cell>
          <cell r="BI2222" t="str">
            <v>N</v>
          </cell>
          <cell r="BJ2222"/>
          <cell r="BK2222"/>
          <cell r="BL2222"/>
          <cell r="BM2222"/>
          <cell r="BN2222" t="str">
            <v>N</v>
          </cell>
          <cell r="BO2222"/>
          <cell r="BP2222"/>
          <cell r="BQ2222"/>
          <cell r="BR2222"/>
          <cell r="BS2222"/>
          <cell r="BT2222"/>
          <cell r="BU2222"/>
          <cell r="BV2222"/>
          <cell r="BW2222"/>
          <cell r="BX2222"/>
          <cell r="BY2222"/>
          <cell r="BZ2222"/>
          <cell r="CA2222"/>
          <cell r="CB2222"/>
          <cell r="CC2222"/>
          <cell r="CD2222"/>
          <cell r="CE2222"/>
          <cell r="CF2222" t="str">
            <v>N</v>
          </cell>
          <cell r="CG2222"/>
          <cell r="CH2222"/>
          <cell r="CI2222" t="str">
            <v>N</v>
          </cell>
          <cell r="CJ2222"/>
          <cell r="CK2222" t="str">
            <v>N</v>
          </cell>
          <cell r="CL2222" t="str">
            <v>N</v>
          </cell>
          <cell r="CM2222" t="str">
            <v>N</v>
          </cell>
          <cell r="CN2222"/>
          <cell r="CO2222"/>
          <cell r="CP2222"/>
          <cell r="CQ2222"/>
          <cell r="CR2222" t="str">
            <v>N</v>
          </cell>
          <cell r="CS2222" t="str">
            <v>N</v>
          </cell>
          <cell r="CT2222" t="str">
            <v>N</v>
          </cell>
          <cell r="CU2222"/>
          <cell r="CV2222"/>
          <cell r="CW2222"/>
          <cell r="CX2222" t="str">
            <v>N</v>
          </cell>
          <cell r="CY2222" t="str">
            <v>*OCS*</v>
          </cell>
          <cell r="CZ2222" t="str">
            <v>1</v>
          </cell>
          <cell r="DA2222" t="str">
            <v>Blood</v>
          </cell>
          <cell r="DB2222" t="str">
            <v>Two SST + 1 Lavender</v>
          </cell>
        </row>
        <row r="2223">
          <cell r="C2223" t="str">
            <v>2191382</v>
          </cell>
          <cell r="D2223" t="str">
            <v>-COMPLETE CO-INFECTION PANEL (IGX)</v>
          </cell>
          <cell r="E2223" t="str">
            <v>1/14/2013</v>
          </cell>
          <cell r="F2223" t="str">
            <v>1/14/2013</v>
          </cell>
          <cell r="G2223" t="str">
            <v>86666|86666|86666|86666|86317|86317|88365|86611|86611</v>
          </cell>
          <cell r="H2223" t="str">
            <v>Y</v>
          </cell>
          <cell r="I2223" t="str">
            <v>1</v>
          </cell>
          <cell r="J2223"/>
          <cell r="K2223" t="str">
            <v>OTHER~OTHER~OTHER</v>
          </cell>
          <cell r="L2223"/>
          <cell r="M2223" t="str">
            <v>N</v>
          </cell>
          <cell r="N2223" t="str">
            <v>C</v>
          </cell>
          <cell r="O2223"/>
          <cell r="P2223"/>
          <cell r="Q2223" t="str">
            <v>1~~~~~</v>
          </cell>
          <cell r="R2223"/>
          <cell r="S2223" t="str">
            <v>COINFECT</v>
          </cell>
          <cell r="T2223"/>
          <cell r="U2223"/>
          <cell r="V2223" t="str">
            <v>0</v>
          </cell>
          <cell r="W2223">
            <v>104671</v>
          </cell>
          <cell r="X2223" t="str">
            <v>N</v>
          </cell>
          <cell r="Y2223"/>
          <cell r="Z2223" t="str">
            <v>Y</v>
          </cell>
          <cell r="AA2223" t="str">
            <v>N</v>
          </cell>
          <cell r="AB2223" t="str">
            <v>Y</v>
          </cell>
          <cell r="AC2223" t="str">
            <v>N</v>
          </cell>
          <cell r="AD2223" t="str">
            <v>N</v>
          </cell>
          <cell r="AE2223">
            <v>0</v>
          </cell>
          <cell r="AF2223" t="str">
            <v>N</v>
          </cell>
          <cell r="AG2223"/>
          <cell r="AH2223" t="str">
            <v>N</v>
          </cell>
          <cell r="AI2223" t="str">
            <v>2530.79</v>
          </cell>
          <cell r="AJ2223"/>
          <cell r="AK2223"/>
          <cell r="AL2223"/>
          <cell r="AM2223"/>
          <cell r="AN2223"/>
          <cell r="AO2223"/>
          <cell r="AP2223"/>
          <cell r="AQ2223"/>
          <cell r="AR2223" t="str">
            <v>N</v>
          </cell>
          <cell r="AS2223"/>
          <cell r="AT2223"/>
          <cell r="AU2223"/>
          <cell r="AV2223"/>
          <cell r="AW2223" t="str">
            <v>A</v>
          </cell>
          <cell r="AX2223"/>
          <cell r="AY2223" t="str">
            <v>0</v>
          </cell>
          <cell r="AZ2223"/>
          <cell r="BA2223" t="str">
            <v>Routine</v>
          </cell>
          <cell r="BB2223">
            <v>2</v>
          </cell>
          <cell r="BC2223"/>
          <cell r="BD2223"/>
          <cell r="BE2223" t="str">
            <v>N</v>
          </cell>
          <cell r="BF2223"/>
          <cell r="BG2223" t="str">
            <v>H</v>
          </cell>
          <cell r="BH2223" t="str">
            <v>N</v>
          </cell>
          <cell r="BI2223" t="str">
            <v>N</v>
          </cell>
          <cell r="BJ2223"/>
          <cell r="BK2223"/>
          <cell r="BL2223"/>
          <cell r="BM2223"/>
          <cell r="BN2223" t="str">
            <v>N</v>
          </cell>
          <cell r="BO2223"/>
          <cell r="BP2223"/>
          <cell r="BQ2223"/>
          <cell r="BR2223"/>
          <cell r="BS2223"/>
          <cell r="BT2223"/>
          <cell r="BU2223"/>
          <cell r="BV2223"/>
          <cell r="BW2223"/>
          <cell r="BX2223"/>
          <cell r="BY2223"/>
          <cell r="BZ2223"/>
          <cell r="CA2223"/>
          <cell r="CB2223"/>
          <cell r="CC2223"/>
          <cell r="CD2223"/>
          <cell r="CE2223"/>
          <cell r="CF2223" t="str">
            <v>N</v>
          </cell>
          <cell r="CG2223"/>
          <cell r="CH2223"/>
          <cell r="CI2223" t="str">
            <v>N</v>
          </cell>
          <cell r="CJ2223"/>
          <cell r="CK2223" t="str">
            <v>N</v>
          </cell>
          <cell r="CL2223" t="str">
            <v>N</v>
          </cell>
          <cell r="CM2223" t="str">
            <v>N</v>
          </cell>
          <cell r="CN2223"/>
          <cell r="CO2223"/>
          <cell r="CP2223"/>
          <cell r="CQ2223"/>
          <cell r="CR2223" t="str">
            <v>N</v>
          </cell>
          <cell r="CS2223" t="str">
            <v>N</v>
          </cell>
          <cell r="CT2223" t="str">
            <v>N</v>
          </cell>
          <cell r="CU2223"/>
          <cell r="CV2223"/>
          <cell r="CW2223"/>
          <cell r="CX2223" t="str">
            <v>N</v>
          </cell>
          <cell r="CY2223" t="str">
            <v>*OCS*</v>
          </cell>
          <cell r="CZ2223" t="str">
            <v>1</v>
          </cell>
          <cell r="DA2223" t="str">
            <v>Blood</v>
          </cell>
          <cell r="DB2223" t="str">
            <v>Two SST + 1 Lavender</v>
          </cell>
        </row>
        <row r="2224">
          <cell r="C2224" t="str">
            <v>2191383</v>
          </cell>
          <cell r="D2224" t="str">
            <v>LYME PANEL A (IGX-LPA)</v>
          </cell>
          <cell r="E2224" t="str">
            <v>1/14/2013</v>
          </cell>
          <cell r="F2224" t="str">
            <v/>
          </cell>
          <cell r="G2224" t="str">
            <v>86617|86617|87800|87800|87801|87801</v>
          </cell>
          <cell r="H2224" t="str">
            <v>N</v>
          </cell>
          <cell r="I2224" t="str">
            <v>1</v>
          </cell>
          <cell r="J2224"/>
          <cell r="K2224" t="str">
            <v>OTHER~OTHER~OTHER</v>
          </cell>
          <cell r="L2224"/>
          <cell r="M2224" t="str">
            <v>N</v>
          </cell>
          <cell r="N2224" t="str">
            <v>C</v>
          </cell>
          <cell r="O2224"/>
          <cell r="P2224"/>
          <cell r="Q2224" t="str">
            <v>1~~~~~</v>
          </cell>
          <cell r="R2224"/>
          <cell r="S2224" t="str">
            <v>LYME PNL|LYME|INITIAL|IGX|1383</v>
          </cell>
          <cell r="T2224"/>
          <cell r="U2224" t="str">
            <v>SCANRESULT~~Y~N~N</v>
          </cell>
          <cell r="V2224" t="str">
            <v>0</v>
          </cell>
          <cell r="W2224">
            <v>111412</v>
          </cell>
          <cell r="X2224" t="str">
            <v>N</v>
          </cell>
          <cell r="Y2224"/>
          <cell r="Z2224" t="str">
            <v>Y</v>
          </cell>
          <cell r="AA2224" t="str">
            <v>N</v>
          </cell>
          <cell r="AB2224" t="str">
            <v>Y</v>
          </cell>
          <cell r="AC2224" t="str">
            <v>N</v>
          </cell>
          <cell r="AD2224" t="str">
            <v>N</v>
          </cell>
          <cell r="AE2224">
            <v>0</v>
          </cell>
          <cell r="AF2224" t="str">
            <v>N</v>
          </cell>
          <cell r="AG2224"/>
          <cell r="AH2224" t="str">
            <v>N</v>
          </cell>
          <cell r="AI2224" t="str">
            <v>2174.69</v>
          </cell>
          <cell r="AJ2224"/>
          <cell r="AK2224"/>
          <cell r="AL2224"/>
          <cell r="AM2224"/>
          <cell r="AN2224"/>
          <cell r="AO2224"/>
          <cell r="AP2224"/>
          <cell r="AQ2224"/>
          <cell r="AR2224" t="str">
            <v>N</v>
          </cell>
          <cell r="AS2224"/>
          <cell r="AT2224"/>
          <cell r="AU2224"/>
          <cell r="AV2224"/>
          <cell r="AW2224" t="str">
            <v>A</v>
          </cell>
          <cell r="AX2224"/>
          <cell r="AY2224" t="str">
            <v>0</v>
          </cell>
          <cell r="AZ2224"/>
          <cell r="BA2224" t="str">
            <v>Routine</v>
          </cell>
          <cell r="BB2224">
            <v>2</v>
          </cell>
          <cell r="BC2224"/>
          <cell r="BD2224"/>
          <cell r="BE2224" t="str">
            <v>Y</v>
          </cell>
          <cell r="BF2224"/>
          <cell r="BG2224" t="str">
            <v>H</v>
          </cell>
          <cell r="BH2224" t="str">
            <v>N</v>
          </cell>
          <cell r="BI2224" t="str">
            <v>N</v>
          </cell>
          <cell r="BJ2224"/>
          <cell r="BK2224"/>
          <cell r="BL2224"/>
          <cell r="BM2224"/>
          <cell r="BN2224" t="str">
            <v>N</v>
          </cell>
          <cell r="BO2224"/>
          <cell r="BP2224"/>
          <cell r="BQ2224"/>
          <cell r="BR2224"/>
          <cell r="BS2224"/>
          <cell r="BT2224"/>
          <cell r="BU2224"/>
          <cell r="BV2224"/>
          <cell r="BW2224"/>
          <cell r="BX2224"/>
          <cell r="BY2224"/>
          <cell r="BZ2224"/>
          <cell r="CA2224"/>
          <cell r="CB2224"/>
          <cell r="CC2224"/>
          <cell r="CD2224"/>
          <cell r="CE2224"/>
          <cell r="CF2224" t="str">
            <v>N</v>
          </cell>
          <cell r="CG2224"/>
          <cell r="CH2224"/>
          <cell r="CI2224" t="str">
            <v>N</v>
          </cell>
          <cell r="CJ2224"/>
          <cell r="CK2224" t="str">
            <v>N</v>
          </cell>
          <cell r="CL2224" t="str">
            <v>N</v>
          </cell>
          <cell r="CM2224" t="str">
            <v>N</v>
          </cell>
          <cell r="CN2224"/>
          <cell r="CO2224"/>
          <cell r="CP2224"/>
          <cell r="CQ2224"/>
          <cell r="CR2224" t="str">
            <v>N</v>
          </cell>
          <cell r="CS2224" t="str">
            <v>N</v>
          </cell>
          <cell r="CT2224" t="str">
            <v>N</v>
          </cell>
          <cell r="CU2224"/>
          <cell r="CV2224"/>
          <cell r="CW2224"/>
          <cell r="CX2224" t="str">
            <v>N</v>
          </cell>
          <cell r="CY2224" t="str">
            <v>*OCS*</v>
          </cell>
          <cell r="CZ2224" t="str">
            <v>1</v>
          </cell>
          <cell r="DA2224" t="str">
            <v>Blood</v>
          </cell>
          <cell r="DB2224" t="str">
            <v>Two SST + 1 Lavender</v>
          </cell>
        </row>
        <row r="2225">
          <cell r="C2225" t="str">
            <v>2191384</v>
          </cell>
          <cell r="D2225" t="str">
            <v>-LYME PANEL A (IGX-LPA)</v>
          </cell>
          <cell r="E2225" t="str">
            <v>1/14/2013</v>
          </cell>
          <cell r="F2225" t="str">
            <v>1/14/2013</v>
          </cell>
          <cell r="G2225" t="str">
            <v>86617|86617|87800|87800|87801|87801</v>
          </cell>
          <cell r="H2225" t="str">
            <v>Y</v>
          </cell>
          <cell r="I2225" t="str">
            <v>1</v>
          </cell>
          <cell r="J2225"/>
          <cell r="K2225" t="str">
            <v>OTHER~OTHER~OTHER</v>
          </cell>
          <cell r="L2225"/>
          <cell r="M2225" t="str">
            <v>N</v>
          </cell>
          <cell r="N2225" t="str">
            <v>C</v>
          </cell>
          <cell r="O2225"/>
          <cell r="P2225"/>
          <cell r="Q2225" t="str">
            <v>1~~~~~</v>
          </cell>
          <cell r="R2225"/>
          <cell r="S2225" t="str">
            <v>LYME PNL|LYME|INITIAL|IGX</v>
          </cell>
          <cell r="T2225"/>
          <cell r="U2225"/>
          <cell r="V2225" t="str">
            <v>0</v>
          </cell>
          <cell r="W2225">
            <v>111411</v>
          </cell>
          <cell r="X2225" t="str">
            <v>N</v>
          </cell>
          <cell r="Y2225"/>
          <cell r="Z2225" t="str">
            <v>Y</v>
          </cell>
          <cell r="AA2225" t="str">
            <v>N</v>
          </cell>
          <cell r="AB2225" t="str">
            <v>Y</v>
          </cell>
          <cell r="AC2225" t="str">
            <v>N</v>
          </cell>
          <cell r="AD2225" t="str">
            <v>N</v>
          </cell>
          <cell r="AE2225">
            <v>0</v>
          </cell>
          <cell r="AF2225" t="str">
            <v>N</v>
          </cell>
          <cell r="AG2225"/>
          <cell r="AH2225" t="str">
            <v>N</v>
          </cell>
          <cell r="AI2225" t="str">
            <v>2174.69</v>
          </cell>
          <cell r="AJ2225"/>
          <cell r="AK2225"/>
          <cell r="AL2225"/>
          <cell r="AM2225"/>
          <cell r="AN2225"/>
          <cell r="AO2225"/>
          <cell r="AP2225"/>
          <cell r="AQ2225"/>
          <cell r="AR2225" t="str">
            <v>N</v>
          </cell>
          <cell r="AS2225"/>
          <cell r="AT2225"/>
          <cell r="AU2225"/>
          <cell r="AV2225"/>
          <cell r="AW2225" t="str">
            <v>A</v>
          </cell>
          <cell r="AX2225"/>
          <cell r="AY2225" t="str">
            <v>0</v>
          </cell>
          <cell r="AZ2225"/>
          <cell r="BA2225" t="str">
            <v>Routine</v>
          </cell>
          <cell r="BB2225">
            <v>2</v>
          </cell>
          <cell r="BC2225"/>
          <cell r="BD2225"/>
          <cell r="BE2225" t="str">
            <v>N</v>
          </cell>
          <cell r="BF2225"/>
          <cell r="BG2225" t="str">
            <v>H</v>
          </cell>
          <cell r="BH2225" t="str">
            <v>N</v>
          </cell>
          <cell r="BI2225" t="str">
            <v>N</v>
          </cell>
          <cell r="BJ2225"/>
          <cell r="BK2225"/>
          <cell r="BL2225"/>
          <cell r="BM2225"/>
          <cell r="BN2225" t="str">
            <v>N</v>
          </cell>
          <cell r="BO2225"/>
          <cell r="BP2225"/>
          <cell r="BQ2225"/>
          <cell r="BR2225"/>
          <cell r="BS2225"/>
          <cell r="BT2225"/>
          <cell r="BU2225"/>
          <cell r="BV2225"/>
          <cell r="BW2225"/>
          <cell r="BX2225"/>
          <cell r="BY2225"/>
          <cell r="BZ2225"/>
          <cell r="CA2225"/>
          <cell r="CB2225"/>
          <cell r="CC2225"/>
          <cell r="CD2225"/>
          <cell r="CE2225"/>
          <cell r="CF2225" t="str">
            <v>N</v>
          </cell>
          <cell r="CG2225"/>
          <cell r="CH2225"/>
          <cell r="CI2225" t="str">
            <v>N</v>
          </cell>
          <cell r="CJ2225"/>
          <cell r="CK2225" t="str">
            <v>N</v>
          </cell>
          <cell r="CL2225" t="str">
            <v>N</v>
          </cell>
          <cell r="CM2225" t="str">
            <v>N</v>
          </cell>
          <cell r="CN2225"/>
          <cell r="CO2225"/>
          <cell r="CP2225"/>
          <cell r="CQ2225"/>
          <cell r="CR2225" t="str">
            <v>N</v>
          </cell>
          <cell r="CS2225" t="str">
            <v>N</v>
          </cell>
          <cell r="CT2225" t="str">
            <v>N</v>
          </cell>
          <cell r="CU2225"/>
          <cell r="CV2225"/>
          <cell r="CW2225"/>
          <cell r="CX2225" t="str">
            <v>N</v>
          </cell>
          <cell r="CY2225" t="str">
            <v>*OCS*</v>
          </cell>
          <cell r="CZ2225" t="str">
            <v>1</v>
          </cell>
          <cell r="DA2225" t="str">
            <v>Blood</v>
          </cell>
          <cell r="DB2225" t="str">
            <v>Two SST + 1 Lavender</v>
          </cell>
        </row>
        <row r="2226">
          <cell r="C2226" t="str">
            <v>2191416</v>
          </cell>
          <cell r="D2226" t="str">
            <v>MYCOPLASMA PNEUMONIAE IgA</v>
          </cell>
          <cell r="E2226" t="str">
            <v>2/21/2013</v>
          </cell>
          <cell r="F2226" t="str">
            <v/>
          </cell>
          <cell r="G2226" t="str">
            <v>86738</v>
          </cell>
          <cell r="H2226" t="str">
            <v>N</v>
          </cell>
          <cell r="I2226" t="str">
            <v>1</v>
          </cell>
          <cell r="J2226"/>
          <cell r="K2226" t="str">
            <v>WOODDALE~WOODDALE~WOODDALE</v>
          </cell>
          <cell r="L2226"/>
          <cell r="M2226" t="str">
            <v>N</v>
          </cell>
          <cell r="N2226" t="str">
            <v>C</v>
          </cell>
          <cell r="O2226"/>
          <cell r="P2226"/>
          <cell r="Q2226" t="str">
            <v>1~~~~~</v>
          </cell>
          <cell r="R2226"/>
          <cell r="S2226" t="str">
            <v>M. PNEU IgA|MYCO|MYCOPLAS|MYCOPLASMA</v>
          </cell>
          <cell r="T2226"/>
          <cell r="U2226" t="str">
            <v>85980130~~Y~N~N</v>
          </cell>
          <cell r="V2226" t="str">
            <v>0</v>
          </cell>
          <cell r="W2226">
            <v>115192</v>
          </cell>
          <cell r="X2226" t="str">
            <v>N</v>
          </cell>
          <cell r="Y2226"/>
          <cell r="Z2226" t="str">
            <v>Y</v>
          </cell>
          <cell r="AA2226" t="str">
            <v>N</v>
          </cell>
          <cell r="AB2226" t="str">
            <v>Y</v>
          </cell>
          <cell r="AC2226" t="str">
            <v>N</v>
          </cell>
          <cell r="AD2226" t="str">
            <v>N</v>
          </cell>
          <cell r="AE2226">
            <v>0</v>
          </cell>
          <cell r="AF2226" t="str">
            <v>N</v>
          </cell>
          <cell r="AG2226"/>
          <cell r="AH2226" t="str">
            <v>N</v>
          </cell>
          <cell r="AI2226" t="str">
            <v>191.01</v>
          </cell>
          <cell r="AJ2226"/>
          <cell r="AK2226"/>
          <cell r="AL2226"/>
          <cell r="AM2226"/>
          <cell r="AN2226"/>
          <cell r="AO2226"/>
          <cell r="AP2226"/>
          <cell r="AQ2226"/>
          <cell r="AR2226" t="str">
            <v>N</v>
          </cell>
          <cell r="AS2226"/>
          <cell r="AT2226"/>
          <cell r="AU2226"/>
          <cell r="AV2226"/>
          <cell r="AW2226" t="str">
            <v>A</v>
          </cell>
          <cell r="AX2226"/>
          <cell r="AY2226" t="str">
            <v>0</v>
          </cell>
          <cell r="AZ2226"/>
          <cell r="BA2226" t="str">
            <v>Routine</v>
          </cell>
          <cell r="BB2226">
            <v>2</v>
          </cell>
          <cell r="BC2226" t="str">
            <v>http://healthlabtesting.com/</v>
          </cell>
          <cell r="BD2226"/>
          <cell r="BE2226" t="str">
            <v>N</v>
          </cell>
          <cell r="BF2226"/>
          <cell r="BG2226" t="str">
            <v>H</v>
          </cell>
          <cell r="BH2226" t="str">
            <v>N</v>
          </cell>
          <cell r="BI2226" t="str">
            <v>N</v>
          </cell>
          <cell r="BJ2226"/>
          <cell r="BK2226"/>
          <cell r="BL2226"/>
          <cell r="BM2226"/>
          <cell r="BN2226" t="str">
            <v>N</v>
          </cell>
          <cell r="BO2226"/>
          <cell r="BP2226"/>
          <cell r="BQ2226"/>
          <cell r="BR2226"/>
          <cell r="BS2226"/>
          <cell r="BT2226"/>
          <cell r="BU2226"/>
          <cell r="BV2226"/>
          <cell r="BW2226"/>
          <cell r="BX2226"/>
          <cell r="BY2226"/>
          <cell r="BZ2226"/>
          <cell r="CA2226"/>
          <cell r="CB2226"/>
          <cell r="CC2226"/>
          <cell r="CD2226"/>
          <cell r="CE2226"/>
          <cell r="CF2226" t="str">
            <v>N</v>
          </cell>
          <cell r="CG2226"/>
          <cell r="CH2226"/>
          <cell r="CI2226" t="str">
            <v>N</v>
          </cell>
          <cell r="CJ2226"/>
          <cell r="CK2226" t="str">
            <v>N</v>
          </cell>
          <cell r="CL2226" t="str">
            <v>N</v>
          </cell>
          <cell r="CM2226" t="str">
            <v>N</v>
          </cell>
          <cell r="CN2226"/>
          <cell r="CO2226"/>
          <cell r="CP2226"/>
          <cell r="CQ2226"/>
          <cell r="CR2226" t="str">
            <v>N</v>
          </cell>
          <cell r="CS2226" t="str">
            <v>N</v>
          </cell>
          <cell r="CT2226" t="str">
            <v>N</v>
          </cell>
          <cell r="CU2226"/>
          <cell r="CV2226"/>
          <cell r="CW2226"/>
          <cell r="CX2226" t="str">
            <v>N</v>
          </cell>
          <cell r="CY2226" t="str">
            <v>*OCS*</v>
          </cell>
          <cell r="CZ2226" t="str">
            <v>1</v>
          </cell>
          <cell r="DA2226" t="str">
            <v>Serum</v>
          </cell>
          <cell r="DB2226" t="str">
            <v>5.0 mL SST - Sendout~~mL</v>
          </cell>
        </row>
        <row r="2227">
          <cell r="C2227" t="str">
            <v>2191418</v>
          </cell>
          <cell r="D2227" t="str">
            <v>ANCA SCREEN/MPO/PR3, REFLEX ANCA TITERS</v>
          </cell>
          <cell r="E2227" t="str">
            <v>2/7/2013</v>
          </cell>
          <cell r="F2227" t="str">
            <v/>
          </cell>
          <cell r="G2227" t="str">
            <v>86021|86021|86021</v>
          </cell>
          <cell r="H2227" t="str">
            <v>N</v>
          </cell>
          <cell r="I2227" t="str">
            <v>1</v>
          </cell>
          <cell r="J2227"/>
          <cell r="K2227" t="str">
            <v>WOODDALE~WOODDALE~WOODDALE</v>
          </cell>
          <cell r="L2227"/>
          <cell r="M2227" t="str">
            <v>N</v>
          </cell>
          <cell r="N2227" t="str">
            <v>C</v>
          </cell>
          <cell r="O2227"/>
          <cell r="P2227"/>
          <cell r="Q2227" t="str">
            <v>1~~~~~</v>
          </cell>
          <cell r="R2227"/>
          <cell r="S2227" t="str">
            <v>ANCA/MPO/PR3|ANCA|ANCA REFLEX|1418</v>
          </cell>
          <cell r="T2227"/>
          <cell r="U2227" t="str">
            <v>45047100~~Y~N~N|45047200~~Y~N~N|45047700~~Y~N~N|45047800~~Y~N~N|45047850~~Y~N~N|45047900~~Y~N~N</v>
          </cell>
          <cell r="V2227" t="str">
            <v>0</v>
          </cell>
          <cell r="W2227">
            <v>117582</v>
          </cell>
          <cell r="X2227" t="str">
            <v>N</v>
          </cell>
          <cell r="Y2227"/>
          <cell r="Z2227" t="str">
            <v>Y</v>
          </cell>
          <cell r="AA2227" t="str">
            <v>N</v>
          </cell>
          <cell r="AB2227" t="str">
            <v>Y</v>
          </cell>
          <cell r="AC2227" t="str">
            <v>N</v>
          </cell>
          <cell r="AD2227" t="str">
            <v>N</v>
          </cell>
          <cell r="AE2227">
            <v>0</v>
          </cell>
          <cell r="AF2227" t="str">
            <v>N</v>
          </cell>
          <cell r="AG2227"/>
          <cell r="AH2227" t="str">
            <v>N</v>
          </cell>
          <cell r="AI2227" t="str">
            <v>1123.72</v>
          </cell>
          <cell r="AJ2227"/>
          <cell r="AK2227"/>
          <cell r="AL2227"/>
          <cell r="AM2227"/>
          <cell r="AN2227"/>
          <cell r="AO2227"/>
          <cell r="AP2227"/>
          <cell r="AQ2227"/>
          <cell r="AR2227" t="str">
            <v>N</v>
          </cell>
          <cell r="AS2227"/>
          <cell r="AT2227"/>
          <cell r="AU2227"/>
          <cell r="AV2227"/>
          <cell r="AW2227" t="str">
            <v>A</v>
          </cell>
          <cell r="AX2227"/>
          <cell r="AY2227" t="str">
            <v>0</v>
          </cell>
          <cell r="AZ2227"/>
          <cell r="BA2227" t="str">
            <v>Routine</v>
          </cell>
          <cell r="BB2227">
            <v>2</v>
          </cell>
          <cell r="BC2227" t="str">
            <v>http://healthlabtesting.com/</v>
          </cell>
          <cell r="BD2227"/>
          <cell r="BE2227" t="str">
            <v>N</v>
          </cell>
          <cell r="BF2227"/>
          <cell r="BG2227" t="str">
            <v>H</v>
          </cell>
          <cell r="BH2227" t="str">
            <v>N</v>
          </cell>
          <cell r="BI2227" t="str">
            <v>N</v>
          </cell>
          <cell r="BJ2227"/>
          <cell r="BK2227"/>
          <cell r="BL2227"/>
          <cell r="BM2227"/>
          <cell r="BN2227" t="str">
            <v>N</v>
          </cell>
          <cell r="BO2227"/>
          <cell r="BP2227"/>
          <cell r="BQ2227"/>
          <cell r="BR2227"/>
          <cell r="BS2227"/>
          <cell r="BT2227"/>
          <cell r="BU2227"/>
          <cell r="BV2227"/>
          <cell r="BW2227"/>
          <cell r="BX2227"/>
          <cell r="BY2227"/>
          <cell r="BZ2227"/>
          <cell r="CA2227"/>
          <cell r="CB2227"/>
          <cell r="CC2227"/>
          <cell r="CD2227"/>
          <cell r="CE2227"/>
          <cell r="CF2227" t="str">
            <v>N</v>
          </cell>
          <cell r="CG2227"/>
          <cell r="CH2227"/>
          <cell r="CI2227" t="str">
            <v>N</v>
          </cell>
          <cell r="CJ2227"/>
          <cell r="CK2227" t="str">
            <v>N</v>
          </cell>
          <cell r="CL2227" t="str">
            <v>N</v>
          </cell>
          <cell r="CM2227" t="str">
            <v>N</v>
          </cell>
          <cell r="CN2227"/>
          <cell r="CO2227"/>
          <cell r="CP2227"/>
          <cell r="CQ2227"/>
          <cell r="CR2227" t="str">
            <v>N</v>
          </cell>
          <cell r="CS2227" t="str">
            <v>N</v>
          </cell>
          <cell r="CT2227" t="str">
            <v>N</v>
          </cell>
          <cell r="CU2227"/>
          <cell r="CV2227"/>
          <cell r="CW2227"/>
          <cell r="CX2227" t="str">
            <v>N</v>
          </cell>
          <cell r="CY2227" t="str">
            <v>*OCS*</v>
          </cell>
          <cell r="CZ2227" t="str">
            <v>1</v>
          </cell>
          <cell r="DA2227" t="str">
            <v>Serum</v>
          </cell>
          <cell r="DB2227" t="str">
            <v>5.0 mL SST - Sendout~~mL</v>
          </cell>
        </row>
        <row r="2228">
          <cell r="C2228" t="str">
            <v>2191419</v>
          </cell>
          <cell r="D2228" t="str">
            <v>-ANCA SCREEN/MPO/PR3, REFLEX ANCA TITERS</v>
          </cell>
          <cell r="E2228" t="str">
            <v>2/7/2013</v>
          </cell>
          <cell r="F2228" t="str">
            <v>1/8/2014</v>
          </cell>
          <cell r="G2228" t="str">
            <v>86021|86021|86021</v>
          </cell>
          <cell r="H2228" t="str">
            <v>Y</v>
          </cell>
          <cell r="I2228" t="str">
            <v>1</v>
          </cell>
          <cell r="J2228"/>
          <cell r="K2228" t="str">
            <v>OTHER~OTHER~OTHER</v>
          </cell>
          <cell r="L2228"/>
          <cell r="M2228" t="str">
            <v>N</v>
          </cell>
          <cell r="N2228" t="str">
            <v>C</v>
          </cell>
          <cell r="O2228"/>
          <cell r="P2228"/>
          <cell r="Q2228" t="str">
            <v>1~~~~~</v>
          </cell>
          <cell r="R2228"/>
          <cell r="S2228" t="str">
            <v>ANCA SCREEN|ANCA|ANTINEUT|CYTOPLAS|MPO AB|PR3 AB|CANCA|PANCA|9309</v>
          </cell>
          <cell r="T2228"/>
          <cell r="U2228"/>
          <cell r="V2228" t="str">
            <v>0</v>
          </cell>
          <cell r="W2228">
            <v>117581</v>
          </cell>
          <cell r="X2228" t="str">
            <v>N</v>
          </cell>
          <cell r="Y2228"/>
          <cell r="Z2228" t="str">
            <v>Y</v>
          </cell>
          <cell r="AA2228" t="str">
            <v>N</v>
          </cell>
          <cell r="AB2228" t="str">
            <v>Y</v>
          </cell>
          <cell r="AC2228" t="str">
            <v>N</v>
          </cell>
          <cell r="AD2228" t="str">
            <v>N</v>
          </cell>
          <cell r="AE2228">
            <v>0</v>
          </cell>
          <cell r="AF2228" t="str">
            <v>N</v>
          </cell>
          <cell r="AG2228"/>
          <cell r="AH2228" t="str">
            <v>N</v>
          </cell>
          <cell r="AI2228" t="str">
            <v>1123.72</v>
          </cell>
          <cell r="AJ2228"/>
          <cell r="AK2228"/>
          <cell r="AL2228"/>
          <cell r="AM2228"/>
          <cell r="AN2228"/>
          <cell r="AO2228"/>
          <cell r="AP2228"/>
          <cell r="AQ2228"/>
          <cell r="AR2228" t="str">
            <v>N</v>
          </cell>
          <cell r="AS2228"/>
          <cell r="AT2228"/>
          <cell r="AU2228"/>
          <cell r="AV2228"/>
          <cell r="AW2228" t="str">
            <v>A</v>
          </cell>
          <cell r="AX2228"/>
          <cell r="AY2228" t="str">
            <v>0</v>
          </cell>
          <cell r="AZ2228"/>
          <cell r="BA2228" t="str">
            <v>Routine</v>
          </cell>
          <cell r="BB2228">
            <v>2</v>
          </cell>
          <cell r="BC2228"/>
          <cell r="BD2228"/>
          <cell r="BE2228" t="str">
            <v>N</v>
          </cell>
          <cell r="BF2228"/>
          <cell r="BG2228" t="str">
            <v>H</v>
          </cell>
          <cell r="BH2228" t="str">
            <v>N</v>
          </cell>
          <cell r="BI2228" t="str">
            <v>N</v>
          </cell>
          <cell r="BJ2228"/>
          <cell r="BK2228"/>
          <cell r="BL2228"/>
          <cell r="BM2228"/>
          <cell r="BN2228" t="str">
            <v>N</v>
          </cell>
          <cell r="BO2228"/>
          <cell r="BP2228"/>
          <cell r="BQ2228"/>
          <cell r="BR2228"/>
          <cell r="BS2228"/>
          <cell r="BT2228"/>
          <cell r="BU2228"/>
          <cell r="BV2228"/>
          <cell r="BW2228"/>
          <cell r="BX2228"/>
          <cell r="BY2228"/>
          <cell r="BZ2228"/>
          <cell r="CA2228"/>
          <cell r="CB2228"/>
          <cell r="CC2228"/>
          <cell r="CD2228"/>
          <cell r="CE2228"/>
          <cell r="CF2228" t="str">
            <v>N</v>
          </cell>
          <cell r="CG2228"/>
          <cell r="CH2228"/>
          <cell r="CI2228" t="str">
            <v>N</v>
          </cell>
          <cell r="CJ2228"/>
          <cell r="CK2228" t="str">
            <v>N</v>
          </cell>
          <cell r="CL2228" t="str">
            <v>N</v>
          </cell>
          <cell r="CM2228" t="str">
            <v>N</v>
          </cell>
          <cell r="CN2228"/>
          <cell r="CO2228"/>
          <cell r="CP2228"/>
          <cell r="CQ2228"/>
          <cell r="CR2228" t="str">
            <v>N</v>
          </cell>
          <cell r="CS2228" t="str">
            <v>N</v>
          </cell>
          <cell r="CT2228" t="str">
            <v>N</v>
          </cell>
          <cell r="CU2228"/>
          <cell r="CV2228"/>
          <cell r="CW2228"/>
          <cell r="CX2228" t="str">
            <v>N</v>
          </cell>
          <cell r="CY2228" t="str">
            <v>*OCS*</v>
          </cell>
          <cell r="CZ2228" t="str">
            <v>1</v>
          </cell>
          <cell r="DA2228" t="str">
            <v>Serum</v>
          </cell>
          <cell r="DB2228" t="str">
            <v>5.0 mL SST - Sendout~~mL</v>
          </cell>
        </row>
        <row r="2229">
          <cell r="C2229" t="str">
            <v>2191491</v>
          </cell>
          <cell r="D2229" t="str">
            <v>HIV 1 RNA, QUANT (PCR)</v>
          </cell>
          <cell r="E2229" t="str">
            <v>9/18/2006</v>
          </cell>
          <cell r="F2229" t="str">
            <v>2/18/2010</v>
          </cell>
          <cell r="G2229" t="str">
            <v>87536</v>
          </cell>
          <cell r="H2229" t="str">
            <v>Y</v>
          </cell>
          <cell r="I2229" t="str">
            <v>1</v>
          </cell>
          <cell r="J2229"/>
          <cell r="K2229" t="str">
            <v>OTHER~OTHER~OTHER</v>
          </cell>
          <cell r="L2229"/>
          <cell r="M2229" t="str">
            <v>N</v>
          </cell>
          <cell r="N2229" t="str">
            <v>C</v>
          </cell>
          <cell r="O2229"/>
          <cell r="P2229"/>
          <cell r="Q2229" t="str">
            <v>1~~~~~</v>
          </cell>
          <cell r="R2229"/>
          <cell r="S2229" t="str">
            <v>HIV 1 RNA|HIV|HIV1|1491</v>
          </cell>
          <cell r="T2229"/>
          <cell r="U2229"/>
          <cell r="V2229" t="str">
            <v>0</v>
          </cell>
          <cell r="W2229"/>
          <cell r="X2229" t="str">
            <v>N</v>
          </cell>
          <cell r="Y2229"/>
          <cell r="Z2229" t="str">
            <v>Y</v>
          </cell>
          <cell r="AA2229" t="str">
            <v>N</v>
          </cell>
          <cell r="AB2229" t="str">
            <v>Y</v>
          </cell>
          <cell r="AC2229" t="str">
            <v>N</v>
          </cell>
          <cell r="AD2229" t="str">
            <v>N</v>
          </cell>
          <cell r="AE2229">
            <v>0</v>
          </cell>
          <cell r="AF2229" t="str">
            <v>N</v>
          </cell>
          <cell r="AG2229"/>
          <cell r="AH2229" t="str">
            <v>N</v>
          </cell>
          <cell r="AI2229" t="str">
            <v>449.27</v>
          </cell>
          <cell r="AJ2229"/>
          <cell r="AK2229"/>
          <cell r="AL2229"/>
          <cell r="AM2229"/>
          <cell r="AN2229"/>
          <cell r="AO2229"/>
          <cell r="AP2229"/>
          <cell r="AQ2229"/>
          <cell r="AR2229" t="str">
            <v>N</v>
          </cell>
          <cell r="AS2229"/>
          <cell r="AT2229"/>
          <cell r="AU2229"/>
          <cell r="AV2229"/>
          <cell r="AW2229" t="str">
            <v>A</v>
          </cell>
          <cell r="AX2229"/>
          <cell r="AY2229" t="str">
            <v>0</v>
          </cell>
          <cell r="AZ2229"/>
          <cell r="BA2229" t="str">
            <v>Routine</v>
          </cell>
          <cell r="BB2229">
            <v>2</v>
          </cell>
          <cell r="BC2229" t="str">
            <v>http://healthlabtesting.com/</v>
          </cell>
          <cell r="BD2229"/>
          <cell r="BE2229" t="str">
            <v>N</v>
          </cell>
          <cell r="BF2229"/>
          <cell r="BG2229" t="str">
            <v>H</v>
          </cell>
          <cell r="BH2229" t="str">
            <v>N</v>
          </cell>
          <cell r="BI2229" t="str">
            <v>N</v>
          </cell>
          <cell r="BJ2229"/>
          <cell r="BK2229"/>
          <cell r="BL2229"/>
          <cell r="BM2229"/>
          <cell r="BN2229" t="str">
            <v>N</v>
          </cell>
          <cell r="BO2229"/>
          <cell r="BP2229"/>
          <cell r="BQ2229"/>
          <cell r="BR2229"/>
          <cell r="BS2229"/>
          <cell r="BT2229"/>
          <cell r="BU2229"/>
          <cell r="BV2229"/>
          <cell r="BW2229"/>
          <cell r="BX2229"/>
          <cell r="BY2229"/>
          <cell r="BZ2229"/>
          <cell r="CA2229"/>
          <cell r="CB2229"/>
          <cell r="CC2229"/>
          <cell r="CD2229"/>
          <cell r="CE2229"/>
          <cell r="CF2229" t="str">
            <v>N</v>
          </cell>
          <cell r="CG2229"/>
          <cell r="CH2229"/>
          <cell r="CI2229" t="str">
            <v>N</v>
          </cell>
          <cell r="CJ2229"/>
          <cell r="CK2229" t="str">
            <v>N</v>
          </cell>
          <cell r="CL2229" t="str">
            <v>N</v>
          </cell>
          <cell r="CM2229" t="str">
            <v>N</v>
          </cell>
          <cell r="CN2229"/>
          <cell r="CO2229"/>
          <cell r="CP2229"/>
          <cell r="CQ2229"/>
          <cell r="CR2229" t="str">
            <v>N</v>
          </cell>
          <cell r="CS2229" t="str">
            <v>N</v>
          </cell>
          <cell r="CT2229" t="str">
            <v>N</v>
          </cell>
          <cell r="CU2229"/>
          <cell r="CV2229"/>
          <cell r="CW2229"/>
          <cell r="CX2229" t="str">
            <v>N</v>
          </cell>
          <cell r="CY2229" t="str">
            <v>*OCS*</v>
          </cell>
          <cell r="CZ2229" t="str">
            <v>1</v>
          </cell>
          <cell r="DA2229" t="str">
            <v>Plasma</v>
          </cell>
          <cell r="DB2229" t="str">
            <v>White PPT w/Aliquot</v>
          </cell>
        </row>
        <row r="2230">
          <cell r="C2230" t="str">
            <v>2191493</v>
          </cell>
          <cell r="D2230" t="str">
            <v>TRIPLE SCREEN (MATERNAL)</v>
          </cell>
          <cell r="E2230" t="str">
            <v>11/1/2006</v>
          </cell>
          <cell r="F2230" t="str">
            <v>12/14/2018</v>
          </cell>
          <cell r="G2230" t="str">
            <v>81510</v>
          </cell>
          <cell r="H2230" t="str">
            <v>Y</v>
          </cell>
          <cell r="I2230" t="str">
            <v>1</v>
          </cell>
          <cell r="J2230"/>
          <cell r="K2230" t="str">
            <v>OTHER~OTHER~OTHER</v>
          </cell>
          <cell r="L2230"/>
          <cell r="M2230" t="str">
            <v>N</v>
          </cell>
          <cell r="N2230" t="str">
            <v>C</v>
          </cell>
          <cell r="O2230"/>
          <cell r="P2230"/>
          <cell r="Q2230" t="str">
            <v>1~~~~~</v>
          </cell>
          <cell r="R2230"/>
          <cell r="S2230" t="str">
            <v>TRIPLE SCREEN|MAT|MATERNAL|MATERNAL3|1493</v>
          </cell>
          <cell r="T2230" t="str">
            <v>55127400~Y~~~~~1~~~1~~~N~N~~|55166500~Y~~~~~1~~~2~~~N~N~~|55147718~Y~~~~~1~~~3~~~N~N~~|55127500~Y~~~~~1~~~4~~~N~N~~|55166305~Y~~~~~1~~~5~~~N~N~~|55127600~Y~~~~~1~~~6~~~N~N~~|55147905~Y~~~~~1~~~7~~~N~N~~|55127800~Y~~~~~1~~~8~~~N~N~~|55147719~Y~~~~~1~~~9~~~N~N~~|55147720~Y~~~~~1~~~10~~~N~N~~|86018823~N~~~~~1~~~12~~~N~N~~|55147723~N~~55147720~Y~~1~55147720*Y~~11~~~N~N~~</v>
          </cell>
          <cell r="U2230"/>
          <cell r="V2230" t="str">
            <v>0</v>
          </cell>
          <cell r="W2230">
            <v>111329</v>
          </cell>
          <cell r="X2230" t="str">
            <v>N</v>
          </cell>
          <cell r="Y2230"/>
          <cell r="Z2230" t="str">
            <v>Y</v>
          </cell>
          <cell r="AA2230" t="str">
            <v>N</v>
          </cell>
          <cell r="AB2230" t="str">
            <v>Y</v>
          </cell>
          <cell r="AC2230" t="str">
            <v>N</v>
          </cell>
          <cell r="AD2230" t="str">
            <v>N</v>
          </cell>
          <cell r="AE2230">
            <v>0</v>
          </cell>
          <cell r="AF2230" t="str">
            <v>N</v>
          </cell>
          <cell r="AG2230"/>
          <cell r="AH2230" t="str">
            <v>N</v>
          </cell>
          <cell r="AI2230" t="str">
            <v>692.64</v>
          </cell>
          <cell r="AJ2230"/>
          <cell r="AK2230"/>
          <cell r="AL2230"/>
          <cell r="AM2230"/>
          <cell r="AN2230"/>
          <cell r="AO2230"/>
          <cell r="AP2230"/>
          <cell r="AQ2230"/>
          <cell r="AR2230" t="str">
            <v>N</v>
          </cell>
          <cell r="AS2230"/>
          <cell r="AT2230"/>
          <cell r="AU2230"/>
          <cell r="AV2230"/>
          <cell r="AW2230" t="str">
            <v>A</v>
          </cell>
          <cell r="AX2230"/>
          <cell r="AY2230" t="str">
            <v>0</v>
          </cell>
          <cell r="AZ2230"/>
          <cell r="BA2230" t="str">
            <v>Routine</v>
          </cell>
          <cell r="BB2230">
            <v>2</v>
          </cell>
          <cell r="BC2230" t="str">
            <v>http://healthlabtesting.com/</v>
          </cell>
          <cell r="BD2230"/>
          <cell r="BE2230" t="str">
            <v>N</v>
          </cell>
          <cell r="BF2230"/>
          <cell r="BG2230" t="str">
            <v>H</v>
          </cell>
          <cell r="BH2230" t="str">
            <v>N</v>
          </cell>
          <cell r="BI2230" t="str">
            <v>N</v>
          </cell>
          <cell r="BJ2230"/>
          <cell r="BK2230"/>
          <cell r="BL2230"/>
          <cell r="BM2230"/>
          <cell r="BN2230" t="str">
            <v>N</v>
          </cell>
          <cell r="BO2230"/>
          <cell r="BP2230"/>
          <cell r="BQ2230"/>
          <cell r="BR2230"/>
          <cell r="BS2230"/>
          <cell r="BT2230"/>
          <cell r="BU2230"/>
          <cell r="BV2230"/>
          <cell r="BW2230"/>
          <cell r="BX2230"/>
          <cell r="BY2230"/>
          <cell r="BZ2230"/>
          <cell r="CA2230"/>
          <cell r="CB2230"/>
          <cell r="CC2230"/>
          <cell r="CD2230"/>
          <cell r="CE2230"/>
          <cell r="CF2230" t="str">
            <v>N</v>
          </cell>
          <cell r="CG2230"/>
          <cell r="CH2230"/>
          <cell r="CI2230" t="str">
            <v>N</v>
          </cell>
          <cell r="CJ2230"/>
          <cell r="CK2230" t="str">
            <v>N</v>
          </cell>
          <cell r="CL2230" t="str">
            <v>N</v>
          </cell>
          <cell r="CM2230" t="str">
            <v>N</v>
          </cell>
          <cell r="CN2230"/>
          <cell r="CO2230"/>
          <cell r="CP2230"/>
          <cell r="CQ2230"/>
          <cell r="CR2230" t="str">
            <v>N</v>
          </cell>
          <cell r="CS2230" t="str">
            <v>N</v>
          </cell>
          <cell r="CT2230" t="str">
            <v>N</v>
          </cell>
          <cell r="CU2230"/>
          <cell r="CV2230"/>
          <cell r="CW2230"/>
          <cell r="CX2230" t="str">
            <v>N</v>
          </cell>
          <cell r="CY2230" t="str">
            <v>*OCS*</v>
          </cell>
          <cell r="CZ2230" t="str">
            <v>1</v>
          </cell>
          <cell r="DA2230" t="str">
            <v>Serum</v>
          </cell>
          <cell r="DB2230" t="str">
            <v>5.0 mL SST - Sendout~~mL</v>
          </cell>
        </row>
        <row r="2231">
          <cell r="C2231" t="str">
            <v>2191499</v>
          </cell>
          <cell r="D2231" t="str">
            <v>MATERNAL SERUM SCREEN 4</v>
          </cell>
          <cell r="E2231" t="str">
            <v>10/30/2006</v>
          </cell>
          <cell r="F2231" t="str">
            <v/>
          </cell>
          <cell r="G2231" t="str">
            <v>81511</v>
          </cell>
          <cell r="H2231" t="str">
            <v>N</v>
          </cell>
          <cell r="I2231" t="str">
            <v>1</v>
          </cell>
          <cell r="J2231"/>
          <cell r="K2231" t="str">
            <v>VALENCIA~VALENCIA~VALENCIA</v>
          </cell>
          <cell r="L2231"/>
          <cell r="M2231" t="str">
            <v>N</v>
          </cell>
          <cell r="N2231" t="str">
            <v>C</v>
          </cell>
          <cell r="O2231"/>
          <cell r="P2231"/>
          <cell r="Q2231" t="str">
            <v>1~~~~~</v>
          </cell>
          <cell r="R2231"/>
          <cell r="S2231" t="str">
            <v>MATERNAL|QUAD|1499</v>
          </cell>
          <cell r="T2231" t="str">
            <v>55127400~Y~~~~~1~~~1~~~N~N~~|86005356~N~~~~~1~~~2~~~N~N~~|86005357~Y~~~~~1~~~3~~~N~N~~|55166500~Y~~~~~1~~~4~~~N~N~~|55147718~Y~~~~~1~~~5~~~N~N~~|55127500~Y~~~~~1~~~6~~~N~N~~|55166305~Y~~~~~1~~~7~~~N~N~~|55127600~Y~~~~~1~~~8~~~N~N~~|55147905~Y~~~~~1~~~9~~~N~N~~|55127800~Y~~~~~1~~~10~~~N~N~~|55166400~N~~~~~1~~~11~~~N~N~~|55147719~Y~~~~~1~~~12~~~N~N~~|55147720~Y~~~~~1~~~13~~~N~N~~|86018823~N~~~~~1~~~14~~~N~N~~</v>
          </cell>
          <cell r="U2231" t="str">
            <v>85998989~~Y~N~N|85985788~~Y~N~N|85985789~~Y~N~N|85985790~~Y~N~N|85994427~~Y~N~N|85994430~~Y~N~N|85985780~~Y~N~N|85985781~~Y~N~N|85985782~~Y~N~N|85985783~~Y~N~N|85985784~~Y~N~N|85985785~~Y~N~N|85985786~~Y~N~N|85994428~~Y~N~N|86005356~~Y~N~N|86005357~~Y~N~N|55127400~~Y~N~N|55166500~~Y~N~N|55147718~~Y~N~N|55127500~~Y~N~N|55166305~~Y~N~N|55127600~~Y~N~N|55147905~~Y~N~N|55127800~~Y~N~N|55147719~~Y~N~N|55147720~~Y~N~N|55147723~~Y~N~N|86018823~~Y~N~N</v>
          </cell>
          <cell r="V2231" t="str">
            <v>0</v>
          </cell>
          <cell r="W2231">
            <v>111339</v>
          </cell>
          <cell r="X2231" t="str">
            <v>N</v>
          </cell>
          <cell r="Y2231"/>
          <cell r="Z2231" t="str">
            <v>Y</v>
          </cell>
          <cell r="AA2231" t="str">
            <v>N</v>
          </cell>
          <cell r="AB2231" t="str">
            <v>Y</v>
          </cell>
          <cell r="AC2231" t="str">
            <v>N</v>
          </cell>
          <cell r="AD2231" t="str">
            <v>N</v>
          </cell>
          <cell r="AE2231">
            <v>0</v>
          </cell>
          <cell r="AF2231" t="str">
            <v>N</v>
          </cell>
          <cell r="AG2231"/>
          <cell r="AH2231" t="str">
            <v>N</v>
          </cell>
          <cell r="AI2231" t="str">
            <v>894.4</v>
          </cell>
          <cell r="AJ2231"/>
          <cell r="AK2231"/>
          <cell r="AL2231"/>
          <cell r="AM2231"/>
          <cell r="AN2231"/>
          <cell r="AO2231"/>
          <cell r="AP2231"/>
          <cell r="AQ2231"/>
          <cell r="AR2231" t="str">
            <v>N</v>
          </cell>
          <cell r="AS2231"/>
          <cell r="AT2231"/>
          <cell r="AU2231"/>
          <cell r="AV2231"/>
          <cell r="AW2231" t="str">
            <v>A</v>
          </cell>
          <cell r="AX2231"/>
          <cell r="AY2231" t="str">
            <v>0</v>
          </cell>
          <cell r="AZ2231"/>
          <cell r="BA2231" t="str">
            <v>Routine</v>
          </cell>
          <cell r="BB2231">
            <v>2</v>
          </cell>
          <cell r="BC2231" t="str">
            <v>http://healthlabtesting.com/</v>
          </cell>
          <cell r="BD2231"/>
          <cell r="BE2231" t="str">
            <v>N</v>
          </cell>
          <cell r="BF2231"/>
          <cell r="BG2231" t="str">
            <v>H</v>
          </cell>
          <cell r="BH2231" t="str">
            <v>N</v>
          </cell>
          <cell r="BI2231" t="str">
            <v>N</v>
          </cell>
          <cell r="BJ2231"/>
          <cell r="BK2231"/>
          <cell r="BL2231"/>
          <cell r="BM2231"/>
          <cell r="BN2231" t="str">
            <v>N</v>
          </cell>
          <cell r="BO2231"/>
          <cell r="BP2231"/>
          <cell r="BQ2231"/>
          <cell r="BR2231"/>
          <cell r="BS2231"/>
          <cell r="BT2231"/>
          <cell r="BU2231"/>
          <cell r="BV2231"/>
          <cell r="BW2231"/>
          <cell r="BX2231"/>
          <cell r="BY2231"/>
          <cell r="BZ2231"/>
          <cell r="CA2231"/>
          <cell r="CB2231"/>
          <cell r="CC2231"/>
          <cell r="CD2231"/>
          <cell r="CE2231"/>
          <cell r="CF2231" t="str">
            <v>N</v>
          </cell>
          <cell r="CG2231"/>
          <cell r="CH2231"/>
          <cell r="CI2231" t="str">
            <v>N</v>
          </cell>
          <cell r="CJ2231"/>
          <cell r="CK2231" t="str">
            <v>N</v>
          </cell>
          <cell r="CL2231" t="str">
            <v>N</v>
          </cell>
          <cell r="CM2231" t="str">
            <v>N</v>
          </cell>
          <cell r="CN2231"/>
          <cell r="CO2231"/>
          <cell r="CP2231"/>
          <cell r="CQ2231"/>
          <cell r="CR2231" t="str">
            <v>N</v>
          </cell>
          <cell r="CS2231" t="str">
            <v>N</v>
          </cell>
          <cell r="CT2231" t="str">
            <v>N</v>
          </cell>
          <cell r="CU2231"/>
          <cell r="CV2231"/>
          <cell r="CW2231"/>
          <cell r="CX2231" t="str">
            <v>N</v>
          </cell>
          <cell r="CY2231" t="str">
            <v>*OCS*</v>
          </cell>
          <cell r="CZ2231" t="str">
            <v>1</v>
          </cell>
          <cell r="DA2231" t="str">
            <v>Serum</v>
          </cell>
          <cell r="DB2231" t="str">
            <v>5.0 mL SST - Sendout~~mL</v>
          </cell>
        </row>
        <row r="2232">
          <cell r="C2232" t="str">
            <v>2191501</v>
          </cell>
          <cell r="D2232" t="str">
            <v>NICOTINE METABOLITE (COTININE), URINE</v>
          </cell>
          <cell r="E2232" t="str">
            <v>3/13/2013</v>
          </cell>
          <cell r="F2232" t="str">
            <v>3/7/2023</v>
          </cell>
          <cell r="G2232" t="str">
            <v>80307</v>
          </cell>
          <cell r="H2232" t="str">
            <v>Y</v>
          </cell>
          <cell r="I2232" t="str">
            <v>1</v>
          </cell>
          <cell r="J2232"/>
          <cell r="K2232" t="str">
            <v>LABCORP~LABCORP~LABCORP</v>
          </cell>
          <cell r="L2232"/>
          <cell r="M2232" t="str">
            <v>N</v>
          </cell>
          <cell r="N2232" t="str">
            <v>C</v>
          </cell>
          <cell r="O2232"/>
          <cell r="P2232"/>
          <cell r="Q2232" t="str">
            <v>1~~~~~</v>
          </cell>
          <cell r="R2232"/>
          <cell r="S2232"/>
          <cell r="T2232"/>
          <cell r="U2232" t="str">
            <v>733786~~Y~N~N|84110500~~Y~N~N</v>
          </cell>
          <cell r="V2232" t="str">
            <v>156.5</v>
          </cell>
          <cell r="W2232">
            <v>117793</v>
          </cell>
          <cell r="X2232" t="str">
            <v>N</v>
          </cell>
          <cell r="Y2232"/>
          <cell r="Z2232" t="str">
            <v>Y</v>
          </cell>
          <cell r="AA2232" t="str">
            <v>N</v>
          </cell>
          <cell r="AB2232" t="str">
            <v>Y</v>
          </cell>
          <cell r="AC2232" t="str">
            <v>N</v>
          </cell>
          <cell r="AD2232" t="str">
            <v>N</v>
          </cell>
          <cell r="AE2232">
            <v>0</v>
          </cell>
          <cell r="AF2232" t="str">
            <v>N</v>
          </cell>
          <cell r="AG2232"/>
          <cell r="AH2232" t="str">
            <v>N</v>
          </cell>
          <cell r="AI2232" t="str">
            <v>137.81</v>
          </cell>
          <cell r="AJ2232"/>
          <cell r="AK2232"/>
          <cell r="AL2232"/>
          <cell r="AM2232"/>
          <cell r="AN2232"/>
          <cell r="AO2232"/>
          <cell r="AP2232"/>
          <cell r="AQ2232"/>
          <cell r="AR2232" t="str">
            <v>N</v>
          </cell>
          <cell r="AS2232"/>
          <cell r="AT2232"/>
          <cell r="AU2232"/>
          <cell r="AV2232"/>
          <cell r="AW2232" t="str">
            <v>A</v>
          </cell>
          <cell r="AX2232"/>
          <cell r="AY2232" t="str">
            <v>0</v>
          </cell>
          <cell r="AZ2232"/>
          <cell r="BA2232" t="str">
            <v>Routine</v>
          </cell>
          <cell r="BB2232">
            <v>2</v>
          </cell>
          <cell r="BC2232"/>
          <cell r="BD2232"/>
          <cell r="BE2232" t="str">
            <v>N</v>
          </cell>
          <cell r="BF2232"/>
          <cell r="BG2232" t="str">
            <v>H</v>
          </cell>
          <cell r="BH2232" t="str">
            <v>N</v>
          </cell>
          <cell r="BI2232" t="str">
            <v>N</v>
          </cell>
          <cell r="BJ2232"/>
          <cell r="BK2232"/>
          <cell r="BL2232"/>
          <cell r="BM2232"/>
          <cell r="BN2232" t="str">
            <v>N</v>
          </cell>
          <cell r="BO2232"/>
          <cell r="BP2232"/>
          <cell r="BQ2232"/>
          <cell r="BR2232"/>
          <cell r="BS2232"/>
          <cell r="BT2232"/>
          <cell r="BU2232"/>
          <cell r="BV2232"/>
          <cell r="BW2232"/>
          <cell r="BX2232"/>
          <cell r="BY2232"/>
          <cell r="BZ2232"/>
          <cell r="CA2232"/>
          <cell r="CB2232"/>
          <cell r="CC2232"/>
          <cell r="CD2232"/>
          <cell r="CE2232"/>
          <cell r="CF2232" t="str">
            <v>N</v>
          </cell>
          <cell r="CG2232"/>
          <cell r="CH2232"/>
          <cell r="CI2232" t="str">
            <v>N</v>
          </cell>
          <cell r="CJ2232"/>
          <cell r="CK2232" t="str">
            <v>N</v>
          </cell>
          <cell r="CL2232" t="str">
            <v>N</v>
          </cell>
          <cell r="CM2232" t="str">
            <v>N</v>
          </cell>
          <cell r="CN2232"/>
          <cell r="CO2232"/>
          <cell r="CP2232"/>
          <cell r="CQ2232"/>
          <cell r="CR2232" t="str">
            <v>N</v>
          </cell>
          <cell r="CS2232" t="str">
            <v>N</v>
          </cell>
          <cell r="CT2232" t="str">
            <v>N</v>
          </cell>
          <cell r="CU2232"/>
          <cell r="CV2232"/>
          <cell r="CW2232"/>
          <cell r="CX2232" t="str">
            <v>N</v>
          </cell>
          <cell r="CY2232" t="str">
            <v>*OCS*</v>
          </cell>
          <cell r="CZ2232" t="str">
            <v>1</v>
          </cell>
          <cell r="DA2232" t="str">
            <v>Urine</v>
          </cell>
          <cell r="DB2232" t="str">
            <v>Urine Container, Random - Sendout</v>
          </cell>
        </row>
        <row r="2233">
          <cell r="C2233" t="str">
            <v>2191503</v>
          </cell>
          <cell r="D2233" t="str">
            <v>THYROGLOBULIN (WITHOUT THYROGLOBULIN AB)</v>
          </cell>
          <cell r="E2233" t="str">
            <v>3/13/2013</v>
          </cell>
          <cell r="F2233" t="str">
            <v>10/25/2022</v>
          </cell>
          <cell r="G2233" t="str">
            <v>84432</v>
          </cell>
          <cell r="H2233" t="str">
            <v>Y</v>
          </cell>
          <cell r="I2233" t="str">
            <v>1</v>
          </cell>
          <cell r="J2233"/>
          <cell r="K2233" t="str">
            <v>VALENCIA~VALENCIA~VALENCIA</v>
          </cell>
          <cell r="L2233"/>
          <cell r="M2233" t="str">
            <v>N</v>
          </cell>
          <cell r="N2233" t="str">
            <v>C</v>
          </cell>
          <cell r="O2233"/>
          <cell r="P2233"/>
          <cell r="Q2233" t="str">
            <v>1~~~~~</v>
          </cell>
          <cell r="R2233"/>
          <cell r="S2233" t="str">
            <v>THYROGLOB|THYRO|1503</v>
          </cell>
          <cell r="T2233"/>
          <cell r="U2233" t="str">
            <v>55075411~~Y~N~N|55075412~~Y~N~N</v>
          </cell>
          <cell r="V2233" t="str">
            <v>0</v>
          </cell>
          <cell r="W2233">
            <v>115721</v>
          </cell>
          <cell r="X2233" t="str">
            <v>N</v>
          </cell>
          <cell r="Y2233"/>
          <cell r="Z2233" t="str">
            <v>Y</v>
          </cell>
          <cell r="AA2233" t="str">
            <v>N</v>
          </cell>
          <cell r="AB2233" t="str">
            <v>Y</v>
          </cell>
          <cell r="AC2233" t="str">
            <v>N</v>
          </cell>
          <cell r="AD2233" t="str">
            <v>N</v>
          </cell>
          <cell r="AE2233">
            <v>0</v>
          </cell>
          <cell r="AF2233" t="str">
            <v>N</v>
          </cell>
          <cell r="AG2233"/>
          <cell r="AH2233" t="str">
            <v>N</v>
          </cell>
          <cell r="AI2233" t="str">
            <v>204.52</v>
          </cell>
          <cell r="AJ2233"/>
          <cell r="AK2233"/>
          <cell r="AL2233"/>
          <cell r="AM2233"/>
          <cell r="AN2233"/>
          <cell r="AO2233"/>
          <cell r="AP2233"/>
          <cell r="AQ2233"/>
          <cell r="AR2233" t="str">
            <v>N</v>
          </cell>
          <cell r="AS2233"/>
          <cell r="AT2233"/>
          <cell r="AU2233"/>
          <cell r="AV2233"/>
          <cell r="AW2233" t="str">
            <v>A</v>
          </cell>
          <cell r="AX2233"/>
          <cell r="AY2233" t="str">
            <v>0</v>
          </cell>
          <cell r="AZ2233"/>
          <cell r="BA2233" t="str">
            <v>Routine</v>
          </cell>
          <cell r="BB2233">
            <v>2</v>
          </cell>
          <cell r="BC2233" t="str">
            <v>http://healthlabtesting.com/</v>
          </cell>
          <cell r="BD2233"/>
          <cell r="BE2233" t="str">
            <v>N</v>
          </cell>
          <cell r="BF2233"/>
          <cell r="BG2233" t="str">
            <v>H</v>
          </cell>
          <cell r="BH2233" t="str">
            <v>N</v>
          </cell>
          <cell r="BI2233" t="str">
            <v>N</v>
          </cell>
          <cell r="BJ2233"/>
          <cell r="BK2233"/>
          <cell r="BL2233"/>
          <cell r="BM2233"/>
          <cell r="BN2233" t="str">
            <v>N</v>
          </cell>
          <cell r="BO2233"/>
          <cell r="BP2233"/>
          <cell r="BQ2233"/>
          <cell r="BR2233"/>
          <cell r="BS2233"/>
          <cell r="BT2233"/>
          <cell r="BU2233"/>
          <cell r="BV2233"/>
          <cell r="BW2233"/>
          <cell r="BX2233"/>
          <cell r="BY2233"/>
          <cell r="BZ2233"/>
          <cell r="CA2233"/>
          <cell r="CB2233"/>
          <cell r="CC2233"/>
          <cell r="CD2233"/>
          <cell r="CE2233"/>
          <cell r="CF2233" t="str">
            <v>N</v>
          </cell>
          <cell r="CG2233"/>
          <cell r="CH2233"/>
          <cell r="CI2233" t="str">
            <v>N</v>
          </cell>
          <cell r="CJ2233"/>
          <cell r="CK2233" t="str">
            <v>N</v>
          </cell>
          <cell r="CL2233" t="str">
            <v>N</v>
          </cell>
          <cell r="CM2233" t="str">
            <v>N</v>
          </cell>
          <cell r="CN2233"/>
          <cell r="CO2233"/>
          <cell r="CP2233"/>
          <cell r="CQ2233"/>
          <cell r="CR2233" t="str">
            <v>N</v>
          </cell>
          <cell r="CS2233" t="str">
            <v>N</v>
          </cell>
          <cell r="CT2233" t="str">
            <v>N</v>
          </cell>
          <cell r="CU2233"/>
          <cell r="CV2233"/>
          <cell r="CW2233"/>
          <cell r="CX2233" t="str">
            <v>N</v>
          </cell>
          <cell r="CY2233" t="str">
            <v>*OCS*</v>
          </cell>
          <cell r="CZ2233" t="str">
            <v>1</v>
          </cell>
          <cell r="DA2233" t="str">
            <v>Serum</v>
          </cell>
          <cell r="DB2233" t="str">
            <v>5.0 mL SST - Sendout~~mL</v>
          </cell>
        </row>
        <row r="2234">
          <cell r="C2234" t="str">
            <v>2191504</v>
          </cell>
          <cell r="D2234" t="str">
            <v>ESTROGENS FRACTIONATED, LC/MS</v>
          </cell>
          <cell r="E2234" t="str">
            <v>3/13/2013</v>
          </cell>
          <cell r="F2234" t="str">
            <v/>
          </cell>
          <cell r="G2234" t="str">
            <v>82671</v>
          </cell>
          <cell r="H2234" t="str">
            <v>N</v>
          </cell>
          <cell r="I2234" t="str">
            <v>1</v>
          </cell>
          <cell r="J2234"/>
          <cell r="K2234" t="str">
            <v>VALENCIA~VALENCIA~VALENCIA</v>
          </cell>
          <cell r="L2234"/>
          <cell r="M2234" t="str">
            <v>N</v>
          </cell>
          <cell r="N2234" t="str">
            <v>C</v>
          </cell>
          <cell r="O2234"/>
          <cell r="P2234"/>
          <cell r="Q2234" t="str">
            <v>1~~~~~</v>
          </cell>
          <cell r="R2234"/>
          <cell r="S2234" t="str">
            <v>EST FRAC|ESTRO|ESTROGEN|ESTROGENS|1504</v>
          </cell>
          <cell r="T2234"/>
          <cell r="U2234" t="str">
            <v>85986120~~Y~N~N|85991112~~Y~N~N|85991113~~Y~N~N</v>
          </cell>
          <cell r="V2234" t="str">
            <v>0</v>
          </cell>
          <cell r="W2234">
            <v>114671</v>
          </cell>
          <cell r="X2234" t="str">
            <v>N</v>
          </cell>
          <cell r="Y2234"/>
          <cell r="Z2234" t="str">
            <v>Y</v>
          </cell>
          <cell r="AA2234" t="str">
            <v>N</v>
          </cell>
          <cell r="AB2234" t="str">
            <v>Y</v>
          </cell>
          <cell r="AC2234" t="str">
            <v>N</v>
          </cell>
          <cell r="AD2234" t="str">
            <v>N</v>
          </cell>
          <cell r="AE2234">
            <v>0</v>
          </cell>
          <cell r="AF2234" t="str">
            <v>N</v>
          </cell>
          <cell r="AG2234"/>
          <cell r="AH2234" t="str">
            <v>N</v>
          </cell>
          <cell r="AI2234" t="str">
            <v>229.88</v>
          </cell>
          <cell r="AJ2234"/>
          <cell r="AK2234"/>
          <cell r="AL2234"/>
          <cell r="AM2234"/>
          <cell r="AN2234"/>
          <cell r="AO2234"/>
          <cell r="AP2234"/>
          <cell r="AQ2234"/>
          <cell r="AR2234" t="str">
            <v>N</v>
          </cell>
          <cell r="AS2234"/>
          <cell r="AT2234"/>
          <cell r="AU2234"/>
          <cell r="AV2234"/>
          <cell r="AW2234" t="str">
            <v>A</v>
          </cell>
          <cell r="AX2234"/>
          <cell r="AY2234" t="str">
            <v>0</v>
          </cell>
          <cell r="AZ2234"/>
          <cell r="BA2234" t="str">
            <v>Routine</v>
          </cell>
          <cell r="BB2234">
            <v>2</v>
          </cell>
          <cell r="BC2234" t="str">
            <v>http://healthlabtesting.com/</v>
          </cell>
          <cell r="BD2234"/>
          <cell r="BE2234" t="str">
            <v>Y</v>
          </cell>
          <cell r="BF2234"/>
          <cell r="BG2234" t="str">
            <v>H</v>
          </cell>
          <cell r="BH2234" t="str">
            <v>N</v>
          </cell>
          <cell r="BI2234" t="str">
            <v>N</v>
          </cell>
          <cell r="BJ2234"/>
          <cell r="BK2234"/>
          <cell r="BL2234"/>
          <cell r="BM2234"/>
          <cell r="BN2234" t="str">
            <v>N</v>
          </cell>
          <cell r="BO2234"/>
          <cell r="BP2234"/>
          <cell r="BQ2234"/>
          <cell r="BR2234"/>
          <cell r="BS2234"/>
          <cell r="BT2234"/>
          <cell r="BU2234"/>
          <cell r="BV2234"/>
          <cell r="BW2234"/>
          <cell r="BX2234"/>
          <cell r="BY2234"/>
          <cell r="BZ2234"/>
          <cell r="CA2234"/>
          <cell r="CB2234"/>
          <cell r="CC2234"/>
          <cell r="CD2234"/>
          <cell r="CE2234"/>
          <cell r="CF2234" t="str">
            <v>N</v>
          </cell>
          <cell r="CG2234"/>
          <cell r="CH2234"/>
          <cell r="CI2234" t="str">
            <v>N</v>
          </cell>
          <cell r="CJ2234"/>
          <cell r="CK2234" t="str">
            <v>N</v>
          </cell>
          <cell r="CL2234" t="str">
            <v>N</v>
          </cell>
          <cell r="CM2234" t="str">
            <v>N</v>
          </cell>
          <cell r="CN2234"/>
          <cell r="CO2234"/>
          <cell r="CP2234"/>
          <cell r="CQ2234"/>
          <cell r="CR2234" t="str">
            <v>N</v>
          </cell>
          <cell r="CS2234" t="str">
            <v>N</v>
          </cell>
          <cell r="CT2234" t="str">
            <v>N</v>
          </cell>
          <cell r="CU2234"/>
          <cell r="CV2234"/>
          <cell r="CW2234"/>
          <cell r="CX2234" t="str">
            <v>N</v>
          </cell>
          <cell r="CY2234" t="str">
            <v>*OCS*</v>
          </cell>
          <cell r="CZ2234" t="str">
            <v>1</v>
          </cell>
          <cell r="DA2234" t="str">
            <v>Serum</v>
          </cell>
          <cell r="DB2234" t="str">
            <v>6.0 mL Red - Sendout w/Aliquot</v>
          </cell>
        </row>
        <row r="2235">
          <cell r="C2235" t="str">
            <v>2191506</v>
          </cell>
          <cell r="D2235" t="str">
            <v>SOLUBLE TRANSFERRIN RECEPTOR (sTfR), SERUM</v>
          </cell>
          <cell r="E2235" t="str">
            <v>12/17/2013</v>
          </cell>
          <cell r="F2235" t="str">
            <v/>
          </cell>
          <cell r="G2235" t="str">
            <v>84238</v>
          </cell>
          <cell r="H2235" t="str">
            <v>N</v>
          </cell>
          <cell r="I2235" t="str">
            <v>1</v>
          </cell>
          <cell r="J2235"/>
          <cell r="K2235" t="str">
            <v>MAYO~MAYO~MAYO</v>
          </cell>
          <cell r="L2235"/>
          <cell r="M2235" t="str">
            <v>N</v>
          </cell>
          <cell r="N2235" t="str">
            <v>C</v>
          </cell>
          <cell r="O2235"/>
          <cell r="P2235"/>
          <cell r="Q2235" t="str">
            <v>1~~~~~</v>
          </cell>
          <cell r="R2235"/>
          <cell r="S2235" t="str">
            <v>STR|SOLUBLE|1506</v>
          </cell>
          <cell r="T2235"/>
          <cell r="U2235" t="str">
            <v>STFR~~Y~N~N</v>
          </cell>
          <cell r="V2235" t="str">
            <v>0</v>
          </cell>
          <cell r="W2235">
            <v>103633</v>
          </cell>
          <cell r="X2235" t="str">
            <v>N</v>
          </cell>
          <cell r="Y2235"/>
          <cell r="Z2235" t="str">
            <v>Y</v>
          </cell>
          <cell r="AA2235" t="str">
            <v>N</v>
          </cell>
          <cell r="AB2235" t="str">
            <v>Y</v>
          </cell>
          <cell r="AC2235" t="str">
            <v>N</v>
          </cell>
          <cell r="AD2235" t="str">
            <v>N</v>
          </cell>
          <cell r="AE2235">
            <v>0</v>
          </cell>
          <cell r="AF2235" t="str">
            <v>N</v>
          </cell>
          <cell r="AG2235"/>
          <cell r="AH2235" t="str">
            <v>N</v>
          </cell>
          <cell r="AI2235" t="str">
            <v>399.38</v>
          </cell>
          <cell r="AJ2235"/>
          <cell r="AK2235"/>
          <cell r="AL2235"/>
          <cell r="AM2235" t="str">
            <v>Serum gel tubes should be centrifuged within 2 hours of collection.</v>
          </cell>
          <cell r="AN2235"/>
          <cell r="AO2235"/>
          <cell r="AP2235"/>
          <cell r="AQ2235"/>
          <cell r="AR2235" t="str">
            <v>N</v>
          </cell>
          <cell r="AS2235"/>
          <cell r="AT2235"/>
          <cell r="AU2235"/>
          <cell r="AV2235"/>
          <cell r="AW2235" t="str">
            <v>A</v>
          </cell>
          <cell r="AX2235"/>
          <cell r="AY2235" t="str">
            <v>0</v>
          </cell>
          <cell r="AZ2235"/>
          <cell r="BA2235" t="str">
            <v>Routine</v>
          </cell>
          <cell r="BB2235">
            <v>2</v>
          </cell>
          <cell r="BC2235" t="str">
            <v>http://healthlabtesting.com/</v>
          </cell>
          <cell r="BD2235"/>
          <cell r="BE2235" t="str">
            <v>Y</v>
          </cell>
          <cell r="BF2235"/>
          <cell r="BG2235" t="str">
            <v>H</v>
          </cell>
          <cell r="BH2235" t="str">
            <v>N</v>
          </cell>
          <cell r="BI2235" t="str">
            <v>N</v>
          </cell>
          <cell r="BJ2235"/>
          <cell r="BK2235"/>
          <cell r="BL2235"/>
          <cell r="BM2235"/>
          <cell r="BN2235" t="str">
            <v>N</v>
          </cell>
          <cell r="BO2235"/>
          <cell r="BP2235"/>
          <cell r="BQ2235"/>
          <cell r="BR2235"/>
          <cell r="BS2235"/>
          <cell r="BT2235"/>
          <cell r="BU2235"/>
          <cell r="BV2235"/>
          <cell r="BW2235"/>
          <cell r="BX2235"/>
          <cell r="BY2235"/>
          <cell r="BZ2235"/>
          <cell r="CA2235"/>
          <cell r="CB2235"/>
          <cell r="CC2235"/>
          <cell r="CD2235"/>
          <cell r="CE2235"/>
          <cell r="CF2235" t="str">
            <v>N</v>
          </cell>
          <cell r="CG2235"/>
          <cell r="CH2235"/>
          <cell r="CI2235" t="str">
            <v>N</v>
          </cell>
          <cell r="CJ2235"/>
          <cell r="CK2235" t="str">
            <v>N</v>
          </cell>
          <cell r="CL2235" t="str">
            <v>N</v>
          </cell>
          <cell r="CM2235" t="str">
            <v>N</v>
          </cell>
          <cell r="CN2235"/>
          <cell r="CO2235"/>
          <cell r="CP2235"/>
          <cell r="CQ2235"/>
          <cell r="CR2235" t="str">
            <v>N</v>
          </cell>
          <cell r="CS2235" t="str">
            <v>N</v>
          </cell>
          <cell r="CT2235" t="str">
            <v>N</v>
          </cell>
          <cell r="CU2235"/>
          <cell r="CV2235"/>
          <cell r="CW2235"/>
          <cell r="CX2235" t="str">
            <v>N</v>
          </cell>
          <cell r="CY2235" t="str">
            <v>*OCS*</v>
          </cell>
          <cell r="CZ2235" t="str">
            <v>1</v>
          </cell>
          <cell r="DA2235" t="str">
            <v>Serum</v>
          </cell>
          <cell r="DB2235" t="str">
            <v>5.0 mL SST - Sendout~~mL</v>
          </cell>
        </row>
        <row r="2236">
          <cell r="C2236" t="str">
            <v>2191508</v>
          </cell>
          <cell r="D2236" t="str">
            <v>CYSTATIN C w/GLOMERULAR FILTRATION RATE (eGFR)</v>
          </cell>
          <cell r="E2236" t="str">
            <v>3/13/2013</v>
          </cell>
          <cell r="F2236" t="str">
            <v>9/28/2023</v>
          </cell>
          <cell r="G2236" t="str">
            <v>82610</v>
          </cell>
          <cell r="H2236" t="str">
            <v>Y</v>
          </cell>
          <cell r="I2236" t="str">
            <v>1</v>
          </cell>
          <cell r="J2236"/>
          <cell r="K2236" t="str">
            <v>VALENCIA~VALENCIA~VALENCIA</v>
          </cell>
          <cell r="L2236"/>
          <cell r="M2236" t="str">
            <v>N</v>
          </cell>
          <cell r="N2236" t="str">
            <v>C</v>
          </cell>
          <cell r="O2236"/>
          <cell r="P2236"/>
          <cell r="Q2236" t="str">
            <v>1~~~~~</v>
          </cell>
          <cell r="R2236"/>
          <cell r="S2236" t="str">
            <v>CYSTATIN C|CYSTAT|CYSTATIN|1508</v>
          </cell>
          <cell r="T2236"/>
          <cell r="U2236" t="str">
            <v>86018417~~Y~N~N|86018418~~Y~N~N</v>
          </cell>
          <cell r="V2236" t="str">
            <v>0</v>
          </cell>
          <cell r="W2236">
            <v>103438</v>
          </cell>
          <cell r="X2236" t="str">
            <v>N</v>
          </cell>
          <cell r="Y2236"/>
          <cell r="Z2236" t="str">
            <v>Y</v>
          </cell>
          <cell r="AA2236" t="str">
            <v>N</v>
          </cell>
          <cell r="AB2236" t="str">
            <v>Y</v>
          </cell>
          <cell r="AC2236" t="str">
            <v>N</v>
          </cell>
          <cell r="AD2236" t="str">
            <v>N</v>
          </cell>
          <cell r="AE2236">
            <v>0</v>
          </cell>
          <cell r="AF2236" t="str">
            <v>N</v>
          </cell>
          <cell r="AG2236"/>
          <cell r="AH2236" t="str">
            <v>N</v>
          </cell>
          <cell r="AI2236" t="str">
            <v>235.66</v>
          </cell>
          <cell r="AJ2236"/>
          <cell r="AK2236"/>
          <cell r="AL2236"/>
          <cell r="AM2236"/>
          <cell r="AN2236"/>
          <cell r="AO2236"/>
          <cell r="AP2236"/>
          <cell r="AQ2236"/>
          <cell r="AR2236" t="str">
            <v>N</v>
          </cell>
          <cell r="AS2236"/>
          <cell r="AT2236"/>
          <cell r="AU2236"/>
          <cell r="AV2236"/>
          <cell r="AW2236" t="str">
            <v>A</v>
          </cell>
          <cell r="AX2236"/>
          <cell r="AY2236" t="str">
            <v>0</v>
          </cell>
          <cell r="AZ2236"/>
          <cell r="BA2236" t="str">
            <v>Routine</v>
          </cell>
          <cell r="BB2236">
            <v>2</v>
          </cell>
          <cell r="BC2236" t="str">
            <v>http://healthlabtesting.com/</v>
          </cell>
          <cell r="BD2236"/>
          <cell r="BE2236" t="str">
            <v>N</v>
          </cell>
          <cell r="BF2236"/>
          <cell r="BG2236" t="str">
            <v>H</v>
          </cell>
          <cell r="BH2236" t="str">
            <v>N</v>
          </cell>
          <cell r="BI2236" t="str">
            <v>N</v>
          </cell>
          <cell r="BJ2236"/>
          <cell r="BK2236"/>
          <cell r="BL2236"/>
          <cell r="BM2236"/>
          <cell r="BN2236" t="str">
            <v>N</v>
          </cell>
          <cell r="BO2236"/>
          <cell r="BP2236"/>
          <cell r="BQ2236"/>
          <cell r="BR2236"/>
          <cell r="BS2236"/>
          <cell r="BT2236"/>
          <cell r="BU2236"/>
          <cell r="BV2236"/>
          <cell r="BW2236"/>
          <cell r="BX2236"/>
          <cell r="BY2236"/>
          <cell r="BZ2236"/>
          <cell r="CA2236"/>
          <cell r="CB2236"/>
          <cell r="CC2236"/>
          <cell r="CD2236"/>
          <cell r="CE2236"/>
          <cell r="CF2236" t="str">
            <v>N</v>
          </cell>
          <cell r="CG2236"/>
          <cell r="CH2236"/>
          <cell r="CI2236" t="str">
            <v>N</v>
          </cell>
          <cell r="CJ2236"/>
          <cell r="CK2236" t="str">
            <v>N</v>
          </cell>
          <cell r="CL2236" t="str">
            <v>N</v>
          </cell>
          <cell r="CM2236" t="str">
            <v>N</v>
          </cell>
          <cell r="CN2236"/>
          <cell r="CO2236"/>
          <cell r="CP2236"/>
          <cell r="CQ2236"/>
          <cell r="CR2236" t="str">
            <v>N</v>
          </cell>
          <cell r="CS2236" t="str">
            <v>N</v>
          </cell>
          <cell r="CT2236" t="str">
            <v>N</v>
          </cell>
          <cell r="CU2236"/>
          <cell r="CV2236"/>
          <cell r="CW2236"/>
          <cell r="CX2236" t="str">
            <v>N</v>
          </cell>
          <cell r="CY2236" t="str">
            <v>*OCS*</v>
          </cell>
          <cell r="CZ2236" t="str">
            <v>1</v>
          </cell>
          <cell r="DA2236" t="str">
            <v>Serum</v>
          </cell>
          <cell r="DB2236" t="str">
            <v>5.0 mL SST - Sendout~~mL</v>
          </cell>
        </row>
        <row r="2237">
          <cell r="C2237" t="str">
            <v>2191509</v>
          </cell>
          <cell r="D2237" t="str">
            <v>JAK2 V617F MUTATION, QUANTITATIVE</v>
          </cell>
          <cell r="E2237" t="str">
            <v>3/13/2013</v>
          </cell>
          <cell r="F2237" t="str">
            <v>5/4/2022</v>
          </cell>
          <cell r="G2237" t="str">
            <v>81270</v>
          </cell>
          <cell r="H2237" t="str">
            <v>Y</v>
          </cell>
          <cell r="I2237" t="str">
            <v>1</v>
          </cell>
          <cell r="J2237"/>
          <cell r="K2237" t="str">
            <v>VALENCIA~VALENCIA~VALENCIA</v>
          </cell>
          <cell r="L2237"/>
          <cell r="M2237" t="str">
            <v>N</v>
          </cell>
          <cell r="N2237" t="str">
            <v>C</v>
          </cell>
          <cell r="O2237"/>
          <cell r="P2237"/>
          <cell r="Q2237" t="str">
            <v>1~~~~~</v>
          </cell>
          <cell r="R2237"/>
          <cell r="S2237" t="str">
            <v>JAK2 V617G|1509|JAK2</v>
          </cell>
          <cell r="T2237" t="str">
            <v>86006799~N~~~~~1~~~1~~~N~N~~|86006800~N~~~~~1~~~2~~~N~N~~</v>
          </cell>
          <cell r="U2237" t="str">
            <v>86006799~~Y~N~N|86006800~~Y~N~N|86006852~~Y~N~N|86006797~~Y~N~N|86006798~~Y~N~N|86006801~~Y~N~N</v>
          </cell>
          <cell r="V2237" t="str">
            <v>0</v>
          </cell>
          <cell r="W2237">
            <v>102701</v>
          </cell>
          <cell r="X2237" t="str">
            <v>N</v>
          </cell>
          <cell r="Y2237"/>
          <cell r="Z2237" t="str">
            <v>Y</v>
          </cell>
          <cell r="AA2237" t="str">
            <v>N</v>
          </cell>
          <cell r="AB2237" t="str">
            <v>Y</v>
          </cell>
          <cell r="AC2237" t="str">
            <v>N</v>
          </cell>
          <cell r="AD2237" t="str">
            <v>N</v>
          </cell>
          <cell r="AE2237">
            <v>0</v>
          </cell>
          <cell r="AF2237" t="str">
            <v>N</v>
          </cell>
          <cell r="AG2237"/>
          <cell r="AH2237" t="str">
            <v>N</v>
          </cell>
          <cell r="AI2237" t="str">
            <v>968.82</v>
          </cell>
          <cell r="AJ2237"/>
          <cell r="AK2237"/>
          <cell r="AL2237"/>
          <cell r="AM2237"/>
          <cell r="AN2237"/>
          <cell r="AO2237"/>
          <cell r="AP2237"/>
          <cell r="AQ2237"/>
          <cell r="AR2237" t="str">
            <v>N</v>
          </cell>
          <cell r="AS2237"/>
          <cell r="AT2237"/>
          <cell r="AU2237"/>
          <cell r="AV2237"/>
          <cell r="AW2237" t="str">
            <v>A</v>
          </cell>
          <cell r="AX2237"/>
          <cell r="AY2237" t="str">
            <v>0</v>
          </cell>
          <cell r="AZ2237"/>
          <cell r="BA2237" t="str">
            <v>Routine</v>
          </cell>
          <cell r="BB2237">
            <v>2</v>
          </cell>
          <cell r="BC2237" t="str">
            <v>http://healthlabtesting.com/</v>
          </cell>
          <cell r="BD2237"/>
          <cell r="BE2237" t="str">
            <v>N</v>
          </cell>
          <cell r="BF2237"/>
          <cell r="BG2237" t="str">
            <v>H</v>
          </cell>
          <cell r="BH2237" t="str">
            <v>N</v>
          </cell>
          <cell r="BI2237" t="str">
            <v>N</v>
          </cell>
          <cell r="BJ2237"/>
          <cell r="BK2237"/>
          <cell r="BL2237"/>
          <cell r="BM2237"/>
          <cell r="BN2237" t="str">
            <v>N</v>
          </cell>
          <cell r="BO2237"/>
          <cell r="BP2237"/>
          <cell r="BQ2237"/>
          <cell r="BR2237"/>
          <cell r="BS2237"/>
          <cell r="BT2237"/>
          <cell r="BU2237"/>
          <cell r="BV2237"/>
          <cell r="BW2237"/>
          <cell r="BX2237"/>
          <cell r="BY2237"/>
          <cell r="BZ2237"/>
          <cell r="CA2237"/>
          <cell r="CB2237"/>
          <cell r="CC2237"/>
          <cell r="CD2237"/>
          <cell r="CE2237"/>
          <cell r="CF2237" t="str">
            <v>N</v>
          </cell>
          <cell r="CG2237"/>
          <cell r="CH2237"/>
          <cell r="CI2237" t="str">
            <v>N</v>
          </cell>
          <cell r="CJ2237"/>
          <cell r="CK2237" t="str">
            <v>N</v>
          </cell>
          <cell r="CL2237" t="str">
            <v>N</v>
          </cell>
          <cell r="CM2237" t="str">
            <v>N</v>
          </cell>
          <cell r="CN2237"/>
          <cell r="CO2237"/>
          <cell r="CP2237"/>
          <cell r="CQ2237"/>
          <cell r="CR2237" t="str">
            <v>N</v>
          </cell>
          <cell r="CS2237" t="str">
            <v>N</v>
          </cell>
          <cell r="CT2237" t="str">
            <v>N</v>
          </cell>
          <cell r="CU2237"/>
          <cell r="CV2237"/>
          <cell r="CW2237"/>
          <cell r="CX2237" t="str">
            <v>N</v>
          </cell>
          <cell r="CY2237" t="str">
            <v>*OCS*</v>
          </cell>
          <cell r="CZ2237" t="str">
            <v>1</v>
          </cell>
          <cell r="DA2237" t="str">
            <v>Whole Blood</v>
          </cell>
          <cell r="DB2237" t="str">
            <v>Lavender EDTA - Sendout</v>
          </cell>
        </row>
        <row r="2238">
          <cell r="C2238" t="str">
            <v>2191510</v>
          </cell>
          <cell r="D2238" t="str">
            <v>HUMAN LEUKOCYTE ANTIGENS (HLA) DR-DQ DISEASE ASSOCIATION TYPING LOW RESOLUTION</v>
          </cell>
          <cell r="E2238" t="str">
            <v>4/18/2013</v>
          </cell>
          <cell r="F2238" t="str">
            <v/>
          </cell>
          <cell r="G2238" t="str">
            <v>81375|81376|81376|81376</v>
          </cell>
          <cell r="H2238" t="str">
            <v>N</v>
          </cell>
          <cell r="I2238" t="str">
            <v>1</v>
          </cell>
          <cell r="J2238"/>
          <cell r="K2238" t="str">
            <v>MAYO~MAYO~MAYO</v>
          </cell>
          <cell r="L2238"/>
          <cell r="M2238" t="str">
            <v>N</v>
          </cell>
          <cell r="N2238" t="str">
            <v>C</v>
          </cell>
          <cell r="O2238"/>
          <cell r="P2238"/>
          <cell r="Q2238" t="str">
            <v>1~~~~~</v>
          </cell>
          <cell r="R2238"/>
          <cell r="S2238" t="str">
            <v>HLA DRB|HLA|1510|DQB1</v>
          </cell>
          <cell r="T2238"/>
          <cell r="U2238" t="str">
            <v>2DA02~~Y~N~N|2DA03~~Y~N~N|2DA04~~Y~N~N|2DA05~~Y~N~N|2DA06~~Y~N~N|2DA07~~Y~N~N|2DA08~~Y~N~N|2DA09~~Y~N~N|2DA10~~Y~N~N|2DA11~~Y~N~N|2DA12~~Y~N~N|2DA13~~Y~N~N|2DA14~~Y~N~N|2DA15~~Y~N~N|2DA16~~Y~N~N|2DA17~~Y~N~N|2DA18~~Y~N~N|2DA19~~Y~N~N|2DA20~~Y~N~N|LRTM2~~Y~N~N</v>
          </cell>
          <cell r="V2238" t="str">
            <v>0</v>
          </cell>
          <cell r="W2238">
            <v>116603</v>
          </cell>
          <cell r="X2238" t="str">
            <v>N</v>
          </cell>
          <cell r="Y2238"/>
          <cell r="Z2238" t="str">
            <v>Y</v>
          </cell>
          <cell r="AA2238" t="str">
            <v>N</v>
          </cell>
          <cell r="AB2238" t="str">
            <v>Y</v>
          </cell>
          <cell r="AC2238" t="str">
            <v>N</v>
          </cell>
          <cell r="AD2238" t="str">
            <v>N</v>
          </cell>
          <cell r="AE2238">
            <v>0</v>
          </cell>
          <cell r="AF2238" t="str">
            <v>N</v>
          </cell>
          <cell r="AG2238"/>
          <cell r="AH2238" t="str">
            <v>N</v>
          </cell>
          <cell r="AI2238" t="str">
            <v>371.54</v>
          </cell>
          <cell r="AJ2238"/>
          <cell r="AK2238"/>
          <cell r="AL2238"/>
          <cell r="AM2238"/>
          <cell r="AN2238"/>
          <cell r="AO2238"/>
          <cell r="AP2238"/>
          <cell r="AQ2238"/>
          <cell r="AR2238" t="str">
            <v>N</v>
          </cell>
          <cell r="AS2238"/>
          <cell r="AT2238"/>
          <cell r="AU2238"/>
          <cell r="AV2238"/>
          <cell r="AW2238" t="str">
            <v>A</v>
          </cell>
          <cell r="AX2238"/>
          <cell r="AY2238" t="str">
            <v>0</v>
          </cell>
          <cell r="AZ2238"/>
          <cell r="BA2238" t="str">
            <v>Routine</v>
          </cell>
          <cell r="BB2238">
            <v>2</v>
          </cell>
          <cell r="BC2238" t="str">
            <v>http://healthlabtesting.com/</v>
          </cell>
          <cell r="BD2238"/>
          <cell r="BE2238" t="str">
            <v>N</v>
          </cell>
          <cell r="BF2238"/>
          <cell r="BG2238" t="str">
            <v>H</v>
          </cell>
          <cell r="BH2238" t="str">
            <v>N</v>
          </cell>
          <cell r="BI2238" t="str">
            <v>N</v>
          </cell>
          <cell r="BJ2238"/>
          <cell r="BK2238"/>
          <cell r="BL2238"/>
          <cell r="BM2238"/>
          <cell r="BN2238" t="str">
            <v>N</v>
          </cell>
          <cell r="BO2238"/>
          <cell r="BP2238"/>
          <cell r="BQ2238"/>
          <cell r="BR2238"/>
          <cell r="BS2238"/>
          <cell r="BT2238"/>
          <cell r="BU2238"/>
          <cell r="BV2238"/>
          <cell r="BW2238"/>
          <cell r="BX2238"/>
          <cell r="BY2238"/>
          <cell r="BZ2238"/>
          <cell r="CA2238"/>
          <cell r="CB2238"/>
          <cell r="CC2238"/>
          <cell r="CD2238"/>
          <cell r="CE2238"/>
          <cell r="CF2238" t="str">
            <v>N</v>
          </cell>
          <cell r="CG2238"/>
          <cell r="CH2238"/>
          <cell r="CI2238" t="str">
            <v>N</v>
          </cell>
          <cell r="CJ2238"/>
          <cell r="CK2238" t="str">
            <v>N</v>
          </cell>
          <cell r="CL2238" t="str">
            <v>N</v>
          </cell>
          <cell r="CM2238" t="str">
            <v>N</v>
          </cell>
          <cell r="CN2238"/>
          <cell r="CO2238"/>
          <cell r="CP2238"/>
          <cell r="CQ2238"/>
          <cell r="CR2238" t="str">
            <v>N</v>
          </cell>
          <cell r="CS2238" t="str">
            <v>N</v>
          </cell>
          <cell r="CT2238" t="str">
            <v>N</v>
          </cell>
          <cell r="CU2238"/>
          <cell r="CV2238"/>
          <cell r="CW2238"/>
          <cell r="CX2238" t="str">
            <v>N</v>
          </cell>
          <cell r="CY2238" t="str">
            <v>*OCS*</v>
          </cell>
          <cell r="CZ2238" t="str">
            <v>1</v>
          </cell>
          <cell r="DA2238" t="str">
            <v>Whole Blood</v>
          </cell>
          <cell r="DB2238" t="str">
            <v>8.5 mL Yellow ACD - Sendout</v>
          </cell>
        </row>
        <row r="2239">
          <cell r="C2239" t="str">
            <v>2191512</v>
          </cell>
          <cell r="D2239" t="str">
            <v>JC VIRUS, MOLECULAR DETECTION, PCR, CSF</v>
          </cell>
          <cell r="E2239" t="str">
            <v>4/3/2013</v>
          </cell>
          <cell r="F2239" t="str">
            <v/>
          </cell>
          <cell r="G2239" t="str">
            <v>87798</v>
          </cell>
          <cell r="H2239" t="str">
            <v>N</v>
          </cell>
          <cell r="I2239" t="str">
            <v>1</v>
          </cell>
          <cell r="J2239"/>
          <cell r="K2239" t="str">
            <v>MAYO~MAYO~MAYO</v>
          </cell>
          <cell r="L2239"/>
          <cell r="M2239" t="str">
            <v>N</v>
          </cell>
          <cell r="N2239" t="str">
            <v>C</v>
          </cell>
          <cell r="O2239"/>
          <cell r="P2239"/>
          <cell r="Q2239" t="str">
            <v>1~~~~~</v>
          </cell>
          <cell r="R2239"/>
          <cell r="S2239" t="str">
            <v>JC POLYOMA CSF|1512</v>
          </cell>
          <cell r="T2239"/>
          <cell r="U2239" t="str">
            <v>618305~~Y~N~N</v>
          </cell>
          <cell r="V2239" t="str">
            <v>0</v>
          </cell>
          <cell r="W2239">
            <v>102703</v>
          </cell>
          <cell r="X2239" t="str">
            <v>N</v>
          </cell>
          <cell r="Y2239"/>
          <cell r="Z2239" t="str">
            <v>Y</v>
          </cell>
          <cell r="AA2239" t="str">
            <v>N</v>
          </cell>
          <cell r="AB2239" t="str">
            <v>Y</v>
          </cell>
          <cell r="AC2239" t="str">
            <v>N</v>
          </cell>
          <cell r="AD2239" t="str">
            <v>N</v>
          </cell>
          <cell r="AE2239">
            <v>0</v>
          </cell>
          <cell r="AF2239" t="str">
            <v>N</v>
          </cell>
          <cell r="AG2239"/>
          <cell r="AH2239" t="str">
            <v>N</v>
          </cell>
          <cell r="AI2239" t="str">
            <v>595.35</v>
          </cell>
          <cell r="AJ2239"/>
          <cell r="AK2239"/>
          <cell r="AL2239"/>
          <cell r="AM2239"/>
          <cell r="AN2239"/>
          <cell r="AO2239"/>
          <cell r="AP2239"/>
          <cell r="AQ2239"/>
          <cell r="AR2239" t="str">
            <v>N</v>
          </cell>
          <cell r="AS2239"/>
          <cell r="AT2239"/>
          <cell r="AU2239"/>
          <cell r="AV2239"/>
          <cell r="AW2239" t="str">
            <v>A</v>
          </cell>
          <cell r="AX2239"/>
          <cell r="AY2239" t="str">
            <v>0</v>
          </cell>
          <cell r="AZ2239"/>
          <cell r="BA2239" t="str">
            <v>Routine</v>
          </cell>
          <cell r="BB2239">
            <v>2</v>
          </cell>
          <cell r="BC2239" t="str">
            <v>http://healthlabtesting.com/</v>
          </cell>
          <cell r="BD2239"/>
          <cell r="BE2239" t="str">
            <v>N</v>
          </cell>
          <cell r="BF2239"/>
          <cell r="BG2239" t="str">
            <v>H</v>
          </cell>
          <cell r="BH2239" t="str">
            <v>N</v>
          </cell>
          <cell r="BI2239" t="str">
            <v>N</v>
          </cell>
          <cell r="BJ2239"/>
          <cell r="BK2239"/>
          <cell r="BL2239"/>
          <cell r="BM2239"/>
          <cell r="BN2239" t="str">
            <v>N</v>
          </cell>
          <cell r="BO2239"/>
          <cell r="BP2239"/>
          <cell r="BQ2239"/>
          <cell r="BR2239"/>
          <cell r="BS2239"/>
          <cell r="BT2239"/>
          <cell r="BU2239"/>
          <cell r="BV2239"/>
          <cell r="BW2239"/>
          <cell r="BX2239"/>
          <cell r="BY2239"/>
          <cell r="BZ2239"/>
          <cell r="CA2239"/>
          <cell r="CB2239"/>
          <cell r="CC2239"/>
          <cell r="CD2239"/>
          <cell r="CE2239"/>
          <cell r="CF2239" t="str">
            <v>N</v>
          </cell>
          <cell r="CG2239"/>
          <cell r="CH2239"/>
          <cell r="CI2239" t="str">
            <v>N</v>
          </cell>
          <cell r="CJ2239"/>
          <cell r="CK2239" t="str">
            <v>N</v>
          </cell>
          <cell r="CL2239" t="str">
            <v>N</v>
          </cell>
          <cell r="CM2239" t="str">
            <v>N</v>
          </cell>
          <cell r="CN2239"/>
          <cell r="CO2239"/>
          <cell r="CP2239"/>
          <cell r="CQ2239"/>
          <cell r="CR2239" t="str">
            <v>N</v>
          </cell>
          <cell r="CS2239" t="str">
            <v>N</v>
          </cell>
          <cell r="CT2239" t="str">
            <v>N</v>
          </cell>
          <cell r="CU2239"/>
          <cell r="CV2239"/>
          <cell r="CW2239"/>
          <cell r="CX2239" t="str">
            <v>N</v>
          </cell>
          <cell r="CY2239" t="str">
            <v>*OCS*</v>
          </cell>
          <cell r="CZ2239" t="str">
            <v>1</v>
          </cell>
          <cell r="DA2239" t="str">
            <v>CSF</v>
          </cell>
          <cell r="DB2239" t="str">
            <v>CSF Tube #1</v>
          </cell>
        </row>
        <row r="2240">
          <cell r="C2240" t="str">
            <v>2191513</v>
          </cell>
          <cell r="D2240" t="str">
            <v>PARANEOPLASTIC AUTOANTIBODY EVALUATION</v>
          </cell>
          <cell r="E2240" t="str">
            <v>9/28/2015</v>
          </cell>
          <cell r="F2240" t="str">
            <v/>
          </cell>
          <cell r="G2240" t="str">
            <v>83519|83519|86255|86255|86255|86255|86255|86255|86255|86255|86255|86255|86255|86596|86596|86041|55501721</v>
          </cell>
          <cell r="H2240" t="str">
            <v>N</v>
          </cell>
          <cell r="I2240" t="str">
            <v>1</v>
          </cell>
          <cell r="J2240"/>
          <cell r="K2240" t="str">
            <v>OTHER~OTHER~OTHER</v>
          </cell>
          <cell r="L2240"/>
          <cell r="M2240" t="str">
            <v>N</v>
          </cell>
          <cell r="N2240" t="str">
            <v>C</v>
          </cell>
          <cell r="O2240"/>
          <cell r="P2240"/>
          <cell r="Q2240" t="str">
            <v>1~~~~~</v>
          </cell>
          <cell r="R2240"/>
          <cell r="S2240" t="str">
            <v>PARANEO AB|1513</v>
          </cell>
          <cell r="T2240"/>
          <cell r="U2240" t="str">
            <v>86015319~~Y~N~N|86015320~~Y~N~N|86015321~~Y~N~N|86015322~~Y~N~N|86015323~~Y~N~N|86015324~~Y~N~N|86015325~~Y~N~N|86015326~~Y~N~N|86015327~~Y~N~N|86015328~~Y~N~N|45040100~~Y~N~N|85993221~~Y~N~N|86015331~~Y~N~N|86015329~~Y~N~N|86015330~~Y~N~N|85985980~~Y~N~N</v>
          </cell>
          <cell r="V2240" t="str">
            <v>0</v>
          </cell>
          <cell r="W2240">
            <v>115460</v>
          </cell>
          <cell r="X2240" t="str">
            <v>N</v>
          </cell>
          <cell r="Y2240"/>
          <cell r="Z2240" t="str">
            <v>Y</v>
          </cell>
          <cell r="AA2240" t="str">
            <v>N</v>
          </cell>
          <cell r="AB2240" t="str">
            <v>Y</v>
          </cell>
          <cell r="AC2240" t="str">
            <v>N</v>
          </cell>
          <cell r="AD2240" t="str">
            <v>N</v>
          </cell>
          <cell r="AE2240">
            <v>0</v>
          </cell>
          <cell r="AF2240" t="str">
            <v>N</v>
          </cell>
          <cell r="AG2240"/>
          <cell r="AH2240" t="str">
            <v>N</v>
          </cell>
          <cell r="AI2240" t="str">
            <v>3696</v>
          </cell>
          <cell r="AJ2240"/>
          <cell r="AK2240"/>
          <cell r="AL2240"/>
          <cell r="AM2240"/>
          <cell r="AN2240"/>
          <cell r="AO2240"/>
          <cell r="AP2240"/>
          <cell r="AQ2240"/>
          <cell r="AR2240" t="str">
            <v>N</v>
          </cell>
          <cell r="AS2240"/>
          <cell r="AT2240"/>
          <cell r="AU2240"/>
          <cell r="AV2240"/>
          <cell r="AW2240" t="str">
            <v>A</v>
          </cell>
          <cell r="AX2240"/>
          <cell r="AY2240" t="str">
            <v>0</v>
          </cell>
          <cell r="AZ2240"/>
          <cell r="BA2240" t="str">
            <v>Routine</v>
          </cell>
          <cell r="BB2240">
            <v>2</v>
          </cell>
          <cell r="BC2240" t="str">
            <v>http://healthlabtesting.com/</v>
          </cell>
          <cell r="BD2240"/>
          <cell r="BE2240" t="str">
            <v>Y</v>
          </cell>
          <cell r="BF2240"/>
          <cell r="BG2240" t="str">
            <v>H</v>
          </cell>
          <cell r="BH2240" t="str">
            <v>N</v>
          </cell>
          <cell r="BI2240" t="str">
            <v>N</v>
          </cell>
          <cell r="BJ2240"/>
          <cell r="BK2240"/>
          <cell r="BL2240"/>
          <cell r="BM2240"/>
          <cell r="BN2240" t="str">
            <v>N</v>
          </cell>
          <cell r="BO2240"/>
          <cell r="BP2240"/>
          <cell r="BQ2240"/>
          <cell r="BR2240"/>
          <cell r="BS2240"/>
          <cell r="BT2240"/>
          <cell r="BU2240"/>
          <cell r="BV2240"/>
          <cell r="BW2240"/>
          <cell r="BX2240"/>
          <cell r="BY2240"/>
          <cell r="BZ2240"/>
          <cell r="CA2240"/>
          <cell r="CB2240"/>
          <cell r="CC2240"/>
          <cell r="CD2240"/>
          <cell r="CE2240"/>
          <cell r="CF2240" t="str">
            <v>N</v>
          </cell>
          <cell r="CG2240"/>
          <cell r="CH2240"/>
          <cell r="CI2240" t="str">
            <v>N</v>
          </cell>
          <cell r="CJ2240"/>
          <cell r="CK2240" t="str">
            <v>N</v>
          </cell>
          <cell r="CL2240" t="str">
            <v>N</v>
          </cell>
          <cell r="CM2240" t="str">
            <v>N</v>
          </cell>
          <cell r="CN2240"/>
          <cell r="CO2240"/>
          <cell r="CP2240"/>
          <cell r="CQ2240"/>
          <cell r="CR2240" t="str">
            <v>N</v>
          </cell>
          <cell r="CS2240" t="str">
            <v>N</v>
          </cell>
          <cell r="CT2240" t="str">
            <v>N</v>
          </cell>
          <cell r="CU2240"/>
          <cell r="CV2240"/>
          <cell r="CW2240"/>
          <cell r="CX2240" t="str">
            <v>N</v>
          </cell>
          <cell r="CY2240" t="str">
            <v>*OCS*</v>
          </cell>
          <cell r="CZ2240" t="str">
            <v>1</v>
          </cell>
          <cell r="DA2240" t="str">
            <v>Serum</v>
          </cell>
          <cell r="DB2240" t="str">
            <v>5.0 mL SST - Sendout w/Aliquot</v>
          </cell>
        </row>
        <row r="2241">
          <cell r="C2241" t="str">
            <v>2191514</v>
          </cell>
          <cell r="D2241" t="str">
            <v>-PARANEOPLASTIC AUTOANTIBODY EVALUATION</v>
          </cell>
          <cell r="E2241" t="str">
            <v>9/28/2015</v>
          </cell>
          <cell r="F2241" t="str">
            <v>9/28/2015</v>
          </cell>
          <cell r="G2241" t="str">
            <v>83519|83519|83519|83519|83519|83520|86256|86256|86256|86256|86256|86256|86256|86256|86256|REFLEX|86341|84182|83519|86255|86256</v>
          </cell>
          <cell r="H2241" t="str">
            <v>Y</v>
          </cell>
          <cell r="I2241" t="str">
            <v>1</v>
          </cell>
          <cell r="J2241"/>
          <cell r="K2241" t="str">
            <v>OTHER~OTHER~OTHER</v>
          </cell>
          <cell r="L2241"/>
          <cell r="M2241" t="str">
            <v>N</v>
          </cell>
          <cell r="N2241" t="str">
            <v>C</v>
          </cell>
          <cell r="O2241"/>
          <cell r="P2241"/>
          <cell r="Q2241" t="str">
            <v>1~~~~~</v>
          </cell>
          <cell r="R2241"/>
          <cell r="S2241" t="str">
            <v>PARANEO AB</v>
          </cell>
          <cell r="T2241"/>
          <cell r="U2241"/>
          <cell r="V2241" t="str">
            <v>0</v>
          </cell>
          <cell r="W2241">
            <v>115468</v>
          </cell>
          <cell r="X2241" t="str">
            <v>N</v>
          </cell>
          <cell r="Y2241"/>
          <cell r="Z2241" t="str">
            <v>Y</v>
          </cell>
          <cell r="AA2241" t="str">
            <v>N</v>
          </cell>
          <cell r="AB2241" t="str">
            <v>Y</v>
          </cell>
          <cell r="AC2241" t="str">
            <v>N</v>
          </cell>
          <cell r="AD2241" t="str">
            <v>N</v>
          </cell>
          <cell r="AE2241">
            <v>0</v>
          </cell>
          <cell r="AF2241" t="str">
            <v>N</v>
          </cell>
          <cell r="AG2241"/>
          <cell r="AH2241" t="str">
            <v>N</v>
          </cell>
          <cell r="AI2241" t="str">
            <v>3696</v>
          </cell>
          <cell r="AJ2241"/>
          <cell r="AK2241"/>
          <cell r="AL2241"/>
          <cell r="AM2241"/>
          <cell r="AN2241"/>
          <cell r="AO2241"/>
          <cell r="AP2241"/>
          <cell r="AQ2241"/>
          <cell r="AR2241" t="str">
            <v>N</v>
          </cell>
          <cell r="AS2241"/>
          <cell r="AT2241"/>
          <cell r="AU2241"/>
          <cell r="AV2241"/>
          <cell r="AW2241" t="str">
            <v>A</v>
          </cell>
          <cell r="AX2241"/>
          <cell r="AY2241" t="str">
            <v>0</v>
          </cell>
          <cell r="AZ2241"/>
          <cell r="BA2241" t="str">
            <v>Routine</v>
          </cell>
          <cell r="BB2241">
            <v>2</v>
          </cell>
          <cell r="BC2241"/>
          <cell r="BD2241"/>
          <cell r="BE2241" t="str">
            <v>Y</v>
          </cell>
          <cell r="BF2241"/>
          <cell r="BG2241" t="str">
            <v>H</v>
          </cell>
          <cell r="BH2241" t="str">
            <v>N</v>
          </cell>
          <cell r="BI2241" t="str">
            <v>N</v>
          </cell>
          <cell r="BJ2241"/>
          <cell r="BK2241"/>
          <cell r="BL2241"/>
          <cell r="BM2241"/>
          <cell r="BN2241" t="str">
            <v>N</v>
          </cell>
          <cell r="BO2241"/>
          <cell r="BP2241"/>
          <cell r="BQ2241"/>
          <cell r="BR2241"/>
          <cell r="BS2241"/>
          <cell r="BT2241"/>
          <cell r="BU2241"/>
          <cell r="BV2241"/>
          <cell r="BW2241"/>
          <cell r="BX2241"/>
          <cell r="BY2241"/>
          <cell r="BZ2241"/>
          <cell r="CA2241"/>
          <cell r="CB2241"/>
          <cell r="CC2241"/>
          <cell r="CD2241"/>
          <cell r="CE2241"/>
          <cell r="CF2241" t="str">
            <v>N</v>
          </cell>
          <cell r="CG2241"/>
          <cell r="CH2241"/>
          <cell r="CI2241" t="str">
            <v>N</v>
          </cell>
          <cell r="CJ2241"/>
          <cell r="CK2241" t="str">
            <v>N</v>
          </cell>
          <cell r="CL2241" t="str">
            <v>N</v>
          </cell>
          <cell r="CM2241" t="str">
            <v>N</v>
          </cell>
          <cell r="CN2241"/>
          <cell r="CO2241"/>
          <cell r="CP2241"/>
          <cell r="CQ2241"/>
          <cell r="CR2241" t="str">
            <v>N</v>
          </cell>
          <cell r="CS2241" t="str">
            <v>N</v>
          </cell>
          <cell r="CT2241" t="str">
            <v>N</v>
          </cell>
          <cell r="CU2241"/>
          <cell r="CV2241"/>
          <cell r="CW2241"/>
          <cell r="CX2241" t="str">
            <v>N</v>
          </cell>
          <cell r="CY2241" t="str">
            <v>*OCS*</v>
          </cell>
          <cell r="CZ2241" t="str">
            <v>1</v>
          </cell>
          <cell r="DA2241" t="str">
            <v>Serum</v>
          </cell>
          <cell r="DB2241" t="str">
            <v>6.0 mL Red - Sendout w/Aliquot</v>
          </cell>
        </row>
        <row r="2242">
          <cell r="C2242" t="str">
            <v>2191518</v>
          </cell>
          <cell r="D2242" t="str">
            <v>*74468 B-TYPE NATRIURETIC PEPTIDE (BNP)</v>
          </cell>
          <cell r="E2242" t="str">
            <v>5/16/2013</v>
          </cell>
          <cell r="F2242" t="str">
            <v>5/16/2013</v>
          </cell>
          <cell r="G2242" t="str">
            <v>83880</v>
          </cell>
          <cell r="H2242" t="str">
            <v>Y</v>
          </cell>
          <cell r="I2242" t="str">
            <v>1</v>
          </cell>
          <cell r="J2242"/>
          <cell r="K2242" t="str">
            <v>OTHER~OTHER~OTHER</v>
          </cell>
          <cell r="L2242"/>
          <cell r="M2242" t="str">
            <v>N</v>
          </cell>
          <cell r="N2242" t="str">
            <v>C</v>
          </cell>
          <cell r="O2242"/>
          <cell r="P2242"/>
          <cell r="Q2242" t="str">
            <v>1~~~~~</v>
          </cell>
          <cell r="R2242"/>
          <cell r="S2242" t="str">
            <v>74468|74469</v>
          </cell>
          <cell r="T2242"/>
          <cell r="U2242" t="str">
            <v>56034200~~Y~N~N</v>
          </cell>
          <cell r="V2242" t="str">
            <v>0</v>
          </cell>
          <cell r="W2242">
            <v>113471</v>
          </cell>
          <cell r="X2242" t="str">
            <v>N</v>
          </cell>
          <cell r="Y2242"/>
          <cell r="Z2242" t="str">
            <v>Y</v>
          </cell>
          <cell r="AA2242" t="str">
            <v>N</v>
          </cell>
          <cell r="AB2242" t="str">
            <v>Y</v>
          </cell>
          <cell r="AC2242" t="str">
            <v>N</v>
          </cell>
          <cell r="AD2242" t="str">
            <v>N</v>
          </cell>
          <cell r="AE2242">
            <v>0</v>
          </cell>
          <cell r="AF2242" t="str">
            <v>N</v>
          </cell>
          <cell r="AG2242"/>
          <cell r="AH2242" t="str">
            <v>N</v>
          </cell>
          <cell r="AI2242" t="str">
            <v>263.22</v>
          </cell>
          <cell r="AJ2242"/>
          <cell r="AK2242"/>
          <cell r="AL2242"/>
          <cell r="AM2242"/>
          <cell r="AN2242"/>
          <cell r="AO2242"/>
          <cell r="AP2242"/>
          <cell r="AQ2242"/>
          <cell r="AR2242" t="str">
            <v>N</v>
          </cell>
          <cell r="AS2242"/>
          <cell r="AT2242"/>
          <cell r="AU2242"/>
          <cell r="AV2242"/>
          <cell r="AW2242" t="str">
            <v>A</v>
          </cell>
          <cell r="AX2242"/>
          <cell r="AY2242" t="str">
            <v>0</v>
          </cell>
          <cell r="AZ2242"/>
          <cell r="BA2242" t="str">
            <v>Routine</v>
          </cell>
          <cell r="BB2242">
            <v>2</v>
          </cell>
          <cell r="BC2242"/>
          <cell r="BD2242"/>
          <cell r="BE2242" t="str">
            <v>Y</v>
          </cell>
          <cell r="BF2242"/>
          <cell r="BG2242" t="str">
            <v>H</v>
          </cell>
          <cell r="BH2242" t="str">
            <v>N</v>
          </cell>
          <cell r="BI2242" t="str">
            <v>N</v>
          </cell>
          <cell r="BJ2242"/>
          <cell r="BK2242"/>
          <cell r="BL2242"/>
          <cell r="BM2242"/>
          <cell r="BN2242" t="str">
            <v>N</v>
          </cell>
          <cell r="BO2242"/>
          <cell r="BP2242"/>
          <cell r="BQ2242"/>
          <cell r="BR2242"/>
          <cell r="BS2242"/>
          <cell r="BT2242"/>
          <cell r="BU2242"/>
          <cell r="BV2242"/>
          <cell r="BW2242"/>
          <cell r="BX2242"/>
          <cell r="BY2242"/>
          <cell r="BZ2242"/>
          <cell r="CA2242"/>
          <cell r="CB2242"/>
          <cell r="CC2242"/>
          <cell r="CD2242"/>
          <cell r="CE2242"/>
          <cell r="CF2242" t="str">
            <v>N</v>
          </cell>
          <cell r="CG2242"/>
          <cell r="CH2242"/>
          <cell r="CI2242" t="str">
            <v>N</v>
          </cell>
          <cell r="CJ2242"/>
          <cell r="CK2242" t="str">
            <v>N</v>
          </cell>
          <cell r="CL2242" t="str">
            <v>N</v>
          </cell>
          <cell r="CM2242" t="str">
            <v>N</v>
          </cell>
          <cell r="CN2242"/>
          <cell r="CO2242"/>
          <cell r="CP2242"/>
          <cell r="CQ2242"/>
          <cell r="CR2242" t="str">
            <v>N</v>
          </cell>
          <cell r="CS2242" t="str">
            <v>N</v>
          </cell>
          <cell r="CT2242" t="str">
            <v>N</v>
          </cell>
          <cell r="CU2242"/>
          <cell r="CV2242"/>
          <cell r="CW2242"/>
          <cell r="CX2242" t="str">
            <v>N</v>
          </cell>
          <cell r="CY2242" t="str">
            <v>*OCS*</v>
          </cell>
          <cell r="CZ2242" t="str">
            <v>1</v>
          </cell>
          <cell r="DA2242" t="str">
            <v>Plasma</v>
          </cell>
          <cell r="DB2242" t="str">
            <v>4.0 mL Lavender - w/Aliquot</v>
          </cell>
        </row>
        <row r="2243">
          <cell r="C2243" t="str">
            <v>2191522</v>
          </cell>
          <cell r="D2243" t="str">
            <v>PROCOLLAGEN 1 INTACT N TERMINAL, SERUM</v>
          </cell>
          <cell r="E2243" t="str">
            <v>5/31/2013</v>
          </cell>
          <cell r="F2243" t="str">
            <v/>
          </cell>
          <cell r="G2243" t="str">
            <v>83519</v>
          </cell>
          <cell r="H2243" t="str">
            <v>N</v>
          </cell>
          <cell r="I2243" t="str">
            <v>1</v>
          </cell>
          <cell r="J2243"/>
          <cell r="K2243" t="str">
            <v>MAYO~MAYO~MAYO</v>
          </cell>
          <cell r="L2243"/>
          <cell r="M2243" t="str">
            <v>N</v>
          </cell>
          <cell r="N2243" t="str">
            <v>C</v>
          </cell>
          <cell r="O2243"/>
          <cell r="P2243"/>
          <cell r="Q2243" t="str">
            <v>1~~~~~</v>
          </cell>
          <cell r="R2243"/>
          <cell r="S2243" t="str">
            <v>P1NP|1522|PROCOLLAGEN|PINP</v>
          </cell>
          <cell r="T2243"/>
          <cell r="U2243" t="str">
            <v>61695~~Y~N~N</v>
          </cell>
          <cell r="V2243" t="str">
            <v>0</v>
          </cell>
          <cell r="W2243">
            <v>116031</v>
          </cell>
          <cell r="X2243" t="str">
            <v>N</v>
          </cell>
          <cell r="Y2243"/>
          <cell r="Z2243" t="str">
            <v>Y</v>
          </cell>
          <cell r="AA2243" t="str">
            <v>N</v>
          </cell>
          <cell r="AB2243" t="str">
            <v>Y</v>
          </cell>
          <cell r="AC2243" t="str">
            <v>N</v>
          </cell>
          <cell r="AD2243" t="str">
            <v>N</v>
          </cell>
          <cell r="AE2243">
            <v>0</v>
          </cell>
          <cell r="AF2243" t="str">
            <v>N</v>
          </cell>
          <cell r="AG2243"/>
          <cell r="AH2243" t="str">
            <v>N</v>
          </cell>
          <cell r="AI2243" t="str">
            <v>346.46</v>
          </cell>
          <cell r="AJ2243"/>
          <cell r="AK2243"/>
          <cell r="AL2243"/>
          <cell r="AM2243"/>
          <cell r="AN2243"/>
          <cell r="AO2243"/>
          <cell r="AP2243"/>
          <cell r="AQ2243"/>
          <cell r="AR2243" t="str">
            <v>N</v>
          </cell>
          <cell r="AS2243"/>
          <cell r="AT2243"/>
          <cell r="AU2243"/>
          <cell r="AV2243"/>
          <cell r="AW2243" t="str">
            <v>A</v>
          </cell>
          <cell r="AX2243"/>
          <cell r="AY2243" t="str">
            <v>0</v>
          </cell>
          <cell r="AZ2243"/>
          <cell r="BA2243" t="str">
            <v>Routine</v>
          </cell>
          <cell r="BB2243">
            <v>2</v>
          </cell>
          <cell r="BC2243" t="str">
            <v>http://healthlabtesting.com/</v>
          </cell>
          <cell r="BD2243"/>
          <cell r="BE2243" t="str">
            <v>Y</v>
          </cell>
          <cell r="BF2243"/>
          <cell r="BG2243" t="str">
            <v>H</v>
          </cell>
          <cell r="BH2243" t="str">
            <v>N</v>
          </cell>
          <cell r="BI2243" t="str">
            <v>N</v>
          </cell>
          <cell r="BJ2243"/>
          <cell r="BK2243"/>
          <cell r="BL2243"/>
          <cell r="BM2243"/>
          <cell r="BN2243" t="str">
            <v>N</v>
          </cell>
          <cell r="BO2243"/>
          <cell r="BP2243"/>
          <cell r="BQ2243"/>
          <cell r="BR2243"/>
          <cell r="BS2243"/>
          <cell r="BT2243"/>
          <cell r="BU2243"/>
          <cell r="BV2243"/>
          <cell r="BW2243"/>
          <cell r="BX2243"/>
          <cell r="BY2243"/>
          <cell r="BZ2243"/>
          <cell r="CA2243"/>
          <cell r="CB2243"/>
          <cell r="CC2243"/>
          <cell r="CD2243"/>
          <cell r="CE2243"/>
          <cell r="CF2243" t="str">
            <v>N</v>
          </cell>
          <cell r="CG2243"/>
          <cell r="CH2243"/>
          <cell r="CI2243" t="str">
            <v>N</v>
          </cell>
          <cell r="CJ2243"/>
          <cell r="CK2243" t="str">
            <v>N</v>
          </cell>
          <cell r="CL2243" t="str">
            <v>N</v>
          </cell>
          <cell r="CM2243" t="str">
            <v>N</v>
          </cell>
          <cell r="CN2243"/>
          <cell r="CO2243"/>
          <cell r="CP2243"/>
          <cell r="CQ2243"/>
          <cell r="CR2243" t="str">
            <v>N</v>
          </cell>
          <cell r="CS2243" t="str">
            <v>N</v>
          </cell>
          <cell r="CT2243" t="str">
            <v>N</v>
          </cell>
          <cell r="CU2243"/>
          <cell r="CV2243"/>
          <cell r="CW2243"/>
          <cell r="CX2243" t="str">
            <v>N</v>
          </cell>
          <cell r="CY2243" t="str">
            <v>*OCS*</v>
          </cell>
          <cell r="CZ2243" t="str">
            <v>1</v>
          </cell>
          <cell r="DA2243" t="str">
            <v>Serum</v>
          </cell>
          <cell r="DB2243" t="str">
            <v>5.0 mL SST - Sendout~~mL</v>
          </cell>
        </row>
        <row r="2244">
          <cell r="C2244" t="str">
            <v>2191545</v>
          </cell>
          <cell r="D2244" t="str">
            <v>ALLERGEN - CHILDHOOD PANEL</v>
          </cell>
          <cell r="E2244" t="str">
            <v>9/18/2006</v>
          </cell>
          <cell r="F2244" t="str">
            <v>2/18/2010</v>
          </cell>
          <cell r="G2244" t="str">
            <v>82785|86003 X 11</v>
          </cell>
          <cell r="H2244" t="str">
            <v>Y</v>
          </cell>
          <cell r="I2244" t="str">
            <v>1</v>
          </cell>
          <cell r="J2244"/>
          <cell r="K2244" t="str">
            <v>OTHER~OTHER~OTHER</v>
          </cell>
          <cell r="L2244"/>
          <cell r="M2244" t="str">
            <v>N</v>
          </cell>
          <cell r="N2244" t="str">
            <v>C</v>
          </cell>
          <cell r="O2244"/>
          <cell r="P2244"/>
          <cell r="Q2244" t="str">
            <v>1~~~~~</v>
          </cell>
          <cell r="R2244"/>
          <cell r="S2244" t="str">
            <v>CHILD ALLERGY PNL|CHILD|RAST|PANEL|1545|CHILDHOOD</v>
          </cell>
          <cell r="T2244"/>
          <cell r="U2244"/>
          <cell r="V2244" t="str">
            <v>0</v>
          </cell>
          <cell r="W2244"/>
          <cell r="X2244" t="str">
            <v>N</v>
          </cell>
          <cell r="Y2244"/>
          <cell r="Z2244" t="str">
            <v>Y</v>
          </cell>
          <cell r="AA2244" t="str">
            <v>N</v>
          </cell>
          <cell r="AB2244" t="str">
            <v>Y</v>
          </cell>
          <cell r="AC2244" t="str">
            <v>N</v>
          </cell>
          <cell r="AD2244" t="str">
            <v>N</v>
          </cell>
          <cell r="AE2244">
            <v>0</v>
          </cell>
          <cell r="AF2244" t="str">
            <v>N</v>
          </cell>
          <cell r="AG2244"/>
          <cell r="AH2244" t="str">
            <v>N</v>
          </cell>
          <cell r="AI2244" t="str">
            <v>0</v>
          </cell>
          <cell r="AJ2244"/>
          <cell r="AK2244"/>
          <cell r="AL2244"/>
          <cell r="AM2244"/>
          <cell r="AN2244"/>
          <cell r="AO2244"/>
          <cell r="AP2244"/>
          <cell r="AQ2244"/>
          <cell r="AR2244" t="str">
            <v>N</v>
          </cell>
          <cell r="AS2244"/>
          <cell r="AT2244"/>
          <cell r="AU2244"/>
          <cell r="AV2244"/>
          <cell r="AW2244" t="str">
            <v>A</v>
          </cell>
          <cell r="AX2244"/>
          <cell r="AY2244" t="str">
            <v>0</v>
          </cell>
          <cell r="AZ2244"/>
          <cell r="BA2244" t="str">
            <v>Routine</v>
          </cell>
          <cell r="BB2244">
            <v>2</v>
          </cell>
          <cell r="BC2244" t="str">
            <v>http://healthlabtesting.com/</v>
          </cell>
          <cell r="BD2244"/>
          <cell r="BE2244" t="str">
            <v>N</v>
          </cell>
          <cell r="BF2244"/>
          <cell r="BG2244" t="str">
            <v>H</v>
          </cell>
          <cell r="BH2244" t="str">
            <v>N</v>
          </cell>
          <cell r="BI2244" t="str">
            <v>N</v>
          </cell>
          <cell r="BJ2244"/>
          <cell r="BK2244"/>
          <cell r="BL2244"/>
          <cell r="BM2244"/>
          <cell r="BN2244" t="str">
            <v>N</v>
          </cell>
          <cell r="BO2244"/>
          <cell r="BP2244"/>
          <cell r="BQ2244"/>
          <cell r="BR2244"/>
          <cell r="BS2244"/>
          <cell r="BT2244"/>
          <cell r="BU2244"/>
          <cell r="BV2244"/>
          <cell r="BW2244"/>
          <cell r="BX2244"/>
          <cell r="BY2244"/>
          <cell r="BZ2244"/>
          <cell r="CA2244"/>
          <cell r="CB2244"/>
          <cell r="CC2244"/>
          <cell r="CD2244"/>
          <cell r="CE2244"/>
          <cell r="CF2244" t="str">
            <v>N</v>
          </cell>
          <cell r="CG2244"/>
          <cell r="CH2244"/>
          <cell r="CI2244" t="str">
            <v>N</v>
          </cell>
          <cell r="CJ2244"/>
          <cell r="CK2244" t="str">
            <v>N</v>
          </cell>
          <cell r="CL2244" t="str">
            <v>N</v>
          </cell>
          <cell r="CM2244" t="str">
            <v>N</v>
          </cell>
          <cell r="CN2244"/>
          <cell r="CO2244"/>
          <cell r="CP2244"/>
          <cell r="CQ2244"/>
          <cell r="CR2244" t="str">
            <v>N</v>
          </cell>
          <cell r="CS2244" t="str">
            <v>N</v>
          </cell>
          <cell r="CT2244" t="str">
            <v>N</v>
          </cell>
          <cell r="CU2244"/>
          <cell r="CV2244"/>
          <cell r="CW2244"/>
          <cell r="CX2244" t="str">
            <v>N</v>
          </cell>
          <cell r="CY2244" t="str">
            <v>*OCS*</v>
          </cell>
          <cell r="CZ2244" t="str">
            <v>1</v>
          </cell>
          <cell r="DA2244" t="str">
            <v>Serum</v>
          </cell>
          <cell r="DB2244" t="str">
            <v>5.0 mL SST</v>
          </cell>
        </row>
        <row r="2245">
          <cell r="C2245" t="str">
            <v>2191553</v>
          </cell>
          <cell r="D2245" t="str">
            <v>-LACTOSE TOLERANCE, VENOUS</v>
          </cell>
          <cell r="E2245" t="str">
            <v>1/1/2011</v>
          </cell>
          <cell r="F2245" t="str">
            <v>6/12/2013</v>
          </cell>
          <cell r="G2245" t="str">
            <v>82951|82952|82952</v>
          </cell>
          <cell r="H2245" t="str">
            <v>Y</v>
          </cell>
          <cell r="I2245" t="str">
            <v>1</v>
          </cell>
          <cell r="J2245"/>
          <cell r="K2245" t="str">
            <v>OTHER~OTHER~OTHER</v>
          </cell>
          <cell r="L2245"/>
          <cell r="M2245" t="str">
            <v>N</v>
          </cell>
          <cell r="N2245" t="str">
            <v>C</v>
          </cell>
          <cell r="O2245"/>
          <cell r="P2245"/>
          <cell r="Q2245" t="str">
            <v>1~~~~~</v>
          </cell>
          <cell r="R2245"/>
          <cell r="S2245" t="str">
            <v>LTT</v>
          </cell>
          <cell r="T2245"/>
          <cell r="U2245"/>
          <cell r="V2245" t="str">
            <v>0</v>
          </cell>
          <cell r="W2245">
            <v>102410</v>
          </cell>
          <cell r="X2245" t="str">
            <v>N</v>
          </cell>
          <cell r="Y2245"/>
          <cell r="Z2245" t="str">
            <v>Y</v>
          </cell>
          <cell r="AA2245" t="str">
            <v>N</v>
          </cell>
          <cell r="AB2245" t="str">
            <v>Y</v>
          </cell>
          <cell r="AC2245" t="str">
            <v>N</v>
          </cell>
          <cell r="AD2245" t="str">
            <v>N</v>
          </cell>
          <cell r="AE2245">
            <v>0</v>
          </cell>
          <cell r="AF2245" t="str">
            <v>N</v>
          </cell>
          <cell r="AG2245"/>
          <cell r="AH2245" t="str">
            <v>N</v>
          </cell>
          <cell r="AI2245" t="str">
            <v>461.4</v>
          </cell>
          <cell r="AJ2245"/>
          <cell r="AK2245"/>
          <cell r="AL2245"/>
          <cell r="AM2245"/>
          <cell r="AN2245"/>
          <cell r="AO2245"/>
          <cell r="AP2245"/>
          <cell r="AQ2245"/>
          <cell r="AR2245" t="str">
            <v>N</v>
          </cell>
          <cell r="AS2245"/>
          <cell r="AT2245"/>
          <cell r="AU2245"/>
          <cell r="AV2245"/>
          <cell r="AW2245" t="str">
            <v>A</v>
          </cell>
          <cell r="AX2245"/>
          <cell r="AY2245" t="str">
            <v>0</v>
          </cell>
          <cell r="AZ2245"/>
          <cell r="BA2245" t="str">
            <v>Routine</v>
          </cell>
          <cell r="BB2245">
            <v>2</v>
          </cell>
          <cell r="BC2245"/>
          <cell r="BD2245"/>
          <cell r="BE2245" t="str">
            <v>N</v>
          </cell>
          <cell r="BF2245"/>
          <cell r="BG2245" t="str">
            <v>H</v>
          </cell>
          <cell r="BH2245" t="str">
            <v>N</v>
          </cell>
          <cell r="BI2245" t="str">
            <v>N</v>
          </cell>
          <cell r="BJ2245"/>
          <cell r="BK2245"/>
          <cell r="BL2245"/>
          <cell r="BM2245"/>
          <cell r="BN2245" t="str">
            <v>N</v>
          </cell>
          <cell r="BO2245"/>
          <cell r="BP2245"/>
          <cell r="BQ2245"/>
          <cell r="BR2245"/>
          <cell r="BS2245"/>
          <cell r="BT2245"/>
          <cell r="BU2245"/>
          <cell r="BV2245"/>
          <cell r="BW2245"/>
          <cell r="BX2245"/>
          <cell r="BY2245"/>
          <cell r="BZ2245"/>
          <cell r="CA2245"/>
          <cell r="CB2245"/>
          <cell r="CC2245"/>
          <cell r="CD2245"/>
          <cell r="CE2245"/>
          <cell r="CF2245" t="str">
            <v>N</v>
          </cell>
          <cell r="CG2245"/>
          <cell r="CH2245"/>
          <cell r="CI2245" t="str">
            <v>N</v>
          </cell>
          <cell r="CJ2245"/>
          <cell r="CK2245" t="str">
            <v>N</v>
          </cell>
          <cell r="CL2245" t="str">
            <v>N</v>
          </cell>
          <cell r="CM2245" t="str">
            <v>N</v>
          </cell>
          <cell r="CN2245"/>
          <cell r="CO2245"/>
          <cell r="CP2245"/>
          <cell r="CQ2245"/>
          <cell r="CR2245" t="str">
            <v>N</v>
          </cell>
          <cell r="CS2245" t="str">
            <v>N</v>
          </cell>
          <cell r="CT2245" t="str">
            <v>N</v>
          </cell>
          <cell r="CU2245"/>
          <cell r="CV2245"/>
          <cell r="CW2245"/>
          <cell r="CX2245" t="str">
            <v>N</v>
          </cell>
          <cell r="CY2245" t="str">
            <v>*OCS*</v>
          </cell>
          <cell r="CZ2245" t="str">
            <v>1</v>
          </cell>
          <cell r="DA2245" t="str">
            <v>Plasma</v>
          </cell>
          <cell r="DB2245" t="str">
            <v>4.0 mL Gray-FASTING</v>
          </cell>
        </row>
        <row r="2246">
          <cell r="C2246" t="str">
            <v>2191558</v>
          </cell>
          <cell r="D2246" t="str">
            <v>SUREPATH PAP</v>
          </cell>
          <cell r="E2246" t="str">
            <v>12/17/2013</v>
          </cell>
          <cell r="F2246" t="str">
            <v/>
          </cell>
          <cell r="G2246" t="str">
            <v>88142</v>
          </cell>
          <cell r="H2246" t="str">
            <v>N</v>
          </cell>
          <cell r="I2246" t="str">
            <v>1</v>
          </cell>
          <cell r="J2246"/>
          <cell r="K2246" t="str">
            <v>WOODDALE~WOODDALE~WOODDALE</v>
          </cell>
          <cell r="L2246"/>
          <cell r="M2246" t="str">
            <v>N</v>
          </cell>
          <cell r="N2246" t="str">
            <v>C</v>
          </cell>
          <cell r="O2246"/>
          <cell r="P2246"/>
          <cell r="Q2246" t="str">
            <v>1~~~~~</v>
          </cell>
          <cell r="R2246"/>
          <cell r="S2246" t="str">
            <v>SUREPATH|1558</v>
          </cell>
          <cell r="T2246" t="str">
            <v>90000597~N~~~~~1~~~1~~~N~N~~|90000225~Y~~~~~1~~~2~~~N~N~~|90000613~N~~~~~1~~~3~~~N~N~~|90000639~N~~~~~1~~~4~~~N~N~~|90000571~N~~~~~1~~~5~~~N~N~~</v>
          </cell>
          <cell r="U2246" t="str">
            <v>910444~~Y~N~N|10001695~~Y~N~N|90000225~~Y~N~N|90000555~~Y~N~N|90000571~~Y~N~N|90000597~~Y~N~N|90000613~~Y~N~N|90000639~~Y~N~N|90000712~~Y~N~N|90000779~~Y~N~N|90001256~~Y~N~N|90020926~~Y~N~N|90020959~~Y~N~N|90020983~~Y~N~N|90021122~~Y~N~N</v>
          </cell>
          <cell r="V2246" t="str">
            <v>0</v>
          </cell>
          <cell r="W2246">
            <v>117764</v>
          </cell>
          <cell r="X2246" t="str">
            <v>N</v>
          </cell>
          <cell r="Y2246"/>
          <cell r="Z2246" t="str">
            <v>Y</v>
          </cell>
          <cell r="AA2246" t="str">
            <v>N</v>
          </cell>
          <cell r="AB2246" t="str">
            <v>Y</v>
          </cell>
          <cell r="AC2246" t="str">
            <v>N</v>
          </cell>
          <cell r="AD2246" t="str">
            <v>N</v>
          </cell>
          <cell r="AE2246">
            <v>0</v>
          </cell>
          <cell r="AF2246" t="str">
            <v>N</v>
          </cell>
          <cell r="AG2246"/>
          <cell r="AH2246" t="str">
            <v>N</v>
          </cell>
          <cell r="AI2246" t="str">
            <v>120.17</v>
          </cell>
          <cell r="AJ2246"/>
          <cell r="AK2246"/>
          <cell r="AL2246"/>
          <cell r="AM2246"/>
          <cell r="AN2246"/>
          <cell r="AO2246"/>
          <cell r="AP2246"/>
          <cell r="AQ2246"/>
          <cell r="AR2246" t="str">
            <v>N</v>
          </cell>
          <cell r="AS2246"/>
          <cell r="AT2246"/>
          <cell r="AU2246"/>
          <cell r="AV2246"/>
          <cell r="AW2246" t="str">
            <v>F</v>
          </cell>
          <cell r="AX2246"/>
          <cell r="AY2246" t="str">
            <v>0</v>
          </cell>
          <cell r="AZ2246"/>
          <cell r="BA2246" t="str">
            <v>Routine</v>
          </cell>
          <cell r="BB2246">
            <v>2</v>
          </cell>
          <cell r="BC2246" t="str">
            <v>http://healthlabtesting.com/</v>
          </cell>
          <cell r="BD2246"/>
          <cell r="BE2246" t="str">
            <v>N</v>
          </cell>
          <cell r="BF2246"/>
          <cell r="BG2246" t="str">
            <v>H</v>
          </cell>
          <cell r="BH2246" t="str">
            <v>N</v>
          </cell>
          <cell r="BI2246" t="str">
            <v>N</v>
          </cell>
          <cell r="BJ2246"/>
          <cell r="BK2246"/>
          <cell r="BL2246"/>
          <cell r="BM2246"/>
          <cell r="BN2246" t="str">
            <v>N</v>
          </cell>
          <cell r="BO2246"/>
          <cell r="BP2246"/>
          <cell r="BQ2246"/>
          <cell r="BR2246"/>
          <cell r="BS2246"/>
          <cell r="BT2246"/>
          <cell r="BU2246"/>
          <cell r="BV2246"/>
          <cell r="BW2246"/>
          <cell r="BX2246"/>
          <cell r="BY2246"/>
          <cell r="BZ2246"/>
          <cell r="CA2246"/>
          <cell r="CB2246"/>
          <cell r="CC2246"/>
          <cell r="CD2246"/>
          <cell r="CE2246"/>
          <cell r="CF2246" t="str">
            <v>N</v>
          </cell>
          <cell r="CG2246"/>
          <cell r="CH2246"/>
          <cell r="CI2246" t="str">
            <v>N</v>
          </cell>
          <cell r="CJ2246"/>
          <cell r="CK2246" t="str">
            <v>N</v>
          </cell>
          <cell r="CL2246" t="str">
            <v>N</v>
          </cell>
          <cell r="CM2246" t="str">
            <v>N</v>
          </cell>
          <cell r="CN2246"/>
          <cell r="CO2246"/>
          <cell r="CP2246"/>
          <cell r="CQ2246"/>
          <cell r="CR2246" t="str">
            <v>N</v>
          </cell>
          <cell r="CS2246" t="str">
            <v>N</v>
          </cell>
          <cell r="CT2246" t="str">
            <v>N</v>
          </cell>
          <cell r="CU2246"/>
          <cell r="CV2246"/>
          <cell r="CW2246"/>
          <cell r="CX2246" t="str">
            <v>N</v>
          </cell>
          <cell r="CY2246" t="str">
            <v>*OCS*</v>
          </cell>
          <cell r="CZ2246" t="str">
            <v>1</v>
          </cell>
          <cell r="DA2246" t="str">
            <v>Cyto Gyne</v>
          </cell>
          <cell r="DB2246" t="str">
            <v>Thinprep Vial</v>
          </cell>
        </row>
        <row r="2247">
          <cell r="C2247" t="str">
            <v>2191564</v>
          </cell>
          <cell r="D2247" t="str">
            <v>SUREPATH PAP AND GC/CT</v>
          </cell>
          <cell r="E2247" t="str">
            <v>12/17/2013</v>
          </cell>
          <cell r="F2247" t="str">
            <v>7/31/2020</v>
          </cell>
          <cell r="G2247" t="str">
            <v>88142|87491|87591</v>
          </cell>
          <cell r="H2247" t="str">
            <v>Y</v>
          </cell>
          <cell r="I2247" t="str">
            <v>1</v>
          </cell>
          <cell r="J2247"/>
          <cell r="K2247" t="str">
            <v>OTHER~OTHER~OTHER</v>
          </cell>
          <cell r="L2247"/>
          <cell r="M2247" t="str">
            <v>N</v>
          </cell>
          <cell r="N2247" t="str">
            <v>C</v>
          </cell>
          <cell r="O2247"/>
          <cell r="P2247"/>
          <cell r="Q2247" t="str">
            <v>1~~~~~</v>
          </cell>
          <cell r="R2247"/>
          <cell r="S2247" t="str">
            <v>SUREPATH|SP/HPV|1564</v>
          </cell>
          <cell r="T2247" t="str">
            <v>90000597~N~~~~~1~~~1~~~N~N~~|90000225~Y~~~~~1~~~2~~~N~N~~|90000613~N~~~~~1~~~3~~~N~N~~|90000639~N~~~~~1~~~4~~~N~N~~|90000571~N~~~~~1~~~5~~~N~N~~</v>
          </cell>
          <cell r="U2247"/>
          <cell r="V2247" t="str">
            <v>0</v>
          </cell>
          <cell r="W2247">
            <v>117786</v>
          </cell>
          <cell r="X2247" t="str">
            <v>N</v>
          </cell>
          <cell r="Y2247"/>
          <cell r="Z2247" t="str">
            <v>Y</v>
          </cell>
          <cell r="AA2247" t="str">
            <v>N</v>
          </cell>
          <cell r="AB2247" t="str">
            <v>Y</v>
          </cell>
          <cell r="AC2247" t="str">
            <v>N</v>
          </cell>
          <cell r="AD2247" t="str">
            <v>N</v>
          </cell>
          <cell r="AE2247">
            <v>0</v>
          </cell>
          <cell r="AF2247" t="str">
            <v>N</v>
          </cell>
          <cell r="AG2247"/>
          <cell r="AH2247" t="str">
            <v>N</v>
          </cell>
          <cell r="AI2247" t="str">
            <v>633.94</v>
          </cell>
          <cell r="AJ2247"/>
          <cell r="AK2247"/>
          <cell r="AL2247"/>
          <cell r="AM2247"/>
          <cell r="AN2247"/>
          <cell r="AO2247"/>
          <cell r="AP2247"/>
          <cell r="AQ2247"/>
          <cell r="AR2247" t="str">
            <v>N</v>
          </cell>
          <cell r="AS2247"/>
          <cell r="AT2247"/>
          <cell r="AU2247"/>
          <cell r="AV2247"/>
          <cell r="AW2247" t="str">
            <v>F</v>
          </cell>
          <cell r="AX2247"/>
          <cell r="AY2247" t="str">
            <v>0</v>
          </cell>
          <cell r="AZ2247"/>
          <cell r="BA2247" t="str">
            <v>Routine</v>
          </cell>
          <cell r="BB2247">
            <v>2</v>
          </cell>
          <cell r="BC2247" t="str">
            <v>http://healthlabtesting.com/</v>
          </cell>
          <cell r="BD2247"/>
          <cell r="BE2247" t="str">
            <v>N</v>
          </cell>
          <cell r="BF2247"/>
          <cell r="BG2247" t="str">
            <v>H</v>
          </cell>
          <cell r="BH2247" t="str">
            <v>N</v>
          </cell>
          <cell r="BI2247" t="str">
            <v>N</v>
          </cell>
          <cell r="BJ2247"/>
          <cell r="BK2247"/>
          <cell r="BL2247"/>
          <cell r="BM2247"/>
          <cell r="BN2247" t="str">
            <v>N</v>
          </cell>
          <cell r="BO2247"/>
          <cell r="BP2247"/>
          <cell r="BQ2247"/>
          <cell r="BR2247"/>
          <cell r="BS2247"/>
          <cell r="BT2247"/>
          <cell r="BU2247"/>
          <cell r="BV2247"/>
          <cell r="BW2247"/>
          <cell r="BX2247"/>
          <cell r="BY2247"/>
          <cell r="BZ2247"/>
          <cell r="CA2247"/>
          <cell r="CB2247"/>
          <cell r="CC2247"/>
          <cell r="CD2247"/>
          <cell r="CE2247"/>
          <cell r="CF2247" t="str">
            <v>N</v>
          </cell>
          <cell r="CG2247"/>
          <cell r="CH2247"/>
          <cell r="CI2247" t="str">
            <v>N</v>
          </cell>
          <cell r="CJ2247"/>
          <cell r="CK2247" t="str">
            <v>N</v>
          </cell>
          <cell r="CL2247" t="str">
            <v>N</v>
          </cell>
          <cell r="CM2247" t="str">
            <v>N</v>
          </cell>
          <cell r="CN2247"/>
          <cell r="CO2247"/>
          <cell r="CP2247"/>
          <cell r="CQ2247"/>
          <cell r="CR2247" t="str">
            <v>N</v>
          </cell>
          <cell r="CS2247" t="str">
            <v>N</v>
          </cell>
          <cell r="CT2247" t="str">
            <v>N</v>
          </cell>
          <cell r="CU2247"/>
          <cell r="CV2247"/>
          <cell r="CW2247"/>
          <cell r="CX2247" t="str">
            <v>N</v>
          </cell>
          <cell r="CY2247" t="str">
            <v>*OCS*</v>
          </cell>
          <cell r="CZ2247" t="str">
            <v>1</v>
          </cell>
          <cell r="DA2247" t="str">
            <v>Cyto Gyne</v>
          </cell>
          <cell r="DB2247" t="str">
            <v>SurePath Vial</v>
          </cell>
        </row>
        <row r="2248">
          <cell r="C2248" t="str">
            <v>2191565</v>
          </cell>
          <cell r="D2248" t="str">
            <v>-SUREPATH PAP AND GC/CT</v>
          </cell>
          <cell r="E2248" t="str">
            <v>12/17/2013</v>
          </cell>
          <cell r="F2248" t="str">
            <v>12/17/2013</v>
          </cell>
          <cell r="G2248" t="str">
            <v>88142|87491|87591</v>
          </cell>
          <cell r="H2248" t="str">
            <v>Y</v>
          </cell>
          <cell r="I2248" t="str">
            <v>1</v>
          </cell>
          <cell r="J2248"/>
          <cell r="K2248" t="str">
            <v>OTHER~OTHER~OTHER</v>
          </cell>
          <cell r="L2248"/>
          <cell r="M2248" t="str">
            <v>N</v>
          </cell>
          <cell r="N2248" t="str">
            <v>C</v>
          </cell>
          <cell r="O2248"/>
          <cell r="P2248"/>
          <cell r="Q2248" t="str">
            <v>1~~~~~</v>
          </cell>
          <cell r="R2248"/>
          <cell r="S2248" t="str">
            <v>SUREPATH</v>
          </cell>
          <cell r="T2248" t="str">
            <v>90000597~N~~~~~1~~~1~~~N~N~~|90000225~Y~~~~~1~~~2~~~N~N~~|90000613~N~~~~~1~~~3~~~N~N~~|90000639~N~~~~~1~~~4~~~N~N~~|90000571~N~~~~~1~~~5~~~N~N~~</v>
          </cell>
          <cell r="U2248"/>
          <cell r="V2248" t="str">
            <v>0</v>
          </cell>
          <cell r="W2248">
            <v>117787</v>
          </cell>
          <cell r="X2248" t="str">
            <v>N</v>
          </cell>
          <cell r="Y2248"/>
          <cell r="Z2248" t="str">
            <v>Y</v>
          </cell>
          <cell r="AA2248" t="str">
            <v>N</v>
          </cell>
          <cell r="AB2248" t="str">
            <v>Y</v>
          </cell>
          <cell r="AC2248" t="str">
            <v>N</v>
          </cell>
          <cell r="AD2248" t="str">
            <v>N</v>
          </cell>
          <cell r="AE2248">
            <v>0</v>
          </cell>
          <cell r="AF2248" t="str">
            <v>N</v>
          </cell>
          <cell r="AG2248"/>
          <cell r="AH2248" t="str">
            <v>N</v>
          </cell>
          <cell r="AI2248" t="str">
            <v>633.94</v>
          </cell>
          <cell r="AJ2248"/>
          <cell r="AK2248"/>
          <cell r="AL2248"/>
          <cell r="AM2248"/>
          <cell r="AN2248"/>
          <cell r="AO2248"/>
          <cell r="AP2248"/>
          <cell r="AQ2248"/>
          <cell r="AR2248" t="str">
            <v>N</v>
          </cell>
          <cell r="AS2248"/>
          <cell r="AT2248"/>
          <cell r="AU2248"/>
          <cell r="AV2248"/>
          <cell r="AW2248" t="str">
            <v>F</v>
          </cell>
          <cell r="AX2248"/>
          <cell r="AY2248" t="str">
            <v>0</v>
          </cell>
          <cell r="AZ2248"/>
          <cell r="BA2248" t="str">
            <v>Routine</v>
          </cell>
          <cell r="BB2248">
            <v>2</v>
          </cell>
          <cell r="BC2248"/>
          <cell r="BD2248"/>
          <cell r="BE2248" t="str">
            <v>N</v>
          </cell>
          <cell r="BF2248"/>
          <cell r="BG2248" t="str">
            <v>H</v>
          </cell>
          <cell r="BH2248" t="str">
            <v>N</v>
          </cell>
          <cell r="BI2248" t="str">
            <v>N</v>
          </cell>
          <cell r="BJ2248"/>
          <cell r="BK2248"/>
          <cell r="BL2248"/>
          <cell r="BM2248"/>
          <cell r="BN2248" t="str">
            <v>N</v>
          </cell>
          <cell r="BO2248"/>
          <cell r="BP2248"/>
          <cell r="BQ2248"/>
          <cell r="BR2248"/>
          <cell r="BS2248"/>
          <cell r="BT2248"/>
          <cell r="BU2248"/>
          <cell r="BV2248"/>
          <cell r="BW2248"/>
          <cell r="BX2248"/>
          <cell r="BY2248"/>
          <cell r="BZ2248"/>
          <cell r="CA2248"/>
          <cell r="CB2248"/>
          <cell r="CC2248"/>
          <cell r="CD2248"/>
          <cell r="CE2248"/>
          <cell r="CF2248" t="str">
            <v>N</v>
          </cell>
          <cell r="CG2248"/>
          <cell r="CH2248"/>
          <cell r="CI2248" t="str">
            <v>N</v>
          </cell>
          <cell r="CJ2248"/>
          <cell r="CK2248" t="str">
            <v>N</v>
          </cell>
          <cell r="CL2248" t="str">
            <v>N</v>
          </cell>
          <cell r="CM2248" t="str">
            <v>N</v>
          </cell>
          <cell r="CN2248"/>
          <cell r="CO2248"/>
          <cell r="CP2248"/>
          <cell r="CQ2248"/>
          <cell r="CR2248" t="str">
            <v>N</v>
          </cell>
          <cell r="CS2248" t="str">
            <v>N</v>
          </cell>
          <cell r="CT2248" t="str">
            <v>N</v>
          </cell>
          <cell r="CU2248"/>
          <cell r="CV2248"/>
          <cell r="CW2248"/>
          <cell r="CX2248" t="str">
            <v>N</v>
          </cell>
          <cell r="CY2248" t="str">
            <v>*OCS*</v>
          </cell>
          <cell r="CZ2248" t="str">
            <v>1</v>
          </cell>
          <cell r="DA2248" t="str">
            <v>Cyto Gyne</v>
          </cell>
          <cell r="DB2248" t="str">
            <v>SurePath Vial</v>
          </cell>
        </row>
        <row r="2249">
          <cell r="C2249" t="str">
            <v>2191567</v>
          </cell>
          <cell r="D2249" t="str">
            <v>DRUG ABUSE PANEL 10-50 W/CONFIM,URINE</v>
          </cell>
          <cell r="E2249" t="str">
            <v>6/18/2013</v>
          </cell>
          <cell r="F2249" t="str">
            <v>8/16/2021</v>
          </cell>
          <cell r="G2249" t="str">
            <v>80307|REFLEX|83992|80346|80349|80361|80367|80324|80345|80353|80358|80368</v>
          </cell>
          <cell r="H2249" t="str">
            <v>Y</v>
          </cell>
          <cell r="I2249" t="str">
            <v>1</v>
          </cell>
          <cell r="J2249"/>
          <cell r="K2249" t="str">
            <v>WOODDALE~WOODDALE~WOODDALE</v>
          </cell>
          <cell r="L2249"/>
          <cell r="M2249" t="str">
            <v>N</v>
          </cell>
          <cell r="N2249" t="str">
            <v>C</v>
          </cell>
          <cell r="O2249"/>
          <cell r="P2249"/>
          <cell r="Q2249" t="str">
            <v>1~~~~~</v>
          </cell>
          <cell r="R2249"/>
          <cell r="S2249" t="str">
            <v>DRUG 10-50</v>
          </cell>
          <cell r="T2249"/>
          <cell r="U2249" t="str">
            <v>10000289~~Y~N~N|84020000~~Y~N~N|84020200~~Y~N~N|84020300~~Y~N~N|84020400~~Y~N~N|84020500~~Y~N~N|84020600~~Y~N~N|84020800~~Y~N~N|84021000~~Y~N~N|84021100~~Y~N~N|84021200~~Y~N~N|84021300~~Y~N~N|84021400~~Y~N~N|84021500~~Y~N~N|84021600~~Y~N~N|84021700~~Y~N~N|84021900~~Y~N~N|84023300~~Y~N~N|84999990~~Y~N~N</v>
          </cell>
          <cell r="V2249" t="str">
            <v>0</v>
          </cell>
          <cell r="W2249">
            <v>111033</v>
          </cell>
          <cell r="X2249" t="str">
            <v>N</v>
          </cell>
          <cell r="Y2249"/>
          <cell r="Z2249" t="str">
            <v>Y</v>
          </cell>
          <cell r="AA2249" t="str">
            <v>N</v>
          </cell>
          <cell r="AB2249" t="str">
            <v>Y</v>
          </cell>
          <cell r="AC2249" t="str">
            <v>N</v>
          </cell>
          <cell r="AD2249" t="str">
            <v>N</v>
          </cell>
          <cell r="AE2249">
            <v>0</v>
          </cell>
          <cell r="AF2249" t="str">
            <v>N</v>
          </cell>
          <cell r="AG2249"/>
          <cell r="AH2249" t="str">
            <v>N</v>
          </cell>
          <cell r="AI2249" t="str">
            <v>1639.97</v>
          </cell>
          <cell r="AJ2249"/>
          <cell r="AK2249"/>
          <cell r="AL2249"/>
          <cell r="AM2249"/>
          <cell r="AN2249"/>
          <cell r="AO2249"/>
          <cell r="AP2249"/>
          <cell r="AQ2249"/>
          <cell r="AR2249" t="str">
            <v>N</v>
          </cell>
          <cell r="AS2249"/>
          <cell r="AT2249"/>
          <cell r="AU2249"/>
          <cell r="AV2249"/>
          <cell r="AW2249" t="str">
            <v>A</v>
          </cell>
          <cell r="AX2249"/>
          <cell r="AY2249" t="str">
            <v>0</v>
          </cell>
          <cell r="AZ2249"/>
          <cell r="BA2249" t="str">
            <v>Routine</v>
          </cell>
          <cell r="BB2249">
            <v>2</v>
          </cell>
          <cell r="BC2249" t="str">
            <v>http://healthlabtesting.com/</v>
          </cell>
          <cell r="BD2249"/>
          <cell r="BE2249" t="str">
            <v>N</v>
          </cell>
          <cell r="BF2249"/>
          <cell r="BG2249" t="str">
            <v>H</v>
          </cell>
          <cell r="BH2249" t="str">
            <v>N</v>
          </cell>
          <cell r="BI2249" t="str">
            <v>N</v>
          </cell>
          <cell r="BJ2249"/>
          <cell r="BK2249"/>
          <cell r="BL2249"/>
          <cell r="BM2249"/>
          <cell r="BN2249" t="str">
            <v>N</v>
          </cell>
          <cell r="BO2249"/>
          <cell r="BP2249"/>
          <cell r="BQ2249"/>
          <cell r="BR2249"/>
          <cell r="BS2249"/>
          <cell r="BT2249"/>
          <cell r="BU2249"/>
          <cell r="BV2249"/>
          <cell r="BW2249"/>
          <cell r="BX2249"/>
          <cell r="BY2249"/>
          <cell r="BZ2249"/>
          <cell r="CA2249"/>
          <cell r="CB2249"/>
          <cell r="CC2249"/>
          <cell r="CD2249"/>
          <cell r="CE2249"/>
          <cell r="CF2249" t="str">
            <v>N</v>
          </cell>
          <cell r="CG2249"/>
          <cell r="CH2249"/>
          <cell r="CI2249" t="str">
            <v>N</v>
          </cell>
          <cell r="CJ2249"/>
          <cell r="CK2249" t="str">
            <v>N</v>
          </cell>
          <cell r="CL2249" t="str">
            <v>N</v>
          </cell>
          <cell r="CM2249" t="str">
            <v>N</v>
          </cell>
          <cell r="CN2249"/>
          <cell r="CO2249"/>
          <cell r="CP2249"/>
          <cell r="CQ2249"/>
          <cell r="CR2249" t="str">
            <v>N</v>
          </cell>
          <cell r="CS2249" t="str">
            <v>N</v>
          </cell>
          <cell r="CT2249" t="str">
            <v>N</v>
          </cell>
          <cell r="CU2249"/>
          <cell r="CV2249"/>
          <cell r="CW2249"/>
          <cell r="CX2249" t="str">
            <v>N</v>
          </cell>
          <cell r="CY2249" t="str">
            <v>*OCS*</v>
          </cell>
          <cell r="CZ2249" t="str">
            <v>1</v>
          </cell>
          <cell r="DA2249" t="str">
            <v>Urine</v>
          </cell>
          <cell r="DB2249" t="str">
            <v>Urine Container, Random - Sendout</v>
          </cell>
        </row>
        <row r="2250">
          <cell r="C2250" t="str">
            <v>2191568</v>
          </cell>
          <cell r="D2250" t="str">
            <v>-DRUG ABUSE PANEL 10-50 W/CONFIM,URINE</v>
          </cell>
          <cell r="E2250" t="str">
            <v>6/18/2013</v>
          </cell>
          <cell r="F2250" t="str">
            <v>6/18/2013</v>
          </cell>
          <cell r="G2250" t="str">
            <v>80307|REFLEX|83992|80346|80349|80361|80367|80324|80345|80353|80358|80368</v>
          </cell>
          <cell r="H2250" t="str">
            <v>Y</v>
          </cell>
          <cell r="I2250" t="str">
            <v>1</v>
          </cell>
          <cell r="J2250"/>
          <cell r="K2250" t="str">
            <v>OTHER~OTHER~OTHER</v>
          </cell>
          <cell r="L2250"/>
          <cell r="M2250" t="str">
            <v>N</v>
          </cell>
          <cell r="N2250" t="str">
            <v>C</v>
          </cell>
          <cell r="O2250"/>
          <cell r="P2250"/>
          <cell r="Q2250" t="str">
            <v>1~~~~~</v>
          </cell>
          <cell r="R2250"/>
          <cell r="S2250" t="str">
            <v>DRUG 10-50</v>
          </cell>
          <cell r="T2250"/>
          <cell r="U2250"/>
          <cell r="V2250" t="str">
            <v>0</v>
          </cell>
          <cell r="W2250">
            <v>111034</v>
          </cell>
          <cell r="X2250" t="str">
            <v>N</v>
          </cell>
          <cell r="Y2250"/>
          <cell r="Z2250" t="str">
            <v>Y</v>
          </cell>
          <cell r="AA2250" t="str">
            <v>N</v>
          </cell>
          <cell r="AB2250" t="str">
            <v>Y</v>
          </cell>
          <cell r="AC2250" t="str">
            <v>N</v>
          </cell>
          <cell r="AD2250" t="str">
            <v>N</v>
          </cell>
          <cell r="AE2250">
            <v>0</v>
          </cell>
          <cell r="AF2250" t="str">
            <v>N</v>
          </cell>
          <cell r="AG2250"/>
          <cell r="AH2250" t="str">
            <v>N</v>
          </cell>
          <cell r="AI2250" t="str">
            <v>1639.97</v>
          </cell>
          <cell r="AJ2250"/>
          <cell r="AK2250"/>
          <cell r="AL2250"/>
          <cell r="AM2250"/>
          <cell r="AN2250"/>
          <cell r="AO2250"/>
          <cell r="AP2250"/>
          <cell r="AQ2250"/>
          <cell r="AR2250" t="str">
            <v>N</v>
          </cell>
          <cell r="AS2250"/>
          <cell r="AT2250"/>
          <cell r="AU2250"/>
          <cell r="AV2250"/>
          <cell r="AW2250" t="str">
            <v>A</v>
          </cell>
          <cell r="AX2250"/>
          <cell r="AY2250" t="str">
            <v>0</v>
          </cell>
          <cell r="AZ2250"/>
          <cell r="BA2250" t="str">
            <v>Routine</v>
          </cell>
          <cell r="BB2250">
            <v>2</v>
          </cell>
          <cell r="BC2250"/>
          <cell r="BD2250"/>
          <cell r="BE2250" t="str">
            <v>Y</v>
          </cell>
          <cell r="BF2250"/>
          <cell r="BG2250" t="str">
            <v>H</v>
          </cell>
          <cell r="BH2250" t="str">
            <v>N</v>
          </cell>
          <cell r="BI2250" t="str">
            <v>N</v>
          </cell>
          <cell r="BJ2250"/>
          <cell r="BK2250"/>
          <cell r="BL2250"/>
          <cell r="BM2250"/>
          <cell r="BN2250" t="str">
            <v>N</v>
          </cell>
          <cell r="BO2250"/>
          <cell r="BP2250"/>
          <cell r="BQ2250"/>
          <cell r="BR2250"/>
          <cell r="BS2250"/>
          <cell r="BT2250"/>
          <cell r="BU2250"/>
          <cell r="BV2250"/>
          <cell r="BW2250"/>
          <cell r="BX2250"/>
          <cell r="BY2250"/>
          <cell r="BZ2250"/>
          <cell r="CA2250"/>
          <cell r="CB2250"/>
          <cell r="CC2250"/>
          <cell r="CD2250"/>
          <cell r="CE2250"/>
          <cell r="CF2250" t="str">
            <v>N</v>
          </cell>
          <cell r="CG2250"/>
          <cell r="CH2250"/>
          <cell r="CI2250" t="str">
            <v>N</v>
          </cell>
          <cell r="CJ2250"/>
          <cell r="CK2250" t="str">
            <v>N</v>
          </cell>
          <cell r="CL2250" t="str">
            <v>N</v>
          </cell>
          <cell r="CM2250" t="str">
            <v>N</v>
          </cell>
          <cell r="CN2250"/>
          <cell r="CO2250"/>
          <cell r="CP2250"/>
          <cell r="CQ2250"/>
          <cell r="CR2250" t="str">
            <v>N</v>
          </cell>
          <cell r="CS2250" t="str">
            <v>N</v>
          </cell>
          <cell r="CT2250" t="str">
            <v>N</v>
          </cell>
          <cell r="CU2250"/>
          <cell r="CV2250"/>
          <cell r="CW2250"/>
          <cell r="CX2250" t="str">
            <v>N</v>
          </cell>
          <cell r="CY2250" t="str">
            <v>*OCS*</v>
          </cell>
          <cell r="CZ2250" t="str">
            <v>1</v>
          </cell>
          <cell r="DA2250" t="str">
            <v>Urine</v>
          </cell>
          <cell r="DB2250" t="str">
            <v>Urine Container, Random</v>
          </cell>
        </row>
        <row r="2251">
          <cell r="C2251" t="str">
            <v>2191569</v>
          </cell>
          <cell r="D2251" t="str">
            <v>ALLERGEN - BROCCOLI, IGE</v>
          </cell>
          <cell r="E2251" t="str">
            <v>5/9/2016</v>
          </cell>
          <cell r="F2251" t="str">
            <v/>
          </cell>
          <cell r="G2251" t="str">
            <v>86003</v>
          </cell>
          <cell r="H2251" t="str">
            <v>N</v>
          </cell>
          <cell r="I2251" t="str">
            <v>1</v>
          </cell>
          <cell r="J2251"/>
          <cell r="K2251" t="str">
            <v>MAYO~MAYO~MAYO</v>
          </cell>
          <cell r="L2251"/>
          <cell r="M2251" t="str">
            <v>N</v>
          </cell>
          <cell r="N2251" t="str">
            <v>C</v>
          </cell>
          <cell r="O2251"/>
          <cell r="P2251"/>
          <cell r="Q2251" t="str">
            <v>1~~~~~</v>
          </cell>
          <cell r="R2251"/>
          <cell r="S2251" t="str">
            <v>BROC|BROCCOLI|ALLER|ALLERGEN|1569|BROC</v>
          </cell>
          <cell r="T2251"/>
          <cell r="U2251" t="str">
            <v>BROC~~Y~N~N</v>
          </cell>
          <cell r="V2251" t="str">
            <v>0</v>
          </cell>
          <cell r="W2251">
            <v>120121</v>
          </cell>
          <cell r="X2251" t="str">
            <v>N</v>
          </cell>
          <cell r="Y2251"/>
          <cell r="Z2251" t="str">
            <v>Y</v>
          </cell>
          <cell r="AA2251" t="str">
            <v>N</v>
          </cell>
          <cell r="AB2251" t="str">
            <v>Y</v>
          </cell>
          <cell r="AC2251" t="str">
            <v>N</v>
          </cell>
          <cell r="AD2251" t="str">
            <v>N</v>
          </cell>
          <cell r="AE2251">
            <v>0</v>
          </cell>
          <cell r="AF2251" t="str">
            <v>N</v>
          </cell>
          <cell r="AG2251"/>
          <cell r="AH2251" t="str">
            <v>N</v>
          </cell>
          <cell r="AI2251" t="str">
            <v>41</v>
          </cell>
          <cell r="AJ2251"/>
          <cell r="AK2251"/>
          <cell r="AL2251"/>
          <cell r="AM2251"/>
          <cell r="AN2251"/>
          <cell r="AO2251"/>
          <cell r="AP2251"/>
          <cell r="AQ2251"/>
          <cell r="AR2251" t="str">
            <v>N</v>
          </cell>
          <cell r="AS2251"/>
          <cell r="AT2251"/>
          <cell r="AU2251"/>
          <cell r="AV2251"/>
          <cell r="AW2251" t="str">
            <v>A</v>
          </cell>
          <cell r="AX2251"/>
          <cell r="AY2251" t="str">
            <v>0</v>
          </cell>
          <cell r="AZ2251"/>
          <cell r="BA2251" t="str">
            <v>Routine</v>
          </cell>
          <cell r="BB2251">
            <v>2</v>
          </cell>
          <cell r="BC2251" t="str">
            <v>http://healthlabtesting.com/</v>
          </cell>
          <cell r="BD2251"/>
          <cell r="BE2251" t="str">
            <v>N</v>
          </cell>
          <cell r="BF2251"/>
          <cell r="BG2251" t="str">
            <v>H</v>
          </cell>
          <cell r="BH2251" t="str">
            <v>N</v>
          </cell>
          <cell r="BI2251" t="str">
            <v>N</v>
          </cell>
          <cell r="BJ2251"/>
          <cell r="BK2251"/>
          <cell r="BL2251"/>
          <cell r="BM2251"/>
          <cell r="BN2251" t="str">
            <v>N</v>
          </cell>
          <cell r="BO2251"/>
          <cell r="BP2251"/>
          <cell r="BQ2251"/>
          <cell r="BR2251"/>
          <cell r="BS2251"/>
          <cell r="BT2251"/>
          <cell r="BU2251"/>
          <cell r="BV2251"/>
          <cell r="BW2251"/>
          <cell r="BX2251"/>
          <cell r="BY2251"/>
          <cell r="BZ2251"/>
          <cell r="CA2251"/>
          <cell r="CB2251"/>
          <cell r="CC2251"/>
          <cell r="CD2251"/>
          <cell r="CE2251"/>
          <cell r="CF2251" t="str">
            <v>N</v>
          </cell>
          <cell r="CG2251"/>
          <cell r="CH2251"/>
          <cell r="CI2251" t="str">
            <v>N</v>
          </cell>
          <cell r="CJ2251"/>
          <cell r="CK2251" t="str">
            <v>N</v>
          </cell>
          <cell r="CL2251" t="str">
            <v>N</v>
          </cell>
          <cell r="CM2251" t="str">
            <v>N</v>
          </cell>
          <cell r="CN2251"/>
          <cell r="CO2251"/>
          <cell r="CP2251"/>
          <cell r="CQ2251"/>
          <cell r="CR2251" t="str">
            <v>N</v>
          </cell>
          <cell r="CS2251" t="str">
            <v>N</v>
          </cell>
          <cell r="CT2251" t="str">
            <v>N</v>
          </cell>
          <cell r="CU2251"/>
          <cell r="CV2251"/>
          <cell r="CW2251"/>
          <cell r="CX2251" t="str">
            <v>N</v>
          </cell>
          <cell r="CY2251" t="str">
            <v>*OCS*</v>
          </cell>
          <cell r="CZ2251" t="str">
            <v>1</v>
          </cell>
          <cell r="DA2251" t="str">
            <v>Serum</v>
          </cell>
          <cell r="DB2251" t="str">
            <v>5.0 mL SST - Sendout~~mL</v>
          </cell>
        </row>
        <row r="2252">
          <cell r="C2252" t="str">
            <v>2191574</v>
          </cell>
          <cell r="D2252" t="str">
            <v>SUREPATH FPGS PAP AND GC/CT</v>
          </cell>
          <cell r="E2252" t="str">
            <v>12/17/2013</v>
          </cell>
          <cell r="F2252" t="str">
            <v>7/31/2020</v>
          </cell>
          <cell r="G2252" t="str">
            <v>88175|G0144|87491|87591</v>
          </cell>
          <cell r="H2252" t="str">
            <v>Y</v>
          </cell>
          <cell r="I2252" t="str">
            <v>1</v>
          </cell>
          <cell r="J2252"/>
          <cell r="K2252" t="str">
            <v>OTHER~OTHER~OTHER</v>
          </cell>
          <cell r="L2252"/>
          <cell r="M2252" t="str">
            <v>N</v>
          </cell>
          <cell r="N2252" t="str">
            <v>C</v>
          </cell>
          <cell r="O2252"/>
          <cell r="P2252"/>
          <cell r="Q2252" t="str">
            <v>1~~~~~</v>
          </cell>
          <cell r="R2252"/>
          <cell r="S2252" t="str">
            <v>SUREPATH|SUREPATH FPGS|1574</v>
          </cell>
          <cell r="T2252" t="str">
            <v>90000597~N~~~~~1~~~1~~~N~N~~|90000225~Y~~~~~1~~~2~~~N~N~~|90000613~N~~~~~1~~~3~~~N~N~~|90000639~N~~~~~1~~~4~~~N~N~~|90000571~N~~~~~1~~~5~~~N~N~~</v>
          </cell>
          <cell r="U2252"/>
          <cell r="V2252" t="str">
            <v>0</v>
          </cell>
          <cell r="W2252">
            <v>117784</v>
          </cell>
          <cell r="X2252" t="str">
            <v>N</v>
          </cell>
          <cell r="Y2252"/>
          <cell r="Z2252" t="str">
            <v>Y</v>
          </cell>
          <cell r="AA2252" t="str">
            <v>N</v>
          </cell>
          <cell r="AB2252" t="str">
            <v>Y</v>
          </cell>
          <cell r="AC2252" t="str">
            <v>N</v>
          </cell>
          <cell r="AD2252" t="str">
            <v>N</v>
          </cell>
          <cell r="AE2252">
            <v>0</v>
          </cell>
          <cell r="AF2252" t="str">
            <v>N</v>
          </cell>
          <cell r="AG2252"/>
          <cell r="AH2252" t="str">
            <v>N</v>
          </cell>
          <cell r="AI2252" t="str">
            <v>633.94</v>
          </cell>
          <cell r="AJ2252"/>
          <cell r="AK2252"/>
          <cell r="AL2252"/>
          <cell r="AM2252"/>
          <cell r="AN2252"/>
          <cell r="AO2252"/>
          <cell r="AP2252"/>
          <cell r="AQ2252"/>
          <cell r="AR2252" t="str">
            <v>N</v>
          </cell>
          <cell r="AS2252"/>
          <cell r="AT2252"/>
          <cell r="AU2252"/>
          <cell r="AV2252"/>
          <cell r="AW2252" t="str">
            <v>F</v>
          </cell>
          <cell r="AX2252"/>
          <cell r="AY2252" t="str">
            <v>0</v>
          </cell>
          <cell r="AZ2252"/>
          <cell r="BA2252" t="str">
            <v>Routine</v>
          </cell>
          <cell r="BB2252">
            <v>2</v>
          </cell>
          <cell r="BC2252" t="str">
            <v>http://healthlabtesting.com/</v>
          </cell>
          <cell r="BD2252"/>
          <cell r="BE2252" t="str">
            <v>N</v>
          </cell>
          <cell r="BF2252"/>
          <cell r="BG2252" t="str">
            <v>H</v>
          </cell>
          <cell r="BH2252" t="str">
            <v>N</v>
          </cell>
          <cell r="BI2252" t="str">
            <v>N</v>
          </cell>
          <cell r="BJ2252"/>
          <cell r="BK2252"/>
          <cell r="BL2252"/>
          <cell r="BM2252"/>
          <cell r="BN2252" t="str">
            <v>N</v>
          </cell>
          <cell r="BO2252"/>
          <cell r="BP2252"/>
          <cell r="BQ2252"/>
          <cell r="BR2252"/>
          <cell r="BS2252"/>
          <cell r="BT2252"/>
          <cell r="BU2252"/>
          <cell r="BV2252"/>
          <cell r="BW2252"/>
          <cell r="BX2252"/>
          <cell r="BY2252"/>
          <cell r="BZ2252"/>
          <cell r="CA2252"/>
          <cell r="CB2252"/>
          <cell r="CC2252"/>
          <cell r="CD2252"/>
          <cell r="CE2252"/>
          <cell r="CF2252" t="str">
            <v>N</v>
          </cell>
          <cell r="CG2252"/>
          <cell r="CH2252"/>
          <cell r="CI2252" t="str">
            <v>N</v>
          </cell>
          <cell r="CJ2252"/>
          <cell r="CK2252" t="str">
            <v>N</v>
          </cell>
          <cell r="CL2252" t="str">
            <v>N</v>
          </cell>
          <cell r="CM2252" t="str">
            <v>N</v>
          </cell>
          <cell r="CN2252"/>
          <cell r="CO2252"/>
          <cell r="CP2252"/>
          <cell r="CQ2252"/>
          <cell r="CR2252" t="str">
            <v>N</v>
          </cell>
          <cell r="CS2252" t="str">
            <v>N</v>
          </cell>
          <cell r="CT2252" t="str">
            <v>N</v>
          </cell>
          <cell r="CU2252"/>
          <cell r="CV2252"/>
          <cell r="CW2252"/>
          <cell r="CX2252" t="str">
            <v>N</v>
          </cell>
          <cell r="CY2252" t="str">
            <v>*OCS*</v>
          </cell>
          <cell r="CZ2252" t="str">
            <v>1</v>
          </cell>
          <cell r="DA2252" t="str">
            <v>Cyto Gyne</v>
          </cell>
          <cell r="DB2252" t="str">
            <v>SurePath Vial</v>
          </cell>
        </row>
        <row r="2253">
          <cell r="C2253" t="str">
            <v>2191575</v>
          </cell>
          <cell r="D2253" t="str">
            <v>SUREPATH FPGS PAP AND HR HPV DNA AND GC/CT</v>
          </cell>
          <cell r="E2253" t="str">
            <v>12/17/2013</v>
          </cell>
          <cell r="F2253" t="str">
            <v>7/31/2020</v>
          </cell>
          <cell r="G2253" t="str">
            <v>88175|G0144|87624|87491|87591</v>
          </cell>
          <cell r="H2253" t="str">
            <v>Y</v>
          </cell>
          <cell r="I2253" t="str">
            <v>1</v>
          </cell>
          <cell r="J2253"/>
          <cell r="K2253" t="str">
            <v>OTHER~OTHER~OTHER</v>
          </cell>
          <cell r="L2253"/>
          <cell r="M2253" t="str">
            <v>N</v>
          </cell>
          <cell r="N2253" t="str">
            <v>C</v>
          </cell>
          <cell r="O2253"/>
          <cell r="P2253"/>
          <cell r="Q2253" t="str">
            <v>1~~~~~</v>
          </cell>
          <cell r="R2253"/>
          <cell r="S2253" t="str">
            <v>SUREPATH|SUREPATH FPGS|1575</v>
          </cell>
          <cell r="T2253" t="str">
            <v>90000597~N~~~~~1~~~1~~~N~N~~|90000225~Y~~~~~1~~~2~~~N~N~~|90000613~N~~~~~1~~~3~~~N~N~~|90000639~N~~~~~1~~~4~~~N~N~~|90000571~N~~~~~1~~~5~~~N~N~~</v>
          </cell>
          <cell r="U2253"/>
          <cell r="V2253" t="str">
            <v>0</v>
          </cell>
          <cell r="W2253">
            <v>117782</v>
          </cell>
          <cell r="X2253" t="str">
            <v>N</v>
          </cell>
          <cell r="Y2253"/>
          <cell r="Z2253" t="str">
            <v>Y</v>
          </cell>
          <cell r="AA2253" t="str">
            <v>N</v>
          </cell>
          <cell r="AB2253" t="str">
            <v>Y</v>
          </cell>
          <cell r="AC2253" t="str">
            <v>N</v>
          </cell>
          <cell r="AD2253" t="str">
            <v>N</v>
          </cell>
          <cell r="AE2253">
            <v>0</v>
          </cell>
          <cell r="AF2253" t="str">
            <v>N</v>
          </cell>
          <cell r="AG2253"/>
          <cell r="AH2253" t="str">
            <v>N</v>
          </cell>
          <cell r="AI2253" t="str">
            <v>882</v>
          </cell>
          <cell r="AJ2253"/>
          <cell r="AK2253"/>
          <cell r="AL2253"/>
          <cell r="AM2253"/>
          <cell r="AN2253"/>
          <cell r="AO2253"/>
          <cell r="AP2253"/>
          <cell r="AQ2253"/>
          <cell r="AR2253" t="str">
            <v>N</v>
          </cell>
          <cell r="AS2253"/>
          <cell r="AT2253"/>
          <cell r="AU2253"/>
          <cell r="AV2253"/>
          <cell r="AW2253" t="str">
            <v>F</v>
          </cell>
          <cell r="AX2253"/>
          <cell r="AY2253" t="str">
            <v>0</v>
          </cell>
          <cell r="AZ2253"/>
          <cell r="BA2253" t="str">
            <v>Routine</v>
          </cell>
          <cell r="BB2253">
            <v>2</v>
          </cell>
          <cell r="BC2253" t="str">
            <v>http://healthlabtesting.com/</v>
          </cell>
          <cell r="BD2253"/>
          <cell r="BE2253" t="str">
            <v>N</v>
          </cell>
          <cell r="BF2253"/>
          <cell r="BG2253" t="str">
            <v>H</v>
          </cell>
          <cell r="BH2253" t="str">
            <v>N</v>
          </cell>
          <cell r="BI2253" t="str">
            <v>N</v>
          </cell>
          <cell r="BJ2253"/>
          <cell r="BK2253"/>
          <cell r="BL2253"/>
          <cell r="BM2253"/>
          <cell r="BN2253" t="str">
            <v>N</v>
          </cell>
          <cell r="BO2253"/>
          <cell r="BP2253"/>
          <cell r="BQ2253"/>
          <cell r="BR2253"/>
          <cell r="BS2253"/>
          <cell r="BT2253"/>
          <cell r="BU2253"/>
          <cell r="BV2253"/>
          <cell r="BW2253"/>
          <cell r="BX2253"/>
          <cell r="BY2253"/>
          <cell r="BZ2253"/>
          <cell r="CA2253"/>
          <cell r="CB2253"/>
          <cell r="CC2253"/>
          <cell r="CD2253"/>
          <cell r="CE2253"/>
          <cell r="CF2253" t="str">
            <v>N</v>
          </cell>
          <cell r="CG2253"/>
          <cell r="CH2253"/>
          <cell r="CI2253" t="str">
            <v>N</v>
          </cell>
          <cell r="CJ2253"/>
          <cell r="CK2253" t="str">
            <v>N</v>
          </cell>
          <cell r="CL2253" t="str">
            <v>N</v>
          </cell>
          <cell r="CM2253" t="str">
            <v>N</v>
          </cell>
          <cell r="CN2253"/>
          <cell r="CO2253"/>
          <cell r="CP2253"/>
          <cell r="CQ2253"/>
          <cell r="CR2253" t="str">
            <v>N</v>
          </cell>
          <cell r="CS2253" t="str">
            <v>N</v>
          </cell>
          <cell r="CT2253" t="str">
            <v>N</v>
          </cell>
          <cell r="CU2253"/>
          <cell r="CV2253"/>
          <cell r="CW2253"/>
          <cell r="CX2253" t="str">
            <v>N</v>
          </cell>
          <cell r="CY2253" t="str">
            <v>*OCS*</v>
          </cell>
          <cell r="CZ2253" t="str">
            <v>1</v>
          </cell>
          <cell r="DA2253" t="str">
            <v>Cyto Gyne</v>
          </cell>
          <cell r="DB2253" t="str">
            <v>SurePath Vial</v>
          </cell>
        </row>
        <row r="2254">
          <cell r="C2254" t="str">
            <v>2191576</v>
          </cell>
          <cell r="D2254" t="str">
            <v>SUREPATH FPGS PAP</v>
          </cell>
          <cell r="E2254" t="str">
            <v>12/17/2013</v>
          </cell>
          <cell r="F2254" t="str">
            <v>7/31/2020</v>
          </cell>
          <cell r="G2254" t="str">
            <v>88175|G0144</v>
          </cell>
          <cell r="H2254" t="str">
            <v>Y</v>
          </cell>
          <cell r="I2254" t="str">
            <v>1</v>
          </cell>
          <cell r="J2254"/>
          <cell r="K2254" t="str">
            <v>OTHER~OTHER~OTHER</v>
          </cell>
          <cell r="L2254"/>
          <cell r="M2254" t="str">
            <v>N</v>
          </cell>
          <cell r="N2254" t="str">
            <v>C</v>
          </cell>
          <cell r="O2254"/>
          <cell r="P2254"/>
          <cell r="Q2254" t="str">
            <v>1~~~~~</v>
          </cell>
          <cell r="R2254"/>
          <cell r="S2254" t="str">
            <v>SUREPATH|1576|SUREPATH FPGS</v>
          </cell>
          <cell r="T2254" t="str">
            <v>90000597~N~~~~~1~~~1~~~N~N~~|90000225~Y~~~~~1~~~2~~~N~N~~|90000613~N~~~~~1~~~3~~~N~N~~|90000639~N~~~~~1~~~4~~~N~N~~|90000571~N~~~~~1~~~5~~~N~N~~</v>
          </cell>
          <cell r="U2254"/>
          <cell r="V2254" t="str">
            <v>0</v>
          </cell>
          <cell r="W2254">
            <v>117781</v>
          </cell>
          <cell r="X2254" t="str">
            <v>N</v>
          </cell>
          <cell r="Y2254"/>
          <cell r="Z2254" t="str">
            <v>Y</v>
          </cell>
          <cell r="AA2254" t="str">
            <v>N</v>
          </cell>
          <cell r="AB2254" t="str">
            <v>Y</v>
          </cell>
          <cell r="AC2254" t="str">
            <v>N</v>
          </cell>
          <cell r="AD2254" t="str">
            <v>N</v>
          </cell>
          <cell r="AE2254">
            <v>0</v>
          </cell>
          <cell r="AF2254" t="str">
            <v>N</v>
          </cell>
          <cell r="AG2254"/>
          <cell r="AH2254" t="str">
            <v>N</v>
          </cell>
          <cell r="AI2254" t="str">
            <v>110.52</v>
          </cell>
          <cell r="AJ2254"/>
          <cell r="AK2254"/>
          <cell r="AL2254"/>
          <cell r="AM2254"/>
          <cell r="AN2254"/>
          <cell r="AO2254"/>
          <cell r="AP2254"/>
          <cell r="AQ2254"/>
          <cell r="AR2254" t="str">
            <v>N</v>
          </cell>
          <cell r="AS2254"/>
          <cell r="AT2254"/>
          <cell r="AU2254"/>
          <cell r="AV2254"/>
          <cell r="AW2254" t="str">
            <v>F</v>
          </cell>
          <cell r="AX2254"/>
          <cell r="AY2254" t="str">
            <v>0</v>
          </cell>
          <cell r="AZ2254"/>
          <cell r="BA2254" t="str">
            <v>Routine</v>
          </cell>
          <cell r="BB2254">
            <v>2</v>
          </cell>
          <cell r="BC2254" t="str">
            <v>http://healthlabtesting.com/</v>
          </cell>
          <cell r="BD2254"/>
          <cell r="BE2254" t="str">
            <v>N</v>
          </cell>
          <cell r="BF2254"/>
          <cell r="BG2254" t="str">
            <v>H</v>
          </cell>
          <cell r="BH2254" t="str">
            <v>N</v>
          </cell>
          <cell r="BI2254" t="str">
            <v>N</v>
          </cell>
          <cell r="BJ2254"/>
          <cell r="BK2254"/>
          <cell r="BL2254"/>
          <cell r="BM2254"/>
          <cell r="BN2254" t="str">
            <v>N</v>
          </cell>
          <cell r="BO2254"/>
          <cell r="BP2254"/>
          <cell r="BQ2254"/>
          <cell r="BR2254"/>
          <cell r="BS2254"/>
          <cell r="BT2254"/>
          <cell r="BU2254"/>
          <cell r="BV2254"/>
          <cell r="BW2254"/>
          <cell r="BX2254"/>
          <cell r="BY2254"/>
          <cell r="BZ2254"/>
          <cell r="CA2254"/>
          <cell r="CB2254"/>
          <cell r="CC2254"/>
          <cell r="CD2254"/>
          <cell r="CE2254"/>
          <cell r="CF2254" t="str">
            <v>N</v>
          </cell>
          <cell r="CG2254"/>
          <cell r="CH2254"/>
          <cell r="CI2254" t="str">
            <v>N</v>
          </cell>
          <cell r="CJ2254"/>
          <cell r="CK2254" t="str">
            <v>N</v>
          </cell>
          <cell r="CL2254" t="str">
            <v>N</v>
          </cell>
          <cell r="CM2254" t="str">
            <v>N</v>
          </cell>
          <cell r="CN2254"/>
          <cell r="CO2254"/>
          <cell r="CP2254"/>
          <cell r="CQ2254"/>
          <cell r="CR2254" t="str">
            <v>N</v>
          </cell>
          <cell r="CS2254" t="str">
            <v>N</v>
          </cell>
          <cell r="CT2254" t="str">
            <v>N</v>
          </cell>
          <cell r="CU2254"/>
          <cell r="CV2254"/>
          <cell r="CW2254"/>
          <cell r="CX2254" t="str">
            <v>N</v>
          </cell>
          <cell r="CY2254" t="str">
            <v>*OCS*</v>
          </cell>
          <cell r="CZ2254" t="str">
            <v>1</v>
          </cell>
          <cell r="DA2254" t="str">
            <v>Cyto Gyne</v>
          </cell>
          <cell r="DB2254" t="str">
            <v>SurePath Vial</v>
          </cell>
        </row>
        <row r="2255">
          <cell r="C2255" t="str">
            <v>2191578</v>
          </cell>
          <cell r="D2255" t="str">
            <v>ALLERGEN - COFFEE , IGE</v>
          </cell>
          <cell r="E2255" t="str">
            <v>4/21/2016</v>
          </cell>
          <cell r="F2255" t="str">
            <v/>
          </cell>
          <cell r="G2255" t="str">
            <v>86003</v>
          </cell>
          <cell r="H2255" t="str">
            <v>N</v>
          </cell>
          <cell r="I2255" t="str">
            <v>1</v>
          </cell>
          <cell r="J2255"/>
          <cell r="K2255" t="str">
            <v>MAYO~MAYO~MAYO</v>
          </cell>
          <cell r="L2255"/>
          <cell r="M2255" t="str">
            <v>N</v>
          </cell>
          <cell r="N2255" t="str">
            <v>C</v>
          </cell>
          <cell r="O2255"/>
          <cell r="P2255"/>
          <cell r="Q2255" t="str">
            <v>1~~~~~</v>
          </cell>
          <cell r="R2255"/>
          <cell r="S2255" t="str">
            <v>COFFEE|1578|RAST|IMMUNOCAP|ALLERGEN|ALLER|RF221|F221|FCOFE</v>
          </cell>
          <cell r="T2255"/>
          <cell r="U2255" t="str">
            <v>Z3084~~Y~N~N|Z3085~~Y~N~N</v>
          </cell>
          <cell r="V2255" t="str">
            <v>0</v>
          </cell>
          <cell r="W2255">
            <v>107367</v>
          </cell>
          <cell r="X2255" t="str">
            <v>N</v>
          </cell>
          <cell r="Y2255"/>
          <cell r="Z2255" t="str">
            <v>Y</v>
          </cell>
          <cell r="AA2255" t="str">
            <v>N</v>
          </cell>
          <cell r="AB2255" t="str">
            <v>Y</v>
          </cell>
          <cell r="AC2255" t="str">
            <v>N</v>
          </cell>
          <cell r="AD2255" t="str">
            <v>N</v>
          </cell>
          <cell r="AE2255">
            <v>0</v>
          </cell>
          <cell r="AF2255" t="str">
            <v>N</v>
          </cell>
          <cell r="AG2255"/>
          <cell r="AH2255" t="str">
            <v>N</v>
          </cell>
          <cell r="AI2255" t="str">
            <v>105.53</v>
          </cell>
          <cell r="AJ2255"/>
          <cell r="AK2255"/>
          <cell r="AL2255"/>
          <cell r="AM2255"/>
          <cell r="AN2255"/>
          <cell r="AO2255"/>
          <cell r="AP2255"/>
          <cell r="AQ2255"/>
          <cell r="AR2255" t="str">
            <v>N</v>
          </cell>
          <cell r="AS2255"/>
          <cell r="AT2255"/>
          <cell r="AU2255"/>
          <cell r="AV2255"/>
          <cell r="AW2255" t="str">
            <v>A</v>
          </cell>
          <cell r="AX2255"/>
          <cell r="AY2255" t="str">
            <v>0</v>
          </cell>
          <cell r="AZ2255"/>
          <cell r="BA2255" t="str">
            <v>Routine</v>
          </cell>
          <cell r="BB2255">
            <v>2</v>
          </cell>
          <cell r="BC2255" t="str">
            <v>http://healthlabtesting.com/</v>
          </cell>
          <cell r="BD2255"/>
          <cell r="BE2255" t="str">
            <v>N</v>
          </cell>
          <cell r="BF2255"/>
          <cell r="BG2255" t="str">
            <v>H</v>
          </cell>
          <cell r="BH2255" t="str">
            <v>N</v>
          </cell>
          <cell r="BI2255" t="str">
            <v>N</v>
          </cell>
          <cell r="BJ2255"/>
          <cell r="BK2255"/>
          <cell r="BL2255"/>
          <cell r="BM2255"/>
          <cell r="BN2255" t="str">
            <v>N</v>
          </cell>
          <cell r="BO2255"/>
          <cell r="BP2255"/>
          <cell r="BQ2255"/>
          <cell r="BR2255"/>
          <cell r="BS2255"/>
          <cell r="BT2255"/>
          <cell r="BU2255"/>
          <cell r="BV2255"/>
          <cell r="BW2255"/>
          <cell r="BX2255"/>
          <cell r="BY2255"/>
          <cell r="BZ2255"/>
          <cell r="CA2255"/>
          <cell r="CB2255"/>
          <cell r="CC2255"/>
          <cell r="CD2255"/>
          <cell r="CE2255"/>
          <cell r="CF2255" t="str">
            <v>N</v>
          </cell>
          <cell r="CG2255"/>
          <cell r="CH2255"/>
          <cell r="CI2255" t="str">
            <v>N</v>
          </cell>
          <cell r="CJ2255"/>
          <cell r="CK2255" t="str">
            <v>N</v>
          </cell>
          <cell r="CL2255" t="str">
            <v>N</v>
          </cell>
          <cell r="CM2255" t="str">
            <v>N</v>
          </cell>
          <cell r="CN2255"/>
          <cell r="CO2255"/>
          <cell r="CP2255"/>
          <cell r="CQ2255"/>
          <cell r="CR2255" t="str">
            <v>N</v>
          </cell>
          <cell r="CS2255" t="str">
            <v>N</v>
          </cell>
          <cell r="CT2255" t="str">
            <v>N</v>
          </cell>
          <cell r="CU2255"/>
          <cell r="CV2255"/>
          <cell r="CW2255"/>
          <cell r="CX2255" t="str">
            <v>N</v>
          </cell>
          <cell r="CY2255" t="str">
            <v>*OCS*</v>
          </cell>
          <cell r="CZ2255" t="str">
            <v>1</v>
          </cell>
          <cell r="DA2255" t="str">
            <v>Serum</v>
          </cell>
          <cell r="DB2255" t="str">
            <v>5.0 mL SST - Sendout~~mL</v>
          </cell>
        </row>
        <row r="2256">
          <cell r="C2256" t="str">
            <v>2191579</v>
          </cell>
          <cell r="D2256" t="str">
            <v>-SUREPATH FPGS PAP AND GC/CT</v>
          </cell>
          <cell r="E2256" t="str">
            <v>12/17/2013</v>
          </cell>
          <cell r="F2256" t="str">
            <v>12/17/2013</v>
          </cell>
          <cell r="G2256" t="str">
            <v>88175|G0144|87491|87591</v>
          </cell>
          <cell r="H2256" t="str">
            <v>Y</v>
          </cell>
          <cell r="I2256" t="str">
            <v>1</v>
          </cell>
          <cell r="J2256"/>
          <cell r="K2256" t="str">
            <v>OTHER~OTHER~OTHER</v>
          </cell>
          <cell r="L2256"/>
          <cell r="M2256" t="str">
            <v>N</v>
          </cell>
          <cell r="N2256" t="str">
            <v>C</v>
          </cell>
          <cell r="O2256"/>
          <cell r="P2256"/>
          <cell r="Q2256" t="str">
            <v>1~~~~~</v>
          </cell>
          <cell r="R2256"/>
          <cell r="S2256" t="str">
            <v>SUREPATH</v>
          </cell>
          <cell r="T2256" t="str">
            <v>90000597~N~~~~~1~~~1~~~N~N~~|90000225~Y~~~~~1~~~2~~~N~N~~|90000613~N~~~~~1~~~3~~~N~N~~|90000639~N~~~~~1~~~4~~~N~N~~|90000571~N~~~~~1~~~5~~~N~N~~</v>
          </cell>
          <cell r="U2256"/>
          <cell r="V2256" t="str">
            <v>0</v>
          </cell>
          <cell r="W2256">
            <v>117785</v>
          </cell>
          <cell r="X2256" t="str">
            <v>N</v>
          </cell>
          <cell r="Y2256"/>
          <cell r="Z2256" t="str">
            <v>Y</v>
          </cell>
          <cell r="AA2256" t="str">
            <v>N</v>
          </cell>
          <cell r="AB2256" t="str">
            <v>Y</v>
          </cell>
          <cell r="AC2256" t="str">
            <v>N</v>
          </cell>
          <cell r="AD2256" t="str">
            <v>N</v>
          </cell>
          <cell r="AE2256">
            <v>0</v>
          </cell>
          <cell r="AF2256" t="str">
            <v>N</v>
          </cell>
          <cell r="AG2256"/>
          <cell r="AH2256" t="str">
            <v>N</v>
          </cell>
          <cell r="AI2256" t="str">
            <v>633.94</v>
          </cell>
          <cell r="AJ2256"/>
          <cell r="AK2256"/>
          <cell r="AL2256"/>
          <cell r="AM2256"/>
          <cell r="AN2256"/>
          <cell r="AO2256"/>
          <cell r="AP2256"/>
          <cell r="AQ2256"/>
          <cell r="AR2256" t="str">
            <v>N</v>
          </cell>
          <cell r="AS2256"/>
          <cell r="AT2256"/>
          <cell r="AU2256"/>
          <cell r="AV2256"/>
          <cell r="AW2256" t="str">
            <v>F</v>
          </cell>
          <cell r="AX2256"/>
          <cell r="AY2256" t="str">
            <v>0</v>
          </cell>
          <cell r="AZ2256"/>
          <cell r="BA2256" t="str">
            <v>Routine</v>
          </cell>
          <cell r="BB2256">
            <v>2</v>
          </cell>
          <cell r="BC2256"/>
          <cell r="BD2256"/>
          <cell r="BE2256" t="str">
            <v>N</v>
          </cell>
          <cell r="BF2256"/>
          <cell r="BG2256" t="str">
            <v>H</v>
          </cell>
          <cell r="BH2256" t="str">
            <v>N</v>
          </cell>
          <cell r="BI2256" t="str">
            <v>N</v>
          </cell>
          <cell r="BJ2256"/>
          <cell r="BK2256"/>
          <cell r="BL2256"/>
          <cell r="BM2256"/>
          <cell r="BN2256" t="str">
            <v>N</v>
          </cell>
          <cell r="BO2256"/>
          <cell r="BP2256"/>
          <cell r="BQ2256"/>
          <cell r="BR2256"/>
          <cell r="BS2256"/>
          <cell r="BT2256"/>
          <cell r="BU2256"/>
          <cell r="BV2256"/>
          <cell r="BW2256"/>
          <cell r="BX2256"/>
          <cell r="BY2256"/>
          <cell r="BZ2256"/>
          <cell r="CA2256"/>
          <cell r="CB2256"/>
          <cell r="CC2256"/>
          <cell r="CD2256"/>
          <cell r="CE2256"/>
          <cell r="CF2256" t="str">
            <v>N</v>
          </cell>
          <cell r="CG2256"/>
          <cell r="CH2256"/>
          <cell r="CI2256" t="str">
            <v>N</v>
          </cell>
          <cell r="CJ2256"/>
          <cell r="CK2256" t="str">
            <v>N</v>
          </cell>
          <cell r="CL2256" t="str">
            <v>N</v>
          </cell>
          <cell r="CM2256" t="str">
            <v>N</v>
          </cell>
          <cell r="CN2256"/>
          <cell r="CO2256"/>
          <cell r="CP2256"/>
          <cell r="CQ2256"/>
          <cell r="CR2256" t="str">
            <v>N</v>
          </cell>
          <cell r="CS2256" t="str">
            <v>N</v>
          </cell>
          <cell r="CT2256" t="str">
            <v>N</v>
          </cell>
          <cell r="CU2256"/>
          <cell r="CV2256"/>
          <cell r="CW2256"/>
          <cell r="CX2256" t="str">
            <v>N</v>
          </cell>
          <cell r="CY2256" t="str">
            <v>*OCS*</v>
          </cell>
          <cell r="CZ2256" t="str">
            <v>1</v>
          </cell>
          <cell r="DA2256" t="str">
            <v>Cyto Gyne</v>
          </cell>
          <cell r="DB2256" t="str">
            <v>SurePath Vial</v>
          </cell>
        </row>
        <row r="2257">
          <cell r="C2257" t="str">
            <v>2191580</v>
          </cell>
          <cell r="D2257" t="str">
            <v>SUREPATH PAP AND HR HPV DNA AND GC/CT</v>
          </cell>
          <cell r="E2257" t="str">
            <v>12/17/2013</v>
          </cell>
          <cell r="F2257" t="str">
            <v>7/31/2020</v>
          </cell>
          <cell r="G2257" t="str">
            <v>88142|87624|87491|87591</v>
          </cell>
          <cell r="H2257" t="str">
            <v>Y</v>
          </cell>
          <cell r="I2257" t="str">
            <v>1</v>
          </cell>
          <cell r="J2257"/>
          <cell r="K2257" t="str">
            <v>OTHER~OTHER~OTHER</v>
          </cell>
          <cell r="L2257"/>
          <cell r="M2257" t="str">
            <v>N</v>
          </cell>
          <cell r="N2257" t="str">
            <v>C</v>
          </cell>
          <cell r="O2257"/>
          <cell r="P2257"/>
          <cell r="Q2257" t="str">
            <v>1~~~~~</v>
          </cell>
          <cell r="R2257"/>
          <cell r="S2257" t="str">
            <v>SUREPATH|SP/HPV|1580</v>
          </cell>
          <cell r="T2257" t="str">
            <v>90000597~N~~~~~1~~~1~~~N~N~~|90000225~Y~~~~~1~~~2~~~N~N~~|90000613~N~~~~~1~~~3~~~N~N~~|90000639~N~~~~~1~~~4~~~N~N~~|90000571~N~~~~~1~~~5~~~N~N~~</v>
          </cell>
          <cell r="U2257"/>
          <cell r="V2257" t="str">
            <v>0</v>
          </cell>
          <cell r="W2257">
            <v>117779</v>
          </cell>
          <cell r="X2257" t="str">
            <v>N</v>
          </cell>
          <cell r="Y2257"/>
          <cell r="Z2257" t="str">
            <v>Y</v>
          </cell>
          <cell r="AA2257" t="str">
            <v>N</v>
          </cell>
          <cell r="AB2257" t="str">
            <v>Y</v>
          </cell>
          <cell r="AC2257" t="str">
            <v>N</v>
          </cell>
          <cell r="AD2257" t="str">
            <v>N</v>
          </cell>
          <cell r="AE2257">
            <v>0</v>
          </cell>
          <cell r="AF2257" t="str">
            <v>N</v>
          </cell>
          <cell r="AG2257"/>
          <cell r="AH2257" t="str">
            <v>N</v>
          </cell>
          <cell r="AI2257" t="str">
            <v>882</v>
          </cell>
          <cell r="AJ2257"/>
          <cell r="AK2257"/>
          <cell r="AL2257"/>
          <cell r="AM2257"/>
          <cell r="AN2257"/>
          <cell r="AO2257"/>
          <cell r="AP2257"/>
          <cell r="AQ2257"/>
          <cell r="AR2257" t="str">
            <v>N</v>
          </cell>
          <cell r="AS2257"/>
          <cell r="AT2257"/>
          <cell r="AU2257"/>
          <cell r="AV2257"/>
          <cell r="AW2257" t="str">
            <v>F</v>
          </cell>
          <cell r="AX2257"/>
          <cell r="AY2257" t="str">
            <v>0</v>
          </cell>
          <cell r="AZ2257"/>
          <cell r="BA2257" t="str">
            <v>Routine</v>
          </cell>
          <cell r="BB2257">
            <v>2</v>
          </cell>
          <cell r="BC2257" t="str">
            <v>http://healthlabtesting.com/</v>
          </cell>
          <cell r="BD2257"/>
          <cell r="BE2257" t="str">
            <v>N</v>
          </cell>
          <cell r="BF2257"/>
          <cell r="BG2257" t="str">
            <v>H</v>
          </cell>
          <cell r="BH2257" t="str">
            <v>N</v>
          </cell>
          <cell r="BI2257" t="str">
            <v>N</v>
          </cell>
          <cell r="BJ2257"/>
          <cell r="BK2257"/>
          <cell r="BL2257"/>
          <cell r="BM2257"/>
          <cell r="BN2257" t="str">
            <v>N</v>
          </cell>
          <cell r="BO2257"/>
          <cell r="BP2257"/>
          <cell r="BQ2257"/>
          <cell r="BR2257"/>
          <cell r="BS2257"/>
          <cell r="BT2257"/>
          <cell r="BU2257"/>
          <cell r="BV2257"/>
          <cell r="BW2257"/>
          <cell r="BX2257"/>
          <cell r="BY2257"/>
          <cell r="BZ2257"/>
          <cell r="CA2257"/>
          <cell r="CB2257"/>
          <cell r="CC2257"/>
          <cell r="CD2257"/>
          <cell r="CE2257"/>
          <cell r="CF2257" t="str">
            <v>N</v>
          </cell>
          <cell r="CG2257"/>
          <cell r="CH2257"/>
          <cell r="CI2257" t="str">
            <v>N</v>
          </cell>
          <cell r="CJ2257"/>
          <cell r="CK2257" t="str">
            <v>N</v>
          </cell>
          <cell r="CL2257" t="str">
            <v>N</v>
          </cell>
          <cell r="CM2257" t="str">
            <v>N</v>
          </cell>
          <cell r="CN2257"/>
          <cell r="CO2257"/>
          <cell r="CP2257"/>
          <cell r="CQ2257"/>
          <cell r="CR2257" t="str">
            <v>N</v>
          </cell>
          <cell r="CS2257" t="str">
            <v>N</v>
          </cell>
          <cell r="CT2257" t="str">
            <v>N</v>
          </cell>
          <cell r="CU2257"/>
          <cell r="CV2257"/>
          <cell r="CW2257"/>
          <cell r="CX2257" t="str">
            <v>N</v>
          </cell>
          <cell r="CY2257" t="str">
            <v>*OCS*</v>
          </cell>
          <cell r="CZ2257" t="str">
            <v>1</v>
          </cell>
          <cell r="DA2257" t="str">
            <v>Cyto Gyne</v>
          </cell>
          <cell r="DB2257" t="str">
            <v>SurePath Vial</v>
          </cell>
        </row>
        <row r="2258">
          <cell r="C2258" t="str">
            <v>2191581</v>
          </cell>
          <cell r="D2258" t="str">
            <v>-SUREPATH PAP AND HR HPV DNA AND GC/CT</v>
          </cell>
          <cell r="E2258" t="str">
            <v>12/17/2013</v>
          </cell>
          <cell r="F2258" t="str">
            <v>12/17/2013</v>
          </cell>
          <cell r="G2258" t="str">
            <v>88142|87624|87491|87591</v>
          </cell>
          <cell r="H2258" t="str">
            <v>Y</v>
          </cell>
          <cell r="I2258" t="str">
            <v>1</v>
          </cell>
          <cell r="J2258"/>
          <cell r="K2258" t="str">
            <v>OTHER~OTHER~OTHER</v>
          </cell>
          <cell r="L2258"/>
          <cell r="M2258" t="str">
            <v>N</v>
          </cell>
          <cell r="N2258" t="str">
            <v>C</v>
          </cell>
          <cell r="O2258"/>
          <cell r="P2258"/>
          <cell r="Q2258" t="str">
            <v>1~~~~~</v>
          </cell>
          <cell r="R2258"/>
          <cell r="S2258" t="str">
            <v>SUREPATH</v>
          </cell>
          <cell r="T2258" t="str">
            <v>90000597~N~~~~~1~~~1~~~N~N~~|90000225~Y~~~~~1~~~2~~~N~N~~|90000613~N~~~~~1~~~3~~~N~N~~|90000639~N~~~~~1~~~4~~~N~N~~|90000571~N~~~~~1~~~5~~~N~N~~</v>
          </cell>
          <cell r="U2258"/>
          <cell r="V2258" t="str">
            <v>0</v>
          </cell>
          <cell r="W2258">
            <v>117780</v>
          </cell>
          <cell r="X2258" t="str">
            <v>N</v>
          </cell>
          <cell r="Y2258"/>
          <cell r="Z2258" t="str">
            <v>Y</v>
          </cell>
          <cell r="AA2258" t="str">
            <v>N</v>
          </cell>
          <cell r="AB2258" t="str">
            <v>Y</v>
          </cell>
          <cell r="AC2258" t="str">
            <v>N</v>
          </cell>
          <cell r="AD2258" t="str">
            <v>N</v>
          </cell>
          <cell r="AE2258">
            <v>0</v>
          </cell>
          <cell r="AF2258" t="str">
            <v>N</v>
          </cell>
          <cell r="AG2258"/>
          <cell r="AH2258" t="str">
            <v>N</v>
          </cell>
          <cell r="AI2258" t="str">
            <v>882</v>
          </cell>
          <cell r="AJ2258"/>
          <cell r="AK2258"/>
          <cell r="AL2258"/>
          <cell r="AM2258"/>
          <cell r="AN2258"/>
          <cell r="AO2258"/>
          <cell r="AP2258"/>
          <cell r="AQ2258"/>
          <cell r="AR2258" t="str">
            <v>N</v>
          </cell>
          <cell r="AS2258"/>
          <cell r="AT2258"/>
          <cell r="AU2258"/>
          <cell r="AV2258"/>
          <cell r="AW2258" t="str">
            <v>F</v>
          </cell>
          <cell r="AX2258"/>
          <cell r="AY2258" t="str">
            <v>0</v>
          </cell>
          <cell r="AZ2258"/>
          <cell r="BA2258" t="str">
            <v>Routine</v>
          </cell>
          <cell r="BB2258">
            <v>2</v>
          </cell>
          <cell r="BC2258"/>
          <cell r="BD2258"/>
          <cell r="BE2258" t="str">
            <v>N</v>
          </cell>
          <cell r="BF2258"/>
          <cell r="BG2258" t="str">
            <v>H</v>
          </cell>
          <cell r="BH2258" t="str">
            <v>N</v>
          </cell>
          <cell r="BI2258" t="str">
            <v>N</v>
          </cell>
          <cell r="BJ2258"/>
          <cell r="BK2258"/>
          <cell r="BL2258"/>
          <cell r="BM2258"/>
          <cell r="BN2258" t="str">
            <v>N</v>
          </cell>
          <cell r="BO2258"/>
          <cell r="BP2258"/>
          <cell r="BQ2258"/>
          <cell r="BR2258"/>
          <cell r="BS2258"/>
          <cell r="BT2258"/>
          <cell r="BU2258"/>
          <cell r="BV2258"/>
          <cell r="BW2258"/>
          <cell r="BX2258"/>
          <cell r="BY2258"/>
          <cell r="BZ2258"/>
          <cell r="CA2258"/>
          <cell r="CB2258"/>
          <cell r="CC2258"/>
          <cell r="CD2258"/>
          <cell r="CE2258"/>
          <cell r="CF2258" t="str">
            <v>N</v>
          </cell>
          <cell r="CG2258"/>
          <cell r="CH2258"/>
          <cell r="CI2258" t="str">
            <v>N</v>
          </cell>
          <cell r="CJ2258"/>
          <cell r="CK2258" t="str">
            <v>N</v>
          </cell>
          <cell r="CL2258" t="str">
            <v>N</v>
          </cell>
          <cell r="CM2258" t="str">
            <v>N</v>
          </cell>
          <cell r="CN2258"/>
          <cell r="CO2258"/>
          <cell r="CP2258"/>
          <cell r="CQ2258"/>
          <cell r="CR2258" t="str">
            <v>N</v>
          </cell>
          <cell r="CS2258" t="str">
            <v>N</v>
          </cell>
          <cell r="CT2258" t="str">
            <v>N</v>
          </cell>
          <cell r="CU2258"/>
          <cell r="CV2258"/>
          <cell r="CW2258"/>
          <cell r="CX2258" t="str">
            <v>N</v>
          </cell>
          <cell r="CY2258" t="str">
            <v>*OCS*</v>
          </cell>
          <cell r="CZ2258" t="str">
            <v>1</v>
          </cell>
          <cell r="DA2258" t="str">
            <v>Cyto Gyne</v>
          </cell>
          <cell r="DB2258" t="str">
            <v>SurePath Vial</v>
          </cell>
        </row>
        <row r="2259">
          <cell r="C2259" t="str">
            <v>2191582</v>
          </cell>
          <cell r="D2259" t="str">
            <v>-SUREPATH FPGS PAP AND HR HPV DNA AND GC/CT</v>
          </cell>
          <cell r="E2259" t="str">
            <v>12/17/2013</v>
          </cell>
          <cell r="F2259" t="str">
            <v>12/17/2013</v>
          </cell>
          <cell r="G2259" t="str">
            <v>88175|G0144|87624|87491|87591</v>
          </cell>
          <cell r="H2259" t="str">
            <v>Y</v>
          </cell>
          <cell r="I2259" t="str">
            <v>1</v>
          </cell>
          <cell r="J2259"/>
          <cell r="K2259" t="str">
            <v>OTHER~OTHER~OTHER</v>
          </cell>
          <cell r="L2259"/>
          <cell r="M2259" t="str">
            <v>N</v>
          </cell>
          <cell r="N2259" t="str">
            <v>C</v>
          </cell>
          <cell r="O2259"/>
          <cell r="P2259"/>
          <cell r="Q2259" t="str">
            <v>1~~~~~</v>
          </cell>
          <cell r="R2259"/>
          <cell r="S2259" t="str">
            <v>SUREPATH</v>
          </cell>
          <cell r="T2259" t="str">
            <v>90000597~N~~~~~1~~~1~~~N~N~~|90000225~Y~~~~~1~~~2~~~N~N~~|90000613~N~~~~~1~~~3~~~N~N~~|90000639~N~~~~~1~~~4~~~N~N~~|90000571~N~~~~~1~~~5~~~N~N~~</v>
          </cell>
          <cell r="U2259"/>
          <cell r="V2259" t="str">
            <v>0</v>
          </cell>
          <cell r="W2259">
            <v>117783</v>
          </cell>
          <cell r="X2259" t="str">
            <v>N</v>
          </cell>
          <cell r="Y2259"/>
          <cell r="Z2259" t="str">
            <v>Y</v>
          </cell>
          <cell r="AA2259" t="str">
            <v>N</v>
          </cell>
          <cell r="AB2259" t="str">
            <v>Y</v>
          </cell>
          <cell r="AC2259" t="str">
            <v>N</v>
          </cell>
          <cell r="AD2259" t="str">
            <v>N</v>
          </cell>
          <cell r="AE2259">
            <v>0</v>
          </cell>
          <cell r="AF2259" t="str">
            <v>N</v>
          </cell>
          <cell r="AG2259"/>
          <cell r="AH2259" t="str">
            <v>N</v>
          </cell>
          <cell r="AI2259" t="str">
            <v>882</v>
          </cell>
          <cell r="AJ2259"/>
          <cell r="AK2259"/>
          <cell r="AL2259"/>
          <cell r="AM2259"/>
          <cell r="AN2259"/>
          <cell r="AO2259"/>
          <cell r="AP2259"/>
          <cell r="AQ2259"/>
          <cell r="AR2259" t="str">
            <v>N</v>
          </cell>
          <cell r="AS2259"/>
          <cell r="AT2259"/>
          <cell r="AU2259"/>
          <cell r="AV2259"/>
          <cell r="AW2259" t="str">
            <v>F</v>
          </cell>
          <cell r="AX2259"/>
          <cell r="AY2259" t="str">
            <v>0</v>
          </cell>
          <cell r="AZ2259"/>
          <cell r="BA2259" t="str">
            <v>Routine</v>
          </cell>
          <cell r="BB2259">
            <v>2</v>
          </cell>
          <cell r="BC2259"/>
          <cell r="BD2259"/>
          <cell r="BE2259" t="str">
            <v>N</v>
          </cell>
          <cell r="BF2259"/>
          <cell r="BG2259" t="str">
            <v>H</v>
          </cell>
          <cell r="BH2259" t="str">
            <v>N</v>
          </cell>
          <cell r="BI2259" t="str">
            <v>N</v>
          </cell>
          <cell r="BJ2259"/>
          <cell r="BK2259"/>
          <cell r="BL2259"/>
          <cell r="BM2259"/>
          <cell r="BN2259" t="str">
            <v>N</v>
          </cell>
          <cell r="BO2259"/>
          <cell r="BP2259"/>
          <cell r="BQ2259"/>
          <cell r="BR2259"/>
          <cell r="BS2259"/>
          <cell r="BT2259"/>
          <cell r="BU2259"/>
          <cell r="BV2259"/>
          <cell r="BW2259"/>
          <cell r="BX2259"/>
          <cell r="BY2259"/>
          <cell r="BZ2259"/>
          <cell r="CA2259"/>
          <cell r="CB2259"/>
          <cell r="CC2259"/>
          <cell r="CD2259"/>
          <cell r="CE2259"/>
          <cell r="CF2259" t="str">
            <v>N</v>
          </cell>
          <cell r="CG2259"/>
          <cell r="CH2259"/>
          <cell r="CI2259" t="str">
            <v>N</v>
          </cell>
          <cell r="CJ2259"/>
          <cell r="CK2259" t="str">
            <v>N</v>
          </cell>
          <cell r="CL2259" t="str">
            <v>N</v>
          </cell>
          <cell r="CM2259" t="str">
            <v>N</v>
          </cell>
          <cell r="CN2259"/>
          <cell r="CO2259"/>
          <cell r="CP2259"/>
          <cell r="CQ2259"/>
          <cell r="CR2259" t="str">
            <v>N</v>
          </cell>
          <cell r="CS2259" t="str">
            <v>N</v>
          </cell>
          <cell r="CT2259" t="str">
            <v>N</v>
          </cell>
          <cell r="CU2259"/>
          <cell r="CV2259"/>
          <cell r="CW2259"/>
          <cell r="CX2259" t="str">
            <v>N</v>
          </cell>
          <cell r="CY2259" t="str">
            <v>*OCS*</v>
          </cell>
          <cell r="CZ2259" t="str">
            <v>1</v>
          </cell>
          <cell r="DA2259" t="str">
            <v>Cyto Gyne</v>
          </cell>
          <cell r="DB2259" t="str">
            <v>SurePath Vial</v>
          </cell>
        </row>
        <row r="2260">
          <cell r="C2260" t="str">
            <v>2191583</v>
          </cell>
          <cell r="D2260" t="str">
            <v>-LEGIONELLA PNEUMOPHILA TOTAL ANTIBODY</v>
          </cell>
          <cell r="E2260" t="str">
            <v>11/11/2013</v>
          </cell>
          <cell r="F2260" t="str">
            <v>11/11/2013</v>
          </cell>
          <cell r="G2260" t="str">
            <v>86713|86713</v>
          </cell>
          <cell r="H2260" t="str">
            <v>Y</v>
          </cell>
          <cell r="I2260" t="str">
            <v>1</v>
          </cell>
          <cell r="J2260"/>
          <cell r="K2260" t="str">
            <v>OTHER~OTHER~OTHER</v>
          </cell>
          <cell r="L2260"/>
          <cell r="M2260" t="str">
            <v>N</v>
          </cell>
          <cell r="N2260" t="str">
            <v>C</v>
          </cell>
          <cell r="O2260"/>
          <cell r="P2260"/>
          <cell r="Q2260" t="str">
            <v>1~~~~~</v>
          </cell>
          <cell r="R2260"/>
          <cell r="S2260" t="str">
            <v>LEGIONLA AB</v>
          </cell>
          <cell r="T2260"/>
          <cell r="U2260"/>
          <cell r="V2260" t="str">
            <v>0</v>
          </cell>
          <cell r="W2260">
            <v>113340</v>
          </cell>
          <cell r="X2260" t="str">
            <v>N</v>
          </cell>
          <cell r="Y2260"/>
          <cell r="Z2260" t="str">
            <v>Y</v>
          </cell>
          <cell r="AA2260" t="str">
            <v>N</v>
          </cell>
          <cell r="AB2260" t="str">
            <v>Y</v>
          </cell>
          <cell r="AC2260" t="str">
            <v>N</v>
          </cell>
          <cell r="AD2260" t="str">
            <v>N</v>
          </cell>
          <cell r="AE2260">
            <v>0</v>
          </cell>
          <cell r="AF2260" t="str">
            <v>N</v>
          </cell>
          <cell r="AG2260"/>
          <cell r="AH2260" t="str">
            <v>N</v>
          </cell>
          <cell r="AI2260" t="str">
            <v>221.33</v>
          </cell>
          <cell r="AJ2260"/>
          <cell r="AK2260"/>
          <cell r="AL2260"/>
          <cell r="AM2260"/>
          <cell r="AN2260"/>
          <cell r="AO2260"/>
          <cell r="AP2260"/>
          <cell r="AQ2260"/>
          <cell r="AR2260" t="str">
            <v>N</v>
          </cell>
          <cell r="AS2260"/>
          <cell r="AT2260"/>
          <cell r="AU2260"/>
          <cell r="AV2260"/>
          <cell r="AW2260" t="str">
            <v>A</v>
          </cell>
          <cell r="AX2260"/>
          <cell r="AY2260" t="str">
            <v>0</v>
          </cell>
          <cell r="AZ2260"/>
          <cell r="BA2260" t="str">
            <v>Routine</v>
          </cell>
          <cell r="BB2260">
            <v>2</v>
          </cell>
          <cell r="BC2260"/>
          <cell r="BD2260"/>
          <cell r="BE2260" t="str">
            <v>N</v>
          </cell>
          <cell r="BF2260"/>
          <cell r="BG2260" t="str">
            <v>H</v>
          </cell>
          <cell r="BH2260" t="str">
            <v>N</v>
          </cell>
          <cell r="BI2260" t="str">
            <v>N</v>
          </cell>
          <cell r="BJ2260"/>
          <cell r="BK2260"/>
          <cell r="BL2260"/>
          <cell r="BM2260"/>
          <cell r="BN2260" t="str">
            <v>N</v>
          </cell>
          <cell r="BO2260"/>
          <cell r="BP2260"/>
          <cell r="BQ2260"/>
          <cell r="BR2260"/>
          <cell r="BS2260"/>
          <cell r="BT2260"/>
          <cell r="BU2260"/>
          <cell r="BV2260"/>
          <cell r="BW2260"/>
          <cell r="BX2260"/>
          <cell r="BY2260"/>
          <cell r="BZ2260"/>
          <cell r="CA2260"/>
          <cell r="CB2260"/>
          <cell r="CC2260"/>
          <cell r="CD2260"/>
          <cell r="CE2260"/>
          <cell r="CF2260" t="str">
            <v>N</v>
          </cell>
          <cell r="CG2260"/>
          <cell r="CH2260"/>
          <cell r="CI2260" t="str">
            <v>N</v>
          </cell>
          <cell r="CJ2260"/>
          <cell r="CK2260" t="str">
            <v>N</v>
          </cell>
          <cell r="CL2260" t="str">
            <v>N</v>
          </cell>
          <cell r="CM2260" t="str">
            <v>N</v>
          </cell>
          <cell r="CN2260"/>
          <cell r="CO2260"/>
          <cell r="CP2260"/>
          <cell r="CQ2260"/>
          <cell r="CR2260" t="str">
            <v>N</v>
          </cell>
          <cell r="CS2260" t="str">
            <v>N</v>
          </cell>
          <cell r="CT2260" t="str">
            <v>N</v>
          </cell>
          <cell r="CU2260"/>
          <cell r="CV2260"/>
          <cell r="CW2260"/>
          <cell r="CX2260" t="str">
            <v>N</v>
          </cell>
          <cell r="CY2260" t="str">
            <v>*OCS*</v>
          </cell>
          <cell r="CZ2260" t="str">
            <v>1</v>
          </cell>
          <cell r="DA2260" t="str">
            <v>Serum</v>
          </cell>
          <cell r="DB2260" t="str">
            <v>5.0 mL SST - Sendout~~mL</v>
          </cell>
        </row>
        <row r="2261">
          <cell r="C2261" t="str">
            <v>2191584</v>
          </cell>
          <cell r="D2261" t="str">
            <v>HLA B27 DISEASE ASSOCIATION</v>
          </cell>
          <cell r="E2261" t="str">
            <v>5/14/2012</v>
          </cell>
          <cell r="F2261" t="str">
            <v/>
          </cell>
          <cell r="G2261" t="str">
            <v>81374</v>
          </cell>
          <cell r="H2261" t="str">
            <v>N</v>
          </cell>
          <cell r="I2261" t="str">
            <v>1</v>
          </cell>
          <cell r="J2261"/>
          <cell r="K2261" t="str">
            <v>LABCORP~LABCORP~LABCORP</v>
          </cell>
          <cell r="L2261"/>
          <cell r="M2261" t="str">
            <v>N</v>
          </cell>
          <cell r="N2261" t="str">
            <v>C</v>
          </cell>
          <cell r="O2261"/>
          <cell r="P2261"/>
          <cell r="Q2261" t="str">
            <v>1~~~~~</v>
          </cell>
          <cell r="R2261"/>
          <cell r="S2261" t="str">
            <v>HLA-B27|HLA B|HLA B27|B27|1584</v>
          </cell>
          <cell r="T2261"/>
          <cell r="U2261"/>
          <cell r="V2261" t="str">
            <v>0</v>
          </cell>
          <cell r="W2261">
            <v>113969</v>
          </cell>
          <cell r="X2261" t="str">
            <v>N</v>
          </cell>
          <cell r="Y2261"/>
          <cell r="Z2261" t="str">
            <v>Y</v>
          </cell>
          <cell r="AA2261" t="str">
            <v>N</v>
          </cell>
          <cell r="AB2261" t="str">
            <v>Y</v>
          </cell>
          <cell r="AC2261" t="str">
            <v>N</v>
          </cell>
          <cell r="AD2261" t="str">
            <v>N</v>
          </cell>
          <cell r="AE2261">
            <v>0</v>
          </cell>
          <cell r="AF2261" t="str">
            <v>N</v>
          </cell>
          <cell r="AG2261"/>
          <cell r="AH2261" t="str">
            <v>N</v>
          </cell>
          <cell r="AI2261" t="str">
            <v>2485.86</v>
          </cell>
          <cell r="AJ2261"/>
          <cell r="AK2261"/>
          <cell r="AL2261"/>
          <cell r="AM2261"/>
          <cell r="AN2261"/>
          <cell r="AO2261"/>
          <cell r="AP2261"/>
          <cell r="AQ2261"/>
          <cell r="AR2261" t="str">
            <v>N</v>
          </cell>
          <cell r="AS2261"/>
          <cell r="AT2261"/>
          <cell r="AU2261"/>
          <cell r="AV2261"/>
          <cell r="AW2261" t="str">
            <v>A</v>
          </cell>
          <cell r="AX2261"/>
          <cell r="AY2261" t="str">
            <v>0</v>
          </cell>
          <cell r="AZ2261"/>
          <cell r="BA2261" t="str">
            <v>Routine</v>
          </cell>
          <cell r="BB2261">
            <v>2</v>
          </cell>
          <cell r="BC2261" t="str">
            <v>http://healthlabtesting.com/</v>
          </cell>
          <cell r="BD2261"/>
          <cell r="BE2261" t="str">
            <v>N</v>
          </cell>
          <cell r="BF2261"/>
          <cell r="BG2261" t="str">
            <v>H</v>
          </cell>
          <cell r="BH2261" t="str">
            <v>N</v>
          </cell>
          <cell r="BI2261" t="str">
            <v>N</v>
          </cell>
          <cell r="BJ2261"/>
          <cell r="BK2261"/>
          <cell r="BL2261"/>
          <cell r="BM2261"/>
          <cell r="BN2261" t="str">
            <v>N</v>
          </cell>
          <cell r="BO2261"/>
          <cell r="BP2261"/>
          <cell r="BQ2261"/>
          <cell r="BR2261"/>
          <cell r="BS2261"/>
          <cell r="BT2261"/>
          <cell r="BU2261"/>
          <cell r="BV2261"/>
          <cell r="BW2261"/>
          <cell r="BX2261"/>
          <cell r="BY2261"/>
          <cell r="BZ2261"/>
          <cell r="CA2261"/>
          <cell r="CB2261"/>
          <cell r="CC2261"/>
          <cell r="CD2261"/>
          <cell r="CE2261"/>
          <cell r="CF2261" t="str">
            <v>N</v>
          </cell>
          <cell r="CG2261"/>
          <cell r="CH2261"/>
          <cell r="CI2261" t="str">
            <v>N</v>
          </cell>
          <cell r="CJ2261"/>
          <cell r="CK2261" t="str">
            <v>N</v>
          </cell>
          <cell r="CL2261" t="str">
            <v>N</v>
          </cell>
          <cell r="CM2261" t="str">
            <v>N</v>
          </cell>
          <cell r="CN2261"/>
          <cell r="CO2261"/>
          <cell r="CP2261"/>
          <cell r="CQ2261"/>
          <cell r="CR2261" t="str">
            <v>N</v>
          </cell>
          <cell r="CS2261" t="str">
            <v>N</v>
          </cell>
          <cell r="CT2261" t="str">
            <v>N</v>
          </cell>
          <cell r="CU2261"/>
          <cell r="CV2261"/>
          <cell r="CW2261"/>
          <cell r="CX2261" t="str">
            <v>N</v>
          </cell>
          <cell r="CY2261" t="str">
            <v>*OCS*</v>
          </cell>
          <cell r="CZ2261" t="str">
            <v>1</v>
          </cell>
          <cell r="DA2261" t="str">
            <v>Whole Blood</v>
          </cell>
          <cell r="DB2261" t="str">
            <v>4.0 mL Lavender - Sendout</v>
          </cell>
        </row>
        <row r="2262">
          <cell r="C2262" t="str">
            <v>2191585</v>
          </cell>
          <cell r="D2262" t="str">
            <v>-BORDETELLA PERTUSSIS IgG ANTIBODIES, MAID</v>
          </cell>
          <cell r="E2262" t="str">
            <v>10/20/2010</v>
          </cell>
          <cell r="F2262" t="str">
            <v>10/20/2010</v>
          </cell>
          <cell r="G2262" t="str">
            <v>86615|86615</v>
          </cell>
          <cell r="H2262" t="str">
            <v>N</v>
          </cell>
          <cell r="I2262" t="str">
            <v>1</v>
          </cell>
          <cell r="J2262"/>
          <cell r="K2262" t="str">
            <v>OTHER~OTHER~OTHER</v>
          </cell>
          <cell r="L2262"/>
          <cell r="M2262" t="str">
            <v>N</v>
          </cell>
          <cell r="N2262" t="str">
            <v>C</v>
          </cell>
          <cell r="O2262"/>
          <cell r="P2262"/>
          <cell r="Q2262" t="str">
            <v>1~~~~~</v>
          </cell>
          <cell r="R2262"/>
          <cell r="S2262" t="str">
            <v>PERTUS IgG</v>
          </cell>
          <cell r="T2262"/>
          <cell r="U2262"/>
          <cell r="V2262" t="str">
            <v>0</v>
          </cell>
          <cell r="W2262">
            <v>112502</v>
          </cell>
          <cell r="X2262" t="str">
            <v>N</v>
          </cell>
          <cell r="Y2262"/>
          <cell r="Z2262" t="str">
            <v>Y</v>
          </cell>
          <cell r="AA2262" t="str">
            <v>N</v>
          </cell>
          <cell r="AB2262" t="str">
            <v>Y</v>
          </cell>
          <cell r="AC2262" t="str">
            <v>N</v>
          </cell>
          <cell r="AD2262" t="str">
            <v>N</v>
          </cell>
          <cell r="AE2262">
            <v>0</v>
          </cell>
          <cell r="AF2262" t="str">
            <v>N</v>
          </cell>
          <cell r="AG2262"/>
          <cell r="AH2262" t="str">
            <v>N</v>
          </cell>
          <cell r="AI2262" t="str">
            <v>182.47</v>
          </cell>
          <cell r="AJ2262"/>
          <cell r="AK2262"/>
          <cell r="AL2262"/>
          <cell r="AM2262"/>
          <cell r="AN2262"/>
          <cell r="AO2262"/>
          <cell r="AP2262"/>
          <cell r="AQ2262"/>
          <cell r="AR2262" t="str">
            <v>N</v>
          </cell>
          <cell r="AS2262"/>
          <cell r="AT2262"/>
          <cell r="AU2262"/>
          <cell r="AV2262"/>
          <cell r="AW2262" t="str">
            <v>A</v>
          </cell>
          <cell r="AX2262"/>
          <cell r="AY2262" t="str">
            <v>0</v>
          </cell>
          <cell r="AZ2262"/>
          <cell r="BA2262" t="str">
            <v>Routine</v>
          </cell>
          <cell r="BB2262">
            <v>2</v>
          </cell>
          <cell r="BC2262"/>
          <cell r="BD2262"/>
          <cell r="BE2262" t="str">
            <v>N</v>
          </cell>
          <cell r="BF2262"/>
          <cell r="BG2262" t="str">
            <v>H</v>
          </cell>
          <cell r="BH2262" t="str">
            <v>N</v>
          </cell>
          <cell r="BI2262" t="str">
            <v>N</v>
          </cell>
          <cell r="BJ2262"/>
          <cell r="BK2262"/>
          <cell r="BL2262"/>
          <cell r="BM2262"/>
          <cell r="BN2262" t="str">
            <v>N</v>
          </cell>
          <cell r="BO2262"/>
          <cell r="BP2262"/>
          <cell r="BQ2262"/>
          <cell r="BR2262"/>
          <cell r="BS2262"/>
          <cell r="BT2262"/>
          <cell r="BU2262"/>
          <cell r="BV2262"/>
          <cell r="BW2262"/>
          <cell r="BX2262"/>
          <cell r="BY2262"/>
          <cell r="BZ2262"/>
          <cell r="CA2262"/>
          <cell r="CB2262"/>
          <cell r="CC2262"/>
          <cell r="CD2262"/>
          <cell r="CE2262"/>
          <cell r="CF2262" t="str">
            <v>N</v>
          </cell>
          <cell r="CG2262"/>
          <cell r="CH2262"/>
          <cell r="CI2262" t="str">
            <v>N</v>
          </cell>
          <cell r="CJ2262"/>
          <cell r="CK2262" t="str">
            <v>N</v>
          </cell>
          <cell r="CL2262" t="str">
            <v>N</v>
          </cell>
          <cell r="CM2262" t="str">
            <v>N</v>
          </cell>
          <cell r="CN2262"/>
          <cell r="CO2262"/>
          <cell r="CP2262"/>
          <cell r="CQ2262"/>
          <cell r="CR2262" t="str">
            <v>N</v>
          </cell>
          <cell r="CS2262" t="str">
            <v>N</v>
          </cell>
          <cell r="CT2262" t="str">
            <v>N</v>
          </cell>
          <cell r="CU2262"/>
          <cell r="CV2262"/>
          <cell r="CW2262"/>
          <cell r="CX2262" t="str">
            <v>N</v>
          </cell>
          <cell r="CY2262" t="str">
            <v>*OCS*</v>
          </cell>
          <cell r="CZ2262" t="str">
            <v>1</v>
          </cell>
          <cell r="DA2262" t="str">
            <v>Serum</v>
          </cell>
          <cell r="DB2262" t="str">
            <v>5.0 mL SST - Sendout~~mL</v>
          </cell>
        </row>
        <row r="2263">
          <cell r="C2263" t="str">
            <v>2191591</v>
          </cell>
          <cell r="D2263" t="str">
            <v>SMALL INTESTINAL BACTERIAL OVERGROWTH, 2 HOUR (GENOVA)</v>
          </cell>
          <cell r="E2263" t="str">
            <v>8/13/2013</v>
          </cell>
          <cell r="F2263" t="str">
            <v/>
          </cell>
          <cell r="G2263" t="str">
            <v>91065|91065</v>
          </cell>
          <cell r="H2263" t="str">
            <v>N</v>
          </cell>
          <cell r="I2263" t="str">
            <v>1</v>
          </cell>
          <cell r="J2263"/>
          <cell r="K2263" t="str">
            <v>OTHER~OTHER~OTHER</v>
          </cell>
          <cell r="L2263"/>
          <cell r="M2263" t="str">
            <v>N</v>
          </cell>
          <cell r="N2263" t="str">
            <v>C</v>
          </cell>
          <cell r="O2263"/>
          <cell r="P2263"/>
          <cell r="Q2263" t="str">
            <v>1~~~~~</v>
          </cell>
          <cell r="R2263"/>
          <cell r="S2263" t="str">
            <v>BOGSI|BREATH|74348|SIBO|2306</v>
          </cell>
          <cell r="T2263"/>
          <cell r="U2263" t="str">
            <v>SCANRESULT~~Y~N~N</v>
          </cell>
          <cell r="V2263" t="str">
            <v>0</v>
          </cell>
          <cell r="W2263">
            <v>115176</v>
          </cell>
          <cell r="X2263" t="str">
            <v>N</v>
          </cell>
          <cell r="Y2263"/>
          <cell r="Z2263" t="str">
            <v>Y</v>
          </cell>
          <cell r="AA2263" t="str">
            <v>N</v>
          </cell>
          <cell r="AB2263" t="str">
            <v>Y</v>
          </cell>
          <cell r="AC2263" t="str">
            <v>N</v>
          </cell>
          <cell r="AD2263" t="str">
            <v>N</v>
          </cell>
          <cell r="AE2263">
            <v>0</v>
          </cell>
          <cell r="AF2263" t="str">
            <v>N</v>
          </cell>
          <cell r="AG2263"/>
          <cell r="AH2263" t="str">
            <v>N</v>
          </cell>
          <cell r="AI2263" t="str">
            <v>1402.38</v>
          </cell>
          <cell r="AJ2263"/>
          <cell r="AK2263"/>
          <cell r="AL2263"/>
          <cell r="AM2263" t="str">
            <v>Six breath samples taken at baseline, 20, 40, 60, 90, and 120 minutes.</v>
          </cell>
          <cell r="AN2263"/>
          <cell r="AO2263"/>
          <cell r="AP2263"/>
          <cell r="AQ2263" t="str">
            <v>Six breath samples taken at baseline, 20, 40, 60, 90, and 120 minutes.</v>
          </cell>
          <cell r="AR2263" t="str">
            <v>N</v>
          </cell>
          <cell r="AS2263"/>
          <cell r="AT2263"/>
          <cell r="AU2263"/>
          <cell r="AV2263"/>
          <cell r="AW2263" t="str">
            <v>A</v>
          </cell>
          <cell r="AX2263"/>
          <cell r="AY2263" t="str">
            <v>0</v>
          </cell>
          <cell r="AZ2263"/>
          <cell r="BA2263" t="str">
            <v>Routine</v>
          </cell>
          <cell r="BB2263">
            <v>2</v>
          </cell>
          <cell r="BC2263"/>
          <cell r="BD2263"/>
          <cell r="BE2263" t="str">
            <v>Y</v>
          </cell>
          <cell r="BF2263"/>
          <cell r="BG2263" t="str">
            <v>H</v>
          </cell>
          <cell r="BH2263" t="str">
            <v>N</v>
          </cell>
          <cell r="BI2263" t="str">
            <v>N</v>
          </cell>
          <cell r="BJ2263"/>
          <cell r="BK2263"/>
          <cell r="BL2263"/>
          <cell r="BM2263"/>
          <cell r="BN2263" t="str">
            <v>N</v>
          </cell>
          <cell r="BO2263"/>
          <cell r="BP2263"/>
          <cell r="BQ2263"/>
          <cell r="BR2263"/>
          <cell r="BS2263"/>
          <cell r="BT2263"/>
          <cell r="BU2263"/>
          <cell r="BV2263"/>
          <cell r="BW2263"/>
          <cell r="BX2263"/>
          <cell r="BY2263"/>
          <cell r="BZ2263"/>
          <cell r="CA2263"/>
          <cell r="CB2263"/>
          <cell r="CC2263"/>
          <cell r="CD2263"/>
          <cell r="CE2263"/>
          <cell r="CF2263" t="str">
            <v>N</v>
          </cell>
          <cell r="CG2263"/>
          <cell r="CH2263"/>
          <cell r="CI2263" t="str">
            <v>N</v>
          </cell>
          <cell r="CJ2263"/>
          <cell r="CK2263" t="str">
            <v>N</v>
          </cell>
          <cell r="CL2263" t="str">
            <v>N</v>
          </cell>
          <cell r="CM2263" t="str">
            <v>N</v>
          </cell>
          <cell r="CN2263"/>
          <cell r="CO2263"/>
          <cell r="CP2263"/>
          <cell r="CQ2263"/>
          <cell r="CR2263" t="str">
            <v>N</v>
          </cell>
          <cell r="CS2263" t="str">
            <v>N</v>
          </cell>
          <cell r="CT2263" t="str">
            <v>N</v>
          </cell>
          <cell r="CU2263"/>
          <cell r="CV2263"/>
          <cell r="CW2263"/>
          <cell r="CX2263" t="str">
            <v>N</v>
          </cell>
          <cell r="CY2263" t="str">
            <v>*OCS*</v>
          </cell>
          <cell r="CZ2263" t="str">
            <v>1</v>
          </cell>
          <cell r="DA2263" t="str">
            <v>Breath</v>
          </cell>
          <cell r="DB2263" t="str">
            <v>Breath Test Kit</v>
          </cell>
        </row>
        <row r="2264">
          <cell r="C2264" t="str">
            <v>2191594</v>
          </cell>
          <cell r="D2264" t="str">
            <v>-BACTERIAL OVERGROWTH OF SMALL INTESTINE (BREATH)</v>
          </cell>
          <cell r="E2264" t="str">
            <v>8/13/2013</v>
          </cell>
          <cell r="F2264" t="str">
            <v>8/13/2013</v>
          </cell>
          <cell r="G2264" t="str">
            <v>91065|91065</v>
          </cell>
          <cell r="H2264" t="str">
            <v>Y</v>
          </cell>
          <cell r="I2264" t="str">
            <v>1</v>
          </cell>
          <cell r="J2264"/>
          <cell r="K2264" t="str">
            <v>OTHER~OTHER~OTHER</v>
          </cell>
          <cell r="L2264"/>
          <cell r="M2264" t="str">
            <v>N</v>
          </cell>
          <cell r="N2264" t="str">
            <v>C</v>
          </cell>
          <cell r="O2264"/>
          <cell r="P2264"/>
          <cell r="Q2264" t="str">
            <v>1~~~~~</v>
          </cell>
          <cell r="R2264"/>
          <cell r="S2264" t="str">
            <v>BOGSI</v>
          </cell>
          <cell r="T2264"/>
          <cell r="U2264"/>
          <cell r="V2264" t="str">
            <v>0</v>
          </cell>
          <cell r="W2264">
            <v>115175</v>
          </cell>
          <cell r="X2264" t="str">
            <v>N</v>
          </cell>
          <cell r="Y2264"/>
          <cell r="Z2264" t="str">
            <v>Y</v>
          </cell>
          <cell r="AA2264" t="str">
            <v>N</v>
          </cell>
          <cell r="AB2264" t="str">
            <v>Y</v>
          </cell>
          <cell r="AC2264" t="str">
            <v>N</v>
          </cell>
          <cell r="AD2264" t="str">
            <v>N</v>
          </cell>
          <cell r="AE2264">
            <v>0</v>
          </cell>
          <cell r="AF2264" t="str">
            <v>N</v>
          </cell>
          <cell r="AG2264"/>
          <cell r="AH2264" t="str">
            <v>N</v>
          </cell>
          <cell r="AI2264" t="str">
            <v>1402.38</v>
          </cell>
          <cell r="AJ2264"/>
          <cell r="AK2264"/>
          <cell r="AL2264"/>
          <cell r="AM2264"/>
          <cell r="AN2264"/>
          <cell r="AO2264"/>
          <cell r="AP2264"/>
          <cell r="AQ2264"/>
          <cell r="AR2264" t="str">
            <v>N</v>
          </cell>
          <cell r="AS2264"/>
          <cell r="AT2264"/>
          <cell r="AU2264"/>
          <cell r="AV2264"/>
          <cell r="AW2264" t="str">
            <v>A</v>
          </cell>
          <cell r="AX2264"/>
          <cell r="AY2264" t="str">
            <v>0</v>
          </cell>
          <cell r="AZ2264"/>
          <cell r="BA2264" t="str">
            <v>Routine</v>
          </cell>
          <cell r="BB2264">
            <v>2</v>
          </cell>
          <cell r="BC2264"/>
          <cell r="BD2264"/>
          <cell r="BE2264" t="str">
            <v>N</v>
          </cell>
          <cell r="BF2264"/>
          <cell r="BG2264" t="str">
            <v>H</v>
          </cell>
          <cell r="BH2264" t="str">
            <v>N</v>
          </cell>
          <cell r="BI2264" t="str">
            <v>N</v>
          </cell>
          <cell r="BJ2264"/>
          <cell r="BK2264"/>
          <cell r="BL2264"/>
          <cell r="BM2264"/>
          <cell r="BN2264" t="str">
            <v>N</v>
          </cell>
          <cell r="BO2264"/>
          <cell r="BP2264"/>
          <cell r="BQ2264"/>
          <cell r="BR2264"/>
          <cell r="BS2264"/>
          <cell r="BT2264"/>
          <cell r="BU2264"/>
          <cell r="BV2264"/>
          <cell r="BW2264"/>
          <cell r="BX2264"/>
          <cell r="BY2264"/>
          <cell r="BZ2264"/>
          <cell r="CA2264"/>
          <cell r="CB2264"/>
          <cell r="CC2264"/>
          <cell r="CD2264"/>
          <cell r="CE2264"/>
          <cell r="CF2264" t="str">
            <v>N</v>
          </cell>
          <cell r="CG2264"/>
          <cell r="CH2264"/>
          <cell r="CI2264" t="str">
            <v>N</v>
          </cell>
          <cell r="CJ2264"/>
          <cell r="CK2264" t="str">
            <v>N</v>
          </cell>
          <cell r="CL2264" t="str">
            <v>N</v>
          </cell>
          <cell r="CM2264" t="str">
            <v>N</v>
          </cell>
          <cell r="CN2264"/>
          <cell r="CO2264"/>
          <cell r="CP2264"/>
          <cell r="CQ2264"/>
          <cell r="CR2264" t="str">
            <v>N</v>
          </cell>
          <cell r="CS2264" t="str">
            <v>N</v>
          </cell>
          <cell r="CT2264" t="str">
            <v>N</v>
          </cell>
          <cell r="CU2264"/>
          <cell r="CV2264"/>
          <cell r="CW2264"/>
          <cell r="CX2264" t="str">
            <v>N</v>
          </cell>
          <cell r="CY2264" t="str">
            <v>*OCS*</v>
          </cell>
          <cell r="CZ2264" t="str">
            <v>1</v>
          </cell>
          <cell r="DA2264" t="str">
            <v>Breath</v>
          </cell>
          <cell r="DB2264" t="str">
            <v>Breath Test Kit</v>
          </cell>
        </row>
        <row r="2265">
          <cell r="C2265" t="str">
            <v>2191596</v>
          </cell>
          <cell r="D2265" t="str">
            <v>PTH, INTACT (ICMA) AND CALCIUM</v>
          </cell>
          <cell r="E2265" t="str">
            <v>9/18/2006</v>
          </cell>
          <cell r="F2265" t="str">
            <v>2/18/2010</v>
          </cell>
          <cell r="G2265" t="str">
            <v>83970|82310</v>
          </cell>
          <cell r="H2265" t="str">
            <v>Y</v>
          </cell>
          <cell r="I2265" t="str">
            <v>1</v>
          </cell>
          <cell r="J2265"/>
          <cell r="K2265" t="str">
            <v>OTHER~OTHER~OTHER</v>
          </cell>
          <cell r="L2265"/>
          <cell r="M2265" t="str">
            <v>N</v>
          </cell>
          <cell r="N2265" t="str">
            <v>C</v>
          </cell>
          <cell r="O2265"/>
          <cell r="P2265"/>
          <cell r="Q2265" t="str">
            <v>1~~~~~</v>
          </cell>
          <cell r="R2265"/>
          <cell r="S2265"/>
          <cell r="T2265"/>
          <cell r="U2265"/>
          <cell r="V2265" t="str">
            <v>0</v>
          </cell>
          <cell r="W2265"/>
          <cell r="X2265" t="str">
            <v>N</v>
          </cell>
          <cell r="Y2265"/>
          <cell r="Z2265" t="str">
            <v>Y</v>
          </cell>
          <cell r="AA2265" t="str">
            <v>N</v>
          </cell>
          <cell r="AB2265" t="str">
            <v>Y</v>
          </cell>
          <cell r="AC2265" t="str">
            <v>N</v>
          </cell>
          <cell r="AD2265" t="str">
            <v>N</v>
          </cell>
          <cell r="AE2265">
            <v>0</v>
          </cell>
          <cell r="AF2265" t="str">
            <v>N</v>
          </cell>
          <cell r="AG2265"/>
          <cell r="AH2265" t="str">
            <v>N</v>
          </cell>
          <cell r="AI2265" t="str">
            <v>0</v>
          </cell>
          <cell r="AJ2265"/>
          <cell r="AK2265"/>
          <cell r="AL2265"/>
          <cell r="AM2265"/>
          <cell r="AN2265"/>
          <cell r="AO2265"/>
          <cell r="AP2265"/>
          <cell r="AQ2265"/>
          <cell r="AR2265" t="str">
            <v>N</v>
          </cell>
          <cell r="AS2265"/>
          <cell r="AT2265"/>
          <cell r="AU2265"/>
          <cell r="AV2265"/>
          <cell r="AW2265" t="str">
            <v>A</v>
          </cell>
          <cell r="AX2265"/>
          <cell r="AY2265" t="str">
            <v>0</v>
          </cell>
          <cell r="AZ2265"/>
          <cell r="BA2265" t="str">
            <v>Routine</v>
          </cell>
          <cell r="BB2265">
            <v>2</v>
          </cell>
          <cell r="BC2265" t="str">
            <v>http://healthlabtesting.com/</v>
          </cell>
          <cell r="BD2265"/>
          <cell r="BE2265" t="str">
            <v>N</v>
          </cell>
          <cell r="BF2265"/>
          <cell r="BG2265" t="str">
            <v>H</v>
          </cell>
          <cell r="BH2265" t="str">
            <v>N</v>
          </cell>
          <cell r="BI2265" t="str">
            <v>N</v>
          </cell>
          <cell r="BJ2265"/>
          <cell r="BK2265"/>
          <cell r="BL2265"/>
          <cell r="BM2265"/>
          <cell r="BN2265" t="str">
            <v>N</v>
          </cell>
          <cell r="BO2265"/>
          <cell r="BP2265"/>
          <cell r="BQ2265"/>
          <cell r="BR2265"/>
          <cell r="BS2265"/>
          <cell r="BT2265"/>
          <cell r="BU2265"/>
          <cell r="BV2265"/>
          <cell r="BW2265"/>
          <cell r="BX2265"/>
          <cell r="BY2265"/>
          <cell r="BZ2265"/>
          <cell r="CA2265"/>
          <cell r="CB2265"/>
          <cell r="CC2265"/>
          <cell r="CD2265"/>
          <cell r="CE2265"/>
          <cell r="CF2265" t="str">
            <v>N</v>
          </cell>
          <cell r="CG2265"/>
          <cell r="CH2265"/>
          <cell r="CI2265" t="str">
            <v>N</v>
          </cell>
          <cell r="CJ2265"/>
          <cell r="CK2265" t="str">
            <v>N</v>
          </cell>
          <cell r="CL2265" t="str">
            <v>N</v>
          </cell>
          <cell r="CM2265" t="str">
            <v>N</v>
          </cell>
          <cell r="CN2265"/>
          <cell r="CO2265"/>
          <cell r="CP2265"/>
          <cell r="CQ2265"/>
          <cell r="CR2265" t="str">
            <v>N</v>
          </cell>
          <cell r="CS2265" t="str">
            <v>N</v>
          </cell>
          <cell r="CT2265" t="str">
            <v>N</v>
          </cell>
          <cell r="CU2265"/>
          <cell r="CV2265"/>
          <cell r="CW2265"/>
          <cell r="CX2265" t="str">
            <v>N</v>
          </cell>
          <cell r="CY2265" t="str">
            <v>*OCS*</v>
          </cell>
          <cell r="CZ2265" t="str">
            <v>1</v>
          </cell>
          <cell r="DA2265" t="str">
            <v>Serum</v>
          </cell>
          <cell r="DB2265" t="str">
            <v>5.0 mL SST</v>
          </cell>
        </row>
        <row r="2266">
          <cell r="C2266" t="str">
            <v>2191597</v>
          </cell>
          <cell r="D2266" t="str">
            <v>LACTOSE INTOLERANCE (BREATH)</v>
          </cell>
          <cell r="E2266" t="str">
            <v>8/13/2013</v>
          </cell>
          <cell r="F2266" t="str">
            <v>8/9/2022</v>
          </cell>
          <cell r="G2266" t="str">
            <v>91065</v>
          </cell>
          <cell r="H2266" t="str">
            <v>Y</v>
          </cell>
          <cell r="I2266" t="str">
            <v>1</v>
          </cell>
          <cell r="J2266"/>
          <cell r="K2266" t="str">
            <v>OTHER~OTHER~OTHER</v>
          </cell>
          <cell r="L2266"/>
          <cell r="M2266" t="str">
            <v>N</v>
          </cell>
          <cell r="N2266" t="str">
            <v>C</v>
          </cell>
          <cell r="O2266"/>
          <cell r="P2266"/>
          <cell r="Q2266" t="str">
            <v>1~~~~~</v>
          </cell>
          <cell r="R2266"/>
          <cell r="S2266" t="str">
            <v>LTT BREATH|BREATH|74348</v>
          </cell>
          <cell r="T2266"/>
          <cell r="U2266" t="str">
            <v>SCANRESULT~~Y~N~N</v>
          </cell>
          <cell r="V2266" t="str">
            <v>0</v>
          </cell>
          <cell r="W2266">
            <v>117171</v>
          </cell>
          <cell r="X2266" t="str">
            <v>N</v>
          </cell>
          <cell r="Y2266"/>
          <cell r="Z2266" t="str">
            <v>Y</v>
          </cell>
          <cell r="AA2266" t="str">
            <v>N</v>
          </cell>
          <cell r="AB2266" t="str">
            <v>Y</v>
          </cell>
          <cell r="AC2266" t="str">
            <v>N</v>
          </cell>
          <cell r="AD2266" t="str">
            <v>N</v>
          </cell>
          <cell r="AE2266">
            <v>0</v>
          </cell>
          <cell r="AF2266" t="str">
            <v>N</v>
          </cell>
          <cell r="AG2266"/>
          <cell r="AH2266" t="str">
            <v>N</v>
          </cell>
          <cell r="AI2266" t="str">
            <v>630.9</v>
          </cell>
          <cell r="AJ2266"/>
          <cell r="AK2266"/>
          <cell r="AL2266"/>
          <cell r="AM2266"/>
          <cell r="AN2266"/>
          <cell r="AO2266"/>
          <cell r="AP2266"/>
          <cell r="AQ2266"/>
          <cell r="AR2266" t="str">
            <v>N</v>
          </cell>
          <cell r="AS2266"/>
          <cell r="AT2266"/>
          <cell r="AU2266"/>
          <cell r="AV2266"/>
          <cell r="AW2266" t="str">
            <v>A</v>
          </cell>
          <cell r="AX2266"/>
          <cell r="AY2266" t="str">
            <v>0</v>
          </cell>
          <cell r="AZ2266"/>
          <cell r="BA2266" t="str">
            <v>Routine</v>
          </cell>
          <cell r="BB2266">
            <v>2</v>
          </cell>
          <cell r="BC2266"/>
          <cell r="BD2266"/>
          <cell r="BE2266" t="str">
            <v>Y</v>
          </cell>
          <cell r="BF2266"/>
          <cell r="BG2266" t="str">
            <v>H</v>
          </cell>
          <cell r="BH2266" t="str">
            <v>N</v>
          </cell>
          <cell r="BI2266" t="str">
            <v>N</v>
          </cell>
          <cell r="BJ2266"/>
          <cell r="BK2266"/>
          <cell r="BL2266"/>
          <cell r="BM2266"/>
          <cell r="BN2266" t="str">
            <v>N</v>
          </cell>
          <cell r="BO2266"/>
          <cell r="BP2266"/>
          <cell r="BQ2266"/>
          <cell r="BR2266"/>
          <cell r="BS2266"/>
          <cell r="BT2266"/>
          <cell r="BU2266"/>
          <cell r="BV2266"/>
          <cell r="BW2266"/>
          <cell r="BX2266"/>
          <cell r="BY2266"/>
          <cell r="BZ2266"/>
          <cell r="CA2266"/>
          <cell r="CB2266"/>
          <cell r="CC2266"/>
          <cell r="CD2266"/>
          <cell r="CE2266"/>
          <cell r="CF2266" t="str">
            <v>N</v>
          </cell>
          <cell r="CG2266"/>
          <cell r="CH2266"/>
          <cell r="CI2266" t="str">
            <v>N</v>
          </cell>
          <cell r="CJ2266"/>
          <cell r="CK2266" t="str">
            <v>N</v>
          </cell>
          <cell r="CL2266" t="str">
            <v>N</v>
          </cell>
          <cell r="CM2266" t="str">
            <v>N</v>
          </cell>
          <cell r="CN2266"/>
          <cell r="CO2266"/>
          <cell r="CP2266"/>
          <cell r="CQ2266"/>
          <cell r="CR2266" t="str">
            <v>N</v>
          </cell>
          <cell r="CS2266" t="str">
            <v>N</v>
          </cell>
          <cell r="CT2266" t="str">
            <v>N</v>
          </cell>
          <cell r="CU2266"/>
          <cell r="CV2266"/>
          <cell r="CW2266"/>
          <cell r="CX2266" t="str">
            <v>N</v>
          </cell>
          <cell r="CY2266" t="str">
            <v>*OCS*</v>
          </cell>
          <cell r="CZ2266" t="str">
            <v>1</v>
          </cell>
          <cell r="DA2266" t="str">
            <v>Breath</v>
          </cell>
          <cell r="DB2266" t="str">
            <v>Breath Test Kit</v>
          </cell>
        </row>
        <row r="2267">
          <cell r="C2267" t="str">
            <v>2191598</v>
          </cell>
          <cell r="D2267" t="str">
            <v>TESTOSTERONE, FREE AND WEAKLY BOUND</v>
          </cell>
          <cell r="E2267" t="str">
            <v>12/21/2006</v>
          </cell>
          <cell r="F2267" t="str">
            <v/>
          </cell>
          <cell r="G2267" t="str">
            <v>84410</v>
          </cell>
          <cell r="H2267" t="str">
            <v>N</v>
          </cell>
          <cell r="I2267" t="str">
            <v>1</v>
          </cell>
          <cell r="J2267"/>
          <cell r="K2267" t="str">
            <v>LABCORP~LABCORP~LABCORP</v>
          </cell>
          <cell r="L2267"/>
          <cell r="M2267" t="str">
            <v>N</v>
          </cell>
          <cell r="N2267" t="str">
            <v>C</v>
          </cell>
          <cell r="O2267"/>
          <cell r="P2267"/>
          <cell r="Q2267" t="str">
            <v>1~~~~~</v>
          </cell>
          <cell r="R2267"/>
          <cell r="S2267" t="str">
            <v>TESTO F/W|TEST|TESTOST|1598</v>
          </cell>
          <cell r="T2267"/>
          <cell r="U2267" t="str">
            <v>004227~~Y~N~N|143257~~Y~N~N|143260~~Y~N~N</v>
          </cell>
          <cell r="V2267" t="str">
            <v>0</v>
          </cell>
          <cell r="W2267">
            <v>115669</v>
          </cell>
          <cell r="X2267" t="str">
            <v>N</v>
          </cell>
          <cell r="Y2267"/>
          <cell r="Z2267" t="str">
            <v>Y</v>
          </cell>
          <cell r="AA2267" t="str">
            <v>N</v>
          </cell>
          <cell r="AB2267" t="str">
            <v>Y</v>
          </cell>
          <cell r="AC2267" t="str">
            <v>N</v>
          </cell>
          <cell r="AD2267" t="str">
            <v>N</v>
          </cell>
          <cell r="AE2267">
            <v>0</v>
          </cell>
          <cell r="AF2267" t="str">
            <v>N</v>
          </cell>
          <cell r="AG2267"/>
          <cell r="AH2267" t="str">
            <v>N</v>
          </cell>
          <cell r="AI2267" t="str">
            <v>660.12</v>
          </cell>
          <cell r="AJ2267"/>
          <cell r="AK2267"/>
          <cell r="AL2267"/>
          <cell r="AM2267"/>
          <cell r="AN2267"/>
          <cell r="AO2267"/>
          <cell r="AP2267"/>
          <cell r="AQ2267"/>
          <cell r="AR2267" t="str">
            <v>N</v>
          </cell>
          <cell r="AS2267"/>
          <cell r="AT2267"/>
          <cell r="AU2267"/>
          <cell r="AV2267"/>
          <cell r="AW2267" t="str">
            <v>A</v>
          </cell>
          <cell r="AX2267"/>
          <cell r="AY2267" t="str">
            <v>0</v>
          </cell>
          <cell r="AZ2267"/>
          <cell r="BA2267" t="str">
            <v>Routine</v>
          </cell>
          <cell r="BB2267">
            <v>2</v>
          </cell>
          <cell r="BC2267" t="str">
            <v>http://healthlabtesting.com/</v>
          </cell>
          <cell r="BD2267"/>
          <cell r="BE2267" t="str">
            <v>Y</v>
          </cell>
          <cell r="BF2267"/>
          <cell r="BG2267" t="str">
            <v>H</v>
          </cell>
          <cell r="BH2267" t="str">
            <v>N</v>
          </cell>
          <cell r="BI2267" t="str">
            <v>N</v>
          </cell>
          <cell r="BJ2267"/>
          <cell r="BK2267"/>
          <cell r="BL2267"/>
          <cell r="BM2267"/>
          <cell r="BN2267" t="str">
            <v>N</v>
          </cell>
          <cell r="BO2267"/>
          <cell r="BP2267"/>
          <cell r="BQ2267"/>
          <cell r="BR2267"/>
          <cell r="BS2267"/>
          <cell r="BT2267"/>
          <cell r="BU2267"/>
          <cell r="BV2267"/>
          <cell r="BW2267"/>
          <cell r="BX2267"/>
          <cell r="BY2267"/>
          <cell r="BZ2267"/>
          <cell r="CA2267"/>
          <cell r="CB2267"/>
          <cell r="CC2267"/>
          <cell r="CD2267"/>
          <cell r="CE2267"/>
          <cell r="CF2267" t="str">
            <v>N</v>
          </cell>
          <cell r="CG2267"/>
          <cell r="CH2267"/>
          <cell r="CI2267" t="str">
            <v>N</v>
          </cell>
          <cell r="CJ2267"/>
          <cell r="CK2267" t="str">
            <v>N</v>
          </cell>
          <cell r="CL2267" t="str">
            <v>N</v>
          </cell>
          <cell r="CM2267" t="str">
            <v>N</v>
          </cell>
          <cell r="CN2267"/>
          <cell r="CO2267"/>
          <cell r="CP2267"/>
          <cell r="CQ2267"/>
          <cell r="CR2267" t="str">
            <v>N</v>
          </cell>
          <cell r="CS2267" t="str">
            <v>N</v>
          </cell>
          <cell r="CT2267" t="str">
            <v>N</v>
          </cell>
          <cell r="CU2267"/>
          <cell r="CV2267"/>
          <cell r="CW2267"/>
          <cell r="CX2267" t="str">
            <v>N</v>
          </cell>
          <cell r="CY2267" t="str">
            <v>*OCS*</v>
          </cell>
          <cell r="CZ2267" t="str">
            <v>1</v>
          </cell>
          <cell r="DA2267" t="str">
            <v>Serum</v>
          </cell>
          <cell r="DB2267" t="str">
            <v>5.0 mL SST - Sendout~~mL</v>
          </cell>
        </row>
        <row r="2268">
          <cell r="C2268" t="str">
            <v>2191603</v>
          </cell>
          <cell r="D2268" t="str">
            <v>BILE ACIDS, FRACTIONATED AND TOTAL, PREGNANCY</v>
          </cell>
          <cell r="E2268" t="str">
            <v>8/2/2013</v>
          </cell>
          <cell r="F2268" t="str">
            <v/>
          </cell>
          <cell r="G2268" t="str">
            <v>82542</v>
          </cell>
          <cell r="H2268" t="str">
            <v>N</v>
          </cell>
          <cell r="I2268" t="str">
            <v>1</v>
          </cell>
          <cell r="J2268"/>
          <cell r="K2268" t="str">
            <v>VALENCIA~VALENCIA~VALENCIA</v>
          </cell>
          <cell r="L2268"/>
          <cell r="M2268" t="str">
            <v>N</v>
          </cell>
          <cell r="N2268" t="str">
            <v>C</v>
          </cell>
          <cell r="O2268"/>
          <cell r="P2268"/>
          <cell r="Q2268" t="str">
            <v>1~~~~~</v>
          </cell>
          <cell r="R2268"/>
          <cell r="S2268" t="str">
            <v>BILE ACD,PREG|BILE|1603</v>
          </cell>
          <cell r="T2268"/>
          <cell r="U2268" t="str">
            <v>86002132~~Y~N~N|86002133~~Y~N~N|86002134~~Y~N~N|86002135~~Y~N~N</v>
          </cell>
          <cell r="V2268" t="str">
            <v>0</v>
          </cell>
          <cell r="W2268">
            <v>116781</v>
          </cell>
          <cell r="X2268" t="str">
            <v>N</v>
          </cell>
          <cell r="Y2268"/>
          <cell r="Z2268" t="str">
            <v>Y</v>
          </cell>
          <cell r="AA2268" t="str">
            <v>N</v>
          </cell>
          <cell r="AB2268" t="str">
            <v>Y</v>
          </cell>
          <cell r="AC2268" t="str">
            <v>N</v>
          </cell>
          <cell r="AD2268" t="str">
            <v>N</v>
          </cell>
          <cell r="AE2268">
            <v>0</v>
          </cell>
          <cell r="AF2268" t="str">
            <v>N</v>
          </cell>
          <cell r="AG2268"/>
          <cell r="AH2268" t="str">
            <v>N</v>
          </cell>
          <cell r="AI2268" t="str">
            <v>358.87</v>
          </cell>
          <cell r="AJ2268"/>
          <cell r="AK2268"/>
          <cell r="AL2268"/>
          <cell r="AM2268"/>
          <cell r="AN2268"/>
          <cell r="AO2268"/>
          <cell r="AP2268"/>
          <cell r="AQ2268"/>
          <cell r="AR2268" t="str">
            <v>N</v>
          </cell>
          <cell r="AS2268"/>
          <cell r="AT2268"/>
          <cell r="AU2268"/>
          <cell r="AV2268"/>
          <cell r="AW2268" t="str">
            <v>A</v>
          </cell>
          <cell r="AX2268"/>
          <cell r="AY2268" t="str">
            <v>0</v>
          </cell>
          <cell r="AZ2268"/>
          <cell r="BA2268" t="str">
            <v>Routine</v>
          </cell>
          <cell r="BB2268">
            <v>2</v>
          </cell>
          <cell r="BC2268" t="str">
            <v>http://healthlabtesting.com/</v>
          </cell>
          <cell r="BD2268"/>
          <cell r="BE2268" t="str">
            <v>N</v>
          </cell>
          <cell r="BF2268"/>
          <cell r="BG2268" t="str">
            <v>H</v>
          </cell>
          <cell r="BH2268" t="str">
            <v>N</v>
          </cell>
          <cell r="BI2268" t="str">
            <v>N</v>
          </cell>
          <cell r="BJ2268"/>
          <cell r="BK2268"/>
          <cell r="BL2268"/>
          <cell r="BM2268"/>
          <cell r="BN2268" t="str">
            <v>N</v>
          </cell>
          <cell r="BO2268"/>
          <cell r="BP2268"/>
          <cell r="BQ2268"/>
          <cell r="BR2268"/>
          <cell r="BS2268"/>
          <cell r="BT2268"/>
          <cell r="BU2268"/>
          <cell r="BV2268"/>
          <cell r="BW2268"/>
          <cell r="BX2268"/>
          <cell r="BY2268"/>
          <cell r="BZ2268"/>
          <cell r="CA2268"/>
          <cell r="CB2268"/>
          <cell r="CC2268"/>
          <cell r="CD2268"/>
          <cell r="CE2268"/>
          <cell r="CF2268" t="str">
            <v>N</v>
          </cell>
          <cell r="CG2268"/>
          <cell r="CH2268"/>
          <cell r="CI2268" t="str">
            <v>N</v>
          </cell>
          <cell r="CJ2268"/>
          <cell r="CK2268" t="str">
            <v>N</v>
          </cell>
          <cell r="CL2268" t="str">
            <v>N</v>
          </cell>
          <cell r="CM2268" t="str">
            <v>N</v>
          </cell>
          <cell r="CN2268"/>
          <cell r="CO2268"/>
          <cell r="CP2268"/>
          <cell r="CQ2268"/>
          <cell r="CR2268" t="str">
            <v>N</v>
          </cell>
          <cell r="CS2268" t="str">
            <v>N</v>
          </cell>
          <cell r="CT2268" t="str">
            <v>N</v>
          </cell>
          <cell r="CU2268"/>
          <cell r="CV2268"/>
          <cell r="CW2268"/>
          <cell r="CX2268" t="str">
            <v>N</v>
          </cell>
          <cell r="CY2268" t="str">
            <v>*OCS*</v>
          </cell>
          <cell r="CZ2268" t="str">
            <v>1</v>
          </cell>
          <cell r="DA2268" t="str">
            <v>Serum</v>
          </cell>
          <cell r="DB2268" t="str">
            <v>5.0 mL SST - Sendout~~mL</v>
          </cell>
        </row>
        <row r="2269">
          <cell r="C2269" t="str">
            <v>2191604</v>
          </cell>
          <cell r="D2269" t="str">
            <v>BILE ACIDS, FRACTIONATED AND TOTAL</v>
          </cell>
          <cell r="E2269" t="str">
            <v>8/2/2013</v>
          </cell>
          <cell r="F2269" t="str">
            <v/>
          </cell>
          <cell r="G2269" t="str">
            <v>82542</v>
          </cell>
          <cell r="H2269" t="str">
            <v>N</v>
          </cell>
          <cell r="I2269" t="str">
            <v>1</v>
          </cell>
          <cell r="J2269"/>
          <cell r="K2269" t="str">
            <v>VALENCIA~VALENCIA~VALENCIA</v>
          </cell>
          <cell r="L2269"/>
          <cell r="M2269" t="str">
            <v>N</v>
          </cell>
          <cell r="N2269" t="str">
            <v>C</v>
          </cell>
          <cell r="O2269"/>
          <cell r="P2269"/>
          <cell r="Q2269" t="str">
            <v>1~~~~~</v>
          </cell>
          <cell r="R2269"/>
          <cell r="S2269" t="str">
            <v>BILE ACD,PREG|BILE|1603</v>
          </cell>
          <cell r="T2269"/>
          <cell r="U2269" t="str">
            <v>85989270~~Y~N~N|85989271~~Y~N~N|85989272~~Y~N~N|85989273~~Y~N~N</v>
          </cell>
          <cell r="V2269" t="str">
            <v>0</v>
          </cell>
          <cell r="W2269">
            <v>116781</v>
          </cell>
          <cell r="X2269" t="str">
            <v>N</v>
          </cell>
          <cell r="Y2269"/>
          <cell r="Z2269" t="str">
            <v>Y</v>
          </cell>
          <cell r="AA2269" t="str">
            <v>N</v>
          </cell>
          <cell r="AB2269" t="str">
            <v>Y</v>
          </cell>
          <cell r="AC2269" t="str">
            <v>N</v>
          </cell>
          <cell r="AD2269" t="str">
            <v>N</v>
          </cell>
          <cell r="AE2269">
            <v>0</v>
          </cell>
          <cell r="AF2269" t="str">
            <v>N</v>
          </cell>
          <cell r="AG2269"/>
          <cell r="AH2269" t="str">
            <v>N</v>
          </cell>
          <cell r="AI2269" t="str">
            <v>358.87</v>
          </cell>
          <cell r="AJ2269"/>
          <cell r="AK2269"/>
          <cell r="AL2269"/>
          <cell r="AM2269"/>
          <cell r="AN2269"/>
          <cell r="AO2269"/>
          <cell r="AP2269"/>
          <cell r="AQ2269"/>
          <cell r="AR2269" t="str">
            <v>N</v>
          </cell>
          <cell r="AS2269"/>
          <cell r="AT2269"/>
          <cell r="AU2269"/>
          <cell r="AV2269"/>
          <cell r="AW2269" t="str">
            <v>A</v>
          </cell>
          <cell r="AX2269"/>
          <cell r="AY2269" t="str">
            <v>0</v>
          </cell>
          <cell r="AZ2269"/>
          <cell r="BA2269" t="str">
            <v>Routine</v>
          </cell>
          <cell r="BB2269">
            <v>2</v>
          </cell>
          <cell r="BC2269" t="str">
            <v>http://healthlabtesting.com/</v>
          </cell>
          <cell r="BD2269"/>
          <cell r="BE2269" t="str">
            <v>N</v>
          </cell>
          <cell r="BF2269"/>
          <cell r="BG2269" t="str">
            <v>H</v>
          </cell>
          <cell r="BH2269" t="str">
            <v>N</v>
          </cell>
          <cell r="BI2269" t="str">
            <v>N</v>
          </cell>
          <cell r="BJ2269"/>
          <cell r="BK2269"/>
          <cell r="BL2269"/>
          <cell r="BM2269"/>
          <cell r="BN2269" t="str">
            <v>N</v>
          </cell>
          <cell r="BO2269"/>
          <cell r="BP2269"/>
          <cell r="BQ2269"/>
          <cell r="BR2269"/>
          <cell r="BS2269"/>
          <cell r="BT2269"/>
          <cell r="BU2269"/>
          <cell r="BV2269"/>
          <cell r="BW2269"/>
          <cell r="BX2269"/>
          <cell r="BY2269"/>
          <cell r="BZ2269"/>
          <cell r="CA2269"/>
          <cell r="CB2269"/>
          <cell r="CC2269"/>
          <cell r="CD2269"/>
          <cell r="CE2269"/>
          <cell r="CF2269" t="str">
            <v>N</v>
          </cell>
          <cell r="CG2269"/>
          <cell r="CH2269"/>
          <cell r="CI2269" t="str">
            <v>N</v>
          </cell>
          <cell r="CJ2269"/>
          <cell r="CK2269" t="str">
            <v>N</v>
          </cell>
          <cell r="CL2269" t="str">
            <v>N</v>
          </cell>
          <cell r="CM2269" t="str">
            <v>N</v>
          </cell>
          <cell r="CN2269"/>
          <cell r="CO2269"/>
          <cell r="CP2269"/>
          <cell r="CQ2269"/>
          <cell r="CR2269" t="str">
            <v>N</v>
          </cell>
          <cell r="CS2269" t="str">
            <v>N</v>
          </cell>
          <cell r="CT2269" t="str">
            <v>N</v>
          </cell>
          <cell r="CU2269"/>
          <cell r="CV2269"/>
          <cell r="CW2269"/>
          <cell r="CX2269" t="str">
            <v>N</v>
          </cell>
          <cell r="CY2269" t="str">
            <v>*OCS*</v>
          </cell>
          <cell r="CZ2269" t="str">
            <v>1</v>
          </cell>
          <cell r="DA2269" t="str">
            <v>Serum</v>
          </cell>
          <cell r="DB2269" t="str">
            <v>5.0 mL SST - Sendout~~mL</v>
          </cell>
        </row>
        <row r="2270">
          <cell r="C2270" t="str">
            <v>2191605</v>
          </cell>
          <cell r="D2270" t="str">
            <v>SYPHILIS ANTIBODY CASCADING REFLEX</v>
          </cell>
          <cell r="E2270" t="str">
            <v>12/17/2013</v>
          </cell>
          <cell r="F2270" t="str">
            <v>4/9/2020</v>
          </cell>
          <cell r="G2270" t="str">
            <v>86780|REFLE X 86592|REFLE X 86593|REFLE X 86780</v>
          </cell>
          <cell r="H2270" t="str">
            <v>Y</v>
          </cell>
          <cell r="I2270" t="str">
            <v>1</v>
          </cell>
          <cell r="J2270"/>
          <cell r="K2270" t="str">
            <v>OTHER~OTHER~OTHER</v>
          </cell>
          <cell r="L2270"/>
          <cell r="M2270" t="str">
            <v>N</v>
          </cell>
          <cell r="N2270" t="str">
            <v>C</v>
          </cell>
          <cell r="O2270"/>
          <cell r="P2270"/>
          <cell r="Q2270" t="str">
            <v>1~~~~~</v>
          </cell>
          <cell r="R2270"/>
          <cell r="S2270" t="str">
            <v>SYPHILIS|1605</v>
          </cell>
          <cell r="T2270"/>
          <cell r="U2270"/>
          <cell r="V2270" t="str">
            <v>0</v>
          </cell>
          <cell r="W2270">
            <v>114273</v>
          </cell>
          <cell r="X2270" t="str">
            <v>N</v>
          </cell>
          <cell r="Y2270"/>
          <cell r="Z2270" t="str">
            <v>Y</v>
          </cell>
          <cell r="AA2270" t="str">
            <v>N</v>
          </cell>
          <cell r="AB2270" t="str">
            <v>Y</v>
          </cell>
          <cell r="AC2270" t="str">
            <v>N</v>
          </cell>
          <cell r="AD2270" t="str">
            <v>N</v>
          </cell>
          <cell r="AE2270">
            <v>0</v>
          </cell>
          <cell r="AF2270" t="str">
            <v>N</v>
          </cell>
          <cell r="AG2270"/>
          <cell r="AH2270" t="str">
            <v>N</v>
          </cell>
          <cell r="AI2270" t="str">
            <v>155.73</v>
          </cell>
          <cell r="AJ2270"/>
          <cell r="AK2270"/>
          <cell r="AL2270"/>
          <cell r="AM2270"/>
          <cell r="AN2270"/>
          <cell r="AO2270"/>
          <cell r="AP2270"/>
          <cell r="AQ2270"/>
          <cell r="AR2270" t="str">
            <v>N</v>
          </cell>
          <cell r="AS2270"/>
          <cell r="AT2270"/>
          <cell r="AU2270"/>
          <cell r="AV2270"/>
          <cell r="AW2270" t="str">
            <v>A</v>
          </cell>
          <cell r="AX2270"/>
          <cell r="AY2270" t="str">
            <v>0</v>
          </cell>
          <cell r="AZ2270"/>
          <cell r="BA2270" t="str">
            <v>Routine</v>
          </cell>
          <cell r="BB2270">
            <v>2</v>
          </cell>
          <cell r="BC2270" t="str">
            <v>http://healthlabtesting.com/</v>
          </cell>
          <cell r="BD2270"/>
          <cell r="BE2270" t="str">
            <v>Y</v>
          </cell>
          <cell r="BF2270"/>
          <cell r="BG2270" t="str">
            <v>H</v>
          </cell>
          <cell r="BH2270" t="str">
            <v>N</v>
          </cell>
          <cell r="BI2270" t="str">
            <v>N</v>
          </cell>
          <cell r="BJ2270"/>
          <cell r="BK2270"/>
          <cell r="BL2270"/>
          <cell r="BM2270"/>
          <cell r="BN2270" t="str">
            <v>N</v>
          </cell>
          <cell r="BO2270"/>
          <cell r="BP2270"/>
          <cell r="BQ2270"/>
          <cell r="BR2270"/>
          <cell r="BS2270"/>
          <cell r="BT2270"/>
          <cell r="BU2270"/>
          <cell r="BV2270"/>
          <cell r="BW2270"/>
          <cell r="BX2270"/>
          <cell r="BY2270"/>
          <cell r="BZ2270"/>
          <cell r="CA2270"/>
          <cell r="CB2270"/>
          <cell r="CC2270"/>
          <cell r="CD2270"/>
          <cell r="CE2270"/>
          <cell r="CF2270" t="str">
            <v>N</v>
          </cell>
          <cell r="CG2270"/>
          <cell r="CH2270"/>
          <cell r="CI2270" t="str">
            <v>N</v>
          </cell>
          <cell r="CJ2270"/>
          <cell r="CK2270" t="str">
            <v>N</v>
          </cell>
          <cell r="CL2270" t="str">
            <v>N</v>
          </cell>
          <cell r="CM2270" t="str">
            <v>N</v>
          </cell>
          <cell r="CN2270"/>
          <cell r="CO2270"/>
          <cell r="CP2270"/>
          <cell r="CQ2270"/>
          <cell r="CR2270" t="str">
            <v>N</v>
          </cell>
          <cell r="CS2270" t="str">
            <v>N</v>
          </cell>
          <cell r="CT2270" t="str">
            <v>N</v>
          </cell>
          <cell r="CU2270"/>
          <cell r="CV2270"/>
          <cell r="CW2270"/>
          <cell r="CX2270" t="str">
            <v>N</v>
          </cell>
          <cell r="CY2270" t="str">
            <v>*OCS*</v>
          </cell>
          <cell r="CZ2270" t="str">
            <v>1</v>
          </cell>
          <cell r="DA2270" t="str">
            <v>Serum</v>
          </cell>
          <cell r="DB2270" t="str">
            <v>5.0 mL SST - Sendout~~mL</v>
          </cell>
        </row>
        <row r="2271">
          <cell r="C2271" t="str">
            <v>2191610</v>
          </cell>
          <cell r="D2271" t="str">
            <v>MATERNI-T21 PLUS CORE(CHR 21,18,13,SEX)</v>
          </cell>
          <cell r="E2271" t="str">
            <v>5/9/2018</v>
          </cell>
          <cell r="F2271" t="str">
            <v/>
          </cell>
          <cell r="G2271" t="str">
            <v>81420</v>
          </cell>
          <cell r="H2271" t="str">
            <v>N</v>
          </cell>
          <cell r="I2271" t="str">
            <v>1</v>
          </cell>
          <cell r="J2271"/>
          <cell r="K2271" t="str">
            <v>OTHER~OTHER~OTHER</v>
          </cell>
          <cell r="L2271"/>
          <cell r="M2271" t="str">
            <v>N</v>
          </cell>
          <cell r="N2271" t="str">
            <v>C</v>
          </cell>
          <cell r="O2271"/>
          <cell r="P2271"/>
          <cell r="Q2271" t="str">
            <v>1~~~~~</v>
          </cell>
          <cell r="R2271"/>
          <cell r="S2271" t="str">
            <v>T21 PLUS|MATERNITY|T21|1610</v>
          </cell>
          <cell r="T2271" t="str">
            <v>INSDEP~Y~~~~~1~~~1~~~N~N~~|PAWLBS~Y~~~~~1~~~2~~~N~N~~|GESAWK~Y~~~~~1~~~3~~~N~N~~|GESADY~Y~~~~~1~~~4~~~N~N~~|GACMTH~Y~~~~~1~~~5~~~N~N~~|NFETUS~Y~~~~~1~~~9~~~N~N~~|ADINFO~N~~~~~1~~~10~~~N~N~~|DONEGG~Y~~~~~1~~~11~~~N~N~~|PDONTD~Y~~~~~1~~~13~~~N~N~~|FHONTD~Y~~~~~1~~~17~~~N~N~~|PPRGWD~Y~~~~~1~~~18~~~N~N~~|LMDATE~Y~~GACMTH~LMP~~1~GACMTH*LMP~~6~~~N~N~~|GESADT~Y~~GACMTH~ULTRASOUND~~1~GACMTH*ULTRASOUND~~7~~~N~N~~|EDDATE~Y~~GACMTH~EDD/EDC~~1~GACMTH*EDD/EDC~~8~~~N~N~~|EGGDAG~Y~~DONEGG~Y~~1~DONEGG*Y~~12~~~N~N~~|PRELEV~Y~~PDONTD~Y~~1~PDONTD*Y~~14~~~N~N~~|PFTTST~Y~~PDONTD~Y~~1~PDONTD*Y~~15~~~N~N~~|PSTTST~Y~~PDONTD~Y~~1~PDONTD*Y~~16~~~N~N~~</v>
          </cell>
          <cell r="U2271" t="str">
            <v>452182~~Y~N~N|452183~~Y~N~N|452184~~Y~N~N|451942~~Y~N~N|821814~~Y~N~N|821815~~Y~N~N|86012073~~Y~N~N|86012074~~Y~N~N|86012075~~Y~N~N|452180~~Y~N~N|452252~~Y~N~N|452171~~Y~N~N|821817~~Y~N~N|821816~~Y~N~N|821818~~Y~N~N|452181~~Y~N~N|821822~~Y~N~N|821823~~Y~N~N|821824~~Y~N~N</v>
          </cell>
          <cell r="V2271" t="str">
            <v>0</v>
          </cell>
          <cell r="W2271">
            <v>110953</v>
          </cell>
          <cell r="X2271" t="str">
            <v>N</v>
          </cell>
          <cell r="Y2271"/>
          <cell r="Z2271" t="str">
            <v>Y</v>
          </cell>
          <cell r="AA2271" t="str">
            <v>N</v>
          </cell>
          <cell r="AB2271" t="str">
            <v>Y</v>
          </cell>
          <cell r="AC2271" t="str">
            <v>N</v>
          </cell>
          <cell r="AD2271" t="str">
            <v>N</v>
          </cell>
          <cell r="AE2271">
            <v>0</v>
          </cell>
          <cell r="AF2271" t="str">
            <v>N</v>
          </cell>
          <cell r="AG2271"/>
          <cell r="AH2271" t="str">
            <v>N</v>
          </cell>
          <cell r="AI2271" t="str">
            <v>2740.54</v>
          </cell>
          <cell r="AJ2271"/>
          <cell r="AK2271"/>
          <cell r="AL2271"/>
          <cell r="AM2271"/>
          <cell r="AN2271"/>
          <cell r="AO2271"/>
          <cell r="AP2271"/>
          <cell r="AQ2271"/>
          <cell r="AR2271" t="str">
            <v>N</v>
          </cell>
          <cell r="AS2271"/>
          <cell r="AT2271"/>
          <cell r="AU2271"/>
          <cell r="AV2271"/>
          <cell r="AW2271" t="str">
            <v>A</v>
          </cell>
          <cell r="AX2271"/>
          <cell r="AY2271" t="str">
            <v>0</v>
          </cell>
          <cell r="AZ2271"/>
          <cell r="BA2271" t="str">
            <v>Routine</v>
          </cell>
          <cell r="BB2271">
            <v>2</v>
          </cell>
          <cell r="BC2271" t="str">
            <v>http://healthlabtesting.com/</v>
          </cell>
          <cell r="BD2271"/>
          <cell r="BE2271" t="str">
            <v>Y</v>
          </cell>
          <cell r="BF2271"/>
          <cell r="BG2271" t="str">
            <v>H</v>
          </cell>
          <cell r="BH2271" t="str">
            <v>N</v>
          </cell>
          <cell r="BI2271" t="str">
            <v>N</v>
          </cell>
          <cell r="BJ2271"/>
          <cell r="BK2271"/>
          <cell r="BL2271"/>
          <cell r="BM2271"/>
          <cell r="BN2271" t="str">
            <v>N</v>
          </cell>
          <cell r="BO2271"/>
          <cell r="BP2271"/>
          <cell r="BQ2271"/>
          <cell r="BR2271"/>
          <cell r="BS2271"/>
          <cell r="BT2271"/>
          <cell r="BU2271"/>
          <cell r="BV2271"/>
          <cell r="BW2271"/>
          <cell r="BX2271"/>
          <cell r="BY2271"/>
          <cell r="BZ2271"/>
          <cell r="CA2271"/>
          <cell r="CB2271"/>
          <cell r="CC2271"/>
          <cell r="CD2271"/>
          <cell r="CE2271"/>
          <cell r="CF2271" t="str">
            <v>N</v>
          </cell>
          <cell r="CG2271"/>
          <cell r="CH2271"/>
          <cell r="CI2271" t="str">
            <v>N</v>
          </cell>
          <cell r="CJ2271"/>
          <cell r="CK2271" t="str">
            <v>N</v>
          </cell>
          <cell r="CL2271" t="str">
            <v>N</v>
          </cell>
          <cell r="CM2271" t="str">
            <v>N</v>
          </cell>
          <cell r="CN2271"/>
          <cell r="CO2271"/>
          <cell r="CP2271"/>
          <cell r="CQ2271"/>
          <cell r="CR2271" t="str">
            <v>N</v>
          </cell>
          <cell r="CS2271" t="str">
            <v>N</v>
          </cell>
          <cell r="CT2271" t="str">
            <v>N</v>
          </cell>
          <cell r="CU2271"/>
          <cell r="CV2271"/>
          <cell r="CW2271"/>
          <cell r="CX2271" t="str">
            <v>N</v>
          </cell>
          <cell r="CY2271" t="str">
            <v>*OCS*</v>
          </cell>
          <cell r="CZ2271" t="str">
            <v>1</v>
          </cell>
          <cell r="DA2271" t="str">
            <v>Whole Blood</v>
          </cell>
          <cell r="DB2271" t="str">
            <v>T-21 Collection Kit</v>
          </cell>
        </row>
        <row r="2272">
          <cell r="C2272" t="str">
            <v>2191612</v>
          </cell>
          <cell r="D2272" t="str">
            <v>-PNEUMOCYSTIS JIROVECII (CARINII), DFA</v>
          </cell>
          <cell r="E2272" t="str">
            <v>8/2/2013</v>
          </cell>
          <cell r="F2272" t="str">
            <v>8/2/2013</v>
          </cell>
          <cell r="G2272" t="str">
            <v>87015|87281</v>
          </cell>
          <cell r="H2272" t="str">
            <v>Y</v>
          </cell>
          <cell r="I2272" t="str">
            <v>1</v>
          </cell>
          <cell r="J2272"/>
          <cell r="K2272" t="str">
            <v>OTHER~OTHER~OTHER</v>
          </cell>
          <cell r="L2272"/>
          <cell r="M2272" t="str">
            <v>N</v>
          </cell>
          <cell r="N2272" t="str">
            <v>C</v>
          </cell>
          <cell r="O2272"/>
          <cell r="P2272"/>
          <cell r="Q2272" t="str">
            <v>1~~~~~</v>
          </cell>
          <cell r="R2272"/>
          <cell r="S2272" t="str">
            <v>P.JIROVECII</v>
          </cell>
          <cell r="T2272" t="str">
            <v>SOURCEXYZ~Y~~~~~1~~~1~~~N~N~~</v>
          </cell>
          <cell r="U2272"/>
          <cell r="V2272" t="str">
            <v>0</v>
          </cell>
          <cell r="W2272">
            <v>111228</v>
          </cell>
          <cell r="X2272" t="str">
            <v>N</v>
          </cell>
          <cell r="Y2272"/>
          <cell r="Z2272" t="str">
            <v>Y</v>
          </cell>
          <cell r="AA2272" t="str">
            <v>N</v>
          </cell>
          <cell r="AB2272" t="str">
            <v>Y</v>
          </cell>
          <cell r="AC2272" t="str">
            <v>N</v>
          </cell>
          <cell r="AD2272" t="str">
            <v>N</v>
          </cell>
          <cell r="AE2272">
            <v>0</v>
          </cell>
          <cell r="AF2272" t="str">
            <v>N</v>
          </cell>
          <cell r="AG2272"/>
          <cell r="AH2272" t="str">
            <v>N</v>
          </cell>
          <cell r="AI2272" t="str">
            <v>418.95</v>
          </cell>
          <cell r="AJ2272"/>
          <cell r="AK2272"/>
          <cell r="AL2272"/>
          <cell r="AM2272"/>
          <cell r="AN2272"/>
          <cell r="AO2272"/>
          <cell r="AP2272"/>
          <cell r="AQ2272"/>
          <cell r="AR2272" t="str">
            <v>N</v>
          </cell>
          <cell r="AS2272"/>
          <cell r="AT2272"/>
          <cell r="AU2272"/>
          <cell r="AV2272"/>
          <cell r="AW2272" t="str">
            <v>A</v>
          </cell>
          <cell r="AX2272"/>
          <cell r="AY2272" t="str">
            <v>0</v>
          </cell>
          <cell r="AZ2272"/>
          <cell r="BA2272" t="str">
            <v>Routine</v>
          </cell>
          <cell r="BB2272">
            <v>2</v>
          </cell>
          <cell r="BC2272"/>
          <cell r="BD2272"/>
          <cell r="BE2272" t="str">
            <v>N</v>
          </cell>
          <cell r="BF2272"/>
          <cell r="BG2272" t="str">
            <v>H</v>
          </cell>
          <cell r="BH2272" t="str">
            <v>N</v>
          </cell>
          <cell r="BI2272" t="str">
            <v>N</v>
          </cell>
          <cell r="BJ2272"/>
          <cell r="BK2272"/>
          <cell r="BL2272"/>
          <cell r="BM2272"/>
          <cell r="BN2272" t="str">
            <v>N</v>
          </cell>
          <cell r="BO2272"/>
          <cell r="BP2272"/>
          <cell r="BQ2272"/>
          <cell r="BR2272"/>
          <cell r="BS2272"/>
          <cell r="BT2272"/>
          <cell r="BU2272"/>
          <cell r="BV2272"/>
          <cell r="BW2272"/>
          <cell r="BX2272"/>
          <cell r="BY2272"/>
          <cell r="BZ2272"/>
          <cell r="CA2272"/>
          <cell r="CB2272"/>
          <cell r="CC2272"/>
          <cell r="CD2272"/>
          <cell r="CE2272"/>
          <cell r="CF2272" t="str">
            <v>N</v>
          </cell>
          <cell r="CG2272"/>
          <cell r="CH2272"/>
          <cell r="CI2272" t="str">
            <v>N</v>
          </cell>
          <cell r="CJ2272"/>
          <cell r="CK2272" t="str">
            <v>N</v>
          </cell>
          <cell r="CL2272" t="str">
            <v>N</v>
          </cell>
          <cell r="CM2272" t="str">
            <v>N</v>
          </cell>
          <cell r="CN2272"/>
          <cell r="CO2272"/>
          <cell r="CP2272"/>
          <cell r="CQ2272"/>
          <cell r="CR2272" t="str">
            <v>N</v>
          </cell>
          <cell r="CS2272" t="str">
            <v>N</v>
          </cell>
          <cell r="CT2272" t="str">
            <v>N</v>
          </cell>
          <cell r="CU2272"/>
          <cell r="CV2272"/>
          <cell r="CW2272"/>
          <cell r="CX2272" t="str">
            <v>N</v>
          </cell>
          <cell r="CY2272" t="str">
            <v>*OCS*</v>
          </cell>
          <cell r="CZ2272" t="str">
            <v>1</v>
          </cell>
          <cell r="DA2272" t="str">
            <v>Other</v>
          </cell>
          <cell r="DB2272" t="str">
            <v>Container - Sterile</v>
          </cell>
        </row>
        <row r="2273">
          <cell r="C2273" t="str">
            <v>2191613</v>
          </cell>
          <cell r="D2273" t="str">
            <v>PNEUMOCYSTIS JIROVECII (CARINII), QUALITATIVE RT-PCR, FLUID</v>
          </cell>
          <cell r="E2273" t="str">
            <v>8/2/2013</v>
          </cell>
          <cell r="F2273" t="str">
            <v/>
          </cell>
          <cell r="G2273" t="str">
            <v>87798</v>
          </cell>
          <cell r="H2273" t="str">
            <v>N</v>
          </cell>
          <cell r="I2273" t="str">
            <v>1</v>
          </cell>
          <cell r="J2273"/>
          <cell r="K2273" t="str">
            <v>VALENCIA~VALENCIA~VALENCIA</v>
          </cell>
          <cell r="L2273"/>
          <cell r="M2273" t="str">
            <v>N</v>
          </cell>
          <cell r="N2273" t="str">
            <v>C</v>
          </cell>
          <cell r="O2273"/>
          <cell r="P2273"/>
          <cell r="Q2273" t="str">
            <v>1~~~~~</v>
          </cell>
          <cell r="R2273"/>
          <cell r="S2273" t="str">
            <v>P.JIROVECII|PNEUMO|1613|P.JIROVECI|PCAR|PCARINII</v>
          </cell>
          <cell r="T2273" t="str">
            <v>86006670~Y~~~~~1~~~1~~~N~N~~</v>
          </cell>
          <cell r="U2273" t="str">
            <v>86006670~~Y~N~N|86006663~~Y~N~N</v>
          </cell>
          <cell r="V2273" t="str">
            <v>0</v>
          </cell>
          <cell r="W2273">
            <v>112541</v>
          </cell>
          <cell r="X2273" t="str">
            <v>N</v>
          </cell>
          <cell r="Y2273"/>
          <cell r="Z2273" t="str">
            <v>Y</v>
          </cell>
          <cell r="AA2273" t="str">
            <v>N</v>
          </cell>
          <cell r="AB2273" t="str">
            <v>Y</v>
          </cell>
          <cell r="AC2273" t="str">
            <v>N</v>
          </cell>
          <cell r="AD2273" t="str">
            <v>N</v>
          </cell>
          <cell r="AE2273">
            <v>0</v>
          </cell>
          <cell r="AF2273" t="str">
            <v>N</v>
          </cell>
          <cell r="AG2273"/>
          <cell r="AH2273" t="str">
            <v>N</v>
          </cell>
          <cell r="AI2273" t="str">
            <v>439.9</v>
          </cell>
          <cell r="AJ2273"/>
          <cell r="AK2273"/>
          <cell r="AL2273"/>
          <cell r="AM2273"/>
          <cell r="AN2273"/>
          <cell r="AO2273"/>
          <cell r="AP2273"/>
          <cell r="AQ2273"/>
          <cell r="AR2273" t="str">
            <v>N</v>
          </cell>
          <cell r="AS2273"/>
          <cell r="AT2273"/>
          <cell r="AU2273"/>
          <cell r="AV2273"/>
          <cell r="AW2273" t="str">
            <v>A</v>
          </cell>
          <cell r="AX2273"/>
          <cell r="AY2273" t="str">
            <v>0</v>
          </cell>
          <cell r="AZ2273"/>
          <cell r="BA2273" t="str">
            <v>Routine</v>
          </cell>
          <cell r="BB2273">
            <v>2</v>
          </cell>
          <cell r="BC2273" t="str">
            <v>http://healthlabtesting.com/</v>
          </cell>
          <cell r="BD2273"/>
          <cell r="BE2273" t="str">
            <v>N</v>
          </cell>
          <cell r="BF2273"/>
          <cell r="BG2273" t="str">
            <v>H</v>
          </cell>
          <cell r="BH2273" t="str">
            <v>N</v>
          </cell>
          <cell r="BI2273" t="str">
            <v>N</v>
          </cell>
          <cell r="BJ2273"/>
          <cell r="BK2273"/>
          <cell r="BL2273"/>
          <cell r="BM2273"/>
          <cell r="BN2273" t="str">
            <v>N</v>
          </cell>
          <cell r="BO2273"/>
          <cell r="BP2273"/>
          <cell r="BQ2273"/>
          <cell r="BR2273"/>
          <cell r="BS2273"/>
          <cell r="BT2273"/>
          <cell r="BU2273"/>
          <cell r="BV2273"/>
          <cell r="BW2273"/>
          <cell r="BX2273"/>
          <cell r="BY2273"/>
          <cell r="BZ2273"/>
          <cell r="CA2273"/>
          <cell r="CB2273"/>
          <cell r="CC2273"/>
          <cell r="CD2273"/>
          <cell r="CE2273"/>
          <cell r="CF2273" t="str">
            <v>N</v>
          </cell>
          <cell r="CG2273"/>
          <cell r="CH2273"/>
          <cell r="CI2273" t="str">
            <v>N</v>
          </cell>
          <cell r="CJ2273"/>
          <cell r="CK2273" t="str">
            <v>N</v>
          </cell>
          <cell r="CL2273" t="str">
            <v>N</v>
          </cell>
          <cell r="CM2273" t="str">
            <v>N</v>
          </cell>
          <cell r="CN2273"/>
          <cell r="CO2273"/>
          <cell r="CP2273"/>
          <cell r="CQ2273"/>
          <cell r="CR2273" t="str">
            <v>N</v>
          </cell>
          <cell r="CS2273" t="str">
            <v>N</v>
          </cell>
          <cell r="CT2273" t="str">
            <v>N</v>
          </cell>
          <cell r="CU2273"/>
          <cell r="CV2273"/>
          <cell r="CW2273"/>
          <cell r="CX2273" t="str">
            <v>N</v>
          </cell>
          <cell r="CY2273" t="str">
            <v>*OCS*</v>
          </cell>
          <cell r="CZ2273" t="str">
            <v>1</v>
          </cell>
          <cell r="DA2273" t="str">
            <v>Respiratory</v>
          </cell>
          <cell r="DB2273" t="str">
            <v>Container - Sterile</v>
          </cell>
        </row>
        <row r="2274">
          <cell r="C2274" t="str">
            <v>2191614</v>
          </cell>
          <cell r="D2274" t="str">
            <v>BACTERIAL VAGINOSIS (BVAB2), RT-PCR, ONE SWAB</v>
          </cell>
          <cell r="E2274" t="str">
            <v>8/2/2013</v>
          </cell>
          <cell r="F2274" t="str">
            <v/>
          </cell>
          <cell r="G2274" t="str">
            <v>87798</v>
          </cell>
          <cell r="H2274" t="str">
            <v>N</v>
          </cell>
          <cell r="I2274" t="str">
            <v>1</v>
          </cell>
          <cell r="J2274"/>
          <cell r="K2274" t="str">
            <v>MDL~MDL~MDL</v>
          </cell>
          <cell r="L2274"/>
          <cell r="M2274" t="str">
            <v>N</v>
          </cell>
          <cell r="N2274" t="str">
            <v>C</v>
          </cell>
          <cell r="O2274"/>
          <cell r="P2274"/>
          <cell r="Q2274" t="str">
            <v>1~~~~~</v>
          </cell>
          <cell r="R2274"/>
          <cell r="S2274" t="str">
            <v>BVAB2|ONESWAB|1614|BACTERIAL|VAGINOSIS</v>
          </cell>
          <cell r="T2274" t="str">
            <v>LAB001~Y~Cerv/End~~~~1~~~1~~~N~N~~|164LAB002~Y~Swab~~~~1~~~2~~~N~N~~</v>
          </cell>
          <cell r="U2274" t="str">
            <v>164~~Y~N~N</v>
          </cell>
          <cell r="V2274" t="str">
            <v>0</v>
          </cell>
          <cell r="W2274">
            <v>115176</v>
          </cell>
          <cell r="X2274" t="str">
            <v>N</v>
          </cell>
          <cell r="Y2274"/>
          <cell r="Z2274" t="str">
            <v>Y</v>
          </cell>
          <cell r="AA2274" t="str">
            <v>N</v>
          </cell>
          <cell r="AB2274" t="str">
            <v>Y</v>
          </cell>
          <cell r="AC2274" t="str">
            <v>N</v>
          </cell>
          <cell r="AD2274" t="str">
            <v>N</v>
          </cell>
          <cell r="AE2274">
            <v>0</v>
          </cell>
          <cell r="AF2274" t="str">
            <v>N</v>
          </cell>
          <cell r="AG2274"/>
          <cell r="AH2274" t="str">
            <v>N</v>
          </cell>
          <cell r="AI2274" t="str">
            <v>439.9</v>
          </cell>
          <cell r="AJ2274"/>
          <cell r="AK2274"/>
          <cell r="AL2274"/>
          <cell r="AM2274"/>
          <cell r="AN2274"/>
          <cell r="AO2274"/>
          <cell r="AP2274"/>
          <cell r="AQ2274"/>
          <cell r="AR2274" t="str">
            <v>N</v>
          </cell>
          <cell r="AS2274"/>
          <cell r="AT2274"/>
          <cell r="AU2274"/>
          <cell r="AV2274"/>
          <cell r="AW2274" t="str">
            <v>A</v>
          </cell>
          <cell r="AX2274"/>
          <cell r="AY2274" t="str">
            <v>0</v>
          </cell>
          <cell r="AZ2274"/>
          <cell r="BA2274" t="str">
            <v>Routine</v>
          </cell>
          <cell r="BB2274">
            <v>2</v>
          </cell>
          <cell r="BC2274" t="str">
            <v>http://healthlabtesting.com/</v>
          </cell>
          <cell r="BD2274"/>
          <cell r="BE2274" t="str">
            <v>N</v>
          </cell>
          <cell r="BF2274"/>
          <cell r="BG2274" t="str">
            <v>H</v>
          </cell>
          <cell r="BH2274" t="str">
            <v>N</v>
          </cell>
          <cell r="BI2274" t="str">
            <v>N</v>
          </cell>
          <cell r="BJ2274"/>
          <cell r="BK2274"/>
          <cell r="BL2274"/>
          <cell r="BM2274"/>
          <cell r="BN2274" t="str">
            <v>N</v>
          </cell>
          <cell r="BO2274"/>
          <cell r="BP2274"/>
          <cell r="BQ2274"/>
          <cell r="BR2274"/>
          <cell r="BS2274"/>
          <cell r="BT2274"/>
          <cell r="BU2274"/>
          <cell r="BV2274"/>
          <cell r="BW2274"/>
          <cell r="BX2274"/>
          <cell r="BY2274"/>
          <cell r="BZ2274"/>
          <cell r="CA2274"/>
          <cell r="CB2274"/>
          <cell r="CC2274"/>
          <cell r="CD2274"/>
          <cell r="CE2274"/>
          <cell r="CF2274" t="str">
            <v>N</v>
          </cell>
          <cell r="CG2274"/>
          <cell r="CH2274"/>
          <cell r="CI2274" t="str">
            <v>N</v>
          </cell>
          <cell r="CJ2274"/>
          <cell r="CK2274" t="str">
            <v>N</v>
          </cell>
          <cell r="CL2274" t="str">
            <v>N</v>
          </cell>
          <cell r="CM2274" t="str">
            <v>N</v>
          </cell>
          <cell r="CN2274"/>
          <cell r="CO2274"/>
          <cell r="CP2274"/>
          <cell r="CQ2274"/>
          <cell r="CR2274" t="str">
            <v>N</v>
          </cell>
          <cell r="CS2274" t="str">
            <v>N</v>
          </cell>
          <cell r="CT2274" t="str">
            <v>N</v>
          </cell>
          <cell r="CU2274"/>
          <cell r="CV2274"/>
          <cell r="CW2274"/>
          <cell r="CX2274" t="str">
            <v>N</v>
          </cell>
          <cell r="CY2274" t="str">
            <v>*OCS*</v>
          </cell>
          <cell r="CZ2274" t="str">
            <v>1</v>
          </cell>
          <cell r="DA2274" t="str">
            <v>Genital</v>
          </cell>
          <cell r="DB2274" t="str">
            <v>OneSwab</v>
          </cell>
        </row>
        <row r="2275">
          <cell r="C2275" t="str">
            <v>2191615</v>
          </cell>
          <cell r="D2275" t="str">
            <v>HAEMOPHILUS DUCREYI RT-PCR, ONESWAB</v>
          </cell>
          <cell r="E2275" t="str">
            <v>8/2/2013</v>
          </cell>
          <cell r="F2275" t="str">
            <v/>
          </cell>
          <cell r="G2275" t="str">
            <v>87798</v>
          </cell>
          <cell r="H2275" t="str">
            <v>N</v>
          </cell>
          <cell r="I2275" t="str">
            <v>1</v>
          </cell>
          <cell r="J2275"/>
          <cell r="K2275" t="str">
            <v>MDL~MDL~MDL</v>
          </cell>
          <cell r="L2275"/>
          <cell r="M2275" t="str">
            <v>N</v>
          </cell>
          <cell r="N2275" t="str">
            <v>C</v>
          </cell>
          <cell r="O2275"/>
          <cell r="P2275"/>
          <cell r="Q2275" t="str">
            <v>1~~~~~</v>
          </cell>
          <cell r="R2275"/>
          <cell r="S2275" t="str">
            <v>H.DUCREYI|ONESWAB|1615|HAEMOPHILUS</v>
          </cell>
          <cell r="T2275" t="str">
            <v>LAB001~Y~Cerv/End~~~~1~~~1~~~N~N~~|122LAB002~Y~Swab~~~~1~~~2~~~N~N~~</v>
          </cell>
          <cell r="U2275" t="str">
            <v>122~~Y~N~N</v>
          </cell>
          <cell r="V2275" t="str">
            <v>0</v>
          </cell>
          <cell r="W2275">
            <v>112161</v>
          </cell>
          <cell r="X2275" t="str">
            <v>N</v>
          </cell>
          <cell r="Y2275"/>
          <cell r="Z2275" t="str">
            <v>Y</v>
          </cell>
          <cell r="AA2275" t="str">
            <v>N</v>
          </cell>
          <cell r="AB2275" t="str">
            <v>Y</v>
          </cell>
          <cell r="AC2275" t="str">
            <v>N</v>
          </cell>
          <cell r="AD2275" t="str">
            <v>N</v>
          </cell>
          <cell r="AE2275">
            <v>0</v>
          </cell>
          <cell r="AF2275" t="str">
            <v>N</v>
          </cell>
          <cell r="AG2275"/>
          <cell r="AH2275" t="str">
            <v>N</v>
          </cell>
          <cell r="AI2275" t="str">
            <v>439.9</v>
          </cell>
          <cell r="AJ2275"/>
          <cell r="AK2275"/>
          <cell r="AL2275"/>
          <cell r="AM2275"/>
          <cell r="AN2275"/>
          <cell r="AO2275"/>
          <cell r="AP2275"/>
          <cell r="AQ2275"/>
          <cell r="AR2275" t="str">
            <v>N</v>
          </cell>
          <cell r="AS2275"/>
          <cell r="AT2275"/>
          <cell r="AU2275"/>
          <cell r="AV2275"/>
          <cell r="AW2275" t="str">
            <v>A</v>
          </cell>
          <cell r="AX2275"/>
          <cell r="AY2275" t="str">
            <v>0</v>
          </cell>
          <cell r="AZ2275"/>
          <cell r="BA2275" t="str">
            <v>Routine</v>
          </cell>
          <cell r="BB2275">
            <v>2</v>
          </cell>
          <cell r="BC2275" t="str">
            <v>http://healthlabtesting.com/</v>
          </cell>
          <cell r="BD2275"/>
          <cell r="BE2275" t="str">
            <v>N</v>
          </cell>
          <cell r="BF2275"/>
          <cell r="BG2275" t="str">
            <v>H</v>
          </cell>
          <cell r="BH2275" t="str">
            <v>N</v>
          </cell>
          <cell r="BI2275" t="str">
            <v>N</v>
          </cell>
          <cell r="BJ2275"/>
          <cell r="BK2275"/>
          <cell r="BL2275"/>
          <cell r="BM2275"/>
          <cell r="BN2275" t="str">
            <v>N</v>
          </cell>
          <cell r="BO2275"/>
          <cell r="BP2275"/>
          <cell r="BQ2275"/>
          <cell r="BR2275"/>
          <cell r="BS2275"/>
          <cell r="BT2275"/>
          <cell r="BU2275"/>
          <cell r="BV2275"/>
          <cell r="BW2275"/>
          <cell r="BX2275"/>
          <cell r="BY2275"/>
          <cell r="BZ2275"/>
          <cell r="CA2275"/>
          <cell r="CB2275"/>
          <cell r="CC2275"/>
          <cell r="CD2275"/>
          <cell r="CE2275"/>
          <cell r="CF2275" t="str">
            <v>N</v>
          </cell>
          <cell r="CG2275"/>
          <cell r="CH2275"/>
          <cell r="CI2275" t="str">
            <v>N</v>
          </cell>
          <cell r="CJ2275"/>
          <cell r="CK2275" t="str">
            <v>N</v>
          </cell>
          <cell r="CL2275" t="str">
            <v>N</v>
          </cell>
          <cell r="CM2275" t="str">
            <v>N</v>
          </cell>
          <cell r="CN2275"/>
          <cell r="CO2275"/>
          <cell r="CP2275"/>
          <cell r="CQ2275"/>
          <cell r="CR2275" t="str">
            <v>N</v>
          </cell>
          <cell r="CS2275" t="str">
            <v>N</v>
          </cell>
          <cell r="CT2275" t="str">
            <v>N</v>
          </cell>
          <cell r="CU2275"/>
          <cell r="CV2275"/>
          <cell r="CW2275"/>
          <cell r="CX2275" t="str">
            <v>N</v>
          </cell>
          <cell r="CY2275" t="str">
            <v>*OCS*</v>
          </cell>
          <cell r="CZ2275" t="str">
            <v>1</v>
          </cell>
          <cell r="DA2275" t="str">
            <v>Genital</v>
          </cell>
          <cell r="DB2275" t="str">
            <v>OneSwab</v>
          </cell>
        </row>
        <row r="2276">
          <cell r="C2276" t="str">
            <v>2191616</v>
          </cell>
          <cell r="D2276" t="str">
            <v>TREPONEMA PALLIDUM(SYPHILLIS), RT-PCR, ONE SWAB</v>
          </cell>
          <cell r="E2276" t="str">
            <v>8/2/2013</v>
          </cell>
          <cell r="F2276" t="str">
            <v/>
          </cell>
          <cell r="G2276" t="str">
            <v>87798</v>
          </cell>
          <cell r="H2276" t="str">
            <v>N</v>
          </cell>
          <cell r="I2276" t="str">
            <v>1</v>
          </cell>
          <cell r="J2276"/>
          <cell r="K2276" t="str">
            <v>MDL~MDL~MDL</v>
          </cell>
          <cell r="L2276"/>
          <cell r="M2276" t="str">
            <v>N</v>
          </cell>
          <cell r="N2276" t="str">
            <v>C</v>
          </cell>
          <cell r="O2276"/>
          <cell r="P2276"/>
          <cell r="Q2276" t="str">
            <v>1~~~~~</v>
          </cell>
          <cell r="R2276"/>
          <cell r="S2276" t="str">
            <v>T.PALLIDUM|ONESWAB|1616|T PALLIDUM|SYPHILIS</v>
          </cell>
          <cell r="T2276" t="str">
            <v>LAB001~Y~Cerv/End~~~~1~~~1~~~N~N~~|110LAB002~Y~Swab~~~~1~~~2~~~N~N~~</v>
          </cell>
          <cell r="U2276" t="str">
            <v>110~~Y~N~N</v>
          </cell>
          <cell r="V2276" t="str">
            <v>0</v>
          </cell>
          <cell r="W2276">
            <v>115174</v>
          </cell>
          <cell r="X2276" t="str">
            <v>N</v>
          </cell>
          <cell r="Y2276"/>
          <cell r="Z2276" t="str">
            <v>Y</v>
          </cell>
          <cell r="AA2276" t="str">
            <v>N</v>
          </cell>
          <cell r="AB2276" t="str">
            <v>Y</v>
          </cell>
          <cell r="AC2276" t="str">
            <v>N</v>
          </cell>
          <cell r="AD2276" t="str">
            <v>N</v>
          </cell>
          <cell r="AE2276">
            <v>0</v>
          </cell>
          <cell r="AF2276" t="str">
            <v>N</v>
          </cell>
          <cell r="AG2276"/>
          <cell r="AH2276" t="str">
            <v>N</v>
          </cell>
          <cell r="AI2276" t="str">
            <v>439.9</v>
          </cell>
          <cell r="AJ2276"/>
          <cell r="AK2276"/>
          <cell r="AL2276"/>
          <cell r="AM2276"/>
          <cell r="AN2276"/>
          <cell r="AO2276"/>
          <cell r="AP2276"/>
          <cell r="AQ2276"/>
          <cell r="AR2276" t="str">
            <v>N</v>
          </cell>
          <cell r="AS2276"/>
          <cell r="AT2276"/>
          <cell r="AU2276"/>
          <cell r="AV2276"/>
          <cell r="AW2276" t="str">
            <v>A</v>
          </cell>
          <cell r="AX2276"/>
          <cell r="AY2276" t="str">
            <v>0</v>
          </cell>
          <cell r="AZ2276"/>
          <cell r="BA2276" t="str">
            <v>Routine</v>
          </cell>
          <cell r="BB2276">
            <v>2</v>
          </cell>
          <cell r="BC2276" t="str">
            <v>http://healthlabtesting.com/</v>
          </cell>
          <cell r="BD2276"/>
          <cell r="BE2276" t="str">
            <v>N</v>
          </cell>
          <cell r="BF2276"/>
          <cell r="BG2276" t="str">
            <v>H</v>
          </cell>
          <cell r="BH2276" t="str">
            <v>N</v>
          </cell>
          <cell r="BI2276" t="str">
            <v>N</v>
          </cell>
          <cell r="BJ2276"/>
          <cell r="BK2276"/>
          <cell r="BL2276"/>
          <cell r="BM2276"/>
          <cell r="BN2276" t="str">
            <v>N</v>
          </cell>
          <cell r="BO2276"/>
          <cell r="BP2276"/>
          <cell r="BQ2276"/>
          <cell r="BR2276"/>
          <cell r="BS2276"/>
          <cell r="BT2276"/>
          <cell r="BU2276"/>
          <cell r="BV2276"/>
          <cell r="BW2276"/>
          <cell r="BX2276"/>
          <cell r="BY2276"/>
          <cell r="BZ2276"/>
          <cell r="CA2276"/>
          <cell r="CB2276"/>
          <cell r="CC2276"/>
          <cell r="CD2276"/>
          <cell r="CE2276"/>
          <cell r="CF2276" t="str">
            <v>N</v>
          </cell>
          <cell r="CG2276"/>
          <cell r="CH2276"/>
          <cell r="CI2276" t="str">
            <v>N</v>
          </cell>
          <cell r="CJ2276"/>
          <cell r="CK2276" t="str">
            <v>N</v>
          </cell>
          <cell r="CL2276" t="str">
            <v>N</v>
          </cell>
          <cell r="CM2276" t="str">
            <v>N</v>
          </cell>
          <cell r="CN2276"/>
          <cell r="CO2276"/>
          <cell r="CP2276"/>
          <cell r="CQ2276"/>
          <cell r="CR2276" t="str">
            <v>N</v>
          </cell>
          <cell r="CS2276" t="str">
            <v>N</v>
          </cell>
          <cell r="CT2276" t="str">
            <v>N</v>
          </cell>
          <cell r="CU2276"/>
          <cell r="CV2276"/>
          <cell r="CW2276"/>
          <cell r="CX2276" t="str">
            <v>N</v>
          </cell>
          <cell r="CY2276" t="str">
            <v>*OCS*</v>
          </cell>
          <cell r="CZ2276" t="str">
            <v>1</v>
          </cell>
          <cell r="DA2276" t="str">
            <v>Genital</v>
          </cell>
          <cell r="DB2276" t="str">
            <v>OneSwab</v>
          </cell>
        </row>
        <row r="2277">
          <cell r="C2277" t="str">
            <v>2191617</v>
          </cell>
          <cell r="D2277" t="str">
            <v>LYMPHOGRANULOMA VENEREUM (LGV) RT-PCR, ONESWAB</v>
          </cell>
          <cell r="E2277" t="str">
            <v>8/2/2013</v>
          </cell>
          <cell r="F2277" t="str">
            <v/>
          </cell>
          <cell r="G2277" t="str">
            <v>87798</v>
          </cell>
          <cell r="H2277" t="str">
            <v>N</v>
          </cell>
          <cell r="I2277" t="str">
            <v>1</v>
          </cell>
          <cell r="J2277"/>
          <cell r="K2277" t="str">
            <v>MDL~MDL~MDL</v>
          </cell>
          <cell r="L2277"/>
          <cell r="M2277" t="str">
            <v>N</v>
          </cell>
          <cell r="N2277" t="str">
            <v>C</v>
          </cell>
          <cell r="O2277"/>
          <cell r="P2277"/>
          <cell r="Q2277" t="str">
            <v>1~~~~~</v>
          </cell>
          <cell r="R2277"/>
          <cell r="S2277" t="str">
            <v>LGV|LYMPHO|1614</v>
          </cell>
          <cell r="T2277" t="str">
            <v>LAB001~Y~Cerv/End~~~~1~~~1~~~N~N~~|136LAB002~Y~Swab~~~~1~~~2~~~N~N~~</v>
          </cell>
          <cell r="U2277" t="str">
            <v>136~~Y~N~N</v>
          </cell>
          <cell r="V2277" t="str">
            <v>0</v>
          </cell>
          <cell r="W2277">
            <v>111122</v>
          </cell>
          <cell r="X2277" t="str">
            <v>N</v>
          </cell>
          <cell r="Y2277"/>
          <cell r="Z2277" t="str">
            <v>Y</v>
          </cell>
          <cell r="AA2277" t="str">
            <v>N</v>
          </cell>
          <cell r="AB2277" t="str">
            <v>Y</v>
          </cell>
          <cell r="AC2277" t="str">
            <v>N</v>
          </cell>
          <cell r="AD2277" t="str">
            <v>N</v>
          </cell>
          <cell r="AE2277">
            <v>0</v>
          </cell>
          <cell r="AF2277" t="str">
            <v>N</v>
          </cell>
          <cell r="AG2277"/>
          <cell r="AH2277" t="str">
            <v>N</v>
          </cell>
          <cell r="AI2277" t="str">
            <v>439.9</v>
          </cell>
          <cell r="AJ2277"/>
          <cell r="AK2277"/>
          <cell r="AL2277"/>
          <cell r="AM2277"/>
          <cell r="AN2277"/>
          <cell r="AO2277"/>
          <cell r="AP2277"/>
          <cell r="AQ2277"/>
          <cell r="AR2277" t="str">
            <v>N</v>
          </cell>
          <cell r="AS2277"/>
          <cell r="AT2277"/>
          <cell r="AU2277"/>
          <cell r="AV2277"/>
          <cell r="AW2277" t="str">
            <v>A</v>
          </cell>
          <cell r="AX2277"/>
          <cell r="AY2277" t="str">
            <v>0</v>
          </cell>
          <cell r="AZ2277"/>
          <cell r="BA2277" t="str">
            <v>Routine</v>
          </cell>
          <cell r="BB2277">
            <v>2</v>
          </cell>
          <cell r="BC2277" t="str">
            <v>http://healthlabtesting.com/</v>
          </cell>
          <cell r="BD2277"/>
          <cell r="BE2277" t="str">
            <v>N</v>
          </cell>
          <cell r="BF2277"/>
          <cell r="BG2277" t="str">
            <v>H</v>
          </cell>
          <cell r="BH2277" t="str">
            <v>N</v>
          </cell>
          <cell r="BI2277" t="str">
            <v>N</v>
          </cell>
          <cell r="BJ2277"/>
          <cell r="BK2277"/>
          <cell r="BL2277"/>
          <cell r="BM2277"/>
          <cell r="BN2277" t="str">
            <v>N</v>
          </cell>
          <cell r="BO2277"/>
          <cell r="BP2277"/>
          <cell r="BQ2277"/>
          <cell r="BR2277"/>
          <cell r="BS2277"/>
          <cell r="BT2277"/>
          <cell r="BU2277"/>
          <cell r="BV2277"/>
          <cell r="BW2277"/>
          <cell r="BX2277"/>
          <cell r="BY2277"/>
          <cell r="BZ2277"/>
          <cell r="CA2277"/>
          <cell r="CB2277"/>
          <cell r="CC2277"/>
          <cell r="CD2277"/>
          <cell r="CE2277"/>
          <cell r="CF2277" t="str">
            <v>N</v>
          </cell>
          <cell r="CG2277"/>
          <cell r="CH2277"/>
          <cell r="CI2277" t="str">
            <v>N</v>
          </cell>
          <cell r="CJ2277"/>
          <cell r="CK2277" t="str">
            <v>N</v>
          </cell>
          <cell r="CL2277" t="str">
            <v>N</v>
          </cell>
          <cell r="CM2277" t="str">
            <v>N</v>
          </cell>
          <cell r="CN2277"/>
          <cell r="CO2277"/>
          <cell r="CP2277"/>
          <cell r="CQ2277"/>
          <cell r="CR2277" t="str">
            <v>N</v>
          </cell>
          <cell r="CS2277" t="str">
            <v>N</v>
          </cell>
          <cell r="CT2277" t="str">
            <v>N</v>
          </cell>
          <cell r="CU2277"/>
          <cell r="CV2277"/>
          <cell r="CW2277"/>
          <cell r="CX2277" t="str">
            <v>N</v>
          </cell>
          <cell r="CY2277" t="str">
            <v>*OCS*</v>
          </cell>
          <cell r="CZ2277" t="str">
            <v>1</v>
          </cell>
          <cell r="DA2277" t="str">
            <v>Genital</v>
          </cell>
          <cell r="DB2277" t="str">
            <v>OneSwab</v>
          </cell>
        </row>
        <row r="2278">
          <cell r="C2278" t="str">
            <v>2191618</v>
          </cell>
          <cell r="D2278" t="str">
            <v>MYCOPLASMA HOMINIS RT-PCR, ONE SWAB</v>
          </cell>
          <cell r="E2278" t="str">
            <v>8/2/2013</v>
          </cell>
          <cell r="F2278" t="str">
            <v/>
          </cell>
          <cell r="G2278" t="str">
            <v>87798</v>
          </cell>
          <cell r="H2278" t="str">
            <v>N</v>
          </cell>
          <cell r="I2278" t="str">
            <v>1</v>
          </cell>
          <cell r="J2278"/>
          <cell r="K2278" t="str">
            <v>MDL~MDL~MDL</v>
          </cell>
          <cell r="L2278"/>
          <cell r="M2278" t="str">
            <v>N</v>
          </cell>
          <cell r="N2278" t="str">
            <v>C</v>
          </cell>
          <cell r="O2278"/>
          <cell r="P2278"/>
          <cell r="Q2278" t="str">
            <v>1~~~~~</v>
          </cell>
          <cell r="R2278"/>
          <cell r="S2278" t="str">
            <v>M.HOMINIS|ONESWAB|1618|MYCO|MYCOPLASMA</v>
          </cell>
          <cell r="T2278" t="str">
            <v>LAB001~Y~Cerv/End~~~~1~~~1~~~N~N~~|130LAB002~Y~Swab~~~~1~~~2~~~N~N~~</v>
          </cell>
          <cell r="U2278" t="str">
            <v>130~~Y~N~N</v>
          </cell>
          <cell r="V2278" t="str">
            <v>0</v>
          </cell>
          <cell r="W2278">
            <v>115174</v>
          </cell>
          <cell r="X2278" t="str">
            <v>N</v>
          </cell>
          <cell r="Y2278"/>
          <cell r="Z2278" t="str">
            <v>Y</v>
          </cell>
          <cell r="AA2278" t="str">
            <v>N</v>
          </cell>
          <cell r="AB2278" t="str">
            <v>Y</v>
          </cell>
          <cell r="AC2278" t="str">
            <v>N</v>
          </cell>
          <cell r="AD2278" t="str">
            <v>N</v>
          </cell>
          <cell r="AE2278">
            <v>0</v>
          </cell>
          <cell r="AF2278" t="str">
            <v>N</v>
          </cell>
          <cell r="AG2278"/>
          <cell r="AH2278" t="str">
            <v>N</v>
          </cell>
          <cell r="AI2278" t="str">
            <v>439.9</v>
          </cell>
          <cell r="AJ2278"/>
          <cell r="AK2278"/>
          <cell r="AL2278"/>
          <cell r="AM2278"/>
          <cell r="AN2278"/>
          <cell r="AO2278"/>
          <cell r="AP2278"/>
          <cell r="AQ2278"/>
          <cell r="AR2278" t="str">
            <v>N</v>
          </cell>
          <cell r="AS2278"/>
          <cell r="AT2278"/>
          <cell r="AU2278"/>
          <cell r="AV2278"/>
          <cell r="AW2278" t="str">
            <v>A</v>
          </cell>
          <cell r="AX2278"/>
          <cell r="AY2278" t="str">
            <v>0</v>
          </cell>
          <cell r="AZ2278"/>
          <cell r="BA2278" t="str">
            <v>Routine</v>
          </cell>
          <cell r="BB2278">
            <v>2</v>
          </cell>
          <cell r="BC2278" t="str">
            <v>http://healthlabtesting.com/</v>
          </cell>
          <cell r="BD2278"/>
          <cell r="BE2278" t="str">
            <v>N</v>
          </cell>
          <cell r="BF2278"/>
          <cell r="BG2278" t="str">
            <v>H</v>
          </cell>
          <cell r="BH2278" t="str">
            <v>N</v>
          </cell>
          <cell r="BI2278" t="str">
            <v>N</v>
          </cell>
          <cell r="BJ2278"/>
          <cell r="BK2278"/>
          <cell r="BL2278"/>
          <cell r="BM2278"/>
          <cell r="BN2278" t="str">
            <v>N</v>
          </cell>
          <cell r="BO2278"/>
          <cell r="BP2278"/>
          <cell r="BQ2278"/>
          <cell r="BR2278"/>
          <cell r="BS2278"/>
          <cell r="BT2278"/>
          <cell r="BU2278"/>
          <cell r="BV2278"/>
          <cell r="BW2278"/>
          <cell r="BX2278"/>
          <cell r="BY2278"/>
          <cell r="BZ2278"/>
          <cell r="CA2278"/>
          <cell r="CB2278"/>
          <cell r="CC2278"/>
          <cell r="CD2278"/>
          <cell r="CE2278"/>
          <cell r="CF2278" t="str">
            <v>N</v>
          </cell>
          <cell r="CG2278"/>
          <cell r="CH2278"/>
          <cell r="CI2278" t="str">
            <v>N</v>
          </cell>
          <cell r="CJ2278"/>
          <cell r="CK2278" t="str">
            <v>N</v>
          </cell>
          <cell r="CL2278" t="str">
            <v>N</v>
          </cell>
          <cell r="CM2278" t="str">
            <v>N</v>
          </cell>
          <cell r="CN2278"/>
          <cell r="CO2278"/>
          <cell r="CP2278"/>
          <cell r="CQ2278"/>
          <cell r="CR2278" t="str">
            <v>N</v>
          </cell>
          <cell r="CS2278" t="str">
            <v>N</v>
          </cell>
          <cell r="CT2278" t="str">
            <v>N</v>
          </cell>
          <cell r="CU2278"/>
          <cell r="CV2278"/>
          <cell r="CW2278"/>
          <cell r="CX2278" t="str">
            <v>N</v>
          </cell>
          <cell r="CY2278" t="str">
            <v>*OCS*</v>
          </cell>
          <cell r="CZ2278" t="str">
            <v>1</v>
          </cell>
          <cell r="DA2278" t="str">
            <v>Genital</v>
          </cell>
          <cell r="DB2278" t="str">
            <v>OneSwab</v>
          </cell>
        </row>
        <row r="2279">
          <cell r="C2279" t="str">
            <v>2191619</v>
          </cell>
          <cell r="D2279" t="str">
            <v>UROGENITAL MYCOPLASMA/UREAPLASMA PANEL RT-PCR, ONESWAB</v>
          </cell>
          <cell r="E2279" t="str">
            <v>8/2/2013</v>
          </cell>
          <cell r="F2279" t="str">
            <v/>
          </cell>
          <cell r="G2279" t="str">
            <v>87798|87798|87563</v>
          </cell>
          <cell r="H2279" t="str">
            <v>N</v>
          </cell>
          <cell r="I2279" t="str">
            <v>1</v>
          </cell>
          <cell r="J2279"/>
          <cell r="K2279" t="str">
            <v>MDL~MDL~MDL</v>
          </cell>
          <cell r="L2279"/>
          <cell r="M2279" t="str">
            <v>N</v>
          </cell>
          <cell r="N2279" t="str">
            <v>C</v>
          </cell>
          <cell r="O2279"/>
          <cell r="P2279"/>
          <cell r="Q2279" t="str">
            <v>1~~~~~</v>
          </cell>
          <cell r="R2279"/>
          <cell r="S2279" t="str">
            <v>UROGEN|UROGENITAL|UREAPLASMA|ONESWAB|1619|MYCO|MYCOPLASMA</v>
          </cell>
          <cell r="T2279" t="str">
            <v>LAB001~Y~Cerv/End~~~~1~~~1~~~N~N~~|134LAB002~Y~Swab~~~~1~~~2~~~N~N~~</v>
          </cell>
          <cell r="U2279" t="str">
            <v>129~~Y~N~N|130~~Y~N~N|320~~Y~N~N</v>
          </cell>
          <cell r="V2279" t="str">
            <v>0</v>
          </cell>
          <cell r="W2279">
            <v>115173</v>
          </cell>
          <cell r="X2279" t="str">
            <v>N</v>
          </cell>
          <cell r="Y2279"/>
          <cell r="Z2279" t="str">
            <v>Y</v>
          </cell>
          <cell r="AA2279" t="str">
            <v>N</v>
          </cell>
          <cell r="AB2279" t="str">
            <v>Y</v>
          </cell>
          <cell r="AC2279" t="str">
            <v>N</v>
          </cell>
          <cell r="AD2279" t="str">
            <v>N</v>
          </cell>
          <cell r="AE2279">
            <v>0</v>
          </cell>
          <cell r="AF2279" t="str">
            <v>N</v>
          </cell>
          <cell r="AG2279"/>
          <cell r="AH2279" t="str">
            <v>N</v>
          </cell>
          <cell r="AI2279" t="str">
            <v>789</v>
          </cell>
          <cell r="AJ2279"/>
          <cell r="AK2279"/>
          <cell r="AL2279"/>
          <cell r="AM2279"/>
          <cell r="AN2279"/>
          <cell r="AO2279"/>
          <cell r="AP2279"/>
          <cell r="AQ2279"/>
          <cell r="AR2279" t="str">
            <v>N</v>
          </cell>
          <cell r="AS2279"/>
          <cell r="AT2279"/>
          <cell r="AU2279"/>
          <cell r="AV2279"/>
          <cell r="AW2279" t="str">
            <v>A</v>
          </cell>
          <cell r="AX2279"/>
          <cell r="AY2279" t="str">
            <v>0</v>
          </cell>
          <cell r="AZ2279"/>
          <cell r="BA2279" t="str">
            <v>Routine</v>
          </cell>
          <cell r="BB2279">
            <v>2</v>
          </cell>
          <cell r="BC2279" t="str">
            <v>http://healthlabtesting.com/</v>
          </cell>
          <cell r="BD2279"/>
          <cell r="BE2279" t="str">
            <v>N</v>
          </cell>
          <cell r="BF2279"/>
          <cell r="BG2279" t="str">
            <v>H</v>
          </cell>
          <cell r="BH2279" t="str">
            <v>N</v>
          </cell>
          <cell r="BI2279" t="str">
            <v>N</v>
          </cell>
          <cell r="BJ2279"/>
          <cell r="BK2279"/>
          <cell r="BL2279"/>
          <cell r="BM2279"/>
          <cell r="BN2279" t="str">
            <v>N</v>
          </cell>
          <cell r="BO2279"/>
          <cell r="BP2279"/>
          <cell r="BQ2279"/>
          <cell r="BR2279"/>
          <cell r="BS2279"/>
          <cell r="BT2279"/>
          <cell r="BU2279"/>
          <cell r="BV2279"/>
          <cell r="BW2279"/>
          <cell r="BX2279"/>
          <cell r="BY2279"/>
          <cell r="BZ2279"/>
          <cell r="CA2279"/>
          <cell r="CB2279"/>
          <cell r="CC2279"/>
          <cell r="CD2279"/>
          <cell r="CE2279"/>
          <cell r="CF2279" t="str">
            <v>N</v>
          </cell>
          <cell r="CG2279"/>
          <cell r="CH2279"/>
          <cell r="CI2279" t="str">
            <v>N</v>
          </cell>
          <cell r="CJ2279"/>
          <cell r="CK2279" t="str">
            <v>N</v>
          </cell>
          <cell r="CL2279" t="str">
            <v>N</v>
          </cell>
          <cell r="CM2279" t="str">
            <v>N</v>
          </cell>
          <cell r="CN2279"/>
          <cell r="CO2279"/>
          <cell r="CP2279"/>
          <cell r="CQ2279"/>
          <cell r="CR2279" t="str">
            <v>N</v>
          </cell>
          <cell r="CS2279" t="str">
            <v>N</v>
          </cell>
          <cell r="CT2279" t="str">
            <v>N</v>
          </cell>
          <cell r="CU2279"/>
          <cell r="CV2279"/>
          <cell r="CW2279"/>
          <cell r="CX2279" t="str">
            <v>N</v>
          </cell>
          <cell r="CY2279" t="str">
            <v>*OCS*</v>
          </cell>
          <cell r="CZ2279" t="str">
            <v>1</v>
          </cell>
          <cell r="DA2279" t="str">
            <v>Genital</v>
          </cell>
          <cell r="DB2279" t="str">
            <v>OneSwab</v>
          </cell>
        </row>
        <row r="2280">
          <cell r="C2280" t="str">
            <v>2191620</v>
          </cell>
          <cell r="D2280" t="str">
            <v>HERPES SUBTYPE(HSV1/HSV2) RT-PCR, ONESWAB</v>
          </cell>
          <cell r="E2280" t="str">
            <v>8/2/2013</v>
          </cell>
          <cell r="F2280" t="str">
            <v/>
          </cell>
          <cell r="G2280" t="str">
            <v>87529|87529</v>
          </cell>
          <cell r="H2280" t="str">
            <v>N</v>
          </cell>
          <cell r="I2280" t="str">
            <v>1</v>
          </cell>
          <cell r="J2280"/>
          <cell r="K2280" t="str">
            <v>MDL~MDL~MDL</v>
          </cell>
          <cell r="L2280"/>
          <cell r="M2280" t="str">
            <v>N</v>
          </cell>
          <cell r="N2280" t="str">
            <v>C</v>
          </cell>
          <cell r="O2280"/>
          <cell r="P2280"/>
          <cell r="Q2280" t="str">
            <v>1~~~~~</v>
          </cell>
          <cell r="R2280"/>
          <cell r="S2280" t="str">
            <v>HSV1/2|ONESWAB|HERPES</v>
          </cell>
          <cell r="T2280" t="str">
            <v>LAB001~Y~Cerv/End~~~~1~~~1~~~N~N~~|126LAB002~Y~Swab~~~~1~~~2~~~N~N~~</v>
          </cell>
          <cell r="U2280" t="str">
            <v>126~~Y~N~N</v>
          </cell>
          <cell r="V2280" t="str">
            <v>0</v>
          </cell>
          <cell r="W2280">
            <v>117975</v>
          </cell>
          <cell r="X2280" t="str">
            <v>N</v>
          </cell>
          <cell r="Y2280"/>
          <cell r="Z2280" t="str">
            <v>Y</v>
          </cell>
          <cell r="AA2280" t="str">
            <v>N</v>
          </cell>
          <cell r="AB2280" t="str">
            <v>Y</v>
          </cell>
          <cell r="AC2280" t="str">
            <v>N</v>
          </cell>
          <cell r="AD2280" t="str">
            <v>N</v>
          </cell>
          <cell r="AE2280">
            <v>0</v>
          </cell>
          <cell r="AF2280" t="str">
            <v>N</v>
          </cell>
          <cell r="AG2280"/>
          <cell r="AH2280" t="str">
            <v>N</v>
          </cell>
          <cell r="AI2280" t="str">
            <v>979.02</v>
          </cell>
          <cell r="AJ2280"/>
          <cell r="AK2280"/>
          <cell r="AL2280"/>
          <cell r="AM2280"/>
          <cell r="AN2280"/>
          <cell r="AO2280"/>
          <cell r="AP2280"/>
          <cell r="AQ2280"/>
          <cell r="AR2280" t="str">
            <v>N</v>
          </cell>
          <cell r="AS2280"/>
          <cell r="AT2280"/>
          <cell r="AU2280"/>
          <cell r="AV2280"/>
          <cell r="AW2280" t="str">
            <v>A</v>
          </cell>
          <cell r="AX2280"/>
          <cell r="AY2280" t="str">
            <v>0</v>
          </cell>
          <cell r="AZ2280"/>
          <cell r="BA2280" t="str">
            <v>Routine</v>
          </cell>
          <cell r="BB2280">
            <v>2</v>
          </cell>
          <cell r="BC2280" t="str">
            <v>http://healthlabtesting.com/</v>
          </cell>
          <cell r="BD2280"/>
          <cell r="BE2280" t="str">
            <v>N</v>
          </cell>
          <cell r="BF2280"/>
          <cell r="BG2280" t="str">
            <v>H</v>
          </cell>
          <cell r="BH2280" t="str">
            <v>N</v>
          </cell>
          <cell r="BI2280" t="str">
            <v>N</v>
          </cell>
          <cell r="BJ2280"/>
          <cell r="BK2280"/>
          <cell r="BL2280"/>
          <cell r="BM2280"/>
          <cell r="BN2280" t="str">
            <v>N</v>
          </cell>
          <cell r="BO2280"/>
          <cell r="BP2280"/>
          <cell r="BQ2280"/>
          <cell r="BR2280"/>
          <cell r="BS2280"/>
          <cell r="BT2280"/>
          <cell r="BU2280"/>
          <cell r="BV2280"/>
          <cell r="BW2280"/>
          <cell r="BX2280"/>
          <cell r="BY2280"/>
          <cell r="BZ2280"/>
          <cell r="CA2280"/>
          <cell r="CB2280"/>
          <cell r="CC2280"/>
          <cell r="CD2280"/>
          <cell r="CE2280"/>
          <cell r="CF2280" t="str">
            <v>N</v>
          </cell>
          <cell r="CG2280"/>
          <cell r="CH2280"/>
          <cell r="CI2280" t="str">
            <v>N</v>
          </cell>
          <cell r="CJ2280"/>
          <cell r="CK2280" t="str">
            <v>N</v>
          </cell>
          <cell r="CL2280" t="str">
            <v>N</v>
          </cell>
          <cell r="CM2280" t="str">
            <v>N</v>
          </cell>
          <cell r="CN2280"/>
          <cell r="CO2280"/>
          <cell r="CP2280"/>
          <cell r="CQ2280"/>
          <cell r="CR2280" t="str">
            <v>N</v>
          </cell>
          <cell r="CS2280" t="str">
            <v>N</v>
          </cell>
          <cell r="CT2280" t="str">
            <v>N</v>
          </cell>
          <cell r="CU2280"/>
          <cell r="CV2280"/>
          <cell r="CW2280"/>
          <cell r="CX2280" t="str">
            <v>N</v>
          </cell>
          <cell r="CY2280" t="str">
            <v>*OCS*</v>
          </cell>
          <cell r="CZ2280" t="str">
            <v>1</v>
          </cell>
          <cell r="DA2280" t="str">
            <v>Genital</v>
          </cell>
          <cell r="DB2280" t="str">
            <v>OneSwab</v>
          </cell>
        </row>
        <row r="2281">
          <cell r="C2281" t="str">
            <v>2191621</v>
          </cell>
          <cell r="D2281" t="str">
            <v>-HERPES SUBTYPE(HSV1/HSV2) RT-PCR, ONESWAB</v>
          </cell>
          <cell r="E2281" t="str">
            <v>8/2/2013</v>
          </cell>
          <cell r="F2281" t="str">
            <v>8/2/2013</v>
          </cell>
          <cell r="G2281" t="str">
            <v>87529|87529</v>
          </cell>
          <cell r="H2281" t="str">
            <v>Y</v>
          </cell>
          <cell r="I2281" t="str">
            <v>1</v>
          </cell>
          <cell r="J2281"/>
          <cell r="K2281" t="str">
            <v>OTHER~OTHER~OTHER</v>
          </cell>
          <cell r="L2281"/>
          <cell r="M2281" t="str">
            <v>N</v>
          </cell>
          <cell r="N2281" t="str">
            <v>C</v>
          </cell>
          <cell r="O2281"/>
          <cell r="P2281"/>
          <cell r="Q2281" t="str">
            <v>1~~~~~</v>
          </cell>
          <cell r="R2281"/>
          <cell r="S2281" t="str">
            <v>HSV1/2</v>
          </cell>
          <cell r="T2281" t="str">
            <v>LAB001~Y~Cerv/End~~~~1~~~1~~~N~N~~|126LAB002~Y~Swab~~~~1~~~2~~~N~N~~</v>
          </cell>
          <cell r="U2281" t="str">
            <v>126~~Y~N~N</v>
          </cell>
          <cell r="V2281" t="str">
            <v>0</v>
          </cell>
          <cell r="W2281">
            <v>117974</v>
          </cell>
          <cell r="X2281" t="str">
            <v>N</v>
          </cell>
          <cell r="Y2281"/>
          <cell r="Z2281" t="str">
            <v>Y</v>
          </cell>
          <cell r="AA2281" t="str">
            <v>N</v>
          </cell>
          <cell r="AB2281" t="str">
            <v>Y</v>
          </cell>
          <cell r="AC2281" t="str">
            <v>N</v>
          </cell>
          <cell r="AD2281" t="str">
            <v>N</v>
          </cell>
          <cell r="AE2281">
            <v>0</v>
          </cell>
          <cell r="AF2281" t="str">
            <v>N</v>
          </cell>
          <cell r="AG2281"/>
          <cell r="AH2281" t="str">
            <v>N</v>
          </cell>
          <cell r="AI2281" t="str">
            <v>979.02</v>
          </cell>
          <cell r="AJ2281"/>
          <cell r="AK2281"/>
          <cell r="AL2281"/>
          <cell r="AM2281"/>
          <cell r="AN2281"/>
          <cell r="AO2281"/>
          <cell r="AP2281"/>
          <cell r="AQ2281"/>
          <cell r="AR2281" t="str">
            <v>N</v>
          </cell>
          <cell r="AS2281"/>
          <cell r="AT2281"/>
          <cell r="AU2281"/>
          <cell r="AV2281"/>
          <cell r="AW2281" t="str">
            <v>A</v>
          </cell>
          <cell r="AX2281"/>
          <cell r="AY2281" t="str">
            <v>0</v>
          </cell>
          <cell r="AZ2281"/>
          <cell r="BA2281" t="str">
            <v>Routine</v>
          </cell>
          <cell r="BB2281">
            <v>2</v>
          </cell>
          <cell r="BC2281"/>
          <cell r="BD2281"/>
          <cell r="BE2281" t="str">
            <v>N</v>
          </cell>
          <cell r="BF2281"/>
          <cell r="BG2281" t="str">
            <v>H</v>
          </cell>
          <cell r="BH2281" t="str">
            <v>N</v>
          </cell>
          <cell r="BI2281" t="str">
            <v>N</v>
          </cell>
          <cell r="BJ2281"/>
          <cell r="BK2281"/>
          <cell r="BL2281"/>
          <cell r="BM2281"/>
          <cell r="BN2281" t="str">
            <v>N</v>
          </cell>
          <cell r="BO2281"/>
          <cell r="BP2281"/>
          <cell r="BQ2281"/>
          <cell r="BR2281"/>
          <cell r="BS2281"/>
          <cell r="BT2281"/>
          <cell r="BU2281"/>
          <cell r="BV2281"/>
          <cell r="BW2281"/>
          <cell r="BX2281"/>
          <cell r="BY2281"/>
          <cell r="BZ2281"/>
          <cell r="CA2281"/>
          <cell r="CB2281"/>
          <cell r="CC2281"/>
          <cell r="CD2281"/>
          <cell r="CE2281"/>
          <cell r="CF2281" t="str">
            <v>N</v>
          </cell>
          <cell r="CG2281"/>
          <cell r="CH2281"/>
          <cell r="CI2281" t="str">
            <v>N</v>
          </cell>
          <cell r="CJ2281"/>
          <cell r="CK2281" t="str">
            <v>N</v>
          </cell>
          <cell r="CL2281" t="str">
            <v>N</v>
          </cell>
          <cell r="CM2281" t="str">
            <v>N</v>
          </cell>
          <cell r="CN2281"/>
          <cell r="CO2281"/>
          <cell r="CP2281"/>
          <cell r="CQ2281"/>
          <cell r="CR2281" t="str">
            <v>N</v>
          </cell>
          <cell r="CS2281" t="str">
            <v>N</v>
          </cell>
          <cell r="CT2281" t="str">
            <v>N</v>
          </cell>
          <cell r="CU2281"/>
          <cell r="CV2281"/>
          <cell r="CW2281"/>
          <cell r="CX2281" t="str">
            <v>N</v>
          </cell>
          <cell r="CY2281" t="str">
            <v>*OCS*</v>
          </cell>
          <cell r="CZ2281" t="str">
            <v>1</v>
          </cell>
          <cell r="DA2281" t="str">
            <v>Genital</v>
          </cell>
          <cell r="DB2281" t="str">
            <v>OneSwab</v>
          </cell>
        </row>
        <row r="2282">
          <cell r="C2282" t="str">
            <v>2191627</v>
          </cell>
          <cell r="D2282" t="str">
            <v>AEROBIC VAGINITIS PANEL RT-PCR, ONESWAB</v>
          </cell>
          <cell r="E2282" t="str">
            <v>8/22/2013</v>
          </cell>
          <cell r="F2282" t="str">
            <v/>
          </cell>
          <cell r="G2282" t="str">
            <v>87653|87798|87798|87640</v>
          </cell>
          <cell r="H2282" t="str">
            <v>N</v>
          </cell>
          <cell r="I2282" t="str">
            <v>1</v>
          </cell>
          <cell r="J2282"/>
          <cell r="K2282" t="str">
            <v>MDL~MDL~MDL</v>
          </cell>
          <cell r="L2282"/>
          <cell r="M2282" t="str">
            <v>N</v>
          </cell>
          <cell r="N2282" t="str">
            <v>P</v>
          </cell>
          <cell r="O2282"/>
          <cell r="P2282"/>
          <cell r="Q2282" t="str">
            <v>1~~~~~</v>
          </cell>
          <cell r="R2282"/>
          <cell r="S2282" t="str">
            <v>AERO VAG|AEROBIC|VAGINITIS|1627|ONESWAB|ONE SWAB</v>
          </cell>
          <cell r="T2282" t="str">
            <v>LAB001~Y~Cerv/End~~~~1~~~1~~~N~N~~|182LAB002~Y~Swab~~~~1~~~2~~~N~N~~</v>
          </cell>
          <cell r="U2282" t="str">
            <v>127~~Y~N~N|141~~Y~N~N|153~~Y~N~N|179~~Y~N~N|184~~Y~N~N</v>
          </cell>
          <cell r="V2282" t="str">
            <v>0</v>
          </cell>
          <cell r="W2282">
            <v>213315</v>
          </cell>
          <cell r="X2282" t="str">
            <v>N</v>
          </cell>
          <cell r="Y2282"/>
          <cell r="Z2282" t="str">
            <v>Y</v>
          </cell>
          <cell r="AA2282" t="str">
            <v>N</v>
          </cell>
          <cell r="AB2282" t="str">
            <v>Y</v>
          </cell>
          <cell r="AC2282" t="str">
            <v>N</v>
          </cell>
          <cell r="AD2282" t="str">
            <v>N</v>
          </cell>
          <cell r="AE2282">
            <v>0</v>
          </cell>
          <cell r="AF2282" t="str">
            <v>N</v>
          </cell>
          <cell r="AG2282"/>
          <cell r="AH2282" t="str">
            <v>N</v>
          </cell>
          <cell r="AI2282" t="str">
            <v>0</v>
          </cell>
          <cell r="AJ2282"/>
          <cell r="AK2282"/>
          <cell r="AL2282"/>
          <cell r="AM2282"/>
          <cell r="AN2282"/>
          <cell r="AO2282"/>
          <cell r="AP2282"/>
          <cell r="AQ2282"/>
          <cell r="AR2282" t="str">
            <v>N</v>
          </cell>
          <cell r="AS2282"/>
          <cell r="AT2282"/>
          <cell r="AU2282"/>
          <cell r="AV2282"/>
          <cell r="AW2282" t="str">
            <v>A</v>
          </cell>
          <cell r="AX2282"/>
          <cell r="AY2282" t="str">
            <v>0</v>
          </cell>
          <cell r="AZ2282"/>
          <cell r="BA2282" t="str">
            <v>Routine</v>
          </cell>
          <cell r="BB2282">
            <v>2</v>
          </cell>
          <cell r="BC2282" t="str">
            <v>http://healthlabtesting.com/</v>
          </cell>
          <cell r="BD2282"/>
          <cell r="BE2282" t="str">
            <v>N</v>
          </cell>
          <cell r="BF2282"/>
          <cell r="BG2282" t="str">
            <v>H</v>
          </cell>
          <cell r="BH2282" t="str">
            <v>N</v>
          </cell>
          <cell r="BI2282" t="str">
            <v>N</v>
          </cell>
          <cell r="BJ2282"/>
          <cell r="BK2282"/>
          <cell r="BL2282"/>
          <cell r="BM2282"/>
          <cell r="BN2282" t="str">
            <v>N</v>
          </cell>
          <cell r="BO2282"/>
          <cell r="BP2282"/>
          <cell r="BQ2282"/>
          <cell r="BR2282"/>
          <cell r="BS2282"/>
          <cell r="BT2282"/>
          <cell r="BU2282"/>
          <cell r="BV2282"/>
          <cell r="BW2282"/>
          <cell r="BX2282"/>
          <cell r="BY2282"/>
          <cell r="BZ2282"/>
          <cell r="CA2282"/>
          <cell r="CB2282"/>
          <cell r="CC2282"/>
          <cell r="CD2282"/>
          <cell r="CE2282"/>
          <cell r="CF2282" t="str">
            <v>N</v>
          </cell>
          <cell r="CG2282"/>
          <cell r="CH2282"/>
          <cell r="CI2282" t="str">
            <v>N</v>
          </cell>
          <cell r="CJ2282"/>
          <cell r="CK2282" t="str">
            <v>N</v>
          </cell>
          <cell r="CL2282" t="str">
            <v>N</v>
          </cell>
          <cell r="CM2282" t="str">
            <v>N</v>
          </cell>
          <cell r="CN2282"/>
          <cell r="CO2282"/>
          <cell r="CP2282"/>
          <cell r="CQ2282"/>
          <cell r="CR2282" t="str">
            <v>N</v>
          </cell>
          <cell r="CS2282" t="str">
            <v>N</v>
          </cell>
          <cell r="CT2282" t="str">
            <v>N</v>
          </cell>
          <cell r="CU2282"/>
          <cell r="CV2282"/>
          <cell r="CW2282"/>
          <cell r="CX2282" t="str">
            <v>N</v>
          </cell>
          <cell r="CY2282" t="str">
            <v>*OCS*</v>
          </cell>
          <cell r="CZ2282" t="str">
            <v>1</v>
          </cell>
          <cell r="DA2282" t="str">
            <v>Genital</v>
          </cell>
          <cell r="DB2282" t="str">
            <v>OneSwab</v>
          </cell>
        </row>
        <row r="2283">
          <cell r="C2283" t="str">
            <v>2191628</v>
          </cell>
          <cell r="D2283" t="str">
            <v>GROUP B STREPTOCOCCUS RT-PCR, ONESWAB</v>
          </cell>
          <cell r="E2283" t="str">
            <v>8/22/2013</v>
          </cell>
          <cell r="F2283" t="str">
            <v/>
          </cell>
          <cell r="G2283" t="str">
            <v>87653</v>
          </cell>
          <cell r="H2283" t="str">
            <v>N</v>
          </cell>
          <cell r="I2283" t="str">
            <v>1</v>
          </cell>
          <cell r="J2283"/>
          <cell r="K2283" t="str">
            <v>MDL~MDL~MDL</v>
          </cell>
          <cell r="L2283"/>
          <cell r="M2283" t="str">
            <v>N</v>
          </cell>
          <cell r="N2283" t="str">
            <v>C</v>
          </cell>
          <cell r="O2283"/>
          <cell r="P2283"/>
          <cell r="Q2283" t="str">
            <v>1~~~~~</v>
          </cell>
          <cell r="R2283"/>
          <cell r="S2283" t="str">
            <v>GROUP B|GBS|GBSONESWAB|ONESWAB|ONE SWAB|1628</v>
          </cell>
          <cell r="T2283" t="str">
            <v>LAB001~Y~Cerv/End~~~~1~~~1~~~N~N~~|127LAB002~Y~Swab~~~~1~~~2~~~N~N~~</v>
          </cell>
          <cell r="U2283" t="str">
            <v>127~~Y~N~N</v>
          </cell>
          <cell r="V2283" t="str">
            <v>0</v>
          </cell>
          <cell r="W2283">
            <v>193314</v>
          </cell>
          <cell r="X2283" t="str">
            <v>N</v>
          </cell>
          <cell r="Y2283"/>
          <cell r="Z2283" t="str">
            <v>Y</v>
          </cell>
          <cell r="AA2283" t="str">
            <v>N</v>
          </cell>
          <cell r="AB2283" t="str">
            <v>Y</v>
          </cell>
          <cell r="AC2283" t="str">
            <v>N</v>
          </cell>
          <cell r="AD2283" t="str">
            <v>N</v>
          </cell>
          <cell r="AE2283">
            <v>0</v>
          </cell>
          <cell r="AF2283" t="str">
            <v>N</v>
          </cell>
          <cell r="AG2283"/>
          <cell r="AH2283" t="str">
            <v>N</v>
          </cell>
          <cell r="AI2283" t="str">
            <v>239.24</v>
          </cell>
          <cell r="AJ2283"/>
          <cell r="AK2283"/>
          <cell r="AL2283"/>
          <cell r="AM2283"/>
          <cell r="AN2283"/>
          <cell r="AO2283"/>
          <cell r="AP2283"/>
          <cell r="AQ2283"/>
          <cell r="AR2283" t="str">
            <v>N</v>
          </cell>
          <cell r="AS2283"/>
          <cell r="AT2283"/>
          <cell r="AU2283"/>
          <cell r="AV2283"/>
          <cell r="AW2283" t="str">
            <v>A</v>
          </cell>
          <cell r="AX2283"/>
          <cell r="AY2283" t="str">
            <v>0</v>
          </cell>
          <cell r="AZ2283"/>
          <cell r="BA2283" t="str">
            <v>Routine</v>
          </cell>
          <cell r="BB2283">
            <v>2</v>
          </cell>
          <cell r="BC2283" t="str">
            <v>http://healthlabtesting.com/</v>
          </cell>
          <cell r="BD2283"/>
          <cell r="BE2283" t="str">
            <v>N</v>
          </cell>
          <cell r="BF2283"/>
          <cell r="BG2283" t="str">
            <v>H</v>
          </cell>
          <cell r="BH2283" t="str">
            <v>N</v>
          </cell>
          <cell r="BI2283" t="str">
            <v>N</v>
          </cell>
          <cell r="BJ2283"/>
          <cell r="BK2283"/>
          <cell r="BL2283"/>
          <cell r="BM2283"/>
          <cell r="BN2283" t="str">
            <v>N</v>
          </cell>
          <cell r="BO2283"/>
          <cell r="BP2283"/>
          <cell r="BQ2283"/>
          <cell r="BR2283"/>
          <cell r="BS2283"/>
          <cell r="BT2283"/>
          <cell r="BU2283"/>
          <cell r="BV2283"/>
          <cell r="BW2283"/>
          <cell r="BX2283"/>
          <cell r="BY2283"/>
          <cell r="BZ2283"/>
          <cell r="CA2283"/>
          <cell r="CB2283"/>
          <cell r="CC2283"/>
          <cell r="CD2283"/>
          <cell r="CE2283"/>
          <cell r="CF2283" t="str">
            <v>N</v>
          </cell>
          <cell r="CG2283"/>
          <cell r="CH2283"/>
          <cell r="CI2283" t="str">
            <v>N</v>
          </cell>
          <cell r="CJ2283"/>
          <cell r="CK2283" t="str">
            <v>N</v>
          </cell>
          <cell r="CL2283" t="str">
            <v>N</v>
          </cell>
          <cell r="CM2283" t="str">
            <v>N</v>
          </cell>
          <cell r="CN2283"/>
          <cell r="CO2283"/>
          <cell r="CP2283"/>
          <cell r="CQ2283"/>
          <cell r="CR2283" t="str">
            <v>N</v>
          </cell>
          <cell r="CS2283" t="str">
            <v>N</v>
          </cell>
          <cell r="CT2283" t="str">
            <v>N</v>
          </cell>
          <cell r="CU2283"/>
          <cell r="CV2283"/>
          <cell r="CW2283"/>
          <cell r="CX2283" t="str">
            <v>N</v>
          </cell>
          <cell r="CY2283" t="str">
            <v>*OCS*</v>
          </cell>
          <cell r="CZ2283" t="str">
            <v>1</v>
          </cell>
          <cell r="DA2283" t="str">
            <v>Genital</v>
          </cell>
          <cell r="DB2283" t="str">
            <v>OneSwab</v>
          </cell>
        </row>
        <row r="2284">
          <cell r="C2284" t="str">
            <v>2191630</v>
          </cell>
          <cell r="D2284" t="str">
            <v>ENTEROCOCCUS FAECALIS RT-PCR, ONESWAB</v>
          </cell>
          <cell r="E2284" t="str">
            <v>8/22/2013</v>
          </cell>
          <cell r="F2284" t="str">
            <v/>
          </cell>
          <cell r="G2284" t="str">
            <v>87798</v>
          </cell>
          <cell r="H2284" t="str">
            <v>N</v>
          </cell>
          <cell r="I2284" t="str">
            <v>1</v>
          </cell>
          <cell r="J2284"/>
          <cell r="K2284" t="str">
            <v>MDL~MDL~MDL</v>
          </cell>
          <cell r="L2284"/>
          <cell r="M2284" t="str">
            <v>N</v>
          </cell>
          <cell r="N2284" t="str">
            <v>C</v>
          </cell>
          <cell r="O2284"/>
          <cell r="P2284"/>
          <cell r="Q2284" t="str">
            <v>1~~~~~</v>
          </cell>
          <cell r="R2284"/>
          <cell r="S2284" t="str">
            <v>E.FAECALIS|ONESWAB|ONE SWAB|ENTERO|ENTEROCOCCUS|1630</v>
          </cell>
          <cell r="T2284" t="str">
            <v>LAB001~Y~Cerv/End~~~~1~~~1~~~N~N~~|153LAB002~Y~Swab~~~~1~~~2~~~N~N~~</v>
          </cell>
          <cell r="U2284" t="str">
            <v>153~~Y~N~N</v>
          </cell>
          <cell r="V2284" t="str">
            <v>0</v>
          </cell>
          <cell r="W2284">
            <v>173313</v>
          </cell>
          <cell r="X2284" t="str">
            <v>N</v>
          </cell>
          <cell r="Y2284"/>
          <cell r="Z2284" t="str">
            <v>Y</v>
          </cell>
          <cell r="AA2284" t="str">
            <v>N</v>
          </cell>
          <cell r="AB2284" t="str">
            <v>Y</v>
          </cell>
          <cell r="AC2284" t="str">
            <v>N</v>
          </cell>
          <cell r="AD2284" t="str">
            <v>N</v>
          </cell>
          <cell r="AE2284">
            <v>0</v>
          </cell>
          <cell r="AF2284" t="str">
            <v>N</v>
          </cell>
          <cell r="AG2284"/>
          <cell r="AH2284" t="str">
            <v>N</v>
          </cell>
          <cell r="AI2284" t="str">
            <v>439.9</v>
          </cell>
          <cell r="AJ2284"/>
          <cell r="AK2284"/>
          <cell r="AL2284"/>
          <cell r="AM2284"/>
          <cell r="AN2284"/>
          <cell r="AO2284"/>
          <cell r="AP2284"/>
          <cell r="AQ2284"/>
          <cell r="AR2284" t="str">
            <v>N</v>
          </cell>
          <cell r="AS2284"/>
          <cell r="AT2284"/>
          <cell r="AU2284"/>
          <cell r="AV2284"/>
          <cell r="AW2284" t="str">
            <v>A</v>
          </cell>
          <cell r="AX2284"/>
          <cell r="AY2284" t="str">
            <v>0</v>
          </cell>
          <cell r="AZ2284"/>
          <cell r="BA2284" t="str">
            <v>Routine</v>
          </cell>
          <cell r="BB2284">
            <v>2</v>
          </cell>
          <cell r="BC2284" t="str">
            <v>http://healthlabtesting.com/</v>
          </cell>
          <cell r="BD2284"/>
          <cell r="BE2284" t="str">
            <v>N</v>
          </cell>
          <cell r="BF2284"/>
          <cell r="BG2284" t="str">
            <v>H</v>
          </cell>
          <cell r="BH2284" t="str">
            <v>N</v>
          </cell>
          <cell r="BI2284" t="str">
            <v>N</v>
          </cell>
          <cell r="BJ2284"/>
          <cell r="BK2284"/>
          <cell r="BL2284"/>
          <cell r="BM2284"/>
          <cell r="BN2284" t="str">
            <v>N</v>
          </cell>
          <cell r="BO2284"/>
          <cell r="BP2284"/>
          <cell r="BQ2284"/>
          <cell r="BR2284"/>
          <cell r="BS2284"/>
          <cell r="BT2284"/>
          <cell r="BU2284"/>
          <cell r="BV2284"/>
          <cell r="BW2284"/>
          <cell r="BX2284"/>
          <cell r="BY2284"/>
          <cell r="BZ2284"/>
          <cell r="CA2284"/>
          <cell r="CB2284"/>
          <cell r="CC2284"/>
          <cell r="CD2284"/>
          <cell r="CE2284"/>
          <cell r="CF2284" t="str">
            <v>N</v>
          </cell>
          <cell r="CG2284"/>
          <cell r="CH2284"/>
          <cell r="CI2284" t="str">
            <v>N</v>
          </cell>
          <cell r="CJ2284"/>
          <cell r="CK2284" t="str">
            <v>N</v>
          </cell>
          <cell r="CL2284" t="str">
            <v>N</v>
          </cell>
          <cell r="CM2284" t="str">
            <v>N</v>
          </cell>
          <cell r="CN2284"/>
          <cell r="CO2284"/>
          <cell r="CP2284"/>
          <cell r="CQ2284"/>
          <cell r="CR2284" t="str">
            <v>N</v>
          </cell>
          <cell r="CS2284" t="str">
            <v>N</v>
          </cell>
          <cell r="CT2284" t="str">
            <v>N</v>
          </cell>
          <cell r="CU2284"/>
          <cell r="CV2284"/>
          <cell r="CW2284"/>
          <cell r="CX2284" t="str">
            <v>N</v>
          </cell>
          <cell r="CY2284" t="str">
            <v>*OCS*</v>
          </cell>
          <cell r="CZ2284" t="str">
            <v>1</v>
          </cell>
          <cell r="DA2284" t="str">
            <v>Genital</v>
          </cell>
          <cell r="DB2284" t="str">
            <v>OneSwab</v>
          </cell>
        </row>
        <row r="2285">
          <cell r="C2285" t="str">
            <v>2191631</v>
          </cell>
          <cell r="D2285" t="str">
            <v>ESCHERICHIA COLI RT-PCR, ONESWAB</v>
          </cell>
          <cell r="E2285" t="str">
            <v>8/22/2013</v>
          </cell>
          <cell r="F2285" t="str">
            <v/>
          </cell>
          <cell r="G2285" t="str">
            <v>87798</v>
          </cell>
          <cell r="H2285" t="str">
            <v>N</v>
          </cell>
          <cell r="I2285" t="str">
            <v>1</v>
          </cell>
          <cell r="J2285"/>
          <cell r="K2285" t="str">
            <v>MDL~MDL~MDL</v>
          </cell>
          <cell r="L2285"/>
          <cell r="M2285" t="str">
            <v>N</v>
          </cell>
          <cell r="N2285" t="str">
            <v>C</v>
          </cell>
          <cell r="O2285"/>
          <cell r="P2285"/>
          <cell r="Q2285" t="str">
            <v>1~~~~~</v>
          </cell>
          <cell r="R2285"/>
          <cell r="S2285" t="str">
            <v>E.COLI|E COLI|ONESWAB|ONE SWAB|1631</v>
          </cell>
          <cell r="T2285" t="str">
            <v>LAB001~Y~Cerv/End~~~~1~~~1~~~N~N~~|141LAB002~Y~Swab~~~~1~~~2~~~N~N~~</v>
          </cell>
          <cell r="U2285" t="str">
            <v>141~~Y~N~N</v>
          </cell>
          <cell r="V2285" t="str">
            <v>0</v>
          </cell>
          <cell r="W2285">
            <v>153312</v>
          </cell>
          <cell r="X2285" t="str">
            <v>N</v>
          </cell>
          <cell r="Y2285"/>
          <cell r="Z2285" t="str">
            <v>Y</v>
          </cell>
          <cell r="AA2285" t="str">
            <v>N</v>
          </cell>
          <cell r="AB2285" t="str">
            <v>Y</v>
          </cell>
          <cell r="AC2285" t="str">
            <v>N</v>
          </cell>
          <cell r="AD2285" t="str">
            <v>N</v>
          </cell>
          <cell r="AE2285">
            <v>0</v>
          </cell>
          <cell r="AF2285" t="str">
            <v>N</v>
          </cell>
          <cell r="AG2285"/>
          <cell r="AH2285" t="str">
            <v>N</v>
          </cell>
          <cell r="AI2285" t="str">
            <v>439.9</v>
          </cell>
          <cell r="AJ2285"/>
          <cell r="AK2285"/>
          <cell r="AL2285"/>
          <cell r="AM2285"/>
          <cell r="AN2285"/>
          <cell r="AO2285"/>
          <cell r="AP2285"/>
          <cell r="AQ2285"/>
          <cell r="AR2285" t="str">
            <v>N</v>
          </cell>
          <cell r="AS2285"/>
          <cell r="AT2285"/>
          <cell r="AU2285"/>
          <cell r="AV2285"/>
          <cell r="AW2285" t="str">
            <v>A</v>
          </cell>
          <cell r="AX2285"/>
          <cell r="AY2285" t="str">
            <v>0</v>
          </cell>
          <cell r="AZ2285"/>
          <cell r="BA2285" t="str">
            <v>Routine</v>
          </cell>
          <cell r="BB2285">
            <v>2</v>
          </cell>
          <cell r="BC2285" t="str">
            <v>http://healthlabtesting.com/</v>
          </cell>
          <cell r="BD2285"/>
          <cell r="BE2285" t="str">
            <v>N</v>
          </cell>
          <cell r="BF2285"/>
          <cell r="BG2285" t="str">
            <v>H</v>
          </cell>
          <cell r="BH2285" t="str">
            <v>N</v>
          </cell>
          <cell r="BI2285" t="str">
            <v>N</v>
          </cell>
          <cell r="BJ2285"/>
          <cell r="BK2285"/>
          <cell r="BL2285"/>
          <cell r="BM2285"/>
          <cell r="BN2285" t="str">
            <v>N</v>
          </cell>
          <cell r="BO2285"/>
          <cell r="BP2285"/>
          <cell r="BQ2285"/>
          <cell r="BR2285"/>
          <cell r="BS2285"/>
          <cell r="BT2285"/>
          <cell r="BU2285"/>
          <cell r="BV2285"/>
          <cell r="BW2285"/>
          <cell r="BX2285"/>
          <cell r="BY2285"/>
          <cell r="BZ2285"/>
          <cell r="CA2285"/>
          <cell r="CB2285"/>
          <cell r="CC2285"/>
          <cell r="CD2285"/>
          <cell r="CE2285"/>
          <cell r="CF2285" t="str">
            <v>N</v>
          </cell>
          <cell r="CG2285"/>
          <cell r="CH2285"/>
          <cell r="CI2285" t="str">
            <v>N</v>
          </cell>
          <cell r="CJ2285"/>
          <cell r="CK2285" t="str">
            <v>N</v>
          </cell>
          <cell r="CL2285" t="str">
            <v>N</v>
          </cell>
          <cell r="CM2285" t="str">
            <v>N</v>
          </cell>
          <cell r="CN2285"/>
          <cell r="CO2285"/>
          <cell r="CP2285"/>
          <cell r="CQ2285"/>
          <cell r="CR2285" t="str">
            <v>N</v>
          </cell>
          <cell r="CS2285" t="str">
            <v>N</v>
          </cell>
          <cell r="CT2285" t="str">
            <v>N</v>
          </cell>
          <cell r="CU2285"/>
          <cell r="CV2285"/>
          <cell r="CW2285"/>
          <cell r="CX2285" t="str">
            <v>N</v>
          </cell>
          <cell r="CY2285" t="str">
            <v>*OCS*</v>
          </cell>
          <cell r="CZ2285" t="str">
            <v>1</v>
          </cell>
          <cell r="DA2285" t="str">
            <v>Genital</v>
          </cell>
          <cell r="DB2285" t="str">
            <v>OneSwab</v>
          </cell>
        </row>
        <row r="2286">
          <cell r="C2286" t="str">
            <v>2191632</v>
          </cell>
          <cell r="D2286" t="str">
            <v>STAPHYLOCOCCUS AUREUS RT-PCR, ONESWAB</v>
          </cell>
          <cell r="E2286" t="str">
            <v>8/22/2013</v>
          </cell>
          <cell r="F2286" t="str">
            <v/>
          </cell>
          <cell r="G2286" t="str">
            <v>87640</v>
          </cell>
          <cell r="H2286" t="str">
            <v>N</v>
          </cell>
          <cell r="I2286" t="str">
            <v>1</v>
          </cell>
          <cell r="J2286"/>
          <cell r="K2286" t="str">
            <v>MDL~MDL~MDL</v>
          </cell>
          <cell r="L2286"/>
          <cell r="M2286" t="str">
            <v>N</v>
          </cell>
          <cell r="N2286" t="str">
            <v>C</v>
          </cell>
          <cell r="O2286"/>
          <cell r="P2286"/>
          <cell r="Q2286" t="str">
            <v>1~~~~~</v>
          </cell>
          <cell r="R2286"/>
          <cell r="S2286" t="str">
            <v>S.AUREUS|STAPH|S AUREUS|ONESWAB|ONE SWAB|1632</v>
          </cell>
          <cell r="T2286" t="str">
            <v>LAB001~Y~Cerv/End~~~~1~~~1~~~N~N~~|184LAB002~Y~Swab~~~~1~~~2~~~N~N~~</v>
          </cell>
          <cell r="U2286" t="str">
            <v>184~~Y~N~N</v>
          </cell>
          <cell r="V2286" t="str">
            <v>0</v>
          </cell>
          <cell r="W2286">
            <v>133311</v>
          </cell>
          <cell r="X2286" t="str">
            <v>N</v>
          </cell>
          <cell r="Y2286"/>
          <cell r="Z2286" t="str">
            <v>Y</v>
          </cell>
          <cell r="AA2286" t="str">
            <v>N</v>
          </cell>
          <cell r="AB2286" t="str">
            <v>Y</v>
          </cell>
          <cell r="AC2286" t="str">
            <v>N</v>
          </cell>
          <cell r="AD2286" t="str">
            <v>N</v>
          </cell>
          <cell r="AE2286">
            <v>0</v>
          </cell>
          <cell r="AF2286" t="str">
            <v>N</v>
          </cell>
          <cell r="AG2286"/>
          <cell r="AH2286" t="str">
            <v>N</v>
          </cell>
          <cell r="AI2286" t="str">
            <v>239.24</v>
          </cell>
          <cell r="AJ2286"/>
          <cell r="AK2286"/>
          <cell r="AL2286"/>
          <cell r="AM2286"/>
          <cell r="AN2286"/>
          <cell r="AO2286"/>
          <cell r="AP2286"/>
          <cell r="AQ2286"/>
          <cell r="AR2286" t="str">
            <v>N</v>
          </cell>
          <cell r="AS2286"/>
          <cell r="AT2286"/>
          <cell r="AU2286"/>
          <cell r="AV2286"/>
          <cell r="AW2286" t="str">
            <v>A</v>
          </cell>
          <cell r="AX2286"/>
          <cell r="AY2286" t="str">
            <v>0</v>
          </cell>
          <cell r="AZ2286"/>
          <cell r="BA2286" t="str">
            <v>Routine</v>
          </cell>
          <cell r="BB2286">
            <v>2</v>
          </cell>
          <cell r="BC2286" t="str">
            <v>http://healthlabtesting.com/</v>
          </cell>
          <cell r="BD2286"/>
          <cell r="BE2286" t="str">
            <v>N</v>
          </cell>
          <cell r="BF2286"/>
          <cell r="BG2286" t="str">
            <v>H</v>
          </cell>
          <cell r="BH2286" t="str">
            <v>N</v>
          </cell>
          <cell r="BI2286" t="str">
            <v>N</v>
          </cell>
          <cell r="BJ2286"/>
          <cell r="BK2286"/>
          <cell r="BL2286"/>
          <cell r="BM2286"/>
          <cell r="BN2286" t="str">
            <v>N</v>
          </cell>
          <cell r="BO2286"/>
          <cell r="BP2286"/>
          <cell r="BQ2286"/>
          <cell r="BR2286"/>
          <cell r="BS2286"/>
          <cell r="BT2286"/>
          <cell r="BU2286"/>
          <cell r="BV2286"/>
          <cell r="BW2286"/>
          <cell r="BX2286"/>
          <cell r="BY2286"/>
          <cell r="BZ2286"/>
          <cell r="CA2286"/>
          <cell r="CB2286"/>
          <cell r="CC2286"/>
          <cell r="CD2286"/>
          <cell r="CE2286"/>
          <cell r="CF2286" t="str">
            <v>N</v>
          </cell>
          <cell r="CG2286"/>
          <cell r="CH2286"/>
          <cell r="CI2286" t="str">
            <v>N</v>
          </cell>
          <cell r="CJ2286"/>
          <cell r="CK2286" t="str">
            <v>N</v>
          </cell>
          <cell r="CL2286" t="str">
            <v>N</v>
          </cell>
          <cell r="CM2286" t="str">
            <v>N</v>
          </cell>
          <cell r="CN2286"/>
          <cell r="CO2286"/>
          <cell r="CP2286"/>
          <cell r="CQ2286"/>
          <cell r="CR2286" t="str">
            <v>N</v>
          </cell>
          <cell r="CS2286" t="str">
            <v>N</v>
          </cell>
          <cell r="CT2286" t="str">
            <v>N</v>
          </cell>
          <cell r="CU2286"/>
          <cell r="CV2286"/>
          <cell r="CW2286"/>
          <cell r="CX2286" t="str">
            <v>N</v>
          </cell>
          <cell r="CY2286" t="str">
            <v>*OCS*</v>
          </cell>
          <cell r="CZ2286" t="str">
            <v>1</v>
          </cell>
          <cell r="DA2286" t="str">
            <v>Genital</v>
          </cell>
          <cell r="DB2286" t="str">
            <v>OneSwab</v>
          </cell>
        </row>
        <row r="2287">
          <cell r="C2287" t="str">
            <v>2191637</v>
          </cell>
          <cell r="D2287" t="str">
            <v>LEGIONELLA ANTIGEN (DFA), BODY FLUID</v>
          </cell>
          <cell r="E2287" t="str">
            <v>10/4/2013</v>
          </cell>
          <cell r="F2287" t="str">
            <v>5/30/2017</v>
          </cell>
          <cell r="G2287" t="str">
            <v>87278</v>
          </cell>
          <cell r="H2287" t="str">
            <v>Y</v>
          </cell>
          <cell r="I2287" t="str">
            <v>1</v>
          </cell>
          <cell r="J2287"/>
          <cell r="K2287" t="str">
            <v>OTHER~OTHER~OTHER</v>
          </cell>
          <cell r="L2287"/>
          <cell r="M2287" t="str">
            <v>N</v>
          </cell>
          <cell r="N2287" t="str">
            <v>C</v>
          </cell>
          <cell r="O2287"/>
          <cell r="P2287"/>
          <cell r="Q2287" t="str">
            <v>1~~~~~</v>
          </cell>
          <cell r="R2287"/>
          <cell r="S2287" t="str">
            <v>LEGIONELLA DFA|FLUID|BODY FLUID|1637|LEGI|LEGION|LEGIONELLA</v>
          </cell>
          <cell r="T2287" t="str">
            <v>SOURCEXYZ~N~~~~~1~~~1~~~N~N~~</v>
          </cell>
          <cell r="U2287"/>
          <cell r="V2287" t="str">
            <v>0</v>
          </cell>
          <cell r="W2287">
            <v>117991</v>
          </cell>
          <cell r="X2287" t="str">
            <v>N</v>
          </cell>
          <cell r="Y2287"/>
          <cell r="Z2287" t="str">
            <v>Y</v>
          </cell>
          <cell r="AA2287" t="str">
            <v>N</v>
          </cell>
          <cell r="AB2287" t="str">
            <v>Y</v>
          </cell>
          <cell r="AC2287" t="str">
            <v>N</v>
          </cell>
          <cell r="AD2287" t="str">
            <v>N</v>
          </cell>
          <cell r="AE2287">
            <v>0</v>
          </cell>
          <cell r="AF2287" t="str">
            <v>N</v>
          </cell>
          <cell r="AG2287"/>
          <cell r="AH2287" t="str">
            <v>N</v>
          </cell>
          <cell r="AI2287" t="str">
            <v>292.16</v>
          </cell>
          <cell r="AJ2287"/>
          <cell r="AK2287"/>
          <cell r="AL2287"/>
          <cell r="AM2287" t="str">
            <v>Acceptable specimens include bronchial washings or sputum, lung tissue or fresh tissue, pleural fluid or two air dried slides.</v>
          </cell>
          <cell r="AN2287"/>
          <cell r="AO2287"/>
          <cell r="AP2287"/>
          <cell r="AQ2287" t="str">
            <v>Acceptable specimens include bronchial washings or sputum, lung tissue or fresh tissue, pleural fluid or two air dried slides.</v>
          </cell>
          <cell r="AR2287" t="str">
            <v>N</v>
          </cell>
          <cell r="AS2287"/>
          <cell r="AT2287"/>
          <cell r="AU2287"/>
          <cell r="AV2287"/>
          <cell r="AW2287" t="str">
            <v>A</v>
          </cell>
          <cell r="AX2287"/>
          <cell r="AY2287" t="str">
            <v>0</v>
          </cell>
          <cell r="AZ2287"/>
          <cell r="BA2287" t="str">
            <v>Routine</v>
          </cell>
          <cell r="BB2287">
            <v>2</v>
          </cell>
          <cell r="BC2287" t="str">
            <v>http://healthlabtesting.com/</v>
          </cell>
          <cell r="BD2287"/>
          <cell r="BE2287" t="str">
            <v>Y</v>
          </cell>
          <cell r="BF2287"/>
          <cell r="BG2287" t="str">
            <v>H</v>
          </cell>
          <cell r="BH2287" t="str">
            <v>N</v>
          </cell>
          <cell r="BI2287" t="str">
            <v>N</v>
          </cell>
          <cell r="BJ2287"/>
          <cell r="BK2287"/>
          <cell r="BL2287"/>
          <cell r="BM2287"/>
          <cell r="BN2287" t="str">
            <v>N</v>
          </cell>
          <cell r="BO2287"/>
          <cell r="BP2287"/>
          <cell r="BQ2287"/>
          <cell r="BR2287"/>
          <cell r="BS2287"/>
          <cell r="BT2287"/>
          <cell r="BU2287"/>
          <cell r="BV2287"/>
          <cell r="BW2287"/>
          <cell r="BX2287"/>
          <cell r="BY2287"/>
          <cell r="BZ2287"/>
          <cell r="CA2287"/>
          <cell r="CB2287"/>
          <cell r="CC2287"/>
          <cell r="CD2287"/>
          <cell r="CE2287"/>
          <cell r="CF2287" t="str">
            <v>N</v>
          </cell>
          <cell r="CG2287"/>
          <cell r="CH2287"/>
          <cell r="CI2287" t="str">
            <v>N</v>
          </cell>
          <cell r="CJ2287"/>
          <cell r="CK2287" t="str">
            <v>N</v>
          </cell>
          <cell r="CL2287" t="str">
            <v>N</v>
          </cell>
          <cell r="CM2287" t="str">
            <v>N</v>
          </cell>
          <cell r="CN2287"/>
          <cell r="CO2287"/>
          <cell r="CP2287"/>
          <cell r="CQ2287"/>
          <cell r="CR2287" t="str">
            <v>N</v>
          </cell>
          <cell r="CS2287" t="str">
            <v>N</v>
          </cell>
          <cell r="CT2287" t="str">
            <v>N</v>
          </cell>
          <cell r="CU2287"/>
          <cell r="CV2287"/>
          <cell r="CW2287"/>
          <cell r="CX2287" t="str">
            <v>N</v>
          </cell>
          <cell r="CY2287" t="str">
            <v>*OCS*</v>
          </cell>
          <cell r="CZ2287" t="str">
            <v>1</v>
          </cell>
          <cell r="DA2287" t="str">
            <v>Fluid</v>
          </cell>
          <cell r="DB2287" t="str">
            <v>Sterile Container</v>
          </cell>
        </row>
        <row r="2288">
          <cell r="C2288" t="str">
            <v>2191638</v>
          </cell>
          <cell r="D2288" t="str">
            <v>PRENATAL INFECTIOUS DISEASE ANTIBODIES QUANT, IgM</v>
          </cell>
          <cell r="E2288" t="str">
            <v>11/22/2006</v>
          </cell>
          <cell r="F2288" t="str">
            <v>12/28/2022</v>
          </cell>
          <cell r="G2288" t="str">
            <v>86645|86694|86762|86778</v>
          </cell>
          <cell r="H2288" t="str">
            <v>Y</v>
          </cell>
          <cell r="I2288" t="str">
            <v>1</v>
          </cell>
          <cell r="J2288"/>
          <cell r="K2288" t="str">
            <v>LABCORP~LABCORP~LABCORP</v>
          </cell>
          <cell r="L2288"/>
          <cell r="M2288" t="str">
            <v>N</v>
          </cell>
          <cell r="N2288" t="str">
            <v>C</v>
          </cell>
          <cell r="O2288"/>
          <cell r="P2288"/>
          <cell r="Q2288" t="str">
            <v>1~~~~~</v>
          </cell>
          <cell r="R2288"/>
          <cell r="S2288" t="str">
            <v>TORCH IGM|TORCH|1638|PRENATAL</v>
          </cell>
          <cell r="T2288"/>
          <cell r="U2288" t="str">
            <v>096539~~Y~N~N|096658~~Y~N~N|096730~~Y~N~N|164807~~Y~N~N</v>
          </cell>
          <cell r="V2288" t="str">
            <v>0</v>
          </cell>
          <cell r="W2288">
            <v>115679</v>
          </cell>
          <cell r="X2288" t="str">
            <v>N</v>
          </cell>
          <cell r="Y2288"/>
          <cell r="Z2288" t="str">
            <v>Y</v>
          </cell>
          <cell r="AA2288" t="str">
            <v>N</v>
          </cell>
          <cell r="AB2288" t="str">
            <v>Y</v>
          </cell>
          <cell r="AC2288" t="str">
            <v>N</v>
          </cell>
          <cell r="AD2288" t="str">
            <v>N</v>
          </cell>
          <cell r="AE2288">
            <v>0</v>
          </cell>
          <cell r="AF2288" t="str">
            <v>N</v>
          </cell>
          <cell r="AG2288"/>
          <cell r="AH2288" t="str">
            <v>N</v>
          </cell>
          <cell r="AI2288" t="str">
            <v>745.56</v>
          </cell>
          <cell r="AJ2288"/>
          <cell r="AK2288"/>
          <cell r="AL2288"/>
          <cell r="AM2288"/>
          <cell r="AN2288"/>
          <cell r="AO2288"/>
          <cell r="AP2288"/>
          <cell r="AQ2288"/>
          <cell r="AR2288" t="str">
            <v>N</v>
          </cell>
          <cell r="AS2288"/>
          <cell r="AT2288"/>
          <cell r="AU2288"/>
          <cell r="AV2288"/>
          <cell r="AW2288" t="str">
            <v>A</v>
          </cell>
          <cell r="AX2288"/>
          <cell r="AY2288" t="str">
            <v>0</v>
          </cell>
          <cell r="AZ2288"/>
          <cell r="BA2288" t="str">
            <v>Routine</v>
          </cell>
          <cell r="BB2288">
            <v>2</v>
          </cell>
          <cell r="BC2288" t="str">
            <v>http://healthlabtesting.com/</v>
          </cell>
          <cell r="BD2288"/>
          <cell r="BE2288" t="str">
            <v>N</v>
          </cell>
          <cell r="BF2288"/>
          <cell r="BG2288" t="str">
            <v>H</v>
          </cell>
          <cell r="BH2288" t="str">
            <v>N</v>
          </cell>
          <cell r="BI2288" t="str">
            <v>N</v>
          </cell>
          <cell r="BJ2288"/>
          <cell r="BK2288"/>
          <cell r="BL2288"/>
          <cell r="BM2288"/>
          <cell r="BN2288" t="str">
            <v>N</v>
          </cell>
          <cell r="BO2288"/>
          <cell r="BP2288"/>
          <cell r="BQ2288"/>
          <cell r="BR2288"/>
          <cell r="BS2288"/>
          <cell r="BT2288"/>
          <cell r="BU2288"/>
          <cell r="BV2288"/>
          <cell r="BW2288"/>
          <cell r="BX2288"/>
          <cell r="BY2288"/>
          <cell r="BZ2288"/>
          <cell r="CA2288"/>
          <cell r="CB2288"/>
          <cell r="CC2288"/>
          <cell r="CD2288"/>
          <cell r="CE2288"/>
          <cell r="CF2288" t="str">
            <v>N</v>
          </cell>
          <cell r="CG2288"/>
          <cell r="CH2288"/>
          <cell r="CI2288" t="str">
            <v>N</v>
          </cell>
          <cell r="CJ2288"/>
          <cell r="CK2288" t="str">
            <v>N</v>
          </cell>
          <cell r="CL2288" t="str">
            <v>N</v>
          </cell>
          <cell r="CM2288" t="str">
            <v>N</v>
          </cell>
          <cell r="CN2288"/>
          <cell r="CO2288"/>
          <cell r="CP2288"/>
          <cell r="CQ2288"/>
          <cell r="CR2288" t="str">
            <v>N</v>
          </cell>
          <cell r="CS2288" t="str">
            <v>N</v>
          </cell>
          <cell r="CT2288" t="str">
            <v>N</v>
          </cell>
          <cell r="CU2288"/>
          <cell r="CV2288"/>
          <cell r="CW2288"/>
          <cell r="CX2288" t="str">
            <v>N</v>
          </cell>
          <cell r="CY2288" t="str">
            <v>*OCS*</v>
          </cell>
          <cell r="CZ2288" t="str">
            <v>1</v>
          </cell>
          <cell r="DA2288" t="str">
            <v>Serum</v>
          </cell>
          <cell r="DB2288" t="str">
            <v>5.0 mL SST - Sendout~~mL</v>
          </cell>
        </row>
        <row r="2289">
          <cell r="C2289" t="str">
            <v>2191639</v>
          </cell>
          <cell r="D2289" t="str">
            <v>VARICELLA-ZOSTER VIRUS DNA, QUANTITATIVE REAL-TIME PCR</v>
          </cell>
          <cell r="E2289" t="str">
            <v>10/29/2013</v>
          </cell>
          <cell r="F2289" t="str">
            <v/>
          </cell>
          <cell r="G2289" t="str">
            <v>87799</v>
          </cell>
          <cell r="H2289" t="str">
            <v>N</v>
          </cell>
          <cell r="I2289" t="str">
            <v>1</v>
          </cell>
          <cell r="J2289"/>
          <cell r="K2289" t="str">
            <v>VALENCIA~VALENCIA~VALENCIA</v>
          </cell>
          <cell r="L2289"/>
          <cell r="M2289" t="str">
            <v>N</v>
          </cell>
          <cell r="N2289" t="str">
            <v>C</v>
          </cell>
          <cell r="O2289"/>
          <cell r="P2289"/>
          <cell r="Q2289" t="str">
            <v>1~~~~~</v>
          </cell>
          <cell r="R2289"/>
          <cell r="S2289" t="str">
            <v>VZV FLUID|VARICELLA|VZV|1639</v>
          </cell>
          <cell r="T2289" t="str">
            <v>CL_TYPELAB9847~Y~~~~~1~~~1~~~N~N~~|86002802_HL3~Y~~~~~1~~~2~~~N~N~~</v>
          </cell>
          <cell r="U2289" t="str">
            <v>86002802~~Y~N~N|86003244~~Y~N~N</v>
          </cell>
          <cell r="V2289" t="str">
            <v>0</v>
          </cell>
          <cell r="W2289">
            <v>117781</v>
          </cell>
          <cell r="X2289" t="str">
            <v>N</v>
          </cell>
          <cell r="Y2289"/>
          <cell r="Z2289" t="str">
            <v>Y</v>
          </cell>
          <cell r="AA2289" t="str">
            <v>N</v>
          </cell>
          <cell r="AB2289" t="str">
            <v>Y</v>
          </cell>
          <cell r="AC2289" t="str">
            <v>N</v>
          </cell>
          <cell r="AD2289" t="str">
            <v>N</v>
          </cell>
          <cell r="AE2289">
            <v>0</v>
          </cell>
          <cell r="AF2289" t="str">
            <v>N</v>
          </cell>
          <cell r="AG2289"/>
          <cell r="AH2289" t="str">
            <v>N</v>
          </cell>
          <cell r="AI2289" t="str">
            <v>595.35</v>
          </cell>
          <cell r="AJ2289"/>
          <cell r="AK2289"/>
          <cell r="AL2289"/>
          <cell r="AM2289"/>
          <cell r="AN2289"/>
          <cell r="AO2289"/>
          <cell r="AP2289"/>
          <cell r="AQ2289"/>
          <cell r="AR2289" t="str">
            <v>N</v>
          </cell>
          <cell r="AS2289"/>
          <cell r="AT2289"/>
          <cell r="AU2289"/>
          <cell r="AV2289"/>
          <cell r="AW2289" t="str">
            <v>A</v>
          </cell>
          <cell r="AX2289"/>
          <cell r="AY2289" t="str">
            <v>0</v>
          </cell>
          <cell r="AZ2289"/>
          <cell r="BA2289" t="str">
            <v>Routine</v>
          </cell>
          <cell r="BB2289">
            <v>2</v>
          </cell>
          <cell r="BC2289" t="str">
            <v>http://healthlabtesting.com/</v>
          </cell>
          <cell r="BD2289"/>
          <cell r="BE2289" t="str">
            <v>Y</v>
          </cell>
          <cell r="BF2289"/>
          <cell r="BG2289" t="str">
            <v>H</v>
          </cell>
          <cell r="BH2289" t="str">
            <v>N</v>
          </cell>
          <cell r="BI2289" t="str">
            <v>N</v>
          </cell>
          <cell r="BJ2289"/>
          <cell r="BK2289"/>
          <cell r="BL2289"/>
          <cell r="BM2289"/>
          <cell r="BN2289" t="str">
            <v>N</v>
          </cell>
          <cell r="BO2289"/>
          <cell r="BP2289"/>
          <cell r="BQ2289"/>
          <cell r="BR2289"/>
          <cell r="BS2289"/>
          <cell r="BT2289"/>
          <cell r="BU2289"/>
          <cell r="BV2289"/>
          <cell r="BW2289"/>
          <cell r="BX2289"/>
          <cell r="BY2289"/>
          <cell r="BZ2289"/>
          <cell r="CA2289"/>
          <cell r="CB2289"/>
          <cell r="CC2289"/>
          <cell r="CD2289"/>
          <cell r="CE2289"/>
          <cell r="CF2289" t="str">
            <v>N</v>
          </cell>
          <cell r="CG2289"/>
          <cell r="CH2289"/>
          <cell r="CI2289" t="str">
            <v>N</v>
          </cell>
          <cell r="CJ2289"/>
          <cell r="CK2289" t="str">
            <v>N</v>
          </cell>
          <cell r="CL2289" t="str">
            <v>N</v>
          </cell>
          <cell r="CM2289" t="str">
            <v>N</v>
          </cell>
          <cell r="CN2289"/>
          <cell r="CO2289"/>
          <cell r="CP2289"/>
          <cell r="CQ2289"/>
          <cell r="CR2289" t="str">
            <v>N</v>
          </cell>
          <cell r="CS2289" t="str">
            <v>N</v>
          </cell>
          <cell r="CT2289" t="str">
            <v>N</v>
          </cell>
          <cell r="CU2289"/>
          <cell r="CV2289"/>
          <cell r="CW2289"/>
          <cell r="CX2289" t="str">
            <v>N</v>
          </cell>
          <cell r="CY2289" t="str">
            <v>*OCS*</v>
          </cell>
          <cell r="CZ2289" t="str">
            <v>1</v>
          </cell>
          <cell r="DA2289" t="str">
            <v>Plasma</v>
          </cell>
          <cell r="DB2289" t="str">
            <v>4.0 mL Lavender - Sendout</v>
          </cell>
        </row>
        <row r="2290">
          <cell r="C2290" t="str">
            <v>2191640</v>
          </cell>
          <cell r="D2290" t="str">
            <v>ALLERGEN - CUCUMBER, IGE</v>
          </cell>
          <cell r="E2290" t="str">
            <v>4/21/2016</v>
          </cell>
          <cell r="F2290" t="str">
            <v/>
          </cell>
          <cell r="G2290" t="str">
            <v>86003</v>
          </cell>
          <cell r="H2290" t="str">
            <v>N</v>
          </cell>
          <cell r="I2290" t="str">
            <v>1</v>
          </cell>
          <cell r="J2290"/>
          <cell r="K2290" t="str">
            <v>MAYO~MAYO~MAYO</v>
          </cell>
          <cell r="L2290"/>
          <cell r="M2290" t="str">
            <v>N</v>
          </cell>
          <cell r="N2290" t="str">
            <v>C</v>
          </cell>
          <cell r="O2290"/>
          <cell r="P2290"/>
          <cell r="Q2290" t="str">
            <v>1~~~~~</v>
          </cell>
          <cell r="R2290"/>
          <cell r="S2290" t="str">
            <v>CUCUMBER|1640|RAST|IMMUNOCAP|ALLERGEN|ALLER|F244|CUKE</v>
          </cell>
          <cell r="T2290"/>
          <cell r="U2290" t="str">
            <v>CUKE~~Y~N~N</v>
          </cell>
          <cell r="V2290" t="str">
            <v>0</v>
          </cell>
          <cell r="W2290">
            <v>120122</v>
          </cell>
          <cell r="X2290" t="str">
            <v>N</v>
          </cell>
          <cell r="Y2290"/>
          <cell r="Z2290" t="str">
            <v>Y</v>
          </cell>
          <cell r="AA2290" t="str">
            <v>N</v>
          </cell>
          <cell r="AB2290" t="str">
            <v>Y</v>
          </cell>
          <cell r="AC2290" t="str">
            <v>N</v>
          </cell>
          <cell r="AD2290" t="str">
            <v>N</v>
          </cell>
          <cell r="AE2290">
            <v>0</v>
          </cell>
          <cell r="AF2290" t="str">
            <v>N</v>
          </cell>
          <cell r="AG2290"/>
          <cell r="AH2290" t="str">
            <v>N</v>
          </cell>
          <cell r="AI2290" t="str">
            <v>41</v>
          </cell>
          <cell r="AJ2290"/>
          <cell r="AK2290"/>
          <cell r="AL2290"/>
          <cell r="AM2290"/>
          <cell r="AN2290"/>
          <cell r="AO2290"/>
          <cell r="AP2290"/>
          <cell r="AQ2290"/>
          <cell r="AR2290" t="str">
            <v>N</v>
          </cell>
          <cell r="AS2290"/>
          <cell r="AT2290"/>
          <cell r="AU2290"/>
          <cell r="AV2290"/>
          <cell r="AW2290" t="str">
            <v>A</v>
          </cell>
          <cell r="AX2290"/>
          <cell r="AY2290" t="str">
            <v>0</v>
          </cell>
          <cell r="AZ2290"/>
          <cell r="BA2290" t="str">
            <v>Routine</v>
          </cell>
          <cell r="BB2290">
            <v>2</v>
          </cell>
          <cell r="BC2290" t="str">
            <v>http://healthlabtesting.com/</v>
          </cell>
          <cell r="BD2290"/>
          <cell r="BE2290" t="str">
            <v>N</v>
          </cell>
          <cell r="BF2290"/>
          <cell r="BG2290" t="str">
            <v>H</v>
          </cell>
          <cell r="BH2290" t="str">
            <v>N</v>
          </cell>
          <cell r="BI2290" t="str">
            <v>N</v>
          </cell>
          <cell r="BJ2290"/>
          <cell r="BK2290"/>
          <cell r="BL2290"/>
          <cell r="BM2290"/>
          <cell r="BN2290" t="str">
            <v>N</v>
          </cell>
          <cell r="BO2290"/>
          <cell r="BP2290"/>
          <cell r="BQ2290"/>
          <cell r="BR2290"/>
          <cell r="BS2290"/>
          <cell r="BT2290"/>
          <cell r="BU2290"/>
          <cell r="BV2290"/>
          <cell r="BW2290"/>
          <cell r="BX2290"/>
          <cell r="BY2290"/>
          <cell r="BZ2290"/>
          <cell r="CA2290"/>
          <cell r="CB2290"/>
          <cell r="CC2290"/>
          <cell r="CD2290"/>
          <cell r="CE2290"/>
          <cell r="CF2290" t="str">
            <v>N</v>
          </cell>
          <cell r="CG2290"/>
          <cell r="CH2290"/>
          <cell r="CI2290" t="str">
            <v>N</v>
          </cell>
          <cell r="CJ2290"/>
          <cell r="CK2290" t="str">
            <v>N</v>
          </cell>
          <cell r="CL2290" t="str">
            <v>N</v>
          </cell>
          <cell r="CM2290" t="str">
            <v>N</v>
          </cell>
          <cell r="CN2290"/>
          <cell r="CO2290"/>
          <cell r="CP2290"/>
          <cell r="CQ2290"/>
          <cell r="CR2290" t="str">
            <v>N</v>
          </cell>
          <cell r="CS2290" t="str">
            <v>N</v>
          </cell>
          <cell r="CT2290" t="str">
            <v>N</v>
          </cell>
          <cell r="CU2290"/>
          <cell r="CV2290"/>
          <cell r="CW2290"/>
          <cell r="CX2290" t="str">
            <v>N</v>
          </cell>
          <cell r="CY2290" t="str">
            <v>*OCS*</v>
          </cell>
          <cell r="CZ2290" t="str">
            <v>1</v>
          </cell>
          <cell r="DA2290" t="str">
            <v>Serum</v>
          </cell>
          <cell r="DB2290" t="str">
            <v>5.0 mL SST - Sendout~~mL</v>
          </cell>
        </row>
        <row r="2291">
          <cell r="C2291" t="str">
            <v>2191642</v>
          </cell>
          <cell r="D2291" t="str">
            <v>URIC ACID, SYNOVIAL FLUID</v>
          </cell>
          <cell r="E2291" t="str">
            <v>12/17/2013</v>
          </cell>
          <cell r="F2291" t="str">
            <v/>
          </cell>
          <cell r="G2291" t="str">
            <v>84560</v>
          </cell>
          <cell r="H2291" t="str">
            <v>N</v>
          </cell>
          <cell r="I2291" t="str">
            <v>1</v>
          </cell>
          <cell r="J2291"/>
          <cell r="K2291" t="str">
            <v>CHANTILLY~CHANTILLY~CHANTILLY</v>
          </cell>
          <cell r="L2291"/>
          <cell r="M2291" t="str">
            <v>N</v>
          </cell>
          <cell r="N2291" t="str">
            <v>C</v>
          </cell>
          <cell r="O2291"/>
          <cell r="P2291"/>
          <cell r="Q2291" t="str">
            <v>1~~~~~</v>
          </cell>
          <cell r="R2291"/>
          <cell r="S2291" t="str">
            <v>URIC ACID|URIC|1642</v>
          </cell>
          <cell r="T2291"/>
          <cell r="U2291" t="str">
            <v>25013500~~Y~N~N</v>
          </cell>
          <cell r="V2291" t="str">
            <v>0</v>
          </cell>
          <cell r="W2291">
            <v>103591</v>
          </cell>
          <cell r="X2291" t="str">
            <v>N</v>
          </cell>
          <cell r="Y2291"/>
          <cell r="Z2291" t="str">
            <v>Y</v>
          </cell>
          <cell r="AA2291" t="str">
            <v>N</v>
          </cell>
          <cell r="AB2291" t="str">
            <v>Y</v>
          </cell>
          <cell r="AC2291" t="str">
            <v>N</v>
          </cell>
          <cell r="AD2291" t="str">
            <v>N</v>
          </cell>
          <cell r="AE2291">
            <v>0</v>
          </cell>
          <cell r="AF2291" t="str">
            <v>N</v>
          </cell>
          <cell r="AG2291"/>
          <cell r="AH2291" t="str">
            <v>N</v>
          </cell>
          <cell r="AI2291" t="str">
            <v>101.43</v>
          </cell>
          <cell r="AJ2291"/>
          <cell r="AK2291"/>
          <cell r="AL2291"/>
          <cell r="AM2291"/>
          <cell r="AN2291"/>
          <cell r="AO2291"/>
          <cell r="AP2291"/>
          <cell r="AQ2291"/>
          <cell r="AR2291" t="str">
            <v>N</v>
          </cell>
          <cell r="AS2291"/>
          <cell r="AT2291"/>
          <cell r="AU2291"/>
          <cell r="AV2291"/>
          <cell r="AW2291" t="str">
            <v>A</v>
          </cell>
          <cell r="AX2291"/>
          <cell r="AY2291" t="str">
            <v>0</v>
          </cell>
          <cell r="AZ2291"/>
          <cell r="BA2291" t="str">
            <v>Routine</v>
          </cell>
          <cell r="BB2291">
            <v>2</v>
          </cell>
          <cell r="BC2291" t="str">
            <v>http://healthlabtesting.com/</v>
          </cell>
          <cell r="BD2291"/>
          <cell r="BE2291" t="str">
            <v>Y</v>
          </cell>
          <cell r="BF2291"/>
          <cell r="BG2291" t="str">
            <v>H</v>
          </cell>
          <cell r="BH2291" t="str">
            <v>N</v>
          </cell>
          <cell r="BI2291" t="str">
            <v>N</v>
          </cell>
          <cell r="BJ2291"/>
          <cell r="BK2291"/>
          <cell r="BL2291"/>
          <cell r="BM2291"/>
          <cell r="BN2291" t="str">
            <v>N</v>
          </cell>
          <cell r="BO2291"/>
          <cell r="BP2291"/>
          <cell r="BQ2291"/>
          <cell r="BR2291"/>
          <cell r="BS2291"/>
          <cell r="BT2291"/>
          <cell r="BU2291"/>
          <cell r="BV2291"/>
          <cell r="BW2291"/>
          <cell r="BX2291"/>
          <cell r="BY2291"/>
          <cell r="BZ2291"/>
          <cell r="CA2291"/>
          <cell r="CB2291"/>
          <cell r="CC2291"/>
          <cell r="CD2291"/>
          <cell r="CE2291"/>
          <cell r="CF2291" t="str">
            <v>N</v>
          </cell>
          <cell r="CG2291"/>
          <cell r="CH2291"/>
          <cell r="CI2291" t="str">
            <v>N</v>
          </cell>
          <cell r="CJ2291"/>
          <cell r="CK2291" t="str">
            <v>N</v>
          </cell>
          <cell r="CL2291" t="str">
            <v>N</v>
          </cell>
          <cell r="CM2291" t="str">
            <v>N</v>
          </cell>
          <cell r="CN2291"/>
          <cell r="CO2291"/>
          <cell r="CP2291"/>
          <cell r="CQ2291"/>
          <cell r="CR2291" t="str">
            <v>N</v>
          </cell>
          <cell r="CS2291" t="str">
            <v>N</v>
          </cell>
          <cell r="CT2291" t="str">
            <v>N</v>
          </cell>
          <cell r="CU2291"/>
          <cell r="CV2291"/>
          <cell r="CW2291"/>
          <cell r="CX2291" t="str">
            <v>N</v>
          </cell>
          <cell r="CY2291" t="str">
            <v>*OCS*</v>
          </cell>
          <cell r="CZ2291" t="str">
            <v>1</v>
          </cell>
          <cell r="DA2291" t="str">
            <v>Synovial Fluid</v>
          </cell>
          <cell r="DB2291" t="str">
            <v>Sterile Container</v>
          </cell>
        </row>
        <row r="2292">
          <cell r="C2292" t="str">
            <v>2191649</v>
          </cell>
          <cell r="D2292" t="str">
            <v>Y CHROMOSOME MICRODELETION, DNA ANALYSIS</v>
          </cell>
          <cell r="E2292" t="str">
            <v>12/17/2013</v>
          </cell>
          <cell r="F2292" t="str">
            <v>12/14/2018</v>
          </cell>
          <cell r="G2292" t="str">
            <v>81403</v>
          </cell>
          <cell r="H2292" t="str">
            <v>Y</v>
          </cell>
          <cell r="I2292" t="str">
            <v>1</v>
          </cell>
          <cell r="J2292"/>
          <cell r="K2292" t="str">
            <v>OTHER~OTHER~OTHER</v>
          </cell>
          <cell r="L2292"/>
          <cell r="M2292" t="str">
            <v>N</v>
          </cell>
          <cell r="N2292" t="str">
            <v>C</v>
          </cell>
          <cell r="O2292"/>
          <cell r="P2292"/>
          <cell r="Q2292" t="str">
            <v>1~~~~~</v>
          </cell>
          <cell r="R2292"/>
          <cell r="S2292" t="str">
            <v>Y CHROM|Y CHROMOSOME|MICRODELETION|CHROMOSOME|1649</v>
          </cell>
          <cell r="T2292"/>
          <cell r="U2292"/>
          <cell r="V2292" t="str">
            <v>0</v>
          </cell>
          <cell r="W2292">
            <v>116981</v>
          </cell>
          <cell r="X2292" t="str">
            <v>N</v>
          </cell>
          <cell r="Y2292"/>
          <cell r="Z2292" t="str">
            <v>Y</v>
          </cell>
          <cell r="AA2292" t="str">
            <v>N</v>
          </cell>
          <cell r="AB2292" t="str">
            <v>Y</v>
          </cell>
          <cell r="AC2292" t="str">
            <v>N</v>
          </cell>
          <cell r="AD2292" t="str">
            <v>N</v>
          </cell>
          <cell r="AE2292">
            <v>0</v>
          </cell>
          <cell r="AF2292" t="str">
            <v>N</v>
          </cell>
          <cell r="AG2292"/>
          <cell r="AH2292" t="str">
            <v>N</v>
          </cell>
          <cell r="AI2292" t="str">
            <v>579.37</v>
          </cell>
          <cell r="AJ2292"/>
          <cell r="AK2292"/>
          <cell r="AL2292"/>
          <cell r="AM2292"/>
          <cell r="AN2292"/>
          <cell r="AO2292"/>
          <cell r="AP2292"/>
          <cell r="AQ2292"/>
          <cell r="AR2292" t="str">
            <v>N</v>
          </cell>
          <cell r="AS2292"/>
          <cell r="AT2292"/>
          <cell r="AU2292"/>
          <cell r="AV2292"/>
          <cell r="AW2292" t="str">
            <v>A</v>
          </cell>
          <cell r="AX2292"/>
          <cell r="AY2292" t="str">
            <v>0</v>
          </cell>
          <cell r="AZ2292"/>
          <cell r="BA2292" t="str">
            <v>Routine</v>
          </cell>
          <cell r="BB2292">
            <v>2</v>
          </cell>
          <cell r="BC2292" t="str">
            <v>http://healthlabtesting.com/</v>
          </cell>
          <cell r="BD2292"/>
          <cell r="BE2292" t="str">
            <v>Y</v>
          </cell>
          <cell r="BF2292"/>
          <cell r="BG2292" t="str">
            <v>H</v>
          </cell>
          <cell r="BH2292" t="str">
            <v>N</v>
          </cell>
          <cell r="BI2292" t="str">
            <v>N</v>
          </cell>
          <cell r="BJ2292"/>
          <cell r="BK2292"/>
          <cell r="BL2292"/>
          <cell r="BM2292"/>
          <cell r="BN2292" t="str">
            <v>N</v>
          </cell>
          <cell r="BO2292"/>
          <cell r="BP2292"/>
          <cell r="BQ2292"/>
          <cell r="BR2292"/>
          <cell r="BS2292"/>
          <cell r="BT2292"/>
          <cell r="BU2292"/>
          <cell r="BV2292"/>
          <cell r="BW2292"/>
          <cell r="BX2292"/>
          <cell r="BY2292"/>
          <cell r="BZ2292"/>
          <cell r="CA2292"/>
          <cell r="CB2292"/>
          <cell r="CC2292"/>
          <cell r="CD2292"/>
          <cell r="CE2292"/>
          <cell r="CF2292" t="str">
            <v>N</v>
          </cell>
          <cell r="CG2292"/>
          <cell r="CH2292"/>
          <cell r="CI2292" t="str">
            <v>N</v>
          </cell>
          <cell r="CJ2292"/>
          <cell r="CK2292" t="str">
            <v>N</v>
          </cell>
          <cell r="CL2292" t="str">
            <v>N</v>
          </cell>
          <cell r="CM2292" t="str">
            <v>N</v>
          </cell>
          <cell r="CN2292"/>
          <cell r="CO2292"/>
          <cell r="CP2292"/>
          <cell r="CQ2292"/>
          <cell r="CR2292" t="str">
            <v>N</v>
          </cell>
          <cell r="CS2292" t="str">
            <v>N</v>
          </cell>
          <cell r="CT2292" t="str">
            <v>N</v>
          </cell>
          <cell r="CU2292"/>
          <cell r="CV2292"/>
          <cell r="CW2292"/>
          <cell r="CX2292" t="str">
            <v>N</v>
          </cell>
          <cell r="CY2292" t="str">
            <v>*OCS*</v>
          </cell>
          <cell r="CZ2292" t="str">
            <v>1</v>
          </cell>
          <cell r="DA2292" t="str">
            <v>Whole Blood</v>
          </cell>
          <cell r="DB2292" t="str">
            <v>4.0 mL Lavender - Sendout</v>
          </cell>
        </row>
        <row r="2293">
          <cell r="C2293" t="str">
            <v>2191650</v>
          </cell>
          <cell r="D2293" t="str">
            <v>ALLERGEN - OREGANO IgE (RF283)</v>
          </cell>
          <cell r="E2293" t="str">
            <v>9/18/2014</v>
          </cell>
          <cell r="F2293" t="str">
            <v/>
          </cell>
          <cell r="G2293" t="str">
            <v>86003</v>
          </cell>
          <cell r="H2293" t="str">
            <v>N</v>
          </cell>
          <cell r="I2293" t="str">
            <v>1</v>
          </cell>
          <cell r="J2293"/>
          <cell r="K2293" t="str">
            <v>WOODDALE~WOODDALE~WOODDALE</v>
          </cell>
          <cell r="L2293"/>
          <cell r="M2293" t="str">
            <v>N</v>
          </cell>
          <cell r="N2293" t="str">
            <v>C</v>
          </cell>
          <cell r="O2293"/>
          <cell r="P2293"/>
          <cell r="Q2293" t="str">
            <v>1~~~~~</v>
          </cell>
          <cell r="R2293"/>
          <cell r="S2293" t="str">
            <v>OREGANO|1650|RAST|IMMUNOCAP|ALLERGEN|ALLER|RF283|F283</v>
          </cell>
          <cell r="T2293"/>
          <cell r="U2293" t="str">
            <v>55174605~~Y~N~N|55174610~~Y~N~N</v>
          </cell>
          <cell r="V2293" t="str">
            <v>0</v>
          </cell>
          <cell r="W2293">
            <v>107436</v>
          </cell>
          <cell r="X2293" t="str">
            <v>N</v>
          </cell>
          <cell r="Y2293"/>
          <cell r="Z2293" t="str">
            <v>Y</v>
          </cell>
          <cell r="AA2293" t="str">
            <v>N</v>
          </cell>
          <cell r="AB2293" t="str">
            <v>Y</v>
          </cell>
          <cell r="AC2293" t="str">
            <v>N</v>
          </cell>
          <cell r="AD2293" t="str">
            <v>N</v>
          </cell>
          <cell r="AE2293">
            <v>0</v>
          </cell>
          <cell r="AF2293" t="str">
            <v>N</v>
          </cell>
          <cell r="AG2293"/>
          <cell r="AH2293" t="str">
            <v>N</v>
          </cell>
          <cell r="AI2293" t="str">
            <v>105.53</v>
          </cell>
          <cell r="AJ2293"/>
          <cell r="AK2293"/>
          <cell r="AL2293"/>
          <cell r="AM2293"/>
          <cell r="AN2293"/>
          <cell r="AO2293"/>
          <cell r="AP2293"/>
          <cell r="AQ2293"/>
          <cell r="AR2293" t="str">
            <v>N</v>
          </cell>
          <cell r="AS2293"/>
          <cell r="AT2293"/>
          <cell r="AU2293"/>
          <cell r="AV2293"/>
          <cell r="AW2293" t="str">
            <v>A</v>
          </cell>
          <cell r="AX2293"/>
          <cell r="AY2293" t="str">
            <v>0</v>
          </cell>
          <cell r="AZ2293"/>
          <cell r="BA2293" t="str">
            <v>Routine</v>
          </cell>
          <cell r="BB2293">
            <v>2</v>
          </cell>
          <cell r="BC2293" t="str">
            <v>http://healthlabtesting.com/</v>
          </cell>
          <cell r="BD2293"/>
          <cell r="BE2293" t="str">
            <v>N</v>
          </cell>
          <cell r="BF2293"/>
          <cell r="BG2293" t="str">
            <v>H</v>
          </cell>
          <cell r="BH2293" t="str">
            <v>N</v>
          </cell>
          <cell r="BI2293" t="str">
            <v>N</v>
          </cell>
          <cell r="BJ2293"/>
          <cell r="BK2293"/>
          <cell r="BL2293"/>
          <cell r="BM2293"/>
          <cell r="BN2293" t="str">
            <v>N</v>
          </cell>
          <cell r="BO2293"/>
          <cell r="BP2293"/>
          <cell r="BQ2293"/>
          <cell r="BR2293"/>
          <cell r="BS2293"/>
          <cell r="BT2293"/>
          <cell r="BU2293"/>
          <cell r="BV2293"/>
          <cell r="BW2293"/>
          <cell r="BX2293"/>
          <cell r="BY2293"/>
          <cell r="BZ2293"/>
          <cell r="CA2293"/>
          <cell r="CB2293"/>
          <cell r="CC2293"/>
          <cell r="CD2293"/>
          <cell r="CE2293"/>
          <cell r="CF2293" t="str">
            <v>N</v>
          </cell>
          <cell r="CG2293"/>
          <cell r="CH2293"/>
          <cell r="CI2293" t="str">
            <v>N</v>
          </cell>
          <cell r="CJ2293"/>
          <cell r="CK2293" t="str">
            <v>N</v>
          </cell>
          <cell r="CL2293" t="str">
            <v>N</v>
          </cell>
          <cell r="CM2293" t="str">
            <v>N</v>
          </cell>
          <cell r="CN2293"/>
          <cell r="CO2293"/>
          <cell r="CP2293"/>
          <cell r="CQ2293"/>
          <cell r="CR2293" t="str">
            <v>N</v>
          </cell>
          <cell r="CS2293" t="str">
            <v>N</v>
          </cell>
          <cell r="CT2293" t="str">
            <v>N</v>
          </cell>
          <cell r="CU2293"/>
          <cell r="CV2293"/>
          <cell r="CW2293"/>
          <cell r="CX2293" t="str">
            <v>N</v>
          </cell>
          <cell r="CY2293" t="str">
            <v>*OCS*</v>
          </cell>
          <cell r="CZ2293" t="str">
            <v>1</v>
          </cell>
          <cell r="DA2293" t="str">
            <v>Serum</v>
          </cell>
          <cell r="DB2293" t="str">
            <v>5.0 mL SST - Sendout~~mL</v>
          </cell>
        </row>
        <row r="2294">
          <cell r="C2294" t="str">
            <v>2191652</v>
          </cell>
          <cell r="D2294" t="str">
            <v>*74533 ESTROGENS, FRACTIONATED</v>
          </cell>
          <cell r="E2294" t="str">
            <v>10/29/2013</v>
          </cell>
          <cell r="F2294" t="str">
            <v>10/29/2013</v>
          </cell>
          <cell r="G2294" t="str">
            <v>82670|82679</v>
          </cell>
          <cell r="H2294" t="str">
            <v>N</v>
          </cell>
          <cell r="I2294" t="str">
            <v>1</v>
          </cell>
          <cell r="J2294"/>
          <cell r="K2294" t="str">
            <v>LABCORP~LABCORP~LABCORP</v>
          </cell>
          <cell r="L2294"/>
          <cell r="M2294" t="str">
            <v>N</v>
          </cell>
          <cell r="N2294" t="str">
            <v>C</v>
          </cell>
          <cell r="O2294"/>
          <cell r="P2294"/>
          <cell r="Q2294" t="str">
            <v>1~~~~~</v>
          </cell>
          <cell r="R2294"/>
          <cell r="S2294" t="str">
            <v>74533</v>
          </cell>
          <cell r="T2294"/>
          <cell r="U2294" t="str">
            <v>004564~~Y~N~N|85991112~~Y~N~N</v>
          </cell>
          <cell r="V2294" t="str">
            <v>0</v>
          </cell>
          <cell r="W2294">
            <v>117772</v>
          </cell>
          <cell r="X2294" t="str">
            <v>N</v>
          </cell>
          <cell r="Y2294"/>
          <cell r="Z2294" t="str">
            <v>Y</v>
          </cell>
          <cell r="AA2294" t="str">
            <v>N</v>
          </cell>
          <cell r="AB2294" t="str">
            <v>Y</v>
          </cell>
          <cell r="AC2294" t="str">
            <v>N</v>
          </cell>
          <cell r="AD2294" t="str">
            <v>N</v>
          </cell>
          <cell r="AE2294">
            <v>0</v>
          </cell>
          <cell r="AF2294" t="str">
            <v>N</v>
          </cell>
          <cell r="AG2294"/>
          <cell r="AH2294" t="str">
            <v>N</v>
          </cell>
          <cell r="AI2294" t="str">
            <v>523.69</v>
          </cell>
          <cell r="AJ2294"/>
          <cell r="AK2294"/>
          <cell r="AL2294"/>
          <cell r="AM2294"/>
          <cell r="AN2294"/>
          <cell r="AO2294"/>
          <cell r="AP2294"/>
          <cell r="AQ2294"/>
          <cell r="AR2294" t="str">
            <v>N</v>
          </cell>
          <cell r="AS2294"/>
          <cell r="AT2294"/>
          <cell r="AU2294"/>
          <cell r="AV2294"/>
          <cell r="AW2294" t="str">
            <v>A</v>
          </cell>
          <cell r="AX2294"/>
          <cell r="AY2294" t="str">
            <v>0</v>
          </cell>
          <cell r="AZ2294"/>
          <cell r="BA2294" t="str">
            <v>Routine</v>
          </cell>
          <cell r="BB2294">
            <v>2</v>
          </cell>
          <cell r="BC2294"/>
          <cell r="BD2294"/>
          <cell r="BE2294" t="str">
            <v>N</v>
          </cell>
          <cell r="BF2294"/>
          <cell r="BG2294" t="str">
            <v>H</v>
          </cell>
          <cell r="BH2294" t="str">
            <v>N</v>
          </cell>
          <cell r="BI2294" t="str">
            <v>N</v>
          </cell>
          <cell r="BJ2294"/>
          <cell r="BK2294"/>
          <cell r="BL2294"/>
          <cell r="BM2294"/>
          <cell r="BN2294" t="str">
            <v>N</v>
          </cell>
          <cell r="BO2294"/>
          <cell r="BP2294"/>
          <cell r="BQ2294"/>
          <cell r="BR2294"/>
          <cell r="BS2294"/>
          <cell r="BT2294"/>
          <cell r="BU2294"/>
          <cell r="BV2294"/>
          <cell r="BW2294"/>
          <cell r="BX2294"/>
          <cell r="BY2294"/>
          <cell r="BZ2294"/>
          <cell r="CA2294"/>
          <cell r="CB2294"/>
          <cell r="CC2294"/>
          <cell r="CD2294"/>
          <cell r="CE2294"/>
          <cell r="CF2294" t="str">
            <v>N</v>
          </cell>
          <cell r="CG2294"/>
          <cell r="CH2294"/>
          <cell r="CI2294" t="str">
            <v>N</v>
          </cell>
          <cell r="CJ2294"/>
          <cell r="CK2294" t="str">
            <v>N</v>
          </cell>
          <cell r="CL2294" t="str">
            <v>N</v>
          </cell>
          <cell r="CM2294" t="str">
            <v>N</v>
          </cell>
          <cell r="CN2294"/>
          <cell r="CO2294"/>
          <cell r="CP2294"/>
          <cell r="CQ2294"/>
          <cell r="CR2294" t="str">
            <v>N</v>
          </cell>
          <cell r="CS2294" t="str">
            <v>N</v>
          </cell>
          <cell r="CT2294" t="str">
            <v>N</v>
          </cell>
          <cell r="CU2294"/>
          <cell r="CV2294"/>
          <cell r="CW2294"/>
          <cell r="CX2294" t="str">
            <v>N</v>
          </cell>
          <cell r="CY2294" t="str">
            <v>*OCS*</v>
          </cell>
          <cell r="CZ2294" t="str">
            <v>1</v>
          </cell>
          <cell r="DA2294" t="str">
            <v>Serum</v>
          </cell>
          <cell r="DB2294" t="str">
            <v>5.0 mL SST - Sendout~~mL</v>
          </cell>
        </row>
        <row r="2295">
          <cell r="C2295" t="str">
            <v>2191653</v>
          </cell>
          <cell r="D2295" t="str">
            <v>-ESTROGENS, FRACTIONATED</v>
          </cell>
          <cell r="E2295" t="str">
            <v>10/29/2013</v>
          </cell>
          <cell r="F2295" t="str">
            <v>10/29/2013</v>
          </cell>
          <cell r="G2295" t="str">
            <v>82670|82679</v>
          </cell>
          <cell r="H2295" t="str">
            <v>Y</v>
          </cell>
          <cell r="I2295" t="str">
            <v>1</v>
          </cell>
          <cell r="J2295"/>
          <cell r="K2295" t="str">
            <v>OTHER~OTHER~OTHER</v>
          </cell>
          <cell r="L2295"/>
          <cell r="M2295" t="str">
            <v>N</v>
          </cell>
          <cell r="N2295" t="str">
            <v>C</v>
          </cell>
          <cell r="O2295"/>
          <cell r="P2295"/>
          <cell r="Q2295" t="str">
            <v>1~~~~~</v>
          </cell>
          <cell r="R2295"/>
          <cell r="S2295"/>
          <cell r="T2295"/>
          <cell r="U2295"/>
          <cell r="V2295" t="str">
            <v>0</v>
          </cell>
          <cell r="W2295">
            <v>117772</v>
          </cell>
          <cell r="X2295" t="str">
            <v>N</v>
          </cell>
          <cell r="Y2295"/>
          <cell r="Z2295" t="str">
            <v>Y</v>
          </cell>
          <cell r="AA2295" t="str">
            <v>N</v>
          </cell>
          <cell r="AB2295" t="str">
            <v>Y</v>
          </cell>
          <cell r="AC2295" t="str">
            <v>N</v>
          </cell>
          <cell r="AD2295" t="str">
            <v>N</v>
          </cell>
          <cell r="AE2295">
            <v>0</v>
          </cell>
          <cell r="AF2295" t="str">
            <v>N</v>
          </cell>
          <cell r="AG2295"/>
          <cell r="AH2295" t="str">
            <v>N</v>
          </cell>
          <cell r="AI2295" t="str">
            <v>523.69</v>
          </cell>
          <cell r="AJ2295"/>
          <cell r="AK2295"/>
          <cell r="AL2295"/>
          <cell r="AM2295"/>
          <cell r="AN2295"/>
          <cell r="AO2295"/>
          <cell r="AP2295"/>
          <cell r="AQ2295"/>
          <cell r="AR2295" t="str">
            <v>N</v>
          </cell>
          <cell r="AS2295"/>
          <cell r="AT2295"/>
          <cell r="AU2295"/>
          <cell r="AV2295"/>
          <cell r="AW2295" t="str">
            <v>A</v>
          </cell>
          <cell r="AX2295"/>
          <cell r="AY2295" t="str">
            <v>0</v>
          </cell>
          <cell r="AZ2295"/>
          <cell r="BA2295" t="str">
            <v>Routine</v>
          </cell>
          <cell r="BB2295">
            <v>2</v>
          </cell>
          <cell r="BC2295"/>
          <cell r="BD2295"/>
          <cell r="BE2295" t="str">
            <v>N</v>
          </cell>
          <cell r="BF2295"/>
          <cell r="BG2295" t="str">
            <v>H</v>
          </cell>
          <cell r="BH2295" t="str">
            <v>N</v>
          </cell>
          <cell r="BI2295" t="str">
            <v>N</v>
          </cell>
          <cell r="BJ2295"/>
          <cell r="BK2295"/>
          <cell r="BL2295"/>
          <cell r="BM2295"/>
          <cell r="BN2295" t="str">
            <v>N</v>
          </cell>
          <cell r="BO2295"/>
          <cell r="BP2295"/>
          <cell r="BQ2295"/>
          <cell r="BR2295"/>
          <cell r="BS2295"/>
          <cell r="BT2295"/>
          <cell r="BU2295"/>
          <cell r="BV2295"/>
          <cell r="BW2295"/>
          <cell r="BX2295"/>
          <cell r="BY2295"/>
          <cell r="BZ2295"/>
          <cell r="CA2295"/>
          <cell r="CB2295"/>
          <cell r="CC2295"/>
          <cell r="CD2295"/>
          <cell r="CE2295"/>
          <cell r="CF2295" t="str">
            <v>N</v>
          </cell>
          <cell r="CG2295"/>
          <cell r="CH2295"/>
          <cell r="CI2295" t="str">
            <v>N</v>
          </cell>
          <cell r="CJ2295"/>
          <cell r="CK2295" t="str">
            <v>N</v>
          </cell>
          <cell r="CL2295" t="str">
            <v>N</v>
          </cell>
          <cell r="CM2295" t="str">
            <v>N</v>
          </cell>
          <cell r="CN2295"/>
          <cell r="CO2295"/>
          <cell r="CP2295"/>
          <cell r="CQ2295"/>
          <cell r="CR2295" t="str">
            <v>N</v>
          </cell>
          <cell r="CS2295" t="str">
            <v>N</v>
          </cell>
          <cell r="CT2295" t="str">
            <v>N</v>
          </cell>
          <cell r="CU2295"/>
          <cell r="CV2295"/>
          <cell r="CW2295"/>
          <cell r="CX2295" t="str">
            <v>N</v>
          </cell>
          <cell r="CY2295" t="str">
            <v>*OCS*</v>
          </cell>
          <cell r="CZ2295" t="str">
            <v>1</v>
          </cell>
          <cell r="DA2295" t="str">
            <v>Serum</v>
          </cell>
          <cell r="DB2295" t="str">
            <v>5.0 mL SST - Sendout~~mL</v>
          </cell>
        </row>
        <row r="2296">
          <cell r="C2296" t="str">
            <v>2191654</v>
          </cell>
          <cell r="D2296" t="str">
            <v>ALLERGEN - SMUT BERMUDA (USTILAGO CYNODONTIS) IgE</v>
          </cell>
          <cell r="E2296" t="str">
            <v>11/18/2013</v>
          </cell>
          <cell r="F2296" t="str">
            <v>12/15/2020</v>
          </cell>
          <cell r="G2296" t="str">
            <v>86003</v>
          </cell>
          <cell r="H2296" t="str">
            <v>Y</v>
          </cell>
          <cell r="I2296" t="str">
            <v>1</v>
          </cell>
          <cell r="J2296"/>
          <cell r="K2296" t="str">
            <v>OTHER~OTHER~OTHER</v>
          </cell>
          <cell r="L2296"/>
          <cell r="M2296" t="str">
            <v>N</v>
          </cell>
          <cell r="N2296" t="str">
            <v>C</v>
          </cell>
          <cell r="O2296"/>
          <cell r="P2296"/>
          <cell r="Q2296" t="str">
            <v>1~~~~~</v>
          </cell>
          <cell r="R2296"/>
          <cell r="S2296" t="str">
            <v>SMUT BERMUDA|VIRACOR|S BERMUDA</v>
          </cell>
          <cell r="T2296"/>
          <cell r="U2296"/>
          <cell r="V2296" t="str">
            <v>0</v>
          </cell>
          <cell r="W2296">
            <v>107494</v>
          </cell>
          <cell r="X2296" t="str">
            <v>N</v>
          </cell>
          <cell r="Y2296"/>
          <cell r="Z2296" t="str">
            <v>Y</v>
          </cell>
          <cell r="AA2296" t="str">
            <v>N</v>
          </cell>
          <cell r="AB2296" t="str">
            <v>Y</v>
          </cell>
          <cell r="AC2296" t="str">
            <v>N</v>
          </cell>
          <cell r="AD2296" t="str">
            <v>N</v>
          </cell>
          <cell r="AE2296">
            <v>0</v>
          </cell>
          <cell r="AF2296" t="str">
            <v>N</v>
          </cell>
          <cell r="AG2296"/>
          <cell r="AH2296" t="str">
            <v>N</v>
          </cell>
          <cell r="AI2296" t="str">
            <v>105.53</v>
          </cell>
          <cell r="AJ2296"/>
          <cell r="AK2296"/>
          <cell r="AL2296"/>
          <cell r="AM2296"/>
          <cell r="AN2296"/>
          <cell r="AO2296"/>
          <cell r="AP2296"/>
          <cell r="AQ2296"/>
          <cell r="AR2296" t="str">
            <v>N</v>
          </cell>
          <cell r="AS2296"/>
          <cell r="AT2296"/>
          <cell r="AU2296"/>
          <cell r="AV2296"/>
          <cell r="AW2296" t="str">
            <v>A</v>
          </cell>
          <cell r="AX2296"/>
          <cell r="AY2296" t="str">
            <v>0</v>
          </cell>
          <cell r="AZ2296"/>
          <cell r="BA2296" t="str">
            <v>Routine</v>
          </cell>
          <cell r="BB2296">
            <v>2</v>
          </cell>
          <cell r="BC2296" t="str">
            <v>http://healthlabtesting.com/</v>
          </cell>
          <cell r="BD2296"/>
          <cell r="BE2296" t="str">
            <v>N</v>
          </cell>
          <cell r="BF2296"/>
          <cell r="BG2296" t="str">
            <v>H</v>
          </cell>
          <cell r="BH2296" t="str">
            <v>N</v>
          </cell>
          <cell r="BI2296" t="str">
            <v>N</v>
          </cell>
          <cell r="BJ2296"/>
          <cell r="BK2296"/>
          <cell r="BL2296"/>
          <cell r="BM2296"/>
          <cell r="BN2296" t="str">
            <v>N</v>
          </cell>
          <cell r="BO2296"/>
          <cell r="BP2296"/>
          <cell r="BQ2296"/>
          <cell r="BR2296"/>
          <cell r="BS2296"/>
          <cell r="BT2296"/>
          <cell r="BU2296"/>
          <cell r="BV2296"/>
          <cell r="BW2296"/>
          <cell r="BX2296"/>
          <cell r="BY2296"/>
          <cell r="BZ2296"/>
          <cell r="CA2296"/>
          <cell r="CB2296"/>
          <cell r="CC2296"/>
          <cell r="CD2296"/>
          <cell r="CE2296"/>
          <cell r="CF2296" t="str">
            <v>N</v>
          </cell>
          <cell r="CG2296"/>
          <cell r="CH2296"/>
          <cell r="CI2296" t="str">
            <v>N</v>
          </cell>
          <cell r="CJ2296"/>
          <cell r="CK2296" t="str">
            <v>N</v>
          </cell>
          <cell r="CL2296" t="str">
            <v>N</v>
          </cell>
          <cell r="CM2296" t="str">
            <v>N</v>
          </cell>
          <cell r="CN2296"/>
          <cell r="CO2296"/>
          <cell r="CP2296"/>
          <cell r="CQ2296"/>
          <cell r="CR2296" t="str">
            <v>N</v>
          </cell>
          <cell r="CS2296" t="str">
            <v>N</v>
          </cell>
          <cell r="CT2296" t="str">
            <v>N</v>
          </cell>
          <cell r="CU2296"/>
          <cell r="CV2296"/>
          <cell r="CW2296"/>
          <cell r="CX2296" t="str">
            <v>N</v>
          </cell>
          <cell r="CY2296" t="str">
            <v>*OCS*</v>
          </cell>
          <cell r="CZ2296" t="str">
            <v>1</v>
          </cell>
          <cell r="DA2296" t="str">
            <v>Serum</v>
          </cell>
          <cell r="DB2296" t="str">
            <v>5.0 mL SST - Viracor</v>
          </cell>
        </row>
        <row r="2297">
          <cell r="C2297" t="str">
            <v>2191655</v>
          </cell>
          <cell r="D2297" t="str">
            <v>ALLERGEN - SMUT CORN (USTILAGO MAYDIS) IGE</v>
          </cell>
          <cell r="E2297" t="str">
            <v>11/21/2013</v>
          </cell>
          <cell r="F2297" t="str">
            <v/>
          </cell>
          <cell r="G2297" t="str">
            <v>86003</v>
          </cell>
          <cell r="H2297" t="str">
            <v>N</v>
          </cell>
          <cell r="I2297" t="str">
            <v>1</v>
          </cell>
          <cell r="J2297"/>
          <cell r="K2297" t="str">
            <v>MAYO~MAYO~MAYO</v>
          </cell>
          <cell r="L2297"/>
          <cell r="M2297" t="str">
            <v>N</v>
          </cell>
          <cell r="N2297" t="str">
            <v>C</v>
          </cell>
          <cell r="O2297"/>
          <cell r="P2297"/>
          <cell r="Q2297" t="str">
            <v>1~~~~~</v>
          </cell>
          <cell r="R2297"/>
          <cell r="S2297" t="str">
            <v>SMUT CORN|SMUT|CORN|ALLER|ALLERGEN|1655|USTILAGO|MAYDIS|VIRACOR|INAB</v>
          </cell>
          <cell r="T2297"/>
          <cell r="U2297" t="str">
            <v>Z4040~~Y~N~N|Z4041~~Y~N~N</v>
          </cell>
          <cell r="V2297" t="str">
            <v>0</v>
          </cell>
          <cell r="W2297">
            <v>120225</v>
          </cell>
          <cell r="X2297" t="str">
            <v>N</v>
          </cell>
          <cell r="Y2297"/>
          <cell r="Z2297" t="str">
            <v>Y</v>
          </cell>
          <cell r="AA2297" t="str">
            <v>N</v>
          </cell>
          <cell r="AB2297" t="str">
            <v>Y</v>
          </cell>
          <cell r="AC2297" t="str">
            <v>N</v>
          </cell>
          <cell r="AD2297" t="str">
            <v>N</v>
          </cell>
          <cell r="AE2297">
            <v>0</v>
          </cell>
          <cell r="AF2297" t="str">
            <v>N</v>
          </cell>
          <cell r="AG2297"/>
          <cell r="AH2297" t="str">
            <v>N</v>
          </cell>
          <cell r="AI2297" t="str">
            <v>41</v>
          </cell>
          <cell r="AJ2297"/>
          <cell r="AK2297"/>
          <cell r="AL2297"/>
          <cell r="AM2297"/>
          <cell r="AN2297"/>
          <cell r="AO2297"/>
          <cell r="AP2297"/>
          <cell r="AQ2297"/>
          <cell r="AR2297" t="str">
            <v>N</v>
          </cell>
          <cell r="AS2297"/>
          <cell r="AT2297"/>
          <cell r="AU2297"/>
          <cell r="AV2297"/>
          <cell r="AW2297" t="str">
            <v>A</v>
          </cell>
          <cell r="AX2297"/>
          <cell r="AY2297" t="str">
            <v>0</v>
          </cell>
          <cell r="AZ2297"/>
          <cell r="BA2297" t="str">
            <v>Routine</v>
          </cell>
          <cell r="BB2297">
            <v>2</v>
          </cell>
          <cell r="BC2297" t="str">
            <v>http://healthlabtesting.com/</v>
          </cell>
          <cell r="BD2297"/>
          <cell r="BE2297" t="str">
            <v>N</v>
          </cell>
          <cell r="BF2297"/>
          <cell r="BG2297" t="str">
            <v>H</v>
          </cell>
          <cell r="BH2297" t="str">
            <v>N</v>
          </cell>
          <cell r="BI2297" t="str">
            <v>N</v>
          </cell>
          <cell r="BJ2297"/>
          <cell r="BK2297"/>
          <cell r="BL2297"/>
          <cell r="BM2297"/>
          <cell r="BN2297" t="str">
            <v>N</v>
          </cell>
          <cell r="BO2297"/>
          <cell r="BP2297"/>
          <cell r="BQ2297"/>
          <cell r="BR2297"/>
          <cell r="BS2297"/>
          <cell r="BT2297"/>
          <cell r="BU2297"/>
          <cell r="BV2297"/>
          <cell r="BW2297"/>
          <cell r="BX2297"/>
          <cell r="BY2297"/>
          <cell r="BZ2297"/>
          <cell r="CA2297"/>
          <cell r="CB2297"/>
          <cell r="CC2297"/>
          <cell r="CD2297"/>
          <cell r="CE2297"/>
          <cell r="CF2297" t="str">
            <v>N</v>
          </cell>
          <cell r="CG2297"/>
          <cell r="CH2297"/>
          <cell r="CI2297" t="str">
            <v>N</v>
          </cell>
          <cell r="CJ2297"/>
          <cell r="CK2297" t="str">
            <v>N</v>
          </cell>
          <cell r="CL2297" t="str">
            <v>N</v>
          </cell>
          <cell r="CM2297" t="str">
            <v>N</v>
          </cell>
          <cell r="CN2297"/>
          <cell r="CO2297"/>
          <cell r="CP2297"/>
          <cell r="CQ2297"/>
          <cell r="CR2297" t="str">
            <v>N</v>
          </cell>
          <cell r="CS2297" t="str">
            <v>N</v>
          </cell>
          <cell r="CT2297" t="str">
            <v>N</v>
          </cell>
          <cell r="CU2297"/>
          <cell r="CV2297"/>
          <cell r="CW2297"/>
          <cell r="CX2297" t="str">
            <v>N</v>
          </cell>
          <cell r="CY2297" t="str">
            <v>*OCS*</v>
          </cell>
          <cell r="CZ2297" t="str">
            <v>1</v>
          </cell>
          <cell r="DA2297" t="str">
            <v>Serum</v>
          </cell>
          <cell r="DB2297" t="str">
            <v>5.0 mL SST - Sendout~~mL</v>
          </cell>
        </row>
        <row r="2298">
          <cell r="C2298" t="str">
            <v>2191656</v>
          </cell>
          <cell r="D2298" t="str">
            <v>ALLERGEN - PAECILOMYCES VARIOTII IgE</v>
          </cell>
          <cell r="E2298" t="str">
            <v>11/18/2013</v>
          </cell>
          <cell r="F2298" t="str">
            <v/>
          </cell>
          <cell r="G2298" t="str">
            <v>86003</v>
          </cell>
          <cell r="H2298" t="str">
            <v>N</v>
          </cell>
          <cell r="I2298" t="str">
            <v>1</v>
          </cell>
          <cell r="J2298"/>
          <cell r="K2298" t="str">
            <v>VIRACOR~VIRACOR~VIRACOR</v>
          </cell>
          <cell r="L2298"/>
          <cell r="M2298" t="str">
            <v>N</v>
          </cell>
          <cell r="N2298" t="str">
            <v>C</v>
          </cell>
          <cell r="O2298"/>
          <cell r="P2298"/>
          <cell r="Q2298" t="str">
            <v>1~~~~~</v>
          </cell>
          <cell r="R2298"/>
          <cell r="S2298" t="str">
            <v>P. VARIOTII|PAECILO|PAECILOMYCES|P VARIOTII|VIRACOR</v>
          </cell>
          <cell r="T2298"/>
          <cell r="U2298" t="str">
            <v>79010E~~Y~N~N|79010EC~~Y~N~N</v>
          </cell>
          <cell r="V2298" t="str">
            <v>0</v>
          </cell>
          <cell r="W2298">
            <v>107495</v>
          </cell>
          <cell r="X2298" t="str">
            <v>N</v>
          </cell>
          <cell r="Y2298"/>
          <cell r="Z2298" t="str">
            <v>Y</v>
          </cell>
          <cell r="AA2298" t="str">
            <v>N</v>
          </cell>
          <cell r="AB2298" t="str">
            <v>Y</v>
          </cell>
          <cell r="AC2298" t="str">
            <v>N</v>
          </cell>
          <cell r="AD2298" t="str">
            <v>N</v>
          </cell>
          <cell r="AE2298">
            <v>0</v>
          </cell>
          <cell r="AF2298" t="str">
            <v>N</v>
          </cell>
          <cell r="AG2298"/>
          <cell r="AH2298" t="str">
            <v>N</v>
          </cell>
          <cell r="AI2298" t="str">
            <v>105.53</v>
          </cell>
          <cell r="AJ2298"/>
          <cell r="AK2298"/>
          <cell r="AL2298"/>
          <cell r="AM2298"/>
          <cell r="AN2298"/>
          <cell r="AO2298"/>
          <cell r="AP2298"/>
          <cell r="AQ2298"/>
          <cell r="AR2298" t="str">
            <v>N</v>
          </cell>
          <cell r="AS2298"/>
          <cell r="AT2298"/>
          <cell r="AU2298"/>
          <cell r="AV2298"/>
          <cell r="AW2298" t="str">
            <v>A</v>
          </cell>
          <cell r="AX2298"/>
          <cell r="AY2298" t="str">
            <v>0</v>
          </cell>
          <cell r="AZ2298"/>
          <cell r="BA2298" t="str">
            <v>Routine</v>
          </cell>
          <cell r="BB2298">
            <v>2</v>
          </cell>
          <cell r="BC2298" t="str">
            <v>http://healthlabtesting.com/</v>
          </cell>
          <cell r="BD2298"/>
          <cell r="BE2298" t="str">
            <v>N</v>
          </cell>
          <cell r="BF2298"/>
          <cell r="BG2298" t="str">
            <v>H</v>
          </cell>
          <cell r="BH2298" t="str">
            <v>N</v>
          </cell>
          <cell r="BI2298" t="str">
            <v>N</v>
          </cell>
          <cell r="BJ2298"/>
          <cell r="BK2298"/>
          <cell r="BL2298"/>
          <cell r="BM2298"/>
          <cell r="BN2298" t="str">
            <v>N</v>
          </cell>
          <cell r="BO2298"/>
          <cell r="BP2298"/>
          <cell r="BQ2298"/>
          <cell r="BR2298"/>
          <cell r="BS2298"/>
          <cell r="BT2298"/>
          <cell r="BU2298"/>
          <cell r="BV2298"/>
          <cell r="BW2298"/>
          <cell r="BX2298"/>
          <cell r="BY2298"/>
          <cell r="BZ2298"/>
          <cell r="CA2298"/>
          <cell r="CB2298"/>
          <cell r="CC2298"/>
          <cell r="CD2298"/>
          <cell r="CE2298"/>
          <cell r="CF2298" t="str">
            <v>N</v>
          </cell>
          <cell r="CG2298"/>
          <cell r="CH2298"/>
          <cell r="CI2298" t="str">
            <v>N</v>
          </cell>
          <cell r="CJ2298"/>
          <cell r="CK2298" t="str">
            <v>N</v>
          </cell>
          <cell r="CL2298" t="str">
            <v>N</v>
          </cell>
          <cell r="CM2298" t="str">
            <v>N</v>
          </cell>
          <cell r="CN2298"/>
          <cell r="CO2298"/>
          <cell r="CP2298"/>
          <cell r="CQ2298"/>
          <cell r="CR2298" t="str">
            <v>N</v>
          </cell>
          <cell r="CS2298" t="str">
            <v>N</v>
          </cell>
          <cell r="CT2298" t="str">
            <v>N</v>
          </cell>
          <cell r="CU2298"/>
          <cell r="CV2298"/>
          <cell r="CW2298"/>
          <cell r="CX2298" t="str">
            <v>N</v>
          </cell>
          <cell r="CY2298" t="str">
            <v>*OCS*</v>
          </cell>
          <cell r="CZ2298" t="str">
            <v>1</v>
          </cell>
          <cell r="DA2298" t="str">
            <v>Serum</v>
          </cell>
          <cell r="DB2298" t="str">
            <v>5.0 mL SST - Viracor</v>
          </cell>
        </row>
        <row r="2299">
          <cell r="C2299" t="str">
            <v>2191658</v>
          </cell>
          <cell r="D2299" t="str">
            <v>ALLERGEN - GEOTRICHUM CANDIDA (OIDIUM) IgE</v>
          </cell>
          <cell r="E2299" t="str">
            <v>11/21/2013</v>
          </cell>
          <cell r="F2299" t="str">
            <v>11/15/2016</v>
          </cell>
          <cell r="G2299" t="str">
            <v>86003</v>
          </cell>
          <cell r="H2299" t="str">
            <v>Y</v>
          </cell>
          <cell r="I2299" t="str">
            <v>1</v>
          </cell>
          <cell r="J2299"/>
          <cell r="K2299" t="str">
            <v>OTHER~OTHER~OTHER</v>
          </cell>
          <cell r="L2299"/>
          <cell r="M2299" t="str">
            <v>N</v>
          </cell>
          <cell r="N2299" t="str">
            <v>C</v>
          </cell>
          <cell r="O2299"/>
          <cell r="P2299"/>
          <cell r="Q2299" t="str">
            <v>1~~~~~</v>
          </cell>
          <cell r="R2299"/>
          <cell r="S2299" t="str">
            <v>G.CANDIDA|OIDIUM|ALLER|ALLERGEN|GEOTRICHUM|1658|VIRACOR</v>
          </cell>
          <cell r="T2299"/>
          <cell r="U2299"/>
          <cell r="V2299" t="str">
            <v>0</v>
          </cell>
          <cell r="W2299">
            <v>107310</v>
          </cell>
          <cell r="X2299" t="str">
            <v>N</v>
          </cell>
          <cell r="Y2299"/>
          <cell r="Z2299" t="str">
            <v>Y</v>
          </cell>
          <cell r="AA2299" t="str">
            <v>N</v>
          </cell>
          <cell r="AB2299" t="str">
            <v>Y</v>
          </cell>
          <cell r="AC2299" t="str">
            <v>N</v>
          </cell>
          <cell r="AD2299" t="str">
            <v>N</v>
          </cell>
          <cell r="AE2299">
            <v>0</v>
          </cell>
          <cell r="AF2299" t="str">
            <v>N</v>
          </cell>
          <cell r="AG2299"/>
          <cell r="AH2299" t="str">
            <v>N</v>
          </cell>
          <cell r="AI2299" t="str">
            <v>105.53</v>
          </cell>
          <cell r="AJ2299"/>
          <cell r="AK2299"/>
          <cell r="AL2299"/>
          <cell r="AM2299"/>
          <cell r="AN2299"/>
          <cell r="AO2299"/>
          <cell r="AP2299"/>
          <cell r="AQ2299"/>
          <cell r="AR2299" t="str">
            <v>N</v>
          </cell>
          <cell r="AS2299"/>
          <cell r="AT2299"/>
          <cell r="AU2299"/>
          <cell r="AV2299"/>
          <cell r="AW2299" t="str">
            <v>A</v>
          </cell>
          <cell r="AX2299"/>
          <cell r="AY2299" t="str">
            <v>0</v>
          </cell>
          <cell r="AZ2299"/>
          <cell r="BA2299" t="str">
            <v>Routine</v>
          </cell>
          <cell r="BB2299">
            <v>2</v>
          </cell>
          <cell r="BC2299" t="str">
            <v>http://healthlabtesting.com/</v>
          </cell>
          <cell r="BD2299"/>
          <cell r="BE2299" t="str">
            <v>N</v>
          </cell>
          <cell r="BF2299"/>
          <cell r="BG2299" t="str">
            <v>H</v>
          </cell>
          <cell r="BH2299" t="str">
            <v>N</v>
          </cell>
          <cell r="BI2299" t="str">
            <v>N</v>
          </cell>
          <cell r="BJ2299"/>
          <cell r="BK2299"/>
          <cell r="BL2299"/>
          <cell r="BM2299"/>
          <cell r="BN2299" t="str">
            <v>N</v>
          </cell>
          <cell r="BO2299"/>
          <cell r="BP2299"/>
          <cell r="BQ2299"/>
          <cell r="BR2299"/>
          <cell r="BS2299"/>
          <cell r="BT2299"/>
          <cell r="BU2299"/>
          <cell r="BV2299"/>
          <cell r="BW2299"/>
          <cell r="BX2299"/>
          <cell r="BY2299"/>
          <cell r="BZ2299"/>
          <cell r="CA2299"/>
          <cell r="CB2299"/>
          <cell r="CC2299"/>
          <cell r="CD2299"/>
          <cell r="CE2299"/>
          <cell r="CF2299" t="str">
            <v>N</v>
          </cell>
          <cell r="CG2299"/>
          <cell r="CH2299"/>
          <cell r="CI2299" t="str">
            <v>N</v>
          </cell>
          <cell r="CJ2299"/>
          <cell r="CK2299" t="str">
            <v>N</v>
          </cell>
          <cell r="CL2299" t="str">
            <v>N</v>
          </cell>
          <cell r="CM2299" t="str">
            <v>N</v>
          </cell>
          <cell r="CN2299"/>
          <cell r="CO2299"/>
          <cell r="CP2299"/>
          <cell r="CQ2299"/>
          <cell r="CR2299" t="str">
            <v>N</v>
          </cell>
          <cell r="CS2299" t="str">
            <v>N</v>
          </cell>
          <cell r="CT2299" t="str">
            <v>N</v>
          </cell>
          <cell r="CU2299"/>
          <cell r="CV2299"/>
          <cell r="CW2299"/>
          <cell r="CX2299" t="str">
            <v>N</v>
          </cell>
          <cell r="CY2299" t="str">
            <v>*OCS*</v>
          </cell>
          <cell r="CZ2299" t="str">
            <v>1</v>
          </cell>
          <cell r="DA2299" t="str">
            <v>Serum</v>
          </cell>
          <cell r="DB2299" t="str">
            <v>5.0 mL SST - Viracor</v>
          </cell>
        </row>
        <row r="2300">
          <cell r="C2300" t="str">
            <v>2191659</v>
          </cell>
          <cell r="D2300" t="str">
            <v>ALLERGEN - SMUT WHEAT (USTILAGO TRITICI) IgE</v>
          </cell>
          <cell r="E2300" t="str">
            <v>11/18/2013</v>
          </cell>
          <cell r="F2300" t="str">
            <v>9/13/2016</v>
          </cell>
          <cell r="G2300" t="str">
            <v>86003</v>
          </cell>
          <cell r="H2300" t="str">
            <v>Y</v>
          </cell>
          <cell r="I2300" t="str">
            <v>1</v>
          </cell>
          <cell r="J2300"/>
          <cell r="K2300" t="str">
            <v>OTHER~OTHER~OTHER</v>
          </cell>
          <cell r="L2300"/>
          <cell r="M2300" t="str">
            <v>N</v>
          </cell>
          <cell r="N2300" t="str">
            <v>C</v>
          </cell>
          <cell r="O2300"/>
          <cell r="P2300"/>
          <cell r="Q2300" t="str">
            <v>1~~~~~</v>
          </cell>
          <cell r="R2300"/>
          <cell r="S2300" t="str">
            <v>SMUT WHEAT|USTILAGO|U TRITICI|TRITICI|VIRACOR</v>
          </cell>
          <cell r="T2300"/>
          <cell r="U2300"/>
          <cell r="V2300" t="str">
            <v>0</v>
          </cell>
          <cell r="W2300">
            <v>100404</v>
          </cell>
          <cell r="X2300" t="str">
            <v>N</v>
          </cell>
          <cell r="Y2300"/>
          <cell r="Z2300" t="str">
            <v>Y</v>
          </cell>
          <cell r="AA2300" t="str">
            <v>N</v>
          </cell>
          <cell r="AB2300" t="str">
            <v>Y</v>
          </cell>
          <cell r="AC2300" t="str">
            <v>N</v>
          </cell>
          <cell r="AD2300" t="str">
            <v>N</v>
          </cell>
          <cell r="AE2300">
            <v>0</v>
          </cell>
          <cell r="AF2300" t="str">
            <v>N</v>
          </cell>
          <cell r="AG2300"/>
          <cell r="AH2300" t="str">
            <v>N</v>
          </cell>
          <cell r="AI2300" t="str">
            <v>105.53</v>
          </cell>
          <cell r="AJ2300"/>
          <cell r="AK2300"/>
          <cell r="AL2300"/>
          <cell r="AM2300"/>
          <cell r="AN2300"/>
          <cell r="AO2300"/>
          <cell r="AP2300"/>
          <cell r="AQ2300"/>
          <cell r="AR2300" t="str">
            <v>N</v>
          </cell>
          <cell r="AS2300"/>
          <cell r="AT2300"/>
          <cell r="AU2300"/>
          <cell r="AV2300"/>
          <cell r="AW2300" t="str">
            <v>A</v>
          </cell>
          <cell r="AX2300"/>
          <cell r="AY2300" t="str">
            <v>0</v>
          </cell>
          <cell r="AZ2300"/>
          <cell r="BA2300" t="str">
            <v>Routine</v>
          </cell>
          <cell r="BB2300">
            <v>2</v>
          </cell>
          <cell r="BC2300" t="str">
            <v>http://healthlabtesting.com/</v>
          </cell>
          <cell r="BD2300"/>
          <cell r="BE2300" t="str">
            <v>N</v>
          </cell>
          <cell r="BF2300"/>
          <cell r="BG2300" t="str">
            <v>H</v>
          </cell>
          <cell r="BH2300" t="str">
            <v>N</v>
          </cell>
          <cell r="BI2300" t="str">
            <v>N</v>
          </cell>
          <cell r="BJ2300"/>
          <cell r="BK2300"/>
          <cell r="BL2300"/>
          <cell r="BM2300"/>
          <cell r="BN2300" t="str">
            <v>N</v>
          </cell>
          <cell r="BO2300"/>
          <cell r="BP2300"/>
          <cell r="BQ2300"/>
          <cell r="BR2300"/>
          <cell r="BS2300"/>
          <cell r="BT2300"/>
          <cell r="BU2300"/>
          <cell r="BV2300"/>
          <cell r="BW2300"/>
          <cell r="BX2300"/>
          <cell r="BY2300"/>
          <cell r="BZ2300"/>
          <cell r="CA2300"/>
          <cell r="CB2300"/>
          <cell r="CC2300"/>
          <cell r="CD2300"/>
          <cell r="CE2300"/>
          <cell r="CF2300" t="str">
            <v>N</v>
          </cell>
          <cell r="CG2300"/>
          <cell r="CH2300"/>
          <cell r="CI2300" t="str">
            <v>N</v>
          </cell>
          <cell r="CJ2300"/>
          <cell r="CK2300" t="str">
            <v>N</v>
          </cell>
          <cell r="CL2300" t="str">
            <v>N</v>
          </cell>
          <cell r="CM2300" t="str">
            <v>N</v>
          </cell>
          <cell r="CN2300"/>
          <cell r="CO2300"/>
          <cell r="CP2300"/>
          <cell r="CQ2300"/>
          <cell r="CR2300" t="str">
            <v>N</v>
          </cell>
          <cell r="CS2300" t="str">
            <v>N</v>
          </cell>
          <cell r="CT2300" t="str">
            <v>N</v>
          </cell>
          <cell r="CU2300"/>
          <cell r="CV2300"/>
          <cell r="CW2300"/>
          <cell r="CX2300" t="str">
            <v>N</v>
          </cell>
          <cell r="CY2300" t="str">
            <v>*OCS*</v>
          </cell>
          <cell r="CZ2300" t="str">
            <v>1</v>
          </cell>
          <cell r="DA2300" t="str">
            <v>Serum</v>
          </cell>
          <cell r="DB2300" t="str">
            <v>5.0 mL SST - Viracor</v>
          </cell>
        </row>
        <row r="2301">
          <cell r="C2301" t="str">
            <v>2191662</v>
          </cell>
          <cell r="D2301" t="str">
            <v>ALLERGEN - EPIDERMOPHYTON FLOCCOSUM IgE</v>
          </cell>
          <cell r="E2301" t="str">
            <v>11/18/2013</v>
          </cell>
          <cell r="F2301" t="str">
            <v/>
          </cell>
          <cell r="G2301" t="str">
            <v>86003</v>
          </cell>
          <cell r="H2301" t="str">
            <v>N</v>
          </cell>
          <cell r="I2301" t="str">
            <v>1</v>
          </cell>
          <cell r="J2301"/>
          <cell r="K2301" t="str">
            <v>VIRACOR~VIRACOR~VIRACOR</v>
          </cell>
          <cell r="L2301"/>
          <cell r="M2301" t="str">
            <v>N</v>
          </cell>
          <cell r="N2301" t="str">
            <v>C</v>
          </cell>
          <cell r="O2301"/>
          <cell r="P2301"/>
          <cell r="Q2301" t="str">
            <v>1~~~~~</v>
          </cell>
          <cell r="R2301"/>
          <cell r="S2301" t="str">
            <v>E. FLOCCOSUM|E FLOCCOSUM|VIRACOR</v>
          </cell>
          <cell r="T2301"/>
          <cell r="U2301" t="str">
            <v>77510E~~Y~N~N|77510EC~~Y~N~N</v>
          </cell>
          <cell r="V2301" t="str">
            <v>0</v>
          </cell>
          <cell r="W2301">
            <v>107497</v>
          </cell>
          <cell r="X2301" t="str">
            <v>N</v>
          </cell>
          <cell r="Y2301"/>
          <cell r="Z2301" t="str">
            <v>Y</v>
          </cell>
          <cell r="AA2301" t="str">
            <v>N</v>
          </cell>
          <cell r="AB2301" t="str">
            <v>Y</v>
          </cell>
          <cell r="AC2301" t="str">
            <v>N</v>
          </cell>
          <cell r="AD2301" t="str">
            <v>N</v>
          </cell>
          <cell r="AE2301">
            <v>0</v>
          </cell>
          <cell r="AF2301" t="str">
            <v>N</v>
          </cell>
          <cell r="AG2301"/>
          <cell r="AH2301" t="str">
            <v>N</v>
          </cell>
          <cell r="AI2301" t="str">
            <v>105.53</v>
          </cell>
          <cell r="AJ2301"/>
          <cell r="AK2301"/>
          <cell r="AL2301"/>
          <cell r="AM2301"/>
          <cell r="AN2301"/>
          <cell r="AO2301"/>
          <cell r="AP2301"/>
          <cell r="AQ2301"/>
          <cell r="AR2301" t="str">
            <v>N</v>
          </cell>
          <cell r="AS2301"/>
          <cell r="AT2301"/>
          <cell r="AU2301"/>
          <cell r="AV2301"/>
          <cell r="AW2301" t="str">
            <v>A</v>
          </cell>
          <cell r="AX2301"/>
          <cell r="AY2301" t="str">
            <v>0</v>
          </cell>
          <cell r="AZ2301"/>
          <cell r="BA2301" t="str">
            <v>Routine</v>
          </cell>
          <cell r="BB2301">
            <v>2</v>
          </cell>
          <cell r="BC2301" t="str">
            <v>http://healthlabtesting.com/</v>
          </cell>
          <cell r="BD2301"/>
          <cell r="BE2301" t="str">
            <v>N</v>
          </cell>
          <cell r="BF2301"/>
          <cell r="BG2301" t="str">
            <v>H</v>
          </cell>
          <cell r="BH2301" t="str">
            <v>N</v>
          </cell>
          <cell r="BI2301" t="str">
            <v>N</v>
          </cell>
          <cell r="BJ2301"/>
          <cell r="BK2301"/>
          <cell r="BL2301"/>
          <cell r="BM2301"/>
          <cell r="BN2301" t="str">
            <v>N</v>
          </cell>
          <cell r="BO2301"/>
          <cell r="BP2301"/>
          <cell r="BQ2301"/>
          <cell r="BR2301"/>
          <cell r="BS2301"/>
          <cell r="BT2301"/>
          <cell r="BU2301"/>
          <cell r="BV2301"/>
          <cell r="BW2301"/>
          <cell r="BX2301"/>
          <cell r="BY2301"/>
          <cell r="BZ2301"/>
          <cell r="CA2301"/>
          <cell r="CB2301"/>
          <cell r="CC2301"/>
          <cell r="CD2301"/>
          <cell r="CE2301"/>
          <cell r="CF2301" t="str">
            <v>N</v>
          </cell>
          <cell r="CG2301"/>
          <cell r="CH2301"/>
          <cell r="CI2301" t="str">
            <v>N</v>
          </cell>
          <cell r="CJ2301"/>
          <cell r="CK2301" t="str">
            <v>N</v>
          </cell>
          <cell r="CL2301" t="str">
            <v>N</v>
          </cell>
          <cell r="CM2301" t="str">
            <v>N</v>
          </cell>
          <cell r="CN2301"/>
          <cell r="CO2301"/>
          <cell r="CP2301"/>
          <cell r="CQ2301"/>
          <cell r="CR2301" t="str">
            <v>N</v>
          </cell>
          <cell r="CS2301" t="str">
            <v>N</v>
          </cell>
          <cell r="CT2301" t="str">
            <v>N</v>
          </cell>
          <cell r="CU2301"/>
          <cell r="CV2301"/>
          <cell r="CW2301"/>
          <cell r="CX2301" t="str">
            <v>N</v>
          </cell>
          <cell r="CY2301" t="str">
            <v>*OCS*</v>
          </cell>
          <cell r="CZ2301" t="str">
            <v>1</v>
          </cell>
          <cell r="DA2301" t="str">
            <v>Serum</v>
          </cell>
          <cell r="DB2301" t="str">
            <v>5.0 mL SST - Viracor</v>
          </cell>
        </row>
        <row r="2302">
          <cell r="C2302" t="str">
            <v>2191664</v>
          </cell>
          <cell r="D2302" t="str">
            <v>HISTAMINE RELEASE (CHRONIC URTICARIA)</v>
          </cell>
          <cell r="E2302" t="str">
            <v>1/1/2011</v>
          </cell>
          <cell r="F2302" t="str">
            <v/>
          </cell>
          <cell r="G2302" t="str">
            <v>86343</v>
          </cell>
          <cell r="H2302" t="str">
            <v>N</v>
          </cell>
          <cell r="I2302" t="str">
            <v>1</v>
          </cell>
          <cell r="J2302"/>
          <cell r="K2302" t="str">
            <v>VALENCIA~VALENCIA~VALENCIA</v>
          </cell>
          <cell r="L2302"/>
          <cell r="M2302" t="str">
            <v>N</v>
          </cell>
          <cell r="N2302" t="str">
            <v>C</v>
          </cell>
          <cell r="O2302"/>
          <cell r="P2302"/>
          <cell r="Q2302" t="str">
            <v>1~~~~~</v>
          </cell>
          <cell r="R2302"/>
          <cell r="S2302" t="str">
            <v>HISTAMINE|86343</v>
          </cell>
          <cell r="T2302"/>
          <cell r="U2302" t="str">
            <v>86004039~~Y~N~N</v>
          </cell>
          <cell r="V2302" t="str">
            <v>0</v>
          </cell>
          <cell r="W2302">
            <v>113851</v>
          </cell>
          <cell r="X2302" t="str">
            <v>N</v>
          </cell>
          <cell r="Y2302"/>
          <cell r="Z2302" t="str">
            <v>Y</v>
          </cell>
          <cell r="AA2302" t="str">
            <v>N</v>
          </cell>
          <cell r="AB2302" t="str">
            <v>Y</v>
          </cell>
          <cell r="AC2302" t="str">
            <v>N</v>
          </cell>
          <cell r="AD2302" t="str">
            <v>N</v>
          </cell>
          <cell r="AE2302">
            <v>0</v>
          </cell>
          <cell r="AF2302" t="str">
            <v>N</v>
          </cell>
          <cell r="AG2302"/>
          <cell r="AH2302" t="str">
            <v>N</v>
          </cell>
          <cell r="AI2302" t="str">
            <v>235.66</v>
          </cell>
          <cell r="AJ2302"/>
          <cell r="AK2302"/>
          <cell r="AL2302"/>
          <cell r="AM2302"/>
          <cell r="AN2302"/>
          <cell r="AO2302"/>
          <cell r="AP2302"/>
          <cell r="AQ2302"/>
          <cell r="AR2302" t="str">
            <v>N</v>
          </cell>
          <cell r="AS2302"/>
          <cell r="AT2302"/>
          <cell r="AU2302"/>
          <cell r="AV2302"/>
          <cell r="AW2302" t="str">
            <v>A</v>
          </cell>
          <cell r="AX2302"/>
          <cell r="AY2302" t="str">
            <v>0</v>
          </cell>
          <cell r="AZ2302"/>
          <cell r="BA2302" t="str">
            <v>Routine</v>
          </cell>
          <cell r="BB2302">
            <v>2</v>
          </cell>
          <cell r="BC2302" t="str">
            <v>http://healthlabtesting.com/</v>
          </cell>
          <cell r="BD2302"/>
          <cell r="BE2302" t="str">
            <v>N</v>
          </cell>
          <cell r="BF2302"/>
          <cell r="BG2302" t="str">
            <v>H</v>
          </cell>
          <cell r="BH2302" t="str">
            <v>N</v>
          </cell>
          <cell r="BI2302" t="str">
            <v>N</v>
          </cell>
          <cell r="BJ2302"/>
          <cell r="BK2302"/>
          <cell r="BL2302"/>
          <cell r="BM2302"/>
          <cell r="BN2302" t="str">
            <v>N</v>
          </cell>
          <cell r="BO2302"/>
          <cell r="BP2302"/>
          <cell r="BQ2302"/>
          <cell r="BR2302"/>
          <cell r="BS2302"/>
          <cell r="BT2302"/>
          <cell r="BU2302"/>
          <cell r="BV2302"/>
          <cell r="BW2302"/>
          <cell r="BX2302"/>
          <cell r="BY2302"/>
          <cell r="BZ2302"/>
          <cell r="CA2302"/>
          <cell r="CB2302"/>
          <cell r="CC2302"/>
          <cell r="CD2302"/>
          <cell r="CE2302"/>
          <cell r="CF2302" t="str">
            <v>N</v>
          </cell>
          <cell r="CG2302"/>
          <cell r="CH2302"/>
          <cell r="CI2302" t="str">
            <v>N</v>
          </cell>
          <cell r="CJ2302"/>
          <cell r="CK2302" t="str">
            <v>N</v>
          </cell>
          <cell r="CL2302" t="str">
            <v>N</v>
          </cell>
          <cell r="CM2302" t="str">
            <v>N</v>
          </cell>
          <cell r="CN2302"/>
          <cell r="CO2302"/>
          <cell r="CP2302"/>
          <cell r="CQ2302"/>
          <cell r="CR2302" t="str">
            <v>N</v>
          </cell>
          <cell r="CS2302" t="str">
            <v>N</v>
          </cell>
          <cell r="CT2302" t="str">
            <v>N</v>
          </cell>
          <cell r="CU2302"/>
          <cell r="CV2302"/>
          <cell r="CW2302"/>
          <cell r="CX2302" t="str">
            <v>N</v>
          </cell>
          <cell r="CY2302" t="str">
            <v>*OCS*</v>
          </cell>
          <cell r="CZ2302" t="str">
            <v>1</v>
          </cell>
          <cell r="DA2302" t="str">
            <v>Serum</v>
          </cell>
          <cell r="DB2302" t="str">
            <v>6.0 mL Red - Sendout w/Aliquot</v>
          </cell>
        </row>
        <row r="2303">
          <cell r="C2303" t="str">
            <v>2191665</v>
          </cell>
          <cell r="D2303" t="str">
            <v>STREPTOCOCCUS PNEUMONIAE IGG ANTIBODIES, 23 SEROTYPES, SERUM</v>
          </cell>
          <cell r="E2303" t="str">
            <v>11/14/2014</v>
          </cell>
          <cell r="F2303" t="str">
            <v/>
          </cell>
          <cell r="G2303" t="str">
            <v>86317|86317|86317|86317|86317|86317|86317|86317|86317|86317|86317|86317|86317|86317|86317|86317|86317|86317|86317|86317|86317|86317</v>
          </cell>
          <cell r="H2303" t="str">
            <v>N</v>
          </cell>
          <cell r="I2303" t="str">
            <v>1</v>
          </cell>
          <cell r="J2303"/>
          <cell r="K2303" t="str">
            <v>MAYO~MAYO~MAYO</v>
          </cell>
          <cell r="L2303"/>
          <cell r="M2303" t="str">
            <v>N</v>
          </cell>
          <cell r="N2303" t="str">
            <v>C</v>
          </cell>
          <cell r="O2303"/>
          <cell r="P2303"/>
          <cell r="Q2303" t="str">
            <v>1~~~~~</v>
          </cell>
          <cell r="R2303"/>
          <cell r="S2303" t="str">
            <v>SPNEU 23|STREP|SPNEUMO|STREP PNEUMO|1665</v>
          </cell>
          <cell r="T2303"/>
          <cell r="U2303" t="str">
            <v>85967090~~Y~N~N|86004283~~Y~N~N|85967100~~Y~N~N|86002136~~Y~N~N|86002146~~Y~N~N|86002147~~Y~N~N|86002148~~Y~N~N|86002149~~Y~N~N|85967110~~Y~N~N|86004284~~Y~N~N|85967120~~Y~N~N|86004285~~Y~N~N|86004286~~Y~N~N|85967130~~Y~N~N|86002140~~Y~N~N|86004287~~Y~N~N|86004288~~Y~N~N|85967140~~Y~N~N|86004289~~Y~N~N|86002141~~Y~N~N|86004290~~Y~N~N|86002142~~Y~N~N|86004291~~Y~N~N</v>
          </cell>
          <cell r="V2303" t="str">
            <v>0</v>
          </cell>
          <cell r="W2303">
            <v>115872</v>
          </cell>
          <cell r="X2303" t="str">
            <v>N</v>
          </cell>
          <cell r="Y2303"/>
          <cell r="Z2303" t="str">
            <v>Y</v>
          </cell>
          <cell r="AA2303" t="str">
            <v>N</v>
          </cell>
          <cell r="AB2303" t="str">
            <v>Y</v>
          </cell>
          <cell r="AC2303" t="str">
            <v>N</v>
          </cell>
          <cell r="AD2303" t="str">
            <v>N</v>
          </cell>
          <cell r="AE2303">
            <v>0</v>
          </cell>
          <cell r="AF2303" t="str">
            <v>N</v>
          </cell>
          <cell r="AG2303"/>
          <cell r="AH2303" t="str">
            <v>N</v>
          </cell>
          <cell r="AI2303" t="str">
            <v>6168.21</v>
          </cell>
          <cell r="AJ2303"/>
          <cell r="AK2303"/>
          <cell r="AL2303"/>
          <cell r="AM2303"/>
          <cell r="AN2303"/>
          <cell r="AO2303"/>
          <cell r="AP2303"/>
          <cell r="AQ2303"/>
          <cell r="AR2303" t="str">
            <v>N</v>
          </cell>
          <cell r="AS2303"/>
          <cell r="AT2303"/>
          <cell r="AU2303"/>
          <cell r="AV2303"/>
          <cell r="AW2303" t="str">
            <v>A</v>
          </cell>
          <cell r="AX2303"/>
          <cell r="AY2303" t="str">
            <v>0</v>
          </cell>
          <cell r="AZ2303"/>
          <cell r="BA2303" t="str">
            <v>Routine</v>
          </cell>
          <cell r="BB2303">
            <v>2</v>
          </cell>
          <cell r="BC2303" t="str">
            <v>http://healthlabtesting.com/</v>
          </cell>
          <cell r="BD2303"/>
          <cell r="BE2303" t="str">
            <v>N</v>
          </cell>
          <cell r="BF2303"/>
          <cell r="BG2303" t="str">
            <v>H</v>
          </cell>
          <cell r="BH2303" t="str">
            <v>N</v>
          </cell>
          <cell r="BI2303" t="str">
            <v>N</v>
          </cell>
          <cell r="BJ2303"/>
          <cell r="BK2303"/>
          <cell r="BL2303"/>
          <cell r="BM2303"/>
          <cell r="BN2303" t="str">
            <v>N</v>
          </cell>
          <cell r="BO2303"/>
          <cell r="BP2303"/>
          <cell r="BQ2303"/>
          <cell r="BR2303"/>
          <cell r="BS2303"/>
          <cell r="BT2303"/>
          <cell r="BU2303"/>
          <cell r="BV2303"/>
          <cell r="BW2303"/>
          <cell r="BX2303"/>
          <cell r="BY2303"/>
          <cell r="BZ2303"/>
          <cell r="CA2303"/>
          <cell r="CB2303"/>
          <cell r="CC2303"/>
          <cell r="CD2303"/>
          <cell r="CE2303"/>
          <cell r="CF2303" t="str">
            <v>N</v>
          </cell>
          <cell r="CG2303"/>
          <cell r="CH2303"/>
          <cell r="CI2303" t="str">
            <v>N</v>
          </cell>
          <cell r="CJ2303"/>
          <cell r="CK2303" t="str">
            <v>N</v>
          </cell>
          <cell r="CL2303" t="str">
            <v>N</v>
          </cell>
          <cell r="CM2303" t="str">
            <v>N</v>
          </cell>
          <cell r="CN2303"/>
          <cell r="CO2303"/>
          <cell r="CP2303"/>
          <cell r="CQ2303"/>
          <cell r="CR2303" t="str">
            <v>N</v>
          </cell>
          <cell r="CS2303" t="str">
            <v>N</v>
          </cell>
          <cell r="CT2303" t="str">
            <v>N</v>
          </cell>
          <cell r="CU2303"/>
          <cell r="CV2303"/>
          <cell r="CW2303"/>
          <cell r="CX2303" t="str">
            <v>N</v>
          </cell>
          <cell r="CY2303" t="str">
            <v>*OCS*</v>
          </cell>
          <cell r="CZ2303" t="str">
            <v>1</v>
          </cell>
          <cell r="DA2303" t="str">
            <v>Serum</v>
          </cell>
          <cell r="DB2303" t="str">
            <v>5.0 mL SST - Sendout~~mL</v>
          </cell>
        </row>
        <row r="2304">
          <cell r="C2304" t="str">
            <v>2191666</v>
          </cell>
          <cell r="D2304" t="str">
            <v>MYCOBACTERIUM TUBERCULOSIS COMPLEX, PCR, RESPIRATORY</v>
          </cell>
          <cell r="E2304" t="str">
            <v>3/21/2016</v>
          </cell>
          <cell r="F2304" t="str">
            <v>2/4/2019</v>
          </cell>
          <cell r="G2304" t="str">
            <v>87556</v>
          </cell>
          <cell r="H2304" t="str">
            <v>Y</v>
          </cell>
          <cell r="I2304" t="str">
            <v>1</v>
          </cell>
          <cell r="J2304"/>
          <cell r="K2304" t="str">
            <v>OTHER~OTHER~OTHER</v>
          </cell>
          <cell r="L2304"/>
          <cell r="M2304" t="str">
            <v>N</v>
          </cell>
          <cell r="N2304" t="str">
            <v>C</v>
          </cell>
          <cell r="O2304"/>
          <cell r="P2304"/>
          <cell r="Q2304" t="str">
            <v>1~~~~~</v>
          </cell>
          <cell r="R2304"/>
          <cell r="S2304" t="str">
            <v>MTB COMPLEX</v>
          </cell>
          <cell r="T2304" t="str">
            <v>86007404~Y~~~~~1~~~1~~~N~N~~</v>
          </cell>
          <cell r="U2304"/>
          <cell r="V2304" t="str">
            <v>0</v>
          </cell>
          <cell r="W2304">
            <v>115188</v>
          </cell>
          <cell r="X2304" t="str">
            <v>N</v>
          </cell>
          <cell r="Y2304"/>
          <cell r="Z2304" t="str">
            <v>Y</v>
          </cell>
          <cell r="AA2304" t="str">
            <v>N</v>
          </cell>
          <cell r="AB2304" t="str">
            <v>Y</v>
          </cell>
          <cell r="AC2304" t="str">
            <v>N</v>
          </cell>
          <cell r="AD2304" t="str">
            <v>N</v>
          </cell>
          <cell r="AE2304">
            <v>0</v>
          </cell>
          <cell r="AF2304" t="str">
            <v>N</v>
          </cell>
          <cell r="AG2304"/>
          <cell r="AH2304" t="str">
            <v>N</v>
          </cell>
          <cell r="AI2304" t="str">
            <v>643.13</v>
          </cell>
          <cell r="AJ2304"/>
          <cell r="AK2304"/>
          <cell r="AL2304"/>
          <cell r="AM2304"/>
          <cell r="AN2304"/>
          <cell r="AO2304"/>
          <cell r="AP2304"/>
          <cell r="AQ2304"/>
          <cell r="AR2304" t="str">
            <v>N</v>
          </cell>
          <cell r="AS2304"/>
          <cell r="AT2304"/>
          <cell r="AU2304"/>
          <cell r="AV2304"/>
          <cell r="AW2304" t="str">
            <v>A</v>
          </cell>
          <cell r="AX2304"/>
          <cell r="AY2304" t="str">
            <v>0</v>
          </cell>
          <cell r="AZ2304"/>
          <cell r="BA2304" t="str">
            <v>Routine</v>
          </cell>
          <cell r="BB2304">
            <v>2</v>
          </cell>
          <cell r="BC2304"/>
          <cell r="BD2304"/>
          <cell r="BE2304" t="str">
            <v>Y</v>
          </cell>
          <cell r="BF2304"/>
          <cell r="BG2304" t="str">
            <v>H</v>
          </cell>
          <cell r="BH2304" t="str">
            <v>N</v>
          </cell>
          <cell r="BI2304" t="str">
            <v>N</v>
          </cell>
          <cell r="BJ2304"/>
          <cell r="BK2304"/>
          <cell r="BL2304"/>
          <cell r="BM2304"/>
          <cell r="BN2304" t="str">
            <v>N</v>
          </cell>
          <cell r="BO2304"/>
          <cell r="BP2304"/>
          <cell r="BQ2304"/>
          <cell r="BR2304"/>
          <cell r="BS2304"/>
          <cell r="BT2304"/>
          <cell r="BU2304"/>
          <cell r="BV2304"/>
          <cell r="BW2304"/>
          <cell r="BX2304"/>
          <cell r="BY2304"/>
          <cell r="BZ2304"/>
          <cell r="CA2304"/>
          <cell r="CB2304"/>
          <cell r="CC2304"/>
          <cell r="CD2304"/>
          <cell r="CE2304"/>
          <cell r="CF2304" t="str">
            <v>N</v>
          </cell>
          <cell r="CG2304"/>
          <cell r="CH2304"/>
          <cell r="CI2304" t="str">
            <v>N</v>
          </cell>
          <cell r="CJ2304"/>
          <cell r="CK2304" t="str">
            <v>N</v>
          </cell>
          <cell r="CL2304" t="str">
            <v>N</v>
          </cell>
          <cell r="CM2304" t="str">
            <v>N</v>
          </cell>
          <cell r="CN2304"/>
          <cell r="CO2304"/>
          <cell r="CP2304"/>
          <cell r="CQ2304"/>
          <cell r="CR2304" t="str">
            <v>N</v>
          </cell>
          <cell r="CS2304" t="str">
            <v>N</v>
          </cell>
          <cell r="CT2304" t="str">
            <v>N</v>
          </cell>
          <cell r="CU2304"/>
          <cell r="CV2304"/>
          <cell r="CW2304"/>
          <cell r="CX2304" t="str">
            <v>N</v>
          </cell>
          <cell r="CY2304" t="str">
            <v>*OCS*</v>
          </cell>
          <cell r="CZ2304" t="str">
            <v>1</v>
          </cell>
          <cell r="DA2304" t="str">
            <v>Respiratory</v>
          </cell>
          <cell r="DB2304" t="str">
            <v>Sterile Container - Sendout</v>
          </cell>
        </row>
        <row r="2305">
          <cell r="C2305" t="str">
            <v>2191667</v>
          </cell>
          <cell r="D2305" t="str">
            <v>ALLERGEN - CURVULARIA SPICIFERA/BIPOLARIS IGE</v>
          </cell>
          <cell r="E2305" t="str">
            <v>11/21/2013</v>
          </cell>
          <cell r="F2305" t="str">
            <v/>
          </cell>
          <cell r="G2305" t="str">
            <v>86003</v>
          </cell>
          <cell r="H2305" t="str">
            <v>N</v>
          </cell>
          <cell r="I2305" t="str">
            <v>1</v>
          </cell>
          <cell r="J2305"/>
          <cell r="K2305" t="str">
            <v>MAYO~MAYO~MAYO</v>
          </cell>
          <cell r="L2305"/>
          <cell r="M2305" t="str">
            <v>N</v>
          </cell>
          <cell r="N2305" t="str">
            <v>C</v>
          </cell>
          <cell r="O2305"/>
          <cell r="P2305"/>
          <cell r="Q2305" t="str">
            <v>1~~~~~</v>
          </cell>
          <cell r="R2305"/>
          <cell r="S2305" t="str">
            <v>C SPICIFERA|BIPOLARIS|ALLER|ALLERGEN|1667|VIRACOR|VALPG</v>
          </cell>
          <cell r="T2305"/>
          <cell r="U2305" t="str">
            <v>Z3813~~Y~N~N|Z3814~~Y~N~N</v>
          </cell>
          <cell r="V2305" t="str">
            <v>0</v>
          </cell>
          <cell r="W2305">
            <v>120226</v>
          </cell>
          <cell r="X2305" t="str">
            <v>N</v>
          </cell>
          <cell r="Y2305"/>
          <cell r="Z2305" t="str">
            <v>Y</v>
          </cell>
          <cell r="AA2305" t="str">
            <v>N</v>
          </cell>
          <cell r="AB2305" t="str">
            <v>Y</v>
          </cell>
          <cell r="AC2305" t="str">
            <v>N</v>
          </cell>
          <cell r="AD2305" t="str">
            <v>N</v>
          </cell>
          <cell r="AE2305">
            <v>0</v>
          </cell>
          <cell r="AF2305" t="str">
            <v>N</v>
          </cell>
          <cell r="AG2305"/>
          <cell r="AH2305" t="str">
            <v>N</v>
          </cell>
          <cell r="AI2305" t="str">
            <v>41</v>
          </cell>
          <cell r="AJ2305"/>
          <cell r="AK2305"/>
          <cell r="AL2305"/>
          <cell r="AM2305"/>
          <cell r="AN2305"/>
          <cell r="AO2305"/>
          <cell r="AP2305"/>
          <cell r="AQ2305"/>
          <cell r="AR2305" t="str">
            <v>N</v>
          </cell>
          <cell r="AS2305"/>
          <cell r="AT2305"/>
          <cell r="AU2305"/>
          <cell r="AV2305"/>
          <cell r="AW2305" t="str">
            <v>A</v>
          </cell>
          <cell r="AX2305"/>
          <cell r="AY2305" t="str">
            <v>0</v>
          </cell>
          <cell r="AZ2305"/>
          <cell r="BA2305" t="str">
            <v>Routine</v>
          </cell>
          <cell r="BB2305">
            <v>2</v>
          </cell>
          <cell r="BC2305" t="str">
            <v>http://healthlabtesting.com/</v>
          </cell>
          <cell r="BD2305"/>
          <cell r="BE2305" t="str">
            <v>N</v>
          </cell>
          <cell r="BF2305"/>
          <cell r="BG2305" t="str">
            <v>H</v>
          </cell>
          <cell r="BH2305" t="str">
            <v>N</v>
          </cell>
          <cell r="BI2305" t="str">
            <v>N</v>
          </cell>
          <cell r="BJ2305"/>
          <cell r="BK2305"/>
          <cell r="BL2305"/>
          <cell r="BM2305"/>
          <cell r="BN2305" t="str">
            <v>N</v>
          </cell>
          <cell r="BO2305"/>
          <cell r="BP2305"/>
          <cell r="BQ2305"/>
          <cell r="BR2305"/>
          <cell r="BS2305"/>
          <cell r="BT2305"/>
          <cell r="BU2305"/>
          <cell r="BV2305"/>
          <cell r="BW2305"/>
          <cell r="BX2305"/>
          <cell r="BY2305"/>
          <cell r="BZ2305"/>
          <cell r="CA2305"/>
          <cell r="CB2305"/>
          <cell r="CC2305"/>
          <cell r="CD2305"/>
          <cell r="CE2305"/>
          <cell r="CF2305" t="str">
            <v>N</v>
          </cell>
          <cell r="CG2305"/>
          <cell r="CH2305"/>
          <cell r="CI2305" t="str">
            <v>N</v>
          </cell>
          <cell r="CJ2305"/>
          <cell r="CK2305" t="str">
            <v>N</v>
          </cell>
          <cell r="CL2305" t="str">
            <v>N</v>
          </cell>
          <cell r="CM2305" t="str">
            <v>N</v>
          </cell>
          <cell r="CN2305"/>
          <cell r="CO2305"/>
          <cell r="CP2305"/>
          <cell r="CQ2305"/>
          <cell r="CR2305" t="str">
            <v>N</v>
          </cell>
          <cell r="CS2305" t="str">
            <v>N</v>
          </cell>
          <cell r="CT2305" t="str">
            <v>N</v>
          </cell>
          <cell r="CU2305"/>
          <cell r="CV2305"/>
          <cell r="CW2305"/>
          <cell r="CX2305" t="str">
            <v>N</v>
          </cell>
          <cell r="CY2305" t="str">
            <v>*OCS*</v>
          </cell>
          <cell r="CZ2305" t="str">
            <v>1</v>
          </cell>
          <cell r="DA2305" t="str">
            <v>Serum</v>
          </cell>
          <cell r="DB2305" t="str">
            <v>5.0 mL SST - Sendout~~mL</v>
          </cell>
        </row>
        <row r="2306">
          <cell r="C2306" t="str">
            <v>2191668</v>
          </cell>
          <cell r="D2306" t="str">
            <v>ALLERGEN - SMUT JOHNSON (SPHACELOTHECA CRUENTA) IgE</v>
          </cell>
          <cell r="E2306" t="str">
            <v>11/21/2013</v>
          </cell>
          <cell r="F2306" t="str">
            <v>12/15/2020</v>
          </cell>
          <cell r="G2306" t="str">
            <v>86003</v>
          </cell>
          <cell r="H2306" t="str">
            <v>Y</v>
          </cell>
          <cell r="I2306" t="str">
            <v>1</v>
          </cell>
          <cell r="J2306"/>
          <cell r="K2306" t="str">
            <v>OTHER~OTHER~OTHER</v>
          </cell>
          <cell r="L2306"/>
          <cell r="M2306" t="str">
            <v>N</v>
          </cell>
          <cell r="N2306" t="str">
            <v>C</v>
          </cell>
          <cell r="O2306"/>
          <cell r="P2306"/>
          <cell r="Q2306" t="str">
            <v>1~~~~~</v>
          </cell>
          <cell r="R2306"/>
          <cell r="S2306" t="str">
            <v>SMUT JOHNSON|SMUT|JOHNSON|ALLER|ALLERGEN|1668|SPHACELOTHECA|CRUENTA|VIRACOR</v>
          </cell>
          <cell r="T2306"/>
          <cell r="U2306"/>
          <cell r="V2306" t="str">
            <v>0</v>
          </cell>
          <cell r="W2306">
            <v>107310</v>
          </cell>
          <cell r="X2306" t="str">
            <v>N</v>
          </cell>
          <cell r="Y2306"/>
          <cell r="Z2306" t="str">
            <v>Y</v>
          </cell>
          <cell r="AA2306" t="str">
            <v>N</v>
          </cell>
          <cell r="AB2306" t="str">
            <v>Y</v>
          </cell>
          <cell r="AC2306" t="str">
            <v>N</v>
          </cell>
          <cell r="AD2306" t="str">
            <v>N</v>
          </cell>
          <cell r="AE2306">
            <v>0</v>
          </cell>
          <cell r="AF2306" t="str">
            <v>N</v>
          </cell>
          <cell r="AG2306"/>
          <cell r="AH2306" t="str">
            <v>N</v>
          </cell>
          <cell r="AI2306" t="str">
            <v>105.53</v>
          </cell>
          <cell r="AJ2306"/>
          <cell r="AK2306"/>
          <cell r="AL2306"/>
          <cell r="AM2306"/>
          <cell r="AN2306"/>
          <cell r="AO2306"/>
          <cell r="AP2306"/>
          <cell r="AQ2306"/>
          <cell r="AR2306" t="str">
            <v>N</v>
          </cell>
          <cell r="AS2306"/>
          <cell r="AT2306"/>
          <cell r="AU2306"/>
          <cell r="AV2306"/>
          <cell r="AW2306" t="str">
            <v>A</v>
          </cell>
          <cell r="AX2306"/>
          <cell r="AY2306" t="str">
            <v>0</v>
          </cell>
          <cell r="AZ2306"/>
          <cell r="BA2306" t="str">
            <v>Routine</v>
          </cell>
          <cell r="BB2306">
            <v>2</v>
          </cell>
          <cell r="BC2306" t="str">
            <v>http://healthlabtesting.com/</v>
          </cell>
          <cell r="BD2306"/>
          <cell r="BE2306" t="str">
            <v>N</v>
          </cell>
          <cell r="BF2306"/>
          <cell r="BG2306" t="str">
            <v>H</v>
          </cell>
          <cell r="BH2306" t="str">
            <v>N</v>
          </cell>
          <cell r="BI2306" t="str">
            <v>N</v>
          </cell>
          <cell r="BJ2306"/>
          <cell r="BK2306"/>
          <cell r="BL2306"/>
          <cell r="BM2306"/>
          <cell r="BN2306" t="str">
            <v>N</v>
          </cell>
          <cell r="BO2306"/>
          <cell r="BP2306"/>
          <cell r="BQ2306"/>
          <cell r="BR2306"/>
          <cell r="BS2306"/>
          <cell r="BT2306"/>
          <cell r="BU2306"/>
          <cell r="BV2306"/>
          <cell r="BW2306"/>
          <cell r="BX2306"/>
          <cell r="BY2306"/>
          <cell r="BZ2306"/>
          <cell r="CA2306"/>
          <cell r="CB2306"/>
          <cell r="CC2306"/>
          <cell r="CD2306"/>
          <cell r="CE2306"/>
          <cell r="CF2306" t="str">
            <v>N</v>
          </cell>
          <cell r="CG2306"/>
          <cell r="CH2306"/>
          <cell r="CI2306" t="str">
            <v>N</v>
          </cell>
          <cell r="CJ2306"/>
          <cell r="CK2306" t="str">
            <v>N</v>
          </cell>
          <cell r="CL2306" t="str">
            <v>N</v>
          </cell>
          <cell r="CM2306" t="str">
            <v>N</v>
          </cell>
          <cell r="CN2306"/>
          <cell r="CO2306"/>
          <cell r="CP2306"/>
          <cell r="CQ2306"/>
          <cell r="CR2306" t="str">
            <v>N</v>
          </cell>
          <cell r="CS2306" t="str">
            <v>N</v>
          </cell>
          <cell r="CT2306" t="str">
            <v>N</v>
          </cell>
          <cell r="CU2306"/>
          <cell r="CV2306"/>
          <cell r="CW2306"/>
          <cell r="CX2306" t="str">
            <v>N</v>
          </cell>
          <cell r="CY2306" t="str">
            <v>*OCS*</v>
          </cell>
          <cell r="CZ2306" t="str">
            <v>1</v>
          </cell>
          <cell r="DA2306" t="str">
            <v>Serum</v>
          </cell>
          <cell r="DB2306" t="str">
            <v>5.0 mL SST - Viracor</v>
          </cell>
        </row>
        <row r="2307">
          <cell r="C2307" t="str">
            <v>2191670</v>
          </cell>
          <cell r="D2307" t="str">
            <v>ALLERGEN - WHITE HICKORY, IGE</v>
          </cell>
          <cell r="E2307" t="str">
            <v>11/21/2013</v>
          </cell>
          <cell r="F2307" t="str">
            <v/>
          </cell>
          <cell r="G2307" t="str">
            <v>86003</v>
          </cell>
          <cell r="H2307" t="str">
            <v>N</v>
          </cell>
          <cell r="I2307" t="str">
            <v>1</v>
          </cell>
          <cell r="J2307"/>
          <cell r="K2307" t="str">
            <v>MAYO~MAYO~MAYO</v>
          </cell>
          <cell r="L2307"/>
          <cell r="M2307" t="str">
            <v>N</v>
          </cell>
          <cell r="N2307" t="str">
            <v>C</v>
          </cell>
          <cell r="O2307"/>
          <cell r="P2307"/>
          <cell r="Q2307" t="str">
            <v>1~~~~~</v>
          </cell>
          <cell r="R2307"/>
          <cell r="S2307" t="str">
            <v>W.HICKORY|WHITE|HICKORY|ALLER|ALLERGEN|1670|ACNIDA|TAMARISCINA|VIRACOR|AMA</v>
          </cell>
          <cell r="T2307"/>
          <cell r="U2307" t="str">
            <v>WHIC~~Y~N~N</v>
          </cell>
          <cell r="V2307" t="str">
            <v>0</v>
          </cell>
          <cell r="W2307">
            <v>120227</v>
          </cell>
          <cell r="X2307" t="str">
            <v>N</v>
          </cell>
          <cell r="Y2307"/>
          <cell r="Z2307" t="str">
            <v>Y</v>
          </cell>
          <cell r="AA2307" t="str">
            <v>N</v>
          </cell>
          <cell r="AB2307" t="str">
            <v>Y</v>
          </cell>
          <cell r="AC2307" t="str">
            <v>N</v>
          </cell>
          <cell r="AD2307" t="str">
            <v>N</v>
          </cell>
          <cell r="AE2307">
            <v>0</v>
          </cell>
          <cell r="AF2307" t="str">
            <v>N</v>
          </cell>
          <cell r="AG2307"/>
          <cell r="AH2307" t="str">
            <v>N</v>
          </cell>
          <cell r="AI2307" t="str">
            <v>41</v>
          </cell>
          <cell r="AJ2307"/>
          <cell r="AK2307"/>
          <cell r="AL2307"/>
          <cell r="AM2307"/>
          <cell r="AN2307"/>
          <cell r="AO2307"/>
          <cell r="AP2307"/>
          <cell r="AQ2307"/>
          <cell r="AR2307" t="str">
            <v>N</v>
          </cell>
          <cell r="AS2307"/>
          <cell r="AT2307"/>
          <cell r="AU2307"/>
          <cell r="AV2307"/>
          <cell r="AW2307" t="str">
            <v>A</v>
          </cell>
          <cell r="AX2307"/>
          <cell r="AY2307" t="str">
            <v>0</v>
          </cell>
          <cell r="AZ2307"/>
          <cell r="BA2307" t="str">
            <v>Routine</v>
          </cell>
          <cell r="BB2307">
            <v>2</v>
          </cell>
          <cell r="BC2307" t="str">
            <v>http://healthlabtesting.com/</v>
          </cell>
          <cell r="BD2307"/>
          <cell r="BE2307" t="str">
            <v>N</v>
          </cell>
          <cell r="BF2307"/>
          <cell r="BG2307" t="str">
            <v>H</v>
          </cell>
          <cell r="BH2307" t="str">
            <v>N</v>
          </cell>
          <cell r="BI2307" t="str">
            <v>N</v>
          </cell>
          <cell r="BJ2307"/>
          <cell r="BK2307"/>
          <cell r="BL2307"/>
          <cell r="BM2307"/>
          <cell r="BN2307" t="str">
            <v>N</v>
          </cell>
          <cell r="BO2307"/>
          <cell r="BP2307"/>
          <cell r="BQ2307"/>
          <cell r="BR2307"/>
          <cell r="BS2307"/>
          <cell r="BT2307"/>
          <cell r="BU2307"/>
          <cell r="BV2307"/>
          <cell r="BW2307"/>
          <cell r="BX2307"/>
          <cell r="BY2307"/>
          <cell r="BZ2307"/>
          <cell r="CA2307"/>
          <cell r="CB2307"/>
          <cell r="CC2307"/>
          <cell r="CD2307"/>
          <cell r="CE2307"/>
          <cell r="CF2307" t="str">
            <v>N</v>
          </cell>
          <cell r="CG2307"/>
          <cell r="CH2307"/>
          <cell r="CI2307" t="str">
            <v>N</v>
          </cell>
          <cell r="CJ2307"/>
          <cell r="CK2307" t="str">
            <v>N</v>
          </cell>
          <cell r="CL2307" t="str">
            <v>N</v>
          </cell>
          <cell r="CM2307" t="str">
            <v>N</v>
          </cell>
          <cell r="CN2307"/>
          <cell r="CO2307"/>
          <cell r="CP2307"/>
          <cell r="CQ2307"/>
          <cell r="CR2307" t="str">
            <v>N</v>
          </cell>
          <cell r="CS2307" t="str">
            <v>N</v>
          </cell>
          <cell r="CT2307" t="str">
            <v>N</v>
          </cell>
          <cell r="CU2307"/>
          <cell r="CV2307"/>
          <cell r="CW2307"/>
          <cell r="CX2307" t="str">
            <v>N</v>
          </cell>
          <cell r="CY2307" t="str">
            <v>*OCS*</v>
          </cell>
          <cell r="CZ2307" t="str">
            <v>1</v>
          </cell>
          <cell r="DA2307" t="str">
            <v>Serum</v>
          </cell>
          <cell r="DB2307" t="str">
            <v>5.0 mL SST - Sendout~~mL</v>
          </cell>
        </row>
        <row r="2308">
          <cell r="C2308" t="str">
            <v>2191671</v>
          </cell>
          <cell r="D2308" t="str">
            <v>ALLERGEN - POPLAR, WHITE (POPULUS ALBA) IgE</v>
          </cell>
          <cell r="E2308" t="str">
            <v>11/21/2013</v>
          </cell>
          <cell r="F2308" t="str">
            <v/>
          </cell>
          <cell r="G2308" t="str">
            <v>86003</v>
          </cell>
          <cell r="H2308" t="str">
            <v>N</v>
          </cell>
          <cell r="I2308" t="str">
            <v>1</v>
          </cell>
          <cell r="J2308"/>
          <cell r="K2308" t="str">
            <v>VIRACOR~VIRACOR~VIRACOR</v>
          </cell>
          <cell r="L2308"/>
          <cell r="M2308" t="str">
            <v>N</v>
          </cell>
          <cell r="N2308" t="str">
            <v>C</v>
          </cell>
          <cell r="O2308"/>
          <cell r="P2308"/>
          <cell r="Q2308" t="str">
            <v>1~~~~~</v>
          </cell>
          <cell r="R2308"/>
          <cell r="S2308" t="str">
            <v>W.POPLAR|WHITE|POPLAR|POPULUS|ALBA|ALLER|ALLERGEN|1671|VIRACOR</v>
          </cell>
          <cell r="T2308"/>
          <cell r="U2308" t="str">
            <v>63310S~~Y~N~N|63310SC~~Y~N~N</v>
          </cell>
          <cell r="V2308" t="str">
            <v>0</v>
          </cell>
          <cell r="W2308">
            <v>107310</v>
          </cell>
          <cell r="X2308" t="str">
            <v>N</v>
          </cell>
          <cell r="Y2308"/>
          <cell r="Z2308" t="str">
            <v>Y</v>
          </cell>
          <cell r="AA2308" t="str">
            <v>N</v>
          </cell>
          <cell r="AB2308" t="str">
            <v>Y</v>
          </cell>
          <cell r="AC2308" t="str">
            <v>N</v>
          </cell>
          <cell r="AD2308" t="str">
            <v>N</v>
          </cell>
          <cell r="AE2308">
            <v>0</v>
          </cell>
          <cell r="AF2308" t="str">
            <v>N</v>
          </cell>
          <cell r="AG2308"/>
          <cell r="AH2308" t="str">
            <v>N</v>
          </cell>
          <cell r="AI2308" t="str">
            <v>105.53</v>
          </cell>
          <cell r="AJ2308"/>
          <cell r="AK2308"/>
          <cell r="AL2308"/>
          <cell r="AM2308"/>
          <cell r="AN2308"/>
          <cell r="AO2308"/>
          <cell r="AP2308"/>
          <cell r="AQ2308"/>
          <cell r="AR2308" t="str">
            <v>N</v>
          </cell>
          <cell r="AS2308"/>
          <cell r="AT2308"/>
          <cell r="AU2308"/>
          <cell r="AV2308"/>
          <cell r="AW2308" t="str">
            <v>A</v>
          </cell>
          <cell r="AX2308"/>
          <cell r="AY2308" t="str">
            <v>0</v>
          </cell>
          <cell r="AZ2308"/>
          <cell r="BA2308" t="str">
            <v>Routine</v>
          </cell>
          <cell r="BB2308">
            <v>2</v>
          </cell>
          <cell r="BC2308" t="str">
            <v>http://healthlabtesting.com/</v>
          </cell>
          <cell r="BD2308"/>
          <cell r="BE2308" t="str">
            <v>N</v>
          </cell>
          <cell r="BF2308"/>
          <cell r="BG2308" t="str">
            <v>H</v>
          </cell>
          <cell r="BH2308" t="str">
            <v>N</v>
          </cell>
          <cell r="BI2308" t="str">
            <v>N</v>
          </cell>
          <cell r="BJ2308"/>
          <cell r="BK2308"/>
          <cell r="BL2308"/>
          <cell r="BM2308"/>
          <cell r="BN2308" t="str">
            <v>N</v>
          </cell>
          <cell r="BO2308"/>
          <cell r="BP2308"/>
          <cell r="BQ2308"/>
          <cell r="BR2308"/>
          <cell r="BS2308"/>
          <cell r="BT2308"/>
          <cell r="BU2308"/>
          <cell r="BV2308"/>
          <cell r="BW2308"/>
          <cell r="BX2308"/>
          <cell r="BY2308"/>
          <cell r="BZ2308"/>
          <cell r="CA2308"/>
          <cell r="CB2308"/>
          <cell r="CC2308"/>
          <cell r="CD2308"/>
          <cell r="CE2308"/>
          <cell r="CF2308" t="str">
            <v>N</v>
          </cell>
          <cell r="CG2308"/>
          <cell r="CH2308"/>
          <cell r="CI2308" t="str">
            <v>N</v>
          </cell>
          <cell r="CJ2308"/>
          <cell r="CK2308" t="str">
            <v>N</v>
          </cell>
          <cell r="CL2308" t="str">
            <v>N</v>
          </cell>
          <cell r="CM2308" t="str">
            <v>N</v>
          </cell>
          <cell r="CN2308"/>
          <cell r="CO2308"/>
          <cell r="CP2308"/>
          <cell r="CQ2308"/>
          <cell r="CR2308" t="str">
            <v>N</v>
          </cell>
          <cell r="CS2308" t="str">
            <v>N</v>
          </cell>
          <cell r="CT2308" t="str">
            <v>N</v>
          </cell>
          <cell r="CU2308"/>
          <cell r="CV2308"/>
          <cell r="CW2308"/>
          <cell r="CX2308" t="str">
            <v>N</v>
          </cell>
          <cell r="CY2308" t="str">
            <v>*OCS*</v>
          </cell>
          <cell r="CZ2308" t="str">
            <v>1</v>
          </cell>
          <cell r="DA2308" t="str">
            <v>Serum</v>
          </cell>
          <cell r="DB2308" t="str">
            <v>5.0 mL SST - Viracor</v>
          </cell>
        </row>
        <row r="2309">
          <cell r="C2309" t="str">
            <v>2191672</v>
          </cell>
          <cell r="D2309" t="str">
            <v>ALLERGEN - TREE OF HEAVEN (AILANTHUS SPP) IgE</v>
          </cell>
          <cell r="E2309" t="str">
            <v>11/21/2013</v>
          </cell>
          <cell r="F2309" t="str">
            <v/>
          </cell>
          <cell r="G2309" t="str">
            <v>86003</v>
          </cell>
          <cell r="H2309" t="str">
            <v>N</v>
          </cell>
          <cell r="I2309" t="str">
            <v>1</v>
          </cell>
          <cell r="J2309"/>
          <cell r="K2309" t="str">
            <v>VIRACOR~VIRACOR~VIRACOR</v>
          </cell>
          <cell r="L2309"/>
          <cell r="M2309" t="str">
            <v>N</v>
          </cell>
          <cell r="N2309" t="str">
            <v>C</v>
          </cell>
          <cell r="O2309"/>
          <cell r="P2309"/>
          <cell r="Q2309" t="str">
            <v>1~~~~~</v>
          </cell>
          <cell r="R2309"/>
          <cell r="S2309" t="str">
            <v>TREE OF HEAVEN|TOH|ALLER|ALLERGEN|1672|AILANTHUS|VIRACOR</v>
          </cell>
          <cell r="T2309"/>
          <cell r="U2309" t="str">
            <v>65210E~~Y~N~N|65210EC~~Y~N~N</v>
          </cell>
          <cell r="V2309" t="str">
            <v>0</v>
          </cell>
          <cell r="W2309">
            <v>107310</v>
          </cell>
          <cell r="X2309" t="str">
            <v>N</v>
          </cell>
          <cell r="Y2309"/>
          <cell r="Z2309" t="str">
            <v>Y</v>
          </cell>
          <cell r="AA2309" t="str">
            <v>N</v>
          </cell>
          <cell r="AB2309" t="str">
            <v>Y</v>
          </cell>
          <cell r="AC2309" t="str">
            <v>N</v>
          </cell>
          <cell r="AD2309" t="str">
            <v>N</v>
          </cell>
          <cell r="AE2309">
            <v>0</v>
          </cell>
          <cell r="AF2309" t="str">
            <v>N</v>
          </cell>
          <cell r="AG2309"/>
          <cell r="AH2309" t="str">
            <v>N</v>
          </cell>
          <cell r="AI2309" t="str">
            <v>105.53</v>
          </cell>
          <cell r="AJ2309"/>
          <cell r="AK2309"/>
          <cell r="AL2309"/>
          <cell r="AM2309"/>
          <cell r="AN2309"/>
          <cell r="AO2309"/>
          <cell r="AP2309"/>
          <cell r="AQ2309"/>
          <cell r="AR2309" t="str">
            <v>N</v>
          </cell>
          <cell r="AS2309"/>
          <cell r="AT2309"/>
          <cell r="AU2309"/>
          <cell r="AV2309"/>
          <cell r="AW2309" t="str">
            <v>A</v>
          </cell>
          <cell r="AX2309"/>
          <cell r="AY2309" t="str">
            <v>0</v>
          </cell>
          <cell r="AZ2309"/>
          <cell r="BA2309" t="str">
            <v>Routine</v>
          </cell>
          <cell r="BB2309">
            <v>2</v>
          </cell>
          <cell r="BC2309" t="str">
            <v>http://healthlabtesting.com/</v>
          </cell>
          <cell r="BD2309"/>
          <cell r="BE2309" t="str">
            <v>N</v>
          </cell>
          <cell r="BF2309"/>
          <cell r="BG2309" t="str">
            <v>H</v>
          </cell>
          <cell r="BH2309" t="str">
            <v>N</v>
          </cell>
          <cell r="BI2309" t="str">
            <v>N</v>
          </cell>
          <cell r="BJ2309"/>
          <cell r="BK2309"/>
          <cell r="BL2309"/>
          <cell r="BM2309"/>
          <cell r="BN2309" t="str">
            <v>N</v>
          </cell>
          <cell r="BO2309"/>
          <cell r="BP2309"/>
          <cell r="BQ2309"/>
          <cell r="BR2309"/>
          <cell r="BS2309"/>
          <cell r="BT2309"/>
          <cell r="BU2309"/>
          <cell r="BV2309"/>
          <cell r="BW2309"/>
          <cell r="BX2309"/>
          <cell r="BY2309"/>
          <cell r="BZ2309"/>
          <cell r="CA2309"/>
          <cell r="CB2309"/>
          <cell r="CC2309"/>
          <cell r="CD2309"/>
          <cell r="CE2309"/>
          <cell r="CF2309" t="str">
            <v>N</v>
          </cell>
          <cell r="CG2309"/>
          <cell r="CH2309"/>
          <cell r="CI2309" t="str">
            <v>N</v>
          </cell>
          <cell r="CJ2309"/>
          <cell r="CK2309" t="str">
            <v>N</v>
          </cell>
          <cell r="CL2309" t="str">
            <v>N</v>
          </cell>
          <cell r="CM2309" t="str">
            <v>N</v>
          </cell>
          <cell r="CN2309"/>
          <cell r="CO2309"/>
          <cell r="CP2309"/>
          <cell r="CQ2309"/>
          <cell r="CR2309" t="str">
            <v>N</v>
          </cell>
          <cell r="CS2309" t="str">
            <v>N</v>
          </cell>
          <cell r="CT2309" t="str">
            <v>N</v>
          </cell>
          <cell r="CU2309"/>
          <cell r="CV2309"/>
          <cell r="CW2309"/>
          <cell r="CX2309" t="str">
            <v>N</v>
          </cell>
          <cell r="CY2309" t="str">
            <v>*OCS*</v>
          </cell>
          <cell r="CZ2309" t="str">
            <v>1</v>
          </cell>
          <cell r="DA2309" t="str">
            <v>Serum</v>
          </cell>
          <cell r="DB2309" t="str">
            <v>5.0 mL SST - Viracor</v>
          </cell>
        </row>
        <row r="2310">
          <cell r="C2310" t="str">
            <v>2191673</v>
          </cell>
          <cell r="D2310" t="str">
            <v>ALLERGEN - WALNUT TREE, BLACK (JUGULANS NIGRA) IgE</v>
          </cell>
          <cell r="E2310" t="str">
            <v>11/21/2013</v>
          </cell>
          <cell r="F2310" t="str">
            <v/>
          </cell>
          <cell r="G2310" t="str">
            <v>86003</v>
          </cell>
          <cell r="H2310" t="str">
            <v>N</v>
          </cell>
          <cell r="I2310" t="str">
            <v>1</v>
          </cell>
          <cell r="J2310"/>
          <cell r="K2310" t="str">
            <v>VIRACOR~VIRACOR~VIRACOR</v>
          </cell>
          <cell r="L2310"/>
          <cell r="M2310" t="str">
            <v>N</v>
          </cell>
          <cell r="N2310" t="str">
            <v>C</v>
          </cell>
          <cell r="O2310"/>
          <cell r="P2310"/>
          <cell r="Q2310" t="str">
            <v>1~~~~~</v>
          </cell>
          <cell r="R2310"/>
          <cell r="S2310" t="str">
            <v>B.WALNUT|BLACK|WALNUT|ALLER|ALLERGEN|1673|JUGULANS|NIGRA|VIRACOR</v>
          </cell>
          <cell r="T2310"/>
          <cell r="U2310" t="str">
            <v>63510S~~Y~N~N|63510SC~~Y~N~N</v>
          </cell>
          <cell r="V2310" t="str">
            <v>0</v>
          </cell>
          <cell r="W2310">
            <v>107310</v>
          </cell>
          <cell r="X2310" t="str">
            <v>N</v>
          </cell>
          <cell r="Y2310"/>
          <cell r="Z2310" t="str">
            <v>Y</v>
          </cell>
          <cell r="AA2310" t="str">
            <v>N</v>
          </cell>
          <cell r="AB2310" t="str">
            <v>Y</v>
          </cell>
          <cell r="AC2310" t="str">
            <v>N</v>
          </cell>
          <cell r="AD2310" t="str">
            <v>N</v>
          </cell>
          <cell r="AE2310">
            <v>0</v>
          </cell>
          <cell r="AF2310" t="str">
            <v>N</v>
          </cell>
          <cell r="AG2310"/>
          <cell r="AH2310" t="str">
            <v>N</v>
          </cell>
          <cell r="AI2310" t="str">
            <v>105.53</v>
          </cell>
          <cell r="AJ2310"/>
          <cell r="AK2310"/>
          <cell r="AL2310"/>
          <cell r="AM2310"/>
          <cell r="AN2310"/>
          <cell r="AO2310"/>
          <cell r="AP2310"/>
          <cell r="AQ2310"/>
          <cell r="AR2310" t="str">
            <v>N</v>
          </cell>
          <cell r="AS2310"/>
          <cell r="AT2310"/>
          <cell r="AU2310"/>
          <cell r="AV2310"/>
          <cell r="AW2310" t="str">
            <v>A</v>
          </cell>
          <cell r="AX2310"/>
          <cell r="AY2310" t="str">
            <v>0</v>
          </cell>
          <cell r="AZ2310"/>
          <cell r="BA2310" t="str">
            <v>Routine</v>
          </cell>
          <cell r="BB2310">
            <v>2</v>
          </cell>
          <cell r="BC2310" t="str">
            <v>http://healthlabtesting.com/</v>
          </cell>
          <cell r="BD2310"/>
          <cell r="BE2310" t="str">
            <v>N</v>
          </cell>
          <cell r="BF2310"/>
          <cell r="BG2310" t="str">
            <v>H</v>
          </cell>
          <cell r="BH2310" t="str">
            <v>N</v>
          </cell>
          <cell r="BI2310" t="str">
            <v>N</v>
          </cell>
          <cell r="BJ2310"/>
          <cell r="BK2310"/>
          <cell r="BL2310"/>
          <cell r="BM2310"/>
          <cell r="BN2310" t="str">
            <v>N</v>
          </cell>
          <cell r="BO2310"/>
          <cell r="BP2310"/>
          <cell r="BQ2310"/>
          <cell r="BR2310"/>
          <cell r="BS2310"/>
          <cell r="BT2310"/>
          <cell r="BU2310"/>
          <cell r="BV2310"/>
          <cell r="BW2310"/>
          <cell r="BX2310"/>
          <cell r="BY2310"/>
          <cell r="BZ2310"/>
          <cell r="CA2310"/>
          <cell r="CB2310"/>
          <cell r="CC2310"/>
          <cell r="CD2310"/>
          <cell r="CE2310"/>
          <cell r="CF2310" t="str">
            <v>N</v>
          </cell>
          <cell r="CG2310"/>
          <cell r="CH2310"/>
          <cell r="CI2310" t="str">
            <v>N</v>
          </cell>
          <cell r="CJ2310"/>
          <cell r="CK2310" t="str">
            <v>N</v>
          </cell>
          <cell r="CL2310" t="str">
            <v>N</v>
          </cell>
          <cell r="CM2310" t="str">
            <v>N</v>
          </cell>
          <cell r="CN2310"/>
          <cell r="CO2310"/>
          <cell r="CP2310"/>
          <cell r="CQ2310"/>
          <cell r="CR2310" t="str">
            <v>N</v>
          </cell>
          <cell r="CS2310" t="str">
            <v>N</v>
          </cell>
          <cell r="CT2310" t="str">
            <v>N</v>
          </cell>
          <cell r="CU2310"/>
          <cell r="CV2310"/>
          <cell r="CW2310"/>
          <cell r="CX2310" t="str">
            <v>N</v>
          </cell>
          <cell r="CY2310" t="str">
            <v>*OCS*</v>
          </cell>
          <cell r="CZ2310" t="str">
            <v>1</v>
          </cell>
          <cell r="DA2310" t="str">
            <v>Serum</v>
          </cell>
          <cell r="DB2310" t="str">
            <v>5.0 mL SST - Viracor</v>
          </cell>
        </row>
        <row r="2311">
          <cell r="C2311" t="str">
            <v>2191674</v>
          </cell>
          <cell r="D2311" t="str">
            <v>ALLERGEN - WILLOW, IGE</v>
          </cell>
          <cell r="E2311" t="str">
            <v>11/18/2013</v>
          </cell>
          <cell r="F2311" t="str">
            <v/>
          </cell>
          <cell r="G2311" t="str">
            <v>86003</v>
          </cell>
          <cell r="H2311" t="str">
            <v>N</v>
          </cell>
          <cell r="I2311" t="str">
            <v>1</v>
          </cell>
          <cell r="J2311"/>
          <cell r="K2311" t="str">
            <v>MAYO~MAYO~MAYO</v>
          </cell>
          <cell r="L2311"/>
          <cell r="M2311" t="str">
            <v>N</v>
          </cell>
          <cell r="N2311" t="str">
            <v>C</v>
          </cell>
          <cell r="O2311"/>
          <cell r="P2311"/>
          <cell r="Q2311" t="str">
            <v>1~~~~~</v>
          </cell>
          <cell r="R2311"/>
          <cell r="S2311" t="str">
            <v>BLACK WILLOW|VIRACOR|SALIX NIGRA|S NIGRA|SBL</v>
          </cell>
          <cell r="T2311"/>
          <cell r="U2311" t="str">
            <v>WILL~~Y~N~N</v>
          </cell>
          <cell r="V2311" t="str">
            <v>0</v>
          </cell>
          <cell r="W2311">
            <v>120228</v>
          </cell>
          <cell r="X2311" t="str">
            <v>N</v>
          </cell>
          <cell r="Y2311"/>
          <cell r="Z2311" t="str">
            <v>Y</v>
          </cell>
          <cell r="AA2311" t="str">
            <v>N</v>
          </cell>
          <cell r="AB2311" t="str">
            <v>Y</v>
          </cell>
          <cell r="AC2311" t="str">
            <v>N</v>
          </cell>
          <cell r="AD2311" t="str">
            <v>N</v>
          </cell>
          <cell r="AE2311">
            <v>0</v>
          </cell>
          <cell r="AF2311" t="str">
            <v>N</v>
          </cell>
          <cell r="AG2311"/>
          <cell r="AH2311" t="str">
            <v>N</v>
          </cell>
          <cell r="AI2311" t="str">
            <v>41</v>
          </cell>
          <cell r="AJ2311"/>
          <cell r="AK2311"/>
          <cell r="AL2311"/>
          <cell r="AM2311"/>
          <cell r="AN2311"/>
          <cell r="AO2311"/>
          <cell r="AP2311"/>
          <cell r="AQ2311"/>
          <cell r="AR2311" t="str">
            <v>N</v>
          </cell>
          <cell r="AS2311"/>
          <cell r="AT2311"/>
          <cell r="AU2311"/>
          <cell r="AV2311"/>
          <cell r="AW2311" t="str">
            <v>A</v>
          </cell>
          <cell r="AX2311"/>
          <cell r="AY2311" t="str">
            <v>0</v>
          </cell>
          <cell r="AZ2311"/>
          <cell r="BA2311" t="str">
            <v>Routine</v>
          </cell>
          <cell r="BB2311">
            <v>2</v>
          </cell>
          <cell r="BC2311" t="str">
            <v>http://healthlabtesting.com/</v>
          </cell>
          <cell r="BD2311"/>
          <cell r="BE2311" t="str">
            <v>N</v>
          </cell>
          <cell r="BF2311"/>
          <cell r="BG2311" t="str">
            <v>H</v>
          </cell>
          <cell r="BH2311" t="str">
            <v>N</v>
          </cell>
          <cell r="BI2311" t="str">
            <v>N</v>
          </cell>
          <cell r="BJ2311"/>
          <cell r="BK2311"/>
          <cell r="BL2311"/>
          <cell r="BM2311"/>
          <cell r="BN2311" t="str">
            <v>N</v>
          </cell>
          <cell r="BO2311"/>
          <cell r="BP2311"/>
          <cell r="BQ2311"/>
          <cell r="BR2311"/>
          <cell r="BS2311"/>
          <cell r="BT2311"/>
          <cell r="BU2311"/>
          <cell r="BV2311"/>
          <cell r="BW2311"/>
          <cell r="BX2311"/>
          <cell r="BY2311"/>
          <cell r="BZ2311"/>
          <cell r="CA2311"/>
          <cell r="CB2311"/>
          <cell r="CC2311"/>
          <cell r="CD2311"/>
          <cell r="CE2311"/>
          <cell r="CF2311" t="str">
            <v>N</v>
          </cell>
          <cell r="CG2311"/>
          <cell r="CH2311"/>
          <cell r="CI2311" t="str">
            <v>N</v>
          </cell>
          <cell r="CJ2311"/>
          <cell r="CK2311" t="str">
            <v>N</v>
          </cell>
          <cell r="CL2311" t="str">
            <v>N</v>
          </cell>
          <cell r="CM2311" t="str">
            <v>N</v>
          </cell>
          <cell r="CN2311"/>
          <cell r="CO2311"/>
          <cell r="CP2311"/>
          <cell r="CQ2311"/>
          <cell r="CR2311" t="str">
            <v>N</v>
          </cell>
          <cell r="CS2311" t="str">
            <v>N</v>
          </cell>
          <cell r="CT2311" t="str">
            <v>N</v>
          </cell>
          <cell r="CU2311"/>
          <cell r="CV2311"/>
          <cell r="CW2311"/>
          <cell r="CX2311" t="str">
            <v>N</v>
          </cell>
          <cell r="CY2311" t="str">
            <v>*OCS*</v>
          </cell>
          <cell r="CZ2311" t="str">
            <v>1</v>
          </cell>
          <cell r="DA2311" t="str">
            <v>Serum</v>
          </cell>
          <cell r="DB2311" t="str">
            <v>5.0 mL SST - Sendout~~mL</v>
          </cell>
        </row>
        <row r="2312">
          <cell r="C2312" t="str">
            <v>2191675</v>
          </cell>
          <cell r="D2312" t="str">
            <v>ALLERGEN - ELM, CHINESE (ULMUS PUMILA) IgE</v>
          </cell>
          <cell r="E2312" t="str">
            <v>11/18/2013</v>
          </cell>
          <cell r="F2312" t="str">
            <v/>
          </cell>
          <cell r="G2312" t="str">
            <v>86003</v>
          </cell>
          <cell r="H2312" t="str">
            <v>N</v>
          </cell>
          <cell r="I2312" t="str">
            <v>1</v>
          </cell>
          <cell r="J2312"/>
          <cell r="K2312" t="str">
            <v>VIRACOR~VIRACOR~VIRACOR</v>
          </cell>
          <cell r="L2312"/>
          <cell r="M2312" t="str">
            <v>N</v>
          </cell>
          <cell r="N2312" t="str">
            <v>C</v>
          </cell>
          <cell r="O2312"/>
          <cell r="P2312"/>
          <cell r="Q2312" t="str">
            <v>1~~~~~</v>
          </cell>
          <cell r="R2312"/>
          <cell r="S2312" t="str">
            <v>CHINESE ELM|ELM|VIRACOR|ULMUS|U PUMILA|PUMILA</v>
          </cell>
          <cell r="T2312"/>
          <cell r="U2312" t="str">
            <v>64210S~~Y~N~N|64210SC~~Y~N~N</v>
          </cell>
          <cell r="V2312" t="str">
            <v>0</v>
          </cell>
          <cell r="W2312">
            <v>107498</v>
          </cell>
          <cell r="X2312" t="str">
            <v>N</v>
          </cell>
          <cell r="Y2312"/>
          <cell r="Z2312" t="str">
            <v>Y</v>
          </cell>
          <cell r="AA2312" t="str">
            <v>N</v>
          </cell>
          <cell r="AB2312" t="str">
            <v>Y</v>
          </cell>
          <cell r="AC2312" t="str">
            <v>N</v>
          </cell>
          <cell r="AD2312" t="str">
            <v>N</v>
          </cell>
          <cell r="AE2312">
            <v>0</v>
          </cell>
          <cell r="AF2312" t="str">
            <v>N</v>
          </cell>
          <cell r="AG2312"/>
          <cell r="AH2312" t="str">
            <v>N</v>
          </cell>
          <cell r="AI2312" t="str">
            <v>105.53</v>
          </cell>
          <cell r="AJ2312"/>
          <cell r="AK2312"/>
          <cell r="AL2312"/>
          <cell r="AM2312"/>
          <cell r="AN2312"/>
          <cell r="AO2312"/>
          <cell r="AP2312"/>
          <cell r="AQ2312"/>
          <cell r="AR2312" t="str">
            <v>N</v>
          </cell>
          <cell r="AS2312"/>
          <cell r="AT2312"/>
          <cell r="AU2312"/>
          <cell r="AV2312"/>
          <cell r="AW2312" t="str">
            <v>A</v>
          </cell>
          <cell r="AX2312"/>
          <cell r="AY2312" t="str">
            <v>0</v>
          </cell>
          <cell r="AZ2312"/>
          <cell r="BA2312" t="str">
            <v>Routine</v>
          </cell>
          <cell r="BB2312">
            <v>2</v>
          </cell>
          <cell r="BC2312" t="str">
            <v>http://healthlabtesting.com/</v>
          </cell>
          <cell r="BD2312"/>
          <cell r="BE2312" t="str">
            <v>N</v>
          </cell>
          <cell r="BF2312"/>
          <cell r="BG2312" t="str">
            <v>H</v>
          </cell>
          <cell r="BH2312" t="str">
            <v>N</v>
          </cell>
          <cell r="BI2312" t="str">
            <v>N</v>
          </cell>
          <cell r="BJ2312"/>
          <cell r="BK2312"/>
          <cell r="BL2312"/>
          <cell r="BM2312"/>
          <cell r="BN2312" t="str">
            <v>N</v>
          </cell>
          <cell r="BO2312"/>
          <cell r="BP2312"/>
          <cell r="BQ2312"/>
          <cell r="BR2312"/>
          <cell r="BS2312"/>
          <cell r="BT2312"/>
          <cell r="BU2312"/>
          <cell r="BV2312"/>
          <cell r="BW2312"/>
          <cell r="BX2312"/>
          <cell r="BY2312"/>
          <cell r="BZ2312"/>
          <cell r="CA2312"/>
          <cell r="CB2312"/>
          <cell r="CC2312"/>
          <cell r="CD2312"/>
          <cell r="CE2312"/>
          <cell r="CF2312" t="str">
            <v>N</v>
          </cell>
          <cell r="CG2312"/>
          <cell r="CH2312"/>
          <cell r="CI2312" t="str">
            <v>N</v>
          </cell>
          <cell r="CJ2312"/>
          <cell r="CK2312" t="str">
            <v>N</v>
          </cell>
          <cell r="CL2312" t="str">
            <v>N</v>
          </cell>
          <cell r="CM2312" t="str">
            <v>N</v>
          </cell>
          <cell r="CN2312"/>
          <cell r="CO2312"/>
          <cell r="CP2312"/>
          <cell r="CQ2312"/>
          <cell r="CR2312" t="str">
            <v>N</v>
          </cell>
          <cell r="CS2312" t="str">
            <v>N</v>
          </cell>
          <cell r="CT2312" t="str">
            <v>N</v>
          </cell>
          <cell r="CU2312"/>
          <cell r="CV2312"/>
          <cell r="CW2312"/>
          <cell r="CX2312" t="str">
            <v>N</v>
          </cell>
          <cell r="CY2312" t="str">
            <v>*OCS*</v>
          </cell>
          <cell r="CZ2312" t="str">
            <v>1</v>
          </cell>
          <cell r="DA2312" t="str">
            <v>Serum</v>
          </cell>
          <cell r="DB2312" t="str">
            <v>5.0 mL SST - Viracor</v>
          </cell>
        </row>
        <row r="2313">
          <cell r="C2313" t="str">
            <v>2191676</v>
          </cell>
          <cell r="D2313" t="str">
            <v>ALLERGEN - GLIOCLADIUM FIMBRIATUM IgE</v>
          </cell>
          <cell r="E2313" t="str">
            <v>11/21/2013</v>
          </cell>
          <cell r="F2313" t="str">
            <v>12/11/2020</v>
          </cell>
          <cell r="G2313" t="str">
            <v>86003</v>
          </cell>
          <cell r="H2313" t="str">
            <v>Y</v>
          </cell>
          <cell r="I2313" t="str">
            <v>1</v>
          </cell>
          <cell r="J2313"/>
          <cell r="K2313" t="str">
            <v>OTHER~OTHER~OTHER</v>
          </cell>
          <cell r="L2313"/>
          <cell r="M2313" t="str">
            <v>N</v>
          </cell>
          <cell r="N2313" t="str">
            <v>C</v>
          </cell>
          <cell r="O2313"/>
          <cell r="P2313"/>
          <cell r="Q2313" t="str">
            <v>1~~~~~</v>
          </cell>
          <cell r="R2313"/>
          <cell r="S2313" t="str">
            <v>G.FIMBRIATUM|FIMBRIATUM|GLIOCLADIUM|ALLER|ALLERGEN|1676|VIRACOR</v>
          </cell>
          <cell r="T2313"/>
          <cell r="U2313"/>
          <cell r="V2313" t="str">
            <v>0</v>
          </cell>
          <cell r="W2313">
            <v>107310</v>
          </cell>
          <cell r="X2313" t="str">
            <v>N</v>
          </cell>
          <cell r="Y2313"/>
          <cell r="Z2313" t="str">
            <v>Y</v>
          </cell>
          <cell r="AA2313" t="str">
            <v>N</v>
          </cell>
          <cell r="AB2313" t="str">
            <v>Y</v>
          </cell>
          <cell r="AC2313" t="str">
            <v>N</v>
          </cell>
          <cell r="AD2313" t="str">
            <v>N</v>
          </cell>
          <cell r="AE2313">
            <v>0</v>
          </cell>
          <cell r="AF2313" t="str">
            <v>N</v>
          </cell>
          <cell r="AG2313"/>
          <cell r="AH2313" t="str">
            <v>N</v>
          </cell>
          <cell r="AI2313" t="str">
            <v>105.53</v>
          </cell>
          <cell r="AJ2313"/>
          <cell r="AK2313"/>
          <cell r="AL2313"/>
          <cell r="AM2313"/>
          <cell r="AN2313"/>
          <cell r="AO2313"/>
          <cell r="AP2313"/>
          <cell r="AQ2313"/>
          <cell r="AR2313" t="str">
            <v>N</v>
          </cell>
          <cell r="AS2313"/>
          <cell r="AT2313"/>
          <cell r="AU2313"/>
          <cell r="AV2313"/>
          <cell r="AW2313" t="str">
            <v>A</v>
          </cell>
          <cell r="AX2313"/>
          <cell r="AY2313" t="str">
            <v>0</v>
          </cell>
          <cell r="AZ2313"/>
          <cell r="BA2313" t="str">
            <v>Routine</v>
          </cell>
          <cell r="BB2313">
            <v>2</v>
          </cell>
          <cell r="BC2313" t="str">
            <v>http://healthlabtesting.com/</v>
          </cell>
          <cell r="BD2313"/>
          <cell r="BE2313" t="str">
            <v>N</v>
          </cell>
          <cell r="BF2313"/>
          <cell r="BG2313" t="str">
            <v>H</v>
          </cell>
          <cell r="BH2313" t="str">
            <v>N</v>
          </cell>
          <cell r="BI2313" t="str">
            <v>N</v>
          </cell>
          <cell r="BJ2313"/>
          <cell r="BK2313"/>
          <cell r="BL2313"/>
          <cell r="BM2313"/>
          <cell r="BN2313" t="str">
            <v>N</v>
          </cell>
          <cell r="BO2313"/>
          <cell r="BP2313"/>
          <cell r="BQ2313"/>
          <cell r="BR2313"/>
          <cell r="BS2313"/>
          <cell r="BT2313"/>
          <cell r="BU2313"/>
          <cell r="BV2313"/>
          <cell r="BW2313"/>
          <cell r="BX2313"/>
          <cell r="BY2313"/>
          <cell r="BZ2313"/>
          <cell r="CA2313"/>
          <cell r="CB2313"/>
          <cell r="CC2313"/>
          <cell r="CD2313"/>
          <cell r="CE2313"/>
          <cell r="CF2313" t="str">
            <v>N</v>
          </cell>
          <cell r="CG2313"/>
          <cell r="CH2313"/>
          <cell r="CI2313" t="str">
            <v>N</v>
          </cell>
          <cell r="CJ2313"/>
          <cell r="CK2313" t="str">
            <v>N</v>
          </cell>
          <cell r="CL2313" t="str">
            <v>N</v>
          </cell>
          <cell r="CM2313" t="str">
            <v>N</v>
          </cell>
          <cell r="CN2313"/>
          <cell r="CO2313"/>
          <cell r="CP2313"/>
          <cell r="CQ2313"/>
          <cell r="CR2313" t="str">
            <v>N</v>
          </cell>
          <cell r="CS2313" t="str">
            <v>N</v>
          </cell>
          <cell r="CT2313" t="str">
            <v>N</v>
          </cell>
          <cell r="CU2313"/>
          <cell r="CV2313"/>
          <cell r="CW2313"/>
          <cell r="CX2313" t="str">
            <v>N</v>
          </cell>
          <cell r="CY2313" t="str">
            <v>*OCS*</v>
          </cell>
          <cell r="CZ2313" t="str">
            <v>1</v>
          </cell>
          <cell r="DA2313" t="str">
            <v>Serum</v>
          </cell>
          <cell r="DB2313" t="str">
            <v>5.0 mL SST - Viracor</v>
          </cell>
        </row>
        <row r="2314">
          <cell r="C2314" t="str">
            <v>2191679</v>
          </cell>
          <cell r="D2314" t="str">
            <v>ALLERGEN - MULBERRY TREE, RED (MORUS RUBRA) IgE</v>
          </cell>
          <cell r="E2314" t="str">
            <v>11/21/2013</v>
          </cell>
          <cell r="F2314" t="str">
            <v/>
          </cell>
          <cell r="G2314" t="str">
            <v>86003</v>
          </cell>
          <cell r="H2314" t="str">
            <v>N</v>
          </cell>
          <cell r="I2314" t="str">
            <v>1</v>
          </cell>
          <cell r="J2314"/>
          <cell r="K2314" t="str">
            <v>VIRACOR~VIRACOR~VIRACOR</v>
          </cell>
          <cell r="L2314"/>
          <cell r="M2314" t="str">
            <v>N</v>
          </cell>
          <cell r="N2314" t="str">
            <v>C</v>
          </cell>
          <cell r="O2314"/>
          <cell r="P2314"/>
          <cell r="Q2314" t="str">
            <v>1~~~~~</v>
          </cell>
          <cell r="R2314"/>
          <cell r="S2314" t="str">
            <v>RED MULBERRY|TREE|RED|MULBERRY|ALLER|ALLERGEN|1679|MORUS|RUBRA|VIRACOR</v>
          </cell>
          <cell r="T2314"/>
          <cell r="U2314" t="str">
            <v>66510S~~Y~N~N|66510SC~~Y~N~N</v>
          </cell>
          <cell r="V2314" t="str">
            <v>0</v>
          </cell>
          <cell r="W2314">
            <v>107310</v>
          </cell>
          <cell r="X2314" t="str">
            <v>N</v>
          </cell>
          <cell r="Y2314"/>
          <cell r="Z2314" t="str">
            <v>Y</v>
          </cell>
          <cell r="AA2314" t="str">
            <v>N</v>
          </cell>
          <cell r="AB2314" t="str">
            <v>Y</v>
          </cell>
          <cell r="AC2314" t="str">
            <v>N</v>
          </cell>
          <cell r="AD2314" t="str">
            <v>N</v>
          </cell>
          <cell r="AE2314">
            <v>0</v>
          </cell>
          <cell r="AF2314" t="str">
            <v>N</v>
          </cell>
          <cell r="AG2314"/>
          <cell r="AH2314" t="str">
            <v>N</v>
          </cell>
          <cell r="AI2314" t="str">
            <v>105.53</v>
          </cell>
          <cell r="AJ2314"/>
          <cell r="AK2314"/>
          <cell r="AL2314"/>
          <cell r="AM2314"/>
          <cell r="AN2314"/>
          <cell r="AO2314"/>
          <cell r="AP2314"/>
          <cell r="AQ2314"/>
          <cell r="AR2314" t="str">
            <v>N</v>
          </cell>
          <cell r="AS2314"/>
          <cell r="AT2314"/>
          <cell r="AU2314"/>
          <cell r="AV2314"/>
          <cell r="AW2314" t="str">
            <v>A</v>
          </cell>
          <cell r="AX2314"/>
          <cell r="AY2314" t="str">
            <v>0</v>
          </cell>
          <cell r="AZ2314"/>
          <cell r="BA2314" t="str">
            <v>Routine</v>
          </cell>
          <cell r="BB2314">
            <v>2</v>
          </cell>
          <cell r="BC2314" t="str">
            <v>http://healthlabtesting.com/</v>
          </cell>
          <cell r="BD2314"/>
          <cell r="BE2314" t="str">
            <v>N</v>
          </cell>
          <cell r="BF2314"/>
          <cell r="BG2314" t="str">
            <v>H</v>
          </cell>
          <cell r="BH2314" t="str">
            <v>N</v>
          </cell>
          <cell r="BI2314" t="str">
            <v>N</v>
          </cell>
          <cell r="BJ2314"/>
          <cell r="BK2314"/>
          <cell r="BL2314"/>
          <cell r="BM2314"/>
          <cell r="BN2314" t="str">
            <v>N</v>
          </cell>
          <cell r="BO2314"/>
          <cell r="BP2314"/>
          <cell r="BQ2314"/>
          <cell r="BR2314"/>
          <cell r="BS2314"/>
          <cell r="BT2314"/>
          <cell r="BU2314"/>
          <cell r="BV2314"/>
          <cell r="BW2314"/>
          <cell r="BX2314"/>
          <cell r="BY2314"/>
          <cell r="BZ2314"/>
          <cell r="CA2314"/>
          <cell r="CB2314"/>
          <cell r="CC2314"/>
          <cell r="CD2314"/>
          <cell r="CE2314"/>
          <cell r="CF2314" t="str">
            <v>N</v>
          </cell>
          <cell r="CG2314"/>
          <cell r="CH2314"/>
          <cell r="CI2314" t="str">
            <v>N</v>
          </cell>
          <cell r="CJ2314"/>
          <cell r="CK2314" t="str">
            <v>N</v>
          </cell>
          <cell r="CL2314" t="str">
            <v>N</v>
          </cell>
          <cell r="CM2314" t="str">
            <v>N</v>
          </cell>
          <cell r="CN2314"/>
          <cell r="CO2314"/>
          <cell r="CP2314"/>
          <cell r="CQ2314"/>
          <cell r="CR2314" t="str">
            <v>N</v>
          </cell>
          <cell r="CS2314" t="str">
            <v>N</v>
          </cell>
          <cell r="CT2314" t="str">
            <v>N</v>
          </cell>
          <cell r="CU2314"/>
          <cell r="CV2314"/>
          <cell r="CW2314"/>
          <cell r="CX2314" t="str">
            <v>N</v>
          </cell>
          <cell r="CY2314" t="str">
            <v>*OCS*</v>
          </cell>
          <cell r="CZ2314" t="str">
            <v>1</v>
          </cell>
          <cell r="DA2314" t="str">
            <v>Serum</v>
          </cell>
          <cell r="DB2314" t="str">
            <v>5.0 mL SST - Viracor</v>
          </cell>
        </row>
        <row r="2315">
          <cell r="C2315" t="str">
            <v>2191680</v>
          </cell>
          <cell r="D2315" t="str">
            <v>ALLERGEN - FUSARIUM OXYSPORUM/ VASINFECTUM IgE</v>
          </cell>
          <cell r="E2315" t="str">
            <v>11/21/2013</v>
          </cell>
          <cell r="F2315" t="str">
            <v>11/21/2013</v>
          </cell>
          <cell r="G2315" t="str">
            <v>86003</v>
          </cell>
          <cell r="H2315" t="str">
            <v>Y</v>
          </cell>
          <cell r="I2315" t="str">
            <v>1</v>
          </cell>
          <cell r="J2315"/>
          <cell r="K2315" t="str">
            <v>VIRACOR~VIRACOR~VIRACOR</v>
          </cell>
          <cell r="L2315"/>
          <cell r="M2315" t="str">
            <v>N</v>
          </cell>
          <cell r="N2315" t="str">
            <v>C</v>
          </cell>
          <cell r="O2315"/>
          <cell r="P2315"/>
          <cell r="Q2315" t="str">
            <v>1~~~~~</v>
          </cell>
          <cell r="R2315"/>
          <cell r="S2315" t="str">
            <v>F.OXYSPORUM|FUSARIUM|ALLER|ALLERGEN|1680|VASINFECTUM|VIRACOR</v>
          </cell>
          <cell r="T2315"/>
          <cell r="U2315" t="str">
            <v>79110E~~Y~N~N|79110EC~~Y~N~N</v>
          </cell>
          <cell r="V2315" t="str">
            <v>0</v>
          </cell>
          <cell r="W2315">
            <v>107310</v>
          </cell>
          <cell r="X2315" t="str">
            <v>N</v>
          </cell>
          <cell r="Y2315"/>
          <cell r="Z2315" t="str">
            <v>Y</v>
          </cell>
          <cell r="AA2315" t="str">
            <v>N</v>
          </cell>
          <cell r="AB2315" t="str">
            <v>Y</v>
          </cell>
          <cell r="AC2315" t="str">
            <v>N</v>
          </cell>
          <cell r="AD2315" t="str">
            <v>N</v>
          </cell>
          <cell r="AE2315">
            <v>0</v>
          </cell>
          <cell r="AF2315" t="str">
            <v>N</v>
          </cell>
          <cell r="AG2315"/>
          <cell r="AH2315" t="str">
            <v>N</v>
          </cell>
          <cell r="AI2315" t="str">
            <v>105.53</v>
          </cell>
          <cell r="AJ2315"/>
          <cell r="AK2315"/>
          <cell r="AL2315"/>
          <cell r="AM2315"/>
          <cell r="AN2315"/>
          <cell r="AO2315"/>
          <cell r="AP2315"/>
          <cell r="AQ2315"/>
          <cell r="AR2315" t="str">
            <v>N</v>
          </cell>
          <cell r="AS2315"/>
          <cell r="AT2315"/>
          <cell r="AU2315"/>
          <cell r="AV2315"/>
          <cell r="AW2315" t="str">
            <v>A</v>
          </cell>
          <cell r="AX2315"/>
          <cell r="AY2315" t="str">
            <v>0</v>
          </cell>
          <cell r="AZ2315"/>
          <cell r="BA2315" t="str">
            <v>Routine</v>
          </cell>
          <cell r="BB2315">
            <v>2</v>
          </cell>
          <cell r="BC2315" t="str">
            <v>http://healthlabtesting.com/</v>
          </cell>
          <cell r="BD2315"/>
          <cell r="BE2315" t="str">
            <v>N</v>
          </cell>
          <cell r="BF2315"/>
          <cell r="BG2315" t="str">
            <v>H</v>
          </cell>
          <cell r="BH2315" t="str">
            <v>N</v>
          </cell>
          <cell r="BI2315" t="str">
            <v>N</v>
          </cell>
          <cell r="BJ2315"/>
          <cell r="BK2315"/>
          <cell r="BL2315"/>
          <cell r="BM2315"/>
          <cell r="BN2315" t="str">
            <v>N</v>
          </cell>
          <cell r="BO2315"/>
          <cell r="BP2315"/>
          <cell r="BQ2315"/>
          <cell r="BR2315"/>
          <cell r="BS2315"/>
          <cell r="BT2315"/>
          <cell r="BU2315"/>
          <cell r="BV2315"/>
          <cell r="BW2315"/>
          <cell r="BX2315"/>
          <cell r="BY2315"/>
          <cell r="BZ2315"/>
          <cell r="CA2315"/>
          <cell r="CB2315"/>
          <cell r="CC2315"/>
          <cell r="CD2315"/>
          <cell r="CE2315"/>
          <cell r="CF2315" t="str">
            <v>N</v>
          </cell>
          <cell r="CG2315"/>
          <cell r="CH2315"/>
          <cell r="CI2315" t="str">
            <v>N</v>
          </cell>
          <cell r="CJ2315"/>
          <cell r="CK2315" t="str">
            <v>N</v>
          </cell>
          <cell r="CL2315" t="str">
            <v>N</v>
          </cell>
          <cell r="CM2315" t="str">
            <v>N</v>
          </cell>
          <cell r="CN2315"/>
          <cell r="CO2315"/>
          <cell r="CP2315"/>
          <cell r="CQ2315"/>
          <cell r="CR2315" t="str">
            <v>N</v>
          </cell>
          <cell r="CS2315" t="str">
            <v>N</v>
          </cell>
          <cell r="CT2315" t="str">
            <v>N</v>
          </cell>
          <cell r="CU2315"/>
          <cell r="CV2315"/>
          <cell r="CW2315"/>
          <cell r="CX2315" t="str">
            <v>N</v>
          </cell>
          <cell r="CY2315" t="str">
            <v>*OCS*</v>
          </cell>
          <cell r="CZ2315" t="str">
            <v>1</v>
          </cell>
          <cell r="DA2315" t="str">
            <v>Serum</v>
          </cell>
          <cell r="DB2315" t="str">
            <v>5.0 mL SST - Viracor</v>
          </cell>
        </row>
        <row r="2316">
          <cell r="C2316" t="str">
            <v>2191681</v>
          </cell>
          <cell r="D2316" t="str">
            <v>ALLERGEN - HEMP, WESTERN WATER (ACNIDA TAMARISCINA) IgE</v>
          </cell>
          <cell r="E2316" t="str">
            <v>11/21/2013</v>
          </cell>
          <cell r="F2316" t="str">
            <v/>
          </cell>
          <cell r="G2316" t="str">
            <v>86003</v>
          </cell>
          <cell r="H2316" t="str">
            <v>N</v>
          </cell>
          <cell r="I2316" t="str">
            <v>1</v>
          </cell>
          <cell r="J2316"/>
          <cell r="K2316" t="str">
            <v>VIRACOR~VIRACOR~VIRACOR</v>
          </cell>
          <cell r="L2316"/>
          <cell r="M2316" t="str">
            <v>N</v>
          </cell>
          <cell r="N2316" t="str">
            <v>C</v>
          </cell>
          <cell r="O2316"/>
          <cell r="P2316"/>
          <cell r="Q2316" t="str">
            <v>1~~~~~</v>
          </cell>
          <cell r="R2316"/>
          <cell r="S2316" t="str">
            <v>HEMP|WWHEMP|WESTERN|WATER|ALLER|ALLERGEN|1681|VIRACOR</v>
          </cell>
          <cell r="T2316"/>
          <cell r="U2316" t="str">
            <v>72710S~~Y~N~N|72710SC~~Y~N~N</v>
          </cell>
          <cell r="V2316" t="str">
            <v>0</v>
          </cell>
          <cell r="W2316">
            <v>107310</v>
          </cell>
          <cell r="X2316" t="str">
            <v>N</v>
          </cell>
          <cell r="Y2316"/>
          <cell r="Z2316" t="str">
            <v>Y</v>
          </cell>
          <cell r="AA2316" t="str">
            <v>N</v>
          </cell>
          <cell r="AB2316" t="str">
            <v>Y</v>
          </cell>
          <cell r="AC2316" t="str">
            <v>N</v>
          </cell>
          <cell r="AD2316" t="str">
            <v>N</v>
          </cell>
          <cell r="AE2316">
            <v>0</v>
          </cell>
          <cell r="AF2316" t="str">
            <v>N</v>
          </cell>
          <cell r="AG2316"/>
          <cell r="AH2316" t="str">
            <v>N</v>
          </cell>
          <cell r="AI2316" t="str">
            <v>105.53</v>
          </cell>
          <cell r="AJ2316"/>
          <cell r="AK2316"/>
          <cell r="AL2316"/>
          <cell r="AM2316"/>
          <cell r="AN2316"/>
          <cell r="AO2316"/>
          <cell r="AP2316"/>
          <cell r="AQ2316"/>
          <cell r="AR2316" t="str">
            <v>N</v>
          </cell>
          <cell r="AS2316"/>
          <cell r="AT2316"/>
          <cell r="AU2316"/>
          <cell r="AV2316"/>
          <cell r="AW2316" t="str">
            <v>A</v>
          </cell>
          <cell r="AX2316"/>
          <cell r="AY2316" t="str">
            <v>0</v>
          </cell>
          <cell r="AZ2316"/>
          <cell r="BA2316" t="str">
            <v>Routine</v>
          </cell>
          <cell r="BB2316">
            <v>2</v>
          </cell>
          <cell r="BC2316" t="str">
            <v>http://healthlabtesting.com/</v>
          </cell>
          <cell r="BD2316"/>
          <cell r="BE2316" t="str">
            <v>N</v>
          </cell>
          <cell r="BF2316"/>
          <cell r="BG2316" t="str">
            <v>H</v>
          </cell>
          <cell r="BH2316" t="str">
            <v>N</v>
          </cell>
          <cell r="BI2316" t="str">
            <v>N</v>
          </cell>
          <cell r="BJ2316"/>
          <cell r="BK2316"/>
          <cell r="BL2316"/>
          <cell r="BM2316"/>
          <cell r="BN2316" t="str">
            <v>N</v>
          </cell>
          <cell r="BO2316"/>
          <cell r="BP2316"/>
          <cell r="BQ2316"/>
          <cell r="BR2316"/>
          <cell r="BS2316"/>
          <cell r="BT2316"/>
          <cell r="BU2316"/>
          <cell r="BV2316"/>
          <cell r="BW2316"/>
          <cell r="BX2316"/>
          <cell r="BY2316"/>
          <cell r="BZ2316"/>
          <cell r="CA2316"/>
          <cell r="CB2316"/>
          <cell r="CC2316"/>
          <cell r="CD2316"/>
          <cell r="CE2316"/>
          <cell r="CF2316" t="str">
            <v>N</v>
          </cell>
          <cell r="CG2316"/>
          <cell r="CH2316"/>
          <cell r="CI2316" t="str">
            <v>N</v>
          </cell>
          <cell r="CJ2316"/>
          <cell r="CK2316" t="str">
            <v>N</v>
          </cell>
          <cell r="CL2316" t="str">
            <v>N</v>
          </cell>
          <cell r="CM2316" t="str">
            <v>N</v>
          </cell>
          <cell r="CN2316"/>
          <cell r="CO2316"/>
          <cell r="CP2316"/>
          <cell r="CQ2316"/>
          <cell r="CR2316" t="str">
            <v>N</v>
          </cell>
          <cell r="CS2316" t="str">
            <v>N</v>
          </cell>
          <cell r="CT2316" t="str">
            <v>N</v>
          </cell>
          <cell r="CU2316"/>
          <cell r="CV2316"/>
          <cell r="CW2316"/>
          <cell r="CX2316" t="str">
            <v>N</v>
          </cell>
          <cell r="CY2316" t="str">
            <v>*OCS*</v>
          </cell>
          <cell r="CZ2316" t="str">
            <v>1</v>
          </cell>
          <cell r="DA2316" t="str">
            <v>Serum</v>
          </cell>
          <cell r="DB2316" t="str">
            <v>5.0 mL SST - Viracor</v>
          </cell>
        </row>
        <row r="2317">
          <cell r="C2317" t="str">
            <v>2191682</v>
          </cell>
          <cell r="D2317" t="str">
            <v>ALLERGEN - CLOVER, RED (TRIFOLIUM PRATENSE) IgE</v>
          </cell>
          <cell r="E2317" t="str">
            <v>11/18/2013</v>
          </cell>
          <cell r="F2317" t="str">
            <v/>
          </cell>
          <cell r="G2317" t="str">
            <v>86003</v>
          </cell>
          <cell r="H2317" t="str">
            <v>N</v>
          </cell>
          <cell r="I2317" t="str">
            <v>1</v>
          </cell>
          <cell r="J2317"/>
          <cell r="K2317" t="str">
            <v>VIRACOR~VIRACOR~VIRACOR</v>
          </cell>
          <cell r="L2317"/>
          <cell r="M2317" t="str">
            <v>N</v>
          </cell>
          <cell r="N2317" t="str">
            <v>C</v>
          </cell>
          <cell r="O2317"/>
          <cell r="P2317"/>
          <cell r="Q2317" t="str">
            <v>1~~~~~</v>
          </cell>
          <cell r="R2317"/>
          <cell r="S2317" t="str">
            <v>RED CLOVER|VIRACOR|TRIFOLIUM|T PRATENSE|TRIFOLIUM PRATENSE</v>
          </cell>
          <cell r="T2317"/>
          <cell r="U2317" t="str">
            <v>59110E~~Y~N~N|59110EC~~Y~N~N</v>
          </cell>
          <cell r="V2317" t="str">
            <v>0</v>
          </cell>
          <cell r="W2317">
            <v>107500</v>
          </cell>
          <cell r="X2317" t="str">
            <v>N</v>
          </cell>
          <cell r="Y2317"/>
          <cell r="Z2317" t="str">
            <v>Y</v>
          </cell>
          <cell r="AA2317" t="str">
            <v>N</v>
          </cell>
          <cell r="AB2317" t="str">
            <v>Y</v>
          </cell>
          <cell r="AC2317" t="str">
            <v>N</v>
          </cell>
          <cell r="AD2317" t="str">
            <v>N</v>
          </cell>
          <cell r="AE2317">
            <v>0</v>
          </cell>
          <cell r="AF2317" t="str">
            <v>N</v>
          </cell>
          <cell r="AG2317"/>
          <cell r="AH2317" t="str">
            <v>N</v>
          </cell>
          <cell r="AI2317" t="str">
            <v>105.53</v>
          </cell>
          <cell r="AJ2317"/>
          <cell r="AK2317"/>
          <cell r="AL2317"/>
          <cell r="AM2317"/>
          <cell r="AN2317"/>
          <cell r="AO2317"/>
          <cell r="AP2317"/>
          <cell r="AQ2317"/>
          <cell r="AR2317" t="str">
            <v>N</v>
          </cell>
          <cell r="AS2317"/>
          <cell r="AT2317"/>
          <cell r="AU2317"/>
          <cell r="AV2317"/>
          <cell r="AW2317" t="str">
            <v>A</v>
          </cell>
          <cell r="AX2317"/>
          <cell r="AY2317" t="str">
            <v>0</v>
          </cell>
          <cell r="AZ2317"/>
          <cell r="BA2317" t="str">
            <v>Routine</v>
          </cell>
          <cell r="BB2317">
            <v>2</v>
          </cell>
          <cell r="BC2317" t="str">
            <v>http://healthlabtesting.com/</v>
          </cell>
          <cell r="BD2317"/>
          <cell r="BE2317" t="str">
            <v>N</v>
          </cell>
          <cell r="BF2317"/>
          <cell r="BG2317" t="str">
            <v>H</v>
          </cell>
          <cell r="BH2317" t="str">
            <v>N</v>
          </cell>
          <cell r="BI2317" t="str">
            <v>N</v>
          </cell>
          <cell r="BJ2317"/>
          <cell r="BK2317"/>
          <cell r="BL2317"/>
          <cell r="BM2317"/>
          <cell r="BN2317" t="str">
            <v>N</v>
          </cell>
          <cell r="BO2317"/>
          <cell r="BP2317"/>
          <cell r="BQ2317"/>
          <cell r="BR2317"/>
          <cell r="BS2317"/>
          <cell r="BT2317"/>
          <cell r="BU2317"/>
          <cell r="BV2317"/>
          <cell r="BW2317"/>
          <cell r="BX2317"/>
          <cell r="BY2317"/>
          <cell r="BZ2317"/>
          <cell r="CA2317"/>
          <cell r="CB2317"/>
          <cell r="CC2317"/>
          <cell r="CD2317"/>
          <cell r="CE2317"/>
          <cell r="CF2317" t="str">
            <v>N</v>
          </cell>
          <cell r="CG2317"/>
          <cell r="CH2317"/>
          <cell r="CI2317" t="str">
            <v>N</v>
          </cell>
          <cell r="CJ2317"/>
          <cell r="CK2317" t="str">
            <v>N</v>
          </cell>
          <cell r="CL2317" t="str">
            <v>N</v>
          </cell>
          <cell r="CM2317" t="str">
            <v>N</v>
          </cell>
          <cell r="CN2317"/>
          <cell r="CO2317"/>
          <cell r="CP2317"/>
          <cell r="CQ2317"/>
          <cell r="CR2317" t="str">
            <v>N</v>
          </cell>
          <cell r="CS2317" t="str">
            <v>N</v>
          </cell>
          <cell r="CT2317" t="str">
            <v>N</v>
          </cell>
          <cell r="CU2317"/>
          <cell r="CV2317"/>
          <cell r="CW2317"/>
          <cell r="CX2317" t="str">
            <v>N</v>
          </cell>
          <cell r="CY2317" t="str">
            <v>*OCS*</v>
          </cell>
          <cell r="CZ2317" t="str">
            <v>1</v>
          </cell>
          <cell r="DA2317" t="str">
            <v>Serum</v>
          </cell>
          <cell r="DB2317" t="str">
            <v>5.0 mL SST - Viracor</v>
          </cell>
        </row>
        <row r="2318">
          <cell r="C2318" t="str">
            <v>2191683</v>
          </cell>
          <cell r="D2318" t="str">
            <v>ALLERGEN - CARELESS WEED (AMARANTHUS PALMERI) IgE</v>
          </cell>
          <cell r="E2318" t="str">
            <v>11/21/2013</v>
          </cell>
          <cell r="F2318" t="str">
            <v/>
          </cell>
          <cell r="G2318" t="str">
            <v>86003</v>
          </cell>
          <cell r="H2318" t="str">
            <v>N</v>
          </cell>
          <cell r="I2318" t="str">
            <v>1</v>
          </cell>
          <cell r="J2318"/>
          <cell r="K2318" t="str">
            <v>VIRACOR~VIRACOR~VIRACOR</v>
          </cell>
          <cell r="L2318"/>
          <cell r="M2318" t="str">
            <v>N</v>
          </cell>
          <cell r="N2318" t="str">
            <v>C</v>
          </cell>
          <cell r="O2318"/>
          <cell r="P2318"/>
          <cell r="Q2318" t="str">
            <v>1~~~~~</v>
          </cell>
          <cell r="R2318"/>
          <cell r="S2318" t="str">
            <v>CARELESS WEED|ALLER|ALLERGEN|1683|VIRACOR|WEED|A PALMERI|CARELESS</v>
          </cell>
          <cell r="T2318"/>
          <cell r="U2318" t="str">
            <v>74010E~~Y~N~N|74010EC~~Y~N~N</v>
          </cell>
          <cell r="V2318" t="str">
            <v>0</v>
          </cell>
          <cell r="W2318">
            <v>107310</v>
          </cell>
          <cell r="X2318" t="str">
            <v>N</v>
          </cell>
          <cell r="Y2318"/>
          <cell r="Z2318" t="str">
            <v>Y</v>
          </cell>
          <cell r="AA2318" t="str">
            <v>N</v>
          </cell>
          <cell r="AB2318" t="str">
            <v>Y</v>
          </cell>
          <cell r="AC2318" t="str">
            <v>N</v>
          </cell>
          <cell r="AD2318" t="str">
            <v>N</v>
          </cell>
          <cell r="AE2318">
            <v>0</v>
          </cell>
          <cell r="AF2318" t="str">
            <v>N</v>
          </cell>
          <cell r="AG2318"/>
          <cell r="AH2318" t="str">
            <v>N</v>
          </cell>
          <cell r="AI2318" t="str">
            <v>105.53</v>
          </cell>
          <cell r="AJ2318"/>
          <cell r="AK2318"/>
          <cell r="AL2318"/>
          <cell r="AM2318"/>
          <cell r="AN2318"/>
          <cell r="AO2318"/>
          <cell r="AP2318"/>
          <cell r="AQ2318"/>
          <cell r="AR2318" t="str">
            <v>N</v>
          </cell>
          <cell r="AS2318"/>
          <cell r="AT2318"/>
          <cell r="AU2318"/>
          <cell r="AV2318"/>
          <cell r="AW2318" t="str">
            <v>A</v>
          </cell>
          <cell r="AX2318"/>
          <cell r="AY2318" t="str">
            <v>0</v>
          </cell>
          <cell r="AZ2318"/>
          <cell r="BA2318" t="str">
            <v>Routine</v>
          </cell>
          <cell r="BB2318">
            <v>2</v>
          </cell>
          <cell r="BC2318" t="str">
            <v>http://healthlabtesting.com/</v>
          </cell>
          <cell r="BD2318"/>
          <cell r="BE2318" t="str">
            <v>N</v>
          </cell>
          <cell r="BF2318"/>
          <cell r="BG2318" t="str">
            <v>H</v>
          </cell>
          <cell r="BH2318" t="str">
            <v>N</v>
          </cell>
          <cell r="BI2318" t="str">
            <v>N</v>
          </cell>
          <cell r="BJ2318"/>
          <cell r="BK2318"/>
          <cell r="BL2318"/>
          <cell r="BM2318"/>
          <cell r="BN2318" t="str">
            <v>N</v>
          </cell>
          <cell r="BO2318"/>
          <cell r="BP2318"/>
          <cell r="BQ2318"/>
          <cell r="BR2318"/>
          <cell r="BS2318"/>
          <cell r="BT2318"/>
          <cell r="BU2318"/>
          <cell r="BV2318"/>
          <cell r="BW2318"/>
          <cell r="BX2318"/>
          <cell r="BY2318"/>
          <cell r="BZ2318"/>
          <cell r="CA2318"/>
          <cell r="CB2318"/>
          <cell r="CC2318"/>
          <cell r="CD2318"/>
          <cell r="CE2318"/>
          <cell r="CF2318" t="str">
            <v>N</v>
          </cell>
          <cell r="CG2318"/>
          <cell r="CH2318"/>
          <cell r="CI2318" t="str">
            <v>N</v>
          </cell>
          <cell r="CJ2318"/>
          <cell r="CK2318" t="str">
            <v>N</v>
          </cell>
          <cell r="CL2318" t="str">
            <v>N</v>
          </cell>
          <cell r="CM2318" t="str">
            <v>N</v>
          </cell>
          <cell r="CN2318"/>
          <cell r="CO2318"/>
          <cell r="CP2318"/>
          <cell r="CQ2318"/>
          <cell r="CR2318" t="str">
            <v>N</v>
          </cell>
          <cell r="CS2318" t="str">
            <v>N</v>
          </cell>
          <cell r="CT2318" t="str">
            <v>N</v>
          </cell>
          <cell r="CU2318"/>
          <cell r="CV2318"/>
          <cell r="CW2318"/>
          <cell r="CX2318" t="str">
            <v>N</v>
          </cell>
          <cell r="CY2318" t="str">
            <v>*OCS*</v>
          </cell>
          <cell r="CZ2318" t="str">
            <v>1</v>
          </cell>
          <cell r="DA2318" t="str">
            <v>Serum</v>
          </cell>
          <cell r="DB2318" t="str">
            <v>5.0 mL SST - Viracor</v>
          </cell>
        </row>
        <row r="2319">
          <cell r="C2319" t="str">
            <v>2191684</v>
          </cell>
          <cell r="D2319" t="str">
            <v>ALLERGEN - OAT GRASS, FALSE IgE (G204)</v>
          </cell>
          <cell r="E2319" t="str">
            <v>11/21/2013</v>
          </cell>
          <cell r="F2319" t="str">
            <v/>
          </cell>
          <cell r="G2319" t="str">
            <v>86003</v>
          </cell>
          <cell r="H2319" t="str">
            <v>N</v>
          </cell>
          <cell r="I2319" t="str">
            <v>1</v>
          </cell>
          <cell r="J2319"/>
          <cell r="K2319" t="str">
            <v>VIRACOR~VIRACOR~VIRACOR</v>
          </cell>
          <cell r="L2319"/>
          <cell r="M2319" t="str">
            <v>N</v>
          </cell>
          <cell r="N2319" t="str">
            <v>C</v>
          </cell>
          <cell r="O2319"/>
          <cell r="P2319"/>
          <cell r="Q2319" t="str">
            <v>1~~~~~</v>
          </cell>
          <cell r="R2319"/>
          <cell r="S2319" t="str">
            <v>FALSE OAT GRASS|GRASS|OAT|FALSE|ALLER|ALLERGEN|1684|VIRACOR|G204</v>
          </cell>
          <cell r="T2319"/>
          <cell r="U2319" t="str">
            <v>188310A~~Y~N~N|188310AC~~Y~N~N</v>
          </cell>
          <cell r="V2319" t="str">
            <v>0</v>
          </cell>
          <cell r="W2319">
            <v>107310</v>
          </cell>
          <cell r="X2319" t="str">
            <v>N</v>
          </cell>
          <cell r="Y2319"/>
          <cell r="Z2319" t="str">
            <v>Y</v>
          </cell>
          <cell r="AA2319" t="str">
            <v>N</v>
          </cell>
          <cell r="AB2319" t="str">
            <v>Y</v>
          </cell>
          <cell r="AC2319" t="str">
            <v>N</v>
          </cell>
          <cell r="AD2319" t="str">
            <v>N</v>
          </cell>
          <cell r="AE2319">
            <v>0</v>
          </cell>
          <cell r="AF2319" t="str">
            <v>N</v>
          </cell>
          <cell r="AG2319"/>
          <cell r="AH2319" t="str">
            <v>N</v>
          </cell>
          <cell r="AI2319" t="str">
            <v>105.53</v>
          </cell>
          <cell r="AJ2319"/>
          <cell r="AK2319"/>
          <cell r="AL2319"/>
          <cell r="AM2319"/>
          <cell r="AN2319"/>
          <cell r="AO2319"/>
          <cell r="AP2319"/>
          <cell r="AQ2319"/>
          <cell r="AR2319" t="str">
            <v>N</v>
          </cell>
          <cell r="AS2319"/>
          <cell r="AT2319"/>
          <cell r="AU2319"/>
          <cell r="AV2319"/>
          <cell r="AW2319" t="str">
            <v>A</v>
          </cell>
          <cell r="AX2319"/>
          <cell r="AY2319" t="str">
            <v>0</v>
          </cell>
          <cell r="AZ2319"/>
          <cell r="BA2319" t="str">
            <v>Routine</v>
          </cell>
          <cell r="BB2319">
            <v>2</v>
          </cell>
          <cell r="BC2319" t="str">
            <v>http://healthlabtesting.com/</v>
          </cell>
          <cell r="BD2319"/>
          <cell r="BE2319" t="str">
            <v>N</v>
          </cell>
          <cell r="BF2319"/>
          <cell r="BG2319" t="str">
            <v>H</v>
          </cell>
          <cell r="BH2319" t="str">
            <v>N</v>
          </cell>
          <cell r="BI2319" t="str">
            <v>N</v>
          </cell>
          <cell r="BJ2319"/>
          <cell r="BK2319"/>
          <cell r="BL2319"/>
          <cell r="BM2319"/>
          <cell r="BN2319" t="str">
            <v>N</v>
          </cell>
          <cell r="BO2319"/>
          <cell r="BP2319"/>
          <cell r="BQ2319"/>
          <cell r="BR2319"/>
          <cell r="BS2319"/>
          <cell r="BT2319"/>
          <cell r="BU2319"/>
          <cell r="BV2319"/>
          <cell r="BW2319"/>
          <cell r="BX2319"/>
          <cell r="BY2319"/>
          <cell r="BZ2319"/>
          <cell r="CA2319"/>
          <cell r="CB2319"/>
          <cell r="CC2319"/>
          <cell r="CD2319"/>
          <cell r="CE2319"/>
          <cell r="CF2319" t="str">
            <v>N</v>
          </cell>
          <cell r="CG2319"/>
          <cell r="CH2319"/>
          <cell r="CI2319" t="str">
            <v>N</v>
          </cell>
          <cell r="CJ2319"/>
          <cell r="CK2319" t="str">
            <v>N</v>
          </cell>
          <cell r="CL2319" t="str">
            <v>N</v>
          </cell>
          <cell r="CM2319" t="str">
            <v>N</v>
          </cell>
          <cell r="CN2319"/>
          <cell r="CO2319"/>
          <cell r="CP2319"/>
          <cell r="CQ2319"/>
          <cell r="CR2319" t="str">
            <v>N</v>
          </cell>
          <cell r="CS2319" t="str">
            <v>N</v>
          </cell>
          <cell r="CT2319" t="str">
            <v>N</v>
          </cell>
          <cell r="CU2319"/>
          <cell r="CV2319"/>
          <cell r="CW2319"/>
          <cell r="CX2319" t="str">
            <v>N</v>
          </cell>
          <cell r="CY2319" t="str">
            <v>*OCS*</v>
          </cell>
          <cell r="CZ2319" t="str">
            <v>1</v>
          </cell>
          <cell r="DA2319" t="str">
            <v>Serum</v>
          </cell>
          <cell r="DB2319" t="str">
            <v>5.0 mL SST - Viracor</v>
          </cell>
        </row>
        <row r="2320">
          <cell r="C2320" t="str">
            <v>2191685</v>
          </cell>
          <cell r="D2320" t="str">
            <v>ALLERGEN - MOTH IgE (I8)</v>
          </cell>
          <cell r="E2320" t="str">
            <v>11/21/2013</v>
          </cell>
          <cell r="F2320" t="str">
            <v/>
          </cell>
          <cell r="G2320" t="str">
            <v>86003</v>
          </cell>
          <cell r="H2320" t="str">
            <v>N</v>
          </cell>
          <cell r="I2320" t="str">
            <v>1</v>
          </cell>
          <cell r="J2320"/>
          <cell r="K2320" t="str">
            <v>VIRACOR~VIRACOR~VIRACOR</v>
          </cell>
          <cell r="L2320"/>
          <cell r="M2320" t="str">
            <v>N</v>
          </cell>
          <cell r="N2320" t="str">
            <v>C</v>
          </cell>
          <cell r="O2320"/>
          <cell r="P2320"/>
          <cell r="Q2320" t="str">
            <v>1~~~~~</v>
          </cell>
          <cell r="R2320"/>
          <cell r="S2320" t="str">
            <v>MOTH|I8|1685|ALLER|ALLERGEN|VIRACOR</v>
          </cell>
          <cell r="T2320"/>
          <cell r="U2320" t="str">
            <v>91410E~~Y~N~N|91410EC~~Y~N~N</v>
          </cell>
          <cell r="V2320" t="str">
            <v>0</v>
          </cell>
          <cell r="W2320">
            <v>107310</v>
          </cell>
          <cell r="X2320" t="str">
            <v>N</v>
          </cell>
          <cell r="Y2320"/>
          <cell r="Z2320" t="str">
            <v>Y</v>
          </cell>
          <cell r="AA2320" t="str">
            <v>N</v>
          </cell>
          <cell r="AB2320" t="str">
            <v>Y</v>
          </cell>
          <cell r="AC2320" t="str">
            <v>N</v>
          </cell>
          <cell r="AD2320" t="str">
            <v>N</v>
          </cell>
          <cell r="AE2320">
            <v>0</v>
          </cell>
          <cell r="AF2320" t="str">
            <v>N</v>
          </cell>
          <cell r="AG2320"/>
          <cell r="AH2320" t="str">
            <v>N</v>
          </cell>
          <cell r="AI2320" t="str">
            <v>105.53</v>
          </cell>
          <cell r="AJ2320"/>
          <cell r="AK2320"/>
          <cell r="AL2320"/>
          <cell r="AM2320"/>
          <cell r="AN2320"/>
          <cell r="AO2320"/>
          <cell r="AP2320"/>
          <cell r="AQ2320"/>
          <cell r="AR2320" t="str">
            <v>N</v>
          </cell>
          <cell r="AS2320"/>
          <cell r="AT2320"/>
          <cell r="AU2320"/>
          <cell r="AV2320"/>
          <cell r="AW2320" t="str">
            <v>A</v>
          </cell>
          <cell r="AX2320"/>
          <cell r="AY2320" t="str">
            <v>0</v>
          </cell>
          <cell r="AZ2320"/>
          <cell r="BA2320" t="str">
            <v>Routine</v>
          </cell>
          <cell r="BB2320">
            <v>2</v>
          </cell>
          <cell r="BC2320" t="str">
            <v>http://healthlabtesting.com/</v>
          </cell>
          <cell r="BD2320"/>
          <cell r="BE2320" t="str">
            <v>N</v>
          </cell>
          <cell r="BF2320"/>
          <cell r="BG2320" t="str">
            <v>H</v>
          </cell>
          <cell r="BH2320" t="str">
            <v>N</v>
          </cell>
          <cell r="BI2320" t="str">
            <v>N</v>
          </cell>
          <cell r="BJ2320"/>
          <cell r="BK2320"/>
          <cell r="BL2320"/>
          <cell r="BM2320"/>
          <cell r="BN2320" t="str">
            <v>N</v>
          </cell>
          <cell r="BO2320"/>
          <cell r="BP2320"/>
          <cell r="BQ2320"/>
          <cell r="BR2320"/>
          <cell r="BS2320"/>
          <cell r="BT2320"/>
          <cell r="BU2320"/>
          <cell r="BV2320"/>
          <cell r="BW2320"/>
          <cell r="BX2320"/>
          <cell r="BY2320"/>
          <cell r="BZ2320"/>
          <cell r="CA2320"/>
          <cell r="CB2320"/>
          <cell r="CC2320"/>
          <cell r="CD2320"/>
          <cell r="CE2320"/>
          <cell r="CF2320" t="str">
            <v>N</v>
          </cell>
          <cell r="CG2320"/>
          <cell r="CH2320"/>
          <cell r="CI2320" t="str">
            <v>N</v>
          </cell>
          <cell r="CJ2320"/>
          <cell r="CK2320" t="str">
            <v>N</v>
          </cell>
          <cell r="CL2320" t="str">
            <v>N</v>
          </cell>
          <cell r="CM2320" t="str">
            <v>N</v>
          </cell>
          <cell r="CN2320"/>
          <cell r="CO2320"/>
          <cell r="CP2320"/>
          <cell r="CQ2320"/>
          <cell r="CR2320" t="str">
            <v>N</v>
          </cell>
          <cell r="CS2320" t="str">
            <v>N</v>
          </cell>
          <cell r="CT2320" t="str">
            <v>N</v>
          </cell>
          <cell r="CU2320"/>
          <cell r="CV2320"/>
          <cell r="CW2320"/>
          <cell r="CX2320" t="str">
            <v>N</v>
          </cell>
          <cell r="CY2320" t="str">
            <v>*OCS*</v>
          </cell>
          <cell r="CZ2320" t="str">
            <v>1</v>
          </cell>
          <cell r="DA2320" t="str">
            <v>Serum</v>
          </cell>
          <cell r="DB2320" t="str">
            <v>5.0 mL SST - Viracor</v>
          </cell>
        </row>
        <row r="2321">
          <cell r="C2321" t="str">
            <v>2191686</v>
          </cell>
          <cell r="D2321" t="str">
            <v>ALLERGEN - RAGWEED, SLENDER (FRANSERIA TENUIFOLIA) IgE</v>
          </cell>
          <cell r="E2321" t="str">
            <v>9/18/2006</v>
          </cell>
          <cell r="F2321" t="str">
            <v>2/18/2010</v>
          </cell>
          <cell r="G2321" t="str">
            <v>86003</v>
          </cell>
          <cell r="H2321" t="str">
            <v>Y</v>
          </cell>
          <cell r="I2321" t="str">
            <v>1</v>
          </cell>
          <cell r="J2321"/>
          <cell r="K2321" t="str">
            <v>OTHER~OTHER~OTHER</v>
          </cell>
          <cell r="L2321"/>
          <cell r="M2321" t="str">
            <v>N</v>
          </cell>
          <cell r="N2321" t="str">
            <v>C</v>
          </cell>
          <cell r="O2321"/>
          <cell r="P2321"/>
          <cell r="Q2321" t="str">
            <v>1~~~~~</v>
          </cell>
          <cell r="R2321"/>
          <cell r="S2321" t="str">
            <v>SL.RAGWEED|SLENDER|RAGWEED|ALLER|ALLERGEN|1686|FRANSERIA|TENUIFOLIA|1686|VIRACOR</v>
          </cell>
          <cell r="T2321"/>
          <cell r="U2321"/>
          <cell r="V2321" t="str">
            <v>0</v>
          </cell>
          <cell r="W2321">
            <v>107310</v>
          </cell>
          <cell r="X2321" t="str">
            <v>N</v>
          </cell>
          <cell r="Y2321"/>
          <cell r="Z2321" t="str">
            <v>Y</v>
          </cell>
          <cell r="AA2321" t="str">
            <v>N</v>
          </cell>
          <cell r="AB2321" t="str">
            <v>Y</v>
          </cell>
          <cell r="AC2321" t="str">
            <v>N</v>
          </cell>
          <cell r="AD2321" t="str">
            <v>N</v>
          </cell>
          <cell r="AE2321">
            <v>0</v>
          </cell>
          <cell r="AF2321" t="str">
            <v>N</v>
          </cell>
          <cell r="AG2321"/>
          <cell r="AH2321" t="str">
            <v>N</v>
          </cell>
          <cell r="AI2321" t="str">
            <v>70.01</v>
          </cell>
          <cell r="AJ2321"/>
          <cell r="AK2321"/>
          <cell r="AL2321"/>
          <cell r="AM2321"/>
          <cell r="AN2321"/>
          <cell r="AO2321"/>
          <cell r="AP2321"/>
          <cell r="AQ2321"/>
          <cell r="AR2321" t="str">
            <v>N</v>
          </cell>
          <cell r="AS2321"/>
          <cell r="AT2321"/>
          <cell r="AU2321"/>
          <cell r="AV2321"/>
          <cell r="AW2321" t="str">
            <v>A</v>
          </cell>
          <cell r="AX2321"/>
          <cell r="AY2321" t="str">
            <v>0</v>
          </cell>
          <cell r="AZ2321"/>
          <cell r="BA2321" t="str">
            <v>Routine</v>
          </cell>
          <cell r="BB2321">
            <v>2</v>
          </cell>
          <cell r="BC2321" t="str">
            <v>http://healthlabtesting.com/</v>
          </cell>
          <cell r="BD2321"/>
          <cell r="BE2321" t="str">
            <v>N</v>
          </cell>
          <cell r="BF2321"/>
          <cell r="BG2321" t="str">
            <v>H</v>
          </cell>
          <cell r="BH2321" t="str">
            <v>N</v>
          </cell>
          <cell r="BI2321" t="str">
            <v>N</v>
          </cell>
          <cell r="BJ2321"/>
          <cell r="BK2321"/>
          <cell r="BL2321"/>
          <cell r="BM2321"/>
          <cell r="BN2321" t="str">
            <v>N</v>
          </cell>
          <cell r="BO2321"/>
          <cell r="BP2321"/>
          <cell r="BQ2321"/>
          <cell r="BR2321"/>
          <cell r="BS2321"/>
          <cell r="BT2321"/>
          <cell r="BU2321"/>
          <cell r="BV2321"/>
          <cell r="BW2321"/>
          <cell r="BX2321"/>
          <cell r="BY2321"/>
          <cell r="BZ2321"/>
          <cell r="CA2321"/>
          <cell r="CB2321"/>
          <cell r="CC2321"/>
          <cell r="CD2321"/>
          <cell r="CE2321"/>
          <cell r="CF2321" t="str">
            <v>N</v>
          </cell>
          <cell r="CG2321"/>
          <cell r="CH2321"/>
          <cell r="CI2321" t="str">
            <v>N</v>
          </cell>
          <cell r="CJ2321"/>
          <cell r="CK2321" t="str">
            <v>N</v>
          </cell>
          <cell r="CL2321" t="str">
            <v>N</v>
          </cell>
          <cell r="CM2321" t="str">
            <v>N</v>
          </cell>
          <cell r="CN2321"/>
          <cell r="CO2321"/>
          <cell r="CP2321"/>
          <cell r="CQ2321"/>
          <cell r="CR2321" t="str">
            <v>N</v>
          </cell>
          <cell r="CS2321" t="str">
            <v>N</v>
          </cell>
          <cell r="CT2321" t="str">
            <v>N</v>
          </cell>
          <cell r="CU2321"/>
          <cell r="CV2321"/>
          <cell r="CW2321"/>
          <cell r="CX2321" t="str">
            <v>N</v>
          </cell>
          <cell r="CY2321" t="str">
            <v>*OCS*</v>
          </cell>
          <cell r="CZ2321" t="str">
            <v>1</v>
          </cell>
          <cell r="DA2321" t="str">
            <v>Serum</v>
          </cell>
          <cell r="DB2321" t="str">
            <v>5.0 mL SST - Viracor</v>
          </cell>
        </row>
        <row r="2322">
          <cell r="C2322" t="str">
            <v>2191687</v>
          </cell>
          <cell r="D2322" t="str">
            <v>ALLERGEN - SMUT OAT (USTILAGO AVENAE) IgE</v>
          </cell>
          <cell r="E2322" t="str">
            <v>11/18/2013</v>
          </cell>
          <cell r="F2322" t="str">
            <v>12/15/2020</v>
          </cell>
          <cell r="G2322" t="str">
            <v>86003</v>
          </cell>
          <cell r="H2322" t="str">
            <v>Y</v>
          </cell>
          <cell r="I2322" t="str">
            <v>1</v>
          </cell>
          <cell r="J2322"/>
          <cell r="K2322" t="str">
            <v>OTHER~OTHER~OTHER</v>
          </cell>
          <cell r="L2322"/>
          <cell r="M2322" t="str">
            <v>N</v>
          </cell>
          <cell r="N2322" t="str">
            <v>C</v>
          </cell>
          <cell r="O2322"/>
          <cell r="P2322"/>
          <cell r="Q2322" t="str">
            <v>1~~~~~</v>
          </cell>
          <cell r="R2322"/>
          <cell r="S2322" t="str">
            <v>SMUT OAT|USTILAGO|AVEBAE|U AVENAE</v>
          </cell>
          <cell r="T2322"/>
          <cell r="U2322"/>
          <cell r="V2322" t="str">
            <v>0</v>
          </cell>
          <cell r="W2322">
            <v>107501</v>
          </cell>
          <cell r="X2322" t="str">
            <v>N</v>
          </cell>
          <cell r="Y2322"/>
          <cell r="Z2322" t="str">
            <v>Y</v>
          </cell>
          <cell r="AA2322" t="str">
            <v>N</v>
          </cell>
          <cell r="AB2322" t="str">
            <v>Y</v>
          </cell>
          <cell r="AC2322" t="str">
            <v>N</v>
          </cell>
          <cell r="AD2322" t="str">
            <v>N</v>
          </cell>
          <cell r="AE2322">
            <v>0</v>
          </cell>
          <cell r="AF2322" t="str">
            <v>N</v>
          </cell>
          <cell r="AG2322"/>
          <cell r="AH2322" t="str">
            <v>N</v>
          </cell>
          <cell r="AI2322" t="str">
            <v>105.53</v>
          </cell>
          <cell r="AJ2322"/>
          <cell r="AK2322"/>
          <cell r="AL2322"/>
          <cell r="AM2322"/>
          <cell r="AN2322"/>
          <cell r="AO2322"/>
          <cell r="AP2322"/>
          <cell r="AQ2322"/>
          <cell r="AR2322" t="str">
            <v>N</v>
          </cell>
          <cell r="AS2322"/>
          <cell r="AT2322"/>
          <cell r="AU2322"/>
          <cell r="AV2322"/>
          <cell r="AW2322" t="str">
            <v>A</v>
          </cell>
          <cell r="AX2322"/>
          <cell r="AY2322" t="str">
            <v>0</v>
          </cell>
          <cell r="AZ2322"/>
          <cell r="BA2322" t="str">
            <v>Routine</v>
          </cell>
          <cell r="BB2322">
            <v>2</v>
          </cell>
          <cell r="BC2322" t="str">
            <v>http://healthlabtesting.com/</v>
          </cell>
          <cell r="BD2322"/>
          <cell r="BE2322" t="str">
            <v>N</v>
          </cell>
          <cell r="BF2322"/>
          <cell r="BG2322" t="str">
            <v>H</v>
          </cell>
          <cell r="BH2322" t="str">
            <v>N</v>
          </cell>
          <cell r="BI2322" t="str">
            <v>N</v>
          </cell>
          <cell r="BJ2322"/>
          <cell r="BK2322"/>
          <cell r="BL2322"/>
          <cell r="BM2322"/>
          <cell r="BN2322" t="str">
            <v>N</v>
          </cell>
          <cell r="BO2322"/>
          <cell r="BP2322"/>
          <cell r="BQ2322"/>
          <cell r="BR2322"/>
          <cell r="BS2322"/>
          <cell r="BT2322"/>
          <cell r="BU2322"/>
          <cell r="BV2322"/>
          <cell r="BW2322"/>
          <cell r="BX2322"/>
          <cell r="BY2322"/>
          <cell r="BZ2322"/>
          <cell r="CA2322"/>
          <cell r="CB2322"/>
          <cell r="CC2322"/>
          <cell r="CD2322"/>
          <cell r="CE2322"/>
          <cell r="CF2322" t="str">
            <v>N</v>
          </cell>
          <cell r="CG2322"/>
          <cell r="CH2322"/>
          <cell r="CI2322" t="str">
            <v>N</v>
          </cell>
          <cell r="CJ2322"/>
          <cell r="CK2322" t="str">
            <v>N</v>
          </cell>
          <cell r="CL2322" t="str">
            <v>N</v>
          </cell>
          <cell r="CM2322" t="str">
            <v>N</v>
          </cell>
          <cell r="CN2322"/>
          <cell r="CO2322"/>
          <cell r="CP2322"/>
          <cell r="CQ2322"/>
          <cell r="CR2322" t="str">
            <v>N</v>
          </cell>
          <cell r="CS2322" t="str">
            <v>N</v>
          </cell>
          <cell r="CT2322" t="str">
            <v>N</v>
          </cell>
          <cell r="CU2322"/>
          <cell r="CV2322"/>
          <cell r="CW2322"/>
          <cell r="CX2322" t="str">
            <v>N</v>
          </cell>
          <cell r="CY2322" t="str">
            <v>*OCS*</v>
          </cell>
          <cell r="CZ2322" t="str">
            <v>1</v>
          </cell>
          <cell r="DA2322" t="str">
            <v>Serum</v>
          </cell>
          <cell r="DB2322" t="str">
            <v>5.0 mL SST - Viracor</v>
          </cell>
        </row>
        <row r="2323">
          <cell r="C2323" t="str">
            <v>2191692</v>
          </cell>
          <cell r="D2323" t="str">
            <v>XO%37207 TOXOPLASMA IGM (REFLEXED)</v>
          </cell>
          <cell r="E2323" t="str">
            <v>12/17/2013</v>
          </cell>
          <cell r="F2323" t="str">
            <v>12/17/2013</v>
          </cell>
          <cell r="G2323" t="str">
            <v>86778</v>
          </cell>
          <cell r="H2323" t="str">
            <v>Y</v>
          </cell>
          <cell r="I2323" t="str">
            <v>1</v>
          </cell>
          <cell r="J2323"/>
          <cell r="K2323" t="str">
            <v>OTHER~OTHER~OTHER</v>
          </cell>
          <cell r="L2323"/>
          <cell r="M2323" t="str">
            <v>N</v>
          </cell>
          <cell r="N2323" t="str">
            <v>C</v>
          </cell>
          <cell r="O2323"/>
          <cell r="P2323"/>
          <cell r="Q2323" t="str">
            <v>1~~~~~</v>
          </cell>
          <cell r="R2323"/>
          <cell r="S2323" t="str">
            <v>QD%37207</v>
          </cell>
          <cell r="T2323"/>
          <cell r="U2323"/>
          <cell r="V2323" t="str">
            <v>0</v>
          </cell>
          <cell r="W2323">
            <v>117763</v>
          </cell>
          <cell r="X2323" t="str">
            <v>N</v>
          </cell>
          <cell r="Y2323"/>
          <cell r="Z2323" t="str">
            <v>Y</v>
          </cell>
          <cell r="AA2323" t="str">
            <v>N</v>
          </cell>
          <cell r="AB2323" t="str">
            <v>Y</v>
          </cell>
          <cell r="AC2323" t="str">
            <v>N</v>
          </cell>
          <cell r="AD2323" t="str">
            <v>N</v>
          </cell>
          <cell r="AE2323">
            <v>0</v>
          </cell>
          <cell r="AF2323" t="str">
            <v>N</v>
          </cell>
          <cell r="AG2323"/>
          <cell r="AH2323" t="str">
            <v>N</v>
          </cell>
          <cell r="AI2323" t="str">
            <v>166.48</v>
          </cell>
          <cell r="AJ2323"/>
          <cell r="AK2323"/>
          <cell r="AL2323"/>
          <cell r="AM2323"/>
          <cell r="AN2323"/>
          <cell r="AO2323"/>
          <cell r="AP2323"/>
          <cell r="AQ2323"/>
          <cell r="AR2323" t="str">
            <v>N</v>
          </cell>
          <cell r="AS2323"/>
          <cell r="AT2323"/>
          <cell r="AU2323"/>
          <cell r="AV2323"/>
          <cell r="AW2323" t="str">
            <v>A</v>
          </cell>
          <cell r="AX2323"/>
          <cell r="AY2323" t="str">
            <v>0</v>
          </cell>
          <cell r="AZ2323"/>
          <cell r="BA2323" t="str">
            <v>Routine</v>
          </cell>
          <cell r="BB2323">
            <v>2</v>
          </cell>
          <cell r="BC2323"/>
          <cell r="BD2323"/>
          <cell r="BE2323" t="str">
            <v>N</v>
          </cell>
          <cell r="BF2323"/>
          <cell r="BG2323" t="str">
            <v>H</v>
          </cell>
          <cell r="BH2323" t="str">
            <v>N</v>
          </cell>
          <cell r="BI2323" t="str">
            <v>N</v>
          </cell>
          <cell r="BJ2323"/>
          <cell r="BK2323"/>
          <cell r="BL2323"/>
          <cell r="BM2323"/>
          <cell r="BN2323" t="str">
            <v>N</v>
          </cell>
          <cell r="BO2323"/>
          <cell r="BP2323"/>
          <cell r="BQ2323"/>
          <cell r="BR2323"/>
          <cell r="BS2323"/>
          <cell r="BT2323"/>
          <cell r="BU2323"/>
          <cell r="BV2323"/>
          <cell r="BW2323"/>
          <cell r="BX2323"/>
          <cell r="BY2323"/>
          <cell r="BZ2323"/>
          <cell r="CA2323"/>
          <cell r="CB2323"/>
          <cell r="CC2323"/>
          <cell r="CD2323"/>
          <cell r="CE2323"/>
          <cell r="CF2323" t="str">
            <v>N</v>
          </cell>
          <cell r="CG2323"/>
          <cell r="CH2323"/>
          <cell r="CI2323" t="str">
            <v>N</v>
          </cell>
          <cell r="CJ2323"/>
          <cell r="CK2323" t="str">
            <v>N</v>
          </cell>
          <cell r="CL2323" t="str">
            <v>N</v>
          </cell>
          <cell r="CM2323" t="str">
            <v>N</v>
          </cell>
          <cell r="CN2323"/>
          <cell r="CO2323"/>
          <cell r="CP2323"/>
          <cell r="CQ2323"/>
          <cell r="CR2323" t="str">
            <v>N</v>
          </cell>
          <cell r="CS2323" t="str">
            <v>N</v>
          </cell>
          <cell r="CT2323" t="str">
            <v>N</v>
          </cell>
          <cell r="CU2323"/>
          <cell r="CV2323"/>
          <cell r="CW2323"/>
          <cell r="CX2323" t="str">
            <v>N</v>
          </cell>
          <cell r="CY2323" t="str">
            <v>*OCS*</v>
          </cell>
          <cell r="CZ2323" t="str">
            <v>1</v>
          </cell>
          <cell r="DA2323" t="str">
            <v>Serum</v>
          </cell>
          <cell r="DB2323" t="str">
            <v>5.0 mL SST - Sendout~~mL</v>
          </cell>
        </row>
        <row r="2324">
          <cell r="C2324" t="str">
            <v>2191695</v>
          </cell>
          <cell r="D2324" t="str">
            <v>BUPRENORPHINE, QUANTITATIVE URINE</v>
          </cell>
          <cell r="E2324" t="str">
            <v>11/18/2013</v>
          </cell>
          <cell r="F2324" t="str">
            <v/>
          </cell>
          <cell r="G2324" t="str">
            <v>80348|G0478</v>
          </cell>
          <cell r="H2324" t="str">
            <v>N</v>
          </cell>
          <cell r="I2324" t="str">
            <v>1</v>
          </cell>
          <cell r="J2324"/>
          <cell r="K2324" t="str">
            <v>CHANTILLY~CHANTILLY~CHANTILLY</v>
          </cell>
          <cell r="L2324"/>
          <cell r="M2324" t="str">
            <v>N</v>
          </cell>
          <cell r="N2324" t="str">
            <v>C</v>
          </cell>
          <cell r="O2324"/>
          <cell r="P2324"/>
          <cell r="Q2324" t="str">
            <v>1~~~~~</v>
          </cell>
          <cell r="R2324"/>
          <cell r="S2324" t="str">
            <v>BUPRENORPHINE|BUP|BUPR|BUPREN|1695</v>
          </cell>
          <cell r="T2324"/>
          <cell r="U2324" t="str">
            <v>84041620~~Y~N~N|84041625~~Y~N~N</v>
          </cell>
          <cell r="V2324" t="str">
            <v>0</v>
          </cell>
          <cell r="W2324">
            <v>102121</v>
          </cell>
          <cell r="X2324" t="str">
            <v>N</v>
          </cell>
          <cell r="Y2324"/>
          <cell r="Z2324" t="str">
            <v>Y</v>
          </cell>
          <cell r="AA2324" t="str">
            <v>N</v>
          </cell>
          <cell r="AB2324" t="str">
            <v>Y</v>
          </cell>
          <cell r="AC2324" t="str">
            <v>N</v>
          </cell>
          <cell r="AD2324" t="str">
            <v>N</v>
          </cell>
          <cell r="AE2324">
            <v>0</v>
          </cell>
          <cell r="AF2324" t="str">
            <v>N</v>
          </cell>
          <cell r="AG2324"/>
          <cell r="AH2324" t="str">
            <v>N</v>
          </cell>
          <cell r="AI2324" t="str">
            <v>226.01</v>
          </cell>
          <cell r="AJ2324"/>
          <cell r="AK2324"/>
          <cell r="AL2324"/>
          <cell r="AM2324"/>
          <cell r="AN2324"/>
          <cell r="AO2324"/>
          <cell r="AP2324"/>
          <cell r="AQ2324"/>
          <cell r="AR2324" t="str">
            <v>N</v>
          </cell>
          <cell r="AS2324"/>
          <cell r="AT2324"/>
          <cell r="AU2324"/>
          <cell r="AV2324"/>
          <cell r="AW2324" t="str">
            <v>A</v>
          </cell>
          <cell r="AX2324"/>
          <cell r="AY2324" t="str">
            <v>0</v>
          </cell>
          <cell r="AZ2324"/>
          <cell r="BA2324" t="str">
            <v>Routine</v>
          </cell>
          <cell r="BB2324">
            <v>2</v>
          </cell>
          <cell r="BC2324" t="str">
            <v>http://healthlabtesting.com/</v>
          </cell>
          <cell r="BD2324"/>
          <cell r="BE2324" t="str">
            <v>Y</v>
          </cell>
          <cell r="BF2324"/>
          <cell r="BG2324" t="str">
            <v>H</v>
          </cell>
          <cell r="BH2324" t="str">
            <v>N</v>
          </cell>
          <cell r="BI2324" t="str">
            <v>N</v>
          </cell>
          <cell r="BJ2324"/>
          <cell r="BK2324"/>
          <cell r="BL2324"/>
          <cell r="BM2324"/>
          <cell r="BN2324" t="str">
            <v>N</v>
          </cell>
          <cell r="BO2324"/>
          <cell r="BP2324"/>
          <cell r="BQ2324"/>
          <cell r="BR2324"/>
          <cell r="BS2324"/>
          <cell r="BT2324"/>
          <cell r="BU2324"/>
          <cell r="BV2324"/>
          <cell r="BW2324"/>
          <cell r="BX2324"/>
          <cell r="BY2324"/>
          <cell r="BZ2324"/>
          <cell r="CA2324"/>
          <cell r="CB2324"/>
          <cell r="CC2324"/>
          <cell r="CD2324"/>
          <cell r="CE2324"/>
          <cell r="CF2324" t="str">
            <v>N</v>
          </cell>
          <cell r="CG2324"/>
          <cell r="CH2324"/>
          <cell r="CI2324" t="str">
            <v>N</v>
          </cell>
          <cell r="CJ2324"/>
          <cell r="CK2324" t="str">
            <v>N</v>
          </cell>
          <cell r="CL2324" t="str">
            <v>N</v>
          </cell>
          <cell r="CM2324" t="str">
            <v>N</v>
          </cell>
          <cell r="CN2324"/>
          <cell r="CO2324"/>
          <cell r="CP2324"/>
          <cell r="CQ2324"/>
          <cell r="CR2324" t="str">
            <v>N</v>
          </cell>
          <cell r="CS2324" t="str">
            <v>N</v>
          </cell>
          <cell r="CT2324" t="str">
            <v>N</v>
          </cell>
          <cell r="CU2324"/>
          <cell r="CV2324"/>
          <cell r="CW2324"/>
          <cell r="CX2324" t="str">
            <v>N</v>
          </cell>
          <cell r="CY2324" t="str">
            <v>*OCS*</v>
          </cell>
          <cell r="CZ2324" t="str">
            <v>1</v>
          </cell>
          <cell r="DA2324" t="str">
            <v>Urine</v>
          </cell>
          <cell r="DB2324" t="str">
            <v>Sterile Container</v>
          </cell>
        </row>
        <row r="2325">
          <cell r="C2325" t="str">
            <v>2191699</v>
          </cell>
          <cell r="D2325" t="str">
            <v>-CHROMOSOME ANALYSIS, HIGH RESOLUTION, BLOOD</v>
          </cell>
          <cell r="E2325" t="str">
            <v>11/21/2013</v>
          </cell>
          <cell r="F2325" t="str">
            <v>11/21/2013</v>
          </cell>
          <cell r="G2325" t="str">
            <v>88230|88262|88289</v>
          </cell>
          <cell r="H2325" t="str">
            <v>Y</v>
          </cell>
          <cell r="I2325" t="str">
            <v>1</v>
          </cell>
          <cell r="J2325"/>
          <cell r="K2325" t="str">
            <v>OTHER~OTHER~OTHER</v>
          </cell>
          <cell r="L2325"/>
          <cell r="M2325" t="str">
            <v>N</v>
          </cell>
          <cell r="N2325" t="str">
            <v>C</v>
          </cell>
          <cell r="O2325"/>
          <cell r="P2325"/>
          <cell r="Q2325" t="str">
            <v>1~~~~~</v>
          </cell>
          <cell r="R2325"/>
          <cell r="S2325" t="str">
            <v>HR CHROM</v>
          </cell>
          <cell r="T2325" t="str">
            <v>1CINDCXX~Y~~~~~1~~~1~~~N~N~~|2HIST1XX~Y~~~~~1~~~2~~~N~N~~|3REFDRXX~Y~~~~~1~~~3~~~N~N~~</v>
          </cell>
          <cell r="U2325"/>
          <cell r="V2325" t="str">
            <v>0</v>
          </cell>
          <cell r="W2325">
            <v>118161</v>
          </cell>
          <cell r="X2325" t="str">
            <v>N</v>
          </cell>
          <cell r="Y2325"/>
          <cell r="Z2325" t="str">
            <v>Y</v>
          </cell>
          <cell r="AA2325" t="str">
            <v>N</v>
          </cell>
          <cell r="AB2325" t="str">
            <v>Y</v>
          </cell>
          <cell r="AC2325" t="str">
            <v>N</v>
          </cell>
          <cell r="AD2325" t="str">
            <v>N</v>
          </cell>
          <cell r="AE2325">
            <v>0</v>
          </cell>
          <cell r="AF2325" t="str">
            <v>N</v>
          </cell>
          <cell r="AG2325"/>
          <cell r="AH2325" t="str">
            <v>N</v>
          </cell>
          <cell r="AI2325" t="str">
            <v>2756.25</v>
          </cell>
          <cell r="AJ2325"/>
          <cell r="AK2325"/>
          <cell r="AL2325"/>
          <cell r="AM2325"/>
          <cell r="AN2325"/>
          <cell r="AO2325"/>
          <cell r="AP2325"/>
          <cell r="AQ2325"/>
          <cell r="AR2325" t="str">
            <v>N</v>
          </cell>
          <cell r="AS2325"/>
          <cell r="AT2325"/>
          <cell r="AU2325"/>
          <cell r="AV2325"/>
          <cell r="AW2325" t="str">
            <v>A</v>
          </cell>
          <cell r="AX2325"/>
          <cell r="AY2325" t="str">
            <v>0</v>
          </cell>
          <cell r="AZ2325"/>
          <cell r="BA2325" t="str">
            <v>Routine</v>
          </cell>
          <cell r="BB2325">
            <v>2</v>
          </cell>
          <cell r="BC2325"/>
          <cell r="BD2325"/>
          <cell r="BE2325" t="str">
            <v>Y</v>
          </cell>
          <cell r="BF2325"/>
          <cell r="BG2325" t="str">
            <v>H</v>
          </cell>
          <cell r="BH2325" t="str">
            <v>N</v>
          </cell>
          <cell r="BI2325" t="str">
            <v>N</v>
          </cell>
          <cell r="BJ2325"/>
          <cell r="BK2325"/>
          <cell r="BL2325"/>
          <cell r="BM2325"/>
          <cell r="BN2325" t="str">
            <v>N</v>
          </cell>
          <cell r="BO2325"/>
          <cell r="BP2325"/>
          <cell r="BQ2325"/>
          <cell r="BR2325"/>
          <cell r="BS2325"/>
          <cell r="BT2325"/>
          <cell r="BU2325"/>
          <cell r="BV2325"/>
          <cell r="BW2325"/>
          <cell r="BX2325"/>
          <cell r="BY2325"/>
          <cell r="BZ2325"/>
          <cell r="CA2325"/>
          <cell r="CB2325"/>
          <cell r="CC2325"/>
          <cell r="CD2325"/>
          <cell r="CE2325"/>
          <cell r="CF2325" t="str">
            <v>N</v>
          </cell>
          <cell r="CG2325"/>
          <cell r="CH2325"/>
          <cell r="CI2325" t="str">
            <v>N</v>
          </cell>
          <cell r="CJ2325"/>
          <cell r="CK2325" t="str">
            <v>N</v>
          </cell>
          <cell r="CL2325" t="str">
            <v>N</v>
          </cell>
          <cell r="CM2325" t="str">
            <v>N</v>
          </cell>
          <cell r="CN2325"/>
          <cell r="CO2325"/>
          <cell r="CP2325"/>
          <cell r="CQ2325"/>
          <cell r="CR2325" t="str">
            <v>N</v>
          </cell>
          <cell r="CS2325" t="str">
            <v>N</v>
          </cell>
          <cell r="CT2325" t="str">
            <v>N</v>
          </cell>
          <cell r="CU2325"/>
          <cell r="CV2325"/>
          <cell r="CW2325"/>
          <cell r="CX2325" t="str">
            <v>N</v>
          </cell>
          <cell r="CY2325" t="str">
            <v>*OCS*</v>
          </cell>
          <cell r="CZ2325" t="str">
            <v>1</v>
          </cell>
          <cell r="DA2325" t="str">
            <v>Whole Blood</v>
          </cell>
          <cell r="DB2325" t="str">
            <v>4.0 mL Dk Green/ Sodium Heparin</v>
          </cell>
        </row>
        <row r="2326">
          <cell r="C2326" t="str">
            <v>2191702</v>
          </cell>
          <cell r="D2326" t="str">
            <v>-RETEST FOR QUANTIFERON GOLD</v>
          </cell>
          <cell r="E2326" t="str">
            <v>12/17/2013</v>
          </cell>
          <cell r="F2326" t="str">
            <v>12/17/2013</v>
          </cell>
          <cell r="G2326"/>
          <cell r="H2326" t="str">
            <v>N</v>
          </cell>
          <cell r="I2326" t="str">
            <v>1</v>
          </cell>
          <cell r="J2326"/>
          <cell r="K2326" t="str">
            <v>OTHER~OTHER~OTHER</v>
          </cell>
          <cell r="L2326"/>
          <cell r="M2326" t="str">
            <v>N</v>
          </cell>
          <cell r="N2326" t="str">
            <v>C</v>
          </cell>
          <cell r="O2326"/>
          <cell r="P2326"/>
          <cell r="Q2326" t="str">
            <v>1~~~~~</v>
          </cell>
          <cell r="R2326"/>
          <cell r="S2326" t="str">
            <v>TB GOLD RETEST</v>
          </cell>
          <cell r="T2326"/>
          <cell r="U2326"/>
          <cell r="V2326" t="str">
            <v>0</v>
          </cell>
          <cell r="W2326">
            <v>110021</v>
          </cell>
          <cell r="X2326" t="str">
            <v>N</v>
          </cell>
          <cell r="Y2326"/>
          <cell r="Z2326" t="str">
            <v>Y</v>
          </cell>
          <cell r="AA2326" t="str">
            <v>N</v>
          </cell>
          <cell r="AB2326" t="str">
            <v>Y</v>
          </cell>
          <cell r="AC2326" t="str">
            <v>N</v>
          </cell>
          <cell r="AD2326" t="str">
            <v>N</v>
          </cell>
          <cell r="AE2326">
            <v>0</v>
          </cell>
          <cell r="AF2326" t="str">
            <v>N</v>
          </cell>
          <cell r="AG2326"/>
          <cell r="AH2326" t="str">
            <v>N</v>
          </cell>
          <cell r="AI2326" t="str">
            <v>0</v>
          </cell>
          <cell r="AJ2326"/>
          <cell r="AK2326"/>
          <cell r="AL2326"/>
          <cell r="AM2326"/>
          <cell r="AN2326"/>
          <cell r="AO2326"/>
          <cell r="AP2326"/>
          <cell r="AQ2326"/>
          <cell r="AR2326" t="str">
            <v>N</v>
          </cell>
          <cell r="AS2326"/>
          <cell r="AT2326"/>
          <cell r="AU2326"/>
          <cell r="AV2326"/>
          <cell r="AW2326" t="str">
            <v>A</v>
          </cell>
          <cell r="AX2326"/>
          <cell r="AY2326" t="str">
            <v>0</v>
          </cell>
          <cell r="AZ2326"/>
          <cell r="BA2326" t="str">
            <v>Routine</v>
          </cell>
          <cell r="BB2326">
            <v>2</v>
          </cell>
          <cell r="BC2326"/>
          <cell r="BD2326"/>
          <cell r="BE2326" t="str">
            <v>N</v>
          </cell>
          <cell r="BF2326"/>
          <cell r="BG2326" t="str">
            <v>H</v>
          </cell>
          <cell r="BH2326" t="str">
            <v>N</v>
          </cell>
          <cell r="BI2326" t="str">
            <v>N</v>
          </cell>
          <cell r="BJ2326"/>
          <cell r="BK2326"/>
          <cell r="BL2326"/>
          <cell r="BM2326"/>
          <cell r="BN2326" t="str">
            <v>N</v>
          </cell>
          <cell r="BO2326"/>
          <cell r="BP2326"/>
          <cell r="BQ2326"/>
          <cell r="BR2326"/>
          <cell r="BS2326"/>
          <cell r="BT2326"/>
          <cell r="BU2326"/>
          <cell r="BV2326"/>
          <cell r="BW2326"/>
          <cell r="BX2326"/>
          <cell r="BY2326"/>
          <cell r="BZ2326"/>
          <cell r="CA2326"/>
          <cell r="CB2326"/>
          <cell r="CC2326"/>
          <cell r="CD2326"/>
          <cell r="CE2326"/>
          <cell r="CF2326" t="str">
            <v>N</v>
          </cell>
          <cell r="CG2326"/>
          <cell r="CH2326"/>
          <cell r="CI2326" t="str">
            <v>N</v>
          </cell>
          <cell r="CJ2326"/>
          <cell r="CK2326" t="str">
            <v>N</v>
          </cell>
          <cell r="CL2326" t="str">
            <v>N</v>
          </cell>
          <cell r="CM2326" t="str">
            <v>N</v>
          </cell>
          <cell r="CN2326"/>
          <cell r="CO2326"/>
          <cell r="CP2326"/>
          <cell r="CQ2326"/>
          <cell r="CR2326" t="str">
            <v>N</v>
          </cell>
          <cell r="CS2326" t="str">
            <v>N</v>
          </cell>
          <cell r="CT2326" t="str">
            <v>N</v>
          </cell>
          <cell r="CU2326"/>
          <cell r="CV2326"/>
          <cell r="CW2326"/>
          <cell r="CX2326" t="str">
            <v>N</v>
          </cell>
          <cell r="CY2326" t="str">
            <v>*OCS*</v>
          </cell>
          <cell r="CZ2326" t="str">
            <v>1</v>
          </cell>
          <cell r="DA2326" t="str">
            <v>Whole Blood</v>
          </cell>
          <cell r="DB2326" t="str">
            <v>TB Kit - Special Handling</v>
          </cell>
        </row>
        <row r="2327">
          <cell r="C2327" t="str">
            <v>2191710</v>
          </cell>
          <cell r="D2327" t="str">
            <v>CHLAMYDIA TRACHOMATIS, CONJUNCTIVAL SWAB, NAA</v>
          </cell>
          <cell r="E2327" t="str">
            <v>1/27/2014</v>
          </cell>
          <cell r="F2327" t="str">
            <v/>
          </cell>
          <cell r="G2327" t="str">
            <v>87491</v>
          </cell>
          <cell r="H2327" t="str">
            <v>N</v>
          </cell>
          <cell r="I2327" t="str">
            <v>1</v>
          </cell>
          <cell r="J2327"/>
          <cell r="K2327" t="str">
            <v>OTHER~OTHER~OTHER</v>
          </cell>
          <cell r="L2327"/>
          <cell r="M2327" t="str">
            <v>N</v>
          </cell>
          <cell r="N2327" t="str">
            <v>C</v>
          </cell>
          <cell r="O2327"/>
          <cell r="P2327"/>
          <cell r="Q2327" t="str">
            <v>1~~~~~</v>
          </cell>
          <cell r="R2327"/>
          <cell r="S2327" t="str">
            <v>CT CONJ|CT|CHLAM|CHLAMYDIA|CONJUNCT|1710</v>
          </cell>
          <cell r="T2327"/>
          <cell r="U2327" t="str">
            <v>188081~~Y~N~N|188082~~Y~N~N</v>
          </cell>
          <cell r="V2327" t="str">
            <v>0</v>
          </cell>
          <cell r="W2327">
            <v>116252</v>
          </cell>
          <cell r="X2327" t="str">
            <v>N</v>
          </cell>
          <cell r="Y2327"/>
          <cell r="Z2327" t="str">
            <v>Y</v>
          </cell>
          <cell r="AA2327" t="str">
            <v>N</v>
          </cell>
          <cell r="AB2327" t="str">
            <v>Y</v>
          </cell>
          <cell r="AC2327" t="str">
            <v>N</v>
          </cell>
          <cell r="AD2327" t="str">
            <v>N</v>
          </cell>
          <cell r="AE2327">
            <v>0</v>
          </cell>
          <cell r="AF2327" t="str">
            <v>N</v>
          </cell>
          <cell r="AG2327"/>
          <cell r="AH2327" t="str">
            <v>N</v>
          </cell>
          <cell r="AI2327" t="str">
            <v>236.49</v>
          </cell>
          <cell r="AJ2327"/>
          <cell r="AK2327"/>
          <cell r="AL2327"/>
          <cell r="AM2327"/>
          <cell r="AN2327"/>
          <cell r="AO2327"/>
          <cell r="AP2327"/>
          <cell r="AQ2327"/>
          <cell r="AR2327" t="str">
            <v>N</v>
          </cell>
          <cell r="AS2327"/>
          <cell r="AT2327"/>
          <cell r="AU2327"/>
          <cell r="AV2327"/>
          <cell r="AW2327" t="str">
            <v>A</v>
          </cell>
          <cell r="AX2327"/>
          <cell r="AY2327" t="str">
            <v>0</v>
          </cell>
          <cell r="AZ2327"/>
          <cell r="BA2327" t="str">
            <v>Routine</v>
          </cell>
          <cell r="BB2327">
            <v>2</v>
          </cell>
          <cell r="BC2327" t="str">
            <v>http://healthlabtesting.com/</v>
          </cell>
          <cell r="BD2327"/>
          <cell r="BE2327" t="str">
            <v>Y</v>
          </cell>
          <cell r="BF2327"/>
          <cell r="BG2327" t="str">
            <v>H</v>
          </cell>
          <cell r="BH2327" t="str">
            <v>N</v>
          </cell>
          <cell r="BI2327" t="str">
            <v>N</v>
          </cell>
          <cell r="BJ2327"/>
          <cell r="BK2327"/>
          <cell r="BL2327"/>
          <cell r="BM2327"/>
          <cell r="BN2327" t="str">
            <v>N</v>
          </cell>
          <cell r="BO2327"/>
          <cell r="BP2327"/>
          <cell r="BQ2327"/>
          <cell r="BR2327"/>
          <cell r="BS2327"/>
          <cell r="BT2327"/>
          <cell r="BU2327"/>
          <cell r="BV2327"/>
          <cell r="BW2327"/>
          <cell r="BX2327"/>
          <cell r="BY2327"/>
          <cell r="BZ2327"/>
          <cell r="CA2327"/>
          <cell r="CB2327"/>
          <cell r="CC2327"/>
          <cell r="CD2327"/>
          <cell r="CE2327"/>
          <cell r="CF2327" t="str">
            <v>N</v>
          </cell>
          <cell r="CG2327"/>
          <cell r="CH2327"/>
          <cell r="CI2327" t="str">
            <v>N</v>
          </cell>
          <cell r="CJ2327"/>
          <cell r="CK2327" t="str">
            <v>N</v>
          </cell>
          <cell r="CL2327" t="str">
            <v>N</v>
          </cell>
          <cell r="CM2327" t="str">
            <v>N</v>
          </cell>
          <cell r="CN2327"/>
          <cell r="CO2327"/>
          <cell r="CP2327"/>
          <cell r="CQ2327"/>
          <cell r="CR2327" t="str">
            <v>N</v>
          </cell>
          <cell r="CS2327" t="str">
            <v>N</v>
          </cell>
          <cell r="CT2327" t="str">
            <v>N</v>
          </cell>
          <cell r="CU2327"/>
          <cell r="CV2327"/>
          <cell r="CW2327"/>
          <cell r="CX2327" t="str">
            <v>N</v>
          </cell>
          <cell r="CY2327" t="str">
            <v>*OCS*</v>
          </cell>
          <cell r="CZ2327" t="str">
            <v>1</v>
          </cell>
          <cell r="DA2327" t="str">
            <v>Conjunctiva</v>
          </cell>
          <cell r="DB2327" t="str">
            <v>Aptima Swab</v>
          </cell>
        </row>
        <row r="2328">
          <cell r="C2328" t="str">
            <v>2191713</v>
          </cell>
          <cell r="D2328" t="str">
            <v>GAMMA-HYDROXYBUTYRIC ACID (GHB) SCREEN</v>
          </cell>
          <cell r="E2328" t="str">
            <v>1/17/2014</v>
          </cell>
          <cell r="F2328" t="str">
            <v/>
          </cell>
          <cell r="G2328" t="str">
            <v>80307</v>
          </cell>
          <cell r="H2328" t="str">
            <v>N</v>
          </cell>
          <cell r="I2328" t="str">
            <v>1</v>
          </cell>
          <cell r="J2328"/>
          <cell r="K2328" t="str">
            <v>WOODDALE~WOODDALE~WOODDALE</v>
          </cell>
          <cell r="L2328"/>
          <cell r="M2328" t="str">
            <v>N</v>
          </cell>
          <cell r="N2328" t="str">
            <v>C</v>
          </cell>
          <cell r="O2328"/>
          <cell r="P2328"/>
          <cell r="Q2328" t="str">
            <v>1~~~~~</v>
          </cell>
          <cell r="R2328"/>
          <cell r="S2328" t="str">
            <v>GHB|1713|GAMMA|GAMMAHYDROXY</v>
          </cell>
          <cell r="T2328"/>
          <cell r="U2328" t="str">
            <v>85993056~~Y~N~N</v>
          </cell>
          <cell r="V2328" t="str">
            <v>0</v>
          </cell>
          <cell r="W2328">
            <v>112119</v>
          </cell>
          <cell r="X2328" t="str">
            <v>N</v>
          </cell>
          <cell r="Y2328"/>
          <cell r="Z2328" t="str">
            <v>Y</v>
          </cell>
          <cell r="AA2328" t="str">
            <v>N</v>
          </cell>
          <cell r="AB2328" t="str">
            <v>Y</v>
          </cell>
          <cell r="AC2328" t="str">
            <v>N</v>
          </cell>
          <cell r="AD2328" t="str">
            <v>N</v>
          </cell>
          <cell r="AE2328">
            <v>0</v>
          </cell>
          <cell r="AF2328" t="str">
            <v>N</v>
          </cell>
          <cell r="AG2328"/>
          <cell r="AH2328" t="str">
            <v>N</v>
          </cell>
          <cell r="AI2328" t="str">
            <v>215.54</v>
          </cell>
          <cell r="AJ2328"/>
          <cell r="AK2328"/>
          <cell r="AL2328"/>
          <cell r="AM2328"/>
          <cell r="AN2328"/>
          <cell r="AO2328"/>
          <cell r="AP2328"/>
          <cell r="AQ2328"/>
          <cell r="AR2328" t="str">
            <v>N</v>
          </cell>
          <cell r="AS2328"/>
          <cell r="AT2328"/>
          <cell r="AU2328"/>
          <cell r="AV2328"/>
          <cell r="AW2328" t="str">
            <v>A</v>
          </cell>
          <cell r="AX2328"/>
          <cell r="AY2328" t="str">
            <v>0</v>
          </cell>
          <cell r="AZ2328"/>
          <cell r="BA2328" t="str">
            <v>Routine</v>
          </cell>
          <cell r="BB2328">
            <v>2</v>
          </cell>
          <cell r="BC2328" t="str">
            <v>http://healthlabtesting.com/</v>
          </cell>
          <cell r="BD2328"/>
          <cell r="BE2328" t="str">
            <v>N</v>
          </cell>
          <cell r="BF2328"/>
          <cell r="BG2328" t="str">
            <v>H</v>
          </cell>
          <cell r="BH2328" t="str">
            <v>N</v>
          </cell>
          <cell r="BI2328" t="str">
            <v>N</v>
          </cell>
          <cell r="BJ2328"/>
          <cell r="BK2328"/>
          <cell r="BL2328"/>
          <cell r="BM2328"/>
          <cell r="BN2328" t="str">
            <v>N</v>
          </cell>
          <cell r="BO2328"/>
          <cell r="BP2328"/>
          <cell r="BQ2328"/>
          <cell r="BR2328"/>
          <cell r="BS2328"/>
          <cell r="BT2328"/>
          <cell r="BU2328"/>
          <cell r="BV2328"/>
          <cell r="BW2328"/>
          <cell r="BX2328"/>
          <cell r="BY2328"/>
          <cell r="BZ2328"/>
          <cell r="CA2328"/>
          <cell r="CB2328"/>
          <cell r="CC2328"/>
          <cell r="CD2328"/>
          <cell r="CE2328"/>
          <cell r="CF2328" t="str">
            <v>N</v>
          </cell>
          <cell r="CG2328"/>
          <cell r="CH2328"/>
          <cell r="CI2328" t="str">
            <v>N</v>
          </cell>
          <cell r="CJ2328"/>
          <cell r="CK2328" t="str">
            <v>N</v>
          </cell>
          <cell r="CL2328" t="str">
            <v>N</v>
          </cell>
          <cell r="CM2328" t="str">
            <v>N</v>
          </cell>
          <cell r="CN2328"/>
          <cell r="CO2328"/>
          <cell r="CP2328"/>
          <cell r="CQ2328"/>
          <cell r="CR2328" t="str">
            <v>N</v>
          </cell>
          <cell r="CS2328" t="str">
            <v>N</v>
          </cell>
          <cell r="CT2328" t="str">
            <v>N</v>
          </cell>
          <cell r="CU2328"/>
          <cell r="CV2328"/>
          <cell r="CW2328"/>
          <cell r="CX2328" t="str">
            <v>N</v>
          </cell>
          <cell r="CY2328" t="str">
            <v>*OCS*</v>
          </cell>
          <cell r="CZ2328" t="str">
            <v>1</v>
          </cell>
          <cell r="DA2328" t="str">
            <v>Serum</v>
          </cell>
          <cell r="DB2328" t="str">
            <v>6.0 mL Red - Sendout w/Aliquot</v>
          </cell>
        </row>
        <row r="2329">
          <cell r="C2329" t="str">
            <v>2191714</v>
          </cell>
          <cell r="D2329" t="str">
            <v>CHOLESTEROL, PERITONEAL FLUID</v>
          </cell>
          <cell r="E2329" t="str">
            <v>1/29/2014</v>
          </cell>
          <cell r="F2329" t="str">
            <v>2/5/2015</v>
          </cell>
          <cell r="G2329" t="str">
            <v>84311</v>
          </cell>
          <cell r="H2329" t="str">
            <v>Y</v>
          </cell>
          <cell r="I2329" t="str">
            <v>1</v>
          </cell>
          <cell r="J2329"/>
          <cell r="K2329" t="str">
            <v>OTHER~OTHER~OTHER</v>
          </cell>
          <cell r="L2329"/>
          <cell r="M2329" t="str">
            <v>N</v>
          </cell>
          <cell r="N2329" t="str">
            <v>C</v>
          </cell>
          <cell r="O2329"/>
          <cell r="P2329"/>
          <cell r="Q2329" t="str">
            <v>1~~~~~</v>
          </cell>
          <cell r="R2329"/>
          <cell r="S2329" t="str">
            <v>CHOL,FLD|CHOL|CHOLEST|CHOLESTEROL|FLUID|PERITONEAL|PERIT|1714</v>
          </cell>
          <cell r="T2329"/>
          <cell r="U2329"/>
          <cell r="V2329" t="str">
            <v>0</v>
          </cell>
          <cell r="W2329">
            <v>101945</v>
          </cell>
          <cell r="X2329" t="str">
            <v>N</v>
          </cell>
          <cell r="Y2329"/>
          <cell r="Z2329" t="str">
            <v>Y</v>
          </cell>
          <cell r="AA2329" t="str">
            <v>N</v>
          </cell>
          <cell r="AB2329" t="str">
            <v>Y</v>
          </cell>
          <cell r="AC2329" t="str">
            <v>N</v>
          </cell>
          <cell r="AD2329" t="str">
            <v>N</v>
          </cell>
          <cell r="AE2329">
            <v>0</v>
          </cell>
          <cell r="AF2329" t="str">
            <v>N</v>
          </cell>
          <cell r="AG2329"/>
          <cell r="AH2329" t="str">
            <v>N</v>
          </cell>
          <cell r="AI2329" t="str">
            <v>238.14</v>
          </cell>
          <cell r="AJ2329"/>
          <cell r="AK2329"/>
          <cell r="AL2329"/>
          <cell r="AM2329"/>
          <cell r="AN2329"/>
          <cell r="AO2329"/>
          <cell r="AP2329"/>
          <cell r="AQ2329"/>
          <cell r="AR2329" t="str">
            <v>N</v>
          </cell>
          <cell r="AS2329"/>
          <cell r="AT2329"/>
          <cell r="AU2329"/>
          <cell r="AV2329"/>
          <cell r="AW2329" t="str">
            <v>A</v>
          </cell>
          <cell r="AX2329"/>
          <cell r="AY2329" t="str">
            <v>0</v>
          </cell>
          <cell r="AZ2329"/>
          <cell r="BA2329" t="str">
            <v>Routine</v>
          </cell>
          <cell r="BB2329">
            <v>2</v>
          </cell>
          <cell r="BC2329" t="str">
            <v>http://healthlabtesting.com/</v>
          </cell>
          <cell r="BD2329"/>
          <cell r="BE2329" t="str">
            <v>Y</v>
          </cell>
          <cell r="BF2329"/>
          <cell r="BG2329" t="str">
            <v>H</v>
          </cell>
          <cell r="BH2329" t="str">
            <v>N</v>
          </cell>
          <cell r="BI2329" t="str">
            <v>N</v>
          </cell>
          <cell r="BJ2329"/>
          <cell r="BK2329"/>
          <cell r="BL2329"/>
          <cell r="BM2329"/>
          <cell r="BN2329" t="str">
            <v>N</v>
          </cell>
          <cell r="BO2329"/>
          <cell r="BP2329"/>
          <cell r="BQ2329"/>
          <cell r="BR2329"/>
          <cell r="BS2329"/>
          <cell r="BT2329"/>
          <cell r="BU2329"/>
          <cell r="BV2329"/>
          <cell r="BW2329"/>
          <cell r="BX2329"/>
          <cell r="BY2329"/>
          <cell r="BZ2329"/>
          <cell r="CA2329"/>
          <cell r="CB2329"/>
          <cell r="CC2329"/>
          <cell r="CD2329"/>
          <cell r="CE2329"/>
          <cell r="CF2329" t="str">
            <v>N</v>
          </cell>
          <cell r="CG2329"/>
          <cell r="CH2329"/>
          <cell r="CI2329" t="str">
            <v>N</v>
          </cell>
          <cell r="CJ2329"/>
          <cell r="CK2329" t="str">
            <v>N</v>
          </cell>
          <cell r="CL2329" t="str">
            <v>N</v>
          </cell>
          <cell r="CM2329" t="str">
            <v>N</v>
          </cell>
          <cell r="CN2329"/>
          <cell r="CO2329"/>
          <cell r="CP2329"/>
          <cell r="CQ2329"/>
          <cell r="CR2329" t="str">
            <v>N</v>
          </cell>
          <cell r="CS2329" t="str">
            <v>N</v>
          </cell>
          <cell r="CT2329" t="str">
            <v>N</v>
          </cell>
          <cell r="CU2329"/>
          <cell r="CV2329"/>
          <cell r="CW2329"/>
          <cell r="CX2329" t="str">
            <v>N</v>
          </cell>
          <cell r="CY2329" t="str">
            <v>*OCS*</v>
          </cell>
          <cell r="CZ2329" t="str">
            <v>1</v>
          </cell>
          <cell r="DA2329" t="str">
            <v>Peritoneal Fluid</v>
          </cell>
          <cell r="DB2329" t="str">
            <v>Sterile Container</v>
          </cell>
        </row>
        <row r="2330">
          <cell r="C2330" t="str">
            <v>2191715</v>
          </cell>
          <cell r="D2330" t="str">
            <v>TRIGLYCERIDES, PERITONEAL FLUID</v>
          </cell>
          <cell r="E2330" t="str">
            <v>1/29/2014</v>
          </cell>
          <cell r="F2330" t="str">
            <v>2/5/2015</v>
          </cell>
          <cell r="G2330" t="str">
            <v>84478</v>
          </cell>
          <cell r="H2330" t="str">
            <v>Y</v>
          </cell>
          <cell r="I2330" t="str">
            <v>1</v>
          </cell>
          <cell r="J2330"/>
          <cell r="K2330" t="str">
            <v>OTHER~OTHER~OTHER</v>
          </cell>
          <cell r="L2330"/>
          <cell r="M2330" t="str">
            <v>N</v>
          </cell>
          <cell r="N2330" t="str">
            <v>C</v>
          </cell>
          <cell r="O2330"/>
          <cell r="P2330"/>
          <cell r="Q2330" t="str">
            <v>1~~~~~</v>
          </cell>
          <cell r="R2330"/>
          <cell r="S2330" t="str">
            <v>TRIG,FLD|TRIG|TRIGLYC|TRIGLYCER|TRIGLYCERIDE|TRIGLYCERIDES|FLUID|PERIT|PERITONEAL|1715</v>
          </cell>
          <cell r="T2330"/>
          <cell r="U2330"/>
          <cell r="V2330" t="str">
            <v>0</v>
          </cell>
          <cell r="W2330">
            <v>101946</v>
          </cell>
          <cell r="X2330" t="str">
            <v>N</v>
          </cell>
          <cell r="Y2330"/>
          <cell r="Z2330" t="str">
            <v>Y</v>
          </cell>
          <cell r="AA2330" t="str">
            <v>N</v>
          </cell>
          <cell r="AB2330" t="str">
            <v>Y</v>
          </cell>
          <cell r="AC2330" t="str">
            <v>N</v>
          </cell>
          <cell r="AD2330" t="str">
            <v>N</v>
          </cell>
          <cell r="AE2330">
            <v>0</v>
          </cell>
          <cell r="AF2330" t="str">
            <v>N</v>
          </cell>
          <cell r="AG2330"/>
          <cell r="AH2330" t="str">
            <v>N</v>
          </cell>
          <cell r="AI2330" t="str">
            <v>73.32</v>
          </cell>
          <cell r="AJ2330"/>
          <cell r="AK2330"/>
          <cell r="AL2330"/>
          <cell r="AM2330"/>
          <cell r="AN2330"/>
          <cell r="AO2330"/>
          <cell r="AP2330"/>
          <cell r="AQ2330"/>
          <cell r="AR2330" t="str">
            <v>N</v>
          </cell>
          <cell r="AS2330"/>
          <cell r="AT2330"/>
          <cell r="AU2330"/>
          <cell r="AV2330"/>
          <cell r="AW2330" t="str">
            <v>A</v>
          </cell>
          <cell r="AX2330"/>
          <cell r="AY2330" t="str">
            <v>0</v>
          </cell>
          <cell r="AZ2330"/>
          <cell r="BA2330" t="str">
            <v>Routine</v>
          </cell>
          <cell r="BB2330">
            <v>2</v>
          </cell>
          <cell r="BC2330" t="str">
            <v>http://healthlabtesting.com/</v>
          </cell>
          <cell r="BD2330"/>
          <cell r="BE2330" t="str">
            <v>Y</v>
          </cell>
          <cell r="BF2330"/>
          <cell r="BG2330" t="str">
            <v>H</v>
          </cell>
          <cell r="BH2330" t="str">
            <v>N</v>
          </cell>
          <cell r="BI2330" t="str">
            <v>N</v>
          </cell>
          <cell r="BJ2330"/>
          <cell r="BK2330"/>
          <cell r="BL2330"/>
          <cell r="BM2330"/>
          <cell r="BN2330" t="str">
            <v>N</v>
          </cell>
          <cell r="BO2330"/>
          <cell r="BP2330"/>
          <cell r="BQ2330"/>
          <cell r="BR2330"/>
          <cell r="BS2330"/>
          <cell r="BT2330"/>
          <cell r="BU2330"/>
          <cell r="BV2330"/>
          <cell r="BW2330"/>
          <cell r="BX2330"/>
          <cell r="BY2330"/>
          <cell r="BZ2330"/>
          <cell r="CA2330"/>
          <cell r="CB2330"/>
          <cell r="CC2330"/>
          <cell r="CD2330"/>
          <cell r="CE2330"/>
          <cell r="CF2330" t="str">
            <v>N</v>
          </cell>
          <cell r="CG2330"/>
          <cell r="CH2330"/>
          <cell r="CI2330" t="str">
            <v>N</v>
          </cell>
          <cell r="CJ2330"/>
          <cell r="CK2330" t="str">
            <v>N</v>
          </cell>
          <cell r="CL2330" t="str">
            <v>N</v>
          </cell>
          <cell r="CM2330" t="str">
            <v>N</v>
          </cell>
          <cell r="CN2330"/>
          <cell r="CO2330"/>
          <cell r="CP2330"/>
          <cell r="CQ2330"/>
          <cell r="CR2330" t="str">
            <v>N</v>
          </cell>
          <cell r="CS2330" t="str">
            <v>N</v>
          </cell>
          <cell r="CT2330" t="str">
            <v>N</v>
          </cell>
          <cell r="CU2330"/>
          <cell r="CV2330"/>
          <cell r="CW2330"/>
          <cell r="CX2330" t="str">
            <v>N</v>
          </cell>
          <cell r="CY2330" t="str">
            <v>*OCS*</v>
          </cell>
          <cell r="CZ2330" t="str">
            <v>1</v>
          </cell>
          <cell r="DA2330" t="str">
            <v>Peritoneal Fluid</v>
          </cell>
          <cell r="DB2330" t="str">
            <v>Sterile Container</v>
          </cell>
        </row>
        <row r="2331">
          <cell r="C2331" t="str">
            <v>2191717</v>
          </cell>
          <cell r="D2331" t="str">
            <v>CHOLESTEROL, PLEURAL FLUID</v>
          </cell>
          <cell r="E2331" t="str">
            <v>1/29/2014</v>
          </cell>
          <cell r="F2331" t="str">
            <v>2/5/2015</v>
          </cell>
          <cell r="G2331" t="str">
            <v>84311</v>
          </cell>
          <cell r="H2331" t="str">
            <v>Y</v>
          </cell>
          <cell r="I2331" t="str">
            <v>1</v>
          </cell>
          <cell r="J2331"/>
          <cell r="K2331" t="str">
            <v>OTHER~OTHER~OTHER</v>
          </cell>
          <cell r="L2331"/>
          <cell r="M2331" t="str">
            <v>N</v>
          </cell>
          <cell r="N2331" t="str">
            <v>C</v>
          </cell>
          <cell r="O2331"/>
          <cell r="P2331"/>
          <cell r="Q2331" t="str">
            <v>1~~~~~</v>
          </cell>
          <cell r="R2331"/>
          <cell r="S2331" t="str">
            <v>CHOL FLD|CHOL|FLUID|CHOLEST|CHOLESTEROL|PLEURAL|FLUID</v>
          </cell>
          <cell r="T2331"/>
          <cell r="U2331"/>
          <cell r="V2331" t="str">
            <v>0</v>
          </cell>
          <cell r="W2331">
            <v>101944</v>
          </cell>
          <cell r="X2331" t="str">
            <v>N</v>
          </cell>
          <cell r="Y2331"/>
          <cell r="Z2331" t="str">
            <v>Y</v>
          </cell>
          <cell r="AA2331" t="str">
            <v>N</v>
          </cell>
          <cell r="AB2331" t="str">
            <v>Y</v>
          </cell>
          <cell r="AC2331" t="str">
            <v>N</v>
          </cell>
          <cell r="AD2331" t="str">
            <v>N</v>
          </cell>
          <cell r="AE2331">
            <v>0</v>
          </cell>
          <cell r="AF2331" t="str">
            <v>N</v>
          </cell>
          <cell r="AG2331"/>
          <cell r="AH2331" t="str">
            <v>N</v>
          </cell>
          <cell r="AI2331" t="str">
            <v>238.14</v>
          </cell>
          <cell r="AJ2331"/>
          <cell r="AK2331"/>
          <cell r="AL2331"/>
          <cell r="AM2331"/>
          <cell r="AN2331"/>
          <cell r="AO2331"/>
          <cell r="AP2331"/>
          <cell r="AQ2331"/>
          <cell r="AR2331" t="str">
            <v>N</v>
          </cell>
          <cell r="AS2331"/>
          <cell r="AT2331"/>
          <cell r="AU2331"/>
          <cell r="AV2331"/>
          <cell r="AW2331" t="str">
            <v>A</v>
          </cell>
          <cell r="AX2331"/>
          <cell r="AY2331" t="str">
            <v>0</v>
          </cell>
          <cell r="AZ2331"/>
          <cell r="BA2331" t="str">
            <v>Routine</v>
          </cell>
          <cell r="BB2331">
            <v>2</v>
          </cell>
          <cell r="BC2331" t="str">
            <v>http://healthlabtesting.com/</v>
          </cell>
          <cell r="BD2331"/>
          <cell r="BE2331" t="str">
            <v>Y</v>
          </cell>
          <cell r="BF2331"/>
          <cell r="BG2331" t="str">
            <v>H</v>
          </cell>
          <cell r="BH2331" t="str">
            <v>N</v>
          </cell>
          <cell r="BI2331" t="str">
            <v>N</v>
          </cell>
          <cell r="BJ2331"/>
          <cell r="BK2331"/>
          <cell r="BL2331"/>
          <cell r="BM2331"/>
          <cell r="BN2331" t="str">
            <v>N</v>
          </cell>
          <cell r="BO2331"/>
          <cell r="BP2331"/>
          <cell r="BQ2331"/>
          <cell r="BR2331"/>
          <cell r="BS2331"/>
          <cell r="BT2331"/>
          <cell r="BU2331"/>
          <cell r="BV2331"/>
          <cell r="BW2331"/>
          <cell r="BX2331"/>
          <cell r="BY2331"/>
          <cell r="BZ2331"/>
          <cell r="CA2331"/>
          <cell r="CB2331"/>
          <cell r="CC2331"/>
          <cell r="CD2331"/>
          <cell r="CE2331"/>
          <cell r="CF2331" t="str">
            <v>N</v>
          </cell>
          <cell r="CG2331"/>
          <cell r="CH2331"/>
          <cell r="CI2331" t="str">
            <v>N</v>
          </cell>
          <cell r="CJ2331"/>
          <cell r="CK2331" t="str">
            <v>N</v>
          </cell>
          <cell r="CL2331" t="str">
            <v>N</v>
          </cell>
          <cell r="CM2331" t="str">
            <v>N</v>
          </cell>
          <cell r="CN2331"/>
          <cell r="CO2331"/>
          <cell r="CP2331"/>
          <cell r="CQ2331"/>
          <cell r="CR2331" t="str">
            <v>N</v>
          </cell>
          <cell r="CS2331" t="str">
            <v>N</v>
          </cell>
          <cell r="CT2331" t="str">
            <v>N</v>
          </cell>
          <cell r="CU2331"/>
          <cell r="CV2331"/>
          <cell r="CW2331"/>
          <cell r="CX2331" t="str">
            <v>N</v>
          </cell>
          <cell r="CY2331" t="str">
            <v>*OCS*</v>
          </cell>
          <cell r="CZ2331" t="str">
            <v>1</v>
          </cell>
          <cell r="DA2331" t="str">
            <v>Pleural Fluid</v>
          </cell>
          <cell r="DB2331" t="str">
            <v>Sterile Container</v>
          </cell>
        </row>
        <row r="2332">
          <cell r="C2332" t="str">
            <v>2191720</v>
          </cell>
          <cell r="D2332" t="str">
            <v>TRIGLYCERIDES, PLEURAL FLUID</v>
          </cell>
          <cell r="E2332" t="str">
            <v>1/29/2014</v>
          </cell>
          <cell r="F2332" t="str">
            <v>2/5/2015</v>
          </cell>
          <cell r="G2332" t="str">
            <v>84478</v>
          </cell>
          <cell r="H2332" t="str">
            <v>Y</v>
          </cell>
          <cell r="I2332" t="str">
            <v>1</v>
          </cell>
          <cell r="J2332"/>
          <cell r="K2332" t="str">
            <v>OTHER~OTHER~OTHER</v>
          </cell>
          <cell r="L2332"/>
          <cell r="M2332" t="str">
            <v>N</v>
          </cell>
          <cell r="N2332" t="str">
            <v>C</v>
          </cell>
          <cell r="O2332"/>
          <cell r="P2332"/>
          <cell r="Q2332" t="str">
            <v>1~~~~~</v>
          </cell>
          <cell r="R2332"/>
          <cell r="S2332" t="str">
            <v>TRIG FLD|TRIG|TRIGLYC|TRIGLYCER|TRIGLYCERIDE|TRIGLYCERIDES|FLUID|PLEURAL|1720</v>
          </cell>
          <cell r="T2332"/>
          <cell r="U2332"/>
          <cell r="V2332" t="str">
            <v>0</v>
          </cell>
          <cell r="W2332">
            <v>101947</v>
          </cell>
          <cell r="X2332" t="str">
            <v>N</v>
          </cell>
          <cell r="Y2332"/>
          <cell r="Z2332" t="str">
            <v>Y</v>
          </cell>
          <cell r="AA2332" t="str">
            <v>N</v>
          </cell>
          <cell r="AB2332" t="str">
            <v>Y</v>
          </cell>
          <cell r="AC2332" t="str">
            <v>N</v>
          </cell>
          <cell r="AD2332" t="str">
            <v>N</v>
          </cell>
          <cell r="AE2332">
            <v>0</v>
          </cell>
          <cell r="AF2332" t="str">
            <v>N</v>
          </cell>
          <cell r="AG2332"/>
          <cell r="AH2332" t="str">
            <v>N</v>
          </cell>
          <cell r="AI2332" t="str">
            <v>73.32</v>
          </cell>
          <cell r="AJ2332"/>
          <cell r="AK2332"/>
          <cell r="AL2332"/>
          <cell r="AM2332"/>
          <cell r="AN2332"/>
          <cell r="AO2332"/>
          <cell r="AP2332"/>
          <cell r="AQ2332"/>
          <cell r="AR2332" t="str">
            <v>N</v>
          </cell>
          <cell r="AS2332"/>
          <cell r="AT2332"/>
          <cell r="AU2332"/>
          <cell r="AV2332"/>
          <cell r="AW2332" t="str">
            <v>A</v>
          </cell>
          <cell r="AX2332"/>
          <cell r="AY2332" t="str">
            <v>0</v>
          </cell>
          <cell r="AZ2332"/>
          <cell r="BA2332" t="str">
            <v>Routine</v>
          </cell>
          <cell r="BB2332">
            <v>2</v>
          </cell>
          <cell r="BC2332" t="str">
            <v>http://healthlabtesting.com/</v>
          </cell>
          <cell r="BD2332"/>
          <cell r="BE2332" t="str">
            <v>Y</v>
          </cell>
          <cell r="BF2332"/>
          <cell r="BG2332" t="str">
            <v>H</v>
          </cell>
          <cell r="BH2332" t="str">
            <v>N</v>
          </cell>
          <cell r="BI2332" t="str">
            <v>N</v>
          </cell>
          <cell r="BJ2332"/>
          <cell r="BK2332"/>
          <cell r="BL2332"/>
          <cell r="BM2332"/>
          <cell r="BN2332" t="str">
            <v>N</v>
          </cell>
          <cell r="BO2332"/>
          <cell r="BP2332"/>
          <cell r="BQ2332"/>
          <cell r="BR2332"/>
          <cell r="BS2332"/>
          <cell r="BT2332"/>
          <cell r="BU2332"/>
          <cell r="BV2332"/>
          <cell r="BW2332"/>
          <cell r="BX2332"/>
          <cell r="BY2332"/>
          <cell r="BZ2332"/>
          <cell r="CA2332"/>
          <cell r="CB2332"/>
          <cell r="CC2332"/>
          <cell r="CD2332"/>
          <cell r="CE2332"/>
          <cell r="CF2332" t="str">
            <v>N</v>
          </cell>
          <cell r="CG2332"/>
          <cell r="CH2332"/>
          <cell r="CI2332" t="str">
            <v>N</v>
          </cell>
          <cell r="CJ2332"/>
          <cell r="CK2332" t="str">
            <v>N</v>
          </cell>
          <cell r="CL2332" t="str">
            <v>N</v>
          </cell>
          <cell r="CM2332" t="str">
            <v>N</v>
          </cell>
          <cell r="CN2332"/>
          <cell r="CO2332"/>
          <cell r="CP2332"/>
          <cell r="CQ2332"/>
          <cell r="CR2332" t="str">
            <v>N</v>
          </cell>
          <cell r="CS2332" t="str">
            <v>N</v>
          </cell>
          <cell r="CT2332" t="str">
            <v>N</v>
          </cell>
          <cell r="CU2332"/>
          <cell r="CV2332"/>
          <cell r="CW2332"/>
          <cell r="CX2332" t="str">
            <v>N</v>
          </cell>
          <cell r="CY2332" t="str">
            <v>*OCS*</v>
          </cell>
          <cell r="CZ2332" t="str">
            <v>1</v>
          </cell>
          <cell r="DA2332" t="str">
            <v>Pleural Fluid</v>
          </cell>
          <cell r="DB2332" t="str">
            <v>Sterile Container</v>
          </cell>
        </row>
        <row r="2333">
          <cell r="C2333" t="str">
            <v>2191721</v>
          </cell>
          <cell r="D2333" t="str">
            <v>ALBUMIN, PLEURAL FLUID</v>
          </cell>
          <cell r="E2333" t="str">
            <v>1/29/2014</v>
          </cell>
          <cell r="F2333" t="str">
            <v>11/24/2014</v>
          </cell>
          <cell r="G2333" t="str">
            <v>82042</v>
          </cell>
          <cell r="H2333" t="str">
            <v>Y</v>
          </cell>
          <cell r="I2333" t="str">
            <v>1</v>
          </cell>
          <cell r="J2333"/>
          <cell r="K2333" t="str">
            <v>OTHER~OTHER~OTHER</v>
          </cell>
          <cell r="L2333"/>
          <cell r="M2333" t="str">
            <v>N</v>
          </cell>
          <cell r="N2333" t="str">
            <v>C</v>
          </cell>
          <cell r="O2333"/>
          <cell r="P2333"/>
          <cell r="Q2333" t="str">
            <v>1~~~~~</v>
          </cell>
          <cell r="R2333"/>
          <cell r="S2333" t="str">
            <v>ALB FLD|ALBU|ALBUMIN|PLEURAL|FLUID|1721</v>
          </cell>
          <cell r="T2333"/>
          <cell r="U2333"/>
          <cell r="V2333" t="str">
            <v>0</v>
          </cell>
          <cell r="W2333">
            <v>101941</v>
          </cell>
          <cell r="X2333" t="str">
            <v>N</v>
          </cell>
          <cell r="Y2333"/>
          <cell r="Z2333" t="str">
            <v>Y</v>
          </cell>
          <cell r="AA2333" t="str">
            <v>N</v>
          </cell>
          <cell r="AB2333" t="str">
            <v>Y</v>
          </cell>
          <cell r="AC2333" t="str">
            <v>N</v>
          </cell>
          <cell r="AD2333" t="str">
            <v>N</v>
          </cell>
          <cell r="AE2333">
            <v>0</v>
          </cell>
          <cell r="AF2333" t="str">
            <v>N</v>
          </cell>
          <cell r="AG2333"/>
          <cell r="AH2333" t="str">
            <v>N</v>
          </cell>
          <cell r="AI2333" t="str">
            <v>101.99</v>
          </cell>
          <cell r="AJ2333"/>
          <cell r="AK2333"/>
          <cell r="AL2333"/>
          <cell r="AM2333"/>
          <cell r="AN2333"/>
          <cell r="AO2333"/>
          <cell r="AP2333"/>
          <cell r="AQ2333"/>
          <cell r="AR2333" t="str">
            <v>N</v>
          </cell>
          <cell r="AS2333"/>
          <cell r="AT2333"/>
          <cell r="AU2333"/>
          <cell r="AV2333"/>
          <cell r="AW2333" t="str">
            <v>A</v>
          </cell>
          <cell r="AX2333"/>
          <cell r="AY2333" t="str">
            <v>0</v>
          </cell>
          <cell r="AZ2333"/>
          <cell r="BA2333" t="str">
            <v>Routine</v>
          </cell>
          <cell r="BB2333">
            <v>2</v>
          </cell>
          <cell r="BC2333" t="str">
            <v>http://healthlabtesting.com/</v>
          </cell>
          <cell r="BD2333"/>
          <cell r="BE2333" t="str">
            <v>Y</v>
          </cell>
          <cell r="BF2333"/>
          <cell r="BG2333" t="str">
            <v>H</v>
          </cell>
          <cell r="BH2333" t="str">
            <v>N</v>
          </cell>
          <cell r="BI2333" t="str">
            <v>N</v>
          </cell>
          <cell r="BJ2333"/>
          <cell r="BK2333"/>
          <cell r="BL2333"/>
          <cell r="BM2333"/>
          <cell r="BN2333" t="str">
            <v>N</v>
          </cell>
          <cell r="BO2333"/>
          <cell r="BP2333"/>
          <cell r="BQ2333"/>
          <cell r="BR2333"/>
          <cell r="BS2333"/>
          <cell r="BT2333"/>
          <cell r="BU2333"/>
          <cell r="BV2333"/>
          <cell r="BW2333"/>
          <cell r="BX2333"/>
          <cell r="BY2333"/>
          <cell r="BZ2333"/>
          <cell r="CA2333"/>
          <cell r="CB2333"/>
          <cell r="CC2333"/>
          <cell r="CD2333"/>
          <cell r="CE2333"/>
          <cell r="CF2333" t="str">
            <v>N</v>
          </cell>
          <cell r="CG2333"/>
          <cell r="CH2333"/>
          <cell r="CI2333" t="str">
            <v>N</v>
          </cell>
          <cell r="CJ2333"/>
          <cell r="CK2333" t="str">
            <v>N</v>
          </cell>
          <cell r="CL2333" t="str">
            <v>N</v>
          </cell>
          <cell r="CM2333" t="str">
            <v>N</v>
          </cell>
          <cell r="CN2333"/>
          <cell r="CO2333"/>
          <cell r="CP2333"/>
          <cell r="CQ2333"/>
          <cell r="CR2333" t="str">
            <v>N</v>
          </cell>
          <cell r="CS2333" t="str">
            <v>N</v>
          </cell>
          <cell r="CT2333" t="str">
            <v>N</v>
          </cell>
          <cell r="CU2333"/>
          <cell r="CV2333"/>
          <cell r="CW2333"/>
          <cell r="CX2333" t="str">
            <v>N</v>
          </cell>
          <cell r="CY2333" t="str">
            <v>*OCS*</v>
          </cell>
          <cell r="CZ2333" t="str">
            <v>1</v>
          </cell>
          <cell r="DA2333" t="str">
            <v>Pleural Fluid</v>
          </cell>
          <cell r="DB2333" t="str">
            <v>Sterile Container</v>
          </cell>
        </row>
        <row r="2334">
          <cell r="C2334" t="str">
            <v>2191722</v>
          </cell>
          <cell r="D2334" t="str">
            <v>5-HYDROXYINDOLEACETIC ACID w/CREAT, 24HR URINE</v>
          </cell>
          <cell r="E2334" t="str">
            <v>8/1/2013</v>
          </cell>
          <cell r="F2334" t="str">
            <v/>
          </cell>
          <cell r="G2334" t="str">
            <v>83497|82570|81050</v>
          </cell>
          <cell r="H2334" t="str">
            <v>N</v>
          </cell>
          <cell r="I2334" t="str">
            <v>1</v>
          </cell>
          <cell r="J2334"/>
          <cell r="K2334" t="str">
            <v>VALENCIA~VALENCIA~VALENCIA</v>
          </cell>
          <cell r="L2334"/>
          <cell r="M2334" t="str">
            <v>N</v>
          </cell>
          <cell r="N2334" t="str">
            <v>C</v>
          </cell>
          <cell r="O2334"/>
          <cell r="P2334"/>
          <cell r="Q2334" t="str">
            <v>1~~~~~</v>
          </cell>
          <cell r="R2334"/>
          <cell r="S2334" t="str">
            <v>5HIAA 24HR|24HR|URINE|HIAA|5HIAA|1722</v>
          </cell>
          <cell r="T2334" t="str">
            <v>85828800~Y~~~~~1~~~1~~~N~N~~</v>
          </cell>
          <cell r="U2334" t="str">
            <v>85828800~~Y~N~N|85992624~~Y~N~N|85992625~~Y~N~N</v>
          </cell>
          <cell r="V2334" t="str">
            <v>0</v>
          </cell>
          <cell r="W2334">
            <v>116429</v>
          </cell>
          <cell r="X2334" t="str">
            <v>N</v>
          </cell>
          <cell r="Y2334"/>
          <cell r="Z2334" t="str">
            <v>Y</v>
          </cell>
          <cell r="AA2334" t="str">
            <v>N</v>
          </cell>
          <cell r="AB2334" t="str">
            <v>Y</v>
          </cell>
          <cell r="AC2334" t="str">
            <v>N</v>
          </cell>
          <cell r="AD2334" t="str">
            <v>N</v>
          </cell>
          <cell r="AE2334">
            <v>0</v>
          </cell>
          <cell r="AF2334" t="str">
            <v>N</v>
          </cell>
          <cell r="AG2334"/>
          <cell r="AH2334" t="str">
            <v>N</v>
          </cell>
          <cell r="AI2334" t="str">
            <v>358.31</v>
          </cell>
          <cell r="AJ2334"/>
          <cell r="AK2334"/>
          <cell r="AL2334"/>
          <cell r="AM2334" t="str">
            <v>Indicate total 24 hr volume|Avoid bananas, avocados, plums, eggplant, tomatoes, plantain, pineapples, walnuts, and interfering drugs for a 72-hour period prior to and during the collection.</v>
          </cell>
          <cell r="AN2334"/>
          <cell r="AO2334"/>
          <cell r="AP2334"/>
          <cell r="AQ2334" t="str">
            <v>Collect in 24hr Amber Urine container that is prepared with 25mL 69N HCl available from HealthLab.</v>
          </cell>
          <cell r="AR2334" t="str">
            <v>N</v>
          </cell>
          <cell r="AS2334"/>
          <cell r="AT2334"/>
          <cell r="AU2334"/>
          <cell r="AV2334"/>
          <cell r="AW2334" t="str">
            <v>A</v>
          </cell>
          <cell r="AX2334"/>
          <cell r="AY2334" t="str">
            <v>0</v>
          </cell>
          <cell r="AZ2334"/>
          <cell r="BA2334" t="str">
            <v>Routine</v>
          </cell>
          <cell r="BB2334">
            <v>2</v>
          </cell>
          <cell r="BC2334" t="str">
            <v>http://healthlabtesting.com/</v>
          </cell>
          <cell r="BD2334"/>
          <cell r="BE2334" t="str">
            <v>N</v>
          </cell>
          <cell r="BF2334"/>
          <cell r="BG2334" t="str">
            <v>H</v>
          </cell>
          <cell r="BH2334" t="str">
            <v>N</v>
          </cell>
          <cell r="BI2334" t="str">
            <v>N</v>
          </cell>
          <cell r="BJ2334"/>
          <cell r="BK2334"/>
          <cell r="BL2334"/>
          <cell r="BM2334"/>
          <cell r="BN2334" t="str">
            <v>N</v>
          </cell>
          <cell r="BO2334"/>
          <cell r="BP2334"/>
          <cell r="BQ2334"/>
          <cell r="BR2334"/>
          <cell r="BS2334"/>
          <cell r="BT2334"/>
          <cell r="BU2334"/>
          <cell r="BV2334"/>
          <cell r="BW2334"/>
          <cell r="BX2334"/>
          <cell r="BY2334"/>
          <cell r="BZ2334"/>
          <cell r="CA2334"/>
          <cell r="CB2334"/>
          <cell r="CC2334"/>
          <cell r="CD2334"/>
          <cell r="CE2334"/>
          <cell r="CF2334" t="str">
            <v>N</v>
          </cell>
          <cell r="CG2334"/>
          <cell r="CH2334"/>
          <cell r="CI2334" t="str">
            <v>N</v>
          </cell>
          <cell r="CJ2334"/>
          <cell r="CK2334" t="str">
            <v>N</v>
          </cell>
          <cell r="CL2334" t="str">
            <v>N</v>
          </cell>
          <cell r="CM2334" t="str">
            <v>N</v>
          </cell>
          <cell r="CN2334"/>
          <cell r="CO2334"/>
          <cell r="CP2334"/>
          <cell r="CQ2334"/>
          <cell r="CR2334" t="str">
            <v>N</v>
          </cell>
          <cell r="CS2334" t="str">
            <v>N</v>
          </cell>
          <cell r="CT2334" t="str">
            <v>N</v>
          </cell>
          <cell r="CU2334"/>
          <cell r="CV2334"/>
          <cell r="CW2334"/>
          <cell r="CX2334" t="str">
            <v>N</v>
          </cell>
          <cell r="CY2334" t="str">
            <v>*OCS*</v>
          </cell>
          <cell r="CZ2334" t="str">
            <v>1</v>
          </cell>
          <cell r="DA2334" t="str">
            <v>Urine</v>
          </cell>
          <cell r="DB2334" t="str">
            <v>Urine Container, Amber 24 hr, w/Preservative</v>
          </cell>
        </row>
        <row r="2335">
          <cell r="C2335" t="str">
            <v>2191723</v>
          </cell>
          <cell r="D2335" t="str">
            <v>ALBUMIN, PERICARDIAL FLUID</v>
          </cell>
          <cell r="E2335" t="str">
            <v>1/29/2014</v>
          </cell>
          <cell r="F2335" t="str">
            <v/>
          </cell>
          <cell r="G2335" t="str">
            <v>82042</v>
          </cell>
          <cell r="H2335" t="str">
            <v>N</v>
          </cell>
          <cell r="I2335" t="str">
            <v>1</v>
          </cell>
          <cell r="J2335"/>
          <cell r="K2335" t="str">
            <v>CHANTILLY~CHANTILLY~CHANTILLY</v>
          </cell>
          <cell r="L2335"/>
          <cell r="M2335" t="str">
            <v>N</v>
          </cell>
          <cell r="N2335" t="str">
            <v>C</v>
          </cell>
          <cell r="O2335"/>
          <cell r="P2335"/>
          <cell r="Q2335" t="str">
            <v>1~~~~~</v>
          </cell>
          <cell r="R2335"/>
          <cell r="S2335" t="str">
            <v>ALB-FLD|ALBU|ALBUMIN|PERICARD|PERICARDIAL|FLUID|1723</v>
          </cell>
          <cell r="T2335"/>
          <cell r="U2335"/>
          <cell r="V2335" t="str">
            <v>0</v>
          </cell>
          <cell r="W2335">
            <v>101942</v>
          </cell>
          <cell r="X2335" t="str">
            <v>N</v>
          </cell>
          <cell r="Y2335"/>
          <cell r="Z2335" t="str">
            <v>Y</v>
          </cell>
          <cell r="AA2335" t="str">
            <v>N</v>
          </cell>
          <cell r="AB2335" t="str">
            <v>Y</v>
          </cell>
          <cell r="AC2335" t="str">
            <v>N</v>
          </cell>
          <cell r="AD2335" t="str">
            <v>N</v>
          </cell>
          <cell r="AE2335">
            <v>0</v>
          </cell>
          <cell r="AF2335" t="str">
            <v>N</v>
          </cell>
          <cell r="AG2335"/>
          <cell r="AH2335" t="str">
            <v>N</v>
          </cell>
          <cell r="AI2335" t="str">
            <v>101.99</v>
          </cell>
          <cell r="AJ2335"/>
          <cell r="AK2335"/>
          <cell r="AL2335"/>
          <cell r="AM2335"/>
          <cell r="AN2335"/>
          <cell r="AO2335"/>
          <cell r="AP2335"/>
          <cell r="AQ2335"/>
          <cell r="AR2335" t="str">
            <v>N</v>
          </cell>
          <cell r="AS2335"/>
          <cell r="AT2335"/>
          <cell r="AU2335"/>
          <cell r="AV2335"/>
          <cell r="AW2335" t="str">
            <v>A</v>
          </cell>
          <cell r="AX2335"/>
          <cell r="AY2335" t="str">
            <v>0</v>
          </cell>
          <cell r="AZ2335"/>
          <cell r="BA2335" t="str">
            <v>Routine</v>
          </cell>
          <cell r="BB2335">
            <v>2</v>
          </cell>
          <cell r="BC2335" t="str">
            <v>http://healthlabtesting.com/</v>
          </cell>
          <cell r="BD2335"/>
          <cell r="BE2335" t="str">
            <v>Y</v>
          </cell>
          <cell r="BF2335"/>
          <cell r="BG2335" t="str">
            <v>H</v>
          </cell>
          <cell r="BH2335" t="str">
            <v>N</v>
          </cell>
          <cell r="BI2335" t="str">
            <v>N</v>
          </cell>
          <cell r="BJ2335"/>
          <cell r="BK2335"/>
          <cell r="BL2335"/>
          <cell r="BM2335"/>
          <cell r="BN2335" t="str">
            <v>N</v>
          </cell>
          <cell r="BO2335"/>
          <cell r="BP2335"/>
          <cell r="BQ2335"/>
          <cell r="BR2335"/>
          <cell r="BS2335"/>
          <cell r="BT2335"/>
          <cell r="BU2335"/>
          <cell r="BV2335"/>
          <cell r="BW2335"/>
          <cell r="BX2335"/>
          <cell r="BY2335"/>
          <cell r="BZ2335"/>
          <cell r="CA2335"/>
          <cell r="CB2335"/>
          <cell r="CC2335"/>
          <cell r="CD2335"/>
          <cell r="CE2335"/>
          <cell r="CF2335" t="str">
            <v>N</v>
          </cell>
          <cell r="CG2335"/>
          <cell r="CH2335"/>
          <cell r="CI2335" t="str">
            <v>N</v>
          </cell>
          <cell r="CJ2335"/>
          <cell r="CK2335" t="str">
            <v>N</v>
          </cell>
          <cell r="CL2335" t="str">
            <v>N</v>
          </cell>
          <cell r="CM2335" t="str">
            <v>N</v>
          </cell>
          <cell r="CN2335"/>
          <cell r="CO2335"/>
          <cell r="CP2335"/>
          <cell r="CQ2335"/>
          <cell r="CR2335" t="str">
            <v>N</v>
          </cell>
          <cell r="CS2335" t="str">
            <v>N</v>
          </cell>
          <cell r="CT2335" t="str">
            <v>N</v>
          </cell>
          <cell r="CU2335"/>
          <cell r="CV2335"/>
          <cell r="CW2335"/>
          <cell r="CX2335" t="str">
            <v>N</v>
          </cell>
          <cell r="CY2335" t="str">
            <v>*OCS*</v>
          </cell>
          <cell r="CZ2335" t="str">
            <v>1</v>
          </cell>
          <cell r="DA2335" t="str">
            <v>Pericardial Fluid</v>
          </cell>
          <cell r="DB2335" t="str">
            <v>Sterile Container</v>
          </cell>
        </row>
        <row r="2336">
          <cell r="C2336" t="str">
            <v>2191724</v>
          </cell>
          <cell r="D2336" t="str">
            <v>ALBUMIN, SYNOVIAL FLUID</v>
          </cell>
          <cell r="E2336" t="str">
            <v>1/31/2014</v>
          </cell>
          <cell r="F2336" t="str">
            <v/>
          </cell>
          <cell r="G2336" t="str">
            <v>82042</v>
          </cell>
          <cell r="H2336" t="str">
            <v>N</v>
          </cell>
          <cell r="I2336" t="str">
            <v>1</v>
          </cell>
          <cell r="J2336"/>
          <cell r="K2336" t="str">
            <v>WOODDALE~WOODDALE~WOODDALE</v>
          </cell>
          <cell r="L2336"/>
          <cell r="M2336" t="str">
            <v>N</v>
          </cell>
          <cell r="N2336" t="str">
            <v>C</v>
          </cell>
          <cell r="O2336"/>
          <cell r="P2336"/>
          <cell r="Q2336" t="str">
            <v>1~~~~~</v>
          </cell>
          <cell r="R2336"/>
          <cell r="S2336" t="str">
            <v>ALB SYN|SYN|ALB|ALBU|ALBUMIN|1724|FLUID|SYNOVIAL</v>
          </cell>
          <cell r="T2336"/>
          <cell r="U2336" t="str">
            <v>86000912~~Y~N~N</v>
          </cell>
          <cell r="V2336" t="str">
            <v>0</v>
          </cell>
          <cell r="W2336">
            <v>101945</v>
          </cell>
          <cell r="X2336" t="str">
            <v>N</v>
          </cell>
          <cell r="Y2336"/>
          <cell r="Z2336" t="str">
            <v>Y</v>
          </cell>
          <cell r="AA2336" t="str">
            <v>N</v>
          </cell>
          <cell r="AB2336" t="str">
            <v>Y</v>
          </cell>
          <cell r="AC2336" t="str">
            <v>N</v>
          </cell>
          <cell r="AD2336" t="str">
            <v>N</v>
          </cell>
          <cell r="AE2336">
            <v>0</v>
          </cell>
          <cell r="AF2336" t="str">
            <v>N</v>
          </cell>
          <cell r="AG2336"/>
          <cell r="AH2336" t="str">
            <v>N</v>
          </cell>
          <cell r="AI2336" t="str">
            <v>101.99</v>
          </cell>
          <cell r="AJ2336"/>
          <cell r="AK2336"/>
          <cell r="AL2336"/>
          <cell r="AM2336"/>
          <cell r="AN2336"/>
          <cell r="AO2336"/>
          <cell r="AP2336"/>
          <cell r="AQ2336"/>
          <cell r="AR2336" t="str">
            <v>N</v>
          </cell>
          <cell r="AS2336"/>
          <cell r="AT2336"/>
          <cell r="AU2336"/>
          <cell r="AV2336"/>
          <cell r="AW2336" t="str">
            <v>A</v>
          </cell>
          <cell r="AX2336"/>
          <cell r="AY2336" t="str">
            <v>0</v>
          </cell>
          <cell r="AZ2336"/>
          <cell r="BA2336" t="str">
            <v>Routine</v>
          </cell>
          <cell r="BB2336">
            <v>2</v>
          </cell>
          <cell r="BC2336" t="str">
            <v>http://healthlabtesting.com/</v>
          </cell>
          <cell r="BD2336"/>
          <cell r="BE2336" t="str">
            <v>Y</v>
          </cell>
          <cell r="BF2336"/>
          <cell r="BG2336" t="str">
            <v>H</v>
          </cell>
          <cell r="BH2336" t="str">
            <v>N</v>
          </cell>
          <cell r="BI2336" t="str">
            <v>N</v>
          </cell>
          <cell r="BJ2336"/>
          <cell r="BK2336"/>
          <cell r="BL2336"/>
          <cell r="BM2336"/>
          <cell r="BN2336" t="str">
            <v>N</v>
          </cell>
          <cell r="BO2336"/>
          <cell r="BP2336"/>
          <cell r="BQ2336"/>
          <cell r="BR2336"/>
          <cell r="BS2336"/>
          <cell r="BT2336"/>
          <cell r="BU2336"/>
          <cell r="BV2336"/>
          <cell r="BW2336"/>
          <cell r="BX2336"/>
          <cell r="BY2336"/>
          <cell r="BZ2336"/>
          <cell r="CA2336"/>
          <cell r="CB2336"/>
          <cell r="CC2336"/>
          <cell r="CD2336"/>
          <cell r="CE2336"/>
          <cell r="CF2336" t="str">
            <v>N</v>
          </cell>
          <cell r="CG2336"/>
          <cell r="CH2336"/>
          <cell r="CI2336" t="str">
            <v>N</v>
          </cell>
          <cell r="CJ2336"/>
          <cell r="CK2336" t="str">
            <v>N</v>
          </cell>
          <cell r="CL2336" t="str">
            <v>N</v>
          </cell>
          <cell r="CM2336" t="str">
            <v>N</v>
          </cell>
          <cell r="CN2336"/>
          <cell r="CO2336"/>
          <cell r="CP2336"/>
          <cell r="CQ2336"/>
          <cell r="CR2336" t="str">
            <v>N</v>
          </cell>
          <cell r="CS2336" t="str">
            <v>N</v>
          </cell>
          <cell r="CT2336" t="str">
            <v>N</v>
          </cell>
          <cell r="CU2336"/>
          <cell r="CV2336"/>
          <cell r="CW2336"/>
          <cell r="CX2336" t="str">
            <v>N</v>
          </cell>
          <cell r="CY2336" t="str">
            <v>*OCS*</v>
          </cell>
          <cell r="CZ2336" t="str">
            <v>1</v>
          </cell>
          <cell r="DA2336" t="str">
            <v>Synovial Fluid</v>
          </cell>
          <cell r="DB2336" t="str">
            <v>Sterile Container</v>
          </cell>
        </row>
        <row r="2337">
          <cell r="C2337" t="str">
            <v>2191725</v>
          </cell>
          <cell r="D2337" t="str">
            <v>ALBUMIN, CSF</v>
          </cell>
          <cell r="E2337" t="str">
            <v>1/31/2014</v>
          </cell>
          <cell r="F2337" t="str">
            <v/>
          </cell>
          <cell r="G2337" t="str">
            <v>82042</v>
          </cell>
          <cell r="H2337" t="str">
            <v>N</v>
          </cell>
          <cell r="I2337" t="str">
            <v>1</v>
          </cell>
          <cell r="J2337"/>
          <cell r="K2337" t="str">
            <v>WOODDALE~WOODDALE~WOODDALE</v>
          </cell>
          <cell r="L2337"/>
          <cell r="M2337" t="str">
            <v>N</v>
          </cell>
          <cell r="N2337" t="str">
            <v>C</v>
          </cell>
          <cell r="O2337"/>
          <cell r="P2337"/>
          <cell r="Q2337" t="str">
            <v>1~~~~~</v>
          </cell>
          <cell r="R2337"/>
          <cell r="S2337" t="str">
            <v>ALB CSF|CSF|ALB|ALBU|ALBUMIN|1725</v>
          </cell>
          <cell r="T2337"/>
          <cell r="U2337" t="str">
            <v>85986162~~Y~N~N</v>
          </cell>
          <cell r="V2337" t="str">
            <v>0</v>
          </cell>
          <cell r="W2337">
            <v>101944</v>
          </cell>
          <cell r="X2337" t="str">
            <v>N</v>
          </cell>
          <cell r="Y2337"/>
          <cell r="Z2337" t="str">
            <v>Y</v>
          </cell>
          <cell r="AA2337" t="str">
            <v>N</v>
          </cell>
          <cell r="AB2337" t="str">
            <v>Y</v>
          </cell>
          <cell r="AC2337" t="str">
            <v>N</v>
          </cell>
          <cell r="AD2337" t="str">
            <v>N</v>
          </cell>
          <cell r="AE2337">
            <v>0</v>
          </cell>
          <cell r="AF2337" t="str">
            <v>N</v>
          </cell>
          <cell r="AG2337"/>
          <cell r="AH2337" t="str">
            <v>N</v>
          </cell>
          <cell r="AI2337" t="str">
            <v>101.99</v>
          </cell>
          <cell r="AJ2337"/>
          <cell r="AK2337"/>
          <cell r="AL2337"/>
          <cell r="AM2337"/>
          <cell r="AN2337"/>
          <cell r="AO2337"/>
          <cell r="AP2337"/>
          <cell r="AQ2337"/>
          <cell r="AR2337" t="str">
            <v>N</v>
          </cell>
          <cell r="AS2337"/>
          <cell r="AT2337"/>
          <cell r="AU2337"/>
          <cell r="AV2337"/>
          <cell r="AW2337" t="str">
            <v>A</v>
          </cell>
          <cell r="AX2337"/>
          <cell r="AY2337" t="str">
            <v>0</v>
          </cell>
          <cell r="AZ2337"/>
          <cell r="BA2337" t="str">
            <v>Routine</v>
          </cell>
          <cell r="BB2337">
            <v>2</v>
          </cell>
          <cell r="BC2337" t="str">
            <v>http://healthlabtesting.com/</v>
          </cell>
          <cell r="BD2337"/>
          <cell r="BE2337" t="str">
            <v>Y</v>
          </cell>
          <cell r="BF2337"/>
          <cell r="BG2337" t="str">
            <v>H</v>
          </cell>
          <cell r="BH2337" t="str">
            <v>N</v>
          </cell>
          <cell r="BI2337" t="str">
            <v>N</v>
          </cell>
          <cell r="BJ2337"/>
          <cell r="BK2337"/>
          <cell r="BL2337"/>
          <cell r="BM2337"/>
          <cell r="BN2337" t="str">
            <v>N</v>
          </cell>
          <cell r="BO2337"/>
          <cell r="BP2337"/>
          <cell r="BQ2337"/>
          <cell r="BR2337"/>
          <cell r="BS2337"/>
          <cell r="BT2337"/>
          <cell r="BU2337"/>
          <cell r="BV2337"/>
          <cell r="BW2337"/>
          <cell r="BX2337"/>
          <cell r="BY2337"/>
          <cell r="BZ2337"/>
          <cell r="CA2337"/>
          <cell r="CB2337"/>
          <cell r="CC2337"/>
          <cell r="CD2337"/>
          <cell r="CE2337"/>
          <cell r="CF2337" t="str">
            <v>N</v>
          </cell>
          <cell r="CG2337"/>
          <cell r="CH2337"/>
          <cell r="CI2337" t="str">
            <v>N</v>
          </cell>
          <cell r="CJ2337"/>
          <cell r="CK2337" t="str">
            <v>N</v>
          </cell>
          <cell r="CL2337" t="str">
            <v>N</v>
          </cell>
          <cell r="CM2337" t="str">
            <v>N</v>
          </cell>
          <cell r="CN2337"/>
          <cell r="CO2337"/>
          <cell r="CP2337"/>
          <cell r="CQ2337"/>
          <cell r="CR2337" t="str">
            <v>N</v>
          </cell>
          <cell r="CS2337" t="str">
            <v>N</v>
          </cell>
          <cell r="CT2337" t="str">
            <v>N</v>
          </cell>
          <cell r="CU2337"/>
          <cell r="CV2337"/>
          <cell r="CW2337"/>
          <cell r="CX2337" t="str">
            <v>N</v>
          </cell>
          <cell r="CY2337" t="str">
            <v>*OCS*</v>
          </cell>
          <cell r="CZ2337" t="str">
            <v>1</v>
          </cell>
          <cell r="DA2337" t="str">
            <v>CSF</v>
          </cell>
          <cell r="DB2337" t="str">
            <v>CSF Tube - Sendout</v>
          </cell>
        </row>
        <row r="2338">
          <cell r="C2338" t="str">
            <v>2191726</v>
          </cell>
          <cell r="D2338" t="str">
            <v>GLUCOSE, PLEURAL FLUID</v>
          </cell>
          <cell r="E2338" t="str">
            <v>1/29/2014</v>
          </cell>
          <cell r="F2338" t="str">
            <v>6/19/2014</v>
          </cell>
          <cell r="G2338" t="str">
            <v>82945</v>
          </cell>
          <cell r="H2338" t="str">
            <v>Y</v>
          </cell>
          <cell r="I2338" t="str">
            <v>1</v>
          </cell>
          <cell r="J2338"/>
          <cell r="K2338" t="str">
            <v>OTHER~OTHER~OTHER</v>
          </cell>
          <cell r="L2338"/>
          <cell r="M2338" t="str">
            <v>N</v>
          </cell>
          <cell r="N2338" t="str">
            <v>C</v>
          </cell>
          <cell r="O2338"/>
          <cell r="P2338"/>
          <cell r="Q2338" t="str">
            <v>1~~~~~</v>
          </cell>
          <cell r="R2338"/>
          <cell r="S2338" t="str">
            <v>GLU FLD|GLU|GLUC|GLUCOSE|FLUID|PLEURAL|FLUID|1726</v>
          </cell>
          <cell r="T2338"/>
          <cell r="U2338"/>
          <cell r="V2338" t="str">
            <v>0</v>
          </cell>
          <cell r="W2338">
            <v>101949</v>
          </cell>
          <cell r="X2338" t="str">
            <v>N</v>
          </cell>
          <cell r="Y2338"/>
          <cell r="Z2338" t="str">
            <v>Y</v>
          </cell>
          <cell r="AA2338" t="str">
            <v>N</v>
          </cell>
          <cell r="AB2338" t="str">
            <v>Y</v>
          </cell>
          <cell r="AC2338" t="str">
            <v>N</v>
          </cell>
          <cell r="AD2338" t="str">
            <v>N</v>
          </cell>
          <cell r="AE2338">
            <v>0</v>
          </cell>
          <cell r="AF2338" t="str">
            <v>N</v>
          </cell>
          <cell r="AG2338"/>
          <cell r="AH2338" t="str">
            <v>N</v>
          </cell>
          <cell r="AI2338" t="str">
            <v>127.89</v>
          </cell>
          <cell r="AJ2338"/>
          <cell r="AK2338"/>
          <cell r="AL2338"/>
          <cell r="AM2338"/>
          <cell r="AN2338"/>
          <cell r="AO2338"/>
          <cell r="AP2338"/>
          <cell r="AQ2338"/>
          <cell r="AR2338" t="str">
            <v>N</v>
          </cell>
          <cell r="AS2338"/>
          <cell r="AT2338"/>
          <cell r="AU2338"/>
          <cell r="AV2338"/>
          <cell r="AW2338" t="str">
            <v>A</v>
          </cell>
          <cell r="AX2338"/>
          <cell r="AY2338" t="str">
            <v>0</v>
          </cell>
          <cell r="AZ2338"/>
          <cell r="BA2338" t="str">
            <v>Routine</v>
          </cell>
          <cell r="BB2338">
            <v>2</v>
          </cell>
          <cell r="BC2338" t="str">
            <v>http://healthlabtesting.com/</v>
          </cell>
          <cell r="BD2338"/>
          <cell r="BE2338" t="str">
            <v>Y</v>
          </cell>
          <cell r="BF2338"/>
          <cell r="BG2338" t="str">
            <v>H</v>
          </cell>
          <cell r="BH2338" t="str">
            <v>N</v>
          </cell>
          <cell r="BI2338" t="str">
            <v>N</v>
          </cell>
          <cell r="BJ2338"/>
          <cell r="BK2338"/>
          <cell r="BL2338"/>
          <cell r="BM2338"/>
          <cell r="BN2338" t="str">
            <v>N</v>
          </cell>
          <cell r="BO2338"/>
          <cell r="BP2338"/>
          <cell r="BQ2338"/>
          <cell r="BR2338"/>
          <cell r="BS2338"/>
          <cell r="BT2338"/>
          <cell r="BU2338"/>
          <cell r="BV2338"/>
          <cell r="BW2338"/>
          <cell r="BX2338"/>
          <cell r="BY2338"/>
          <cell r="BZ2338"/>
          <cell r="CA2338"/>
          <cell r="CB2338"/>
          <cell r="CC2338"/>
          <cell r="CD2338"/>
          <cell r="CE2338"/>
          <cell r="CF2338" t="str">
            <v>N</v>
          </cell>
          <cell r="CG2338"/>
          <cell r="CH2338"/>
          <cell r="CI2338" t="str">
            <v>N</v>
          </cell>
          <cell r="CJ2338"/>
          <cell r="CK2338" t="str">
            <v>N</v>
          </cell>
          <cell r="CL2338" t="str">
            <v>N</v>
          </cell>
          <cell r="CM2338" t="str">
            <v>N</v>
          </cell>
          <cell r="CN2338"/>
          <cell r="CO2338"/>
          <cell r="CP2338"/>
          <cell r="CQ2338"/>
          <cell r="CR2338" t="str">
            <v>N</v>
          </cell>
          <cell r="CS2338" t="str">
            <v>N</v>
          </cell>
          <cell r="CT2338" t="str">
            <v>N</v>
          </cell>
          <cell r="CU2338"/>
          <cell r="CV2338"/>
          <cell r="CW2338"/>
          <cell r="CX2338" t="str">
            <v>N</v>
          </cell>
          <cell r="CY2338" t="str">
            <v>*OCS*</v>
          </cell>
          <cell r="CZ2338" t="str">
            <v>1</v>
          </cell>
          <cell r="DA2338" t="str">
            <v>Pleural Fluid</v>
          </cell>
          <cell r="DB2338" t="str">
            <v>Sterile Container</v>
          </cell>
        </row>
        <row r="2339">
          <cell r="C2339" t="str">
            <v>2191727</v>
          </cell>
          <cell r="D2339" t="str">
            <v>FOLATE, RED BLOOD CELL (RBC)</v>
          </cell>
          <cell r="E2339" t="str">
            <v>12/27/2006</v>
          </cell>
          <cell r="F2339" t="str">
            <v/>
          </cell>
          <cell r="G2339" t="str">
            <v>82747</v>
          </cell>
          <cell r="H2339" t="str">
            <v>N</v>
          </cell>
          <cell r="I2339" t="str">
            <v>1</v>
          </cell>
          <cell r="J2339"/>
          <cell r="K2339" t="str">
            <v>VALENCIA~VALENCIA~VALENCIA</v>
          </cell>
          <cell r="L2339"/>
          <cell r="M2339" t="str">
            <v>N</v>
          </cell>
          <cell r="N2339" t="str">
            <v>C</v>
          </cell>
          <cell r="O2339"/>
          <cell r="P2339"/>
          <cell r="Q2339" t="str">
            <v>1~~~~~</v>
          </cell>
          <cell r="R2339"/>
          <cell r="S2339" t="str">
            <v>RBC FOLATE|FOLATE|RBC|1727</v>
          </cell>
          <cell r="T2339"/>
          <cell r="U2339" t="str">
            <v>55066600~~Y~N~N</v>
          </cell>
          <cell r="V2339" t="str">
            <v>0</v>
          </cell>
          <cell r="W2339">
            <v>108179</v>
          </cell>
          <cell r="X2339" t="str">
            <v>N</v>
          </cell>
          <cell r="Y2339"/>
          <cell r="Z2339" t="str">
            <v>Y</v>
          </cell>
          <cell r="AA2339" t="str">
            <v>N</v>
          </cell>
          <cell r="AB2339" t="str">
            <v>Y</v>
          </cell>
          <cell r="AC2339" t="str">
            <v>N</v>
          </cell>
          <cell r="AD2339" t="str">
            <v>N</v>
          </cell>
          <cell r="AE2339">
            <v>0</v>
          </cell>
          <cell r="AF2339" t="str">
            <v>N</v>
          </cell>
          <cell r="AG2339"/>
          <cell r="AH2339" t="str">
            <v>N</v>
          </cell>
          <cell r="AI2339" t="str">
            <v>276.15</v>
          </cell>
          <cell r="AJ2339"/>
          <cell r="AK2339"/>
          <cell r="AL2339"/>
          <cell r="AM2339"/>
          <cell r="AN2339"/>
          <cell r="AO2339"/>
          <cell r="AP2339"/>
          <cell r="AQ2339"/>
          <cell r="AR2339" t="str">
            <v>N</v>
          </cell>
          <cell r="AS2339"/>
          <cell r="AT2339"/>
          <cell r="AU2339"/>
          <cell r="AV2339"/>
          <cell r="AW2339" t="str">
            <v>A</v>
          </cell>
          <cell r="AX2339"/>
          <cell r="AY2339" t="str">
            <v>0</v>
          </cell>
          <cell r="AZ2339"/>
          <cell r="BA2339" t="str">
            <v>Routine</v>
          </cell>
          <cell r="BB2339">
            <v>2</v>
          </cell>
          <cell r="BC2339" t="str">
            <v>http://healthlabtesting.com/</v>
          </cell>
          <cell r="BD2339"/>
          <cell r="BE2339" t="str">
            <v>N</v>
          </cell>
          <cell r="BF2339"/>
          <cell r="BG2339" t="str">
            <v>H</v>
          </cell>
          <cell r="BH2339" t="str">
            <v>N</v>
          </cell>
          <cell r="BI2339" t="str">
            <v>N</v>
          </cell>
          <cell r="BJ2339"/>
          <cell r="BK2339"/>
          <cell r="BL2339"/>
          <cell r="BM2339"/>
          <cell r="BN2339" t="str">
            <v>N</v>
          </cell>
          <cell r="BO2339"/>
          <cell r="BP2339"/>
          <cell r="BQ2339"/>
          <cell r="BR2339"/>
          <cell r="BS2339"/>
          <cell r="BT2339"/>
          <cell r="BU2339"/>
          <cell r="BV2339"/>
          <cell r="BW2339"/>
          <cell r="BX2339"/>
          <cell r="BY2339"/>
          <cell r="BZ2339"/>
          <cell r="CA2339"/>
          <cell r="CB2339"/>
          <cell r="CC2339"/>
          <cell r="CD2339"/>
          <cell r="CE2339"/>
          <cell r="CF2339" t="str">
            <v>N</v>
          </cell>
          <cell r="CG2339"/>
          <cell r="CH2339"/>
          <cell r="CI2339" t="str">
            <v>N</v>
          </cell>
          <cell r="CJ2339"/>
          <cell r="CK2339" t="str">
            <v>N</v>
          </cell>
          <cell r="CL2339" t="str">
            <v>N</v>
          </cell>
          <cell r="CM2339" t="str">
            <v>N</v>
          </cell>
          <cell r="CN2339"/>
          <cell r="CO2339"/>
          <cell r="CP2339"/>
          <cell r="CQ2339"/>
          <cell r="CR2339" t="str">
            <v>N</v>
          </cell>
          <cell r="CS2339" t="str">
            <v>N</v>
          </cell>
          <cell r="CT2339" t="str">
            <v>N</v>
          </cell>
          <cell r="CU2339"/>
          <cell r="CV2339"/>
          <cell r="CW2339"/>
          <cell r="CX2339" t="str">
            <v>N</v>
          </cell>
          <cell r="CY2339" t="str">
            <v>*OCS*</v>
          </cell>
          <cell r="CZ2339" t="str">
            <v>1</v>
          </cell>
          <cell r="DA2339" t="str">
            <v>Whole Blood</v>
          </cell>
          <cell r="DB2339" t="str">
            <v>4.0 mL Lavender - Sendout</v>
          </cell>
        </row>
        <row r="2340">
          <cell r="C2340" t="str">
            <v>2191729</v>
          </cell>
          <cell r="D2340" t="str">
            <v>GLUCOSE, PERICARDIAL FLUID</v>
          </cell>
          <cell r="E2340" t="str">
            <v>1/29/2014</v>
          </cell>
          <cell r="F2340" t="str">
            <v/>
          </cell>
          <cell r="G2340" t="str">
            <v>82945</v>
          </cell>
          <cell r="H2340" t="str">
            <v>N</v>
          </cell>
          <cell r="I2340" t="str">
            <v>1</v>
          </cell>
          <cell r="J2340"/>
          <cell r="K2340" t="str">
            <v>WOODDALE~WOODDALE~WOODDALE</v>
          </cell>
          <cell r="L2340"/>
          <cell r="M2340" t="str">
            <v>N</v>
          </cell>
          <cell r="N2340" t="str">
            <v>C</v>
          </cell>
          <cell r="O2340"/>
          <cell r="P2340"/>
          <cell r="Q2340" t="str">
            <v>1~~~~~</v>
          </cell>
          <cell r="R2340"/>
          <cell r="S2340" t="str">
            <v>GLU-FLD|GLU|GLUC|GLUCOSE|FLUID|PERICARD|PERICARDIAL|1729</v>
          </cell>
          <cell r="T2340"/>
          <cell r="U2340" t="str">
            <v>86000924~~Y~N~N</v>
          </cell>
          <cell r="V2340" t="str">
            <v>0</v>
          </cell>
          <cell r="W2340">
            <v>101950</v>
          </cell>
          <cell r="X2340" t="str">
            <v>N</v>
          </cell>
          <cell r="Y2340"/>
          <cell r="Z2340" t="str">
            <v>Y</v>
          </cell>
          <cell r="AA2340" t="str">
            <v>N</v>
          </cell>
          <cell r="AB2340" t="str">
            <v>Y</v>
          </cell>
          <cell r="AC2340" t="str">
            <v>N</v>
          </cell>
          <cell r="AD2340" t="str">
            <v>N</v>
          </cell>
          <cell r="AE2340">
            <v>0</v>
          </cell>
          <cell r="AF2340" t="str">
            <v>N</v>
          </cell>
          <cell r="AG2340"/>
          <cell r="AH2340" t="str">
            <v>N</v>
          </cell>
          <cell r="AI2340" t="str">
            <v>127.89</v>
          </cell>
          <cell r="AJ2340"/>
          <cell r="AK2340"/>
          <cell r="AL2340"/>
          <cell r="AM2340"/>
          <cell r="AN2340"/>
          <cell r="AO2340"/>
          <cell r="AP2340"/>
          <cell r="AQ2340"/>
          <cell r="AR2340" t="str">
            <v>N</v>
          </cell>
          <cell r="AS2340"/>
          <cell r="AT2340"/>
          <cell r="AU2340"/>
          <cell r="AV2340"/>
          <cell r="AW2340" t="str">
            <v>A</v>
          </cell>
          <cell r="AX2340"/>
          <cell r="AY2340" t="str">
            <v>0</v>
          </cell>
          <cell r="AZ2340"/>
          <cell r="BA2340" t="str">
            <v>Routine</v>
          </cell>
          <cell r="BB2340">
            <v>2</v>
          </cell>
          <cell r="BC2340" t="str">
            <v>http://healthlabtesting.com/</v>
          </cell>
          <cell r="BD2340"/>
          <cell r="BE2340" t="str">
            <v>Y</v>
          </cell>
          <cell r="BF2340"/>
          <cell r="BG2340" t="str">
            <v>H</v>
          </cell>
          <cell r="BH2340" t="str">
            <v>N</v>
          </cell>
          <cell r="BI2340" t="str">
            <v>N</v>
          </cell>
          <cell r="BJ2340"/>
          <cell r="BK2340"/>
          <cell r="BL2340"/>
          <cell r="BM2340"/>
          <cell r="BN2340" t="str">
            <v>N</v>
          </cell>
          <cell r="BO2340"/>
          <cell r="BP2340"/>
          <cell r="BQ2340"/>
          <cell r="BR2340"/>
          <cell r="BS2340"/>
          <cell r="BT2340"/>
          <cell r="BU2340"/>
          <cell r="BV2340"/>
          <cell r="BW2340"/>
          <cell r="BX2340"/>
          <cell r="BY2340"/>
          <cell r="BZ2340"/>
          <cell r="CA2340"/>
          <cell r="CB2340"/>
          <cell r="CC2340"/>
          <cell r="CD2340"/>
          <cell r="CE2340"/>
          <cell r="CF2340" t="str">
            <v>N</v>
          </cell>
          <cell r="CG2340"/>
          <cell r="CH2340"/>
          <cell r="CI2340" t="str">
            <v>N</v>
          </cell>
          <cell r="CJ2340"/>
          <cell r="CK2340" t="str">
            <v>N</v>
          </cell>
          <cell r="CL2340" t="str">
            <v>N</v>
          </cell>
          <cell r="CM2340" t="str">
            <v>N</v>
          </cell>
          <cell r="CN2340"/>
          <cell r="CO2340"/>
          <cell r="CP2340"/>
          <cell r="CQ2340"/>
          <cell r="CR2340" t="str">
            <v>N</v>
          </cell>
          <cell r="CS2340" t="str">
            <v>N</v>
          </cell>
          <cell r="CT2340" t="str">
            <v>N</v>
          </cell>
          <cell r="CU2340"/>
          <cell r="CV2340"/>
          <cell r="CW2340"/>
          <cell r="CX2340" t="str">
            <v>N</v>
          </cell>
          <cell r="CY2340" t="str">
            <v>*OCS*</v>
          </cell>
          <cell r="CZ2340" t="str">
            <v>1</v>
          </cell>
          <cell r="DA2340" t="str">
            <v>Pericardial Fluid</v>
          </cell>
          <cell r="DB2340" t="str">
            <v>Sterile Container</v>
          </cell>
        </row>
        <row r="2341">
          <cell r="C2341" t="str">
            <v>2191730</v>
          </cell>
          <cell r="D2341" t="str">
            <v>LD, CSF</v>
          </cell>
          <cell r="E2341" t="str">
            <v>1/29/2014</v>
          </cell>
          <cell r="F2341" t="str">
            <v/>
          </cell>
          <cell r="G2341" t="str">
            <v>83615</v>
          </cell>
          <cell r="H2341" t="str">
            <v>N</v>
          </cell>
          <cell r="I2341" t="str">
            <v>1</v>
          </cell>
          <cell r="J2341"/>
          <cell r="K2341" t="str">
            <v>CHANTILLY~CHANTILLY~CHANTILLY</v>
          </cell>
          <cell r="L2341"/>
          <cell r="M2341" t="str">
            <v>N</v>
          </cell>
          <cell r="N2341" t="str">
            <v>C</v>
          </cell>
          <cell r="O2341"/>
          <cell r="P2341"/>
          <cell r="Q2341" t="str">
            <v>1~~~~~</v>
          </cell>
          <cell r="R2341"/>
          <cell r="S2341" t="str">
            <v>LD,CSF|CSF|LD|LDH|1730</v>
          </cell>
          <cell r="T2341"/>
          <cell r="U2341" t="str">
            <v>16878~~Y~N~N</v>
          </cell>
          <cell r="V2341" t="str">
            <v>0</v>
          </cell>
          <cell r="W2341">
            <v>101953</v>
          </cell>
          <cell r="X2341" t="str">
            <v>N</v>
          </cell>
          <cell r="Y2341"/>
          <cell r="Z2341" t="str">
            <v>Y</v>
          </cell>
          <cell r="AA2341" t="str">
            <v>N</v>
          </cell>
          <cell r="AB2341" t="str">
            <v>Y</v>
          </cell>
          <cell r="AC2341" t="str">
            <v>N</v>
          </cell>
          <cell r="AD2341" t="str">
            <v>N</v>
          </cell>
          <cell r="AE2341">
            <v>0</v>
          </cell>
          <cell r="AF2341" t="str">
            <v>N</v>
          </cell>
          <cell r="AG2341"/>
          <cell r="AH2341" t="str">
            <v>N</v>
          </cell>
          <cell r="AI2341" t="str">
            <v>81.59</v>
          </cell>
          <cell r="AJ2341"/>
          <cell r="AK2341"/>
          <cell r="AL2341"/>
          <cell r="AM2341"/>
          <cell r="AN2341"/>
          <cell r="AO2341"/>
          <cell r="AP2341"/>
          <cell r="AQ2341"/>
          <cell r="AR2341" t="str">
            <v>N</v>
          </cell>
          <cell r="AS2341"/>
          <cell r="AT2341"/>
          <cell r="AU2341"/>
          <cell r="AV2341"/>
          <cell r="AW2341" t="str">
            <v>A</v>
          </cell>
          <cell r="AX2341"/>
          <cell r="AY2341" t="str">
            <v>0</v>
          </cell>
          <cell r="AZ2341"/>
          <cell r="BA2341" t="str">
            <v>Routine</v>
          </cell>
          <cell r="BB2341">
            <v>2</v>
          </cell>
          <cell r="BC2341" t="str">
            <v>http://healthlabtesting.com/</v>
          </cell>
          <cell r="BD2341"/>
          <cell r="BE2341" t="str">
            <v>Y</v>
          </cell>
          <cell r="BF2341"/>
          <cell r="BG2341" t="str">
            <v>H</v>
          </cell>
          <cell r="BH2341" t="str">
            <v>N</v>
          </cell>
          <cell r="BI2341" t="str">
            <v>N</v>
          </cell>
          <cell r="BJ2341"/>
          <cell r="BK2341"/>
          <cell r="BL2341"/>
          <cell r="BM2341"/>
          <cell r="BN2341" t="str">
            <v>N</v>
          </cell>
          <cell r="BO2341"/>
          <cell r="BP2341"/>
          <cell r="BQ2341"/>
          <cell r="BR2341"/>
          <cell r="BS2341"/>
          <cell r="BT2341"/>
          <cell r="BU2341"/>
          <cell r="BV2341"/>
          <cell r="BW2341"/>
          <cell r="BX2341"/>
          <cell r="BY2341"/>
          <cell r="BZ2341"/>
          <cell r="CA2341"/>
          <cell r="CB2341"/>
          <cell r="CC2341"/>
          <cell r="CD2341"/>
          <cell r="CE2341"/>
          <cell r="CF2341" t="str">
            <v>N</v>
          </cell>
          <cell r="CG2341"/>
          <cell r="CH2341"/>
          <cell r="CI2341" t="str">
            <v>N</v>
          </cell>
          <cell r="CJ2341"/>
          <cell r="CK2341" t="str">
            <v>N</v>
          </cell>
          <cell r="CL2341" t="str">
            <v>N</v>
          </cell>
          <cell r="CM2341" t="str">
            <v>N</v>
          </cell>
          <cell r="CN2341"/>
          <cell r="CO2341"/>
          <cell r="CP2341"/>
          <cell r="CQ2341"/>
          <cell r="CR2341" t="str">
            <v>N</v>
          </cell>
          <cell r="CS2341" t="str">
            <v>N</v>
          </cell>
          <cell r="CT2341" t="str">
            <v>N</v>
          </cell>
          <cell r="CU2341"/>
          <cell r="CV2341"/>
          <cell r="CW2341"/>
          <cell r="CX2341" t="str">
            <v>N</v>
          </cell>
          <cell r="CY2341" t="str">
            <v>*OCS*</v>
          </cell>
          <cell r="CZ2341" t="str">
            <v>1</v>
          </cell>
          <cell r="DA2341" t="str">
            <v>CSF</v>
          </cell>
          <cell r="DB2341" t="str">
            <v>CSF Tube - Sendout</v>
          </cell>
        </row>
        <row r="2342">
          <cell r="C2342" t="str">
            <v>2191732</v>
          </cell>
          <cell r="D2342" t="str">
            <v>LD, PERICARDIAL FLUID</v>
          </cell>
          <cell r="E2342" t="str">
            <v>1/29/2014</v>
          </cell>
          <cell r="F2342" t="str">
            <v/>
          </cell>
          <cell r="G2342" t="str">
            <v>83615</v>
          </cell>
          <cell r="H2342" t="str">
            <v>N</v>
          </cell>
          <cell r="I2342" t="str">
            <v>1</v>
          </cell>
          <cell r="J2342"/>
          <cell r="K2342" t="str">
            <v>VALENCIA~VALENCIA~VALENCIA</v>
          </cell>
          <cell r="L2342"/>
          <cell r="M2342" t="str">
            <v>N</v>
          </cell>
          <cell r="N2342" t="str">
            <v>C</v>
          </cell>
          <cell r="O2342"/>
          <cell r="P2342"/>
          <cell r="Q2342" t="str">
            <v>1~~~~~</v>
          </cell>
          <cell r="R2342"/>
          <cell r="S2342" t="str">
            <v>LD-FLD|LD|LDH|FLUID|PERIC|PERICARD|PERICARDIAL|1732</v>
          </cell>
          <cell r="T2342"/>
          <cell r="U2342" t="str">
            <v>86001561~~Y~N~N</v>
          </cell>
          <cell r="V2342" t="str">
            <v>0</v>
          </cell>
          <cell r="W2342">
            <v>101956</v>
          </cell>
          <cell r="X2342" t="str">
            <v>N</v>
          </cell>
          <cell r="Y2342"/>
          <cell r="Z2342" t="str">
            <v>Y</v>
          </cell>
          <cell r="AA2342" t="str">
            <v>N</v>
          </cell>
          <cell r="AB2342" t="str">
            <v>Y</v>
          </cell>
          <cell r="AC2342" t="str">
            <v>N</v>
          </cell>
          <cell r="AD2342" t="str">
            <v>N</v>
          </cell>
          <cell r="AE2342">
            <v>0</v>
          </cell>
          <cell r="AF2342" t="str">
            <v>N</v>
          </cell>
          <cell r="AG2342"/>
          <cell r="AH2342" t="str">
            <v>N</v>
          </cell>
          <cell r="AI2342" t="str">
            <v>81.59</v>
          </cell>
          <cell r="AJ2342"/>
          <cell r="AK2342"/>
          <cell r="AL2342"/>
          <cell r="AM2342"/>
          <cell r="AN2342"/>
          <cell r="AO2342"/>
          <cell r="AP2342"/>
          <cell r="AQ2342"/>
          <cell r="AR2342" t="str">
            <v>N</v>
          </cell>
          <cell r="AS2342"/>
          <cell r="AT2342"/>
          <cell r="AU2342"/>
          <cell r="AV2342"/>
          <cell r="AW2342" t="str">
            <v>A</v>
          </cell>
          <cell r="AX2342"/>
          <cell r="AY2342" t="str">
            <v>0</v>
          </cell>
          <cell r="AZ2342"/>
          <cell r="BA2342" t="str">
            <v>Routine</v>
          </cell>
          <cell r="BB2342">
            <v>2</v>
          </cell>
          <cell r="BC2342" t="str">
            <v>http://healthlabtesting.com/</v>
          </cell>
          <cell r="BD2342"/>
          <cell r="BE2342" t="str">
            <v>Y</v>
          </cell>
          <cell r="BF2342"/>
          <cell r="BG2342" t="str">
            <v>H</v>
          </cell>
          <cell r="BH2342" t="str">
            <v>N</v>
          </cell>
          <cell r="BI2342" t="str">
            <v>N</v>
          </cell>
          <cell r="BJ2342"/>
          <cell r="BK2342"/>
          <cell r="BL2342"/>
          <cell r="BM2342"/>
          <cell r="BN2342" t="str">
            <v>N</v>
          </cell>
          <cell r="BO2342"/>
          <cell r="BP2342"/>
          <cell r="BQ2342"/>
          <cell r="BR2342"/>
          <cell r="BS2342"/>
          <cell r="BT2342"/>
          <cell r="BU2342"/>
          <cell r="BV2342"/>
          <cell r="BW2342"/>
          <cell r="BX2342"/>
          <cell r="BY2342"/>
          <cell r="BZ2342"/>
          <cell r="CA2342"/>
          <cell r="CB2342"/>
          <cell r="CC2342"/>
          <cell r="CD2342"/>
          <cell r="CE2342"/>
          <cell r="CF2342" t="str">
            <v>N</v>
          </cell>
          <cell r="CG2342"/>
          <cell r="CH2342"/>
          <cell r="CI2342" t="str">
            <v>N</v>
          </cell>
          <cell r="CJ2342"/>
          <cell r="CK2342" t="str">
            <v>N</v>
          </cell>
          <cell r="CL2342" t="str">
            <v>N</v>
          </cell>
          <cell r="CM2342" t="str">
            <v>N</v>
          </cell>
          <cell r="CN2342"/>
          <cell r="CO2342"/>
          <cell r="CP2342"/>
          <cell r="CQ2342"/>
          <cell r="CR2342" t="str">
            <v>N</v>
          </cell>
          <cell r="CS2342" t="str">
            <v>N</v>
          </cell>
          <cell r="CT2342" t="str">
            <v>N</v>
          </cell>
          <cell r="CU2342"/>
          <cell r="CV2342"/>
          <cell r="CW2342"/>
          <cell r="CX2342" t="str">
            <v>N</v>
          </cell>
          <cell r="CY2342" t="str">
            <v>*OCS*</v>
          </cell>
          <cell r="CZ2342" t="str">
            <v>1</v>
          </cell>
          <cell r="DA2342" t="str">
            <v>Pericardial Fluid</v>
          </cell>
          <cell r="DB2342" t="str">
            <v>Sterile Container</v>
          </cell>
        </row>
        <row r="2343">
          <cell r="C2343" t="str">
            <v>2191733</v>
          </cell>
          <cell r="D2343" t="str">
            <v>LD, PLEURAL FLUID</v>
          </cell>
          <cell r="E2343" t="str">
            <v>1/29/2014</v>
          </cell>
          <cell r="F2343" t="str">
            <v>6/19/2014</v>
          </cell>
          <cell r="G2343" t="str">
            <v>83615</v>
          </cell>
          <cell r="H2343" t="str">
            <v>Y</v>
          </cell>
          <cell r="I2343" t="str">
            <v>1</v>
          </cell>
          <cell r="J2343"/>
          <cell r="K2343" t="str">
            <v>OTHER~OTHER~OTHER</v>
          </cell>
          <cell r="L2343"/>
          <cell r="M2343" t="str">
            <v>N</v>
          </cell>
          <cell r="N2343" t="str">
            <v>C</v>
          </cell>
          <cell r="O2343"/>
          <cell r="P2343"/>
          <cell r="Q2343" t="str">
            <v>1~~~~~</v>
          </cell>
          <cell r="R2343"/>
          <cell r="S2343" t="str">
            <v>LD FLD|LD|LDH|FLUID|PLEURAL|1733</v>
          </cell>
          <cell r="T2343"/>
          <cell r="U2343"/>
          <cell r="V2343" t="str">
            <v>0</v>
          </cell>
          <cell r="W2343">
            <v>101954</v>
          </cell>
          <cell r="X2343" t="str">
            <v>N</v>
          </cell>
          <cell r="Y2343"/>
          <cell r="Z2343" t="str">
            <v>Y</v>
          </cell>
          <cell r="AA2343" t="str">
            <v>N</v>
          </cell>
          <cell r="AB2343" t="str">
            <v>Y</v>
          </cell>
          <cell r="AC2343" t="str">
            <v>N</v>
          </cell>
          <cell r="AD2343" t="str">
            <v>N</v>
          </cell>
          <cell r="AE2343">
            <v>0</v>
          </cell>
          <cell r="AF2343" t="str">
            <v>N</v>
          </cell>
          <cell r="AG2343"/>
          <cell r="AH2343" t="str">
            <v>N</v>
          </cell>
          <cell r="AI2343" t="str">
            <v>81.59</v>
          </cell>
          <cell r="AJ2343"/>
          <cell r="AK2343"/>
          <cell r="AL2343"/>
          <cell r="AM2343"/>
          <cell r="AN2343"/>
          <cell r="AO2343"/>
          <cell r="AP2343"/>
          <cell r="AQ2343"/>
          <cell r="AR2343" t="str">
            <v>N</v>
          </cell>
          <cell r="AS2343"/>
          <cell r="AT2343"/>
          <cell r="AU2343"/>
          <cell r="AV2343"/>
          <cell r="AW2343" t="str">
            <v>A</v>
          </cell>
          <cell r="AX2343"/>
          <cell r="AY2343" t="str">
            <v>0</v>
          </cell>
          <cell r="AZ2343"/>
          <cell r="BA2343" t="str">
            <v>Routine</v>
          </cell>
          <cell r="BB2343">
            <v>2</v>
          </cell>
          <cell r="BC2343" t="str">
            <v>http://healthlabtesting.com/</v>
          </cell>
          <cell r="BD2343"/>
          <cell r="BE2343" t="str">
            <v>Y</v>
          </cell>
          <cell r="BF2343"/>
          <cell r="BG2343" t="str">
            <v>H</v>
          </cell>
          <cell r="BH2343" t="str">
            <v>N</v>
          </cell>
          <cell r="BI2343" t="str">
            <v>N</v>
          </cell>
          <cell r="BJ2343"/>
          <cell r="BK2343"/>
          <cell r="BL2343"/>
          <cell r="BM2343"/>
          <cell r="BN2343" t="str">
            <v>N</v>
          </cell>
          <cell r="BO2343"/>
          <cell r="BP2343"/>
          <cell r="BQ2343"/>
          <cell r="BR2343"/>
          <cell r="BS2343"/>
          <cell r="BT2343"/>
          <cell r="BU2343"/>
          <cell r="BV2343"/>
          <cell r="BW2343"/>
          <cell r="BX2343"/>
          <cell r="BY2343"/>
          <cell r="BZ2343"/>
          <cell r="CA2343"/>
          <cell r="CB2343"/>
          <cell r="CC2343"/>
          <cell r="CD2343"/>
          <cell r="CE2343"/>
          <cell r="CF2343" t="str">
            <v>N</v>
          </cell>
          <cell r="CG2343"/>
          <cell r="CH2343"/>
          <cell r="CI2343" t="str">
            <v>N</v>
          </cell>
          <cell r="CJ2343"/>
          <cell r="CK2343" t="str">
            <v>N</v>
          </cell>
          <cell r="CL2343" t="str">
            <v>N</v>
          </cell>
          <cell r="CM2343" t="str">
            <v>N</v>
          </cell>
          <cell r="CN2343"/>
          <cell r="CO2343"/>
          <cell r="CP2343"/>
          <cell r="CQ2343"/>
          <cell r="CR2343" t="str">
            <v>N</v>
          </cell>
          <cell r="CS2343" t="str">
            <v>N</v>
          </cell>
          <cell r="CT2343" t="str">
            <v>N</v>
          </cell>
          <cell r="CU2343"/>
          <cell r="CV2343"/>
          <cell r="CW2343"/>
          <cell r="CX2343" t="str">
            <v>N</v>
          </cell>
          <cell r="CY2343" t="str">
            <v>*OCS*</v>
          </cell>
          <cell r="CZ2343" t="str">
            <v>1</v>
          </cell>
          <cell r="DA2343" t="str">
            <v>Pleural Fluid</v>
          </cell>
          <cell r="DB2343" t="str">
            <v>Sterile Container</v>
          </cell>
        </row>
        <row r="2344">
          <cell r="C2344" t="str">
            <v>2191734</v>
          </cell>
          <cell r="D2344" t="str">
            <v>ALKALINE PHOSPHATASE ISOENZYMES</v>
          </cell>
          <cell r="E2344" t="str">
            <v>9/15/2010</v>
          </cell>
          <cell r="F2344" t="str">
            <v/>
          </cell>
          <cell r="G2344" t="str">
            <v>84075|84080</v>
          </cell>
          <cell r="H2344" t="str">
            <v>N</v>
          </cell>
          <cell r="I2344" t="str">
            <v>1</v>
          </cell>
          <cell r="J2344"/>
          <cell r="K2344" t="str">
            <v>WOODDALE~WOODDALE~WOODDALE</v>
          </cell>
          <cell r="L2344"/>
          <cell r="M2344" t="str">
            <v>N</v>
          </cell>
          <cell r="N2344" t="str">
            <v>C</v>
          </cell>
          <cell r="O2344"/>
          <cell r="P2344"/>
          <cell r="Q2344" t="str">
            <v>1~~~~~</v>
          </cell>
          <cell r="R2344"/>
          <cell r="S2344" t="str">
            <v>ALKPHOS ISOENZYMES|ALK PHOS|ISOENZYMES|1734|ALKALINE|ALP|ALPISO</v>
          </cell>
          <cell r="T2344"/>
          <cell r="U2344" t="str">
            <v>25002000~~Y~N~N|50067000~~Y~N~N|50067100~~Y~N~N|50067200~~Y~N~N|50067300~~Y~N~N</v>
          </cell>
          <cell r="V2344" t="str">
            <v>0</v>
          </cell>
          <cell r="W2344">
            <v>115699</v>
          </cell>
          <cell r="X2344" t="str">
            <v>N</v>
          </cell>
          <cell r="Y2344"/>
          <cell r="Z2344" t="str">
            <v>Y</v>
          </cell>
          <cell r="AA2344" t="str">
            <v>N</v>
          </cell>
          <cell r="AB2344" t="str">
            <v>Y</v>
          </cell>
          <cell r="AC2344" t="str">
            <v>N</v>
          </cell>
          <cell r="AD2344" t="str">
            <v>N</v>
          </cell>
          <cell r="AE2344">
            <v>0</v>
          </cell>
          <cell r="AF2344" t="str">
            <v>N</v>
          </cell>
          <cell r="AG2344"/>
          <cell r="AH2344" t="str">
            <v>N</v>
          </cell>
          <cell r="AI2344" t="str">
            <v>294.09</v>
          </cell>
          <cell r="AJ2344"/>
          <cell r="AK2344"/>
          <cell r="AL2344"/>
          <cell r="AM2344"/>
          <cell r="AN2344"/>
          <cell r="AO2344"/>
          <cell r="AP2344"/>
          <cell r="AQ2344"/>
          <cell r="AR2344" t="str">
            <v>N</v>
          </cell>
          <cell r="AS2344"/>
          <cell r="AT2344"/>
          <cell r="AU2344"/>
          <cell r="AV2344"/>
          <cell r="AW2344" t="str">
            <v>A</v>
          </cell>
          <cell r="AX2344"/>
          <cell r="AY2344" t="str">
            <v>0</v>
          </cell>
          <cell r="AZ2344"/>
          <cell r="BA2344" t="str">
            <v>Routine</v>
          </cell>
          <cell r="BB2344">
            <v>2</v>
          </cell>
          <cell r="BC2344" t="str">
            <v>http://healthlabtesting.com/</v>
          </cell>
          <cell r="BD2344"/>
          <cell r="BE2344" t="str">
            <v>N</v>
          </cell>
          <cell r="BF2344"/>
          <cell r="BG2344" t="str">
            <v>H</v>
          </cell>
          <cell r="BH2344" t="str">
            <v>N</v>
          </cell>
          <cell r="BI2344" t="str">
            <v>N</v>
          </cell>
          <cell r="BJ2344"/>
          <cell r="BK2344"/>
          <cell r="BL2344"/>
          <cell r="BM2344"/>
          <cell r="BN2344" t="str">
            <v>N</v>
          </cell>
          <cell r="BO2344"/>
          <cell r="BP2344"/>
          <cell r="BQ2344"/>
          <cell r="BR2344"/>
          <cell r="BS2344"/>
          <cell r="BT2344"/>
          <cell r="BU2344"/>
          <cell r="BV2344"/>
          <cell r="BW2344"/>
          <cell r="BX2344"/>
          <cell r="BY2344"/>
          <cell r="BZ2344"/>
          <cell r="CA2344"/>
          <cell r="CB2344"/>
          <cell r="CC2344"/>
          <cell r="CD2344"/>
          <cell r="CE2344"/>
          <cell r="CF2344" t="str">
            <v>N</v>
          </cell>
          <cell r="CG2344"/>
          <cell r="CH2344"/>
          <cell r="CI2344" t="str">
            <v>N</v>
          </cell>
          <cell r="CJ2344"/>
          <cell r="CK2344" t="str">
            <v>N</v>
          </cell>
          <cell r="CL2344" t="str">
            <v>N</v>
          </cell>
          <cell r="CM2344" t="str">
            <v>N</v>
          </cell>
          <cell r="CN2344"/>
          <cell r="CO2344"/>
          <cell r="CP2344"/>
          <cell r="CQ2344"/>
          <cell r="CR2344" t="str">
            <v>N</v>
          </cell>
          <cell r="CS2344" t="str">
            <v>N</v>
          </cell>
          <cell r="CT2344" t="str">
            <v>N</v>
          </cell>
          <cell r="CU2344"/>
          <cell r="CV2344"/>
          <cell r="CW2344"/>
          <cell r="CX2344" t="str">
            <v>N</v>
          </cell>
          <cell r="CY2344" t="str">
            <v>*OCS*</v>
          </cell>
          <cell r="CZ2344" t="str">
            <v>1</v>
          </cell>
          <cell r="DA2344" t="str">
            <v>Serum</v>
          </cell>
          <cell r="DB2344" t="str">
            <v>5.0 mL SST - Sendout~~mL</v>
          </cell>
        </row>
        <row r="2345">
          <cell r="C2345" t="str">
            <v>2191735</v>
          </cell>
          <cell r="D2345" t="str">
            <v>LIPASE, URINE</v>
          </cell>
          <cell r="E2345" t="str">
            <v>1/29/2014</v>
          </cell>
          <cell r="F2345" t="str">
            <v/>
          </cell>
          <cell r="G2345" t="str">
            <v>83690</v>
          </cell>
          <cell r="H2345" t="str">
            <v>N</v>
          </cell>
          <cell r="I2345" t="str">
            <v>1</v>
          </cell>
          <cell r="J2345"/>
          <cell r="K2345" t="str">
            <v>VALENCIA~VALENCIA~VALENCIA</v>
          </cell>
          <cell r="L2345"/>
          <cell r="M2345" t="str">
            <v>N</v>
          </cell>
          <cell r="N2345" t="str">
            <v>C</v>
          </cell>
          <cell r="O2345"/>
          <cell r="P2345"/>
          <cell r="Q2345" t="str">
            <v>1~~~~~</v>
          </cell>
          <cell r="R2345"/>
          <cell r="S2345" t="str">
            <v>LPASE,U|URINE|LIPASE|1735</v>
          </cell>
          <cell r="T2345"/>
          <cell r="U2345" t="str">
            <v>85996740~~Y~N~N</v>
          </cell>
          <cell r="V2345" t="str">
            <v>0</v>
          </cell>
          <cell r="W2345">
            <v>101952</v>
          </cell>
          <cell r="X2345" t="str">
            <v>N</v>
          </cell>
          <cell r="Y2345"/>
          <cell r="Z2345" t="str">
            <v>Y</v>
          </cell>
          <cell r="AA2345" t="str">
            <v>N</v>
          </cell>
          <cell r="AB2345" t="str">
            <v>Y</v>
          </cell>
          <cell r="AC2345" t="str">
            <v>N</v>
          </cell>
          <cell r="AD2345" t="str">
            <v>N</v>
          </cell>
          <cell r="AE2345">
            <v>0</v>
          </cell>
          <cell r="AF2345" t="str">
            <v>N</v>
          </cell>
          <cell r="AG2345"/>
          <cell r="AH2345" t="str">
            <v>N</v>
          </cell>
          <cell r="AI2345" t="str">
            <v>166.2</v>
          </cell>
          <cell r="AJ2345"/>
          <cell r="AK2345"/>
          <cell r="AL2345"/>
          <cell r="AM2345"/>
          <cell r="AN2345"/>
          <cell r="AO2345"/>
          <cell r="AP2345"/>
          <cell r="AQ2345"/>
          <cell r="AR2345" t="str">
            <v>N</v>
          </cell>
          <cell r="AS2345"/>
          <cell r="AT2345"/>
          <cell r="AU2345"/>
          <cell r="AV2345"/>
          <cell r="AW2345" t="str">
            <v>A</v>
          </cell>
          <cell r="AX2345"/>
          <cell r="AY2345" t="str">
            <v>0</v>
          </cell>
          <cell r="AZ2345"/>
          <cell r="BA2345" t="str">
            <v>Routine</v>
          </cell>
          <cell r="BB2345">
            <v>2</v>
          </cell>
          <cell r="BC2345" t="str">
            <v>http://healthlabtesting.com/</v>
          </cell>
          <cell r="BD2345"/>
          <cell r="BE2345" t="str">
            <v>Y</v>
          </cell>
          <cell r="BF2345"/>
          <cell r="BG2345" t="str">
            <v>H</v>
          </cell>
          <cell r="BH2345" t="str">
            <v>N</v>
          </cell>
          <cell r="BI2345" t="str">
            <v>N</v>
          </cell>
          <cell r="BJ2345"/>
          <cell r="BK2345"/>
          <cell r="BL2345"/>
          <cell r="BM2345"/>
          <cell r="BN2345" t="str">
            <v>N</v>
          </cell>
          <cell r="BO2345"/>
          <cell r="BP2345"/>
          <cell r="BQ2345"/>
          <cell r="BR2345"/>
          <cell r="BS2345"/>
          <cell r="BT2345"/>
          <cell r="BU2345"/>
          <cell r="BV2345"/>
          <cell r="BW2345"/>
          <cell r="BX2345"/>
          <cell r="BY2345"/>
          <cell r="BZ2345"/>
          <cell r="CA2345"/>
          <cell r="CB2345"/>
          <cell r="CC2345"/>
          <cell r="CD2345"/>
          <cell r="CE2345"/>
          <cell r="CF2345" t="str">
            <v>N</v>
          </cell>
          <cell r="CG2345"/>
          <cell r="CH2345"/>
          <cell r="CI2345" t="str">
            <v>N</v>
          </cell>
          <cell r="CJ2345"/>
          <cell r="CK2345" t="str">
            <v>N</v>
          </cell>
          <cell r="CL2345" t="str">
            <v>N</v>
          </cell>
          <cell r="CM2345" t="str">
            <v>N</v>
          </cell>
          <cell r="CN2345"/>
          <cell r="CO2345"/>
          <cell r="CP2345"/>
          <cell r="CQ2345"/>
          <cell r="CR2345" t="str">
            <v>N</v>
          </cell>
          <cell r="CS2345" t="str">
            <v>N</v>
          </cell>
          <cell r="CT2345" t="str">
            <v>N</v>
          </cell>
          <cell r="CU2345"/>
          <cell r="CV2345"/>
          <cell r="CW2345"/>
          <cell r="CX2345" t="str">
            <v>N</v>
          </cell>
          <cell r="CY2345" t="str">
            <v>*OCS*</v>
          </cell>
          <cell r="CZ2345" t="str">
            <v>1</v>
          </cell>
          <cell r="DA2345" t="str">
            <v>Urine</v>
          </cell>
          <cell r="DB2345" t="str">
            <v>Urine Container, Random - Sendout</v>
          </cell>
        </row>
        <row r="2346">
          <cell r="C2346" t="str">
            <v>2191736</v>
          </cell>
          <cell r="D2346" t="str">
            <v>LIPASE, PERITONEAL FLUID</v>
          </cell>
          <cell r="E2346" t="str">
            <v>1/29/2014</v>
          </cell>
          <cell r="F2346" t="str">
            <v>6/19/2014</v>
          </cell>
          <cell r="G2346" t="str">
            <v>83690</v>
          </cell>
          <cell r="H2346" t="str">
            <v>Y</v>
          </cell>
          <cell r="I2346" t="str">
            <v>1</v>
          </cell>
          <cell r="J2346"/>
          <cell r="K2346" t="str">
            <v>OTHER~OTHER~OTHER</v>
          </cell>
          <cell r="L2346"/>
          <cell r="M2346" t="str">
            <v>N</v>
          </cell>
          <cell r="N2346" t="str">
            <v>C</v>
          </cell>
          <cell r="O2346"/>
          <cell r="P2346"/>
          <cell r="Q2346" t="str">
            <v>1~~~~~</v>
          </cell>
          <cell r="R2346"/>
          <cell r="S2346" t="str">
            <v>LPS,FLD|LIPASE|FLUID|PERIT|PERITONEAL|1736</v>
          </cell>
          <cell r="T2346"/>
          <cell r="U2346"/>
          <cell r="V2346" t="str">
            <v>0</v>
          </cell>
          <cell r="W2346">
            <v>101951</v>
          </cell>
          <cell r="X2346" t="str">
            <v>N</v>
          </cell>
          <cell r="Y2346"/>
          <cell r="Z2346" t="str">
            <v>Y</v>
          </cell>
          <cell r="AA2346" t="str">
            <v>N</v>
          </cell>
          <cell r="AB2346" t="str">
            <v>Y</v>
          </cell>
          <cell r="AC2346" t="str">
            <v>N</v>
          </cell>
          <cell r="AD2346" t="str">
            <v>N</v>
          </cell>
          <cell r="AE2346">
            <v>0</v>
          </cell>
          <cell r="AF2346" t="str">
            <v>N</v>
          </cell>
          <cell r="AG2346"/>
          <cell r="AH2346" t="str">
            <v>N</v>
          </cell>
          <cell r="AI2346" t="str">
            <v>166.2</v>
          </cell>
          <cell r="AJ2346"/>
          <cell r="AK2346"/>
          <cell r="AL2346"/>
          <cell r="AM2346"/>
          <cell r="AN2346"/>
          <cell r="AO2346"/>
          <cell r="AP2346"/>
          <cell r="AQ2346"/>
          <cell r="AR2346" t="str">
            <v>N</v>
          </cell>
          <cell r="AS2346"/>
          <cell r="AT2346"/>
          <cell r="AU2346"/>
          <cell r="AV2346"/>
          <cell r="AW2346" t="str">
            <v>A</v>
          </cell>
          <cell r="AX2346"/>
          <cell r="AY2346" t="str">
            <v>0</v>
          </cell>
          <cell r="AZ2346"/>
          <cell r="BA2346" t="str">
            <v>Routine</v>
          </cell>
          <cell r="BB2346">
            <v>2</v>
          </cell>
          <cell r="BC2346" t="str">
            <v>http://healthlabtesting.com/</v>
          </cell>
          <cell r="BD2346"/>
          <cell r="BE2346" t="str">
            <v>Y</v>
          </cell>
          <cell r="BF2346"/>
          <cell r="BG2346" t="str">
            <v>H</v>
          </cell>
          <cell r="BH2346" t="str">
            <v>N</v>
          </cell>
          <cell r="BI2346" t="str">
            <v>N</v>
          </cell>
          <cell r="BJ2346"/>
          <cell r="BK2346"/>
          <cell r="BL2346"/>
          <cell r="BM2346"/>
          <cell r="BN2346" t="str">
            <v>N</v>
          </cell>
          <cell r="BO2346"/>
          <cell r="BP2346"/>
          <cell r="BQ2346"/>
          <cell r="BR2346"/>
          <cell r="BS2346"/>
          <cell r="BT2346"/>
          <cell r="BU2346"/>
          <cell r="BV2346"/>
          <cell r="BW2346"/>
          <cell r="BX2346"/>
          <cell r="BY2346"/>
          <cell r="BZ2346"/>
          <cell r="CA2346"/>
          <cell r="CB2346"/>
          <cell r="CC2346"/>
          <cell r="CD2346"/>
          <cell r="CE2346"/>
          <cell r="CF2346" t="str">
            <v>N</v>
          </cell>
          <cell r="CG2346"/>
          <cell r="CH2346"/>
          <cell r="CI2346" t="str">
            <v>N</v>
          </cell>
          <cell r="CJ2346"/>
          <cell r="CK2346" t="str">
            <v>N</v>
          </cell>
          <cell r="CL2346" t="str">
            <v>N</v>
          </cell>
          <cell r="CM2346" t="str">
            <v>N</v>
          </cell>
          <cell r="CN2346"/>
          <cell r="CO2346"/>
          <cell r="CP2346"/>
          <cell r="CQ2346"/>
          <cell r="CR2346" t="str">
            <v>N</v>
          </cell>
          <cell r="CS2346" t="str">
            <v>N</v>
          </cell>
          <cell r="CT2346" t="str">
            <v>N</v>
          </cell>
          <cell r="CU2346"/>
          <cell r="CV2346"/>
          <cell r="CW2346"/>
          <cell r="CX2346" t="str">
            <v>N</v>
          </cell>
          <cell r="CY2346" t="str">
            <v>*OCS*</v>
          </cell>
          <cell r="CZ2346" t="str">
            <v>1</v>
          </cell>
          <cell r="DA2346" t="str">
            <v>Peritoneal Fluid</v>
          </cell>
          <cell r="DB2346" t="str">
            <v>Sterile Container</v>
          </cell>
        </row>
        <row r="2347">
          <cell r="C2347" t="str">
            <v>2191737</v>
          </cell>
          <cell r="D2347" t="str">
            <v>LIPASE, JP DRAINAGE</v>
          </cell>
          <cell r="E2347" t="str">
            <v>1/31/2014</v>
          </cell>
          <cell r="F2347" t="str">
            <v/>
          </cell>
          <cell r="G2347" t="str">
            <v>83690</v>
          </cell>
          <cell r="H2347" t="str">
            <v>N</v>
          </cell>
          <cell r="I2347" t="str">
            <v>1</v>
          </cell>
          <cell r="J2347"/>
          <cell r="K2347" t="str">
            <v>CHANTILLY~CHANTILLY~CHANTILLY</v>
          </cell>
          <cell r="L2347"/>
          <cell r="M2347" t="str">
            <v>N</v>
          </cell>
          <cell r="N2347" t="str">
            <v>C</v>
          </cell>
          <cell r="O2347"/>
          <cell r="P2347"/>
          <cell r="Q2347" t="str">
            <v>1~~~~~</v>
          </cell>
          <cell r="R2347"/>
          <cell r="S2347" t="str">
            <v>LPSE,JP|LIPASE|FLUID|JP FLUID|DRAINAGE|1737</v>
          </cell>
          <cell r="T2347"/>
          <cell r="U2347" t="str">
            <v>17603~~Y~N~N</v>
          </cell>
          <cell r="V2347" t="str">
            <v>0</v>
          </cell>
          <cell r="W2347">
            <v>101954</v>
          </cell>
          <cell r="X2347" t="str">
            <v>N</v>
          </cell>
          <cell r="Y2347"/>
          <cell r="Z2347" t="str">
            <v>Y</v>
          </cell>
          <cell r="AA2347" t="str">
            <v>N</v>
          </cell>
          <cell r="AB2347" t="str">
            <v>Y</v>
          </cell>
          <cell r="AC2347" t="str">
            <v>N</v>
          </cell>
          <cell r="AD2347" t="str">
            <v>N</v>
          </cell>
          <cell r="AE2347">
            <v>0</v>
          </cell>
          <cell r="AF2347" t="str">
            <v>N</v>
          </cell>
          <cell r="AG2347"/>
          <cell r="AH2347" t="str">
            <v>N</v>
          </cell>
          <cell r="AI2347" t="str">
            <v>166.2</v>
          </cell>
          <cell r="AJ2347"/>
          <cell r="AK2347"/>
          <cell r="AL2347"/>
          <cell r="AM2347"/>
          <cell r="AN2347"/>
          <cell r="AO2347"/>
          <cell r="AP2347"/>
          <cell r="AQ2347"/>
          <cell r="AR2347" t="str">
            <v>N</v>
          </cell>
          <cell r="AS2347"/>
          <cell r="AT2347"/>
          <cell r="AU2347"/>
          <cell r="AV2347"/>
          <cell r="AW2347" t="str">
            <v>A</v>
          </cell>
          <cell r="AX2347"/>
          <cell r="AY2347" t="str">
            <v>0</v>
          </cell>
          <cell r="AZ2347"/>
          <cell r="BA2347" t="str">
            <v>Routine</v>
          </cell>
          <cell r="BB2347">
            <v>2</v>
          </cell>
          <cell r="BC2347" t="str">
            <v>http://healthlabtesting.com/</v>
          </cell>
          <cell r="BD2347"/>
          <cell r="BE2347" t="str">
            <v>Y</v>
          </cell>
          <cell r="BF2347"/>
          <cell r="BG2347" t="str">
            <v>H</v>
          </cell>
          <cell r="BH2347" t="str">
            <v>N</v>
          </cell>
          <cell r="BI2347" t="str">
            <v>N</v>
          </cell>
          <cell r="BJ2347"/>
          <cell r="BK2347"/>
          <cell r="BL2347"/>
          <cell r="BM2347"/>
          <cell r="BN2347" t="str">
            <v>N</v>
          </cell>
          <cell r="BO2347"/>
          <cell r="BP2347"/>
          <cell r="BQ2347"/>
          <cell r="BR2347"/>
          <cell r="BS2347"/>
          <cell r="BT2347"/>
          <cell r="BU2347"/>
          <cell r="BV2347"/>
          <cell r="BW2347"/>
          <cell r="BX2347"/>
          <cell r="BY2347"/>
          <cell r="BZ2347"/>
          <cell r="CA2347"/>
          <cell r="CB2347"/>
          <cell r="CC2347"/>
          <cell r="CD2347"/>
          <cell r="CE2347"/>
          <cell r="CF2347" t="str">
            <v>N</v>
          </cell>
          <cell r="CG2347"/>
          <cell r="CH2347"/>
          <cell r="CI2347" t="str">
            <v>N</v>
          </cell>
          <cell r="CJ2347"/>
          <cell r="CK2347" t="str">
            <v>N</v>
          </cell>
          <cell r="CL2347" t="str">
            <v>N</v>
          </cell>
          <cell r="CM2347" t="str">
            <v>N</v>
          </cell>
          <cell r="CN2347"/>
          <cell r="CO2347"/>
          <cell r="CP2347"/>
          <cell r="CQ2347"/>
          <cell r="CR2347" t="str">
            <v>N</v>
          </cell>
          <cell r="CS2347" t="str">
            <v>N</v>
          </cell>
          <cell r="CT2347" t="str">
            <v>N</v>
          </cell>
          <cell r="CU2347"/>
          <cell r="CV2347"/>
          <cell r="CW2347"/>
          <cell r="CX2347" t="str">
            <v>N</v>
          </cell>
          <cell r="CY2347" t="str">
            <v>*OCS*</v>
          </cell>
          <cell r="CZ2347" t="str">
            <v>1</v>
          </cell>
          <cell r="DA2347" t="str">
            <v>JP Drainage</v>
          </cell>
          <cell r="DB2347" t="str">
            <v>Sterile Container</v>
          </cell>
        </row>
        <row r="2348">
          <cell r="C2348" t="str">
            <v>2191738</v>
          </cell>
          <cell r="D2348" t="str">
            <v>-DRUG ABUSE PANEL 10-50 WITHOUT CONFIRM,URINE</v>
          </cell>
          <cell r="E2348" t="str">
            <v>8/14/2013</v>
          </cell>
          <cell r="F2348" t="str">
            <v>8/14/2013</v>
          </cell>
          <cell r="G2348" t="str">
            <v>80307</v>
          </cell>
          <cell r="H2348" t="str">
            <v>Y</v>
          </cell>
          <cell r="I2348" t="str">
            <v>1</v>
          </cell>
          <cell r="J2348"/>
          <cell r="K2348" t="str">
            <v>OTHER~OTHER~OTHER</v>
          </cell>
          <cell r="L2348"/>
          <cell r="M2348" t="str">
            <v>N</v>
          </cell>
          <cell r="N2348" t="str">
            <v>C</v>
          </cell>
          <cell r="O2348"/>
          <cell r="P2348"/>
          <cell r="Q2348" t="str">
            <v>1~~~~~</v>
          </cell>
          <cell r="R2348"/>
          <cell r="S2348" t="str">
            <v>DRUG 10-50</v>
          </cell>
          <cell r="T2348"/>
          <cell r="U2348"/>
          <cell r="V2348" t="str">
            <v>0</v>
          </cell>
          <cell r="W2348">
            <v>111036</v>
          </cell>
          <cell r="X2348" t="str">
            <v>N</v>
          </cell>
          <cell r="Y2348"/>
          <cell r="Z2348" t="str">
            <v>Y</v>
          </cell>
          <cell r="AA2348" t="str">
            <v>N</v>
          </cell>
          <cell r="AB2348" t="str">
            <v>Y</v>
          </cell>
          <cell r="AC2348" t="str">
            <v>N</v>
          </cell>
          <cell r="AD2348" t="str">
            <v>N</v>
          </cell>
          <cell r="AE2348">
            <v>0</v>
          </cell>
          <cell r="AF2348" t="str">
            <v>N</v>
          </cell>
          <cell r="AG2348"/>
          <cell r="AH2348" t="str">
            <v>N</v>
          </cell>
          <cell r="AI2348" t="str">
            <v>1639.97</v>
          </cell>
          <cell r="AJ2348"/>
          <cell r="AK2348"/>
          <cell r="AL2348"/>
          <cell r="AM2348"/>
          <cell r="AN2348"/>
          <cell r="AO2348"/>
          <cell r="AP2348"/>
          <cell r="AQ2348"/>
          <cell r="AR2348" t="str">
            <v>N</v>
          </cell>
          <cell r="AS2348"/>
          <cell r="AT2348"/>
          <cell r="AU2348"/>
          <cell r="AV2348"/>
          <cell r="AW2348" t="str">
            <v>A</v>
          </cell>
          <cell r="AX2348"/>
          <cell r="AY2348" t="str">
            <v>0</v>
          </cell>
          <cell r="AZ2348"/>
          <cell r="BA2348" t="str">
            <v>Routine</v>
          </cell>
          <cell r="BB2348">
            <v>2</v>
          </cell>
          <cell r="BC2348"/>
          <cell r="BD2348"/>
          <cell r="BE2348" t="str">
            <v>Y</v>
          </cell>
          <cell r="BF2348"/>
          <cell r="BG2348" t="str">
            <v>H</v>
          </cell>
          <cell r="BH2348" t="str">
            <v>N</v>
          </cell>
          <cell r="BI2348" t="str">
            <v>N</v>
          </cell>
          <cell r="BJ2348"/>
          <cell r="BK2348"/>
          <cell r="BL2348"/>
          <cell r="BM2348"/>
          <cell r="BN2348" t="str">
            <v>N</v>
          </cell>
          <cell r="BO2348"/>
          <cell r="BP2348"/>
          <cell r="BQ2348"/>
          <cell r="BR2348"/>
          <cell r="BS2348"/>
          <cell r="BT2348"/>
          <cell r="BU2348"/>
          <cell r="BV2348"/>
          <cell r="BW2348"/>
          <cell r="BX2348"/>
          <cell r="BY2348"/>
          <cell r="BZ2348"/>
          <cell r="CA2348"/>
          <cell r="CB2348"/>
          <cell r="CC2348"/>
          <cell r="CD2348"/>
          <cell r="CE2348"/>
          <cell r="CF2348" t="str">
            <v>N</v>
          </cell>
          <cell r="CG2348"/>
          <cell r="CH2348"/>
          <cell r="CI2348" t="str">
            <v>N</v>
          </cell>
          <cell r="CJ2348"/>
          <cell r="CK2348" t="str">
            <v>N</v>
          </cell>
          <cell r="CL2348" t="str">
            <v>N</v>
          </cell>
          <cell r="CM2348" t="str">
            <v>N</v>
          </cell>
          <cell r="CN2348"/>
          <cell r="CO2348"/>
          <cell r="CP2348"/>
          <cell r="CQ2348"/>
          <cell r="CR2348" t="str">
            <v>N</v>
          </cell>
          <cell r="CS2348" t="str">
            <v>N</v>
          </cell>
          <cell r="CT2348" t="str">
            <v>N</v>
          </cell>
          <cell r="CU2348"/>
          <cell r="CV2348"/>
          <cell r="CW2348"/>
          <cell r="CX2348" t="str">
            <v>N</v>
          </cell>
          <cell r="CY2348" t="str">
            <v>*OCS*</v>
          </cell>
          <cell r="CZ2348" t="str">
            <v>1</v>
          </cell>
          <cell r="DA2348" t="str">
            <v>Urine</v>
          </cell>
          <cell r="DB2348" t="str">
            <v>Urine Container, Random</v>
          </cell>
        </row>
        <row r="2349">
          <cell r="C2349" t="str">
            <v>2191739</v>
          </cell>
          <cell r="D2349" t="str">
            <v>DRUG ABUSE PANEL 10-50 WITHOUT CONFIRM,URINE</v>
          </cell>
          <cell r="E2349" t="str">
            <v>8/14/2013</v>
          </cell>
          <cell r="F2349" t="str">
            <v>8/14/2013</v>
          </cell>
          <cell r="G2349" t="str">
            <v>80307</v>
          </cell>
          <cell r="H2349" t="str">
            <v>N</v>
          </cell>
          <cell r="I2349" t="str">
            <v>1</v>
          </cell>
          <cell r="J2349"/>
          <cell r="K2349" t="str">
            <v>WOODDALE~WOODDALE~WOODDALE</v>
          </cell>
          <cell r="L2349"/>
          <cell r="M2349" t="str">
            <v>N</v>
          </cell>
          <cell r="N2349" t="str">
            <v>C</v>
          </cell>
          <cell r="O2349"/>
          <cell r="P2349"/>
          <cell r="Q2349" t="str">
            <v>1~~~~~</v>
          </cell>
          <cell r="R2349"/>
          <cell r="S2349" t="str">
            <v>DRUG 10-50</v>
          </cell>
          <cell r="T2349"/>
          <cell r="U2349" t="str">
            <v>10000093~~Y~N~N|84020000~~Y~N~N|84020400~~Y~N~N|84020500~~Y~N~N|84020600~~Y~N~N|84020800~~Y~N~N|84021000~~Y~N~N|84021100~~Y~N~N|84021200~~Y~N~N|84021700~~Y~N~N|84021900~~Y~N~N|84023300~~Y~N~N|84999990~~Y~N~N</v>
          </cell>
          <cell r="V2349" t="str">
            <v>0</v>
          </cell>
          <cell r="W2349">
            <v>111035</v>
          </cell>
          <cell r="X2349" t="str">
            <v>N</v>
          </cell>
          <cell r="Y2349"/>
          <cell r="Z2349" t="str">
            <v>Y</v>
          </cell>
          <cell r="AA2349" t="str">
            <v>N</v>
          </cell>
          <cell r="AB2349" t="str">
            <v>Y</v>
          </cell>
          <cell r="AC2349" t="str">
            <v>N</v>
          </cell>
          <cell r="AD2349" t="str">
            <v>N</v>
          </cell>
          <cell r="AE2349">
            <v>0</v>
          </cell>
          <cell r="AF2349" t="str">
            <v>N</v>
          </cell>
          <cell r="AG2349"/>
          <cell r="AH2349" t="str">
            <v>N</v>
          </cell>
          <cell r="AI2349" t="str">
            <v>1639.97</v>
          </cell>
          <cell r="AJ2349"/>
          <cell r="AK2349"/>
          <cell r="AL2349"/>
          <cell r="AM2349"/>
          <cell r="AN2349"/>
          <cell r="AO2349"/>
          <cell r="AP2349"/>
          <cell r="AQ2349"/>
          <cell r="AR2349" t="str">
            <v>N</v>
          </cell>
          <cell r="AS2349"/>
          <cell r="AT2349"/>
          <cell r="AU2349"/>
          <cell r="AV2349"/>
          <cell r="AW2349" t="str">
            <v>A</v>
          </cell>
          <cell r="AX2349"/>
          <cell r="AY2349" t="str">
            <v>0</v>
          </cell>
          <cell r="AZ2349"/>
          <cell r="BA2349" t="str">
            <v>Routine</v>
          </cell>
          <cell r="BB2349">
            <v>2</v>
          </cell>
          <cell r="BC2349" t="str">
            <v>http://healthlabtesting.com/</v>
          </cell>
          <cell r="BD2349"/>
          <cell r="BE2349" t="str">
            <v>N</v>
          </cell>
          <cell r="BF2349"/>
          <cell r="BG2349" t="str">
            <v>H</v>
          </cell>
          <cell r="BH2349" t="str">
            <v>N</v>
          </cell>
          <cell r="BI2349" t="str">
            <v>N</v>
          </cell>
          <cell r="BJ2349"/>
          <cell r="BK2349"/>
          <cell r="BL2349"/>
          <cell r="BM2349"/>
          <cell r="BN2349" t="str">
            <v>N</v>
          </cell>
          <cell r="BO2349"/>
          <cell r="BP2349"/>
          <cell r="BQ2349"/>
          <cell r="BR2349"/>
          <cell r="BS2349"/>
          <cell r="BT2349"/>
          <cell r="BU2349"/>
          <cell r="BV2349"/>
          <cell r="BW2349"/>
          <cell r="BX2349"/>
          <cell r="BY2349"/>
          <cell r="BZ2349"/>
          <cell r="CA2349"/>
          <cell r="CB2349"/>
          <cell r="CC2349"/>
          <cell r="CD2349"/>
          <cell r="CE2349"/>
          <cell r="CF2349" t="str">
            <v>N</v>
          </cell>
          <cell r="CG2349"/>
          <cell r="CH2349"/>
          <cell r="CI2349" t="str">
            <v>N</v>
          </cell>
          <cell r="CJ2349"/>
          <cell r="CK2349" t="str">
            <v>N</v>
          </cell>
          <cell r="CL2349" t="str">
            <v>N</v>
          </cell>
          <cell r="CM2349" t="str">
            <v>N</v>
          </cell>
          <cell r="CN2349"/>
          <cell r="CO2349"/>
          <cell r="CP2349"/>
          <cell r="CQ2349"/>
          <cell r="CR2349" t="str">
            <v>N</v>
          </cell>
          <cell r="CS2349" t="str">
            <v>N</v>
          </cell>
          <cell r="CT2349" t="str">
            <v>N</v>
          </cell>
          <cell r="CU2349"/>
          <cell r="CV2349"/>
          <cell r="CW2349"/>
          <cell r="CX2349" t="str">
            <v>N</v>
          </cell>
          <cell r="CY2349" t="str">
            <v>*OCS*</v>
          </cell>
          <cell r="CZ2349" t="str">
            <v>1</v>
          </cell>
          <cell r="DA2349" t="str">
            <v>Urine</v>
          </cell>
          <cell r="DB2349" t="str">
            <v>Urine Container, Random - Sendout</v>
          </cell>
        </row>
        <row r="2350">
          <cell r="C2350" t="str">
            <v>2191741</v>
          </cell>
          <cell r="D2350" t="str">
            <v>RIBOSOMAL P ANTIBODY</v>
          </cell>
          <cell r="E2350" t="str">
            <v>10/30/2014</v>
          </cell>
          <cell r="F2350" t="str">
            <v/>
          </cell>
          <cell r="G2350" t="str">
            <v>83516</v>
          </cell>
          <cell r="H2350" t="str">
            <v>N</v>
          </cell>
          <cell r="I2350" t="str">
            <v>1</v>
          </cell>
          <cell r="J2350"/>
          <cell r="K2350" t="str">
            <v>WOODDALE~WOODDALE~WOODDALE</v>
          </cell>
          <cell r="L2350"/>
          <cell r="M2350" t="str">
            <v>N</v>
          </cell>
          <cell r="N2350" t="str">
            <v>C</v>
          </cell>
          <cell r="O2350"/>
          <cell r="P2350"/>
          <cell r="Q2350" t="str">
            <v>1~~~~~</v>
          </cell>
          <cell r="R2350"/>
          <cell r="S2350" t="str">
            <v>RIB P|RIBOSOM|RIBOSOMAL|RIB P AB|1741</v>
          </cell>
          <cell r="T2350"/>
          <cell r="U2350" t="str">
            <v>45061060~~Y~N~N</v>
          </cell>
          <cell r="V2350" t="str">
            <v>0</v>
          </cell>
          <cell r="W2350">
            <v>104741</v>
          </cell>
          <cell r="X2350" t="str">
            <v>N</v>
          </cell>
          <cell r="Y2350"/>
          <cell r="Z2350" t="str">
            <v>Y</v>
          </cell>
          <cell r="AA2350" t="str">
            <v>N</v>
          </cell>
          <cell r="AB2350" t="str">
            <v>Y</v>
          </cell>
          <cell r="AC2350" t="str">
            <v>N</v>
          </cell>
          <cell r="AD2350" t="str">
            <v>N</v>
          </cell>
          <cell r="AE2350">
            <v>0</v>
          </cell>
          <cell r="AF2350" t="str">
            <v>N</v>
          </cell>
          <cell r="AG2350"/>
          <cell r="AH2350" t="str">
            <v>N</v>
          </cell>
          <cell r="AI2350" t="str">
            <v>259.92</v>
          </cell>
          <cell r="AJ2350"/>
          <cell r="AK2350"/>
          <cell r="AL2350"/>
          <cell r="AM2350"/>
          <cell r="AN2350"/>
          <cell r="AO2350"/>
          <cell r="AP2350"/>
          <cell r="AQ2350"/>
          <cell r="AR2350" t="str">
            <v>N</v>
          </cell>
          <cell r="AS2350"/>
          <cell r="AT2350"/>
          <cell r="AU2350"/>
          <cell r="AV2350"/>
          <cell r="AW2350" t="str">
            <v>A</v>
          </cell>
          <cell r="AX2350"/>
          <cell r="AY2350" t="str">
            <v>0</v>
          </cell>
          <cell r="AZ2350"/>
          <cell r="BA2350" t="str">
            <v>Routine</v>
          </cell>
          <cell r="BB2350">
            <v>2</v>
          </cell>
          <cell r="BC2350" t="str">
            <v>http://healthlabtesting.com/</v>
          </cell>
          <cell r="BD2350"/>
          <cell r="BE2350" t="str">
            <v>Y</v>
          </cell>
          <cell r="BF2350"/>
          <cell r="BG2350" t="str">
            <v>H</v>
          </cell>
          <cell r="BH2350" t="str">
            <v>N</v>
          </cell>
          <cell r="BI2350" t="str">
            <v>N</v>
          </cell>
          <cell r="BJ2350"/>
          <cell r="BK2350"/>
          <cell r="BL2350"/>
          <cell r="BM2350"/>
          <cell r="BN2350" t="str">
            <v>N</v>
          </cell>
          <cell r="BO2350"/>
          <cell r="BP2350"/>
          <cell r="BQ2350"/>
          <cell r="BR2350"/>
          <cell r="BS2350"/>
          <cell r="BT2350"/>
          <cell r="BU2350"/>
          <cell r="BV2350"/>
          <cell r="BW2350"/>
          <cell r="BX2350"/>
          <cell r="BY2350"/>
          <cell r="BZ2350"/>
          <cell r="CA2350"/>
          <cell r="CB2350"/>
          <cell r="CC2350"/>
          <cell r="CD2350"/>
          <cell r="CE2350"/>
          <cell r="CF2350" t="str">
            <v>N</v>
          </cell>
          <cell r="CG2350"/>
          <cell r="CH2350"/>
          <cell r="CI2350" t="str">
            <v>N</v>
          </cell>
          <cell r="CJ2350"/>
          <cell r="CK2350" t="str">
            <v>N</v>
          </cell>
          <cell r="CL2350" t="str">
            <v>N</v>
          </cell>
          <cell r="CM2350" t="str">
            <v>N</v>
          </cell>
          <cell r="CN2350"/>
          <cell r="CO2350"/>
          <cell r="CP2350"/>
          <cell r="CQ2350"/>
          <cell r="CR2350" t="str">
            <v>N</v>
          </cell>
          <cell r="CS2350" t="str">
            <v>N</v>
          </cell>
          <cell r="CT2350" t="str">
            <v>N</v>
          </cell>
          <cell r="CU2350"/>
          <cell r="CV2350"/>
          <cell r="CW2350"/>
          <cell r="CX2350" t="str">
            <v>N</v>
          </cell>
          <cell r="CY2350" t="str">
            <v>*OCS*</v>
          </cell>
          <cell r="CZ2350" t="str">
            <v>1</v>
          </cell>
          <cell r="DA2350" t="str">
            <v>Serum</v>
          </cell>
          <cell r="DB2350" t="str">
            <v>5.0 mL SST - Sendout~~mL</v>
          </cell>
        </row>
        <row r="2351">
          <cell r="C2351" t="str">
            <v>2191742</v>
          </cell>
          <cell r="D2351" t="str">
            <v>LD, SYNOVIAL FLUID</v>
          </cell>
          <cell r="E2351" t="str">
            <v>12/26/2013</v>
          </cell>
          <cell r="F2351" t="str">
            <v/>
          </cell>
          <cell r="G2351" t="str">
            <v>83615</v>
          </cell>
          <cell r="H2351" t="str">
            <v>N</v>
          </cell>
          <cell r="I2351" t="str">
            <v>1</v>
          </cell>
          <cell r="J2351"/>
          <cell r="K2351" t="str">
            <v>VALENCIA~VALENCIA~VALENCIA</v>
          </cell>
          <cell r="L2351"/>
          <cell r="M2351" t="str">
            <v>N</v>
          </cell>
          <cell r="N2351" t="str">
            <v>C</v>
          </cell>
          <cell r="O2351"/>
          <cell r="P2351"/>
          <cell r="Q2351" t="str">
            <v>1~~~~~</v>
          </cell>
          <cell r="R2351"/>
          <cell r="S2351" t="str">
            <v>SYN LD|SYNOVIAL|LD|LDH|1742</v>
          </cell>
          <cell r="T2351"/>
          <cell r="U2351" t="str">
            <v>86001564~~Y~N~N</v>
          </cell>
          <cell r="V2351" t="str">
            <v>0</v>
          </cell>
          <cell r="W2351">
            <v>104341</v>
          </cell>
          <cell r="X2351" t="str">
            <v>N</v>
          </cell>
          <cell r="Y2351"/>
          <cell r="Z2351" t="str">
            <v>Y</v>
          </cell>
          <cell r="AA2351" t="str">
            <v>N</v>
          </cell>
          <cell r="AB2351" t="str">
            <v>Y</v>
          </cell>
          <cell r="AC2351" t="str">
            <v>N</v>
          </cell>
          <cell r="AD2351" t="str">
            <v>N</v>
          </cell>
          <cell r="AE2351">
            <v>0</v>
          </cell>
          <cell r="AF2351" t="str">
            <v>N</v>
          </cell>
          <cell r="AG2351"/>
          <cell r="AH2351" t="str">
            <v>N</v>
          </cell>
          <cell r="AI2351" t="str">
            <v>81.59</v>
          </cell>
          <cell r="AJ2351"/>
          <cell r="AK2351"/>
          <cell r="AL2351"/>
          <cell r="AM2351"/>
          <cell r="AN2351"/>
          <cell r="AO2351"/>
          <cell r="AP2351"/>
          <cell r="AQ2351"/>
          <cell r="AR2351" t="str">
            <v>N</v>
          </cell>
          <cell r="AS2351"/>
          <cell r="AT2351"/>
          <cell r="AU2351"/>
          <cell r="AV2351"/>
          <cell r="AW2351" t="str">
            <v>A</v>
          </cell>
          <cell r="AX2351"/>
          <cell r="AY2351" t="str">
            <v>0</v>
          </cell>
          <cell r="AZ2351"/>
          <cell r="BA2351" t="str">
            <v>Routine</v>
          </cell>
          <cell r="BB2351">
            <v>2</v>
          </cell>
          <cell r="BC2351" t="str">
            <v>http://healthlabtesting.com/</v>
          </cell>
          <cell r="BD2351"/>
          <cell r="BE2351" t="str">
            <v>N</v>
          </cell>
          <cell r="BF2351"/>
          <cell r="BG2351" t="str">
            <v>H</v>
          </cell>
          <cell r="BH2351" t="str">
            <v>N</v>
          </cell>
          <cell r="BI2351" t="str">
            <v>N</v>
          </cell>
          <cell r="BJ2351"/>
          <cell r="BK2351"/>
          <cell r="BL2351"/>
          <cell r="BM2351"/>
          <cell r="BN2351" t="str">
            <v>N</v>
          </cell>
          <cell r="BO2351"/>
          <cell r="BP2351"/>
          <cell r="BQ2351"/>
          <cell r="BR2351"/>
          <cell r="BS2351"/>
          <cell r="BT2351"/>
          <cell r="BU2351"/>
          <cell r="BV2351"/>
          <cell r="BW2351"/>
          <cell r="BX2351"/>
          <cell r="BY2351"/>
          <cell r="BZ2351"/>
          <cell r="CA2351"/>
          <cell r="CB2351"/>
          <cell r="CC2351"/>
          <cell r="CD2351"/>
          <cell r="CE2351"/>
          <cell r="CF2351" t="str">
            <v>N</v>
          </cell>
          <cell r="CG2351"/>
          <cell r="CH2351"/>
          <cell r="CI2351" t="str">
            <v>N</v>
          </cell>
          <cell r="CJ2351"/>
          <cell r="CK2351" t="str">
            <v>N</v>
          </cell>
          <cell r="CL2351" t="str">
            <v>N</v>
          </cell>
          <cell r="CM2351" t="str">
            <v>N</v>
          </cell>
          <cell r="CN2351"/>
          <cell r="CO2351"/>
          <cell r="CP2351"/>
          <cell r="CQ2351"/>
          <cell r="CR2351" t="str">
            <v>N</v>
          </cell>
          <cell r="CS2351" t="str">
            <v>N</v>
          </cell>
          <cell r="CT2351" t="str">
            <v>N</v>
          </cell>
          <cell r="CU2351"/>
          <cell r="CV2351"/>
          <cell r="CW2351"/>
          <cell r="CX2351" t="str">
            <v>N</v>
          </cell>
          <cell r="CY2351" t="str">
            <v>*OCS*</v>
          </cell>
          <cell r="CZ2351" t="str">
            <v>1</v>
          </cell>
          <cell r="DA2351" t="str">
            <v>Synovial Fluid</v>
          </cell>
          <cell r="DB2351" t="str">
            <v>Sterile Container - Sendout</v>
          </cell>
        </row>
        <row r="2352">
          <cell r="C2352" t="str">
            <v>2191743</v>
          </cell>
          <cell r="D2352" t="str">
            <v>PROTEIN, SYNOVIAL FLUID</v>
          </cell>
          <cell r="E2352" t="str">
            <v>10/30/2007</v>
          </cell>
          <cell r="F2352" t="str">
            <v/>
          </cell>
          <cell r="G2352" t="str">
            <v>84157</v>
          </cell>
          <cell r="H2352" t="str">
            <v>N</v>
          </cell>
          <cell r="I2352" t="str">
            <v>1</v>
          </cell>
          <cell r="J2352"/>
          <cell r="K2352" t="str">
            <v>VALENCIA~VALENCIA~VALENCIA</v>
          </cell>
          <cell r="L2352"/>
          <cell r="M2352" t="str">
            <v>N</v>
          </cell>
          <cell r="N2352" t="str">
            <v>C</v>
          </cell>
          <cell r="O2352"/>
          <cell r="P2352"/>
          <cell r="Q2352" t="str">
            <v>1~~~~~</v>
          </cell>
          <cell r="R2352"/>
          <cell r="S2352" t="str">
            <v>SYNOVIAL PROT|PROTEIN|FLUID|SYNOVIAL|1743</v>
          </cell>
          <cell r="T2352"/>
          <cell r="U2352" t="str">
            <v>85998969~~Y~N~N</v>
          </cell>
          <cell r="V2352" t="str">
            <v>0</v>
          </cell>
          <cell r="W2352">
            <v>104281</v>
          </cell>
          <cell r="X2352" t="str">
            <v>N</v>
          </cell>
          <cell r="Y2352"/>
          <cell r="Z2352" t="str">
            <v>Y</v>
          </cell>
          <cell r="AA2352" t="str">
            <v>N</v>
          </cell>
          <cell r="AB2352" t="str">
            <v>Y</v>
          </cell>
          <cell r="AC2352" t="str">
            <v>N</v>
          </cell>
          <cell r="AD2352" t="str">
            <v>N</v>
          </cell>
          <cell r="AE2352">
            <v>0</v>
          </cell>
          <cell r="AF2352" t="str">
            <v>N</v>
          </cell>
          <cell r="AG2352"/>
          <cell r="AH2352" t="str">
            <v>N</v>
          </cell>
          <cell r="AI2352" t="str">
            <v>138.64</v>
          </cell>
          <cell r="AJ2352"/>
          <cell r="AK2352"/>
          <cell r="AL2352"/>
          <cell r="AM2352"/>
          <cell r="AN2352"/>
          <cell r="AO2352"/>
          <cell r="AP2352"/>
          <cell r="AQ2352"/>
          <cell r="AR2352" t="str">
            <v>N</v>
          </cell>
          <cell r="AS2352"/>
          <cell r="AT2352"/>
          <cell r="AU2352"/>
          <cell r="AV2352"/>
          <cell r="AW2352" t="str">
            <v>A</v>
          </cell>
          <cell r="AX2352"/>
          <cell r="AY2352" t="str">
            <v>0</v>
          </cell>
          <cell r="AZ2352"/>
          <cell r="BA2352" t="str">
            <v>Routine</v>
          </cell>
          <cell r="BB2352">
            <v>2</v>
          </cell>
          <cell r="BC2352" t="str">
            <v>http://healthlabtesting.com/</v>
          </cell>
          <cell r="BD2352"/>
          <cell r="BE2352" t="str">
            <v>N</v>
          </cell>
          <cell r="BF2352"/>
          <cell r="BG2352" t="str">
            <v>H</v>
          </cell>
          <cell r="BH2352" t="str">
            <v>N</v>
          </cell>
          <cell r="BI2352" t="str">
            <v>N</v>
          </cell>
          <cell r="BJ2352"/>
          <cell r="BK2352"/>
          <cell r="BL2352"/>
          <cell r="BM2352"/>
          <cell r="BN2352" t="str">
            <v>N</v>
          </cell>
          <cell r="BO2352"/>
          <cell r="BP2352"/>
          <cell r="BQ2352"/>
          <cell r="BR2352"/>
          <cell r="BS2352"/>
          <cell r="BT2352"/>
          <cell r="BU2352"/>
          <cell r="BV2352"/>
          <cell r="BW2352"/>
          <cell r="BX2352"/>
          <cell r="BY2352"/>
          <cell r="BZ2352"/>
          <cell r="CA2352"/>
          <cell r="CB2352"/>
          <cell r="CC2352"/>
          <cell r="CD2352"/>
          <cell r="CE2352"/>
          <cell r="CF2352" t="str">
            <v>N</v>
          </cell>
          <cell r="CG2352"/>
          <cell r="CH2352"/>
          <cell r="CI2352" t="str">
            <v>N</v>
          </cell>
          <cell r="CJ2352"/>
          <cell r="CK2352" t="str">
            <v>N</v>
          </cell>
          <cell r="CL2352" t="str">
            <v>N</v>
          </cell>
          <cell r="CM2352" t="str">
            <v>N</v>
          </cell>
          <cell r="CN2352"/>
          <cell r="CO2352"/>
          <cell r="CP2352"/>
          <cell r="CQ2352"/>
          <cell r="CR2352" t="str">
            <v>N</v>
          </cell>
          <cell r="CS2352" t="str">
            <v>N</v>
          </cell>
          <cell r="CT2352" t="str">
            <v>N</v>
          </cell>
          <cell r="CU2352"/>
          <cell r="CV2352"/>
          <cell r="CW2352"/>
          <cell r="CX2352" t="str">
            <v>N</v>
          </cell>
          <cell r="CY2352" t="str">
            <v>*OCS*</v>
          </cell>
          <cell r="CZ2352" t="str">
            <v>1</v>
          </cell>
          <cell r="DA2352" t="str">
            <v>Synovial Fluid</v>
          </cell>
          <cell r="DB2352" t="str">
            <v>Sterile Container - Sendout</v>
          </cell>
        </row>
        <row r="2353">
          <cell r="C2353" t="str">
            <v>2191744</v>
          </cell>
          <cell r="D2353" t="str">
            <v>GLUCOSE, SYNOVIAL FLUID</v>
          </cell>
          <cell r="E2353" t="str">
            <v>5/2/2016</v>
          </cell>
          <cell r="F2353" t="str">
            <v/>
          </cell>
          <cell r="G2353" t="str">
            <v>82945</v>
          </cell>
          <cell r="H2353" t="str">
            <v>N</v>
          </cell>
          <cell r="I2353" t="str">
            <v>1</v>
          </cell>
          <cell r="J2353"/>
          <cell r="K2353" t="str">
            <v>VALENCIA~VALENCIA~VALENCIA</v>
          </cell>
          <cell r="L2353"/>
          <cell r="M2353" t="str">
            <v>N</v>
          </cell>
          <cell r="N2353" t="str">
            <v>C</v>
          </cell>
          <cell r="O2353"/>
          <cell r="P2353"/>
          <cell r="Q2353" t="str">
            <v>1~~~~~</v>
          </cell>
          <cell r="R2353"/>
          <cell r="S2353" t="str">
            <v>GLU SYN|GLU|GLUC|GLUCOSE|FLUID|SYN|SYNOVIAL|1744</v>
          </cell>
          <cell r="T2353"/>
          <cell r="U2353"/>
          <cell r="V2353" t="str">
            <v>0</v>
          </cell>
          <cell r="W2353">
            <v>101951</v>
          </cell>
          <cell r="X2353" t="str">
            <v>N</v>
          </cell>
          <cell r="Y2353"/>
          <cell r="Z2353" t="str">
            <v>Y</v>
          </cell>
          <cell r="AA2353" t="str">
            <v>N</v>
          </cell>
          <cell r="AB2353" t="str">
            <v>Y</v>
          </cell>
          <cell r="AC2353" t="str">
            <v>N</v>
          </cell>
          <cell r="AD2353" t="str">
            <v>N</v>
          </cell>
          <cell r="AE2353">
            <v>0</v>
          </cell>
          <cell r="AF2353" t="str">
            <v>N</v>
          </cell>
          <cell r="AG2353"/>
          <cell r="AH2353" t="str">
            <v>N</v>
          </cell>
          <cell r="AI2353" t="str">
            <v>140.18</v>
          </cell>
          <cell r="AJ2353"/>
          <cell r="AK2353"/>
          <cell r="AL2353"/>
          <cell r="AM2353"/>
          <cell r="AN2353"/>
          <cell r="AO2353"/>
          <cell r="AP2353"/>
          <cell r="AQ2353"/>
          <cell r="AR2353" t="str">
            <v>N</v>
          </cell>
          <cell r="AS2353"/>
          <cell r="AT2353"/>
          <cell r="AU2353"/>
          <cell r="AV2353"/>
          <cell r="AW2353" t="str">
            <v>A</v>
          </cell>
          <cell r="AX2353"/>
          <cell r="AY2353" t="str">
            <v>0</v>
          </cell>
          <cell r="AZ2353"/>
          <cell r="BA2353" t="str">
            <v>Routine</v>
          </cell>
          <cell r="BB2353">
            <v>2</v>
          </cell>
          <cell r="BC2353" t="str">
            <v>http://healthlabtesting.com/</v>
          </cell>
          <cell r="BD2353"/>
          <cell r="BE2353" t="str">
            <v>Y</v>
          </cell>
          <cell r="BF2353"/>
          <cell r="BG2353" t="str">
            <v>H</v>
          </cell>
          <cell r="BH2353" t="str">
            <v>N</v>
          </cell>
          <cell r="BI2353" t="str">
            <v>N</v>
          </cell>
          <cell r="BJ2353"/>
          <cell r="BK2353"/>
          <cell r="BL2353"/>
          <cell r="BM2353"/>
          <cell r="BN2353" t="str">
            <v>N</v>
          </cell>
          <cell r="BO2353"/>
          <cell r="BP2353"/>
          <cell r="BQ2353"/>
          <cell r="BR2353"/>
          <cell r="BS2353"/>
          <cell r="BT2353"/>
          <cell r="BU2353"/>
          <cell r="BV2353"/>
          <cell r="BW2353"/>
          <cell r="BX2353"/>
          <cell r="BY2353"/>
          <cell r="BZ2353"/>
          <cell r="CA2353"/>
          <cell r="CB2353"/>
          <cell r="CC2353"/>
          <cell r="CD2353"/>
          <cell r="CE2353"/>
          <cell r="CF2353" t="str">
            <v>N</v>
          </cell>
          <cell r="CG2353"/>
          <cell r="CH2353"/>
          <cell r="CI2353" t="str">
            <v>N</v>
          </cell>
          <cell r="CJ2353"/>
          <cell r="CK2353" t="str">
            <v>N</v>
          </cell>
          <cell r="CL2353" t="str">
            <v>N</v>
          </cell>
          <cell r="CM2353" t="str">
            <v>N</v>
          </cell>
          <cell r="CN2353"/>
          <cell r="CO2353"/>
          <cell r="CP2353"/>
          <cell r="CQ2353"/>
          <cell r="CR2353" t="str">
            <v>N</v>
          </cell>
          <cell r="CS2353" t="str">
            <v>N</v>
          </cell>
          <cell r="CT2353" t="str">
            <v>N</v>
          </cell>
          <cell r="CU2353"/>
          <cell r="CV2353"/>
          <cell r="CW2353"/>
          <cell r="CX2353" t="str">
            <v>N</v>
          </cell>
          <cell r="CY2353" t="str">
            <v>*OCS*</v>
          </cell>
          <cell r="CZ2353" t="str">
            <v>1</v>
          </cell>
          <cell r="DA2353" t="str">
            <v>Synovial Fluid</v>
          </cell>
          <cell r="DB2353" t="str">
            <v>Sterile Container</v>
          </cell>
        </row>
        <row r="2354">
          <cell r="C2354" t="str">
            <v>2191745</v>
          </cell>
          <cell r="D2354" t="str">
            <v>LACTIC ACID, CSF</v>
          </cell>
          <cell r="E2354" t="str">
            <v>12/26/2013</v>
          </cell>
          <cell r="F2354" t="str">
            <v/>
          </cell>
          <cell r="G2354" t="str">
            <v>83605</v>
          </cell>
          <cell r="H2354" t="str">
            <v>N</v>
          </cell>
          <cell r="I2354" t="str">
            <v>1</v>
          </cell>
          <cell r="J2354"/>
          <cell r="K2354" t="str">
            <v>CHANTILLY~CHANTILLY~CHANTILLY</v>
          </cell>
          <cell r="L2354"/>
          <cell r="M2354" t="str">
            <v>N</v>
          </cell>
          <cell r="N2354" t="str">
            <v>C</v>
          </cell>
          <cell r="O2354"/>
          <cell r="P2354"/>
          <cell r="Q2354" t="str">
            <v>1~~~~~</v>
          </cell>
          <cell r="R2354"/>
          <cell r="S2354" t="str">
            <v>LACTIC ACD CSF|CSF|LACTATE|LACTIC|LA</v>
          </cell>
          <cell r="T2354"/>
          <cell r="U2354" t="str">
            <v>16598~~Y~N~N</v>
          </cell>
          <cell r="V2354" t="str">
            <v>0</v>
          </cell>
          <cell r="W2354">
            <v>117172</v>
          </cell>
          <cell r="X2354" t="str">
            <v>N</v>
          </cell>
          <cell r="Y2354"/>
          <cell r="Z2354" t="str">
            <v>Y</v>
          </cell>
          <cell r="AA2354" t="str">
            <v>N</v>
          </cell>
          <cell r="AB2354" t="str">
            <v>Y</v>
          </cell>
          <cell r="AC2354" t="str">
            <v>N</v>
          </cell>
          <cell r="AD2354" t="str">
            <v>N</v>
          </cell>
          <cell r="AE2354">
            <v>0</v>
          </cell>
          <cell r="AF2354" t="str">
            <v>N</v>
          </cell>
          <cell r="AG2354"/>
          <cell r="AH2354" t="str">
            <v>N</v>
          </cell>
          <cell r="AI2354" t="str">
            <v>209.2</v>
          </cell>
          <cell r="AJ2354"/>
          <cell r="AK2354"/>
          <cell r="AL2354"/>
          <cell r="AM2354"/>
          <cell r="AN2354"/>
          <cell r="AO2354"/>
          <cell r="AP2354"/>
          <cell r="AQ2354"/>
          <cell r="AR2354" t="str">
            <v>N</v>
          </cell>
          <cell r="AS2354"/>
          <cell r="AT2354"/>
          <cell r="AU2354"/>
          <cell r="AV2354"/>
          <cell r="AW2354" t="str">
            <v>A</v>
          </cell>
          <cell r="AX2354"/>
          <cell r="AY2354" t="str">
            <v>0</v>
          </cell>
          <cell r="AZ2354"/>
          <cell r="BA2354" t="str">
            <v>Routine</v>
          </cell>
          <cell r="BB2354">
            <v>2</v>
          </cell>
          <cell r="BC2354" t="str">
            <v>http://healthlabtesting.com/</v>
          </cell>
          <cell r="BD2354"/>
          <cell r="BE2354" t="str">
            <v>N</v>
          </cell>
          <cell r="BF2354"/>
          <cell r="BG2354" t="str">
            <v>H</v>
          </cell>
          <cell r="BH2354" t="str">
            <v>N</v>
          </cell>
          <cell r="BI2354" t="str">
            <v>N</v>
          </cell>
          <cell r="BJ2354"/>
          <cell r="BK2354"/>
          <cell r="BL2354"/>
          <cell r="BM2354"/>
          <cell r="BN2354" t="str">
            <v>N</v>
          </cell>
          <cell r="BO2354"/>
          <cell r="BP2354"/>
          <cell r="BQ2354"/>
          <cell r="BR2354"/>
          <cell r="BS2354"/>
          <cell r="BT2354"/>
          <cell r="BU2354"/>
          <cell r="BV2354"/>
          <cell r="BW2354"/>
          <cell r="BX2354"/>
          <cell r="BY2354"/>
          <cell r="BZ2354"/>
          <cell r="CA2354"/>
          <cell r="CB2354"/>
          <cell r="CC2354"/>
          <cell r="CD2354"/>
          <cell r="CE2354"/>
          <cell r="CF2354" t="str">
            <v>N</v>
          </cell>
          <cell r="CG2354"/>
          <cell r="CH2354"/>
          <cell r="CI2354" t="str">
            <v>N</v>
          </cell>
          <cell r="CJ2354"/>
          <cell r="CK2354" t="str">
            <v>N</v>
          </cell>
          <cell r="CL2354" t="str">
            <v>N</v>
          </cell>
          <cell r="CM2354" t="str">
            <v>N</v>
          </cell>
          <cell r="CN2354"/>
          <cell r="CO2354"/>
          <cell r="CP2354"/>
          <cell r="CQ2354"/>
          <cell r="CR2354" t="str">
            <v>N</v>
          </cell>
          <cell r="CS2354" t="str">
            <v>N</v>
          </cell>
          <cell r="CT2354" t="str">
            <v>N</v>
          </cell>
          <cell r="CU2354"/>
          <cell r="CV2354"/>
          <cell r="CW2354"/>
          <cell r="CX2354" t="str">
            <v>N</v>
          </cell>
          <cell r="CY2354" t="str">
            <v>*OCS*</v>
          </cell>
          <cell r="CZ2354" t="str">
            <v>1</v>
          </cell>
          <cell r="DA2354" t="str">
            <v>CSF</v>
          </cell>
          <cell r="DB2354" t="str">
            <v>CSF Tube - Sendout</v>
          </cell>
        </row>
        <row r="2355">
          <cell r="C2355" t="str">
            <v>2191746</v>
          </cell>
          <cell r="D2355" t="str">
            <v>PANORAMA PRENATAL TEST</v>
          </cell>
          <cell r="E2355" t="str">
            <v>3/24/2014</v>
          </cell>
          <cell r="F2355" t="str">
            <v>3/24/2014</v>
          </cell>
          <cell r="G2355" t="str">
            <v>81420</v>
          </cell>
          <cell r="H2355" t="str">
            <v>Y</v>
          </cell>
          <cell r="I2355" t="str">
            <v>1</v>
          </cell>
          <cell r="J2355"/>
          <cell r="K2355" t="str">
            <v>OTHER~OTHER~OTHER</v>
          </cell>
          <cell r="L2355"/>
          <cell r="M2355" t="str">
            <v>N</v>
          </cell>
          <cell r="N2355" t="str">
            <v>C</v>
          </cell>
          <cell r="O2355"/>
          <cell r="P2355"/>
          <cell r="Q2355" t="str">
            <v>1~~~~~</v>
          </cell>
          <cell r="R2355"/>
          <cell r="S2355" t="str">
            <v>PANORAMA|PRENATAL|1746</v>
          </cell>
          <cell r="T2355" t="str">
            <v>PTWEIGHT~Y~~~~~1~~~1~~~N~N~~|PREGNANT~Y~~~~~1~~~2~~~N~N~~|EDD~Y~~~~~1~~~3~~~N~N~~|TWIN~Y~~~~~1~~~4~~~N~N~~|TWIN2~N~~~~~1~~~5~~~N~N~~|SURROGATE~Y~~~~~1~~~6~~~N~N~~|DONORAGE~N~~~~~1~~~7~~~N~N~~|FETALSEX~Y~~~~~1~~~8~~~N~N~~|AUTOREDRAW~Y~~~~~1~~~9~~~N~N~~</v>
          </cell>
          <cell r="U2355" t="str">
            <v>86009329~~Y~N~N|86009330~~Y~N~N|86009333~~Y~N~N|86009334~~Y~N~N|86009336~~Y~N~N|86009337~~Y~N~N|86009338~~Y~N~N|86009339~~Y~N~N|86009341~~Y~N~N|86009342~~Y~N~N|86009343~~Y~N~N|86009344~~Y~N~N|86009346~~Y~N~N|86009347~~Y~N~N|86009348~~Y~N~N|86009349~~Y~N~N|86009350~~Y~N~N|86009351~~Y~N~N|86009353~~Y~N~N|86009354~~Y~N~N|86009359~~Y~N~N|86009363~~Y~N~N|86009364~~Y~N~N|86009365~~Y~N~N|86009366~~Y~N~N|86010323~~Y~N~N|86010327~~Y~N~N|86010328~~Y~N~N|86012061~~Y~N~N|86012062~~Y~N~N|86012063~~Y~N~N|AUTOREDRAW~~Y~N~N|DONORAGE~~Y~N~N|EDD~~Y~N~N|FETALSEX~~Y~N~N|FTHRSMP~~Y~N~N|MATAGE~~Y~N~N|NT22Q~~Y~N~N|PREGNANT~~Y~N~N|PTWEIGHT~~Y~N~N|SURROGATE~~Y~N~N|TWIN~~Y~N~N|TWIN2~~Y~N~N</v>
          </cell>
          <cell r="V2355" t="str">
            <v>0</v>
          </cell>
          <cell r="W2355">
            <v>102463</v>
          </cell>
          <cell r="X2355" t="str">
            <v>N</v>
          </cell>
          <cell r="Y2355"/>
          <cell r="Z2355" t="str">
            <v>Y</v>
          </cell>
          <cell r="AA2355" t="str">
            <v>N</v>
          </cell>
          <cell r="AB2355" t="str">
            <v>Y</v>
          </cell>
          <cell r="AC2355" t="str">
            <v>N</v>
          </cell>
          <cell r="AD2355" t="str">
            <v>N</v>
          </cell>
          <cell r="AE2355">
            <v>0</v>
          </cell>
          <cell r="AF2355" t="str">
            <v>N</v>
          </cell>
          <cell r="AG2355"/>
          <cell r="AH2355" t="str">
            <v>N</v>
          </cell>
          <cell r="AI2355" t="str">
            <v>2306.99</v>
          </cell>
          <cell r="AJ2355"/>
          <cell r="AK2355"/>
          <cell r="AL2355"/>
          <cell r="AM2355"/>
          <cell r="AN2355"/>
          <cell r="AO2355"/>
          <cell r="AP2355"/>
          <cell r="AQ2355"/>
          <cell r="AR2355" t="str">
            <v>N</v>
          </cell>
          <cell r="AS2355"/>
          <cell r="AT2355"/>
          <cell r="AU2355"/>
          <cell r="AV2355"/>
          <cell r="AW2355" t="str">
            <v>A</v>
          </cell>
          <cell r="AX2355"/>
          <cell r="AY2355" t="str">
            <v>0</v>
          </cell>
          <cell r="AZ2355"/>
          <cell r="BA2355" t="str">
            <v>Routine</v>
          </cell>
          <cell r="BB2355">
            <v>2</v>
          </cell>
          <cell r="BC2355" t="str">
            <v>http://healthlabtesting.com/</v>
          </cell>
          <cell r="BD2355"/>
          <cell r="BE2355" t="str">
            <v>Y</v>
          </cell>
          <cell r="BF2355"/>
          <cell r="BG2355" t="str">
            <v>H</v>
          </cell>
          <cell r="BH2355" t="str">
            <v>N</v>
          </cell>
          <cell r="BI2355" t="str">
            <v>N</v>
          </cell>
          <cell r="BJ2355"/>
          <cell r="BK2355"/>
          <cell r="BL2355"/>
          <cell r="BM2355"/>
          <cell r="BN2355" t="str">
            <v>N</v>
          </cell>
          <cell r="BO2355"/>
          <cell r="BP2355"/>
          <cell r="BQ2355"/>
          <cell r="BR2355"/>
          <cell r="BS2355"/>
          <cell r="BT2355"/>
          <cell r="BU2355"/>
          <cell r="BV2355"/>
          <cell r="BW2355"/>
          <cell r="BX2355"/>
          <cell r="BY2355"/>
          <cell r="BZ2355"/>
          <cell r="CA2355"/>
          <cell r="CB2355"/>
          <cell r="CC2355"/>
          <cell r="CD2355"/>
          <cell r="CE2355"/>
          <cell r="CF2355" t="str">
            <v>N</v>
          </cell>
          <cell r="CG2355"/>
          <cell r="CH2355"/>
          <cell r="CI2355" t="str">
            <v>N</v>
          </cell>
          <cell r="CJ2355"/>
          <cell r="CK2355" t="str">
            <v>N</v>
          </cell>
          <cell r="CL2355" t="str">
            <v>N</v>
          </cell>
          <cell r="CM2355" t="str">
            <v>N</v>
          </cell>
          <cell r="CN2355"/>
          <cell r="CO2355"/>
          <cell r="CP2355"/>
          <cell r="CQ2355"/>
          <cell r="CR2355" t="str">
            <v>N</v>
          </cell>
          <cell r="CS2355" t="str">
            <v>N</v>
          </cell>
          <cell r="CT2355" t="str">
            <v>N</v>
          </cell>
          <cell r="CU2355"/>
          <cell r="CV2355"/>
          <cell r="CW2355"/>
          <cell r="CX2355" t="str">
            <v>N</v>
          </cell>
          <cell r="CY2355" t="str">
            <v>*OCS*</v>
          </cell>
          <cell r="CZ2355" t="str">
            <v>1</v>
          </cell>
          <cell r="DA2355" t="str">
            <v>Whole Blood</v>
          </cell>
          <cell r="DB2355" t="str">
            <v>Cell Free DNA Streck Tubes</v>
          </cell>
        </row>
        <row r="2356">
          <cell r="C2356" t="str">
            <v>2191747</v>
          </cell>
          <cell r="D2356" t="str">
            <v>ALLERGEN - YEAST, BREWER IgE</v>
          </cell>
          <cell r="E2356" t="str">
            <v>11/19/2013</v>
          </cell>
          <cell r="F2356" t="str">
            <v/>
          </cell>
          <cell r="G2356" t="str">
            <v>86003</v>
          </cell>
          <cell r="H2356" t="str">
            <v>N</v>
          </cell>
          <cell r="I2356" t="str">
            <v>1</v>
          </cell>
          <cell r="J2356"/>
          <cell r="K2356" t="str">
            <v>WOODDALE~WOODDALE~WOODDALE</v>
          </cell>
          <cell r="L2356"/>
          <cell r="M2356" t="str">
            <v>N</v>
          </cell>
          <cell r="N2356" t="str">
            <v>C</v>
          </cell>
          <cell r="O2356"/>
          <cell r="P2356"/>
          <cell r="Q2356" t="str">
            <v>1~~~~~</v>
          </cell>
          <cell r="R2356"/>
          <cell r="S2356" t="str">
            <v>BREWERS YEAST|YEAST|BREWER|1747</v>
          </cell>
          <cell r="T2356"/>
          <cell r="U2356" t="str">
            <v>85991936~~Y~N~N|85991937~~Y~N~N|55999999~~Y~N~N</v>
          </cell>
          <cell r="V2356" t="str">
            <v>0</v>
          </cell>
          <cell r="W2356">
            <v>107493</v>
          </cell>
          <cell r="X2356" t="str">
            <v>N</v>
          </cell>
          <cell r="Y2356"/>
          <cell r="Z2356" t="str">
            <v>Y</v>
          </cell>
          <cell r="AA2356" t="str">
            <v>N</v>
          </cell>
          <cell r="AB2356" t="str">
            <v>Y</v>
          </cell>
          <cell r="AC2356" t="str">
            <v>N</v>
          </cell>
          <cell r="AD2356" t="str">
            <v>N</v>
          </cell>
          <cell r="AE2356">
            <v>0</v>
          </cell>
          <cell r="AF2356" t="str">
            <v>N</v>
          </cell>
          <cell r="AG2356"/>
          <cell r="AH2356" t="str">
            <v>N</v>
          </cell>
          <cell r="AI2356" t="str">
            <v>105.53</v>
          </cell>
          <cell r="AJ2356"/>
          <cell r="AK2356"/>
          <cell r="AL2356"/>
          <cell r="AM2356"/>
          <cell r="AN2356"/>
          <cell r="AO2356"/>
          <cell r="AP2356"/>
          <cell r="AQ2356"/>
          <cell r="AR2356" t="str">
            <v>N</v>
          </cell>
          <cell r="AS2356"/>
          <cell r="AT2356"/>
          <cell r="AU2356"/>
          <cell r="AV2356"/>
          <cell r="AW2356" t="str">
            <v>A</v>
          </cell>
          <cell r="AX2356"/>
          <cell r="AY2356" t="str">
            <v>0</v>
          </cell>
          <cell r="AZ2356"/>
          <cell r="BA2356" t="str">
            <v>Routine</v>
          </cell>
          <cell r="BB2356">
            <v>2</v>
          </cell>
          <cell r="BC2356" t="str">
            <v>http://healthlabtesting.com/</v>
          </cell>
          <cell r="BD2356"/>
          <cell r="BE2356" t="str">
            <v>N</v>
          </cell>
          <cell r="BF2356"/>
          <cell r="BG2356" t="str">
            <v>H</v>
          </cell>
          <cell r="BH2356" t="str">
            <v>N</v>
          </cell>
          <cell r="BI2356" t="str">
            <v>N</v>
          </cell>
          <cell r="BJ2356"/>
          <cell r="BK2356"/>
          <cell r="BL2356"/>
          <cell r="BM2356"/>
          <cell r="BN2356" t="str">
            <v>N</v>
          </cell>
          <cell r="BO2356"/>
          <cell r="BP2356"/>
          <cell r="BQ2356"/>
          <cell r="BR2356"/>
          <cell r="BS2356"/>
          <cell r="BT2356"/>
          <cell r="BU2356"/>
          <cell r="BV2356"/>
          <cell r="BW2356"/>
          <cell r="BX2356"/>
          <cell r="BY2356"/>
          <cell r="BZ2356"/>
          <cell r="CA2356"/>
          <cell r="CB2356"/>
          <cell r="CC2356"/>
          <cell r="CD2356"/>
          <cell r="CE2356"/>
          <cell r="CF2356" t="str">
            <v>N</v>
          </cell>
          <cell r="CG2356"/>
          <cell r="CH2356"/>
          <cell r="CI2356" t="str">
            <v>N</v>
          </cell>
          <cell r="CJ2356"/>
          <cell r="CK2356" t="str">
            <v>N</v>
          </cell>
          <cell r="CL2356" t="str">
            <v>N</v>
          </cell>
          <cell r="CM2356" t="str">
            <v>N</v>
          </cell>
          <cell r="CN2356"/>
          <cell r="CO2356"/>
          <cell r="CP2356"/>
          <cell r="CQ2356"/>
          <cell r="CR2356" t="str">
            <v>N</v>
          </cell>
          <cell r="CS2356" t="str">
            <v>N</v>
          </cell>
          <cell r="CT2356" t="str">
            <v>N</v>
          </cell>
          <cell r="CU2356"/>
          <cell r="CV2356"/>
          <cell r="CW2356"/>
          <cell r="CX2356" t="str">
            <v>N</v>
          </cell>
          <cell r="CY2356" t="str">
            <v>*OCS*</v>
          </cell>
          <cell r="CZ2356" t="str">
            <v>1</v>
          </cell>
          <cell r="DA2356" t="str">
            <v>Serum</v>
          </cell>
          <cell r="DB2356" t="str">
            <v>5.0 mL SST - Sendout~~mL</v>
          </cell>
        </row>
        <row r="2357">
          <cell r="C2357" t="str">
            <v>2191750</v>
          </cell>
          <cell r="D2357" t="str">
            <v>ALLERGEN - GOAT'S MILK, IGE</v>
          </cell>
          <cell r="E2357" t="str">
            <v>11/19/2013</v>
          </cell>
          <cell r="F2357" t="str">
            <v/>
          </cell>
          <cell r="G2357" t="str">
            <v>86003</v>
          </cell>
          <cell r="H2357" t="str">
            <v>N</v>
          </cell>
          <cell r="I2357" t="str">
            <v>1</v>
          </cell>
          <cell r="J2357"/>
          <cell r="K2357" t="str">
            <v>MAYO~MAYO~MAYO</v>
          </cell>
          <cell r="L2357"/>
          <cell r="M2357" t="str">
            <v>N</v>
          </cell>
          <cell r="N2357" t="str">
            <v>C</v>
          </cell>
          <cell r="O2357"/>
          <cell r="P2357"/>
          <cell r="Q2357" t="str">
            <v>1~~~~~</v>
          </cell>
          <cell r="R2357"/>
          <cell r="S2357" t="str">
            <v>GOAT MILK|MILK|GOAT|1750|F300|GMILK</v>
          </cell>
          <cell r="T2357"/>
          <cell r="U2357" t="str">
            <v>GMILK~~Y~N~N</v>
          </cell>
          <cell r="V2357" t="str">
            <v>0</v>
          </cell>
          <cell r="W2357">
            <v>120123</v>
          </cell>
          <cell r="X2357" t="str">
            <v>N</v>
          </cell>
          <cell r="Y2357"/>
          <cell r="Z2357" t="str">
            <v>Y</v>
          </cell>
          <cell r="AA2357" t="str">
            <v>N</v>
          </cell>
          <cell r="AB2357" t="str">
            <v>Y</v>
          </cell>
          <cell r="AC2357" t="str">
            <v>N</v>
          </cell>
          <cell r="AD2357" t="str">
            <v>N</v>
          </cell>
          <cell r="AE2357">
            <v>0</v>
          </cell>
          <cell r="AF2357" t="str">
            <v>N</v>
          </cell>
          <cell r="AG2357"/>
          <cell r="AH2357" t="str">
            <v>N</v>
          </cell>
          <cell r="AI2357" t="str">
            <v>41</v>
          </cell>
          <cell r="AJ2357"/>
          <cell r="AK2357"/>
          <cell r="AL2357"/>
          <cell r="AM2357"/>
          <cell r="AN2357"/>
          <cell r="AO2357"/>
          <cell r="AP2357"/>
          <cell r="AQ2357"/>
          <cell r="AR2357" t="str">
            <v>N</v>
          </cell>
          <cell r="AS2357"/>
          <cell r="AT2357"/>
          <cell r="AU2357"/>
          <cell r="AV2357"/>
          <cell r="AW2357" t="str">
            <v>A</v>
          </cell>
          <cell r="AX2357"/>
          <cell r="AY2357" t="str">
            <v>0</v>
          </cell>
          <cell r="AZ2357"/>
          <cell r="BA2357" t="str">
            <v>Routine</v>
          </cell>
          <cell r="BB2357">
            <v>2</v>
          </cell>
          <cell r="BC2357" t="str">
            <v>http://healthlabtesting.com/</v>
          </cell>
          <cell r="BD2357"/>
          <cell r="BE2357" t="str">
            <v>N</v>
          </cell>
          <cell r="BF2357"/>
          <cell r="BG2357" t="str">
            <v>H</v>
          </cell>
          <cell r="BH2357" t="str">
            <v>N</v>
          </cell>
          <cell r="BI2357" t="str">
            <v>N</v>
          </cell>
          <cell r="BJ2357"/>
          <cell r="BK2357"/>
          <cell r="BL2357"/>
          <cell r="BM2357"/>
          <cell r="BN2357" t="str">
            <v>N</v>
          </cell>
          <cell r="BO2357"/>
          <cell r="BP2357"/>
          <cell r="BQ2357"/>
          <cell r="BR2357"/>
          <cell r="BS2357"/>
          <cell r="BT2357"/>
          <cell r="BU2357"/>
          <cell r="BV2357"/>
          <cell r="BW2357"/>
          <cell r="BX2357"/>
          <cell r="BY2357"/>
          <cell r="BZ2357"/>
          <cell r="CA2357"/>
          <cell r="CB2357"/>
          <cell r="CC2357"/>
          <cell r="CD2357"/>
          <cell r="CE2357"/>
          <cell r="CF2357" t="str">
            <v>N</v>
          </cell>
          <cell r="CG2357"/>
          <cell r="CH2357"/>
          <cell r="CI2357" t="str">
            <v>N</v>
          </cell>
          <cell r="CJ2357"/>
          <cell r="CK2357" t="str">
            <v>N</v>
          </cell>
          <cell r="CL2357" t="str">
            <v>N</v>
          </cell>
          <cell r="CM2357" t="str">
            <v>N</v>
          </cell>
          <cell r="CN2357"/>
          <cell r="CO2357"/>
          <cell r="CP2357"/>
          <cell r="CQ2357"/>
          <cell r="CR2357" t="str">
            <v>N</v>
          </cell>
          <cell r="CS2357" t="str">
            <v>N</v>
          </cell>
          <cell r="CT2357" t="str">
            <v>N</v>
          </cell>
          <cell r="CU2357"/>
          <cell r="CV2357"/>
          <cell r="CW2357"/>
          <cell r="CX2357" t="str">
            <v>N</v>
          </cell>
          <cell r="CY2357" t="str">
            <v>*OCS*</v>
          </cell>
          <cell r="CZ2357" t="str">
            <v>1</v>
          </cell>
          <cell r="DA2357" t="str">
            <v>Serum</v>
          </cell>
          <cell r="DB2357" t="str">
            <v>5.0 mL SST - Sendout~~mL</v>
          </cell>
        </row>
        <row r="2358">
          <cell r="C2358" t="str">
            <v>2191751</v>
          </cell>
          <cell r="D2358" t="str">
            <v>ALLERGEN - CHESTNUT, SWEET, IGE</v>
          </cell>
          <cell r="E2358" t="str">
            <v>11/19/2013</v>
          </cell>
          <cell r="F2358" t="str">
            <v/>
          </cell>
          <cell r="G2358" t="str">
            <v>86003</v>
          </cell>
          <cell r="H2358" t="str">
            <v>N</v>
          </cell>
          <cell r="I2358" t="str">
            <v>1</v>
          </cell>
          <cell r="J2358"/>
          <cell r="K2358" t="str">
            <v>MAYO~MAYO~MAYO</v>
          </cell>
          <cell r="L2358"/>
          <cell r="M2358" t="str">
            <v>N</v>
          </cell>
          <cell r="N2358" t="str">
            <v>C</v>
          </cell>
          <cell r="O2358"/>
          <cell r="P2358"/>
          <cell r="Q2358" t="str">
            <v>1~~~~~</v>
          </cell>
          <cell r="R2358"/>
          <cell r="S2358" t="str">
            <v>CHESTNUT|SWEET|F299|1751|LAB9860|CNUT</v>
          </cell>
          <cell r="T2358"/>
          <cell r="U2358" t="str">
            <v>CNUT~~Y~N~N</v>
          </cell>
          <cell r="V2358" t="str">
            <v>0</v>
          </cell>
          <cell r="W2358">
            <v>120126</v>
          </cell>
          <cell r="X2358" t="str">
            <v>N</v>
          </cell>
          <cell r="Y2358"/>
          <cell r="Z2358" t="str">
            <v>Y</v>
          </cell>
          <cell r="AA2358" t="str">
            <v>N</v>
          </cell>
          <cell r="AB2358" t="str">
            <v>Y</v>
          </cell>
          <cell r="AC2358" t="str">
            <v>N</v>
          </cell>
          <cell r="AD2358" t="str">
            <v>N</v>
          </cell>
          <cell r="AE2358">
            <v>0</v>
          </cell>
          <cell r="AF2358" t="str">
            <v>N</v>
          </cell>
          <cell r="AG2358"/>
          <cell r="AH2358" t="str">
            <v>N</v>
          </cell>
          <cell r="AI2358" t="str">
            <v>105.53</v>
          </cell>
          <cell r="AJ2358"/>
          <cell r="AK2358"/>
          <cell r="AL2358"/>
          <cell r="AM2358"/>
          <cell r="AN2358"/>
          <cell r="AO2358"/>
          <cell r="AP2358"/>
          <cell r="AQ2358"/>
          <cell r="AR2358" t="str">
            <v>N</v>
          </cell>
          <cell r="AS2358"/>
          <cell r="AT2358"/>
          <cell r="AU2358"/>
          <cell r="AV2358"/>
          <cell r="AW2358" t="str">
            <v>A</v>
          </cell>
          <cell r="AX2358"/>
          <cell r="AY2358" t="str">
            <v>0</v>
          </cell>
          <cell r="AZ2358"/>
          <cell r="BA2358" t="str">
            <v>Routine</v>
          </cell>
          <cell r="BB2358">
            <v>2</v>
          </cell>
          <cell r="BC2358" t="str">
            <v>http://healthlabtesting.com/</v>
          </cell>
          <cell r="BD2358"/>
          <cell r="BE2358" t="str">
            <v>N</v>
          </cell>
          <cell r="BF2358"/>
          <cell r="BG2358" t="str">
            <v>H</v>
          </cell>
          <cell r="BH2358" t="str">
            <v>N</v>
          </cell>
          <cell r="BI2358" t="str">
            <v>N</v>
          </cell>
          <cell r="BJ2358"/>
          <cell r="BK2358"/>
          <cell r="BL2358"/>
          <cell r="BM2358"/>
          <cell r="BN2358" t="str">
            <v>N</v>
          </cell>
          <cell r="BO2358"/>
          <cell r="BP2358"/>
          <cell r="BQ2358"/>
          <cell r="BR2358"/>
          <cell r="BS2358"/>
          <cell r="BT2358"/>
          <cell r="BU2358"/>
          <cell r="BV2358"/>
          <cell r="BW2358"/>
          <cell r="BX2358"/>
          <cell r="BY2358"/>
          <cell r="BZ2358"/>
          <cell r="CA2358"/>
          <cell r="CB2358"/>
          <cell r="CC2358"/>
          <cell r="CD2358"/>
          <cell r="CE2358"/>
          <cell r="CF2358" t="str">
            <v>N</v>
          </cell>
          <cell r="CG2358"/>
          <cell r="CH2358"/>
          <cell r="CI2358" t="str">
            <v>N</v>
          </cell>
          <cell r="CJ2358"/>
          <cell r="CK2358" t="str">
            <v>N</v>
          </cell>
          <cell r="CL2358" t="str">
            <v>N</v>
          </cell>
          <cell r="CM2358" t="str">
            <v>N</v>
          </cell>
          <cell r="CN2358"/>
          <cell r="CO2358"/>
          <cell r="CP2358"/>
          <cell r="CQ2358"/>
          <cell r="CR2358" t="str">
            <v>N</v>
          </cell>
          <cell r="CS2358" t="str">
            <v>N</v>
          </cell>
          <cell r="CT2358" t="str">
            <v>N</v>
          </cell>
          <cell r="CU2358"/>
          <cell r="CV2358"/>
          <cell r="CW2358"/>
          <cell r="CX2358" t="str">
            <v>N</v>
          </cell>
          <cell r="CY2358" t="str">
            <v>*OCS*</v>
          </cell>
          <cell r="CZ2358" t="str">
            <v>1</v>
          </cell>
          <cell r="DA2358" t="str">
            <v>Serum</v>
          </cell>
          <cell r="DB2358" t="str">
            <v>5.0 mL SST - Sendout~~mL</v>
          </cell>
        </row>
        <row r="2359">
          <cell r="C2359" t="str">
            <v>2191752</v>
          </cell>
          <cell r="D2359" t="str">
            <v>ALLERGEN - CULTIVATED WHEAT, IGE</v>
          </cell>
          <cell r="E2359" t="str">
            <v>11/19/2013</v>
          </cell>
          <cell r="F2359" t="str">
            <v/>
          </cell>
          <cell r="G2359" t="str">
            <v>86003</v>
          </cell>
          <cell r="H2359" t="str">
            <v>N</v>
          </cell>
          <cell r="I2359" t="str">
            <v>1</v>
          </cell>
          <cell r="J2359"/>
          <cell r="K2359" t="str">
            <v>MAYO~MAYO~MAYO</v>
          </cell>
          <cell r="L2359"/>
          <cell r="M2359" t="str">
            <v>N</v>
          </cell>
          <cell r="N2359" t="str">
            <v>C</v>
          </cell>
          <cell r="O2359"/>
          <cell r="P2359"/>
          <cell r="Q2359" t="str">
            <v>1~~~~~</v>
          </cell>
          <cell r="R2359"/>
          <cell r="S2359" t="str">
            <v>WHEAT|CULTIVATED|CULT WHEAT|G15|1752|C1ES</v>
          </cell>
          <cell r="T2359"/>
          <cell r="U2359" t="str">
            <v>WHTC~~Y~N~N</v>
          </cell>
          <cell r="V2359" t="str">
            <v>0</v>
          </cell>
          <cell r="W2359">
            <v>120220</v>
          </cell>
          <cell r="X2359" t="str">
            <v>N</v>
          </cell>
          <cell r="Y2359"/>
          <cell r="Z2359" t="str">
            <v>Y</v>
          </cell>
          <cell r="AA2359" t="str">
            <v>N</v>
          </cell>
          <cell r="AB2359" t="str">
            <v>Y</v>
          </cell>
          <cell r="AC2359" t="str">
            <v>N</v>
          </cell>
          <cell r="AD2359" t="str">
            <v>N</v>
          </cell>
          <cell r="AE2359">
            <v>0</v>
          </cell>
          <cell r="AF2359" t="str">
            <v>N</v>
          </cell>
          <cell r="AG2359"/>
          <cell r="AH2359" t="str">
            <v>N</v>
          </cell>
          <cell r="AI2359" t="str">
            <v>41</v>
          </cell>
          <cell r="AJ2359"/>
          <cell r="AK2359"/>
          <cell r="AL2359"/>
          <cell r="AM2359"/>
          <cell r="AN2359"/>
          <cell r="AO2359"/>
          <cell r="AP2359"/>
          <cell r="AQ2359"/>
          <cell r="AR2359" t="str">
            <v>N</v>
          </cell>
          <cell r="AS2359"/>
          <cell r="AT2359"/>
          <cell r="AU2359"/>
          <cell r="AV2359"/>
          <cell r="AW2359" t="str">
            <v>A</v>
          </cell>
          <cell r="AX2359"/>
          <cell r="AY2359" t="str">
            <v>0</v>
          </cell>
          <cell r="AZ2359"/>
          <cell r="BA2359" t="str">
            <v>Routine</v>
          </cell>
          <cell r="BB2359">
            <v>2</v>
          </cell>
          <cell r="BC2359" t="str">
            <v>http://healthlabtesting.com/</v>
          </cell>
          <cell r="BD2359"/>
          <cell r="BE2359" t="str">
            <v>N</v>
          </cell>
          <cell r="BF2359"/>
          <cell r="BG2359" t="str">
            <v>H</v>
          </cell>
          <cell r="BH2359" t="str">
            <v>N</v>
          </cell>
          <cell r="BI2359" t="str">
            <v>N</v>
          </cell>
          <cell r="BJ2359"/>
          <cell r="BK2359"/>
          <cell r="BL2359"/>
          <cell r="BM2359"/>
          <cell r="BN2359" t="str">
            <v>N</v>
          </cell>
          <cell r="BO2359"/>
          <cell r="BP2359"/>
          <cell r="BQ2359"/>
          <cell r="BR2359"/>
          <cell r="BS2359"/>
          <cell r="BT2359"/>
          <cell r="BU2359"/>
          <cell r="BV2359"/>
          <cell r="BW2359"/>
          <cell r="BX2359"/>
          <cell r="BY2359"/>
          <cell r="BZ2359"/>
          <cell r="CA2359"/>
          <cell r="CB2359"/>
          <cell r="CC2359"/>
          <cell r="CD2359"/>
          <cell r="CE2359"/>
          <cell r="CF2359" t="str">
            <v>N</v>
          </cell>
          <cell r="CG2359"/>
          <cell r="CH2359"/>
          <cell r="CI2359" t="str">
            <v>N</v>
          </cell>
          <cell r="CJ2359"/>
          <cell r="CK2359" t="str">
            <v>N</v>
          </cell>
          <cell r="CL2359" t="str">
            <v>N</v>
          </cell>
          <cell r="CM2359" t="str">
            <v>N</v>
          </cell>
          <cell r="CN2359"/>
          <cell r="CO2359"/>
          <cell r="CP2359"/>
          <cell r="CQ2359"/>
          <cell r="CR2359" t="str">
            <v>N</v>
          </cell>
          <cell r="CS2359" t="str">
            <v>N</v>
          </cell>
          <cell r="CT2359" t="str">
            <v>N</v>
          </cell>
          <cell r="CU2359"/>
          <cell r="CV2359"/>
          <cell r="CW2359"/>
          <cell r="CX2359" t="str">
            <v>N</v>
          </cell>
          <cell r="CY2359" t="str">
            <v>*OCS*</v>
          </cell>
          <cell r="CZ2359" t="str">
            <v>1</v>
          </cell>
          <cell r="DA2359" t="str">
            <v>Serum</v>
          </cell>
          <cell r="DB2359" t="str">
            <v>5.0 mL SST - Sendout~~mL</v>
          </cell>
        </row>
        <row r="2360">
          <cell r="C2360" t="str">
            <v>2191753</v>
          </cell>
          <cell r="D2360" t="str">
            <v>ALLERGEN - GRASS, VELVET IgE (G13)</v>
          </cell>
          <cell r="E2360" t="str">
            <v>11/19/2013</v>
          </cell>
          <cell r="F2360" t="str">
            <v/>
          </cell>
          <cell r="G2360" t="str">
            <v>86003</v>
          </cell>
          <cell r="H2360" t="str">
            <v>N</v>
          </cell>
          <cell r="I2360" t="str">
            <v>1</v>
          </cell>
          <cell r="J2360"/>
          <cell r="K2360" t="str">
            <v>WOODDALE~WOODDALE~WOODDALE</v>
          </cell>
          <cell r="L2360"/>
          <cell r="M2360" t="str">
            <v>N</v>
          </cell>
          <cell r="N2360" t="str">
            <v>C</v>
          </cell>
          <cell r="O2360"/>
          <cell r="P2360"/>
          <cell r="Q2360" t="str">
            <v>1~~~~~</v>
          </cell>
          <cell r="R2360"/>
          <cell r="S2360" t="str">
            <v>VELVET GRASS|VELVET|GRASS|G13|1753</v>
          </cell>
          <cell r="T2360"/>
          <cell r="U2360" t="str">
            <v>85996719~~Y~N~N|85996720~~Y~N~N</v>
          </cell>
          <cell r="V2360" t="str">
            <v>0</v>
          </cell>
          <cell r="W2360">
            <v>107497</v>
          </cell>
          <cell r="X2360" t="str">
            <v>N</v>
          </cell>
          <cell r="Y2360"/>
          <cell r="Z2360" t="str">
            <v>Y</v>
          </cell>
          <cell r="AA2360" t="str">
            <v>N</v>
          </cell>
          <cell r="AB2360" t="str">
            <v>Y</v>
          </cell>
          <cell r="AC2360" t="str">
            <v>N</v>
          </cell>
          <cell r="AD2360" t="str">
            <v>N</v>
          </cell>
          <cell r="AE2360">
            <v>0</v>
          </cell>
          <cell r="AF2360" t="str">
            <v>N</v>
          </cell>
          <cell r="AG2360"/>
          <cell r="AH2360" t="str">
            <v>N</v>
          </cell>
          <cell r="AI2360" t="str">
            <v>105.53</v>
          </cell>
          <cell r="AJ2360"/>
          <cell r="AK2360"/>
          <cell r="AL2360"/>
          <cell r="AM2360"/>
          <cell r="AN2360"/>
          <cell r="AO2360"/>
          <cell r="AP2360"/>
          <cell r="AQ2360"/>
          <cell r="AR2360" t="str">
            <v>N</v>
          </cell>
          <cell r="AS2360"/>
          <cell r="AT2360"/>
          <cell r="AU2360"/>
          <cell r="AV2360"/>
          <cell r="AW2360" t="str">
            <v>A</v>
          </cell>
          <cell r="AX2360"/>
          <cell r="AY2360" t="str">
            <v>0</v>
          </cell>
          <cell r="AZ2360"/>
          <cell r="BA2360" t="str">
            <v>Routine</v>
          </cell>
          <cell r="BB2360">
            <v>2</v>
          </cell>
          <cell r="BC2360" t="str">
            <v>http://healthlabtesting.com/</v>
          </cell>
          <cell r="BD2360"/>
          <cell r="BE2360" t="str">
            <v>N</v>
          </cell>
          <cell r="BF2360"/>
          <cell r="BG2360" t="str">
            <v>H</v>
          </cell>
          <cell r="BH2360" t="str">
            <v>N</v>
          </cell>
          <cell r="BI2360" t="str">
            <v>N</v>
          </cell>
          <cell r="BJ2360"/>
          <cell r="BK2360"/>
          <cell r="BL2360"/>
          <cell r="BM2360"/>
          <cell r="BN2360" t="str">
            <v>N</v>
          </cell>
          <cell r="BO2360"/>
          <cell r="BP2360"/>
          <cell r="BQ2360"/>
          <cell r="BR2360"/>
          <cell r="BS2360"/>
          <cell r="BT2360"/>
          <cell r="BU2360"/>
          <cell r="BV2360"/>
          <cell r="BW2360"/>
          <cell r="BX2360"/>
          <cell r="BY2360"/>
          <cell r="BZ2360"/>
          <cell r="CA2360"/>
          <cell r="CB2360"/>
          <cell r="CC2360"/>
          <cell r="CD2360"/>
          <cell r="CE2360"/>
          <cell r="CF2360" t="str">
            <v>N</v>
          </cell>
          <cell r="CG2360"/>
          <cell r="CH2360"/>
          <cell r="CI2360" t="str">
            <v>N</v>
          </cell>
          <cell r="CJ2360"/>
          <cell r="CK2360" t="str">
            <v>N</v>
          </cell>
          <cell r="CL2360" t="str">
            <v>N</v>
          </cell>
          <cell r="CM2360" t="str">
            <v>N</v>
          </cell>
          <cell r="CN2360"/>
          <cell r="CO2360"/>
          <cell r="CP2360"/>
          <cell r="CQ2360"/>
          <cell r="CR2360" t="str">
            <v>N</v>
          </cell>
          <cell r="CS2360" t="str">
            <v>N</v>
          </cell>
          <cell r="CT2360" t="str">
            <v>N</v>
          </cell>
          <cell r="CU2360"/>
          <cell r="CV2360"/>
          <cell r="CW2360"/>
          <cell r="CX2360" t="str">
            <v>N</v>
          </cell>
          <cell r="CY2360" t="str">
            <v>*OCS*</v>
          </cell>
          <cell r="CZ2360" t="str">
            <v>1</v>
          </cell>
          <cell r="DA2360" t="str">
            <v>Serum</v>
          </cell>
          <cell r="DB2360" t="str">
            <v>5.0 mL SST - Sendout~~mL</v>
          </cell>
        </row>
        <row r="2361">
          <cell r="C2361" t="str">
            <v>2191756</v>
          </cell>
          <cell r="D2361" t="str">
            <v>ALLERGEN - SWEET VERNAL GRASS, IGE</v>
          </cell>
          <cell r="E2361" t="str">
            <v>11/19/2013</v>
          </cell>
          <cell r="F2361" t="str">
            <v/>
          </cell>
          <cell r="G2361" t="str">
            <v>86003</v>
          </cell>
          <cell r="H2361" t="str">
            <v>N</v>
          </cell>
          <cell r="I2361" t="str">
            <v>1</v>
          </cell>
          <cell r="J2361"/>
          <cell r="K2361" t="str">
            <v>MAYO~MAYO~MAYO</v>
          </cell>
          <cell r="L2361"/>
          <cell r="M2361" t="str">
            <v>N</v>
          </cell>
          <cell r="N2361" t="str">
            <v>C</v>
          </cell>
          <cell r="O2361"/>
          <cell r="P2361"/>
          <cell r="Q2361" t="str">
            <v>1~~~~~</v>
          </cell>
          <cell r="R2361"/>
          <cell r="S2361" t="str">
            <v>SW VERNAL GRASS|GRASS|VERNAL|SWEET|G1|1756|FGBP1</v>
          </cell>
          <cell r="T2361"/>
          <cell r="U2361" t="str">
            <v>VERG~~Y~N~N</v>
          </cell>
          <cell r="V2361" t="str">
            <v>0</v>
          </cell>
          <cell r="W2361">
            <v>120221</v>
          </cell>
          <cell r="X2361" t="str">
            <v>N</v>
          </cell>
          <cell r="Y2361"/>
          <cell r="Z2361" t="str">
            <v>Y</v>
          </cell>
          <cell r="AA2361" t="str">
            <v>N</v>
          </cell>
          <cell r="AB2361" t="str">
            <v>Y</v>
          </cell>
          <cell r="AC2361" t="str">
            <v>N</v>
          </cell>
          <cell r="AD2361" t="str">
            <v>N</v>
          </cell>
          <cell r="AE2361">
            <v>0</v>
          </cell>
          <cell r="AF2361" t="str">
            <v>N</v>
          </cell>
          <cell r="AG2361"/>
          <cell r="AH2361" t="str">
            <v>N</v>
          </cell>
          <cell r="AI2361" t="str">
            <v>41</v>
          </cell>
          <cell r="AJ2361"/>
          <cell r="AK2361"/>
          <cell r="AL2361"/>
          <cell r="AM2361"/>
          <cell r="AN2361"/>
          <cell r="AO2361"/>
          <cell r="AP2361"/>
          <cell r="AQ2361"/>
          <cell r="AR2361" t="str">
            <v>N</v>
          </cell>
          <cell r="AS2361"/>
          <cell r="AT2361"/>
          <cell r="AU2361"/>
          <cell r="AV2361"/>
          <cell r="AW2361" t="str">
            <v>A</v>
          </cell>
          <cell r="AX2361"/>
          <cell r="AY2361" t="str">
            <v>0</v>
          </cell>
          <cell r="AZ2361"/>
          <cell r="BA2361" t="str">
            <v>Routine</v>
          </cell>
          <cell r="BB2361">
            <v>2</v>
          </cell>
          <cell r="BC2361" t="str">
            <v>http://healthlabtesting.com/</v>
          </cell>
          <cell r="BD2361"/>
          <cell r="BE2361" t="str">
            <v>N</v>
          </cell>
          <cell r="BF2361"/>
          <cell r="BG2361" t="str">
            <v>H</v>
          </cell>
          <cell r="BH2361" t="str">
            <v>N</v>
          </cell>
          <cell r="BI2361" t="str">
            <v>N</v>
          </cell>
          <cell r="BJ2361"/>
          <cell r="BK2361"/>
          <cell r="BL2361"/>
          <cell r="BM2361"/>
          <cell r="BN2361" t="str">
            <v>N</v>
          </cell>
          <cell r="BO2361"/>
          <cell r="BP2361"/>
          <cell r="BQ2361"/>
          <cell r="BR2361"/>
          <cell r="BS2361"/>
          <cell r="BT2361"/>
          <cell r="BU2361"/>
          <cell r="BV2361"/>
          <cell r="BW2361"/>
          <cell r="BX2361"/>
          <cell r="BY2361"/>
          <cell r="BZ2361"/>
          <cell r="CA2361"/>
          <cell r="CB2361"/>
          <cell r="CC2361"/>
          <cell r="CD2361"/>
          <cell r="CE2361"/>
          <cell r="CF2361" t="str">
            <v>N</v>
          </cell>
          <cell r="CG2361"/>
          <cell r="CH2361"/>
          <cell r="CI2361" t="str">
            <v>N</v>
          </cell>
          <cell r="CJ2361"/>
          <cell r="CK2361" t="str">
            <v>N</v>
          </cell>
          <cell r="CL2361" t="str">
            <v>N</v>
          </cell>
          <cell r="CM2361" t="str">
            <v>N</v>
          </cell>
          <cell r="CN2361"/>
          <cell r="CO2361"/>
          <cell r="CP2361"/>
          <cell r="CQ2361"/>
          <cell r="CR2361" t="str">
            <v>N</v>
          </cell>
          <cell r="CS2361" t="str">
            <v>N</v>
          </cell>
          <cell r="CT2361" t="str">
            <v>N</v>
          </cell>
          <cell r="CU2361"/>
          <cell r="CV2361"/>
          <cell r="CW2361"/>
          <cell r="CX2361" t="str">
            <v>N</v>
          </cell>
          <cell r="CY2361" t="str">
            <v>*OCS*</v>
          </cell>
          <cell r="CZ2361" t="str">
            <v>1</v>
          </cell>
          <cell r="DA2361" t="str">
            <v>Serum</v>
          </cell>
          <cell r="DB2361" t="str">
            <v>5.0 mL SST - Sendout~~mL</v>
          </cell>
        </row>
        <row r="2362">
          <cell r="C2362" t="str">
            <v>2191757</v>
          </cell>
          <cell r="D2362" t="str">
            <v>HEAVY METALS GROUP BLOOD</v>
          </cell>
          <cell r="E2362" t="str">
            <v>6/13/2013</v>
          </cell>
          <cell r="F2362" t="str">
            <v>11/24/2020</v>
          </cell>
          <cell r="G2362" t="str">
            <v>82175|83655|83825</v>
          </cell>
          <cell r="H2362" t="str">
            <v>Y</v>
          </cell>
          <cell r="I2362" t="str">
            <v>1</v>
          </cell>
          <cell r="J2362"/>
          <cell r="K2362" t="str">
            <v>OTHER~OTHER~OTHER</v>
          </cell>
          <cell r="L2362"/>
          <cell r="M2362" t="str">
            <v>N</v>
          </cell>
          <cell r="N2362" t="str">
            <v>C</v>
          </cell>
          <cell r="O2362"/>
          <cell r="P2362"/>
          <cell r="Q2362" t="str">
            <v>1~~~~~</v>
          </cell>
          <cell r="R2362"/>
          <cell r="S2362" t="str">
            <v>HEAVY METAL|ARSENIC|LEAD|MERCURY|1757</v>
          </cell>
          <cell r="T2362" t="str">
            <v>80004720~Y~~~~~1~~~2~~~N~N~~|80004900~Y~~~~~1~~~3~~ADDRESS1~N~N~~|80004901~Y~~~~~1~~~4~~CITY~N~N~~|80004902~Y~~~~~1~~~5~~STATE~N~N~~|80004903~Y~~~~~1~~~6~~ZIPCODE~N~N~~|80004905~Y~~~~~1~~~7~~PHONE~N~N~~|80004906~Y~~~~~1~~~8~~~N~N~~|80004904~Y~~~~~1~~~9~~~N~N~~</v>
          </cell>
          <cell r="U2362"/>
          <cell r="V2362" t="str">
            <v>0</v>
          </cell>
          <cell r="W2362">
            <v>116189</v>
          </cell>
          <cell r="X2362" t="str">
            <v>N</v>
          </cell>
          <cell r="Y2362"/>
          <cell r="Z2362" t="str">
            <v>Y</v>
          </cell>
          <cell r="AA2362" t="str">
            <v>N</v>
          </cell>
          <cell r="AB2362" t="str">
            <v>Y</v>
          </cell>
          <cell r="AC2362" t="str">
            <v>N</v>
          </cell>
          <cell r="AD2362" t="str">
            <v>N</v>
          </cell>
          <cell r="AE2362">
            <v>0</v>
          </cell>
          <cell r="AF2362" t="str">
            <v>N</v>
          </cell>
          <cell r="AG2362"/>
          <cell r="AH2362" t="str">
            <v>N</v>
          </cell>
          <cell r="AI2362" t="str">
            <v>604.17</v>
          </cell>
          <cell r="AJ2362"/>
          <cell r="AK2362"/>
          <cell r="AL2362"/>
          <cell r="AM2362"/>
          <cell r="AN2362"/>
          <cell r="AO2362"/>
          <cell r="AP2362"/>
          <cell r="AQ2362"/>
          <cell r="AR2362" t="str">
            <v>N</v>
          </cell>
          <cell r="AS2362"/>
          <cell r="AT2362"/>
          <cell r="AU2362"/>
          <cell r="AV2362"/>
          <cell r="AW2362" t="str">
            <v>A</v>
          </cell>
          <cell r="AX2362"/>
          <cell r="AY2362" t="str">
            <v>0</v>
          </cell>
          <cell r="AZ2362"/>
          <cell r="BA2362" t="str">
            <v>Routine</v>
          </cell>
          <cell r="BB2362">
            <v>2</v>
          </cell>
          <cell r="BC2362" t="str">
            <v>http://healthlabtesting.com/</v>
          </cell>
          <cell r="BD2362"/>
          <cell r="BE2362" t="str">
            <v>Y</v>
          </cell>
          <cell r="BF2362"/>
          <cell r="BG2362" t="str">
            <v>H</v>
          </cell>
          <cell r="BH2362" t="str">
            <v>N</v>
          </cell>
          <cell r="BI2362" t="str">
            <v>N</v>
          </cell>
          <cell r="BJ2362"/>
          <cell r="BK2362"/>
          <cell r="BL2362"/>
          <cell r="BM2362"/>
          <cell r="BN2362" t="str">
            <v>N</v>
          </cell>
          <cell r="BO2362"/>
          <cell r="BP2362"/>
          <cell r="BQ2362"/>
          <cell r="BR2362"/>
          <cell r="BS2362"/>
          <cell r="BT2362"/>
          <cell r="BU2362"/>
          <cell r="BV2362"/>
          <cell r="BW2362"/>
          <cell r="BX2362"/>
          <cell r="BY2362"/>
          <cell r="BZ2362"/>
          <cell r="CA2362"/>
          <cell r="CB2362"/>
          <cell r="CC2362"/>
          <cell r="CD2362"/>
          <cell r="CE2362"/>
          <cell r="CF2362" t="str">
            <v>N</v>
          </cell>
          <cell r="CG2362"/>
          <cell r="CH2362"/>
          <cell r="CI2362" t="str">
            <v>N</v>
          </cell>
          <cell r="CJ2362"/>
          <cell r="CK2362" t="str">
            <v>N</v>
          </cell>
          <cell r="CL2362" t="str">
            <v>N</v>
          </cell>
          <cell r="CM2362" t="str">
            <v>N</v>
          </cell>
          <cell r="CN2362"/>
          <cell r="CO2362"/>
          <cell r="CP2362"/>
          <cell r="CQ2362"/>
          <cell r="CR2362" t="str">
            <v>N</v>
          </cell>
          <cell r="CS2362" t="str">
            <v>N</v>
          </cell>
          <cell r="CT2362" t="str">
            <v>N</v>
          </cell>
          <cell r="CU2362"/>
          <cell r="CV2362"/>
          <cell r="CW2362"/>
          <cell r="CX2362" t="str">
            <v>N</v>
          </cell>
          <cell r="CY2362" t="str">
            <v>*OCS*</v>
          </cell>
          <cell r="CZ2362" t="str">
            <v>1</v>
          </cell>
          <cell r="DA2362" t="str">
            <v>Whole Blood</v>
          </cell>
          <cell r="DB2362" t="str">
            <v>7.0 mL Royal Blue</v>
          </cell>
        </row>
        <row r="2363">
          <cell r="C2363" t="str">
            <v>2191759</v>
          </cell>
          <cell r="D2363" t="str">
            <v>ALLERGEN - RYE GRASS, CULTIVATED IgE (G12)</v>
          </cell>
          <cell r="E2363" t="str">
            <v>11/19/2013</v>
          </cell>
          <cell r="F2363" t="str">
            <v/>
          </cell>
          <cell r="G2363" t="str">
            <v>86003</v>
          </cell>
          <cell r="H2363" t="str">
            <v>N</v>
          </cell>
          <cell r="I2363" t="str">
            <v>1</v>
          </cell>
          <cell r="J2363"/>
          <cell r="K2363" t="str">
            <v>WOODDALE~WOODDALE~WOODDALE</v>
          </cell>
          <cell r="L2363"/>
          <cell r="M2363" t="str">
            <v>N</v>
          </cell>
          <cell r="N2363" t="str">
            <v>C</v>
          </cell>
          <cell r="O2363"/>
          <cell r="P2363"/>
          <cell r="Q2363" t="str">
            <v>1~~~~~</v>
          </cell>
          <cell r="R2363"/>
          <cell r="S2363" t="str">
            <v>CLTV RYE GRASS|RYE|GRASS|CULTLIVATED|G12|1759</v>
          </cell>
          <cell r="T2363"/>
          <cell r="U2363" t="str">
            <v>55101405~~Y~N~N|55101410~~Y~N~N|55999999~~Y~N~N</v>
          </cell>
          <cell r="V2363" t="str">
            <v>0</v>
          </cell>
          <cell r="W2363">
            <v>107500</v>
          </cell>
          <cell r="X2363" t="str">
            <v>N</v>
          </cell>
          <cell r="Y2363"/>
          <cell r="Z2363" t="str">
            <v>Y</v>
          </cell>
          <cell r="AA2363" t="str">
            <v>N</v>
          </cell>
          <cell r="AB2363" t="str">
            <v>Y</v>
          </cell>
          <cell r="AC2363" t="str">
            <v>N</v>
          </cell>
          <cell r="AD2363" t="str">
            <v>N</v>
          </cell>
          <cell r="AE2363">
            <v>0</v>
          </cell>
          <cell r="AF2363" t="str">
            <v>N</v>
          </cell>
          <cell r="AG2363"/>
          <cell r="AH2363" t="str">
            <v>N</v>
          </cell>
          <cell r="AI2363" t="str">
            <v>105.53</v>
          </cell>
          <cell r="AJ2363"/>
          <cell r="AK2363"/>
          <cell r="AL2363"/>
          <cell r="AM2363"/>
          <cell r="AN2363"/>
          <cell r="AO2363"/>
          <cell r="AP2363"/>
          <cell r="AQ2363"/>
          <cell r="AR2363" t="str">
            <v>N</v>
          </cell>
          <cell r="AS2363"/>
          <cell r="AT2363"/>
          <cell r="AU2363"/>
          <cell r="AV2363"/>
          <cell r="AW2363" t="str">
            <v>A</v>
          </cell>
          <cell r="AX2363"/>
          <cell r="AY2363" t="str">
            <v>0</v>
          </cell>
          <cell r="AZ2363"/>
          <cell r="BA2363" t="str">
            <v>Routine</v>
          </cell>
          <cell r="BB2363">
            <v>2</v>
          </cell>
          <cell r="BC2363" t="str">
            <v>http://healthlabtesting.com/</v>
          </cell>
          <cell r="BD2363"/>
          <cell r="BE2363" t="str">
            <v>N</v>
          </cell>
          <cell r="BF2363"/>
          <cell r="BG2363" t="str">
            <v>H</v>
          </cell>
          <cell r="BH2363" t="str">
            <v>N</v>
          </cell>
          <cell r="BI2363" t="str">
            <v>N</v>
          </cell>
          <cell r="BJ2363"/>
          <cell r="BK2363"/>
          <cell r="BL2363"/>
          <cell r="BM2363"/>
          <cell r="BN2363" t="str">
            <v>N</v>
          </cell>
          <cell r="BO2363"/>
          <cell r="BP2363"/>
          <cell r="BQ2363"/>
          <cell r="BR2363"/>
          <cell r="BS2363"/>
          <cell r="BT2363"/>
          <cell r="BU2363"/>
          <cell r="BV2363"/>
          <cell r="BW2363"/>
          <cell r="BX2363"/>
          <cell r="BY2363"/>
          <cell r="BZ2363"/>
          <cell r="CA2363"/>
          <cell r="CB2363"/>
          <cell r="CC2363"/>
          <cell r="CD2363"/>
          <cell r="CE2363"/>
          <cell r="CF2363" t="str">
            <v>N</v>
          </cell>
          <cell r="CG2363"/>
          <cell r="CH2363"/>
          <cell r="CI2363" t="str">
            <v>N</v>
          </cell>
          <cell r="CJ2363"/>
          <cell r="CK2363" t="str">
            <v>N</v>
          </cell>
          <cell r="CL2363" t="str">
            <v>N</v>
          </cell>
          <cell r="CM2363" t="str">
            <v>N</v>
          </cell>
          <cell r="CN2363"/>
          <cell r="CO2363"/>
          <cell r="CP2363"/>
          <cell r="CQ2363"/>
          <cell r="CR2363" t="str">
            <v>N</v>
          </cell>
          <cell r="CS2363" t="str">
            <v>N</v>
          </cell>
          <cell r="CT2363" t="str">
            <v>N</v>
          </cell>
          <cell r="CU2363"/>
          <cell r="CV2363"/>
          <cell r="CW2363"/>
          <cell r="CX2363" t="str">
            <v>N</v>
          </cell>
          <cell r="CY2363" t="str">
            <v>*OCS*</v>
          </cell>
          <cell r="CZ2363" t="str">
            <v>1</v>
          </cell>
          <cell r="DA2363" t="str">
            <v>Serum</v>
          </cell>
          <cell r="DB2363" t="str">
            <v>5.0 mL SST - Sendout~~mL</v>
          </cell>
        </row>
        <row r="2364">
          <cell r="C2364" t="str">
            <v>2191762</v>
          </cell>
          <cell r="D2364" t="str">
            <v>ALLERGEN - CORN, GRASS IgE (G202)</v>
          </cell>
          <cell r="E2364" t="str">
            <v>11/19/2013</v>
          </cell>
          <cell r="F2364" t="str">
            <v>5/10/2022</v>
          </cell>
          <cell r="G2364" t="str">
            <v>86003</v>
          </cell>
          <cell r="H2364" t="str">
            <v>Y</v>
          </cell>
          <cell r="I2364" t="str">
            <v>1</v>
          </cell>
          <cell r="J2364"/>
          <cell r="K2364" t="str">
            <v>WOODDALE~WOODDALE~WOODDALE</v>
          </cell>
          <cell r="L2364"/>
          <cell r="M2364" t="str">
            <v>N</v>
          </cell>
          <cell r="N2364" t="str">
            <v>C</v>
          </cell>
          <cell r="O2364"/>
          <cell r="P2364"/>
          <cell r="Q2364" t="str">
            <v>1~~~~~</v>
          </cell>
          <cell r="R2364"/>
          <cell r="S2364" t="str">
            <v>CORN GRASS|GRASS|CORN|G202|1762</v>
          </cell>
          <cell r="T2364"/>
          <cell r="U2364" t="str">
            <v>55177705~~Y~N~N|55177710~~Y~N~N|55999999~~Y~N~N</v>
          </cell>
          <cell r="V2364" t="str">
            <v>0</v>
          </cell>
          <cell r="W2364">
            <v>107498</v>
          </cell>
          <cell r="X2364" t="str">
            <v>N</v>
          </cell>
          <cell r="Y2364"/>
          <cell r="Z2364" t="str">
            <v>Y</v>
          </cell>
          <cell r="AA2364" t="str">
            <v>N</v>
          </cell>
          <cell r="AB2364" t="str">
            <v>Y</v>
          </cell>
          <cell r="AC2364" t="str">
            <v>N</v>
          </cell>
          <cell r="AD2364" t="str">
            <v>N</v>
          </cell>
          <cell r="AE2364">
            <v>0</v>
          </cell>
          <cell r="AF2364" t="str">
            <v>N</v>
          </cell>
          <cell r="AG2364"/>
          <cell r="AH2364" t="str">
            <v>N</v>
          </cell>
          <cell r="AI2364" t="str">
            <v>105.53</v>
          </cell>
          <cell r="AJ2364"/>
          <cell r="AK2364"/>
          <cell r="AL2364"/>
          <cell r="AM2364"/>
          <cell r="AN2364"/>
          <cell r="AO2364"/>
          <cell r="AP2364"/>
          <cell r="AQ2364"/>
          <cell r="AR2364" t="str">
            <v>N</v>
          </cell>
          <cell r="AS2364"/>
          <cell r="AT2364"/>
          <cell r="AU2364"/>
          <cell r="AV2364"/>
          <cell r="AW2364" t="str">
            <v>A</v>
          </cell>
          <cell r="AX2364"/>
          <cell r="AY2364" t="str">
            <v>0</v>
          </cell>
          <cell r="AZ2364"/>
          <cell r="BA2364" t="str">
            <v>Routine</v>
          </cell>
          <cell r="BB2364">
            <v>2</v>
          </cell>
          <cell r="BC2364" t="str">
            <v>http://healthlabtesting.com/</v>
          </cell>
          <cell r="BD2364"/>
          <cell r="BE2364" t="str">
            <v>N</v>
          </cell>
          <cell r="BF2364"/>
          <cell r="BG2364" t="str">
            <v>H</v>
          </cell>
          <cell r="BH2364" t="str">
            <v>N</v>
          </cell>
          <cell r="BI2364" t="str">
            <v>N</v>
          </cell>
          <cell r="BJ2364"/>
          <cell r="BK2364"/>
          <cell r="BL2364"/>
          <cell r="BM2364"/>
          <cell r="BN2364" t="str">
            <v>N</v>
          </cell>
          <cell r="BO2364"/>
          <cell r="BP2364"/>
          <cell r="BQ2364"/>
          <cell r="BR2364"/>
          <cell r="BS2364"/>
          <cell r="BT2364"/>
          <cell r="BU2364"/>
          <cell r="BV2364"/>
          <cell r="BW2364"/>
          <cell r="BX2364"/>
          <cell r="BY2364"/>
          <cell r="BZ2364"/>
          <cell r="CA2364"/>
          <cell r="CB2364"/>
          <cell r="CC2364"/>
          <cell r="CD2364"/>
          <cell r="CE2364"/>
          <cell r="CF2364" t="str">
            <v>N</v>
          </cell>
          <cell r="CG2364"/>
          <cell r="CH2364"/>
          <cell r="CI2364" t="str">
            <v>N</v>
          </cell>
          <cell r="CJ2364"/>
          <cell r="CK2364" t="str">
            <v>N</v>
          </cell>
          <cell r="CL2364" t="str">
            <v>N</v>
          </cell>
          <cell r="CM2364" t="str">
            <v>N</v>
          </cell>
          <cell r="CN2364"/>
          <cell r="CO2364"/>
          <cell r="CP2364"/>
          <cell r="CQ2364"/>
          <cell r="CR2364" t="str">
            <v>N</v>
          </cell>
          <cell r="CS2364" t="str">
            <v>N</v>
          </cell>
          <cell r="CT2364" t="str">
            <v>N</v>
          </cell>
          <cell r="CU2364"/>
          <cell r="CV2364"/>
          <cell r="CW2364"/>
          <cell r="CX2364" t="str">
            <v>N</v>
          </cell>
          <cell r="CY2364" t="str">
            <v>*OCS*</v>
          </cell>
          <cell r="CZ2364" t="str">
            <v>1</v>
          </cell>
          <cell r="DA2364" t="str">
            <v>Serum</v>
          </cell>
          <cell r="DB2364" t="str">
            <v>5.0 mL SST - Sendout~~mL</v>
          </cell>
        </row>
        <row r="2365">
          <cell r="C2365" t="str">
            <v>2191765</v>
          </cell>
          <cell r="D2365" t="str">
            <v>ALLERGEN - CANARY GRASS IgE (G71)</v>
          </cell>
          <cell r="E2365" t="str">
            <v>11/19/2013</v>
          </cell>
          <cell r="F2365" t="str">
            <v/>
          </cell>
          <cell r="G2365" t="str">
            <v>86003</v>
          </cell>
          <cell r="H2365" t="str">
            <v>N</v>
          </cell>
          <cell r="I2365" t="str">
            <v>1</v>
          </cell>
          <cell r="J2365"/>
          <cell r="K2365" t="str">
            <v>WOODDALE~WOODDALE~WOODDALE</v>
          </cell>
          <cell r="L2365"/>
          <cell r="M2365" t="str">
            <v>N</v>
          </cell>
          <cell r="N2365" t="str">
            <v>C</v>
          </cell>
          <cell r="O2365"/>
          <cell r="P2365"/>
          <cell r="Q2365" t="str">
            <v>1~~~~~</v>
          </cell>
          <cell r="R2365"/>
          <cell r="S2365" t="str">
            <v>CANARY GRASS|CANARY|GRASS|G71|1765</v>
          </cell>
          <cell r="T2365"/>
          <cell r="U2365" t="str">
            <v>55102105~~Y~N~N|55102110~~Y~N~N</v>
          </cell>
          <cell r="V2365" t="str">
            <v>0</v>
          </cell>
          <cell r="W2365">
            <v>107503</v>
          </cell>
          <cell r="X2365" t="str">
            <v>N</v>
          </cell>
          <cell r="Y2365"/>
          <cell r="Z2365" t="str">
            <v>Y</v>
          </cell>
          <cell r="AA2365" t="str">
            <v>N</v>
          </cell>
          <cell r="AB2365" t="str">
            <v>Y</v>
          </cell>
          <cell r="AC2365" t="str">
            <v>N</v>
          </cell>
          <cell r="AD2365" t="str">
            <v>N</v>
          </cell>
          <cell r="AE2365">
            <v>0</v>
          </cell>
          <cell r="AF2365" t="str">
            <v>N</v>
          </cell>
          <cell r="AG2365"/>
          <cell r="AH2365" t="str">
            <v>N</v>
          </cell>
          <cell r="AI2365" t="str">
            <v>105.53</v>
          </cell>
          <cell r="AJ2365"/>
          <cell r="AK2365"/>
          <cell r="AL2365"/>
          <cell r="AM2365"/>
          <cell r="AN2365"/>
          <cell r="AO2365"/>
          <cell r="AP2365"/>
          <cell r="AQ2365"/>
          <cell r="AR2365" t="str">
            <v>N</v>
          </cell>
          <cell r="AS2365"/>
          <cell r="AT2365"/>
          <cell r="AU2365"/>
          <cell r="AV2365"/>
          <cell r="AW2365" t="str">
            <v>A</v>
          </cell>
          <cell r="AX2365"/>
          <cell r="AY2365" t="str">
            <v>0</v>
          </cell>
          <cell r="AZ2365"/>
          <cell r="BA2365" t="str">
            <v>Routine</v>
          </cell>
          <cell r="BB2365">
            <v>2</v>
          </cell>
          <cell r="BC2365" t="str">
            <v>http://healthlabtesting.com/</v>
          </cell>
          <cell r="BD2365"/>
          <cell r="BE2365" t="str">
            <v>N</v>
          </cell>
          <cell r="BF2365"/>
          <cell r="BG2365" t="str">
            <v>H</v>
          </cell>
          <cell r="BH2365" t="str">
            <v>N</v>
          </cell>
          <cell r="BI2365" t="str">
            <v>N</v>
          </cell>
          <cell r="BJ2365"/>
          <cell r="BK2365"/>
          <cell r="BL2365"/>
          <cell r="BM2365"/>
          <cell r="BN2365" t="str">
            <v>N</v>
          </cell>
          <cell r="BO2365"/>
          <cell r="BP2365"/>
          <cell r="BQ2365"/>
          <cell r="BR2365"/>
          <cell r="BS2365"/>
          <cell r="BT2365"/>
          <cell r="BU2365"/>
          <cell r="BV2365"/>
          <cell r="BW2365"/>
          <cell r="BX2365"/>
          <cell r="BY2365"/>
          <cell r="BZ2365"/>
          <cell r="CA2365"/>
          <cell r="CB2365"/>
          <cell r="CC2365"/>
          <cell r="CD2365"/>
          <cell r="CE2365"/>
          <cell r="CF2365" t="str">
            <v>N</v>
          </cell>
          <cell r="CG2365"/>
          <cell r="CH2365"/>
          <cell r="CI2365" t="str">
            <v>N</v>
          </cell>
          <cell r="CJ2365"/>
          <cell r="CK2365" t="str">
            <v>N</v>
          </cell>
          <cell r="CL2365" t="str">
            <v>N</v>
          </cell>
          <cell r="CM2365" t="str">
            <v>N</v>
          </cell>
          <cell r="CN2365"/>
          <cell r="CO2365"/>
          <cell r="CP2365"/>
          <cell r="CQ2365"/>
          <cell r="CR2365" t="str">
            <v>N</v>
          </cell>
          <cell r="CS2365" t="str">
            <v>N</v>
          </cell>
          <cell r="CT2365" t="str">
            <v>N</v>
          </cell>
          <cell r="CU2365"/>
          <cell r="CV2365"/>
          <cell r="CW2365"/>
          <cell r="CX2365" t="str">
            <v>N</v>
          </cell>
          <cell r="CY2365" t="str">
            <v>*OCS*</v>
          </cell>
          <cell r="CZ2365" t="str">
            <v>1</v>
          </cell>
          <cell r="DA2365" t="str">
            <v>Serum</v>
          </cell>
          <cell r="DB2365" t="str">
            <v>5.0 mL SST - Sendout~~mL</v>
          </cell>
        </row>
        <row r="2366">
          <cell r="C2366" t="str">
            <v>2191766</v>
          </cell>
          <cell r="D2366" t="str">
            <v>HLA A</v>
          </cell>
          <cell r="E2366" t="str">
            <v>11/20/2006</v>
          </cell>
          <cell r="F2366" t="str">
            <v/>
          </cell>
          <cell r="G2366" t="str">
            <v>81373</v>
          </cell>
          <cell r="H2366" t="str">
            <v>N</v>
          </cell>
          <cell r="I2366" t="str">
            <v>1</v>
          </cell>
          <cell r="J2366"/>
          <cell r="K2366" t="str">
            <v>OTHER~OTHER~OTHER</v>
          </cell>
          <cell r="L2366"/>
          <cell r="M2366" t="str">
            <v>N</v>
          </cell>
          <cell r="N2366" t="str">
            <v>C</v>
          </cell>
          <cell r="O2366"/>
          <cell r="P2366"/>
          <cell r="Q2366" t="str">
            <v>1~~~~~</v>
          </cell>
          <cell r="R2366"/>
          <cell r="S2366" t="str">
            <v>HLA A|HLA|1766</v>
          </cell>
          <cell r="T2366"/>
          <cell r="U2366" t="str">
            <v>167727~~Y~N~N|167728~~Y~N~N|167384~~Y~N~N</v>
          </cell>
          <cell r="V2366" t="str">
            <v>0</v>
          </cell>
          <cell r="W2366">
            <v>116169</v>
          </cell>
          <cell r="X2366" t="str">
            <v>N</v>
          </cell>
          <cell r="Y2366"/>
          <cell r="Z2366" t="str">
            <v>Y</v>
          </cell>
          <cell r="AA2366" t="str">
            <v>N</v>
          </cell>
          <cell r="AB2366" t="str">
            <v>Y</v>
          </cell>
          <cell r="AC2366" t="str">
            <v>N</v>
          </cell>
          <cell r="AD2366" t="str">
            <v>N</v>
          </cell>
          <cell r="AE2366">
            <v>0</v>
          </cell>
          <cell r="AF2366" t="str">
            <v>N</v>
          </cell>
          <cell r="AG2366"/>
          <cell r="AH2366" t="str">
            <v>N</v>
          </cell>
          <cell r="AI2366" t="str">
            <v>7433.06</v>
          </cell>
          <cell r="AJ2366"/>
          <cell r="AK2366"/>
          <cell r="AL2366"/>
          <cell r="AM2366"/>
          <cell r="AN2366"/>
          <cell r="AO2366"/>
          <cell r="AP2366"/>
          <cell r="AQ2366"/>
          <cell r="AR2366" t="str">
            <v>N</v>
          </cell>
          <cell r="AS2366"/>
          <cell r="AT2366"/>
          <cell r="AU2366"/>
          <cell r="AV2366"/>
          <cell r="AW2366" t="str">
            <v>A</v>
          </cell>
          <cell r="AX2366"/>
          <cell r="AY2366" t="str">
            <v>0</v>
          </cell>
          <cell r="AZ2366"/>
          <cell r="BA2366" t="str">
            <v>Routine</v>
          </cell>
          <cell r="BB2366">
            <v>2</v>
          </cell>
          <cell r="BC2366" t="str">
            <v>http://healthlabtesting.com/</v>
          </cell>
          <cell r="BD2366"/>
          <cell r="BE2366" t="str">
            <v>Y</v>
          </cell>
          <cell r="BF2366"/>
          <cell r="BG2366" t="str">
            <v>H</v>
          </cell>
          <cell r="BH2366" t="str">
            <v>N</v>
          </cell>
          <cell r="BI2366" t="str">
            <v>N</v>
          </cell>
          <cell r="BJ2366"/>
          <cell r="BK2366"/>
          <cell r="BL2366"/>
          <cell r="BM2366"/>
          <cell r="BN2366" t="str">
            <v>N</v>
          </cell>
          <cell r="BO2366"/>
          <cell r="BP2366"/>
          <cell r="BQ2366"/>
          <cell r="BR2366"/>
          <cell r="BS2366"/>
          <cell r="BT2366"/>
          <cell r="BU2366"/>
          <cell r="BV2366"/>
          <cell r="BW2366"/>
          <cell r="BX2366"/>
          <cell r="BY2366"/>
          <cell r="BZ2366"/>
          <cell r="CA2366"/>
          <cell r="CB2366"/>
          <cell r="CC2366"/>
          <cell r="CD2366"/>
          <cell r="CE2366"/>
          <cell r="CF2366" t="str">
            <v>N</v>
          </cell>
          <cell r="CG2366"/>
          <cell r="CH2366"/>
          <cell r="CI2366" t="str">
            <v>N</v>
          </cell>
          <cell r="CJ2366"/>
          <cell r="CK2366" t="str">
            <v>N</v>
          </cell>
          <cell r="CL2366" t="str">
            <v>N</v>
          </cell>
          <cell r="CM2366" t="str">
            <v>N</v>
          </cell>
          <cell r="CN2366"/>
          <cell r="CO2366"/>
          <cell r="CP2366"/>
          <cell r="CQ2366"/>
          <cell r="CR2366" t="str">
            <v>N</v>
          </cell>
          <cell r="CS2366" t="str">
            <v>N</v>
          </cell>
          <cell r="CT2366" t="str">
            <v>N</v>
          </cell>
          <cell r="CU2366"/>
          <cell r="CV2366"/>
          <cell r="CW2366"/>
          <cell r="CX2366" t="str">
            <v>N</v>
          </cell>
          <cell r="CY2366" t="str">
            <v>*OCS*</v>
          </cell>
          <cell r="CZ2366" t="str">
            <v>1</v>
          </cell>
          <cell r="DA2366" t="str">
            <v>Whole Blood</v>
          </cell>
          <cell r="DB2366" t="str">
            <v>4.0 mL Lavender - Sendout</v>
          </cell>
        </row>
        <row r="2367">
          <cell r="C2367" t="str">
            <v>2191767</v>
          </cell>
          <cell r="D2367" t="str">
            <v>HLA B (INTERMEDIATE RESOLUTION)</v>
          </cell>
          <cell r="E2367" t="str">
            <v>11/20/2006</v>
          </cell>
          <cell r="F2367" t="str">
            <v/>
          </cell>
          <cell r="G2367" t="str">
            <v>81373</v>
          </cell>
          <cell r="H2367" t="str">
            <v>N</v>
          </cell>
          <cell r="I2367" t="str">
            <v>1</v>
          </cell>
          <cell r="J2367"/>
          <cell r="K2367" t="str">
            <v>OTHER~OTHER~OTHER</v>
          </cell>
          <cell r="L2367"/>
          <cell r="M2367" t="str">
            <v>N</v>
          </cell>
          <cell r="N2367" t="str">
            <v>C</v>
          </cell>
          <cell r="O2367"/>
          <cell r="P2367"/>
          <cell r="Q2367" t="str">
            <v>1~~~~~</v>
          </cell>
          <cell r="R2367"/>
          <cell r="S2367" t="str">
            <v>HLA B|HLA|1767</v>
          </cell>
          <cell r="T2367"/>
          <cell r="U2367" t="str">
            <v>167729~~Y~N~N|167730~~Y~N~N|167384~~Y~N~N</v>
          </cell>
          <cell r="V2367" t="str">
            <v>0</v>
          </cell>
          <cell r="W2367">
            <v>116179</v>
          </cell>
          <cell r="X2367" t="str">
            <v>N</v>
          </cell>
          <cell r="Y2367"/>
          <cell r="Z2367" t="str">
            <v>Y</v>
          </cell>
          <cell r="AA2367" t="str">
            <v>N</v>
          </cell>
          <cell r="AB2367" t="str">
            <v>Y</v>
          </cell>
          <cell r="AC2367" t="str">
            <v>N</v>
          </cell>
          <cell r="AD2367" t="str">
            <v>N</v>
          </cell>
          <cell r="AE2367">
            <v>0</v>
          </cell>
          <cell r="AF2367" t="str">
            <v>N</v>
          </cell>
          <cell r="AG2367"/>
          <cell r="AH2367" t="str">
            <v>N</v>
          </cell>
          <cell r="AI2367" t="str">
            <v>7433.06</v>
          </cell>
          <cell r="AJ2367"/>
          <cell r="AK2367"/>
          <cell r="AL2367"/>
          <cell r="AM2367"/>
          <cell r="AN2367"/>
          <cell r="AO2367"/>
          <cell r="AP2367"/>
          <cell r="AQ2367"/>
          <cell r="AR2367" t="str">
            <v>N</v>
          </cell>
          <cell r="AS2367"/>
          <cell r="AT2367"/>
          <cell r="AU2367"/>
          <cell r="AV2367"/>
          <cell r="AW2367" t="str">
            <v>A</v>
          </cell>
          <cell r="AX2367"/>
          <cell r="AY2367" t="str">
            <v>0</v>
          </cell>
          <cell r="AZ2367"/>
          <cell r="BA2367" t="str">
            <v>Routine</v>
          </cell>
          <cell r="BB2367">
            <v>2</v>
          </cell>
          <cell r="BC2367" t="str">
            <v>http://healthlabtesting.com/</v>
          </cell>
          <cell r="BD2367"/>
          <cell r="BE2367" t="str">
            <v>Y</v>
          </cell>
          <cell r="BF2367"/>
          <cell r="BG2367" t="str">
            <v>H</v>
          </cell>
          <cell r="BH2367" t="str">
            <v>N</v>
          </cell>
          <cell r="BI2367" t="str">
            <v>N</v>
          </cell>
          <cell r="BJ2367"/>
          <cell r="BK2367"/>
          <cell r="BL2367"/>
          <cell r="BM2367"/>
          <cell r="BN2367" t="str">
            <v>N</v>
          </cell>
          <cell r="BO2367"/>
          <cell r="BP2367"/>
          <cell r="BQ2367"/>
          <cell r="BR2367"/>
          <cell r="BS2367"/>
          <cell r="BT2367"/>
          <cell r="BU2367"/>
          <cell r="BV2367"/>
          <cell r="BW2367"/>
          <cell r="BX2367"/>
          <cell r="BY2367"/>
          <cell r="BZ2367"/>
          <cell r="CA2367"/>
          <cell r="CB2367"/>
          <cell r="CC2367"/>
          <cell r="CD2367"/>
          <cell r="CE2367"/>
          <cell r="CF2367" t="str">
            <v>N</v>
          </cell>
          <cell r="CG2367"/>
          <cell r="CH2367"/>
          <cell r="CI2367" t="str">
            <v>N</v>
          </cell>
          <cell r="CJ2367"/>
          <cell r="CK2367" t="str">
            <v>N</v>
          </cell>
          <cell r="CL2367" t="str">
            <v>N</v>
          </cell>
          <cell r="CM2367" t="str">
            <v>N</v>
          </cell>
          <cell r="CN2367"/>
          <cell r="CO2367"/>
          <cell r="CP2367"/>
          <cell r="CQ2367"/>
          <cell r="CR2367" t="str">
            <v>N</v>
          </cell>
          <cell r="CS2367" t="str">
            <v>N</v>
          </cell>
          <cell r="CT2367" t="str">
            <v>N</v>
          </cell>
          <cell r="CU2367"/>
          <cell r="CV2367"/>
          <cell r="CW2367"/>
          <cell r="CX2367" t="str">
            <v>N</v>
          </cell>
          <cell r="CY2367" t="str">
            <v>*OCS*</v>
          </cell>
          <cell r="CZ2367" t="str">
            <v>1</v>
          </cell>
          <cell r="DA2367" t="str">
            <v>Whole Blood</v>
          </cell>
          <cell r="DB2367" t="str">
            <v>4.0 mL Lavender - Sendout</v>
          </cell>
        </row>
        <row r="2368">
          <cell r="C2368" t="str">
            <v>2191768</v>
          </cell>
          <cell r="D2368" t="str">
            <v>ALLERGEN - BROME GRASS IgE (G11)</v>
          </cell>
          <cell r="E2368" t="str">
            <v>11/19/2013</v>
          </cell>
          <cell r="F2368" t="str">
            <v/>
          </cell>
          <cell r="G2368" t="str">
            <v>86003</v>
          </cell>
          <cell r="H2368" t="str">
            <v>N</v>
          </cell>
          <cell r="I2368" t="str">
            <v>1</v>
          </cell>
          <cell r="J2368"/>
          <cell r="K2368" t="str">
            <v>WOODDALE~WOODDALE~WOODDALE</v>
          </cell>
          <cell r="L2368"/>
          <cell r="M2368" t="str">
            <v>N</v>
          </cell>
          <cell r="N2368" t="str">
            <v>C</v>
          </cell>
          <cell r="O2368"/>
          <cell r="P2368"/>
          <cell r="Q2368" t="str">
            <v>1~~~~~</v>
          </cell>
          <cell r="R2368"/>
          <cell r="S2368" t="str">
            <v>BROME GRASS|BROME|GRASS|G11|1768</v>
          </cell>
          <cell r="T2368"/>
          <cell r="U2368" t="str">
            <v>55101305~~Y~N~N|55101310~~Y~N~N</v>
          </cell>
          <cell r="V2368" t="str">
            <v>0</v>
          </cell>
          <cell r="W2368">
            <v>107501</v>
          </cell>
          <cell r="X2368" t="str">
            <v>N</v>
          </cell>
          <cell r="Y2368"/>
          <cell r="Z2368" t="str">
            <v>Y</v>
          </cell>
          <cell r="AA2368" t="str">
            <v>N</v>
          </cell>
          <cell r="AB2368" t="str">
            <v>Y</v>
          </cell>
          <cell r="AC2368" t="str">
            <v>N</v>
          </cell>
          <cell r="AD2368" t="str">
            <v>N</v>
          </cell>
          <cell r="AE2368">
            <v>0</v>
          </cell>
          <cell r="AF2368" t="str">
            <v>N</v>
          </cell>
          <cell r="AG2368"/>
          <cell r="AH2368" t="str">
            <v>N</v>
          </cell>
          <cell r="AI2368" t="str">
            <v>105.53</v>
          </cell>
          <cell r="AJ2368"/>
          <cell r="AK2368"/>
          <cell r="AL2368"/>
          <cell r="AM2368"/>
          <cell r="AN2368"/>
          <cell r="AO2368"/>
          <cell r="AP2368"/>
          <cell r="AQ2368"/>
          <cell r="AR2368" t="str">
            <v>N</v>
          </cell>
          <cell r="AS2368"/>
          <cell r="AT2368"/>
          <cell r="AU2368"/>
          <cell r="AV2368"/>
          <cell r="AW2368" t="str">
            <v>A</v>
          </cell>
          <cell r="AX2368"/>
          <cell r="AY2368" t="str">
            <v>0</v>
          </cell>
          <cell r="AZ2368"/>
          <cell r="BA2368" t="str">
            <v>Routine</v>
          </cell>
          <cell r="BB2368">
            <v>2</v>
          </cell>
          <cell r="BC2368" t="str">
            <v>http://healthlabtesting.com/</v>
          </cell>
          <cell r="BD2368"/>
          <cell r="BE2368" t="str">
            <v>N</v>
          </cell>
          <cell r="BF2368"/>
          <cell r="BG2368" t="str">
            <v>H</v>
          </cell>
          <cell r="BH2368" t="str">
            <v>N</v>
          </cell>
          <cell r="BI2368" t="str">
            <v>N</v>
          </cell>
          <cell r="BJ2368"/>
          <cell r="BK2368"/>
          <cell r="BL2368"/>
          <cell r="BM2368"/>
          <cell r="BN2368" t="str">
            <v>N</v>
          </cell>
          <cell r="BO2368"/>
          <cell r="BP2368"/>
          <cell r="BQ2368"/>
          <cell r="BR2368"/>
          <cell r="BS2368"/>
          <cell r="BT2368"/>
          <cell r="BU2368"/>
          <cell r="BV2368"/>
          <cell r="BW2368"/>
          <cell r="BX2368"/>
          <cell r="BY2368"/>
          <cell r="BZ2368"/>
          <cell r="CA2368"/>
          <cell r="CB2368"/>
          <cell r="CC2368"/>
          <cell r="CD2368"/>
          <cell r="CE2368"/>
          <cell r="CF2368" t="str">
            <v>N</v>
          </cell>
          <cell r="CG2368"/>
          <cell r="CH2368"/>
          <cell r="CI2368" t="str">
            <v>N</v>
          </cell>
          <cell r="CJ2368"/>
          <cell r="CK2368" t="str">
            <v>N</v>
          </cell>
          <cell r="CL2368" t="str">
            <v>N</v>
          </cell>
          <cell r="CM2368" t="str">
            <v>N</v>
          </cell>
          <cell r="CN2368"/>
          <cell r="CO2368"/>
          <cell r="CP2368"/>
          <cell r="CQ2368"/>
          <cell r="CR2368" t="str">
            <v>N</v>
          </cell>
          <cell r="CS2368" t="str">
            <v>N</v>
          </cell>
          <cell r="CT2368" t="str">
            <v>N</v>
          </cell>
          <cell r="CU2368"/>
          <cell r="CV2368"/>
          <cell r="CW2368"/>
          <cell r="CX2368" t="str">
            <v>N</v>
          </cell>
          <cell r="CY2368" t="str">
            <v>*OCS*</v>
          </cell>
          <cell r="CZ2368" t="str">
            <v>1</v>
          </cell>
          <cell r="DA2368" t="str">
            <v>Serum</v>
          </cell>
          <cell r="DB2368" t="str">
            <v>5.0 mL SST - Sendout~~mL</v>
          </cell>
        </row>
        <row r="2369">
          <cell r="C2369" t="str">
            <v>2191769</v>
          </cell>
          <cell r="D2369" t="str">
            <v>ALLERGEN - RYE GRASS, IGE</v>
          </cell>
          <cell r="E2369" t="str">
            <v>11/19/2013</v>
          </cell>
          <cell r="F2369" t="str">
            <v/>
          </cell>
          <cell r="G2369" t="str">
            <v>86003</v>
          </cell>
          <cell r="H2369" t="str">
            <v>N</v>
          </cell>
          <cell r="I2369" t="str">
            <v>1</v>
          </cell>
          <cell r="J2369"/>
          <cell r="K2369" t="str">
            <v>MAYO~MAYO~MAYO</v>
          </cell>
          <cell r="L2369"/>
          <cell r="M2369" t="str">
            <v>N</v>
          </cell>
          <cell r="N2369" t="str">
            <v>C</v>
          </cell>
          <cell r="O2369"/>
          <cell r="P2369"/>
          <cell r="Q2369" t="str">
            <v>1~~~~~</v>
          </cell>
          <cell r="R2369"/>
          <cell r="S2369" t="str">
            <v>RYE GRASS|G5|RYE|GRASS|PERENNIAL|1769|CRCRU</v>
          </cell>
          <cell r="T2369"/>
          <cell r="U2369" t="str">
            <v>RYEG~~Y~N~N</v>
          </cell>
          <cell r="V2369" t="str">
            <v>0</v>
          </cell>
          <cell r="W2369">
            <v>120238</v>
          </cell>
          <cell r="X2369" t="str">
            <v>N</v>
          </cell>
          <cell r="Y2369"/>
          <cell r="Z2369" t="str">
            <v>Y</v>
          </cell>
          <cell r="AA2369" t="str">
            <v>N</v>
          </cell>
          <cell r="AB2369" t="str">
            <v>Y</v>
          </cell>
          <cell r="AC2369" t="str">
            <v>N</v>
          </cell>
          <cell r="AD2369" t="str">
            <v>N</v>
          </cell>
          <cell r="AE2369">
            <v>0</v>
          </cell>
          <cell r="AF2369" t="str">
            <v>N</v>
          </cell>
          <cell r="AG2369"/>
          <cell r="AH2369" t="str">
            <v>N</v>
          </cell>
          <cell r="AI2369" t="str">
            <v>41</v>
          </cell>
          <cell r="AJ2369"/>
          <cell r="AK2369"/>
          <cell r="AL2369"/>
          <cell r="AM2369"/>
          <cell r="AN2369"/>
          <cell r="AO2369"/>
          <cell r="AP2369"/>
          <cell r="AQ2369"/>
          <cell r="AR2369" t="str">
            <v>N</v>
          </cell>
          <cell r="AS2369"/>
          <cell r="AT2369"/>
          <cell r="AU2369"/>
          <cell r="AV2369"/>
          <cell r="AW2369" t="str">
            <v>A</v>
          </cell>
          <cell r="AX2369"/>
          <cell r="AY2369" t="str">
            <v>0</v>
          </cell>
          <cell r="AZ2369"/>
          <cell r="BA2369" t="str">
            <v>Routine</v>
          </cell>
          <cell r="BB2369">
            <v>2</v>
          </cell>
          <cell r="BC2369" t="str">
            <v>http://healthlabtesting.com/</v>
          </cell>
          <cell r="BD2369"/>
          <cell r="BE2369" t="str">
            <v>N</v>
          </cell>
          <cell r="BF2369"/>
          <cell r="BG2369" t="str">
            <v>H</v>
          </cell>
          <cell r="BH2369" t="str">
            <v>N</v>
          </cell>
          <cell r="BI2369" t="str">
            <v>N</v>
          </cell>
          <cell r="BJ2369"/>
          <cell r="BK2369"/>
          <cell r="BL2369"/>
          <cell r="BM2369"/>
          <cell r="BN2369" t="str">
            <v>N</v>
          </cell>
          <cell r="BO2369"/>
          <cell r="BP2369"/>
          <cell r="BQ2369"/>
          <cell r="BR2369"/>
          <cell r="BS2369"/>
          <cell r="BT2369"/>
          <cell r="BU2369"/>
          <cell r="BV2369"/>
          <cell r="BW2369"/>
          <cell r="BX2369"/>
          <cell r="BY2369"/>
          <cell r="BZ2369"/>
          <cell r="CA2369"/>
          <cell r="CB2369"/>
          <cell r="CC2369"/>
          <cell r="CD2369"/>
          <cell r="CE2369"/>
          <cell r="CF2369" t="str">
            <v>N</v>
          </cell>
          <cell r="CG2369"/>
          <cell r="CH2369"/>
          <cell r="CI2369" t="str">
            <v>N</v>
          </cell>
          <cell r="CJ2369"/>
          <cell r="CK2369" t="str">
            <v>N</v>
          </cell>
          <cell r="CL2369" t="str">
            <v>N</v>
          </cell>
          <cell r="CM2369" t="str">
            <v>N</v>
          </cell>
          <cell r="CN2369"/>
          <cell r="CO2369"/>
          <cell r="CP2369"/>
          <cell r="CQ2369"/>
          <cell r="CR2369" t="str">
            <v>N</v>
          </cell>
          <cell r="CS2369" t="str">
            <v>N</v>
          </cell>
          <cell r="CT2369" t="str">
            <v>N</v>
          </cell>
          <cell r="CU2369"/>
          <cell r="CV2369"/>
          <cell r="CW2369"/>
          <cell r="CX2369" t="str">
            <v>N</v>
          </cell>
          <cell r="CY2369" t="str">
            <v>*OCS*</v>
          </cell>
          <cell r="CZ2369" t="str">
            <v>1</v>
          </cell>
          <cell r="DA2369" t="str">
            <v>Serum</v>
          </cell>
          <cell r="DB2369" t="str">
            <v>5.0 mL SST - Sendout~~mL</v>
          </cell>
        </row>
        <row r="2370">
          <cell r="C2370" t="str">
            <v>2191771</v>
          </cell>
          <cell r="D2370" t="str">
            <v>ALLERGEN - COCKLEBUR, IGE</v>
          </cell>
          <cell r="E2370" t="str">
            <v>2/4/2014</v>
          </cell>
          <cell r="F2370" t="str">
            <v/>
          </cell>
          <cell r="G2370" t="str">
            <v>86003</v>
          </cell>
          <cell r="H2370" t="str">
            <v>N</v>
          </cell>
          <cell r="I2370" t="str">
            <v>1</v>
          </cell>
          <cell r="J2370"/>
          <cell r="K2370" t="str">
            <v>MAYO~MAYO~MAYO</v>
          </cell>
          <cell r="L2370"/>
          <cell r="M2370" t="str">
            <v>N</v>
          </cell>
          <cell r="N2370" t="str">
            <v>C</v>
          </cell>
          <cell r="O2370"/>
          <cell r="P2370"/>
          <cell r="Q2370" t="str">
            <v>1~~~~~</v>
          </cell>
          <cell r="R2370"/>
          <cell r="S2370" t="str">
            <v>COCKLEBUR|W13|ALLER|ALLERGEN|1771|CHLAP</v>
          </cell>
          <cell r="T2370"/>
          <cell r="U2370" t="str">
            <v>CBUR~~Y~N~N</v>
          </cell>
          <cell r="V2370" t="str">
            <v>0</v>
          </cell>
          <cell r="W2370">
            <v>120222</v>
          </cell>
          <cell r="X2370" t="str">
            <v>N</v>
          </cell>
          <cell r="Y2370"/>
          <cell r="Z2370" t="str">
            <v>Y</v>
          </cell>
          <cell r="AA2370" t="str">
            <v>N</v>
          </cell>
          <cell r="AB2370" t="str">
            <v>Y</v>
          </cell>
          <cell r="AC2370" t="str">
            <v>N</v>
          </cell>
          <cell r="AD2370" t="str">
            <v>N</v>
          </cell>
          <cell r="AE2370">
            <v>0</v>
          </cell>
          <cell r="AF2370" t="str">
            <v>N</v>
          </cell>
          <cell r="AG2370"/>
          <cell r="AH2370" t="str">
            <v>N</v>
          </cell>
          <cell r="AI2370" t="str">
            <v>41</v>
          </cell>
          <cell r="AJ2370"/>
          <cell r="AK2370"/>
          <cell r="AL2370"/>
          <cell r="AM2370"/>
          <cell r="AN2370"/>
          <cell r="AO2370"/>
          <cell r="AP2370"/>
          <cell r="AQ2370"/>
          <cell r="AR2370" t="str">
            <v>N</v>
          </cell>
          <cell r="AS2370"/>
          <cell r="AT2370"/>
          <cell r="AU2370"/>
          <cell r="AV2370"/>
          <cell r="AW2370" t="str">
            <v>A</v>
          </cell>
          <cell r="AX2370"/>
          <cell r="AY2370" t="str">
            <v>0</v>
          </cell>
          <cell r="AZ2370"/>
          <cell r="BA2370" t="str">
            <v>Routine</v>
          </cell>
          <cell r="BB2370">
            <v>2</v>
          </cell>
          <cell r="BC2370" t="str">
            <v>http://healthlabtesting.com/</v>
          </cell>
          <cell r="BD2370"/>
          <cell r="BE2370" t="str">
            <v>N</v>
          </cell>
          <cell r="BF2370"/>
          <cell r="BG2370" t="str">
            <v>H</v>
          </cell>
          <cell r="BH2370" t="str">
            <v>N</v>
          </cell>
          <cell r="BI2370" t="str">
            <v>N</v>
          </cell>
          <cell r="BJ2370"/>
          <cell r="BK2370"/>
          <cell r="BL2370"/>
          <cell r="BM2370"/>
          <cell r="BN2370" t="str">
            <v>N</v>
          </cell>
          <cell r="BO2370"/>
          <cell r="BP2370"/>
          <cell r="BQ2370"/>
          <cell r="BR2370"/>
          <cell r="BS2370"/>
          <cell r="BT2370"/>
          <cell r="BU2370"/>
          <cell r="BV2370"/>
          <cell r="BW2370"/>
          <cell r="BX2370"/>
          <cell r="BY2370"/>
          <cell r="BZ2370"/>
          <cell r="CA2370"/>
          <cell r="CB2370"/>
          <cell r="CC2370"/>
          <cell r="CD2370"/>
          <cell r="CE2370"/>
          <cell r="CF2370" t="str">
            <v>N</v>
          </cell>
          <cell r="CG2370"/>
          <cell r="CH2370"/>
          <cell r="CI2370" t="str">
            <v>N</v>
          </cell>
          <cell r="CJ2370"/>
          <cell r="CK2370" t="str">
            <v>N</v>
          </cell>
          <cell r="CL2370" t="str">
            <v>N</v>
          </cell>
          <cell r="CM2370" t="str">
            <v>N</v>
          </cell>
          <cell r="CN2370"/>
          <cell r="CO2370"/>
          <cell r="CP2370"/>
          <cell r="CQ2370"/>
          <cell r="CR2370" t="str">
            <v>N</v>
          </cell>
          <cell r="CS2370" t="str">
            <v>N</v>
          </cell>
          <cell r="CT2370" t="str">
            <v>N</v>
          </cell>
          <cell r="CU2370"/>
          <cell r="CV2370"/>
          <cell r="CW2370"/>
          <cell r="CX2370" t="str">
            <v>N</v>
          </cell>
          <cell r="CY2370" t="str">
            <v>*OCS*</v>
          </cell>
          <cell r="CZ2370" t="str">
            <v>1</v>
          </cell>
          <cell r="DA2370" t="str">
            <v>Serum</v>
          </cell>
          <cell r="DB2370" t="str">
            <v>5.0 mL SST - Sendout~~mL</v>
          </cell>
        </row>
        <row r="2371">
          <cell r="C2371" t="str">
            <v>2191772</v>
          </cell>
          <cell r="D2371" t="str">
            <v>ALLERGEN - DANDELION IgE (W8)</v>
          </cell>
          <cell r="E2371" t="str">
            <v>2/4/2014</v>
          </cell>
          <cell r="F2371" t="str">
            <v/>
          </cell>
          <cell r="G2371" t="str">
            <v>86003</v>
          </cell>
          <cell r="H2371" t="str">
            <v>N</v>
          </cell>
          <cell r="I2371" t="str">
            <v>1</v>
          </cell>
          <cell r="J2371"/>
          <cell r="K2371" t="str">
            <v>WOODDALE~WOODDALE~WOODDALE</v>
          </cell>
          <cell r="L2371"/>
          <cell r="M2371" t="str">
            <v>N</v>
          </cell>
          <cell r="N2371" t="str">
            <v>C</v>
          </cell>
          <cell r="O2371"/>
          <cell r="P2371"/>
          <cell r="Q2371" t="str">
            <v>1~~~~~</v>
          </cell>
          <cell r="R2371"/>
          <cell r="S2371" t="str">
            <v>DANDELION|DAND|DANDEL|W8|ALLER|ALLERGEN|1772</v>
          </cell>
          <cell r="T2371"/>
          <cell r="U2371" t="str">
            <v>55091905~~Y~N~N|55091910~~Y~N~N|55999999~~Y~N~N</v>
          </cell>
          <cell r="V2371" t="str">
            <v>0</v>
          </cell>
          <cell r="W2371">
            <v>107303</v>
          </cell>
          <cell r="X2371" t="str">
            <v>N</v>
          </cell>
          <cell r="Y2371"/>
          <cell r="Z2371" t="str">
            <v>Y</v>
          </cell>
          <cell r="AA2371" t="str">
            <v>N</v>
          </cell>
          <cell r="AB2371" t="str">
            <v>Y</v>
          </cell>
          <cell r="AC2371" t="str">
            <v>N</v>
          </cell>
          <cell r="AD2371" t="str">
            <v>N</v>
          </cell>
          <cell r="AE2371">
            <v>0</v>
          </cell>
          <cell r="AF2371" t="str">
            <v>N</v>
          </cell>
          <cell r="AG2371"/>
          <cell r="AH2371" t="str">
            <v>N</v>
          </cell>
          <cell r="AI2371" t="str">
            <v>105.53</v>
          </cell>
          <cell r="AJ2371"/>
          <cell r="AK2371"/>
          <cell r="AL2371"/>
          <cell r="AM2371"/>
          <cell r="AN2371"/>
          <cell r="AO2371"/>
          <cell r="AP2371"/>
          <cell r="AQ2371"/>
          <cell r="AR2371" t="str">
            <v>N</v>
          </cell>
          <cell r="AS2371"/>
          <cell r="AT2371"/>
          <cell r="AU2371"/>
          <cell r="AV2371"/>
          <cell r="AW2371" t="str">
            <v>A</v>
          </cell>
          <cell r="AX2371"/>
          <cell r="AY2371" t="str">
            <v>0</v>
          </cell>
          <cell r="AZ2371"/>
          <cell r="BA2371" t="str">
            <v>Routine</v>
          </cell>
          <cell r="BB2371">
            <v>2</v>
          </cell>
          <cell r="BC2371" t="str">
            <v>http://healthlabtesting.com/</v>
          </cell>
          <cell r="BD2371"/>
          <cell r="BE2371" t="str">
            <v>N</v>
          </cell>
          <cell r="BF2371"/>
          <cell r="BG2371" t="str">
            <v>H</v>
          </cell>
          <cell r="BH2371" t="str">
            <v>N</v>
          </cell>
          <cell r="BI2371" t="str">
            <v>N</v>
          </cell>
          <cell r="BJ2371"/>
          <cell r="BK2371"/>
          <cell r="BL2371"/>
          <cell r="BM2371"/>
          <cell r="BN2371" t="str">
            <v>N</v>
          </cell>
          <cell r="BO2371"/>
          <cell r="BP2371"/>
          <cell r="BQ2371"/>
          <cell r="BR2371"/>
          <cell r="BS2371"/>
          <cell r="BT2371"/>
          <cell r="BU2371"/>
          <cell r="BV2371"/>
          <cell r="BW2371"/>
          <cell r="BX2371"/>
          <cell r="BY2371"/>
          <cell r="BZ2371"/>
          <cell r="CA2371"/>
          <cell r="CB2371"/>
          <cell r="CC2371"/>
          <cell r="CD2371"/>
          <cell r="CE2371"/>
          <cell r="CF2371" t="str">
            <v>N</v>
          </cell>
          <cell r="CG2371"/>
          <cell r="CH2371"/>
          <cell r="CI2371" t="str">
            <v>N</v>
          </cell>
          <cell r="CJ2371"/>
          <cell r="CK2371" t="str">
            <v>N</v>
          </cell>
          <cell r="CL2371" t="str">
            <v>N</v>
          </cell>
          <cell r="CM2371" t="str">
            <v>N</v>
          </cell>
          <cell r="CN2371"/>
          <cell r="CO2371"/>
          <cell r="CP2371"/>
          <cell r="CQ2371"/>
          <cell r="CR2371" t="str">
            <v>N</v>
          </cell>
          <cell r="CS2371" t="str">
            <v>N</v>
          </cell>
          <cell r="CT2371" t="str">
            <v>N</v>
          </cell>
          <cell r="CU2371"/>
          <cell r="CV2371"/>
          <cell r="CW2371"/>
          <cell r="CX2371" t="str">
            <v>N</v>
          </cell>
          <cell r="CY2371" t="str">
            <v>*OCS*</v>
          </cell>
          <cell r="CZ2371" t="str">
            <v>1</v>
          </cell>
          <cell r="DA2371" t="str">
            <v>Serum</v>
          </cell>
          <cell r="DB2371" t="str">
            <v>5.0 mL SST - Sendout~~mL</v>
          </cell>
        </row>
        <row r="2372">
          <cell r="C2372" t="str">
            <v>2191774</v>
          </cell>
          <cell r="D2372" t="str">
            <v>ALLERGEN - ALFALFA IgE (W45)</v>
          </cell>
          <cell r="E2372" t="str">
            <v>2/4/2014</v>
          </cell>
          <cell r="F2372" t="str">
            <v/>
          </cell>
          <cell r="G2372" t="str">
            <v>86003</v>
          </cell>
          <cell r="H2372" t="str">
            <v>N</v>
          </cell>
          <cell r="I2372" t="str">
            <v>1</v>
          </cell>
          <cell r="J2372"/>
          <cell r="K2372" t="str">
            <v>WOODDALE~WOODDALE~WOODDALE</v>
          </cell>
          <cell r="L2372"/>
          <cell r="M2372" t="str">
            <v>N</v>
          </cell>
          <cell r="N2372" t="str">
            <v>C</v>
          </cell>
          <cell r="O2372"/>
          <cell r="P2372"/>
          <cell r="Q2372" t="str">
            <v>1~~~~~</v>
          </cell>
          <cell r="R2372"/>
          <cell r="S2372" t="str">
            <v>ALFALFA|W45|ALFAL|1774|ALLER|ALLERGEN</v>
          </cell>
          <cell r="T2372"/>
          <cell r="U2372" t="str">
            <v>55084950~~Y~N~N|55084960~~Y~N~N|55999999~~Y~N~N</v>
          </cell>
          <cell r="V2372" t="str">
            <v>0</v>
          </cell>
          <cell r="W2372">
            <v>107304</v>
          </cell>
          <cell r="X2372" t="str">
            <v>N</v>
          </cell>
          <cell r="Y2372"/>
          <cell r="Z2372" t="str">
            <v>Y</v>
          </cell>
          <cell r="AA2372" t="str">
            <v>N</v>
          </cell>
          <cell r="AB2372" t="str">
            <v>Y</v>
          </cell>
          <cell r="AC2372" t="str">
            <v>N</v>
          </cell>
          <cell r="AD2372" t="str">
            <v>N</v>
          </cell>
          <cell r="AE2372">
            <v>0</v>
          </cell>
          <cell r="AF2372" t="str">
            <v>N</v>
          </cell>
          <cell r="AG2372"/>
          <cell r="AH2372" t="str">
            <v>N</v>
          </cell>
          <cell r="AI2372" t="str">
            <v>105.53</v>
          </cell>
          <cell r="AJ2372"/>
          <cell r="AK2372"/>
          <cell r="AL2372"/>
          <cell r="AM2372"/>
          <cell r="AN2372"/>
          <cell r="AO2372"/>
          <cell r="AP2372"/>
          <cell r="AQ2372"/>
          <cell r="AR2372" t="str">
            <v>N</v>
          </cell>
          <cell r="AS2372"/>
          <cell r="AT2372"/>
          <cell r="AU2372"/>
          <cell r="AV2372"/>
          <cell r="AW2372" t="str">
            <v>A</v>
          </cell>
          <cell r="AX2372"/>
          <cell r="AY2372" t="str">
            <v>0</v>
          </cell>
          <cell r="AZ2372"/>
          <cell r="BA2372" t="str">
            <v>Routine</v>
          </cell>
          <cell r="BB2372">
            <v>2</v>
          </cell>
          <cell r="BC2372" t="str">
            <v>http://healthlabtesting.com/</v>
          </cell>
          <cell r="BD2372"/>
          <cell r="BE2372" t="str">
            <v>N</v>
          </cell>
          <cell r="BF2372"/>
          <cell r="BG2372" t="str">
            <v>H</v>
          </cell>
          <cell r="BH2372" t="str">
            <v>N</v>
          </cell>
          <cell r="BI2372" t="str">
            <v>N</v>
          </cell>
          <cell r="BJ2372"/>
          <cell r="BK2372"/>
          <cell r="BL2372"/>
          <cell r="BM2372"/>
          <cell r="BN2372" t="str">
            <v>N</v>
          </cell>
          <cell r="BO2372"/>
          <cell r="BP2372"/>
          <cell r="BQ2372"/>
          <cell r="BR2372"/>
          <cell r="BS2372"/>
          <cell r="BT2372"/>
          <cell r="BU2372"/>
          <cell r="BV2372"/>
          <cell r="BW2372"/>
          <cell r="BX2372"/>
          <cell r="BY2372"/>
          <cell r="BZ2372"/>
          <cell r="CA2372"/>
          <cell r="CB2372"/>
          <cell r="CC2372"/>
          <cell r="CD2372"/>
          <cell r="CE2372"/>
          <cell r="CF2372" t="str">
            <v>N</v>
          </cell>
          <cell r="CG2372"/>
          <cell r="CH2372"/>
          <cell r="CI2372" t="str">
            <v>N</v>
          </cell>
          <cell r="CJ2372"/>
          <cell r="CK2372" t="str">
            <v>N</v>
          </cell>
          <cell r="CL2372" t="str">
            <v>N</v>
          </cell>
          <cell r="CM2372" t="str">
            <v>N</v>
          </cell>
          <cell r="CN2372"/>
          <cell r="CO2372"/>
          <cell r="CP2372"/>
          <cell r="CQ2372"/>
          <cell r="CR2372" t="str">
            <v>N</v>
          </cell>
          <cell r="CS2372" t="str">
            <v>N</v>
          </cell>
          <cell r="CT2372" t="str">
            <v>N</v>
          </cell>
          <cell r="CU2372"/>
          <cell r="CV2372"/>
          <cell r="CW2372"/>
          <cell r="CX2372" t="str">
            <v>N</v>
          </cell>
          <cell r="CY2372" t="str">
            <v>*OCS*</v>
          </cell>
          <cell r="CZ2372" t="str">
            <v>1</v>
          </cell>
          <cell r="DA2372" t="str">
            <v>Serum</v>
          </cell>
          <cell r="DB2372" t="str">
            <v>5.0 mL SST - Sendout~~mL</v>
          </cell>
        </row>
        <row r="2373">
          <cell r="C2373" t="str">
            <v>2191775</v>
          </cell>
          <cell r="D2373" t="str">
            <v>ALLERGEN - AMERICAN COCKROACH IgE (I206)</v>
          </cell>
          <cell r="E2373" t="str">
            <v>2/4/2014</v>
          </cell>
          <cell r="F2373" t="str">
            <v/>
          </cell>
          <cell r="G2373" t="str">
            <v>86003</v>
          </cell>
          <cell r="H2373" t="str">
            <v>N</v>
          </cell>
          <cell r="I2373" t="str">
            <v>1</v>
          </cell>
          <cell r="J2373"/>
          <cell r="K2373" t="str">
            <v>CHANTILLY~CHANTILLY~CHANTILLY</v>
          </cell>
          <cell r="L2373"/>
          <cell r="M2373" t="str">
            <v>N</v>
          </cell>
          <cell r="N2373" t="str">
            <v>C</v>
          </cell>
          <cell r="O2373"/>
          <cell r="P2373"/>
          <cell r="Q2373" t="str">
            <v>1~~~~~</v>
          </cell>
          <cell r="R2373"/>
          <cell r="S2373" t="str">
            <v>AM.ROACH|COCK|AMER|AMERICAN|COCKROACH|ROACH|I206|1775|ALLER|ALLERGEN</v>
          </cell>
          <cell r="T2373"/>
          <cell r="U2373"/>
          <cell r="V2373" t="str">
            <v>0</v>
          </cell>
          <cell r="W2373">
            <v>107301</v>
          </cell>
          <cell r="X2373" t="str">
            <v>N</v>
          </cell>
          <cell r="Y2373"/>
          <cell r="Z2373" t="str">
            <v>Y</v>
          </cell>
          <cell r="AA2373" t="str">
            <v>N</v>
          </cell>
          <cell r="AB2373" t="str">
            <v>Y</v>
          </cell>
          <cell r="AC2373" t="str">
            <v>N</v>
          </cell>
          <cell r="AD2373" t="str">
            <v>N</v>
          </cell>
          <cell r="AE2373">
            <v>0</v>
          </cell>
          <cell r="AF2373" t="str">
            <v>N</v>
          </cell>
          <cell r="AG2373"/>
          <cell r="AH2373" t="str">
            <v>N</v>
          </cell>
          <cell r="AI2373" t="str">
            <v>105.53</v>
          </cell>
          <cell r="AJ2373"/>
          <cell r="AK2373"/>
          <cell r="AL2373"/>
          <cell r="AM2373"/>
          <cell r="AN2373"/>
          <cell r="AO2373"/>
          <cell r="AP2373"/>
          <cell r="AQ2373"/>
          <cell r="AR2373" t="str">
            <v>N</v>
          </cell>
          <cell r="AS2373"/>
          <cell r="AT2373"/>
          <cell r="AU2373"/>
          <cell r="AV2373"/>
          <cell r="AW2373" t="str">
            <v>A</v>
          </cell>
          <cell r="AX2373"/>
          <cell r="AY2373" t="str">
            <v>0</v>
          </cell>
          <cell r="AZ2373"/>
          <cell r="BA2373" t="str">
            <v>Routine</v>
          </cell>
          <cell r="BB2373">
            <v>2</v>
          </cell>
          <cell r="BC2373" t="str">
            <v>http://healthlabtesting.com/</v>
          </cell>
          <cell r="BD2373"/>
          <cell r="BE2373" t="str">
            <v>N</v>
          </cell>
          <cell r="BF2373"/>
          <cell r="BG2373" t="str">
            <v>H</v>
          </cell>
          <cell r="BH2373" t="str">
            <v>N</v>
          </cell>
          <cell r="BI2373" t="str">
            <v>N</v>
          </cell>
          <cell r="BJ2373"/>
          <cell r="BK2373"/>
          <cell r="BL2373"/>
          <cell r="BM2373"/>
          <cell r="BN2373" t="str">
            <v>N</v>
          </cell>
          <cell r="BO2373"/>
          <cell r="BP2373"/>
          <cell r="BQ2373"/>
          <cell r="BR2373"/>
          <cell r="BS2373"/>
          <cell r="BT2373"/>
          <cell r="BU2373"/>
          <cell r="BV2373"/>
          <cell r="BW2373"/>
          <cell r="BX2373"/>
          <cell r="BY2373"/>
          <cell r="BZ2373"/>
          <cell r="CA2373"/>
          <cell r="CB2373"/>
          <cell r="CC2373"/>
          <cell r="CD2373"/>
          <cell r="CE2373"/>
          <cell r="CF2373" t="str">
            <v>N</v>
          </cell>
          <cell r="CG2373"/>
          <cell r="CH2373"/>
          <cell r="CI2373" t="str">
            <v>N</v>
          </cell>
          <cell r="CJ2373"/>
          <cell r="CK2373" t="str">
            <v>N</v>
          </cell>
          <cell r="CL2373" t="str">
            <v>N</v>
          </cell>
          <cell r="CM2373" t="str">
            <v>N</v>
          </cell>
          <cell r="CN2373"/>
          <cell r="CO2373"/>
          <cell r="CP2373"/>
          <cell r="CQ2373"/>
          <cell r="CR2373" t="str">
            <v>N</v>
          </cell>
          <cell r="CS2373" t="str">
            <v>N</v>
          </cell>
          <cell r="CT2373" t="str">
            <v>N</v>
          </cell>
          <cell r="CU2373"/>
          <cell r="CV2373"/>
          <cell r="CW2373"/>
          <cell r="CX2373" t="str">
            <v>N</v>
          </cell>
          <cell r="CY2373" t="str">
            <v>*OCS*</v>
          </cell>
          <cell r="CZ2373" t="str">
            <v>1</v>
          </cell>
          <cell r="DA2373" t="str">
            <v>Serum</v>
          </cell>
          <cell r="DB2373" t="str">
            <v>5.0 mL SST - Sendout~~mL</v>
          </cell>
        </row>
        <row r="2374">
          <cell r="C2374" t="str">
            <v>2191777</v>
          </cell>
          <cell r="D2374" t="str">
            <v>ALLERGEN - SWEET GUM, IGE</v>
          </cell>
          <cell r="E2374" t="str">
            <v>2/4/2014</v>
          </cell>
          <cell r="F2374" t="str">
            <v/>
          </cell>
          <cell r="G2374" t="str">
            <v>86003</v>
          </cell>
          <cell r="H2374" t="str">
            <v>N</v>
          </cell>
          <cell r="I2374" t="str">
            <v>1</v>
          </cell>
          <cell r="J2374"/>
          <cell r="K2374" t="str">
            <v>MAYO~MAYO~MAYO</v>
          </cell>
          <cell r="L2374"/>
          <cell r="M2374" t="str">
            <v>N</v>
          </cell>
          <cell r="N2374" t="str">
            <v>C</v>
          </cell>
          <cell r="O2374"/>
          <cell r="P2374"/>
          <cell r="Q2374" t="str">
            <v>1~~~~~</v>
          </cell>
          <cell r="R2374"/>
          <cell r="S2374" t="str">
            <v>S.GUM TREE|SWEET|GUM|TREE|T211|1777|ALLER|ALLERGEN|HIAA</v>
          </cell>
          <cell r="T2374"/>
          <cell r="U2374" t="str">
            <v>SGUM~~Y~N~N</v>
          </cell>
          <cell r="V2374" t="str">
            <v>0</v>
          </cell>
          <cell r="W2374">
            <v>120223</v>
          </cell>
          <cell r="X2374" t="str">
            <v>N</v>
          </cell>
          <cell r="Y2374"/>
          <cell r="Z2374" t="str">
            <v>Y</v>
          </cell>
          <cell r="AA2374" t="str">
            <v>N</v>
          </cell>
          <cell r="AB2374" t="str">
            <v>Y</v>
          </cell>
          <cell r="AC2374" t="str">
            <v>N</v>
          </cell>
          <cell r="AD2374" t="str">
            <v>N</v>
          </cell>
          <cell r="AE2374">
            <v>0</v>
          </cell>
          <cell r="AF2374" t="str">
            <v>N</v>
          </cell>
          <cell r="AG2374"/>
          <cell r="AH2374" t="str">
            <v>N</v>
          </cell>
          <cell r="AI2374" t="str">
            <v>41</v>
          </cell>
          <cell r="AJ2374"/>
          <cell r="AK2374"/>
          <cell r="AL2374"/>
          <cell r="AM2374"/>
          <cell r="AN2374"/>
          <cell r="AO2374"/>
          <cell r="AP2374"/>
          <cell r="AQ2374"/>
          <cell r="AR2374" t="str">
            <v>N</v>
          </cell>
          <cell r="AS2374"/>
          <cell r="AT2374"/>
          <cell r="AU2374"/>
          <cell r="AV2374"/>
          <cell r="AW2374" t="str">
            <v>A</v>
          </cell>
          <cell r="AX2374"/>
          <cell r="AY2374" t="str">
            <v>0</v>
          </cell>
          <cell r="AZ2374"/>
          <cell r="BA2374" t="str">
            <v>Routine</v>
          </cell>
          <cell r="BB2374">
            <v>2</v>
          </cell>
          <cell r="BC2374" t="str">
            <v>http://healthlabtesting.com/</v>
          </cell>
          <cell r="BD2374"/>
          <cell r="BE2374" t="str">
            <v>N</v>
          </cell>
          <cell r="BF2374"/>
          <cell r="BG2374" t="str">
            <v>H</v>
          </cell>
          <cell r="BH2374" t="str">
            <v>N</v>
          </cell>
          <cell r="BI2374" t="str">
            <v>N</v>
          </cell>
          <cell r="BJ2374"/>
          <cell r="BK2374"/>
          <cell r="BL2374"/>
          <cell r="BM2374"/>
          <cell r="BN2374" t="str">
            <v>N</v>
          </cell>
          <cell r="BO2374"/>
          <cell r="BP2374"/>
          <cell r="BQ2374"/>
          <cell r="BR2374"/>
          <cell r="BS2374"/>
          <cell r="BT2374"/>
          <cell r="BU2374"/>
          <cell r="BV2374"/>
          <cell r="BW2374"/>
          <cell r="BX2374"/>
          <cell r="BY2374"/>
          <cell r="BZ2374"/>
          <cell r="CA2374"/>
          <cell r="CB2374"/>
          <cell r="CC2374"/>
          <cell r="CD2374"/>
          <cell r="CE2374"/>
          <cell r="CF2374" t="str">
            <v>N</v>
          </cell>
          <cell r="CG2374"/>
          <cell r="CH2374"/>
          <cell r="CI2374" t="str">
            <v>N</v>
          </cell>
          <cell r="CJ2374"/>
          <cell r="CK2374" t="str">
            <v>N</v>
          </cell>
          <cell r="CL2374" t="str">
            <v>N</v>
          </cell>
          <cell r="CM2374" t="str">
            <v>N</v>
          </cell>
          <cell r="CN2374"/>
          <cell r="CO2374"/>
          <cell r="CP2374"/>
          <cell r="CQ2374"/>
          <cell r="CR2374" t="str">
            <v>N</v>
          </cell>
          <cell r="CS2374" t="str">
            <v>N</v>
          </cell>
          <cell r="CT2374" t="str">
            <v>N</v>
          </cell>
          <cell r="CU2374"/>
          <cell r="CV2374"/>
          <cell r="CW2374"/>
          <cell r="CX2374" t="str">
            <v>N</v>
          </cell>
          <cell r="CY2374" t="str">
            <v>*OCS*</v>
          </cell>
          <cell r="CZ2374" t="str">
            <v>1</v>
          </cell>
          <cell r="DA2374" t="str">
            <v>Serum</v>
          </cell>
          <cell r="DB2374" t="str">
            <v>5.0 mL SST - Sendout~~mL</v>
          </cell>
        </row>
        <row r="2375">
          <cell r="C2375" t="str">
            <v>2191780</v>
          </cell>
          <cell r="D2375" t="str">
            <v>ALLERGEN - HACKBERRY (CELTIS OCCIDENTALIS), IGE</v>
          </cell>
          <cell r="E2375" t="str">
            <v>2/4/2014</v>
          </cell>
          <cell r="F2375" t="str">
            <v/>
          </cell>
          <cell r="G2375" t="str">
            <v>86003</v>
          </cell>
          <cell r="H2375" t="str">
            <v>N</v>
          </cell>
          <cell r="I2375" t="str">
            <v>1</v>
          </cell>
          <cell r="J2375"/>
          <cell r="K2375" t="str">
            <v>MAYO~MAYO~MAYO</v>
          </cell>
          <cell r="L2375"/>
          <cell r="M2375" t="str">
            <v>N</v>
          </cell>
          <cell r="N2375" t="str">
            <v>C</v>
          </cell>
          <cell r="O2375"/>
          <cell r="P2375"/>
          <cell r="Q2375" t="str">
            <v>1~~~~~</v>
          </cell>
          <cell r="R2375"/>
          <cell r="S2375" t="str">
            <v>HACKBERRY|RT44|1780|ALLER|ALLERGEN|17OHP</v>
          </cell>
          <cell r="T2375"/>
          <cell r="U2375" t="str">
            <v>Z4020~~Y~N~N|Z4021~~Y~N~N</v>
          </cell>
          <cell r="V2375" t="str">
            <v>0</v>
          </cell>
          <cell r="W2375">
            <v>120224</v>
          </cell>
          <cell r="X2375" t="str">
            <v>N</v>
          </cell>
          <cell r="Y2375"/>
          <cell r="Z2375" t="str">
            <v>Y</v>
          </cell>
          <cell r="AA2375" t="str">
            <v>N</v>
          </cell>
          <cell r="AB2375" t="str">
            <v>Y</v>
          </cell>
          <cell r="AC2375" t="str">
            <v>N</v>
          </cell>
          <cell r="AD2375" t="str">
            <v>N</v>
          </cell>
          <cell r="AE2375">
            <v>0</v>
          </cell>
          <cell r="AF2375" t="str">
            <v>N</v>
          </cell>
          <cell r="AG2375"/>
          <cell r="AH2375" t="str">
            <v>N</v>
          </cell>
          <cell r="AI2375" t="str">
            <v>41</v>
          </cell>
          <cell r="AJ2375"/>
          <cell r="AK2375"/>
          <cell r="AL2375"/>
          <cell r="AM2375"/>
          <cell r="AN2375"/>
          <cell r="AO2375"/>
          <cell r="AP2375"/>
          <cell r="AQ2375"/>
          <cell r="AR2375" t="str">
            <v>N</v>
          </cell>
          <cell r="AS2375"/>
          <cell r="AT2375"/>
          <cell r="AU2375"/>
          <cell r="AV2375"/>
          <cell r="AW2375" t="str">
            <v>A</v>
          </cell>
          <cell r="AX2375"/>
          <cell r="AY2375" t="str">
            <v>0</v>
          </cell>
          <cell r="AZ2375"/>
          <cell r="BA2375" t="str">
            <v>Routine</v>
          </cell>
          <cell r="BB2375">
            <v>2</v>
          </cell>
          <cell r="BC2375" t="str">
            <v>http://healthlabtesting.com/</v>
          </cell>
          <cell r="BD2375"/>
          <cell r="BE2375" t="str">
            <v>N</v>
          </cell>
          <cell r="BF2375"/>
          <cell r="BG2375" t="str">
            <v>H</v>
          </cell>
          <cell r="BH2375" t="str">
            <v>N</v>
          </cell>
          <cell r="BI2375" t="str">
            <v>N</v>
          </cell>
          <cell r="BJ2375"/>
          <cell r="BK2375"/>
          <cell r="BL2375"/>
          <cell r="BM2375"/>
          <cell r="BN2375" t="str">
            <v>N</v>
          </cell>
          <cell r="BO2375"/>
          <cell r="BP2375"/>
          <cell r="BQ2375"/>
          <cell r="BR2375"/>
          <cell r="BS2375"/>
          <cell r="BT2375"/>
          <cell r="BU2375"/>
          <cell r="BV2375"/>
          <cell r="BW2375"/>
          <cell r="BX2375"/>
          <cell r="BY2375"/>
          <cell r="BZ2375"/>
          <cell r="CA2375"/>
          <cell r="CB2375"/>
          <cell r="CC2375"/>
          <cell r="CD2375"/>
          <cell r="CE2375"/>
          <cell r="CF2375" t="str">
            <v>N</v>
          </cell>
          <cell r="CG2375"/>
          <cell r="CH2375"/>
          <cell r="CI2375" t="str">
            <v>N</v>
          </cell>
          <cell r="CJ2375"/>
          <cell r="CK2375" t="str">
            <v>N</v>
          </cell>
          <cell r="CL2375" t="str">
            <v>N</v>
          </cell>
          <cell r="CM2375" t="str">
            <v>N</v>
          </cell>
          <cell r="CN2375"/>
          <cell r="CO2375"/>
          <cell r="CP2375"/>
          <cell r="CQ2375"/>
          <cell r="CR2375" t="str">
            <v>N</v>
          </cell>
          <cell r="CS2375" t="str">
            <v>N</v>
          </cell>
          <cell r="CT2375" t="str">
            <v>N</v>
          </cell>
          <cell r="CU2375"/>
          <cell r="CV2375"/>
          <cell r="CW2375"/>
          <cell r="CX2375" t="str">
            <v>N</v>
          </cell>
          <cell r="CY2375" t="str">
            <v>*OCS*</v>
          </cell>
          <cell r="CZ2375" t="str">
            <v>1</v>
          </cell>
          <cell r="DA2375" t="str">
            <v>Serum</v>
          </cell>
          <cell r="DB2375" t="str">
            <v>5.0 mL SST - Sendout~~mL</v>
          </cell>
        </row>
        <row r="2376">
          <cell r="C2376" t="str">
            <v>2191781</v>
          </cell>
          <cell r="D2376" t="str">
            <v>ALLERGEN - WHITE PINE IgE (T16)</v>
          </cell>
          <cell r="E2376" t="str">
            <v>2/4/2014</v>
          </cell>
          <cell r="F2376" t="str">
            <v/>
          </cell>
          <cell r="G2376" t="str">
            <v>86003</v>
          </cell>
          <cell r="H2376" t="str">
            <v>N</v>
          </cell>
          <cell r="I2376" t="str">
            <v>1</v>
          </cell>
          <cell r="J2376"/>
          <cell r="K2376" t="str">
            <v>WOODDALE~WOODDALE~WOODDALE</v>
          </cell>
          <cell r="L2376"/>
          <cell r="M2376" t="str">
            <v>N</v>
          </cell>
          <cell r="N2376" t="str">
            <v>C</v>
          </cell>
          <cell r="O2376"/>
          <cell r="P2376"/>
          <cell r="Q2376" t="str">
            <v>1~~~~~</v>
          </cell>
          <cell r="R2376"/>
          <cell r="S2376" t="str">
            <v>W.PINE|WHITE|PINE|WHITE PINE|T16|1781|ALLER|ALLERGEN</v>
          </cell>
          <cell r="T2376"/>
          <cell r="U2376" t="str">
            <v>55104905~~Y~N~N|55104910~~Y~N~N|55999999~~Y~N~N</v>
          </cell>
          <cell r="V2376" t="str">
            <v>0</v>
          </cell>
          <cell r="W2376">
            <v>107311</v>
          </cell>
          <cell r="X2376" t="str">
            <v>N</v>
          </cell>
          <cell r="Y2376"/>
          <cell r="Z2376" t="str">
            <v>Y</v>
          </cell>
          <cell r="AA2376" t="str">
            <v>N</v>
          </cell>
          <cell r="AB2376" t="str">
            <v>Y</v>
          </cell>
          <cell r="AC2376" t="str">
            <v>N</v>
          </cell>
          <cell r="AD2376" t="str">
            <v>N</v>
          </cell>
          <cell r="AE2376">
            <v>0</v>
          </cell>
          <cell r="AF2376" t="str">
            <v>N</v>
          </cell>
          <cell r="AG2376"/>
          <cell r="AH2376" t="str">
            <v>N</v>
          </cell>
          <cell r="AI2376" t="str">
            <v>105.53</v>
          </cell>
          <cell r="AJ2376"/>
          <cell r="AK2376"/>
          <cell r="AL2376"/>
          <cell r="AM2376"/>
          <cell r="AN2376"/>
          <cell r="AO2376"/>
          <cell r="AP2376"/>
          <cell r="AQ2376"/>
          <cell r="AR2376" t="str">
            <v>N</v>
          </cell>
          <cell r="AS2376"/>
          <cell r="AT2376"/>
          <cell r="AU2376"/>
          <cell r="AV2376"/>
          <cell r="AW2376" t="str">
            <v>A</v>
          </cell>
          <cell r="AX2376"/>
          <cell r="AY2376" t="str">
            <v>0</v>
          </cell>
          <cell r="AZ2376"/>
          <cell r="BA2376" t="str">
            <v>Routine</v>
          </cell>
          <cell r="BB2376">
            <v>2</v>
          </cell>
          <cell r="BC2376" t="str">
            <v>http://healthlabtesting.com/</v>
          </cell>
          <cell r="BD2376"/>
          <cell r="BE2376" t="str">
            <v>N</v>
          </cell>
          <cell r="BF2376"/>
          <cell r="BG2376" t="str">
            <v>H</v>
          </cell>
          <cell r="BH2376" t="str">
            <v>N</v>
          </cell>
          <cell r="BI2376" t="str">
            <v>N</v>
          </cell>
          <cell r="BJ2376"/>
          <cell r="BK2376"/>
          <cell r="BL2376"/>
          <cell r="BM2376"/>
          <cell r="BN2376" t="str">
            <v>N</v>
          </cell>
          <cell r="BO2376"/>
          <cell r="BP2376"/>
          <cell r="BQ2376"/>
          <cell r="BR2376"/>
          <cell r="BS2376"/>
          <cell r="BT2376"/>
          <cell r="BU2376"/>
          <cell r="BV2376"/>
          <cell r="BW2376"/>
          <cell r="BX2376"/>
          <cell r="BY2376"/>
          <cell r="BZ2376"/>
          <cell r="CA2376"/>
          <cell r="CB2376"/>
          <cell r="CC2376"/>
          <cell r="CD2376"/>
          <cell r="CE2376"/>
          <cell r="CF2376" t="str">
            <v>N</v>
          </cell>
          <cell r="CG2376"/>
          <cell r="CH2376"/>
          <cell r="CI2376" t="str">
            <v>N</v>
          </cell>
          <cell r="CJ2376"/>
          <cell r="CK2376" t="str">
            <v>N</v>
          </cell>
          <cell r="CL2376" t="str">
            <v>N</v>
          </cell>
          <cell r="CM2376" t="str">
            <v>N</v>
          </cell>
          <cell r="CN2376"/>
          <cell r="CO2376"/>
          <cell r="CP2376"/>
          <cell r="CQ2376"/>
          <cell r="CR2376" t="str">
            <v>N</v>
          </cell>
          <cell r="CS2376" t="str">
            <v>N</v>
          </cell>
          <cell r="CT2376" t="str">
            <v>N</v>
          </cell>
          <cell r="CU2376"/>
          <cell r="CV2376"/>
          <cell r="CW2376"/>
          <cell r="CX2376" t="str">
            <v>N</v>
          </cell>
          <cell r="CY2376" t="str">
            <v>*OCS*</v>
          </cell>
          <cell r="CZ2376" t="str">
            <v>1</v>
          </cell>
          <cell r="DA2376" t="str">
            <v>Serum</v>
          </cell>
          <cell r="DB2376" t="str">
            <v>5.0 mL SST - Sendout~~mL</v>
          </cell>
        </row>
        <row r="2377">
          <cell r="C2377" t="str">
            <v>2191782</v>
          </cell>
          <cell r="D2377" t="str">
            <v>ALLERGEN - HAZEL NUT TREE IgE (T4)</v>
          </cell>
          <cell r="E2377" t="str">
            <v>2/4/2014</v>
          </cell>
          <cell r="F2377" t="str">
            <v/>
          </cell>
          <cell r="G2377" t="str">
            <v>86003</v>
          </cell>
          <cell r="H2377" t="str">
            <v>N</v>
          </cell>
          <cell r="I2377" t="str">
            <v>1</v>
          </cell>
          <cell r="J2377"/>
          <cell r="K2377" t="str">
            <v>WOODDALE~WOODDALE~WOODDALE</v>
          </cell>
          <cell r="L2377"/>
          <cell r="M2377" t="str">
            <v>N</v>
          </cell>
          <cell r="N2377" t="str">
            <v>C</v>
          </cell>
          <cell r="O2377"/>
          <cell r="P2377"/>
          <cell r="Q2377" t="str">
            <v>1~~~~~</v>
          </cell>
          <cell r="R2377"/>
          <cell r="S2377" t="str">
            <v>H.NUT TREE|HAZEL|HAZEL NUT|TREE|T4|1782|ALLER|ALLERGEN</v>
          </cell>
          <cell r="T2377"/>
          <cell r="U2377" t="str">
            <v>55104405~~Y~N~N|55104410~~Y~N~N|55999999~~Y~N~N</v>
          </cell>
          <cell r="V2377" t="str">
            <v>0</v>
          </cell>
          <cell r="W2377">
            <v>107312</v>
          </cell>
          <cell r="X2377" t="str">
            <v>N</v>
          </cell>
          <cell r="Y2377"/>
          <cell r="Z2377" t="str">
            <v>Y</v>
          </cell>
          <cell r="AA2377" t="str">
            <v>N</v>
          </cell>
          <cell r="AB2377" t="str">
            <v>Y</v>
          </cell>
          <cell r="AC2377" t="str">
            <v>N</v>
          </cell>
          <cell r="AD2377" t="str">
            <v>N</v>
          </cell>
          <cell r="AE2377">
            <v>0</v>
          </cell>
          <cell r="AF2377" t="str">
            <v>N</v>
          </cell>
          <cell r="AG2377"/>
          <cell r="AH2377" t="str">
            <v>N</v>
          </cell>
          <cell r="AI2377" t="str">
            <v>105.53</v>
          </cell>
          <cell r="AJ2377"/>
          <cell r="AK2377"/>
          <cell r="AL2377"/>
          <cell r="AM2377"/>
          <cell r="AN2377"/>
          <cell r="AO2377"/>
          <cell r="AP2377"/>
          <cell r="AQ2377"/>
          <cell r="AR2377" t="str">
            <v>N</v>
          </cell>
          <cell r="AS2377"/>
          <cell r="AT2377"/>
          <cell r="AU2377"/>
          <cell r="AV2377"/>
          <cell r="AW2377" t="str">
            <v>A</v>
          </cell>
          <cell r="AX2377"/>
          <cell r="AY2377" t="str">
            <v>0</v>
          </cell>
          <cell r="AZ2377"/>
          <cell r="BA2377" t="str">
            <v>Routine</v>
          </cell>
          <cell r="BB2377">
            <v>2</v>
          </cell>
          <cell r="BC2377" t="str">
            <v>http://healthlabtesting.com/</v>
          </cell>
          <cell r="BD2377"/>
          <cell r="BE2377" t="str">
            <v>N</v>
          </cell>
          <cell r="BF2377"/>
          <cell r="BG2377" t="str">
            <v>H</v>
          </cell>
          <cell r="BH2377" t="str">
            <v>N</v>
          </cell>
          <cell r="BI2377" t="str">
            <v>N</v>
          </cell>
          <cell r="BJ2377"/>
          <cell r="BK2377"/>
          <cell r="BL2377"/>
          <cell r="BM2377"/>
          <cell r="BN2377" t="str">
            <v>N</v>
          </cell>
          <cell r="BO2377"/>
          <cell r="BP2377"/>
          <cell r="BQ2377"/>
          <cell r="BR2377"/>
          <cell r="BS2377"/>
          <cell r="BT2377"/>
          <cell r="BU2377"/>
          <cell r="BV2377"/>
          <cell r="BW2377"/>
          <cell r="BX2377"/>
          <cell r="BY2377"/>
          <cell r="BZ2377"/>
          <cell r="CA2377"/>
          <cell r="CB2377"/>
          <cell r="CC2377"/>
          <cell r="CD2377"/>
          <cell r="CE2377"/>
          <cell r="CF2377" t="str">
            <v>N</v>
          </cell>
          <cell r="CG2377"/>
          <cell r="CH2377"/>
          <cell r="CI2377" t="str">
            <v>N</v>
          </cell>
          <cell r="CJ2377"/>
          <cell r="CK2377" t="str">
            <v>N</v>
          </cell>
          <cell r="CL2377" t="str">
            <v>N</v>
          </cell>
          <cell r="CM2377" t="str">
            <v>N</v>
          </cell>
          <cell r="CN2377"/>
          <cell r="CO2377"/>
          <cell r="CP2377"/>
          <cell r="CQ2377"/>
          <cell r="CR2377" t="str">
            <v>N</v>
          </cell>
          <cell r="CS2377" t="str">
            <v>N</v>
          </cell>
          <cell r="CT2377" t="str">
            <v>N</v>
          </cell>
          <cell r="CU2377"/>
          <cell r="CV2377"/>
          <cell r="CW2377"/>
          <cell r="CX2377" t="str">
            <v>N</v>
          </cell>
          <cell r="CY2377" t="str">
            <v>*OCS*</v>
          </cell>
          <cell r="CZ2377" t="str">
            <v>1</v>
          </cell>
          <cell r="DA2377" t="str">
            <v>Serum</v>
          </cell>
          <cell r="DB2377" t="str">
            <v>5.0 mL SST - Sendout~~mL</v>
          </cell>
        </row>
        <row r="2378">
          <cell r="C2378" t="str">
            <v>2191783</v>
          </cell>
          <cell r="D2378" t="str">
            <v>ALLERGEN - CEDAR RED (JUNIPERUS VIRGINIANA), IGE</v>
          </cell>
          <cell r="E2378" t="str">
            <v>2/4/2014</v>
          </cell>
          <cell r="F2378" t="str">
            <v/>
          </cell>
          <cell r="G2378" t="str">
            <v>86003</v>
          </cell>
          <cell r="H2378" t="str">
            <v>N</v>
          </cell>
          <cell r="I2378" t="str">
            <v>1</v>
          </cell>
          <cell r="J2378"/>
          <cell r="K2378" t="str">
            <v>MAYO~MAYO~MAYO</v>
          </cell>
          <cell r="L2378"/>
          <cell r="M2378" t="str">
            <v>N</v>
          </cell>
          <cell r="N2378" t="str">
            <v>C</v>
          </cell>
          <cell r="O2378"/>
          <cell r="P2378"/>
          <cell r="Q2378" t="str">
            <v>1~~~~~</v>
          </cell>
          <cell r="R2378"/>
          <cell r="S2378" t="str">
            <v>RED CEDAR|TREE|T57|1783|ALLER|ALLERGEN|CEDAR|GAST</v>
          </cell>
          <cell r="T2378"/>
          <cell r="U2378" t="str">
            <v>Z4022~~Y~N~N|Z4023~~Y~N~N</v>
          </cell>
          <cell r="V2378" t="str">
            <v>0</v>
          </cell>
          <cell r="W2378">
            <v>120229</v>
          </cell>
          <cell r="X2378" t="str">
            <v>N</v>
          </cell>
          <cell r="Y2378"/>
          <cell r="Z2378" t="str">
            <v>Y</v>
          </cell>
          <cell r="AA2378" t="str">
            <v>N</v>
          </cell>
          <cell r="AB2378" t="str">
            <v>Y</v>
          </cell>
          <cell r="AC2378" t="str">
            <v>N</v>
          </cell>
          <cell r="AD2378" t="str">
            <v>N</v>
          </cell>
          <cell r="AE2378">
            <v>0</v>
          </cell>
          <cell r="AF2378" t="str">
            <v>N</v>
          </cell>
          <cell r="AG2378"/>
          <cell r="AH2378" t="str">
            <v>N</v>
          </cell>
          <cell r="AI2378" t="str">
            <v>41</v>
          </cell>
          <cell r="AJ2378"/>
          <cell r="AK2378"/>
          <cell r="AL2378"/>
          <cell r="AM2378"/>
          <cell r="AN2378"/>
          <cell r="AO2378"/>
          <cell r="AP2378"/>
          <cell r="AQ2378"/>
          <cell r="AR2378" t="str">
            <v>N</v>
          </cell>
          <cell r="AS2378"/>
          <cell r="AT2378"/>
          <cell r="AU2378"/>
          <cell r="AV2378"/>
          <cell r="AW2378" t="str">
            <v>A</v>
          </cell>
          <cell r="AX2378"/>
          <cell r="AY2378" t="str">
            <v>0</v>
          </cell>
          <cell r="AZ2378"/>
          <cell r="BA2378" t="str">
            <v>Routine</v>
          </cell>
          <cell r="BB2378">
            <v>2</v>
          </cell>
          <cell r="BC2378" t="str">
            <v>http://healthlabtesting.com/</v>
          </cell>
          <cell r="BD2378"/>
          <cell r="BE2378" t="str">
            <v>N</v>
          </cell>
          <cell r="BF2378"/>
          <cell r="BG2378" t="str">
            <v>H</v>
          </cell>
          <cell r="BH2378" t="str">
            <v>N</v>
          </cell>
          <cell r="BI2378" t="str">
            <v>N</v>
          </cell>
          <cell r="BJ2378"/>
          <cell r="BK2378"/>
          <cell r="BL2378"/>
          <cell r="BM2378"/>
          <cell r="BN2378" t="str">
            <v>N</v>
          </cell>
          <cell r="BO2378"/>
          <cell r="BP2378"/>
          <cell r="BQ2378"/>
          <cell r="BR2378"/>
          <cell r="BS2378"/>
          <cell r="BT2378"/>
          <cell r="BU2378"/>
          <cell r="BV2378"/>
          <cell r="BW2378"/>
          <cell r="BX2378"/>
          <cell r="BY2378"/>
          <cell r="BZ2378"/>
          <cell r="CA2378"/>
          <cell r="CB2378"/>
          <cell r="CC2378"/>
          <cell r="CD2378"/>
          <cell r="CE2378"/>
          <cell r="CF2378" t="str">
            <v>N</v>
          </cell>
          <cell r="CG2378"/>
          <cell r="CH2378"/>
          <cell r="CI2378" t="str">
            <v>N</v>
          </cell>
          <cell r="CJ2378"/>
          <cell r="CK2378" t="str">
            <v>N</v>
          </cell>
          <cell r="CL2378" t="str">
            <v>N</v>
          </cell>
          <cell r="CM2378" t="str">
            <v>N</v>
          </cell>
          <cell r="CN2378"/>
          <cell r="CO2378"/>
          <cell r="CP2378"/>
          <cell r="CQ2378"/>
          <cell r="CR2378" t="str">
            <v>N</v>
          </cell>
          <cell r="CS2378" t="str">
            <v>N</v>
          </cell>
          <cell r="CT2378" t="str">
            <v>N</v>
          </cell>
          <cell r="CU2378"/>
          <cell r="CV2378"/>
          <cell r="CW2378"/>
          <cell r="CX2378" t="str">
            <v>N</v>
          </cell>
          <cell r="CY2378" t="str">
            <v>*OCS*</v>
          </cell>
          <cell r="CZ2378" t="str">
            <v>1</v>
          </cell>
          <cell r="DA2378" t="str">
            <v>Serum</v>
          </cell>
          <cell r="DB2378" t="str">
            <v>5.0 mL SST - Sendout~~mL</v>
          </cell>
        </row>
        <row r="2379">
          <cell r="C2379" t="str">
            <v>2191786</v>
          </cell>
          <cell r="D2379" t="str">
            <v>ALLERGEN - BEECH TREE IgE (T5)</v>
          </cell>
          <cell r="E2379" t="str">
            <v>2/4/2014</v>
          </cell>
          <cell r="F2379" t="str">
            <v/>
          </cell>
          <cell r="G2379" t="str">
            <v>86003</v>
          </cell>
          <cell r="H2379" t="str">
            <v>N</v>
          </cell>
          <cell r="I2379" t="str">
            <v>1</v>
          </cell>
          <cell r="J2379"/>
          <cell r="K2379" t="str">
            <v>WOODDALE~WOODDALE~WOODDALE</v>
          </cell>
          <cell r="L2379"/>
          <cell r="M2379" t="str">
            <v>N</v>
          </cell>
          <cell r="N2379" t="str">
            <v>C</v>
          </cell>
          <cell r="O2379"/>
          <cell r="P2379"/>
          <cell r="Q2379" t="str">
            <v>1~~~~~</v>
          </cell>
          <cell r="R2379"/>
          <cell r="S2379" t="str">
            <v>BEECH|TREE|T5|1786|ALLER|ALLERGEN</v>
          </cell>
          <cell r="T2379"/>
          <cell r="U2379" t="str">
            <v>55104505~~Y~N~N|55104510~~Y~N~N|55999999~~Y~N~N</v>
          </cell>
          <cell r="V2379" t="str">
            <v>0</v>
          </cell>
          <cell r="W2379">
            <v>107314</v>
          </cell>
          <cell r="X2379" t="str">
            <v>N</v>
          </cell>
          <cell r="Y2379"/>
          <cell r="Z2379" t="str">
            <v>Y</v>
          </cell>
          <cell r="AA2379" t="str">
            <v>N</v>
          </cell>
          <cell r="AB2379" t="str">
            <v>Y</v>
          </cell>
          <cell r="AC2379" t="str">
            <v>N</v>
          </cell>
          <cell r="AD2379" t="str">
            <v>N</v>
          </cell>
          <cell r="AE2379">
            <v>0</v>
          </cell>
          <cell r="AF2379" t="str">
            <v>N</v>
          </cell>
          <cell r="AG2379"/>
          <cell r="AH2379" t="str">
            <v>N</v>
          </cell>
          <cell r="AI2379" t="str">
            <v>105.53</v>
          </cell>
          <cell r="AJ2379"/>
          <cell r="AK2379"/>
          <cell r="AL2379"/>
          <cell r="AM2379"/>
          <cell r="AN2379"/>
          <cell r="AO2379"/>
          <cell r="AP2379"/>
          <cell r="AQ2379"/>
          <cell r="AR2379" t="str">
            <v>N</v>
          </cell>
          <cell r="AS2379"/>
          <cell r="AT2379"/>
          <cell r="AU2379"/>
          <cell r="AV2379"/>
          <cell r="AW2379" t="str">
            <v>A</v>
          </cell>
          <cell r="AX2379"/>
          <cell r="AY2379" t="str">
            <v>0</v>
          </cell>
          <cell r="AZ2379"/>
          <cell r="BA2379" t="str">
            <v>Routine</v>
          </cell>
          <cell r="BB2379">
            <v>2</v>
          </cell>
          <cell r="BC2379" t="str">
            <v>http://healthlabtesting.com/</v>
          </cell>
          <cell r="BD2379"/>
          <cell r="BE2379" t="str">
            <v>N</v>
          </cell>
          <cell r="BF2379"/>
          <cell r="BG2379" t="str">
            <v>H</v>
          </cell>
          <cell r="BH2379" t="str">
            <v>N</v>
          </cell>
          <cell r="BI2379" t="str">
            <v>N</v>
          </cell>
          <cell r="BJ2379"/>
          <cell r="BK2379"/>
          <cell r="BL2379"/>
          <cell r="BM2379"/>
          <cell r="BN2379" t="str">
            <v>N</v>
          </cell>
          <cell r="BO2379"/>
          <cell r="BP2379"/>
          <cell r="BQ2379"/>
          <cell r="BR2379"/>
          <cell r="BS2379"/>
          <cell r="BT2379"/>
          <cell r="BU2379"/>
          <cell r="BV2379"/>
          <cell r="BW2379"/>
          <cell r="BX2379"/>
          <cell r="BY2379"/>
          <cell r="BZ2379"/>
          <cell r="CA2379"/>
          <cell r="CB2379"/>
          <cell r="CC2379"/>
          <cell r="CD2379"/>
          <cell r="CE2379"/>
          <cell r="CF2379" t="str">
            <v>N</v>
          </cell>
          <cell r="CG2379"/>
          <cell r="CH2379"/>
          <cell r="CI2379" t="str">
            <v>N</v>
          </cell>
          <cell r="CJ2379"/>
          <cell r="CK2379" t="str">
            <v>N</v>
          </cell>
          <cell r="CL2379" t="str">
            <v>N</v>
          </cell>
          <cell r="CM2379" t="str">
            <v>N</v>
          </cell>
          <cell r="CN2379"/>
          <cell r="CO2379"/>
          <cell r="CP2379"/>
          <cell r="CQ2379"/>
          <cell r="CR2379" t="str">
            <v>N</v>
          </cell>
          <cell r="CS2379" t="str">
            <v>N</v>
          </cell>
          <cell r="CT2379" t="str">
            <v>N</v>
          </cell>
          <cell r="CU2379"/>
          <cell r="CV2379"/>
          <cell r="CW2379"/>
          <cell r="CX2379" t="str">
            <v>N</v>
          </cell>
          <cell r="CY2379" t="str">
            <v>*OCS*</v>
          </cell>
          <cell r="CZ2379" t="str">
            <v>1</v>
          </cell>
          <cell r="DA2379" t="str">
            <v>Serum</v>
          </cell>
          <cell r="DB2379" t="str">
            <v>5.0 mL SST - Sendout~~mL</v>
          </cell>
        </row>
        <row r="2380">
          <cell r="C2380" t="str">
            <v>2191787</v>
          </cell>
          <cell r="D2380" t="str">
            <v>ALLERGEN - ALDER TREE IgE (T2)</v>
          </cell>
          <cell r="E2380" t="str">
            <v>2/4/2014</v>
          </cell>
          <cell r="F2380" t="str">
            <v/>
          </cell>
          <cell r="G2380" t="str">
            <v>86003</v>
          </cell>
          <cell r="H2380" t="str">
            <v>N</v>
          </cell>
          <cell r="I2380" t="str">
            <v>1</v>
          </cell>
          <cell r="J2380"/>
          <cell r="K2380" t="str">
            <v>WOODDALE~WOODDALE~WOODDALE</v>
          </cell>
          <cell r="L2380"/>
          <cell r="M2380" t="str">
            <v>N</v>
          </cell>
          <cell r="N2380" t="str">
            <v>C</v>
          </cell>
          <cell r="O2380"/>
          <cell r="P2380"/>
          <cell r="Q2380" t="str">
            <v>1~~~~~</v>
          </cell>
          <cell r="R2380"/>
          <cell r="S2380" t="str">
            <v>ALDER|TREE|T2|1787|ALLER|ALLERGEN</v>
          </cell>
          <cell r="T2380"/>
          <cell r="U2380" t="str">
            <v>55104305~~Y~N~N|55104310~~Y~N~N|55999999~~Y~N~N</v>
          </cell>
          <cell r="V2380" t="str">
            <v>0</v>
          </cell>
          <cell r="W2380">
            <v>107315</v>
          </cell>
          <cell r="X2380" t="str">
            <v>N</v>
          </cell>
          <cell r="Y2380"/>
          <cell r="Z2380" t="str">
            <v>Y</v>
          </cell>
          <cell r="AA2380" t="str">
            <v>N</v>
          </cell>
          <cell r="AB2380" t="str">
            <v>Y</v>
          </cell>
          <cell r="AC2380" t="str">
            <v>N</v>
          </cell>
          <cell r="AD2380" t="str">
            <v>N</v>
          </cell>
          <cell r="AE2380">
            <v>0</v>
          </cell>
          <cell r="AF2380" t="str">
            <v>N</v>
          </cell>
          <cell r="AG2380"/>
          <cell r="AH2380" t="str">
            <v>N</v>
          </cell>
          <cell r="AI2380" t="str">
            <v>105.53</v>
          </cell>
          <cell r="AJ2380"/>
          <cell r="AK2380"/>
          <cell r="AL2380"/>
          <cell r="AM2380"/>
          <cell r="AN2380"/>
          <cell r="AO2380"/>
          <cell r="AP2380"/>
          <cell r="AQ2380"/>
          <cell r="AR2380" t="str">
            <v>N</v>
          </cell>
          <cell r="AS2380"/>
          <cell r="AT2380"/>
          <cell r="AU2380"/>
          <cell r="AV2380"/>
          <cell r="AW2380" t="str">
            <v>A</v>
          </cell>
          <cell r="AX2380"/>
          <cell r="AY2380" t="str">
            <v>0</v>
          </cell>
          <cell r="AZ2380"/>
          <cell r="BA2380" t="str">
            <v>Routine</v>
          </cell>
          <cell r="BB2380">
            <v>2</v>
          </cell>
          <cell r="BC2380" t="str">
            <v>http://healthlabtesting.com/</v>
          </cell>
          <cell r="BD2380"/>
          <cell r="BE2380" t="str">
            <v>N</v>
          </cell>
          <cell r="BF2380"/>
          <cell r="BG2380" t="str">
            <v>H</v>
          </cell>
          <cell r="BH2380" t="str">
            <v>N</v>
          </cell>
          <cell r="BI2380" t="str">
            <v>N</v>
          </cell>
          <cell r="BJ2380"/>
          <cell r="BK2380"/>
          <cell r="BL2380"/>
          <cell r="BM2380"/>
          <cell r="BN2380" t="str">
            <v>N</v>
          </cell>
          <cell r="BO2380"/>
          <cell r="BP2380"/>
          <cell r="BQ2380"/>
          <cell r="BR2380"/>
          <cell r="BS2380"/>
          <cell r="BT2380"/>
          <cell r="BU2380"/>
          <cell r="BV2380"/>
          <cell r="BW2380"/>
          <cell r="BX2380"/>
          <cell r="BY2380"/>
          <cell r="BZ2380"/>
          <cell r="CA2380"/>
          <cell r="CB2380"/>
          <cell r="CC2380"/>
          <cell r="CD2380"/>
          <cell r="CE2380"/>
          <cell r="CF2380" t="str">
            <v>N</v>
          </cell>
          <cell r="CG2380"/>
          <cell r="CH2380"/>
          <cell r="CI2380" t="str">
            <v>N</v>
          </cell>
          <cell r="CJ2380"/>
          <cell r="CK2380" t="str">
            <v>N</v>
          </cell>
          <cell r="CL2380" t="str">
            <v>N</v>
          </cell>
          <cell r="CM2380" t="str">
            <v>N</v>
          </cell>
          <cell r="CN2380"/>
          <cell r="CO2380"/>
          <cell r="CP2380"/>
          <cell r="CQ2380"/>
          <cell r="CR2380" t="str">
            <v>N</v>
          </cell>
          <cell r="CS2380" t="str">
            <v>N</v>
          </cell>
          <cell r="CT2380" t="str">
            <v>N</v>
          </cell>
          <cell r="CU2380"/>
          <cell r="CV2380"/>
          <cell r="CW2380"/>
          <cell r="CX2380" t="str">
            <v>N</v>
          </cell>
          <cell r="CY2380" t="str">
            <v>*OCS*</v>
          </cell>
          <cell r="CZ2380" t="str">
            <v>1</v>
          </cell>
          <cell r="DA2380" t="str">
            <v>Serum</v>
          </cell>
          <cell r="DB2380" t="str">
            <v>5.0 mL SST - Sendout~~mL</v>
          </cell>
        </row>
        <row r="2381">
          <cell r="C2381" t="str">
            <v>2191788</v>
          </cell>
          <cell r="D2381" t="str">
            <v>ALLERGEN - PRIVET TREE, IGE</v>
          </cell>
          <cell r="E2381" t="str">
            <v>2/4/2014</v>
          </cell>
          <cell r="F2381" t="str">
            <v/>
          </cell>
          <cell r="G2381" t="str">
            <v>86003</v>
          </cell>
          <cell r="H2381" t="str">
            <v>N</v>
          </cell>
          <cell r="I2381" t="str">
            <v>1</v>
          </cell>
          <cell r="J2381"/>
          <cell r="K2381" t="str">
            <v>MAYO~MAYO~MAYO</v>
          </cell>
          <cell r="L2381"/>
          <cell r="M2381" t="str">
            <v>N</v>
          </cell>
          <cell r="N2381" t="str">
            <v>C</v>
          </cell>
          <cell r="O2381"/>
          <cell r="P2381"/>
          <cell r="Q2381" t="str">
            <v>1~~~~~</v>
          </cell>
          <cell r="R2381"/>
          <cell r="S2381" t="str">
            <v>PRIVET|TREE|T210|1788|ALLER|ALLERGEN|POX</v>
          </cell>
          <cell r="T2381"/>
          <cell r="U2381" t="str">
            <v>PTRE~~Y~N~N</v>
          </cell>
          <cell r="V2381" t="str">
            <v>0</v>
          </cell>
          <cell r="W2381">
            <v>120230</v>
          </cell>
          <cell r="X2381" t="str">
            <v>N</v>
          </cell>
          <cell r="Y2381"/>
          <cell r="Z2381" t="str">
            <v>Y</v>
          </cell>
          <cell r="AA2381" t="str">
            <v>N</v>
          </cell>
          <cell r="AB2381" t="str">
            <v>Y</v>
          </cell>
          <cell r="AC2381" t="str">
            <v>N</v>
          </cell>
          <cell r="AD2381" t="str">
            <v>N</v>
          </cell>
          <cell r="AE2381">
            <v>0</v>
          </cell>
          <cell r="AF2381" t="str">
            <v>N</v>
          </cell>
          <cell r="AG2381"/>
          <cell r="AH2381" t="str">
            <v>N</v>
          </cell>
          <cell r="AI2381" t="str">
            <v>41</v>
          </cell>
          <cell r="AJ2381"/>
          <cell r="AK2381"/>
          <cell r="AL2381"/>
          <cell r="AM2381"/>
          <cell r="AN2381"/>
          <cell r="AO2381"/>
          <cell r="AP2381"/>
          <cell r="AQ2381"/>
          <cell r="AR2381" t="str">
            <v>N</v>
          </cell>
          <cell r="AS2381"/>
          <cell r="AT2381"/>
          <cell r="AU2381"/>
          <cell r="AV2381"/>
          <cell r="AW2381" t="str">
            <v>A</v>
          </cell>
          <cell r="AX2381"/>
          <cell r="AY2381" t="str">
            <v>0</v>
          </cell>
          <cell r="AZ2381"/>
          <cell r="BA2381" t="str">
            <v>Routine</v>
          </cell>
          <cell r="BB2381">
            <v>2</v>
          </cell>
          <cell r="BC2381" t="str">
            <v>http://healthlabtesting.com/</v>
          </cell>
          <cell r="BD2381"/>
          <cell r="BE2381" t="str">
            <v>N</v>
          </cell>
          <cell r="BF2381"/>
          <cell r="BG2381" t="str">
            <v>H</v>
          </cell>
          <cell r="BH2381" t="str">
            <v>N</v>
          </cell>
          <cell r="BI2381" t="str">
            <v>N</v>
          </cell>
          <cell r="BJ2381"/>
          <cell r="BK2381"/>
          <cell r="BL2381"/>
          <cell r="BM2381"/>
          <cell r="BN2381" t="str">
            <v>N</v>
          </cell>
          <cell r="BO2381"/>
          <cell r="BP2381"/>
          <cell r="BQ2381"/>
          <cell r="BR2381"/>
          <cell r="BS2381"/>
          <cell r="BT2381"/>
          <cell r="BU2381"/>
          <cell r="BV2381"/>
          <cell r="BW2381"/>
          <cell r="BX2381"/>
          <cell r="BY2381"/>
          <cell r="BZ2381"/>
          <cell r="CA2381"/>
          <cell r="CB2381"/>
          <cell r="CC2381"/>
          <cell r="CD2381"/>
          <cell r="CE2381"/>
          <cell r="CF2381" t="str">
            <v>N</v>
          </cell>
          <cell r="CG2381"/>
          <cell r="CH2381"/>
          <cell r="CI2381" t="str">
            <v>N</v>
          </cell>
          <cell r="CJ2381"/>
          <cell r="CK2381" t="str">
            <v>N</v>
          </cell>
          <cell r="CL2381" t="str">
            <v>N</v>
          </cell>
          <cell r="CM2381" t="str">
            <v>N</v>
          </cell>
          <cell r="CN2381"/>
          <cell r="CO2381"/>
          <cell r="CP2381"/>
          <cell r="CQ2381"/>
          <cell r="CR2381" t="str">
            <v>N</v>
          </cell>
          <cell r="CS2381" t="str">
            <v>N</v>
          </cell>
          <cell r="CT2381" t="str">
            <v>N</v>
          </cell>
          <cell r="CU2381"/>
          <cell r="CV2381"/>
          <cell r="CW2381"/>
          <cell r="CX2381" t="str">
            <v>N</v>
          </cell>
          <cell r="CY2381" t="str">
            <v>*OCS*</v>
          </cell>
          <cell r="CZ2381" t="str">
            <v>1</v>
          </cell>
          <cell r="DA2381" t="str">
            <v>Serum</v>
          </cell>
          <cell r="DB2381" t="str">
            <v>5.0 mL SST - Sendout~~mL</v>
          </cell>
        </row>
        <row r="2382">
          <cell r="C2382" t="str">
            <v>2191789</v>
          </cell>
          <cell r="D2382" t="str">
            <v>ALLERGEN - CHAETOMIUM GLOBOSUM (RM208) IgE</v>
          </cell>
          <cell r="E2382" t="str">
            <v>11/18/2013</v>
          </cell>
          <cell r="F2382" t="str">
            <v/>
          </cell>
          <cell r="G2382" t="str">
            <v>86003</v>
          </cell>
          <cell r="H2382" t="str">
            <v>N</v>
          </cell>
          <cell r="I2382" t="str">
            <v>1</v>
          </cell>
          <cell r="J2382"/>
          <cell r="K2382" t="str">
            <v>CHANTILLY~CHANTILLY~CHANTILLY</v>
          </cell>
          <cell r="L2382"/>
          <cell r="M2382" t="str">
            <v>N</v>
          </cell>
          <cell r="N2382" t="str">
            <v>C</v>
          </cell>
          <cell r="O2382"/>
          <cell r="P2382"/>
          <cell r="Q2382" t="str">
            <v>1~~~~~</v>
          </cell>
          <cell r="R2382"/>
          <cell r="S2382" t="str">
            <v>C.GLOBOSUM|RM208|CHAET|CHAETO|CHAETOMIUM|C GLOBOSUM</v>
          </cell>
          <cell r="T2382"/>
          <cell r="U2382" t="str">
            <v>A34158~~Y~N~N|B34158~~Y~N~N</v>
          </cell>
          <cell r="V2382" t="str">
            <v>0</v>
          </cell>
          <cell r="W2382">
            <v>107493</v>
          </cell>
          <cell r="X2382" t="str">
            <v>N</v>
          </cell>
          <cell r="Y2382"/>
          <cell r="Z2382" t="str">
            <v>Y</v>
          </cell>
          <cell r="AA2382" t="str">
            <v>N</v>
          </cell>
          <cell r="AB2382" t="str">
            <v>Y</v>
          </cell>
          <cell r="AC2382" t="str">
            <v>N</v>
          </cell>
          <cell r="AD2382" t="str">
            <v>N</v>
          </cell>
          <cell r="AE2382">
            <v>0</v>
          </cell>
          <cell r="AF2382" t="str">
            <v>N</v>
          </cell>
          <cell r="AG2382"/>
          <cell r="AH2382" t="str">
            <v>N</v>
          </cell>
          <cell r="AI2382" t="str">
            <v>105.53</v>
          </cell>
          <cell r="AJ2382"/>
          <cell r="AK2382"/>
          <cell r="AL2382"/>
          <cell r="AM2382"/>
          <cell r="AN2382"/>
          <cell r="AO2382"/>
          <cell r="AP2382"/>
          <cell r="AQ2382"/>
          <cell r="AR2382" t="str">
            <v>N</v>
          </cell>
          <cell r="AS2382"/>
          <cell r="AT2382"/>
          <cell r="AU2382"/>
          <cell r="AV2382"/>
          <cell r="AW2382" t="str">
            <v>A</v>
          </cell>
          <cell r="AX2382"/>
          <cell r="AY2382" t="str">
            <v>0</v>
          </cell>
          <cell r="AZ2382"/>
          <cell r="BA2382" t="str">
            <v>Routine</v>
          </cell>
          <cell r="BB2382">
            <v>2</v>
          </cell>
          <cell r="BC2382" t="str">
            <v>http://healthlabtesting.com/</v>
          </cell>
          <cell r="BD2382"/>
          <cell r="BE2382" t="str">
            <v>N</v>
          </cell>
          <cell r="BF2382"/>
          <cell r="BG2382" t="str">
            <v>H</v>
          </cell>
          <cell r="BH2382" t="str">
            <v>N</v>
          </cell>
          <cell r="BI2382" t="str">
            <v>N</v>
          </cell>
          <cell r="BJ2382"/>
          <cell r="BK2382"/>
          <cell r="BL2382"/>
          <cell r="BM2382"/>
          <cell r="BN2382" t="str">
            <v>N</v>
          </cell>
          <cell r="BO2382"/>
          <cell r="BP2382"/>
          <cell r="BQ2382"/>
          <cell r="BR2382"/>
          <cell r="BS2382"/>
          <cell r="BT2382"/>
          <cell r="BU2382"/>
          <cell r="BV2382"/>
          <cell r="BW2382"/>
          <cell r="BX2382"/>
          <cell r="BY2382"/>
          <cell r="BZ2382"/>
          <cell r="CA2382"/>
          <cell r="CB2382"/>
          <cell r="CC2382"/>
          <cell r="CD2382"/>
          <cell r="CE2382"/>
          <cell r="CF2382" t="str">
            <v>N</v>
          </cell>
          <cell r="CG2382"/>
          <cell r="CH2382"/>
          <cell r="CI2382" t="str">
            <v>N</v>
          </cell>
          <cell r="CJ2382"/>
          <cell r="CK2382" t="str">
            <v>N</v>
          </cell>
          <cell r="CL2382" t="str">
            <v>N</v>
          </cell>
          <cell r="CM2382" t="str">
            <v>N</v>
          </cell>
          <cell r="CN2382"/>
          <cell r="CO2382"/>
          <cell r="CP2382"/>
          <cell r="CQ2382"/>
          <cell r="CR2382" t="str">
            <v>N</v>
          </cell>
          <cell r="CS2382" t="str">
            <v>N</v>
          </cell>
          <cell r="CT2382" t="str">
            <v>N</v>
          </cell>
          <cell r="CU2382"/>
          <cell r="CV2382"/>
          <cell r="CW2382"/>
          <cell r="CX2382" t="str">
            <v>N</v>
          </cell>
          <cell r="CY2382" t="str">
            <v>*OCS*</v>
          </cell>
          <cell r="CZ2382" t="str">
            <v>1</v>
          </cell>
          <cell r="DA2382" t="str">
            <v>Serum</v>
          </cell>
          <cell r="DB2382" t="str">
            <v>5.0 mL SST - Sendout~~mL</v>
          </cell>
        </row>
        <row r="2383">
          <cell r="C2383" t="str">
            <v>2191791</v>
          </cell>
          <cell r="D2383" t="str">
            <v>ALLERGEN - BOTRYTIS CINEREA IgE (M7)</v>
          </cell>
          <cell r="E2383" t="str">
            <v>2/4/2014</v>
          </cell>
          <cell r="F2383" t="str">
            <v/>
          </cell>
          <cell r="G2383" t="str">
            <v>86003</v>
          </cell>
          <cell r="H2383" t="str">
            <v>N</v>
          </cell>
          <cell r="I2383" t="str">
            <v>1</v>
          </cell>
          <cell r="J2383"/>
          <cell r="K2383" t="str">
            <v>WOODDALE~WOODDALE~WOODDALE</v>
          </cell>
          <cell r="L2383"/>
          <cell r="M2383" t="str">
            <v>N</v>
          </cell>
          <cell r="N2383" t="str">
            <v>C</v>
          </cell>
          <cell r="O2383"/>
          <cell r="P2383"/>
          <cell r="Q2383" t="str">
            <v>1~~~~~</v>
          </cell>
          <cell r="R2383"/>
          <cell r="S2383" t="str">
            <v>B.CINEREA|BOT|BOTRY|BOTRYTIS|B CINEREA|M7|1791|ALLER|ALLERGEN</v>
          </cell>
          <cell r="T2383"/>
          <cell r="U2383" t="str">
            <v>55108905~~Y~N~N|55108910~~Y~N~N|55999999~~Y~N~N</v>
          </cell>
          <cell r="V2383" t="str">
            <v>0</v>
          </cell>
          <cell r="W2383">
            <v>107317</v>
          </cell>
          <cell r="X2383" t="str">
            <v>N</v>
          </cell>
          <cell r="Y2383"/>
          <cell r="Z2383" t="str">
            <v>Y</v>
          </cell>
          <cell r="AA2383" t="str">
            <v>N</v>
          </cell>
          <cell r="AB2383" t="str">
            <v>Y</v>
          </cell>
          <cell r="AC2383" t="str">
            <v>N</v>
          </cell>
          <cell r="AD2383" t="str">
            <v>N</v>
          </cell>
          <cell r="AE2383">
            <v>0</v>
          </cell>
          <cell r="AF2383" t="str">
            <v>N</v>
          </cell>
          <cell r="AG2383"/>
          <cell r="AH2383" t="str">
            <v>N</v>
          </cell>
          <cell r="AI2383" t="str">
            <v>105.53</v>
          </cell>
          <cell r="AJ2383"/>
          <cell r="AK2383"/>
          <cell r="AL2383"/>
          <cell r="AM2383"/>
          <cell r="AN2383"/>
          <cell r="AO2383"/>
          <cell r="AP2383"/>
          <cell r="AQ2383"/>
          <cell r="AR2383" t="str">
            <v>N</v>
          </cell>
          <cell r="AS2383"/>
          <cell r="AT2383"/>
          <cell r="AU2383"/>
          <cell r="AV2383"/>
          <cell r="AW2383" t="str">
            <v>A</v>
          </cell>
          <cell r="AX2383"/>
          <cell r="AY2383" t="str">
            <v>0</v>
          </cell>
          <cell r="AZ2383"/>
          <cell r="BA2383" t="str">
            <v>Routine</v>
          </cell>
          <cell r="BB2383">
            <v>2</v>
          </cell>
          <cell r="BC2383" t="str">
            <v>http://healthlabtesting.com/</v>
          </cell>
          <cell r="BD2383"/>
          <cell r="BE2383" t="str">
            <v>N</v>
          </cell>
          <cell r="BF2383"/>
          <cell r="BG2383" t="str">
            <v>H</v>
          </cell>
          <cell r="BH2383" t="str">
            <v>N</v>
          </cell>
          <cell r="BI2383" t="str">
            <v>N</v>
          </cell>
          <cell r="BJ2383"/>
          <cell r="BK2383"/>
          <cell r="BL2383"/>
          <cell r="BM2383"/>
          <cell r="BN2383" t="str">
            <v>N</v>
          </cell>
          <cell r="BO2383"/>
          <cell r="BP2383"/>
          <cell r="BQ2383"/>
          <cell r="BR2383"/>
          <cell r="BS2383"/>
          <cell r="BT2383"/>
          <cell r="BU2383"/>
          <cell r="BV2383"/>
          <cell r="BW2383"/>
          <cell r="BX2383"/>
          <cell r="BY2383"/>
          <cell r="BZ2383"/>
          <cell r="CA2383"/>
          <cell r="CB2383"/>
          <cell r="CC2383"/>
          <cell r="CD2383"/>
          <cell r="CE2383"/>
          <cell r="CF2383" t="str">
            <v>N</v>
          </cell>
          <cell r="CG2383"/>
          <cell r="CH2383"/>
          <cell r="CI2383" t="str">
            <v>N</v>
          </cell>
          <cell r="CJ2383"/>
          <cell r="CK2383" t="str">
            <v>N</v>
          </cell>
          <cell r="CL2383" t="str">
            <v>N</v>
          </cell>
          <cell r="CM2383" t="str">
            <v>N</v>
          </cell>
          <cell r="CN2383"/>
          <cell r="CO2383"/>
          <cell r="CP2383"/>
          <cell r="CQ2383"/>
          <cell r="CR2383" t="str">
            <v>N</v>
          </cell>
          <cell r="CS2383" t="str">
            <v>N</v>
          </cell>
          <cell r="CT2383" t="str">
            <v>N</v>
          </cell>
          <cell r="CU2383"/>
          <cell r="CV2383"/>
          <cell r="CW2383"/>
          <cell r="CX2383" t="str">
            <v>N</v>
          </cell>
          <cell r="CY2383" t="str">
            <v>*OCS*</v>
          </cell>
          <cell r="CZ2383" t="str">
            <v>1</v>
          </cell>
          <cell r="DA2383" t="str">
            <v>Serum</v>
          </cell>
          <cell r="DB2383" t="str">
            <v>5.0 mL SST - Sendout~~mL</v>
          </cell>
        </row>
        <row r="2384">
          <cell r="C2384" t="str">
            <v>2191792</v>
          </cell>
          <cell r="D2384" t="str">
            <v>ALLERGEN - PARROT/PARAKEET FEATHERS IgE (E78)</v>
          </cell>
          <cell r="E2384" t="str">
            <v>2/4/2014</v>
          </cell>
          <cell r="F2384" t="str">
            <v>5/17/2023</v>
          </cell>
          <cell r="G2384" t="str">
            <v>86003</v>
          </cell>
          <cell r="H2384" t="str">
            <v>Y</v>
          </cell>
          <cell r="I2384" t="str">
            <v>1</v>
          </cell>
          <cell r="J2384"/>
          <cell r="K2384" t="str">
            <v>WOODDALE~WOODDALE~WOODDALE</v>
          </cell>
          <cell r="L2384"/>
          <cell r="M2384" t="str">
            <v>N</v>
          </cell>
          <cell r="N2384" t="str">
            <v>C</v>
          </cell>
          <cell r="O2384"/>
          <cell r="P2384"/>
          <cell r="Q2384" t="str">
            <v>1~~~~~</v>
          </cell>
          <cell r="R2384"/>
          <cell r="S2384" t="str">
            <v>PARROT/PARAKEET|PARROT|PARAKEET|E78|FEATHERS|ALLER|ALLERGEN</v>
          </cell>
          <cell r="T2384"/>
          <cell r="U2384"/>
          <cell r="V2384" t="str">
            <v>0</v>
          </cell>
          <cell r="W2384">
            <v>107318</v>
          </cell>
          <cell r="X2384" t="str">
            <v>N</v>
          </cell>
          <cell r="Y2384"/>
          <cell r="Z2384" t="str">
            <v>Y</v>
          </cell>
          <cell r="AA2384" t="str">
            <v>N</v>
          </cell>
          <cell r="AB2384" t="str">
            <v>Y</v>
          </cell>
          <cell r="AC2384" t="str">
            <v>N</v>
          </cell>
          <cell r="AD2384" t="str">
            <v>N</v>
          </cell>
          <cell r="AE2384">
            <v>0</v>
          </cell>
          <cell r="AF2384" t="str">
            <v>N</v>
          </cell>
          <cell r="AG2384"/>
          <cell r="AH2384" t="str">
            <v>N</v>
          </cell>
          <cell r="AI2384" t="str">
            <v>105.53</v>
          </cell>
          <cell r="AJ2384"/>
          <cell r="AK2384"/>
          <cell r="AL2384"/>
          <cell r="AM2384"/>
          <cell r="AN2384"/>
          <cell r="AO2384"/>
          <cell r="AP2384"/>
          <cell r="AQ2384"/>
          <cell r="AR2384" t="str">
            <v>N</v>
          </cell>
          <cell r="AS2384"/>
          <cell r="AT2384"/>
          <cell r="AU2384"/>
          <cell r="AV2384"/>
          <cell r="AW2384" t="str">
            <v>A</v>
          </cell>
          <cell r="AX2384"/>
          <cell r="AY2384" t="str">
            <v>0</v>
          </cell>
          <cell r="AZ2384"/>
          <cell r="BA2384" t="str">
            <v>Routine</v>
          </cell>
          <cell r="BB2384">
            <v>2</v>
          </cell>
          <cell r="BC2384" t="str">
            <v>http://healthlabtesting.com/</v>
          </cell>
          <cell r="BD2384"/>
          <cell r="BE2384" t="str">
            <v>N</v>
          </cell>
          <cell r="BF2384"/>
          <cell r="BG2384" t="str">
            <v>H</v>
          </cell>
          <cell r="BH2384" t="str">
            <v>N</v>
          </cell>
          <cell r="BI2384" t="str">
            <v>N</v>
          </cell>
          <cell r="BJ2384"/>
          <cell r="BK2384"/>
          <cell r="BL2384"/>
          <cell r="BM2384"/>
          <cell r="BN2384" t="str">
            <v>N</v>
          </cell>
          <cell r="BO2384"/>
          <cell r="BP2384"/>
          <cell r="BQ2384"/>
          <cell r="BR2384"/>
          <cell r="BS2384"/>
          <cell r="BT2384"/>
          <cell r="BU2384"/>
          <cell r="BV2384"/>
          <cell r="BW2384"/>
          <cell r="BX2384"/>
          <cell r="BY2384"/>
          <cell r="BZ2384"/>
          <cell r="CA2384"/>
          <cell r="CB2384"/>
          <cell r="CC2384"/>
          <cell r="CD2384"/>
          <cell r="CE2384"/>
          <cell r="CF2384" t="str">
            <v>N</v>
          </cell>
          <cell r="CG2384"/>
          <cell r="CH2384"/>
          <cell r="CI2384" t="str">
            <v>N</v>
          </cell>
          <cell r="CJ2384"/>
          <cell r="CK2384" t="str">
            <v>N</v>
          </cell>
          <cell r="CL2384" t="str">
            <v>N</v>
          </cell>
          <cell r="CM2384" t="str">
            <v>N</v>
          </cell>
          <cell r="CN2384"/>
          <cell r="CO2384"/>
          <cell r="CP2384"/>
          <cell r="CQ2384"/>
          <cell r="CR2384" t="str">
            <v>N</v>
          </cell>
          <cell r="CS2384" t="str">
            <v>N</v>
          </cell>
          <cell r="CT2384" t="str">
            <v>N</v>
          </cell>
          <cell r="CU2384"/>
          <cell r="CV2384"/>
          <cell r="CW2384"/>
          <cell r="CX2384" t="str">
            <v>N</v>
          </cell>
          <cell r="CY2384" t="str">
            <v>*OCS*</v>
          </cell>
          <cell r="CZ2384" t="str">
            <v>1</v>
          </cell>
          <cell r="DA2384" t="str">
            <v>Serum</v>
          </cell>
          <cell r="DB2384" t="str">
            <v>5.0 mL SST - Sendout~~mL</v>
          </cell>
        </row>
        <row r="2385">
          <cell r="C2385" t="str">
            <v>2191793</v>
          </cell>
          <cell r="D2385" t="str">
            <v>ALLERGEN - MOUSE EPITHELIUM, IGE</v>
          </cell>
          <cell r="E2385" t="str">
            <v>2/4/2014</v>
          </cell>
          <cell r="F2385" t="str">
            <v/>
          </cell>
          <cell r="G2385" t="str">
            <v>86003</v>
          </cell>
          <cell r="H2385" t="str">
            <v>N</v>
          </cell>
          <cell r="I2385" t="str">
            <v>1</v>
          </cell>
          <cell r="J2385"/>
          <cell r="K2385" t="str">
            <v>MAYO~MAYO~MAYO</v>
          </cell>
          <cell r="L2385"/>
          <cell r="M2385" t="str">
            <v>N</v>
          </cell>
          <cell r="N2385" t="str">
            <v>C</v>
          </cell>
          <cell r="O2385"/>
          <cell r="P2385"/>
          <cell r="Q2385" t="str">
            <v>1~~~~~</v>
          </cell>
          <cell r="R2385"/>
          <cell r="S2385" t="str">
            <v>MOUSE|MOUSE EPI|MOUSE EPITHELIA|E71|1793|ALLER|ALLERGEN|LHPED</v>
          </cell>
          <cell r="T2385"/>
          <cell r="U2385" t="str">
            <v>MOUS~~Y~N~N</v>
          </cell>
          <cell r="V2385" t="str">
            <v>0</v>
          </cell>
          <cell r="W2385">
            <v>120231</v>
          </cell>
          <cell r="X2385" t="str">
            <v>N</v>
          </cell>
          <cell r="Y2385"/>
          <cell r="Z2385" t="str">
            <v>Y</v>
          </cell>
          <cell r="AA2385" t="str">
            <v>N</v>
          </cell>
          <cell r="AB2385" t="str">
            <v>Y</v>
          </cell>
          <cell r="AC2385" t="str">
            <v>N</v>
          </cell>
          <cell r="AD2385" t="str">
            <v>N</v>
          </cell>
          <cell r="AE2385">
            <v>0</v>
          </cell>
          <cell r="AF2385" t="str">
            <v>N</v>
          </cell>
          <cell r="AG2385"/>
          <cell r="AH2385" t="str">
            <v>N</v>
          </cell>
          <cell r="AI2385" t="str">
            <v>41</v>
          </cell>
          <cell r="AJ2385"/>
          <cell r="AK2385"/>
          <cell r="AL2385"/>
          <cell r="AM2385"/>
          <cell r="AN2385"/>
          <cell r="AO2385"/>
          <cell r="AP2385"/>
          <cell r="AQ2385"/>
          <cell r="AR2385" t="str">
            <v>N</v>
          </cell>
          <cell r="AS2385"/>
          <cell r="AT2385"/>
          <cell r="AU2385"/>
          <cell r="AV2385"/>
          <cell r="AW2385" t="str">
            <v>A</v>
          </cell>
          <cell r="AX2385"/>
          <cell r="AY2385" t="str">
            <v>0</v>
          </cell>
          <cell r="AZ2385"/>
          <cell r="BA2385" t="str">
            <v>Routine</v>
          </cell>
          <cell r="BB2385">
            <v>2</v>
          </cell>
          <cell r="BC2385" t="str">
            <v>http://healthlabtesting.com/</v>
          </cell>
          <cell r="BD2385"/>
          <cell r="BE2385" t="str">
            <v>N</v>
          </cell>
          <cell r="BF2385"/>
          <cell r="BG2385" t="str">
            <v>H</v>
          </cell>
          <cell r="BH2385" t="str">
            <v>N</v>
          </cell>
          <cell r="BI2385" t="str">
            <v>N</v>
          </cell>
          <cell r="BJ2385"/>
          <cell r="BK2385"/>
          <cell r="BL2385"/>
          <cell r="BM2385"/>
          <cell r="BN2385" t="str">
            <v>N</v>
          </cell>
          <cell r="BO2385"/>
          <cell r="BP2385"/>
          <cell r="BQ2385"/>
          <cell r="BR2385"/>
          <cell r="BS2385"/>
          <cell r="BT2385"/>
          <cell r="BU2385"/>
          <cell r="BV2385"/>
          <cell r="BW2385"/>
          <cell r="BX2385"/>
          <cell r="BY2385"/>
          <cell r="BZ2385"/>
          <cell r="CA2385"/>
          <cell r="CB2385"/>
          <cell r="CC2385"/>
          <cell r="CD2385"/>
          <cell r="CE2385"/>
          <cell r="CF2385" t="str">
            <v>N</v>
          </cell>
          <cell r="CG2385"/>
          <cell r="CH2385"/>
          <cell r="CI2385" t="str">
            <v>N</v>
          </cell>
          <cell r="CJ2385"/>
          <cell r="CK2385" t="str">
            <v>N</v>
          </cell>
          <cell r="CL2385" t="str">
            <v>N</v>
          </cell>
          <cell r="CM2385" t="str">
            <v>N</v>
          </cell>
          <cell r="CN2385"/>
          <cell r="CO2385"/>
          <cell r="CP2385"/>
          <cell r="CQ2385"/>
          <cell r="CR2385" t="str">
            <v>N</v>
          </cell>
          <cell r="CS2385" t="str">
            <v>N</v>
          </cell>
          <cell r="CT2385" t="str">
            <v>N</v>
          </cell>
          <cell r="CU2385"/>
          <cell r="CV2385"/>
          <cell r="CW2385"/>
          <cell r="CX2385" t="str">
            <v>N</v>
          </cell>
          <cell r="CY2385" t="str">
            <v>*OCS*</v>
          </cell>
          <cell r="CZ2385" t="str">
            <v>1</v>
          </cell>
          <cell r="DA2385" t="str">
            <v>Serum</v>
          </cell>
          <cell r="DB2385" t="str">
            <v>5.0 mL SST - Sendout~~mL</v>
          </cell>
        </row>
        <row r="2386">
          <cell r="C2386" t="str">
            <v>2191794</v>
          </cell>
          <cell r="D2386" t="str">
            <v>ALLERGEN - HORSE DANDER, IGE</v>
          </cell>
          <cell r="E2386" t="str">
            <v>2/4/2014</v>
          </cell>
          <cell r="F2386" t="str">
            <v/>
          </cell>
          <cell r="G2386" t="str">
            <v>86003</v>
          </cell>
          <cell r="H2386" t="str">
            <v>N</v>
          </cell>
          <cell r="I2386" t="str">
            <v>1</v>
          </cell>
          <cell r="J2386"/>
          <cell r="K2386" t="str">
            <v>MAYO~MAYO~MAYO</v>
          </cell>
          <cell r="L2386"/>
          <cell r="M2386" t="str">
            <v>N</v>
          </cell>
          <cell r="N2386" t="str">
            <v>C</v>
          </cell>
          <cell r="O2386"/>
          <cell r="P2386"/>
          <cell r="Q2386" t="str">
            <v>1~~~~~</v>
          </cell>
          <cell r="R2386"/>
          <cell r="S2386" t="str">
            <v>HORSE|HORSE DANDER|E3|1794|ALLER|ALLERGEN|HORS</v>
          </cell>
          <cell r="T2386"/>
          <cell r="U2386" t="str">
            <v>HORS~~Y~N~N</v>
          </cell>
          <cell r="V2386" t="str">
            <v>0</v>
          </cell>
          <cell r="W2386">
            <v>107308</v>
          </cell>
          <cell r="X2386" t="str">
            <v>N</v>
          </cell>
          <cell r="Y2386"/>
          <cell r="Z2386" t="str">
            <v>Y</v>
          </cell>
          <cell r="AA2386" t="str">
            <v>N</v>
          </cell>
          <cell r="AB2386" t="str">
            <v>Y</v>
          </cell>
          <cell r="AC2386" t="str">
            <v>N</v>
          </cell>
          <cell r="AD2386" t="str">
            <v>N</v>
          </cell>
          <cell r="AE2386">
            <v>0</v>
          </cell>
          <cell r="AF2386" t="str">
            <v>N</v>
          </cell>
          <cell r="AG2386"/>
          <cell r="AH2386" t="str">
            <v>N</v>
          </cell>
          <cell r="AI2386" t="str">
            <v>105.53</v>
          </cell>
          <cell r="AJ2386"/>
          <cell r="AK2386"/>
          <cell r="AL2386"/>
          <cell r="AM2386"/>
          <cell r="AN2386"/>
          <cell r="AO2386"/>
          <cell r="AP2386"/>
          <cell r="AQ2386"/>
          <cell r="AR2386" t="str">
            <v>N</v>
          </cell>
          <cell r="AS2386"/>
          <cell r="AT2386"/>
          <cell r="AU2386"/>
          <cell r="AV2386"/>
          <cell r="AW2386" t="str">
            <v>A</v>
          </cell>
          <cell r="AX2386"/>
          <cell r="AY2386" t="str">
            <v>0</v>
          </cell>
          <cell r="AZ2386"/>
          <cell r="BA2386" t="str">
            <v>Routine</v>
          </cell>
          <cell r="BB2386">
            <v>2</v>
          </cell>
          <cell r="BC2386" t="str">
            <v>http://healthlabtesting.com/</v>
          </cell>
          <cell r="BD2386"/>
          <cell r="BE2386" t="str">
            <v>N</v>
          </cell>
          <cell r="BF2386"/>
          <cell r="BG2386" t="str">
            <v>H</v>
          </cell>
          <cell r="BH2386" t="str">
            <v>N</v>
          </cell>
          <cell r="BI2386" t="str">
            <v>N</v>
          </cell>
          <cell r="BJ2386"/>
          <cell r="BK2386"/>
          <cell r="BL2386"/>
          <cell r="BM2386"/>
          <cell r="BN2386" t="str">
            <v>N</v>
          </cell>
          <cell r="BO2386"/>
          <cell r="BP2386"/>
          <cell r="BQ2386"/>
          <cell r="BR2386"/>
          <cell r="BS2386"/>
          <cell r="BT2386"/>
          <cell r="BU2386"/>
          <cell r="BV2386"/>
          <cell r="BW2386"/>
          <cell r="BX2386"/>
          <cell r="BY2386"/>
          <cell r="BZ2386"/>
          <cell r="CA2386"/>
          <cell r="CB2386"/>
          <cell r="CC2386"/>
          <cell r="CD2386"/>
          <cell r="CE2386"/>
          <cell r="CF2386" t="str">
            <v>N</v>
          </cell>
          <cell r="CG2386"/>
          <cell r="CH2386"/>
          <cell r="CI2386" t="str">
            <v>N</v>
          </cell>
          <cell r="CJ2386"/>
          <cell r="CK2386" t="str">
            <v>N</v>
          </cell>
          <cell r="CL2386" t="str">
            <v>N</v>
          </cell>
          <cell r="CM2386" t="str">
            <v>N</v>
          </cell>
          <cell r="CN2386"/>
          <cell r="CO2386"/>
          <cell r="CP2386"/>
          <cell r="CQ2386"/>
          <cell r="CR2386" t="str">
            <v>N</v>
          </cell>
          <cell r="CS2386" t="str">
            <v>N</v>
          </cell>
          <cell r="CT2386" t="str">
            <v>N</v>
          </cell>
          <cell r="CU2386"/>
          <cell r="CV2386"/>
          <cell r="CW2386"/>
          <cell r="CX2386" t="str">
            <v>N</v>
          </cell>
          <cell r="CY2386" t="str">
            <v>*OCS*</v>
          </cell>
          <cell r="CZ2386" t="str">
            <v>1</v>
          </cell>
          <cell r="DA2386" t="str">
            <v>Serum</v>
          </cell>
          <cell r="DB2386" t="str">
            <v>5.0 mL SST - Sendout~~mL</v>
          </cell>
        </row>
        <row r="2387">
          <cell r="C2387" t="str">
            <v>2191795</v>
          </cell>
          <cell r="D2387" t="str">
            <v>ALLERGEN - GOOSE FEATHERS, IGE</v>
          </cell>
          <cell r="E2387" t="str">
            <v>2/4/2014</v>
          </cell>
          <cell r="F2387" t="str">
            <v/>
          </cell>
          <cell r="G2387" t="str">
            <v>86003</v>
          </cell>
          <cell r="H2387" t="str">
            <v>N</v>
          </cell>
          <cell r="I2387" t="str">
            <v>1</v>
          </cell>
          <cell r="J2387"/>
          <cell r="K2387" t="str">
            <v>MAYO~MAYO~MAYO</v>
          </cell>
          <cell r="L2387"/>
          <cell r="M2387" t="str">
            <v>N</v>
          </cell>
          <cell r="N2387" t="str">
            <v>C</v>
          </cell>
          <cell r="O2387"/>
          <cell r="P2387"/>
          <cell r="Q2387" t="str">
            <v>1~~~~~</v>
          </cell>
          <cell r="R2387"/>
          <cell r="S2387" t="str">
            <v>GOOSE|FEATHER|GOOSE FEATHER|E70|1795|ALLER|ALLERGEN|GOOS</v>
          </cell>
          <cell r="T2387"/>
          <cell r="U2387" t="str">
            <v>GOOS~~Y~N~N</v>
          </cell>
          <cell r="V2387" t="str">
            <v>0</v>
          </cell>
          <cell r="W2387">
            <v>107307</v>
          </cell>
          <cell r="X2387" t="str">
            <v>N</v>
          </cell>
          <cell r="Y2387"/>
          <cell r="Z2387" t="str">
            <v>Y</v>
          </cell>
          <cell r="AA2387" t="str">
            <v>N</v>
          </cell>
          <cell r="AB2387" t="str">
            <v>Y</v>
          </cell>
          <cell r="AC2387" t="str">
            <v>N</v>
          </cell>
          <cell r="AD2387" t="str">
            <v>N</v>
          </cell>
          <cell r="AE2387">
            <v>0</v>
          </cell>
          <cell r="AF2387" t="str">
            <v>N</v>
          </cell>
          <cell r="AG2387"/>
          <cell r="AH2387" t="str">
            <v>N</v>
          </cell>
          <cell r="AI2387" t="str">
            <v>105.53</v>
          </cell>
          <cell r="AJ2387"/>
          <cell r="AK2387"/>
          <cell r="AL2387"/>
          <cell r="AM2387"/>
          <cell r="AN2387"/>
          <cell r="AO2387"/>
          <cell r="AP2387"/>
          <cell r="AQ2387"/>
          <cell r="AR2387" t="str">
            <v>N</v>
          </cell>
          <cell r="AS2387"/>
          <cell r="AT2387"/>
          <cell r="AU2387"/>
          <cell r="AV2387"/>
          <cell r="AW2387" t="str">
            <v>A</v>
          </cell>
          <cell r="AX2387"/>
          <cell r="AY2387" t="str">
            <v>0</v>
          </cell>
          <cell r="AZ2387"/>
          <cell r="BA2387" t="str">
            <v>Routine</v>
          </cell>
          <cell r="BB2387">
            <v>2</v>
          </cell>
          <cell r="BC2387" t="str">
            <v>http://healthlabtesting.com/</v>
          </cell>
          <cell r="BD2387"/>
          <cell r="BE2387" t="str">
            <v>N</v>
          </cell>
          <cell r="BF2387"/>
          <cell r="BG2387" t="str">
            <v>H</v>
          </cell>
          <cell r="BH2387" t="str">
            <v>N</v>
          </cell>
          <cell r="BI2387" t="str">
            <v>N</v>
          </cell>
          <cell r="BJ2387"/>
          <cell r="BK2387"/>
          <cell r="BL2387"/>
          <cell r="BM2387"/>
          <cell r="BN2387" t="str">
            <v>N</v>
          </cell>
          <cell r="BO2387"/>
          <cell r="BP2387"/>
          <cell r="BQ2387"/>
          <cell r="BR2387"/>
          <cell r="BS2387"/>
          <cell r="BT2387"/>
          <cell r="BU2387"/>
          <cell r="BV2387"/>
          <cell r="BW2387"/>
          <cell r="BX2387"/>
          <cell r="BY2387"/>
          <cell r="BZ2387"/>
          <cell r="CA2387"/>
          <cell r="CB2387"/>
          <cell r="CC2387"/>
          <cell r="CD2387"/>
          <cell r="CE2387"/>
          <cell r="CF2387" t="str">
            <v>N</v>
          </cell>
          <cell r="CG2387"/>
          <cell r="CH2387"/>
          <cell r="CI2387" t="str">
            <v>N</v>
          </cell>
          <cell r="CJ2387"/>
          <cell r="CK2387" t="str">
            <v>N</v>
          </cell>
          <cell r="CL2387" t="str">
            <v>N</v>
          </cell>
          <cell r="CM2387" t="str">
            <v>N</v>
          </cell>
          <cell r="CN2387"/>
          <cell r="CO2387"/>
          <cell r="CP2387"/>
          <cell r="CQ2387"/>
          <cell r="CR2387" t="str">
            <v>N</v>
          </cell>
          <cell r="CS2387" t="str">
            <v>N</v>
          </cell>
          <cell r="CT2387" t="str">
            <v>N</v>
          </cell>
          <cell r="CU2387"/>
          <cell r="CV2387"/>
          <cell r="CW2387"/>
          <cell r="CX2387" t="str">
            <v>N</v>
          </cell>
          <cell r="CY2387" t="str">
            <v>*OCS*</v>
          </cell>
          <cell r="CZ2387" t="str">
            <v>1</v>
          </cell>
          <cell r="DA2387" t="str">
            <v>Serum</v>
          </cell>
          <cell r="DB2387" t="str">
            <v>5.0 mL SST - Sendout~~mL</v>
          </cell>
        </row>
        <row r="2388">
          <cell r="C2388" t="str">
            <v>2191796</v>
          </cell>
          <cell r="D2388" t="str">
            <v>ALLERGEN - COW DANDER IgE (E4)</v>
          </cell>
          <cell r="E2388" t="str">
            <v>2/4/2014</v>
          </cell>
          <cell r="F2388" t="str">
            <v/>
          </cell>
          <cell r="G2388" t="str">
            <v>86003</v>
          </cell>
          <cell r="H2388" t="str">
            <v>N</v>
          </cell>
          <cell r="I2388" t="str">
            <v>1</v>
          </cell>
          <cell r="J2388"/>
          <cell r="K2388" t="str">
            <v>WOODDALE~WOODDALE~WOODDALE</v>
          </cell>
          <cell r="L2388"/>
          <cell r="M2388" t="str">
            <v>N</v>
          </cell>
          <cell r="N2388" t="str">
            <v>C</v>
          </cell>
          <cell r="O2388"/>
          <cell r="P2388"/>
          <cell r="Q2388" t="str">
            <v>1~~~~~</v>
          </cell>
          <cell r="R2388"/>
          <cell r="S2388" t="str">
            <v>COW|COW DANDER|E4|1796|ALLER|ALLERGEN</v>
          </cell>
          <cell r="T2388"/>
          <cell r="U2388" t="str">
            <v>55088805~~Y~N~N|55088810~~Y~N~N|55999999~~Y~N~N</v>
          </cell>
          <cell r="V2388" t="str">
            <v>0</v>
          </cell>
          <cell r="W2388">
            <v>107306</v>
          </cell>
          <cell r="X2388" t="str">
            <v>N</v>
          </cell>
          <cell r="Y2388"/>
          <cell r="Z2388" t="str">
            <v>Y</v>
          </cell>
          <cell r="AA2388" t="str">
            <v>N</v>
          </cell>
          <cell r="AB2388" t="str">
            <v>Y</v>
          </cell>
          <cell r="AC2388" t="str">
            <v>N</v>
          </cell>
          <cell r="AD2388" t="str">
            <v>N</v>
          </cell>
          <cell r="AE2388">
            <v>0</v>
          </cell>
          <cell r="AF2388" t="str">
            <v>N</v>
          </cell>
          <cell r="AG2388"/>
          <cell r="AH2388" t="str">
            <v>N</v>
          </cell>
          <cell r="AI2388" t="str">
            <v>105.53</v>
          </cell>
          <cell r="AJ2388"/>
          <cell r="AK2388"/>
          <cell r="AL2388"/>
          <cell r="AM2388"/>
          <cell r="AN2388"/>
          <cell r="AO2388"/>
          <cell r="AP2388"/>
          <cell r="AQ2388"/>
          <cell r="AR2388" t="str">
            <v>N</v>
          </cell>
          <cell r="AS2388"/>
          <cell r="AT2388"/>
          <cell r="AU2388"/>
          <cell r="AV2388"/>
          <cell r="AW2388" t="str">
            <v>A</v>
          </cell>
          <cell r="AX2388"/>
          <cell r="AY2388" t="str">
            <v>0</v>
          </cell>
          <cell r="AZ2388"/>
          <cell r="BA2388" t="str">
            <v>Routine</v>
          </cell>
          <cell r="BB2388">
            <v>2</v>
          </cell>
          <cell r="BC2388" t="str">
            <v>http://healthlabtesting.com/</v>
          </cell>
          <cell r="BD2388"/>
          <cell r="BE2388" t="str">
            <v>N</v>
          </cell>
          <cell r="BF2388"/>
          <cell r="BG2388" t="str">
            <v>H</v>
          </cell>
          <cell r="BH2388" t="str">
            <v>N</v>
          </cell>
          <cell r="BI2388" t="str">
            <v>N</v>
          </cell>
          <cell r="BJ2388"/>
          <cell r="BK2388"/>
          <cell r="BL2388"/>
          <cell r="BM2388"/>
          <cell r="BN2388" t="str">
            <v>N</v>
          </cell>
          <cell r="BO2388"/>
          <cell r="BP2388"/>
          <cell r="BQ2388"/>
          <cell r="BR2388"/>
          <cell r="BS2388"/>
          <cell r="BT2388"/>
          <cell r="BU2388"/>
          <cell r="BV2388"/>
          <cell r="BW2388"/>
          <cell r="BX2388"/>
          <cell r="BY2388"/>
          <cell r="BZ2388"/>
          <cell r="CA2388"/>
          <cell r="CB2388"/>
          <cell r="CC2388"/>
          <cell r="CD2388"/>
          <cell r="CE2388"/>
          <cell r="CF2388" t="str">
            <v>N</v>
          </cell>
          <cell r="CG2388"/>
          <cell r="CH2388"/>
          <cell r="CI2388" t="str">
            <v>N</v>
          </cell>
          <cell r="CJ2388"/>
          <cell r="CK2388" t="str">
            <v>N</v>
          </cell>
          <cell r="CL2388" t="str">
            <v>N</v>
          </cell>
          <cell r="CM2388" t="str">
            <v>N</v>
          </cell>
          <cell r="CN2388"/>
          <cell r="CO2388"/>
          <cell r="CP2388"/>
          <cell r="CQ2388"/>
          <cell r="CR2388" t="str">
            <v>N</v>
          </cell>
          <cell r="CS2388" t="str">
            <v>N</v>
          </cell>
          <cell r="CT2388" t="str">
            <v>N</v>
          </cell>
          <cell r="CU2388"/>
          <cell r="CV2388"/>
          <cell r="CW2388"/>
          <cell r="CX2388" t="str">
            <v>N</v>
          </cell>
          <cell r="CY2388" t="str">
            <v>*OCS*</v>
          </cell>
          <cell r="CZ2388" t="str">
            <v>1</v>
          </cell>
          <cell r="DA2388" t="str">
            <v>Serum</v>
          </cell>
          <cell r="DB2388" t="str">
            <v>5.0 mL SST - Sendout~~mL</v>
          </cell>
        </row>
        <row r="2389">
          <cell r="C2389" t="str">
            <v>2191797</v>
          </cell>
          <cell r="D2389" t="str">
            <v>ALLERGEN - TRICHOPHYTON RUBRUM, IGE</v>
          </cell>
          <cell r="E2389" t="str">
            <v>2/4/2014</v>
          </cell>
          <cell r="F2389" t="str">
            <v/>
          </cell>
          <cell r="G2389" t="str">
            <v>86003</v>
          </cell>
          <cell r="H2389" t="str">
            <v>N</v>
          </cell>
          <cell r="I2389" t="str">
            <v>1</v>
          </cell>
          <cell r="J2389"/>
          <cell r="K2389" t="str">
            <v>MAYO~MAYO~MAYO</v>
          </cell>
          <cell r="L2389"/>
          <cell r="M2389" t="str">
            <v>N</v>
          </cell>
          <cell r="N2389" t="str">
            <v>C</v>
          </cell>
          <cell r="O2389"/>
          <cell r="P2389"/>
          <cell r="Q2389" t="str">
            <v>1~~~~~</v>
          </cell>
          <cell r="R2389"/>
          <cell r="S2389" t="str">
            <v>T.RUBRUM|M205|TRICHO|TRICHOPH|TRICHOPHY|TRICHOPHYTON|RUBRUM|T RUBRUM|1797|ALLER|ALLERGEN|EAG</v>
          </cell>
          <cell r="T2389"/>
          <cell r="U2389" t="str">
            <v>TCPT~~Y~N~N</v>
          </cell>
          <cell r="V2389" t="str">
            <v>0</v>
          </cell>
          <cell r="W2389">
            <v>120232</v>
          </cell>
          <cell r="X2389" t="str">
            <v>N</v>
          </cell>
          <cell r="Y2389"/>
          <cell r="Z2389" t="str">
            <v>Y</v>
          </cell>
          <cell r="AA2389" t="str">
            <v>N</v>
          </cell>
          <cell r="AB2389" t="str">
            <v>Y</v>
          </cell>
          <cell r="AC2389" t="str">
            <v>N</v>
          </cell>
          <cell r="AD2389" t="str">
            <v>N</v>
          </cell>
          <cell r="AE2389">
            <v>0</v>
          </cell>
          <cell r="AF2389" t="str">
            <v>N</v>
          </cell>
          <cell r="AG2389"/>
          <cell r="AH2389" t="str">
            <v>N</v>
          </cell>
          <cell r="AI2389" t="str">
            <v>41</v>
          </cell>
          <cell r="AJ2389"/>
          <cell r="AK2389"/>
          <cell r="AL2389"/>
          <cell r="AM2389"/>
          <cell r="AN2389"/>
          <cell r="AO2389"/>
          <cell r="AP2389"/>
          <cell r="AQ2389"/>
          <cell r="AR2389" t="str">
            <v>N</v>
          </cell>
          <cell r="AS2389"/>
          <cell r="AT2389"/>
          <cell r="AU2389"/>
          <cell r="AV2389"/>
          <cell r="AW2389" t="str">
            <v>A</v>
          </cell>
          <cell r="AX2389"/>
          <cell r="AY2389" t="str">
            <v>0</v>
          </cell>
          <cell r="AZ2389"/>
          <cell r="BA2389" t="str">
            <v>Routine</v>
          </cell>
          <cell r="BB2389">
            <v>2</v>
          </cell>
          <cell r="BC2389" t="str">
            <v>http://healthlabtesting.com/</v>
          </cell>
          <cell r="BD2389"/>
          <cell r="BE2389" t="str">
            <v>N</v>
          </cell>
          <cell r="BF2389"/>
          <cell r="BG2389" t="str">
            <v>H</v>
          </cell>
          <cell r="BH2389" t="str">
            <v>N</v>
          </cell>
          <cell r="BI2389" t="str">
            <v>N</v>
          </cell>
          <cell r="BJ2389"/>
          <cell r="BK2389"/>
          <cell r="BL2389"/>
          <cell r="BM2389"/>
          <cell r="BN2389" t="str">
            <v>N</v>
          </cell>
          <cell r="BO2389"/>
          <cell r="BP2389"/>
          <cell r="BQ2389"/>
          <cell r="BR2389"/>
          <cell r="BS2389"/>
          <cell r="BT2389"/>
          <cell r="BU2389"/>
          <cell r="BV2389"/>
          <cell r="BW2389"/>
          <cell r="BX2389"/>
          <cell r="BY2389"/>
          <cell r="BZ2389"/>
          <cell r="CA2389"/>
          <cell r="CB2389"/>
          <cell r="CC2389"/>
          <cell r="CD2389"/>
          <cell r="CE2389"/>
          <cell r="CF2389" t="str">
            <v>N</v>
          </cell>
          <cell r="CG2389"/>
          <cell r="CH2389"/>
          <cell r="CI2389" t="str">
            <v>N</v>
          </cell>
          <cell r="CJ2389"/>
          <cell r="CK2389" t="str">
            <v>N</v>
          </cell>
          <cell r="CL2389" t="str">
            <v>N</v>
          </cell>
          <cell r="CM2389" t="str">
            <v>N</v>
          </cell>
          <cell r="CN2389"/>
          <cell r="CO2389"/>
          <cell r="CP2389"/>
          <cell r="CQ2389"/>
          <cell r="CR2389" t="str">
            <v>N</v>
          </cell>
          <cell r="CS2389" t="str">
            <v>N</v>
          </cell>
          <cell r="CT2389" t="str">
            <v>N</v>
          </cell>
          <cell r="CU2389"/>
          <cell r="CV2389"/>
          <cell r="CW2389"/>
          <cell r="CX2389" t="str">
            <v>N</v>
          </cell>
          <cell r="CY2389" t="str">
            <v>*OCS*</v>
          </cell>
          <cell r="CZ2389" t="str">
            <v>1</v>
          </cell>
          <cell r="DA2389" t="str">
            <v>Serum</v>
          </cell>
          <cell r="DB2389" t="str">
            <v>5.0 mL SST - Sendout~~mL</v>
          </cell>
        </row>
        <row r="2390">
          <cell r="C2390" t="str">
            <v>2191798</v>
          </cell>
          <cell r="D2390" t="str">
            <v>ALLERGEN - TRICHODERMA VIRIDE IgE (M15)</v>
          </cell>
          <cell r="E2390" t="str">
            <v>2/4/2014</v>
          </cell>
          <cell r="F2390" t="str">
            <v/>
          </cell>
          <cell r="G2390" t="str">
            <v>86003</v>
          </cell>
          <cell r="H2390" t="str">
            <v>N</v>
          </cell>
          <cell r="I2390" t="str">
            <v>1</v>
          </cell>
          <cell r="J2390"/>
          <cell r="K2390" t="str">
            <v>WOODDALE~WOODDALE~WOODDALE</v>
          </cell>
          <cell r="L2390"/>
          <cell r="M2390" t="str">
            <v>N</v>
          </cell>
          <cell r="N2390" t="str">
            <v>C</v>
          </cell>
          <cell r="O2390"/>
          <cell r="P2390"/>
          <cell r="Q2390" t="str">
            <v>1~~~~~</v>
          </cell>
          <cell r="R2390"/>
          <cell r="S2390" t="str">
            <v>T.VIRIDE|TRICHO|TRICHODER|TRICHODERMA|T VIRIDE|VIRIDE|1798|M15|ALLER|ALLERGEN</v>
          </cell>
          <cell r="T2390"/>
          <cell r="U2390" t="str">
            <v>55096805~~Y~N~N|55096810~~Y~N~N|55999999~~Y~N~N</v>
          </cell>
          <cell r="V2390" t="str">
            <v>0</v>
          </cell>
          <cell r="W2390">
            <v>107310</v>
          </cell>
          <cell r="X2390" t="str">
            <v>N</v>
          </cell>
          <cell r="Y2390"/>
          <cell r="Z2390" t="str">
            <v>Y</v>
          </cell>
          <cell r="AA2390" t="str">
            <v>N</v>
          </cell>
          <cell r="AB2390" t="str">
            <v>Y</v>
          </cell>
          <cell r="AC2390" t="str">
            <v>N</v>
          </cell>
          <cell r="AD2390" t="str">
            <v>N</v>
          </cell>
          <cell r="AE2390">
            <v>0</v>
          </cell>
          <cell r="AF2390" t="str">
            <v>N</v>
          </cell>
          <cell r="AG2390"/>
          <cell r="AH2390" t="str">
            <v>N</v>
          </cell>
          <cell r="AI2390" t="str">
            <v>105.53</v>
          </cell>
          <cell r="AJ2390"/>
          <cell r="AK2390"/>
          <cell r="AL2390"/>
          <cell r="AM2390"/>
          <cell r="AN2390"/>
          <cell r="AO2390"/>
          <cell r="AP2390"/>
          <cell r="AQ2390"/>
          <cell r="AR2390" t="str">
            <v>N</v>
          </cell>
          <cell r="AS2390"/>
          <cell r="AT2390"/>
          <cell r="AU2390"/>
          <cell r="AV2390"/>
          <cell r="AW2390" t="str">
            <v>A</v>
          </cell>
          <cell r="AX2390"/>
          <cell r="AY2390" t="str">
            <v>0</v>
          </cell>
          <cell r="AZ2390"/>
          <cell r="BA2390" t="str">
            <v>Routine</v>
          </cell>
          <cell r="BB2390">
            <v>2</v>
          </cell>
          <cell r="BC2390" t="str">
            <v>http://healthlabtesting.com/</v>
          </cell>
          <cell r="BD2390"/>
          <cell r="BE2390" t="str">
            <v>N</v>
          </cell>
          <cell r="BF2390"/>
          <cell r="BG2390" t="str">
            <v>H</v>
          </cell>
          <cell r="BH2390" t="str">
            <v>N</v>
          </cell>
          <cell r="BI2390" t="str">
            <v>N</v>
          </cell>
          <cell r="BJ2390"/>
          <cell r="BK2390"/>
          <cell r="BL2390"/>
          <cell r="BM2390"/>
          <cell r="BN2390" t="str">
            <v>N</v>
          </cell>
          <cell r="BO2390"/>
          <cell r="BP2390"/>
          <cell r="BQ2390"/>
          <cell r="BR2390"/>
          <cell r="BS2390"/>
          <cell r="BT2390"/>
          <cell r="BU2390"/>
          <cell r="BV2390"/>
          <cell r="BW2390"/>
          <cell r="BX2390"/>
          <cell r="BY2390"/>
          <cell r="BZ2390"/>
          <cell r="CA2390"/>
          <cell r="CB2390"/>
          <cell r="CC2390"/>
          <cell r="CD2390"/>
          <cell r="CE2390"/>
          <cell r="CF2390" t="str">
            <v>N</v>
          </cell>
          <cell r="CG2390"/>
          <cell r="CH2390"/>
          <cell r="CI2390" t="str">
            <v>N</v>
          </cell>
          <cell r="CJ2390"/>
          <cell r="CK2390" t="str">
            <v>N</v>
          </cell>
          <cell r="CL2390" t="str">
            <v>N</v>
          </cell>
          <cell r="CM2390" t="str">
            <v>N</v>
          </cell>
          <cell r="CN2390"/>
          <cell r="CO2390"/>
          <cell r="CP2390"/>
          <cell r="CQ2390"/>
          <cell r="CR2390" t="str">
            <v>N</v>
          </cell>
          <cell r="CS2390" t="str">
            <v>N</v>
          </cell>
          <cell r="CT2390" t="str">
            <v>N</v>
          </cell>
          <cell r="CU2390"/>
          <cell r="CV2390"/>
          <cell r="CW2390"/>
          <cell r="CX2390" t="str">
            <v>N</v>
          </cell>
          <cell r="CY2390" t="str">
            <v>*OCS*</v>
          </cell>
          <cell r="CZ2390" t="str">
            <v>1</v>
          </cell>
          <cell r="DA2390" t="str">
            <v>Serum</v>
          </cell>
          <cell r="DB2390" t="str">
            <v>5.0 mL SST - Sendout~~mL</v>
          </cell>
        </row>
        <row r="2391">
          <cell r="C2391" t="str">
            <v>2191816</v>
          </cell>
          <cell r="D2391" t="str">
            <v>LIPASE, PANCREATIC FLUID</v>
          </cell>
          <cell r="E2391" t="str">
            <v>1/31/2014</v>
          </cell>
          <cell r="F2391" t="str">
            <v/>
          </cell>
          <cell r="G2391" t="str">
            <v>83690</v>
          </cell>
          <cell r="H2391" t="str">
            <v>N</v>
          </cell>
          <cell r="I2391" t="str">
            <v>1</v>
          </cell>
          <cell r="J2391"/>
          <cell r="K2391" t="str">
            <v>OTHER~OTHER~OTHER</v>
          </cell>
          <cell r="L2391"/>
          <cell r="M2391" t="str">
            <v>N</v>
          </cell>
          <cell r="N2391" t="str">
            <v>C</v>
          </cell>
          <cell r="O2391"/>
          <cell r="P2391"/>
          <cell r="Q2391" t="str">
            <v>1~~~~~</v>
          </cell>
          <cell r="R2391"/>
          <cell r="S2391" t="str">
            <v>LPSE,FLD|LIPASE|FLUID|PANC|PANCR|PANCREATIC|1816</v>
          </cell>
          <cell r="T2391"/>
          <cell r="U2391" t="str">
            <v>17604~~Y~N~N</v>
          </cell>
          <cell r="V2391" t="str">
            <v>0</v>
          </cell>
          <cell r="W2391">
            <v>101952</v>
          </cell>
          <cell r="X2391" t="str">
            <v>N</v>
          </cell>
          <cell r="Y2391"/>
          <cell r="Z2391" t="str">
            <v>Y</v>
          </cell>
          <cell r="AA2391" t="str">
            <v>N</v>
          </cell>
          <cell r="AB2391" t="str">
            <v>Y</v>
          </cell>
          <cell r="AC2391" t="str">
            <v>N</v>
          </cell>
          <cell r="AD2391" t="str">
            <v>N</v>
          </cell>
          <cell r="AE2391">
            <v>0</v>
          </cell>
          <cell r="AF2391" t="str">
            <v>N</v>
          </cell>
          <cell r="AG2391"/>
          <cell r="AH2391" t="str">
            <v>N</v>
          </cell>
          <cell r="AI2391" t="str">
            <v>166.2</v>
          </cell>
          <cell r="AJ2391"/>
          <cell r="AK2391"/>
          <cell r="AL2391"/>
          <cell r="AM2391"/>
          <cell r="AN2391"/>
          <cell r="AO2391"/>
          <cell r="AP2391"/>
          <cell r="AQ2391"/>
          <cell r="AR2391" t="str">
            <v>N</v>
          </cell>
          <cell r="AS2391"/>
          <cell r="AT2391"/>
          <cell r="AU2391"/>
          <cell r="AV2391"/>
          <cell r="AW2391" t="str">
            <v>A</v>
          </cell>
          <cell r="AX2391"/>
          <cell r="AY2391" t="str">
            <v>0</v>
          </cell>
          <cell r="AZ2391"/>
          <cell r="BA2391" t="str">
            <v>Routine</v>
          </cell>
          <cell r="BB2391">
            <v>2</v>
          </cell>
          <cell r="BC2391" t="str">
            <v>http://healthlabtesting.com/</v>
          </cell>
          <cell r="BD2391"/>
          <cell r="BE2391" t="str">
            <v>Y</v>
          </cell>
          <cell r="BF2391"/>
          <cell r="BG2391" t="str">
            <v>H</v>
          </cell>
          <cell r="BH2391" t="str">
            <v>N</v>
          </cell>
          <cell r="BI2391" t="str">
            <v>N</v>
          </cell>
          <cell r="BJ2391"/>
          <cell r="BK2391"/>
          <cell r="BL2391"/>
          <cell r="BM2391"/>
          <cell r="BN2391" t="str">
            <v>N</v>
          </cell>
          <cell r="BO2391"/>
          <cell r="BP2391"/>
          <cell r="BQ2391"/>
          <cell r="BR2391"/>
          <cell r="BS2391"/>
          <cell r="BT2391"/>
          <cell r="BU2391"/>
          <cell r="BV2391"/>
          <cell r="BW2391"/>
          <cell r="BX2391"/>
          <cell r="BY2391"/>
          <cell r="BZ2391"/>
          <cell r="CA2391"/>
          <cell r="CB2391"/>
          <cell r="CC2391"/>
          <cell r="CD2391"/>
          <cell r="CE2391"/>
          <cell r="CF2391" t="str">
            <v>N</v>
          </cell>
          <cell r="CG2391"/>
          <cell r="CH2391"/>
          <cell r="CI2391" t="str">
            <v>N</v>
          </cell>
          <cell r="CJ2391"/>
          <cell r="CK2391" t="str">
            <v>N</v>
          </cell>
          <cell r="CL2391" t="str">
            <v>N</v>
          </cell>
          <cell r="CM2391" t="str">
            <v>N</v>
          </cell>
          <cell r="CN2391"/>
          <cell r="CO2391"/>
          <cell r="CP2391"/>
          <cell r="CQ2391"/>
          <cell r="CR2391" t="str">
            <v>N</v>
          </cell>
          <cell r="CS2391" t="str">
            <v>N</v>
          </cell>
          <cell r="CT2391" t="str">
            <v>N</v>
          </cell>
          <cell r="CU2391"/>
          <cell r="CV2391"/>
          <cell r="CW2391"/>
          <cell r="CX2391" t="str">
            <v>N</v>
          </cell>
          <cell r="CY2391" t="str">
            <v>*OCS*</v>
          </cell>
          <cell r="CZ2391" t="str">
            <v>1</v>
          </cell>
          <cell r="DA2391" t="str">
            <v>Pancreatic Fluid</v>
          </cell>
          <cell r="DB2391" t="str">
            <v>Sterile Container</v>
          </cell>
        </row>
        <row r="2392">
          <cell r="C2392" t="str">
            <v>2191817</v>
          </cell>
          <cell r="D2392" t="str">
            <v>LIPASE, PLEURAL FLUID</v>
          </cell>
          <cell r="E2392" t="str">
            <v>1/31/2014</v>
          </cell>
          <cell r="F2392" t="str">
            <v>6/19/2014</v>
          </cell>
          <cell r="G2392" t="str">
            <v>83690</v>
          </cell>
          <cell r="H2392" t="str">
            <v>Y</v>
          </cell>
          <cell r="I2392" t="str">
            <v>1</v>
          </cell>
          <cell r="J2392"/>
          <cell r="K2392" t="str">
            <v>OTHER~OTHER~OTHER</v>
          </cell>
          <cell r="L2392"/>
          <cell r="M2392" t="str">
            <v>N</v>
          </cell>
          <cell r="N2392" t="str">
            <v>C</v>
          </cell>
          <cell r="O2392"/>
          <cell r="P2392"/>
          <cell r="Q2392" t="str">
            <v>1~~~~~</v>
          </cell>
          <cell r="R2392"/>
          <cell r="S2392" t="str">
            <v>LPSE FLD|LIPASE|FLUID|PLEURAL|1817</v>
          </cell>
          <cell r="T2392"/>
          <cell r="U2392"/>
          <cell r="V2392" t="str">
            <v>0</v>
          </cell>
          <cell r="W2392">
            <v>101953</v>
          </cell>
          <cell r="X2392" t="str">
            <v>N</v>
          </cell>
          <cell r="Y2392"/>
          <cell r="Z2392" t="str">
            <v>Y</v>
          </cell>
          <cell r="AA2392" t="str">
            <v>N</v>
          </cell>
          <cell r="AB2392" t="str">
            <v>Y</v>
          </cell>
          <cell r="AC2392" t="str">
            <v>N</v>
          </cell>
          <cell r="AD2392" t="str">
            <v>N</v>
          </cell>
          <cell r="AE2392">
            <v>0</v>
          </cell>
          <cell r="AF2392" t="str">
            <v>N</v>
          </cell>
          <cell r="AG2392"/>
          <cell r="AH2392" t="str">
            <v>N</v>
          </cell>
          <cell r="AI2392" t="str">
            <v>166.2</v>
          </cell>
          <cell r="AJ2392"/>
          <cell r="AK2392"/>
          <cell r="AL2392"/>
          <cell r="AM2392"/>
          <cell r="AN2392"/>
          <cell r="AO2392"/>
          <cell r="AP2392"/>
          <cell r="AQ2392"/>
          <cell r="AR2392" t="str">
            <v>N</v>
          </cell>
          <cell r="AS2392"/>
          <cell r="AT2392"/>
          <cell r="AU2392"/>
          <cell r="AV2392"/>
          <cell r="AW2392" t="str">
            <v>A</v>
          </cell>
          <cell r="AX2392"/>
          <cell r="AY2392" t="str">
            <v>0</v>
          </cell>
          <cell r="AZ2392"/>
          <cell r="BA2392" t="str">
            <v>Routine</v>
          </cell>
          <cell r="BB2392">
            <v>2</v>
          </cell>
          <cell r="BC2392" t="str">
            <v>http://healthlabtesting.com/</v>
          </cell>
          <cell r="BD2392"/>
          <cell r="BE2392" t="str">
            <v>Y</v>
          </cell>
          <cell r="BF2392"/>
          <cell r="BG2392" t="str">
            <v>H</v>
          </cell>
          <cell r="BH2392" t="str">
            <v>N</v>
          </cell>
          <cell r="BI2392" t="str">
            <v>N</v>
          </cell>
          <cell r="BJ2392"/>
          <cell r="BK2392"/>
          <cell r="BL2392"/>
          <cell r="BM2392"/>
          <cell r="BN2392" t="str">
            <v>N</v>
          </cell>
          <cell r="BO2392"/>
          <cell r="BP2392"/>
          <cell r="BQ2392"/>
          <cell r="BR2392"/>
          <cell r="BS2392"/>
          <cell r="BT2392"/>
          <cell r="BU2392"/>
          <cell r="BV2392"/>
          <cell r="BW2392"/>
          <cell r="BX2392"/>
          <cell r="BY2392"/>
          <cell r="BZ2392"/>
          <cell r="CA2392"/>
          <cell r="CB2392"/>
          <cell r="CC2392"/>
          <cell r="CD2392"/>
          <cell r="CE2392"/>
          <cell r="CF2392" t="str">
            <v>N</v>
          </cell>
          <cell r="CG2392"/>
          <cell r="CH2392"/>
          <cell r="CI2392" t="str">
            <v>N</v>
          </cell>
          <cell r="CJ2392"/>
          <cell r="CK2392" t="str">
            <v>N</v>
          </cell>
          <cell r="CL2392" t="str">
            <v>N</v>
          </cell>
          <cell r="CM2392" t="str">
            <v>N</v>
          </cell>
          <cell r="CN2392"/>
          <cell r="CO2392"/>
          <cell r="CP2392"/>
          <cell r="CQ2392"/>
          <cell r="CR2392" t="str">
            <v>N</v>
          </cell>
          <cell r="CS2392" t="str">
            <v>N</v>
          </cell>
          <cell r="CT2392" t="str">
            <v>N</v>
          </cell>
          <cell r="CU2392"/>
          <cell r="CV2392"/>
          <cell r="CW2392"/>
          <cell r="CX2392" t="str">
            <v>N</v>
          </cell>
          <cell r="CY2392" t="str">
            <v>*OCS*</v>
          </cell>
          <cell r="CZ2392" t="str">
            <v>1</v>
          </cell>
          <cell r="DA2392" t="str">
            <v>Pleural Fluid</v>
          </cell>
          <cell r="DB2392" t="str">
            <v>Sterile Container</v>
          </cell>
        </row>
        <row r="2393">
          <cell r="C2393" t="str">
            <v>2191818</v>
          </cell>
          <cell r="D2393" t="str">
            <v>AMYLASE, PERITONEAL FLUID</v>
          </cell>
          <cell r="E2393" t="str">
            <v>1/31/2014</v>
          </cell>
          <cell r="F2393" t="str">
            <v>6/19/2014</v>
          </cell>
          <cell r="G2393" t="str">
            <v>82150</v>
          </cell>
          <cell r="H2393" t="str">
            <v>Y</v>
          </cell>
          <cell r="I2393" t="str">
            <v>1</v>
          </cell>
          <cell r="J2393"/>
          <cell r="K2393" t="str">
            <v>OTHER~OTHER~OTHER</v>
          </cell>
          <cell r="L2393"/>
          <cell r="M2393" t="str">
            <v>N</v>
          </cell>
          <cell r="N2393" t="str">
            <v>C</v>
          </cell>
          <cell r="O2393"/>
          <cell r="P2393"/>
          <cell r="Q2393" t="str">
            <v>1~~~~~</v>
          </cell>
          <cell r="R2393"/>
          <cell r="S2393" t="str">
            <v>AMY,FLD|AMYLASE|FLUID|AMYL|PERIT|PERITONEAL|1818</v>
          </cell>
          <cell r="T2393"/>
          <cell r="U2393"/>
          <cell r="V2393" t="str">
            <v>0</v>
          </cell>
          <cell r="W2393">
            <v>101950</v>
          </cell>
          <cell r="X2393" t="str">
            <v>N</v>
          </cell>
          <cell r="Y2393"/>
          <cell r="Z2393" t="str">
            <v>Y</v>
          </cell>
          <cell r="AA2393" t="str">
            <v>N</v>
          </cell>
          <cell r="AB2393" t="str">
            <v>Y</v>
          </cell>
          <cell r="AC2393" t="str">
            <v>N</v>
          </cell>
          <cell r="AD2393" t="str">
            <v>N</v>
          </cell>
          <cell r="AE2393">
            <v>0</v>
          </cell>
          <cell r="AF2393" t="str">
            <v>N</v>
          </cell>
          <cell r="AG2393"/>
          <cell r="AH2393" t="str">
            <v>N</v>
          </cell>
          <cell r="AI2393" t="str">
            <v>135.33</v>
          </cell>
          <cell r="AJ2393"/>
          <cell r="AK2393"/>
          <cell r="AL2393"/>
          <cell r="AM2393"/>
          <cell r="AN2393"/>
          <cell r="AO2393"/>
          <cell r="AP2393"/>
          <cell r="AQ2393"/>
          <cell r="AR2393" t="str">
            <v>N</v>
          </cell>
          <cell r="AS2393"/>
          <cell r="AT2393"/>
          <cell r="AU2393"/>
          <cell r="AV2393"/>
          <cell r="AW2393" t="str">
            <v>A</v>
          </cell>
          <cell r="AX2393"/>
          <cell r="AY2393" t="str">
            <v>0</v>
          </cell>
          <cell r="AZ2393"/>
          <cell r="BA2393" t="str">
            <v>Routine</v>
          </cell>
          <cell r="BB2393">
            <v>2</v>
          </cell>
          <cell r="BC2393" t="str">
            <v>http://healthlabtesting.com/</v>
          </cell>
          <cell r="BD2393"/>
          <cell r="BE2393" t="str">
            <v>Y</v>
          </cell>
          <cell r="BF2393"/>
          <cell r="BG2393" t="str">
            <v>H</v>
          </cell>
          <cell r="BH2393" t="str">
            <v>N</v>
          </cell>
          <cell r="BI2393" t="str">
            <v>N</v>
          </cell>
          <cell r="BJ2393"/>
          <cell r="BK2393"/>
          <cell r="BL2393"/>
          <cell r="BM2393"/>
          <cell r="BN2393" t="str">
            <v>N</v>
          </cell>
          <cell r="BO2393"/>
          <cell r="BP2393"/>
          <cell r="BQ2393"/>
          <cell r="BR2393"/>
          <cell r="BS2393"/>
          <cell r="BT2393"/>
          <cell r="BU2393"/>
          <cell r="BV2393"/>
          <cell r="BW2393"/>
          <cell r="BX2393"/>
          <cell r="BY2393"/>
          <cell r="BZ2393"/>
          <cell r="CA2393"/>
          <cell r="CB2393"/>
          <cell r="CC2393"/>
          <cell r="CD2393"/>
          <cell r="CE2393"/>
          <cell r="CF2393" t="str">
            <v>N</v>
          </cell>
          <cell r="CG2393"/>
          <cell r="CH2393"/>
          <cell r="CI2393" t="str">
            <v>N</v>
          </cell>
          <cell r="CJ2393"/>
          <cell r="CK2393" t="str">
            <v>N</v>
          </cell>
          <cell r="CL2393" t="str">
            <v>N</v>
          </cell>
          <cell r="CM2393" t="str">
            <v>N</v>
          </cell>
          <cell r="CN2393"/>
          <cell r="CO2393"/>
          <cell r="CP2393"/>
          <cell r="CQ2393"/>
          <cell r="CR2393" t="str">
            <v>N</v>
          </cell>
          <cell r="CS2393" t="str">
            <v>N</v>
          </cell>
          <cell r="CT2393" t="str">
            <v>N</v>
          </cell>
          <cell r="CU2393"/>
          <cell r="CV2393"/>
          <cell r="CW2393"/>
          <cell r="CX2393" t="str">
            <v>N</v>
          </cell>
          <cell r="CY2393" t="str">
            <v>*OCS*</v>
          </cell>
          <cell r="CZ2393" t="str">
            <v>1</v>
          </cell>
          <cell r="DA2393" t="str">
            <v>Peritoneal Fluid</v>
          </cell>
          <cell r="DB2393" t="str">
            <v>Sterile Container</v>
          </cell>
        </row>
        <row r="2394">
          <cell r="C2394" t="str">
            <v>2191819</v>
          </cell>
          <cell r="D2394" t="str">
            <v>AMYLASE, PLEURAL FLUID</v>
          </cell>
          <cell r="E2394" t="str">
            <v>1/31/2014</v>
          </cell>
          <cell r="F2394" t="str">
            <v>6/19/2014</v>
          </cell>
          <cell r="G2394" t="str">
            <v>82150</v>
          </cell>
          <cell r="H2394" t="str">
            <v>Y</v>
          </cell>
          <cell r="I2394" t="str">
            <v>1</v>
          </cell>
          <cell r="J2394"/>
          <cell r="K2394" t="str">
            <v>OTHER~OTHER~OTHER</v>
          </cell>
          <cell r="L2394"/>
          <cell r="M2394" t="str">
            <v>N</v>
          </cell>
          <cell r="N2394" t="str">
            <v>C</v>
          </cell>
          <cell r="O2394"/>
          <cell r="P2394"/>
          <cell r="Q2394" t="str">
            <v>1~~~~~</v>
          </cell>
          <cell r="R2394"/>
          <cell r="S2394" t="str">
            <v>AMY FLD|AMYL|AMYLASE|FLUID|PLEURAL|1819</v>
          </cell>
          <cell r="T2394"/>
          <cell r="U2394"/>
          <cell r="V2394" t="str">
            <v>0</v>
          </cell>
          <cell r="W2394">
            <v>101949</v>
          </cell>
          <cell r="X2394" t="str">
            <v>N</v>
          </cell>
          <cell r="Y2394"/>
          <cell r="Z2394" t="str">
            <v>Y</v>
          </cell>
          <cell r="AA2394" t="str">
            <v>N</v>
          </cell>
          <cell r="AB2394" t="str">
            <v>Y</v>
          </cell>
          <cell r="AC2394" t="str">
            <v>N</v>
          </cell>
          <cell r="AD2394" t="str">
            <v>N</v>
          </cell>
          <cell r="AE2394">
            <v>0</v>
          </cell>
          <cell r="AF2394" t="str">
            <v>N</v>
          </cell>
          <cell r="AG2394"/>
          <cell r="AH2394" t="str">
            <v>N</v>
          </cell>
          <cell r="AI2394" t="str">
            <v>135.33</v>
          </cell>
          <cell r="AJ2394"/>
          <cell r="AK2394"/>
          <cell r="AL2394"/>
          <cell r="AM2394"/>
          <cell r="AN2394"/>
          <cell r="AO2394"/>
          <cell r="AP2394"/>
          <cell r="AQ2394"/>
          <cell r="AR2394" t="str">
            <v>N</v>
          </cell>
          <cell r="AS2394"/>
          <cell r="AT2394"/>
          <cell r="AU2394"/>
          <cell r="AV2394"/>
          <cell r="AW2394" t="str">
            <v>A</v>
          </cell>
          <cell r="AX2394"/>
          <cell r="AY2394" t="str">
            <v>0</v>
          </cell>
          <cell r="AZ2394"/>
          <cell r="BA2394" t="str">
            <v>Routine</v>
          </cell>
          <cell r="BB2394">
            <v>2</v>
          </cell>
          <cell r="BC2394" t="str">
            <v>http://healthlabtesting.com/</v>
          </cell>
          <cell r="BD2394"/>
          <cell r="BE2394" t="str">
            <v>Y</v>
          </cell>
          <cell r="BF2394"/>
          <cell r="BG2394" t="str">
            <v>H</v>
          </cell>
          <cell r="BH2394" t="str">
            <v>N</v>
          </cell>
          <cell r="BI2394" t="str">
            <v>N</v>
          </cell>
          <cell r="BJ2394"/>
          <cell r="BK2394"/>
          <cell r="BL2394"/>
          <cell r="BM2394"/>
          <cell r="BN2394" t="str">
            <v>N</v>
          </cell>
          <cell r="BO2394"/>
          <cell r="BP2394"/>
          <cell r="BQ2394"/>
          <cell r="BR2394"/>
          <cell r="BS2394"/>
          <cell r="BT2394"/>
          <cell r="BU2394"/>
          <cell r="BV2394"/>
          <cell r="BW2394"/>
          <cell r="BX2394"/>
          <cell r="BY2394"/>
          <cell r="BZ2394"/>
          <cell r="CA2394"/>
          <cell r="CB2394"/>
          <cell r="CC2394"/>
          <cell r="CD2394"/>
          <cell r="CE2394"/>
          <cell r="CF2394" t="str">
            <v>N</v>
          </cell>
          <cell r="CG2394"/>
          <cell r="CH2394"/>
          <cell r="CI2394" t="str">
            <v>N</v>
          </cell>
          <cell r="CJ2394"/>
          <cell r="CK2394" t="str">
            <v>N</v>
          </cell>
          <cell r="CL2394" t="str">
            <v>N</v>
          </cell>
          <cell r="CM2394" t="str">
            <v>N</v>
          </cell>
          <cell r="CN2394"/>
          <cell r="CO2394"/>
          <cell r="CP2394"/>
          <cell r="CQ2394"/>
          <cell r="CR2394" t="str">
            <v>N</v>
          </cell>
          <cell r="CS2394" t="str">
            <v>N</v>
          </cell>
          <cell r="CT2394" t="str">
            <v>N</v>
          </cell>
          <cell r="CU2394"/>
          <cell r="CV2394"/>
          <cell r="CW2394"/>
          <cell r="CX2394" t="str">
            <v>N</v>
          </cell>
          <cell r="CY2394" t="str">
            <v>*OCS*</v>
          </cell>
          <cell r="CZ2394" t="str">
            <v>1</v>
          </cell>
          <cell r="DA2394" t="str">
            <v>Pleural Fluid</v>
          </cell>
          <cell r="DB2394" t="str">
            <v>Sterile Container</v>
          </cell>
        </row>
        <row r="2395">
          <cell r="C2395" t="str">
            <v>2191820</v>
          </cell>
          <cell r="D2395" t="str">
            <v>PROTEIN, TOTAL PLEURAL FLUID</v>
          </cell>
          <cell r="E2395" t="str">
            <v>1/31/2014</v>
          </cell>
          <cell r="F2395" t="str">
            <v>6/19/2014</v>
          </cell>
          <cell r="G2395" t="str">
            <v>84157</v>
          </cell>
          <cell r="H2395" t="str">
            <v>Y</v>
          </cell>
          <cell r="I2395" t="str">
            <v>1</v>
          </cell>
          <cell r="J2395"/>
          <cell r="K2395" t="str">
            <v>OTHER~OTHER~OTHER</v>
          </cell>
          <cell r="L2395"/>
          <cell r="M2395" t="str">
            <v>N</v>
          </cell>
          <cell r="N2395" t="str">
            <v>C</v>
          </cell>
          <cell r="O2395"/>
          <cell r="P2395"/>
          <cell r="Q2395" t="str">
            <v>1~~~~~</v>
          </cell>
          <cell r="R2395"/>
          <cell r="S2395" t="str">
            <v>PROT FLD|PROT|FLUID|PROTEIN|PLEURAL|1820</v>
          </cell>
          <cell r="T2395"/>
          <cell r="U2395"/>
          <cell r="V2395" t="str">
            <v>0</v>
          </cell>
          <cell r="W2395">
            <v>101948</v>
          </cell>
          <cell r="X2395" t="str">
            <v>N</v>
          </cell>
          <cell r="Y2395"/>
          <cell r="Z2395" t="str">
            <v>Y</v>
          </cell>
          <cell r="AA2395" t="str">
            <v>N</v>
          </cell>
          <cell r="AB2395" t="str">
            <v>Y</v>
          </cell>
          <cell r="AC2395" t="str">
            <v>N</v>
          </cell>
          <cell r="AD2395" t="str">
            <v>N</v>
          </cell>
          <cell r="AE2395">
            <v>0</v>
          </cell>
          <cell r="AF2395" t="str">
            <v>N</v>
          </cell>
          <cell r="AG2395"/>
          <cell r="AH2395" t="str">
            <v>N</v>
          </cell>
          <cell r="AI2395" t="str">
            <v>138.64</v>
          </cell>
          <cell r="AJ2395"/>
          <cell r="AK2395"/>
          <cell r="AL2395"/>
          <cell r="AM2395"/>
          <cell r="AN2395"/>
          <cell r="AO2395"/>
          <cell r="AP2395"/>
          <cell r="AQ2395"/>
          <cell r="AR2395" t="str">
            <v>N</v>
          </cell>
          <cell r="AS2395"/>
          <cell r="AT2395"/>
          <cell r="AU2395"/>
          <cell r="AV2395"/>
          <cell r="AW2395" t="str">
            <v>A</v>
          </cell>
          <cell r="AX2395"/>
          <cell r="AY2395" t="str">
            <v>0</v>
          </cell>
          <cell r="AZ2395"/>
          <cell r="BA2395" t="str">
            <v>Routine</v>
          </cell>
          <cell r="BB2395">
            <v>2</v>
          </cell>
          <cell r="BC2395" t="str">
            <v>http://healthlabtesting.com/</v>
          </cell>
          <cell r="BD2395"/>
          <cell r="BE2395" t="str">
            <v>Y</v>
          </cell>
          <cell r="BF2395"/>
          <cell r="BG2395" t="str">
            <v>H</v>
          </cell>
          <cell r="BH2395" t="str">
            <v>N</v>
          </cell>
          <cell r="BI2395" t="str">
            <v>N</v>
          </cell>
          <cell r="BJ2395"/>
          <cell r="BK2395"/>
          <cell r="BL2395"/>
          <cell r="BM2395"/>
          <cell r="BN2395" t="str">
            <v>N</v>
          </cell>
          <cell r="BO2395"/>
          <cell r="BP2395"/>
          <cell r="BQ2395"/>
          <cell r="BR2395"/>
          <cell r="BS2395"/>
          <cell r="BT2395"/>
          <cell r="BU2395"/>
          <cell r="BV2395"/>
          <cell r="BW2395"/>
          <cell r="BX2395"/>
          <cell r="BY2395"/>
          <cell r="BZ2395"/>
          <cell r="CA2395"/>
          <cell r="CB2395"/>
          <cell r="CC2395"/>
          <cell r="CD2395"/>
          <cell r="CE2395"/>
          <cell r="CF2395" t="str">
            <v>N</v>
          </cell>
          <cell r="CG2395"/>
          <cell r="CH2395"/>
          <cell r="CI2395" t="str">
            <v>N</v>
          </cell>
          <cell r="CJ2395"/>
          <cell r="CK2395" t="str">
            <v>N</v>
          </cell>
          <cell r="CL2395" t="str">
            <v>N</v>
          </cell>
          <cell r="CM2395" t="str">
            <v>N</v>
          </cell>
          <cell r="CN2395"/>
          <cell r="CO2395"/>
          <cell r="CP2395"/>
          <cell r="CQ2395"/>
          <cell r="CR2395" t="str">
            <v>N</v>
          </cell>
          <cell r="CS2395" t="str">
            <v>N</v>
          </cell>
          <cell r="CT2395" t="str">
            <v>N</v>
          </cell>
          <cell r="CU2395"/>
          <cell r="CV2395"/>
          <cell r="CW2395"/>
          <cell r="CX2395" t="str">
            <v>N</v>
          </cell>
          <cell r="CY2395" t="str">
            <v>*OCS*</v>
          </cell>
          <cell r="CZ2395" t="str">
            <v>1</v>
          </cell>
          <cell r="DA2395" t="str">
            <v>Pleural Fluid</v>
          </cell>
          <cell r="DB2395" t="str">
            <v>Sterile Container</v>
          </cell>
        </row>
        <row r="2396">
          <cell r="C2396" t="str">
            <v>2191821</v>
          </cell>
          <cell r="D2396" t="str">
            <v>PROTEIN, TOTAL PERICARDIAL FLUID</v>
          </cell>
          <cell r="E2396" t="str">
            <v>1/31/2014</v>
          </cell>
          <cell r="F2396" t="str">
            <v/>
          </cell>
          <cell r="G2396" t="str">
            <v>84157</v>
          </cell>
          <cell r="H2396" t="str">
            <v>N</v>
          </cell>
          <cell r="I2396" t="str">
            <v>1</v>
          </cell>
          <cell r="J2396"/>
          <cell r="K2396" t="str">
            <v>VALENCIA~VALENCIA~VALENCIA</v>
          </cell>
          <cell r="L2396"/>
          <cell r="M2396" t="str">
            <v>N</v>
          </cell>
          <cell r="N2396" t="str">
            <v>C</v>
          </cell>
          <cell r="O2396"/>
          <cell r="P2396"/>
          <cell r="Q2396" t="str">
            <v>1~~~~~</v>
          </cell>
          <cell r="R2396"/>
          <cell r="S2396" t="str">
            <v>PROT-FLD|FLUID|PROT|PROTEIN|PERIC|PERICAR|PERICARD|PERICARDIAL|1821</v>
          </cell>
          <cell r="T2396"/>
          <cell r="U2396" t="str">
            <v>86001117~~Y~N~N</v>
          </cell>
          <cell r="V2396" t="str">
            <v>0</v>
          </cell>
          <cell r="W2396">
            <v>101947</v>
          </cell>
          <cell r="X2396" t="str">
            <v>N</v>
          </cell>
          <cell r="Y2396"/>
          <cell r="Z2396" t="str">
            <v>Y</v>
          </cell>
          <cell r="AA2396" t="str">
            <v>N</v>
          </cell>
          <cell r="AB2396" t="str">
            <v>Y</v>
          </cell>
          <cell r="AC2396" t="str">
            <v>N</v>
          </cell>
          <cell r="AD2396" t="str">
            <v>N</v>
          </cell>
          <cell r="AE2396">
            <v>0</v>
          </cell>
          <cell r="AF2396" t="str">
            <v>N</v>
          </cell>
          <cell r="AG2396"/>
          <cell r="AH2396" t="str">
            <v>N</v>
          </cell>
          <cell r="AI2396" t="str">
            <v>138.64</v>
          </cell>
          <cell r="AJ2396"/>
          <cell r="AK2396"/>
          <cell r="AL2396"/>
          <cell r="AM2396"/>
          <cell r="AN2396"/>
          <cell r="AO2396"/>
          <cell r="AP2396"/>
          <cell r="AQ2396"/>
          <cell r="AR2396" t="str">
            <v>N</v>
          </cell>
          <cell r="AS2396"/>
          <cell r="AT2396"/>
          <cell r="AU2396"/>
          <cell r="AV2396"/>
          <cell r="AW2396" t="str">
            <v>A</v>
          </cell>
          <cell r="AX2396"/>
          <cell r="AY2396" t="str">
            <v>0</v>
          </cell>
          <cell r="AZ2396"/>
          <cell r="BA2396" t="str">
            <v>Routine</v>
          </cell>
          <cell r="BB2396">
            <v>2</v>
          </cell>
          <cell r="BC2396" t="str">
            <v>http://healthlabtesting.com/</v>
          </cell>
          <cell r="BD2396"/>
          <cell r="BE2396" t="str">
            <v>Y</v>
          </cell>
          <cell r="BF2396"/>
          <cell r="BG2396" t="str">
            <v>H</v>
          </cell>
          <cell r="BH2396" t="str">
            <v>N</v>
          </cell>
          <cell r="BI2396" t="str">
            <v>N</v>
          </cell>
          <cell r="BJ2396"/>
          <cell r="BK2396"/>
          <cell r="BL2396"/>
          <cell r="BM2396"/>
          <cell r="BN2396" t="str">
            <v>N</v>
          </cell>
          <cell r="BO2396"/>
          <cell r="BP2396"/>
          <cell r="BQ2396"/>
          <cell r="BR2396"/>
          <cell r="BS2396"/>
          <cell r="BT2396"/>
          <cell r="BU2396"/>
          <cell r="BV2396"/>
          <cell r="BW2396"/>
          <cell r="BX2396"/>
          <cell r="BY2396"/>
          <cell r="BZ2396"/>
          <cell r="CA2396"/>
          <cell r="CB2396"/>
          <cell r="CC2396"/>
          <cell r="CD2396"/>
          <cell r="CE2396"/>
          <cell r="CF2396" t="str">
            <v>N</v>
          </cell>
          <cell r="CG2396"/>
          <cell r="CH2396"/>
          <cell r="CI2396" t="str">
            <v>N</v>
          </cell>
          <cell r="CJ2396"/>
          <cell r="CK2396" t="str">
            <v>N</v>
          </cell>
          <cell r="CL2396" t="str">
            <v>N</v>
          </cell>
          <cell r="CM2396" t="str">
            <v>N</v>
          </cell>
          <cell r="CN2396"/>
          <cell r="CO2396"/>
          <cell r="CP2396"/>
          <cell r="CQ2396"/>
          <cell r="CR2396" t="str">
            <v>N</v>
          </cell>
          <cell r="CS2396" t="str">
            <v>N</v>
          </cell>
          <cell r="CT2396" t="str">
            <v>N</v>
          </cell>
          <cell r="CU2396"/>
          <cell r="CV2396"/>
          <cell r="CW2396"/>
          <cell r="CX2396" t="str">
            <v>N</v>
          </cell>
          <cell r="CY2396" t="str">
            <v>*OCS*</v>
          </cell>
          <cell r="CZ2396" t="str">
            <v>1</v>
          </cell>
          <cell r="DA2396" t="str">
            <v>Pericardial Fluid</v>
          </cell>
          <cell r="DB2396" t="str">
            <v>Sterile Container</v>
          </cell>
        </row>
        <row r="2397">
          <cell r="C2397" t="str">
            <v>2191822</v>
          </cell>
          <cell r="D2397" t="str">
            <v>ALBUMIN, PERITONEAL FLUID</v>
          </cell>
          <cell r="E2397" t="str">
            <v>1/29/2014</v>
          </cell>
          <cell r="F2397" t="str">
            <v>11/24/2014</v>
          </cell>
          <cell r="G2397" t="str">
            <v>82042</v>
          </cell>
          <cell r="H2397" t="str">
            <v>Y</v>
          </cell>
          <cell r="I2397" t="str">
            <v>1</v>
          </cell>
          <cell r="J2397"/>
          <cell r="K2397" t="str">
            <v>OTHER~OTHER~OTHER</v>
          </cell>
          <cell r="L2397"/>
          <cell r="M2397" t="str">
            <v>N</v>
          </cell>
          <cell r="N2397" t="str">
            <v>C</v>
          </cell>
          <cell r="O2397"/>
          <cell r="P2397"/>
          <cell r="Q2397" t="str">
            <v>1~~~~~</v>
          </cell>
          <cell r="R2397"/>
          <cell r="S2397" t="str">
            <v>ALB,FLD|ALBU|ALBUMIN|PERIT|PERITONEAL|FLUID|1822</v>
          </cell>
          <cell r="T2397"/>
          <cell r="U2397"/>
          <cell r="V2397" t="str">
            <v>0</v>
          </cell>
          <cell r="W2397">
            <v>101943</v>
          </cell>
          <cell r="X2397" t="str">
            <v>N</v>
          </cell>
          <cell r="Y2397"/>
          <cell r="Z2397" t="str">
            <v>Y</v>
          </cell>
          <cell r="AA2397" t="str">
            <v>N</v>
          </cell>
          <cell r="AB2397" t="str">
            <v>Y</v>
          </cell>
          <cell r="AC2397" t="str">
            <v>N</v>
          </cell>
          <cell r="AD2397" t="str">
            <v>N</v>
          </cell>
          <cell r="AE2397">
            <v>0</v>
          </cell>
          <cell r="AF2397" t="str">
            <v>N</v>
          </cell>
          <cell r="AG2397"/>
          <cell r="AH2397" t="str">
            <v>N</v>
          </cell>
          <cell r="AI2397" t="str">
            <v>101.99</v>
          </cell>
          <cell r="AJ2397"/>
          <cell r="AK2397"/>
          <cell r="AL2397"/>
          <cell r="AM2397"/>
          <cell r="AN2397"/>
          <cell r="AO2397"/>
          <cell r="AP2397"/>
          <cell r="AQ2397"/>
          <cell r="AR2397" t="str">
            <v>N</v>
          </cell>
          <cell r="AS2397"/>
          <cell r="AT2397"/>
          <cell r="AU2397"/>
          <cell r="AV2397"/>
          <cell r="AW2397" t="str">
            <v>A</v>
          </cell>
          <cell r="AX2397"/>
          <cell r="AY2397" t="str">
            <v>0</v>
          </cell>
          <cell r="AZ2397"/>
          <cell r="BA2397" t="str">
            <v>Routine</v>
          </cell>
          <cell r="BB2397">
            <v>2</v>
          </cell>
          <cell r="BC2397" t="str">
            <v>http://healthlabtesting.com/</v>
          </cell>
          <cell r="BD2397"/>
          <cell r="BE2397" t="str">
            <v>Y</v>
          </cell>
          <cell r="BF2397"/>
          <cell r="BG2397" t="str">
            <v>H</v>
          </cell>
          <cell r="BH2397" t="str">
            <v>N</v>
          </cell>
          <cell r="BI2397" t="str">
            <v>N</v>
          </cell>
          <cell r="BJ2397"/>
          <cell r="BK2397"/>
          <cell r="BL2397"/>
          <cell r="BM2397"/>
          <cell r="BN2397" t="str">
            <v>N</v>
          </cell>
          <cell r="BO2397"/>
          <cell r="BP2397"/>
          <cell r="BQ2397"/>
          <cell r="BR2397"/>
          <cell r="BS2397"/>
          <cell r="BT2397"/>
          <cell r="BU2397"/>
          <cell r="BV2397"/>
          <cell r="BW2397"/>
          <cell r="BX2397"/>
          <cell r="BY2397"/>
          <cell r="BZ2397"/>
          <cell r="CA2397"/>
          <cell r="CB2397"/>
          <cell r="CC2397"/>
          <cell r="CD2397"/>
          <cell r="CE2397"/>
          <cell r="CF2397" t="str">
            <v>N</v>
          </cell>
          <cell r="CG2397"/>
          <cell r="CH2397"/>
          <cell r="CI2397" t="str">
            <v>N</v>
          </cell>
          <cell r="CJ2397"/>
          <cell r="CK2397" t="str">
            <v>N</v>
          </cell>
          <cell r="CL2397" t="str">
            <v>N</v>
          </cell>
          <cell r="CM2397" t="str">
            <v>N</v>
          </cell>
          <cell r="CN2397"/>
          <cell r="CO2397"/>
          <cell r="CP2397"/>
          <cell r="CQ2397"/>
          <cell r="CR2397" t="str">
            <v>N</v>
          </cell>
          <cell r="CS2397" t="str">
            <v>N</v>
          </cell>
          <cell r="CT2397" t="str">
            <v>N</v>
          </cell>
          <cell r="CU2397"/>
          <cell r="CV2397"/>
          <cell r="CW2397"/>
          <cell r="CX2397" t="str">
            <v>N</v>
          </cell>
          <cell r="CY2397" t="str">
            <v>*OCS*</v>
          </cell>
          <cell r="CZ2397" t="str">
            <v>1</v>
          </cell>
          <cell r="DA2397" t="str">
            <v>Peritoneal Fluid</v>
          </cell>
          <cell r="DB2397" t="str">
            <v>Sterile Container</v>
          </cell>
        </row>
        <row r="2398">
          <cell r="C2398" t="str">
            <v>2191823</v>
          </cell>
          <cell r="D2398" t="str">
            <v>GLUCOSE, PERITONEAL FLUID</v>
          </cell>
          <cell r="E2398" t="str">
            <v>1/29/2014</v>
          </cell>
          <cell r="F2398" t="str">
            <v>6/19/2014</v>
          </cell>
          <cell r="G2398" t="str">
            <v>82945</v>
          </cell>
          <cell r="H2398" t="str">
            <v>Y</v>
          </cell>
          <cell r="I2398" t="str">
            <v>1</v>
          </cell>
          <cell r="J2398"/>
          <cell r="K2398" t="str">
            <v>OTHER~OTHER~OTHER</v>
          </cell>
          <cell r="L2398"/>
          <cell r="M2398" t="str">
            <v>N</v>
          </cell>
          <cell r="N2398" t="str">
            <v>C</v>
          </cell>
          <cell r="O2398"/>
          <cell r="P2398"/>
          <cell r="Q2398" t="str">
            <v>1~~~~~</v>
          </cell>
          <cell r="R2398"/>
          <cell r="S2398" t="str">
            <v>GLU,FLD|GLU|GLUC|GLUCOSE|FLUID|PERIT|PERITONEAL|1823</v>
          </cell>
          <cell r="T2398"/>
          <cell r="U2398"/>
          <cell r="V2398" t="str">
            <v>0</v>
          </cell>
          <cell r="W2398">
            <v>101948</v>
          </cell>
          <cell r="X2398" t="str">
            <v>N</v>
          </cell>
          <cell r="Y2398"/>
          <cell r="Z2398" t="str">
            <v>Y</v>
          </cell>
          <cell r="AA2398" t="str">
            <v>N</v>
          </cell>
          <cell r="AB2398" t="str">
            <v>Y</v>
          </cell>
          <cell r="AC2398" t="str">
            <v>N</v>
          </cell>
          <cell r="AD2398" t="str">
            <v>N</v>
          </cell>
          <cell r="AE2398">
            <v>0</v>
          </cell>
          <cell r="AF2398" t="str">
            <v>N</v>
          </cell>
          <cell r="AG2398"/>
          <cell r="AH2398" t="str">
            <v>N</v>
          </cell>
          <cell r="AI2398" t="str">
            <v>127.89</v>
          </cell>
          <cell r="AJ2398"/>
          <cell r="AK2398"/>
          <cell r="AL2398"/>
          <cell r="AM2398"/>
          <cell r="AN2398"/>
          <cell r="AO2398"/>
          <cell r="AP2398"/>
          <cell r="AQ2398"/>
          <cell r="AR2398" t="str">
            <v>N</v>
          </cell>
          <cell r="AS2398"/>
          <cell r="AT2398"/>
          <cell r="AU2398"/>
          <cell r="AV2398"/>
          <cell r="AW2398" t="str">
            <v>A</v>
          </cell>
          <cell r="AX2398"/>
          <cell r="AY2398" t="str">
            <v>0</v>
          </cell>
          <cell r="AZ2398"/>
          <cell r="BA2398" t="str">
            <v>Routine</v>
          </cell>
          <cell r="BB2398">
            <v>2</v>
          </cell>
          <cell r="BC2398" t="str">
            <v>http://healthlabtesting.com/</v>
          </cell>
          <cell r="BD2398"/>
          <cell r="BE2398" t="str">
            <v>Y</v>
          </cell>
          <cell r="BF2398"/>
          <cell r="BG2398" t="str">
            <v>H</v>
          </cell>
          <cell r="BH2398" t="str">
            <v>N</v>
          </cell>
          <cell r="BI2398" t="str">
            <v>N</v>
          </cell>
          <cell r="BJ2398"/>
          <cell r="BK2398"/>
          <cell r="BL2398"/>
          <cell r="BM2398"/>
          <cell r="BN2398" t="str">
            <v>N</v>
          </cell>
          <cell r="BO2398"/>
          <cell r="BP2398"/>
          <cell r="BQ2398"/>
          <cell r="BR2398"/>
          <cell r="BS2398"/>
          <cell r="BT2398"/>
          <cell r="BU2398"/>
          <cell r="BV2398"/>
          <cell r="BW2398"/>
          <cell r="BX2398"/>
          <cell r="BY2398"/>
          <cell r="BZ2398"/>
          <cell r="CA2398"/>
          <cell r="CB2398"/>
          <cell r="CC2398"/>
          <cell r="CD2398"/>
          <cell r="CE2398"/>
          <cell r="CF2398" t="str">
            <v>N</v>
          </cell>
          <cell r="CG2398"/>
          <cell r="CH2398"/>
          <cell r="CI2398" t="str">
            <v>N</v>
          </cell>
          <cell r="CJ2398"/>
          <cell r="CK2398" t="str">
            <v>N</v>
          </cell>
          <cell r="CL2398" t="str">
            <v>N</v>
          </cell>
          <cell r="CM2398" t="str">
            <v>N</v>
          </cell>
          <cell r="CN2398"/>
          <cell r="CO2398"/>
          <cell r="CP2398"/>
          <cell r="CQ2398"/>
          <cell r="CR2398" t="str">
            <v>N</v>
          </cell>
          <cell r="CS2398" t="str">
            <v>N</v>
          </cell>
          <cell r="CT2398" t="str">
            <v>N</v>
          </cell>
          <cell r="CU2398"/>
          <cell r="CV2398"/>
          <cell r="CW2398"/>
          <cell r="CX2398" t="str">
            <v>N</v>
          </cell>
          <cell r="CY2398" t="str">
            <v>*OCS*</v>
          </cell>
          <cell r="CZ2398" t="str">
            <v>1</v>
          </cell>
          <cell r="DA2398" t="str">
            <v>Peritoneal Fluid</v>
          </cell>
          <cell r="DB2398" t="str">
            <v>Sterile Container</v>
          </cell>
        </row>
        <row r="2399">
          <cell r="C2399" t="str">
            <v>2191824</v>
          </cell>
          <cell r="D2399" t="str">
            <v>LD, PERITONEAL FLUID</v>
          </cell>
          <cell r="E2399" t="str">
            <v>1/29/2014</v>
          </cell>
          <cell r="F2399" t="str">
            <v>6/19/2014</v>
          </cell>
          <cell r="G2399" t="str">
            <v>83615</v>
          </cell>
          <cell r="H2399" t="str">
            <v>Y</v>
          </cell>
          <cell r="I2399" t="str">
            <v>1</v>
          </cell>
          <cell r="J2399"/>
          <cell r="K2399" t="str">
            <v>OTHER~OTHER~OTHER</v>
          </cell>
          <cell r="L2399"/>
          <cell r="M2399" t="str">
            <v>N</v>
          </cell>
          <cell r="N2399" t="str">
            <v>C</v>
          </cell>
          <cell r="O2399"/>
          <cell r="P2399"/>
          <cell r="Q2399" t="str">
            <v>1~~~~~</v>
          </cell>
          <cell r="R2399"/>
          <cell r="S2399" t="str">
            <v>LD,FLD|LD|LDH|FLUID|PERIT|PERITONEAL|1824</v>
          </cell>
          <cell r="T2399"/>
          <cell r="U2399"/>
          <cell r="V2399" t="str">
            <v>0</v>
          </cell>
          <cell r="W2399">
            <v>101955</v>
          </cell>
          <cell r="X2399" t="str">
            <v>N</v>
          </cell>
          <cell r="Y2399"/>
          <cell r="Z2399" t="str">
            <v>Y</v>
          </cell>
          <cell r="AA2399" t="str">
            <v>N</v>
          </cell>
          <cell r="AB2399" t="str">
            <v>Y</v>
          </cell>
          <cell r="AC2399" t="str">
            <v>N</v>
          </cell>
          <cell r="AD2399" t="str">
            <v>N</v>
          </cell>
          <cell r="AE2399">
            <v>0</v>
          </cell>
          <cell r="AF2399" t="str">
            <v>N</v>
          </cell>
          <cell r="AG2399"/>
          <cell r="AH2399" t="str">
            <v>N</v>
          </cell>
          <cell r="AI2399" t="str">
            <v>81.59</v>
          </cell>
          <cell r="AJ2399"/>
          <cell r="AK2399"/>
          <cell r="AL2399"/>
          <cell r="AM2399"/>
          <cell r="AN2399"/>
          <cell r="AO2399"/>
          <cell r="AP2399"/>
          <cell r="AQ2399"/>
          <cell r="AR2399" t="str">
            <v>N</v>
          </cell>
          <cell r="AS2399"/>
          <cell r="AT2399"/>
          <cell r="AU2399"/>
          <cell r="AV2399"/>
          <cell r="AW2399" t="str">
            <v>A</v>
          </cell>
          <cell r="AX2399"/>
          <cell r="AY2399" t="str">
            <v>0</v>
          </cell>
          <cell r="AZ2399"/>
          <cell r="BA2399" t="str">
            <v>Routine</v>
          </cell>
          <cell r="BB2399">
            <v>2</v>
          </cell>
          <cell r="BC2399" t="str">
            <v>http://healthlabtesting.com/</v>
          </cell>
          <cell r="BD2399"/>
          <cell r="BE2399" t="str">
            <v>Y</v>
          </cell>
          <cell r="BF2399"/>
          <cell r="BG2399" t="str">
            <v>H</v>
          </cell>
          <cell r="BH2399" t="str">
            <v>N</v>
          </cell>
          <cell r="BI2399" t="str">
            <v>N</v>
          </cell>
          <cell r="BJ2399"/>
          <cell r="BK2399"/>
          <cell r="BL2399"/>
          <cell r="BM2399"/>
          <cell r="BN2399" t="str">
            <v>N</v>
          </cell>
          <cell r="BO2399"/>
          <cell r="BP2399"/>
          <cell r="BQ2399"/>
          <cell r="BR2399"/>
          <cell r="BS2399"/>
          <cell r="BT2399"/>
          <cell r="BU2399"/>
          <cell r="BV2399"/>
          <cell r="BW2399"/>
          <cell r="BX2399"/>
          <cell r="BY2399"/>
          <cell r="BZ2399"/>
          <cell r="CA2399"/>
          <cell r="CB2399"/>
          <cell r="CC2399"/>
          <cell r="CD2399"/>
          <cell r="CE2399"/>
          <cell r="CF2399" t="str">
            <v>N</v>
          </cell>
          <cell r="CG2399"/>
          <cell r="CH2399"/>
          <cell r="CI2399" t="str">
            <v>N</v>
          </cell>
          <cell r="CJ2399"/>
          <cell r="CK2399" t="str">
            <v>N</v>
          </cell>
          <cell r="CL2399" t="str">
            <v>N</v>
          </cell>
          <cell r="CM2399" t="str">
            <v>N</v>
          </cell>
          <cell r="CN2399"/>
          <cell r="CO2399"/>
          <cell r="CP2399"/>
          <cell r="CQ2399"/>
          <cell r="CR2399" t="str">
            <v>N</v>
          </cell>
          <cell r="CS2399" t="str">
            <v>N</v>
          </cell>
          <cell r="CT2399" t="str">
            <v>N</v>
          </cell>
          <cell r="CU2399"/>
          <cell r="CV2399"/>
          <cell r="CW2399"/>
          <cell r="CX2399" t="str">
            <v>N</v>
          </cell>
          <cell r="CY2399" t="str">
            <v>*OCS*</v>
          </cell>
          <cell r="CZ2399" t="str">
            <v>1</v>
          </cell>
          <cell r="DA2399" t="str">
            <v>Peritoneal Fluid</v>
          </cell>
          <cell r="DB2399" t="str">
            <v>Sterile Container</v>
          </cell>
        </row>
        <row r="2400">
          <cell r="C2400" t="str">
            <v>2191825</v>
          </cell>
          <cell r="D2400" t="str">
            <v>CREATININE, PERITONEAL FLUID</v>
          </cell>
          <cell r="E2400" t="str">
            <v>1/31/2014</v>
          </cell>
          <cell r="F2400" t="str">
            <v>12/1/2014</v>
          </cell>
          <cell r="G2400" t="str">
            <v>82570</v>
          </cell>
          <cell r="H2400" t="str">
            <v>Y</v>
          </cell>
          <cell r="I2400" t="str">
            <v>1</v>
          </cell>
          <cell r="J2400"/>
          <cell r="K2400" t="str">
            <v>OTHER~OTHER~OTHER</v>
          </cell>
          <cell r="L2400"/>
          <cell r="M2400" t="str">
            <v>N</v>
          </cell>
          <cell r="N2400" t="str">
            <v>C</v>
          </cell>
          <cell r="O2400"/>
          <cell r="P2400"/>
          <cell r="Q2400" t="str">
            <v>1~~~~~</v>
          </cell>
          <cell r="R2400"/>
          <cell r="S2400" t="str">
            <v>CREA,FLD|CREAT|FLUID|PERIT|PERITONEAL|1825|CREATININE</v>
          </cell>
          <cell r="T2400"/>
          <cell r="U2400"/>
          <cell r="V2400" t="str">
            <v>0</v>
          </cell>
          <cell r="W2400">
            <v>101951</v>
          </cell>
          <cell r="X2400" t="str">
            <v>N</v>
          </cell>
          <cell r="Y2400"/>
          <cell r="Z2400" t="str">
            <v>Y</v>
          </cell>
          <cell r="AA2400" t="str">
            <v>N</v>
          </cell>
          <cell r="AB2400" t="str">
            <v>Y</v>
          </cell>
          <cell r="AC2400" t="str">
            <v>N</v>
          </cell>
          <cell r="AD2400" t="str">
            <v>N</v>
          </cell>
          <cell r="AE2400">
            <v>0</v>
          </cell>
          <cell r="AF2400" t="str">
            <v>N</v>
          </cell>
          <cell r="AG2400"/>
          <cell r="AH2400" t="str">
            <v>N</v>
          </cell>
          <cell r="AI2400" t="str">
            <v>110.81</v>
          </cell>
          <cell r="AJ2400"/>
          <cell r="AK2400"/>
          <cell r="AL2400"/>
          <cell r="AM2400"/>
          <cell r="AN2400"/>
          <cell r="AO2400"/>
          <cell r="AP2400"/>
          <cell r="AQ2400"/>
          <cell r="AR2400" t="str">
            <v>N</v>
          </cell>
          <cell r="AS2400"/>
          <cell r="AT2400"/>
          <cell r="AU2400"/>
          <cell r="AV2400"/>
          <cell r="AW2400" t="str">
            <v>A</v>
          </cell>
          <cell r="AX2400"/>
          <cell r="AY2400" t="str">
            <v>0</v>
          </cell>
          <cell r="AZ2400"/>
          <cell r="BA2400" t="str">
            <v>Routine</v>
          </cell>
          <cell r="BB2400">
            <v>2</v>
          </cell>
          <cell r="BC2400" t="str">
            <v>http://healthlabtesting.com/</v>
          </cell>
          <cell r="BD2400"/>
          <cell r="BE2400" t="str">
            <v>Y</v>
          </cell>
          <cell r="BF2400"/>
          <cell r="BG2400" t="str">
            <v>H</v>
          </cell>
          <cell r="BH2400" t="str">
            <v>N</v>
          </cell>
          <cell r="BI2400" t="str">
            <v>N</v>
          </cell>
          <cell r="BJ2400"/>
          <cell r="BK2400"/>
          <cell r="BL2400"/>
          <cell r="BM2400"/>
          <cell r="BN2400" t="str">
            <v>N</v>
          </cell>
          <cell r="BO2400"/>
          <cell r="BP2400"/>
          <cell r="BQ2400"/>
          <cell r="BR2400"/>
          <cell r="BS2400"/>
          <cell r="BT2400"/>
          <cell r="BU2400"/>
          <cell r="BV2400"/>
          <cell r="BW2400"/>
          <cell r="BX2400"/>
          <cell r="BY2400"/>
          <cell r="BZ2400"/>
          <cell r="CA2400"/>
          <cell r="CB2400"/>
          <cell r="CC2400"/>
          <cell r="CD2400"/>
          <cell r="CE2400"/>
          <cell r="CF2400" t="str">
            <v>N</v>
          </cell>
          <cell r="CG2400"/>
          <cell r="CH2400"/>
          <cell r="CI2400" t="str">
            <v>N</v>
          </cell>
          <cell r="CJ2400"/>
          <cell r="CK2400" t="str">
            <v>N</v>
          </cell>
          <cell r="CL2400" t="str">
            <v>N</v>
          </cell>
          <cell r="CM2400" t="str">
            <v>N</v>
          </cell>
          <cell r="CN2400"/>
          <cell r="CO2400"/>
          <cell r="CP2400"/>
          <cell r="CQ2400"/>
          <cell r="CR2400" t="str">
            <v>N</v>
          </cell>
          <cell r="CS2400" t="str">
            <v>N</v>
          </cell>
          <cell r="CT2400" t="str">
            <v>N</v>
          </cell>
          <cell r="CU2400"/>
          <cell r="CV2400"/>
          <cell r="CW2400"/>
          <cell r="CX2400" t="str">
            <v>N</v>
          </cell>
          <cell r="CY2400" t="str">
            <v>*OCS*</v>
          </cell>
          <cell r="CZ2400" t="str">
            <v>1</v>
          </cell>
          <cell r="DA2400" t="str">
            <v>Peritoneal Fluid</v>
          </cell>
          <cell r="DB2400" t="str">
            <v>Sterile Container</v>
          </cell>
        </row>
        <row r="2401">
          <cell r="C2401" t="str">
            <v>2191826</v>
          </cell>
          <cell r="D2401" t="str">
            <v>PROTEIN, TOTAL PERITONEAL FLUID</v>
          </cell>
          <cell r="E2401" t="str">
            <v>1/31/2014</v>
          </cell>
          <cell r="F2401" t="str">
            <v>6/19/2014</v>
          </cell>
          <cell r="G2401" t="str">
            <v>84157</v>
          </cell>
          <cell r="H2401" t="str">
            <v>Y</v>
          </cell>
          <cell r="I2401" t="str">
            <v>1</v>
          </cell>
          <cell r="J2401"/>
          <cell r="K2401" t="str">
            <v>OTHER~OTHER~OTHER</v>
          </cell>
          <cell r="L2401"/>
          <cell r="M2401" t="str">
            <v>N</v>
          </cell>
          <cell r="N2401" t="str">
            <v>C</v>
          </cell>
          <cell r="O2401"/>
          <cell r="P2401"/>
          <cell r="Q2401" t="str">
            <v>1~~~~~</v>
          </cell>
          <cell r="R2401"/>
          <cell r="S2401" t="str">
            <v>PROT,FLD|PROT|FLUID|PERIT|PERITONEAL|PROTEIN|1826</v>
          </cell>
          <cell r="T2401"/>
          <cell r="U2401"/>
          <cell r="V2401" t="str">
            <v>0</v>
          </cell>
          <cell r="W2401">
            <v>101946</v>
          </cell>
          <cell r="X2401" t="str">
            <v>N</v>
          </cell>
          <cell r="Y2401"/>
          <cell r="Z2401" t="str">
            <v>Y</v>
          </cell>
          <cell r="AA2401" t="str">
            <v>N</v>
          </cell>
          <cell r="AB2401" t="str">
            <v>Y</v>
          </cell>
          <cell r="AC2401" t="str">
            <v>N</v>
          </cell>
          <cell r="AD2401" t="str">
            <v>N</v>
          </cell>
          <cell r="AE2401">
            <v>0</v>
          </cell>
          <cell r="AF2401" t="str">
            <v>N</v>
          </cell>
          <cell r="AG2401"/>
          <cell r="AH2401" t="str">
            <v>N</v>
          </cell>
          <cell r="AI2401" t="str">
            <v>138.64</v>
          </cell>
          <cell r="AJ2401"/>
          <cell r="AK2401"/>
          <cell r="AL2401"/>
          <cell r="AM2401"/>
          <cell r="AN2401"/>
          <cell r="AO2401"/>
          <cell r="AP2401"/>
          <cell r="AQ2401"/>
          <cell r="AR2401" t="str">
            <v>N</v>
          </cell>
          <cell r="AS2401"/>
          <cell r="AT2401"/>
          <cell r="AU2401"/>
          <cell r="AV2401"/>
          <cell r="AW2401" t="str">
            <v>A</v>
          </cell>
          <cell r="AX2401"/>
          <cell r="AY2401" t="str">
            <v>0</v>
          </cell>
          <cell r="AZ2401"/>
          <cell r="BA2401" t="str">
            <v>Routine</v>
          </cell>
          <cell r="BB2401">
            <v>2</v>
          </cell>
          <cell r="BC2401" t="str">
            <v>http://healthlabtesting.com/</v>
          </cell>
          <cell r="BD2401"/>
          <cell r="BE2401" t="str">
            <v>Y</v>
          </cell>
          <cell r="BF2401"/>
          <cell r="BG2401" t="str">
            <v>H</v>
          </cell>
          <cell r="BH2401" t="str">
            <v>N</v>
          </cell>
          <cell r="BI2401" t="str">
            <v>N</v>
          </cell>
          <cell r="BJ2401"/>
          <cell r="BK2401"/>
          <cell r="BL2401"/>
          <cell r="BM2401"/>
          <cell r="BN2401" t="str">
            <v>N</v>
          </cell>
          <cell r="BO2401"/>
          <cell r="BP2401"/>
          <cell r="BQ2401"/>
          <cell r="BR2401"/>
          <cell r="BS2401"/>
          <cell r="BT2401"/>
          <cell r="BU2401"/>
          <cell r="BV2401"/>
          <cell r="BW2401"/>
          <cell r="BX2401"/>
          <cell r="BY2401"/>
          <cell r="BZ2401"/>
          <cell r="CA2401"/>
          <cell r="CB2401"/>
          <cell r="CC2401"/>
          <cell r="CD2401"/>
          <cell r="CE2401"/>
          <cell r="CF2401" t="str">
            <v>N</v>
          </cell>
          <cell r="CG2401"/>
          <cell r="CH2401"/>
          <cell r="CI2401" t="str">
            <v>N</v>
          </cell>
          <cell r="CJ2401"/>
          <cell r="CK2401" t="str">
            <v>N</v>
          </cell>
          <cell r="CL2401" t="str">
            <v>N</v>
          </cell>
          <cell r="CM2401" t="str">
            <v>N</v>
          </cell>
          <cell r="CN2401"/>
          <cell r="CO2401"/>
          <cell r="CP2401"/>
          <cell r="CQ2401"/>
          <cell r="CR2401" t="str">
            <v>N</v>
          </cell>
          <cell r="CS2401" t="str">
            <v>N</v>
          </cell>
          <cell r="CT2401" t="str">
            <v>N</v>
          </cell>
          <cell r="CU2401"/>
          <cell r="CV2401"/>
          <cell r="CW2401"/>
          <cell r="CX2401" t="str">
            <v>N</v>
          </cell>
          <cell r="CY2401" t="str">
            <v>*OCS*</v>
          </cell>
          <cell r="CZ2401" t="str">
            <v>1</v>
          </cell>
          <cell r="DA2401" t="str">
            <v>Peritoneal Fluid</v>
          </cell>
          <cell r="DB2401" t="str">
            <v>Sterile Container</v>
          </cell>
        </row>
        <row r="2402">
          <cell r="C2402" t="str">
            <v>2191827</v>
          </cell>
          <cell r="D2402" t="str">
            <v>SODIUM, FECES</v>
          </cell>
          <cell r="E2402" t="str">
            <v>3/3/2014</v>
          </cell>
          <cell r="F2402" t="str">
            <v/>
          </cell>
          <cell r="G2402" t="str">
            <v>84302</v>
          </cell>
          <cell r="H2402" t="str">
            <v>N</v>
          </cell>
          <cell r="I2402" t="str">
            <v>1</v>
          </cell>
          <cell r="J2402"/>
          <cell r="K2402" t="str">
            <v>CHANTILLY~CHANTILLY~CHANTILLY</v>
          </cell>
          <cell r="L2402"/>
          <cell r="M2402" t="str">
            <v>N</v>
          </cell>
          <cell r="N2402" t="str">
            <v>C</v>
          </cell>
          <cell r="O2402"/>
          <cell r="P2402"/>
          <cell r="Q2402" t="str">
            <v>1~~~~~</v>
          </cell>
          <cell r="R2402"/>
          <cell r="S2402" t="str">
            <v>NA STOOL|NA|STOOL|FECES|SODIUM|1827</v>
          </cell>
          <cell r="T2402"/>
          <cell r="U2402" t="str">
            <v>86004858~~Y~N~N</v>
          </cell>
          <cell r="V2402" t="str">
            <v>0</v>
          </cell>
          <cell r="W2402">
            <v>103634</v>
          </cell>
          <cell r="X2402" t="str">
            <v>N</v>
          </cell>
          <cell r="Y2402"/>
          <cell r="Z2402" t="str">
            <v>Y</v>
          </cell>
          <cell r="AA2402" t="str">
            <v>N</v>
          </cell>
          <cell r="AB2402" t="str">
            <v>Y</v>
          </cell>
          <cell r="AC2402" t="str">
            <v>N</v>
          </cell>
          <cell r="AD2402" t="str">
            <v>N</v>
          </cell>
          <cell r="AE2402">
            <v>0</v>
          </cell>
          <cell r="AF2402" t="str">
            <v>N</v>
          </cell>
          <cell r="AG2402"/>
          <cell r="AH2402" t="str">
            <v>N</v>
          </cell>
          <cell r="AI2402" t="str">
            <v>125.41</v>
          </cell>
          <cell r="AJ2402"/>
          <cell r="AK2402"/>
          <cell r="AL2402"/>
          <cell r="AM2402"/>
          <cell r="AN2402"/>
          <cell r="AO2402"/>
          <cell r="AP2402"/>
          <cell r="AQ2402"/>
          <cell r="AR2402" t="str">
            <v>N</v>
          </cell>
          <cell r="AS2402"/>
          <cell r="AT2402"/>
          <cell r="AU2402"/>
          <cell r="AV2402"/>
          <cell r="AW2402" t="str">
            <v>A</v>
          </cell>
          <cell r="AX2402"/>
          <cell r="AY2402" t="str">
            <v>0</v>
          </cell>
          <cell r="AZ2402"/>
          <cell r="BA2402" t="str">
            <v>Routine</v>
          </cell>
          <cell r="BB2402">
            <v>2</v>
          </cell>
          <cell r="BC2402" t="str">
            <v>http://healthlabtesting.com/</v>
          </cell>
          <cell r="BD2402"/>
          <cell r="BE2402" t="str">
            <v>N</v>
          </cell>
          <cell r="BF2402"/>
          <cell r="BG2402" t="str">
            <v>H</v>
          </cell>
          <cell r="BH2402" t="str">
            <v>N</v>
          </cell>
          <cell r="BI2402" t="str">
            <v>N</v>
          </cell>
          <cell r="BJ2402"/>
          <cell r="BK2402"/>
          <cell r="BL2402"/>
          <cell r="BM2402"/>
          <cell r="BN2402" t="str">
            <v>N</v>
          </cell>
          <cell r="BO2402"/>
          <cell r="BP2402"/>
          <cell r="BQ2402"/>
          <cell r="BR2402"/>
          <cell r="BS2402"/>
          <cell r="BT2402"/>
          <cell r="BU2402"/>
          <cell r="BV2402"/>
          <cell r="BW2402"/>
          <cell r="BX2402"/>
          <cell r="BY2402"/>
          <cell r="BZ2402"/>
          <cell r="CA2402"/>
          <cell r="CB2402"/>
          <cell r="CC2402"/>
          <cell r="CD2402"/>
          <cell r="CE2402"/>
          <cell r="CF2402" t="str">
            <v>N</v>
          </cell>
          <cell r="CG2402"/>
          <cell r="CH2402"/>
          <cell r="CI2402" t="str">
            <v>N</v>
          </cell>
          <cell r="CJ2402"/>
          <cell r="CK2402" t="str">
            <v>N</v>
          </cell>
          <cell r="CL2402" t="str">
            <v>N</v>
          </cell>
          <cell r="CM2402" t="str">
            <v>N</v>
          </cell>
          <cell r="CN2402"/>
          <cell r="CO2402"/>
          <cell r="CP2402"/>
          <cell r="CQ2402"/>
          <cell r="CR2402" t="str">
            <v>N</v>
          </cell>
          <cell r="CS2402" t="str">
            <v>N</v>
          </cell>
          <cell r="CT2402" t="str">
            <v>N</v>
          </cell>
          <cell r="CU2402"/>
          <cell r="CV2402"/>
          <cell r="CW2402"/>
          <cell r="CX2402" t="str">
            <v>N</v>
          </cell>
          <cell r="CY2402" t="str">
            <v>*OCS*</v>
          </cell>
          <cell r="CZ2402" t="str">
            <v>1</v>
          </cell>
          <cell r="DA2402" t="str">
            <v>Stool</v>
          </cell>
          <cell r="DB2402" t="str">
            <v>Sterile Container</v>
          </cell>
        </row>
        <row r="2403">
          <cell r="C2403" t="str">
            <v>2191828</v>
          </cell>
          <cell r="D2403" t="str">
            <v>HEPATITIS B VIRUS DNA QUANT PCR, REFLEX GENOTYPE</v>
          </cell>
          <cell r="E2403" t="str">
            <v>3/28/2014</v>
          </cell>
          <cell r="F2403" t="str">
            <v/>
          </cell>
          <cell r="G2403" t="str">
            <v>87517|REFLE X 87912</v>
          </cell>
          <cell r="H2403" t="str">
            <v>N</v>
          </cell>
          <cell r="I2403" t="str">
            <v>1</v>
          </cell>
          <cell r="J2403"/>
          <cell r="K2403" t="str">
            <v>VALENCIA~VALENCIA~VALENCIA</v>
          </cell>
          <cell r="L2403"/>
          <cell r="M2403" t="str">
            <v>N</v>
          </cell>
          <cell r="N2403" t="str">
            <v>C</v>
          </cell>
          <cell r="O2403"/>
          <cell r="P2403"/>
          <cell r="Q2403" t="str">
            <v>1~~~~~</v>
          </cell>
          <cell r="R2403"/>
          <cell r="S2403" t="str">
            <v>HBV REFLEX|HEP|HEPATITIS|HBV|1828</v>
          </cell>
          <cell r="T2403"/>
          <cell r="U2403" t="str">
            <v>85997326~~Y~N~N|85992623~~Y~N~N</v>
          </cell>
          <cell r="V2403" t="str">
            <v>0</v>
          </cell>
          <cell r="W2403">
            <v>115431</v>
          </cell>
          <cell r="X2403" t="str">
            <v>N</v>
          </cell>
          <cell r="Y2403"/>
          <cell r="Z2403" t="str">
            <v>Y</v>
          </cell>
          <cell r="AA2403" t="str">
            <v>N</v>
          </cell>
          <cell r="AB2403" t="str">
            <v>Y</v>
          </cell>
          <cell r="AC2403" t="str">
            <v>N</v>
          </cell>
          <cell r="AD2403" t="str">
            <v>N</v>
          </cell>
          <cell r="AE2403">
            <v>0</v>
          </cell>
          <cell r="AF2403" t="str">
            <v>N</v>
          </cell>
          <cell r="AG2403"/>
          <cell r="AH2403" t="str">
            <v>N</v>
          </cell>
          <cell r="AI2403" t="str">
            <v>536.92</v>
          </cell>
          <cell r="AJ2403"/>
          <cell r="AK2403"/>
          <cell r="AL2403"/>
          <cell r="AM2403" t="str">
            <v>Collection requirements: Collect in two lavender tubes as a total minimum volume of 5.6 mLs of whole blood is needed. Shipping/Handling instructions: Separate plasma or serum from cells within 24 hours of collection by centrifugation.  Transfer 2 mL of plasma into two separate aliquot tubes.  Minimum volume: 1.4 mL of plasma in each aliquot. Do not freeze whole blood or any samples stored in primary tube. Freshly drawn specimens (whole blood) may be stored at 2-25?C for up to 24 hours prior to centrifugation.</v>
          </cell>
          <cell r="AN2403"/>
          <cell r="AO2403"/>
          <cell r="AP2403"/>
          <cell r="AQ2403" t="str">
            <v>Collection requirements: Collect in two lavender tubes as a total minimum volume of 5.6 mLs of whole blood is needed. Shipping/Handling instructions: Separate plasma or serum from cells within 24 hours of collection by centrifugation.  Transfer 2 mL of plasma into two separate aliquot tubes.  Minimum volume: 1.4 mL of plasma in each aliquot. Do not freeze whole blood or any samples stored in primary tube. Freshly drawn specimens (whole blood) may be stored at 2-25?C for up to 24 hours prior to centrifugation.</v>
          </cell>
          <cell r="AR2403" t="str">
            <v>N</v>
          </cell>
          <cell r="AS2403"/>
          <cell r="AT2403"/>
          <cell r="AU2403"/>
          <cell r="AV2403"/>
          <cell r="AW2403" t="str">
            <v>A</v>
          </cell>
          <cell r="AX2403"/>
          <cell r="AY2403" t="str">
            <v>0</v>
          </cell>
          <cell r="AZ2403"/>
          <cell r="BA2403" t="str">
            <v>Routine</v>
          </cell>
          <cell r="BB2403">
            <v>2</v>
          </cell>
          <cell r="BC2403" t="str">
            <v>http://healthlabtesting.com/</v>
          </cell>
          <cell r="BD2403"/>
          <cell r="BE2403" t="str">
            <v>Y</v>
          </cell>
          <cell r="BF2403"/>
          <cell r="BG2403" t="str">
            <v>H</v>
          </cell>
          <cell r="BH2403" t="str">
            <v>N</v>
          </cell>
          <cell r="BI2403" t="str">
            <v>N</v>
          </cell>
          <cell r="BJ2403"/>
          <cell r="BK2403"/>
          <cell r="BL2403"/>
          <cell r="BM2403"/>
          <cell r="BN2403" t="str">
            <v>N</v>
          </cell>
          <cell r="BO2403"/>
          <cell r="BP2403"/>
          <cell r="BQ2403"/>
          <cell r="BR2403"/>
          <cell r="BS2403"/>
          <cell r="BT2403"/>
          <cell r="BU2403"/>
          <cell r="BV2403"/>
          <cell r="BW2403"/>
          <cell r="BX2403"/>
          <cell r="BY2403"/>
          <cell r="BZ2403"/>
          <cell r="CA2403"/>
          <cell r="CB2403"/>
          <cell r="CC2403"/>
          <cell r="CD2403"/>
          <cell r="CE2403"/>
          <cell r="CF2403" t="str">
            <v>N</v>
          </cell>
          <cell r="CG2403"/>
          <cell r="CH2403"/>
          <cell r="CI2403" t="str">
            <v>N</v>
          </cell>
          <cell r="CJ2403"/>
          <cell r="CK2403" t="str">
            <v>N</v>
          </cell>
          <cell r="CL2403" t="str">
            <v>N</v>
          </cell>
          <cell r="CM2403" t="str">
            <v>N</v>
          </cell>
          <cell r="CN2403"/>
          <cell r="CO2403"/>
          <cell r="CP2403"/>
          <cell r="CQ2403"/>
          <cell r="CR2403" t="str">
            <v>N</v>
          </cell>
          <cell r="CS2403" t="str">
            <v>N</v>
          </cell>
          <cell r="CT2403" t="str">
            <v>N</v>
          </cell>
          <cell r="CU2403"/>
          <cell r="CV2403"/>
          <cell r="CW2403"/>
          <cell r="CX2403" t="str">
            <v>N</v>
          </cell>
          <cell r="CY2403" t="str">
            <v>*OCS*</v>
          </cell>
          <cell r="CZ2403" t="str">
            <v>1</v>
          </cell>
          <cell r="DA2403" t="str">
            <v>Plasma</v>
          </cell>
          <cell r="DB2403" t="str">
            <v>4.0 mL Lavender - Sendout</v>
          </cell>
        </row>
        <row r="2404">
          <cell r="C2404" t="str">
            <v>2191833</v>
          </cell>
          <cell r="D2404" t="str">
            <v>ALLERGEN - WHEAT GRASS, WESTERN IgE (G24)</v>
          </cell>
          <cell r="E2404" t="str">
            <v>4/9/2014</v>
          </cell>
          <cell r="F2404" t="str">
            <v>7/11/2017</v>
          </cell>
          <cell r="G2404" t="str">
            <v>86003</v>
          </cell>
          <cell r="H2404" t="str">
            <v>Y</v>
          </cell>
          <cell r="I2404" t="str">
            <v>1</v>
          </cell>
          <cell r="J2404"/>
          <cell r="K2404" t="str">
            <v>OTHER~OTHER~OTHER</v>
          </cell>
          <cell r="L2404"/>
          <cell r="M2404" t="str">
            <v>N</v>
          </cell>
          <cell r="N2404" t="str">
            <v>C</v>
          </cell>
          <cell r="O2404"/>
          <cell r="P2404"/>
          <cell r="Q2404" t="str">
            <v>1~~~~~</v>
          </cell>
          <cell r="R2404"/>
          <cell r="S2404" t="str">
            <v>WHEAT|GRASS|G24</v>
          </cell>
          <cell r="T2404"/>
          <cell r="U2404"/>
          <cell r="V2404" t="str">
            <v>0</v>
          </cell>
          <cell r="W2404">
            <v>107500</v>
          </cell>
          <cell r="X2404" t="str">
            <v>N</v>
          </cell>
          <cell r="Y2404"/>
          <cell r="Z2404" t="str">
            <v>Y</v>
          </cell>
          <cell r="AA2404" t="str">
            <v>N</v>
          </cell>
          <cell r="AB2404" t="str">
            <v>Y</v>
          </cell>
          <cell r="AC2404" t="str">
            <v>N</v>
          </cell>
          <cell r="AD2404" t="str">
            <v>N</v>
          </cell>
          <cell r="AE2404">
            <v>0</v>
          </cell>
          <cell r="AF2404" t="str">
            <v>N</v>
          </cell>
          <cell r="AG2404"/>
          <cell r="AH2404" t="str">
            <v>N</v>
          </cell>
          <cell r="AI2404" t="str">
            <v>105.53</v>
          </cell>
          <cell r="AJ2404"/>
          <cell r="AK2404"/>
          <cell r="AL2404"/>
          <cell r="AM2404"/>
          <cell r="AN2404"/>
          <cell r="AO2404"/>
          <cell r="AP2404"/>
          <cell r="AQ2404"/>
          <cell r="AR2404" t="str">
            <v>N</v>
          </cell>
          <cell r="AS2404"/>
          <cell r="AT2404"/>
          <cell r="AU2404"/>
          <cell r="AV2404"/>
          <cell r="AW2404" t="str">
            <v>A</v>
          </cell>
          <cell r="AX2404"/>
          <cell r="AY2404" t="str">
            <v>0</v>
          </cell>
          <cell r="AZ2404"/>
          <cell r="BA2404" t="str">
            <v>Routine</v>
          </cell>
          <cell r="BB2404">
            <v>2</v>
          </cell>
          <cell r="BC2404" t="str">
            <v>http://healthlabtesting.com/</v>
          </cell>
          <cell r="BD2404"/>
          <cell r="BE2404" t="str">
            <v>N</v>
          </cell>
          <cell r="BF2404"/>
          <cell r="BG2404" t="str">
            <v>H</v>
          </cell>
          <cell r="BH2404" t="str">
            <v>N</v>
          </cell>
          <cell r="BI2404" t="str">
            <v>N</v>
          </cell>
          <cell r="BJ2404"/>
          <cell r="BK2404"/>
          <cell r="BL2404"/>
          <cell r="BM2404"/>
          <cell r="BN2404" t="str">
            <v>N</v>
          </cell>
          <cell r="BO2404"/>
          <cell r="BP2404"/>
          <cell r="BQ2404"/>
          <cell r="BR2404"/>
          <cell r="BS2404"/>
          <cell r="BT2404"/>
          <cell r="BU2404"/>
          <cell r="BV2404"/>
          <cell r="BW2404"/>
          <cell r="BX2404"/>
          <cell r="BY2404"/>
          <cell r="BZ2404"/>
          <cell r="CA2404"/>
          <cell r="CB2404"/>
          <cell r="CC2404"/>
          <cell r="CD2404"/>
          <cell r="CE2404"/>
          <cell r="CF2404" t="str">
            <v>N</v>
          </cell>
          <cell r="CG2404"/>
          <cell r="CH2404"/>
          <cell r="CI2404" t="str">
            <v>N</v>
          </cell>
          <cell r="CJ2404"/>
          <cell r="CK2404" t="str">
            <v>N</v>
          </cell>
          <cell r="CL2404" t="str">
            <v>N</v>
          </cell>
          <cell r="CM2404" t="str">
            <v>N</v>
          </cell>
          <cell r="CN2404"/>
          <cell r="CO2404"/>
          <cell r="CP2404"/>
          <cell r="CQ2404"/>
          <cell r="CR2404" t="str">
            <v>N</v>
          </cell>
          <cell r="CS2404" t="str">
            <v>N</v>
          </cell>
          <cell r="CT2404" t="str">
            <v>N</v>
          </cell>
          <cell r="CU2404"/>
          <cell r="CV2404"/>
          <cell r="CW2404"/>
          <cell r="CX2404" t="str">
            <v>N</v>
          </cell>
          <cell r="CY2404" t="str">
            <v>*OCS*</v>
          </cell>
          <cell r="CZ2404" t="str">
            <v>1</v>
          </cell>
          <cell r="DA2404" t="str">
            <v>Serum</v>
          </cell>
          <cell r="DB2404" t="str">
            <v>5.0 mL SST - CW Sendout</v>
          </cell>
        </row>
        <row r="2405">
          <cell r="C2405" t="str">
            <v>2191834</v>
          </cell>
          <cell r="D2405" t="str">
            <v>ALLERGEN - MICROSPORA CANIS IgE RAST (M53)</v>
          </cell>
          <cell r="E2405" t="str">
            <v>4/7/2014</v>
          </cell>
          <cell r="F2405" t="str">
            <v>12/3/2015</v>
          </cell>
          <cell r="G2405" t="str">
            <v>86003</v>
          </cell>
          <cell r="H2405" t="str">
            <v>Y</v>
          </cell>
          <cell r="I2405" t="str">
            <v>1</v>
          </cell>
          <cell r="J2405"/>
          <cell r="K2405" t="str">
            <v>OTHER~OTHER~OTHER</v>
          </cell>
          <cell r="L2405"/>
          <cell r="M2405" t="str">
            <v>N</v>
          </cell>
          <cell r="N2405" t="str">
            <v>C</v>
          </cell>
          <cell r="O2405"/>
          <cell r="P2405"/>
          <cell r="Q2405" t="str">
            <v>1~~~~~</v>
          </cell>
          <cell r="R2405"/>
          <cell r="S2405" t="str">
            <v>M.CANIS|M53</v>
          </cell>
          <cell r="T2405"/>
          <cell r="U2405"/>
          <cell r="V2405" t="str">
            <v>0</v>
          </cell>
          <cell r="W2405">
            <v>107497</v>
          </cell>
          <cell r="X2405" t="str">
            <v>N</v>
          </cell>
          <cell r="Y2405"/>
          <cell r="Z2405" t="str">
            <v>Y</v>
          </cell>
          <cell r="AA2405" t="str">
            <v>N</v>
          </cell>
          <cell r="AB2405" t="str">
            <v>Y</v>
          </cell>
          <cell r="AC2405" t="str">
            <v>N</v>
          </cell>
          <cell r="AD2405" t="str">
            <v>N</v>
          </cell>
          <cell r="AE2405">
            <v>0</v>
          </cell>
          <cell r="AF2405" t="str">
            <v>N</v>
          </cell>
          <cell r="AG2405"/>
          <cell r="AH2405" t="str">
            <v>N</v>
          </cell>
          <cell r="AI2405" t="str">
            <v>73.59</v>
          </cell>
          <cell r="AJ2405"/>
          <cell r="AK2405"/>
          <cell r="AL2405"/>
          <cell r="AM2405"/>
          <cell r="AN2405"/>
          <cell r="AO2405"/>
          <cell r="AP2405"/>
          <cell r="AQ2405"/>
          <cell r="AR2405" t="str">
            <v>N</v>
          </cell>
          <cell r="AS2405"/>
          <cell r="AT2405"/>
          <cell r="AU2405"/>
          <cell r="AV2405"/>
          <cell r="AW2405" t="str">
            <v>A</v>
          </cell>
          <cell r="AX2405"/>
          <cell r="AY2405" t="str">
            <v>0</v>
          </cell>
          <cell r="AZ2405"/>
          <cell r="BA2405" t="str">
            <v>Routine</v>
          </cell>
          <cell r="BB2405">
            <v>2</v>
          </cell>
          <cell r="BC2405" t="str">
            <v>http://healthlabtesting.com/</v>
          </cell>
          <cell r="BD2405"/>
          <cell r="BE2405" t="str">
            <v>N</v>
          </cell>
          <cell r="BF2405"/>
          <cell r="BG2405" t="str">
            <v>H</v>
          </cell>
          <cell r="BH2405" t="str">
            <v>N</v>
          </cell>
          <cell r="BI2405" t="str">
            <v>N</v>
          </cell>
          <cell r="BJ2405"/>
          <cell r="BK2405"/>
          <cell r="BL2405"/>
          <cell r="BM2405"/>
          <cell r="BN2405" t="str">
            <v>N</v>
          </cell>
          <cell r="BO2405"/>
          <cell r="BP2405"/>
          <cell r="BQ2405"/>
          <cell r="BR2405"/>
          <cell r="BS2405"/>
          <cell r="BT2405"/>
          <cell r="BU2405"/>
          <cell r="BV2405"/>
          <cell r="BW2405"/>
          <cell r="BX2405"/>
          <cell r="BY2405"/>
          <cell r="BZ2405"/>
          <cell r="CA2405"/>
          <cell r="CB2405"/>
          <cell r="CC2405"/>
          <cell r="CD2405"/>
          <cell r="CE2405"/>
          <cell r="CF2405" t="str">
            <v>N</v>
          </cell>
          <cell r="CG2405"/>
          <cell r="CH2405"/>
          <cell r="CI2405" t="str">
            <v>N</v>
          </cell>
          <cell r="CJ2405"/>
          <cell r="CK2405" t="str">
            <v>N</v>
          </cell>
          <cell r="CL2405" t="str">
            <v>N</v>
          </cell>
          <cell r="CM2405" t="str">
            <v>N</v>
          </cell>
          <cell r="CN2405"/>
          <cell r="CO2405"/>
          <cell r="CP2405"/>
          <cell r="CQ2405"/>
          <cell r="CR2405" t="str">
            <v>N</v>
          </cell>
          <cell r="CS2405" t="str">
            <v>N</v>
          </cell>
          <cell r="CT2405" t="str">
            <v>N</v>
          </cell>
          <cell r="CU2405"/>
          <cell r="CV2405"/>
          <cell r="CW2405"/>
          <cell r="CX2405" t="str">
            <v>N</v>
          </cell>
          <cell r="CY2405" t="str">
            <v>*OCS*</v>
          </cell>
          <cell r="CZ2405" t="str">
            <v>1</v>
          </cell>
          <cell r="DA2405" t="str">
            <v>Serum</v>
          </cell>
          <cell r="DB2405" t="str">
            <v>5.0 mL SST - CW Sendout</v>
          </cell>
        </row>
        <row r="2406">
          <cell r="C2406" t="str">
            <v>2191835</v>
          </cell>
          <cell r="D2406" t="str">
            <v>ALLERGEN - PHYCOMYCES BLAKESLEEANUS IgE (M94)</v>
          </cell>
          <cell r="E2406" t="str">
            <v>4/7/2014</v>
          </cell>
          <cell r="F2406" t="str">
            <v>7/5/2018</v>
          </cell>
          <cell r="G2406" t="str">
            <v>86003</v>
          </cell>
          <cell r="H2406" t="str">
            <v>Y</v>
          </cell>
          <cell r="I2406" t="str">
            <v>1</v>
          </cell>
          <cell r="J2406"/>
          <cell r="K2406" t="str">
            <v>OTHER~OTHER~OTHER</v>
          </cell>
          <cell r="L2406"/>
          <cell r="M2406" t="str">
            <v>N</v>
          </cell>
          <cell r="N2406" t="str">
            <v>C</v>
          </cell>
          <cell r="O2406"/>
          <cell r="P2406"/>
          <cell r="Q2406" t="str">
            <v>1~~~~~</v>
          </cell>
          <cell r="R2406"/>
          <cell r="S2406" t="str">
            <v>P.BLAKESLEEANUS|M94</v>
          </cell>
          <cell r="T2406"/>
          <cell r="U2406"/>
          <cell r="V2406" t="str">
            <v>0</v>
          </cell>
          <cell r="W2406">
            <v>107497</v>
          </cell>
          <cell r="X2406" t="str">
            <v>N</v>
          </cell>
          <cell r="Y2406"/>
          <cell r="Z2406" t="str">
            <v>Y</v>
          </cell>
          <cell r="AA2406" t="str">
            <v>N</v>
          </cell>
          <cell r="AB2406" t="str">
            <v>Y</v>
          </cell>
          <cell r="AC2406" t="str">
            <v>N</v>
          </cell>
          <cell r="AD2406" t="str">
            <v>N</v>
          </cell>
          <cell r="AE2406">
            <v>0</v>
          </cell>
          <cell r="AF2406" t="str">
            <v>N</v>
          </cell>
          <cell r="AG2406"/>
          <cell r="AH2406" t="str">
            <v>N</v>
          </cell>
          <cell r="AI2406" t="str">
            <v>105.53</v>
          </cell>
          <cell r="AJ2406"/>
          <cell r="AK2406"/>
          <cell r="AL2406"/>
          <cell r="AM2406"/>
          <cell r="AN2406"/>
          <cell r="AO2406"/>
          <cell r="AP2406"/>
          <cell r="AQ2406"/>
          <cell r="AR2406" t="str">
            <v>N</v>
          </cell>
          <cell r="AS2406"/>
          <cell r="AT2406"/>
          <cell r="AU2406"/>
          <cell r="AV2406"/>
          <cell r="AW2406" t="str">
            <v>A</v>
          </cell>
          <cell r="AX2406"/>
          <cell r="AY2406" t="str">
            <v>0</v>
          </cell>
          <cell r="AZ2406"/>
          <cell r="BA2406" t="str">
            <v>Routine</v>
          </cell>
          <cell r="BB2406">
            <v>2</v>
          </cell>
          <cell r="BC2406" t="str">
            <v>http://healthlabtesting.com/</v>
          </cell>
          <cell r="BD2406"/>
          <cell r="BE2406" t="str">
            <v>N</v>
          </cell>
          <cell r="BF2406"/>
          <cell r="BG2406" t="str">
            <v>H</v>
          </cell>
          <cell r="BH2406" t="str">
            <v>N</v>
          </cell>
          <cell r="BI2406" t="str">
            <v>N</v>
          </cell>
          <cell r="BJ2406"/>
          <cell r="BK2406"/>
          <cell r="BL2406"/>
          <cell r="BM2406"/>
          <cell r="BN2406" t="str">
            <v>N</v>
          </cell>
          <cell r="BO2406"/>
          <cell r="BP2406"/>
          <cell r="BQ2406"/>
          <cell r="BR2406"/>
          <cell r="BS2406"/>
          <cell r="BT2406"/>
          <cell r="BU2406"/>
          <cell r="BV2406"/>
          <cell r="BW2406"/>
          <cell r="BX2406"/>
          <cell r="BY2406"/>
          <cell r="BZ2406"/>
          <cell r="CA2406"/>
          <cell r="CB2406"/>
          <cell r="CC2406"/>
          <cell r="CD2406"/>
          <cell r="CE2406"/>
          <cell r="CF2406" t="str">
            <v>N</v>
          </cell>
          <cell r="CG2406"/>
          <cell r="CH2406"/>
          <cell r="CI2406" t="str">
            <v>N</v>
          </cell>
          <cell r="CJ2406"/>
          <cell r="CK2406" t="str">
            <v>N</v>
          </cell>
          <cell r="CL2406" t="str">
            <v>N</v>
          </cell>
          <cell r="CM2406" t="str">
            <v>N</v>
          </cell>
          <cell r="CN2406"/>
          <cell r="CO2406"/>
          <cell r="CP2406"/>
          <cell r="CQ2406"/>
          <cell r="CR2406" t="str">
            <v>N</v>
          </cell>
          <cell r="CS2406" t="str">
            <v>N</v>
          </cell>
          <cell r="CT2406" t="str">
            <v>N</v>
          </cell>
          <cell r="CU2406"/>
          <cell r="CV2406"/>
          <cell r="CW2406"/>
          <cell r="CX2406" t="str">
            <v>N</v>
          </cell>
          <cell r="CY2406" t="str">
            <v>*OCS*</v>
          </cell>
          <cell r="CZ2406" t="str">
            <v>1</v>
          </cell>
          <cell r="DA2406" t="str">
            <v>Serum</v>
          </cell>
          <cell r="DB2406" t="str">
            <v>5.0 mL SST - CW Sendout</v>
          </cell>
        </row>
        <row r="2407">
          <cell r="C2407" t="str">
            <v>2191836</v>
          </cell>
          <cell r="D2407" t="str">
            <v>ALLERGEN - RHODOTORULA IGE (M69)</v>
          </cell>
          <cell r="E2407" t="str">
            <v>1/10/2024</v>
          </cell>
          <cell r="F2407" t="str">
            <v/>
          </cell>
          <cell r="G2407" t="str">
            <v>86003</v>
          </cell>
          <cell r="H2407" t="str">
            <v>N</v>
          </cell>
          <cell r="I2407" t="str">
            <v>1</v>
          </cell>
          <cell r="J2407"/>
          <cell r="K2407" t="str">
            <v>OTHER~OTHER~OTHER</v>
          </cell>
          <cell r="L2407"/>
          <cell r="M2407" t="str">
            <v>N</v>
          </cell>
          <cell r="N2407" t="str">
            <v>C</v>
          </cell>
          <cell r="O2407"/>
          <cell r="P2407"/>
          <cell r="Q2407" t="str">
            <v>1~~~~~</v>
          </cell>
          <cell r="R2407"/>
          <cell r="S2407" t="str">
            <v>ALLER|ALLERGEN|RHODO|RHODOTORULA|IGE|1836</v>
          </cell>
          <cell r="T2407"/>
          <cell r="U2407" t="str">
            <v>SCANRESULT~~Y~N~N</v>
          </cell>
          <cell r="V2407" t="str">
            <v>0</v>
          </cell>
          <cell r="W2407">
            <v>107319</v>
          </cell>
          <cell r="X2407" t="str">
            <v>N</v>
          </cell>
          <cell r="Y2407"/>
          <cell r="Z2407" t="str">
            <v>Y</v>
          </cell>
          <cell r="AA2407" t="str">
            <v>N</v>
          </cell>
          <cell r="AB2407" t="str">
            <v>Y</v>
          </cell>
          <cell r="AC2407" t="str">
            <v>N</v>
          </cell>
          <cell r="AD2407" t="str">
            <v>N</v>
          </cell>
          <cell r="AE2407">
            <v>0</v>
          </cell>
          <cell r="AF2407" t="str">
            <v>N</v>
          </cell>
          <cell r="AG2407"/>
          <cell r="AH2407" t="str">
            <v>N</v>
          </cell>
          <cell r="AI2407" t="str">
            <v>0</v>
          </cell>
          <cell r="AJ2407"/>
          <cell r="AK2407"/>
          <cell r="AL2407"/>
          <cell r="AM2407"/>
          <cell r="AN2407"/>
          <cell r="AO2407"/>
          <cell r="AP2407"/>
          <cell r="AQ2407"/>
          <cell r="AR2407" t="str">
            <v>N</v>
          </cell>
          <cell r="AS2407"/>
          <cell r="AT2407"/>
          <cell r="AU2407"/>
          <cell r="AV2407"/>
          <cell r="AW2407" t="str">
            <v>A</v>
          </cell>
          <cell r="AX2407"/>
          <cell r="AY2407" t="str">
            <v>0</v>
          </cell>
          <cell r="AZ2407"/>
          <cell r="BA2407" t="str">
            <v>Routine</v>
          </cell>
          <cell r="BB2407">
            <v>2</v>
          </cell>
          <cell r="BC2407" t="str">
            <v>http://healthlabtesting.com/</v>
          </cell>
          <cell r="BD2407"/>
          <cell r="BE2407" t="str">
            <v>N</v>
          </cell>
          <cell r="BF2407"/>
          <cell r="BG2407" t="str">
            <v>H</v>
          </cell>
          <cell r="BH2407" t="str">
            <v>N</v>
          </cell>
          <cell r="BI2407" t="str">
            <v>N</v>
          </cell>
          <cell r="BJ2407"/>
          <cell r="BK2407"/>
          <cell r="BL2407"/>
          <cell r="BM2407"/>
          <cell r="BN2407" t="str">
            <v>N</v>
          </cell>
          <cell r="BO2407"/>
          <cell r="BP2407"/>
          <cell r="BQ2407"/>
          <cell r="BR2407"/>
          <cell r="BS2407"/>
          <cell r="BT2407"/>
          <cell r="BU2407"/>
          <cell r="BV2407"/>
          <cell r="BW2407"/>
          <cell r="BX2407"/>
          <cell r="BY2407"/>
          <cell r="BZ2407"/>
          <cell r="CA2407"/>
          <cell r="CB2407"/>
          <cell r="CC2407"/>
          <cell r="CD2407"/>
          <cell r="CE2407"/>
          <cell r="CF2407" t="str">
            <v>N</v>
          </cell>
          <cell r="CG2407"/>
          <cell r="CH2407"/>
          <cell r="CI2407" t="str">
            <v>N</v>
          </cell>
          <cell r="CJ2407"/>
          <cell r="CK2407" t="str">
            <v>N</v>
          </cell>
          <cell r="CL2407" t="str">
            <v>N</v>
          </cell>
          <cell r="CM2407" t="str">
            <v>N</v>
          </cell>
          <cell r="CN2407"/>
          <cell r="CO2407"/>
          <cell r="CP2407"/>
          <cell r="CQ2407"/>
          <cell r="CR2407" t="str">
            <v>N</v>
          </cell>
          <cell r="CS2407" t="str">
            <v>N</v>
          </cell>
          <cell r="CT2407" t="str">
            <v>N</v>
          </cell>
          <cell r="CU2407"/>
          <cell r="CV2407"/>
          <cell r="CW2407"/>
          <cell r="CX2407" t="str">
            <v>N</v>
          </cell>
          <cell r="CY2407" t="str">
            <v>*OCS*</v>
          </cell>
          <cell r="CZ2407" t="str">
            <v>1</v>
          </cell>
          <cell r="DA2407" t="str">
            <v>Serum</v>
          </cell>
          <cell r="DB2407" t="str">
            <v>5.0 mL SST - CW Sendout</v>
          </cell>
        </row>
        <row r="2408">
          <cell r="C2408" t="str">
            <v>2191837</v>
          </cell>
          <cell r="D2408" t="str">
            <v>ALLERGEN - TRICHOPHYTON MENTAGROPHYTES IgE (M37)</v>
          </cell>
          <cell r="E2408" t="str">
            <v>4/9/2014</v>
          </cell>
          <cell r="F2408" t="str">
            <v/>
          </cell>
          <cell r="G2408" t="str">
            <v>86003</v>
          </cell>
          <cell r="H2408" t="str">
            <v>N</v>
          </cell>
          <cell r="I2408" t="str">
            <v>1</v>
          </cell>
          <cell r="J2408"/>
          <cell r="K2408" t="str">
            <v>VIRACOR~VIRACOR~VIRACOR</v>
          </cell>
          <cell r="L2408"/>
          <cell r="M2408" t="str">
            <v>N</v>
          </cell>
          <cell r="N2408" t="str">
            <v>C</v>
          </cell>
          <cell r="O2408"/>
          <cell r="P2408"/>
          <cell r="Q2408" t="str">
            <v>1~~~~~</v>
          </cell>
          <cell r="R2408"/>
          <cell r="S2408" t="str">
            <v>TRICH|M37</v>
          </cell>
          <cell r="T2408"/>
          <cell r="U2408" t="str">
            <v>187710A~~Y~N~N|187710AC~~Y~N~N</v>
          </cell>
          <cell r="V2408" t="str">
            <v>0</v>
          </cell>
          <cell r="W2408">
            <v>107501</v>
          </cell>
          <cell r="X2408" t="str">
            <v>N</v>
          </cell>
          <cell r="Y2408"/>
          <cell r="Z2408" t="str">
            <v>Y</v>
          </cell>
          <cell r="AA2408" t="str">
            <v>N</v>
          </cell>
          <cell r="AB2408" t="str">
            <v>Y</v>
          </cell>
          <cell r="AC2408" t="str">
            <v>N</v>
          </cell>
          <cell r="AD2408" t="str">
            <v>N</v>
          </cell>
          <cell r="AE2408">
            <v>0</v>
          </cell>
          <cell r="AF2408" t="str">
            <v>N</v>
          </cell>
          <cell r="AG2408"/>
          <cell r="AH2408" t="str">
            <v>N</v>
          </cell>
          <cell r="AI2408" t="str">
            <v>105.53</v>
          </cell>
          <cell r="AJ2408"/>
          <cell r="AK2408"/>
          <cell r="AL2408"/>
          <cell r="AM2408"/>
          <cell r="AN2408"/>
          <cell r="AO2408"/>
          <cell r="AP2408"/>
          <cell r="AQ2408"/>
          <cell r="AR2408" t="str">
            <v>N</v>
          </cell>
          <cell r="AS2408"/>
          <cell r="AT2408"/>
          <cell r="AU2408"/>
          <cell r="AV2408"/>
          <cell r="AW2408" t="str">
            <v>A</v>
          </cell>
          <cell r="AX2408"/>
          <cell r="AY2408" t="str">
            <v>0</v>
          </cell>
          <cell r="AZ2408"/>
          <cell r="BA2408" t="str">
            <v>Routine</v>
          </cell>
          <cell r="BB2408">
            <v>2</v>
          </cell>
          <cell r="BC2408" t="str">
            <v>http://healthlabtesting.com/</v>
          </cell>
          <cell r="BD2408"/>
          <cell r="BE2408" t="str">
            <v>N</v>
          </cell>
          <cell r="BF2408"/>
          <cell r="BG2408" t="str">
            <v>H</v>
          </cell>
          <cell r="BH2408" t="str">
            <v>N</v>
          </cell>
          <cell r="BI2408" t="str">
            <v>N</v>
          </cell>
          <cell r="BJ2408"/>
          <cell r="BK2408"/>
          <cell r="BL2408"/>
          <cell r="BM2408"/>
          <cell r="BN2408" t="str">
            <v>N</v>
          </cell>
          <cell r="BO2408"/>
          <cell r="BP2408"/>
          <cell r="BQ2408"/>
          <cell r="BR2408"/>
          <cell r="BS2408"/>
          <cell r="BT2408"/>
          <cell r="BU2408"/>
          <cell r="BV2408"/>
          <cell r="BW2408"/>
          <cell r="BX2408"/>
          <cell r="BY2408"/>
          <cell r="BZ2408"/>
          <cell r="CA2408"/>
          <cell r="CB2408"/>
          <cell r="CC2408"/>
          <cell r="CD2408"/>
          <cell r="CE2408"/>
          <cell r="CF2408" t="str">
            <v>N</v>
          </cell>
          <cell r="CG2408"/>
          <cell r="CH2408"/>
          <cell r="CI2408" t="str">
            <v>N</v>
          </cell>
          <cell r="CJ2408"/>
          <cell r="CK2408" t="str">
            <v>N</v>
          </cell>
          <cell r="CL2408" t="str">
            <v>N</v>
          </cell>
          <cell r="CM2408" t="str">
            <v>N</v>
          </cell>
          <cell r="CN2408"/>
          <cell r="CO2408"/>
          <cell r="CP2408"/>
          <cell r="CQ2408"/>
          <cell r="CR2408" t="str">
            <v>N</v>
          </cell>
          <cell r="CS2408" t="str">
            <v>N</v>
          </cell>
          <cell r="CT2408" t="str">
            <v>N</v>
          </cell>
          <cell r="CU2408"/>
          <cell r="CV2408"/>
          <cell r="CW2408"/>
          <cell r="CX2408" t="str">
            <v>N</v>
          </cell>
          <cell r="CY2408" t="str">
            <v>*OCS*</v>
          </cell>
          <cell r="CZ2408" t="str">
            <v>1</v>
          </cell>
          <cell r="DA2408" t="str">
            <v>Serum</v>
          </cell>
          <cell r="DB2408" t="str">
            <v>5.0 mL SST - CW Sendout</v>
          </cell>
        </row>
        <row r="2409">
          <cell r="C2409" t="str">
            <v>2191838</v>
          </cell>
          <cell r="D2409" t="str">
            <v>ALLERGEN - JUNIPER, ONE SEED IgE (T47)</v>
          </cell>
          <cell r="E2409" t="str">
            <v>4/9/2014</v>
          </cell>
          <cell r="F2409" t="str">
            <v/>
          </cell>
          <cell r="G2409" t="str">
            <v>86003</v>
          </cell>
          <cell r="H2409" t="str">
            <v>N</v>
          </cell>
          <cell r="I2409" t="str">
            <v>1</v>
          </cell>
          <cell r="J2409"/>
          <cell r="K2409" t="str">
            <v>VIRACOR~VIRACOR~VIRACOR</v>
          </cell>
          <cell r="L2409"/>
          <cell r="M2409" t="str">
            <v>N</v>
          </cell>
          <cell r="N2409" t="str">
            <v>C</v>
          </cell>
          <cell r="O2409"/>
          <cell r="P2409"/>
          <cell r="Q2409" t="str">
            <v>1~~~~~</v>
          </cell>
          <cell r="R2409"/>
          <cell r="S2409" t="str">
            <v>JUNIPER|T47</v>
          </cell>
          <cell r="T2409"/>
          <cell r="U2409" t="str">
            <v>66110S~~Y~N~N|66110SC~~Y~N~N</v>
          </cell>
          <cell r="V2409" t="str">
            <v>0</v>
          </cell>
          <cell r="W2409">
            <v>107498</v>
          </cell>
          <cell r="X2409" t="str">
            <v>N</v>
          </cell>
          <cell r="Y2409"/>
          <cell r="Z2409" t="str">
            <v>Y</v>
          </cell>
          <cell r="AA2409" t="str">
            <v>N</v>
          </cell>
          <cell r="AB2409" t="str">
            <v>Y</v>
          </cell>
          <cell r="AC2409" t="str">
            <v>N</v>
          </cell>
          <cell r="AD2409" t="str">
            <v>N</v>
          </cell>
          <cell r="AE2409">
            <v>0</v>
          </cell>
          <cell r="AF2409" t="str">
            <v>N</v>
          </cell>
          <cell r="AG2409"/>
          <cell r="AH2409" t="str">
            <v>N</v>
          </cell>
          <cell r="AI2409" t="str">
            <v>105.53</v>
          </cell>
          <cell r="AJ2409"/>
          <cell r="AK2409"/>
          <cell r="AL2409"/>
          <cell r="AM2409"/>
          <cell r="AN2409"/>
          <cell r="AO2409"/>
          <cell r="AP2409"/>
          <cell r="AQ2409"/>
          <cell r="AR2409" t="str">
            <v>N</v>
          </cell>
          <cell r="AS2409"/>
          <cell r="AT2409"/>
          <cell r="AU2409"/>
          <cell r="AV2409"/>
          <cell r="AW2409" t="str">
            <v>A</v>
          </cell>
          <cell r="AX2409"/>
          <cell r="AY2409" t="str">
            <v>0</v>
          </cell>
          <cell r="AZ2409"/>
          <cell r="BA2409" t="str">
            <v>Routine</v>
          </cell>
          <cell r="BB2409">
            <v>2</v>
          </cell>
          <cell r="BC2409" t="str">
            <v>http://healthlabtesting.com/</v>
          </cell>
          <cell r="BD2409"/>
          <cell r="BE2409" t="str">
            <v>N</v>
          </cell>
          <cell r="BF2409"/>
          <cell r="BG2409" t="str">
            <v>H</v>
          </cell>
          <cell r="BH2409" t="str">
            <v>N</v>
          </cell>
          <cell r="BI2409" t="str">
            <v>N</v>
          </cell>
          <cell r="BJ2409"/>
          <cell r="BK2409"/>
          <cell r="BL2409"/>
          <cell r="BM2409"/>
          <cell r="BN2409" t="str">
            <v>N</v>
          </cell>
          <cell r="BO2409"/>
          <cell r="BP2409"/>
          <cell r="BQ2409"/>
          <cell r="BR2409"/>
          <cell r="BS2409"/>
          <cell r="BT2409"/>
          <cell r="BU2409"/>
          <cell r="BV2409"/>
          <cell r="BW2409"/>
          <cell r="BX2409"/>
          <cell r="BY2409"/>
          <cell r="BZ2409"/>
          <cell r="CA2409"/>
          <cell r="CB2409"/>
          <cell r="CC2409"/>
          <cell r="CD2409"/>
          <cell r="CE2409"/>
          <cell r="CF2409" t="str">
            <v>N</v>
          </cell>
          <cell r="CG2409"/>
          <cell r="CH2409"/>
          <cell r="CI2409" t="str">
            <v>N</v>
          </cell>
          <cell r="CJ2409"/>
          <cell r="CK2409" t="str">
            <v>N</v>
          </cell>
          <cell r="CL2409" t="str">
            <v>N</v>
          </cell>
          <cell r="CM2409" t="str">
            <v>N</v>
          </cell>
          <cell r="CN2409"/>
          <cell r="CO2409"/>
          <cell r="CP2409"/>
          <cell r="CQ2409"/>
          <cell r="CR2409" t="str">
            <v>N</v>
          </cell>
          <cell r="CS2409" t="str">
            <v>N</v>
          </cell>
          <cell r="CT2409" t="str">
            <v>N</v>
          </cell>
          <cell r="CU2409"/>
          <cell r="CV2409"/>
          <cell r="CW2409"/>
          <cell r="CX2409" t="str">
            <v>N</v>
          </cell>
          <cell r="CY2409" t="str">
            <v>*OCS*</v>
          </cell>
          <cell r="CZ2409" t="str">
            <v>1</v>
          </cell>
          <cell r="DA2409" t="str">
            <v>Serum</v>
          </cell>
          <cell r="DB2409" t="str">
            <v>5.0 mL SST - CW Sendout</v>
          </cell>
        </row>
        <row r="2410">
          <cell r="C2410" t="str">
            <v>2191839</v>
          </cell>
          <cell r="D2410" t="str">
            <v>ALLERGEN - SYCAMORE, AMERICAN IgE (T61)</v>
          </cell>
          <cell r="E2410" t="str">
            <v>4/9/2014</v>
          </cell>
          <cell r="F2410" t="str">
            <v>7/5/2018</v>
          </cell>
          <cell r="G2410" t="str">
            <v>86003</v>
          </cell>
          <cell r="H2410" t="str">
            <v>Y</v>
          </cell>
          <cell r="I2410" t="str">
            <v>1</v>
          </cell>
          <cell r="J2410"/>
          <cell r="K2410" t="str">
            <v>OTHER~OTHER~OTHER</v>
          </cell>
          <cell r="L2410"/>
          <cell r="M2410" t="str">
            <v>N</v>
          </cell>
          <cell r="N2410" t="str">
            <v>C</v>
          </cell>
          <cell r="O2410"/>
          <cell r="P2410"/>
          <cell r="Q2410" t="str">
            <v>1~~~~~</v>
          </cell>
          <cell r="R2410"/>
          <cell r="S2410" t="str">
            <v>SYCA|SYCAMORE|T61</v>
          </cell>
          <cell r="T2410"/>
          <cell r="U2410"/>
          <cell r="V2410" t="str">
            <v>0</v>
          </cell>
          <cell r="W2410">
            <v>107502</v>
          </cell>
          <cell r="X2410" t="str">
            <v>N</v>
          </cell>
          <cell r="Y2410"/>
          <cell r="Z2410" t="str">
            <v>Y</v>
          </cell>
          <cell r="AA2410" t="str">
            <v>N</v>
          </cell>
          <cell r="AB2410" t="str">
            <v>Y</v>
          </cell>
          <cell r="AC2410" t="str">
            <v>N</v>
          </cell>
          <cell r="AD2410" t="str">
            <v>N</v>
          </cell>
          <cell r="AE2410">
            <v>0</v>
          </cell>
          <cell r="AF2410" t="str">
            <v>N</v>
          </cell>
          <cell r="AG2410"/>
          <cell r="AH2410" t="str">
            <v>N</v>
          </cell>
          <cell r="AI2410" t="str">
            <v>105.53</v>
          </cell>
          <cell r="AJ2410"/>
          <cell r="AK2410"/>
          <cell r="AL2410"/>
          <cell r="AM2410"/>
          <cell r="AN2410"/>
          <cell r="AO2410"/>
          <cell r="AP2410"/>
          <cell r="AQ2410"/>
          <cell r="AR2410" t="str">
            <v>N</v>
          </cell>
          <cell r="AS2410"/>
          <cell r="AT2410"/>
          <cell r="AU2410"/>
          <cell r="AV2410"/>
          <cell r="AW2410" t="str">
            <v>A</v>
          </cell>
          <cell r="AX2410"/>
          <cell r="AY2410" t="str">
            <v>0</v>
          </cell>
          <cell r="AZ2410"/>
          <cell r="BA2410" t="str">
            <v>Routine</v>
          </cell>
          <cell r="BB2410">
            <v>2</v>
          </cell>
          <cell r="BC2410" t="str">
            <v>http://healthlabtesting.com/</v>
          </cell>
          <cell r="BD2410"/>
          <cell r="BE2410" t="str">
            <v>N</v>
          </cell>
          <cell r="BF2410"/>
          <cell r="BG2410" t="str">
            <v>H</v>
          </cell>
          <cell r="BH2410" t="str">
            <v>N</v>
          </cell>
          <cell r="BI2410" t="str">
            <v>N</v>
          </cell>
          <cell r="BJ2410"/>
          <cell r="BK2410"/>
          <cell r="BL2410"/>
          <cell r="BM2410"/>
          <cell r="BN2410" t="str">
            <v>N</v>
          </cell>
          <cell r="BO2410"/>
          <cell r="BP2410"/>
          <cell r="BQ2410"/>
          <cell r="BR2410"/>
          <cell r="BS2410"/>
          <cell r="BT2410"/>
          <cell r="BU2410"/>
          <cell r="BV2410"/>
          <cell r="BW2410"/>
          <cell r="BX2410"/>
          <cell r="BY2410"/>
          <cell r="BZ2410"/>
          <cell r="CA2410"/>
          <cell r="CB2410"/>
          <cell r="CC2410"/>
          <cell r="CD2410"/>
          <cell r="CE2410"/>
          <cell r="CF2410" t="str">
            <v>N</v>
          </cell>
          <cell r="CG2410"/>
          <cell r="CH2410"/>
          <cell r="CI2410" t="str">
            <v>N</v>
          </cell>
          <cell r="CJ2410"/>
          <cell r="CK2410" t="str">
            <v>N</v>
          </cell>
          <cell r="CL2410" t="str">
            <v>N</v>
          </cell>
          <cell r="CM2410" t="str">
            <v>N</v>
          </cell>
          <cell r="CN2410"/>
          <cell r="CO2410"/>
          <cell r="CP2410"/>
          <cell r="CQ2410"/>
          <cell r="CR2410" t="str">
            <v>N</v>
          </cell>
          <cell r="CS2410" t="str">
            <v>N</v>
          </cell>
          <cell r="CT2410" t="str">
            <v>N</v>
          </cell>
          <cell r="CU2410"/>
          <cell r="CV2410"/>
          <cell r="CW2410"/>
          <cell r="CX2410" t="str">
            <v>N</v>
          </cell>
          <cell r="CY2410" t="str">
            <v>*OCS*</v>
          </cell>
          <cell r="CZ2410" t="str">
            <v>1</v>
          </cell>
          <cell r="DA2410" t="str">
            <v>Serum</v>
          </cell>
          <cell r="DB2410" t="str">
            <v>5.0 mL SST - CW Sendout</v>
          </cell>
        </row>
        <row r="2411">
          <cell r="C2411" t="str">
            <v>2191840</v>
          </cell>
          <cell r="D2411" t="str">
            <v>ALLERGEN - SAGEBRUSH, COMMON IgE (W43)</v>
          </cell>
          <cell r="E2411" t="str">
            <v>4/7/2014</v>
          </cell>
          <cell r="F2411" t="str">
            <v>7/11/2017</v>
          </cell>
          <cell r="G2411" t="str">
            <v>86003</v>
          </cell>
          <cell r="H2411" t="str">
            <v>Y</v>
          </cell>
          <cell r="I2411" t="str">
            <v>1</v>
          </cell>
          <cell r="J2411"/>
          <cell r="K2411" t="str">
            <v>OTHER~OTHER~OTHER</v>
          </cell>
          <cell r="L2411"/>
          <cell r="M2411" t="str">
            <v>N</v>
          </cell>
          <cell r="N2411" t="str">
            <v>C</v>
          </cell>
          <cell r="O2411"/>
          <cell r="P2411"/>
          <cell r="Q2411" t="str">
            <v>1~~~~~</v>
          </cell>
          <cell r="R2411"/>
          <cell r="S2411" t="str">
            <v>SAGEBRUSH</v>
          </cell>
          <cell r="T2411"/>
          <cell r="U2411"/>
          <cell r="V2411" t="str">
            <v>0</v>
          </cell>
          <cell r="W2411">
            <v>107497</v>
          </cell>
          <cell r="X2411" t="str">
            <v>N</v>
          </cell>
          <cell r="Y2411"/>
          <cell r="Z2411" t="str">
            <v>Y</v>
          </cell>
          <cell r="AA2411" t="str">
            <v>N</v>
          </cell>
          <cell r="AB2411" t="str">
            <v>Y</v>
          </cell>
          <cell r="AC2411" t="str">
            <v>N</v>
          </cell>
          <cell r="AD2411" t="str">
            <v>N</v>
          </cell>
          <cell r="AE2411">
            <v>0</v>
          </cell>
          <cell r="AF2411" t="str">
            <v>N</v>
          </cell>
          <cell r="AG2411"/>
          <cell r="AH2411" t="str">
            <v>N</v>
          </cell>
          <cell r="AI2411" t="str">
            <v>105.53</v>
          </cell>
          <cell r="AJ2411"/>
          <cell r="AK2411"/>
          <cell r="AL2411"/>
          <cell r="AM2411"/>
          <cell r="AN2411"/>
          <cell r="AO2411"/>
          <cell r="AP2411"/>
          <cell r="AQ2411"/>
          <cell r="AR2411" t="str">
            <v>N</v>
          </cell>
          <cell r="AS2411"/>
          <cell r="AT2411"/>
          <cell r="AU2411"/>
          <cell r="AV2411"/>
          <cell r="AW2411" t="str">
            <v>A</v>
          </cell>
          <cell r="AX2411"/>
          <cell r="AY2411" t="str">
            <v>0</v>
          </cell>
          <cell r="AZ2411"/>
          <cell r="BA2411" t="str">
            <v>Routine</v>
          </cell>
          <cell r="BB2411">
            <v>2</v>
          </cell>
          <cell r="BC2411" t="str">
            <v>http://healthlabtesting.com/</v>
          </cell>
          <cell r="BD2411"/>
          <cell r="BE2411" t="str">
            <v>N</v>
          </cell>
          <cell r="BF2411"/>
          <cell r="BG2411" t="str">
            <v>H</v>
          </cell>
          <cell r="BH2411" t="str">
            <v>N</v>
          </cell>
          <cell r="BI2411" t="str">
            <v>N</v>
          </cell>
          <cell r="BJ2411"/>
          <cell r="BK2411"/>
          <cell r="BL2411"/>
          <cell r="BM2411"/>
          <cell r="BN2411" t="str">
            <v>N</v>
          </cell>
          <cell r="BO2411"/>
          <cell r="BP2411"/>
          <cell r="BQ2411"/>
          <cell r="BR2411"/>
          <cell r="BS2411"/>
          <cell r="BT2411"/>
          <cell r="BU2411"/>
          <cell r="BV2411"/>
          <cell r="BW2411"/>
          <cell r="BX2411"/>
          <cell r="BY2411"/>
          <cell r="BZ2411"/>
          <cell r="CA2411"/>
          <cell r="CB2411"/>
          <cell r="CC2411"/>
          <cell r="CD2411"/>
          <cell r="CE2411"/>
          <cell r="CF2411" t="str">
            <v>N</v>
          </cell>
          <cell r="CG2411"/>
          <cell r="CH2411"/>
          <cell r="CI2411" t="str">
            <v>N</v>
          </cell>
          <cell r="CJ2411"/>
          <cell r="CK2411" t="str">
            <v>N</v>
          </cell>
          <cell r="CL2411" t="str">
            <v>N</v>
          </cell>
          <cell r="CM2411" t="str">
            <v>N</v>
          </cell>
          <cell r="CN2411"/>
          <cell r="CO2411"/>
          <cell r="CP2411"/>
          <cell r="CQ2411"/>
          <cell r="CR2411" t="str">
            <v>N</v>
          </cell>
          <cell r="CS2411" t="str">
            <v>N</v>
          </cell>
          <cell r="CT2411" t="str">
            <v>N</v>
          </cell>
          <cell r="CU2411"/>
          <cell r="CV2411"/>
          <cell r="CW2411"/>
          <cell r="CX2411" t="str">
            <v>N</v>
          </cell>
          <cell r="CY2411" t="str">
            <v>*OCS*</v>
          </cell>
          <cell r="CZ2411" t="str">
            <v>1</v>
          </cell>
          <cell r="DA2411" t="str">
            <v>Serum</v>
          </cell>
          <cell r="DB2411" t="str">
            <v>5.0 mL SST - CW Sendout</v>
          </cell>
        </row>
        <row r="2412">
          <cell r="C2412" t="str">
            <v>2191841</v>
          </cell>
          <cell r="D2412" t="str">
            <v>ALLERGEN - ACETYL SALICYLIC ACID IgE (C217)</v>
          </cell>
          <cell r="E2412" t="str">
            <v>4/7/2014</v>
          </cell>
          <cell r="F2412" t="str">
            <v>7/11/2017</v>
          </cell>
          <cell r="G2412" t="str">
            <v>86003</v>
          </cell>
          <cell r="H2412" t="str">
            <v>Y</v>
          </cell>
          <cell r="I2412" t="str">
            <v>1</v>
          </cell>
          <cell r="J2412"/>
          <cell r="K2412" t="str">
            <v>OTHER~OTHER~OTHER</v>
          </cell>
          <cell r="L2412"/>
          <cell r="M2412" t="str">
            <v>N</v>
          </cell>
          <cell r="N2412" t="str">
            <v>C</v>
          </cell>
          <cell r="O2412"/>
          <cell r="P2412"/>
          <cell r="Q2412" t="str">
            <v>1~~~~~</v>
          </cell>
          <cell r="R2412"/>
          <cell r="S2412" t="str">
            <v>ACETYLSSA|C217</v>
          </cell>
          <cell r="T2412"/>
          <cell r="U2412"/>
          <cell r="V2412" t="str">
            <v>0</v>
          </cell>
          <cell r="W2412">
            <v>107497</v>
          </cell>
          <cell r="X2412" t="str">
            <v>N</v>
          </cell>
          <cell r="Y2412"/>
          <cell r="Z2412" t="str">
            <v>Y</v>
          </cell>
          <cell r="AA2412" t="str">
            <v>N</v>
          </cell>
          <cell r="AB2412" t="str">
            <v>Y</v>
          </cell>
          <cell r="AC2412" t="str">
            <v>N</v>
          </cell>
          <cell r="AD2412" t="str">
            <v>N</v>
          </cell>
          <cell r="AE2412">
            <v>0</v>
          </cell>
          <cell r="AF2412" t="str">
            <v>N</v>
          </cell>
          <cell r="AG2412"/>
          <cell r="AH2412" t="str">
            <v>N</v>
          </cell>
          <cell r="AI2412" t="str">
            <v>105.53</v>
          </cell>
          <cell r="AJ2412"/>
          <cell r="AK2412"/>
          <cell r="AL2412"/>
          <cell r="AM2412"/>
          <cell r="AN2412"/>
          <cell r="AO2412"/>
          <cell r="AP2412"/>
          <cell r="AQ2412"/>
          <cell r="AR2412" t="str">
            <v>N</v>
          </cell>
          <cell r="AS2412"/>
          <cell r="AT2412"/>
          <cell r="AU2412"/>
          <cell r="AV2412"/>
          <cell r="AW2412" t="str">
            <v>A</v>
          </cell>
          <cell r="AX2412"/>
          <cell r="AY2412" t="str">
            <v>0</v>
          </cell>
          <cell r="AZ2412"/>
          <cell r="BA2412" t="str">
            <v>Routine</v>
          </cell>
          <cell r="BB2412">
            <v>2</v>
          </cell>
          <cell r="BC2412" t="str">
            <v>http://healthlabtesting.com/</v>
          </cell>
          <cell r="BD2412"/>
          <cell r="BE2412" t="str">
            <v>N</v>
          </cell>
          <cell r="BF2412"/>
          <cell r="BG2412" t="str">
            <v>H</v>
          </cell>
          <cell r="BH2412" t="str">
            <v>N</v>
          </cell>
          <cell r="BI2412" t="str">
            <v>N</v>
          </cell>
          <cell r="BJ2412"/>
          <cell r="BK2412"/>
          <cell r="BL2412"/>
          <cell r="BM2412"/>
          <cell r="BN2412" t="str">
            <v>N</v>
          </cell>
          <cell r="BO2412"/>
          <cell r="BP2412"/>
          <cell r="BQ2412"/>
          <cell r="BR2412"/>
          <cell r="BS2412"/>
          <cell r="BT2412"/>
          <cell r="BU2412"/>
          <cell r="BV2412"/>
          <cell r="BW2412"/>
          <cell r="BX2412"/>
          <cell r="BY2412"/>
          <cell r="BZ2412"/>
          <cell r="CA2412"/>
          <cell r="CB2412"/>
          <cell r="CC2412"/>
          <cell r="CD2412"/>
          <cell r="CE2412"/>
          <cell r="CF2412" t="str">
            <v>N</v>
          </cell>
          <cell r="CG2412"/>
          <cell r="CH2412"/>
          <cell r="CI2412" t="str">
            <v>N</v>
          </cell>
          <cell r="CJ2412"/>
          <cell r="CK2412" t="str">
            <v>N</v>
          </cell>
          <cell r="CL2412" t="str">
            <v>N</v>
          </cell>
          <cell r="CM2412" t="str">
            <v>N</v>
          </cell>
          <cell r="CN2412"/>
          <cell r="CO2412"/>
          <cell r="CP2412"/>
          <cell r="CQ2412"/>
          <cell r="CR2412" t="str">
            <v>N</v>
          </cell>
          <cell r="CS2412" t="str">
            <v>N</v>
          </cell>
          <cell r="CT2412" t="str">
            <v>N</v>
          </cell>
          <cell r="CU2412"/>
          <cell r="CV2412"/>
          <cell r="CW2412"/>
          <cell r="CX2412" t="str">
            <v>N</v>
          </cell>
          <cell r="CY2412" t="str">
            <v>*OCS*</v>
          </cell>
          <cell r="CZ2412" t="str">
            <v>1</v>
          </cell>
          <cell r="DA2412" t="str">
            <v>Serum</v>
          </cell>
          <cell r="DB2412" t="str">
            <v>5.0 mL SST - CW Sendout</v>
          </cell>
        </row>
        <row r="2413">
          <cell r="C2413" t="str">
            <v>2191842</v>
          </cell>
          <cell r="D2413" t="str">
            <v>ALLERGEN - PUSSY WILLOW IgE (T232)</v>
          </cell>
          <cell r="E2413" t="str">
            <v>3/17/2014</v>
          </cell>
          <cell r="F2413" t="str">
            <v>1/4/2016</v>
          </cell>
          <cell r="G2413" t="str">
            <v>86003</v>
          </cell>
          <cell r="H2413" t="str">
            <v>Y</v>
          </cell>
          <cell r="I2413" t="str">
            <v>1</v>
          </cell>
          <cell r="J2413"/>
          <cell r="K2413" t="str">
            <v>OTHER~OTHER~OTHER</v>
          </cell>
          <cell r="L2413"/>
          <cell r="M2413" t="str">
            <v>N</v>
          </cell>
          <cell r="N2413" t="str">
            <v>C</v>
          </cell>
          <cell r="O2413"/>
          <cell r="P2413"/>
          <cell r="Q2413" t="str">
            <v>1~~~~~</v>
          </cell>
          <cell r="R2413"/>
          <cell r="S2413" t="str">
            <v>PUSSY|WILLOW|T232</v>
          </cell>
          <cell r="T2413"/>
          <cell r="U2413"/>
          <cell r="V2413" t="str">
            <v>0</v>
          </cell>
          <cell r="W2413">
            <v>107301</v>
          </cell>
          <cell r="X2413" t="str">
            <v>N</v>
          </cell>
          <cell r="Y2413"/>
          <cell r="Z2413" t="str">
            <v>Y</v>
          </cell>
          <cell r="AA2413" t="str">
            <v>N</v>
          </cell>
          <cell r="AB2413" t="str">
            <v>Y</v>
          </cell>
          <cell r="AC2413" t="str">
            <v>N</v>
          </cell>
          <cell r="AD2413" t="str">
            <v>N</v>
          </cell>
          <cell r="AE2413">
            <v>0</v>
          </cell>
          <cell r="AF2413" t="str">
            <v>N</v>
          </cell>
          <cell r="AG2413"/>
          <cell r="AH2413" t="str">
            <v>N</v>
          </cell>
          <cell r="AI2413" t="str">
            <v>73.59</v>
          </cell>
          <cell r="AJ2413"/>
          <cell r="AK2413"/>
          <cell r="AL2413"/>
          <cell r="AM2413"/>
          <cell r="AN2413"/>
          <cell r="AO2413"/>
          <cell r="AP2413"/>
          <cell r="AQ2413"/>
          <cell r="AR2413" t="str">
            <v>N</v>
          </cell>
          <cell r="AS2413"/>
          <cell r="AT2413"/>
          <cell r="AU2413"/>
          <cell r="AV2413"/>
          <cell r="AW2413" t="str">
            <v>A</v>
          </cell>
          <cell r="AX2413"/>
          <cell r="AY2413" t="str">
            <v>0</v>
          </cell>
          <cell r="AZ2413"/>
          <cell r="BA2413" t="str">
            <v>Routine</v>
          </cell>
          <cell r="BB2413">
            <v>2</v>
          </cell>
          <cell r="BC2413" t="str">
            <v>http://healthlabtesting.com/</v>
          </cell>
          <cell r="BD2413"/>
          <cell r="BE2413" t="str">
            <v>N</v>
          </cell>
          <cell r="BF2413"/>
          <cell r="BG2413" t="str">
            <v>H</v>
          </cell>
          <cell r="BH2413" t="str">
            <v>N</v>
          </cell>
          <cell r="BI2413" t="str">
            <v>N</v>
          </cell>
          <cell r="BJ2413"/>
          <cell r="BK2413"/>
          <cell r="BL2413"/>
          <cell r="BM2413"/>
          <cell r="BN2413" t="str">
            <v>N</v>
          </cell>
          <cell r="BO2413"/>
          <cell r="BP2413"/>
          <cell r="BQ2413"/>
          <cell r="BR2413"/>
          <cell r="BS2413"/>
          <cell r="BT2413"/>
          <cell r="BU2413"/>
          <cell r="BV2413"/>
          <cell r="BW2413"/>
          <cell r="BX2413"/>
          <cell r="BY2413"/>
          <cell r="BZ2413"/>
          <cell r="CA2413"/>
          <cell r="CB2413"/>
          <cell r="CC2413"/>
          <cell r="CD2413"/>
          <cell r="CE2413"/>
          <cell r="CF2413" t="str">
            <v>N</v>
          </cell>
          <cell r="CG2413"/>
          <cell r="CH2413"/>
          <cell r="CI2413" t="str">
            <v>N</v>
          </cell>
          <cell r="CJ2413"/>
          <cell r="CK2413" t="str">
            <v>N</v>
          </cell>
          <cell r="CL2413" t="str">
            <v>N</v>
          </cell>
          <cell r="CM2413" t="str">
            <v>N</v>
          </cell>
          <cell r="CN2413"/>
          <cell r="CO2413"/>
          <cell r="CP2413"/>
          <cell r="CQ2413"/>
          <cell r="CR2413" t="str">
            <v>N</v>
          </cell>
          <cell r="CS2413" t="str">
            <v>N</v>
          </cell>
          <cell r="CT2413" t="str">
            <v>N</v>
          </cell>
          <cell r="CU2413"/>
          <cell r="CV2413"/>
          <cell r="CW2413"/>
          <cell r="CX2413" t="str">
            <v>N</v>
          </cell>
          <cell r="CY2413" t="str">
            <v>*OCS*</v>
          </cell>
          <cell r="CZ2413" t="str">
            <v>1</v>
          </cell>
          <cell r="DA2413" t="str">
            <v>Serum</v>
          </cell>
          <cell r="DB2413" t="str">
            <v>5.0 mL SST - Sendout~~mL</v>
          </cell>
        </row>
        <row r="2414">
          <cell r="C2414" t="str">
            <v>2191843</v>
          </cell>
          <cell r="D2414" t="str">
            <v>ALLERGEN - MYCOGONE PERNICIOSA IgE (M67)</v>
          </cell>
          <cell r="E2414" t="str">
            <v>4/7/2014</v>
          </cell>
          <cell r="F2414" t="str">
            <v>7/5/2018</v>
          </cell>
          <cell r="G2414" t="str">
            <v>86003</v>
          </cell>
          <cell r="H2414" t="str">
            <v>Y</v>
          </cell>
          <cell r="I2414" t="str">
            <v>1</v>
          </cell>
          <cell r="J2414"/>
          <cell r="K2414" t="str">
            <v>OTHER~OTHER~OTHER</v>
          </cell>
          <cell r="L2414"/>
          <cell r="M2414" t="str">
            <v>N</v>
          </cell>
          <cell r="N2414" t="str">
            <v>C</v>
          </cell>
          <cell r="O2414"/>
          <cell r="P2414"/>
          <cell r="Q2414" t="str">
            <v>1~~~~~</v>
          </cell>
          <cell r="R2414"/>
          <cell r="S2414" t="str">
            <v>M.PERNICIOSA|M67</v>
          </cell>
          <cell r="T2414"/>
          <cell r="U2414"/>
          <cell r="V2414" t="str">
            <v>0</v>
          </cell>
          <cell r="W2414">
            <v>107497</v>
          </cell>
          <cell r="X2414" t="str">
            <v>N</v>
          </cell>
          <cell r="Y2414"/>
          <cell r="Z2414" t="str">
            <v>Y</v>
          </cell>
          <cell r="AA2414" t="str">
            <v>N</v>
          </cell>
          <cell r="AB2414" t="str">
            <v>Y</v>
          </cell>
          <cell r="AC2414" t="str">
            <v>N</v>
          </cell>
          <cell r="AD2414" t="str">
            <v>N</v>
          </cell>
          <cell r="AE2414">
            <v>0</v>
          </cell>
          <cell r="AF2414" t="str">
            <v>N</v>
          </cell>
          <cell r="AG2414"/>
          <cell r="AH2414" t="str">
            <v>N</v>
          </cell>
          <cell r="AI2414" t="str">
            <v>105.53</v>
          </cell>
          <cell r="AJ2414"/>
          <cell r="AK2414"/>
          <cell r="AL2414"/>
          <cell r="AM2414"/>
          <cell r="AN2414"/>
          <cell r="AO2414"/>
          <cell r="AP2414"/>
          <cell r="AQ2414"/>
          <cell r="AR2414" t="str">
            <v>N</v>
          </cell>
          <cell r="AS2414"/>
          <cell r="AT2414"/>
          <cell r="AU2414"/>
          <cell r="AV2414"/>
          <cell r="AW2414" t="str">
            <v>A</v>
          </cell>
          <cell r="AX2414"/>
          <cell r="AY2414" t="str">
            <v>0</v>
          </cell>
          <cell r="AZ2414"/>
          <cell r="BA2414" t="str">
            <v>Routine</v>
          </cell>
          <cell r="BB2414">
            <v>2</v>
          </cell>
          <cell r="BC2414" t="str">
            <v>http://healthlabtesting.com/</v>
          </cell>
          <cell r="BD2414"/>
          <cell r="BE2414" t="str">
            <v>N</v>
          </cell>
          <cell r="BF2414"/>
          <cell r="BG2414" t="str">
            <v>H</v>
          </cell>
          <cell r="BH2414" t="str">
            <v>N</v>
          </cell>
          <cell r="BI2414" t="str">
            <v>N</v>
          </cell>
          <cell r="BJ2414"/>
          <cell r="BK2414"/>
          <cell r="BL2414"/>
          <cell r="BM2414"/>
          <cell r="BN2414" t="str">
            <v>N</v>
          </cell>
          <cell r="BO2414"/>
          <cell r="BP2414"/>
          <cell r="BQ2414"/>
          <cell r="BR2414"/>
          <cell r="BS2414"/>
          <cell r="BT2414"/>
          <cell r="BU2414"/>
          <cell r="BV2414"/>
          <cell r="BW2414"/>
          <cell r="BX2414"/>
          <cell r="BY2414"/>
          <cell r="BZ2414"/>
          <cell r="CA2414"/>
          <cell r="CB2414"/>
          <cell r="CC2414"/>
          <cell r="CD2414"/>
          <cell r="CE2414"/>
          <cell r="CF2414" t="str">
            <v>N</v>
          </cell>
          <cell r="CG2414"/>
          <cell r="CH2414"/>
          <cell r="CI2414" t="str">
            <v>N</v>
          </cell>
          <cell r="CJ2414"/>
          <cell r="CK2414" t="str">
            <v>N</v>
          </cell>
          <cell r="CL2414" t="str">
            <v>N</v>
          </cell>
          <cell r="CM2414" t="str">
            <v>N</v>
          </cell>
          <cell r="CN2414"/>
          <cell r="CO2414"/>
          <cell r="CP2414"/>
          <cell r="CQ2414"/>
          <cell r="CR2414" t="str">
            <v>N</v>
          </cell>
          <cell r="CS2414" t="str">
            <v>N</v>
          </cell>
          <cell r="CT2414" t="str">
            <v>N</v>
          </cell>
          <cell r="CU2414"/>
          <cell r="CV2414"/>
          <cell r="CW2414"/>
          <cell r="CX2414" t="str">
            <v>N</v>
          </cell>
          <cell r="CY2414" t="str">
            <v>*OCS*</v>
          </cell>
          <cell r="CZ2414" t="str">
            <v>1</v>
          </cell>
          <cell r="DA2414" t="str">
            <v>Serum</v>
          </cell>
          <cell r="DB2414" t="str">
            <v>5.0 mL SST - CW Sendout</v>
          </cell>
        </row>
        <row r="2415">
          <cell r="C2415" t="str">
            <v>2191844</v>
          </cell>
          <cell r="D2415" t="str">
            <v>ALLERGEN - NEUROSPORA SITOPHILIA IgE (M65)</v>
          </cell>
          <cell r="E2415" t="str">
            <v>4/7/2014</v>
          </cell>
          <cell r="F2415" t="str">
            <v>7/11/2017</v>
          </cell>
          <cell r="G2415" t="str">
            <v>86003</v>
          </cell>
          <cell r="H2415" t="str">
            <v>Y</v>
          </cell>
          <cell r="I2415" t="str">
            <v>1</v>
          </cell>
          <cell r="J2415"/>
          <cell r="K2415" t="str">
            <v>OTHER~OTHER~OTHER</v>
          </cell>
          <cell r="L2415"/>
          <cell r="M2415" t="str">
            <v>N</v>
          </cell>
          <cell r="N2415" t="str">
            <v>C</v>
          </cell>
          <cell r="O2415"/>
          <cell r="P2415"/>
          <cell r="Q2415" t="str">
            <v>1~~~~~</v>
          </cell>
          <cell r="R2415"/>
          <cell r="S2415" t="str">
            <v>N.SITO|M65</v>
          </cell>
          <cell r="T2415"/>
          <cell r="U2415"/>
          <cell r="V2415" t="str">
            <v>0</v>
          </cell>
          <cell r="W2415">
            <v>107497</v>
          </cell>
          <cell r="X2415" t="str">
            <v>N</v>
          </cell>
          <cell r="Y2415"/>
          <cell r="Z2415" t="str">
            <v>Y</v>
          </cell>
          <cell r="AA2415" t="str">
            <v>N</v>
          </cell>
          <cell r="AB2415" t="str">
            <v>Y</v>
          </cell>
          <cell r="AC2415" t="str">
            <v>N</v>
          </cell>
          <cell r="AD2415" t="str">
            <v>N</v>
          </cell>
          <cell r="AE2415">
            <v>0</v>
          </cell>
          <cell r="AF2415" t="str">
            <v>N</v>
          </cell>
          <cell r="AG2415"/>
          <cell r="AH2415" t="str">
            <v>N</v>
          </cell>
          <cell r="AI2415" t="str">
            <v>105.53</v>
          </cell>
          <cell r="AJ2415"/>
          <cell r="AK2415"/>
          <cell r="AL2415"/>
          <cell r="AM2415"/>
          <cell r="AN2415"/>
          <cell r="AO2415"/>
          <cell r="AP2415"/>
          <cell r="AQ2415"/>
          <cell r="AR2415" t="str">
            <v>N</v>
          </cell>
          <cell r="AS2415"/>
          <cell r="AT2415"/>
          <cell r="AU2415"/>
          <cell r="AV2415"/>
          <cell r="AW2415" t="str">
            <v>A</v>
          </cell>
          <cell r="AX2415"/>
          <cell r="AY2415" t="str">
            <v>0</v>
          </cell>
          <cell r="AZ2415"/>
          <cell r="BA2415" t="str">
            <v>Routine</v>
          </cell>
          <cell r="BB2415">
            <v>2</v>
          </cell>
          <cell r="BC2415" t="str">
            <v>http://healthlabtesting.com/</v>
          </cell>
          <cell r="BD2415"/>
          <cell r="BE2415" t="str">
            <v>N</v>
          </cell>
          <cell r="BF2415"/>
          <cell r="BG2415" t="str">
            <v>H</v>
          </cell>
          <cell r="BH2415" t="str">
            <v>N</v>
          </cell>
          <cell r="BI2415" t="str">
            <v>N</v>
          </cell>
          <cell r="BJ2415"/>
          <cell r="BK2415"/>
          <cell r="BL2415"/>
          <cell r="BM2415"/>
          <cell r="BN2415" t="str">
            <v>N</v>
          </cell>
          <cell r="BO2415"/>
          <cell r="BP2415"/>
          <cell r="BQ2415"/>
          <cell r="BR2415"/>
          <cell r="BS2415"/>
          <cell r="BT2415"/>
          <cell r="BU2415"/>
          <cell r="BV2415"/>
          <cell r="BW2415"/>
          <cell r="BX2415"/>
          <cell r="BY2415"/>
          <cell r="BZ2415"/>
          <cell r="CA2415"/>
          <cell r="CB2415"/>
          <cell r="CC2415"/>
          <cell r="CD2415"/>
          <cell r="CE2415"/>
          <cell r="CF2415" t="str">
            <v>N</v>
          </cell>
          <cell r="CG2415"/>
          <cell r="CH2415"/>
          <cell r="CI2415" t="str">
            <v>N</v>
          </cell>
          <cell r="CJ2415"/>
          <cell r="CK2415" t="str">
            <v>N</v>
          </cell>
          <cell r="CL2415" t="str">
            <v>N</v>
          </cell>
          <cell r="CM2415" t="str">
            <v>N</v>
          </cell>
          <cell r="CN2415"/>
          <cell r="CO2415"/>
          <cell r="CP2415"/>
          <cell r="CQ2415"/>
          <cell r="CR2415" t="str">
            <v>N</v>
          </cell>
          <cell r="CS2415" t="str">
            <v>N</v>
          </cell>
          <cell r="CT2415" t="str">
            <v>N</v>
          </cell>
          <cell r="CU2415"/>
          <cell r="CV2415"/>
          <cell r="CW2415"/>
          <cell r="CX2415" t="str">
            <v>N</v>
          </cell>
          <cell r="CY2415" t="str">
            <v>*OCS*</v>
          </cell>
          <cell r="CZ2415" t="str">
            <v>1</v>
          </cell>
          <cell r="DA2415" t="str">
            <v>Serum</v>
          </cell>
          <cell r="DB2415" t="str">
            <v>5.0 mL SST - CW Sendout</v>
          </cell>
        </row>
        <row r="2416">
          <cell r="C2416" t="str">
            <v>2191845</v>
          </cell>
          <cell r="D2416" t="str">
            <v>ALLERGEN - SPONDYLOCLADIUM IgE (M71)</v>
          </cell>
          <cell r="E2416" t="str">
            <v>4/7/2014</v>
          </cell>
          <cell r="F2416" t="str">
            <v>7/5/2018</v>
          </cell>
          <cell r="G2416" t="str">
            <v>86003</v>
          </cell>
          <cell r="H2416" t="str">
            <v>Y</v>
          </cell>
          <cell r="I2416" t="str">
            <v>1</v>
          </cell>
          <cell r="J2416"/>
          <cell r="K2416" t="str">
            <v>OTHER~OTHER~OTHER</v>
          </cell>
          <cell r="L2416"/>
          <cell r="M2416" t="str">
            <v>N</v>
          </cell>
          <cell r="N2416" t="str">
            <v>C</v>
          </cell>
          <cell r="O2416"/>
          <cell r="P2416"/>
          <cell r="Q2416" t="str">
            <v>1~~~~~</v>
          </cell>
          <cell r="R2416"/>
          <cell r="S2416" t="str">
            <v>SPONDYLOCLADIUM|M71</v>
          </cell>
          <cell r="T2416"/>
          <cell r="U2416"/>
          <cell r="V2416" t="str">
            <v>0</v>
          </cell>
          <cell r="W2416">
            <v>107497</v>
          </cell>
          <cell r="X2416" t="str">
            <v>N</v>
          </cell>
          <cell r="Y2416"/>
          <cell r="Z2416" t="str">
            <v>Y</v>
          </cell>
          <cell r="AA2416" t="str">
            <v>N</v>
          </cell>
          <cell r="AB2416" t="str">
            <v>Y</v>
          </cell>
          <cell r="AC2416" t="str">
            <v>N</v>
          </cell>
          <cell r="AD2416" t="str">
            <v>N</v>
          </cell>
          <cell r="AE2416">
            <v>0</v>
          </cell>
          <cell r="AF2416" t="str">
            <v>N</v>
          </cell>
          <cell r="AG2416"/>
          <cell r="AH2416" t="str">
            <v>N</v>
          </cell>
          <cell r="AI2416" t="str">
            <v>105.53</v>
          </cell>
          <cell r="AJ2416"/>
          <cell r="AK2416"/>
          <cell r="AL2416"/>
          <cell r="AM2416"/>
          <cell r="AN2416"/>
          <cell r="AO2416"/>
          <cell r="AP2416"/>
          <cell r="AQ2416"/>
          <cell r="AR2416" t="str">
            <v>N</v>
          </cell>
          <cell r="AS2416"/>
          <cell r="AT2416"/>
          <cell r="AU2416"/>
          <cell r="AV2416"/>
          <cell r="AW2416" t="str">
            <v>A</v>
          </cell>
          <cell r="AX2416"/>
          <cell r="AY2416" t="str">
            <v>0</v>
          </cell>
          <cell r="AZ2416"/>
          <cell r="BA2416" t="str">
            <v>Routine</v>
          </cell>
          <cell r="BB2416">
            <v>2</v>
          </cell>
          <cell r="BC2416" t="str">
            <v>http://healthlabtesting.com/</v>
          </cell>
          <cell r="BD2416"/>
          <cell r="BE2416" t="str">
            <v>N</v>
          </cell>
          <cell r="BF2416"/>
          <cell r="BG2416" t="str">
            <v>H</v>
          </cell>
          <cell r="BH2416" t="str">
            <v>N</v>
          </cell>
          <cell r="BI2416" t="str">
            <v>N</v>
          </cell>
          <cell r="BJ2416"/>
          <cell r="BK2416"/>
          <cell r="BL2416"/>
          <cell r="BM2416"/>
          <cell r="BN2416" t="str">
            <v>N</v>
          </cell>
          <cell r="BO2416"/>
          <cell r="BP2416"/>
          <cell r="BQ2416"/>
          <cell r="BR2416"/>
          <cell r="BS2416"/>
          <cell r="BT2416"/>
          <cell r="BU2416"/>
          <cell r="BV2416"/>
          <cell r="BW2416"/>
          <cell r="BX2416"/>
          <cell r="BY2416"/>
          <cell r="BZ2416"/>
          <cell r="CA2416"/>
          <cell r="CB2416"/>
          <cell r="CC2416"/>
          <cell r="CD2416"/>
          <cell r="CE2416"/>
          <cell r="CF2416" t="str">
            <v>N</v>
          </cell>
          <cell r="CG2416"/>
          <cell r="CH2416"/>
          <cell r="CI2416" t="str">
            <v>N</v>
          </cell>
          <cell r="CJ2416"/>
          <cell r="CK2416" t="str">
            <v>N</v>
          </cell>
          <cell r="CL2416" t="str">
            <v>N</v>
          </cell>
          <cell r="CM2416" t="str">
            <v>N</v>
          </cell>
          <cell r="CN2416"/>
          <cell r="CO2416"/>
          <cell r="CP2416"/>
          <cell r="CQ2416"/>
          <cell r="CR2416" t="str">
            <v>N</v>
          </cell>
          <cell r="CS2416" t="str">
            <v>N</v>
          </cell>
          <cell r="CT2416" t="str">
            <v>N</v>
          </cell>
          <cell r="CU2416"/>
          <cell r="CV2416"/>
          <cell r="CW2416"/>
          <cell r="CX2416" t="str">
            <v>N</v>
          </cell>
          <cell r="CY2416" t="str">
            <v>*OCS*</v>
          </cell>
          <cell r="CZ2416" t="str">
            <v>1</v>
          </cell>
          <cell r="DA2416" t="str">
            <v>Serum</v>
          </cell>
          <cell r="DB2416" t="str">
            <v>5.0 mL SST - CW Sendout</v>
          </cell>
        </row>
        <row r="2417">
          <cell r="C2417" t="str">
            <v>2191846</v>
          </cell>
          <cell r="D2417" t="str">
            <v>ALLERGEN - RAGWEED SLENDER IgE (W70)</v>
          </cell>
          <cell r="E2417" t="str">
            <v>4/7/2014</v>
          </cell>
          <cell r="F2417" t="str">
            <v>7/11/2017</v>
          </cell>
          <cell r="G2417" t="str">
            <v>86003</v>
          </cell>
          <cell r="H2417" t="str">
            <v>Y</v>
          </cell>
          <cell r="I2417" t="str">
            <v>1</v>
          </cell>
          <cell r="J2417"/>
          <cell r="K2417" t="str">
            <v>OTHER~OTHER~OTHER</v>
          </cell>
          <cell r="L2417"/>
          <cell r="M2417" t="str">
            <v>N</v>
          </cell>
          <cell r="N2417" t="str">
            <v>C</v>
          </cell>
          <cell r="O2417"/>
          <cell r="P2417"/>
          <cell r="Q2417" t="str">
            <v>1~~~~~</v>
          </cell>
          <cell r="R2417"/>
          <cell r="S2417" t="str">
            <v>RAGWEED</v>
          </cell>
          <cell r="T2417"/>
          <cell r="U2417"/>
          <cell r="V2417" t="str">
            <v>0</v>
          </cell>
          <cell r="W2417">
            <v>107497</v>
          </cell>
          <cell r="X2417" t="str">
            <v>N</v>
          </cell>
          <cell r="Y2417"/>
          <cell r="Z2417" t="str">
            <v>Y</v>
          </cell>
          <cell r="AA2417" t="str">
            <v>N</v>
          </cell>
          <cell r="AB2417" t="str">
            <v>Y</v>
          </cell>
          <cell r="AC2417" t="str">
            <v>N</v>
          </cell>
          <cell r="AD2417" t="str">
            <v>N</v>
          </cell>
          <cell r="AE2417">
            <v>0</v>
          </cell>
          <cell r="AF2417" t="str">
            <v>N</v>
          </cell>
          <cell r="AG2417"/>
          <cell r="AH2417" t="str">
            <v>N</v>
          </cell>
          <cell r="AI2417" t="str">
            <v>105.53</v>
          </cell>
          <cell r="AJ2417"/>
          <cell r="AK2417"/>
          <cell r="AL2417"/>
          <cell r="AM2417"/>
          <cell r="AN2417"/>
          <cell r="AO2417"/>
          <cell r="AP2417"/>
          <cell r="AQ2417"/>
          <cell r="AR2417" t="str">
            <v>N</v>
          </cell>
          <cell r="AS2417"/>
          <cell r="AT2417"/>
          <cell r="AU2417"/>
          <cell r="AV2417"/>
          <cell r="AW2417" t="str">
            <v>A</v>
          </cell>
          <cell r="AX2417"/>
          <cell r="AY2417" t="str">
            <v>0</v>
          </cell>
          <cell r="AZ2417"/>
          <cell r="BA2417" t="str">
            <v>Routine</v>
          </cell>
          <cell r="BB2417">
            <v>2</v>
          </cell>
          <cell r="BC2417" t="str">
            <v>http://healthlabtesting.com/</v>
          </cell>
          <cell r="BD2417"/>
          <cell r="BE2417" t="str">
            <v>N</v>
          </cell>
          <cell r="BF2417"/>
          <cell r="BG2417" t="str">
            <v>H</v>
          </cell>
          <cell r="BH2417" t="str">
            <v>N</v>
          </cell>
          <cell r="BI2417" t="str">
            <v>N</v>
          </cell>
          <cell r="BJ2417"/>
          <cell r="BK2417"/>
          <cell r="BL2417"/>
          <cell r="BM2417"/>
          <cell r="BN2417" t="str">
            <v>N</v>
          </cell>
          <cell r="BO2417"/>
          <cell r="BP2417"/>
          <cell r="BQ2417"/>
          <cell r="BR2417"/>
          <cell r="BS2417"/>
          <cell r="BT2417"/>
          <cell r="BU2417"/>
          <cell r="BV2417"/>
          <cell r="BW2417"/>
          <cell r="BX2417"/>
          <cell r="BY2417"/>
          <cell r="BZ2417"/>
          <cell r="CA2417"/>
          <cell r="CB2417"/>
          <cell r="CC2417"/>
          <cell r="CD2417"/>
          <cell r="CE2417"/>
          <cell r="CF2417" t="str">
            <v>N</v>
          </cell>
          <cell r="CG2417"/>
          <cell r="CH2417"/>
          <cell r="CI2417" t="str">
            <v>N</v>
          </cell>
          <cell r="CJ2417"/>
          <cell r="CK2417" t="str">
            <v>N</v>
          </cell>
          <cell r="CL2417" t="str">
            <v>N</v>
          </cell>
          <cell r="CM2417" t="str">
            <v>N</v>
          </cell>
          <cell r="CN2417"/>
          <cell r="CO2417"/>
          <cell r="CP2417"/>
          <cell r="CQ2417"/>
          <cell r="CR2417" t="str">
            <v>N</v>
          </cell>
          <cell r="CS2417" t="str">
            <v>N</v>
          </cell>
          <cell r="CT2417" t="str">
            <v>N</v>
          </cell>
          <cell r="CU2417"/>
          <cell r="CV2417"/>
          <cell r="CW2417"/>
          <cell r="CX2417" t="str">
            <v>N</v>
          </cell>
          <cell r="CY2417" t="str">
            <v>*OCS*</v>
          </cell>
          <cell r="CZ2417" t="str">
            <v>1</v>
          </cell>
          <cell r="DA2417" t="str">
            <v>Serum</v>
          </cell>
          <cell r="DB2417" t="str">
            <v>5.0 mL SST - CW Sendout</v>
          </cell>
        </row>
        <row r="2418">
          <cell r="C2418" t="str">
            <v>2191847</v>
          </cell>
          <cell r="D2418" t="str">
            <v>ALLERGEN - NIGRASPORA ORYZAE IgE (M68)</v>
          </cell>
          <cell r="E2418" t="str">
            <v>4/7/2014</v>
          </cell>
          <cell r="F2418" t="str">
            <v>7/5/2018</v>
          </cell>
          <cell r="G2418" t="str">
            <v>86003</v>
          </cell>
          <cell r="H2418" t="str">
            <v>Y</v>
          </cell>
          <cell r="I2418" t="str">
            <v>1</v>
          </cell>
          <cell r="J2418"/>
          <cell r="K2418" t="str">
            <v>OTHER~OTHER~OTHER</v>
          </cell>
          <cell r="L2418"/>
          <cell r="M2418" t="str">
            <v>N</v>
          </cell>
          <cell r="N2418" t="str">
            <v>C</v>
          </cell>
          <cell r="O2418"/>
          <cell r="P2418"/>
          <cell r="Q2418" t="str">
            <v>1~~~~~</v>
          </cell>
          <cell r="R2418"/>
          <cell r="S2418" t="str">
            <v>N.ORYZAE|M68</v>
          </cell>
          <cell r="T2418"/>
          <cell r="U2418"/>
          <cell r="V2418" t="str">
            <v>0</v>
          </cell>
          <cell r="W2418">
            <v>107497</v>
          </cell>
          <cell r="X2418" t="str">
            <v>N</v>
          </cell>
          <cell r="Y2418"/>
          <cell r="Z2418" t="str">
            <v>Y</v>
          </cell>
          <cell r="AA2418" t="str">
            <v>N</v>
          </cell>
          <cell r="AB2418" t="str">
            <v>Y</v>
          </cell>
          <cell r="AC2418" t="str">
            <v>N</v>
          </cell>
          <cell r="AD2418" t="str">
            <v>N</v>
          </cell>
          <cell r="AE2418">
            <v>0</v>
          </cell>
          <cell r="AF2418" t="str">
            <v>N</v>
          </cell>
          <cell r="AG2418"/>
          <cell r="AH2418" t="str">
            <v>N</v>
          </cell>
          <cell r="AI2418" t="str">
            <v>105.53</v>
          </cell>
          <cell r="AJ2418"/>
          <cell r="AK2418"/>
          <cell r="AL2418"/>
          <cell r="AM2418"/>
          <cell r="AN2418"/>
          <cell r="AO2418"/>
          <cell r="AP2418"/>
          <cell r="AQ2418"/>
          <cell r="AR2418" t="str">
            <v>N</v>
          </cell>
          <cell r="AS2418"/>
          <cell r="AT2418"/>
          <cell r="AU2418"/>
          <cell r="AV2418"/>
          <cell r="AW2418" t="str">
            <v>A</v>
          </cell>
          <cell r="AX2418"/>
          <cell r="AY2418" t="str">
            <v>0</v>
          </cell>
          <cell r="AZ2418"/>
          <cell r="BA2418" t="str">
            <v>Routine</v>
          </cell>
          <cell r="BB2418">
            <v>2</v>
          </cell>
          <cell r="BC2418" t="str">
            <v>http://healthlabtesting.com/</v>
          </cell>
          <cell r="BD2418"/>
          <cell r="BE2418" t="str">
            <v>N</v>
          </cell>
          <cell r="BF2418"/>
          <cell r="BG2418" t="str">
            <v>H</v>
          </cell>
          <cell r="BH2418" t="str">
            <v>N</v>
          </cell>
          <cell r="BI2418" t="str">
            <v>N</v>
          </cell>
          <cell r="BJ2418"/>
          <cell r="BK2418"/>
          <cell r="BL2418"/>
          <cell r="BM2418"/>
          <cell r="BN2418" t="str">
            <v>N</v>
          </cell>
          <cell r="BO2418"/>
          <cell r="BP2418"/>
          <cell r="BQ2418"/>
          <cell r="BR2418"/>
          <cell r="BS2418"/>
          <cell r="BT2418"/>
          <cell r="BU2418"/>
          <cell r="BV2418"/>
          <cell r="BW2418"/>
          <cell r="BX2418"/>
          <cell r="BY2418"/>
          <cell r="BZ2418"/>
          <cell r="CA2418"/>
          <cell r="CB2418"/>
          <cell r="CC2418"/>
          <cell r="CD2418"/>
          <cell r="CE2418"/>
          <cell r="CF2418" t="str">
            <v>N</v>
          </cell>
          <cell r="CG2418"/>
          <cell r="CH2418"/>
          <cell r="CI2418" t="str">
            <v>N</v>
          </cell>
          <cell r="CJ2418"/>
          <cell r="CK2418" t="str">
            <v>N</v>
          </cell>
          <cell r="CL2418" t="str">
            <v>N</v>
          </cell>
          <cell r="CM2418" t="str">
            <v>N</v>
          </cell>
          <cell r="CN2418"/>
          <cell r="CO2418"/>
          <cell r="CP2418"/>
          <cell r="CQ2418"/>
          <cell r="CR2418" t="str">
            <v>N</v>
          </cell>
          <cell r="CS2418" t="str">
            <v>N</v>
          </cell>
          <cell r="CT2418" t="str">
            <v>N</v>
          </cell>
          <cell r="CU2418"/>
          <cell r="CV2418"/>
          <cell r="CW2418"/>
          <cell r="CX2418" t="str">
            <v>N</v>
          </cell>
          <cell r="CY2418" t="str">
            <v>*OCS*</v>
          </cell>
          <cell r="CZ2418" t="str">
            <v>1</v>
          </cell>
          <cell r="DA2418" t="str">
            <v>Serum</v>
          </cell>
          <cell r="DB2418" t="str">
            <v>5.0 mL SST - CW Sendout</v>
          </cell>
        </row>
        <row r="2419">
          <cell r="C2419" t="str">
            <v>2191853</v>
          </cell>
          <cell r="D2419" t="str">
            <v>-FLOW-LEUKEMIA/LYMPHOMA IMMUNOPHENOTYPE, BLOOD</v>
          </cell>
          <cell r="E2419" t="str">
            <v>3/7/2014</v>
          </cell>
          <cell r="F2419" t="str">
            <v>3/7/2014</v>
          </cell>
          <cell r="G2419" t="str">
            <v>88184|88189|88185|88185|88185|88185|88185|88185|88185|88185|88185 X 20</v>
          </cell>
          <cell r="H2419" t="str">
            <v>Y</v>
          </cell>
          <cell r="I2419" t="str">
            <v>1</v>
          </cell>
          <cell r="J2419"/>
          <cell r="K2419" t="str">
            <v>OTHER~OTHER~OTHER</v>
          </cell>
          <cell r="L2419"/>
          <cell r="M2419" t="str">
            <v>N</v>
          </cell>
          <cell r="N2419" t="str">
            <v>C</v>
          </cell>
          <cell r="O2419"/>
          <cell r="P2419"/>
          <cell r="Q2419" t="str">
            <v>1~~~~~</v>
          </cell>
          <cell r="R2419"/>
          <cell r="S2419" t="str">
            <v>FLOW LEUK/LYM</v>
          </cell>
          <cell r="T2419" t="str">
            <v>SPTFLW~Y~~~~~1~~~1~~~N~N~~|CLHIS~Y~~~~~1~~~2~~~N~N~~</v>
          </cell>
          <cell r="U2419"/>
          <cell r="V2419" t="str">
            <v>0</v>
          </cell>
          <cell r="W2419">
            <v>115862</v>
          </cell>
          <cell r="X2419" t="str">
            <v>N</v>
          </cell>
          <cell r="Y2419"/>
          <cell r="Z2419" t="str">
            <v>Y</v>
          </cell>
          <cell r="AA2419" t="str">
            <v>N</v>
          </cell>
          <cell r="AB2419" t="str">
            <v>Y</v>
          </cell>
          <cell r="AC2419" t="str">
            <v>N</v>
          </cell>
          <cell r="AD2419" t="str">
            <v>N</v>
          </cell>
          <cell r="AE2419">
            <v>0</v>
          </cell>
          <cell r="AF2419" t="str">
            <v>N</v>
          </cell>
          <cell r="AG2419"/>
          <cell r="AH2419" t="str">
            <v>N</v>
          </cell>
          <cell r="AI2419" t="str">
            <v>6743.45</v>
          </cell>
          <cell r="AJ2419"/>
          <cell r="AK2419"/>
          <cell r="AL2419"/>
          <cell r="AM2419"/>
          <cell r="AN2419"/>
          <cell r="AO2419"/>
          <cell r="AP2419"/>
          <cell r="AQ2419"/>
          <cell r="AR2419" t="str">
            <v>N</v>
          </cell>
          <cell r="AS2419"/>
          <cell r="AT2419"/>
          <cell r="AU2419"/>
          <cell r="AV2419"/>
          <cell r="AW2419" t="str">
            <v>A</v>
          </cell>
          <cell r="AX2419"/>
          <cell r="AY2419" t="str">
            <v>0</v>
          </cell>
          <cell r="AZ2419"/>
          <cell r="BA2419" t="str">
            <v>Routine</v>
          </cell>
          <cell r="BB2419">
            <v>2</v>
          </cell>
          <cell r="BC2419"/>
          <cell r="BD2419"/>
          <cell r="BE2419" t="str">
            <v>Y</v>
          </cell>
          <cell r="BF2419"/>
          <cell r="BG2419" t="str">
            <v>H</v>
          </cell>
          <cell r="BH2419" t="str">
            <v>N</v>
          </cell>
          <cell r="BI2419" t="str">
            <v>N</v>
          </cell>
          <cell r="BJ2419"/>
          <cell r="BK2419"/>
          <cell r="BL2419"/>
          <cell r="BM2419"/>
          <cell r="BN2419" t="str">
            <v>N</v>
          </cell>
          <cell r="BO2419"/>
          <cell r="BP2419"/>
          <cell r="BQ2419"/>
          <cell r="BR2419"/>
          <cell r="BS2419"/>
          <cell r="BT2419"/>
          <cell r="BU2419"/>
          <cell r="BV2419"/>
          <cell r="BW2419"/>
          <cell r="BX2419"/>
          <cell r="BY2419"/>
          <cell r="BZ2419"/>
          <cell r="CA2419"/>
          <cell r="CB2419"/>
          <cell r="CC2419"/>
          <cell r="CD2419"/>
          <cell r="CE2419"/>
          <cell r="CF2419" t="str">
            <v>N</v>
          </cell>
          <cell r="CG2419"/>
          <cell r="CH2419"/>
          <cell r="CI2419" t="str">
            <v>N</v>
          </cell>
          <cell r="CJ2419"/>
          <cell r="CK2419" t="str">
            <v>N</v>
          </cell>
          <cell r="CL2419" t="str">
            <v>N</v>
          </cell>
          <cell r="CM2419" t="str">
            <v>N</v>
          </cell>
          <cell r="CN2419"/>
          <cell r="CO2419"/>
          <cell r="CP2419"/>
          <cell r="CQ2419"/>
          <cell r="CR2419" t="str">
            <v>N</v>
          </cell>
          <cell r="CS2419" t="str">
            <v>N</v>
          </cell>
          <cell r="CT2419" t="str">
            <v>N</v>
          </cell>
          <cell r="CU2419"/>
          <cell r="CV2419"/>
          <cell r="CW2419"/>
          <cell r="CX2419" t="str">
            <v>N</v>
          </cell>
          <cell r="CY2419" t="str">
            <v>*OCS*</v>
          </cell>
          <cell r="CZ2419" t="str">
            <v>1</v>
          </cell>
          <cell r="DA2419" t="str">
            <v>Whole Blood</v>
          </cell>
          <cell r="DB2419" t="str">
            <v>4.0 mL Na Heparin (Dk.Green) - Sendout</v>
          </cell>
        </row>
        <row r="2420">
          <cell r="C2420" t="str">
            <v>2191856</v>
          </cell>
          <cell r="D2420" t="str">
            <v>-FLOW-LYMPHOMA IMMUNOPHENOTYPE, TISSUE/ BODY FLUID</v>
          </cell>
          <cell r="E2420" t="str">
            <v>3/7/2014</v>
          </cell>
          <cell r="F2420" t="str">
            <v>3/7/2014</v>
          </cell>
          <cell r="G2420" t="str">
            <v>88184|88189|88185|88185|88185|88185|88185|88185|88185|88185|88185 X 10</v>
          </cell>
          <cell r="H2420" t="str">
            <v>Y</v>
          </cell>
          <cell r="I2420" t="str">
            <v>1</v>
          </cell>
          <cell r="J2420"/>
          <cell r="K2420" t="str">
            <v>OTHER~OTHER~OTHER</v>
          </cell>
          <cell r="L2420"/>
          <cell r="M2420" t="str">
            <v>N</v>
          </cell>
          <cell r="N2420" t="str">
            <v>C</v>
          </cell>
          <cell r="O2420"/>
          <cell r="P2420"/>
          <cell r="Q2420" t="str">
            <v>1~~~~~</v>
          </cell>
          <cell r="R2420"/>
          <cell r="S2420" t="str">
            <v>FLOW LYMPHOMA</v>
          </cell>
          <cell r="T2420" t="str">
            <v>SPTFL1~Y~~~~~1~~~1~~~N~N~~|CLHIS~Y~~~~~1~~~2~~~N~N~~</v>
          </cell>
          <cell r="U2420"/>
          <cell r="V2420" t="str">
            <v>0</v>
          </cell>
          <cell r="W2420">
            <v>115864</v>
          </cell>
          <cell r="X2420" t="str">
            <v>N</v>
          </cell>
          <cell r="Y2420"/>
          <cell r="Z2420" t="str">
            <v>Y</v>
          </cell>
          <cell r="AA2420" t="str">
            <v>N</v>
          </cell>
          <cell r="AB2420" t="str">
            <v>Y</v>
          </cell>
          <cell r="AC2420" t="str">
            <v>N</v>
          </cell>
          <cell r="AD2420" t="str">
            <v>N</v>
          </cell>
          <cell r="AE2420">
            <v>0</v>
          </cell>
          <cell r="AF2420" t="str">
            <v>N</v>
          </cell>
          <cell r="AG2420"/>
          <cell r="AH2420" t="str">
            <v>N</v>
          </cell>
          <cell r="AI2420" t="str">
            <v>4648.7</v>
          </cell>
          <cell r="AJ2420"/>
          <cell r="AK2420"/>
          <cell r="AL2420"/>
          <cell r="AM2420"/>
          <cell r="AN2420"/>
          <cell r="AO2420"/>
          <cell r="AP2420"/>
          <cell r="AQ2420"/>
          <cell r="AR2420" t="str">
            <v>N</v>
          </cell>
          <cell r="AS2420"/>
          <cell r="AT2420"/>
          <cell r="AU2420"/>
          <cell r="AV2420"/>
          <cell r="AW2420" t="str">
            <v>A</v>
          </cell>
          <cell r="AX2420"/>
          <cell r="AY2420" t="str">
            <v>0</v>
          </cell>
          <cell r="AZ2420"/>
          <cell r="BA2420" t="str">
            <v>Routine</v>
          </cell>
          <cell r="BB2420">
            <v>2</v>
          </cell>
          <cell r="BC2420"/>
          <cell r="BD2420"/>
          <cell r="BE2420" t="str">
            <v>Y</v>
          </cell>
          <cell r="BF2420"/>
          <cell r="BG2420" t="str">
            <v>H</v>
          </cell>
          <cell r="BH2420" t="str">
            <v>N</v>
          </cell>
          <cell r="BI2420" t="str">
            <v>N</v>
          </cell>
          <cell r="BJ2420"/>
          <cell r="BK2420"/>
          <cell r="BL2420"/>
          <cell r="BM2420"/>
          <cell r="BN2420" t="str">
            <v>N</v>
          </cell>
          <cell r="BO2420"/>
          <cell r="BP2420"/>
          <cell r="BQ2420"/>
          <cell r="BR2420"/>
          <cell r="BS2420"/>
          <cell r="BT2420"/>
          <cell r="BU2420"/>
          <cell r="BV2420"/>
          <cell r="BW2420"/>
          <cell r="BX2420"/>
          <cell r="BY2420"/>
          <cell r="BZ2420"/>
          <cell r="CA2420"/>
          <cell r="CB2420"/>
          <cell r="CC2420"/>
          <cell r="CD2420"/>
          <cell r="CE2420"/>
          <cell r="CF2420" t="str">
            <v>N</v>
          </cell>
          <cell r="CG2420"/>
          <cell r="CH2420"/>
          <cell r="CI2420" t="str">
            <v>N</v>
          </cell>
          <cell r="CJ2420"/>
          <cell r="CK2420" t="str">
            <v>N</v>
          </cell>
          <cell r="CL2420" t="str">
            <v>N</v>
          </cell>
          <cell r="CM2420" t="str">
            <v>N</v>
          </cell>
          <cell r="CN2420"/>
          <cell r="CO2420"/>
          <cell r="CP2420"/>
          <cell r="CQ2420"/>
          <cell r="CR2420" t="str">
            <v>N</v>
          </cell>
          <cell r="CS2420" t="str">
            <v>N</v>
          </cell>
          <cell r="CT2420" t="str">
            <v>N</v>
          </cell>
          <cell r="CU2420"/>
          <cell r="CV2420"/>
          <cell r="CW2420"/>
          <cell r="CX2420" t="str">
            <v>N</v>
          </cell>
          <cell r="CY2420" t="str">
            <v>*OCS*</v>
          </cell>
          <cell r="CZ2420" t="str">
            <v>1</v>
          </cell>
          <cell r="DA2420" t="str">
            <v>Tissue</v>
          </cell>
          <cell r="DB2420" t="str">
            <v>Tissue Paraffin Block</v>
          </cell>
        </row>
        <row r="2421">
          <cell r="C2421" t="str">
            <v>2191858</v>
          </cell>
          <cell r="D2421" t="str">
            <v>HEREDI-T CYSTIC FIBROSIS CARRIER SCREEN (SEQUENOM)</v>
          </cell>
          <cell r="E2421" t="str">
            <v>2/28/2014</v>
          </cell>
          <cell r="F2421" t="str">
            <v>2/28/2014</v>
          </cell>
          <cell r="G2421" t="str">
            <v>81220</v>
          </cell>
          <cell r="H2421" t="str">
            <v>Y</v>
          </cell>
          <cell r="I2421" t="str">
            <v>1</v>
          </cell>
          <cell r="J2421"/>
          <cell r="K2421" t="str">
            <v>OTHER~OTHER~OTHER</v>
          </cell>
          <cell r="L2421"/>
          <cell r="M2421" t="str">
            <v>N</v>
          </cell>
          <cell r="N2421" t="str">
            <v>C</v>
          </cell>
          <cell r="O2421"/>
          <cell r="P2421"/>
          <cell r="Q2421" t="str">
            <v>1~~~~~</v>
          </cell>
          <cell r="R2421"/>
          <cell r="S2421" t="str">
            <v>HEREDI-T|CF|CYSTIC|1858</v>
          </cell>
          <cell r="T2421" t="str">
            <v>SQPREG~Y~~~~~1~~~1~~~N~N~~|SQCFHX~Y~~~~~1~~~2~~~N~N~~|SQPRVPREG~Y~~~~~1~~~3~~~N~N~~|SQAFREL~Y~~~~~1~~~4~~~N~N~~|SQMUTID~Y~~~~~1~~~5~~~N~N~~|SQFMCAR~Y~~~~~1~~~6~~~N~N~~|SQFMREL~Y~~~~~1~~~7~~~N~N~~|SQRACE~Y~~~~~1~~~8~~~N~N~~</v>
          </cell>
          <cell r="U2421"/>
          <cell r="V2421" t="str">
            <v>0</v>
          </cell>
          <cell r="W2421">
            <v>105223</v>
          </cell>
          <cell r="X2421" t="str">
            <v>N</v>
          </cell>
          <cell r="Y2421"/>
          <cell r="Z2421" t="str">
            <v>Y</v>
          </cell>
          <cell r="AA2421" t="str">
            <v>N</v>
          </cell>
          <cell r="AB2421" t="str">
            <v>Y</v>
          </cell>
          <cell r="AC2421" t="str">
            <v>N</v>
          </cell>
          <cell r="AD2421" t="str">
            <v>N</v>
          </cell>
          <cell r="AE2421">
            <v>0</v>
          </cell>
          <cell r="AF2421" t="str">
            <v>N</v>
          </cell>
          <cell r="AG2421"/>
          <cell r="AH2421" t="str">
            <v>N</v>
          </cell>
          <cell r="AI2421" t="str">
            <v>1657.06</v>
          </cell>
          <cell r="AJ2421"/>
          <cell r="AK2421"/>
          <cell r="AL2421"/>
          <cell r="AM2421"/>
          <cell r="AN2421"/>
          <cell r="AO2421"/>
          <cell r="AP2421"/>
          <cell r="AQ2421"/>
          <cell r="AR2421" t="str">
            <v>N</v>
          </cell>
          <cell r="AS2421"/>
          <cell r="AT2421"/>
          <cell r="AU2421"/>
          <cell r="AV2421"/>
          <cell r="AW2421" t="str">
            <v>A</v>
          </cell>
          <cell r="AX2421"/>
          <cell r="AY2421" t="str">
            <v>0</v>
          </cell>
          <cell r="AZ2421"/>
          <cell r="BA2421" t="str">
            <v>Routine</v>
          </cell>
          <cell r="BB2421">
            <v>2</v>
          </cell>
          <cell r="BC2421"/>
          <cell r="BD2421"/>
          <cell r="BE2421" t="str">
            <v>Y</v>
          </cell>
          <cell r="BF2421"/>
          <cell r="BG2421" t="str">
            <v>H</v>
          </cell>
          <cell r="BH2421" t="str">
            <v>N</v>
          </cell>
          <cell r="BI2421" t="str">
            <v>N</v>
          </cell>
          <cell r="BJ2421"/>
          <cell r="BK2421"/>
          <cell r="BL2421"/>
          <cell r="BM2421"/>
          <cell r="BN2421" t="str">
            <v>N</v>
          </cell>
          <cell r="BO2421"/>
          <cell r="BP2421"/>
          <cell r="BQ2421"/>
          <cell r="BR2421"/>
          <cell r="BS2421"/>
          <cell r="BT2421"/>
          <cell r="BU2421"/>
          <cell r="BV2421"/>
          <cell r="BW2421"/>
          <cell r="BX2421"/>
          <cell r="BY2421"/>
          <cell r="BZ2421"/>
          <cell r="CA2421"/>
          <cell r="CB2421"/>
          <cell r="CC2421"/>
          <cell r="CD2421"/>
          <cell r="CE2421"/>
          <cell r="CF2421" t="str">
            <v>N</v>
          </cell>
          <cell r="CG2421"/>
          <cell r="CH2421"/>
          <cell r="CI2421" t="str">
            <v>N</v>
          </cell>
          <cell r="CJ2421"/>
          <cell r="CK2421" t="str">
            <v>N</v>
          </cell>
          <cell r="CL2421" t="str">
            <v>N</v>
          </cell>
          <cell r="CM2421" t="str">
            <v>N</v>
          </cell>
          <cell r="CN2421"/>
          <cell r="CO2421"/>
          <cell r="CP2421"/>
          <cell r="CQ2421"/>
          <cell r="CR2421" t="str">
            <v>N</v>
          </cell>
          <cell r="CS2421" t="str">
            <v>N</v>
          </cell>
          <cell r="CT2421" t="str">
            <v>N</v>
          </cell>
          <cell r="CU2421"/>
          <cell r="CV2421"/>
          <cell r="CW2421"/>
          <cell r="CX2421" t="str">
            <v>N</v>
          </cell>
          <cell r="CY2421" t="str">
            <v>*OCS*</v>
          </cell>
          <cell r="CZ2421" t="str">
            <v>1</v>
          </cell>
          <cell r="DA2421" t="str">
            <v>Whole Blood</v>
          </cell>
          <cell r="DB2421" t="str">
            <v>Sequenom Kit</v>
          </cell>
        </row>
        <row r="2422">
          <cell r="C2422" t="str">
            <v>2191862</v>
          </cell>
          <cell r="D2422" t="str">
            <v>POTASSIUM, FECES</v>
          </cell>
          <cell r="E2422" t="str">
            <v>3/3/2014</v>
          </cell>
          <cell r="F2422" t="str">
            <v/>
          </cell>
          <cell r="G2422" t="str">
            <v>84311</v>
          </cell>
          <cell r="H2422" t="str">
            <v>N</v>
          </cell>
          <cell r="I2422" t="str">
            <v>1</v>
          </cell>
          <cell r="J2422"/>
          <cell r="K2422" t="str">
            <v>CHANTILLY~CHANTILLY~CHANTILLY</v>
          </cell>
          <cell r="L2422"/>
          <cell r="M2422" t="str">
            <v>N</v>
          </cell>
          <cell r="N2422" t="str">
            <v>C</v>
          </cell>
          <cell r="O2422"/>
          <cell r="P2422"/>
          <cell r="Q2422" t="str">
            <v>1~~~~~</v>
          </cell>
          <cell r="R2422"/>
          <cell r="S2422" t="str">
            <v>K STOOL|K|POTAS|POTASS|POTASSIUM|FECES|1862</v>
          </cell>
          <cell r="T2422"/>
          <cell r="U2422" t="str">
            <v>86004859~~Y~N~N</v>
          </cell>
          <cell r="V2422" t="str">
            <v>0</v>
          </cell>
          <cell r="W2422">
            <v>103635</v>
          </cell>
          <cell r="X2422" t="str">
            <v>N</v>
          </cell>
          <cell r="Y2422"/>
          <cell r="Z2422" t="str">
            <v>Y</v>
          </cell>
          <cell r="AA2422" t="str">
            <v>N</v>
          </cell>
          <cell r="AB2422" t="str">
            <v>Y</v>
          </cell>
          <cell r="AC2422" t="str">
            <v>N</v>
          </cell>
          <cell r="AD2422" t="str">
            <v>N</v>
          </cell>
          <cell r="AE2422">
            <v>0</v>
          </cell>
          <cell r="AF2422" t="str">
            <v>N</v>
          </cell>
          <cell r="AG2422"/>
          <cell r="AH2422" t="str">
            <v>N</v>
          </cell>
          <cell r="AI2422" t="str">
            <v>238.14</v>
          </cell>
          <cell r="AJ2422"/>
          <cell r="AK2422"/>
          <cell r="AL2422"/>
          <cell r="AM2422"/>
          <cell r="AN2422"/>
          <cell r="AO2422"/>
          <cell r="AP2422"/>
          <cell r="AQ2422"/>
          <cell r="AR2422" t="str">
            <v>N</v>
          </cell>
          <cell r="AS2422"/>
          <cell r="AT2422"/>
          <cell r="AU2422"/>
          <cell r="AV2422"/>
          <cell r="AW2422" t="str">
            <v>A</v>
          </cell>
          <cell r="AX2422"/>
          <cell r="AY2422" t="str">
            <v>0</v>
          </cell>
          <cell r="AZ2422"/>
          <cell r="BA2422" t="str">
            <v>Routine</v>
          </cell>
          <cell r="BB2422">
            <v>2</v>
          </cell>
          <cell r="BC2422" t="str">
            <v>http://healthlabtesting.com/</v>
          </cell>
          <cell r="BD2422"/>
          <cell r="BE2422" t="str">
            <v>N</v>
          </cell>
          <cell r="BF2422"/>
          <cell r="BG2422" t="str">
            <v>H</v>
          </cell>
          <cell r="BH2422" t="str">
            <v>N</v>
          </cell>
          <cell r="BI2422" t="str">
            <v>N</v>
          </cell>
          <cell r="BJ2422"/>
          <cell r="BK2422"/>
          <cell r="BL2422"/>
          <cell r="BM2422"/>
          <cell r="BN2422" t="str">
            <v>N</v>
          </cell>
          <cell r="BO2422"/>
          <cell r="BP2422"/>
          <cell r="BQ2422"/>
          <cell r="BR2422"/>
          <cell r="BS2422"/>
          <cell r="BT2422"/>
          <cell r="BU2422"/>
          <cell r="BV2422"/>
          <cell r="BW2422"/>
          <cell r="BX2422"/>
          <cell r="BY2422"/>
          <cell r="BZ2422"/>
          <cell r="CA2422"/>
          <cell r="CB2422"/>
          <cell r="CC2422"/>
          <cell r="CD2422"/>
          <cell r="CE2422"/>
          <cell r="CF2422" t="str">
            <v>N</v>
          </cell>
          <cell r="CG2422"/>
          <cell r="CH2422"/>
          <cell r="CI2422" t="str">
            <v>N</v>
          </cell>
          <cell r="CJ2422"/>
          <cell r="CK2422" t="str">
            <v>N</v>
          </cell>
          <cell r="CL2422" t="str">
            <v>N</v>
          </cell>
          <cell r="CM2422" t="str">
            <v>N</v>
          </cell>
          <cell r="CN2422"/>
          <cell r="CO2422"/>
          <cell r="CP2422"/>
          <cell r="CQ2422"/>
          <cell r="CR2422" t="str">
            <v>N</v>
          </cell>
          <cell r="CS2422" t="str">
            <v>N</v>
          </cell>
          <cell r="CT2422" t="str">
            <v>N</v>
          </cell>
          <cell r="CU2422"/>
          <cell r="CV2422"/>
          <cell r="CW2422"/>
          <cell r="CX2422" t="str">
            <v>N</v>
          </cell>
          <cell r="CY2422" t="str">
            <v>*OCS*</v>
          </cell>
          <cell r="CZ2422" t="str">
            <v>1</v>
          </cell>
          <cell r="DA2422" t="str">
            <v>Stool</v>
          </cell>
          <cell r="DB2422" t="str">
            <v>Sterile Container</v>
          </cell>
        </row>
        <row r="2423">
          <cell r="C2423" t="str">
            <v>2191863</v>
          </cell>
          <cell r="D2423" t="str">
            <v>SPECIFIC GRAVITY AND pH , SYNOVIAL FLUID</v>
          </cell>
          <cell r="E2423" t="str">
            <v>3/6/2014</v>
          </cell>
          <cell r="F2423" t="str">
            <v>7/31/2020</v>
          </cell>
          <cell r="G2423" t="str">
            <v>83986|84315</v>
          </cell>
          <cell r="H2423" t="str">
            <v>Y</v>
          </cell>
          <cell r="I2423" t="str">
            <v>1</v>
          </cell>
          <cell r="J2423"/>
          <cell r="K2423" t="str">
            <v>OTHER~OTHER~OTHER</v>
          </cell>
          <cell r="L2423"/>
          <cell r="M2423" t="str">
            <v>N</v>
          </cell>
          <cell r="N2423" t="str">
            <v>C</v>
          </cell>
          <cell r="O2423"/>
          <cell r="P2423"/>
          <cell r="Q2423" t="str">
            <v>1~~~~~</v>
          </cell>
          <cell r="R2423"/>
          <cell r="S2423" t="str">
            <v>SG/PH SYNOVIAL|SYNOVIAL|1863</v>
          </cell>
          <cell r="T2423"/>
          <cell r="U2423"/>
          <cell r="V2423" t="str">
            <v>0</v>
          </cell>
          <cell r="W2423">
            <v>100838</v>
          </cell>
          <cell r="X2423" t="str">
            <v>N</v>
          </cell>
          <cell r="Y2423"/>
          <cell r="Z2423" t="str">
            <v>Y</v>
          </cell>
          <cell r="AA2423" t="str">
            <v>N</v>
          </cell>
          <cell r="AB2423" t="str">
            <v>Y</v>
          </cell>
          <cell r="AC2423" t="str">
            <v>N</v>
          </cell>
          <cell r="AD2423" t="str">
            <v>N</v>
          </cell>
          <cell r="AE2423">
            <v>0</v>
          </cell>
          <cell r="AF2423" t="str">
            <v>N</v>
          </cell>
          <cell r="AG2423"/>
          <cell r="AH2423" t="str">
            <v>N</v>
          </cell>
          <cell r="AI2423" t="str">
            <v>107.77</v>
          </cell>
          <cell r="AJ2423"/>
          <cell r="AK2423"/>
          <cell r="AL2423"/>
          <cell r="AM2423"/>
          <cell r="AN2423"/>
          <cell r="AO2423"/>
          <cell r="AP2423"/>
          <cell r="AQ2423"/>
          <cell r="AR2423" t="str">
            <v>N</v>
          </cell>
          <cell r="AS2423"/>
          <cell r="AT2423"/>
          <cell r="AU2423"/>
          <cell r="AV2423"/>
          <cell r="AW2423" t="str">
            <v>A</v>
          </cell>
          <cell r="AX2423"/>
          <cell r="AY2423" t="str">
            <v>0</v>
          </cell>
          <cell r="AZ2423"/>
          <cell r="BA2423" t="str">
            <v>Routine</v>
          </cell>
          <cell r="BB2423">
            <v>2</v>
          </cell>
          <cell r="BC2423" t="str">
            <v>http://healthlabtesting.com/</v>
          </cell>
          <cell r="BD2423"/>
          <cell r="BE2423" t="str">
            <v>N</v>
          </cell>
          <cell r="BF2423"/>
          <cell r="BG2423" t="str">
            <v>H</v>
          </cell>
          <cell r="BH2423" t="str">
            <v>N</v>
          </cell>
          <cell r="BI2423" t="str">
            <v>N</v>
          </cell>
          <cell r="BJ2423"/>
          <cell r="BK2423"/>
          <cell r="BL2423"/>
          <cell r="BM2423"/>
          <cell r="BN2423" t="str">
            <v>N</v>
          </cell>
          <cell r="BO2423"/>
          <cell r="BP2423"/>
          <cell r="BQ2423"/>
          <cell r="BR2423"/>
          <cell r="BS2423"/>
          <cell r="BT2423"/>
          <cell r="BU2423"/>
          <cell r="BV2423"/>
          <cell r="BW2423"/>
          <cell r="BX2423"/>
          <cell r="BY2423"/>
          <cell r="BZ2423"/>
          <cell r="CA2423"/>
          <cell r="CB2423"/>
          <cell r="CC2423"/>
          <cell r="CD2423"/>
          <cell r="CE2423"/>
          <cell r="CF2423" t="str">
            <v>N</v>
          </cell>
          <cell r="CG2423"/>
          <cell r="CH2423"/>
          <cell r="CI2423" t="str">
            <v>N</v>
          </cell>
          <cell r="CJ2423"/>
          <cell r="CK2423" t="str">
            <v>N</v>
          </cell>
          <cell r="CL2423" t="str">
            <v>N</v>
          </cell>
          <cell r="CM2423" t="str">
            <v>N</v>
          </cell>
          <cell r="CN2423"/>
          <cell r="CO2423"/>
          <cell r="CP2423"/>
          <cell r="CQ2423"/>
          <cell r="CR2423" t="str">
            <v>N</v>
          </cell>
          <cell r="CS2423" t="str">
            <v>N</v>
          </cell>
          <cell r="CT2423" t="str">
            <v>N</v>
          </cell>
          <cell r="CU2423"/>
          <cell r="CV2423"/>
          <cell r="CW2423"/>
          <cell r="CX2423" t="str">
            <v>N</v>
          </cell>
          <cell r="CY2423" t="str">
            <v>*OCS*</v>
          </cell>
          <cell r="CZ2423" t="str">
            <v>1</v>
          </cell>
          <cell r="DA2423" t="str">
            <v>Synovial Fluid</v>
          </cell>
          <cell r="DB2423" t="str">
            <v>Sterile Container - Sendout</v>
          </cell>
        </row>
        <row r="2424">
          <cell r="C2424" t="str">
            <v>2191864</v>
          </cell>
          <cell r="D2424" t="str">
            <v>-SPECIFIC GRAVITY AND pH , SYNOVIAL FLUID</v>
          </cell>
          <cell r="E2424" t="str">
            <v>3/6/2014</v>
          </cell>
          <cell r="F2424" t="str">
            <v>3/6/2014</v>
          </cell>
          <cell r="G2424" t="str">
            <v>83986|84315</v>
          </cell>
          <cell r="H2424" t="str">
            <v>Y</v>
          </cell>
          <cell r="I2424" t="str">
            <v>1</v>
          </cell>
          <cell r="J2424"/>
          <cell r="K2424" t="str">
            <v>OTHER~OTHER~OTHER</v>
          </cell>
          <cell r="L2424"/>
          <cell r="M2424" t="str">
            <v>N</v>
          </cell>
          <cell r="N2424" t="str">
            <v>C</v>
          </cell>
          <cell r="O2424"/>
          <cell r="P2424"/>
          <cell r="Q2424" t="str">
            <v>1~~~~~</v>
          </cell>
          <cell r="R2424"/>
          <cell r="S2424" t="str">
            <v>SG/PH SYNOVIAL</v>
          </cell>
          <cell r="T2424"/>
          <cell r="U2424"/>
          <cell r="V2424" t="str">
            <v>0</v>
          </cell>
          <cell r="W2424">
            <v>100837</v>
          </cell>
          <cell r="X2424" t="str">
            <v>N</v>
          </cell>
          <cell r="Y2424"/>
          <cell r="Z2424" t="str">
            <v>Y</v>
          </cell>
          <cell r="AA2424" t="str">
            <v>N</v>
          </cell>
          <cell r="AB2424" t="str">
            <v>Y</v>
          </cell>
          <cell r="AC2424" t="str">
            <v>N</v>
          </cell>
          <cell r="AD2424" t="str">
            <v>N</v>
          </cell>
          <cell r="AE2424">
            <v>0</v>
          </cell>
          <cell r="AF2424" t="str">
            <v>N</v>
          </cell>
          <cell r="AG2424"/>
          <cell r="AH2424" t="str">
            <v>N</v>
          </cell>
          <cell r="AI2424" t="str">
            <v>107.77</v>
          </cell>
          <cell r="AJ2424"/>
          <cell r="AK2424"/>
          <cell r="AL2424"/>
          <cell r="AM2424"/>
          <cell r="AN2424"/>
          <cell r="AO2424"/>
          <cell r="AP2424"/>
          <cell r="AQ2424"/>
          <cell r="AR2424" t="str">
            <v>N</v>
          </cell>
          <cell r="AS2424"/>
          <cell r="AT2424"/>
          <cell r="AU2424"/>
          <cell r="AV2424"/>
          <cell r="AW2424" t="str">
            <v>A</v>
          </cell>
          <cell r="AX2424"/>
          <cell r="AY2424" t="str">
            <v>0</v>
          </cell>
          <cell r="AZ2424"/>
          <cell r="BA2424" t="str">
            <v>Routine</v>
          </cell>
          <cell r="BB2424">
            <v>2</v>
          </cell>
          <cell r="BC2424"/>
          <cell r="BD2424"/>
          <cell r="BE2424" t="str">
            <v>N</v>
          </cell>
          <cell r="BF2424"/>
          <cell r="BG2424" t="str">
            <v>H</v>
          </cell>
          <cell r="BH2424" t="str">
            <v>N</v>
          </cell>
          <cell r="BI2424" t="str">
            <v>N</v>
          </cell>
          <cell r="BJ2424"/>
          <cell r="BK2424"/>
          <cell r="BL2424"/>
          <cell r="BM2424"/>
          <cell r="BN2424" t="str">
            <v>N</v>
          </cell>
          <cell r="BO2424"/>
          <cell r="BP2424"/>
          <cell r="BQ2424"/>
          <cell r="BR2424"/>
          <cell r="BS2424"/>
          <cell r="BT2424"/>
          <cell r="BU2424"/>
          <cell r="BV2424"/>
          <cell r="BW2424"/>
          <cell r="BX2424"/>
          <cell r="BY2424"/>
          <cell r="BZ2424"/>
          <cell r="CA2424"/>
          <cell r="CB2424"/>
          <cell r="CC2424"/>
          <cell r="CD2424"/>
          <cell r="CE2424"/>
          <cell r="CF2424" t="str">
            <v>N</v>
          </cell>
          <cell r="CG2424"/>
          <cell r="CH2424"/>
          <cell r="CI2424" t="str">
            <v>N</v>
          </cell>
          <cell r="CJ2424"/>
          <cell r="CK2424" t="str">
            <v>N</v>
          </cell>
          <cell r="CL2424" t="str">
            <v>N</v>
          </cell>
          <cell r="CM2424" t="str">
            <v>N</v>
          </cell>
          <cell r="CN2424"/>
          <cell r="CO2424"/>
          <cell r="CP2424"/>
          <cell r="CQ2424"/>
          <cell r="CR2424" t="str">
            <v>N</v>
          </cell>
          <cell r="CS2424" t="str">
            <v>N</v>
          </cell>
          <cell r="CT2424" t="str">
            <v>N</v>
          </cell>
          <cell r="CU2424"/>
          <cell r="CV2424"/>
          <cell r="CW2424"/>
          <cell r="CX2424" t="str">
            <v>N</v>
          </cell>
          <cell r="CY2424" t="str">
            <v>*OCS*</v>
          </cell>
          <cell r="CZ2424" t="str">
            <v>1</v>
          </cell>
          <cell r="DA2424" t="str">
            <v>Synovial Fluid</v>
          </cell>
          <cell r="DB2424" t="str">
            <v>Sterile Container - Sendout</v>
          </cell>
        </row>
        <row r="2425">
          <cell r="C2425" t="str">
            <v>2191866</v>
          </cell>
          <cell r="D2425" t="str">
            <v>-SPECIFIC GRAVITY AND pH , BODY FLUID</v>
          </cell>
          <cell r="E2425" t="str">
            <v>3/6/2014</v>
          </cell>
          <cell r="F2425" t="str">
            <v>3/6/2014</v>
          </cell>
          <cell r="G2425" t="str">
            <v>83986|84315</v>
          </cell>
          <cell r="H2425" t="str">
            <v>Y</v>
          </cell>
          <cell r="I2425" t="str">
            <v>1</v>
          </cell>
          <cell r="J2425"/>
          <cell r="K2425" t="str">
            <v>OTHER~OTHER~OTHER</v>
          </cell>
          <cell r="L2425"/>
          <cell r="M2425" t="str">
            <v>N</v>
          </cell>
          <cell r="N2425" t="str">
            <v>C</v>
          </cell>
          <cell r="O2425"/>
          <cell r="P2425"/>
          <cell r="Q2425" t="str">
            <v>1~~~~~</v>
          </cell>
          <cell r="R2425"/>
          <cell r="S2425" t="str">
            <v>SG/PH FLUID</v>
          </cell>
          <cell r="T2425" t="str">
            <v>A57635~Y~~~~~1~~~1~~~N~N~~</v>
          </cell>
          <cell r="U2425"/>
          <cell r="V2425" t="str">
            <v>0</v>
          </cell>
          <cell r="W2425">
            <v>100833</v>
          </cell>
          <cell r="X2425" t="str">
            <v>N</v>
          </cell>
          <cell r="Y2425"/>
          <cell r="Z2425" t="str">
            <v>Y</v>
          </cell>
          <cell r="AA2425" t="str">
            <v>N</v>
          </cell>
          <cell r="AB2425" t="str">
            <v>Y</v>
          </cell>
          <cell r="AC2425" t="str">
            <v>N</v>
          </cell>
          <cell r="AD2425" t="str">
            <v>N</v>
          </cell>
          <cell r="AE2425">
            <v>0</v>
          </cell>
          <cell r="AF2425" t="str">
            <v>N</v>
          </cell>
          <cell r="AG2425"/>
          <cell r="AH2425" t="str">
            <v>N</v>
          </cell>
          <cell r="AI2425" t="str">
            <v>144.15</v>
          </cell>
          <cell r="AJ2425"/>
          <cell r="AK2425"/>
          <cell r="AL2425"/>
          <cell r="AM2425"/>
          <cell r="AN2425"/>
          <cell r="AO2425"/>
          <cell r="AP2425"/>
          <cell r="AQ2425"/>
          <cell r="AR2425" t="str">
            <v>N</v>
          </cell>
          <cell r="AS2425"/>
          <cell r="AT2425"/>
          <cell r="AU2425"/>
          <cell r="AV2425"/>
          <cell r="AW2425" t="str">
            <v>A</v>
          </cell>
          <cell r="AX2425"/>
          <cell r="AY2425" t="str">
            <v>0</v>
          </cell>
          <cell r="AZ2425"/>
          <cell r="BA2425" t="str">
            <v>Routine</v>
          </cell>
          <cell r="BB2425">
            <v>2</v>
          </cell>
          <cell r="BC2425"/>
          <cell r="BD2425"/>
          <cell r="BE2425" t="str">
            <v>N</v>
          </cell>
          <cell r="BF2425"/>
          <cell r="BG2425" t="str">
            <v>H</v>
          </cell>
          <cell r="BH2425" t="str">
            <v>N</v>
          </cell>
          <cell r="BI2425" t="str">
            <v>N</v>
          </cell>
          <cell r="BJ2425"/>
          <cell r="BK2425"/>
          <cell r="BL2425"/>
          <cell r="BM2425"/>
          <cell r="BN2425" t="str">
            <v>N</v>
          </cell>
          <cell r="BO2425"/>
          <cell r="BP2425"/>
          <cell r="BQ2425"/>
          <cell r="BR2425"/>
          <cell r="BS2425"/>
          <cell r="BT2425"/>
          <cell r="BU2425"/>
          <cell r="BV2425"/>
          <cell r="BW2425"/>
          <cell r="BX2425"/>
          <cell r="BY2425"/>
          <cell r="BZ2425"/>
          <cell r="CA2425"/>
          <cell r="CB2425"/>
          <cell r="CC2425"/>
          <cell r="CD2425"/>
          <cell r="CE2425"/>
          <cell r="CF2425" t="str">
            <v>N</v>
          </cell>
          <cell r="CG2425"/>
          <cell r="CH2425"/>
          <cell r="CI2425" t="str">
            <v>N</v>
          </cell>
          <cell r="CJ2425"/>
          <cell r="CK2425" t="str">
            <v>N</v>
          </cell>
          <cell r="CL2425" t="str">
            <v>N</v>
          </cell>
          <cell r="CM2425" t="str">
            <v>N</v>
          </cell>
          <cell r="CN2425"/>
          <cell r="CO2425"/>
          <cell r="CP2425"/>
          <cell r="CQ2425"/>
          <cell r="CR2425" t="str">
            <v>N</v>
          </cell>
          <cell r="CS2425" t="str">
            <v>N</v>
          </cell>
          <cell r="CT2425" t="str">
            <v>N</v>
          </cell>
          <cell r="CU2425"/>
          <cell r="CV2425"/>
          <cell r="CW2425"/>
          <cell r="CX2425" t="str">
            <v>N</v>
          </cell>
          <cell r="CY2425" t="str">
            <v>*OCS*</v>
          </cell>
          <cell r="CZ2425" t="str">
            <v>1</v>
          </cell>
          <cell r="DA2425" t="str">
            <v>Body Fluid</v>
          </cell>
          <cell r="DB2425" t="str">
            <v>Sterile Container - Sendout</v>
          </cell>
        </row>
        <row r="2426">
          <cell r="C2426" t="str">
            <v>2191868</v>
          </cell>
          <cell r="D2426" t="str">
            <v>-SPECIFIC GRAVITY AND pH , CSF</v>
          </cell>
          <cell r="E2426" t="str">
            <v>3/6/2014</v>
          </cell>
          <cell r="F2426" t="str">
            <v>3/6/2014</v>
          </cell>
          <cell r="G2426" t="str">
            <v>81002|84315</v>
          </cell>
          <cell r="H2426" t="str">
            <v>Y</v>
          </cell>
          <cell r="I2426" t="str">
            <v>1</v>
          </cell>
          <cell r="J2426"/>
          <cell r="K2426" t="str">
            <v>OTHER~OTHER~OTHER</v>
          </cell>
          <cell r="L2426"/>
          <cell r="M2426" t="str">
            <v>N</v>
          </cell>
          <cell r="N2426" t="str">
            <v>C</v>
          </cell>
          <cell r="O2426"/>
          <cell r="P2426"/>
          <cell r="Q2426" t="str">
            <v>1~~~~~</v>
          </cell>
          <cell r="R2426"/>
          <cell r="S2426" t="str">
            <v>SG/PH CSF</v>
          </cell>
          <cell r="T2426"/>
          <cell r="U2426"/>
          <cell r="V2426" t="str">
            <v>0</v>
          </cell>
          <cell r="W2426">
            <v>100835</v>
          </cell>
          <cell r="X2426" t="str">
            <v>N</v>
          </cell>
          <cell r="Y2426"/>
          <cell r="Z2426" t="str">
            <v>Y</v>
          </cell>
          <cell r="AA2426" t="str">
            <v>N</v>
          </cell>
          <cell r="AB2426" t="str">
            <v>Y</v>
          </cell>
          <cell r="AC2426" t="str">
            <v>N</v>
          </cell>
          <cell r="AD2426" t="str">
            <v>N</v>
          </cell>
          <cell r="AE2426">
            <v>0</v>
          </cell>
          <cell r="AF2426" t="str">
            <v>N</v>
          </cell>
          <cell r="AG2426"/>
          <cell r="AH2426" t="str">
            <v>N</v>
          </cell>
          <cell r="AI2426" t="str">
            <v>107.77</v>
          </cell>
          <cell r="AJ2426"/>
          <cell r="AK2426"/>
          <cell r="AL2426"/>
          <cell r="AM2426"/>
          <cell r="AN2426"/>
          <cell r="AO2426"/>
          <cell r="AP2426"/>
          <cell r="AQ2426"/>
          <cell r="AR2426" t="str">
            <v>N</v>
          </cell>
          <cell r="AS2426"/>
          <cell r="AT2426"/>
          <cell r="AU2426"/>
          <cell r="AV2426"/>
          <cell r="AW2426" t="str">
            <v>A</v>
          </cell>
          <cell r="AX2426"/>
          <cell r="AY2426" t="str">
            <v>0</v>
          </cell>
          <cell r="AZ2426"/>
          <cell r="BA2426" t="str">
            <v>Routine</v>
          </cell>
          <cell r="BB2426">
            <v>2</v>
          </cell>
          <cell r="BC2426"/>
          <cell r="BD2426"/>
          <cell r="BE2426" t="str">
            <v>N</v>
          </cell>
          <cell r="BF2426"/>
          <cell r="BG2426" t="str">
            <v>H</v>
          </cell>
          <cell r="BH2426" t="str">
            <v>N</v>
          </cell>
          <cell r="BI2426" t="str">
            <v>N</v>
          </cell>
          <cell r="BJ2426"/>
          <cell r="BK2426"/>
          <cell r="BL2426"/>
          <cell r="BM2426"/>
          <cell r="BN2426" t="str">
            <v>N</v>
          </cell>
          <cell r="BO2426"/>
          <cell r="BP2426"/>
          <cell r="BQ2426"/>
          <cell r="BR2426"/>
          <cell r="BS2426"/>
          <cell r="BT2426"/>
          <cell r="BU2426"/>
          <cell r="BV2426"/>
          <cell r="BW2426"/>
          <cell r="BX2426"/>
          <cell r="BY2426"/>
          <cell r="BZ2426"/>
          <cell r="CA2426"/>
          <cell r="CB2426"/>
          <cell r="CC2426"/>
          <cell r="CD2426"/>
          <cell r="CE2426"/>
          <cell r="CF2426" t="str">
            <v>N</v>
          </cell>
          <cell r="CG2426"/>
          <cell r="CH2426"/>
          <cell r="CI2426" t="str">
            <v>N</v>
          </cell>
          <cell r="CJ2426"/>
          <cell r="CK2426" t="str">
            <v>N</v>
          </cell>
          <cell r="CL2426" t="str">
            <v>N</v>
          </cell>
          <cell r="CM2426" t="str">
            <v>N</v>
          </cell>
          <cell r="CN2426"/>
          <cell r="CO2426"/>
          <cell r="CP2426"/>
          <cell r="CQ2426"/>
          <cell r="CR2426" t="str">
            <v>N</v>
          </cell>
          <cell r="CS2426" t="str">
            <v>N</v>
          </cell>
          <cell r="CT2426" t="str">
            <v>N</v>
          </cell>
          <cell r="CU2426"/>
          <cell r="CV2426"/>
          <cell r="CW2426"/>
          <cell r="CX2426" t="str">
            <v>N</v>
          </cell>
          <cell r="CY2426" t="str">
            <v>*OCS*</v>
          </cell>
          <cell r="CZ2426" t="str">
            <v>1</v>
          </cell>
          <cell r="DA2426" t="str">
            <v>CSF</v>
          </cell>
          <cell r="DB2426" t="str">
            <v>Sterile Container - Sendout</v>
          </cell>
        </row>
        <row r="2427">
          <cell r="C2427" t="str">
            <v>2191873</v>
          </cell>
          <cell r="D2427" t="str">
            <v>-HYPERSENS PNEUMONITIS SCREEN</v>
          </cell>
          <cell r="E2427" t="str">
            <v>3/17/2014</v>
          </cell>
          <cell r="F2427" t="str">
            <v>3/17/2014</v>
          </cell>
          <cell r="G2427" t="str">
            <v>86331|86606|86609|86609|86609|86609</v>
          </cell>
          <cell r="H2427" t="str">
            <v>Y</v>
          </cell>
          <cell r="I2427" t="str">
            <v>1</v>
          </cell>
          <cell r="J2427"/>
          <cell r="K2427" t="str">
            <v>OTHER~OTHER~OTHER</v>
          </cell>
          <cell r="L2427"/>
          <cell r="M2427" t="str">
            <v>N</v>
          </cell>
          <cell r="N2427" t="str">
            <v>C</v>
          </cell>
          <cell r="O2427"/>
          <cell r="P2427"/>
          <cell r="Q2427" t="str">
            <v>1~~~~~</v>
          </cell>
          <cell r="R2427"/>
          <cell r="S2427" t="str">
            <v>HYPERSENSITIVITY PNEUMONITIS</v>
          </cell>
          <cell r="T2427"/>
          <cell r="U2427"/>
          <cell r="V2427" t="str">
            <v>0</v>
          </cell>
          <cell r="W2427">
            <v>109161</v>
          </cell>
          <cell r="X2427" t="str">
            <v>N</v>
          </cell>
          <cell r="Y2427"/>
          <cell r="Z2427" t="str">
            <v>Y</v>
          </cell>
          <cell r="AA2427" t="str">
            <v>N</v>
          </cell>
          <cell r="AB2427" t="str">
            <v>Y</v>
          </cell>
          <cell r="AC2427" t="str">
            <v>N</v>
          </cell>
          <cell r="AD2427" t="str">
            <v>N</v>
          </cell>
          <cell r="AE2427">
            <v>0</v>
          </cell>
          <cell r="AF2427" t="str">
            <v>N</v>
          </cell>
          <cell r="AG2427"/>
          <cell r="AH2427" t="str">
            <v>N</v>
          </cell>
          <cell r="AI2427" t="str">
            <v>382.29</v>
          </cell>
          <cell r="AJ2427"/>
          <cell r="AK2427"/>
          <cell r="AL2427"/>
          <cell r="AM2427"/>
          <cell r="AN2427"/>
          <cell r="AO2427"/>
          <cell r="AP2427"/>
          <cell r="AQ2427"/>
          <cell r="AR2427" t="str">
            <v>N</v>
          </cell>
          <cell r="AS2427"/>
          <cell r="AT2427"/>
          <cell r="AU2427"/>
          <cell r="AV2427"/>
          <cell r="AW2427" t="str">
            <v>A</v>
          </cell>
          <cell r="AX2427"/>
          <cell r="AY2427" t="str">
            <v>0</v>
          </cell>
          <cell r="AZ2427"/>
          <cell r="BA2427" t="str">
            <v>Routine</v>
          </cell>
          <cell r="BB2427">
            <v>2</v>
          </cell>
          <cell r="BC2427"/>
          <cell r="BD2427"/>
          <cell r="BE2427" t="str">
            <v>N</v>
          </cell>
          <cell r="BF2427"/>
          <cell r="BG2427" t="str">
            <v>H</v>
          </cell>
          <cell r="BH2427" t="str">
            <v>N</v>
          </cell>
          <cell r="BI2427" t="str">
            <v>N</v>
          </cell>
          <cell r="BJ2427"/>
          <cell r="BK2427"/>
          <cell r="BL2427"/>
          <cell r="BM2427"/>
          <cell r="BN2427" t="str">
            <v>N</v>
          </cell>
          <cell r="BO2427"/>
          <cell r="BP2427"/>
          <cell r="BQ2427"/>
          <cell r="BR2427"/>
          <cell r="BS2427"/>
          <cell r="BT2427"/>
          <cell r="BU2427"/>
          <cell r="BV2427"/>
          <cell r="BW2427"/>
          <cell r="BX2427"/>
          <cell r="BY2427"/>
          <cell r="BZ2427"/>
          <cell r="CA2427"/>
          <cell r="CB2427"/>
          <cell r="CC2427"/>
          <cell r="CD2427"/>
          <cell r="CE2427"/>
          <cell r="CF2427" t="str">
            <v>N</v>
          </cell>
          <cell r="CG2427"/>
          <cell r="CH2427"/>
          <cell r="CI2427" t="str">
            <v>N</v>
          </cell>
          <cell r="CJ2427"/>
          <cell r="CK2427" t="str">
            <v>N</v>
          </cell>
          <cell r="CL2427" t="str">
            <v>N</v>
          </cell>
          <cell r="CM2427" t="str">
            <v>N</v>
          </cell>
          <cell r="CN2427"/>
          <cell r="CO2427"/>
          <cell r="CP2427"/>
          <cell r="CQ2427"/>
          <cell r="CR2427" t="str">
            <v>N</v>
          </cell>
          <cell r="CS2427" t="str">
            <v>N</v>
          </cell>
          <cell r="CT2427" t="str">
            <v>N</v>
          </cell>
          <cell r="CU2427"/>
          <cell r="CV2427"/>
          <cell r="CW2427"/>
          <cell r="CX2427" t="str">
            <v>N</v>
          </cell>
          <cell r="CY2427" t="str">
            <v>*OCS*</v>
          </cell>
          <cell r="CZ2427" t="str">
            <v>1</v>
          </cell>
          <cell r="DA2427" t="str">
            <v>Serum</v>
          </cell>
          <cell r="DB2427" t="str">
            <v>5.0 mL SST - Sendout~~mL</v>
          </cell>
        </row>
        <row r="2428">
          <cell r="C2428" t="str">
            <v>2191881</v>
          </cell>
          <cell r="D2428" t="str">
            <v>BRCAVANTAGE, COMPREHENSIVE</v>
          </cell>
          <cell r="E2428" t="str">
            <v>4/29/2014</v>
          </cell>
          <cell r="F2428" t="str">
            <v/>
          </cell>
          <cell r="G2428" t="str">
            <v>81162</v>
          </cell>
          <cell r="H2428" t="str">
            <v>N</v>
          </cell>
          <cell r="I2428" t="str">
            <v>1</v>
          </cell>
          <cell r="J2428"/>
          <cell r="K2428" t="str">
            <v>OTHER~OTHER~OTHER</v>
          </cell>
          <cell r="L2428"/>
          <cell r="M2428" t="str">
            <v>N</v>
          </cell>
          <cell r="N2428" t="str">
            <v>C</v>
          </cell>
          <cell r="O2428"/>
          <cell r="P2428"/>
          <cell r="Q2428" t="str">
            <v>1~~~~~</v>
          </cell>
          <cell r="R2428"/>
          <cell r="S2428" t="str">
            <v>BRCA|BRCA COMP|1881</v>
          </cell>
          <cell r="T2428" t="str">
            <v>86007572~Y~~~~~1~~~~~~N~N~~|86010095~Y~~~~~2~~~~~~N~N~~|86010128~N~~86010095~Y~~1~86010095*Y~~~~~N~N~~|86010096~N~~86010095~Y~~1~86010095*Y~~~~~N~N~~</v>
          </cell>
          <cell r="U2428" t="str">
            <v>86026217~~Y~N~N|86026218~~Y~N~N|86026219~~Y~N~N|86026220~~Y~N~N|86026221~~Y~N~N|86026222~~Y~N~N|86026223~~Y~N~N|86026224~~Y~N~N|86026225~~Y~N~N|86026226~~Y~N~N|86026227~~Y~N~N|86026228~~Y~N~N|86026229~~Y~N~N|86026230~~Y~N~N|86026231~~Y~N~N|86026232~~Y~N~N|86026233~~Y~N~N|86026234~~Y~N~N|86026235~~Y~N~N|86026236~~Y~N~N|86026237~~Y~N~N|86026238~~Y~N~N|86026239~~Y~N~N|86010120~~Y~N~N</v>
          </cell>
          <cell r="V2428" t="str">
            <v>0</v>
          </cell>
          <cell r="W2428">
            <v>118259</v>
          </cell>
          <cell r="X2428" t="str">
            <v>N</v>
          </cell>
          <cell r="Y2428"/>
          <cell r="Z2428" t="str">
            <v>Y</v>
          </cell>
          <cell r="AA2428" t="str">
            <v>N</v>
          </cell>
          <cell r="AB2428" t="str">
            <v>Y</v>
          </cell>
          <cell r="AC2428" t="str">
            <v>N</v>
          </cell>
          <cell r="AD2428" t="str">
            <v>N</v>
          </cell>
          <cell r="AE2428">
            <v>0</v>
          </cell>
          <cell r="AF2428" t="str">
            <v>N</v>
          </cell>
          <cell r="AG2428"/>
          <cell r="AH2428" t="str">
            <v>N</v>
          </cell>
          <cell r="AI2428" t="str">
            <v>6615</v>
          </cell>
          <cell r="AJ2428"/>
          <cell r="AK2428"/>
          <cell r="AL2428"/>
          <cell r="AM2428"/>
          <cell r="AN2428"/>
          <cell r="AO2428"/>
          <cell r="AP2428"/>
          <cell r="AQ2428"/>
          <cell r="AR2428" t="str">
            <v>N</v>
          </cell>
          <cell r="AS2428"/>
          <cell r="AT2428"/>
          <cell r="AU2428"/>
          <cell r="AV2428"/>
          <cell r="AW2428" t="str">
            <v>A</v>
          </cell>
          <cell r="AX2428"/>
          <cell r="AY2428" t="str">
            <v>0</v>
          </cell>
          <cell r="AZ2428"/>
          <cell r="BA2428" t="str">
            <v>Routine</v>
          </cell>
          <cell r="BB2428">
            <v>2</v>
          </cell>
          <cell r="BC2428" t="str">
            <v>http://healthlabtesting.com/</v>
          </cell>
          <cell r="BD2428"/>
          <cell r="BE2428" t="str">
            <v>Y</v>
          </cell>
          <cell r="BF2428"/>
          <cell r="BG2428" t="str">
            <v>H</v>
          </cell>
          <cell r="BH2428" t="str">
            <v>N</v>
          </cell>
          <cell r="BI2428" t="str">
            <v>N</v>
          </cell>
          <cell r="BJ2428"/>
          <cell r="BK2428"/>
          <cell r="BL2428"/>
          <cell r="BM2428"/>
          <cell r="BN2428" t="str">
            <v>N</v>
          </cell>
          <cell r="BO2428"/>
          <cell r="BP2428"/>
          <cell r="BQ2428"/>
          <cell r="BR2428"/>
          <cell r="BS2428"/>
          <cell r="BT2428"/>
          <cell r="BU2428"/>
          <cell r="BV2428"/>
          <cell r="BW2428"/>
          <cell r="BX2428"/>
          <cell r="BY2428"/>
          <cell r="BZ2428"/>
          <cell r="CA2428"/>
          <cell r="CB2428"/>
          <cell r="CC2428"/>
          <cell r="CD2428"/>
          <cell r="CE2428"/>
          <cell r="CF2428" t="str">
            <v>N</v>
          </cell>
          <cell r="CG2428"/>
          <cell r="CH2428"/>
          <cell r="CI2428" t="str">
            <v>N</v>
          </cell>
          <cell r="CJ2428"/>
          <cell r="CK2428" t="str">
            <v>N</v>
          </cell>
          <cell r="CL2428" t="str">
            <v>N</v>
          </cell>
          <cell r="CM2428" t="str">
            <v>N</v>
          </cell>
          <cell r="CN2428"/>
          <cell r="CO2428"/>
          <cell r="CP2428"/>
          <cell r="CQ2428"/>
          <cell r="CR2428" t="str">
            <v>N</v>
          </cell>
          <cell r="CS2428" t="str">
            <v>N</v>
          </cell>
          <cell r="CT2428" t="str">
            <v>N</v>
          </cell>
          <cell r="CU2428"/>
          <cell r="CV2428"/>
          <cell r="CW2428"/>
          <cell r="CX2428" t="str">
            <v>N</v>
          </cell>
          <cell r="CY2428" t="str">
            <v>*OCS*</v>
          </cell>
          <cell r="CZ2428" t="str">
            <v>1</v>
          </cell>
          <cell r="DA2428" t="str">
            <v>Whole Blood</v>
          </cell>
          <cell r="DB2428" t="str">
            <v>4.0 mL Lavender - Sendout</v>
          </cell>
        </row>
        <row r="2429">
          <cell r="C2429" t="str">
            <v>2191882</v>
          </cell>
          <cell r="D2429" t="str">
            <v>-BRCAVANTAGE, COMPREHENSIVE</v>
          </cell>
          <cell r="E2429" t="str">
            <v>4/29/2014</v>
          </cell>
          <cell r="F2429" t="str">
            <v>4/29/2014</v>
          </cell>
          <cell r="G2429" t="str">
            <v>81162</v>
          </cell>
          <cell r="H2429" t="str">
            <v>Y</v>
          </cell>
          <cell r="I2429" t="str">
            <v>1</v>
          </cell>
          <cell r="J2429"/>
          <cell r="K2429" t="str">
            <v>OTHER~OTHER~OTHER</v>
          </cell>
          <cell r="L2429"/>
          <cell r="M2429" t="str">
            <v>N</v>
          </cell>
          <cell r="N2429" t="str">
            <v>C</v>
          </cell>
          <cell r="O2429"/>
          <cell r="P2429"/>
          <cell r="Q2429" t="str">
            <v>1~~~~~</v>
          </cell>
          <cell r="R2429"/>
          <cell r="S2429" t="str">
            <v>BRCA COMPLETE</v>
          </cell>
          <cell r="T2429" t="str">
            <v>86007572~Y~~~~~1~~~~~~N~N~~|86010095~Y~~~~~2~~~~~~N~N~~|86010128~N~~86010095~Y~~1~86010095*Y~~~~~N~N~~|86010096~N~~86010095~Y~~1~86010095*Y~~~~~N~N~~</v>
          </cell>
          <cell r="U2429"/>
          <cell r="V2429" t="str">
            <v>0</v>
          </cell>
          <cell r="W2429">
            <v>118258</v>
          </cell>
          <cell r="X2429" t="str">
            <v>N</v>
          </cell>
          <cell r="Y2429"/>
          <cell r="Z2429" t="str">
            <v>Y</v>
          </cell>
          <cell r="AA2429" t="str">
            <v>N</v>
          </cell>
          <cell r="AB2429" t="str">
            <v>Y</v>
          </cell>
          <cell r="AC2429" t="str">
            <v>N</v>
          </cell>
          <cell r="AD2429" t="str">
            <v>N</v>
          </cell>
          <cell r="AE2429">
            <v>0</v>
          </cell>
          <cell r="AF2429" t="str">
            <v>N</v>
          </cell>
          <cell r="AG2429"/>
          <cell r="AH2429" t="str">
            <v>N</v>
          </cell>
          <cell r="AI2429" t="str">
            <v>6615</v>
          </cell>
          <cell r="AJ2429"/>
          <cell r="AK2429"/>
          <cell r="AL2429"/>
          <cell r="AM2429"/>
          <cell r="AN2429"/>
          <cell r="AO2429"/>
          <cell r="AP2429"/>
          <cell r="AQ2429"/>
          <cell r="AR2429" t="str">
            <v>N</v>
          </cell>
          <cell r="AS2429"/>
          <cell r="AT2429"/>
          <cell r="AU2429"/>
          <cell r="AV2429"/>
          <cell r="AW2429" t="str">
            <v>A</v>
          </cell>
          <cell r="AX2429"/>
          <cell r="AY2429" t="str">
            <v>0</v>
          </cell>
          <cell r="AZ2429"/>
          <cell r="BA2429" t="str">
            <v>Routine</v>
          </cell>
          <cell r="BB2429">
            <v>2</v>
          </cell>
          <cell r="BC2429"/>
          <cell r="BD2429"/>
          <cell r="BE2429" t="str">
            <v>Y</v>
          </cell>
          <cell r="BF2429"/>
          <cell r="BG2429" t="str">
            <v>H</v>
          </cell>
          <cell r="BH2429" t="str">
            <v>N</v>
          </cell>
          <cell r="BI2429" t="str">
            <v>N</v>
          </cell>
          <cell r="BJ2429"/>
          <cell r="BK2429"/>
          <cell r="BL2429"/>
          <cell r="BM2429"/>
          <cell r="BN2429" t="str">
            <v>N</v>
          </cell>
          <cell r="BO2429"/>
          <cell r="BP2429"/>
          <cell r="BQ2429"/>
          <cell r="BR2429"/>
          <cell r="BS2429"/>
          <cell r="BT2429"/>
          <cell r="BU2429"/>
          <cell r="BV2429"/>
          <cell r="BW2429"/>
          <cell r="BX2429"/>
          <cell r="BY2429"/>
          <cell r="BZ2429"/>
          <cell r="CA2429"/>
          <cell r="CB2429"/>
          <cell r="CC2429"/>
          <cell r="CD2429"/>
          <cell r="CE2429"/>
          <cell r="CF2429" t="str">
            <v>N</v>
          </cell>
          <cell r="CG2429"/>
          <cell r="CH2429"/>
          <cell r="CI2429" t="str">
            <v>N</v>
          </cell>
          <cell r="CJ2429"/>
          <cell r="CK2429" t="str">
            <v>N</v>
          </cell>
          <cell r="CL2429" t="str">
            <v>N</v>
          </cell>
          <cell r="CM2429" t="str">
            <v>N</v>
          </cell>
          <cell r="CN2429"/>
          <cell r="CO2429"/>
          <cell r="CP2429"/>
          <cell r="CQ2429"/>
          <cell r="CR2429" t="str">
            <v>N</v>
          </cell>
          <cell r="CS2429" t="str">
            <v>N</v>
          </cell>
          <cell r="CT2429" t="str">
            <v>N</v>
          </cell>
          <cell r="CU2429"/>
          <cell r="CV2429"/>
          <cell r="CW2429"/>
          <cell r="CX2429" t="str">
            <v>N</v>
          </cell>
          <cell r="CY2429" t="str">
            <v>*OCS*</v>
          </cell>
          <cell r="CZ2429" t="str">
            <v>1</v>
          </cell>
          <cell r="DA2429" t="str">
            <v>Whole Blood</v>
          </cell>
          <cell r="DB2429" t="str">
            <v>4.0 mL Lavender - Sendout</v>
          </cell>
        </row>
        <row r="2430">
          <cell r="C2430" t="str">
            <v>2191883</v>
          </cell>
          <cell r="D2430" t="str">
            <v>BRCAVANTAGE, ASHKENAZI JEWISH SCREEN</v>
          </cell>
          <cell r="E2430" t="str">
            <v>3/25/2014</v>
          </cell>
          <cell r="F2430" t="str">
            <v>7/25/2023</v>
          </cell>
          <cell r="G2430" t="str">
            <v>81212</v>
          </cell>
          <cell r="H2430" t="str">
            <v>Y</v>
          </cell>
          <cell r="I2430" t="str">
            <v>1</v>
          </cell>
          <cell r="J2430"/>
          <cell r="K2430" t="str">
            <v>OTHER~OTHER~OTHER</v>
          </cell>
          <cell r="L2430"/>
          <cell r="M2430" t="str">
            <v>N</v>
          </cell>
          <cell r="N2430" t="str">
            <v>C</v>
          </cell>
          <cell r="O2430"/>
          <cell r="P2430"/>
          <cell r="Q2430" t="str">
            <v>1~~~~~</v>
          </cell>
          <cell r="R2430"/>
          <cell r="S2430" t="str">
            <v>BRCA ASHKEN|ASKKEN|BRCA|1883</v>
          </cell>
          <cell r="T2430"/>
          <cell r="U2430" t="str">
            <v>86010078~~Y~N~N|86010079~~Y~N~N|86010080~~Y~N~N|86010081~~Y~N~N|86010121~~Y~N~N</v>
          </cell>
          <cell r="V2430" t="str">
            <v>0</v>
          </cell>
          <cell r="W2430">
            <v>118257</v>
          </cell>
          <cell r="X2430" t="str">
            <v>N</v>
          </cell>
          <cell r="Y2430"/>
          <cell r="Z2430" t="str">
            <v>Y</v>
          </cell>
          <cell r="AA2430" t="str">
            <v>N</v>
          </cell>
          <cell r="AB2430" t="str">
            <v>Y</v>
          </cell>
          <cell r="AC2430" t="str">
            <v>N</v>
          </cell>
          <cell r="AD2430" t="str">
            <v>N</v>
          </cell>
          <cell r="AE2430">
            <v>0</v>
          </cell>
          <cell r="AF2430" t="str">
            <v>N</v>
          </cell>
          <cell r="AG2430"/>
          <cell r="AH2430" t="str">
            <v>N</v>
          </cell>
          <cell r="AI2430" t="str">
            <v>1190.7</v>
          </cell>
          <cell r="AJ2430"/>
          <cell r="AK2430"/>
          <cell r="AL2430"/>
          <cell r="AM2430"/>
          <cell r="AN2430"/>
          <cell r="AO2430"/>
          <cell r="AP2430"/>
          <cell r="AQ2430"/>
          <cell r="AR2430" t="str">
            <v>N</v>
          </cell>
          <cell r="AS2430"/>
          <cell r="AT2430"/>
          <cell r="AU2430"/>
          <cell r="AV2430"/>
          <cell r="AW2430" t="str">
            <v>A</v>
          </cell>
          <cell r="AX2430"/>
          <cell r="AY2430" t="str">
            <v>0</v>
          </cell>
          <cell r="AZ2430"/>
          <cell r="BA2430" t="str">
            <v>Routine</v>
          </cell>
          <cell r="BB2430">
            <v>2</v>
          </cell>
          <cell r="BC2430" t="str">
            <v>http://healthlabtesting.com/</v>
          </cell>
          <cell r="BD2430"/>
          <cell r="BE2430" t="str">
            <v>Y</v>
          </cell>
          <cell r="BF2430"/>
          <cell r="BG2430" t="str">
            <v>H</v>
          </cell>
          <cell r="BH2430" t="str">
            <v>N</v>
          </cell>
          <cell r="BI2430" t="str">
            <v>N</v>
          </cell>
          <cell r="BJ2430"/>
          <cell r="BK2430"/>
          <cell r="BL2430"/>
          <cell r="BM2430"/>
          <cell r="BN2430" t="str">
            <v>N</v>
          </cell>
          <cell r="BO2430"/>
          <cell r="BP2430"/>
          <cell r="BQ2430"/>
          <cell r="BR2430"/>
          <cell r="BS2430"/>
          <cell r="BT2430"/>
          <cell r="BU2430"/>
          <cell r="BV2430"/>
          <cell r="BW2430"/>
          <cell r="BX2430"/>
          <cell r="BY2430"/>
          <cell r="BZ2430"/>
          <cell r="CA2430"/>
          <cell r="CB2430"/>
          <cell r="CC2430"/>
          <cell r="CD2430"/>
          <cell r="CE2430"/>
          <cell r="CF2430" t="str">
            <v>N</v>
          </cell>
          <cell r="CG2430"/>
          <cell r="CH2430"/>
          <cell r="CI2430" t="str">
            <v>N</v>
          </cell>
          <cell r="CJ2430"/>
          <cell r="CK2430" t="str">
            <v>N</v>
          </cell>
          <cell r="CL2430" t="str">
            <v>N</v>
          </cell>
          <cell r="CM2430" t="str">
            <v>N</v>
          </cell>
          <cell r="CN2430"/>
          <cell r="CO2430"/>
          <cell r="CP2430"/>
          <cell r="CQ2430"/>
          <cell r="CR2430" t="str">
            <v>N</v>
          </cell>
          <cell r="CS2430" t="str">
            <v>N</v>
          </cell>
          <cell r="CT2430" t="str">
            <v>N</v>
          </cell>
          <cell r="CU2430"/>
          <cell r="CV2430"/>
          <cell r="CW2430"/>
          <cell r="CX2430" t="str">
            <v>N</v>
          </cell>
          <cell r="CY2430" t="str">
            <v>*OCS*</v>
          </cell>
          <cell r="CZ2430" t="str">
            <v>1</v>
          </cell>
          <cell r="DA2430" t="str">
            <v>Whole Blood</v>
          </cell>
          <cell r="DB2430" t="str">
            <v>4.0 mL Lavender - Sendout</v>
          </cell>
        </row>
        <row r="2431">
          <cell r="C2431" t="str">
            <v>2191884</v>
          </cell>
          <cell r="D2431" t="str">
            <v>BRCAVANTAGE, REARRANGEMENTS</v>
          </cell>
          <cell r="E2431" t="str">
            <v>4/29/2014</v>
          </cell>
          <cell r="F2431" t="str">
            <v/>
          </cell>
          <cell r="G2431" t="str">
            <v>81164</v>
          </cell>
          <cell r="H2431" t="str">
            <v>N</v>
          </cell>
          <cell r="I2431" t="str">
            <v>1</v>
          </cell>
          <cell r="J2431"/>
          <cell r="K2431" t="str">
            <v>OTHER~OTHER~OTHER</v>
          </cell>
          <cell r="L2431"/>
          <cell r="M2431" t="str">
            <v>N</v>
          </cell>
          <cell r="N2431" t="str">
            <v>C</v>
          </cell>
          <cell r="O2431"/>
          <cell r="P2431"/>
          <cell r="Q2431" t="str">
            <v>1~~~~~</v>
          </cell>
          <cell r="R2431"/>
          <cell r="S2431" t="str">
            <v>BRCA|BRCA REAR|BRCA REARRANGE|REARR|REARRANGE|1884</v>
          </cell>
          <cell r="T2431" t="str">
            <v>86007572~Y~~~~~1~~~~~~N~N~~|86010095~Y~~~~~2~~~~~~N~N~~|86010096~N~~86010095~Y~~1~86010095*Y~~~~~N~N~~</v>
          </cell>
          <cell r="U2431" t="str">
            <v>86010111~~Y~N~N|86010116~~Y~N~N|86010117~~Y~N~N|86010118~~Y~N~N|86010119~~Y~N~N|86010086~~Y~N~N|86010123~~Y~N~N</v>
          </cell>
          <cell r="V2431" t="str">
            <v>0</v>
          </cell>
          <cell r="W2431">
            <v>118261</v>
          </cell>
          <cell r="X2431" t="str">
            <v>N</v>
          </cell>
          <cell r="Y2431"/>
          <cell r="Z2431" t="str">
            <v>Y</v>
          </cell>
          <cell r="AA2431" t="str">
            <v>N</v>
          </cell>
          <cell r="AB2431" t="str">
            <v>Y</v>
          </cell>
          <cell r="AC2431" t="str">
            <v>N</v>
          </cell>
          <cell r="AD2431" t="str">
            <v>N</v>
          </cell>
          <cell r="AE2431">
            <v>0</v>
          </cell>
          <cell r="AF2431" t="str">
            <v>N</v>
          </cell>
          <cell r="AG2431"/>
          <cell r="AH2431" t="str">
            <v>N</v>
          </cell>
          <cell r="AI2431" t="str">
            <v>4169.11</v>
          </cell>
          <cell r="AJ2431"/>
          <cell r="AK2431"/>
          <cell r="AL2431"/>
          <cell r="AM2431"/>
          <cell r="AN2431"/>
          <cell r="AO2431"/>
          <cell r="AP2431"/>
          <cell r="AQ2431"/>
          <cell r="AR2431" t="str">
            <v>N</v>
          </cell>
          <cell r="AS2431"/>
          <cell r="AT2431"/>
          <cell r="AU2431"/>
          <cell r="AV2431"/>
          <cell r="AW2431" t="str">
            <v>A</v>
          </cell>
          <cell r="AX2431"/>
          <cell r="AY2431" t="str">
            <v>0</v>
          </cell>
          <cell r="AZ2431"/>
          <cell r="BA2431" t="str">
            <v>Routine</v>
          </cell>
          <cell r="BB2431">
            <v>2</v>
          </cell>
          <cell r="BC2431" t="str">
            <v>http://healthlabtesting.com/</v>
          </cell>
          <cell r="BD2431"/>
          <cell r="BE2431" t="str">
            <v>Y</v>
          </cell>
          <cell r="BF2431"/>
          <cell r="BG2431" t="str">
            <v>H</v>
          </cell>
          <cell r="BH2431" t="str">
            <v>N</v>
          </cell>
          <cell r="BI2431" t="str">
            <v>N</v>
          </cell>
          <cell r="BJ2431"/>
          <cell r="BK2431"/>
          <cell r="BL2431"/>
          <cell r="BM2431"/>
          <cell r="BN2431" t="str">
            <v>N</v>
          </cell>
          <cell r="BO2431"/>
          <cell r="BP2431"/>
          <cell r="BQ2431"/>
          <cell r="BR2431"/>
          <cell r="BS2431"/>
          <cell r="BT2431"/>
          <cell r="BU2431"/>
          <cell r="BV2431"/>
          <cell r="BW2431"/>
          <cell r="BX2431"/>
          <cell r="BY2431"/>
          <cell r="BZ2431"/>
          <cell r="CA2431"/>
          <cell r="CB2431"/>
          <cell r="CC2431"/>
          <cell r="CD2431"/>
          <cell r="CE2431"/>
          <cell r="CF2431" t="str">
            <v>N</v>
          </cell>
          <cell r="CG2431"/>
          <cell r="CH2431"/>
          <cell r="CI2431" t="str">
            <v>N</v>
          </cell>
          <cell r="CJ2431"/>
          <cell r="CK2431" t="str">
            <v>N</v>
          </cell>
          <cell r="CL2431" t="str">
            <v>N</v>
          </cell>
          <cell r="CM2431" t="str">
            <v>N</v>
          </cell>
          <cell r="CN2431"/>
          <cell r="CO2431"/>
          <cell r="CP2431"/>
          <cell r="CQ2431"/>
          <cell r="CR2431" t="str">
            <v>N</v>
          </cell>
          <cell r="CS2431" t="str">
            <v>N</v>
          </cell>
          <cell r="CT2431" t="str">
            <v>N</v>
          </cell>
          <cell r="CU2431"/>
          <cell r="CV2431"/>
          <cell r="CW2431"/>
          <cell r="CX2431" t="str">
            <v>N</v>
          </cell>
          <cell r="CY2431" t="str">
            <v>*OCS*</v>
          </cell>
          <cell r="CZ2431" t="str">
            <v>1</v>
          </cell>
          <cell r="DA2431" t="str">
            <v>Whole Blood</v>
          </cell>
          <cell r="DB2431" t="str">
            <v>4.0 mL Lavender - Sendout</v>
          </cell>
        </row>
        <row r="2432">
          <cell r="C2432" t="str">
            <v>2191885</v>
          </cell>
          <cell r="D2432" t="str">
            <v>-BRCAVANTAGE, REARRANGEMENTS</v>
          </cell>
          <cell r="E2432" t="str">
            <v>4/29/2014</v>
          </cell>
          <cell r="F2432" t="str">
            <v>4/29/2014</v>
          </cell>
          <cell r="G2432" t="str">
            <v>81213|81479</v>
          </cell>
          <cell r="H2432" t="str">
            <v>Y</v>
          </cell>
          <cell r="I2432" t="str">
            <v>1</v>
          </cell>
          <cell r="J2432"/>
          <cell r="K2432" t="str">
            <v>OTHER~OTHER~OTHER</v>
          </cell>
          <cell r="L2432"/>
          <cell r="M2432" t="str">
            <v>N</v>
          </cell>
          <cell r="N2432" t="str">
            <v>C</v>
          </cell>
          <cell r="O2432"/>
          <cell r="P2432"/>
          <cell r="Q2432" t="str">
            <v>1~~~~~</v>
          </cell>
          <cell r="R2432"/>
          <cell r="S2432" t="str">
            <v>BRCA REARRNG</v>
          </cell>
          <cell r="T2432" t="str">
            <v>86007572~Y~~~~~1~~~~~~N~N~~|86010095~Y~~~~~2~~~~~~N~N~~|86010096~N~~86010095~Y~~1~86010095*Y~~~~~N~N~~</v>
          </cell>
          <cell r="U2432"/>
          <cell r="V2432" t="str">
            <v>0</v>
          </cell>
          <cell r="W2432">
            <v>118260</v>
          </cell>
          <cell r="X2432" t="str">
            <v>N</v>
          </cell>
          <cell r="Y2432"/>
          <cell r="Z2432" t="str">
            <v>Y</v>
          </cell>
          <cell r="AA2432" t="str">
            <v>N</v>
          </cell>
          <cell r="AB2432" t="str">
            <v>Y</v>
          </cell>
          <cell r="AC2432" t="str">
            <v>N</v>
          </cell>
          <cell r="AD2432" t="str">
            <v>N</v>
          </cell>
          <cell r="AE2432">
            <v>0</v>
          </cell>
          <cell r="AF2432" t="str">
            <v>N</v>
          </cell>
          <cell r="AG2432"/>
          <cell r="AH2432" t="str">
            <v>N</v>
          </cell>
          <cell r="AI2432" t="str">
            <v>4169.11</v>
          </cell>
          <cell r="AJ2432"/>
          <cell r="AK2432"/>
          <cell r="AL2432"/>
          <cell r="AM2432"/>
          <cell r="AN2432"/>
          <cell r="AO2432"/>
          <cell r="AP2432"/>
          <cell r="AQ2432"/>
          <cell r="AR2432" t="str">
            <v>N</v>
          </cell>
          <cell r="AS2432"/>
          <cell r="AT2432"/>
          <cell r="AU2432"/>
          <cell r="AV2432"/>
          <cell r="AW2432" t="str">
            <v>A</v>
          </cell>
          <cell r="AX2432"/>
          <cell r="AY2432" t="str">
            <v>0</v>
          </cell>
          <cell r="AZ2432"/>
          <cell r="BA2432" t="str">
            <v>Routine</v>
          </cell>
          <cell r="BB2432">
            <v>2</v>
          </cell>
          <cell r="BC2432"/>
          <cell r="BD2432"/>
          <cell r="BE2432" t="str">
            <v>Y</v>
          </cell>
          <cell r="BF2432"/>
          <cell r="BG2432" t="str">
            <v>H</v>
          </cell>
          <cell r="BH2432" t="str">
            <v>N</v>
          </cell>
          <cell r="BI2432" t="str">
            <v>N</v>
          </cell>
          <cell r="BJ2432"/>
          <cell r="BK2432"/>
          <cell r="BL2432"/>
          <cell r="BM2432"/>
          <cell r="BN2432" t="str">
            <v>N</v>
          </cell>
          <cell r="BO2432"/>
          <cell r="BP2432"/>
          <cell r="BQ2432"/>
          <cell r="BR2432"/>
          <cell r="BS2432"/>
          <cell r="BT2432"/>
          <cell r="BU2432"/>
          <cell r="BV2432"/>
          <cell r="BW2432"/>
          <cell r="BX2432"/>
          <cell r="BY2432"/>
          <cell r="BZ2432"/>
          <cell r="CA2432"/>
          <cell r="CB2432"/>
          <cell r="CC2432"/>
          <cell r="CD2432"/>
          <cell r="CE2432"/>
          <cell r="CF2432" t="str">
            <v>N</v>
          </cell>
          <cell r="CG2432"/>
          <cell r="CH2432"/>
          <cell r="CI2432" t="str">
            <v>N</v>
          </cell>
          <cell r="CJ2432"/>
          <cell r="CK2432" t="str">
            <v>N</v>
          </cell>
          <cell r="CL2432" t="str">
            <v>N</v>
          </cell>
          <cell r="CM2432" t="str">
            <v>N</v>
          </cell>
          <cell r="CN2432"/>
          <cell r="CO2432"/>
          <cell r="CP2432"/>
          <cell r="CQ2432"/>
          <cell r="CR2432" t="str">
            <v>N</v>
          </cell>
          <cell r="CS2432" t="str">
            <v>N</v>
          </cell>
          <cell r="CT2432" t="str">
            <v>N</v>
          </cell>
          <cell r="CU2432"/>
          <cell r="CV2432"/>
          <cell r="CW2432"/>
          <cell r="CX2432" t="str">
            <v>N</v>
          </cell>
          <cell r="CY2432" t="str">
            <v>*OCS*</v>
          </cell>
          <cell r="CZ2432" t="str">
            <v>1</v>
          </cell>
          <cell r="DA2432" t="str">
            <v>Whole Blood</v>
          </cell>
          <cell r="DB2432" t="str">
            <v>4.0 mL Lavender - Sendout</v>
          </cell>
        </row>
        <row r="2433">
          <cell r="C2433" t="str">
            <v>2191894</v>
          </cell>
          <cell r="D2433" t="str">
            <v>-CONFIRMATION: HIV 1/2  DIFFERENTIATION, REFLEX TO HIV1 RNA</v>
          </cell>
          <cell r="E2433" t="str">
            <v>5/28/2014</v>
          </cell>
          <cell r="F2433" t="str">
            <v>5/28/2014</v>
          </cell>
          <cell r="G2433" t="str">
            <v>86701|86702</v>
          </cell>
          <cell r="H2433" t="str">
            <v>Y</v>
          </cell>
          <cell r="I2433" t="str">
            <v>1</v>
          </cell>
          <cell r="J2433"/>
          <cell r="K2433" t="str">
            <v>OTHER~OTHER~OTHER</v>
          </cell>
          <cell r="L2433"/>
          <cell r="M2433" t="str">
            <v>N</v>
          </cell>
          <cell r="N2433" t="str">
            <v>C</v>
          </cell>
          <cell r="O2433"/>
          <cell r="P2433"/>
          <cell r="Q2433" t="str">
            <v>1~~~~~</v>
          </cell>
          <cell r="R2433"/>
          <cell r="S2433"/>
          <cell r="T2433"/>
          <cell r="U2433"/>
          <cell r="V2433" t="str">
            <v>0</v>
          </cell>
          <cell r="W2433">
            <v>105181</v>
          </cell>
          <cell r="X2433" t="str">
            <v>N</v>
          </cell>
          <cell r="Y2433"/>
          <cell r="Z2433" t="str">
            <v>Y</v>
          </cell>
          <cell r="AA2433" t="str">
            <v>N</v>
          </cell>
          <cell r="AB2433" t="str">
            <v>Y</v>
          </cell>
          <cell r="AC2433" t="str">
            <v>N</v>
          </cell>
          <cell r="AD2433" t="str">
            <v>N</v>
          </cell>
          <cell r="AE2433">
            <v>0</v>
          </cell>
          <cell r="AF2433" t="str">
            <v>N</v>
          </cell>
          <cell r="AG2433"/>
          <cell r="AH2433" t="str">
            <v>N</v>
          </cell>
          <cell r="AI2433" t="str">
            <v>800.42</v>
          </cell>
          <cell r="AJ2433"/>
          <cell r="AK2433"/>
          <cell r="AL2433"/>
          <cell r="AM2433"/>
          <cell r="AN2433"/>
          <cell r="AO2433"/>
          <cell r="AP2433"/>
          <cell r="AQ2433"/>
          <cell r="AR2433" t="str">
            <v>N</v>
          </cell>
          <cell r="AS2433"/>
          <cell r="AT2433"/>
          <cell r="AU2433"/>
          <cell r="AV2433"/>
          <cell r="AW2433" t="str">
            <v>A</v>
          </cell>
          <cell r="AX2433"/>
          <cell r="AY2433" t="str">
            <v>0</v>
          </cell>
          <cell r="AZ2433"/>
          <cell r="BA2433" t="str">
            <v>Routine</v>
          </cell>
          <cell r="BB2433">
            <v>2</v>
          </cell>
          <cell r="BC2433" t="str">
            <v>http://healthlabtesting.com/</v>
          </cell>
          <cell r="BD2433"/>
          <cell r="BE2433" t="str">
            <v>N</v>
          </cell>
          <cell r="BF2433"/>
          <cell r="BG2433" t="str">
            <v>H</v>
          </cell>
          <cell r="BH2433" t="str">
            <v>N</v>
          </cell>
          <cell r="BI2433" t="str">
            <v>N</v>
          </cell>
          <cell r="BJ2433"/>
          <cell r="BK2433"/>
          <cell r="BL2433"/>
          <cell r="BM2433"/>
          <cell r="BN2433" t="str">
            <v>N</v>
          </cell>
          <cell r="BO2433"/>
          <cell r="BP2433"/>
          <cell r="BQ2433"/>
          <cell r="BR2433"/>
          <cell r="BS2433"/>
          <cell r="BT2433"/>
          <cell r="BU2433"/>
          <cell r="BV2433"/>
          <cell r="BW2433"/>
          <cell r="BX2433"/>
          <cell r="BY2433"/>
          <cell r="BZ2433"/>
          <cell r="CA2433"/>
          <cell r="CB2433"/>
          <cell r="CC2433"/>
          <cell r="CD2433"/>
          <cell r="CE2433"/>
          <cell r="CF2433" t="str">
            <v>N</v>
          </cell>
          <cell r="CG2433"/>
          <cell r="CH2433"/>
          <cell r="CI2433" t="str">
            <v>N</v>
          </cell>
          <cell r="CJ2433"/>
          <cell r="CK2433" t="str">
            <v>N</v>
          </cell>
          <cell r="CL2433" t="str">
            <v>N</v>
          </cell>
          <cell r="CM2433" t="str">
            <v>N</v>
          </cell>
          <cell r="CN2433"/>
          <cell r="CO2433"/>
          <cell r="CP2433"/>
          <cell r="CQ2433"/>
          <cell r="CR2433" t="str">
            <v>N</v>
          </cell>
          <cell r="CS2433" t="str">
            <v>N</v>
          </cell>
          <cell r="CT2433" t="str">
            <v>N</v>
          </cell>
          <cell r="CU2433"/>
          <cell r="CV2433"/>
          <cell r="CW2433"/>
          <cell r="CX2433" t="str">
            <v>N</v>
          </cell>
          <cell r="CY2433" t="str">
            <v>*OCS*</v>
          </cell>
          <cell r="CZ2433" t="str">
            <v>1</v>
          </cell>
          <cell r="DA2433" t="str">
            <v>Serum</v>
          </cell>
          <cell r="DB2433" t="str">
            <v>5.0 mL SST</v>
          </cell>
        </row>
        <row r="2434">
          <cell r="C2434" t="str">
            <v>2191897</v>
          </cell>
          <cell r="D2434" t="str">
            <v>AUTOPSY BASIC METABOLIC PANEL, VITREOUS FLUID</v>
          </cell>
          <cell r="E2434" t="str">
            <v>11/14/2014</v>
          </cell>
          <cell r="F2434" t="str">
            <v>11/14/2014</v>
          </cell>
          <cell r="G2434" t="str">
            <v>82945|84520|82570|84302|84311|82438|82374|82310</v>
          </cell>
          <cell r="H2434" t="str">
            <v>N</v>
          </cell>
          <cell r="I2434" t="str">
            <v>1</v>
          </cell>
          <cell r="J2434"/>
          <cell r="K2434" t="str">
            <v>OTHER~OTHER~OTHER</v>
          </cell>
          <cell r="L2434"/>
          <cell r="M2434" t="str">
            <v>N</v>
          </cell>
          <cell r="N2434" t="str">
            <v>C</v>
          </cell>
          <cell r="O2434"/>
          <cell r="P2434"/>
          <cell r="Q2434" t="str">
            <v>1~~~~~</v>
          </cell>
          <cell r="R2434"/>
          <cell r="S2434" t="str">
            <v>BMP VIT|VITREOUS|AUTOPSY</v>
          </cell>
          <cell r="T2434"/>
          <cell r="U2434" t="str">
            <v>SCANRESULT~~Y~N~N</v>
          </cell>
          <cell r="V2434" t="str">
            <v>0</v>
          </cell>
          <cell r="W2434">
            <v>58</v>
          </cell>
          <cell r="X2434" t="str">
            <v>N</v>
          </cell>
          <cell r="Y2434"/>
          <cell r="Z2434" t="str">
            <v>Y</v>
          </cell>
          <cell r="AA2434" t="str">
            <v>N</v>
          </cell>
          <cell r="AB2434" t="str">
            <v>Y</v>
          </cell>
          <cell r="AC2434" t="str">
            <v>N</v>
          </cell>
          <cell r="AD2434" t="str">
            <v>N</v>
          </cell>
          <cell r="AE2434">
            <v>0</v>
          </cell>
          <cell r="AF2434" t="str">
            <v>N</v>
          </cell>
          <cell r="AG2434"/>
          <cell r="AH2434" t="str">
            <v>N</v>
          </cell>
          <cell r="AI2434" t="str">
            <v>0</v>
          </cell>
          <cell r="AJ2434"/>
          <cell r="AK2434"/>
          <cell r="AL2434"/>
          <cell r="AM2434"/>
          <cell r="AN2434"/>
          <cell r="AO2434"/>
          <cell r="AP2434"/>
          <cell r="AQ2434"/>
          <cell r="AR2434" t="str">
            <v>N</v>
          </cell>
          <cell r="AS2434"/>
          <cell r="AT2434"/>
          <cell r="AU2434"/>
          <cell r="AV2434"/>
          <cell r="AW2434" t="str">
            <v>A</v>
          </cell>
          <cell r="AX2434"/>
          <cell r="AY2434" t="str">
            <v>0</v>
          </cell>
          <cell r="AZ2434"/>
          <cell r="BA2434" t="str">
            <v>Routine</v>
          </cell>
          <cell r="BB2434">
            <v>2</v>
          </cell>
          <cell r="BC2434"/>
          <cell r="BD2434"/>
          <cell r="BE2434" t="str">
            <v>Y</v>
          </cell>
          <cell r="BF2434"/>
          <cell r="BG2434" t="str">
            <v>H</v>
          </cell>
          <cell r="BH2434" t="str">
            <v>N</v>
          </cell>
          <cell r="BI2434" t="str">
            <v>N</v>
          </cell>
          <cell r="BJ2434"/>
          <cell r="BK2434"/>
          <cell r="BL2434"/>
          <cell r="BM2434"/>
          <cell r="BN2434" t="str">
            <v>N</v>
          </cell>
          <cell r="BO2434"/>
          <cell r="BP2434"/>
          <cell r="BQ2434"/>
          <cell r="BR2434"/>
          <cell r="BS2434"/>
          <cell r="BT2434"/>
          <cell r="BU2434"/>
          <cell r="BV2434"/>
          <cell r="BW2434"/>
          <cell r="BX2434"/>
          <cell r="BY2434"/>
          <cell r="BZ2434"/>
          <cell r="CA2434"/>
          <cell r="CB2434"/>
          <cell r="CC2434"/>
          <cell r="CD2434"/>
          <cell r="CE2434"/>
          <cell r="CF2434" t="str">
            <v>N</v>
          </cell>
          <cell r="CG2434"/>
          <cell r="CH2434"/>
          <cell r="CI2434" t="str">
            <v>N</v>
          </cell>
          <cell r="CJ2434"/>
          <cell r="CK2434" t="str">
            <v>N</v>
          </cell>
          <cell r="CL2434" t="str">
            <v>N</v>
          </cell>
          <cell r="CM2434" t="str">
            <v>N</v>
          </cell>
          <cell r="CN2434"/>
          <cell r="CO2434"/>
          <cell r="CP2434"/>
          <cell r="CQ2434"/>
          <cell r="CR2434" t="str">
            <v>N</v>
          </cell>
          <cell r="CS2434" t="str">
            <v>N</v>
          </cell>
          <cell r="CT2434" t="str">
            <v>N</v>
          </cell>
          <cell r="CU2434"/>
          <cell r="CV2434"/>
          <cell r="CW2434"/>
          <cell r="CX2434" t="str">
            <v>N</v>
          </cell>
          <cell r="CY2434" t="str">
            <v>*OCS*</v>
          </cell>
          <cell r="CZ2434" t="str">
            <v>1</v>
          </cell>
          <cell r="DA2434" t="str">
            <v>Vitreous Fluid</v>
          </cell>
          <cell r="DB2434" t="str">
            <v>Tube</v>
          </cell>
        </row>
        <row r="2435">
          <cell r="C2435" t="str">
            <v>2191898</v>
          </cell>
          <cell r="D2435" t="str">
            <v>-AUTOPSY BASIC METABOLIC PANEL, VITREOUS FLUID</v>
          </cell>
          <cell r="E2435" t="str">
            <v>11/14/2014</v>
          </cell>
          <cell r="F2435" t="str">
            <v>11/14/2014</v>
          </cell>
          <cell r="G2435" t="str">
            <v>82945|84520|82570|84302|84311|82438|82374|82310</v>
          </cell>
          <cell r="H2435" t="str">
            <v>Y</v>
          </cell>
          <cell r="I2435" t="str">
            <v>1</v>
          </cell>
          <cell r="J2435"/>
          <cell r="K2435" t="str">
            <v>OTHER~OTHER~OTHER</v>
          </cell>
          <cell r="L2435"/>
          <cell r="M2435" t="str">
            <v>N</v>
          </cell>
          <cell r="N2435" t="str">
            <v>C</v>
          </cell>
          <cell r="O2435"/>
          <cell r="P2435"/>
          <cell r="Q2435" t="str">
            <v>1~~~~~</v>
          </cell>
          <cell r="R2435"/>
          <cell r="S2435" t="str">
            <v>BMP VIT</v>
          </cell>
          <cell r="T2435"/>
          <cell r="U2435"/>
          <cell r="V2435" t="str">
            <v>0</v>
          </cell>
          <cell r="W2435">
            <v>56</v>
          </cell>
          <cell r="X2435" t="str">
            <v>N</v>
          </cell>
          <cell r="Y2435"/>
          <cell r="Z2435" t="str">
            <v>Y</v>
          </cell>
          <cell r="AA2435" t="str">
            <v>N</v>
          </cell>
          <cell r="AB2435" t="str">
            <v>Y</v>
          </cell>
          <cell r="AC2435" t="str">
            <v>N</v>
          </cell>
          <cell r="AD2435" t="str">
            <v>N</v>
          </cell>
          <cell r="AE2435">
            <v>0</v>
          </cell>
          <cell r="AF2435" t="str">
            <v>N</v>
          </cell>
          <cell r="AG2435"/>
          <cell r="AH2435" t="str">
            <v>N</v>
          </cell>
          <cell r="AI2435" t="str">
            <v>0</v>
          </cell>
          <cell r="AJ2435"/>
          <cell r="AK2435"/>
          <cell r="AL2435"/>
          <cell r="AM2435"/>
          <cell r="AN2435"/>
          <cell r="AO2435"/>
          <cell r="AP2435"/>
          <cell r="AQ2435"/>
          <cell r="AR2435" t="str">
            <v>N</v>
          </cell>
          <cell r="AS2435"/>
          <cell r="AT2435"/>
          <cell r="AU2435"/>
          <cell r="AV2435"/>
          <cell r="AW2435" t="str">
            <v>A</v>
          </cell>
          <cell r="AX2435"/>
          <cell r="AY2435" t="str">
            <v>0</v>
          </cell>
          <cell r="AZ2435"/>
          <cell r="BA2435" t="str">
            <v>Routine</v>
          </cell>
          <cell r="BB2435">
            <v>2</v>
          </cell>
          <cell r="BC2435"/>
          <cell r="BD2435"/>
          <cell r="BE2435" t="str">
            <v>Y</v>
          </cell>
          <cell r="BF2435"/>
          <cell r="BG2435" t="str">
            <v>H</v>
          </cell>
          <cell r="BH2435" t="str">
            <v>N</v>
          </cell>
          <cell r="BI2435" t="str">
            <v>N</v>
          </cell>
          <cell r="BJ2435"/>
          <cell r="BK2435"/>
          <cell r="BL2435"/>
          <cell r="BM2435"/>
          <cell r="BN2435" t="str">
            <v>N</v>
          </cell>
          <cell r="BO2435"/>
          <cell r="BP2435"/>
          <cell r="BQ2435"/>
          <cell r="BR2435"/>
          <cell r="BS2435"/>
          <cell r="BT2435"/>
          <cell r="BU2435"/>
          <cell r="BV2435"/>
          <cell r="BW2435"/>
          <cell r="BX2435"/>
          <cell r="BY2435"/>
          <cell r="BZ2435"/>
          <cell r="CA2435"/>
          <cell r="CB2435"/>
          <cell r="CC2435"/>
          <cell r="CD2435"/>
          <cell r="CE2435"/>
          <cell r="CF2435" t="str">
            <v>N</v>
          </cell>
          <cell r="CG2435"/>
          <cell r="CH2435"/>
          <cell r="CI2435" t="str">
            <v>N</v>
          </cell>
          <cell r="CJ2435"/>
          <cell r="CK2435" t="str">
            <v>N</v>
          </cell>
          <cell r="CL2435" t="str">
            <v>N</v>
          </cell>
          <cell r="CM2435" t="str">
            <v>N</v>
          </cell>
          <cell r="CN2435"/>
          <cell r="CO2435"/>
          <cell r="CP2435"/>
          <cell r="CQ2435"/>
          <cell r="CR2435" t="str">
            <v>N</v>
          </cell>
          <cell r="CS2435" t="str">
            <v>N</v>
          </cell>
          <cell r="CT2435" t="str">
            <v>N</v>
          </cell>
          <cell r="CU2435"/>
          <cell r="CV2435"/>
          <cell r="CW2435"/>
          <cell r="CX2435" t="str">
            <v>N</v>
          </cell>
          <cell r="CY2435" t="str">
            <v>*OCS*</v>
          </cell>
          <cell r="CZ2435" t="str">
            <v>1</v>
          </cell>
          <cell r="DA2435" t="str">
            <v>Vitreous Fluid</v>
          </cell>
          <cell r="DB2435" t="str">
            <v>Tube</v>
          </cell>
        </row>
        <row r="2436">
          <cell r="C2436" t="str">
            <v>2191902</v>
          </cell>
          <cell r="D2436" t="str">
            <v>DNA(DS) CRITHIDIA IFA, REFLEX TITER</v>
          </cell>
          <cell r="E2436" t="str">
            <v>6/7/2018</v>
          </cell>
          <cell r="F2436" t="str">
            <v/>
          </cell>
          <cell r="G2436" t="str">
            <v>86255|REFLE X 86256</v>
          </cell>
          <cell r="H2436" t="str">
            <v>N</v>
          </cell>
          <cell r="I2436" t="str">
            <v>1</v>
          </cell>
          <cell r="J2436"/>
          <cell r="K2436" t="str">
            <v>WOODDALE~WOODDALE~WOODDALE</v>
          </cell>
          <cell r="L2436"/>
          <cell r="M2436" t="str">
            <v>N</v>
          </cell>
          <cell r="N2436" t="str">
            <v>C</v>
          </cell>
          <cell r="O2436"/>
          <cell r="P2436"/>
          <cell r="Q2436" t="str">
            <v>1~~~~~</v>
          </cell>
          <cell r="R2436"/>
          <cell r="S2436" t="str">
            <v>CRITHIDIA|DNA(DS) CRITHIDIA|DSDNA|1902</v>
          </cell>
          <cell r="T2436"/>
          <cell r="U2436" t="str">
            <v>45029400~~Y~N~N|45029500~~Y~N~N</v>
          </cell>
          <cell r="V2436" t="str">
            <v>0</v>
          </cell>
          <cell r="W2436">
            <v>104931</v>
          </cell>
          <cell r="X2436" t="str">
            <v>N</v>
          </cell>
          <cell r="Y2436"/>
          <cell r="Z2436" t="str">
            <v>Y</v>
          </cell>
          <cell r="AA2436" t="str">
            <v>N</v>
          </cell>
          <cell r="AB2436" t="str">
            <v>Y</v>
          </cell>
          <cell r="AC2436" t="str">
            <v>N</v>
          </cell>
          <cell r="AD2436" t="str">
            <v>N</v>
          </cell>
          <cell r="AE2436">
            <v>0</v>
          </cell>
          <cell r="AF2436" t="str">
            <v>N</v>
          </cell>
          <cell r="AG2436"/>
          <cell r="AH2436" t="str">
            <v>N</v>
          </cell>
          <cell r="AI2436" t="str">
            <v>508.46</v>
          </cell>
          <cell r="AJ2436"/>
          <cell r="AK2436"/>
          <cell r="AL2436"/>
          <cell r="AM2436"/>
          <cell r="AN2436"/>
          <cell r="AO2436"/>
          <cell r="AP2436"/>
          <cell r="AQ2436"/>
          <cell r="AR2436" t="str">
            <v>N</v>
          </cell>
          <cell r="AS2436"/>
          <cell r="AT2436"/>
          <cell r="AU2436"/>
          <cell r="AV2436"/>
          <cell r="AW2436" t="str">
            <v>A</v>
          </cell>
          <cell r="AX2436"/>
          <cell r="AY2436" t="str">
            <v>0</v>
          </cell>
          <cell r="AZ2436"/>
          <cell r="BA2436" t="str">
            <v>Routine</v>
          </cell>
          <cell r="BB2436">
            <v>2</v>
          </cell>
          <cell r="BC2436" t="str">
            <v>http://healthlabtesting.com/</v>
          </cell>
          <cell r="BD2436"/>
          <cell r="BE2436" t="str">
            <v>N</v>
          </cell>
          <cell r="BF2436"/>
          <cell r="BG2436" t="str">
            <v>H</v>
          </cell>
          <cell r="BH2436" t="str">
            <v>N</v>
          </cell>
          <cell r="BI2436" t="str">
            <v>N</v>
          </cell>
          <cell r="BJ2436"/>
          <cell r="BK2436"/>
          <cell r="BL2436"/>
          <cell r="BM2436"/>
          <cell r="BN2436" t="str">
            <v>N</v>
          </cell>
          <cell r="BO2436"/>
          <cell r="BP2436"/>
          <cell r="BQ2436"/>
          <cell r="BR2436"/>
          <cell r="BS2436"/>
          <cell r="BT2436"/>
          <cell r="BU2436"/>
          <cell r="BV2436"/>
          <cell r="BW2436"/>
          <cell r="BX2436"/>
          <cell r="BY2436"/>
          <cell r="BZ2436"/>
          <cell r="CA2436"/>
          <cell r="CB2436"/>
          <cell r="CC2436"/>
          <cell r="CD2436"/>
          <cell r="CE2436"/>
          <cell r="CF2436" t="str">
            <v>N</v>
          </cell>
          <cell r="CG2436"/>
          <cell r="CH2436"/>
          <cell r="CI2436" t="str">
            <v>N</v>
          </cell>
          <cell r="CJ2436"/>
          <cell r="CK2436" t="str">
            <v>N</v>
          </cell>
          <cell r="CL2436" t="str">
            <v>N</v>
          </cell>
          <cell r="CM2436" t="str">
            <v>N</v>
          </cell>
          <cell r="CN2436"/>
          <cell r="CO2436"/>
          <cell r="CP2436"/>
          <cell r="CQ2436"/>
          <cell r="CR2436" t="str">
            <v>N</v>
          </cell>
          <cell r="CS2436" t="str">
            <v>N</v>
          </cell>
          <cell r="CT2436" t="str">
            <v>N</v>
          </cell>
          <cell r="CU2436"/>
          <cell r="CV2436"/>
          <cell r="CW2436"/>
          <cell r="CX2436" t="str">
            <v>N</v>
          </cell>
          <cell r="CY2436" t="str">
            <v>*OCS*</v>
          </cell>
          <cell r="CZ2436" t="str">
            <v>1</v>
          </cell>
          <cell r="DA2436" t="str">
            <v>Serum</v>
          </cell>
          <cell r="DB2436" t="str">
            <v>6.0 mL Red w/Aliquot - Sendout</v>
          </cell>
        </row>
        <row r="2437">
          <cell r="C2437" t="str">
            <v>2191904</v>
          </cell>
          <cell r="D2437" t="str">
            <v>NEUROSPORA SITOPHILA/MONILIA GEL DIFFUSION</v>
          </cell>
          <cell r="E2437" t="str">
            <v>6/25/2014</v>
          </cell>
          <cell r="F2437" t="str">
            <v/>
          </cell>
          <cell r="G2437" t="str">
            <v>86331</v>
          </cell>
          <cell r="H2437" t="str">
            <v>N</v>
          </cell>
          <cell r="I2437" t="str">
            <v>1</v>
          </cell>
          <cell r="J2437"/>
          <cell r="K2437" t="str">
            <v>VIRACOR~VIRACOR~VIRACOR</v>
          </cell>
          <cell r="L2437"/>
          <cell r="M2437" t="str">
            <v>N</v>
          </cell>
          <cell r="N2437" t="str">
            <v>C</v>
          </cell>
          <cell r="O2437"/>
          <cell r="P2437"/>
          <cell r="Q2437" t="str">
            <v>1~~~~~</v>
          </cell>
          <cell r="R2437"/>
          <cell r="S2437" t="str">
            <v>N.SITOPH|NEURO|NEUROSPORA|SITOPHILIA|1904|VIARCOR</v>
          </cell>
          <cell r="T2437"/>
          <cell r="U2437" t="str">
            <v>193425~~Y~N~N</v>
          </cell>
          <cell r="V2437" t="str">
            <v>0</v>
          </cell>
          <cell r="W2437">
            <v>115463</v>
          </cell>
          <cell r="X2437" t="str">
            <v>N</v>
          </cell>
          <cell r="Y2437"/>
          <cell r="Z2437" t="str">
            <v>Y</v>
          </cell>
          <cell r="AA2437" t="str">
            <v>N</v>
          </cell>
          <cell r="AB2437" t="str">
            <v>Y</v>
          </cell>
          <cell r="AC2437" t="str">
            <v>N</v>
          </cell>
          <cell r="AD2437" t="str">
            <v>N</v>
          </cell>
          <cell r="AE2437">
            <v>0</v>
          </cell>
          <cell r="AF2437" t="str">
            <v>N</v>
          </cell>
          <cell r="AG2437"/>
          <cell r="AH2437" t="str">
            <v>N</v>
          </cell>
          <cell r="AI2437" t="str">
            <v>198.72</v>
          </cell>
          <cell r="AJ2437"/>
          <cell r="AK2437"/>
          <cell r="AL2437"/>
          <cell r="AM2437"/>
          <cell r="AN2437"/>
          <cell r="AO2437"/>
          <cell r="AP2437"/>
          <cell r="AQ2437"/>
          <cell r="AR2437" t="str">
            <v>N</v>
          </cell>
          <cell r="AS2437"/>
          <cell r="AT2437"/>
          <cell r="AU2437"/>
          <cell r="AV2437"/>
          <cell r="AW2437" t="str">
            <v>A</v>
          </cell>
          <cell r="AX2437"/>
          <cell r="AY2437" t="str">
            <v>0</v>
          </cell>
          <cell r="AZ2437"/>
          <cell r="BA2437" t="str">
            <v>Routine</v>
          </cell>
          <cell r="BB2437">
            <v>2</v>
          </cell>
          <cell r="BC2437" t="str">
            <v>http://healthlabtesting.com/</v>
          </cell>
          <cell r="BD2437"/>
          <cell r="BE2437" t="str">
            <v>N</v>
          </cell>
          <cell r="BF2437"/>
          <cell r="BG2437" t="str">
            <v>H</v>
          </cell>
          <cell r="BH2437" t="str">
            <v>N</v>
          </cell>
          <cell r="BI2437" t="str">
            <v>N</v>
          </cell>
          <cell r="BJ2437"/>
          <cell r="BK2437"/>
          <cell r="BL2437"/>
          <cell r="BM2437"/>
          <cell r="BN2437" t="str">
            <v>N</v>
          </cell>
          <cell r="BO2437"/>
          <cell r="BP2437"/>
          <cell r="BQ2437"/>
          <cell r="BR2437"/>
          <cell r="BS2437"/>
          <cell r="BT2437"/>
          <cell r="BU2437"/>
          <cell r="BV2437"/>
          <cell r="BW2437"/>
          <cell r="BX2437"/>
          <cell r="BY2437"/>
          <cell r="BZ2437"/>
          <cell r="CA2437"/>
          <cell r="CB2437"/>
          <cell r="CC2437"/>
          <cell r="CD2437"/>
          <cell r="CE2437"/>
          <cell r="CF2437" t="str">
            <v>N</v>
          </cell>
          <cell r="CG2437"/>
          <cell r="CH2437"/>
          <cell r="CI2437" t="str">
            <v>N</v>
          </cell>
          <cell r="CJ2437"/>
          <cell r="CK2437" t="str">
            <v>N</v>
          </cell>
          <cell r="CL2437" t="str">
            <v>N</v>
          </cell>
          <cell r="CM2437" t="str">
            <v>N</v>
          </cell>
          <cell r="CN2437"/>
          <cell r="CO2437"/>
          <cell r="CP2437"/>
          <cell r="CQ2437"/>
          <cell r="CR2437" t="str">
            <v>N</v>
          </cell>
          <cell r="CS2437" t="str">
            <v>N</v>
          </cell>
          <cell r="CT2437" t="str">
            <v>N</v>
          </cell>
          <cell r="CU2437"/>
          <cell r="CV2437"/>
          <cell r="CW2437"/>
          <cell r="CX2437" t="str">
            <v>N</v>
          </cell>
          <cell r="CY2437" t="str">
            <v>*OCS*</v>
          </cell>
          <cell r="CZ2437" t="str">
            <v>1</v>
          </cell>
          <cell r="DA2437" t="str">
            <v>Serum</v>
          </cell>
          <cell r="DB2437" t="str">
            <v>5.0 mL SST - Viracor</v>
          </cell>
        </row>
        <row r="2438">
          <cell r="C2438" t="str">
            <v>2191905</v>
          </cell>
          <cell r="D2438" t="str">
            <v>LEUKORRHEA PANEL RT-PCR, ONESWAB</v>
          </cell>
          <cell r="E2438" t="str">
            <v>5/23/2014</v>
          </cell>
          <cell r="F2438" t="str">
            <v/>
          </cell>
          <cell r="G2438" t="str">
            <v>87591|87661|87491</v>
          </cell>
          <cell r="H2438" t="str">
            <v>N</v>
          </cell>
          <cell r="I2438" t="str">
            <v>1</v>
          </cell>
          <cell r="J2438"/>
          <cell r="K2438" t="str">
            <v>MDL~MDL~MDL</v>
          </cell>
          <cell r="L2438"/>
          <cell r="M2438" t="str">
            <v>N</v>
          </cell>
          <cell r="N2438" t="str">
            <v>C</v>
          </cell>
          <cell r="O2438"/>
          <cell r="P2438"/>
          <cell r="Q2438" t="str">
            <v>1~~~~~</v>
          </cell>
          <cell r="R2438"/>
          <cell r="S2438" t="str">
            <v>LEUK PNL|LEUK|LEUKO|ONESWAB</v>
          </cell>
          <cell r="T2438" t="str">
            <v>LAB001~Y~Cerv/End~~~~1~~~1~~~N~N~~|121LAB002~Y~Swab~~~~1~~~2~~~N~N~~</v>
          </cell>
          <cell r="U2438" t="str">
            <v>167~~Y~N~N|111~~Y~N~N|105~~Y~N~N</v>
          </cell>
          <cell r="V2438" t="str">
            <v>0</v>
          </cell>
          <cell r="W2438">
            <v>100351</v>
          </cell>
          <cell r="X2438" t="str">
            <v>N</v>
          </cell>
          <cell r="Y2438"/>
          <cell r="Z2438" t="str">
            <v>Y</v>
          </cell>
          <cell r="AA2438" t="str">
            <v>N</v>
          </cell>
          <cell r="AB2438" t="str">
            <v>Y</v>
          </cell>
          <cell r="AC2438" t="str">
            <v>N</v>
          </cell>
          <cell r="AD2438" t="str">
            <v>N</v>
          </cell>
          <cell r="AE2438">
            <v>0</v>
          </cell>
          <cell r="AF2438" t="str">
            <v>N</v>
          </cell>
          <cell r="AG2438"/>
          <cell r="AH2438" t="str">
            <v>N</v>
          </cell>
          <cell r="AI2438" t="str">
            <v>1001.63</v>
          </cell>
          <cell r="AJ2438"/>
          <cell r="AK2438"/>
          <cell r="AL2438"/>
          <cell r="AM2438"/>
          <cell r="AN2438"/>
          <cell r="AO2438"/>
          <cell r="AP2438"/>
          <cell r="AQ2438"/>
          <cell r="AR2438" t="str">
            <v>N</v>
          </cell>
          <cell r="AS2438"/>
          <cell r="AT2438"/>
          <cell r="AU2438"/>
          <cell r="AV2438"/>
          <cell r="AW2438" t="str">
            <v>A</v>
          </cell>
          <cell r="AX2438"/>
          <cell r="AY2438" t="str">
            <v>0</v>
          </cell>
          <cell r="AZ2438"/>
          <cell r="BA2438" t="str">
            <v>Routine</v>
          </cell>
          <cell r="BB2438">
            <v>2</v>
          </cell>
          <cell r="BC2438" t="str">
            <v>http://healthlabtesting.com/</v>
          </cell>
          <cell r="BD2438"/>
          <cell r="BE2438" t="str">
            <v>N</v>
          </cell>
          <cell r="BF2438"/>
          <cell r="BG2438" t="str">
            <v>H</v>
          </cell>
          <cell r="BH2438" t="str">
            <v>N</v>
          </cell>
          <cell r="BI2438" t="str">
            <v>N</v>
          </cell>
          <cell r="BJ2438"/>
          <cell r="BK2438"/>
          <cell r="BL2438"/>
          <cell r="BM2438"/>
          <cell r="BN2438" t="str">
            <v>N</v>
          </cell>
          <cell r="BO2438"/>
          <cell r="BP2438"/>
          <cell r="BQ2438"/>
          <cell r="BR2438"/>
          <cell r="BS2438"/>
          <cell r="BT2438"/>
          <cell r="BU2438"/>
          <cell r="BV2438"/>
          <cell r="BW2438"/>
          <cell r="BX2438"/>
          <cell r="BY2438"/>
          <cell r="BZ2438"/>
          <cell r="CA2438"/>
          <cell r="CB2438"/>
          <cell r="CC2438"/>
          <cell r="CD2438"/>
          <cell r="CE2438"/>
          <cell r="CF2438" t="str">
            <v>N</v>
          </cell>
          <cell r="CG2438"/>
          <cell r="CH2438"/>
          <cell r="CI2438" t="str">
            <v>N</v>
          </cell>
          <cell r="CJ2438"/>
          <cell r="CK2438" t="str">
            <v>N</v>
          </cell>
          <cell r="CL2438" t="str">
            <v>N</v>
          </cell>
          <cell r="CM2438" t="str">
            <v>N</v>
          </cell>
          <cell r="CN2438"/>
          <cell r="CO2438"/>
          <cell r="CP2438"/>
          <cell r="CQ2438"/>
          <cell r="CR2438" t="str">
            <v>N</v>
          </cell>
          <cell r="CS2438" t="str">
            <v>N</v>
          </cell>
          <cell r="CT2438" t="str">
            <v>N</v>
          </cell>
          <cell r="CU2438"/>
          <cell r="CV2438"/>
          <cell r="CW2438"/>
          <cell r="CX2438" t="str">
            <v>N</v>
          </cell>
          <cell r="CY2438" t="str">
            <v>*OCS*</v>
          </cell>
          <cell r="CZ2438" t="str">
            <v>1</v>
          </cell>
          <cell r="DA2438" t="str">
            <v>Genital</v>
          </cell>
          <cell r="DB2438" t="str">
            <v>OneSwab</v>
          </cell>
        </row>
        <row r="2439">
          <cell r="C2439" t="str">
            <v>2191907</v>
          </cell>
          <cell r="D2439" t="str">
            <v>ALLERGEN - PEANUT COMPONENT PANEL</v>
          </cell>
          <cell r="E2439" t="str">
            <v>5/18/2015</v>
          </cell>
          <cell r="F2439" t="str">
            <v>5/10/2022</v>
          </cell>
          <cell r="G2439" t="str">
            <v>86008|86008|86008|86008|86008</v>
          </cell>
          <cell r="H2439" t="str">
            <v>N</v>
          </cell>
          <cell r="I2439" t="str">
            <v>1</v>
          </cell>
          <cell r="J2439"/>
          <cell r="K2439" t="str">
            <v>WOODDALE~WOODDALE~WOODDALE</v>
          </cell>
          <cell r="L2439"/>
          <cell r="M2439" t="str">
            <v>N</v>
          </cell>
          <cell r="N2439" t="str">
            <v>C</v>
          </cell>
          <cell r="O2439"/>
          <cell r="P2439"/>
          <cell r="Q2439" t="str">
            <v>1~~~~~</v>
          </cell>
          <cell r="R2439"/>
          <cell r="S2439" t="str">
            <v>PEANUT|ALLER|ALLERGEN|1907</v>
          </cell>
          <cell r="T2439"/>
          <cell r="U2439"/>
          <cell r="V2439" t="str">
            <v>0</v>
          </cell>
          <cell r="W2439">
            <v>107441</v>
          </cell>
          <cell r="X2439" t="str">
            <v>N</v>
          </cell>
          <cell r="Y2439"/>
          <cell r="Z2439" t="str">
            <v>Y</v>
          </cell>
          <cell r="AA2439" t="str">
            <v>N</v>
          </cell>
          <cell r="AB2439" t="str">
            <v>Y</v>
          </cell>
          <cell r="AC2439" t="str">
            <v>N</v>
          </cell>
          <cell r="AD2439" t="str">
            <v>N</v>
          </cell>
          <cell r="AE2439">
            <v>0</v>
          </cell>
          <cell r="AF2439" t="str">
            <v>N</v>
          </cell>
          <cell r="AG2439"/>
          <cell r="AH2439" t="str">
            <v>N</v>
          </cell>
          <cell r="AI2439" t="str">
            <v>429.98</v>
          </cell>
          <cell r="AJ2439"/>
          <cell r="AK2439"/>
          <cell r="AL2439"/>
          <cell r="AM2439"/>
          <cell r="AN2439"/>
          <cell r="AO2439"/>
          <cell r="AP2439"/>
          <cell r="AQ2439"/>
          <cell r="AR2439" t="str">
            <v>N</v>
          </cell>
          <cell r="AS2439"/>
          <cell r="AT2439"/>
          <cell r="AU2439"/>
          <cell r="AV2439"/>
          <cell r="AW2439" t="str">
            <v>A</v>
          </cell>
          <cell r="AX2439"/>
          <cell r="AY2439" t="str">
            <v>0</v>
          </cell>
          <cell r="AZ2439"/>
          <cell r="BA2439" t="str">
            <v>Routine</v>
          </cell>
          <cell r="BB2439">
            <v>2</v>
          </cell>
          <cell r="BC2439" t="str">
            <v>http://healthlabtesting.com/</v>
          </cell>
          <cell r="BD2439"/>
          <cell r="BE2439" t="str">
            <v>N</v>
          </cell>
          <cell r="BF2439"/>
          <cell r="BG2439" t="str">
            <v>H</v>
          </cell>
          <cell r="BH2439" t="str">
            <v>N</v>
          </cell>
          <cell r="BI2439" t="str">
            <v>N</v>
          </cell>
          <cell r="BJ2439"/>
          <cell r="BK2439"/>
          <cell r="BL2439"/>
          <cell r="BM2439"/>
          <cell r="BN2439" t="str">
            <v>N</v>
          </cell>
          <cell r="BO2439"/>
          <cell r="BP2439"/>
          <cell r="BQ2439"/>
          <cell r="BR2439"/>
          <cell r="BS2439"/>
          <cell r="BT2439"/>
          <cell r="BU2439"/>
          <cell r="BV2439"/>
          <cell r="BW2439"/>
          <cell r="BX2439"/>
          <cell r="BY2439"/>
          <cell r="BZ2439"/>
          <cell r="CA2439"/>
          <cell r="CB2439"/>
          <cell r="CC2439"/>
          <cell r="CD2439"/>
          <cell r="CE2439"/>
          <cell r="CF2439" t="str">
            <v>N</v>
          </cell>
          <cell r="CG2439"/>
          <cell r="CH2439"/>
          <cell r="CI2439" t="str">
            <v>N</v>
          </cell>
          <cell r="CJ2439"/>
          <cell r="CK2439" t="str">
            <v>N</v>
          </cell>
          <cell r="CL2439" t="str">
            <v>N</v>
          </cell>
          <cell r="CM2439" t="str">
            <v>N</v>
          </cell>
          <cell r="CN2439"/>
          <cell r="CO2439"/>
          <cell r="CP2439"/>
          <cell r="CQ2439"/>
          <cell r="CR2439" t="str">
            <v>N</v>
          </cell>
          <cell r="CS2439" t="str">
            <v>N</v>
          </cell>
          <cell r="CT2439" t="str">
            <v>N</v>
          </cell>
          <cell r="CU2439"/>
          <cell r="CV2439"/>
          <cell r="CW2439"/>
          <cell r="CX2439" t="str">
            <v>N</v>
          </cell>
          <cell r="CY2439" t="str">
            <v>*OCS*</v>
          </cell>
          <cell r="CZ2439" t="str">
            <v>1</v>
          </cell>
          <cell r="DA2439" t="str">
            <v>Serum</v>
          </cell>
          <cell r="DB2439" t="str">
            <v>5.0 mL SST - Sendout~~mL</v>
          </cell>
        </row>
        <row r="2440">
          <cell r="C2440" t="str">
            <v>2191908</v>
          </cell>
          <cell r="D2440" t="str">
            <v>-ALLERGEN - PEANUT COMPONENT PANEL</v>
          </cell>
          <cell r="E2440" t="str">
            <v>5/18/2015</v>
          </cell>
          <cell r="F2440" t="str">
            <v>5/18/2015</v>
          </cell>
          <cell r="G2440" t="str">
            <v>86008|86008|86008|86008|86008</v>
          </cell>
          <cell r="H2440" t="str">
            <v>Y</v>
          </cell>
          <cell r="I2440" t="str">
            <v>1</v>
          </cell>
          <cell r="J2440"/>
          <cell r="K2440" t="str">
            <v>OTHER~OTHER~OTHER</v>
          </cell>
          <cell r="L2440"/>
          <cell r="M2440" t="str">
            <v>N</v>
          </cell>
          <cell r="N2440" t="str">
            <v>C</v>
          </cell>
          <cell r="O2440"/>
          <cell r="P2440"/>
          <cell r="Q2440" t="str">
            <v>1~~~~~</v>
          </cell>
          <cell r="R2440"/>
          <cell r="S2440" t="str">
            <v>PNUT PNL</v>
          </cell>
          <cell r="T2440"/>
          <cell r="U2440"/>
          <cell r="V2440" t="str">
            <v>0</v>
          </cell>
          <cell r="W2440">
            <v>107441</v>
          </cell>
          <cell r="X2440" t="str">
            <v>N</v>
          </cell>
          <cell r="Y2440"/>
          <cell r="Z2440" t="str">
            <v>Y</v>
          </cell>
          <cell r="AA2440" t="str">
            <v>N</v>
          </cell>
          <cell r="AB2440" t="str">
            <v>Y</v>
          </cell>
          <cell r="AC2440" t="str">
            <v>N</v>
          </cell>
          <cell r="AD2440" t="str">
            <v>N</v>
          </cell>
          <cell r="AE2440">
            <v>0</v>
          </cell>
          <cell r="AF2440" t="str">
            <v>N</v>
          </cell>
          <cell r="AG2440"/>
          <cell r="AH2440" t="str">
            <v>N</v>
          </cell>
          <cell r="AI2440" t="str">
            <v>429.98</v>
          </cell>
          <cell r="AJ2440"/>
          <cell r="AK2440"/>
          <cell r="AL2440"/>
          <cell r="AM2440"/>
          <cell r="AN2440"/>
          <cell r="AO2440"/>
          <cell r="AP2440"/>
          <cell r="AQ2440"/>
          <cell r="AR2440" t="str">
            <v>N</v>
          </cell>
          <cell r="AS2440"/>
          <cell r="AT2440"/>
          <cell r="AU2440"/>
          <cell r="AV2440"/>
          <cell r="AW2440" t="str">
            <v>A</v>
          </cell>
          <cell r="AX2440"/>
          <cell r="AY2440" t="str">
            <v>0</v>
          </cell>
          <cell r="AZ2440"/>
          <cell r="BA2440" t="str">
            <v>Routine</v>
          </cell>
          <cell r="BB2440">
            <v>2</v>
          </cell>
          <cell r="BC2440"/>
          <cell r="BD2440"/>
          <cell r="BE2440" t="str">
            <v>N</v>
          </cell>
          <cell r="BF2440"/>
          <cell r="BG2440" t="str">
            <v>H</v>
          </cell>
          <cell r="BH2440" t="str">
            <v>N</v>
          </cell>
          <cell r="BI2440" t="str">
            <v>N</v>
          </cell>
          <cell r="BJ2440"/>
          <cell r="BK2440"/>
          <cell r="BL2440"/>
          <cell r="BM2440"/>
          <cell r="BN2440" t="str">
            <v>N</v>
          </cell>
          <cell r="BO2440"/>
          <cell r="BP2440"/>
          <cell r="BQ2440"/>
          <cell r="BR2440"/>
          <cell r="BS2440"/>
          <cell r="BT2440"/>
          <cell r="BU2440"/>
          <cell r="BV2440"/>
          <cell r="BW2440"/>
          <cell r="BX2440"/>
          <cell r="BY2440"/>
          <cell r="BZ2440"/>
          <cell r="CA2440"/>
          <cell r="CB2440"/>
          <cell r="CC2440"/>
          <cell r="CD2440"/>
          <cell r="CE2440"/>
          <cell r="CF2440" t="str">
            <v>N</v>
          </cell>
          <cell r="CG2440"/>
          <cell r="CH2440"/>
          <cell r="CI2440" t="str">
            <v>N</v>
          </cell>
          <cell r="CJ2440"/>
          <cell r="CK2440" t="str">
            <v>N</v>
          </cell>
          <cell r="CL2440" t="str">
            <v>N</v>
          </cell>
          <cell r="CM2440" t="str">
            <v>N</v>
          </cell>
          <cell r="CN2440"/>
          <cell r="CO2440"/>
          <cell r="CP2440"/>
          <cell r="CQ2440"/>
          <cell r="CR2440" t="str">
            <v>N</v>
          </cell>
          <cell r="CS2440" t="str">
            <v>N</v>
          </cell>
          <cell r="CT2440" t="str">
            <v>N</v>
          </cell>
          <cell r="CU2440"/>
          <cell r="CV2440"/>
          <cell r="CW2440"/>
          <cell r="CX2440" t="str">
            <v>N</v>
          </cell>
          <cell r="CY2440" t="str">
            <v>*OCS*</v>
          </cell>
          <cell r="CZ2440" t="str">
            <v>1</v>
          </cell>
          <cell r="DA2440" t="str">
            <v>Serum</v>
          </cell>
          <cell r="DB2440" t="str">
            <v>5.0 mL SST - Sendout~~mL</v>
          </cell>
        </row>
        <row r="2441">
          <cell r="C2441" t="str">
            <v>2191909</v>
          </cell>
          <cell r="D2441" t="str">
            <v>BLADDER CANCER, FISH, URINE</v>
          </cell>
          <cell r="E2441" t="str">
            <v>6/6/2018</v>
          </cell>
          <cell r="F2441" t="str">
            <v/>
          </cell>
          <cell r="G2441" t="str">
            <v>88120</v>
          </cell>
          <cell r="H2441" t="str">
            <v>N</v>
          </cell>
          <cell r="I2441" t="str">
            <v>1</v>
          </cell>
          <cell r="J2441"/>
          <cell r="K2441" t="str">
            <v>MAYO~MAYO~MAYO</v>
          </cell>
          <cell r="L2441"/>
          <cell r="M2441" t="str">
            <v>N</v>
          </cell>
          <cell r="N2441" t="str">
            <v>C</v>
          </cell>
          <cell r="O2441"/>
          <cell r="P2441"/>
          <cell r="Q2441" t="str">
            <v>1~~~~~</v>
          </cell>
          <cell r="R2441"/>
          <cell r="S2441" t="str">
            <v>BLADDER FISH</v>
          </cell>
          <cell r="T2441" t="str">
            <v>FUROCSPECSOURCE~Y~~~~~1~~~1~~~N~N~~|FUROCRFR~Y~~~~~1~~~2~~~N~N~~|FUROCSOD~Y~~~~~1~~~3~~~N~N~~|FUROCFIX~Y~~~~~1~~~4~~~N~N~~|FUROCSPECTYPE~Y~~~~~1~~~5~~~N~N~~</v>
          </cell>
          <cell r="U2441" t="str">
            <v>54674~~Y~N~N|54675~~Y~N~N|54676~~Y~N~N|54677~~Y~N~N|54678~~Y~N~N|54679~~Y~N~N|54680~~Y~N~N</v>
          </cell>
          <cell r="V2441" t="str">
            <v>0</v>
          </cell>
          <cell r="W2441">
            <v>116801</v>
          </cell>
          <cell r="X2441" t="str">
            <v>N</v>
          </cell>
          <cell r="Y2441"/>
          <cell r="Z2441" t="str">
            <v>Y</v>
          </cell>
          <cell r="AA2441" t="str">
            <v>N</v>
          </cell>
          <cell r="AB2441" t="str">
            <v>Y</v>
          </cell>
          <cell r="AC2441" t="str">
            <v>N</v>
          </cell>
          <cell r="AD2441" t="str">
            <v>N</v>
          </cell>
          <cell r="AE2441">
            <v>0</v>
          </cell>
          <cell r="AF2441" t="str">
            <v>N</v>
          </cell>
          <cell r="AG2441"/>
          <cell r="AH2441" t="str">
            <v>N</v>
          </cell>
          <cell r="AI2441" t="str">
            <v>947.1</v>
          </cell>
          <cell r="AJ2441"/>
          <cell r="AK2441"/>
          <cell r="AL2441"/>
          <cell r="AM2441"/>
          <cell r="AN2441"/>
          <cell r="AO2441"/>
          <cell r="AP2441"/>
          <cell r="AQ2441"/>
          <cell r="AR2441" t="str">
            <v>N</v>
          </cell>
          <cell r="AS2441"/>
          <cell r="AT2441"/>
          <cell r="AU2441"/>
          <cell r="AV2441"/>
          <cell r="AW2441" t="str">
            <v>A</v>
          </cell>
          <cell r="AX2441"/>
          <cell r="AY2441" t="str">
            <v>0</v>
          </cell>
          <cell r="AZ2441"/>
          <cell r="BA2441" t="str">
            <v>Routine</v>
          </cell>
          <cell r="BB2441">
            <v>2</v>
          </cell>
          <cell r="BC2441" t="str">
            <v>http://healthlabtesting.com/</v>
          </cell>
          <cell r="BD2441"/>
          <cell r="BE2441" t="str">
            <v>N</v>
          </cell>
          <cell r="BF2441"/>
          <cell r="BG2441" t="str">
            <v>H</v>
          </cell>
          <cell r="BH2441" t="str">
            <v>N</v>
          </cell>
          <cell r="BI2441" t="str">
            <v>N</v>
          </cell>
          <cell r="BJ2441"/>
          <cell r="BK2441"/>
          <cell r="BL2441"/>
          <cell r="BM2441"/>
          <cell r="BN2441" t="str">
            <v>N</v>
          </cell>
          <cell r="BO2441"/>
          <cell r="BP2441"/>
          <cell r="BQ2441"/>
          <cell r="BR2441"/>
          <cell r="BS2441"/>
          <cell r="BT2441"/>
          <cell r="BU2441"/>
          <cell r="BV2441"/>
          <cell r="BW2441"/>
          <cell r="BX2441"/>
          <cell r="BY2441"/>
          <cell r="BZ2441"/>
          <cell r="CA2441"/>
          <cell r="CB2441"/>
          <cell r="CC2441"/>
          <cell r="CD2441"/>
          <cell r="CE2441"/>
          <cell r="CF2441" t="str">
            <v>N</v>
          </cell>
          <cell r="CG2441"/>
          <cell r="CH2441"/>
          <cell r="CI2441" t="str">
            <v>N</v>
          </cell>
          <cell r="CJ2441"/>
          <cell r="CK2441" t="str">
            <v>N</v>
          </cell>
          <cell r="CL2441" t="str">
            <v>N</v>
          </cell>
          <cell r="CM2441" t="str">
            <v>N</v>
          </cell>
          <cell r="CN2441"/>
          <cell r="CO2441"/>
          <cell r="CP2441"/>
          <cell r="CQ2441"/>
          <cell r="CR2441" t="str">
            <v>N</v>
          </cell>
          <cell r="CS2441" t="str">
            <v>N</v>
          </cell>
          <cell r="CT2441" t="str">
            <v>N</v>
          </cell>
          <cell r="CU2441"/>
          <cell r="CV2441"/>
          <cell r="CW2441"/>
          <cell r="CX2441" t="str">
            <v>N</v>
          </cell>
          <cell r="CY2441" t="str">
            <v>*OCS*</v>
          </cell>
          <cell r="CZ2441" t="str">
            <v>1</v>
          </cell>
          <cell r="DA2441" t="str">
            <v>Urine</v>
          </cell>
          <cell r="DB2441" t="str">
            <v>Urine Container, Random - Sendout</v>
          </cell>
        </row>
        <row r="2442">
          <cell r="C2442" t="str">
            <v>2191910</v>
          </cell>
          <cell r="D2442" t="str">
            <v>PNEUMOCYSTIS JIROVECII (CARINII), QUANTITATIVE RT-PCR, FLUID</v>
          </cell>
          <cell r="E2442" t="str">
            <v>3/10/2016</v>
          </cell>
          <cell r="F2442" t="str">
            <v/>
          </cell>
          <cell r="G2442" t="str">
            <v>87799</v>
          </cell>
          <cell r="H2442" t="str">
            <v>N</v>
          </cell>
          <cell r="I2442" t="str">
            <v>1</v>
          </cell>
          <cell r="J2442"/>
          <cell r="K2442" t="str">
            <v>VALENCIA~VALENCIA~VALENCIA</v>
          </cell>
          <cell r="L2442"/>
          <cell r="M2442" t="str">
            <v>N</v>
          </cell>
          <cell r="N2442" t="str">
            <v>C</v>
          </cell>
          <cell r="O2442"/>
          <cell r="P2442"/>
          <cell r="Q2442" t="str">
            <v>1~~~~~</v>
          </cell>
          <cell r="R2442"/>
          <cell r="S2442" t="str">
            <v>P.JIROVECII|PNEUMO|FLUID|1910</v>
          </cell>
          <cell r="T2442"/>
          <cell r="U2442" t="str">
            <v>86006671~~Y~N~N|86006664~~Y~N~N|86029857~~Y~N~N</v>
          </cell>
          <cell r="V2442" t="str">
            <v>0</v>
          </cell>
          <cell r="W2442">
            <v>112541</v>
          </cell>
          <cell r="X2442" t="str">
            <v>N</v>
          </cell>
          <cell r="Y2442"/>
          <cell r="Z2442" t="str">
            <v>Y</v>
          </cell>
          <cell r="AA2442" t="str">
            <v>N</v>
          </cell>
          <cell r="AB2442" t="str">
            <v>Y</v>
          </cell>
          <cell r="AC2442" t="str">
            <v>N</v>
          </cell>
          <cell r="AD2442" t="str">
            <v>N</v>
          </cell>
          <cell r="AE2442">
            <v>0</v>
          </cell>
          <cell r="AF2442" t="str">
            <v>N</v>
          </cell>
          <cell r="AG2442"/>
          <cell r="AH2442" t="str">
            <v>N</v>
          </cell>
          <cell r="AI2442" t="str">
            <v>472.76</v>
          </cell>
          <cell r="AJ2442"/>
          <cell r="AK2442"/>
          <cell r="AL2442"/>
          <cell r="AM2442"/>
          <cell r="AN2442"/>
          <cell r="AO2442"/>
          <cell r="AP2442"/>
          <cell r="AQ2442" t="str">
            <v>Submit Bronchial lavage/wash for testing</v>
          </cell>
          <cell r="AR2442" t="str">
            <v>N</v>
          </cell>
          <cell r="AS2442"/>
          <cell r="AT2442"/>
          <cell r="AU2442"/>
          <cell r="AV2442"/>
          <cell r="AW2442" t="str">
            <v>A</v>
          </cell>
          <cell r="AX2442"/>
          <cell r="AY2442" t="str">
            <v>0</v>
          </cell>
          <cell r="AZ2442"/>
          <cell r="BA2442" t="str">
            <v>Routine</v>
          </cell>
          <cell r="BB2442">
            <v>2</v>
          </cell>
          <cell r="BC2442" t="str">
            <v>http://healthlabtesting.com/</v>
          </cell>
          <cell r="BD2442"/>
          <cell r="BE2442" t="str">
            <v>Y</v>
          </cell>
          <cell r="BF2442"/>
          <cell r="BG2442" t="str">
            <v>H</v>
          </cell>
          <cell r="BH2442" t="str">
            <v>N</v>
          </cell>
          <cell r="BI2442" t="str">
            <v>N</v>
          </cell>
          <cell r="BJ2442"/>
          <cell r="BK2442"/>
          <cell r="BL2442"/>
          <cell r="BM2442"/>
          <cell r="BN2442" t="str">
            <v>N</v>
          </cell>
          <cell r="BO2442"/>
          <cell r="BP2442"/>
          <cell r="BQ2442"/>
          <cell r="BR2442"/>
          <cell r="BS2442"/>
          <cell r="BT2442"/>
          <cell r="BU2442"/>
          <cell r="BV2442"/>
          <cell r="BW2442"/>
          <cell r="BX2442"/>
          <cell r="BY2442"/>
          <cell r="BZ2442"/>
          <cell r="CA2442"/>
          <cell r="CB2442"/>
          <cell r="CC2442"/>
          <cell r="CD2442"/>
          <cell r="CE2442"/>
          <cell r="CF2442" t="str">
            <v>N</v>
          </cell>
          <cell r="CG2442"/>
          <cell r="CH2442"/>
          <cell r="CI2442" t="str">
            <v>N</v>
          </cell>
          <cell r="CJ2442"/>
          <cell r="CK2442" t="str">
            <v>N</v>
          </cell>
          <cell r="CL2442" t="str">
            <v>N</v>
          </cell>
          <cell r="CM2442" t="str">
            <v>N</v>
          </cell>
          <cell r="CN2442"/>
          <cell r="CO2442"/>
          <cell r="CP2442"/>
          <cell r="CQ2442"/>
          <cell r="CR2442" t="str">
            <v>N</v>
          </cell>
          <cell r="CS2442" t="str">
            <v>N</v>
          </cell>
          <cell r="CT2442" t="str">
            <v>N</v>
          </cell>
          <cell r="CU2442"/>
          <cell r="CV2442"/>
          <cell r="CW2442"/>
          <cell r="CX2442" t="str">
            <v>N</v>
          </cell>
          <cell r="CY2442" t="str">
            <v>*OCS*</v>
          </cell>
          <cell r="CZ2442" t="str">
            <v>1</v>
          </cell>
          <cell r="DA2442" t="str">
            <v>Respiratory</v>
          </cell>
          <cell r="DB2442" t="str">
            <v>Container - Sterile</v>
          </cell>
        </row>
        <row r="2443">
          <cell r="C2443" t="str">
            <v>2191913</v>
          </cell>
          <cell r="D2443" t="str">
            <v>STACHYBOTRYS CHARTARUM/ATRA (RGm24) IgG</v>
          </cell>
          <cell r="E2443" t="str">
            <v>5/16/2018</v>
          </cell>
          <cell r="F2443" t="str">
            <v/>
          </cell>
          <cell r="G2443" t="str">
            <v>86001</v>
          </cell>
          <cell r="H2443" t="str">
            <v>N</v>
          </cell>
          <cell r="I2443" t="str">
            <v>1</v>
          </cell>
          <cell r="J2443"/>
          <cell r="K2443" t="str">
            <v>WOODDALE~WOODDALE~WOODDALE</v>
          </cell>
          <cell r="L2443"/>
          <cell r="M2443" t="str">
            <v>N</v>
          </cell>
          <cell r="N2443" t="str">
            <v>C</v>
          </cell>
          <cell r="O2443"/>
          <cell r="P2443"/>
          <cell r="Q2443" t="str">
            <v>1~~~~~</v>
          </cell>
          <cell r="R2443"/>
          <cell r="S2443" t="str">
            <v>S.CHART IgG|RGM24</v>
          </cell>
          <cell r="T2443"/>
          <cell r="U2443" t="str">
            <v>86008779~~Y~N~N</v>
          </cell>
          <cell r="V2443" t="str">
            <v>0</v>
          </cell>
          <cell r="W2443">
            <v>104952</v>
          </cell>
          <cell r="X2443" t="str">
            <v>N</v>
          </cell>
          <cell r="Y2443"/>
          <cell r="Z2443" t="str">
            <v>Y</v>
          </cell>
          <cell r="AA2443" t="str">
            <v>N</v>
          </cell>
          <cell r="AB2443" t="str">
            <v>Y</v>
          </cell>
          <cell r="AC2443" t="str">
            <v>N</v>
          </cell>
          <cell r="AD2443" t="str">
            <v>N</v>
          </cell>
          <cell r="AE2443">
            <v>0</v>
          </cell>
          <cell r="AF2443" t="str">
            <v>N</v>
          </cell>
          <cell r="AG2443"/>
          <cell r="AH2443" t="str">
            <v>N</v>
          </cell>
          <cell r="AI2443" t="str">
            <v>86.1</v>
          </cell>
          <cell r="AJ2443"/>
          <cell r="AK2443"/>
          <cell r="AL2443"/>
          <cell r="AM2443"/>
          <cell r="AN2443"/>
          <cell r="AO2443"/>
          <cell r="AP2443"/>
          <cell r="AQ2443"/>
          <cell r="AR2443" t="str">
            <v>N</v>
          </cell>
          <cell r="AS2443"/>
          <cell r="AT2443"/>
          <cell r="AU2443"/>
          <cell r="AV2443"/>
          <cell r="AW2443" t="str">
            <v>A</v>
          </cell>
          <cell r="AX2443"/>
          <cell r="AY2443" t="str">
            <v>0</v>
          </cell>
          <cell r="AZ2443"/>
          <cell r="BA2443" t="str">
            <v>Routine</v>
          </cell>
          <cell r="BB2443">
            <v>2</v>
          </cell>
          <cell r="BC2443" t="str">
            <v>http://healthlabtesting.com/</v>
          </cell>
          <cell r="BD2443"/>
          <cell r="BE2443" t="str">
            <v>N</v>
          </cell>
          <cell r="BF2443"/>
          <cell r="BG2443" t="str">
            <v>H</v>
          </cell>
          <cell r="BH2443" t="str">
            <v>N</v>
          </cell>
          <cell r="BI2443" t="str">
            <v>N</v>
          </cell>
          <cell r="BJ2443"/>
          <cell r="BK2443"/>
          <cell r="BL2443"/>
          <cell r="BM2443"/>
          <cell r="BN2443" t="str">
            <v>N</v>
          </cell>
          <cell r="BO2443"/>
          <cell r="BP2443"/>
          <cell r="BQ2443"/>
          <cell r="BR2443"/>
          <cell r="BS2443"/>
          <cell r="BT2443"/>
          <cell r="BU2443"/>
          <cell r="BV2443"/>
          <cell r="BW2443"/>
          <cell r="BX2443"/>
          <cell r="BY2443"/>
          <cell r="BZ2443"/>
          <cell r="CA2443"/>
          <cell r="CB2443"/>
          <cell r="CC2443"/>
          <cell r="CD2443"/>
          <cell r="CE2443"/>
          <cell r="CF2443" t="str">
            <v>N</v>
          </cell>
          <cell r="CG2443"/>
          <cell r="CH2443"/>
          <cell r="CI2443" t="str">
            <v>N</v>
          </cell>
          <cell r="CJ2443"/>
          <cell r="CK2443" t="str">
            <v>N</v>
          </cell>
          <cell r="CL2443" t="str">
            <v>N</v>
          </cell>
          <cell r="CM2443" t="str">
            <v>N</v>
          </cell>
          <cell r="CN2443"/>
          <cell r="CO2443"/>
          <cell r="CP2443"/>
          <cell r="CQ2443"/>
          <cell r="CR2443" t="str">
            <v>N</v>
          </cell>
          <cell r="CS2443" t="str">
            <v>N</v>
          </cell>
          <cell r="CT2443" t="str">
            <v>N</v>
          </cell>
          <cell r="CU2443"/>
          <cell r="CV2443"/>
          <cell r="CW2443"/>
          <cell r="CX2443" t="str">
            <v>N</v>
          </cell>
          <cell r="CY2443" t="str">
            <v>*OCS*</v>
          </cell>
          <cell r="CZ2443" t="str">
            <v>1</v>
          </cell>
          <cell r="DA2443" t="str">
            <v>Serum</v>
          </cell>
          <cell r="DB2443" t="str">
            <v>5.0 mL SST - Sendout~~mL</v>
          </cell>
        </row>
        <row r="2444">
          <cell r="C2444" t="str">
            <v>2191914</v>
          </cell>
          <cell r="D2444" t="str">
            <v>STACHYBOTRYS CHARTARUM/ATRA (RGm24) IgA</v>
          </cell>
          <cell r="E2444" t="str">
            <v>5/16/2018</v>
          </cell>
          <cell r="F2444" t="str">
            <v>7/31/2020</v>
          </cell>
          <cell r="G2444" t="str">
            <v>86671</v>
          </cell>
          <cell r="H2444" t="str">
            <v>Y</v>
          </cell>
          <cell r="I2444" t="str">
            <v>1</v>
          </cell>
          <cell r="J2444"/>
          <cell r="K2444" t="str">
            <v>OTHER~OTHER~OTHER</v>
          </cell>
          <cell r="L2444"/>
          <cell r="M2444" t="str">
            <v>N</v>
          </cell>
          <cell r="N2444" t="str">
            <v>C</v>
          </cell>
          <cell r="O2444"/>
          <cell r="P2444"/>
          <cell r="Q2444" t="str">
            <v>1~~~~~</v>
          </cell>
          <cell r="R2444"/>
          <cell r="S2444" t="str">
            <v>S.CHART IgA|RGM24</v>
          </cell>
          <cell r="T2444"/>
          <cell r="U2444"/>
          <cell r="V2444" t="str">
            <v>0</v>
          </cell>
          <cell r="W2444">
            <v>104951</v>
          </cell>
          <cell r="X2444" t="str">
            <v>N</v>
          </cell>
          <cell r="Y2444"/>
          <cell r="Z2444" t="str">
            <v>Y</v>
          </cell>
          <cell r="AA2444" t="str">
            <v>N</v>
          </cell>
          <cell r="AB2444" t="str">
            <v>Y</v>
          </cell>
          <cell r="AC2444" t="str">
            <v>N</v>
          </cell>
          <cell r="AD2444" t="str">
            <v>N</v>
          </cell>
          <cell r="AE2444">
            <v>0</v>
          </cell>
          <cell r="AF2444" t="str">
            <v>N</v>
          </cell>
          <cell r="AG2444"/>
          <cell r="AH2444" t="str">
            <v>N</v>
          </cell>
          <cell r="AI2444" t="str">
            <v>271.95</v>
          </cell>
          <cell r="AJ2444"/>
          <cell r="AK2444"/>
          <cell r="AL2444"/>
          <cell r="AM2444"/>
          <cell r="AN2444"/>
          <cell r="AO2444"/>
          <cell r="AP2444"/>
          <cell r="AQ2444"/>
          <cell r="AR2444" t="str">
            <v>N</v>
          </cell>
          <cell r="AS2444"/>
          <cell r="AT2444"/>
          <cell r="AU2444"/>
          <cell r="AV2444"/>
          <cell r="AW2444" t="str">
            <v>A</v>
          </cell>
          <cell r="AX2444"/>
          <cell r="AY2444" t="str">
            <v>0</v>
          </cell>
          <cell r="AZ2444"/>
          <cell r="BA2444" t="str">
            <v>Routine</v>
          </cell>
          <cell r="BB2444">
            <v>2</v>
          </cell>
          <cell r="BC2444" t="str">
            <v>http://healthlabtesting.com/</v>
          </cell>
          <cell r="BD2444"/>
          <cell r="BE2444" t="str">
            <v>N</v>
          </cell>
          <cell r="BF2444"/>
          <cell r="BG2444" t="str">
            <v>H</v>
          </cell>
          <cell r="BH2444" t="str">
            <v>N</v>
          </cell>
          <cell r="BI2444" t="str">
            <v>N</v>
          </cell>
          <cell r="BJ2444"/>
          <cell r="BK2444"/>
          <cell r="BL2444"/>
          <cell r="BM2444"/>
          <cell r="BN2444" t="str">
            <v>N</v>
          </cell>
          <cell r="BO2444"/>
          <cell r="BP2444"/>
          <cell r="BQ2444"/>
          <cell r="BR2444"/>
          <cell r="BS2444"/>
          <cell r="BT2444"/>
          <cell r="BU2444"/>
          <cell r="BV2444"/>
          <cell r="BW2444"/>
          <cell r="BX2444"/>
          <cell r="BY2444"/>
          <cell r="BZ2444"/>
          <cell r="CA2444"/>
          <cell r="CB2444"/>
          <cell r="CC2444"/>
          <cell r="CD2444"/>
          <cell r="CE2444"/>
          <cell r="CF2444" t="str">
            <v>N</v>
          </cell>
          <cell r="CG2444"/>
          <cell r="CH2444"/>
          <cell r="CI2444" t="str">
            <v>N</v>
          </cell>
          <cell r="CJ2444"/>
          <cell r="CK2444" t="str">
            <v>N</v>
          </cell>
          <cell r="CL2444" t="str">
            <v>N</v>
          </cell>
          <cell r="CM2444" t="str">
            <v>N</v>
          </cell>
          <cell r="CN2444"/>
          <cell r="CO2444"/>
          <cell r="CP2444"/>
          <cell r="CQ2444"/>
          <cell r="CR2444" t="str">
            <v>N</v>
          </cell>
          <cell r="CS2444" t="str">
            <v>N</v>
          </cell>
          <cell r="CT2444" t="str">
            <v>N</v>
          </cell>
          <cell r="CU2444"/>
          <cell r="CV2444"/>
          <cell r="CW2444"/>
          <cell r="CX2444" t="str">
            <v>N</v>
          </cell>
          <cell r="CY2444" t="str">
            <v>*OCS*</v>
          </cell>
          <cell r="CZ2444" t="str">
            <v>1</v>
          </cell>
          <cell r="DA2444" t="str">
            <v>Serum</v>
          </cell>
          <cell r="DB2444" t="str">
            <v>5.0 mL SST - Sendout~~mL</v>
          </cell>
        </row>
        <row r="2445">
          <cell r="C2445" t="str">
            <v>2191915</v>
          </cell>
          <cell r="D2445" t="str">
            <v>ALLERGEN - HICKORY SHAGBARK(CARYA OVATA) IGE</v>
          </cell>
          <cell r="E2445" t="str">
            <v>6/7/2018</v>
          </cell>
          <cell r="F2445" t="str">
            <v/>
          </cell>
          <cell r="G2445" t="str">
            <v>86003</v>
          </cell>
          <cell r="H2445" t="str">
            <v>N</v>
          </cell>
          <cell r="I2445" t="str">
            <v>1</v>
          </cell>
          <cell r="J2445"/>
          <cell r="K2445" t="str">
            <v>MAYO~MAYO~MAYO</v>
          </cell>
          <cell r="L2445"/>
          <cell r="M2445" t="str">
            <v>N</v>
          </cell>
          <cell r="N2445" t="str">
            <v>C</v>
          </cell>
          <cell r="O2445"/>
          <cell r="P2445"/>
          <cell r="Q2445" t="str">
            <v>1~~~~~</v>
          </cell>
          <cell r="R2445"/>
          <cell r="S2445" t="str">
            <v>HICKORY SB|SHAGBARK|1915|ALLER|ALLERGEN|CARYA|CARYA OVATA</v>
          </cell>
          <cell r="T2445"/>
          <cell r="U2445" t="str">
            <v>Z4018~~Y~N~N|Z4019~~Y~N~N</v>
          </cell>
          <cell r="V2445" t="str">
            <v>0</v>
          </cell>
          <cell r="W2445">
            <v>107312</v>
          </cell>
          <cell r="X2445" t="str">
            <v>N</v>
          </cell>
          <cell r="Y2445"/>
          <cell r="Z2445" t="str">
            <v>Y</v>
          </cell>
          <cell r="AA2445" t="str">
            <v>N</v>
          </cell>
          <cell r="AB2445" t="str">
            <v>Y</v>
          </cell>
          <cell r="AC2445" t="str">
            <v>N</v>
          </cell>
          <cell r="AD2445" t="str">
            <v>N</v>
          </cell>
          <cell r="AE2445">
            <v>0</v>
          </cell>
          <cell r="AF2445" t="str">
            <v>N</v>
          </cell>
          <cell r="AG2445"/>
          <cell r="AH2445" t="str">
            <v>N</v>
          </cell>
          <cell r="AI2445" t="str">
            <v>116.55</v>
          </cell>
          <cell r="AJ2445"/>
          <cell r="AK2445"/>
          <cell r="AL2445"/>
          <cell r="AM2445"/>
          <cell r="AN2445"/>
          <cell r="AO2445"/>
          <cell r="AP2445"/>
          <cell r="AQ2445"/>
          <cell r="AR2445" t="str">
            <v>N</v>
          </cell>
          <cell r="AS2445"/>
          <cell r="AT2445"/>
          <cell r="AU2445"/>
          <cell r="AV2445"/>
          <cell r="AW2445" t="str">
            <v>A</v>
          </cell>
          <cell r="AX2445"/>
          <cell r="AY2445" t="str">
            <v>0</v>
          </cell>
          <cell r="AZ2445"/>
          <cell r="BA2445" t="str">
            <v>Routine</v>
          </cell>
          <cell r="BB2445">
            <v>2</v>
          </cell>
          <cell r="BC2445" t="str">
            <v>http://healthlabtesting.com/</v>
          </cell>
          <cell r="BD2445"/>
          <cell r="BE2445" t="str">
            <v>N</v>
          </cell>
          <cell r="BF2445"/>
          <cell r="BG2445" t="str">
            <v>H</v>
          </cell>
          <cell r="BH2445" t="str">
            <v>N</v>
          </cell>
          <cell r="BI2445" t="str">
            <v>N</v>
          </cell>
          <cell r="BJ2445"/>
          <cell r="BK2445"/>
          <cell r="BL2445"/>
          <cell r="BM2445"/>
          <cell r="BN2445" t="str">
            <v>N</v>
          </cell>
          <cell r="BO2445"/>
          <cell r="BP2445"/>
          <cell r="BQ2445"/>
          <cell r="BR2445"/>
          <cell r="BS2445"/>
          <cell r="BT2445"/>
          <cell r="BU2445"/>
          <cell r="BV2445"/>
          <cell r="BW2445"/>
          <cell r="BX2445"/>
          <cell r="BY2445"/>
          <cell r="BZ2445"/>
          <cell r="CA2445"/>
          <cell r="CB2445"/>
          <cell r="CC2445"/>
          <cell r="CD2445"/>
          <cell r="CE2445"/>
          <cell r="CF2445" t="str">
            <v>N</v>
          </cell>
          <cell r="CG2445"/>
          <cell r="CH2445"/>
          <cell r="CI2445" t="str">
            <v>N</v>
          </cell>
          <cell r="CJ2445"/>
          <cell r="CK2445" t="str">
            <v>N</v>
          </cell>
          <cell r="CL2445" t="str">
            <v>N</v>
          </cell>
          <cell r="CM2445" t="str">
            <v>N</v>
          </cell>
          <cell r="CN2445"/>
          <cell r="CO2445"/>
          <cell r="CP2445"/>
          <cell r="CQ2445"/>
          <cell r="CR2445" t="str">
            <v>N</v>
          </cell>
          <cell r="CS2445" t="str">
            <v>N</v>
          </cell>
          <cell r="CT2445" t="str">
            <v>N</v>
          </cell>
          <cell r="CU2445"/>
          <cell r="CV2445"/>
          <cell r="CW2445"/>
          <cell r="CX2445" t="str">
            <v>N</v>
          </cell>
          <cell r="CY2445" t="str">
            <v>*OCS*</v>
          </cell>
          <cell r="CZ2445" t="str">
            <v>1</v>
          </cell>
          <cell r="DA2445" t="str">
            <v>Serum</v>
          </cell>
          <cell r="DB2445" t="str">
            <v>5.0 mL SST - Sendout~~mL</v>
          </cell>
        </row>
        <row r="2446">
          <cell r="C2446" t="str">
            <v>2191934</v>
          </cell>
          <cell r="D2446" t="str">
            <v>DONOR WEST NILE VIRUS (NAT)</v>
          </cell>
          <cell r="E2446" t="str">
            <v>7/17/2014</v>
          </cell>
          <cell r="F2446" t="str">
            <v/>
          </cell>
          <cell r="G2446" t="str">
            <v>87798</v>
          </cell>
          <cell r="H2446" t="str">
            <v>N</v>
          </cell>
          <cell r="I2446" t="str">
            <v>1</v>
          </cell>
          <cell r="J2446"/>
          <cell r="K2446" t="str">
            <v>CHANTILLY~CHANTILLY~CHANTILLY</v>
          </cell>
          <cell r="L2446"/>
          <cell r="M2446" t="str">
            <v>N</v>
          </cell>
          <cell r="N2446" t="str">
            <v>C</v>
          </cell>
          <cell r="O2446"/>
          <cell r="P2446"/>
          <cell r="Q2446" t="str">
            <v>1~~~~~</v>
          </cell>
          <cell r="R2446"/>
          <cell r="S2446" t="str">
            <v>WNV DONOR|WNV|DONOR|1934</v>
          </cell>
          <cell r="T2446"/>
          <cell r="U2446" t="str">
            <v>86002198~~Y~N~N</v>
          </cell>
          <cell r="V2446" t="str">
            <v>0</v>
          </cell>
          <cell r="W2446">
            <v>105181</v>
          </cell>
          <cell r="X2446" t="str">
            <v>N</v>
          </cell>
          <cell r="Y2446"/>
          <cell r="Z2446" t="str">
            <v>Y</v>
          </cell>
          <cell r="AA2446" t="str">
            <v>N</v>
          </cell>
          <cell r="AB2446" t="str">
            <v>Y</v>
          </cell>
          <cell r="AC2446" t="str">
            <v>N</v>
          </cell>
          <cell r="AD2446" t="str">
            <v>N</v>
          </cell>
          <cell r="AE2446">
            <v>0</v>
          </cell>
          <cell r="AF2446" t="str">
            <v>N</v>
          </cell>
          <cell r="AG2446"/>
          <cell r="AH2446" t="str">
            <v>N</v>
          </cell>
          <cell r="AI2446" t="str">
            <v>513.22</v>
          </cell>
          <cell r="AJ2446"/>
          <cell r="AK2446"/>
          <cell r="AL2446"/>
          <cell r="AM2446"/>
          <cell r="AN2446"/>
          <cell r="AO2446"/>
          <cell r="AP2446"/>
          <cell r="AQ2446"/>
          <cell r="AR2446" t="str">
            <v>N</v>
          </cell>
          <cell r="AS2446"/>
          <cell r="AT2446"/>
          <cell r="AU2446"/>
          <cell r="AV2446"/>
          <cell r="AW2446" t="str">
            <v>A</v>
          </cell>
          <cell r="AX2446"/>
          <cell r="AY2446" t="str">
            <v>0</v>
          </cell>
          <cell r="AZ2446"/>
          <cell r="BA2446" t="str">
            <v>Routine</v>
          </cell>
          <cell r="BB2446">
            <v>2</v>
          </cell>
          <cell r="BC2446" t="str">
            <v>http://healthlabtesting.com/</v>
          </cell>
          <cell r="BD2446"/>
          <cell r="BE2446" t="str">
            <v>Y</v>
          </cell>
          <cell r="BF2446"/>
          <cell r="BG2446" t="str">
            <v>H</v>
          </cell>
          <cell r="BH2446" t="str">
            <v>N</v>
          </cell>
          <cell r="BI2446" t="str">
            <v>N</v>
          </cell>
          <cell r="BJ2446"/>
          <cell r="BK2446"/>
          <cell r="BL2446"/>
          <cell r="BM2446"/>
          <cell r="BN2446" t="str">
            <v>N</v>
          </cell>
          <cell r="BO2446"/>
          <cell r="BP2446"/>
          <cell r="BQ2446"/>
          <cell r="BR2446"/>
          <cell r="BS2446"/>
          <cell r="BT2446"/>
          <cell r="BU2446"/>
          <cell r="BV2446"/>
          <cell r="BW2446"/>
          <cell r="BX2446"/>
          <cell r="BY2446"/>
          <cell r="BZ2446"/>
          <cell r="CA2446"/>
          <cell r="CB2446"/>
          <cell r="CC2446"/>
          <cell r="CD2446"/>
          <cell r="CE2446"/>
          <cell r="CF2446" t="str">
            <v>N</v>
          </cell>
          <cell r="CG2446"/>
          <cell r="CH2446"/>
          <cell r="CI2446" t="str">
            <v>N</v>
          </cell>
          <cell r="CJ2446"/>
          <cell r="CK2446" t="str">
            <v>N</v>
          </cell>
          <cell r="CL2446" t="str">
            <v>N</v>
          </cell>
          <cell r="CM2446" t="str">
            <v>N</v>
          </cell>
          <cell r="CN2446"/>
          <cell r="CO2446"/>
          <cell r="CP2446"/>
          <cell r="CQ2446"/>
          <cell r="CR2446" t="str">
            <v>N</v>
          </cell>
          <cell r="CS2446" t="str">
            <v>N</v>
          </cell>
          <cell r="CT2446" t="str">
            <v>N</v>
          </cell>
          <cell r="CU2446"/>
          <cell r="CV2446"/>
          <cell r="CW2446"/>
          <cell r="CX2446" t="str">
            <v>N</v>
          </cell>
          <cell r="CY2446" t="str">
            <v>*OCS*</v>
          </cell>
          <cell r="CZ2446" t="str">
            <v>1</v>
          </cell>
          <cell r="DA2446" t="str">
            <v>Plasma</v>
          </cell>
          <cell r="DB2446" t="str">
            <v>4.0 mL Lavender - Sendout</v>
          </cell>
        </row>
        <row r="2447">
          <cell r="C2447" t="str">
            <v>2191935</v>
          </cell>
          <cell r="D2447" t="str">
            <v>VON WILLEBRAND SCREEN</v>
          </cell>
          <cell r="E2447" t="str">
            <v>7/3/2014</v>
          </cell>
          <cell r="F2447" t="str">
            <v/>
          </cell>
          <cell r="G2447" t="str">
            <v>85240|85245|85246|85730</v>
          </cell>
          <cell r="H2447" t="str">
            <v>N</v>
          </cell>
          <cell r="I2447" t="str">
            <v>1</v>
          </cell>
          <cell r="J2447"/>
          <cell r="K2447" t="str">
            <v>CHANTILLY~CHANTILLY~CHANTILLY</v>
          </cell>
          <cell r="L2447"/>
          <cell r="M2447" t="str">
            <v>N</v>
          </cell>
          <cell r="N2447" t="str">
            <v>C</v>
          </cell>
          <cell r="O2447"/>
          <cell r="P2447"/>
          <cell r="Q2447" t="str">
            <v>1~~~~~</v>
          </cell>
          <cell r="R2447"/>
          <cell r="S2447" t="str">
            <v>VWB SCREEN|VWB|VON|VONWIL|VONWILLEBRAND|1935</v>
          </cell>
          <cell r="T2447"/>
          <cell r="U2447" t="str">
            <v>30051900~~Y~N~N|30016700~~Y~N~N|85991141~~Y~N~N|86011546~~Y~N~N</v>
          </cell>
          <cell r="V2447" t="str">
            <v>0</v>
          </cell>
          <cell r="W2447">
            <v>114192</v>
          </cell>
          <cell r="X2447" t="str">
            <v>N</v>
          </cell>
          <cell r="Y2447"/>
          <cell r="Z2447" t="str">
            <v>Y</v>
          </cell>
          <cell r="AA2447" t="str">
            <v>N</v>
          </cell>
          <cell r="AB2447" t="str">
            <v>Y</v>
          </cell>
          <cell r="AC2447" t="str">
            <v>N</v>
          </cell>
          <cell r="AD2447" t="str">
            <v>N</v>
          </cell>
          <cell r="AE2447">
            <v>0</v>
          </cell>
          <cell r="AF2447" t="str">
            <v>N</v>
          </cell>
          <cell r="AG2447"/>
          <cell r="AH2447" t="str">
            <v>N</v>
          </cell>
          <cell r="AI2447" t="str">
            <v>1234.8</v>
          </cell>
          <cell r="AJ2447"/>
          <cell r="AK2447"/>
          <cell r="AL2447"/>
          <cell r="AM2447"/>
          <cell r="AN2447"/>
          <cell r="AO2447"/>
          <cell r="AP2447"/>
          <cell r="AQ2447"/>
          <cell r="AR2447" t="str">
            <v>N</v>
          </cell>
          <cell r="AS2447"/>
          <cell r="AT2447"/>
          <cell r="AU2447"/>
          <cell r="AV2447"/>
          <cell r="AW2447" t="str">
            <v>A</v>
          </cell>
          <cell r="AX2447"/>
          <cell r="AY2447" t="str">
            <v>0</v>
          </cell>
          <cell r="AZ2447"/>
          <cell r="BA2447" t="str">
            <v>Routine</v>
          </cell>
          <cell r="BB2447">
            <v>2</v>
          </cell>
          <cell r="BC2447" t="str">
            <v>http://healthlabtesting.com/</v>
          </cell>
          <cell r="BD2447"/>
          <cell r="BE2447" t="str">
            <v>Y</v>
          </cell>
          <cell r="BF2447"/>
          <cell r="BG2447" t="str">
            <v>H</v>
          </cell>
          <cell r="BH2447" t="str">
            <v>N</v>
          </cell>
          <cell r="BI2447" t="str">
            <v>N</v>
          </cell>
          <cell r="BJ2447"/>
          <cell r="BK2447"/>
          <cell r="BL2447"/>
          <cell r="BM2447"/>
          <cell r="BN2447" t="str">
            <v>N</v>
          </cell>
          <cell r="BO2447"/>
          <cell r="BP2447"/>
          <cell r="BQ2447"/>
          <cell r="BR2447"/>
          <cell r="BS2447"/>
          <cell r="BT2447"/>
          <cell r="BU2447"/>
          <cell r="BV2447"/>
          <cell r="BW2447"/>
          <cell r="BX2447"/>
          <cell r="BY2447"/>
          <cell r="BZ2447"/>
          <cell r="CA2447"/>
          <cell r="CB2447"/>
          <cell r="CC2447"/>
          <cell r="CD2447"/>
          <cell r="CE2447"/>
          <cell r="CF2447" t="str">
            <v>N</v>
          </cell>
          <cell r="CG2447"/>
          <cell r="CH2447"/>
          <cell r="CI2447" t="str">
            <v>N</v>
          </cell>
          <cell r="CJ2447"/>
          <cell r="CK2447" t="str">
            <v>N</v>
          </cell>
          <cell r="CL2447" t="str">
            <v>N</v>
          </cell>
          <cell r="CM2447" t="str">
            <v>N</v>
          </cell>
          <cell r="CN2447"/>
          <cell r="CO2447"/>
          <cell r="CP2447"/>
          <cell r="CQ2447"/>
          <cell r="CR2447" t="str">
            <v>N</v>
          </cell>
          <cell r="CS2447" t="str">
            <v>N</v>
          </cell>
          <cell r="CT2447" t="str">
            <v>N</v>
          </cell>
          <cell r="CU2447"/>
          <cell r="CV2447"/>
          <cell r="CW2447"/>
          <cell r="CX2447" t="str">
            <v>N</v>
          </cell>
          <cell r="CY2447" t="str">
            <v>*OCS*</v>
          </cell>
          <cell r="CZ2447" t="str">
            <v>1</v>
          </cell>
          <cell r="DA2447" t="str">
            <v>Plasma</v>
          </cell>
          <cell r="DB2447" t="str">
            <v>2.7 mL Blue/Na Citrate - w/Aliquot</v>
          </cell>
        </row>
        <row r="2448">
          <cell r="C2448" t="str">
            <v>2191936</v>
          </cell>
          <cell r="D2448" t="str">
            <v>-VON WILLEBRAND SCREEN</v>
          </cell>
          <cell r="E2448" t="str">
            <v>7/3/2014</v>
          </cell>
          <cell r="F2448" t="str">
            <v>7/3/2014</v>
          </cell>
          <cell r="G2448" t="str">
            <v>85240|85245|85246|85730</v>
          </cell>
          <cell r="H2448" t="str">
            <v>Y</v>
          </cell>
          <cell r="I2448" t="str">
            <v>1</v>
          </cell>
          <cell r="J2448"/>
          <cell r="K2448" t="str">
            <v>OTHER~OTHER~OTHER</v>
          </cell>
          <cell r="L2448"/>
          <cell r="M2448" t="str">
            <v>N</v>
          </cell>
          <cell r="N2448" t="str">
            <v>C</v>
          </cell>
          <cell r="O2448"/>
          <cell r="P2448"/>
          <cell r="Q2448" t="str">
            <v>1~~~~~</v>
          </cell>
          <cell r="R2448"/>
          <cell r="S2448" t="str">
            <v>VWB SCREEN</v>
          </cell>
          <cell r="T2448"/>
          <cell r="U2448"/>
          <cell r="V2448" t="str">
            <v>0</v>
          </cell>
          <cell r="W2448">
            <v>114191</v>
          </cell>
          <cell r="X2448" t="str">
            <v>N</v>
          </cell>
          <cell r="Y2448"/>
          <cell r="Z2448" t="str">
            <v>Y</v>
          </cell>
          <cell r="AA2448" t="str">
            <v>N</v>
          </cell>
          <cell r="AB2448" t="str">
            <v>Y</v>
          </cell>
          <cell r="AC2448" t="str">
            <v>N</v>
          </cell>
          <cell r="AD2448" t="str">
            <v>N</v>
          </cell>
          <cell r="AE2448">
            <v>0</v>
          </cell>
          <cell r="AF2448" t="str">
            <v>N</v>
          </cell>
          <cell r="AG2448"/>
          <cell r="AH2448" t="str">
            <v>N</v>
          </cell>
          <cell r="AI2448" t="str">
            <v>1234.8</v>
          </cell>
          <cell r="AJ2448"/>
          <cell r="AK2448"/>
          <cell r="AL2448"/>
          <cell r="AM2448"/>
          <cell r="AN2448"/>
          <cell r="AO2448"/>
          <cell r="AP2448"/>
          <cell r="AQ2448"/>
          <cell r="AR2448" t="str">
            <v>N</v>
          </cell>
          <cell r="AS2448"/>
          <cell r="AT2448"/>
          <cell r="AU2448"/>
          <cell r="AV2448"/>
          <cell r="AW2448" t="str">
            <v>A</v>
          </cell>
          <cell r="AX2448"/>
          <cell r="AY2448" t="str">
            <v>0</v>
          </cell>
          <cell r="AZ2448"/>
          <cell r="BA2448" t="str">
            <v>Routine</v>
          </cell>
          <cell r="BB2448">
            <v>2</v>
          </cell>
          <cell r="BC2448"/>
          <cell r="BD2448"/>
          <cell r="BE2448" t="str">
            <v>Y</v>
          </cell>
          <cell r="BF2448"/>
          <cell r="BG2448" t="str">
            <v>H</v>
          </cell>
          <cell r="BH2448" t="str">
            <v>N</v>
          </cell>
          <cell r="BI2448" t="str">
            <v>N</v>
          </cell>
          <cell r="BJ2448"/>
          <cell r="BK2448"/>
          <cell r="BL2448"/>
          <cell r="BM2448"/>
          <cell r="BN2448" t="str">
            <v>N</v>
          </cell>
          <cell r="BO2448"/>
          <cell r="BP2448"/>
          <cell r="BQ2448"/>
          <cell r="BR2448"/>
          <cell r="BS2448"/>
          <cell r="BT2448"/>
          <cell r="BU2448"/>
          <cell r="BV2448"/>
          <cell r="BW2448"/>
          <cell r="BX2448"/>
          <cell r="BY2448"/>
          <cell r="BZ2448"/>
          <cell r="CA2448"/>
          <cell r="CB2448"/>
          <cell r="CC2448"/>
          <cell r="CD2448"/>
          <cell r="CE2448"/>
          <cell r="CF2448" t="str">
            <v>N</v>
          </cell>
          <cell r="CG2448"/>
          <cell r="CH2448"/>
          <cell r="CI2448" t="str">
            <v>N</v>
          </cell>
          <cell r="CJ2448"/>
          <cell r="CK2448" t="str">
            <v>N</v>
          </cell>
          <cell r="CL2448" t="str">
            <v>N</v>
          </cell>
          <cell r="CM2448" t="str">
            <v>N</v>
          </cell>
          <cell r="CN2448"/>
          <cell r="CO2448"/>
          <cell r="CP2448"/>
          <cell r="CQ2448"/>
          <cell r="CR2448" t="str">
            <v>N</v>
          </cell>
          <cell r="CS2448" t="str">
            <v>N</v>
          </cell>
          <cell r="CT2448" t="str">
            <v>N</v>
          </cell>
          <cell r="CU2448"/>
          <cell r="CV2448"/>
          <cell r="CW2448"/>
          <cell r="CX2448" t="str">
            <v>N</v>
          </cell>
          <cell r="CY2448" t="str">
            <v>*OCS*</v>
          </cell>
          <cell r="CZ2448" t="str">
            <v>1</v>
          </cell>
          <cell r="DA2448" t="str">
            <v>Plasma</v>
          </cell>
          <cell r="DB2448" t="str">
            <v>2.7 mL Blue/Na Citrate - w/Aliquot</v>
          </cell>
        </row>
        <row r="2449">
          <cell r="C2449" t="str">
            <v>2191938</v>
          </cell>
          <cell r="D2449" t="str">
            <v>ALLERGEN - BEAN, BLACK (PHASEOLUS SPP) IgE</v>
          </cell>
          <cell r="E2449" t="str">
            <v>1/20/2015</v>
          </cell>
          <cell r="F2449" t="str">
            <v/>
          </cell>
          <cell r="G2449" t="str">
            <v>86003</v>
          </cell>
          <cell r="H2449" t="str">
            <v>N</v>
          </cell>
          <cell r="I2449" t="str">
            <v>1</v>
          </cell>
          <cell r="J2449"/>
          <cell r="K2449" t="str">
            <v>VIRACOR~VIRACOR~VIRACOR</v>
          </cell>
          <cell r="L2449"/>
          <cell r="M2449" t="str">
            <v>N</v>
          </cell>
          <cell r="N2449" t="str">
            <v>C</v>
          </cell>
          <cell r="O2449"/>
          <cell r="P2449"/>
          <cell r="Q2449" t="str">
            <v>1~~~~~</v>
          </cell>
          <cell r="R2449"/>
          <cell r="S2449" t="str">
            <v>BLK BEAN|IGE|ALLER|ALLERGEN|1938|VIRACOR|BEAN</v>
          </cell>
          <cell r="T2449"/>
          <cell r="U2449" t="str">
            <v>34410E~~Y~N~N|34410EC~~Y~N~N</v>
          </cell>
          <cell r="V2449" t="str">
            <v>0</v>
          </cell>
          <cell r="W2449">
            <v>107334</v>
          </cell>
          <cell r="X2449" t="str">
            <v>N</v>
          </cell>
          <cell r="Y2449"/>
          <cell r="Z2449" t="str">
            <v>Y</v>
          </cell>
          <cell r="AA2449" t="str">
            <v>N</v>
          </cell>
          <cell r="AB2449" t="str">
            <v>Y</v>
          </cell>
          <cell r="AC2449" t="str">
            <v>N</v>
          </cell>
          <cell r="AD2449" t="str">
            <v>N</v>
          </cell>
          <cell r="AE2449">
            <v>0</v>
          </cell>
          <cell r="AF2449" t="str">
            <v>N</v>
          </cell>
          <cell r="AG2449"/>
          <cell r="AH2449" t="str">
            <v>N</v>
          </cell>
          <cell r="AI2449" t="str">
            <v>105.53</v>
          </cell>
          <cell r="AJ2449"/>
          <cell r="AK2449"/>
          <cell r="AL2449"/>
          <cell r="AM2449"/>
          <cell r="AN2449"/>
          <cell r="AO2449"/>
          <cell r="AP2449"/>
          <cell r="AQ2449"/>
          <cell r="AR2449" t="str">
            <v>N</v>
          </cell>
          <cell r="AS2449"/>
          <cell r="AT2449"/>
          <cell r="AU2449"/>
          <cell r="AV2449"/>
          <cell r="AW2449" t="str">
            <v>A</v>
          </cell>
          <cell r="AX2449"/>
          <cell r="AY2449" t="str">
            <v>0</v>
          </cell>
          <cell r="AZ2449"/>
          <cell r="BA2449" t="str">
            <v>Routine</v>
          </cell>
          <cell r="BB2449">
            <v>2</v>
          </cell>
          <cell r="BC2449" t="str">
            <v>http://healthlabtesting.com/</v>
          </cell>
          <cell r="BD2449"/>
          <cell r="BE2449" t="str">
            <v>N</v>
          </cell>
          <cell r="BF2449"/>
          <cell r="BG2449" t="str">
            <v>H</v>
          </cell>
          <cell r="BH2449" t="str">
            <v>N</v>
          </cell>
          <cell r="BI2449" t="str">
            <v>N</v>
          </cell>
          <cell r="BJ2449"/>
          <cell r="BK2449"/>
          <cell r="BL2449"/>
          <cell r="BM2449"/>
          <cell r="BN2449" t="str">
            <v>N</v>
          </cell>
          <cell r="BO2449"/>
          <cell r="BP2449"/>
          <cell r="BQ2449"/>
          <cell r="BR2449"/>
          <cell r="BS2449"/>
          <cell r="BT2449"/>
          <cell r="BU2449"/>
          <cell r="BV2449"/>
          <cell r="BW2449"/>
          <cell r="BX2449"/>
          <cell r="BY2449"/>
          <cell r="BZ2449"/>
          <cell r="CA2449"/>
          <cell r="CB2449"/>
          <cell r="CC2449"/>
          <cell r="CD2449"/>
          <cell r="CE2449"/>
          <cell r="CF2449" t="str">
            <v>N</v>
          </cell>
          <cell r="CG2449"/>
          <cell r="CH2449"/>
          <cell r="CI2449" t="str">
            <v>N</v>
          </cell>
          <cell r="CJ2449"/>
          <cell r="CK2449" t="str">
            <v>N</v>
          </cell>
          <cell r="CL2449" t="str">
            <v>N</v>
          </cell>
          <cell r="CM2449" t="str">
            <v>N</v>
          </cell>
          <cell r="CN2449"/>
          <cell r="CO2449"/>
          <cell r="CP2449"/>
          <cell r="CQ2449"/>
          <cell r="CR2449" t="str">
            <v>N</v>
          </cell>
          <cell r="CS2449" t="str">
            <v>N</v>
          </cell>
          <cell r="CT2449" t="str">
            <v>N</v>
          </cell>
          <cell r="CU2449"/>
          <cell r="CV2449"/>
          <cell r="CW2449"/>
          <cell r="CX2449" t="str">
            <v>N</v>
          </cell>
          <cell r="CY2449" t="str">
            <v>*OCS*</v>
          </cell>
          <cell r="CZ2449" t="str">
            <v>1</v>
          </cell>
          <cell r="DA2449" t="str">
            <v>Serum</v>
          </cell>
          <cell r="DB2449" t="str">
            <v>5.0 mL SST - Viracor</v>
          </cell>
        </row>
        <row r="2450">
          <cell r="C2450" t="str">
            <v>2191939</v>
          </cell>
          <cell r="D2450" t="str">
            <v>ALLERGEN - BEAN, PINTO (PHASEOLUS VULGARIS) IgE</v>
          </cell>
          <cell r="E2450" t="str">
            <v>1/20/2015</v>
          </cell>
          <cell r="F2450" t="str">
            <v/>
          </cell>
          <cell r="G2450" t="str">
            <v>86003</v>
          </cell>
          <cell r="H2450" t="str">
            <v>N</v>
          </cell>
          <cell r="I2450" t="str">
            <v>1</v>
          </cell>
          <cell r="J2450"/>
          <cell r="K2450" t="str">
            <v>VIRACOR~VIRACOR~VIRACOR</v>
          </cell>
          <cell r="L2450"/>
          <cell r="M2450" t="str">
            <v>N</v>
          </cell>
          <cell r="N2450" t="str">
            <v>C</v>
          </cell>
          <cell r="O2450"/>
          <cell r="P2450"/>
          <cell r="Q2450" t="str">
            <v>1~~~~~</v>
          </cell>
          <cell r="R2450"/>
          <cell r="S2450" t="str">
            <v>PINTO|BEAN|PINTO BEAN|1939|IGE|VIRACOR</v>
          </cell>
          <cell r="T2450"/>
          <cell r="U2450" t="str">
            <v>56310S~~Y~N~N|56310SC~~Y~N~N</v>
          </cell>
          <cell r="V2450" t="str">
            <v>0</v>
          </cell>
          <cell r="W2450">
            <v>107335</v>
          </cell>
          <cell r="X2450" t="str">
            <v>N</v>
          </cell>
          <cell r="Y2450"/>
          <cell r="Z2450" t="str">
            <v>Y</v>
          </cell>
          <cell r="AA2450" t="str">
            <v>N</v>
          </cell>
          <cell r="AB2450" t="str">
            <v>Y</v>
          </cell>
          <cell r="AC2450" t="str">
            <v>N</v>
          </cell>
          <cell r="AD2450" t="str">
            <v>N</v>
          </cell>
          <cell r="AE2450">
            <v>0</v>
          </cell>
          <cell r="AF2450" t="str">
            <v>N</v>
          </cell>
          <cell r="AG2450"/>
          <cell r="AH2450" t="str">
            <v>N</v>
          </cell>
          <cell r="AI2450" t="str">
            <v>86</v>
          </cell>
          <cell r="AJ2450"/>
          <cell r="AK2450"/>
          <cell r="AL2450"/>
          <cell r="AM2450"/>
          <cell r="AN2450"/>
          <cell r="AO2450"/>
          <cell r="AP2450"/>
          <cell r="AQ2450"/>
          <cell r="AR2450" t="str">
            <v>N</v>
          </cell>
          <cell r="AS2450"/>
          <cell r="AT2450"/>
          <cell r="AU2450"/>
          <cell r="AV2450"/>
          <cell r="AW2450" t="str">
            <v>A</v>
          </cell>
          <cell r="AX2450"/>
          <cell r="AY2450" t="str">
            <v>0</v>
          </cell>
          <cell r="AZ2450"/>
          <cell r="BA2450" t="str">
            <v>Routine</v>
          </cell>
          <cell r="BB2450">
            <v>2</v>
          </cell>
          <cell r="BC2450" t="str">
            <v>http://healthlabtesting.com/</v>
          </cell>
          <cell r="BD2450"/>
          <cell r="BE2450" t="str">
            <v>N</v>
          </cell>
          <cell r="BF2450"/>
          <cell r="BG2450" t="str">
            <v>H</v>
          </cell>
          <cell r="BH2450" t="str">
            <v>N</v>
          </cell>
          <cell r="BI2450" t="str">
            <v>N</v>
          </cell>
          <cell r="BJ2450"/>
          <cell r="BK2450"/>
          <cell r="BL2450"/>
          <cell r="BM2450"/>
          <cell r="BN2450" t="str">
            <v>N</v>
          </cell>
          <cell r="BO2450"/>
          <cell r="BP2450"/>
          <cell r="BQ2450"/>
          <cell r="BR2450"/>
          <cell r="BS2450"/>
          <cell r="BT2450"/>
          <cell r="BU2450"/>
          <cell r="BV2450"/>
          <cell r="BW2450"/>
          <cell r="BX2450"/>
          <cell r="BY2450"/>
          <cell r="BZ2450"/>
          <cell r="CA2450"/>
          <cell r="CB2450"/>
          <cell r="CC2450"/>
          <cell r="CD2450"/>
          <cell r="CE2450"/>
          <cell r="CF2450" t="str">
            <v>N</v>
          </cell>
          <cell r="CG2450"/>
          <cell r="CH2450"/>
          <cell r="CI2450" t="str">
            <v>N</v>
          </cell>
          <cell r="CJ2450"/>
          <cell r="CK2450" t="str">
            <v>N</v>
          </cell>
          <cell r="CL2450" t="str">
            <v>N</v>
          </cell>
          <cell r="CM2450" t="str">
            <v>N</v>
          </cell>
          <cell r="CN2450"/>
          <cell r="CO2450"/>
          <cell r="CP2450"/>
          <cell r="CQ2450"/>
          <cell r="CR2450" t="str">
            <v>N</v>
          </cell>
          <cell r="CS2450" t="str">
            <v>N</v>
          </cell>
          <cell r="CT2450" t="str">
            <v>N</v>
          </cell>
          <cell r="CU2450"/>
          <cell r="CV2450"/>
          <cell r="CW2450"/>
          <cell r="CX2450" t="str">
            <v>N</v>
          </cell>
          <cell r="CY2450" t="str">
            <v>*OCS*</v>
          </cell>
          <cell r="CZ2450" t="str">
            <v>1</v>
          </cell>
          <cell r="DA2450" t="str">
            <v>Serum</v>
          </cell>
          <cell r="DB2450" t="str">
            <v>5.0 mL SST - Viracor</v>
          </cell>
        </row>
        <row r="2451">
          <cell r="C2451" t="str">
            <v>2191942</v>
          </cell>
          <cell r="D2451" t="str">
            <v>THIOPURINE METABOLITES</v>
          </cell>
          <cell r="E2451" t="str">
            <v>8/21/2014</v>
          </cell>
          <cell r="F2451" t="str">
            <v/>
          </cell>
          <cell r="G2451" t="str">
            <v>80299</v>
          </cell>
          <cell r="H2451" t="str">
            <v>N</v>
          </cell>
          <cell r="I2451" t="str">
            <v>1</v>
          </cell>
          <cell r="J2451"/>
          <cell r="K2451" t="str">
            <v>WOODDALE~WOODDALE~WOODDALE</v>
          </cell>
          <cell r="L2451"/>
          <cell r="M2451" t="str">
            <v>N</v>
          </cell>
          <cell r="N2451" t="str">
            <v>C</v>
          </cell>
          <cell r="O2451"/>
          <cell r="P2451"/>
          <cell r="Q2451" t="str">
            <v>1~~~~~</v>
          </cell>
          <cell r="R2451"/>
          <cell r="S2451" t="str">
            <v>THIOPURINE|THIO|THIOPUR|1942</v>
          </cell>
          <cell r="T2451"/>
          <cell r="U2451" t="str">
            <v>86009888~~Y~N~N|86009889~~Y~N~N</v>
          </cell>
          <cell r="V2451" t="str">
            <v>0</v>
          </cell>
          <cell r="W2451">
            <v>115328</v>
          </cell>
          <cell r="X2451" t="str">
            <v>N</v>
          </cell>
          <cell r="Y2451"/>
          <cell r="Z2451" t="str">
            <v>Y</v>
          </cell>
          <cell r="AA2451" t="str">
            <v>N</v>
          </cell>
          <cell r="AB2451" t="str">
            <v>Y</v>
          </cell>
          <cell r="AC2451" t="str">
            <v>N</v>
          </cell>
          <cell r="AD2451" t="str">
            <v>N</v>
          </cell>
          <cell r="AE2451">
            <v>0</v>
          </cell>
          <cell r="AF2451" t="str">
            <v>N</v>
          </cell>
          <cell r="AG2451"/>
          <cell r="AH2451" t="str">
            <v>N</v>
          </cell>
          <cell r="AI2451" t="str">
            <v>165.62</v>
          </cell>
          <cell r="AJ2451"/>
          <cell r="AK2451"/>
          <cell r="AL2451"/>
          <cell r="AM2451"/>
          <cell r="AN2451"/>
          <cell r="AO2451"/>
          <cell r="AP2451"/>
          <cell r="AQ2451"/>
          <cell r="AR2451" t="str">
            <v>N</v>
          </cell>
          <cell r="AS2451"/>
          <cell r="AT2451"/>
          <cell r="AU2451"/>
          <cell r="AV2451"/>
          <cell r="AW2451" t="str">
            <v>A</v>
          </cell>
          <cell r="AX2451"/>
          <cell r="AY2451" t="str">
            <v>0</v>
          </cell>
          <cell r="AZ2451"/>
          <cell r="BA2451" t="str">
            <v>Routine</v>
          </cell>
          <cell r="BB2451">
            <v>2</v>
          </cell>
          <cell r="BC2451" t="str">
            <v>http://healthlabtesting.com/</v>
          </cell>
          <cell r="BD2451"/>
          <cell r="BE2451" t="str">
            <v>N</v>
          </cell>
          <cell r="BF2451"/>
          <cell r="BG2451" t="str">
            <v>H</v>
          </cell>
          <cell r="BH2451" t="str">
            <v>N</v>
          </cell>
          <cell r="BI2451" t="str">
            <v>N</v>
          </cell>
          <cell r="BJ2451"/>
          <cell r="BK2451"/>
          <cell r="BL2451"/>
          <cell r="BM2451"/>
          <cell r="BN2451" t="str">
            <v>N</v>
          </cell>
          <cell r="BO2451"/>
          <cell r="BP2451"/>
          <cell r="BQ2451"/>
          <cell r="BR2451"/>
          <cell r="BS2451"/>
          <cell r="BT2451"/>
          <cell r="BU2451"/>
          <cell r="BV2451"/>
          <cell r="BW2451"/>
          <cell r="BX2451"/>
          <cell r="BY2451"/>
          <cell r="BZ2451"/>
          <cell r="CA2451"/>
          <cell r="CB2451"/>
          <cell r="CC2451"/>
          <cell r="CD2451"/>
          <cell r="CE2451"/>
          <cell r="CF2451" t="str">
            <v>N</v>
          </cell>
          <cell r="CG2451"/>
          <cell r="CH2451"/>
          <cell r="CI2451" t="str">
            <v>N</v>
          </cell>
          <cell r="CJ2451"/>
          <cell r="CK2451" t="str">
            <v>N</v>
          </cell>
          <cell r="CL2451" t="str">
            <v>N</v>
          </cell>
          <cell r="CM2451" t="str">
            <v>N</v>
          </cell>
          <cell r="CN2451"/>
          <cell r="CO2451"/>
          <cell r="CP2451"/>
          <cell r="CQ2451"/>
          <cell r="CR2451" t="str">
            <v>N</v>
          </cell>
          <cell r="CS2451" t="str">
            <v>N</v>
          </cell>
          <cell r="CT2451" t="str">
            <v>N</v>
          </cell>
          <cell r="CU2451"/>
          <cell r="CV2451"/>
          <cell r="CW2451"/>
          <cell r="CX2451" t="str">
            <v>N</v>
          </cell>
          <cell r="CY2451" t="str">
            <v>*OCS*</v>
          </cell>
          <cell r="CZ2451" t="str">
            <v>1</v>
          </cell>
          <cell r="DA2451" t="str">
            <v>Whole Blood</v>
          </cell>
          <cell r="DB2451" t="str">
            <v>4.0 mL Lavender - Sendout</v>
          </cell>
        </row>
        <row r="2452">
          <cell r="C2452" t="str">
            <v>2191943</v>
          </cell>
          <cell r="D2452" t="str">
            <v>THYROGLOBULIN PANEL WITH HAMA TREATMENT</v>
          </cell>
          <cell r="E2452" t="str">
            <v>11/14/2014</v>
          </cell>
          <cell r="F2452" t="str">
            <v>3/5/2023</v>
          </cell>
          <cell r="G2452" t="str">
            <v>86800|84432|84432</v>
          </cell>
          <cell r="H2452" t="str">
            <v>Y</v>
          </cell>
          <cell r="I2452" t="str">
            <v>1</v>
          </cell>
          <cell r="J2452"/>
          <cell r="K2452" t="str">
            <v>WOODDALE~WOODDALE~WOODDALE</v>
          </cell>
          <cell r="L2452"/>
          <cell r="M2452" t="str">
            <v>N</v>
          </cell>
          <cell r="N2452" t="str">
            <v>C</v>
          </cell>
          <cell r="O2452"/>
          <cell r="P2452"/>
          <cell r="Q2452" t="str">
            <v>1~~~~~</v>
          </cell>
          <cell r="R2452"/>
          <cell r="S2452" t="str">
            <v>TG W/HAMA|THYRO|THYROGLOB|HAMA|1943</v>
          </cell>
          <cell r="T2452"/>
          <cell r="U2452" t="str">
            <v>45029000~~Y~N~N|56002325~~Y~N~N|86009084~~Y~N~N</v>
          </cell>
          <cell r="V2452" t="str">
            <v>0</v>
          </cell>
          <cell r="W2452">
            <v>115502</v>
          </cell>
          <cell r="X2452" t="str">
            <v>N</v>
          </cell>
          <cell r="Y2452"/>
          <cell r="Z2452" t="str">
            <v>Y</v>
          </cell>
          <cell r="AA2452" t="str">
            <v>N</v>
          </cell>
          <cell r="AB2452" t="str">
            <v>Y</v>
          </cell>
          <cell r="AC2452" t="str">
            <v>N</v>
          </cell>
          <cell r="AD2452" t="str">
            <v>N</v>
          </cell>
          <cell r="AE2452">
            <v>0</v>
          </cell>
          <cell r="AF2452" t="str">
            <v>N</v>
          </cell>
          <cell r="AG2452"/>
          <cell r="AH2452" t="str">
            <v>N</v>
          </cell>
          <cell r="AI2452" t="str">
            <v>435.21</v>
          </cell>
          <cell r="AJ2452"/>
          <cell r="AK2452"/>
          <cell r="AL2452"/>
          <cell r="AM2452"/>
          <cell r="AN2452"/>
          <cell r="AO2452"/>
          <cell r="AP2452"/>
          <cell r="AQ2452"/>
          <cell r="AR2452" t="str">
            <v>N</v>
          </cell>
          <cell r="AS2452"/>
          <cell r="AT2452"/>
          <cell r="AU2452"/>
          <cell r="AV2452"/>
          <cell r="AW2452" t="str">
            <v>A</v>
          </cell>
          <cell r="AX2452"/>
          <cell r="AY2452" t="str">
            <v>0</v>
          </cell>
          <cell r="AZ2452"/>
          <cell r="BA2452" t="str">
            <v>Routine</v>
          </cell>
          <cell r="BB2452">
            <v>2</v>
          </cell>
          <cell r="BC2452" t="str">
            <v>http://healthlabtesting.com/</v>
          </cell>
          <cell r="BD2452"/>
          <cell r="BE2452" t="str">
            <v>Y</v>
          </cell>
          <cell r="BF2452"/>
          <cell r="BG2452" t="str">
            <v>H</v>
          </cell>
          <cell r="BH2452" t="str">
            <v>N</v>
          </cell>
          <cell r="BI2452" t="str">
            <v>N</v>
          </cell>
          <cell r="BJ2452"/>
          <cell r="BK2452"/>
          <cell r="BL2452"/>
          <cell r="BM2452"/>
          <cell r="BN2452" t="str">
            <v>N</v>
          </cell>
          <cell r="BO2452"/>
          <cell r="BP2452"/>
          <cell r="BQ2452"/>
          <cell r="BR2452"/>
          <cell r="BS2452"/>
          <cell r="BT2452"/>
          <cell r="BU2452"/>
          <cell r="BV2452"/>
          <cell r="BW2452"/>
          <cell r="BX2452"/>
          <cell r="BY2452"/>
          <cell r="BZ2452"/>
          <cell r="CA2452"/>
          <cell r="CB2452"/>
          <cell r="CC2452"/>
          <cell r="CD2452"/>
          <cell r="CE2452"/>
          <cell r="CF2452" t="str">
            <v>N</v>
          </cell>
          <cell r="CG2452"/>
          <cell r="CH2452"/>
          <cell r="CI2452" t="str">
            <v>N</v>
          </cell>
          <cell r="CJ2452"/>
          <cell r="CK2452" t="str">
            <v>N</v>
          </cell>
          <cell r="CL2452" t="str">
            <v>N</v>
          </cell>
          <cell r="CM2452" t="str">
            <v>N</v>
          </cell>
          <cell r="CN2452"/>
          <cell r="CO2452"/>
          <cell r="CP2452"/>
          <cell r="CQ2452"/>
          <cell r="CR2452" t="str">
            <v>N</v>
          </cell>
          <cell r="CS2452" t="str">
            <v>N</v>
          </cell>
          <cell r="CT2452" t="str">
            <v>N</v>
          </cell>
          <cell r="CU2452"/>
          <cell r="CV2452"/>
          <cell r="CW2452"/>
          <cell r="CX2452" t="str">
            <v>N</v>
          </cell>
          <cell r="CY2452" t="str">
            <v>*OCS*</v>
          </cell>
          <cell r="CZ2452" t="str">
            <v>1</v>
          </cell>
          <cell r="DA2452" t="str">
            <v>Serum</v>
          </cell>
          <cell r="DB2452" t="str">
            <v>5.0 mL SST - Sendout~~mL</v>
          </cell>
        </row>
        <row r="2453">
          <cell r="C2453" t="str">
            <v>2191944</v>
          </cell>
          <cell r="D2453" t="str">
            <v>-THYROGLOBULIN PANEL WITH HAMA TREATMENT</v>
          </cell>
          <cell r="E2453" t="str">
            <v>11/14/2014</v>
          </cell>
          <cell r="F2453" t="str">
            <v>11/14/2014</v>
          </cell>
          <cell r="G2453" t="str">
            <v>86800|84432|84432</v>
          </cell>
          <cell r="H2453" t="str">
            <v>Y</v>
          </cell>
          <cell r="I2453" t="str">
            <v>1</v>
          </cell>
          <cell r="J2453"/>
          <cell r="K2453" t="str">
            <v>OTHER~OTHER~OTHER</v>
          </cell>
          <cell r="L2453"/>
          <cell r="M2453" t="str">
            <v>N</v>
          </cell>
          <cell r="N2453" t="str">
            <v>C</v>
          </cell>
          <cell r="O2453"/>
          <cell r="P2453"/>
          <cell r="Q2453" t="str">
            <v>1~~~~~</v>
          </cell>
          <cell r="R2453"/>
          <cell r="S2453" t="str">
            <v>TG W/HAMA</v>
          </cell>
          <cell r="T2453"/>
          <cell r="U2453"/>
          <cell r="V2453" t="str">
            <v>0</v>
          </cell>
          <cell r="W2453">
            <v>115501</v>
          </cell>
          <cell r="X2453" t="str">
            <v>N</v>
          </cell>
          <cell r="Y2453"/>
          <cell r="Z2453" t="str">
            <v>Y</v>
          </cell>
          <cell r="AA2453" t="str">
            <v>N</v>
          </cell>
          <cell r="AB2453" t="str">
            <v>Y</v>
          </cell>
          <cell r="AC2453" t="str">
            <v>N</v>
          </cell>
          <cell r="AD2453" t="str">
            <v>N</v>
          </cell>
          <cell r="AE2453">
            <v>1</v>
          </cell>
          <cell r="AF2453" t="str">
            <v>N</v>
          </cell>
          <cell r="AG2453"/>
          <cell r="AH2453" t="str">
            <v>N</v>
          </cell>
          <cell r="AI2453" t="str">
            <v>435.21</v>
          </cell>
          <cell r="AJ2453"/>
          <cell r="AK2453"/>
          <cell r="AL2453"/>
          <cell r="AM2453"/>
          <cell r="AN2453"/>
          <cell r="AO2453"/>
          <cell r="AP2453"/>
          <cell r="AQ2453"/>
          <cell r="AR2453" t="str">
            <v>N</v>
          </cell>
          <cell r="AS2453"/>
          <cell r="AT2453"/>
          <cell r="AU2453"/>
          <cell r="AV2453"/>
          <cell r="AW2453" t="str">
            <v>A</v>
          </cell>
          <cell r="AX2453"/>
          <cell r="AY2453" t="str">
            <v>0</v>
          </cell>
          <cell r="AZ2453"/>
          <cell r="BA2453" t="str">
            <v>Routine</v>
          </cell>
          <cell r="BB2453">
            <v>2</v>
          </cell>
          <cell r="BC2453"/>
          <cell r="BD2453"/>
          <cell r="BE2453" t="str">
            <v>Y</v>
          </cell>
          <cell r="BF2453"/>
          <cell r="BG2453" t="str">
            <v>H</v>
          </cell>
          <cell r="BH2453" t="str">
            <v>N</v>
          </cell>
          <cell r="BI2453" t="str">
            <v>N</v>
          </cell>
          <cell r="BJ2453"/>
          <cell r="BK2453"/>
          <cell r="BL2453"/>
          <cell r="BM2453"/>
          <cell r="BN2453" t="str">
            <v>N</v>
          </cell>
          <cell r="BO2453"/>
          <cell r="BP2453"/>
          <cell r="BQ2453"/>
          <cell r="BR2453"/>
          <cell r="BS2453"/>
          <cell r="BT2453"/>
          <cell r="BU2453"/>
          <cell r="BV2453"/>
          <cell r="BW2453"/>
          <cell r="BX2453"/>
          <cell r="BY2453"/>
          <cell r="BZ2453"/>
          <cell r="CA2453"/>
          <cell r="CB2453"/>
          <cell r="CC2453"/>
          <cell r="CD2453"/>
          <cell r="CE2453"/>
          <cell r="CF2453" t="str">
            <v>N</v>
          </cell>
          <cell r="CG2453"/>
          <cell r="CH2453"/>
          <cell r="CI2453" t="str">
            <v>N</v>
          </cell>
          <cell r="CJ2453"/>
          <cell r="CK2453" t="str">
            <v>N</v>
          </cell>
          <cell r="CL2453" t="str">
            <v>N</v>
          </cell>
          <cell r="CM2453" t="str">
            <v>N</v>
          </cell>
          <cell r="CN2453"/>
          <cell r="CO2453"/>
          <cell r="CP2453"/>
          <cell r="CQ2453"/>
          <cell r="CR2453" t="str">
            <v>N</v>
          </cell>
          <cell r="CS2453" t="str">
            <v>N</v>
          </cell>
          <cell r="CT2453" t="str">
            <v>N</v>
          </cell>
          <cell r="CU2453"/>
          <cell r="CV2453"/>
          <cell r="CW2453"/>
          <cell r="CX2453" t="str">
            <v>N</v>
          </cell>
          <cell r="CY2453" t="str">
            <v>*OCS*</v>
          </cell>
          <cell r="CZ2453" t="str">
            <v>1</v>
          </cell>
          <cell r="DA2453" t="str">
            <v>Serum</v>
          </cell>
          <cell r="DB2453" t="str">
            <v>5.0 mL SST - Sendout~~mL</v>
          </cell>
        </row>
        <row r="2454">
          <cell r="C2454" t="str">
            <v>2191950</v>
          </cell>
          <cell r="D2454" t="str">
            <v>ANGIOTENSIN CONVERTING ENZYME, CSF</v>
          </cell>
          <cell r="E2454" t="str">
            <v>10/24/2014</v>
          </cell>
          <cell r="F2454" t="str">
            <v/>
          </cell>
          <cell r="G2454" t="str">
            <v>82164</v>
          </cell>
          <cell r="H2454" t="str">
            <v>N</v>
          </cell>
          <cell r="I2454" t="str">
            <v>1</v>
          </cell>
          <cell r="J2454"/>
          <cell r="K2454" t="str">
            <v>MAYO~MAYO~MAYO</v>
          </cell>
          <cell r="L2454"/>
          <cell r="M2454" t="str">
            <v>N</v>
          </cell>
          <cell r="N2454" t="str">
            <v>C</v>
          </cell>
          <cell r="O2454"/>
          <cell r="P2454"/>
          <cell r="Q2454" t="str">
            <v>1~~~~~</v>
          </cell>
          <cell r="R2454"/>
          <cell r="S2454" t="str">
            <v>LEIS</v>
          </cell>
          <cell r="T2454"/>
          <cell r="U2454" t="str">
            <v>FACEC~~Y~N~N</v>
          </cell>
          <cell r="V2454" t="str">
            <v>0</v>
          </cell>
          <cell r="W2454">
            <v>120158</v>
          </cell>
          <cell r="X2454" t="str">
            <v>N</v>
          </cell>
          <cell r="Y2454"/>
          <cell r="Z2454" t="str">
            <v>Y</v>
          </cell>
          <cell r="AA2454" t="str">
            <v>N</v>
          </cell>
          <cell r="AB2454" t="str">
            <v>Y</v>
          </cell>
          <cell r="AC2454" t="str">
            <v>N</v>
          </cell>
          <cell r="AD2454" t="str">
            <v>N</v>
          </cell>
          <cell r="AE2454">
            <v>0</v>
          </cell>
          <cell r="AF2454" t="str">
            <v>N</v>
          </cell>
          <cell r="AG2454"/>
          <cell r="AH2454" t="str">
            <v>N</v>
          </cell>
          <cell r="AI2454" t="str">
            <v>141</v>
          </cell>
          <cell r="AJ2454"/>
          <cell r="AK2454"/>
          <cell r="AL2454"/>
          <cell r="AM2454"/>
          <cell r="AN2454"/>
          <cell r="AO2454"/>
          <cell r="AP2454"/>
          <cell r="AQ2454"/>
          <cell r="AR2454" t="str">
            <v>N</v>
          </cell>
          <cell r="AS2454"/>
          <cell r="AT2454"/>
          <cell r="AU2454"/>
          <cell r="AV2454"/>
          <cell r="AW2454" t="str">
            <v>A</v>
          </cell>
          <cell r="AX2454"/>
          <cell r="AY2454" t="str">
            <v>0</v>
          </cell>
          <cell r="AZ2454"/>
          <cell r="BA2454" t="str">
            <v>Routine</v>
          </cell>
          <cell r="BB2454">
            <v>2</v>
          </cell>
          <cell r="BC2454" t="str">
            <v>http://healthlabtesting.com/</v>
          </cell>
          <cell r="BD2454"/>
          <cell r="BE2454" t="str">
            <v>N</v>
          </cell>
          <cell r="BF2454"/>
          <cell r="BG2454" t="str">
            <v>H</v>
          </cell>
          <cell r="BH2454" t="str">
            <v>N</v>
          </cell>
          <cell r="BI2454" t="str">
            <v>N</v>
          </cell>
          <cell r="BJ2454"/>
          <cell r="BK2454"/>
          <cell r="BL2454"/>
          <cell r="BM2454"/>
          <cell r="BN2454" t="str">
            <v>N</v>
          </cell>
          <cell r="BO2454"/>
          <cell r="BP2454"/>
          <cell r="BQ2454"/>
          <cell r="BR2454"/>
          <cell r="BS2454"/>
          <cell r="BT2454"/>
          <cell r="BU2454"/>
          <cell r="BV2454"/>
          <cell r="BW2454"/>
          <cell r="BX2454"/>
          <cell r="BY2454"/>
          <cell r="BZ2454"/>
          <cell r="CA2454"/>
          <cell r="CB2454"/>
          <cell r="CC2454"/>
          <cell r="CD2454"/>
          <cell r="CE2454"/>
          <cell r="CF2454" t="str">
            <v>N</v>
          </cell>
          <cell r="CG2454"/>
          <cell r="CH2454"/>
          <cell r="CI2454" t="str">
            <v>N</v>
          </cell>
          <cell r="CJ2454"/>
          <cell r="CK2454" t="str">
            <v>N</v>
          </cell>
          <cell r="CL2454" t="str">
            <v>N</v>
          </cell>
          <cell r="CM2454" t="str">
            <v>N</v>
          </cell>
          <cell r="CN2454"/>
          <cell r="CO2454"/>
          <cell r="CP2454"/>
          <cell r="CQ2454"/>
          <cell r="CR2454" t="str">
            <v>N</v>
          </cell>
          <cell r="CS2454" t="str">
            <v>N</v>
          </cell>
          <cell r="CT2454" t="str">
            <v>N</v>
          </cell>
          <cell r="CU2454"/>
          <cell r="CV2454"/>
          <cell r="CW2454"/>
          <cell r="CX2454" t="str">
            <v>N</v>
          </cell>
          <cell r="CY2454" t="str">
            <v>*OCS*</v>
          </cell>
          <cell r="CZ2454" t="str">
            <v>1</v>
          </cell>
          <cell r="DA2454" t="str">
            <v>CSF</v>
          </cell>
          <cell r="DB2454" t="str">
            <v>CSF Tube #1</v>
          </cell>
        </row>
        <row r="2455">
          <cell r="C2455" t="str">
            <v>2191951</v>
          </cell>
          <cell r="D2455" t="str">
            <v>DERMATOPATHOLOGY, REFERRED TO NORTHWESTERN</v>
          </cell>
          <cell r="E2455" t="str">
            <v>1/4/2016</v>
          </cell>
          <cell r="F2455" t="str">
            <v>1/4/2016</v>
          </cell>
          <cell r="G2455" t="str">
            <v>VARIES</v>
          </cell>
          <cell r="H2455" t="str">
            <v>Y</v>
          </cell>
          <cell r="I2455" t="str">
            <v>1</v>
          </cell>
          <cell r="J2455"/>
          <cell r="K2455" t="str">
            <v>OTHER~OTHER~OTHER</v>
          </cell>
          <cell r="L2455"/>
          <cell r="M2455" t="str">
            <v>N</v>
          </cell>
          <cell r="N2455" t="str">
            <v>C</v>
          </cell>
          <cell r="O2455"/>
          <cell r="P2455"/>
          <cell r="Q2455" t="str">
            <v>1~~~~~</v>
          </cell>
          <cell r="R2455"/>
          <cell r="S2455" t="str">
            <v>DERMPATH|DERM|1951</v>
          </cell>
          <cell r="T2455" t="str">
            <v>NUMSPEC~Y~~~~~1~~~1~~~N~N~~|LABDX1~Y~~~~~1~~~2~~~N~N~~|ADDHX1~Y~~~~~1~~~3~~~N~N~~|PATH1~Y~~~~~1~~~4~~~N~N~~|FREE1~N~~~~~1~~~5~~~N~N~~|COSM1~N~~~~~1~~~6~~~N~N~~|LABDX2~N~~~~~1~~~7~~~N~N~~|ADDHX2~N~~~~~1~~~8~~~N~N~~|PATH2~N~~~~~1~~~9~~~N~N~~|FREE2~N~~~~~1~~~10~~~N~N~~|COSM2~N~~~~~1~~~11~~~N~N~~|LABDX3~N~~~~~1~~~12~~~N~N~~|ADDHX3~N~~~~~1~~~13~~~N~N~~|PATH3~N~~~~~1~~~14~~~N~N~~|FREE3~N~~~~~1~~~15~~~N~N~~|COSM3~N~~~~~1~~~16~~~N~N~~|LABDX4~N~~~~~1~~~17~~~N~N~~|ADDHX4~N~~~~~1~~~18~~~N~N~~|PATH4~N~~~~~1~~~19~~~N~N~~|FREE4~N~~~~~1~~~20~~~N~N~~|COSM4~N~~~~~1~~~21~~~N~N~~|LABDX5~N~~~~~1~~~22~~~N~N~~|ADDHX5~N~~~~~1~~~23~~~N~N~~|PATH5~N~~~~~1~~~24~~~N~N~~|FREE5~N~~~~~1~~~25~~~N~N~~|COSM5~N~~~~~1~~~26~~~N~N~~|LABDX6~N~~~~~1~~~27~~~N~N~~|ADDHX6~N~~~~~1~~~28~~~N~N~~|PATH6~N~~~~~1~~~29~~~N~N~~|FREE6~N~~~~~1~~~30~~~N~N~~|COSM6~N~~~~~1~~~31~~~N~N~~|LABDX7~N~~~~~1~~~32~~~N~N~~|ADDHX7~N~~~~~1~~~33~~~N~N~~|PATH7~N~~~~~1~~~34~~~N~N~~|FREE7~N~~~~~1~~~35~~~N~N~~|COSM7~N~~~~~1~~~36~~~N~N~~|LABDX8~N~~~~~1~~~37~~~N~N~~|ADDHX8~N~~~~~1~~~38~~~N~N~~|PATH8~N~~~~~1~~~39~~~N~N~~|FREE8~N~~~~~1~~~40~~~N~N~~|COSM8~N~~~~~1~~~41~~~N~N~~|LABDX9~N~~~~~1~~~42~~~N~N~~|ADDHX9~N~~~~~1~~~43~~~N~N~~|PATH9~N~~~~~1~~~44~~~N~N~~|FREE9~N~~~~~1~~~45~~~N~N~~|COSM9~N~~~~~1~~~46~~~N~N~~|LABDX10~N~~~~~1~~~47~~~N~N~~|ADDHX10~N~~~~~1~~~48~~~N~N~~|PATH10~N~~~~~1~~~49~~~N~N~~|FREE10~N~~~~~1~~~50~~~N~N~~|COSM10~N~~~~~1~~~51~~~N~N~~|LABDX11~N~~~~~1~~~52~~~N~N~~|ADDHX11~N~~~~~1~~~53~~~N~N~~|PATH11~N~~~~~1~~~54~~~N~N~~|FREE11~N~~~~~1~~~55~~~N~N~~|COSM11~N~~~~~1~~~56~~~N~N~~|LABDX12~N~~~~~1~~~57~~~N~N~~|ADDHX12~N~~~~~1~~~58~~~N~N~~|PATH12~N~~~~~1~~~59~~~N~N~~|FREE12~N~~~~~1~~~60~~~N~N~~|COSM12~N~~~~~1~~~61~~~N~N~~|LABDX13~N~~~~~1~~~62~~~N~N~~|ADDHX13~N~~~~~1~~~63~~~N~N~~|PATH13~N~~~~~1~~~64~~~N~N~~|FREE13~N~~~~~1~~~65~~~N~N~~|COSM13~N~~~~~1~~~66~~~N~N~~|LABDX14~N~~~~~1~~~67~~~N~N~~|ADDHX14~N~~~~~1~~~68~~~N~N~~|PATH14~N~~~~~1~~~69~~~N~N~~|FREE14~N~~~~~1~~~70~~~N~N~~|COSM14~N~~~~~1~~~71~~~N~N~~|LABDX15~N~~~~~1~~~72~~~N~N~~|ADDHX15~N~~~~~1~~~73~~~N~N~~|PATH15~N~~~~~1~~~74~~~N~N~~|FREE15~N~~~~~1~~~75~~~N~N~~|COSM15~N~~~~~1~~~76~~~N~N~~</v>
          </cell>
          <cell r="U2455" t="str">
            <v>1~~Y~N~N</v>
          </cell>
          <cell r="V2455" t="str">
            <v>0</v>
          </cell>
          <cell r="W2455">
            <v>399</v>
          </cell>
          <cell r="X2455" t="str">
            <v>N</v>
          </cell>
          <cell r="Y2455"/>
          <cell r="Z2455" t="str">
            <v>Y</v>
          </cell>
          <cell r="AA2455" t="str">
            <v>N</v>
          </cell>
          <cell r="AB2455" t="str">
            <v>Y</v>
          </cell>
          <cell r="AC2455" t="str">
            <v>N</v>
          </cell>
          <cell r="AD2455" t="str">
            <v>N</v>
          </cell>
          <cell r="AE2455">
            <v>0</v>
          </cell>
          <cell r="AF2455" t="str">
            <v>N</v>
          </cell>
          <cell r="AG2455"/>
          <cell r="AH2455" t="str">
            <v>N</v>
          </cell>
          <cell r="AI2455" t="str">
            <v>0</v>
          </cell>
          <cell r="AJ2455"/>
          <cell r="AK2455"/>
          <cell r="AL2455"/>
          <cell r="AM2455"/>
          <cell r="AN2455"/>
          <cell r="AO2455"/>
          <cell r="AP2455"/>
          <cell r="AQ2455"/>
          <cell r="AR2455" t="str">
            <v>N</v>
          </cell>
          <cell r="AS2455"/>
          <cell r="AT2455"/>
          <cell r="AU2455"/>
          <cell r="AV2455"/>
          <cell r="AW2455" t="str">
            <v>A</v>
          </cell>
          <cell r="AX2455"/>
          <cell r="AY2455" t="str">
            <v>0</v>
          </cell>
          <cell r="AZ2455"/>
          <cell r="BA2455" t="str">
            <v>Routine</v>
          </cell>
          <cell r="BB2455">
            <v>1</v>
          </cell>
          <cell r="BC2455" t="str">
            <v>http://healthlabtesting.com/</v>
          </cell>
          <cell r="BD2455"/>
          <cell r="BE2455" t="str">
            <v>Y</v>
          </cell>
          <cell r="BF2455"/>
          <cell r="BG2455" t="str">
            <v>H</v>
          </cell>
          <cell r="BH2455" t="str">
            <v>N</v>
          </cell>
          <cell r="BI2455" t="str">
            <v>N</v>
          </cell>
          <cell r="BJ2455"/>
          <cell r="BK2455"/>
          <cell r="BL2455"/>
          <cell r="BM2455"/>
          <cell r="BN2455" t="str">
            <v>N</v>
          </cell>
          <cell r="BO2455"/>
          <cell r="BP2455"/>
          <cell r="BQ2455"/>
          <cell r="BR2455"/>
          <cell r="BS2455"/>
          <cell r="BT2455"/>
          <cell r="BU2455"/>
          <cell r="BV2455"/>
          <cell r="BW2455"/>
          <cell r="BX2455"/>
          <cell r="BY2455"/>
          <cell r="BZ2455"/>
          <cell r="CA2455"/>
          <cell r="CB2455"/>
          <cell r="CC2455"/>
          <cell r="CD2455"/>
          <cell r="CE2455"/>
          <cell r="CF2455" t="str">
            <v>N</v>
          </cell>
          <cell r="CG2455"/>
          <cell r="CH2455"/>
          <cell r="CI2455" t="str">
            <v>N</v>
          </cell>
          <cell r="CJ2455"/>
          <cell r="CK2455" t="str">
            <v>N</v>
          </cell>
          <cell r="CL2455" t="str">
            <v>N</v>
          </cell>
          <cell r="CM2455" t="str">
            <v>N</v>
          </cell>
          <cell r="CN2455"/>
          <cell r="CO2455"/>
          <cell r="CP2455"/>
          <cell r="CQ2455"/>
          <cell r="CR2455" t="str">
            <v>N</v>
          </cell>
          <cell r="CS2455" t="str">
            <v>N</v>
          </cell>
          <cell r="CT2455" t="str">
            <v>N</v>
          </cell>
          <cell r="CU2455"/>
          <cell r="CV2455"/>
          <cell r="CW2455"/>
          <cell r="CX2455" t="str">
            <v>N</v>
          </cell>
          <cell r="CY2455" t="str">
            <v>*OCS*</v>
          </cell>
          <cell r="CZ2455" t="str">
            <v>1</v>
          </cell>
          <cell r="DA2455" t="str">
            <v>Tissue</v>
          </cell>
          <cell r="DB2455" t="str">
            <v>Sterile</v>
          </cell>
        </row>
        <row r="2456">
          <cell r="C2456" t="str">
            <v>2191954</v>
          </cell>
          <cell r="D2456" t="str">
            <v>ALLERGEN - LETTUCE, IGE</v>
          </cell>
          <cell r="E2456" t="str">
            <v>9/18/2014</v>
          </cell>
          <cell r="F2456" t="str">
            <v/>
          </cell>
          <cell r="G2456" t="str">
            <v>86003</v>
          </cell>
          <cell r="H2456" t="str">
            <v>N</v>
          </cell>
          <cell r="I2456" t="str">
            <v>1</v>
          </cell>
          <cell r="J2456"/>
          <cell r="K2456" t="str">
            <v>MAYO~MAYO~MAYO</v>
          </cell>
          <cell r="L2456"/>
          <cell r="M2456" t="str">
            <v>N</v>
          </cell>
          <cell r="N2456" t="str">
            <v>C</v>
          </cell>
          <cell r="O2456"/>
          <cell r="P2456"/>
          <cell r="Q2456" t="str">
            <v>1~~~~~</v>
          </cell>
          <cell r="R2456"/>
          <cell r="S2456" t="str">
            <v>LETTUCE|1621|RAST|IMMUNOCAP|ALLERGEN|ALLER|F215|FCTUR</v>
          </cell>
          <cell r="T2456"/>
          <cell r="U2456" t="str">
            <v>LETT~~Y~N~N</v>
          </cell>
          <cell r="V2456" t="str">
            <v>0</v>
          </cell>
          <cell r="W2456">
            <v>120159</v>
          </cell>
          <cell r="X2456" t="str">
            <v>N</v>
          </cell>
          <cell r="Y2456"/>
          <cell r="Z2456" t="str">
            <v>Y</v>
          </cell>
          <cell r="AA2456" t="str">
            <v>N</v>
          </cell>
          <cell r="AB2456" t="str">
            <v>Y</v>
          </cell>
          <cell r="AC2456" t="str">
            <v>N</v>
          </cell>
          <cell r="AD2456" t="str">
            <v>N</v>
          </cell>
          <cell r="AE2456">
            <v>0</v>
          </cell>
          <cell r="AF2456" t="str">
            <v>N</v>
          </cell>
          <cell r="AG2456"/>
          <cell r="AH2456" t="str">
            <v>N</v>
          </cell>
          <cell r="AI2456" t="str">
            <v>41</v>
          </cell>
          <cell r="AJ2456"/>
          <cell r="AK2456"/>
          <cell r="AL2456"/>
          <cell r="AM2456"/>
          <cell r="AN2456"/>
          <cell r="AO2456"/>
          <cell r="AP2456"/>
          <cell r="AQ2456"/>
          <cell r="AR2456" t="str">
            <v>N</v>
          </cell>
          <cell r="AS2456"/>
          <cell r="AT2456"/>
          <cell r="AU2456"/>
          <cell r="AV2456"/>
          <cell r="AW2456" t="str">
            <v>A</v>
          </cell>
          <cell r="AX2456"/>
          <cell r="AY2456" t="str">
            <v>0</v>
          </cell>
          <cell r="AZ2456"/>
          <cell r="BA2456" t="str">
            <v>Routine</v>
          </cell>
          <cell r="BB2456">
            <v>2</v>
          </cell>
          <cell r="BC2456" t="str">
            <v>http://healthlabtesting.com/</v>
          </cell>
          <cell r="BD2456"/>
          <cell r="BE2456" t="str">
            <v>N</v>
          </cell>
          <cell r="BF2456"/>
          <cell r="BG2456" t="str">
            <v>H</v>
          </cell>
          <cell r="BH2456" t="str">
            <v>N</v>
          </cell>
          <cell r="BI2456" t="str">
            <v>N</v>
          </cell>
          <cell r="BJ2456"/>
          <cell r="BK2456"/>
          <cell r="BL2456"/>
          <cell r="BM2456"/>
          <cell r="BN2456" t="str">
            <v>N</v>
          </cell>
          <cell r="BO2456"/>
          <cell r="BP2456"/>
          <cell r="BQ2456"/>
          <cell r="BR2456"/>
          <cell r="BS2456"/>
          <cell r="BT2456"/>
          <cell r="BU2456"/>
          <cell r="BV2456"/>
          <cell r="BW2456"/>
          <cell r="BX2456"/>
          <cell r="BY2456"/>
          <cell r="BZ2456"/>
          <cell r="CA2456"/>
          <cell r="CB2456"/>
          <cell r="CC2456"/>
          <cell r="CD2456"/>
          <cell r="CE2456"/>
          <cell r="CF2456" t="str">
            <v>N</v>
          </cell>
          <cell r="CG2456"/>
          <cell r="CH2456"/>
          <cell r="CI2456" t="str">
            <v>N</v>
          </cell>
          <cell r="CJ2456"/>
          <cell r="CK2456" t="str">
            <v>N</v>
          </cell>
          <cell r="CL2456" t="str">
            <v>N</v>
          </cell>
          <cell r="CM2456" t="str">
            <v>N</v>
          </cell>
          <cell r="CN2456"/>
          <cell r="CO2456"/>
          <cell r="CP2456"/>
          <cell r="CQ2456"/>
          <cell r="CR2456" t="str">
            <v>N</v>
          </cell>
          <cell r="CS2456" t="str">
            <v>N</v>
          </cell>
          <cell r="CT2456" t="str">
            <v>N</v>
          </cell>
          <cell r="CU2456"/>
          <cell r="CV2456"/>
          <cell r="CW2456"/>
          <cell r="CX2456" t="str">
            <v>N</v>
          </cell>
          <cell r="CY2456" t="str">
            <v>*OCS*</v>
          </cell>
          <cell r="CZ2456" t="str">
            <v>1</v>
          </cell>
          <cell r="DA2456" t="str">
            <v>Serum</v>
          </cell>
          <cell r="DB2456" t="str">
            <v>5.0 mL SST - Sendout~~mL</v>
          </cell>
        </row>
        <row r="2457">
          <cell r="C2457" t="str">
            <v>2191957</v>
          </cell>
          <cell r="D2457" t="str">
            <v>-AEROBIC VAGINITIS PANEL RT-PCR, ONESWAB</v>
          </cell>
          <cell r="E2457" t="str">
            <v>8/22/2013</v>
          </cell>
          <cell r="F2457" t="str">
            <v>10/28/2014</v>
          </cell>
          <cell r="G2457" t="str">
            <v>87653|87798|87798|87640</v>
          </cell>
          <cell r="H2457" t="str">
            <v>Y</v>
          </cell>
          <cell r="I2457" t="str">
            <v>1</v>
          </cell>
          <cell r="J2457"/>
          <cell r="K2457" t="str">
            <v>OTHER~OTHER~OTHER</v>
          </cell>
          <cell r="L2457"/>
          <cell r="M2457" t="str">
            <v>N</v>
          </cell>
          <cell r="N2457" t="str">
            <v>P</v>
          </cell>
          <cell r="O2457"/>
          <cell r="P2457"/>
          <cell r="Q2457" t="str">
            <v>1~~~~~</v>
          </cell>
          <cell r="R2457"/>
          <cell r="S2457" t="str">
            <v>AERO VAG|AEROBIC|VAGINITIS|1627|ONESWAB|ONE SWAB</v>
          </cell>
          <cell r="T2457" t="str">
            <v>LAB001~Y~Cerv/End~~~~1~~~1~~~N~N~~|182LAB002~Y~Swab~~~~1~~~2~~~N~N~~</v>
          </cell>
          <cell r="U2457" t="str">
            <v>153~~Y~N~N|184~~Y~N~N|141~~Y~N~N</v>
          </cell>
          <cell r="V2457" t="str">
            <v>0</v>
          </cell>
          <cell r="W2457">
            <v>213315</v>
          </cell>
          <cell r="X2457" t="str">
            <v>N</v>
          </cell>
          <cell r="Y2457"/>
          <cell r="Z2457" t="str">
            <v>Y</v>
          </cell>
          <cell r="AA2457" t="str">
            <v>N</v>
          </cell>
          <cell r="AB2457" t="str">
            <v>Y</v>
          </cell>
          <cell r="AC2457" t="str">
            <v>N</v>
          </cell>
          <cell r="AD2457" t="str">
            <v>N</v>
          </cell>
          <cell r="AE2457">
            <v>0</v>
          </cell>
          <cell r="AF2457" t="str">
            <v>N</v>
          </cell>
          <cell r="AG2457"/>
          <cell r="AH2457" t="str">
            <v>N</v>
          </cell>
          <cell r="AI2457" t="str">
            <v>0</v>
          </cell>
          <cell r="AJ2457"/>
          <cell r="AK2457"/>
          <cell r="AL2457"/>
          <cell r="AM2457"/>
          <cell r="AN2457"/>
          <cell r="AO2457"/>
          <cell r="AP2457"/>
          <cell r="AQ2457"/>
          <cell r="AR2457" t="str">
            <v>N</v>
          </cell>
          <cell r="AS2457"/>
          <cell r="AT2457"/>
          <cell r="AU2457"/>
          <cell r="AV2457"/>
          <cell r="AW2457" t="str">
            <v>A</v>
          </cell>
          <cell r="AX2457"/>
          <cell r="AY2457" t="str">
            <v>0</v>
          </cell>
          <cell r="AZ2457"/>
          <cell r="BA2457" t="str">
            <v>Routine</v>
          </cell>
          <cell r="BB2457">
            <v>2</v>
          </cell>
          <cell r="BC2457" t="str">
            <v>http://healthlabtesting.com/</v>
          </cell>
          <cell r="BD2457"/>
          <cell r="BE2457" t="str">
            <v>N</v>
          </cell>
          <cell r="BF2457"/>
          <cell r="BG2457" t="str">
            <v>H</v>
          </cell>
          <cell r="BH2457" t="str">
            <v>N</v>
          </cell>
          <cell r="BI2457" t="str">
            <v>N</v>
          </cell>
          <cell r="BJ2457"/>
          <cell r="BK2457"/>
          <cell r="BL2457"/>
          <cell r="BM2457"/>
          <cell r="BN2457" t="str">
            <v>N</v>
          </cell>
          <cell r="BO2457"/>
          <cell r="BP2457"/>
          <cell r="BQ2457"/>
          <cell r="BR2457"/>
          <cell r="BS2457"/>
          <cell r="BT2457"/>
          <cell r="BU2457"/>
          <cell r="BV2457"/>
          <cell r="BW2457"/>
          <cell r="BX2457"/>
          <cell r="BY2457"/>
          <cell r="BZ2457"/>
          <cell r="CA2457"/>
          <cell r="CB2457"/>
          <cell r="CC2457"/>
          <cell r="CD2457"/>
          <cell r="CE2457"/>
          <cell r="CF2457" t="str">
            <v>N</v>
          </cell>
          <cell r="CG2457"/>
          <cell r="CH2457"/>
          <cell r="CI2457" t="str">
            <v>N</v>
          </cell>
          <cell r="CJ2457"/>
          <cell r="CK2457" t="str">
            <v>N</v>
          </cell>
          <cell r="CL2457" t="str">
            <v>N</v>
          </cell>
          <cell r="CM2457" t="str">
            <v>N</v>
          </cell>
          <cell r="CN2457"/>
          <cell r="CO2457"/>
          <cell r="CP2457"/>
          <cell r="CQ2457"/>
          <cell r="CR2457" t="str">
            <v>N</v>
          </cell>
          <cell r="CS2457" t="str">
            <v>N</v>
          </cell>
          <cell r="CT2457" t="str">
            <v>N</v>
          </cell>
          <cell r="CU2457"/>
          <cell r="CV2457"/>
          <cell r="CW2457"/>
          <cell r="CX2457" t="str">
            <v>N</v>
          </cell>
          <cell r="CY2457" t="str">
            <v>*OCS*</v>
          </cell>
          <cell r="CZ2457" t="str">
            <v>1</v>
          </cell>
          <cell r="DA2457" t="str">
            <v>Genital</v>
          </cell>
          <cell r="DB2457" t="str">
            <v>OneSwab</v>
          </cell>
        </row>
        <row r="2458">
          <cell r="C2458" t="str">
            <v>2191958</v>
          </cell>
          <cell r="D2458" t="str">
            <v>MMP-9 (MATRIX METALLOPROTEINASE-9)</v>
          </cell>
          <cell r="E2458" t="str">
            <v>10/24/2014</v>
          </cell>
          <cell r="F2458" t="str">
            <v/>
          </cell>
          <cell r="G2458" t="str">
            <v>83520</v>
          </cell>
          <cell r="H2458" t="str">
            <v>N</v>
          </cell>
          <cell r="I2458" t="str">
            <v>1</v>
          </cell>
          <cell r="J2458"/>
          <cell r="K2458" t="str">
            <v>LABCORP~LABCORP~LABCORP</v>
          </cell>
          <cell r="L2458"/>
          <cell r="M2458" t="str">
            <v>N</v>
          </cell>
          <cell r="N2458" t="str">
            <v>C</v>
          </cell>
          <cell r="O2458"/>
          <cell r="P2458"/>
          <cell r="Q2458" t="str">
            <v>1~~~~~</v>
          </cell>
          <cell r="R2458"/>
          <cell r="S2458" t="str">
            <v>MMP9</v>
          </cell>
          <cell r="T2458"/>
          <cell r="U2458" t="str">
            <v>500125~~Y~N~N</v>
          </cell>
          <cell r="V2458" t="str">
            <v>0</v>
          </cell>
          <cell r="W2458">
            <v>117785</v>
          </cell>
          <cell r="X2458" t="str">
            <v>N</v>
          </cell>
          <cell r="Y2458"/>
          <cell r="Z2458" t="str">
            <v>Y</v>
          </cell>
          <cell r="AA2458" t="str">
            <v>N</v>
          </cell>
          <cell r="AB2458" t="str">
            <v>Y</v>
          </cell>
          <cell r="AC2458" t="str">
            <v>N</v>
          </cell>
          <cell r="AD2458" t="str">
            <v>N</v>
          </cell>
          <cell r="AE2458">
            <v>0</v>
          </cell>
          <cell r="AF2458" t="str">
            <v>N</v>
          </cell>
          <cell r="AG2458"/>
          <cell r="AH2458" t="str">
            <v>N</v>
          </cell>
          <cell r="AI2458" t="str">
            <v>316.14</v>
          </cell>
          <cell r="AJ2458"/>
          <cell r="AK2458"/>
          <cell r="AL2458"/>
          <cell r="AM2458"/>
          <cell r="AN2458"/>
          <cell r="AO2458"/>
          <cell r="AP2458"/>
          <cell r="AQ2458"/>
          <cell r="AR2458" t="str">
            <v>N</v>
          </cell>
          <cell r="AS2458"/>
          <cell r="AT2458"/>
          <cell r="AU2458"/>
          <cell r="AV2458"/>
          <cell r="AW2458" t="str">
            <v>A</v>
          </cell>
          <cell r="AX2458"/>
          <cell r="AY2458" t="str">
            <v>0</v>
          </cell>
          <cell r="AZ2458"/>
          <cell r="BA2458" t="str">
            <v>Routine</v>
          </cell>
          <cell r="BB2458">
            <v>2</v>
          </cell>
          <cell r="BC2458" t="str">
            <v>http://healthlabtesting.com/</v>
          </cell>
          <cell r="BD2458"/>
          <cell r="BE2458" t="str">
            <v>Y</v>
          </cell>
          <cell r="BF2458"/>
          <cell r="BG2458" t="str">
            <v>H</v>
          </cell>
          <cell r="BH2458" t="str">
            <v>N</v>
          </cell>
          <cell r="BI2458" t="str">
            <v>N</v>
          </cell>
          <cell r="BJ2458"/>
          <cell r="BK2458"/>
          <cell r="BL2458"/>
          <cell r="BM2458"/>
          <cell r="BN2458" t="str">
            <v>N</v>
          </cell>
          <cell r="BO2458"/>
          <cell r="BP2458"/>
          <cell r="BQ2458"/>
          <cell r="BR2458"/>
          <cell r="BS2458"/>
          <cell r="BT2458"/>
          <cell r="BU2458"/>
          <cell r="BV2458"/>
          <cell r="BW2458"/>
          <cell r="BX2458"/>
          <cell r="BY2458"/>
          <cell r="BZ2458"/>
          <cell r="CA2458"/>
          <cell r="CB2458"/>
          <cell r="CC2458"/>
          <cell r="CD2458"/>
          <cell r="CE2458"/>
          <cell r="CF2458" t="str">
            <v>N</v>
          </cell>
          <cell r="CG2458"/>
          <cell r="CH2458"/>
          <cell r="CI2458" t="str">
            <v>N</v>
          </cell>
          <cell r="CJ2458"/>
          <cell r="CK2458" t="str">
            <v>N</v>
          </cell>
          <cell r="CL2458" t="str">
            <v>N</v>
          </cell>
          <cell r="CM2458" t="str">
            <v>N</v>
          </cell>
          <cell r="CN2458"/>
          <cell r="CO2458"/>
          <cell r="CP2458"/>
          <cell r="CQ2458"/>
          <cell r="CR2458" t="str">
            <v>N</v>
          </cell>
          <cell r="CS2458" t="str">
            <v>N</v>
          </cell>
          <cell r="CT2458" t="str">
            <v>N</v>
          </cell>
          <cell r="CU2458"/>
          <cell r="CV2458"/>
          <cell r="CW2458"/>
          <cell r="CX2458" t="str">
            <v>N</v>
          </cell>
          <cell r="CY2458" t="str">
            <v>*OCS*</v>
          </cell>
          <cell r="CZ2458" t="str">
            <v>1</v>
          </cell>
          <cell r="DA2458" t="str">
            <v>Serum</v>
          </cell>
          <cell r="DB2458" t="str">
            <v>5.0 mL SST - Sendout~~mL</v>
          </cell>
        </row>
        <row r="2459">
          <cell r="C2459" t="str">
            <v>2191959</v>
          </cell>
          <cell r="D2459" t="str">
            <v>PROTHROMBIN FRAGMENT 1+2 MOAB</v>
          </cell>
          <cell r="E2459" t="str">
            <v>10/24/2014</v>
          </cell>
          <cell r="F2459" t="str">
            <v/>
          </cell>
          <cell r="G2459" t="str">
            <v>83520</v>
          </cell>
          <cell r="H2459" t="str">
            <v>N</v>
          </cell>
          <cell r="I2459" t="str">
            <v>1</v>
          </cell>
          <cell r="J2459"/>
          <cell r="K2459" t="str">
            <v>MAYO~MAYO~MAYO</v>
          </cell>
          <cell r="L2459"/>
          <cell r="M2459" t="str">
            <v>N</v>
          </cell>
          <cell r="N2459" t="str">
            <v>C</v>
          </cell>
          <cell r="O2459"/>
          <cell r="P2459"/>
          <cell r="Q2459" t="str">
            <v>1~~~~~</v>
          </cell>
          <cell r="R2459"/>
          <cell r="S2459" t="str">
            <v>CRANB</v>
          </cell>
          <cell r="T2459"/>
          <cell r="U2459" t="str">
            <v>FPF12~~Y~N~N</v>
          </cell>
          <cell r="V2459" t="str">
            <v>0</v>
          </cell>
          <cell r="W2459">
            <v>120161</v>
          </cell>
          <cell r="X2459" t="str">
            <v>N</v>
          </cell>
          <cell r="Y2459"/>
          <cell r="Z2459" t="str">
            <v>Y</v>
          </cell>
          <cell r="AA2459" t="str">
            <v>N</v>
          </cell>
          <cell r="AB2459" t="str">
            <v>Y</v>
          </cell>
          <cell r="AC2459" t="str">
            <v>N</v>
          </cell>
          <cell r="AD2459" t="str">
            <v>N</v>
          </cell>
          <cell r="AE2459">
            <v>0</v>
          </cell>
          <cell r="AF2459" t="str">
            <v>N</v>
          </cell>
          <cell r="AG2459"/>
          <cell r="AH2459" t="str">
            <v>N</v>
          </cell>
          <cell r="AI2459" t="str">
            <v>167</v>
          </cell>
          <cell r="AJ2459"/>
          <cell r="AK2459"/>
          <cell r="AL2459"/>
          <cell r="AM2459"/>
          <cell r="AN2459"/>
          <cell r="AO2459"/>
          <cell r="AP2459"/>
          <cell r="AQ2459"/>
          <cell r="AR2459" t="str">
            <v>N</v>
          </cell>
          <cell r="AS2459"/>
          <cell r="AT2459"/>
          <cell r="AU2459"/>
          <cell r="AV2459"/>
          <cell r="AW2459" t="str">
            <v>A</v>
          </cell>
          <cell r="AX2459"/>
          <cell r="AY2459" t="str">
            <v>0</v>
          </cell>
          <cell r="AZ2459"/>
          <cell r="BA2459" t="str">
            <v>Routine</v>
          </cell>
          <cell r="BB2459">
            <v>2</v>
          </cell>
          <cell r="BC2459" t="str">
            <v>http://healthlabtesting.com/</v>
          </cell>
          <cell r="BD2459"/>
          <cell r="BE2459" t="str">
            <v>N</v>
          </cell>
          <cell r="BF2459"/>
          <cell r="BG2459" t="str">
            <v>H</v>
          </cell>
          <cell r="BH2459" t="str">
            <v>N</v>
          </cell>
          <cell r="BI2459" t="str">
            <v>N</v>
          </cell>
          <cell r="BJ2459"/>
          <cell r="BK2459"/>
          <cell r="BL2459"/>
          <cell r="BM2459"/>
          <cell r="BN2459" t="str">
            <v>N</v>
          </cell>
          <cell r="BO2459"/>
          <cell r="BP2459"/>
          <cell r="BQ2459"/>
          <cell r="BR2459"/>
          <cell r="BS2459"/>
          <cell r="BT2459"/>
          <cell r="BU2459"/>
          <cell r="BV2459"/>
          <cell r="BW2459"/>
          <cell r="BX2459"/>
          <cell r="BY2459"/>
          <cell r="BZ2459"/>
          <cell r="CA2459"/>
          <cell r="CB2459"/>
          <cell r="CC2459"/>
          <cell r="CD2459"/>
          <cell r="CE2459"/>
          <cell r="CF2459" t="str">
            <v>N</v>
          </cell>
          <cell r="CG2459"/>
          <cell r="CH2459"/>
          <cell r="CI2459" t="str">
            <v>N</v>
          </cell>
          <cell r="CJ2459"/>
          <cell r="CK2459" t="str">
            <v>N</v>
          </cell>
          <cell r="CL2459" t="str">
            <v>N</v>
          </cell>
          <cell r="CM2459" t="str">
            <v>N</v>
          </cell>
          <cell r="CN2459"/>
          <cell r="CO2459"/>
          <cell r="CP2459"/>
          <cell r="CQ2459"/>
          <cell r="CR2459" t="str">
            <v>N</v>
          </cell>
          <cell r="CS2459" t="str">
            <v>N</v>
          </cell>
          <cell r="CT2459" t="str">
            <v>N</v>
          </cell>
          <cell r="CU2459"/>
          <cell r="CV2459"/>
          <cell r="CW2459"/>
          <cell r="CX2459" t="str">
            <v>N</v>
          </cell>
          <cell r="CY2459" t="str">
            <v>*OCS*</v>
          </cell>
          <cell r="CZ2459" t="str">
            <v>1</v>
          </cell>
          <cell r="DA2459" t="str">
            <v>Plasma</v>
          </cell>
          <cell r="DB2459" t="str">
            <v>2.7 mL Blue/Na Citrate - w/Aliquot</v>
          </cell>
        </row>
        <row r="2460">
          <cell r="C2460" t="str">
            <v>2191961</v>
          </cell>
          <cell r="D2460" t="str">
            <v>*74880 LEPTIN, SERUM</v>
          </cell>
          <cell r="E2460" t="str">
            <v>10/24/2014</v>
          </cell>
          <cell r="F2460" t="str">
            <v>10/24/2014</v>
          </cell>
          <cell r="G2460" t="str">
            <v>83520</v>
          </cell>
          <cell r="H2460" t="str">
            <v>Y</v>
          </cell>
          <cell r="I2460" t="str">
            <v>1</v>
          </cell>
          <cell r="J2460"/>
          <cell r="K2460" t="str">
            <v>OTHER~OTHER~OTHER</v>
          </cell>
          <cell r="L2460"/>
          <cell r="M2460" t="str">
            <v>N</v>
          </cell>
          <cell r="N2460" t="str">
            <v>C</v>
          </cell>
          <cell r="O2460"/>
          <cell r="P2460"/>
          <cell r="Q2460" t="str">
            <v>1~~~~~</v>
          </cell>
          <cell r="R2460"/>
          <cell r="S2460" t="str">
            <v>74880</v>
          </cell>
          <cell r="T2460"/>
          <cell r="U2460"/>
          <cell r="V2460" t="str">
            <v>0</v>
          </cell>
          <cell r="W2460">
            <v>117777</v>
          </cell>
          <cell r="X2460" t="str">
            <v>N</v>
          </cell>
          <cell r="Y2460"/>
          <cell r="Z2460" t="str">
            <v>Y</v>
          </cell>
          <cell r="AA2460" t="str">
            <v>N</v>
          </cell>
          <cell r="AB2460" t="str">
            <v>Y</v>
          </cell>
          <cell r="AC2460" t="str">
            <v>N</v>
          </cell>
          <cell r="AD2460" t="str">
            <v>N</v>
          </cell>
          <cell r="AE2460">
            <v>0</v>
          </cell>
          <cell r="AF2460" t="str">
            <v>N</v>
          </cell>
          <cell r="AG2460"/>
          <cell r="AH2460" t="str">
            <v>N</v>
          </cell>
          <cell r="AI2460" t="str">
            <v>316.14</v>
          </cell>
          <cell r="AJ2460"/>
          <cell r="AK2460"/>
          <cell r="AL2460"/>
          <cell r="AM2460"/>
          <cell r="AN2460"/>
          <cell r="AO2460"/>
          <cell r="AP2460"/>
          <cell r="AQ2460"/>
          <cell r="AR2460" t="str">
            <v>N</v>
          </cell>
          <cell r="AS2460"/>
          <cell r="AT2460"/>
          <cell r="AU2460"/>
          <cell r="AV2460"/>
          <cell r="AW2460" t="str">
            <v>A</v>
          </cell>
          <cell r="AX2460"/>
          <cell r="AY2460" t="str">
            <v>0</v>
          </cell>
          <cell r="AZ2460"/>
          <cell r="BA2460" t="str">
            <v>Routine</v>
          </cell>
          <cell r="BB2460">
            <v>2</v>
          </cell>
          <cell r="BC2460"/>
          <cell r="BD2460"/>
          <cell r="BE2460" t="str">
            <v>N</v>
          </cell>
          <cell r="BF2460"/>
          <cell r="BG2460" t="str">
            <v>H</v>
          </cell>
          <cell r="BH2460" t="str">
            <v>N</v>
          </cell>
          <cell r="BI2460" t="str">
            <v>N</v>
          </cell>
          <cell r="BJ2460"/>
          <cell r="BK2460"/>
          <cell r="BL2460"/>
          <cell r="BM2460"/>
          <cell r="BN2460" t="str">
            <v>N</v>
          </cell>
          <cell r="BO2460"/>
          <cell r="BP2460"/>
          <cell r="BQ2460"/>
          <cell r="BR2460"/>
          <cell r="BS2460"/>
          <cell r="BT2460"/>
          <cell r="BU2460"/>
          <cell r="BV2460"/>
          <cell r="BW2460"/>
          <cell r="BX2460"/>
          <cell r="BY2460"/>
          <cell r="BZ2460"/>
          <cell r="CA2460"/>
          <cell r="CB2460"/>
          <cell r="CC2460"/>
          <cell r="CD2460"/>
          <cell r="CE2460"/>
          <cell r="CF2460" t="str">
            <v>N</v>
          </cell>
          <cell r="CG2460"/>
          <cell r="CH2460"/>
          <cell r="CI2460" t="str">
            <v>N</v>
          </cell>
          <cell r="CJ2460"/>
          <cell r="CK2460" t="str">
            <v>N</v>
          </cell>
          <cell r="CL2460" t="str">
            <v>N</v>
          </cell>
          <cell r="CM2460" t="str">
            <v>N</v>
          </cell>
          <cell r="CN2460"/>
          <cell r="CO2460"/>
          <cell r="CP2460"/>
          <cell r="CQ2460"/>
          <cell r="CR2460" t="str">
            <v>N</v>
          </cell>
          <cell r="CS2460" t="str">
            <v>N</v>
          </cell>
          <cell r="CT2460" t="str">
            <v>N</v>
          </cell>
          <cell r="CU2460"/>
          <cell r="CV2460"/>
          <cell r="CW2460"/>
          <cell r="CX2460" t="str">
            <v>N</v>
          </cell>
          <cell r="CY2460" t="str">
            <v>*OCS*</v>
          </cell>
          <cell r="CZ2460" t="str">
            <v>1</v>
          </cell>
          <cell r="DA2460" t="str">
            <v>Serum</v>
          </cell>
          <cell r="DB2460" t="str">
            <v>5.0 mL SST - Sendout~~mL</v>
          </cell>
        </row>
        <row r="2461">
          <cell r="C2461" t="str">
            <v>2191962</v>
          </cell>
          <cell r="D2461" t="str">
            <v>*74880 COENZYME Q10, TOTAL</v>
          </cell>
          <cell r="E2461" t="str">
            <v>10/24/2014</v>
          </cell>
          <cell r="F2461" t="str">
            <v>10/24/2014</v>
          </cell>
          <cell r="G2461" t="str">
            <v>82542</v>
          </cell>
          <cell r="H2461" t="str">
            <v>Y</v>
          </cell>
          <cell r="I2461" t="str">
            <v>1</v>
          </cell>
          <cell r="J2461"/>
          <cell r="K2461" t="str">
            <v>OTHER~OTHER~OTHER</v>
          </cell>
          <cell r="L2461"/>
          <cell r="M2461" t="str">
            <v>N</v>
          </cell>
          <cell r="N2461" t="str">
            <v>C</v>
          </cell>
          <cell r="O2461"/>
          <cell r="P2461"/>
          <cell r="Q2461" t="str">
            <v>1~~~~~</v>
          </cell>
          <cell r="R2461"/>
          <cell r="S2461" t="str">
            <v>74880</v>
          </cell>
          <cell r="T2461"/>
          <cell r="U2461"/>
          <cell r="V2461" t="str">
            <v>0</v>
          </cell>
          <cell r="W2461">
            <v>117781</v>
          </cell>
          <cell r="X2461" t="str">
            <v>N</v>
          </cell>
          <cell r="Y2461"/>
          <cell r="Z2461" t="str">
            <v>Y</v>
          </cell>
          <cell r="AA2461" t="str">
            <v>N</v>
          </cell>
          <cell r="AB2461" t="str">
            <v>Y</v>
          </cell>
          <cell r="AC2461" t="str">
            <v>N</v>
          </cell>
          <cell r="AD2461" t="str">
            <v>N</v>
          </cell>
          <cell r="AE2461">
            <v>0</v>
          </cell>
          <cell r="AF2461" t="str">
            <v>N</v>
          </cell>
          <cell r="AG2461"/>
          <cell r="AH2461" t="str">
            <v>N</v>
          </cell>
          <cell r="AI2461" t="str">
            <v>319.73</v>
          </cell>
          <cell r="AJ2461"/>
          <cell r="AK2461"/>
          <cell r="AL2461"/>
          <cell r="AM2461"/>
          <cell r="AN2461"/>
          <cell r="AO2461"/>
          <cell r="AP2461"/>
          <cell r="AQ2461"/>
          <cell r="AR2461" t="str">
            <v>N</v>
          </cell>
          <cell r="AS2461"/>
          <cell r="AT2461"/>
          <cell r="AU2461"/>
          <cell r="AV2461"/>
          <cell r="AW2461" t="str">
            <v>A</v>
          </cell>
          <cell r="AX2461"/>
          <cell r="AY2461" t="str">
            <v>0</v>
          </cell>
          <cell r="AZ2461"/>
          <cell r="BA2461" t="str">
            <v>Routine</v>
          </cell>
          <cell r="BB2461">
            <v>2</v>
          </cell>
          <cell r="BC2461"/>
          <cell r="BD2461"/>
          <cell r="BE2461" t="str">
            <v>N</v>
          </cell>
          <cell r="BF2461"/>
          <cell r="BG2461" t="str">
            <v>H</v>
          </cell>
          <cell r="BH2461" t="str">
            <v>N</v>
          </cell>
          <cell r="BI2461" t="str">
            <v>N</v>
          </cell>
          <cell r="BJ2461"/>
          <cell r="BK2461"/>
          <cell r="BL2461"/>
          <cell r="BM2461"/>
          <cell r="BN2461" t="str">
            <v>N</v>
          </cell>
          <cell r="BO2461"/>
          <cell r="BP2461"/>
          <cell r="BQ2461"/>
          <cell r="BR2461"/>
          <cell r="BS2461"/>
          <cell r="BT2461"/>
          <cell r="BU2461"/>
          <cell r="BV2461"/>
          <cell r="BW2461"/>
          <cell r="BX2461"/>
          <cell r="BY2461"/>
          <cell r="BZ2461"/>
          <cell r="CA2461"/>
          <cell r="CB2461"/>
          <cell r="CC2461"/>
          <cell r="CD2461"/>
          <cell r="CE2461"/>
          <cell r="CF2461" t="str">
            <v>N</v>
          </cell>
          <cell r="CG2461"/>
          <cell r="CH2461"/>
          <cell r="CI2461" t="str">
            <v>N</v>
          </cell>
          <cell r="CJ2461"/>
          <cell r="CK2461" t="str">
            <v>N</v>
          </cell>
          <cell r="CL2461" t="str">
            <v>N</v>
          </cell>
          <cell r="CM2461" t="str">
            <v>N</v>
          </cell>
          <cell r="CN2461"/>
          <cell r="CO2461"/>
          <cell r="CP2461"/>
          <cell r="CQ2461"/>
          <cell r="CR2461" t="str">
            <v>N</v>
          </cell>
          <cell r="CS2461" t="str">
            <v>N</v>
          </cell>
          <cell r="CT2461" t="str">
            <v>N</v>
          </cell>
          <cell r="CU2461"/>
          <cell r="CV2461"/>
          <cell r="CW2461"/>
          <cell r="CX2461" t="str">
            <v>N</v>
          </cell>
          <cell r="CY2461" t="str">
            <v>*OCS*</v>
          </cell>
          <cell r="CZ2461" t="str">
            <v>1</v>
          </cell>
          <cell r="DA2461" t="str">
            <v>Plasma</v>
          </cell>
          <cell r="DB2461" t="str">
            <v>4.0 ml Dk Green/ NaHeparin,Protect from light-w/Aliquot</v>
          </cell>
        </row>
        <row r="2462">
          <cell r="C2462" t="str">
            <v>2191963</v>
          </cell>
          <cell r="D2462" t="str">
            <v>*74880 FIBRINOGEN ANTIGEN</v>
          </cell>
          <cell r="E2462" t="str">
            <v>10/24/2014</v>
          </cell>
          <cell r="F2462" t="str">
            <v>10/24/2014</v>
          </cell>
          <cell r="G2462" t="str">
            <v>85385</v>
          </cell>
          <cell r="H2462" t="str">
            <v>Y</v>
          </cell>
          <cell r="I2462" t="str">
            <v>1</v>
          </cell>
          <cell r="J2462"/>
          <cell r="K2462" t="str">
            <v>OTHER~OTHER~OTHER</v>
          </cell>
          <cell r="L2462"/>
          <cell r="M2462" t="str">
            <v>N</v>
          </cell>
          <cell r="N2462" t="str">
            <v>C</v>
          </cell>
          <cell r="O2462"/>
          <cell r="P2462"/>
          <cell r="Q2462" t="str">
            <v>1~~~~~</v>
          </cell>
          <cell r="R2462"/>
          <cell r="S2462" t="str">
            <v>74880</v>
          </cell>
          <cell r="T2462"/>
          <cell r="U2462"/>
          <cell r="V2462" t="str">
            <v>0</v>
          </cell>
          <cell r="W2462">
            <v>117780</v>
          </cell>
          <cell r="X2462" t="str">
            <v>N</v>
          </cell>
          <cell r="Y2462"/>
          <cell r="Z2462" t="str">
            <v>Y</v>
          </cell>
          <cell r="AA2462" t="str">
            <v>N</v>
          </cell>
          <cell r="AB2462" t="str">
            <v>Y</v>
          </cell>
          <cell r="AC2462" t="str">
            <v>N</v>
          </cell>
          <cell r="AD2462" t="str">
            <v>N</v>
          </cell>
          <cell r="AE2462">
            <v>0</v>
          </cell>
          <cell r="AF2462" t="str">
            <v>N</v>
          </cell>
          <cell r="AG2462"/>
          <cell r="AH2462" t="str">
            <v>N</v>
          </cell>
          <cell r="AI2462" t="str">
            <v>275.63</v>
          </cell>
          <cell r="AJ2462"/>
          <cell r="AK2462"/>
          <cell r="AL2462"/>
          <cell r="AM2462"/>
          <cell r="AN2462"/>
          <cell r="AO2462"/>
          <cell r="AP2462"/>
          <cell r="AQ2462"/>
          <cell r="AR2462" t="str">
            <v>N</v>
          </cell>
          <cell r="AS2462"/>
          <cell r="AT2462"/>
          <cell r="AU2462"/>
          <cell r="AV2462"/>
          <cell r="AW2462" t="str">
            <v>A</v>
          </cell>
          <cell r="AX2462"/>
          <cell r="AY2462" t="str">
            <v>0</v>
          </cell>
          <cell r="AZ2462"/>
          <cell r="BA2462" t="str">
            <v>Routine</v>
          </cell>
          <cell r="BB2462">
            <v>2</v>
          </cell>
          <cell r="BC2462"/>
          <cell r="BD2462"/>
          <cell r="BE2462" t="str">
            <v>Y</v>
          </cell>
          <cell r="BF2462"/>
          <cell r="BG2462" t="str">
            <v>H</v>
          </cell>
          <cell r="BH2462" t="str">
            <v>N</v>
          </cell>
          <cell r="BI2462" t="str">
            <v>N</v>
          </cell>
          <cell r="BJ2462"/>
          <cell r="BK2462"/>
          <cell r="BL2462"/>
          <cell r="BM2462"/>
          <cell r="BN2462" t="str">
            <v>N</v>
          </cell>
          <cell r="BO2462"/>
          <cell r="BP2462"/>
          <cell r="BQ2462"/>
          <cell r="BR2462"/>
          <cell r="BS2462"/>
          <cell r="BT2462"/>
          <cell r="BU2462"/>
          <cell r="BV2462"/>
          <cell r="BW2462"/>
          <cell r="BX2462"/>
          <cell r="BY2462"/>
          <cell r="BZ2462"/>
          <cell r="CA2462"/>
          <cell r="CB2462"/>
          <cell r="CC2462"/>
          <cell r="CD2462"/>
          <cell r="CE2462"/>
          <cell r="CF2462" t="str">
            <v>N</v>
          </cell>
          <cell r="CG2462"/>
          <cell r="CH2462"/>
          <cell r="CI2462" t="str">
            <v>N</v>
          </cell>
          <cell r="CJ2462"/>
          <cell r="CK2462" t="str">
            <v>N</v>
          </cell>
          <cell r="CL2462" t="str">
            <v>N</v>
          </cell>
          <cell r="CM2462" t="str">
            <v>N</v>
          </cell>
          <cell r="CN2462"/>
          <cell r="CO2462"/>
          <cell r="CP2462"/>
          <cell r="CQ2462"/>
          <cell r="CR2462" t="str">
            <v>N</v>
          </cell>
          <cell r="CS2462" t="str">
            <v>N</v>
          </cell>
          <cell r="CT2462" t="str">
            <v>N</v>
          </cell>
          <cell r="CU2462"/>
          <cell r="CV2462"/>
          <cell r="CW2462"/>
          <cell r="CX2462" t="str">
            <v>N</v>
          </cell>
          <cell r="CY2462" t="str">
            <v>*OCS*</v>
          </cell>
          <cell r="CZ2462" t="str">
            <v>1</v>
          </cell>
          <cell r="DA2462" t="str">
            <v>Plasma</v>
          </cell>
          <cell r="DB2462" t="str">
            <v>2.7 mL Blue/ Na Citrate - Sendout</v>
          </cell>
        </row>
        <row r="2463">
          <cell r="C2463" t="str">
            <v>2191964</v>
          </cell>
          <cell r="D2463" t="str">
            <v>*74880 ZINC, PLASMA/SERUM</v>
          </cell>
          <cell r="E2463" t="str">
            <v>10/24/2014</v>
          </cell>
          <cell r="F2463" t="str">
            <v>10/24/2014</v>
          </cell>
          <cell r="G2463" t="str">
            <v>84630</v>
          </cell>
          <cell r="H2463" t="str">
            <v>Y</v>
          </cell>
          <cell r="I2463" t="str">
            <v>1</v>
          </cell>
          <cell r="J2463"/>
          <cell r="K2463" t="str">
            <v>OTHER~OTHER~OTHER</v>
          </cell>
          <cell r="L2463"/>
          <cell r="M2463" t="str">
            <v>N</v>
          </cell>
          <cell r="N2463" t="str">
            <v>C</v>
          </cell>
          <cell r="O2463"/>
          <cell r="P2463"/>
          <cell r="Q2463" t="str">
            <v>1~~~~~</v>
          </cell>
          <cell r="R2463"/>
          <cell r="S2463" t="str">
            <v>74880</v>
          </cell>
          <cell r="T2463"/>
          <cell r="U2463"/>
          <cell r="V2463" t="str">
            <v>0</v>
          </cell>
          <cell r="W2463">
            <v>117779</v>
          </cell>
          <cell r="X2463" t="str">
            <v>N</v>
          </cell>
          <cell r="Y2463"/>
          <cell r="Z2463" t="str">
            <v>Y</v>
          </cell>
          <cell r="AA2463" t="str">
            <v>N</v>
          </cell>
          <cell r="AB2463" t="str">
            <v>Y</v>
          </cell>
          <cell r="AC2463" t="str">
            <v>N</v>
          </cell>
          <cell r="AD2463" t="str">
            <v>N</v>
          </cell>
          <cell r="AE2463">
            <v>0</v>
          </cell>
          <cell r="AF2463" t="str">
            <v>N</v>
          </cell>
          <cell r="AG2463"/>
          <cell r="AH2463" t="str">
            <v>N</v>
          </cell>
          <cell r="AI2463" t="str">
            <v>174.75</v>
          </cell>
          <cell r="AJ2463"/>
          <cell r="AK2463"/>
          <cell r="AL2463"/>
          <cell r="AM2463"/>
          <cell r="AN2463"/>
          <cell r="AO2463"/>
          <cell r="AP2463"/>
          <cell r="AQ2463"/>
          <cell r="AR2463" t="str">
            <v>N</v>
          </cell>
          <cell r="AS2463"/>
          <cell r="AT2463"/>
          <cell r="AU2463"/>
          <cell r="AV2463"/>
          <cell r="AW2463" t="str">
            <v>A</v>
          </cell>
          <cell r="AX2463"/>
          <cell r="AY2463" t="str">
            <v>0</v>
          </cell>
          <cell r="AZ2463"/>
          <cell r="BA2463" t="str">
            <v>Routine</v>
          </cell>
          <cell r="BB2463">
            <v>2</v>
          </cell>
          <cell r="BC2463"/>
          <cell r="BD2463"/>
          <cell r="BE2463" t="str">
            <v>N</v>
          </cell>
          <cell r="BF2463"/>
          <cell r="BG2463" t="str">
            <v>H</v>
          </cell>
          <cell r="BH2463" t="str">
            <v>N</v>
          </cell>
          <cell r="BI2463" t="str">
            <v>N</v>
          </cell>
          <cell r="BJ2463"/>
          <cell r="BK2463"/>
          <cell r="BL2463"/>
          <cell r="BM2463"/>
          <cell r="BN2463" t="str">
            <v>N</v>
          </cell>
          <cell r="BO2463"/>
          <cell r="BP2463"/>
          <cell r="BQ2463"/>
          <cell r="BR2463"/>
          <cell r="BS2463"/>
          <cell r="BT2463"/>
          <cell r="BU2463"/>
          <cell r="BV2463"/>
          <cell r="BW2463"/>
          <cell r="BX2463"/>
          <cell r="BY2463"/>
          <cell r="BZ2463"/>
          <cell r="CA2463"/>
          <cell r="CB2463"/>
          <cell r="CC2463"/>
          <cell r="CD2463"/>
          <cell r="CE2463"/>
          <cell r="CF2463" t="str">
            <v>N</v>
          </cell>
          <cell r="CG2463"/>
          <cell r="CH2463"/>
          <cell r="CI2463" t="str">
            <v>N</v>
          </cell>
          <cell r="CJ2463"/>
          <cell r="CK2463" t="str">
            <v>N</v>
          </cell>
          <cell r="CL2463" t="str">
            <v>N</v>
          </cell>
          <cell r="CM2463" t="str">
            <v>N</v>
          </cell>
          <cell r="CN2463"/>
          <cell r="CO2463"/>
          <cell r="CP2463"/>
          <cell r="CQ2463"/>
          <cell r="CR2463" t="str">
            <v>N</v>
          </cell>
          <cell r="CS2463" t="str">
            <v>N</v>
          </cell>
          <cell r="CT2463" t="str">
            <v>N</v>
          </cell>
          <cell r="CU2463"/>
          <cell r="CV2463"/>
          <cell r="CW2463"/>
          <cell r="CX2463" t="str">
            <v>N</v>
          </cell>
          <cell r="CY2463" t="str">
            <v>*OCS*</v>
          </cell>
          <cell r="CZ2463" t="str">
            <v>1</v>
          </cell>
          <cell r="DA2463" t="str">
            <v>Plasma</v>
          </cell>
          <cell r="DB2463" t="str">
            <v>7.0 mL Royal Blue/ Na EDTA</v>
          </cell>
        </row>
        <row r="2464">
          <cell r="C2464" t="str">
            <v>2191965</v>
          </cell>
          <cell r="D2464" t="str">
            <v>VITAMIN C, PLASMA/SERUM</v>
          </cell>
          <cell r="E2464" t="str">
            <v>10/24/2014</v>
          </cell>
          <cell r="F2464" t="str">
            <v>7/27/2017</v>
          </cell>
          <cell r="G2464" t="str">
            <v>82180</v>
          </cell>
          <cell r="H2464" t="str">
            <v>Y</v>
          </cell>
          <cell r="I2464" t="str">
            <v>1</v>
          </cell>
          <cell r="J2464"/>
          <cell r="K2464" t="str">
            <v>OTHER~OTHER~OTHER</v>
          </cell>
          <cell r="L2464"/>
          <cell r="M2464" t="str">
            <v>N</v>
          </cell>
          <cell r="N2464" t="str">
            <v>C</v>
          </cell>
          <cell r="O2464"/>
          <cell r="P2464"/>
          <cell r="Q2464" t="str">
            <v>1~~~~~</v>
          </cell>
          <cell r="R2464"/>
          <cell r="S2464" t="str">
            <v>74880</v>
          </cell>
          <cell r="T2464"/>
          <cell r="U2464"/>
          <cell r="V2464" t="str">
            <v>0</v>
          </cell>
          <cell r="W2464">
            <v>117775</v>
          </cell>
          <cell r="X2464" t="str">
            <v>N</v>
          </cell>
          <cell r="Y2464"/>
          <cell r="Z2464" t="str">
            <v>Y</v>
          </cell>
          <cell r="AA2464" t="str">
            <v>N</v>
          </cell>
          <cell r="AB2464" t="str">
            <v>Y</v>
          </cell>
          <cell r="AC2464" t="str">
            <v>N</v>
          </cell>
          <cell r="AD2464" t="str">
            <v>N</v>
          </cell>
          <cell r="AE2464">
            <v>0</v>
          </cell>
          <cell r="AF2464" t="str">
            <v>N</v>
          </cell>
          <cell r="AG2464"/>
          <cell r="AH2464" t="str">
            <v>N</v>
          </cell>
          <cell r="AI2464" t="str">
            <v>172.55</v>
          </cell>
          <cell r="AJ2464"/>
          <cell r="AK2464"/>
          <cell r="AL2464"/>
          <cell r="AM2464"/>
          <cell r="AN2464"/>
          <cell r="AO2464"/>
          <cell r="AP2464"/>
          <cell r="AQ2464"/>
          <cell r="AR2464" t="str">
            <v>N</v>
          </cell>
          <cell r="AS2464"/>
          <cell r="AT2464"/>
          <cell r="AU2464"/>
          <cell r="AV2464"/>
          <cell r="AW2464" t="str">
            <v>A</v>
          </cell>
          <cell r="AX2464"/>
          <cell r="AY2464" t="str">
            <v>0</v>
          </cell>
          <cell r="AZ2464"/>
          <cell r="BA2464" t="str">
            <v>Routine</v>
          </cell>
          <cell r="BB2464">
            <v>2</v>
          </cell>
          <cell r="BC2464"/>
          <cell r="BD2464"/>
          <cell r="BE2464" t="str">
            <v>N</v>
          </cell>
          <cell r="BF2464"/>
          <cell r="BG2464" t="str">
            <v>H</v>
          </cell>
          <cell r="BH2464" t="str">
            <v>N</v>
          </cell>
          <cell r="BI2464" t="str">
            <v>N</v>
          </cell>
          <cell r="BJ2464"/>
          <cell r="BK2464"/>
          <cell r="BL2464"/>
          <cell r="BM2464"/>
          <cell r="BN2464" t="str">
            <v>N</v>
          </cell>
          <cell r="BO2464"/>
          <cell r="BP2464"/>
          <cell r="BQ2464"/>
          <cell r="BR2464"/>
          <cell r="BS2464"/>
          <cell r="BT2464"/>
          <cell r="BU2464"/>
          <cell r="BV2464"/>
          <cell r="BW2464"/>
          <cell r="BX2464"/>
          <cell r="BY2464"/>
          <cell r="BZ2464"/>
          <cell r="CA2464"/>
          <cell r="CB2464"/>
          <cell r="CC2464"/>
          <cell r="CD2464"/>
          <cell r="CE2464"/>
          <cell r="CF2464" t="str">
            <v>N</v>
          </cell>
          <cell r="CG2464"/>
          <cell r="CH2464"/>
          <cell r="CI2464" t="str">
            <v>N</v>
          </cell>
          <cell r="CJ2464"/>
          <cell r="CK2464" t="str">
            <v>N</v>
          </cell>
          <cell r="CL2464" t="str">
            <v>N</v>
          </cell>
          <cell r="CM2464" t="str">
            <v>N</v>
          </cell>
          <cell r="CN2464"/>
          <cell r="CO2464"/>
          <cell r="CP2464"/>
          <cell r="CQ2464"/>
          <cell r="CR2464" t="str">
            <v>N</v>
          </cell>
          <cell r="CS2464" t="str">
            <v>N</v>
          </cell>
          <cell r="CT2464" t="str">
            <v>N</v>
          </cell>
          <cell r="CU2464"/>
          <cell r="CV2464"/>
          <cell r="CW2464"/>
          <cell r="CX2464" t="str">
            <v>N</v>
          </cell>
          <cell r="CY2464" t="str">
            <v>*OCS*</v>
          </cell>
          <cell r="CZ2464" t="str">
            <v>1</v>
          </cell>
          <cell r="DA2464" t="str">
            <v>Serum</v>
          </cell>
          <cell r="DB2464" t="str">
            <v>5.0 mL SST-Protect from light</v>
          </cell>
        </row>
        <row r="2465">
          <cell r="C2465" t="str">
            <v>2191966</v>
          </cell>
          <cell r="D2465" t="str">
            <v>NATURAL KILLER(NK)/NATURAL KILLER T-CELL SUBSETS, QUANTITATIVE, BLOOD</v>
          </cell>
          <cell r="E2465" t="str">
            <v>10/24/2014</v>
          </cell>
          <cell r="F2465" t="str">
            <v/>
          </cell>
          <cell r="G2465" t="str">
            <v>86356|86356|86356|86359|86357</v>
          </cell>
          <cell r="H2465" t="str">
            <v>N</v>
          </cell>
          <cell r="I2465" t="str">
            <v>1</v>
          </cell>
          <cell r="J2465"/>
          <cell r="K2465" t="str">
            <v>MAYO~MAYO~MAYO</v>
          </cell>
          <cell r="L2465"/>
          <cell r="M2465" t="str">
            <v>N</v>
          </cell>
          <cell r="N2465" t="str">
            <v>C</v>
          </cell>
          <cell r="O2465"/>
          <cell r="P2465"/>
          <cell r="Q2465" t="str">
            <v>1~~~~~</v>
          </cell>
          <cell r="R2465"/>
          <cell r="S2465" t="str">
            <v>NKCATC|NKC|ATC</v>
          </cell>
          <cell r="T2465"/>
          <cell r="U2465" t="str">
            <v>QNKSI~~Y~N~N|NKA45~~Y~N~N|NKP3N~~Y~N~N|NKA3N~~Y~N~N|NKP~~Y~N~N|NKA~~Y~N~N|NKPCY~~Y~N~N|NKACY~~Y~N~N|NK56P~~Y~N~N|NK56A~~Y~N~N|NKPL3~~Y~N~N|NKAL3~~Y~N~N|NKTP~~Y~N~N|NKTA~~Y~N~N</v>
          </cell>
          <cell r="V2465" t="str">
            <v>0</v>
          </cell>
          <cell r="W2465">
            <v>117784</v>
          </cell>
          <cell r="X2465" t="str">
            <v>N</v>
          </cell>
          <cell r="Y2465"/>
          <cell r="Z2465" t="str">
            <v>Y</v>
          </cell>
          <cell r="AA2465" t="str">
            <v>N</v>
          </cell>
          <cell r="AB2465" t="str">
            <v>Y</v>
          </cell>
          <cell r="AC2465" t="str">
            <v>N</v>
          </cell>
          <cell r="AD2465" t="str">
            <v>N</v>
          </cell>
          <cell r="AE2465">
            <v>0</v>
          </cell>
          <cell r="AF2465" t="str">
            <v>N</v>
          </cell>
          <cell r="AG2465"/>
          <cell r="AH2465" t="str">
            <v>N</v>
          </cell>
          <cell r="AI2465" t="str">
            <v>689.06</v>
          </cell>
          <cell r="AJ2465"/>
          <cell r="AK2465"/>
          <cell r="AL2465"/>
          <cell r="AM2465"/>
          <cell r="AN2465"/>
          <cell r="AO2465"/>
          <cell r="AP2465"/>
          <cell r="AQ2465"/>
          <cell r="AR2465" t="str">
            <v>N</v>
          </cell>
          <cell r="AS2465"/>
          <cell r="AT2465"/>
          <cell r="AU2465"/>
          <cell r="AV2465"/>
          <cell r="AW2465" t="str">
            <v>A</v>
          </cell>
          <cell r="AX2465"/>
          <cell r="AY2465" t="str">
            <v>0</v>
          </cell>
          <cell r="AZ2465"/>
          <cell r="BA2465" t="str">
            <v>Routine</v>
          </cell>
          <cell r="BB2465">
            <v>2</v>
          </cell>
          <cell r="BC2465" t="str">
            <v>http://healthlabtesting.com/</v>
          </cell>
          <cell r="BD2465"/>
          <cell r="BE2465" t="str">
            <v>Y</v>
          </cell>
          <cell r="BF2465"/>
          <cell r="BG2465" t="str">
            <v>H</v>
          </cell>
          <cell r="BH2465" t="str">
            <v>N</v>
          </cell>
          <cell r="BI2465" t="str">
            <v>N</v>
          </cell>
          <cell r="BJ2465"/>
          <cell r="BK2465"/>
          <cell r="BL2465"/>
          <cell r="BM2465"/>
          <cell r="BN2465" t="str">
            <v>N</v>
          </cell>
          <cell r="BO2465"/>
          <cell r="BP2465"/>
          <cell r="BQ2465"/>
          <cell r="BR2465"/>
          <cell r="BS2465"/>
          <cell r="BT2465"/>
          <cell r="BU2465"/>
          <cell r="BV2465"/>
          <cell r="BW2465"/>
          <cell r="BX2465"/>
          <cell r="BY2465"/>
          <cell r="BZ2465"/>
          <cell r="CA2465"/>
          <cell r="CB2465"/>
          <cell r="CC2465"/>
          <cell r="CD2465"/>
          <cell r="CE2465"/>
          <cell r="CF2465" t="str">
            <v>N</v>
          </cell>
          <cell r="CG2465"/>
          <cell r="CH2465"/>
          <cell r="CI2465" t="str">
            <v>N</v>
          </cell>
          <cell r="CJ2465"/>
          <cell r="CK2465" t="str">
            <v>N</v>
          </cell>
          <cell r="CL2465" t="str">
            <v>N</v>
          </cell>
          <cell r="CM2465" t="str">
            <v>N</v>
          </cell>
          <cell r="CN2465"/>
          <cell r="CO2465"/>
          <cell r="CP2465"/>
          <cell r="CQ2465"/>
          <cell r="CR2465" t="str">
            <v>N</v>
          </cell>
          <cell r="CS2465" t="str">
            <v>N</v>
          </cell>
          <cell r="CT2465" t="str">
            <v>N</v>
          </cell>
          <cell r="CU2465"/>
          <cell r="CV2465"/>
          <cell r="CW2465"/>
          <cell r="CX2465" t="str">
            <v>N</v>
          </cell>
          <cell r="CY2465" t="str">
            <v>*OCS*</v>
          </cell>
          <cell r="CZ2465" t="str">
            <v>1</v>
          </cell>
          <cell r="DA2465" t="str">
            <v>Whole Blood</v>
          </cell>
          <cell r="DB2465" t="str">
            <v>4.0 mL Dk Green/ Sodium Heparin - Sendout</v>
          </cell>
        </row>
        <row r="2466">
          <cell r="C2466" t="str">
            <v>2191967</v>
          </cell>
          <cell r="D2466" t="str">
            <v>-NATURAL KILLER CELL AND ACTIVATED T-CELL/ IL-2r</v>
          </cell>
          <cell r="E2466" t="str">
            <v>10/24/2014</v>
          </cell>
          <cell r="F2466" t="str">
            <v>12/16/2015</v>
          </cell>
          <cell r="G2466" t="str">
            <v>86356|86357|86359</v>
          </cell>
          <cell r="H2466" t="str">
            <v>Y</v>
          </cell>
          <cell r="I2466" t="str">
            <v>1</v>
          </cell>
          <cell r="J2466"/>
          <cell r="K2466" t="str">
            <v>OTHER~OTHER~OTHER</v>
          </cell>
          <cell r="L2466"/>
          <cell r="M2466" t="str">
            <v>N</v>
          </cell>
          <cell r="N2466" t="str">
            <v>C</v>
          </cell>
          <cell r="O2466"/>
          <cell r="P2466"/>
          <cell r="Q2466" t="str">
            <v>1~~~~~</v>
          </cell>
          <cell r="R2466"/>
          <cell r="S2466" t="str">
            <v>NKCATC|NKC|ATC</v>
          </cell>
          <cell r="T2466"/>
          <cell r="U2466"/>
          <cell r="V2466" t="str">
            <v>0</v>
          </cell>
          <cell r="W2466">
            <v>117784</v>
          </cell>
          <cell r="X2466" t="str">
            <v>N</v>
          </cell>
          <cell r="Y2466"/>
          <cell r="Z2466" t="str">
            <v>Y</v>
          </cell>
          <cell r="AA2466" t="str">
            <v>N</v>
          </cell>
          <cell r="AB2466" t="str">
            <v>Y</v>
          </cell>
          <cell r="AC2466" t="str">
            <v>N</v>
          </cell>
          <cell r="AD2466" t="str">
            <v>N</v>
          </cell>
          <cell r="AE2466">
            <v>0</v>
          </cell>
          <cell r="AF2466" t="str">
            <v>N</v>
          </cell>
          <cell r="AG2466"/>
          <cell r="AH2466" t="str">
            <v>N</v>
          </cell>
          <cell r="AI2466" t="str">
            <v>689.06</v>
          </cell>
          <cell r="AJ2466"/>
          <cell r="AK2466"/>
          <cell r="AL2466"/>
          <cell r="AM2466"/>
          <cell r="AN2466"/>
          <cell r="AO2466"/>
          <cell r="AP2466"/>
          <cell r="AQ2466"/>
          <cell r="AR2466" t="str">
            <v>N</v>
          </cell>
          <cell r="AS2466"/>
          <cell r="AT2466"/>
          <cell r="AU2466"/>
          <cell r="AV2466"/>
          <cell r="AW2466" t="str">
            <v>A</v>
          </cell>
          <cell r="AX2466"/>
          <cell r="AY2466" t="str">
            <v>0</v>
          </cell>
          <cell r="AZ2466"/>
          <cell r="BA2466" t="str">
            <v>Routine</v>
          </cell>
          <cell r="BB2466">
            <v>2</v>
          </cell>
          <cell r="BC2466"/>
          <cell r="BD2466"/>
          <cell r="BE2466" t="str">
            <v>N</v>
          </cell>
          <cell r="BF2466"/>
          <cell r="BG2466" t="str">
            <v>H</v>
          </cell>
          <cell r="BH2466" t="str">
            <v>N</v>
          </cell>
          <cell r="BI2466" t="str">
            <v>N</v>
          </cell>
          <cell r="BJ2466"/>
          <cell r="BK2466"/>
          <cell r="BL2466"/>
          <cell r="BM2466"/>
          <cell r="BN2466" t="str">
            <v>N</v>
          </cell>
          <cell r="BO2466"/>
          <cell r="BP2466"/>
          <cell r="BQ2466"/>
          <cell r="BR2466"/>
          <cell r="BS2466"/>
          <cell r="BT2466"/>
          <cell r="BU2466"/>
          <cell r="BV2466"/>
          <cell r="BW2466"/>
          <cell r="BX2466"/>
          <cell r="BY2466"/>
          <cell r="BZ2466"/>
          <cell r="CA2466"/>
          <cell r="CB2466"/>
          <cell r="CC2466"/>
          <cell r="CD2466"/>
          <cell r="CE2466"/>
          <cell r="CF2466" t="str">
            <v>N</v>
          </cell>
          <cell r="CG2466"/>
          <cell r="CH2466"/>
          <cell r="CI2466" t="str">
            <v>N</v>
          </cell>
          <cell r="CJ2466"/>
          <cell r="CK2466" t="str">
            <v>N</v>
          </cell>
          <cell r="CL2466" t="str">
            <v>N</v>
          </cell>
          <cell r="CM2466" t="str">
            <v>N</v>
          </cell>
          <cell r="CN2466"/>
          <cell r="CO2466"/>
          <cell r="CP2466"/>
          <cell r="CQ2466"/>
          <cell r="CR2466" t="str">
            <v>N</v>
          </cell>
          <cell r="CS2466" t="str">
            <v>N</v>
          </cell>
          <cell r="CT2466" t="str">
            <v>N</v>
          </cell>
          <cell r="CU2466"/>
          <cell r="CV2466"/>
          <cell r="CW2466"/>
          <cell r="CX2466" t="str">
            <v>N</v>
          </cell>
          <cell r="CY2466" t="str">
            <v>*OCS*</v>
          </cell>
          <cell r="CZ2466" t="str">
            <v>1</v>
          </cell>
          <cell r="DA2466" t="str">
            <v>Blood</v>
          </cell>
          <cell r="DB2466" t="str">
            <v>Lavender EDTA + ACD</v>
          </cell>
        </row>
        <row r="2467">
          <cell r="C2467" t="str">
            <v>2191968</v>
          </cell>
          <cell r="D2467" t="str">
            <v>*74880 INTERLEUKIN-6, SERUM</v>
          </cell>
          <cell r="E2467" t="str">
            <v>10/24/2014</v>
          </cell>
          <cell r="F2467" t="str">
            <v>10/24/2014</v>
          </cell>
          <cell r="G2467" t="str">
            <v>83520</v>
          </cell>
          <cell r="H2467" t="str">
            <v>Y</v>
          </cell>
          <cell r="I2467" t="str">
            <v>1</v>
          </cell>
          <cell r="J2467"/>
          <cell r="K2467" t="str">
            <v>OTHER~OTHER~OTHER</v>
          </cell>
          <cell r="L2467"/>
          <cell r="M2467" t="str">
            <v>N</v>
          </cell>
          <cell r="N2467" t="str">
            <v>C</v>
          </cell>
          <cell r="O2467"/>
          <cell r="P2467"/>
          <cell r="Q2467" t="str">
            <v>1~~~~~</v>
          </cell>
          <cell r="R2467"/>
          <cell r="S2467" t="str">
            <v>74880</v>
          </cell>
          <cell r="T2467"/>
          <cell r="U2467"/>
          <cell r="V2467" t="str">
            <v>0</v>
          </cell>
          <cell r="W2467">
            <v>117776</v>
          </cell>
          <cell r="X2467" t="str">
            <v>N</v>
          </cell>
          <cell r="Y2467"/>
          <cell r="Z2467" t="str">
            <v>Y</v>
          </cell>
          <cell r="AA2467" t="str">
            <v>N</v>
          </cell>
          <cell r="AB2467" t="str">
            <v>Y</v>
          </cell>
          <cell r="AC2467" t="str">
            <v>N</v>
          </cell>
          <cell r="AD2467" t="str">
            <v>N</v>
          </cell>
          <cell r="AE2467">
            <v>0</v>
          </cell>
          <cell r="AF2467" t="str">
            <v>N</v>
          </cell>
          <cell r="AG2467"/>
          <cell r="AH2467" t="str">
            <v>N</v>
          </cell>
          <cell r="AI2467" t="str">
            <v>316.14</v>
          </cell>
          <cell r="AJ2467"/>
          <cell r="AK2467"/>
          <cell r="AL2467"/>
          <cell r="AM2467"/>
          <cell r="AN2467"/>
          <cell r="AO2467"/>
          <cell r="AP2467"/>
          <cell r="AQ2467"/>
          <cell r="AR2467" t="str">
            <v>N</v>
          </cell>
          <cell r="AS2467"/>
          <cell r="AT2467"/>
          <cell r="AU2467"/>
          <cell r="AV2467"/>
          <cell r="AW2467" t="str">
            <v>A</v>
          </cell>
          <cell r="AX2467"/>
          <cell r="AY2467" t="str">
            <v>0</v>
          </cell>
          <cell r="AZ2467"/>
          <cell r="BA2467" t="str">
            <v>Routine</v>
          </cell>
          <cell r="BB2467">
            <v>2</v>
          </cell>
          <cell r="BC2467"/>
          <cell r="BD2467"/>
          <cell r="BE2467" t="str">
            <v>N</v>
          </cell>
          <cell r="BF2467"/>
          <cell r="BG2467" t="str">
            <v>H</v>
          </cell>
          <cell r="BH2467" t="str">
            <v>N</v>
          </cell>
          <cell r="BI2467" t="str">
            <v>N</v>
          </cell>
          <cell r="BJ2467"/>
          <cell r="BK2467"/>
          <cell r="BL2467"/>
          <cell r="BM2467"/>
          <cell r="BN2467" t="str">
            <v>N</v>
          </cell>
          <cell r="BO2467"/>
          <cell r="BP2467"/>
          <cell r="BQ2467"/>
          <cell r="BR2467"/>
          <cell r="BS2467"/>
          <cell r="BT2467"/>
          <cell r="BU2467"/>
          <cell r="BV2467"/>
          <cell r="BW2467"/>
          <cell r="BX2467"/>
          <cell r="BY2467"/>
          <cell r="BZ2467"/>
          <cell r="CA2467"/>
          <cell r="CB2467"/>
          <cell r="CC2467"/>
          <cell r="CD2467"/>
          <cell r="CE2467"/>
          <cell r="CF2467" t="str">
            <v>N</v>
          </cell>
          <cell r="CG2467"/>
          <cell r="CH2467"/>
          <cell r="CI2467" t="str">
            <v>N</v>
          </cell>
          <cell r="CJ2467"/>
          <cell r="CK2467" t="str">
            <v>N</v>
          </cell>
          <cell r="CL2467" t="str">
            <v>N</v>
          </cell>
          <cell r="CM2467" t="str">
            <v>N</v>
          </cell>
          <cell r="CN2467"/>
          <cell r="CO2467"/>
          <cell r="CP2467"/>
          <cell r="CQ2467"/>
          <cell r="CR2467" t="str">
            <v>N</v>
          </cell>
          <cell r="CS2467" t="str">
            <v>N</v>
          </cell>
          <cell r="CT2467" t="str">
            <v>N</v>
          </cell>
          <cell r="CU2467"/>
          <cell r="CV2467"/>
          <cell r="CW2467"/>
          <cell r="CX2467" t="str">
            <v>N</v>
          </cell>
          <cell r="CY2467" t="str">
            <v>*OCS*</v>
          </cell>
          <cell r="CZ2467" t="str">
            <v>1</v>
          </cell>
          <cell r="DA2467" t="str">
            <v>Serum</v>
          </cell>
          <cell r="DB2467" t="str">
            <v>5.0 mL SST - Sendout~~mL</v>
          </cell>
        </row>
        <row r="2468">
          <cell r="C2468" t="str">
            <v>2191969</v>
          </cell>
          <cell r="D2468" t="str">
            <v>IMMUNE COMPLEXES, C3d CIRCULATING</v>
          </cell>
          <cell r="E2468" t="str">
            <v>10/24/2014</v>
          </cell>
          <cell r="F2468" t="str">
            <v/>
          </cell>
          <cell r="G2468" t="str">
            <v>86332</v>
          </cell>
          <cell r="H2468" t="str">
            <v>N</v>
          </cell>
          <cell r="I2468" t="str">
            <v>1</v>
          </cell>
          <cell r="J2468"/>
          <cell r="K2468" t="str">
            <v>LABCORP~LABCORP~LABCORP</v>
          </cell>
          <cell r="L2468"/>
          <cell r="M2468" t="str">
            <v>N</v>
          </cell>
          <cell r="N2468" t="str">
            <v>C</v>
          </cell>
          <cell r="O2468"/>
          <cell r="P2468"/>
          <cell r="Q2468" t="str">
            <v>1~~~~~</v>
          </cell>
          <cell r="R2468"/>
          <cell r="S2468"/>
          <cell r="T2468"/>
          <cell r="U2468" t="str">
            <v>123015~~Y~N~N</v>
          </cell>
          <cell r="V2468" t="str">
            <v>0</v>
          </cell>
          <cell r="W2468">
            <v>17786</v>
          </cell>
          <cell r="X2468" t="str">
            <v>N</v>
          </cell>
          <cell r="Y2468"/>
          <cell r="Z2468" t="str">
            <v>Y</v>
          </cell>
          <cell r="AA2468" t="str">
            <v>N</v>
          </cell>
          <cell r="AB2468" t="str">
            <v>Y</v>
          </cell>
          <cell r="AC2468" t="str">
            <v>N</v>
          </cell>
          <cell r="AD2468" t="str">
            <v>N</v>
          </cell>
          <cell r="AE2468">
            <v>0</v>
          </cell>
          <cell r="AF2468" t="str">
            <v>N</v>
          </cell>
          <cell r="AG2468"/>
          <cell r="AH2468" t="str">
            <v>N</v>
          </cell>
          <cell r="AI2468" t="str">
            <v>277</v>
          </cell>
          <cell r="AJ2468"/>
          <cell r="AK2468"/>
          <cell r="AL2468"/>
          <cell r="AM2468"/>
          <cell r="AN2468"/>
          <cell r="AO2468"/>
          <cell r="AP2468"/>
          <cell r="AQ2468"/>
          <cell r="AR2468" t="str">
            <v>N</v>
          </cell>
          <cell r="AS2468"/>
          <cell r="AT2468"/>
          <cell r="AU2468"/>
          <cell r="AV2468"/>
          <cell r="AW2468" t="str">
            <v>A</v>
          </cell>
          <cell r="AX2468"/>
          <cell r="AY2468" t="str">
            <v>0</v>
          </cell>
          <cell r="AZ2468"/>
          <cell r="BA2468" t="str">
            <v>Routine</v>
          </cell>
          <cell r="BB2468">
            <v>2</v>
          </cell>
          <cell r="BC2468" t="str">
            <v>http://healthlabtesting.com/</v>
          </cell>
          <cell r="BD2468"/>
          <cell r="BE2468" t="str">
            <v>N</v>
          </cell>
          <cell r="BF2468"/>
          <cell r="BG2468" t="str">
            <v>H</v>
          </cell>
          <cell r="BH2468" t="str">
            <v>N</v>
          </cell>
          <cell r="BI2468" t="str">
            <v>N</v>
          </cell>
          <cell r="BJ2468"/>
          <cell r="BK2468"/>
          <cell r="BL2468"/>
          <cell r="BM2468"/>
          <cell r="BN2468" t="str">
            <v>N</v>
          </cell>
          <cell r="BO2468"/>
          <cell r="BP2468"/>
          <cell r="BQ2468"/>
          <cell r="BR2468"/>
          <cell r="BS2468"/>
          <cell r="BT2468"/>
          <cell r="BU2468"/>
          <cell r="BV2468"/>
          <cell r="BW2468"/>
          <cell r="BX2468"/>
          <cell r="BY2468"/>
          <cell r="BZ2468"/>
          <cell r="CA2468"/>
          <cell r="CB2468"/>
          <cell r="CC2468"/>
          <cell r="CD2468"/>
          <cell r="CE2468"/>
          <cell r="CF2468" t="str">
            <v>N</v>
          </cell>
          <cell r="CG2468"/>
          <cell r="CH2468"/>
          <cell r="CI2468" t="str">
            <v>N</v>
          </cell>
          <cell r="CJ2468"/>
          <cell r="CK2468" t="str">
            <v>N</v>
          </cell>
          <cell r="CL2468" t="str">
            <v>N</v>
          </cell>
          <cell r="CM2468" t="str">
            <v>N</v>
          </cell>
          <cell r="CN2468"/>
          <cell r="CO2468"/>
          <cell r="CP2468"/>
          <cell r="CQ2468"/>
          <cell r="CR2468" t="str">
            <v>N</v>
          </cell>
          <cell r="CS2468" t="str">
            <v>N</v>
          </cell>
          <cell r="CT2468" t="str">
            <v>N</v>
          </cell>
          <cell r="CU2468"/>
          <cell r="CV2468"/>
          <cell r="CW2468"/>
          <cell r="CX2468" t="str">
            <v>N</v>
          </cell>
          <cell r="CY2468" t="str">
            <v>*OCS*</v>
          </cell>
          <cell r="CZ2468" t="str">
            <v>1</v>
          </cell>
          <cell r="DA2468" t="str">
            <v>Serum</v>
          </cell>
          <cell r="DB2468" t="str">
            <v>5.0 mL SST - Sendout~~mL</v>
          </cell>
        </row>
        <row r="2469">
          <cell r="C2469">
            <v>2191970</v>
          </cell>
          <cell r="D2469" t="str">
            <v>OVARIAN ANTIBODY SCREEN WITH REFLEX TO TITER, IFA</v>
          </cell>
          <cell r="E2469" t="str">
            <v>12/8/2014</v>
          </cell>
          <cell r="F2469" t="str">
            <v/>
          </cell>
          <cell r="G2469" t="str">
            <v>86255</v>
          </cell>
          <cell r="H2469" t="str">
            <v>N</v>
          </cell>
          <cell r="I2469" t="str">
            <v>1</v>
          </cell>
          <cell r="J2469"/>
          <cell r="K2469" t="str">
            <v>MAYO~MAYO~MAYO</v>
          </cell>
          <cell r="L2469"/>
          <cell r="M2469" t="str">
            <v>N</v>
          </cell>
          <cell r="N2469" t="str">
            <v>C</v>
          </cell>
          <cell r="O2469"/>
          <cell r="P2469"/>
          <cell r="Q2469" t="str">
            <v>1~~~~~</v>
          </cell>
          <cell r="R2469"/>
          <cell r="S2469" t="str">
            <v>AOA|OVAR|OVARIAN|ANTIOVAR|ANTIOVARIAN|1970|FOVAS</v>
          </cell>
          <cell r="T2469"/>
          <cell r="U2469" t="str">
            <v>Z3669~~Y~N~N</v>
          </cell>
          <cell r="V2469" t="str">
            <v>0</v>
          </cell>
          <cell r="W2469">
            <v>105712</v>
          </cell>
          <cell r="X2469" t="str">
            <v>N</v>
          </cell>
          <cell r="Y2469"/>
          <cell r="Z2469" t="str">
            <v>Y</v>
          </cell>
          <cell r="AA2469" t="str">
            <v>N</v>
          </cell>
          <cell r="AB2469" t="str">
            <v>Y</v>
          </cell>
          <cell r="AC2469" t="str">
            <v>N</v>
          </cell>
          <cell r="AD2469" t="str">
            <v>N</v>
          </cell>
          <cell r="AE2469">
            <v>0</v>
          </cell>
          <cell r="AF2469" t="str">
            <v>N</v>
          </cell>
          <cell r="AG2469"/>
          <cell r="AH2469" t="str">
            <v>N</v>
          </cell>
          <cell r="AI2469" t="str">
            <v>536.37</v>
          </cell>
          <cell r="AJ2469"/>
          <cell r="AK2469"/>
          <cell r="AL2469"/>
          <cell r="AM2469"/>
          <cell r="AN2469"/>
          <cell r="AO2469"/>
          <cell r="AP2469"/>
          <cell r="AQ2469"/>
          <cell r="AR2469" t="str">
            <v>N</v>
          </cell>
          <cell r="AS2469"/>
          <cell r="AT2469"/>
          <cell r="AU2469"/>
          <cell r="AV2469"/>
          <cell r="AW2469" t="str">
            <v>A</v>
          </cell>
          <cell r="AX2469"/>
          <cell r="AY2469" t="str">
            <v>0</v>
          </cell>
          <cell r="AZ2469"/>
          <cell r="BA2469" t="str">
            <v>Routine</v>
          </cell>
          <cell r="BB2469">
            <v>2</v>
          </cell>
          <cell r="BC2469" t="str">
            <v>http://healthlabtesting.com/</v>
          </cell>
          <cell r="BD2469"/>
          <cell r="BE2469" t="str">
            <v>N</v>
          </cell>
          <cell r="BF2469"/>
          <cell r="BG2469" t="str">
            <v>H</v>
          </cell>
          <cell r="BH2469" t="str">
            <v>N</v>
          </cell>
          <cell r="BI2469" t="str">
            <v>N</v>
          </cell>
          <cell r="BJ2469"/>
          <cell r="BK2469"/>
          <cell r="BL2469"/>
          <cell r="BM2469"/>
          <cell r="BN2469" t="str">
            <v>N</v>
          </cell>
          <cell r="BO2469"/>
          <cell r="BP2469"/>
          <cell r="BQ2469"/>
          <cell r="BR2469"/>
          <cell r="BS2469"/>
          <cell r="BT2469"/>
          <cell r="BU2469"/>
          <cell r="BV2469"/>
          <cell r="BW2469"/>
          <cell r="BX2469"/>
          <cell r="BY2469"/>
          <cell r="BZ2469"/>
          <cell r="CA2469"/>
          <cell r="CB2469"/>
          <cell r="CC2469"/>
          <cell r="CD2469"/>
          <cell r="CE2469"/>
          <cell r="CF2469" t="str">
            <v>N</v>
          </cell>
          <cell r="CG2469"/>
          <cell r="CH2469"/>
          <cell r="CI2469" t="str">
            <v>N</v>
          </cell>
          <cell r="CJ2469"/>
          <cell r="CK2469" t="str">
            <v>N</v>
          </cell>
          <cell r="CL2469" t="str">
            <v>N</v>
          </cell>
          <cell r="CM2469" t="str">
            <v>N</v>
          </cell>
          <cell r="CN2469"/>
          <cell r="CO2469"/>
          <cell r="CP2469"/>
          <cell r="CQ2469"/>
          <cell r="CR2469" t="str">
            <v>N</v>
          </cell>
          <cell r="CS2469" t="str">
            <v>N</v>
          </cell>
          <cell r="CT2469" t="str">
            <v>N</v>
          </cell>
          <cell r="CU2469"/>
          <cell r="CV2469"/>
          <cell r="CW2469"/>
          <cell r="CX2469" t="str">
            <v>N</v>
          </cell>
          <cell r="CY2469" t="str">
            <v>*OCS*</v>
          </cell>
          <cell r="CZ2469" t="str">
            <v>1</v>
          </cell>
          <cell r="DA2469" t="str">
            <v>Serum</v>
          </cell>
          <cell r="DB2469" t="str">
            <v>5.0 mL SST - Sendout~~mL</v>
          </cell>
        </row>
        <row r="2470">
          <cell r="C2470" t="str">
            <v>2191977</v>
          </cell>
          <cell r="D2470" t="str">
            <v>LYMPHOCYTE SUBSET PANEL 1</v>
          </cell>
          <cell r="E2470" t="str">
            <v>1/3/2011</v>
          </cell>
          <cell r="F2470" t="str">
            <v>11/1/2021</v>
          </cell>
          <cell r="G2470" t="str">
            <v>86355|86359|86357|86360</v>
          </cell>
          <cell r="H2470" t="str">
            <v>Y</v>
          </cell>
          <cell r="I2470" t="str">
            <v>1</v>
          </cell>
          <cell r="J2470"/>
          <cell r="K2470" t="str">
            <v>CHANTILLY~CHANTILLY~CHANTILLY</v>
          </cell>
          <cell r="L2470"/>
          <cell r="M2470" t="str">
            <v>N</v>
          </cell>
          <cell r="N2470" t="str">
            <v>C</v>
          </cell>
          <cell r="O2470"/>
          <cell r="P2470"/>
          <cell r="Q2470" t="str">
            <v>1~~~~~</v>
          </cell>
          <cell r="R2470"/>
          <cell r="S2470" t="str">
            <v>LYMPHOCYTE SUBSET 1|T/B LYMPH1|NK CELL|SUBSET 1|LYMPH|1977</v>
          </cell>
          <cell r="T2470"/>
          <cell r="U2470" t="str">
            <v>40049200~~Y~N~N|40049300~~Y~N~N|40049400~~Y~N~N|40049500~~Y~N~N|40049600~~Y~N~N|40049700~~Y~N~N|40049800~~Y~N~N|40049900~~Y~N~N|40050100~~Y~N~N|40050200~~Y~N~N|40050300~~Y~N~N|40050410~~Y~N~N</v>
          </cell>
          <cell r="V2470" t="str">
            <v>0</v>
          </cell>
          <cell r="W2470">
            <v>111049</v>
          </cell>
          <cell r="X2470" t="str">
            <v>N</v>
          </cell>
          <cell r="Y2470"/>
          <cell r="Z2470" t="str">
            <v>Y</v>
          </cell>
          <cell r="AA2470" t="str">
            <v>N</v>
          </cell>
          <cell r="AB2470" t="str">
            <v>Y</v>
          </cell>
          <cell r="AC2470" t="str">
            <v>N</v>
          </cell>
          <cell r="AD2470" t="str">
            <v>N</v>
          </cell>
          <cell r="AE2470">
            <v>0</v>
          </cell>
          <cell r="AF2470" t="str">
            <v>N</v>
          </cell>
          <cell r="AG2470"/>
          <cell r="AH2470" t="str">
            <v>N</v>
          </cell>
          <cell r="AI2470" t="str">
            <v>1145.22</v>
          </cell>
          <cell r="AJ2470"/>
          <cell r="AK2470"/>
          <cell r="AL2470"/>
          <cell r="AM2470"/>
          <cell r="AN2470"/>
          <cell r="AO2470"/>
          <cell r="AP2470"/>
          <cell r="AQ2470" t="str">
            <v>Due to specimen stability limitations, collect and submit for testing Monday thru Friday ONLY.</v>
          </cell>
          <cell r="AR2470" t="str">
            <v>N</v>
          </cell>
          <cell r="AS2470"/>
          <cell r="AT2470"/>
          <cell r="AU2470"/>
          <cell r="AV2470"/>
          <cell r="AW2470" t="str">
            <v>A</v>
          </cell>
          <cell r="AX2470"/>
          <cell r="AY2470" t="str">
            <v>0</v>
          </cell>
          <cell r="AZ2470"/>
          <cell r="BA2470" t="str">
            <v>Routine</v>
          </cell>
          <cell r="BB2470">
            <v>2</v>
          </cell>
          <cell r="BC2470" t="str">
            <v>http://healthlabtesting.com/</v>
          </cell>
          <cell r="BD2470"/>
          <cell r="BE2470" t="str">
            <v>N</v>
          </cell>
          <cell r="BF2470"/>
          <cell r="BG2470" t="str">
            <v>H</v>
          </cell>
          <cell r="BH2470" t="str">
            <v>N</v>
          </cell>
          <cell r="BI2470" t="str">
            <v>N</v>
          </cell>
          <cell r="BJ2470"/>
          <cell r="BK2470"/>
          <cell r="BL2470"/>
          <cell r="BM2470"/>
          <cell r="BN2470" t="str">
            <v>N</v>
          </cell>
          <cell r="BO2470"/>
          <cell r="BP2470"/>
          <cell r="BQ2470"/>
          <cell r="BR2470"/>
          <cell r="BS2470"/>
          <cell r="BT2470"/>
          <cell r="BU2470"/>
          <cell r="BV2470"/>
          <cell r="BW2470"/>
          <cell r="BX2470"/>
          <cell r="BY2470"/>
          <cell r="BZ2470"/>
          <cell r="CA2470"/>
          <cell r="CB2470"/>
          <cell r="CC2470"/>
          <cell r="CD2470"/>
          <cell r="CE2470"/>
          <cell r="CF2470" t="str">
            <v>N</v>
          </cell>
          <cell r="CG2470"/>
          <cell r="CH2470"/>
          <cell r="CI2470" t="str">
            <v>N</v>
          </cell>
          <cell r="CJ2470"/>
          <cell r="CK2470" t="str">
            <v>N</v>
          </cell>
          <cell r="CL2470" t="str">
            <v>N</v>
          </cell>
          <cell r="CM2470" t="str">
            <v>N</v>
          </cell>
          <cell r="CN2470"/>
          <cell r="CO2470"/>
          <cell r="CP2470"/>
          <cell r="CQ2470"/>
          <cell r="CR2470" t="str">
            <v>N</v>
          </cell>
          <cell r="CS2470" t="str">
            <v>N</v>
          </cell>
          <cell r="CT2470" t="str">
            <v>N</v>
          </cell>
          <cell r="CU2470"/>
          <cell r="CV2470"/>
          <cell r="CW2470"/>
          <cell r="CX2470" t="str">
            <v>N</v>
          </cell>
          <cell r="CY2470" t="str">
            <v>*OCS*</v>
          </cell>
          <cell r="CZ2470" t="str">
            <v>1</v>
          </cell>
          <cell r="DA2470" t="str">
            <v>Whole Blood</v>
          </cell>
          <cell r="DB2470" t="str">
            <v>4.0 mL Lavender - Sendout</v>
          </cell>
        </row>
        <row r="2471">
          <cell r="C2471" t="str">
            <v>2191981</v>
          </cell>
          <cell r="D2471" t="str">
            <v>*74880-VITAMIN A AND VITAMIN E</v>
          </cell>
          <cell r="E2471" t="str">
            <v>10/24/2014</v>
          </cell>
          <cell r="F2471" t="str">
            <v>10/24/2014</v>
          </cell>
          <cell r="G2471" t="str">
            <v>84446|84590</v>
          </cell>
          <cell r="H2471" t="str">
            <v>Y</v>
          </cell>
          <cell r="I2471" t="str">
            <v>1</v>
          </cell>
          <cell r="J2471"/>
          <cell r="K2471" t="str">
            <v>OTHER~OTHER~OTHER</v>
          </cell>
          <cell r="L2471"/>
          <cell r="M2471" t="str">
            <v>N</v>
          </cell>
          <cell r="N2471" t="str">
            <v>C</v>
          </cell>
          <cell r="O2471"/>
          <cell r="P2471"/>
          <cell r="Q2471" t="str">
            <v>1~~~~~</v>
          </cell>
          <cell r="R2471"/>
          <cell r="S2471" t="str">
            <v>74880</v>
          </cell>
          <cell r="T2471"/>
          <cell r="U2471"/>
          <cell r="V2471" t="str">
            <v>0</v>
          </cell>
          <cell r="W2471">
            <v>117778</v>
          </cell>
          <cell r="X2471" t="str">
            <v>N</v>
          </cell>
          <cell r="Y2471"/>
          <cell r="Z2471" t="str">
            <v>Y</v>
          </cell>
          <cell r="AA2471" t="str">
            <v>N</v>
          </cell>
          <cell r="AB2471" t="str">
            <v>Y</v>
          </cell>
          <cell r="AC2471" t="str">
            <v>N</v>
          </cell>
          <cell r="AD2471" t="str">
            <v>N</v>
          </cell>
          <cell r="AE2471">
            <v>0</v>
          </cell>
          <cell r="AF2471" t="str">
            <v>N</v>
          </cell>
          <cell r="AG2471"/>
          <cell r="AH2471" t="str">
            <v>N</v>
          </cell>
          <cell r="AI2471" t="str">
            <v>409.03</v>
          </cell>
          <cell r="AJ2471"/>
          <cell r="AK2471"/>
          <cell r="AL2471"/>
          <cell r="AM2471"/>
          <cell r="AN2471"/>
          <cell r="AO2471"/>
          <cell r="AP2471"/>
          <cell r="AQ2471"/>
          <cell r="AR2471" t="str">
            <v>N</v>
          </cell>
          <cell r="AS2471"/>
          <cell r="AT2471"/>
          <cell r="AU2471"/>
          <cell r="AV2471"/>
          <cell r="AW2471" t="str">
            <v>A</v>
          </cell>
          <cell r="AX2471"/>
          <cell r="AY2471" t="str">
            <v>0</v>
          </cell>
          <cell r="AZ2471"/>
          <cell r="BA2471" t="str">
            <v>Routine</v>
          </cell>
          <cell r="BB2471">
            <v>2</v>
          </cell>
          <cell r="BC2471"/>
          <cell r="BD2471"/>
          <cell r="BE2471" t="str">
            <v>N</v>
          </cell>
          <cell r="BF2471"/>
          <cell r="BG2471" t="str">
            <v>H</v>
          </cell>
          <cell r="BH2471" t="str">
            <v>N</v>
          </cell>
          <cell r="BI2471" t="str">
            <v>N</v>
          </cell>
          <cell r="BJ2471"/>
          <cell r="BK2471"/>
          <cell r="BL2471"/>
          <cell r="BM2471"/>
          <cell r="BN2471" t="str">
            <v>N</v>
          </cell>
          <cell r="BO2471"/>
          <cell r="BP2471"/>
          <cell r="BQ2471"/>
          <cell r="BR2471"/>
          <cell r="BS2471"/>
          <cell r="BT2471"/>
          <cell r="BU2471"/>
          <cell r="BV2471"/>
          <cell r="BW2471"/>
          <cell r="BX2471"/>
          <cell r="BY2471"/>
          <cell r="BZ2471"/>
          <cell r="CA2471"/>
          <cell r="CB2471"/>
          <cell r="CC2471"/>
          <cell r="CD2471"/>
          <cell r="CE2471"/>
          <cell r="CF2471" t="str">
            <v>N</v>
          </cell>
          <cell r="CG2471"/>
          <cell r="CH2471"/>
          <cell r="CI2471" t="str">
            <v>N</v>
          </cell>
          <cell r="CJ2471"/>
          <cell r="CK2471" t="str">
            <v>N</v>
          </cell>
          <cell r="CL2471" t="str">
            <v>N</v>
          </cell>
          <cell r="CM2471" t="str">
            <v>N</v>
          </cell>
          <cell r="CN2471"/>
          <cell r="CO2471"/>
          <cell r="CP2471"/>
          <cell r="CQ2471"/>
          <cell r="CR2471" t="str">
            <v>N</v>
          </cell>
          <cell r="CS2471" t="str">
            <v>N</v>
          </cell>
          <cell r="CT2471" t="str">
            <v>N</v>
          </cell>
          <cell r="CU2471"/>
          <cell r="CV2471"/>
          <cell r="CW2471"/>
          <cell r="CX2471" t="str">
            <v>N</v>
          </cell>
          <cell r="CY2471" t="str">
            <v>*OCS*</v>
          </cell>
          <cell r="CZ2471" t="str">
            <v>1</v>
          </cell>
          <cell r="DA2471" t="str">
            <v>Serum</v>
          </cell>
          <cell r="DB2471" t="str">
            <v>5.0 mL SST-Protect from light</v>
          </cell>
        </row>
        <row r="2472">
          <cell r="C2472" t="str">
            <v>2191983</v>
          </cell>
          <cell r="D2472" t="str">
            <v>-UROGENITAL MYCOPLASMA/UREAPLASMA PANEL RT-PCR, ONESWAB</v>
          </cell>
          <cell r="E2472" t="str">
            <v>8/2/2013</v>
          </cell>
          <cell r="F2472" t="str">
            <v>10/28/2014</v>
          </cell>
          <cell r="G2472" t="str">
            <v>87798|87798|87798</v>
          </cell>
          <cell r="H2472" t="str">
            <v>Y</v>
          </cell>
          <cell r="I2472" t="str">
            <v>1</v>
          </cell>
          <cell r="J2472"/>
          <cell r="K2472" t="str">
            <v>OTHER~OTHER~OTHER</v>
          </cell>
          <cell r="L2472"/>
          <cell r="M2472" t="str">
            <v>N</v>
          </cell>
          <cell r="N2472" t="str">
            <v>C</v>
          </cell>
          <cell r="O2472"/>
          <cell r="P2472"/>
          <cell r="Q2472" t="str">
            <v>1~~~~~</v>
          </cell>
          <cell r="R2472"/>
          <cell r="S2472" t="str">
            <v>UROGEN|UROGENITAL|UREAPLASMA|ONESWAB|1619|MYCO|MYCOPLASMA</v>
          </cell>
          <cell r="T2472" t="str">
            <v>LAB001~Y~Cerv/End~~~~1~~~1~~~N~N~~|134LAB002~Y~Swab~~~~1~~~2~~~N~N~~</v>
          </cell>
          <cell r="U2472"/>
          <cell r="V2472" t="str">
            <v>0</v>
          </cell>
          <cell r="W2472">
            <v>115173</v>
          </cell>
          <cell r="X2472" t="str">
            <v>N</v>
          </cell>
          <cell r="Y2472"/>
          <cell r="Z2472" t="str">
            <v>Y</v>
          </cell>
          <cell r="AA2472" t="str">
            <v>N</v>
          </cell>
          <cell r="AB2472" t="str">
            <v>Y</v>
          </cell>
          <cell r="AC2472" t="str">
            <v>N</v>
          </cell>
          <cell r="AD2472" t="str">
            <v>N</v>
          </cell>
          <cell r="AE2472">
            <v>0</v>
          </cell>
          <cell r="AF2472" t="str">
            <v>N</v>
          </cell>
          <cell r="AG2472"/>
          <cell r="AH2472" t="str">
            <v>N</v>
          </cell>
          <cell r="AI2472" t="str">
            <v>1468.53</v>
          </cell>
          <cell r="AJ2472"/>
          <cell r="AK2472"/>
          <cell r="AL2472"/>
          <cell r="AM2472"/>
          <cell r="AN2472"/>
          <cell r="AO2472"/>
          <cell r="AP2472"/>
          <cell r="AQ2472"/>
          <cell r="AR2472" t="str">
            <v>N</v>
          </cell>
          <cell r="AS2472"/>
          <cell r="AT2472"/>
          <cell r="AU2472"/>
          <cell r="AV2472"/>
          <cell r="AW2472" t="str">
            <v>A</v>
          </cell>
          <cell r="AX2472"/>
          <cell r="AY2472" t="str">
            <v>0</v>
          </cell>
          <cell r="AZ2472"/>
          <cell r="BA2472" t="str">
            <v>Routine</v>
          </cell>
          <cell r="BB2472">
            <v>2</v>
          </cell>
          <cell r="BC2472" t="str">
            <v>http://healthlabtesting.com/</v>
          </cell>
          <cell r="BD2472"/>
          <cell r="BE2472" t="str">
            <v>N</v>
          </cell>
          <cell r="BF2472"/>
          <cell r="BG2472" t="str">
            <v>H</v>
          </cell>
          <cell r="BH2472" t="str">
            <v>N</v>
          </cell>
          <cell r="BI2472" t="str">
            <v>N</v>
          </cell>
          <cell r="BJ2472"/>
          <cell r="BK2472"/>
          <cell r="BL2472"/>
          <cell r="BM2472"/>
          <cell r="BN2472" t="str">
            <v>N</v>
          </cell>
          <cell r="BO2472"/>
          <cell r="BP2472"/>
          <cell r="BQ2472"/>
          <cell r="BR2472"/>
          <cell r="BS2472"/>
          <cell r="BT2472"/>
          <cell r="BU2472"/>
          <cell r="BV2472"/>
          <cell r="BW2472"/>
          <cell r="BX2472"/>
          <cell r="BY2472"/>
          <cell r="BZ2472"/>
          <cell r="CA2472"/>
          <cell r="CB2472"/>
          <cell r="CC2472"/>
          <cell r="CD2472"/>
          <cell r="CE2472"/>
          <cell r="CF2472" t="str">
            <v>N</v>
          </cell>
          <cell r="CG2472"/>
          <cell r="CH2472"/>
          <cell r="CI2472" t="str">
            <v>N</v>
          </cell>
          <cell r="CJ2472"/>
          <cell r="CK2472" t="str">
            <v>N</v>
          </cell>
          <cell r="CL2472" t="str">
            <v>N</v>
          </cell>
          <cell r="CM2472" t="str">
            <v>N</v>
          </cell>
          <cell r="CN2472"/>
          <cell r="CO2472"/>
          <cell r="CP2472"/>
          <cell r="CQ2472"/>
          <cell r="CR2472" t="str">
            <v>N</v>
          </cell>
          <cell r="CS2472" t="str">
            <v>N</v>
          </cell>
          <cell r="CT2472" t="str">
            <v>N</v>
          </cell>
          <cell r="CU2472"/>
          <cell r="CV2472"/>
          <cell r="CW2472"/>
          <cell r="CX2472" t="str">
            <v>N</v>
          </cell>
          <cell r="CY2472" t="str">
            <v>*OCS*</v>
          </cell>
          <cell r="CZ2472" t="str">
            <v>1</v>
          </cell>
          <cell r="DA2472" t="str">
            <v>Genital</v>
          </cell>
          <cell r="DB2472" t="str">
            <v>OneSwab</v>
          </cell>
        </row>
        <row r="2473">
          <cell r="C2473" t="str">
            <v>2191986</v>
          </cell>
          <cell r="D2473" t="str">
            <v>-LEUKORRHEA PANEL RT-PCR, ONESWAB</v>
          </cell>
          <cell r="E2473" t="str">
            <v>5/23/2014</v>
          </cell>
          <cell r="F2473" t="str">
            <v>10/28/2014</v>
          </cell>
          <cell r="G2473" t="str">
            <v>87591|87661|87491</v>
          </cell>
          <cell r="H2473" t="str">
            <v>Y</v>
          </cell>
          <cell r="I2473" t="str">
            <v>1</v>
          </cell>
          <cell r="J2473"/>
          <cell r="K2473" t="str">
            <v>OTHER~OTHER~OTHER</v>
          </cell>
          <cell r="L2473"/>
          <cell r="M2473" t="str">
            <v>N</v>
          </cell>
          <cell r="N2473" t="str">
            <v>C</v>
          </cell>
          <cell r="O2473"/>
          <cell r="P2473"/>
          <cell r="Q2473" t="str">
            <v>1~~~~~</v>
          </cell>
          <cell r="R2473"/>
          <cell r="S2473" t="str">
            <v>LEUK ONSWB</v>
          </cell>
          <cell r="T2473" t="str">
            <v>LAB001~Y~Cerv/End~~~~1~~~1~~~N~N~~|121LAB002~Y~Swab~~~~1~~~2~~~N~N~~</v>
          </cell>
          <cell r="U2473" t="str">
            <v>167~~Y~N~N|111~~Y~N~N|105~~Y~N~N</v>
          </cell>
          <cell r="V2473" t="str">
            <v>0</v>
          </cell>
          <cell r="W2473">
            <v>100351</v>
          </cell>
          <cell r="X2473" t="str">
            <v>N</v>
          </cell>
          <cell r="Y2473"/>
          <cell r="Z2473" t="str">
            <v>Y</v>
          </cell>
          <cell r="AA2473" t="str">
            <v>N</v>
          </cell>
          <cell r="AB2473" t="str">
            <v>Y</v>
          </cell>
          <cell r="AC2473" t="str">
            <v>N</v>
          </cell>
          <cell r="AD2473" t="str">
            <v>N</v>
          </cell>
          <cell r="AE2473">
            <v>0</v>
          </cell>
          <cell r="AF2473" t="str">
            <v>N</v>
          </cell>
          <cell r="AG2473"/>
          <cell r="AH2473" t="str">
            <v>N</v>
          </cell>
          <cell r="AI2473" t="str">
            <v>1001.63</v>
          </cell>
          <cell r="AJ2473"/>
          <cell r="AK2473"/>
          <cell r="AL2473"/>
          <cell r="AM2473"/>
          <cell r="AN2473"/>
          <cell r="AO2473"/>
          <cell r="AP2473"/>
          <cell r="AQ2473"/>
          <cell r="AR2473" t="str">
            <v>N</v>
          </cell>
          <cell r="AS2473"/>
          <cell r="AT2473"/>
          <cell r="AU2473"/>
          <cell r="AV2473"/>
          <cell r="AW2473" t="str">
            <v>A</v>
          </cell>
          <cell r="AX2473"/>
          <cell r="AY2473" t="str">
            <v>0</v>
          </cell>
          <cell r="AZ2473"/>
          <cell r="BA2473" t="str">
            <v>Routine</v>
          </cell>
          <cell r="BB2473">
            <v>2</v>
          </cell>
          <cell r="BC2473" t="str">
            <v>http://healthlabtesting.com/</v>
          </cell>
          <cell r="BD2473"/>
          <cell r="BE2473" t="str">
            <v>N</v>
          </cell>
          <cell r="BF2473"/>
          <cell r="BG2473" t="str">
            <v>H</v>
          </cell>
          <cell r="BH2473" t="str">
            <v>N</v>
          </cell>
          <cell r="BI2473" t="str">
            <v>N</v>
          </cell>
          <cell r="BJ2473"/>
          <cell r="BK2473"/>
          <cell r="BL2473"/>
          <cell r="BM2473"/>
          <cell r="BN2473" t="str">
            <v>N</v>
          </cell>
          <cell r="BO2473"/>
          <cell r="BP2473"/>
          <cell r="BQ2473"/>
          <cell r="BR2473"/>
          <cell r="BS2473"/>
          <cell r="BT2473"/>
          <cell r="BU2473"/>
          <cell r="BV2473"/>
          <cell r="BW2473"/>
          <cell r="BX2473"/>
          <cell r="BY2473"/>
          <cell r="BZ2473"/>
          <cell r="CA2473"/>
          <cell r="CB2473"/>
          <cell r="CC2473"/>
          <cell r="CD2473"/>
          <cell r="CE2473"/>
          <cell r="CF2473" t="str">
            <v>N</v>
          </cell>
          <cell r="CG2473"/>
          <cell r="CH2473"/>
          <cell r="CI2473" t="str">
            <v>N</v>
          </cell>
          <cell r="CJ2473"/>
          <cell r="CK2473" t="str">
            <v>N</v>
          </cell>
          <cell r="CL2473" t="str">
            <v>N</v>
          </cell>
          <cell r="CM2473" t="str">
            <v>N</v>
          </cell>
          <cell r="CN2473"/>
          <cell r="CO2473"/>
          <cell r="CP2473"/>
          <cell r="CQ2473"/>
          <cell r="CR2473" t="str">
            <v>N</v>
          </cell>
          <cell r="CS2473" t="str">
            <v>N</v>
          </cell>
          <cell r="CT2473" t="str">
            <v>N</v>
          </cell>
          <cell r="CU2473"/>
          <cell r="CV2473"/>
          <cell r="CW2473"/>
          <cell r="CX2473" t="str">
            <v>N</v>
          </cell>
          <cell r="CY2473" t="str">
            <v>*OCS*</v>
          </cell>
          <cell r="CZ2473" t="str">
            <v>1</v>
          </cell>
          <cell r="DA2473" t="str">
            <v>Genital</v>
          </cell>
          <cell r="DB2473" t="str">
            <v>OneSwab</v>
          </cell>
        </row>
        <row r="2474">
          <cell r="C2474" t="str">
            <v>2191988</v>
          </cell>
          <cell r="D2474" t="str">
            <v>POC TO COMBIMATRIX MOLECULAR DIAGNOSTICS</v>
          </cell>
          <cell r="E2474" t="str">
            <v>4/6/2017</v>
          </cell>
          <cell r="F2474" t="str">
            <v/>
          </cell>
          <cell r="G2474" t="str">
            <v>81229|88381</v>
          </cell>
          <cell r="H2474" t="str">
            <v>N</v>
          </cell>
          <cell r="I2474" t="str">
            <v>1</v>
          </cell>
          <cell r="J2474"/>
          <cell r="K2474" t="str">
            <v>OTHER~OTHER~OTHER</v>
          </cell>
          <cell r="L2474"/>
          <cell r="M2474" t="str">
            <v>N</v>
          </cell>
          <cell r="N2474" t="str">
            <v>C</v>
          </cell>
          <cell r="O2474"/>
          <cell r="P2474"/>
          <cell r="Q2474" t="str">
            <v>1~~~~~</v>
          </cell>
          <cell r="R2474"/>
          <cell r="S2474" t="str">
            <v>POC CMD|POC|HISTO|PATH|PATHOLOGY|1988</v>
          </cell>
          <cell r="T2474"/>
          <cell r="U2474" t="str">
            <v>SCANRESULT~~Y~N~N</v>
          </cell>
          <cell r="V2474" t="str">
            <v>0</v>
          </cell>
          <cell r="W2474">
            <v>397</v>
          </cell>
          <cell r="X2474" t="str">
            <v>N</v>
          </cell>
          <cell r="Y2474"/>
          <cell r="Z2474" t="str">
            <v>Y</v>
          </cell>
          <cell r="AA2474" t="str">
            <v>N</v>
          </cell>
          <cell r="AB2474" t="str">
            <v>Y</v>
          </cell>
          <cell r="AC2474" t="str">
            <v>N</v>
          </cell>
          <cell r="AD2474" t="str">
            <v>N</v>
          </cell>
          <cell r="AE2474">
            <v>0</v>
          </cell>
          <cell r="AF2474" t="str">
            <v>N</v>
          </cell>
          <cell r="AG2474"/>
          <cell r="AH2474" t="str">
            <v>N</v>
          </cell>
          <cell r="AI2474" t="str">
            <v>6104.7</v>
          </cell>
          <cell r="AJ2474"/>
          <cell r="AK2474"/>
          <cell r="AL2474"/>
          <cell r="AM2474"/>
          <cell r="AN2474"/>
          <cell r="AO2474"/>
          <cell r="AP2474"/>
          <cell r="AQ2474"/>
          <cell r="AR2474" t="str">
            <v>N</v>
          </cell>
          <cell r="AS2474"/>
          <cell r="AT2474"/>
          <cell r="AU2474"/>
          <cell r="AV2474"/>
          <cell r="AW2474" t="str">
            <v>A</v>
          </cell>
          <cell r="AX2474"/>
          <cell r="AY2474" t="str">
            <v>0</v>
          </cell>
          <cell r="AZ2474"/>
          <cell r="BA2474" t="str">
            <v>Routine</v>
          </cell>
          <cell r="BB2474">
            <v>2</v>
          </cell>
          <cell r="BC2474" t="str">
            <v>http://healthlabtesting.com/</v>
          </cell>
          <cell r="BD2474"/>
          <cell r="BE2474" t="str">
            <v>Y</v>
          </cell>
          <cell r="BF2474"/>
          <cell r="BG2474" t="str">
            <v>H</v>
          </cell>
          <cell r="BH2474" t="str">
            <v>N</v>
          </cell>
          <cell r="BI2474" t="str">
            <v>N</v>
          </cell>
          <cell r="BJ2474"/>
          <cell r="BK2474"/>
          <cell r="BL2474"/>
          <cell r="BM2474"/>
          <cell r="BN2474" t="str">
            <v>N</v>
          </cell>
          <cell r="BO2474"/>
          <cell r="BP2474"/>
          <cell r="BQ2474"/>
          <cell r="BR2474"/>
          <cell r="BS2474"/>
          <cell r="BT2474"/>
          <cell r="BU2474"/>
          <cell r="BV2474"/>
          <cell r="BW2474"/>
          <cell r="BX2474"/>
          <cell r="BY2474"/>
          <cell r="BZ2474"/>
          <cell r="CA2474"/>
          <cell r="CB2474"/>
          <cell r="CC2474"/>
          <cell r="CD2474"/>
          <cell r="CE2474"/>
          <cell r="CF2474" t="str">
            <v>N</v>
          </cell>
          <cell r="CG2474"/>
          <cell r="CH2474"/>
          <cell r="CI2474" t="str">
            <v>N</v>
          </cell>
          <cell r="CJ2474"/>
          <cell r="CK2474" t="str">
            <v>N</v>
          </cell>
          <cell r="CL2474" t="str">
            <v>N</v>
          </cell>
          <cell r="CM2474" t="str">
            <v>N</v>
          </cell>
          <cell r="CN2474"/>
          <cell r="CO2474"/>
          <cell r="CP2474"/>
          <cell r="CQ2474"/>
          <cell r="CR2474" t="str">
            <v>N</v>
          </cell>
          <cell r="CS2474" t="str">
            <v>N</v>
          </cell>
          <cell r="CT2474" t="str">
            <v>N</v>
          </cell>
          <cell r="CU2474"/>
          <cell r="CV2474"/>
          <cell r="CW2474"/>
          <cell r="CX2474" t="str">
            <v>N</v>
          </cell>
          <cell r="CY2474" t="str">
            <v>*OCS*</v>
          </cell>
          <cell r="CZ2474" t="str">
            <v>1</v>
          </cell>
          <cell r="DA2474" t="str">
            <v>Tissue</v>
          </cell>
          <cell r="DB2474" t="str">
            <v>RPMI or Tissue Paraffin Block</v>
          </cell>
        </row>
        <row r="2475">
          <cell r="C2475" t="str">
            <v>2191998</v>
          </cell>
          <cell r="D2475" t="str">
            <v>C-KIT MUTATIONS, REFLEX PDGFRA MUTATIONS FOR GIST</v>
          </cell>
          <cell r="E2475" t="str">
            <v>3/4/2015</v>
          </cell>
          <cell r="F2475" t="str">
            <v>3/4/2015</v>
          </cell>
          <cell r="G2475" t="str">
            <v>81404|REFLEX|81404</v>
          </cell>
          <cell r="H2475" t="str">
            <v>N</v>
          </cell>
          <cell r="I2475" t="str">
            <v>1</v>
          </cell>
          <cell r="J2475"/>
          <cell r="K2475" t="str">
            <v>OTHER~OTHER~OTHER</v>
          </cell>
          <cell r="L2475"/>
          <cell r="M2475" t="str">
            <v>N</v>
          </cell>
          <cell r="N2475" t="str">
            <v>C</v>
          </cell>
          <cell r="O2475"/>
          <cell r="P2475"/>
          <cell r="Q2475" t="str">
            <v>1~~~~~</v>
          </cell>
          <cell r="R2475"/>
          <cell r="S2475" t="str">
            <v>C-KIT W/RFX</v>
          </cell>
          <cell r="T2475"/>
          <cell r="U2475" t="str">
            <v>86002928~~Y~N~N|86004049~~Y~N~N|85985750~~Y~N~N|86024502~~Y~N~N</v>
          </cell>
          <cell r="V2475" t="str">
            <v>0</v>
          </cell>
          <cell r="W2475">
            <v>114319</v>
          </cell>
          <cell r="X2475" t="str">
            <v>N</v>
          </cell>
          <cell r="Y2475"/>
          <cell r="Z2475" t="str">
            <v>Y</v>
          </cell>
          <cell r="AA2475" t="str">
            <v>N</v>
          </cell>
          <cell r="AB2475" t="str">
            <v>Y</v>
          </cell>
          <cell r="AC2475" t="str">
            <v>N</v>
          </cell>
          <cell r="AD2475" t="str">
            <v>N</v>
          </cell>
          <cell r="AE2475">
            <v>0</v>
          </cell>
          <cell r="AF2475" t="str">
            <v>N</v>
          </cell>
          <cell r="AG2475"/>
          <cell r="AH2475" t="str">
            <v>N</v>
          </cell>
          <cell r="AI2475" t="str">
            <v>6262.76</v>
          </cell>
          <cell r="AJ2475"/>
          <cell r="AK2475"/>
          <cell r="AL2475"/>
          <cell r="AM2475"/>
          <cell r="AN2475"/>
          <cell r="AO2475"/>
          <cell r="AP2475"/>
          <cell r="AQ2475"/>
          <cell r="AR2475" t="str">
            <v>N</v>
          </cell>
          <cell r="AS2475"/>
          <cell r="AT2475"/>
          <cell r="AU2475"/>
          <cell r="AV2475"/>
          <cell r="AW2475" t="str">
            <v>A</v>
          </cell>
          <cell r="AX2475"/>
          <cell r="AY2475" t="str">
            <v>0</v>
          </cell>
          <cell r="AZ2475"/>
          <cell r="BA2475" t="str">
            <v>Routine</v>
          </cell>
          <cell r="BB2475">
            <v>2</v>
          </cell>
          <cell r="BC2475"/>
          <cell r="BD2475"/>
          <cell r="BE2475" t="str">
            <v>Y</v>
          </cell>
          <cell r="BF2475"/>
          <cell r="BG2475" t="str">
            <v>H</v>
          </cell>
          <cell r="BH2475" t="str">
            <v>N</v>
          </cell>
          <cell r="BI2475" t="str">
            <v>N</v>
          </cell>
          <cell r="BJ2475"/>
          <cell r="BK2475"/>
          <cell r="BL2475"/>
          <cell r="BM2475"/>
          <cell r="BN2475" t="str">
            <v>N</v>
          </cell>
          <cell r="BO2475"/>
          <cell r="BP2475"/>
          <cell r="BQ2475"/>
          <cell r="BR2475"/>
          <cell r="BS2475"/>
          <cell r="BT2475"/>
          <cell r="BU2475"/>
          <cell r="BV2475"/>
          <cell r="BW2475"/>
          <cell r="BX2475"/>
          <cell r="BY2475"/>
          <cell r="BZ2475"/>
          <cell r="CA2475"/>
          <cell r="CB2475"/>
          <cell r="CC2475"/>
          <cell r="CD2475"/>
          <cell r="CE2475"/>
          <cell r="CF2475" t="str">
            <v>N</v>
          </cell>
          <cell r="CG2475"/>
          <cell r="CH2475"/>
          <cell r="CI2475" t="str">
            <v>N</v>
          </cell>
          <cell r="CJ2475"/>
          <cell r="CK2475" t="str">
            <v>N</v>
          </cell>
          <cell r="CL2475" t="str">
            <v>N</v>
          </cell>
          <cell r="CM2475" t="str">
            <v>N</v>
          </cell>
          <cell r="CN2475"/>
          <cell r="CO2475"/>
          <cell r="CP2475"/>
          <cell r="CQ2475"/>
          <cell r="CR2475" t="str">
            <v>N</v>
          </cell>
          <cell r="CS2475" t="str">
            <v>N</v>
          </cell>
          <cell r="CT2475" t="str">
            <v>N</v>
          </cell>
          <cell r="CU2475"/>
          <cell r="CV2475"/>
          <cell r="CW2475"/>
          <cell r="CX2475" t="str">
            <v>N</v>
          </cell>
          <cell r="CY2475" t="str">
            <v>*OCS*</v>
          </cell>
          <cell r="CZ2475" t="str">
            <v>1</v>
          </cell>
          <cell r="DA2475" t="str">
            <v>Tissue</v>
          </cell>
          <cell r="DB2475" t="str">
            <v>Tissue Paraffin Block</v>
          </cell>
        </row>
        <row r="2476">
          <cell r="C2476" t="str">
            <v>2192003</v>
          </cell>
          <cell r="D2476" t="str">
            <v>ADVANCED LIPID PANEL, CARDIO IQ</v>
          </cell>
          <cell r="E2476" t="str">
            <v>3/20/2015</v>
          </cell>
          <cell r="F2476" t="str">
            <v/>
          </cell>
          <cell r="G2476" t="str">
            <v>80061|83704|82172|83695 REFLEX|83721</v>
          </cell>
          <cell r="H2476" t="str">
            <v>N</v>
          </cell>
          <cell r="I2476" t="str">
            <v>1</v>
          </cell>
          <cell r="J2476"/>
          <cell r="K2476" t="str">
            <v>WOODDALE~WOODDALE~WOODDALE</v>
          </cell>
          <cell r="L2476"/>
          <cell r="M2476" t="str">
            <v>N</v>
          </cell>
          <cell r="N2476" t="str">
            <v>C</v>
          </cell>
          <cell r="O2476"/>
          <cell r="P2476"/>
          <cell r="Q2476" t="str">
            <v>1~~~~~</v>
          </cell>
          <cell r="R2476"/>
          <cell r="S2476" t="str">
            <v>CARD IQ|2003|CARDIO|IQ|IQ ADV</v>
          </cell>
          <cell r="T2476"/>
          <cell r="U2476" t="str">
            <v>25002900~~Y~N~N|25003000~~Y~N~N|25008600~~Y~N~N|25015900~~Y~N~N|25016900~~Y~N~N|25017000~~Y~N~N|25017210~~Y~N~N|25024000~~Y~N~N|50057700~~Y~N~N|86002760~~Y~N~N|86002761~~Y~N~N|86002762~~Y~N~N|86006295~~Y~N~N|86009431~~Y~N~N|86009433~~Y~N~N</v>
          </cell>
          <cell r="V2476" t="str">
            <v>0</v>
          </cell>
          <cell r="W2476">
            <v>17765</v>
          </cell>
          <cell r="X2476" t="str">
            <v>N</v>
          </cell>
          <cell r="Y2476"/>
          <cell r="Z2476" t="str">
            <v>Y</v>
          </cell>
          <cell r="AA2476" t="str">
            <v>N</v>
          </cell>
          <cell r="AB2476" t="str">
            <v>Y</v>
          </cell>
          <cell r="AC2476" t="str">
            <v>N</v>
          </cell>
          <cell r="AD2476" t="str">
            <v>N</v>
          </cell>
          <cell r="AE2476">
            <v>0</v>
          </cell>
          <cell r="AF2476" t="str">
            <v>N</v>
          </cell>
          <cell r="AG2476"/>
          <cell r="AH2476" t="str">
            <v>N</v>
          </cell>
          <cell r="AI2476" t="str">
            <v>1009.62</v>
          </cell>
          <cell r="AJ2476"/>
          <cell r="AK2476"/>
          <cell r="AL2476"/>
          <cell r="AM2476"/>
          <cell r="AN2476"/>
          <cell r="AO2476"/>
          <cell r="AP2476"/>
          <cell r="AQ2476"/>
          <cell r="AR2476" t="str">
            <v>N</v>
          </cell>
          <cell r="AS2476"/>
          <cell r="AT2476"/>
          <cell r="AU2476"/>
          <cell r="AV2476"/>
          <cell r="AW2476" t="str">
            <v>A</v>
          </cell>
          <cell r="AX2476"/>
          <cell r="AY2476" t="str">
            <v>0</v>
          </cell>
          <cell r="AZ2476"/>
          <cell r="BA2476" t="str">
            <v>Routine</v>
          </cell>
          <cell r="BB2476">
            <v>2</v>
          </cell>
          <cell r="BC2476" t="str">
            <v>http://healthlabtesting.com/</v>
          </cell>
          <cell r="BD2476"/>
          <cell r="BE2476" t="str">
            <v>Y</v>
          </cell>
          <cell r="BF2476"/>
          <cell r="BG2476" t="str">
            <v>H</v>
          </cell>
          <cell r="BH2476" t="str">
            <v>N</v>
          </cell>
          <cell r="BI2476" t="str">
            <v>N</v>
          </cell>
          <cell r="BJ2476"/>
          <cell r="BK2476"/>
          <cell r="BL2476"/>
          <cell r="BM2476"/>
          <cell r="BN2476" t="str">
            <v>N</v>
          </cell>
          <cell r="BO2476"/>
          <cell r="BP2476"/>
          <cell r="BQ2476"/>
          <cell r="BR2476"/>
          <cell r="BS2476"/>
          <cell r="BT2476"/>
          <cell r="BU2476"/>
          <cell r="BV2476"/>
          <cell r="BW2476"/>
          <cell r="BX2476"/>
          <cell r="BY2476"/>
          <cell r="BZ2476"/>
          <cell r="CA2476"/>
          <cell r="CB2476"/>
          <cell r="CC2476"/>
          <cell r="CD2476"/>
          <cell r="CE2476"/>
          <cell r="CF2476" t="str">
            <v>N</v>
          </cell>
          <cell r="CG2476"/>
          <cell r="CH2476"/>
          <cell r="CI2476" t="str">
            <v>N</v>
          </cell>
          <cell r="CJ2476"/>
          <cell r="CK2476" t="str">
            <v>N</v>
          </cell>
          <cell r="CL2476" t="str">
            <v>N</v>
          </cell>
          <cell r="CM2476" t="str">
            <v>N</v>
          </cell>
          <cell r="CN2476"/>
          <cell r="CO2476"/>
          <cell r="CP2476"/>
          <cell r="CQ2476"/>
          <cell r="CR2476" t="str">
            <v>N</v>
          </cell>
          <cell r="CS2476" t="str">
            <v>N</v>
          </cell>
          <cell r="CT2476" t="str">
            <v>N</v>
          </cell>
          <cell r="CU2476"/>
          <cell r="CV2476"/>
          <cell r="CW2476"/>
          <cell r="CX2476" t="str">
            <v>N</v>
          </cell>
          <cell r="CY2476" t="str">
            <v>*OCS*</v>
          </cell>
          <cell r="CZ2476" t="str">
            <v>1</v>
          </cell>
          <cell r="DA2476" t="str">
            <v>Serum</v>
          </cell>
          <cell r="DB2476" t="str">
            <v>5.0 mL SST - Sendout~~mL</v>
          </cell>
        </row>
        <row r="2477">
          <cell r="C2477" t="str">
            <v>2192004</v>
          </cell>
          <cell r="D2477" t="str">
            <v>-ADVANCED LIPID PANEL, CARDIO IQ</v>
          </cell>
          <cell r="E2477" t="str">
            <v>3/20/2015</v>
          </cell>
          <cell r="F2477" t="str">
            <v>3/20/2015</v>
          </cell>
          <cell r="G2477" t="str">
            <v>80061|83704|82172|83695 REFLEX|83721</v>
          </cell>
          <cell r="H2477" t="str">
            <v>Y</v>
          </cell>
          <cell r="I2477" t="str">
            <v>1</v>
          </cell>
          <cell r="J2477"/>
          <cell r="K2477" t="str">
            <v>OTHER~OTHER~OTHER</v>
          </cell>
          <cell r="L2477"/>
          <cell r="M2477" t="str">
            <v>N</v>
          </cell>
          <cell r="N2477" t="str">
            <v>C</v>
          </cell>
          <cell r="O2477"/>
          <cell r="P2477"/>
          <cell r="Q2477" t="str">
            <v>1~~~~~</v>
          </cell>
          <cell r="R2477"/>
          <cell r="S2477" t="str">
            <v>CARD IQ</v>
          </cell>
          <cell r="T2477"/>
          <cell r="U2477"/>
          <cell r="V2477" t="str">
            <v>0</v>
          </cell>
          <cell r="W2477">
            <v>117765</v>
          </cell>
          <cell r="X2477" t="str">
            <v>N</v>
          </cell>
          <cell r="Y2477"/>
          <cell r="Z2477" t="str">
            <v>Y</v>
          </cell>
          <cell r="AA2477" t="str">
            <v>N</v>
          </cell>
          <cell r="AB2477" t="str">
            <v>Y</v>
          </cell>
          <cell r="AC2477" t="str">
            <v>N</v>
          </cell>
          <cell r="AD2477" t="str">
            <v>N</v>
          </cell>
          <cell r="AE2477">
            <v>0</v>
          </cell>
          <cell r="AF2477" t="str">
            <v>N</v>
          </cell>
          <cell r="AG2477"/>
          <cell r="AH2477" t="str">
            <v>N</v>
          </cell>
          <cell r="AI2477" t="str">
            <v>1009.62</v>
          </cell>
          <cell r="AJ2477"/>
          <cell r="AK2477"/>
          <cell r="AL2477"/>
          <cell r="AM2477"/>
          <cell r="AN2477"/>
          <cell r="AO2477"/>
          <cell r="AP2477"/>
          <cell r="AQ2477"/>
          <cell r="AR2477" t="str">
            <v>N</v>
          </cell>
          <cell r="AS2477"/>
          <cell r="AT2477"/>
          <cell r="AU2477"/>
          <cell r="AV2477"/>
          <cell r="AW2477" t="str">
            <v>A</v>
          </cell>
          <cell r="AX2477"/>
          <cell r="AY2477" t="str">
            <v>0</v>
          </cell>
          <cell r="AZ2477"/>
          <cell r="BA2477" t="str">
            <v>Routine</v>
          </cell>
          <cell r="BB2477">
            <v>2</v>
          </cell>
          <cell r="BC2477"/>
          <cell r="BD2477"/>
          <cell r="BE2477" t="str">
            <v>Y</v>
          </cell>
          <cell r="BF2477"/>
          <cell r="BG2477" t="str">
            <v>H</v>
          </cell>
          <cell r="BH2477" t="str">
            <v>N</v>
          </cell>
          <cell r="BI2477" t="str">
            <v>N</v>
          </cell>
          <cell r="BJ2477"/>
          <cell r="BK2477"/>
          <cell r="BL2477"/>
          <cell r="BM2477"/>
          <cell r="BN2477" t="str">
            <v>N</v>
          </cell>
          <cell r="BO2477"/>
          <cell r="BP2477"/>
          <cell r="BQ2477"/>
          <cell r="BR2477"/>
          <cell r="BS2477"/>
          <cell r="BT2477"/>
          <cell r="BU2477"/>
          <cell r="BV2477"/>
          <cell r="BW2477"/>
          <cell r="BX2477"/>
          <cell r="BY2477"/>
          <cell r="BZ2477"/>
          <cell r="CA2477"/>
          <cell r="CB2477"/>
          <cell r="CC2477"/>
          <cell r="CD2477"/>
          <cell r="CE2477"/>
          <cell r="CF2477" t="str">
            <v>N</v>
          </cell>
          <cell r="CG2477"/>
          <cell r="CH2477"/>
          <cell r="CI2477" t="str">
            <v>N</v>
          </cell>
          <cell r="CJ2477"/>
          <cell r="CK2477" t="str">
            <v>N</v>
          </cell>
          <cell r="CL2477" t="str">
            <v>N</v>
          </cell>
          <cell r="CM2477" t="str">
            <v>N</v>
          </cell>
          <cell r="CN2477"/>
          <cell r="CO2477"/>
          <cell r="CP2477"/>
          <cell r="CQ2477"/>
          <cell r="CR2477" t="str">
            <v>N</v>
          </cell>
          <cell r="CS2477" t="str">
            <v>N</v>
          </cell>
          <cell r="CT2477" t="str">
            <v>N</v>
          </cell>
          <cell r="CU2477"/>
          <cell r="CV2477"/>
          <cell r="CW2477"/>
          <cell r="CX2477" t="str">
            <v>N</v>
          </cell>
          <cell r="CY2477" t="str">
            <v>*OCS*</v>
          </cell>
          <cell r="CZ2477" t="str">
            <v>1</v>
          </cell>
          <cell r="DA2477" t="str">
            <v>Serum</v>
          </cell>
          <cell r="DB2477" t="str">
            <v>5.0 mL SST - Sendout~~mL</v>
          </cell>
        </row>
        <row r="2478">
          <cell r="C2478" t="str">
            <v>2192005</v>
          </cell>
          <cell r="D2478" t="str">
            <v>FISH, FOLLICULAR LYMPHOMA, IGH/BCL2, t(14;18)</v>
          </cell>
          <cell r="E2478" t="str">
            <v>3/18/2015</v>
          </cell>
          <cell r="F2478" t="str">
            <v>3/18/2015</v>
          </cell>
          <cell r="G2478" t="str">
            <v>88275|88271|88271</v>
          </cell>
          <cell r="H2478" t="str">
            <v>N</v>
          </cell>
          <cell r="I2478" t="str">
            <v>1</v>
          </cell>
          <cell r="J2478"/>
          <cell r="K2478" t="str">
            <v>OTHER~OTHER~OTHER</v>
          </cell>
          <cell r="L2478"/>
          <cell r="M2478" t="str">
            <v>N</v>
          </cell>
          <cell r="N2478" t="str">
            <v>C</v>
          </cell>
          <cell r="O2478"/>
          <cell r="P2478"/>
          <cell r="Q2478" t="str">
            <v>1~~~~~</v>
          </cell>
          <cell r="R2478"/>
          <cell r="S2478" t="str">
            <v>FISH FOLLICULAR</v>
          </cell>
          <cell r="T2478"/>
          <cell r="U2478" t="str">
            <v>86011180~~Y~N~N</v>
          </cell>
          <cell r="V2478" t="str">
            <v>0</v>
          </cell>
          <cell r="W2478">
            <v>118261</v>
          </cell>
          <cell r="X2478" t="str">
            <v>N</v>
          </cell>
          <cell r="Y2478"/>
          <cell r="Z2478" t="str">
            <v>Y</v>
          </cell>
          <cell r="AA2478" t="str">
            <v>N</v>
          </cell>
          <cell r="AB2478" t="str">
            <v>Y</v>
          </cell>
          <cell r="AC2478" t="str">
            <v>N</v>
          </cell>
          <cell r="AD2478" t="str">
            <v>N</v>
          </cell>
          <cell r="AE2478">
            <v>0</v>
          </cell>
          <cell r="AF2478" t="str">
            <v>N</v>
          </cell>
          <cell r="AG2478"/>
          <cell r="AH2478" t="str">
            <v>N</v>
          </cell>
          <cell r="AI2478" t="str">
            <v>1349.73</v>
          </cell>
          <cell r="AJ2478"/>
          <cell r="AK2478"/>
          <cell r="AL2478"/>
          <cell r="AM2478"/>
          <cell r="AN2478"/>
          <cell r="AO2478"/>
          <cell r="AP2478"/>
          <cell r="AQ2478"/>
          <cell r="AR2478" t="str">
            <v>N</v>
          </cell>
          <cell r="AS2478"/>
          <cell r="AT2478"/>
          <cell r="AU2478"/>
          <cell r="AV2478"/>
          <cell r="AW2478" t="str">
            <v>A</v>
          </cell>
          <cell r="AX2478"/>
          <cell r="AY2478" t="str">
            <v>0</v>
          </cell>
          <cell r="AZ2478"/>
          <cell r="BA2478" t="str">
            <v>Routine</v>
          </cell>
          <cell r="BB2478">
            <v>2</v>
          </cell>
          <cell r="BC2478" t="str">
            <v>http://healthlabtesting.com/</v>
          </cell>
          <cell r="BD2478"/>
          <cell r="BE2478" t="str">
            <v>Y</v>
          </cell>
          <cell r="BF2478"/>
          <cell r="BG2478" t="str">
            <v>H</v>
          </cell>
          <cell r="BH2478" t="str">
            <v>N</v>
          </cell>
          <cell r="BI2478" t="str">
            <v>N</v>
          </cell>
          <cell r="BJ2478"/>
          <cell r="BK2478"/>
          <cell r="BL2478"/>
          <cell r="BM2478"/>
          <cell r="BN2478" t="str">
            <v>N</v>
          </cell>
          <cell r="BO2478"/>
          <cell r="BP2478"/>
          <cell r="BQ2478"/>
          <cell r="BR2478"/>
          <cell r="BS2478"/>
          <cell r="BT2478"/>
          <cell r="BU2478"/>
          <cell r="BV2478"/>
          <cell r="BW2478"/>
          <cell r="BX2478"/>
          <cell r="BY2478"/>
          <cell r="BZ2478"/>
          <cell r="CA2478"/>
          <cell r="CB2478"/>
          <cell r="CC2478"/>
          <cell r="CD2478"/>
          <cell r="CE2478"/>
          <cell r="CF2478" t="str">
            <v>N</v>
          </cell>
          <cell r="CG2478"/>
          <cell r="CH2478"/>
          <cell r="CI2478" t="str">
            <v>N</v>
          </cell>
          <cell r="CJ2478"/>
          <cell r="CK2478" t="str">
            <v>N</v>
          </cell>
          <cell r="CL2478" t="str">
            <v>N</v>
          </cell>
          <cell r="CM2478" t="str">
            <v>N</v>
          </cell>
          <cell r="CN2478"/>
          <cell r="CO2478"/>
          <cell r="CP2478"/>
          <cell r="CQ2478"/>
          <cell r="CR2478" t="str">
            <v>N</v>
          </cell>
          <cell r="CS2478" t="str">
            <v>N</v>
          </cell>
          <cell r="CT2478" t="str">
            <v>N</v>
          </cell>
          <cell r="CU2478"/>
          <cell r="CV2478"/>
          <cell r="CW2478"/>
          <cell r="CX2478" t="str">
            <v>N</v>
          </cell>
          <cell r="CY2478" t="str">
            <v>*OCS*</v>
          </cell>
          <cell r="CZ2478" t="str">
            <v>1</v>
          </cell>
          <cell r="DA2478" t="str">
            <v>Tissue</v>
          </cell>
          <cell r="DB2478" t="str">
            <v>Tissue Paraffin Block</v>
          </cell>
        </row>
        <row r="2479">
          <cell r="C2479" t="str">
            <v>2192006</v>
          </cell>
          <cell r="D2479" t="str">
            <v>-FISH, FOLLICULAR LYMPHOMA, IGH/BCL2, t(14;18)</v>
          </cell>
          <cell r="E2479" t="str">
            <v>3/18/2015</v>
          </cell>
          <cell r="F2479" t="str">
            <v>3/18/2015</v>
          </cell>
          <cell r="G2479" t="str">
            <v>88275|88271|88271</v>
          </cell>
          <cell r="H2479" t="str">
            <v>Y</v>
          </cell>
          <cell r="I2479" t="str">
            <v>1</v>
          </cell>
          <cell r="J2479"/>
          <cell r="K2479" t="str">
            <v>OTHER~OTHER~OTHER</v>
          </cell>
          <cell r="L2479"/>
          <cell r="M2479" t="str">
            <v>N</v>
          </cell>
          <cell r="N2479" t="str">
            <v>C</v>
          </cell>
          <cell r="O2479"/>
          <cell r="P2479"/>
          <cell r="Q2479" t="str">
            <v>1~~~~~</v>
          </cell>
          <cell r="R2479"/>
          <cell r="S2479" t="str">
            <v>FISH FOLLICULAR</v>
          </cell>
          <cell r="T2479"/>
          <cell r="U2479"/>
          <cell r="V2479" t="str">
            <v>0</v>
          </cell>
          <cell r="W2479">
            <v>118261</v>
          </cell>
          <cell r="X2479" t="str">
            <v>N</v>
          </cell>
          <cell r="Y2479"/>
          <cell r="Z2479" t="str">
            <v>Y</v>
          </cell>
          <cell r="AA2479" t="str">
            <v>N</v>
          </cell>
          <cell r="AB2479" t="str">
            <v>Y</v>
          </cell>
          <cell r="AC2479" t="str">
            <v>N</v>
          </cell>
          <cell r="AD2479" t="str">
            <v>N</v>
          </cell>
          <cell r="AE2479">
            <v>0</v>
          </cell>
          <cell r="AF2479" t="str">
            <v>N</v>
          </cell>
          <cell r="AG2479"/>
          <cell r="AH2479" t="str">
            <v>N</v>
          </cell>
          <cell r="AI2479" t="str">
            <v>1349.73</v>
          </cell>
          <cell r="AJ2479"/>
          <cell r="AK2479"/>
          <cell r="AL2479"/>
          <cell r="AM2479"/>
          <cell r="AN2479"/>
          <cell r="AO2479"/>
          <cell r="AP2479"/>
          <cell r="AQ2479"/>
          <cell r="AR2479" t="str">
            <v>N</v>
          </cell>
          <cell r="AS2479"/>
          <cell r="AT2479"/>
          <cell r="AU2479"/>
          <cell r="AV2479"/>
          <cell r="AW2479" t="str">
            <v>A</v>
          </cell>
          <cell r="AX2479"/>
          <cell r="AY2479" t="str">
            <v>0</v>
          </cell>
          <cell r="AZ2479"/>
          <cell r="BA2479" t="str">
            <v>Routine</v>
          </cell>
          <cell r="BB2479">
            <v>2</v>
          </cell>
          <cell r="BC2479"/>
          <cell r="BD2479"/>
          <cell r="BE2479" t="str">
            <v>N</v>
          </cell>
          <cell r="BF2479"/>
          <cell r="BG2479" t="str">
            <v>H</v>
          </cell>
          <cell r="BH2479" t="str">
            <v>N</v>
          </cell>
          <cell r="BI2479" t="str">
            <v>N</v>
          </cell>
          <cell r="BJ2479"/>
          <cell r="BK2479"/>
          <cell r="BL2479"/>
          <cell r="BM2479"/>
          <cell r="BN2479" t="str">
            <v>N</v>
          </cell>
          <cell r="BO2479"/>
          <cell r="BP2479"/>
          <cell r="BQ2479"/>
          <cell r="BR2479"/>
          <cell r="BS2479"/>
          <cell r="BT2479"/>
          <cell r="BU2479"/>
          <cell r="BV2479"/>
          <cell r="BW2479"/>
          <cell r="BX2479"/>
          <cell r="BY2479"/>
          <cell r="BZ2479"/>
          <cell r="CA2479"/>
          <cell r="CB2479"/>
          <cell r="CC2479"/>
          <cell r="CD2479"/>
          <cell r="CE2479"/>
          <cell r="CF2479" t="str">
            <v>N</v>
          </cell>
          <cell r="CG2479"/>
          <cell r="CH2479"/>
          <cell r="CI2479" t="str">
            <v>N</v>
          </cell>
          <cell r="CJ2479"/>
          <cell r="CK2479" t="str">
            <v>N</v>
          </cell>
          <cell r="CL2479" t="str">
            <v>N</v>
          </cell>
          <cell r="CM2479" t="str">
            <v>N</v>
          </cell>
          <cell r="CN2479"/>
          <cell r="CO2479"/>
          <cell r="CP2479"/>
          <cell r="CQ2479"/>
          <cell r="CR2479" t="str">
            <v>N</v>
          </cell>
          <cell r="CS2479" t="str">
            <v>N</v>
          </cell>
          <cell r="CT2479" t="str">
            <v>N</v>
          </cell>
          <cell r="CU2479"/>
          <cell r="CV2479"/>
          <cell r="CW2479"/>
          <cell r="CX2479" t="str">
            <v>N</v>
          </cell>
          <cell r="CY2479" t="str">
            <v>*OCS*</v>
          </cell>
          <cell r="CZ2479" t="str">
            <v>1</v>
          </cell>
          <cell r="DA2479" t="str">
            <v>Tissue</v>
          </cell>
          <cell r="DB2479" t="str">
            <v>Tissue Paraffin Block</v>
          </cell>
        </row>
        <row r="2480">
          <cell r="C2480" t="str">
            <v>2192007</v>
          </cell>
          <cell r="D2480" t="str">
            <v>FISH, HIGH GRADE LYMPHOMA PANEL</v>
          </cell>
          <cell r="E2480" t="str">
            <v>1/5/2021</v>
          </cell>
          <cell r="F2480" t="str">
            <v>1/5/2021</v>
          </cell>
          <cell r="G2480"/>
          <cell r="H2480" t="str">
            <v>Y</v>
          </cell>
          <cell r="I2480" t="str">
            <v>1</v>
          </cell>
          <cell r="J2480"/>
          <cell r="K2480" t="str">
            <v>OTHER~OTHER~OTHER</v>
          </cell>
          <cell r="L2480"/>
          <cell r="M2480" t="str">
            <v>N</v>
          </cell>
          <cell r="N2480" t="str">
            <v>C</v>
          </cell>
          <cell r="O2480"/>
          <cell r="P2480"/>
          <cell r="Q2480" t="str">
            <v>1~~~~~</v>
          </cell>
          <cell r="R2480"/>
          <cell r="S2480"/>
          <cell r="T2480"/>
          <cell r="U2480" t="str">
            <v>86009450~~Y~N~N</v>
          </cell>
          <cell r="V2480" t="str">
            <v>0</v>
          </cell>
          <cell r="W2480">
            <v>118260</v>
          </cell>
          <cell r="X2480" t="str">
            <v>N</v>
          </cell>
          <cell r="Y2480"/>
          <cell r="Z2480" t="str">
            <v>Y</v>
          </cell>
          <cell r="AA2480" t="str">
            <v>N</v>
          </cell>
          <cell r="AB2480" t="str">
            <v>Y</v>
          </cell>
          <cell r="AC2480" t="str">
            <v>N</v>
          </cell>
          <cell r="AD2480" t="str">
            <v>N</v>
          </cell>
          <cell r="AE2480">
            <v>0</v>
          </cell>
          <cell r="AF2480" t="str">
            <v>N</v>
          </cell>
          <cell r="AG2480"/>
          <cell r="AH2480" t="str">
            <v>N</v>
          </cell>
          <cell r="AI2480" t="str">
            <v>0</v>
          </cell>
          <cell r="AJ2480"/>
          <cell r="AK2480"/>
          <cell r="AL2480"/>
          <cell r="AM2480"/>
          <cell r="AN2480"/>
          <cell r="AO2480"/>
          <cell r="AP2480"/>
          <cell r="AQ2480"/>
          <cell r="AR2480" t="str">
            <v>N</v>
          </cell>
          <cell r="AS2480"/>
          <cell r="AT2480"/>
          <cell r="AU2480"/>
          <cell r="AV2480"/>
          <cell r="AW2480" t="str">
            <v>A</v>
          </cell>
          <cell r="AX2480"/>
          <cell r="AY2480" t="str">
            <v>0</v>
          </cell>
          <cell r="AZ2480"/>
          <cell r="BA2480" t="str">
            <v>Routine</v>
          </cell>
          <cell r="BB2480">
            <v>2</v>
          </cell>
          <cell r="BC2480"/>
          <cell r="BD2480"/>
          <cell r="BE2480" t="str">
            <v>N</v>
          </cell>
          <cell r="BF2480"/>
          <cell r="BG2480" t="str">
            <v>H</v>
          </cell>
          <cell r="BH2480" t="str">
            <v>N</v>
          </cell>
          <cell r="BI2480" t="str">
            <v>N</v>
          </cell>
          <cell r="BJ2480"/>
          <cell r="BK2480"/>
          <cell r="BL2480"/>
          <cell r="BM2480"/>
          <cell r="BN2480" t="str">
            <v>N</v>
          </cell>
          <cell r="BO2480"/>
          <cell r="BP2480"/>
          <cell r="BQ2480"/>
          <cell r="BR2480"/>
          <cell r="BS2480"/>
          <cell r="BT2480"/>
          <cell r="BU2480"/>
          <cell r="BV2480"/>
          <cell r="BW2480"/>
          <cell r="BX2480"/>
          <cell r="BY2480"/>
          <cell r="BZ2480"/>
          <cell r="CA2480"/>
          <cell r="CB2480"/>
          <cell r="CC2480"/>
          <cell r="CD2480"/>
          <cell r="CE2480"/>
          <cell r="CF2480" t="str">
            <v>N</v>
          </cell>
          <cell r="CG2480"/>
          <cell r="CH2480"/>
          <cell r="CI2480" t="str">
            <v>N</v>
          </cell>
          <cell r="CJ2480"/>
          <cell r="CK2480" t="str">
            <v>N</v>
          </cell>
          <cell r="CL2480" t="str">
            <v>N</v>
          </cell>
          <cell r="CM2480" t="str">
            <v>N</v>
          </cell>
          <cell r="CN2480"/>
          <cell r="CO2480"/>
          <cell r="CP2480"/>
          <cell r="CQ2480"/>
          <cell r="CR2480" t="str">
            <v>N</v>
          </cell>
          <cell r="CS2480" t="str">
            <v>N</v>
          </cell>
          <cell r="CT2480" t="str">
            <v>N</v>
          </cell>
          <cell r="CU2480"/>
          <cell r="CV2480"/>
          <cell r="CW2480"/>
          <cell r="CX2480" t="str">
            <v>N</v>
          </cell>
          <cell r="CY2480" t="str">
            <v>*OCS*</v>
          </cell>
          <cell r="CZ2480" t="str">
            <v>1</v>
          </cell>
          <cell r="DA2480" t="str">
            <v>Tissue</v>
          </cell>
          <cell r="DB2480" t="str">
            <v>Tissue Paraffin Block</v>
          </cell>
        </row>
        <row r="2481">
          <cell r="C2481" t="str">
            <v>2192008</v>
          </cell>
          <cell r="D2481" t="str">
            <v>-FISH, HIGH GRADE LYMPHOMA PANEL</v>
          </cell>
          <cell r="E2481" t="str">
            <v>2/24/2015</v>
          </cell>
          <cell r="F2481" t="str">
            <v>2/24/2015</v>
          </cell>
          <cell r="G2481" t="str">
            <v>88275|88275|88275|88271|88271|88271|88271|88271|88271</v>
          </cell>
          <cell r="H2481" t="str">
            <v>Y</v>
          </cell>
          <cell r="I2481" t="str">
            <v>1</v>
          </cell>
          <cell r="J2481"/>
          <cell r="K2481" t="str">
            <v>OTHER~OTHER~OTHER</v>
          </cell>
          <cell r="L2481"/>
          <cell r="M2481" t="str">
            <v>N</v>
          </cell>
          <cell r="N2481" t="str">
            <v>C</v>
          </cell>
          <cell r="O2481"/>
          <cell r="P2481"/>
          <cell r="Q2481" t="str">
            <v>1~~~~~</v>
          </cell>
          <cell r="R2481"/>
          <cell r="S2481" t="str">
            <v>FISH HGLYMPHOMA</v>
          </cell>
          <cell r="T2481"/>
          <cell r="U2481"/>
          <cell r="V2481" t="str">
            <v>0</v>
          </cell>
          <cell r="W2481">
            <v>118260</v>
          </cell>
          <cell r="X2481" t="str">
            <v>N</v>
          </cell>
          <cell r="Y2481"/>
          <cell r="Z2481" t="str">
            <v>Y</v>
          </cell>
          <cell r="AA2481" t="str">
            <v>N</v>
          </cell>
          <cell r="AB2481" t="str">
            <v>Y</v>
          </cell>
          <cell r="AC2481" t="str">
            <v>N</v>
          </cell>
          <cell r="AD2481" t="str">
            <v>N</v>
          </cell>
          <cell r="AE2481">
            <v>0</v>
          </cell>
          <cell r="AF2481" t="str">
            <v>N</v>
          </cell>
          <cell r="AG2481"/>
          <cell r="AH2481" t="str">
            <v>N</v>
          </cell>
          <cell r="AI2481" t="str">
            <v>0</v>
          </cell>
          <cell r="AJ2481"/>
          <cell r="AK2481"/>
          <cell r="AL2481"/>
          <cell r="AM2481"/>
          <cell r="AN2481"/>
          <cell r="AO2481"/>
          <cell r="AP2481"/>
          <cell r="AQ2481"/>
          <cell r="AR2481" t="str">
            <v>N</v>
          </cell>
          <cell r="AS2481"/>
          <cell r="AT2481"/>
          <cell r="AU2481"/>
          <cell r="AV2481"/>
          <cell r="AW2481" t="str">
            <v>A</v>
          </cell>
          <cell r="AX2481"/>
          <cell r="AY2481" t="str">
            <v>0</v>
          </cell>
          <cell r="AZ2481"/>
          <cell r="BA2481" t="str">
            <v>Routine</v>
          </cell>
          <cell r="BB2481">
            <v>2</v>
          </cell>
          <cell r="BC2481"/>
          <cell r="BD2481"/>
          <cell r="BE2481" t="str">
            <v>N</v>
          </cell>
          <cell r="BF2481"/>
          <cell r="BG2481" t="str">
            <v>H</v>
          </cell>
          <cell r="BH2481" t="str">
            <v>N</v>
          </cell>
          <cell r="BI2481" t="str">
            <v>N</v>
          </cell>
          <cell r="BJ2481"/>
          <cell r="BK2481"/>
          <cell r="BL2481"/>
          <cell r="BM2481"/>
          <cell r="BN2481" t="str">
            <v>N</v>
          </cell>
          <cell r="BO2481"/>
          <cell r="BP2481"/>
          <cell r="BQ2481"/>
          <cell r="BR2481"/>
          <cell r="BS2481"/>
          <cell r="BT2481"/>
          <cell r="BU2481"/>
          <cell r="BV2481"/>
          <cell r="BW2481"/>
          <cell r="BX2481"/>
          <cell r="BY2481"/>
          <cell r="BZ2481"/>
          <cell r="CA2481"/>
          <cell r="CB2481"/>
          <cell r="CC2481"/>
          <cell r="CD2481"/>
          <cell r="CE2481"/>
          <cell r="CF2481" t="str">
            <v>N</v>
          </cell>
          <cell r="CG2481"/>
          <cell r="CH2481"/>
          <cell r="CI2481" t="str">
            <v>N</v>
          </cell>
          <cell r="CJ2481"/>
          <cell r="CK2481" t="str">
            <v>N</v>
          </cell>
          <cell r="CL2481" t="str">
            <v>N</v>
          </cell>
          <cell r="CM2481" t="str">
            <v>N</v>
          </cell>
          <cell r="CN2481"/>
          <cell r="CO2481"/>
          <cell r="CP2481"/>
          <cell r="CQ2481"/>
          <cell r="CR2481" t="str">
            <v>N</v>
          </cell>
          <cell r="CS2481" t="str">
            <v>N</v>
          </cell>
          <cell r="CT2481" t="str">
            <v>N</v>
          </cell>
          <cell r="CU2481"/>
          <cell r="CV2481"/>
          <cell r="CW2481"/>
          <cell r="CX2481" t="str">
            <v>N</v>
          </cell>
          <cell r="CY2481" t="str">
            <v>*OCS*</v>
          </cell>
          <cell r="CZ2481" t="str">
            <v>1</v>
          </cell>
          <cell r="DA2481" t="str">
            <v>Tissue</v>
          </cell>
          <cell r="DB2481" t="str">
            <v>Tissue Paraffin Block</v>
          </cell>
        </row>
        <row r="2482">
          <cell r="C2482" t="str">
            <v>2192009</v>
          </cell>
          <cell r="D2482" t="str">
            <v>INFORMASEQ PRENATAL TEST WITH Y ANALYSIS</v>
          </cell>
          <cell r="E2482" t="str">
            <v>6/4/2015</v>
          </cell>
          <cell r="F2482" t="str">
            <v>9/27/2019</v>
          </cell>
          <cell r="G2482" t="str">
            <v>81420</v>
          </cell>
          <cell r="H2482" t="str">
            <v>Y</v>
          </cell>
          <cell r="I2482" t="str">
            <v>1</v>
          </cell>
          <cell r="J2482"/>
          <cell r="K2482" t="str">
            <v>OTHER~OTHER~OTHER</v>
          </cell>
          <cell r="L2482"/>
          <cell r="M2482" t="str">
            <v>N</v>
          </cell>
          <cell r="N2482" t="str">
            <v>C</v>
          </cell>
          <cell r="O2482"/>
          <cell r="P2482"/>
          <cell r="Q2482" t="str">
            <v>1~~~~~</v>
          </cell>
          <cell r="R2482"/>
          <cell r="S2482" t="str">
            <v>INFORMASEQ|2009</v>
          </cell>
          <cell r="T2482" t="str">
            <v>INSDEP~Y~~~~~1~~~1~~~N~N~~|PAWLBS~Y~~~~~1~~~2~~~N~N~~|PAWOZS~N~~~~~1~~~3~~~N~N~~|GESAWK~Y~~~~~1~~~4~~~N~N~~|GESADY~Y~~~~~1~~~5~~~N~N~~|GACMTH~Y~~~~~1~~~6~~~N~N~~|NFETUS~Y~~~~~1~~~10~~~N~N~~|OTHIND~Y~~~~~1~~~10~~~N~N~~|DONEGG~Y~~~~~1~~~6~~~N~N~~|PDONTD~Y~~~~~1~~~13~~~N~N~~|FHONTD~Y~~~~~1~~~17~~~N~N~~|PPRGWD~Y~~~~~1~~~18~~~N~N~~|ZBL2~Y~~~~~1~~~19~~~N~N~~|LMDATE~Y~~GACMTH~LMP~~1~GACMTH*LMP~~7~~~N~N~~|GESADT~Y~~GACMTH~ULTRASOUND~~1~GACMTH*ULTRASOUND~~8~~~N~N~~|EDDATE~Y~~GACMTH~EDD/EDC~~1~GACMTH*EDD/EDC~~9~~~N~N~~|ADINFO~Y~~OTHIND~Y~~1~OTHIND*Y~~11~~~N~N~~|EGGDAG~Y~~DONEGG~Y~~1~DONEGG*Y~~12~~~N~N~~|PRELEV~Y~~PDONTD~Y~~1~PDONTD*Y~~14~~~N~N~~|PFTTST~Y~~PDONTD~Y~~1~PDONTD*Y~~15~~~N~N~~|PSTTST~Y~~PDONTD~Y~~1~PDONTD*Y~~16~~~N~N~~</v>
          </cell>
          <cell r="U2482"/>
          <cell r="V2482" t="str">
            <v>0</v>
          </cell>
          <cell r="W2482">
            <v>103442</v>
          </cell>
          <cell r="X2482" t="str">
            <v>N</v>
          </cell>
          <cell r="Y2482"/>
          <cell r="Z2482" t="str">
            <v>Y</v>
          </cell>
          <cell r="AA2482" t="str">
            <v>N</v>
          </cell>
          <cell r="AB2482" t="str">
            <v>Y</v>
          </cell>
          <cell r="AC2482" t="str">
            <v>N</v>
          </cell>
          <cell r="AD2482" t="str">
            <v>N</v>
          </cell>
          <cell r="AE2482">
            <v>0</v>
          </cell>
          <cell r="AF2482" t="str">
            <v>N</v>
          </cell>
          <cell r="AG2482"/>
          <cell r="AH2482" t="str">
            <v>N</v>
          </cell>
          <cell r="AI2482" t="str">
            <v>1752.98</v>
          </cell>
          <cell r="AJ2482"/>
          <cell r="AK2482"/>
          <cell r="AL2482"/>
          <cell r="AM2482"/>
          <cell r="AN2482"/>
          <cell r="AO2482"/>
          <cell r="AP2482"/>
          <cell r="AQ2482"/>
          <cell r="AR2482" t="str">
            <v>N</v>
          </cell>
          <cell r="AS2482"/>
          <cell r="AT2482"/>
          <cell r="AU2482"/>
          <cell r="AV2482"/>
          <cell r="AW2482" t="str">
            <v>A</v>
          </cell>
          <cell r="AX2482"/>
          <cell r="AY2482" t="str">
            <v>0</v>
          </cell>
          <cell r="AZ2482"/>
          <cell r="BA2482" t="str">
            <v>Routine</v>
          </cell>
          <cell r="BB2482">
            <v>2</v>
          </cell>
          <cell r="BC2482" t="str">
            <v>http://healthlabtesting.com/</v>
          </cell>
          <cell r="BD2482"/>
          <cell r="BE2482" t="str">
            <v>Y</v>
          </cell>
          <cell r="BF2482"/>
          <cell r="BG2482" t="str">
            <v>H</v>
          </cell>
          <cell r="BH2482" t="str">
            <v>N</v>
          </cell>
          <cell r="BI2482" t="str">
            <v>N</v>
          </cell>
          <cell r="BJ2482"/>
          <cell r="BK2482"/>
          <cell r="BL2482"/>
          <cell r="BM2482"/>
          <cell r="BN2482" t="str">
            <v>N</v>
          </cell>
          <cell r="BO2482"/>
          <cell r="BP2482"/>
          <cell r="BQ2482"/>
          <cell r="BR2482"/>
          <cell r="BS2482"/>
          <cell r="BT2482"/>
          <cell r="BU2482"/>
          <cell r="BV2482"/>
          <cell r="BW2482"/>
          <cell r="BX2482"/>
          <cell r="BY2482"/>
          <cell r="BZ2482"/>
          <cell r="CA2482"/>
          <cell r="CB2482"/>
          <cell r="CC2482"/>
          <cell r="CD2482"/>
          <cell r="CE2482"/>
          <cell r="CF2482" t="str">
            <v>N</v>
          </cell>
          <cell r="CG2482"/>
          <cell r="CH2482"/>
          <cell r="CI2482" t="str">
            <v>N</v>
          </cell>
          <cell r="CJ2482"/>
          <cell r="CK2482" t="str">
            <v>N</v>
          </cell>
          <cell r="CL2482" t="str">
            <v>N</v>
          </cell>
          <cell r="CM2482" t="str">
            <v>N</v>
          </cell>
          <cell r="CN2482"/>
          <cell r="CO2482"/>
          <cell r="CP2482"/>
          <cell r="CQ2482"/>
          <cell r="CR2482" t="str">
            <v>N</v>
          </cell>
          <cell r="CS2482" t="str">
            <v>N</v>
          </cell>
          <cell r="CT2482" t="str">
            <v>N</v>
          </cell>
          <cell r="CU2482"/>
          <cell r="CV2482"/>
          <cell r="CW2482"/>
          <cell r="CX2482" t="str">
            <v>N</v>
          </cell>
          <cell r="CY2482" t="str">
            <v>*OCS*</v>
          </cell>
          <cell r="CZ2482" t="str">
            <v>1</v>
          </cell>
          <cell r="DA2482" t="str">
            <v>Whole Blood</v>
          </cell>
          <cell r="DB2482" t="str">
            <v>Cell Free DNA Streck Tubes</v>
          </cell>
        </row>
        <row r="2483">
          <cell r="C2483" t="str">
            <v>2192010</v>
          </cell>
          <cell r="D2483" t="str">
            <v>INFORMASEQ PRENATAL TEST WITH X AND Y ANALYSIS</v>
          </cell>
          <cell r="E2483" t="str">
            <v>6/17/2015</v>
          </cell>
          <cell r="F2483" t="str">
            <v>9/27/2019</v>
          </cell>
          <cell r="G2483" t="str">
            <v>81420</v>
          </cell>
          <cell r="H2483" t="str">
            <v>Y</v>
          </cell>
          <cell r="I2483" t="str">
            <v>1</v>
          </cell>
          <cell r="J2483"/>
          <cell r="K2483" t="str">
            <v>OTHER~OTHER~OTHER</v>
          </cell>
          <cell r="L2483"/>
          <cell r="M2483" t="str">
            <v>N</v>
          </cell>
          <cell r="N2483" t="str">
            <v>C</v>
          </cell>
          <cell r="O2483"/>
          <cell r="P2483"/>
          <cell r="Q2483" t="str">
            <v>1~~~~~</v>
          </cell>
          <cell r="R2483"/>
          <cell r="S2483" t="str">
            <v>INFORMASEQ|2010</v>
          </cell>
          <cell r="T2483" t="str">
            <v>INSDEP~Y~~~~~1~~~1~~~N~N~~|PAWLBS~Y~~~~~1~~~2~~~N~N~~|PAWOZS~N~~~~~1~~~3~~~N~N~~|GESAWK~Y~~~~~1~~~4~~~N~N~~|GESADY~Y~~~~~1~~~5~~~N~N~~|GACMTH~Y~~~~~1~~~6~~~N~N~~|NFETUS~Y~~~~~1~~~10~~~N~N~~|OTHIND~Y~~~~~1~~~10~~~N~N~~|DONEGG~Y~~~~~1~~~6~~~N~N~~|PDONTD~Y~~~~~1~~~13~~~N~N~~|FHONTD~Y~~~~~1~~~17~~~N~N~~|PPRGWD~Y~~~~~1~~~18~~~N~N~~|ZBL2~Y~~~~~1~~~19~~~N~N~~|LMDATE~Y~~GACMTH~LMP~~1~GACMTH*LMP~~7~~~N~N~~|GESADT~Y~~GACMTH~ULTRASOUND~~1~GACMTH*ULTRASOUND~~8~~~N~N~~|EDDATE~Y~~GACMTH~EDD/EDC~~1~GACMTH*EDD/EDC~~9~~~N~N~~|ADINFO~Y~~OTHIND~Y~~1~OTHIND*Y~~11~~~N~N~~|EGGDAG~Y~~DONEGG~Y~~1~DONEGG*Y~~12~~~N~N~~|PRELEV~Y~~PDONTD~Y~~1~PDONTD*Y~~14~~~N~N~~|PFTTST~Y~~PDONTD~Y~~1~PDONTD*Y~~15~~~N~N~~|PSTTST~Y~~PDONTD~Y~~1~PDONTD*Y~~16~~~N~N~~</v>
          </cell>
          <cell r="U2483"/>
          <cell r="V2483" t="str">
            <v>0</v>
          </cell>
          <cell r="W2483">
            <v>103440</v>
          </cell>
          <cell r="X2483" t="str">
            <v>N</v>
          </cell>
          <cell r="Y2483"/>
          <cell r="Z2483" t="str">
            <v>Y</v>
          </cell>
          <cell r="AA2483" t="str">
            <v>N</v>
          </cell>
          <cell r="AB2483" t="str">
            <v>Y</v>
          </cell>
          <cell r="AC2483" t="str">
            <v>N</v>
          </cell>
          <cell r="AD2483" t="str">
            <v>N</v>
          </cell>
          <cell r="AE2483">
            <v>0</v>
          </cell>
          <cell r="AF2483" t="str">
            <v>N</v>
          </cell>
          <cell r="AG2483"/>
          <cell r="AH2483" t="str">
            <v>N</v>
          </cell>
          <cell r="AI2483" t="str">
            <v>1752.98</v>
          </cell>
          <cell r="AJ2483"/>
          <cell r="AK2483"/>
          <cell r="AL2483"/>
          <cell r="AM2483"/>
          <cell r="AN2483"/>
          <cell r="AO2483"/>
          <cell r="AP2483"/>
          <cell r="AQ2483"/>
          <cell r="AR2483" t="str">
            <v>N</v>
          </cell>
          <cell r="AS2483"/>
          <cell r="AT2483"/>
          <cell r="AU2483"/>
          <cell r="AV2483"/>
          <cell r="AW2483" t="str">
            <v>A</v>
          </cell>
          <cell r="AX2483"/>
          <cell r="AY2483" t="str">
            <v>0</v>
          </cell>
          <cell r="AZ2483"/>
          <cell r="BA2483" t="str">
            <v>Routine</v>
          </cell>
          <cell r="BB2483">
            <v>2</v>
          </cell>
          <cell r="BC2483" t="str">
            <v>http://healthlabtesting.com/</v>
          </cell>
          <cell r="BD2483"/>
          <cell r="BE2483" t="str">
            <v>Y</v>
          </cell>
          <cell r="BF2483"/>
          <cell r="BG2483" t="str">
            <v>H</v>
          </cell>
          <cell r="BH2483" t="str">
            <v>N</v>
          </cell>
          <cell r="BI2483" t="str">
            <v>N</v>
          </cell>
          <cell r="BJ2483"/>
          <cell r="BK2483"/>
          <cell r="BL2483"/>
          <cell r="BM2483"/>
          <cell r="BN2483" t="str">
            <v>N</v>
          </cell>
          <cell r="BO2483"/>
          <cell r="BP2483"/>
          <cell r="BQ2483"/>
          <cell r="BR2483"/>
          <cell r="BS2483"/>
          <cell r="BT2483"/>
          <cell r="BU2483"/>
          <cell r="BV2483"/>
          <cell r="BW2483"/>
          <cell r="BX2483"/>
          <cell r="BY2483"/>
          <cell r="BZ2483"/>
          <cell r="CA2483"/>
          <cell r="CB2483"/>
          <cell r="CC2483"/>
          <cell r="CD2483"/>
          <cell r="CE2483"/>
          <cell r="CF2483" t="str">
            <v>N</v>
          </cell>
          <cell r="CG2483"/>
          <cell r="CH2483"/>
          <cell r="CI2483" t="str">
            <v>N</v>
          </cell>
          <cell r="CJ2483"/>
          <cell r="CK2483" t="str">
            <v>N</v>
          </cell>
          <cell r="CL2483" t="str">
            <v>N</v>
          </cell>
          <cell r="CM2483" t="str">
            <v>N</v>
          </cell>
          <cell r="CN2483"/>
          <cell r="CO2483"/>
          <cell r="CP2483"/>
          <cell r="CQ2483"/>
          <cell r="CR2483" t="str">
            <v>N</v>
          </cell>
          <cell r="CS2483" t="str">
            <v>N</v>
          </cell>
          <cell r="CT2483" t="str">
            <v>N</v>
          </cell>
          <cell r="CU2483"/>
          <cell r="CV2483"/>
          <cell r="CW2483"/>
          <cell r="CX2483" t="str">
            <v>N</v>
          </cell>
          <cell r="CY2483" t="str">
            <v>*OCS*</v>
          </cell>
          <cell r="CZ2483" t="str">
            <v>1</v>
          </cell>
          <cell r="DA2483" t="str">
            <v>Whole Blood</v>
          </cell>
          <cell r="DB2483" t="str">
            <v>Cell Free DNA Streck Tubes</v>
          </cell>
        </row>
        <row r="2484">
          <cell r="C2484" t="str">
            <v>2192011</v>
          </cell>
          <cell r="D2484" t="str">
            <v>INFORMASEQ PRENATAL TEST</v>
          </cell>
          <cell r="E2484" t="str">
            <v>3/23/2015</v>
          </cell>
          <cell r="F2484" t="str">
            <v>9/27/2019</v>
          </cell>
          <cell r="G2484" t="str">
            <v>81420</v>
          </cell>
          <cell r="H2484" t="str">
            <v>Y</v>
          </cell>
          <cell r="I2484" t="str">
            <v>1</v>
          </cell>
          <cell r="J2484"/>
          <cell r="K2484" t="str">
            <v>OTHER~OTHER~OTHER</v>
          </cell>
          <cell r="L2484"/>
          <cell r="M2484" t="str">
            <v>N</v>
          </cell>
          <cell r="N2484" t="str">
            <v>C</v>
          </cell>
          <cell r="O2484"/>
          <cell r="P2484"/>
          <cell r="Q2484" t="str">
            <v>1~~~~~</v>
          </cell>
          <cell r="R2484"/>
          <cell r="S2484" t="str">
            <v>INFORMASEQ|2011</v>
          </cell>
          <cell r="T2484" t="str">
            <v>INSDEP~Y~~~~~1~~~1~~~N~N~~|PAWLBS~Y~~~~~1~~~2~~~N~N~~|PAWOZS~N~~~~~1~~~3~~~N~N~~|GESAWK~Y~~~~~1~~~4~~~N~N~~|GESADY~Y~~~~~1~~~5~~~N~N~~|GACMTH~Y~~~~~1~~~6~~~N~N~~|NFETUS~Y~~~~~1~~~10~~~N~N~~|OTHIND~Y~~~~~1~~~10~~~N~N~~|DONEGG~Y~~~~~1~~~6~~~N~N~~|PDONTD~Y~~~~~1~~~13~~~N~N~~|FHONTD~Y~~~~~1~~~17~~~N~N~~|PPRGWD~Y~~~~~1~~~18~~~N~N~~|ZBL2~Y~~~~~1~~~19~~~N~N~~|LMDATE~Y~~GACMTH~LMP~~1~GACMTH*LMP~~7~~~N~N~~|GESADT~Y~~GACMTH~ULTRASOUND~~1~GACMTH*ULTRASOUND~~8~~~N~N~~|EDDATE~Y~~GACMTH~EDD/EDC~~1~GACMTH*EDD/EDC~~9~~~N~N~~|ADINFO~Y~~OTHIND~Y~~1~OTHIND*Y~~11~~~N~N~~|EGGDAG~Y~~DONEGG~Y~~1~DONEGG*Y~~12~~~N~N~~|PRELEV~Y~~PDONTD~Y~~1~PDONTD*Y~~14~~~N~N~~|PFTTST~Y~~PDONTD~Y~~1~PDONTD*Y~~15~~~N~N~~|PSTTST~Y~~PDONTD~Y~~1~PDONTD*Y~~16~~~N~N~~</v>
          </cell>
          <cell r="U2484"/>
          <cell r="V2484" t="str">
            <v>0</v>
          </cell>
          <cell r="W2484">
            <v>103439</v>
          </cell>
          <cell r="X2484" t="str">
            <v>N</v>
          </cell>
          <cell r="Y2484"/>
          <cell r="Z2484" t="str">
            <v>Y</v>
          </cell>
          <cell r="AA2484" t="str">
            <v>N</v>
          </cell>
          <cell r="AB2484" t="str">
            <v>Y</v>
          </cell>
          <cell r="AC2484" t="str">
            <v>N</v>
          </cell>
          <cell r="AD2484" t="str">
            <v>N</v>
          </cell>
          <cell r="AE2484">
            <v>0</v>
          </cell>
          <cell r="AF2484" t="str">
            <v>N</v>
          </cell>
          <cell r="AG2484"/>
          <cell r="AH2484" t="str">
            <v>N</v>
          </cell>
          <cell r="AI2484" t="str">
            <v>1752.98</v>
          </cell>
          <cell r="AJ2484"/>
          <cell r="AK2484"/>
          <cell r="AL2484"/>
          <cell r="AM2484"/>
          <cell r="AN2484"/>
          <cell r="AO2484"/>
          <cell r="AP2484"/>
          <cell r="AQ2484"/>
          <cell r="AR2484" t="str">
            <v>N</v>
          </cell>
          <cell r="AS2484"/>
          <cell r="AT2484"/>
          <cell r="AU2484"/>
          <cell r="AV2484"/>
          <cell r="AW2484" t="str">
            <v>A</v>
          </cell>
          <cell r="AX2484"/>
          <cell r="AY2484" t="str">
            <v>0</v>
          </cell>
          <cell r="AZ2484"/>
          <cell r="BA2484" t="str">
            <v>Routine</v>
          </cell>
          <cell r="BB2484">
            <v>2</v>
          </cell>
          <cell r="BC2484" t="str">
            <v>http://healthlabtesting.com/</v>
          </cell>
          <cell r="BD2484"/>
          <cell r="BE2484" t="str">
            <v>Y</v>
          </cell>
          <cell r="BF2484"/>
          <cell r="BG2484" t="str">
            <v>H</v>
          </cell>
          <cell r="BH2484" t="str">
            <v>N</v>
          </cell>
          <cell r="BI2484" t="str">
            <v>N</v>
          </cell>
          <cell r="BJ2484"/>
          <cell r="BK2484"/>
          <cell r="BL2484"/>
          <cell r="BM2484"/>
          <cell r="BN2484" t="str">
            <v>N</v>
          </cell>
          <cell r="BO2484"/>
          <cell r="BP2484"/>
          <cell r="BQ2484"/>
          <cell r="BR2484"/>
          <cell r="BS2484"/>
          <cell r="BT2484"/>
          <cell r="BU2484"/>
          <cell r="BV2484"/>
          <cell r="BW2484"/>
          <cell r="BX2484"/>
          <cell r="BY2484"/>
          <cell r="BZ2484"/>
          <cell r="CA2484"/>
          <cell r="CB2484"/>
          <cell r="CC2484"/>
          <cell r="CD2484"/>
          <cell r="CE2484"/>
          <cell r="CF2484" t="str">
            <v>N</v>
          </cell>
          <cell r="CG2484"/>
          <cell r="CH2484"/>
          <cell r="CI2484" t="str">
            <v>N</v>
          </cell>
          <cell r="CJ2484"/>
          <cell r="CK2484" t="str">
            <v>N</v>
          </cell>
          <cell r="CL2484" t="str">
            <v>N</v>
          </cell>
          <cell r="CM2484" t="str">
            <v>N</v>
          </cell>
          <cell r="CN2484"/>
          <cell r="CO2484"/>
          <cell r="CP2484"/>
          <cell r="CQ2484"/>
          <cell r="CR2484" t="str">
            <v>N</v>
          </cell>
          <cell r="CS2484" t="str">
            <v>N</v>
          </cell>
          <cell r="CT2484" t="str">
            <v>N</v>
          </cell>
          <cell r="CU2484"/>
          <cell r="CV2484"/>
          <cell r="CW2484"/>
          <cell r="CX2484" t="str">
            <v>N</v>
          </cell>
          <cell r="CY2484" t="str">
            <v>*OCS*</v>
          </cell>
          <cell r="CZ2484" t="str">
            <v>1</v>
          </cell>
          <cell r="DA2484" t="str">
            <v>Whole Blood</v>
          </cell>
          <cell r="DB2484" t="str">
            <v>Cell Free DNA Streck Tubes</v>
          </cell>
        </row>
        <row r="2485">
          <cell r="C2485" t="str">
            <v>2192013</v>
          </cell>
          <cell r="D2485" t="str">
            <v>-STREPTOCOCCUS PNEUMONIAE IgG (23 SEROTYPES), MAID</v>
          </cell>
          <cell r="E2485" t="str">
            <v>11/14/2014</v>
          </cell>
          <cell r="F2485" t="str">
            <v>11/14/2014</v>
          </cell>
          <cell r="G2485" t="str">
            <v>86317|86317 X 22</v>
          </cell>
          <cell r="H2485" t="str">
            <v>Y</v>
          </cell>
          <cell r="I2485" t="str">
            <v>1</v>
          </cell>
          <cell r="J2485"/>
          <cell r="K2485" t="str">
            <v>OTHER~OTHER~OTHER</v>
          </cell>
          <cell r="L2485"/>
          <cell r="M2485" t="str">
            <v>N</v>
          </cell>
          <cell r="N2485" t="str">
            <v>C</v>
          </cell>
          <cell r="O2485"/>
          <cell r="P2485"/>
          <cell r="Q2485" t="str">
            <v>1~~~~~</v>
          </cell>
          <cell r="R2485"/>
          <cell r="S2485" t="str">
            <v>SPNEU 23</v>
          </cell>
          <cell r="T2485"/>
          <cell r="U2485"/>
          <cell r="V2485" t="str">
            <v>0</v>
          </cell>
          <cell r="W2485">
            <v>115871</v>
          </cell>
          <cell r="X2485" t="str">
            <v>N</v>
          </cell>
          <cell r="Y2485"/>
          <cell r="Z2485" t="str">
            <v>Y</v>
          </cell>
          <cell r="AA2485" t="str">
            <v>N</v>
          </cell>
          <cell r="AB2485" t="str">
            <v>Y</v>
          </cell>
          <cell r="AC2485" t="str">
            <v>N</v>
          </cell>
          <cell r="AD2485" t="str">
            <v>N</v>
          </cell>
          <cell r="AE2485">
            <v>0</v>
          </cell>
          <cell r="AF2485" t="str">
            <v>N</v>
          </cell>
          <cell r="AG2485"/>
          <cell r="AH2485" t="str">
            <v>N</v>
          </cell>
          <cell r="AI2485" t="str">
            <v>6168.21</v>
          </cell>
          <cell r="AJ2485"/>
          <cell r="AK2485"/>
          <cell r="AL2485"/>
          <cell r="AM2485"/>
          <cell r="AN2485"/>
          <cell r="AO2485"/>
          <cell r="AP2485"/>
          <cell r="AQ2485"/>
          <cell r="AR2485" t="str">
            <v>N</v>
          </cell>
          <cell r="AS2485"/>
          <cell r="AT2485"/>
          <cell r="AU2485"/>
          <cell r="AV2485"/>
          <cell r="AW2485" t="str">
            <v>A</v>
          </cell>
          <cell r="AX2485"/>
          <cell r="AY2485" t="str">
            <v>0</v>
          </cell>
          <cell r="AZ2485"/>
          <cell r="BA2485" t="str">
            <v>Routine</v>
          </cell>
          <cell r="BB2485">
            <v>2</v>
          </cell>
          <cell r="BC2485"/>
          <cell r="BD2485"/>
          <cell r="BE2485" t="str">
            <v>N</v>
          </cell>
          <cell r="BF2485"/>
          <cell r="BG2485" t="str">
            <v>H</v>
          </cell>
          <cell r="BH2485" t="str">
            <v>N</v>
          </cell>
          <cell r="BI2485" t="str">
            <v>N</v>
          </cell>
          <cell r="BJ2485"/>
          <cell r="BK2485"/>
          <cell r="BL2485"/>
          <cell r="BM2485"/>
          <cell r="BN2485" t="str">
            <v>N</v>
          </cell>
          <cell r="BO2485"/>
          <cell r="BP2485"/>
          <cell r="BQ2485"/>
          <cell r="BR2485"/>
          <cell r="BS2485"/>
          <cell r="BT2485"/>
          <cell r="BU2485"/>
          <cell r="BV2485"/>
          <cell r="BW2485"/>
          <cell r="BX2485"/>
          <cell r="BY2485"/>
          <cell r="BZ2485"/>
          <cell r="CA2485"/>
          <cell r="CB2485"/>
          <cell r="CC2485"/>
          <cell r="CD2485"/>
          <cell r="CE2485"/>
          <cell r="CF2485" t="str">
            <v>N</v>
          </cell>
          <cell r="CG2485"/>
          <cell r="CH2485"/>
          <cell r="CI2485" t="str">
            <v>N</v>
          </cell>
          <cell r="CJ2485"/>
          <cell r="CK2485" t="str">
            <v>N</v>
          </cell>
          <cell r="CL2485" t="str">
            <v>N</v>
          </cell>
          <cell r="CM2485" t="str">
            <v>N</v>
          </cell>
          <cell r="CN2485"/>
          <cell r="CO2485"/>
          <cell r="CP2485"/>
          <cell r="CQ2485"/>
          <cell r="CR2485" t="str">
            <v>N</v>
          </cell>
          <cell r="CS2485" t="str">
            <v>N</v>
          </cell>
          <cell r="CT2485" t="str">
            <v>N</v>
          </cell>
          <cell r="CU2485"/>
          <cell r="CV2485"/>
          <cell r="CW2485"/>
          <cell r="CX2485" t="str">
            <v>N</v>
          </cell>
          <cell r="CY2485" t="str">
            <v>*OCS*</v>
          </cell>
          <cell r="CZ2485" t="str">
            <v>1</v>
          </cell>
          <cell r="DA2485" t="str">
            <v>Serum</v>
          </cell>
          <cell r="DB2485" t="str">
            <v>5.0 mL SST - Sendout~~mL</v>
          </cell>
        </row>
        <row r="2486">
          <cell r="C2486" t="str">
            <v>2192015</v>
          </cell>
          <cell r="D2486" t="str">
            <v>COPPER, RBC</v>
          </cell>
          <cell r="E2486" t="str">
            <v>7/28/2015</v>
          </cell>
          <cell r="F2486" t="str">
            <v/>
          </cell>
          <cell r="G2486" t="str">
            <v>82525</v>
          </cell>
          <cell r="H2486" t="str">
            <v>N</v>
          </cell>
          <cell r="I2486" t="str">
            <v>1</v>
          </cell>
          <cell r="J2486"/>
          <cell r="K2486" t="str">
            <v>WOODDALE~WOODDALE~WOODDALE</v>
          </cell>
          <cell r="L2486"/>
          <cell r="M2486" t="str">
            <v>N</v>
          </cell>
          <cell r="N2486" t="str">
            <v>C</v>
          </cell>
          <cell r="O2486"/>
          <cell r="P2486"/>
          <cell r="Q2486" t="str">
            <v>1~~~~~</v>
          </cell>
          <cell r="R2486"/>
          <cell r="S2486" t="str">
            <v>COPPER RBC|COPPER|2015</v>
          </cell>
          <cell r="T2486"/>
          <cell r="U2486" t="str">
            <v>85984230~~Y~N~N</v>
          </cell>
          <cell r="V2486" t="str">
            <v>0</v>
          </cell>
          <cell r="W2486">
            <v>116006</v>
          </cell>
          <cell r="X2486" t="str">
            <v>N</v>
          </cell>
          <cell r="Y2486"/>
          <cell r="Z2486" t="str">
            <v>Y</v>
          </cell>
          <cell r="AA2486" t="str">
            <v>N</v>
          </cell>
          <cell r="AB2486" t="str">
            <v>Y</v>
          </cell>
          <cell r="AC2486" t="str">
            <v>N</v>
          </cell>
          <cell r="AD2486" t="str">
            <v>N</v>
          </cell>
          <cell r="AE2486">
            <v>0</v>
          </cell>
          <cell r="AF2486" t="str">
            <v>N</v>
          </cell>
          <cell r="AG2486"/>
          <cell r="AH2486" t="str">
            <v>N</v>
          </cell>
          <cell r="AI2486" t="str">
            <v>196.52</v>
          </cell>
          <cell r="AJ2486"/>
          <cell r="AK2486"/>
          <cell r="AL2486"/>
          <cell r="AM2486" t="str">
            <v>Centrifuge and separate RBCs into an acid washed plastic screw cap vial within two hours of collection.</v>
          </cell>
          <cell r="AN2486"/>
          <cell r="AO2486"/>
          <cell r="AP2486"/>
          <cell r="AQ2486" t="str">
            <v>Centrifuge and separate RBCs into an acid washed plastic screw cap vial within two hours of collection.</v>
          </cell>
          <cell r="AR2486" t="str">
            <v>N</v>
          </cell>
          <cell r="AS2486"/>
          <cell r="AT2486"/>
          <cell r="AU2486"/>
          <cell r="AV2486"/>
          <cell r="AW2486" t="str">
            <v>A</v>
          </cell>
          <cell r="AX2486"/>
          <cell r="AY2486" t="str">
            <v>0</v>
          </cell>
          <cell r="AZ2486"/>
          <cell r="BA2486" t="str">
            <v>Routine</v>
          </cell>
          <cell r="BB2486">
            <v>2</v>
          </cell>
          <cell r="BC2486" t="str">
            <v>http://healthlabtesting.com/</v>
          </cell>
          <cell r="BD2486"/>
          <cell r="BE2486" t="str">
            <v>N</v>
          </cell>
          <cell r="BF2486"/>
          <cell r="BG2486" t="str">
            <v>H</v>
          </cell>
          <cell r="BH2486" t="str">
            <v>N</v>
          </cell>
          <cell r="BI2486" t="str">
            <v>N</v>
          </cell>
          <cell r="BJ2486"/>
          <cell r="BK2486"/>
          <cell r="BL2486"/>
          <cell r="BM2486"/>
          <cell r="BN2486" t="str">
            <v>N</v>
          </cell>
          <cell r="BO2486"/>
          <cell r="BP2486"/>
          <cell r="BQ2486"/>
          <cell r="BR2486"/>
          <cell r="BS2486"/>
          <cell r="BT2486"/>
          <cell r="BU2486"/>
          <cell r="BV2486"/>
          <cell r="BW2486"/>
          <cell r="BX2486"/>
          <cell r="BY2486"/>
          <cell r="BZ2486"/>
          <cell r="CA2486"/>
          <cell r="CB2486"/>
          <cell r="CC2486"/>
          <cell r="CD2486"/>
          <cell r="CE2486"/>
          <cell r="CF2486" t="str">
            <v>N</v>
          </cell>
          <cell r="CG2486"/>
          <cell r="CH2486"/>
          <cell r="CI2486" t="str">
            <v>N</v>
          </cell>
          <cell r="CJ2486"/>
          <cell r="CK2486" t="str">
            <v>N</v>
          </cell>
          <cell r="CL2486" t="str">
            <v>N</v>
          </cell>
          <cell r="CM2486" t="str">
            <v>N</v>
          </cell>
          <cell r="CN2486"/>
          <cell r="CO2486"/>
          <cell r="CP2486"/>
          <cell r="CQ2486"/>
          <cell r="CR2486" t="str">
            <v>N</v>
          </cell>
          <cell r="CS2486" t="str">
            <v>N</v>
          </cell>
          <cell r="CT2486" t="str">
            <v>N</v>
          </cell>
          <cell r="CU2486"/>
          <cell r="CV2486"/>
          <cell r="CW2486"/>
          <cell r="CX2486" t="str">
            <v>N</v>
          </cell>
          <cell r="CY2486" t="str">
            <v>*OCS*</v>
          </cell>
          <cell r="CZ2486" t="str">
            <v>1</v>
          </cell>
          <cell r="DA2486" t="str">
            <v>Blood</v>
          </cell>
          <cell r="DB2486" t="str">
            <v>6.0 mL Royal Blue/EDTA</v>
          </cell>
        </row>
        <row r="2487">
          <cell r="C2487" t="str">
            <v>2192016</v>
          </cell>
          <cell r="D2487" t="str">
            <v>ZINC, RBC</v>
          </cell>
          <cell r="E2487" t="str">
            <v>5/2/2024</v>
          </cell>
          <cell r="F2487" t="str">
            <v/>
          </cell>
          <cell r="G2487" t="str">
            <v>84630</v>
          </cell>
          <cell r="H2487" t="str">
            <v>N</v>
          </cell>
          <cell r="I2487" t="str">
            <v>1</v>
          </cell>
          <cell r="J2487"/>
          <cell r="K2487" t="str">
            <v>WOODDALE~WOODDALE~WOODDALE</v>
          </cell>
          <cell r="L2487"/>
          <cell r="M2487" t="str">
            <v>N</v>
          </cell>
          <cell r="N2487" t="str">
            <v>C</v>
          </cell>
          <cell r="O2487"/>
          <cell r="P2487"/>
          <cell r="Q2487" t="str">
            <v>1~~~~~</v>
          </cell>
          <cell r="R2487"/>
          <cell r="S2487" t="str">
            <v>ZINC RBC|ZINC|2016</v>
          </cell>
          <cell r="T2487"/>
          <cell r="U2487" t="str">
            <v>85992436~~Y~N~N</v>
          </cell>
          <cell r="V2487" t="str">
            <v>0</v>
          </cell>
          <cell r="W2487">
            <v>111960</v>
          </cell>
          <cell r="X2487" t="str">
            <v>N</v>
          </cell>
          <cell r="Y2487"/>
          <cell r="Z2487" t="str">
            <v>Y</v>
          </cell>
          <cell r="AA2487" t="str">
            <v>N</v>
          </cell>
          <cell r="AB2487" t="str">
            <v>Y</v>
          </cell>
          <cell r="AC2487" t="str">
            <v>N</v>
          </cell>
          <cell r="AD2487" t="str">
            <v>N</v>
          </cell>
          <cell r="AE2487">
            <v>0</v>
          </cell>
          <cell r="AF2487" t="str">
            <v>N</v>
          </cell>
          <cell r="AG2487"/>
          <cell r="AH2487" t="str">
            <v>N</v>
          </cell>
          <cell r="AI2487" t="str">
            <v>174.75</v>
          </cell>
          <cell r="AJ2487"/>
          <cell r="AK2487"/>
          <cell r="AL2487"/>
          <cell r="AM2487" t="str">
            <v>Centrifuge and separate RBCs into an acid washed plastic screw cap vial within two hours of collection.</v>
          </cell>
          <cell r="AN2487"/>
          <cell r="AO2487"/>
          <cell r="AP2487"/>
          <cell r="AQ2487" t="str">
            <v>Centrifuge and separate RBCs into an acid washed plastic screw cap vial within two hours of collection.</v>
          </cell>
          <cell r="AR2487" t="str">
            <v>N</v>
          </cell>
          <cell r="AS2487"/>
          <cell r="AT2487"/>
          <cell r="AU2487"/>
          <cell r="AV2487"/>
          <cell r="AW2487" t="str">
            <v>A</v>
          </cell>
          <cell r="AX2487"/>
          <cell r="AY2487" t="str">
            <v>0</v>
          </cell>
          <cell r="AZ2487"/>
          <cell r="BA2487" t="str">
            <v>Routine</v>
          </cell>
          <cell r="BB2487">
            <v>2</v>
          </cell>
          <cell r="BC2487" t="str">
            <v>http://healthlabtesting.com/</v>
          </cell>
          <cell r="BD2487"/>
          <cell r="BE2487" t="str">
            <v>N</v>
          </cell>
          <cell r="BF2487"/>
          <cell r="BG2487" t="str">
            <v>H</v>
          </cell>
          <cell r="BH2487" t="str">
            <v>N</v>
          </cell>
          <cell r="BI2487" t="str">
            <v>N</v>
          </cell>
          <cell r="BJ2487"/>
          <cell r="BK2487"/>
          <cell r="BL2487"/>
          <cell r="BM2487"/>
          <cell r="BN2487" t="str">
            <v>N</v>
          </cell>
          <cell r="BO2487"/>
          <cell r="BP2487"/>
          <cell r="BQ2487"/>
          <cell r="BR2487"/>
          <cell r="BS2487"/>
          <cell r="BT2487"/>
          <cell r="BU2487"/>
          <cell r="BV2487"/>
          <cell r="BW2487"/>
          <cell r="BX2487"/>
          <cell r="BY2487"/>
          <cell r="BZ2487"/>
          <cell r="CA2487"/>
          <cell r="CB2487"/>
          <cell r="CC2487"/>
          <cell r="CD2487"/>
          <cell r="CE2487"/>
          <cell r="CF2487" t="str">
            <v>N</v>
          </cell>
          <cell r="CG2487"/>
          <cell r="CH2487"/>
          <cell r="CI2487" t="str">
            <v>N</v>
          </cell>
          <cell r="CJ2487"/>
          <cell r="CK2487" t="str">
            <v>N</v>
          </cell>
          <cell r="CL2487" t="str">
            <v>N</v>
          </cell>
          <cell r="CM2487" t="str">
            <v>N</v>
          </cell>
          <cell r="CN2487"/>
          <cell r="CO2487"/>
          <cell r="CP2487"/>
          <cell r="CQ2487"/>
          <cell r="CR2487" t="str">
            <v>N</v>
          </cell>
          <cell r="CS2487" t="str">
            <v>N</v>
          </cell>
          <cell r="CT2487" t="str">
            <v>N</v>
          </cell>
          <cell r="CU2487"/>
          <cell r="CV2487"/>
          <cell r="CW2487"/>
          <cell r="CX2487" t="str">
            <v>N</v>
          </cell>
          <cell r="CY2487" t="str">
            <v>*OCS*</v>
          </cell>
          <cell r="CZ2487" t="str">
            <v>1</v>
          </cell>
          <cell r="DA2487" t="str">
            <v>Blood</v>
          </cell>
          <cell r="DB2487" t="str">
            <v>6.0 mL Royal Blue/EDTA</v>
          </cell>
        </row>
        <row r="2488">
          <cell r="C2488" t="str">
            <v>2192020</v>
          </cell>
          <cell r="D2488" t="str">
            <v>IgE ANTIBODY (ANTI-IgE IgG)</v>
          </cell>
          <cell r="E2488" t="str">
            <v>3/10/2016</v>
          </cell>
          <cell r="F2488" t="str">
            <v/>
          </cell>
          <cell r="G2488" t="str">
            <v>83520</v>
          </cell>
          <cell r="H2488" t="str">
            <v>N</v>
          </cell>
          <cell r="I2488" t="str">
            <v>1</v>
          </cell>
          <cell r="J2488"/>
          <cell r="K2488" t="str">
            <v>VALENCIA~VALENCIA~VALENCIA</v>
          </cell>
          <cell r="L2488"/>
          <cell r="M2488" t="str">
            <v>N</v>
          </cell>
          <cell r="N2488" t="str">
            <v>C</v>
          </cell>
          <cell r="O2488"/>
          <cell r="P2488"/>
          <cell r="Q2488" t="str">
            <v>1~~~~~</v>
          </cell>
          <cell r="R2488"/>
          <cell r="S2488" t="str">
            <v>ANTI IgE|2020</v>
          </cell>
          <cell r="T2488"/>
          <cell r="U2488" t="str">
            <v>86006680~~Y~N~N</v>
          </cell>
          <cell r="V2488" t="str">
            <v>0</v>
          </cell>
          <cell r="W2488">
            <v>107271</v>
          </cell>
          <cell r="X2488" t="str">
            <v>N</v>
          </cell>
          <cell r="Y2488"/>
          <cell r="Z2488" t="str">
            <v>Y</v>
          </cell>
          <cell r="AA2488" t="str">
            <v>N</v>
          </cell>
          <cell r="AB2488" t="str">
            <v>Y</v>
          </cell>
          <cell r="AC2488" t="str">
            <v>N</v>
          </cell>
          <cell r="AD2488" t="str">
            <v>N</v>
          </cell>
          <cell r="AE2488">
            <v>0</v>
          </cell>
          <cell r="AF2488" t="str">
            <v>N</v>
          </cell>
          <cell r="AG2488"/>
          <cell r="AH2488" t="str">
            <v>N</v>
          </cell>
          <cell r="AI2488" t="str">
            <v>211.31</v>
          </cell>
          <cell r="AJ2488"/>
          <cell r="AK2488"/>
          <cell r="AL2488"/>
          <cell r="AM2488"/>
          <cell r="AN2488"/>
          <cell r="AO2488"/>
          <cell r="AP2488"/>
          <cell r="AQ2488"/>
          <cell r="AR2488" t="str">
            <v>N</v>
          </cell>
          <cell r="AS2488"/>
          <cell r="AT2488"/>
          <cell r="AU2488"/>
          <cell r="AV2488"/>
          <cell r="AW2488" t="str">
            <v>A</v>
          </cell>
          <cell r="AX2488"/>
          <cell r="AY2488" t="str">
            <v>0</v>
          </cell>
          <cell r="AZ2488"/>
          <cell r="BA2488" t="str">
            <v>Routine</v>
          </cell>
          <cell r="BB2488">
            <v>2</v>
          </cell>
          <cell r="BC2488" t="str">
            <v>http://healthlabtesting.com/</v>
          </cell>
          <cell r="BD2488"/>
          <cell r="BE2488" t="str">
            <v>N</v>
          </cell>
          <cell r="BF2488"/>
          <cell r="BG2488" t="str">
            <v>H</v>
          </cell>
          <cell r="BH2488" t="str">
            <v>N</v>
          </cell>
          <cell r="BI2488" t="str">
            <v>N</v>
          </cell>
          <cell r="BJ2488"/>
          <cell r="BK2488"/>
          <cell r="BL2488"/>
          <cell r="BM2488"/>
          <cell r="BN2488" t="str">
            <v>N</v>
          </cell>
          <cell r="BO2488"/>
          <cell r="BP2488"/>
          <cell r="BQ2488"/>
          <cell r="BR2488"/>
          <cell r="BS2488"/>
          <cell r="BT2488"/>
          <cell r="BU2488"/>
          <cell r="BV2488"/>
          <cell r="BW2488"/>
          <cell r="BX2488"/>
          <cell r="BY2488"/>
          <cell r="BZ2488"/>
          <cell r="CA2488"/>
          <cell r="CB2488"/>
          <cell r="CC2488"/>
          <cell r="CD2488"/>
          <cell r="CE2488"/>
          <cell r="CF2488" t="str">
            <v>N</v>
          </cell>
          <cell r="CG2488"/>
          <cell r="CH2488"/>
          <cell r="CI2488" t="str">
            <v>N</v>
          </cell>
          <cell r="CJ2488"/>
          <cell r="CK2488" t="str">
            <v>N</v>
          </cell>
          <cell r="CL2488" t="str">
            <v>N</v>
          </cell>
          <cell r="CM2488" t="str">
            <v>N</v>
          </cell>
          <cell r="CN2488"/>
          <cell r="CO2488"/>
          <cell r="CP2488"/>
          <cell r="CQ2488"/>
          <cell r="CR2488" t="str">
            <v>N</v>
          </cell>
          <cell r="CS2488" t="str">
            <v>N</v>
          </cell>
          <cell r="CT2488" t="str">
            <v>N</v>
          </cell>
          <cell r="CU2488"/>
          <cell r="CV2488"/>
          <cell r="CW2488"/>
          <cell r="CX2488" t="str">
            <v>N</v>
          </cell>
          <cell r="CY2488" t="str">
            <v>*OCS*</v>
          </cell>
          <cell r="CZ2488" t="str">
            <v>1</v>
          </cell>
          <cell r="DA2488" t="str">
            <v>Serum</v>
          </cell>
          <cell r="DB2488" t="str">
            <v>6.0 mL Red - Sendout w/Aliquot</v>
          </cell>
        </row>
        <row r="2489">
          <cell r="C2489" t="str">
            <v>2192028</v>
          </cell>
          <cell r="D2489" t="str">
            <v>*74566 YEAST SUSCEPTIBILITY, CUSTOM MIC 3 DRUG</v>
          </cell>
          <cell r="E2489" t="str">
            <v>3/10/2016</v>
          </cell>
          <cell r="F2489" t="str">
            <v>3/10/2016</v>
          </cell>
          <cell r="G2489" t="str">
            <v>87186|87186|87186</v>
          </cell>
          <cell r="H2489" t="str">
            <v>N</v>
          </cell>
          <cell r="I2489" t="str">
            <v>1</v>
          </cell>
          <cell r="J2489"/>
          <cell r="K2489" t="str">
            <v>OTHER~OTHER~OTHER</v>
          </cell>
          <cell r="L2489"/>
          <cell r="M2489" t="str">
            <v>N</v>
          </cell>
          <cell r="N2489" t="str">
            <v>C</v>
          </cell>
          <cell r="O2489"/>
          <cell r="P2489"/>
          <cell r="Q2489" t="str">
            <v>1~~~~~</v>
          </cell>
          <cell r="R2489"/>
          <cell r="S2489" t="str">
            <v>74566</v>
          </cell>
          <cell r="T2489" t="str">
            <v>85912500~Y~~~~~1~~~1~~~N~N~~</v>
          </cell>
          <cell r="U2489" t="str">
            <v>85912500~~Y~N~N|85912600~~Y~N~N|85912700~~Y~N~N|85912800~~Y~N~N|85912900~~Y~N~N|85913000~~Y~N~N|85913100~~Y~N~N</v>
          </cell>
          <cell r="V2489" t="str">
            <v>0</v>
          </cell>
          <cell r="W2489">
            <v>105381</v>
          </cell>
          <cell r="X2489" t="str">
            <v>N</v>
          </cell>
          <cell r="Y2489"/>
          <cell r="Z2489" t="str">
            <v>Y</v>
          </cell>
          <cell r="AA2489" t="str">
            <v>N</v>
          </cell>
          <cell r="AB2489" t="str">
            <v>Y</v>
          </cell>
          <cell r="AC2489" t="str">
            <v>N</v>
          </cell>
          <cell r="AD2489" t="str">
            <v>N</v>
          </cell>
          <cell r="AE2489">
            <v>0</v>
          </cell>
          <cell r="AF2489" t="str">
            <v>N</v>
          </cell>
          <cell r="AG2489"/>
          <cell r="AH2489" t="str">
            <v>N</v>
          </cell>
          <cell r="AI2489" t="str">
            <v>622.13</v>
          </cell>
          <cell r="AJ2489"/>
          <cell r="AK2489"/>
          <cell r="AL2489"/>
          <cell r="AM2489"/>
          <cell r="AN2489"/>
          <cell r="AO2489"/>
          <cell r="AP2489"/>
          <cell r="AQ2489"/>
          <cell r="AR2489" t="str">
            <v>N</v>
          </cell>
          <cell r="AS2489"/>
          <cell r="AT2489"/>
          <cell r="AU2489"/>
          <cell r="AV2489"/>
          <cell r="AW2489" t="str">
            <v>A</v>
          </cell>
          <cell r="AX2489"/>
          <cell r="AY2489" t="str">
            <v>0</v>
          </cell>
          <cell r="AZ2489"/>
          <cell r="BA2489" t="str">
            <v>Routine</v>
          </cell>
          <cell r="BB2489">
            <v>2</v>
          </cell>
          <cell r="BC2489"/>
          <cell r="BD2489"/>
          <cell r="BE2489" t="str">
            <v>Y</v>
          </cell>
          <cell r="BF2489"/>
          <cell r="BG2489" t="str">
            <v>H</v>
          </cell>
          <cell r="BH2489" t="str">
            <v>N</v>
          </cell>
          <cell r="BI2489" t="str">
            <v>N</v>
          </cell>
          <cell r="BJ2489"/>
          <cell r="BK2489"/>
          <cell r="BL2489"/>
          <cell r="BM2489"/>
          <cell r="BN2489" t="str">
            <v>N</v>
          </cell>
          <cell r="BO2489"/>
          <cell r="BP2489"/>
          <cell r="BQ2489"/>
          <cell r="BR2489"/>
          <cell r="BS2489"/>
          <cell r="BT2489"/>
          <cell r="BU2489"/>
          <cell r="BV2489"/>
          <cell r="BW2489"/>
          <cell r="BX2489"/>
          <cell r="BY2489"/>
          <cell r="BZ2489"/>
          <cell r="CA2489"/>
          <cell r="CB2489"/>
          <cell r="CC2489"/>
          <cell r="CD2489"/>
          <cell r="CE2489"/>
          <cell r="CF2489" t="str">
            <v>N</v>
          </cell>
          <cell r="CG2489"/>
          <cell r="CH2489"/>
          <cell r="CI2489" t="str">
            <v>N</v>
          </cell>
          <cell r="CJ2489"/>
          <cell r="CK2489" t="str">
            <v>N</v>
          </cell>
          <cell r="CL2489" t="str">
            <v>N</v>
          </cell>
          <cell r="CM2489" t="str">
            <v>N</v>
          </cell>
          <cell r="CN2489"/>
          <cell r="CO2489"/>
          <cell r="CP2489"/>
          <cell r="CQ2489"/>
          <cell r="CR2489" t="str">
            <v>N</v>
          </cell>
          <cell r="CS2489" t="str">
            <v>N</v>
          </cell>
          <cell r="CT2489" t="str">
            <v>N</v>
          </cell>
          <cell r="CU2489"/>
          <cell r="CV2489"/>
          <cell r="CW2489"/>
          <cell r="CX2489" t="str">
            <v>N</v>
          </cell>
          <cell r="CY2489" t="str">
            <v>*OCS*</v>
          </cell>
          <cell r="CZ2489" t="str">
            <v>1</v>
          </cell>
          <cell r="DA2489" t="str">
            <v>Lab Agar Plate</v>
          </cell>
          <cell r="DB2489" t="str">
            <v>Yeast Agar Plate</v>
          </cell>
        </row>
        <row r="2490">
          <cell r="C2490" t="str">
            <v>2192029</v>
          </cell>
          <cell r="D2490" t="str">
            <v>-*74566 YEAST SUSCEPTIBILITY, CUSTOM MIC 3 DRUG</v>
          </cell>
          <cell r="E2490" t="str">
            <v>3/10/2016</v>
          </cell>
          <cell r="F2490" t="str">
            <v>3/10/2016</v>
          </cell>
          <cell r="G2490" t="str">
            <v>87186|87186|87186</v>
          </cell>
          <cell r="H2490" t="str">
            <v>N</v>
          </cell>
          <cell r="I2490" t="str">
            <v>1</v>
          </cell>
          <cell r="J2490"/>
          <cell r="K2490" t="str">
            <v>OTHER~OTHER~OTHER</v>
          </cell>
          <cell r="L2490"/>
          <cell r="M2490" t="str">
            <v>N</v>
          </cell>
          <cell r="N2490" t="str">
            <v>C</v>
          </cell>
          <cell r="O2490"/>
          <cell r="P2490"/>
          <cell r="Q2490" t="str">
            <v>1~~~~~</v>
          </cell>
          <cell r="R2490"/>
          <cell r="S2490" t="str">
            <v>74566|2192029</v>
          </cell>
          <cell r="T2490" t="str">
            <v>85912500~Y~~~~~1~~~1~~~N~N~~</v>
          </cell>
          <cell r="U2490"/>
          <cell r="V2490" t="str">
            <v>0</v>
          </cell>
          <cell r="W2490">
            <v>105380</v>
          </cell>
          <cell r="X2490" t="str">
            <v>N</v>
          </cell>
          <cell r="Y2490"/>
          <cell r="Z2490" t="str">
            <v>Y</v>
          </cell>
          <cell r="AA2490" t="str">
            <v>N</v>
          </cell>
          <cell r="AB2490" t="str">
            <v>Y</v>
          </cell>
          <cell r="AC2490" t="str">
            <v>N</v>
          </cell>
          <cell r="AD2490" t="str">
            <v>N</v>
          </cell>
          <cell r="AE2490">
            <v>0</v>
          </cell>
          <cell r="AF2490" t="str">
            <v>N</v>
          </cell>
          <cell r="AG2490"/>
          <cell r="AH2490" t="str">
            <v>N</v>
          </cell>
          <cell r="AI2490" t="str">
            <v>622.13</v>
          </cell>
          <cell r="AJ2490"/>
          <cell r="AK2490"/>
          <cell r="AL2490"/>
          <cell r="AM2490"/>
          <cell r="AN2490"/>
          <cell r="AO2490"/>
          <cell r="AP2490"/>
          <cell r="AQ2490"/>
          <cell r="AR2490" t="str">
            <v>N</v>
          </cell>
          <cell r="AS2490"/>
          <cell r="AT2490"/>
          <cell r="AU2490"/>
          <cell r="AV2490"/>
          <cell r="AW2490" t="str">
            <v>A</v>
          </cell>
          <cell r="AX2490"/>
          <cell r="AY2490" t="str">
            <v>0</v>
          </cell>
          <cell r="AZ2490"/>
          <cell r="BA2490" t="str">
            <v>Routine</v>
          </cell>
          <cell r="BB2490">
            <v>2</v>
          </cell>
          <cell r="BC2490"/>
          <cell r="BD2490"/>
          <cell r="BE2490" t="str">
            <v>Y</v>
          </cell>
          <cell r="BF2490"/>
          <cell r="BG2490" t="str">
            <v>H</v>
          </cell>
          <cell r="BH2490" t="str">
            <v>N</v>
          </cell>
          <cell r="BI2490" t="str">
            <v>N</v>
          </cell>
          <cell r="BJ2490"/>
          <cell r="BK2490"/>
          <cell r="BL2490"/>
          <cell r="BM2490"/>
          <cell r="BN2490" t="str">
            <v>N</v>
          </cell>
          <cell r="BO2490"/>
          <cell r="BP2490"/>
          <cell r="BQ2490"/>
          <cell r="BR2490"/>
          <cell r="BS2490"/>
          <cell r="BT2490"/>
          <cell r="BU2490"/>
          <cell r="BV2490"/>
          <cell r="BW2490"/>
          <cell r="BX2490"/>
          <cell r="BY2490"/>
          <cell r="BZ2490"/>
          <cell r="CA2490"/>
          <cell r="CB2490"/>
          <cell r="CC2490"/>
          <cell r="CD2490"/>
          <cell r="CE2490"/>
          <cell r="CF2490" t="str">
            <v>N</v>
          </cell>
          <cell r="CG2490"/>
          <cell r="CH2490"/>
          <cell r="CI2490" t="str">
            <v>N</v>
          </cell>
          <cell r="CJ2490"/>
          <cell r="CK2490" t="str">
            <v>N</v>
          </cell>
          <cell r="CL2490" t="str">
            <v>N</v>
          </cell>
          <cell r="CM2490" t="str">
            <v>N</v>
          </cell>
          <cell r="CN2490"/>
          <cell r="CO2490"/>
          <cell r="CP2490"/>
          <cell r="CQ2490"/>
          <cell r="CR2490" t="str">
            <v>N</v>
          </cell>
          <cell r="CS2490" t="str">
            <v>N</v>
          </cell>
          <cell r="CT2490" t="str">
            <v>N</v>
          </cell>
          <cell r="CU2490"/>
          <cell r="CV2490"/>
          <cell r="CW2490"/>
          <cell r="CX2490" t="str">
            <v>N</v>
          </cell>
          <cell r="CY2490" t="str">
            <v>*OCS*</v>
          </cell>
          <cell r="CZ2490" t="str">
            <v>1</v>
          </cell>
          <cell r="DA2490" t="str">
            <v>Lab Agar Plate</v>
          </cell>
          <cell r="DB2490" t="str">
            <v>Agar Plate</v>
          </cell>
        </row>
        <row r="2491">
          <cell r="C2491" t="str">
            <v>2192030</v>
          </cell>
          <cell r="D2491" t="str">
            <v>*YEAST SUSCEPTIBILITY, CUSTOM MIC 4 DRUG</v>
          </cell>
          <cell r="E2491" t="str">
            <v>3/10/2016</v>
          </cell>
          <cell r="F2491" t="str">
            <v>3/10/2016</v>
          </cell>
          <cell r="G2491" t="str">
            <v>87186|87186|87186|87186</v>
          </cell>
          <cell r="H2491" t="str">
            <v>N</v>
          </cell>
          <cell r="I2491" t="str">
            <v>1</v>
          </cell>
          <cell r="J2491"/>
          <cell r="K2491" t="str">
            <v>OTHER~OTHER~OTHER</v>
          </cell>
          <cell r="L2491"/>
          <cell r="M2491" t="str">
            <v>N</v>
          </cell>
          <cell r="N2491" t="str">
            <v>C</v>
          </cell>
          <cell r="O2491"/>
          <cell r="P2491"/>
          <cell r="Q2491" t="str">
            <v>1~~~~~</v>
          </cell>
          <cell r="R2491"/>
          <cell r="S2491" t="str">
            <v>YST MIC4|74566</v>
          </cell>
          <cell r="T2491" t="str">
            <v>85912500~Y~~~~~1~~~1~~~N~N~~</v>
          </cell>
          <cell r="U2491" t="str">
            <v>85912500~~Y~N~N|85912600~~Y~N~N|85912700~~Y~N~N|85912800~~Y~N~N|85912900~~Y~N~N|85913000~~Y~N~N|85913100~~Y~N~N|85913200~~Y~N~N|85913300~~Y~N~N</v>
          </cell>
          <cell r="V2491" t="str">
            <v>0</v>
          </cell>
          <cell r="W2491">
            <v>105381</v>
          </cell>
          <cell r="X2491" t="str">
            <v>N</v>
          </cell>
          <cell r="Y2491"/>
          <cell r="Z2491" t="str">
            <v>Y</v>
          </cell>
          <cell r="AA2491" t="str">
            <v>N</v>
          </cell>
          <cell r="AB2491" t="str">
            <v>Y</v>
          </cell>
          <cell r="AC2491" t="str">
            <v>N</v>
          </cell>
          <cell r="AD2491" t="str">
            <v>N</v>
          </cell>
          <cell r="AE2491">
            <v>0</v>
          </cell>
          <cell r="AF2491" t="str">
            <v>N</v>
          </cell>
          <cell r="AG2491"/>
          <cell r="AH2491" t="str">
            <v>N</v>
          </cell>
          <cell r="AI2491" t="str">
            <v>829.5</v>
          </cell>
          <cell r="AJ2491"/>
          <cell r="AK2491"/>
          <cell r="AL2491"/>
          <cell r="AM2491"/>
          <cell r="AN2491"/>
          <cell r="AO2491"/>
          <cell r="AP2491"/>
          <cell r="AQ2491"/>
          <cell r="AR2491" t="str">
            <v>N</v>
          </cell>
          <cell r="AS2491"/>
          <cell r="AT2491"/>
          <cell r="AU2491"/>
          <cell r="AV2491"/>
          <cell r="AW2491" t="str">
            <v>A</v>
          </cell>
          <cell r="AX2491"/>
          <cell r="AY2491" t="str">
            <v>0</v>
          </cell>
          <cell r="AZ2491"/>
          <cell r="BA2491" t="str">
            <v>Routine</v>
          </cell>
          <cell r="BB2491">
            <v>2</v>
          </cell>
          <cell r="BC2491"/>
          <cell r="BD2491"/>
          <cell r="BE2491" t="str">
            <v>Y</v>
          </cell>
          <cell r="BF2491"/>
          <cell r="BG2491" t="str">
            <v>H</v>
          </cell>
          <cell r="BH2491" t="str">
            <v>N</v>
          </cell>
          <cell r="BI2491" t="str">
            <v>N</v>
          </cell>
          <cell r="BJ2491"/>
          <cell r="BK2491"/>
          <cell r="BL2491"/>
          <cell r="BM2491"/>
          <cell r="BN2491" t="str">
            <v>N</v>
          </cell>
          <cell r="BO2491"/>
          <cell r="BP2491"/>
          <cell r="BQ2491"/>
          <cell r="BR2491"/>
          <cell r="BS2491"/>
          <cell r="BT2491"/>
          <cell r="BU2491"/>
          <cell r="BV2491"/>
          <cell r="BW2491"/>
          <cell r="BX2491"/>
          <cell r="BY2491"/>
          <cell r="BZ2491"/>
          <cell r="CA2491"/>
          <cell r="CB2491"/>
          <cell r="CC2491"/>
          <cell r="CD2491"/>
          <cell r="CE2491"/>
          <cell r="CF2491" t="str">
            <v>N</v>
          </cell>
          <cell r="CG2491"/>
          <cell r="CH2491"/>
          <cell r="CI2491" t="str">
            <v>N</v>
          </cell>
          <cell r="CJ2491"/>
          <cell r="CK2491" t="str">
            <v>N</v>
          </cell>
          <cell r="CL2491" t="str">
            <v>N</v>
          </cell>
          <cell r="CM2491" t="str">
            <v>N</v>
          </cell>
          <cell r="CN2491"/>
          <cell r="CO2491"/>
          <cell r="CP2491"/>
          <cell r="CQ2491"/>
          <cell r="CR2491" t="str">
            <v>N</v>
          </cell>
          <cell r="CS2491" t="str">
            <v>N</v>
          </cell>
          <cell r="CT2491" t="str">
            <v>N</v>
          </cell>
          <cell r="CU2491"/>
          <cell r="CV2491"/>
          <cell r="CW2491"/>
          <cell r="CX2491" t="str">
            <v>N</v>
          </cell>
          <cell r="CY2491" t="str">
            <v>*OCS*</v>
          </cell>
          <cell r="CZ2491" t="str">
            <v>1</v>
          </cell>
          <cell r="DA2491" t="str">
            <v>Lab Agar Plate</v>
          </cell>
          <cell r="DB2491" t="str">
            <v>Yeast Agar Plate</v>
          </cell>
        </row>
        <row r="2492">
          <cell r="C2492" t="str">
            <v>2192031</v>
          </cell>
          <cell r="D2492" t="str">
            <v>*-YEAST SUSCEPTIBILITY, CUSTOM MIC 4 DRUG</v>
          </cell>
          <cell r="E2492" t="str">
            <v>3/10/2016</v>
          </cell>
          <cell r="F2492" t="str">
            <v>3/10/2016</v>
          </cell>
          <cell r="G2492" t="str">
            <v>87186|87186|87186|87186</v>
          </cell>
          <cell r="H2492" t="str">
            <v>N</v>
          </cell>
          <cell r="I2492" t="str">
            <v>1</v>
          </cell>
          <cell r="J2492"/>
          <cell r="K2492" t="str">
            <v>OTHER~OTHER~OTHER</v>
          </cell>
          <cell r="L2492"/>
          <cell r="M2492" t="str">
            <v>N</v>
          </cell>
          <cell r="N2492" t="str">
            <v>C</v>
          </cell>
          <cell r="O2492"/>
          <cell r="P2492"/>
          <cell r="Q2492" t="str">
            <v>1~~~~~</v>
          </cell>
          <cell r="R2492"/>
          <cell r="S2492" t="str">
            <v>74566|2192031</v>
          </cell>
          <cell r="T2492" t="str">
            <v>85912500~Y~~~~~1~~~1~~~N~N~~</v>
          </cell>
          <cell r="U2492"/>
          <cell r="V2492" t="str">
            <v>0</v>
          </cell>
          <cell r="W2492">
            <v>105380</v>
          </cell>
          <cell r="X2492" t="str">
            <v>N</v>
          </cell>
          <cell r="Y2492"/>
          <cell r="Z2492" t="str">
            <v>Y</v>
          </cell>
          <cell r="AA2492" t="str">
            <v>N</v>
          </cell>
          <cell r="AB2492" t="str">
            <v>Y</v>
          </cell>
          <cell r="AC2492" t="str">
            <v>N</v>
          </cell>
          <cell r="AD2492" t="str">
            <v>N</v>
          </cell>
          <cell r="AE2492">
            <v>0</v>
          </cell>
          <cell r="AF2492" t="str">
            <v>N</v>
          </cell>
          <cell r="AG2492"/>
          <cell r="AH2492" t="str">
            <v>N</v>
          </cell>
          <cell r="AI2492" t="str">
            <v>829.5</v>
          </cell>
          <cell r="AJ2492"/>
          <cell r="AK2492"/>
          <cell r="AL2492"/>
          <cell r="AM2492"/>
          <cell r="AN2492"/>
          <cell r="AO2492"/>
          <cell r="AP2492"/>
          <cell r="AQ2492"/>
          <cell r="AR2492" t="str">
            <v>N</v>
          </cell>
          <cell r="AS2492"/>
          <cell r="AT2492"/>
          <cell r="AU2492"/>
          <cell r="AV2492"/>
          <cell r="AW2492" t="str">
            <v>A</v>
          </cell>
          <cell r="AX2492"/>
          <cell r="AY2492" t="str">
            <v>0</v>
          </cell>
          <cell r="AZ2492"/>
          <cell r="BA2492" t="str">
            <v>Routine</v>
          </cell>
          <cell r="BB2492">
            <v>2</v>
          </cell>
          <cell r="BC2492"/>
          <cell r="BD2492"/>
          <cell r="BE2492" t="str">
            <v>Y</v>
          </cell>
          <cell r="BF2492"/>
          <cell r="BG2492" t="str">
            <v>H</v>
          </cell>
          <cell r="BH2492" t="str">
            <v>N</v>
          </cell>
          <cell r="BI2492" t="str">
            <v>N</v>
          </cell>
          <cell r="BJ2492"/>
          <cell r="BK2492"/>
          <cell r="BL2492"/>
          <cell r="BM2492"/>
          <cell r="BN2492" t="str">
            <v>N</v>
          </cell>
          <cell r="BO2492"/>
          <cell r="BP2492"/>
          <cell r="BQ2492"/>
          <cell r="BR2492"/>
          <cell r="BS2492"/>
          <cell r="BT2492"/>
          <cell r="BU2492"/>
          <cell r="BV2492"/>
          <cell r="BW2492"/>
          <cell r="BX2492"/>
          <cell r="BY2492"/>
          <cell r="BZ2492"/>
          <cell r="CA2492"/>
          <cell r="CB2492"/>
          <cell r="CC2492"/>
          <cell r="CD2492"/>
          <cell r="CE2492"/>
          <cell r="CF2492" t="str">
            <v>N</v>
          </cell>
          <cell r="CG2492"/>
          <cell r="CH2492"/>
          <cell r="CI2492" t="str">
            <v>N</v>
          </cell>
          <cell r="CJ2492"/>
          <cell r="CK2492" t="str">
            <v>N</v>
          </cell>
          <cell r="CL2492" t="str">
            <v>N</v>
          </cell>
          <cell r="CM2492" t="str">
            <v>N</v>
          </cell>
          <cell r="CN2492"/>
          <cell r="CO2492"/>
          <cell r="CP2492"/>
          <cell r="CQ2492"/>
          <cell r="CR2492" t="str">
            <v>N</v>
          </cell>
          <cell r="CS2492" t="str">
            <v>N</v>
          </cell>
          <cell r="CT2492" t="str">
            <v>N</v>
          </cell>
          <cell r="CU2492"/>
          <cell r="CV2492"/>
          <cell r="CW2492"/>
          <cell r="CX2492" t="str">
            <v>N</v>
          </cell>
          <cell r="CY2492" t="str">
            <v>*OCS*</v>
          </cell>
          <cell r="CZ2492" t="str">
            <v>1</v>
          </cell>
          <cell r="DA2492" t="str">
            <v>Lab Agar Plate</v>
          </cell>
          <cell r="DB2492" t="str">
            <v>Agar Plate</v>
          </cell>
        </row>
        <row r="2493">
          <cell r="C2493" t="str">
            <v>2192033</v>
          </cell>
          <cell r="D2493" t="str">
            <v>MVISTA BLASTOMYCES QUANTITATIVE ANTIGEN EIA</v>
          </cell>
          <cell r="E2493" t="str">
            <v>3/10/2016</v>
          </cell>
          <cell r="F2493" t="str">
            <v/>
          </cell>
          <cell r="G2493" t="str">
            <v>87449</v>
          </cell>
          <cell r="H2493" t="str">
            <v>N</v>
          </cell>
          <cell r="I2493" t="str">
            <v>1</v>
          </cell>
          <cell r="J2493"/>
          <cell r="K2493" t="str">
            <v>WOODDALE~WOODDALE~WOODDALE</v>
          </cell>
          <cell r="L2493"/>
          <cell r="M2493" t="str">
            <v>N</v>
          </cell>
          <cell r="N2493" t="str">
            <v>C</v>
          </cell>
          <cell r="O2493"/>
          <cell r="P2493"/>
          <cell r="Q2493" t="str">
            <v>1~~~~~</v>
          </cell>
          <cell r="R2493"/>
          <cell r="S2493" t="str">
            <v>MVISTA|BLASTO|FLUID|2033</v>
          </cell>
          <cell r="T2493" t="str">
            <v>86008485~Y~~~~~1~~~1~~~N~N~~</v>
          </cell>
          <cell r="U2493" t="str">
            <v>86008485~~Y~N~N|85998344~~Y~N~N|86008486~~Y~N~N</v>
          </cell>
          <cell r="V2493" t="str">
            <v>0</v>
          </cell>
          <cell r="W2493">
            <v>112391</v>
          </cell>
          <cell r="X2493" t="str">
            <v>N</v>
          </cell>
          <cell r="Y2493"/>
          <cell r="Z2493" t="str">
            <v>Y</v>
          </cell>
          <cell r="AA2493" t="str">
            <v>N</v>
          </cell>
          <cell r="AB2493" t="str">
            <v>Y</v>
          </cell>
          <cell r="AC2493" t="str">
            <v>N</v>
          </cell>
          <cell r="AD2493" t="str">
            <v>N</v>
          </cell>
          <cell r="AE2493">
            <v>0</v>
          </cell>
          <cell r="AF2493" t="str">
            <v>N</v>
          </cell>
          <cell r="AG2493"/>
          <cell r="AH2493" t="str">
            <v>N</v>
          </cell>
          <cell r="AI2493" t="str">
            <v>269.59</v>
          </cell>
          <cell r="AJ2493"/>
          <cell r="AK2493"/>
          <cell r="AL2493"/>
          <cell r="AM2493"/>
          <cell r="AN2493"/>
          <cell r="AO2493"/>
          <cell r="AP2493"/>
          <cell r="AQ2493"/>
          <cell r="AR2493" t="str">
            <v>N</v>
          </cell>
          <cell r="AS2493"/>
          <cell r="AT2493"/>
          <cell r="AU2493"/>
          <cell r="AV2493"/>
          <cell r="AW2493" t="str">
            <v>A</v>
          </cell>
          <cell r="AX2493"/>
          <cell r="AY2493" t="str">
            <v>0</v>
          </cell>
          <cell r="AZ2493"/>
          <cell r="BA2493" t="str">
            <v>Routine</v>
          </cell>
          <cell r="BB2493">
            <v>2</v>
          </cell>
          <cell r="BC2493" t="str">
            <v>http://healthlabtesting.com/</v>
          </cell>
          <cell r="BD2493"/>
          <cell r="BE2493" t="str">
            <v>N</v>
          </cell>
          <cell r="BF2493"/>
          <cell r="BG2493" t="str">
            <v>H</v>
          </cell>
          <cell r="BH2493" t="str">
            <v>N</v>
          </cell>
          <cell r="BI2493" t="str">
            <v>N</v>
          </cell>
          <cell r="BJ2493"/>
          <cell r="BK2493"/>
          <cell r="BL2493"/>
          <cell r="BM2493"/>
          <cell r="BN2493" t="str">
            <v>N</v>
          </cell>
          <cell r="BO2493"/>
          <cell r="BP2493"/>
          <cell r="BQ2493"/>
          <cell r="BR2493"/>
          <cell r="BS2493"/>
          <cell r="BT2493"/>
          <cell r="BU2493"/>
          <cell r="BV2493"/>
          <cell r="BW2493"/>
          <cell r="BX2493"/>
          <cell r="BY2493"/>
          <cell r="BZ2493"/>
          <cell r="CA2493"/>
          <cell r="CB2493"/>
          <cell r="CC2493"/>
          <cell r="CD2493"/>
          <cell r="CE2493"/>
          <cell r="CF2493" t="str">
            <v>N</v>
          </cell>
          <cell r="CG2493"/>
          <cell r="CH2493"/>
          <cell r="CI2493" t="str">
            <v>N</v>
          </cell>
          <cell r="CJ2493"/>
          <cell r="CK2493" t="str">
            <v>N</v>
          </cell>
          <cell r="CL2493" t="str">
            <v>N</v>
          </cell>
          <cell r="CM2493" t="str">
            <v>N</v>
          </cell>
          <cell r="CN2493"/>
          <cell r="CO2493"/>
          <cell r="CP2493"/>
          <cell r="CQ2493"/>
          <cell r="CR2493" t="str">
            <v>N</v>
          </cell>
          <cell r="CS2493" t="str">
            <v>N</v>
          </cell>
          <cell r="CT2493" t="str">
            <v>N</v>
          </cell>
          <cell r="CU2493"/>
          <cell r="CV2493"/>
          <cell r="CW2493"/>
          <cell r="CX2493" t="str">
            <v>N</v>
          </cell>
          <cell r="CY2493" t="str">
            <v>*OCS*</v>
          </cell>
          <cell r="CZ2493" t="str">
            <v>1</v>
          </cell>
          <cell r="DA2493" t="str">
            <v>Body Fluid</v>
          </cell>
          <cell r="DB2493" t="str">
            <v>Sterile Container - Sendout</v>
          </cell>
        </row>
        <row r="2494">
          <cell r="C2494" t="str">
            <v>2192040</v>
          </cell>
          <cell r="D2494" t="str">
            <v>ALPHA MELANOCYTE STIMULATING HORMONE</v>
          </cell>
          <cell r="E2494" t="str">
            <v>7/22/2015</v>
          </cell>
          <cell r="F2494" t="str">
            <v/>
          </cell>
          <cell r="G2494" t="str">
            <v>83520</v>
          </cell>
          <cell r="H2494" t="str">
            <v>N</v>
          </cell>
          <cell r="I2494" t="str">
            <v>1</v>
          </cell>
          <cell r="J2494"/>
          <cell r="K2494" t="str">
            <v>WOODDALE~WOODDALE~WOODDALE</v>
          </cell>
          <cell r="L2494"/>
          <cell r="M2494" t="str">
            <v>N</v>
          </cell>
          <cell r="N2494" t="str">
            <v>C</v>
          </cell>
          <cell r="O2494"/>
          <cell r="P2494"/>
          <cell r="Q2494" t="str">
            <v>1~~~~~</v>
          </cell>
          <cell r="R2494"/>
          <cell r="S2494" t="str">
            <v>ALPHA MSH|2040</v>
          </cell>
          <cell r="T2494"/>
          <cell r="U2494"/>
          <cell r="V2494" t="str">
            <v>0</v>
          </cell>
          <cell r="W2494">
            <v>117240</v>
          </cell>
          <cell r="X2494" t="str">
            <v>N</v>
          </cell>
          <cell r="Y2494"/>
          <cell r="Z2494" t="str">
            <v>Y</v>
          </cell>
          <cell r="AA2494" t="str">
            <v>N</v>
          </cell>
          <cell r="AB2494" t="str">
            <v>Y</v>
          </cell>
          <cell r="AC2494" t="str">
            <v>N</v>
          </cell>
          <cell r="AD2494" t="str">
            <v>N</v>
          </cell>
          <cell r="AE2494">
            <v>0</v>
          </cell>
          <cell r="AF2494" t="str">
            <v>N</v>
          </cell>
          <cell r="AG2494"/>
          <cell r="AH2494" t="str">
            <v>N</v>
          </cell>
          <cell r="AI2494" t="str">
            <v>545.74</v>
          </cell>
          <cell r="AJ2494"/>
          <cell r="AK2494"/>
          <cell r="AL2494"/>
          <cell r="AM2494"/>
          <cell r="AN2494"/>
          <cell r="AO2494"/>
          <cell r="AP2494"/>
          <cell r="AQ2494" t="str">
            <v>Fasting is preferred, Patient should be free from medications for two days prior to collection.</v>
          </cell>
          <cell r="AR2494" t="str">
            <v>N</v>
          </cell>
          <cell r="AS2494"/>
          <cell r="AT2494"/>
          <cell r="AU2494"/>
          <cell r="AV2494"/>
          <cell r="AW2494" t="str">
            <v>A</v>
          </cell>
          <cell r="AX2494"/>
          <cell r="AY2494" t="str">
            <v>0</v>
          </cell>
          <cell r="AZ2494"/>
          <cell r="BA2494" t="str">
            <v>Routine</v>
          </cell>
          <cell r="BB2494">
            <v>2</v>
          </cell>
          <cell r="BC2494" t="str">
            <v>http://healthlabtesting.com/</v>
          </cell>
          <cell r="BD2494"/>
          <cell r="BE2494" t="str">
            <v>Y</v>
          </cell>
          <cell r="BF2494"/>
          <cell r="BG2494" t="str">
            <v>H</v>
          </cell>
          <cell r="BH2494" t="str">
            <v>N</v>
          </cell>
          <cell r="BI2494" t="str">
            <v>N</v>
          </cell>
          <cell r="BJ2494"/>
          <cell r="BK2494"/>
          <cell r="BL2494"/>
          <cell r="BM2494"/>
          <cell r="BN2494" t="str">
            <v>N</v>
          </cell>
          <cell r="BO2494"/>
          <cell r="BP2494"/>
          <cell r="BQ2494"/>
          <cell r="BR2494"/>
          <cell r="BS2494"/>
          <cell r="BT2494"/>
          <cell r="BU2494"/>
          <cell r="BV2494"/>
          <cell r="BW2494"/>
          <cell r="BX2494"/>
          <cell r="BY2494"/>
          <cell r="BZ2494"/>
          <cell r="CA2494"/>
          <cell r="CB2494"/>
          <cell r="CC2494"/>
          <cell r="CD2494"/>
          <cell r="CE2494"/>
          <cell r="CF2494" t="str">
            <v>N</v>
          </cell>
          <cell r="CG2494"/>
          <cell r="CH2494"/>
          <cell r="CI2494" t="str">
            <v>N</v>
          </cell>
          <cell r="CJ2494"/>
          <cell r="CK2494" t="str">
            <v>N</v>
          </cell>
          <cell r="CL2494" t="str">
            <v>N</v>
          </cell>
          <cell r="CM2494" t="str">
            <v>N</v>
          </cell>
          <cell r="CN2494"/>
          <cell r="CO2494"/>
          <cell r="CP2494"/>
          <cell r="CQ2494"/>
          <cell r="CR2494" t="str">
            <v>N</v>
          </cell>
          <cell r="CS2494" t="str">
            <v>N</v>
          </cell>
          <cell r="CT2494" t="str">
            <v>N</v>
          </cell>
          <cell r="CU2494"/>
          <cell r="CV2494"/>
          <cell r="CW2494"/>
          <cell r="CX2494" t="str">
            <v>N</v>
          </cell>
          <cell r="CY2494" t="str">
            <v>*OCS*</v>
          </cell>
          <cell r="CZ2494" t="str">
            <v>1</v>
          </cell>
          <cell r="DA2494" t="str">
            <v>Plasma</v>
          </cell>
          <cell r="DB2494" t="str">
            <v>4.0 mL Lavender - Sendout</v>
          </cell>
        </row>
        <row r="2495">
          <cell r="C2495" t="str">
            <v>2192041</v>
          </cell>
          <cell r="D2495" t="str">
            <v>TRYPANOSOMA CRUZI ANTIBODY, TOTAL</v>
          </cell>
          <cell r="E2495" t="str">
            <v>5/2/2024</v>
          </cell>
          <cell r="F2495" t="str">
            <v/>
          </cell>
          <cell r="G2495" t="str">
            <v>86753</v>
          </cell>
          <cell r="H2495" t="str">
            <v>N</v>
          </cell>
          <cell r="I2495" t="str">
            <v>1</v>
          </cell>
          <cell r="J2495"/>
          <cell r="K2495" t="str">
            <v>MAYO~MAYO~MAYO</v>
          </cell>
          <cell r="L2495"/>
          <cell r="M2495" t="str">
            <v>N</v>
          </cell>
          <cell r="N2495" t="str">
            <v>C</v>
          </cell>
          <cell r="O2495"/>
          <cell r="P2495"/>
          <cell r="Q2495" t="str">
            <v>1~~~~~</v>
          </cell>
          <cell r="R2495"/>
          <cell r="S2495" t="str">
            <v>T.CRUZI AB|TRYP|TRYPAN|TRYPANOSOMA|2041</v>
          </cell>
          <cell r="T2495"/>
          <cell r="U2495" t="str">
            <v>CHAGS~~Y~N~N</v>
          </cell>
          <cell r="V2495" t="str">
            <v>0</v>
          </cell>
          <cell r="W2495">
            <v>115291</v>
          </cell>
          <cell r="X2495" t="str">
            <v>N</v>
          </cell>
          <cell r="Y2495"/>
          <cell r="Z2495" t="str">
            <v>Y</v>
          </cell>
          <cell r="AA2495" t="str">
            <v>N</v>
          </cell>
          <cell r="AB2495" t="str">
            <v>Y</v>
          </cell>
          <cell r="AC2495" t="str">
            <v>N</v>
          </cell>
          <cell r="AD2495" t="str">
            <v>N</v>
          </cell>
          <cell r="AE2495">
            <v>0</v>
          </cell>
          <cell r="AF2495" t="str">
            <v>N</v>
          </cell>
          <cell r="AG2495"/>
          <cell r="AH2495" t="str">
            <v>N</v>
          </cell>
          <cell r="AI2495" t="str">
            <v>246.13</v>
          </cell>
          <cell r="AJ2495"/>
          <cell r="AK2495"/>
          <cell r="AL2495"/>
          <cell r="AM2495"/>
          <cell r="AN2495"/>
          <cell r="AO2495"/>
          <cell r="AP2495"/>
          <cell r="AQ2495"/>
          <cell r="AR2495" t="str">
            <v>N</v>
          </cell>
          <cell r="AS2495"/>
          <cell r="AT2495"/>
          <cell r="AU2495"/>
          <cell r="AV2495"/>
          <cell r="AW2495" t="str">
            <v>A</v>
          </cell>
          <cell r="AX2495"/>
          <cell r="AY2495" t="str">
            <v>0</v>
          </cell>
          <cell r="AZ2495"/>
          <cell r="BA2495" t="str">
            <v>Routine</v>
          </cell>
          <cell r="BB2495">
            <v>2</v>
          </cell>
          <cell r="BC2495" t="str">
            <v>http://healthlabtesting.com/</v>
          </cell>
          <cell r="BD2495"/>
          <cell r="BE2495" t="str">
            <v>N</v>
          </cell>
          <cell r="BF2495"/>
          <cell r="BG2495" t="str">
            <v>H</v>
          </cell>
          <cell r="BH2495" t="str">
            <v>N</v>
          </cell>
          <cell r="BI2495" t="str">
            <v>N</v>
          </cell>
          <cell r="BJ2495"/>
          <cell r="BK2495"/>
          <cell r="BL2495"/>
          <cell r="BM2495"/>
          <cell r="BN2495" t="str">
            <v>N</v>
          </cell>
          <cell r="BO2495"/>
          <cell r="BP2495"/>
          <cell r="BQ2495"/>
          <cell r="BR2495"/>
          <cell r="BS2495"/>
          <cell r="BT2495"/>
          <cell r="BU2495"/>
          <cell r="BV2495"/>
          <cell r="BW2495"/>
          <cell r="BX2495"/>
          <cell r="BY2495"/>
          <cell r="BZ2495"/>
          <cell r="CA2495"/>
          <cell r="CB2495"/>
          <cell r="CC2495"/>
          <cell r="CD2495"/>
          <cell r="CE2495"/>
          <cell r="CF2495" t="str">
            <v>N</v>
          </cell>
          <cell r="CG2495"/>
          <cell r="CH2495"/>
          <cell r="CI2495" t="str">
            <v>N</v>
          </cell>
          <cell r="CJ2495"/>
          <cell r="CK2495" t="str">
            <v>N</v>
          </cell>
          <cell r="CL2495" t="str">
            <v>N</v>
          </cell>
          <cell r="CM2495" t="str">
            <v>N</v>
          </cell>
          <cell r="CN2495"/>
          <cell r="CO2495"/>
          <cell r="CP2495"/>
          <cell r="CQ2495"/>
          <cell r="CR2495" t="str">
            <v>N</v>
          </cell>
          <cell r="CS2495" t="str">
            <v>N</v>
          </cell>
          <cell r="CT2495" t="str">
            <v>N</v>
          </cell>
          <cell r="CU2495"/>
          <cell r="CV2495"/>
          <cell r="CW2495"/>
          <cell r="CX2495" t="str">
            <v>N</v>
          </cell>
          <cell r="CY2495" t="str">
            <v>*OCS*</v>
          </cell>
          <cell r="CZ2495" t="str">
            <v>1</v>
          </cell>
          <cell r="DA2495" t="str">
            <v>Serum</v>
          </cell>
          <cell r="DB2495" t="str">
            <v>5.0 mL SST - Sendout w/Aliquot</v>
          </cell>
        </row>
        <row r="2496">
          <cell r="C2496" t="str">
            <v>2192042</v>
          </cell>
          <cell r="D2496" t="str">
            <v>A.PHAGOCYTOPHILUM/ E.CHAFFEENSIS AB PANEL</v>
          </cell>
          <cell r="E2496" t="str">
            <v>7/29/2015</v>
          </cell>
          <cell r="F2496" t="str">
            <v/>
          </cell>
          <cell r="G2496" t="str">
            <v>86666|86666|86666|86666</v>
          </cell>
          <cell r="H2496" t="str">
            <v>N</v>
          </cell>
          <cell r="I2496" t="str">
            <v>1</v>
          </cell>
          <cell r="J2496"/>
          <cell r="K2496" t="str">
            <v>CHANTILLY~CHANTILLY~CHANTILLY</v>
          </cell>
          <cell r="L2496"/>
          <cell r="M2496" t="str">
            <v>N</v>
          </cell>
          <cell r="N2496" t="str">
            <v>C</v>
          </cell>
          <cell r="O2496"/>
          <cell r="P2496"/>
          <cell r="Q2496" t="str">
            <v>1~~~~~</v>
          </cell>
          <cell r="R2496"/>
          <cell r="S2496" t="str">
            <v>A.PHAG/E.CHAFF|ANAPLASMA|2042</v>
          </cell>
          <cell r="T2496"/>
          <cell r="U2496" t="str">
            <v>86008388~~Y~N~N|86008389~~Y~N~N|86008390~~Y~N~N|86008391~~Y~N~N|86008385~~Y~N~N|86008386~~Y~N~N|86008387~~Y~N~N|86008579~~Y~N~N</v>
          </cell>
          <cell r="V2496" t="str">
            <v>0</v>
          </cell>
          <cell r="W2496">
            <v>117583</v>
          </cell>
          <cell r="X2496" t="str">
            <v>N</v>
          </cell>
          <cell r="Y2496"/>
          <cell r="Z2496" t="str">
            <v>Y</v>
          </cell>
          <cell r="AA2496" t="str">
            <v>N</v>
          </cell>
          <cell r="AB2496" t="str">
            <v>Y</v>
          </cell>
          <cell r="AC2496" t="str">
            <v>N</v>
          </cell>
          <cell r="AD2496" t="str">
            <v>N</v>
          </cell>
          <cell r="AE2496">
            <v>0</v>
          </cell>
          <cell r="AF2496" t="str">
            <v>N</v>
          </cell>
          <cell r="AG2496"/>
          <cell r="AH2496" t="str">
            <v>N</v>
          </cell>
          <cell r="AI2496" t="str">
            <v>1040.76</v>
          </cell>
          <cell r="AJ2496"/>
          <cell r="AK2496"/>
          <cell r="AL2496"/>
          <cell r="AM2496"/>
          <cell r="AN2496"/>
          <cell r="AO2496"/>
          <cell r="AP2496"/>
          <cell r="AQ2496"/>
          <cell r="AR2496" t="str">
            <v>N</v>
          </cell>
          <cell r="AS2496"/>
          <cell r="AT2496"/>
          <cell r="AU2496"/>
          <cell r="AV2496"/>
          <cell r="AW2496" t="str">
            <v>A</v>
          </cell>
          <cell r="AX2496"/>
          <cell r="AY2496" t="str">
            <v>0</v>
          </cell>
          <cell r="AZ2496"/>
          <cell r="BA2496" t="str">
            <v>Routine</v>
          </cell>
          <cell r="BB2496">
            <v>2</v>
          </cell>
          <cell r="BC2496" t="str">
            <v>http://healthlabtesting.com/</v>
          </cell>
          <cell r="BD2496"/>
          <cell r="BE2496" t="str">
            <v>N</v>
          </cell>
          <cell r="BF2496"/>
          <cell r="BG2496" t="str">
            <v>H</v>
          </cell>
          <cell r="BH2496" t="str">
            <v>N</v>
          </cell>
          <cell r="BI2496" t="str">
            <v>N</v>
          </cell>
          <cell r="BJ2496"/>
          <cell r="BK2496"/>
          <cell r="BL2496"/>
          <cell r="BM2496"/>
          <cell r="BN2496" t="str">
            <v>N</v>
          </cell>
          <cell r="BO2496"/>
          <cell r="BP2496"/>
          <cell r="BQ2496"/>
          <cell r="BR2496"/>
          <cell r="BS2496"/>
          <cell r="BT2496"/>
          <cell r="BU2496"/>
          <cell r="BV2496"/>
          <cell r="BW2496"/>
          <cell r="BX2496"/>
          <cell r="BY2496"/>
          <cell r="BZ2496"/>
          <cell r="CA2496"/>
          <cell r="CB2496"/>
          <cell r="CC2496"/>
          <cell r="CD2496"/>
          <cell r="CE2496"/>
          <cell r="CF2496" t="str">
            <v>N</v>
          </cell>
          <cell r="CG2496"/>
          <cell r="CH2496"/>
          <cell r="CI2496" t="str">
            <v>N</v>
          </cell>
          <cell r="CJ2496"/>
          <cell r="CK2496" t="str">
            <v>N</v>
          </cell>
          <cell r="CL2496" t="str">
            <v>N</v>
          </cell>
          <cell r="CM2496" t="str">
            <v>N</v>
          </cell>
          <cell r="CN2496"/>
          <cell r="CO2496"/>
          <cell r="CP2496"/>
          <cell r="CQ2496"/>
          <cell r="CR2496" t="str">
            <v>N</v>
          </cell>
          <cell r="CS2496" t="str">
            <v>N</v>
          </cell>
          <cell r="CT2496" t="str">
            <v>N</v>
          </cell>
          <cell r="CU2496"/>
          <cell r="CV2496"/>
          <cell r="CW2496"/>
          <cell r="CX2496" t="str">
            <v>N</v>
          </cell>
          <cell r="CY2496" t="str">
            <v>*OCS*</v>
          </cell>
          <cell r="CZ2496" t="str">
            <v>1</v>
          </cell>
          <cell r="DA2496" t="str">
            <v>Serum</v>
          </cell>
          <cell r="DB2496" t="str">
            <v>5.0 mL SST - Sendout w/Aliquot</v>
          </cell>
        </row>
        <row r="2497">
          <cell r="C2497" t="str">
            <v>2192043</v>
          </cell>
          <cell r="D2497" t="str">
            <v>-A.PHAGOCYTOPHILUM/ E.CHAFFEENSIS AB PANEL</v>
          </cell>
          <cell r="E2497" t="str">
            <v>7/29/2015</v>
          </cell>
          <cell r="F2497" t="str">
            <v>7/29/2015</v>
          </cell>
          <cell r="G2497" t="str">
            <v>86666|86666|86666|86666</v>
          </cell>
          <cell r="H2497" t="str">
            <v>Y</v>
          </cell>
          <cell r="I2497" t="str">
            <v>1</v>
          </cell>
          <cell r="J2497"/>
          <cell r="K2497" t="str">
            <v>OTHER~OTHER~OTHER</v>
          </cell>
          <cell r="L2497"/>
          <cell r="M2497" t="str">
            <v>N</v>
          </cell>
          <cell r="N2497" t="str">
            <v>C</v>
          </cell>
          <cell r="O2497"/>
          <cell r="P2497"/>
          <cell r="Q2497" t="str">
            <v>1~~~~~</v>
          </cell>
          <cell r="R2497"/>
          <cell r="S2497" t="str">
            <v>A.PHAG/E.CHAFF</v>
          </cell>
          <cell r="T2497"/>
          <cell r="U2497"/>
          <cell r="V2497" t="str">
            <v>0</v>
          </cell>
          <cell r="W2497">
            <v>117583</v>
          </cell>
          <cell r="X2497" t="str">
            <v>N</v>
          </cell>
          <cell r="Y2497"/>
          <cell r="Z2497" t="str">
            <v>Y</v>
          </cell>
          <cell r="AA2497" t="str">
            <v>N</v>
          </cell>
          <cell r="AB2497" t="str">
            <v>Y</v>
          </cell>
          <cell r="AC2497" t="str">
            <v>N</v>
          </cell>
          <cell r="AD2497" t="str">
            <v>N</v>
          </cell>
          <cell r="AE2497">
            <v>0</v>
          </cell>
          <cell r="AF2497" t="str">
            <v>N</v>
          </cell>
          <cell r="AG2497"/>
          <cell r="AH2497" t="str">
            <v>N</v>
          </cell>
          <cell r="AI2497" t="str">
            <v>1040.76</v>
          </cell>
          <cell r="AJ2497"/>
          <cell r="AK2497"/>
          <cell r="AL2497"/>
          <cell r="AM2497"/>
          <cell r="AN2497"/>
          <cell r="AO2497"/>
          <cell r="AP2497"/>
          <cell r="AQ2497"/>
          <cell r="AR2497" t="str">
            <v>N</v>
          </cell>
          <cell r="AS2497"/>
          <cell r="AT2497"/>
          <cell r="AU2497"/>
          <cell r="AV2497"/>
          <cell r="AW2497" t="str">
            <v>A</v>
          </cell>
          <cell r="AX2497"/>
          <cell r="AY2497" t="str">
            <v>0</v>
          </cell>
          <cell r="AZ2497"/>
          <cell r="BA2497" t="str">
            <v>Routine</v>
          </cell>
          <cell r="BB2497">
            <v>2</v>
          </cell>
          <cell r="BC2497"/>
          <cell r="BD2497"/>
          <cell r="BE2497" t="str">
            <v>N</v>
          </cell>
          <cell r="BF2497"/>
          <cell r="BG2497" t="str">
            <v>H</v>
          </cell>
          <cell r="BH2497" t="str">
            <v>N</v>
          </cell>
          <cell r="BI2497" t="str">
            <v>N</v>
          </cell>
          <cell r="BJ2497"/>
          <cell r="BK2497"/>
          <cell r="BL2497"/>
          <cell r="BM2497"/>
          <cell r="BN2497" t="str">
            <v>N</v>
          </cell>
          <cell r="BO2497"/>
          <cell r="BP2497"/>
          <cell r="BQ2497"/>
          <cell r="BR2497"/>
          <cell r="BS2497"/>
          <cell r="BT2497"/>
          <cell r="BU2497"/>
          <cell r="BV2497"/>
          <cell r="BW2497"/>
          <cell r="BX2497"/>
          <cell r="BY2497"/>
          <cell r="BZ2497"/>
          <cell r="CA2497"/>
          <cell r="CB2497"/>
          <cell r="CC2497"/>
          <cell r="CD2497"/>
          <cell r="CE2497"/>
          <cell r="CF2497" t="str">
            <v>N</v>
          </cell>
          <cell r="CG2497"/>
          <cell r="CH2497"/>
          <cell r="CI2497" t="str">
            <v>N</v>
          </cell>
          <cell r="CJ2497"/>
          <cell r="CK2497" t="str">
            <v>N</v>
          </cell>
          <cell r="CL2497" t="str">
            <v>N</v>
          </cell>
          <cell r="CM2497" t="str">
            <v>N</v>
          </cell>
          <cell r="CN2497"/>
          <cell r="CO2497"/>
          <cell r="CP2497"/>
          <cell r="CQ2497"/>
          <cell r="CR2497" t="str">
            <v>N</v>
          </cell>
          <cell r="CS2497" t="str">
            <v>N</v>
          </cell>
          <cell r="CT2497" t="str">
            <v>N</v>
          </cell>
          <cell r="CU2497"/>
          <cell r="CV2497"/>
          <cell r="CW2497"/>
          <cell r="CX2497" t="str">
            <v>N</v>
          </cell>
          <cell r="CY2497" t="str">
            <v>*OCS*</v>
          </cell>
          <cell r="CZ2497" t="str">
            <v>1</v>
          </cell>
          <cell r="DA2497" t="str">
            <v>Serum</v>
          </cell>
          <cell r="DB2497" t="str">
            <v>6.0 mL Red - Sendout w/Aliquot</v>
          </cell>
        </row>
        <row r="2498">
          <cell r="C2498" t="str">
            <v>2192044</v>
          </cell>
          <cell r="D2498" t="str">
            <v>BABESIA MICROTI IgG/IgM ANTIBODIES, IFA</v>
          </cell>
          <cell r="E2498" t="str">
            <v>7/29/2015</v>
          </cell>
          <cell r="F2498" t="str">
            <v/>
          </cell>
          <cell r="G2498" t="str">
            <v>86753|86753</v>
          </cell>
          <cell r="H2498" t="str">
            <v>N</v>
          </cell>
          <cell r="I2498" t="str">
            <v>1</v>
          </cell>
          <cell r="J2498"/>
          <cell r="K2498" t="str">
            <v>VALENCIA~VALENCIA~VALENCIA</v>
          </cell>
          <cell r="L2498"/>
          <cell r="M2498" t="str">
            <v>N</v>
          </cell>
          <cell r="N2498" t="str">
            <v>C</v>
          </cell>
          <cell r="O2498"/>
          <cell r="P2498"/>
          <cell r="Q2498" t="str">
            <v>1~~~~~</v>
          </cell>
          <cell r="R2498"/>
          <cell r="S2498" t="str">
            <v>B.MICROTI AB|BABESIA|2044</v>
          </cell>
          <cell r="T2498"/>
          <cell r="U2498"/>
          <cell r="V2498" t="str">
            <v>0</v>
          </cell>
          <cell r="W2498">
            <v>15177</v>
          </cell>
          <cell r="X2498" t="str">
            <v>N</v>
          </cell>
          <cell r="Y2498"/>
          <cell r="Z2498" t="str">
            <v>Y</v>
          </cell>
          <cell r="AA2498" t="str">
            <v>N</v>
          </cell>
          <cell r="AB2498" t="str">
            <v>Y</v>
          </cell>
          <cell r="AC2498" t="str">
            <v>N</v>
          </cell>
          <cell r="AD2498" t="str">
            <v>N</v>
          </cell>
          <cell r="AE2498">
            <v>0</v>
          </cell>
          <cell r="AF2498" t="str">
            <v>N</v>
          </cell>
          <cell r="AG2498"/>
          <cell r="AH2498" t="str">
            <v>N</v>
          </cell>
          <cell r="AI2498" t="str">
            <v>406.82</v>
          </cell>
          <cell r="AJ2498"/>
          <cell r="AK2498"/>
          <cell r="AL2498"/>
          <cell r="AM2498"/>
          <cell r="AN2498"/>
          <cell r="AO2498"/>
          <cell r="AP2498"/>
          <cell r="AQ2498"/>
          <cell r="AR2498" t="str">
            <v>N</v>
          </cell>
          <cell r="AS2498"/>
          <cell r="AT2498"/>
          <cell r="AU2498"/>
          <cell r="AV2498"/>
          <cell r="AW2498" t="str">
            <v>A</v>
          </cell>
          <cell r="AX2498"/>
          <cell r="AY2498" t="str">
            <v>0</v>
          </cell>
          <cell r="AZ2498"/>
          <cell r="BA2498" t="str">
            <v>Routine</v>
          </cell>
          <cell r="BB2498">
            <v>2</v>
          </cell>
          <cell r="BC2498" t="str">
            <v>http://healthlabtesting.com/</v>
          </cell>
          <cell r="BD2498"/>
          <cell r="BE2498" t="str">
            <v>N</v>
          </cell>
          <cell r="BF2498"/>
          <cell r="BG2498" t="str">
            <v>H</v>
          </cell>
          <cell r="BH2498" t="str">
            <v>N</v>
          </cell>
          <cell r="BI2498" t="str">
            <v>N</v>
          </cell>
          <cell r="BJ2498"/>
          <cell r="BK2498"/>
          <cell r="BL2498"/>
          <cell r="BM2498"/>
          <cell r="BN2498" t="str">
            <v>N</v>
          </cell>
          <cell r="BO2498"/>
          <cell r="BP2498"/>
          <cell r="BQ2498"/>
          <cell r="BR2498"/>
          <cell r="BS2498"/>
          <cell r="BT2498"/>
          <cell r="BU2498"/>
          <cell r="BV2498"/>
          <cell r="BW2498"/>
          <cell r="BX2498"/>
          <cell r="BY2498"/>
          <cell r="BZ2498"/>
          <cell r="CA2498"/>
          <cell r="CB2498"/>
          <cell r="CC2498"/>
          <cell r="CD2498"/>
          <cell r="CE2498"/>
          <cell r="CF2498" t="str">
            <v>N</v>
          </cell>
          <cell r="CG2498"/>
          <cell r="CH2498"/>
          <cell r="CI2498" t="str">
            <v>N</v>
          </cell>
          <cell r="CJ2498"/>
          <cell r="CK2498" t="str">
            <v>N</v>
          </cell>
          <cell r="CL2498" t="str">
            <v>N</v>
          </cell>
          <cell r="CM2498" t="str">
            <v>N</v>
          </cell>
          <cell r="CN2498"/>
          <cell r="CO2498"/>
          <cell r="CP2498"/>
          <cell r="CQ2498"/>
          <cell r="CR2498" t="str">
            <v>N</v>
          </cell>
          <cell r="CS2498" t="str">
            <v>N</v>
          </cell>
          <cell r="CT2498" t="str">
            <v>N</v>
          </cell>
          <cell r="CU2498"/>
          <cell r="CV2498"/>
          <cell r="CW2498"/>
          <cell r="CX2498" t="str">
            <v>N</v>
          </cell>
          <cell r="CY2498" t="str">
            <v>*OCS*</v>
          </cell>
          <cell r="CZ2498" t="str">
            <v>1</v>
          </cell>
          <cell r="DA2498" t="str">
            <v>Serum</v>
          </cell>
          <cell r="DB2498" t="str">
            <v>5.0 mL SST - Sendout~~mL</v>
          </cell>
        </row>
        <row r="2499">
          <cell r="C2499" t="str">
            <v>2192045</v>
          </cell>
          <cell r="D2499" t="str">
            <v>-BABESIA MICROTI IgG/IgM ANTIBODIES, IFA</v>
          </cell>
          <cell r="E2499" t="str">
            <v>7/29/2015</v>
          </cell>
          <cell r="F2499" t="str">
            <v>7/29/2015</v>
          </cell>
          <cell r="G2499" t="str">
            <v>86753|86753</v>
          </cell>
          <cell r="H2499" t="str">
            <v>Y</v>
          </cell>
          <cell r="I2499" t="str">
            <v>1</v>
          </cell>
          <cell r="J2499"/>
          <cell r="K2499" t="str">
            <v>OTHER~OTHER~OTHER</v>
          </cell>
          <cell r="L2499"/>
          <cell r="M2499" t="str">
            <v>N</v>
          </cell>
          <cell r="N2499" t="str">
            <v>C</v>
          </cell>
          <cell r="O2499"/>
          <cell r="P2499"/>
          <cell r="Q2499" t="str">
            <v>1~~~~~</v>
          </cell>
          <cell r="R2499"/>
          <cell r="S2499" t="str">
            <v>B.MICROTI AB</v>
          </cell>
          <cell r="T2499"/>
          <cell r="U2499"/>
          <cell r="V2499" t="str">
            <v>0</v>
          </cell>
          <cell r="W2499">
            <v>115177</v>
          </cell>
          <cell r="X2499" t="str">
            <v>N</v>
          </cell>
          <cell r="Y2499"/>
          <cell r="Z2499" t="str">
            <v>Y</v>
          </cell>
          <cell r="AA2499" t="str">
            <v>N</v>
          </cell>
          <cell r="AB2499" t="str">
            <v>Y</v>
          </cell>
          <cell r="AC2499" t="str">
            <v>N</v>
          </cell>
          <cell r="AD2499" t="str">
            <v>N</v>
          </cell>
          <cell r="AE2499">
            <v>0</v>
          </cell>
          <cell r="AF2499" t="str">
            <v>N</v>
          </cell>
          <cell r="AG2499"/>
          <cell r="AH2499" t="str">
            <v>N</v>
          </cell>
          <cell r="AI2499" t="str">
            <v>406.82</v>
          </cell>
          <cell r="AJ2499"/>
          <cell r="AK2499"/>
          <cell r="AL2499"/>
          <cell r="AM2499"/>
          <cell r="AN2499"/>
          <cell r="AO2499"/>
          <cell r="AP2499"/>
          <cell r="AQ2499"/>
          <cell r="AR2499" t="str">
            <v>N</v>
          </cell>
          <cell r="AS2499"/>
          <cell r="AT2499"/>
          <cell r="AU2499"/>
          <cell r="AV2499"/>
          <cell r="AW2499" t="str">
            <v>A</v>
          </cell>
          <cell r="AX2499"/>
          <cell r="AY2499" t="str">
            <v>0</v>
          </cell>
          <cell r="AZ2499"/>
          <cell r="BA2499" t="str">
            <v>Routine</v>
          </cell>
          <cell r="BB2499">
            <v>2</v>
          </cell>
          <cell r="BC2499"/>
          <cell r="BD2499"/>
          <cell r="BE2499" t="str">
            <v>N</v>
          </cell>
          <cell r="BF2499"/>
          <cell r="BG2499" t="str">
            <v>H</v>
          </cell>
          <cell r="BH2499" t="str">
            <v>N</v>
          </cell>
          <cell r="BI2499" t="str">
            <v>N</v>
          </cell>
          <cell r="BJ2499"/>
          <cell r="BK2499"/>
          <cell r="BL2499"/>
          <cell r="BM2499"/>
          <cell r="BN2499" t="str">
            <v>N</v>
          </cell>
          <cell r="BO2499"/>
          <cell r="BP2499"/>
          <cell r="BQ2499"/>
          <cell r="BR2499"/>
          <cell r="BS2499"/>
          <cell r="BT2499"/>
          <cell r="BU2499"/>
          <cell r="BV2499"/>
          <cell r="BW2499"/>
          <cell r="BX2499"/>
          <cell r="BY2499"/>
          <cell r="BZ2499"/>
          <cell r="CA2499"/>
          <cell r="CB2499"/>
          <cell r="CC2499"/>
          <cell r="CD2499"/>
          <cell r="CE2499"/>
          <cell r="CF2499" t="str">
            <v>N</v>
          </cell>
          <cell r="CG2499"/>
          <cell r="CH2499"/>
          <cell r="CI2499" t="str">
            <v>N</v>
          </cell>
          <cell r="CJ2499"/>
          <cell r="CK2499" t="str">
            <v>N</v>
          </cell>
          <cell r="CL2499" t="str">
            <v>N</v>
          </cell>
          <cell r="CM2499" t="str">
            <v>N</v>
          </cell>
          <cell r="CN2499"/>
          <cell r="CO2499"/>
          <cell r="CP2499"/>
          <cell r="CQ2499"/>
          <cell r="CR2499" t="str">
            <v>N</v>
          </cell>
          <cell r="CS2499" t="str">
            <v>N</v>
          </cell>
          <cell r="CT2499" t="str">
            <v>N</v>
          </cell>
          <cell r="CU2499"/>
          <cell r="CV2499"/>
          <cell r="CW2499"/>
          <cell r="CX2499" t="str">
            <v>N</v>
          </cell>
          <cell r="CY2499" t="str">
            <v>*OCS*</v>
          </cell>
          <cell r="CZ2499" t="str">
            <v>1</v>
          </cell>
          <cell r="DA2499" t="str">
            <v>Serum</v>
          </cell>
          <cell r="DB2499" t="str">
            <v>6.0 mL Red - Sendout w/Aliquot</v>
          </cell>
        </row>
        <row r="2500">
          <cell r="C2500" t="str">
            <v>2192046</v>
          </cell>
          <cell r="D2500" t="str">
            <v>INFLAMMATORY BOWEL DISEASE (IBD) EXPANDED PROFILE</v>
          </cell>
          <cell r="E2500" t="str">
            <v>8/6/2015</v>
          </cell>
          <cell r="F2500" t="str">
            <v/>
          </cell>
          <cell r="G2500" t="str">
            <v>83516|83516|83516|86255|86671</v>
          </cell>
          <cell r="H2500" t="str">
            <v>N</v>
          </cell>
          <cell r="I2500" t="str">
            <v>1</v>
          </cell>
          <cell r="J2500"/>
          <cell r="K2500" t="str">
            <v>LABCORP~LABCORP~LABCORP</v>
          </cell>
          <cell r="L2500"/>
          <cell r="M2500" t="str">
            <v>N</v>
          </cell>
          <cell r="N2500" t="str">
            <v>C</v>
          </cell>
          <cell r="O2500"/>
          <cell r="P2500"/>
          <cell r="Q2500" t="str">
            <v>1~~~~~</v>
          </cell>
          <cell r="R2500"/>
          <cell r="S2500" t="str">
            <v>IBD EXP</v>
          </cell>
          <cell r="T2500"/>
          <cell r="U2500" t="str">
            <v>162033~~Y~N~N|162034~~Y~N~N|162035~~Y~N~N|162029~~Y~N~N|162026~~Y~N~N|162030~~Y~N~N</v>
          </cell>
          <cell r="V2500" t="str">
            <v>0</v>
          </cell>
          <cell r="W2500">
            <v>115911</v>
          </cell>
          <cell r="X2500" t="str">
            <v>N</v>
          </cell>
          <cell r="Y2500"/>
          <cell r="Z2500" t="str">
            <v>Y</v>
          </cell>
          <cell r="AA2500" t="str">
            <v>N</v>
          </cell>
          <cell r="AB2500" t="str">
            <v>Y</v>
          </cell>
          <cell r="AC2500" t="str">
            <v>N</v>
          </cell>
          <cell r="AD2500" t="str">
            <v>N</v>
          </cell>
          <cell r="AE2500">
            <v>0</v>
          </cell>
          <cell r="AF2500" t="str">
            <v>N</v>
          </cell>
          <cell r="AG2500"/>
          <cell r="AH2500" t="str">
            <v>N</v>
          </cell>
          <cell r="AI2500" t="str">
            <v>1308.39</v>
          </cell>
          <cell r="AJ2500"/>
          <cell r="AK2500"/>
          <cell r="AL2500"/>
          <cell r="AM2500"/>
          <cell r="AN2500"/>
          <cell r="AO2500"/>
          <cell r="AP2500"/>
          <cell r="AQ2500"/>
          <cell r="AR2500" t="str">
            <v>N</v>
          </cell>
          <cell r="AS2500"/>
          <cell r="AT2500"/>
          <cell r="AU2500"/>
          <cell r="AV2500"/>
          <cell r="AW2500" t="str">
            <v>A</v>
          </cell>
          <cell r="AX2500"/>
          <cell r="AY2500" t="str">
            <v>0</v>
          </cell>
          <cell r="AZ2500"/>
          <cell r="BA2500" t="str">
            <v>Routine</v>
          </cell>
          <cell r="BB2500">
            <v>2</v>
          </cell>
          <cell r="BC2500" t="str">
            <v>http://healthlabtesting.com/</v>
          </cell>
          <cell r="BD2500"/>
          <cell r="BE2500" t="str">
            <v>N</v>
          </cell>
          <cell r="BF2500"/>
          <cell r="BG2500" t="str">
            <v>H</v>
          </cell>
          <cell r="BH2500" t="str">
            <v>N</v>
          </cell>
          <cell r="BI2500" t="str">
            <v>N</v>
          </cell>
          <cell r="BJ2500"/>
          <cell r="BK2500"/>
          <cell r="BL2500"/>
          <cell r="BM2500"/>
          <cell r="BN2500" t="str">
            <v>N</v>
          </cell>
          <cell r="BO2500"/>
          <cell r="BP2500"/>
          <cell r="BQ2500"/>
          <cell r="BR2500"/>
          <cell r="BS2500"/>
          <cell r="BT2500"/>
          <cell r="BU2500"/>
          <cell r="BV2500"/>
          <cell r="BW2500"/>
          <cell r="BX2500"/>
          <cell r="BY2500"/>
          <cell r="BZ2500"/>
          <cell r="CA2500"/>
          <cell r="CB2500"/>
          <cell r="CC2500"/>
          <cell r="CD2500"/>
          <cell r="CE2500"/>
          <cell r="CF2500" t="str">
            <v>N</v>
          </cell>
          <cell r="CG2500"/>
          <cell r="CH2500"/>
          <cell r="CI2500" t="str">
            <v>N</v>
          </cell>
          <cell r="CJ2500"/>
          <cell r="CK2500" t="str">
            <v>N</v>
          </cell>
          <cell r="CL2500" t="str">
            <v>N</v>
          </cell>
          <cell r="CM2500" t="str">
            <v>N</v>
          </cell>
          <cell r="CN2500"/>
          <cell r="CO2500"/>
          <cell r="CP2500"/>
          <cell r="CQ2500"/>
          <cell r="CR2500" t="str">
            <v>N</v>
          </cell>
          <cell r="CS2500" t="str">
            <v>N</v>
          </cell>
          <cell r="CT2500" t="str">
            <v>N</v>
          </cell>
          <cell r="CU2500"/>
          <cell r="CV2500"/>
          <cell r="CW2500"/>
          <cell r="CX2500" t="str">
            <v>N</v>
          </cell>
          <cell r="CY2500" t="str">
            <v>*OCS*</v>
          </cell>
          <cell r="CZ2500" t="str">
            <v>1</v>
          </cell>
          <cell r="DA2500" t="str">
            <v>Serum</v>
          </cell>
          <cell r="DB2500" t="str">
            <v>5.0 mL SST - Sendout~~mL</v>
          </cell>
        </row>
        <row r="2501">
          <cell r="C2501" t="str">
            <v>2192047</v>
          </cell>
          <cell r="D2501" t="str">
            <v>-INFLAMMATORY BOWEL DISEASE (IBD) EXPANDED PROFILE</v>
          </cell>
          <cell r="E2501" t="str">
            <v>8/6/2015</v>
          </cell>
          <cell r="F2501" t="str">
            <v>8/6/2015</v>
          </cell>
          <cell r="G2501" t="str">
            <v>83516|83516|83516|86255|86671</v>
          </cell>
          <cell r="H2501" t="str">
            <v>Y</v>
          </cell>
          <cell r="I2501" t="str">
            <v>1</v>
          </cell>
          <cell r="J2501"/>
          <cell r="K2501" t="str">
            <v>OTHER~OTHER~OTHER</v>
          </cell>
          <cell r="L2501"/>
          <cell r="M2501" t="str">
            <v>N</v>
          </cell>
          <cell r="N2501" t="str">
            <v>C</v>
          </cell>
          <cell r="O2501"/>
          <cell r="P2501"/>
          <cell r="Q2501" t="str">
            <v>1~~~~~</v>
          </cell>
          <cell r="R2501"/>
          <cell r="S2501" t="str">
            <v>IBD EXP</v>
          </cell>
          <cell r="T2501"/>
          <cell r="U2501"/>
          <cell r="V2501" t="str">
            <v>0</v>
          </cell>
          <cell r="W2501">
            <v>100294</v>
          </cell>
          <cell r="X2501" t="str">
            <v>N</v>
          </cell>
          <cell r="Y2501"/>
          <cell r="Z2501" t="str">
            <v>Y</v>
          </cell>
          <cell r="AA2501" t="str">
            <v>N</v>
          </cell>
          <cell r="AB2501" t="str">
            <v>Y</v>
          </cell>
          <cell r="AC2501" t="str">
            <v>N</v>
          </cell>
          <cell r="AD2501" t="str">
            <v>N</v>
          </cell>
          <cell r="AE2501">
            <v>0</v>
          </cell>
          <cell r="AF2501" t="str">
            <v>N</v>
          </cell>
          <cell r="AG2501"/>
          <cell r="AH2501" t="str">
            <v>N</v>
          </cell>
          <cell r="AI2501" t="str">
            <v>1308.39</v>
          </cell>
          <cell r="AJ2501"/>
          <cell r="AK2501"/>
          <cell r="AL2501"/>
          <cell r="AM2501"/>
          <cell r="AN2501"/>
          <cell r="AO2501"/>
          <cell r="AP2501"/>
          <cell r="AQ2501"/>
          <cell r="AR2501" t="str">
            <v>N</v>
          </cell>
          <cell r="AS2501"/>
          <cell r="AT2501"/>
          <cell r="AU2501"/>
          <cell r="AV2501"/>
          <cell r="AW2501" t="str">
            <v>A</v>
          </cell>
          <cell r="AX2501"/>
          <cell r="AY2501" t="str">
            <v>0</v>
          </cell>
          <cell r="AZ2501"/>
          <cell r="BA2501" t="str">
            <v>Routine</v>
          </cell>
          <cell r="BB2501">
            <v>2</v>
          </cell>
          <cell r="BC2501"/>
          <cell r="BD2501"/>
          <cell r="BE2501" t="str">
            <v>N</v>
          </cell>
          <cell r="BF2501"/>
          <cell r="BG2501" t="str">
            <v>H</v>
          </cell>
          <cell r="BH2501" t="str">
            <v>N</v>
          </cell>
          <cell r="BI2501" t="str">
            <v>N</v>
          </cell>
          <cell r="BJ2501"/>
          <cell r="BK2501"/>
          <cell r="BL2501"/>
          <cell r="BM2501"/>
          <cell r="BN2501" t="str">
            <v>N</v>
          </cell>
          <cell r="BO2501"/>
          <cell r="BP2501"/>
          <cell r="BQ2501"/>
          <cell r="BR2501"/>
          <cell r="BS2501"/>
          <cell r="BT2501"/>
          <cell r="BU2501"/>
          <cell r="BV2501"/>
          <cell r="BW2501"/>
          <cell r="BX2501"/>
          <cell r="BY2501"/>
          <cell r="BZ2501"/>
          <cell r="CA2501"/>
          <cell r="CB2501"/>
          <cell r="CC2501"/>
          <cell r="CD2501"/>
          <cell r="CE2501"/>
          <cell r="CF2501" t="str">
            <v>N</v>
          </cell>
          <cell r="CG2501"/>
          <cell r="CH2501"/>
          <cell r="CI2501" t="str">
            <v>N</v>
          </cell>
          <cell r="CJ2501"/>
          <cell r="CK2501" t="str">
            <v>N</v>
          </cell>
          <cell r="CL2501" t="str">
            <v>N</v>
          </cell>
          <cell r="CM2501" t="str">
            <v>N</v>
          </cell>
          <cell r="CN2501"/>
          <cell r="CO2501"/>
          <cell r="CP2501"/>
          <cell r="CQ2501"/>
          <cell r="CR2501" t="str">
            <v>N</v>
          </cell>
          <cell r="CS2501" t="str">
            <v>N</v>
          </cell>
          <cell r="CT2501" t="str">
            <v>N</v>
          </cell>
          <cell r="CU2501"/>
          <cell r="CV2501"/>
          <cell r="CW2501"/>
          <cell r="CX2501" t="str">
            <v>N</v>
          </cell>
          <cell r="CY2501" t="str">
            <v>*OCS*</v>
          </cell>
          <cell r="CZ2501" t="str">
            <v>1</v>
          </cell>
          <cell r="DA2501" t="str">
            <v>Serum</v>
          </cell>
          <cell r="DB2501" t="str">
            <v>5.0 mL SST - Sendout~~mL</v>
          </cell>
        </row>
        <row r="2502">
          <cell r="C2502" t="str">
            <v>2192079</v>
          </cell>
          <cell r="D2502" t="str">
            <v>PHOSPHATIDYLSERINE ANTIBODIES, IgG/IgA/IgM</v>
          </cell>
          <cell r="E2502" t="str">
            <v>1/19/2015</v>
          </cell>
          <cell r="F2502" t="str">
            <v/>
          </cell>
          <cell r="G2502" t="str">
            <v>86148|86148|86148</v>
          </cell>
          <cell r="H2502" t="str">
            <v>N</v>
          </cell>
          <cell r="I2502" t="str">
            <v>1</v>
          </cell>
          <cell r="J2502"/>
          <cell r="K2502" t="str">
            <v>LABCORP~LABCORP~LABCORP</v>
          </cell>
          <cell r="L2502"/>
          <cell r="M2502" t="str">
            <v>N</v>
          </cell>
          <cell r="N2502" t="str">
            <v>C</v>
          </cell>
          <cell r="O2502"/>
          <cell r="P2502"/>
          <cell r="Q2502" t="str">
            <v>1~~~~~</v>
          </cell>
          <cell r="R2502"/>
          <cell r="S2502" t="str">
            <v>PHOSPHATID|PHOSPHATIDYL|2079</v>
          </cell>
          <cell r="T2502"/>
          <cell r="U2502" t="str">
            <v>30000201~~Y~N~N|30000202~~Y~N~N|30000203~~Y~N~N</v>
          </cell>
          <cell r="V2502" t="str">
            <v>0</v>
          </cell>
          <cell r="W2502">
            <v>110322</v>
          </cell>
          <cell r="X2502" t="str">
            <v>N</v>
          </cell>
          <cell r="Y2502"/>
          <cell r="Z2502" t="str">
            <v>Y</v>
          </cell>
          <cell r="AA2502" t="str">
            <v>N</v>
          </cell>
          <cell r="AB2502" t="str">
            <v>Y</v>
          </cell>
          <cell r="AC2502" t="str">
            <v>N</v>
          </cell>
          <cell r="AD2502" t="str">
            <v>N</v>
          </cell>
          <cell r="AE2502">
            <v>0</v>
          </cell>
          <cell r="AF2502" t="str">
            <v>N</v>
          </cell>
          <cell r="AG2502"/>
          <cell r="AH2502" t="str">
            <v>N</v>
          </cell>
          <cell r="AI2502" t="str">
            <v>840.93</v>
          </cell>
          <cell r="AJ2502"/>
          <cell r="AK2502"/>
          <cell r="AL2502"/>
          <cell r="AM2502"/>
          <cell r="AN2502"/>
          <cell r="AO2502"/>
          <cell r="AP2502"/>
          <cell r="AQ2502"/>
          <cell r="AR2502" t="str">
            <v>N</v>
          </cell>
          <cell r="AS2502"/>
          <cell r="AT2502"/>
          <cell r="AU2502"/>
          <cell r="AV2502"/>
          <cell r="AW2502" t="str">
            <v>A</v>
          </cell>
          <cell r="AX2502"/>
          <cell r="AY2502" t="str">
            <v>0</v>
          </cell>
          <cell r="AZ2502"/>
          <cell r="BA2502" t="str">
            <v>Routine</v>
          </cell>
          <cell r="BB2502">
            <v>2</v>
          </cell>
          <cell r="BC2502" t="str">
            <v>http://healthlabtesting.com/</v>
          </cell>
          <cell r="BD2502"/>
          <cell r="BE2502" t="str">
            <v>N</v>
          </cell>
          <cell r="BF2502"/>
          <cell r="BG2502" t="str">
            <v>H</v>
          </cell>
          <cell r="BH2502" t="str">
            <v>N</v>
          </cell>
          <cell r="BI2502" t="str">
            <v>N</v>
          </cell>
          <cell r="BJ2502"/>
          <cell r="BK2502"/>
          <cell r="BL2502"/>
          <cell r="BM2502"/>
          <cell r="BN2502" t="str">
            <v>N</v>
          </cell>
          <cell r="BO2502"/>
          <cell r="BP2502"/>
          <cell r="BQ2502"/>
          <cell r="BR2502"/>
          <cell r="BS2502"/>
          <cell r="BT2502"/>
          <cell r="BU2502"/>
          <cell r="BV2502"/>
          <cell r="BW2502"/>
          <cell r="BX2502"/>
          <cell r="BY2502"/>
          <cell r="BZ2502"/>
          <cell r="CA2502"/>
          <cell r="CB2502"/>
          <cell r="CC2502"/>
          <cell r="CD2502"/>
          <cell r="CE2502"/>
          <cell r="CF2502" t="str">
            <v>N</v>
          </cell>
          <cell r="CG2502"/>
          <cell r="CH2502"/>
          <cell r="CI2502" t="str">
            <v>N</v>
          </cell>
          <cell r="CJ2502"/>
          <cell r="CK2502" t="str">
            <v>N</v>
          </cell>
          <cell r="CL2502" t="str">
            <v>N</v>
          </cell>
          <cell r="CM2502" t="str">
            <v>N</v>
          </cell>
          <cell r="CN2502"/>
          <cell r="CO2502"/>
          <cell r="CP2502"/>
          <cell r="CQ2502"/>
          <cell r="CR2502" t="str">
            <v>N</v>
          </cell>
          <cell r="CS2502" t="str">
            <v>N</v>
          </cell>
          <cell r="CT2502" t="str">
            <v>N</v>
          </cell>
          <cell r="CU2502"/>
          <cell r="CV2502"/>
          <cell r="CW2502"/>
          <cell r="CX2502" t="str">
            <v>N</v>
          </cell>
          <cell r="CY2502" t="str">
            <v>*OCS*</v>
          </cell>
          <cell r="CZ2502" t="str">
            <v>1</v>
          </cell>
          <cell r="DA2502" t="str">
            <v>Serum</v>
          </cell>
          <cell r="DB2502" t="str">
            <v>5.0 mL SST - Sendout~~mL</v>
          </cell>
        </row>
        <row r="2503">
          <cell r="C2503" t="str">
            <v>2192080</v>
          </cell>
          <cell r="D2503" t="str">
            <v>-PHOSPHATIDYLSERINE ANTIBODIES, IgG/IgA/IgM</v>
          </cell>
          <cell r="E2503" t="str">
            <v>1/19/2015</v>
          </cell>
          <cell r="F2503" t="str">
            <v>1/19/2015</v>
          </cell>
          <cell r="G2503" t="str">
            <v>86148|86148|86148</v>
          </cell>
          <cell r="H2503" t="str">
            <v>Y</v>
          </cell>
          <cell r="I2503" t="str">
            <v>1</v>
          </cell>
          <cell r="J2503"/>
          <cell r="K2503" t="str">
            <v>OTHER~OTHER~OTHER</v>
          </cell>
          <cell r="L2503"/>
          <cell r="M2503" t="str">
            <v>N</v>
          </cell>
          <cell r="N2503" t="str">
            <v>C</v>
          </cell>
          <cell r="O2503"/>
          <cell r="P2503"/>
          <cell r="Q2503" t="str">
            <v>1~~~~~</v>
          </cell>
          <cell r="R2503"/>
          <cell r="S2503" t="str">
            <v>PPS IgG/A/M</v>
          </cell>
          <cell r="T2503"/>
          <cell r="U2503"/>
          <cell r="V2503" t="str">
            <v>0</v>
          </cell>
          <cell r="W2503">
            <v>110321</v>
          </cell>
          <cell r="X2503" t="str">
            <v>N</v>
          </cell>
          <cell r="Y2503"/>
          <cell r="Z2503" t="str">
            <v>Y</v>
          </cell>
          <cell r="AA2503" t="str">
            <v>N</v>
          </cell>
          <cell r="AB2503" t="str">
            <v>Y</v>
          </cell>
          <cell r="AC2503" t="str">
            <v>N</v>
          </cell>
          <cell r="AD2503" t="str">
            <v>N</v>
          </cell>
          <cell r="AE2503">
            <v>0</v>
          </cell>
          <cell r="AF2503" t="str">
            <v>N</v>
          </cell>
          <cell r="AG2503"/>
          <cell r="AH2503" t="str">
            <v>N</v>
          </cell>
          <cell r="AI2503" t="str">
            <v>840.93</v>
          </cell>
          <cell r="AJ2503"/>
          <cell r="AK2503"/>
          <cell r="AL2503"/>
          <cell r="AM2503"/>
          <cell r="AN2503"/>
          <cell r="AO2503"/>
          <cell r="AP2503"/>
          <cell r="AQ2503"/>
          <cell r="AR2503" t="str">
            <v>N</v>
          </cell>
          <cell r="AS2503"/>
          <cell r="AT2503"/>
          <cell r="AU2503"/>
          <cell r="AV2503"/>
          <cell r="AW2503" t="str">
            <v>A</v>
          </cell>
          <cell r="AX2503"/>
          <cell r="AY2503" t="str">
            <v>0</v>
          </cell>
          <cell r="AZ2503"/>
          <cell r="BA2503" t="str">
            <v>Routine</v>
          </cell>
          <cell r="BB2503">
            <v>2</v>
          </cell>
          <cell r="BC2503"/>
          <cell r="BD2503"/>
          <cell r="BE2503" t="str">
            <v>N</v>
          </cell>
          <cell r="BF2503"/>
          <cell r="BG2503" t="str">
            <v>H</v>
          </cell>
          <cell r="BH2503" t="str">
            <v>N</v>
          </cell>
          <cell r="BI2503" t="str">
            <v>N</v>
          </cell>
          <cell r="BJ2503"/>
          <cell r="BK2503"/>
          <cell r="BL2503"/>
          <cell r="BM2503"/>
          <cell r="BN2503" t="str">
            <v>N</v>
          </cell>
          <cell r="BO2503"/>
          <cell r="BP2503"/>
          <cell r="BQ2503"/>
          <cell r="BR2503"/>
          <cell r="BS2503"/>
          <cell r="BT2503"/>
          <cell r="BU2503"/>
          <cell r="BV2503"/>
          <cell r="BW2503"/>
          <cell r="BX2503"/>
          <cell r="BY2503"/>
          <cell r="BZ2503"/>
          <cell r="CA2503"/>
          <cell r="CB2503"/>
          <cell r="CC2503"/>
          <cell r="CD2503"/>
          <cell r="CE2503"/>
          <cell r="CF2503" t="str">
            <v>N</v>
          </cell>
          <cell r="CG2503"/>
          <cell r="CH2503"/>
          <cell r="CI2503" t="str">
            <v>N</v>
          </cell>
          <cell r="CJ2503"/>
          <cell r="CK2503" t="str">
            <v>N</v>
          </cell>
          <cell r="CL2503" t="str">
            <v>N</v>
          </cell>
          <cell r="CM2503" t="str">
            <v>N</v>
          </cell>
          <cell r="CN2503"/>
          <cell r="CO2503"/>
          <cell r="CP2503"/>
          <cell r="CQ2503"/>
          <cell r="CR2503" t="str">
            <v>N</v>
          </cell>
          <cell r="CS2503" t="str">
            <v>N</v>
          </cell>
          <cell r="CT2503" t="str">
            <v>N</v>
          </cell>
          <cell r="CU2503"/>
          <cell r="CV2503"/>
          <cell r="CW2503"/>
          <cell r="CX2503" t="str">
            <v>N</v>
          </cell>
          <cell r="CY2503" t="str">
            <v>*OCS*</v>
          </cell>
          <cell r="CZ2503" t="str">
            <v>1</v>
          </cell>
          <cell r="DA2503" t="str">
            <v>Plasma</v>
          </cell>
          <cell r="DB2503" t="str">
            <v>2.7 mL Blue/ Na Citrate - Sendout</v>
          </cell>
        </row>
        <row r="2504">
          <cell r="C2504" t="str">
            <v>2192105</v>
          </cell>
          <cell r="D2504" t="str">
            <v>ALPHA GLOBIN COMMON MUTATION ANALYSIS</v>
          </cell>
          <cell r="E2504" t="str">
            <v>3/4/2015</v>
          </cell>
          <cell r="F2504" t="str">
            <v/>
          </cell>
          <cell r="G2504" t="str">
            <v>81257</v>
          </cell>
          <cell r="H2504" t="str">
            <v>N</v>
          </cell>
          <cell r="I2504" t="str">
            <v>1</v>
          </cell>
          <cell r="J2504"/>
          <cell r="K2504" t="str">
            <v>WOODDALE~WOODDALE~WOODDALE</v>
          </cell>
          <cell r="L2504"/>
          <cell r="M2504" t="str">
            <v>N</v>
          </cell>
          <cell r="N2504" t="str">
            <v>C</v>
          </cell>
          <cell r="O2504"/>
          <cell r="P2504"/>
          <cell r="Q2504" t="str">
            <v>1~~~~~</v>
          </cell>
          <cell r="R2504"/>
          <cell r="S2504" t="str">
            <v>ALPHAGLOBIN|2105|MUTATION</v>
          </cell>
          <cell r="T2504"/>
          <cell r="U2504"/>
          <cell r="V2504" t="str">
            <v>0</v>
          </cell>
          <cell r="W2504">
            <v>117239</v>
          </cell>
          <cell r="X2504" t="str">
            <v>N</v>
          </cell>
          <cell r="Y2504"/>
          <cell r="Z2504" t="str">
            <v>Y</v>
          </cell>
          <cell r="AA2504" t="str">
            <v>N</v>
          </cell>
          <cell r="AB2504" t="str">
            <v>Y</v>
          </cell>
          <cell r="AC2504" t="str">
            <v>N</v>
          </cell>
          <cell r="AD2504" t="str">
            <v>N</v>
          </cell>
          <cell r="AE2504">
            <v>0</v>
          </cell>
          <cell r="AF2504" t="str">
            <v>N</v>
          </cell>
          <cell r="AG2504"/>
          <cell r="AH2504" t="str">
            <v>N</v>
          </cell>
          <cell r="AI2504" t="str">
            <v>1312.25</v>
          </cell>
          <cell r="AJ2504"/>
          <cell r="AK2504"/>
          <cell r="AL2504"/>
          <cell r="AM2504"/>
          <cell r="AN2504"/>
          <cell r="AO2504"/>
          <cell r="AP2504"/>
          <cell r="AQ2504"/>
          <cell r="AR2504" t="str">
            <v>N</v>
          </cell>
          <cell r="AS2504"/>
          <cell r="AT2504"/>
          <cell r="AU2504"/>
          <cell r="AV2504"/>
          <cell r="AW2504" t="str">
            <v>A</v>
          </cell>
          <cell r="AX2504"/>
          <cell r="AY2504" t="str">
            <v>0</v>
          </cell>
          <cell r="AZ2504"/>
          <cell r="BA2504" t="str">
            <v>Routine</v>
          </cell>
          <cell r="BB2504">
            <v>2</v>
          </cell>
          <cell r="BC2504" t="str">
            <v>http://healthlabtesting.com/</v>
          </cell>
          <cell r="BD2504"/>
          <cell r="BE2504" t="str">
            <v>N</v>
          </cell>
          <cell r="BF2504"/>
          <cell r="BG2504" t="str">
            <v>H</v>
          </cell>
          <cell r="BH2504" t="str">
            <v>N</v>
          </cell>
          <cell r="BI2504" t="str">
            <v>N</v>
          </cell>
          <cell r="BJ2504"/>
          <cell r="BK2504"/>
          <cell r="BL2504"/>
          <cell r="BM2504"/>
          <cell r="BN2504" t="str">
            <v>N</v>
          </cell>
          <cell r="BO2504"/>
          <cell r="BP2504"/>
          <cell r="BQ2504"/>
          <cell r="BR2504"/>
          <cell r="BS2504"/>
          <cell r="BT2504"/>
          <cell r="BU2504"/>
          <cell r="BV2504"/>
          <cell r="BW2504"/>
          <cell r="BX2504"/>
          <cell r="BY2504"/>
          <cell r="BZ2504"/>
          <cell r="CA2504"/>
          <cell r="CB2504"/>
          <cell r="CC2504"/>
          <cell r="CD2504"/>
          <cell r="CE2504"/>
          <cell r="CF2504" t="str">
            <v>N</v>
          </cell>
          <cell r="CG2504"/>
          <cell r="CH2504"/>
          <cell r="CI2504" t="str">
            <v>N</v>
          </cell>
          <cell r="CJ2504"/>
          <cell r="CK2504" t="str">
            <v>N</v>
          </cell>
          <cell r="CL2504" t="str">
            <v>N</v>
          </cell>
          <cell r="CM2504" t="str">
            <v>N</v>
          </cell>
          <cell r="CN2504"/>
          <cell r="CO2504"/>
          <cell r="CP2504"/>
          <cell r="CQ2504"/>
          <cell r="CR2504" t="str">
            <v>N</v>
          </cell>
          <cell r="CS2504" t="str">
            <v>N</v>
          </cell>
          <cell r="CT2504" t="str">
            <v>N</v>
          </cell>
          <cell r="CU2504"/>
          <cell r="CV2504"/>
          <cell r="CW2504"/>
          <cell r="CX2504" t="str">
            <v>N</v>
          </cell>
          <cell r="CY2504" t="str">
            <v>*OCS*</v>
          </cell>
          <cell r="CZ2504" t="str">
            <v>1</v>
          </cell>
          <cell r="DA2504" t="str">
            <v>Whole Blood</v>
          </cell>
          <cell r="DB2504" t="str">
            <v>4.0 mL Lavender - Sendout</v>
          </cell>
        </row>
        <row r="2505">
          <cell r="C2505" t="str">
            <v>2192108</v>
          </cell>
          <cell r="D2505" t="str">
            <v>C-KIT MUTATION ANALYSIS, CELL BASED</v>
          </cell>
          <cell r="E2505" t="str">
            <v>3/4/2015</v>
          </cell>
          <cell r="F2505" t="str">
            <v>3/4/2015</v>
          </cell>
          <cell r="G2505" t="str">
            <v>81272</v>
          </cell>
          <cell r="H2505" t="str">
            <v>N</v>
          </cell>
          <cell r="I2505" t="str">
            <v>1</v>
          </cell>
          <cell r="J2505"/>
          <cell r="K2505" t="str">
            <v>WOODDALE~WOODDALE~WOODDALE</v>
          </cell>
          <cell r="L2505"/>
          <cell r="M2505" t="str">
            <v>N</v>
          </cell>
          <cell r="N2505" t="str">
            <v>C</v>
          </cell>
          <cell r="O2505"/>
          <cell r="P2505"/>
          <cell r="Q2505" t="str">
            <v>1~~~~~</v>
          </cell>
          <cell r="R2505"/>
          <cell r="S2505" t="str">
            <v>C-KIT</v>
          </cell>
          <cell r="T2505"/>
          <cell r="U2505" t="str">
            <v>85995861~~Y~N~N|86001250~~Y~N~N|86002928~~Y~N~N</v>
          </cell>
          <cell r="V2505" t="str">
            <v>0</v>
          </cell>
          <cell r="W2505">
            <v>114319</v>
          </cell>
          <cell r="X2505" t="str">
            <v>N</v>
          </cell>
          <cell r="Y2505"/>
          <cell r="Z2505" t="str">
            <v>Y</v>
          </cell>
          <cell r="AA2505" t="str">
            <v>N</v>
          </cell>
          <cell r="AB2505" t="str">
            <v>Y</v>
          </cell>
          <cell r="AC2505" t="str">
            <v>N</v>
          </cell>
          <cell r="AD2505" t="str">
            <v>N</v>
          </cell>
          <cell r="AE2505">
            <v>0</v>
          </cell>
          <cell r="AF2505" t="str">
            <v>N</v>
          </cell>
          <cell r="AG2505"/>
          <cell r="AH2505" t="str">
            <v>N</v>
          </cell>
          <cell r="AI2505" t="str">
            <v>3131.37</v>
          </cell>
          <cell r="AJ2505"/>
          <cell r="AK2505"/>
          <cell r="AL2505"/>
          <cell r="AM2505"/>
          <cell r="AN2505"/>
          <cell r="AO2505"/>
          <cell r="AP2505"/>
          <cell r="AQ2505"/>
          <cell r="AR2505" t="str">
            <v>N</v>
          </cell>
          <cell r="AS2505"/>
          <cell r="AT2505"/>
          <cell r="AU2505"/>
          <cell r="AV2505"/>
          <cell r="AW2505" t="str">
            <v>A</v>
          </cell>
          <cell r="AX2505"/>
          <cell r="AY2505" t="str">
            <v>0</v>
          </cell>
          <cell r="AZ2505"/>
          <cell r="BA2505" t="str">
            <v>Routine</v>
          </cell>
          <cell r="BB2505">
            <v>2</v>
          </cell>
          <cell r="BC2505"/>
          <cell r="BD2505"/>
          <cell r="BE2505" t="str">
            <v>Y</v>
          </cell>
          <cell r="BF2505"/>
          <cell r="BG2505" t="str">
            <v>H</v>
          </cell>
          <cell r="BH2505" t="str">
            <v>N</v>
          </cell>
          <cell r="BI2505" t="str">
            <v>N</v>
          </cell>
          <cell r="BJ2505"/>
          <cell r="BK2505"/>
          <cell r="BL2505"/>
          <cell r="BM2505"/>
          <cell r="BN2505" t="str">
            <v>N</v>
          </cell>
          <cell r="BO2505"/>
          <cell r="BP2505"/>
          <cell r="BQ2505"/>
          <cell r="BR2505"/>
          <cell r="BS2505"/>
          <cell r="BT2505"/>
          <cell r="BU2505"/>
          <cell r="BV2505"/>
          <cell r="BW2505"/>
          <cell r="BX2505"/>
          <cell r="BY2505"/>
          <cell r="BZ2505"/>
          <cell r="CA2505"/>
          <cell r="CB2505"/>
          <cell r="CC2505"/>
          <cell r="CD2505"/>
          <cell r="CE2505"/>
          <cell r="CF2505" t="str">
            <v>N</v>
          </cell>
          <cell r="CG2505"/>
          <cell r="CH2505"/>
          <cell r="CI2505" t="str">
            <v>N</v>
          </cell>
          <cell r="CJ2505"/>
          <cell r="CK2505" t="str">
            <v>N</v>
          </cell>
          <cell r="CL2505" t="str">
            <v>N</v>
          </cell>
          <cell r="CM2505" t="str">
            <v>N</v>
          </cell>
          <cell r="CN2505"/>
          <cell r="CO2505"/>
          <cell r="CP2505"/>
          <cell r="CQ2505"/>
          <cell r="CR2505" t="str">
            <v>N</v>
          </cell>
          <cell r="CS2505" t="str">
            <v>N</v>
          </cell>
          <cell r="CT2505" t="str">
            <v>N</v>
          </cell>
          <cell r="CU2505"/>
          <cell r="CV2505"/>
          <cell r="CW2505"/>
          <cell r="CX2505" t="str">
            <v>N</v>
          </cell>
          <cell r="CY2505" t="str">
            <v>*OCS*</v>
          </cell>
          <cell r="CZ2505" t="str">
            <v>1</v>
          </cell>
          <cell r="DA2505" t="str">
            <v>Tissue</v>
          </cell>
          <cell r="DB2505" t="str">
            <v>Tissue Paraffin Block</v>
          </cell>
        </row>
        <row r="2506">
          <cell r="C2506" t="str">
            <v>2192118</v>
          </cell>
          <cell r="D2506" t="str">
            <v>CLL PROGNOSTIC PANEL, COMPREHENSIVE</v>
          </cell>
          <cell r="E2506" t="str">
            <v>3/1/2023</v>
          </cell>
          <cell r="F2506" t="str">
            <v>3/1/2023</v>
          </cell>
          <cell r="G2506" t="str">
            <v>82232|81263|88184|88185|88185|88237|88264|88271|88271|88271|88271|88271|88271|88275|88275|88275</v>
          </cell>
          <cell r="H2506" t="str">
            <v>Y</v>
          </cell>
          <cell r="I2506" t="str">
            <v>1</v>
          </cell>
          <cell r="J2506"/>
          <cell r="K2506" t="str">
            <v>CHANTILLY~CHANTILLY~CHANTILLY</v>
          </cell>
          <cell r="L2506"/>
          <cell r="M2506" t="str">
            <v>N</v>
          </cell>
          <cell r="N2506" t="str">
            <v>C</v>
          </cell>
          <cell r="O2506"/>
          <cell r="P2506"/>
          <cell r="Q2506" t="str">
            <v>1~~~~~</v>
          </cell>
          <cell r="R2506"/>
          <cell r="S2506" t="str">
            <v>CLL|2118|17239|QUEST|CHANTILLY|2192118</v>
          </cell>
          <cell r="T2506"/>
          <cell r="U2506"/>
          <cell r="V2506" t="str">
            <v>0</v>
          </cell>
          <cell r="W2506">
            <v>104660</v>
          </cell>
          <cell r="X2506" t="str">
            <v>N</v>
          </cell>
          <cell r="Y2506"/>
          <cell r="Z2506" t="str">
            <v>Y</v>
          </cell>
          <cell r="AA2506" t="str">
            <v>N</v>
          </cell>
          <cell r="AB2506" t="str">
            <v>Y</v>
          </cell>
          <cell r="AC2506" t="str">
            <v>N</v>
          </cell>
          <cell r="AD2506" t="str">
            <v>N</v>
          </cell>
          <cell r="AE2506">
            <v>0</v>
          </cell>
          <cell r="AF2506" t="str">
            <v>N</v>
          </cell>
          <cell r="AG2506"/>
          <cell r="AH2506" t="str">
            <v>N</v>
          </cell>
          <cell r="AI2506" t="str">
            <v>0</v>
          </cell>
          <cell r="AJ2506"/>
          <cell r="AK2506"/>
          <cell r="AL2506"/>
          <cell r="AM2506"/>
          <cell r="AN2506"/>
          <cell r="AO2506"/>
          <cell r="AP2506"/>
          <cell r="AQ2506"/>
          <cell r="AR2506" t="str">
            <v>N</v>
          </cell>
          <cell r="AS2506"/>
          <cell r="AT2506"/>
          <cell r="AU2506"/>
          <cell r="AV2506"/>
          <cell r="AW2506" t="str">
            <v>A</v>
          </cell>
          <cell r="AX2506"/>
          <cell r="AY2506" t="str">
            <v>0</v>
          </cell>
          <cell r="AZ2506"/>
          <cell r="BA2506" t="str">
            <v>Routine</v>
          </cell>
          <cell r="BB2506">
            <v>2</v>
          </cell>
          <cell r="BC2506" t="str">
            <v>http://healthlabtesting.com/</v>
          </cell>
          <cell r="BD2506"/>
          <cell r="BE2506" t="str">
            <v>Y</v>
          </cell>
          <cell r="BF2506"/>
          <cell r="BG2506" t="str">
            <v>H</v>
          </cell>
          <cell r="BH2506" t="str">
            <v>N</v>
          </cell>
          <cell r="BI2506" t="str">
            <v>N</v>
          </cell>
          <cell r="BJ2506"/>
          <cell r="BK2506"/>
          <cell r="BL2506"/>
          <cell r="BM2506"/>
          <cell r="BN2506" t="str">
            <v>N</v>
          </cell>
          <cell r="BO2506"/>
          <cell r="BP2506"/>
          <cell r="BQ2506"/>
          <cell r="BR2506"/>
          <cell r="BS2506"/>
          <cell r="BT2506"/>
          <cell r="BU2506"/>
          <cell r="BV2506"/>
          <cell r="BW2506"/>
          <cell r="BX2506"/>
          <cell r="BY2506"/>
          <cell r="BZ2506"/>
          <cell r="CA2506"/>
          <cell r="CB2506"/>
          <cell r="CC2506"/>
          <cell r="CD2506"/>
          <cell r="CE2506"/>
          <cell r="CF2506" t="str">
            <v>N</v>
          </cell>
          <cell r="CG2506"/>
          <cell r="CH2506"/>
          <cell r="CI2506" t="str">
            <v>N</v>
          </cell>
          <cell r="CJ2506"/>
          <cell r="CK2506" t="str">
            <v>N</v>
          </cell>
          <cell r="CL2506" t="str">
            <v>N</v>
          </cell>
          <cell r="CM2506" t="str">
            <v>N</v>
          </cell>
          <cell r="CN2506"/>
          <cell r="CO2506"/>
          <cell r="CP2506"/>
          <cell r="CQ2506"/>
          <cell r="CR2506" t="str">
            <v>N</v>
          </cell>
          <cell r="CS2506" t="str">
            <v>N</v>
          </cell>
          <cell r="CT2506" t="str">
            <v>N</v>
          </cell>
          <cell r="CU2506"/>
          <cell r="CV2506"/>
          <cell r="CW2506"/>
          <cell r="CX2506" t="str">
            <v>N</v>
          </cell>
          <cell r="CY2506" t="str">
            <v>*OCS*</v>
          </cell>
          <cell r="CZ2506" t="str">
            <v>1</v>
          </cell>
          <cell r="DA2506" t="str">
            <v>Whole Blood</v>
          </cell>
          <cell r="DB2506" t="str">
            <v>4.0 mL Dk Green/ Sodium Heparin</v>
          </cell>
        </row>
        <row r="2507">
          <cell r="C2507" t="str">
            <v>2192129</v>
          </cell>
          <cell r="D2507" t="str">
            <v>ADALIMUMAB QUANTITATIVE WITH REFLEX TO ANTIBODY, SERUM</v>
          </cell>
          <cell r="E2507" t="str">
            <v>5/10/2016</v>
          </cell>
          <cell r="F2507" t="str">
            <v/>
          </cell>
          <cell r="G2507" t="str">
            <v>80145|83520</v>
          </cell>
          <cell r="H2507" t="str">
            <v>N</v>
          </cell>
          <cell r="I2507" t="str">
            <v>1</v>
          </cell>
          <cell r="J2507"/>
          <cell r="K2507" t="str">
            <v>MAYO~MAYO~MAYO</v>
          </cell>
          <cell r="L2507"/>
          <cell r="M2507" t="str">
            <v>N</v>
          </cell>
          <cell r="N2507" t="str">
            <v>C</v>
          </cell>
          <cell r="O2507"/>
          <cell r="P2507"/>
          <cell r="Q2507" t="str">
            <v>1~~~~~</v>
          </cell>
          <cell r="R2507"/>
          <cell r="S2507" t="str">
            <v>ADALIMUMAB|2129</v>
          </cell>
          <cell r="T2507"/>
          <cell r="U2507" t="str">
            <v>ADALX~~Y~N~N</v>
          </cell>
          <cell r="V2507" t="str">
            <v>0</v>
          </cell>
          <cell r="W2507">
            <v>111431</v>
          </cell>
          <cell r="X2507" t="str">
            <v>N</v>
          </cell>
          <cell r="Y2507"/>
          <cell r="Z2507" t="str">
            <v>Y</v>
          </cell>
          <cell r="AA2507" t="str">
            <v>N</v>
          </cell>
          <cell r="AB2507" t="str">
            <v>Y</v>
          </cell>
          <cell r="AC2507" t="str">
            <v>N</v>
          </cell>
          <cell r="AD2507" t="str">
            <v>N</v>
          </cell>
          <cell r="AE2507">
            <v>0</v>
          </cell>
          <cell r="AF2507" t="str">
            <v>N</v>
          </cell>
          <cell r="AG2507"/>
          <cell r="AH2507" t="str">
            <v>N</v>
          </cell>
          <cell r="AI2507" t="str">
            <v>957</v>
          </cell>
          <cell r="AJ2507"/>
          <cell r="AK2507"/>
          <cell r="AL2507"/>
          <cell r="AM2507"/>
          <cell r="AN2507"/>
          <cell r="AO2507"/>
          <cell r="AP2507"/>
          <cell r="AQ2507"/>
          <cell r="AR2507" t="str">
            <v>N</v>
          </cell>
          <cell r="AS2507"/>
          <cell r="AT2507"/>
          <cell r="AU2507"/>
          <cell r="AV2507"/>
          <cell r="AW2507" t="str">
            <v>A</v>
          </cell>
          <cell r="AX2507"/>
          <cell r="AY2507" t="str">
            <v>0</v>
          </cell>
          <cell r="AZ2507"/>
          <cell r="BA2507" t="str">
            <v>Routine</v>
          </cell>
          <cell r="BB2507">
            <v>2</v>
          </cell>
          <cell r="BC2507" t="str">
            <v>http://healthlabtesting.com/</v>
          </cell>
          <cell r="BD2507"/>
          <cell r="BE2507" t="str">
            <v>N</v>
          </cell>
          <cell r="BF2507"/>
          <cell r="BG2507" t="str">
            <v>H</v>
          </cell>
          <cell r="BH2507" t="str">
            <v>N</v>
          </cell>
          <cell r="BI2507" t="str">
            <v>N</v>
          </cell>
          <cell r="BJ2507"/>
          <cell r="BK2507"/>
          <cell r="BL2507"/>
          <cell r="BM2507"/>
          <cell r="BN2507" t="str">
            <v>N</v>
          </cell>
          <cell r="BO2507"/>
          <cell r="BP2507"/>
          <cell r="BQ2507"/>
          <cell r="BR2507"/>
          <cell r="BS2507"/>
          <cell r="BT2507"/>
          <cell r="BU2507"/>
          <cell r="BV2507"/>
          <cell r="BW2507"/>
          <cell r="BX2507"/>
          <cell r="BY2507"/>
          <cell r="BZ2507"/>
          <cell r="CA2507"/>
          <cell r="CB2507"/>
          <cell r="CC2507"/>
          <cell r="CD2507"/>
          <cell r="CE2507"/>
          <cell r="CF2507" t="str">
            <v>N</v>
          </cell>
          <cell r="CG2507"/>
          <cell r="CH2507"/>
          <cell r="CI2507" t="str">
            <v>N</v>
          </cell>
          <cell r="CJ2507"/>
          <cell r="CK2507" t="str">
            <v>N</v>
          </cell>
          <cell r="CL2507" t="str">
            <v>N</v>
          </cell>
          <cell r="CM2507" t="str">
            <v>N</v>
          </cell>
          <cell r="CN2507"/>
          <cell r="CO2507"/>
          <cell r="CP2507"/>
          <cell r="CQ2507"/>
          <cell r="CR2507" t="str">
            <v>N</v>
          </cell>
          <cell r="CS2507" t="str">
            <v>N</v>
          </cell>
          <cell r="CT2507" t="str">
            <v>N</v>
          </cell>
          <cell r="CU2507"/>
          <cell r="CV2507"/>
          <cell r="CW2507"/>
          <cell r="CX2507" t="str">
            <v>N</v>
          </cell>
          <cell r="CY2507" t="str">
            <v>*OCS*</v>
          </cell>
          <cell r="CZ2507" t="str">
            <v>1</v>
          </cell>
          <cell r="DA2507" t="str">
            <v>Serum</v>
          </cell>
          <cell r="DB2507" t="str">
            <v>5.0 mL SST - Sendout~~mL</v>
          </cell>
        </row>
        <row r="2508">
          <cell r="C2508" t="str">
            <v>2192130</v>
          </cell>
          <cell r="D2508" t="str">
            <v>-ADALIMUMAB CONC AND ANTI-ADALIMUMAB AB (SERIAL)</v>
          </cell>
          <cell r="E2508" t="str">
            <v>5/10/2016</v>
          </cell>
          <cell r="F2508" t="str">
            <v>5/10/2016</v>
          </cell>
          <cell r="G2508" t="str">
            <v>80145|82397</v>
          </cell>
          <cell r="H2508" t="str">
            <v>Y</v>
          </cell>
          <cell r="I2508" t="str">
            <v>1</v>
          </cell>
          <cell r="J2508"/>
          <cell r="K2508" t="str">
            <v>OTHER~OTHER~OTHER</v>
          </cell>
          <cell r="L2508"/>
          <cell r="M2508" t="str">
            <v>N</v>
          </cell>
          <cell r="N2508" t="str">
            <v>C</v>
          </cell>
          <cell r="O2508"/>
          <cell r="P2508"/>
          <cell r="Q2508" t="str">
            <v>1~~~~~</v>
          </cell>
          <cell r="R2508"/>
          <cell r="S2508" t="str">
            <v>ADALIMUMAB</v>
          </cell>
          <cell r="T2508"/>
          <cell r="U2508"/>
          <cell r="V2508" t="str">
            <v>0</v>
          </cell>
          <cell r="W2508">
            <v>111431</v>
          </cell>
          <cell r="X2508" t="str">
            <v>N</v>
          </cell>
          <cell r="Y2508"/>
          <cell r="Z2508" t="str">
            <v>Y</v>
          </cell>
          <cell r="AA2508" t="str">
            <v>N</v>
          </cell>
          <cell r="AB2508" t="str">
            <v>Y</v>
          </cell>
          <cell r="AC2508" t="str">
            <v>N</v>
          </cell>
          <cell r="AD2508" t="str">
            <v>N</v>
          </cell>
          <cell r="AE2508">
            <v>0</v>
          </cell>
          <cell r="AF2508" t="str">
            <v>N</v>
          </cell>
          <cell r="AG2508"/>
          <cell r="AH2508" t="str">
            <v>N</v>
          </cell>
          <cell r="AI2508" t="str">
            <v>957</v>
          </cell>
          <cell r="AJ2508"/>
          <cell r="AK2508"/>
          <cell r="AL2508"/>
          <cell r="AM2508"/>
          <cell r="AN2508"/>
          <cell r="AO2508"/>
          <cell r="AP2508"/>
          <cell r="AQ2508"/>
          <cell r="AR2508" t="str">
            <v>N</v>
          </cell>
          <cell r="AS2508"/>
          <cell r="AT2508"/>
          <cell r="AU2508"/>
          <cell r="AV2508"/>
          <cell r="AW2508" t="str">
            <v>A</v>
          </cell>
          <cell r="AX2508"/>
          <cell r="AY2508" t="str">
            <v>0</v>
          </cell>
          <cell r="AZ2508"/>
          <cell r="BA2508" t="str">
            <v>Routine</v>
          </cell>
          <cell r="BB2508">
            <v>2</v>
          </cell>
          <cell r="BC2508"/>
          <cell r="BD2508"/>
          <cell r="BE2508" t="str">
            <v>Y</v>
          </cell>
          <cell r="BF2508"/>
          <cell r="BG2508" t="str">
            <v>H</v>
          </cell>
          <cell r="BH2508" t="str">
            <v>N</v>
          </cell>
          <cell r="BI2508" t="str">
            <v>N</v>
          </cell>
          <cell r="BJ2508"/>
          <cell r="BK2508"/>
          <cell r="BL2508"/>
          <cell r="BM2508"/>
          <cell r="BN2508" t="str">
            <v>N</v>
          </cell>
          <cell r="BO2508"/>
          <cell r="BP2508"/>
          <cell r="BQ2508"/>
          <cell r="BR2508"/>
          <cell r="BS2508"/>
          <cell r="BT2508"/>
          <cell r="BU2508"/>
          <cell r="BV2508"/>
          <cell r="BW2508"/>
          <cell r="BX2508"/>
          <cell r="BY2508"/>
          <cell r="BZ2508"/>
          <cell r="CA2508"/>
          <cell r="CB2508"/>
          <cell r="CC2508"/>
          <cell r="CD2508"/>
          <cell r="CE2508"/>
          <cell r="CF2508" t="str">
            <v>N</v>
          </cell>
          <cell r="CG2508"/>
          <cell r="CH2508"/>
          <cell r="CI2508" t="str">
            <v>N</v>
          </cell>
          <cell r="CJ2508"/>
          <cell r="CK2508" t="str">
            <v>N</v>
          </cell>
          <cell r="CL2508" t="str">
            <v>N</v>
          </cell>
          <cell r="CM2508" t="str">
            <v>N</v>
          </cell>
          <cell r="CN2508"/>
          <cell r="CO2508"/>
          <cell r="CP2508"/>
          <cell r="CQ2508"/>
          <cell r="CR2508" t="str">
            <v>N</v>
          </cell>
          <cell r="CS2508" t="str">
            <v>N</v>
          </cell>
          <cell r="CT2508" t="str">
            <v>N</v>
          </cell>
          <cell r="CU2508"/>
          <cell r="CV2508"/>
          <cell r="CW2508"/>
          <cell r="CX2508" t="str">
            <v>N</v>
          </cell>
          <cell r="CY2508" t="str">
            <v>*OCS*</v>
          </cell>
          <cell r="CZ2508" t="str">
            <v>1</v>
          </cell>
          <cell r="DA2508" t="str">
            <v>Serum</v>
          </cell>
          <cell r="DB2508" t="str">
            <v>5.0 mL SST - Sendout~~mL</v>
          </cell>
        </row>
        <row r="2509">
          <cell r="C2509" t="str">
            <v>2192133</v>
          </cell>
          <cell r="D2509" t="str">
            <v>ALLERGEN - MILK COMPONENT IgE PANEL</v>
          </cell>
          <cell r="E2509" t="str">
            <v>9/22/2015</v>
          </cell>
          <cell r="F2509" t="str">
            <v>5/10/2022</v>
          </cell>
          <cell r="G2509" t="str">
            <v>86008|86008|86008</v>
          </cell>
          <cell r="H2509" t="str">
            <v>N</v>
          </cell>
          <cell r="I2509" t="str">
            <v>1</v>
          </cell>
          <cell r="J2509"/>
          <cell r="K2509" t="str">
            <v>WOODDALE~WOODDALE~WOODDALE</v>
          </cell>
          <cell r="L2509"/>
          <cell r="M2509" t="str">
            <v>N</v>
          </cell>
          <cell r="N2509" t="str">
            <v>C</v>
          </cell>
          <cell r="O2509"/>
          <cell r="P2509"/>
          <cell r="Q2509" t="str">
            <v>1~~~~~</v>
          </cell>
          <cell r="R2509"/>
          <cell r="S2509" t="str">
            <v>MILK PNL|MILK|MILK PANEL|ALLER|ALLERGEN|2133</v>
          </cell>
          <cell r="T2509"/>
          <cell r="U2509" t="str">
            <v>55087105~~Y~N~N|55087110~~Y~N~N|55107605~~Y~N~N|55107610~~Y~N~N|55107705~~Y~N~N|55107710~~Y~N~N|55999999~~Y~N~N</v>
          </cell>
          <cell r="V2509" t="str">
            <v>0</v>
          </cell>
          <cell r="W2509">
            <v>107420</v>
          </cell>
          <cell r="X2509" t="str">
            <v>N</v>
          </cell>
          <cell r="Y2509"/>
          <cell r="Z2509" t="str">
            <v>Y</v>
          </cell>
          <cell r="AA2509" t="str">
            <v>N</v>
          </cell>
          <cell r="AB2509" t="str">
            <v>Y</v>
          </cell>
          <cell r="AC2509" t="str">
            <v>N</v>
          </cell>
          <cell r="AD2509" t="str">
            <v>N</v>
          </cell>
          <cell r="AE2509">
            <v>0</v>
          </cell>
          <cell r="AF2509" t="str">
            <v>N</v>
          </cell>
          <cell r="AG2509"/>
          <cell r="AH2509" t="str">
            <v>N</v>
          </cell>
          <cell r="AI2509" t="str">
            <v>316.58</v>
          </cell>
          <cell r="AJ2509"/>
          <cell r="AK2509"/>
          <cell r="AL2509"/>
          <cell r="AM2509"/>
          <cell r="AN2509"/>
          <cell r="AO2509"/>
          <cell r="AP2509"/>
          <cell r="AQ2509"/>
          <cell r="AR2509" t="str">
            <v>N</v>
          </cell>
          <cell r="AS2509"/>
          <cell r="AT2509"/>
          <cell r="AU2509"/>
          <cell r="AV2509"/>
          <cell r="AW2509" t="str">
            <v>A</v>
          </cell>
          <cell r="AX2509"/>
          <cell r="AY2509" t="str">
            <v>0</v>
          </cell>
          <cell r="AZ2509"/>
          <cell r="BA2509" t="str">
            <v>Routine</v>
          </cell>
          <cell r="BB2509">
            <v>2</v>
          </cell>
          <cell r="BC2509" t="str">
            <v>http://healthlabtesting.com/</v>
          </cell>
          <cell r="BD2509"/>
          <cell r="BE2509" t="str">
            <v>N</v>
          </cell>
          <cell r="BF2509"/>
          <cell r="BG2509" t="str">
            <v>H</v>
          </cell>
          <cell r="BH2509" t="str">
            <v>N</v>
          </cell>
          <cell r="BI2509" t="str">
            <v>N</v>
          </cell>
          <cell r="BJ2509"/>
          <cell r="BK2509"/>
          <cell r="BL2509"/>
          <cell r="BM2509"/>
          <cell r="BN2509" t="str">
            <v>N</v>
          </cell>
          <cell r="BO2509"/>
          <cell r="BP2509"/>
          <cell r="BQ2509"/>
          <cell r="BR2509"/>
          <cell r="BS2509"/>
          <cell r="BT2509"/>
          <cell r="BU2509"/>
          <cell r="BV2509"/>
          <cell r="BW2509"/>
          <cell r="BX2509"/>
          <cell r="BY2509"/>
          <cell r="BZ2509"/>
          <cell r="CA2509"/>
          <cell r="CB2509"/>
          <cell r="CC2509"/>
          <cell r="CD2509"/>
          <cell r="CE2509"/>
          <cell r="CF2509" t="str">
            <v>N</v>
          </cell>
          <cell r="CG2509"/>
          <cell r="CH2509"/>
          <cell r="CI2509" t="str">
            <v>N</v>
          </cell>
          <cell r="CJ2509"/>
          <cell r="CK2509" t="str">
            <v>N</v>
          </cell>
          <cell r="CL2509" t="str">
            <v>N</v>
          </cell>
          <cell r="CM2509" t="str">
            <v>N</v>
          </cell>
          <cell r="CN2509"/>
          <cell r="CO2509"/>
          <cell r="CP2509"/>
          <cell r="CQ2509"/>
          <cell r="CR2509" t="str">
            <v>N</v>
          </cell>
          <cell r="CS2509" t="str">
            <v>N</v>
          </cell>
          <cell r="CT2509" t="str">
            <v>N</v>
          </cell>
          <cell r="CU2509"/>
          <cell r="CV2509"/>
          <cell r="CW2509"/>
          <cell r="CX2509" t="str">
            <v>N</v>
          </cell>
          <cell r="CY2509" t="str">
            <v>*OCS*</v>
          </cell>
          <cell r="CZ2509" t="str">
            <v>1</v>
          </cell>
          <cell r="DA2509" t="str">
            <v>Serum</v>
          </cell>
          <cell r="DB2509" t="str">
            <v>5.0 mL SST - Sendout~~mL</v>
          </cell>
        </row>
        <row r="2510">
          <cell r="C2510" t="str">
            <v>2192134</v>
          </cell>
          <cell r="D2510" t="str">
            <v>-ALLERGEN - MILK COMPONENT IgE PANEL</v>
          </cell>
          <cell r="E2510" t="str">
            <v>9/22/2015</v>
          </cell>
          <cell r="F2510" t="str">
            <v>9/22/2015</v>
          </cell>
          <cell r="G2510" t="str">
            <v>86008|86008|86008</v>
          </cell>
          <cell r="H2510" t="str">
            <v>Y</v>
          </cell>
          <cell r="I2510" t="str">
            <v>1</v>
          </cell>
          <cell r="J2510"/>
          <cell r="K2510" t="str">
            <v>OTHER~OTHER~OTHER</v>
          </cell>
          <cell r="L2510"/>
          <cell r="M2510" t="str">
            <v>N</v>
          </cell>
          <cell r="N2510" t="str">
            <v>C</v>
          </cell>
          <cell r="O2510"/>
          <cell r="P2510"/>
          <cell r="Q2510" t="str">
            <v>1~~~~~</v>
          </cell>
          <cell r="R2510"/>
          <cell r="S2510" t="str">
            <v>MILK PNL</v>
          </cell>
          <cell r="T2510"/>
          <cell r="U2510" t="str">
            <v>CASEIN~~Y~N~N</v>
          </cell>
          <cell r="V2510" t="str">
            <v>0</v>
          </cell>
          <cell r="W2510">
            <v>103445</v>
          </cell>
          <cell r="X2510" t="str">
            <v>N</v>
          </cell>
          <cell r="Y2510"/>
          <cell r="Z2510" t="str">
            <v>Y</v>
          </cell>
          <cell r="AA2510" t="str">
            <v>N</v>
          </cell>
          <cell r="AB2510" t="str">
            <v>Y</v>
          </cell>
          <cell r="AC2510" t="str">
            <v>N</v>
          </cell>
          <cell r="AD2510" t="str">
            <v>N</v>
          </cell>
          <cell r="AE2510">
            <v>0</v>
          </cell>
          <cell r="AF2510" t="str">
            <v>N</v>
          </cell>
          <cell r="AG2510"/>
          <cell r="AH2510" t="str">
            <v>N</v>
          </cell>
          <cell r="AI2510" t="str">
            <v>316.58</v>
          </cell>
          <cell r="AJ2510"/>
          <cell r="AK2510"/>
          <cell r="AL2510"/>
          <cell r="AM2510"/>
          <cell r="AN2510"/>
          <cell r="AO2510"/>
          <cell r="AP2510"/>
          <cell r="AQ2510"/>
          <cell r="AR2510" t="str">
            <v>N</v>
          </cell>
          <cell r="AS2510"/>
          <cell r="AT2510"/>
          <cell r="AU2510"/>
          <cell r="AV2510"/>
          <cell r="AW2510" t="str">
            <v>A</v>
          </cell>
          <cell r="AX2510"/>
          <cell r="AY2510" t="str">
            <v>0</v>
          </cell>
          <cell r="AZ2510"/>
          <cell r="BA2510" t="str">
            <v>Routine</v>
          </cell>
          <cell r="BB2510">
            <v>2</v>
          </cell>
          <cell r="BC2510"/>
          <cell r="BD2510"/>
          <cell r="BE2510" t="str">
            <v>N</v>
          </cell>
          <cell r="BF2510"/>
          <cell r="BG2510" t="str">
            <v>H</v>
          </cell>
          <cell r="BH2510" t="str">
            <v>N</v>
          </cell>
          <cell r="BI2510" t="str">
            <v>N</v>
          </cell>
          <cell r="BJ2510"/>
          <cell r="BK2510"/>
          <cell r="BL2510"/>
          <cell r="BM2510"/>
          <cell r="BN2510" t="str">
            <v>N</v>
          </cell>
          <cell r="BO2510"/>
          <cell r="BP2510"/>
          <cell r="BQ2510"/>
          <cell r="BR2510"/>
          <cell r="BS2510"/>
          <cell r="BT2510"/>
          <cell r="BU2510"/>
          <cell r="BV2510"/>
          <cell r="BW2510"/>
          <cell r="BX2510"/>
          <cell r="BY2510"/>
          <cell r="BZ2510"/>
          <cell r="CA2510"/>
          <cell r="CB2510"/>
          <cell r="CC2510"/>
          <cell r="CD2510"/>
          <cell r="CE2510"/>
          <cell r="CF2510" t="str">
            <v>N</v>
          </cell>
          <cell r="CG2510"/>
          <cell r="CH2510"/>
          <cell r="CI2510" t="str">
            <v>N</v>
          </cell>
          <cell r="CJ2510"/>
          <cell r="CK2510" t="str">
            <v>N</v>
          </cell>
          <cell r="CL2510" t="str">
            <v>N</v>
          </cell>
          <cell r="CM2510" t="str">
            <v>N</v>
          </cell>
          <cell r="CN2510"/>
          <cell r="CO2510"/>
          <cell r="CP2510"/>
          <cell r="CQ2510"/>
          <cell r="CR2510" t="str">
            <v>N</v>
          </cell>
          <cell r="CS2510" t="str">
            <v>N</v>
          </cell>
          <cell r="CT2510" t="str">
            <v>N</v>
          </cell>
          <cell r="CU2510"/>
          <cell r="CV2510"/>
          <cell r="CW2510"/>
          <cell r="CX2510" t="str">
            <v>N</v>
          </cell>
          <cell r="CY2510" t="str">
            <v>*OCS*</v>
          </cell>
          <cell r="CZ2510" t="str">
            <v>1</v>
          </cell>
          <cell r="DA2510" t="str">
            <v>Serum</v>
          </cell>
          <cell r="DB2510" t="str">
            <v>5.0 mL SST - Sendout~~mL</v>
          </cell>
        </row>
        <row r="2511">
          <cell r="C2511" t="str">
            <v>2192135</v>
          </cell>
          <cell r="D2511" t="str">
            <v>ALLERGEN - EGG COMPONENT PANEL</v>
          </cell>
          <cell r="E2511" t="str">
            <v>9/11/2015</v>
          </cell>
          <cell r="F2511" t="str">
            <v>5/10/2022</v>
          </cell>
          <cell r="G2511" t="str">
            <v>86003|86003</v>
          </cell>
          <cell r="H2511" t="str">
            <v>N</v>
          </cell>
          <cell r="I2511" t="str">
            <v>1</v>
          </cell>
          <cell r="J2511"/>
          <cell r="K2511" t="str">
            <v>WOODDALE~WOODDALE~WOODDALE</v>
          </cell>
          <cell r="L2511"/>
          <cell r="M2511" t="str">
            <v>N</v>
          </cell>
          <cell r="N2511" t="str">
            <v>C</v>
          </cell>
          <cell r="O2511"/>
          <cell r="P2511"/>
          <cell r="Q2511" t="str">
            <v>1~~~~~</v>
          </cell>
          <cell r="R2511"/>
          <cell r="S2511" t="str">
            <v>EGG COMP IgE|EGG|COMPONENT|2135</v>
          </cell>
          <cell r="T2511"/>
          <cell r="U2511" t="str">
            <v>55170505~~Y~N~N|55170510~~Y~N~N|55170605~~Y~N~N|55170610~~Y~N~N|55999999~~Y~N~N</v>
          </cell>
          <cell r="V2511" t="str">
            <v>0</v>
          </cell>
          <cell r="W2511">
            <v>107377</v>
          </cell>
          <cell r="X2511" t="str">
            <v>N</v>
          </cell>
          <cell r="Y2511"/>
          <cell r="Z2511" t="str">
            <v>Y</v>
          </cell>
          <cell r="AA2511" t="str">
            <v>N</v>
          </cell>
          <cell r="AB2511" t="str">
            <v>Y</v>
          </cell>
          <cell r="AC2511" t="str">
            <v>N</v>
          </cell>
          <cell r="AD2511" t="str">
            <v>N</v>
          </cell>
          <cell r="AE2511">
            <v>0</v>
          </cell>
          <cell r="AF2511" t="str">
            <v>N</v>
          </cell>
          <cell r="AG2511"/>
          <cell r="AH2511" t="str">
            <v>N</v>
          </cell>
          <cell r="AI2511" t="str">
            <v>212.1</v>
          </cell>
          <cell r="AJ2511"/>
          <cell r="AK2511"/>
          <cell r="AL2511"/>
          <cell r="AM2511"/>
          <cell r="AN2511"/>
          <cell r="AO2511"/>
          <cell r="AP2511"/>
          <cell r="AQ2511"/>
          <cell r="AR2511" t="str">
            <v>N</v>
          </cell>
          <cell r="AS2511"/>
          <cell r="AT2511"/>
          <cell r="AU2511"/>
          <cell r="AV2511"/>
          <cell r="AW2511" t="str">
            <v>A</v>
          </cell>
          <cell r="AX2511"/>
          <cell r="AY2511" t="str">
            <v>0</v>
          </cell>
          <cell r="AZ2511"/>
          <cell r="BA2511" t="str">
            <v>Routine</v>
          </cell>
          <cell r="BB2511">
            <v>2</v>
          </cell>
          <cell r="BC2511" t="str">
            <v>http://healthlabtesting.com/</v>
          </cell>
          <cell r="BD2511"/>
          <cell r="BE2511" t="str">
            <v>N</v>
          </cell>
          <cell r="BF2511"/>
          <cell r="BG2511" t="str">
            <v>H</v>
          </cell>
          <cell r="BH2511" t="str">
            <v>N</v>
          </cell>
          <cell r="BI2511" t="str">
            <v>N</v>
          </cell>
          <cell r="BJ2511"/>
          <cell r="BK2511"/>
          <cell r="BL2511"/>
          <cell r="BM2511"/>
          <cell r="BN2511" t="str">
            <v>N</v>
          </cell>
          <cell r="BO2511"/>
          <cell r="BP2511"/>
          <cell r="BQ2511"/>
          <cell r="BR2511"/>
          <cell r="BS2511"/>
          <cell r="BT2511"/>
          <cell r="BU2511"/>
          <cell r="BV2511"/>
          <cell r="BW2511"/>
          <cell r="BX2511"/>
          <cell r="BY2511"/>
          <cell r="BZ2511"/>
          <cell r="CA2511"/>
          <cell r="CB2511"/>
          <cell r="CC2511"/>
          <cell r="CD2511"/>
          <cell r="CE2511"/>
          <cell r="CF2511" t="str">
            <v>N</v>
          </cell>
          <cell r="CG2511"/>
          <cell r="CH2511"/>
          <cell r="CI2511" t="str">
            <v>N</v>
          </cell>
          <cell r="CJ2511"/>
          <cell r="CK2511" t="str">
            <v>N</v>
          </cell>
          <cell r="CL2511" t="str">
            <v>N</v>
          </cell>
          <cell r="CM2511" t="str">
            <v>N</v>
          </cell>
          <cell r="CN2511"/>
          <cell r="CO2511"/>
          <cell r="CP2511"/>
          <cell r="CQ2511"/>
          <cell r="CR2511" t="str">
            <v>N</v>
          </cell>
          <cell r="CS2511" t="str">
            <v>N</v>
          </cell>
          <cell r="CT2511" t="str">
            <v>N</v>
          </cell>
          <cell r="CU2511"/>
          <cell r="CV2511"/>
          <cell r="CW2511"/>
          <cell r="CX2511" t="str">
            <v>N</v>
          </cell>
          <cell r="CY2511" t="str">
            <v>*OCS*</v>
          </cell>
          <cell r="CZ2511" t="str">
            <v>1</v>
          </cell>
          <cell r="DA2511" t="str">
            <v>Serum</v>
          </cell>
          <cell r="DB2511" t="str">
            <v>5.0 mL SST - Sendout~~mL</v>
          </cell>
        </row>
        <row r="2512">
          <cell r="C2512" t="str">
            <v>2192136</v>
          </cell>
          <cell r="D2512" t="str">
            <v>-ALLERGEN - EGG COMPONENT PANEL</v>
          </cell>
          <cell r="E2512" t="str">
            <v>9/11/2015</v>
          </cell>
          <cell r="F2512" t="str">
            <v>9/11/2015</v>
          </cell>
          <cell r="G2512" t="str">
            <v>86003|86003</v>
          </cell>
          <cell r="H2512" t="str">
            <v>Y</v>
          </cell>
          <cell r="I2512" t="str">
            <v>1</v>
          </cell>
          <cell r="J2512"/>
          <cell r="K2512" t="str">
            <v>OTHER~OTHER~OTHER</v>
          </cell>
          <cell r="L2512"/>
          <cell r="M2512" t="str">
            <v>N</v>
          </cell>
          <cell r="N2512" t="str">
            <v>C</v>
          </cell>
          <cell r="O2512"/>
          <cell r="P2512"/>
          <cell r="Q2512" t="str">
            <v>1~~~~~</v>
          </cell>
          <cell r="R2512"/>
          <cell r="S2512" t="str">
            <v>EGG COMP IgE</v>
          </cell>
          <cell r="T2512"/>
          <cell r="U2512"/>
          <cell r="V2512" t="str">
            <v>0</v>
          </cell>
          <cell r="W2512">
            <v>100283</v>
          </cell>
          <cell r="X2512" t="str">
            <v>N</v>
          </cell>
          <cell r="Y2512"/>
          <cell r="Z2512" t="str">
            <v>Y</v>
          </cell>
          <cell r="AA2512" t="str">
            <v>N</v>
          </cell>
          <cell r="AB2512" t="str">
            <v>Y</v>
          </cell>
          <cell r="AC2512" t="str">
            <v>N</v>
          </cell>
          <cell r="AD2512" t="str">
            <v>N</v>
          </cell>
          <cell r="AE2512">
            <v>0</v>
          </cell>
          <cell r="AF2512" t="str">
            <v>N</v>
          </cell>
          <cell r="AG2512"/>
          <cell r="AH2512" t="str">
            <v>N</v>
          </cell>
          <cell r="AI2512" t="str">
            <v>212.1</v>
          </cell>
          <cell r="AJ2512"/>
          <cell r="AK2512"/>
          <cell r="AL2512"/>
          <cell r="AM2512"/>
          <cell r="AN2512"/>
          <cell r="AO2512"/>
          <cell r="AP2512"/>
          <cell r="AQ2512"/>
          <cell r="AR2512" t="str">
            <v>N</v>
          </cell>
          <cell r="AS2512"/>
          <cell r="AT2512"/>
          <cell r="AU2512"/>
          <cell r="AV2512"/>
          <cell r="AW2512" t="str">
            <v>A</v>
          </cell>
          <cell r="AX2512"/>
          <cell r="AY2512" t="str">
            <v>0</v>
          </cell>
          <cell r="AZ2512"/>
          <cell r="BA2512" t="str">
            <v>Routine</v>
          </cell>
          <cell r="BB2512">
            <v>2</v>
          </cell>
          <cell r="BC2512"/>
          <cell r="BD2512"/>
          <cell r="BE2512" t="str">
            <v>N</v>
          </cell>
          <cell r="BF2512"/>
          <cell r="BG2512" t="str">
            <v>H</v>
          </cell>
          <cell r="BH2512" t="str">
            <v>N</v>
          </cell>
          <cell r="BI2512" t="str">
            <v>N</v>
          </cell>
          <cell r="BJ2512"/>
          <cell r="BK2512"/>
          <cell r="BL2512"/>
          <cell r="BM2512"/>
          <cell r="BN2512" t="str">
            <v>N</v>
          </cell>
          <cell r="BO2512"/>
          <cell r="BP2512"/>
          <cell r="BQ2512"/>
          <cell r="BR2512"/>
          <cell r="BS2512"/>
          <cell r="BT2512"/>
          <cell r="BU2512"/>
          <cell r="BV2512"/>
          <cell r="BW2512"/>
          <cell r="BX2512"/>
          <cell r="BY2512"/>
          <cell r="BZ2512"/>
          <cell r="CA2512"/>
          <cell r="CB2512"/>
          <cell r="CC2512"/>
          <cell r="CD2512"/>
          <cell r="CE2512"/>
          <cell r="CF2512" t="str">
            <v>N</v>
          </cell>
          <cell r="CG2512"/>
          <cell r="CH2512"/>
          <cell r="CI2512" t="str">
            <v>N</v>
          </cell>
          <cell r="CJ2512"/>
          <cell r="CK2512" t="str">
            <v>N</v>
          </cell>
          <cell r="CL2512" t="str">
            <v>N</v>
          </cell>
          <cell r="CM2512" t="str">
            <v>N</v>
          </cell>
          <cell r="CN2512"/>
          <cell r="CO2512"/>
          <cell r="CP2512"/>
          <cell r="CQ2512"/>
          <cell r="CR2512" t="str">
            <v>N</v>
          </cell>
          <cell r="CS2512" t="str">
            <v>N</v>
          </cell>
          <cell r="CT2512" t="str">
            <v>N</v>
          </cell>
          <cell r="CU2512"/>
          <cell r="CV2512"/>
          <cell r="CW2512"/>
          <cell r="CX2512" t="str">
            <v>N</v>
          </cell>
          <cell r="CY2512" t="str">
            <v>*OCS*</v>
          </cell>
          <cell r="CZ2512" t="str">
            <v>1</v>
          </cell>
          <cell r="DA2512" t="str">
            <v>Serum</v>
          </cell>
          <cell r="DB2512" t="str">
            <v>5.0 mL SST - Sendout~~mL</v>
          </cell>
        </row>
        <row r="2513">
          <cell r="C2513" t="str">
            <v>2192137</v>
          </cell>
          <cell r="D2513" t="str">
            <v>*74566 SEQUENTIAL 1 (LABCORP)</v>
          </cell>
          <cell r="E2513" t="str">
            <v>3/18/2015</v>
          </cell>
          <cell r="F2513" t="str">
            <v>3/18/2015</v>
          </cell>
          <cell r="G2513" t="str">
            <v>884702|82105|82677|86336</v>
          </cell>
          <cell r="H2513" t="str">
            <v>N</v>
          </cell>
          <cell r="I2513" t="str">
            <v>1</v>
          </cell>
          <cell r="J2513"/>
          <cell r="K2513" t="str">
            <v>LABCORP~LABCORP~LABCORP</v>
          </cell>
          <cell r="L2513"/>
          <cell r="M2513" t="str">
            <v>N</v>
          </cell>
          <cell r="N2513" t="str">
            <v>C</v>
          </cell>
          <cell r="O2513"/>
          <cell r="P2513"/>
          <cell r="Q2513" t="str">
            <v>1~~~~~</v>
          </cell>
          <cell r="R2513"/>
          <cell r="S2513" t="str">
            <v>SEQ1|74566</v>
          </cell>
          <cell r="T2513" t="str">
            <v>PAWLBS_HL~Y~~~~~1~~~1~~~N~N~~|OTHIND_HL~Y~~~~~1~~~2~~~N~N~~|PRELEV_HL~Y~~~~~1~~~4~~~N~N~~|UMCRL1_HL~Y~~~~~1~~~5~~~N~N~~|UMCRLD_HL~Y~~~~~1~~~6~~~N~N~~|NUCTR1_HL~Y~~~~~1~~~7~~~N~N~~|INSDEP_HL~Y~~~~~1~~~8~~~N~N~~|DONEGG_HL~Y~~~~~1~~~9~~~N~N~~|EGGTYP_HL~N~~~~~1~~~11~~~N~N~~|PDONTD_HL~Y~~~~~1~~~12~~~N~N~~|PFTTST_HL~N~~~~~1~~~13~~~N~N~~|PSTTST_HL~N~~~~~1~~~14~~~N~N~~|FHONTD_HL~Y~~~~~1~~~15~~~N~N~~|PPRGWD_HL~Y~~~~~1~~~16~~~N~N~~|SONLAN_HL~N~~~~~1~~~17~~~N~N~~|SONFRN_HL~N~~~~~1~~~18~~~N~N~~|SONIDN_HL~N~~~~~1~~~19~~~N~N~~|CREDBY_HL~N~~~~~1~~~20~~~N~N~~|SITENU_HL~N~~~~~1~~~21~~~N~N~~|RPHYID_HL~N~~~~~1~~~22~~~N~N~~|NFETUS_HL~Y~~~~~1~~~23~~~N~N~~|ADINFO_HL~Y~~OTHIND_HL~Y~~1~OTHIND_HL*Y~~3~~~N~N~~|EGGDAG_HL~Y~~DONEGG_HL~Y~~1~DONEGG_HL*Y~~10~~~N~N~~|UMCRL2_HL~Y~~NFETUS_HL~2~~1~NFETUS_HL*2~~24~~~N~N~~|NUCTR2_HL~Y~~NFETUS_HL~2~~1~NFETUS_HL*2~~25~~~N~N~~|CHORIT_HL~N~~NFETUS_HL~2~~1~NFETUS_HL*2~~26~~~N~N~~</v>
          </cell>
          <cell r="U2513" t="str">
            <v>017859~~Y~N~N|017701~~Y~N~N|017703~~Y~N~N|017704~~Y~N~N|018064~~Y~N~N|017705~~Y~N~N|018065~~Y~N~N|018021~~Y~N~N|017706~~Y~N~N|017708~~Y~N~N|017709~~Y~N~N|017710~~Y~N~N|017711~~Y~N~N|017712~~Y~N~N|017713~~Y~N~N|018063~~Y~N~N|018070~~Y~N~N|018173~~Y~N~N|017362~~Y~N~N|017716~~Y~N~N|018217~~Y~N~N|017718~~Y~N~N|018087~~Y~N~N|018089~~Y~N~N|018090~~Y~N~N|018091~~Y~N~N|017702~~Y~N~N|017724~~Y~N~N|017288~~Y~N~N|017854~~Y~N~N</v>
          </cell>
          <cell r="V2513" t="str">
            <v>0</v>
          </cell>
          <cell r="W2513">
            <v>117776</v>
          </cell>
          <cell r="X2513" t="str">
            <v>N</v>
          </cell>
          <cell r="Y2513"/>
          <cell r="Z2513" t="str">
            <v>Y</v>
          </cell>
          <cell r="AA2513" t="str">
            <v>N</v>
          </cell>
          <cell r="AB2513" t="str">
            <v>Y</v>
          </cell>
          <cell r="AC2513" t="str">
            <v>N</v>
          </cell>
          <cell r="AD2513" t="str">
            <v>N</v>
          </cell>
          <cell r="AE2513">
            <v>0</v>
          </cell>
          <cell r="AF2513" t="str">
            <v>N</v>
          </cell>
          <cell r="AG2513"/>
          <cell r="AH2513" t="str">
            <v>N</v>
          </cell>
          <cell r="AI2513" t="str">
            <v>911.49</v>
          </cell>
          <cell r="AJ2513"/>
          <cell r="AK2513"/>
          <cell r="AL2513"/>
          <cell r="AM2513"/>
          <cell r="AN2513"/>
          <cell r="AO2513"/>
          <cell r="AP2513"/>
          <cell r="AQ2513"/>
          <cell r="AR2513" t="str">
            <v>N</v>
          </cell>
          <cell r="AS2513"/>
          <cell r="AT2513"/>
          <cell r="AU2513"/>
          <cell r="AV2513"/>
          <cell r="AW2513" t="str">
            <v>A</v>
          </cell>
          <cell r="AX2513"/>
          <cell r="AY2513" t="str">
            <v>0</v>
          </cell>
          <cell r="AZ2513"/>
          <cell r="BA2513" t="str">
            <v>Routine</v>
          </cell>
          <cell r="BB2513">
            <v>2</v>
          </cell>
          <cell r="BC2513"/>
          <cell r="BD2513"/>
          <cell r="BE2513" t="str">
            <v>Y</v>
          </cell>
          <cell r="BF2513"/>
          <cell r="BG2513" t="str">
            <v>H</v>
          </cell>
          <cell r="BH2513" t="str">
            <v>N</v>
          </cell>
          <cell r="BI2513" t="str">
            <v>N</v>
          </cell>
          <cell r="BJ2513"/>
          <cell r="BK2513"/>
          <cell r="BL2513"/>
          <cell r="BM2513"/>
          <cell r="BN2513" t="str">
            <v>N</v>
          </cell>
          <cell r="BO2513"/>
          <cell r="BP2513"/>
          <cell r="BQ2513"/>
          <cell r="BR2513"/>
          <cell r="BS2513"/>
          <cell r="BT2513"/>
          <cell r="BU2513"/>
          <cell r="BV2513"/>
          <cell r="BW2513"/>
          <cell r="BX2513"/>
          <cell r="BY2513"/>
          <cell r="BZ2513"/>
          <cell r="CA2513"/>
          <cell r="CB2513"/>
          <cell r="CC2513"/>
          <cell r="CD2513"/>
          <cell r="CE2513"/>
          <cell r="CF2513" t="str">
            <v>N</v>
          </cell>
          <cell r="CG2513"/>
          <cell r="CH2513"/>
          <cell r="CI2513" t="str">
            <v>N</v>
          </cell>
          <cell r="CJ2513"/>
          <cell r="CK2513" t="str">
            <v>N</v>
          </cell>
          <cell r="CL2513" t="str">
            <v>N</v>
          </cell>
          <cell r="CM2513" t="str">
            <v>N</v>
          </cell>
          <cell r="CN2513"/>
          <cell r="CO2513"/>
          <cell r="CP2513"/>
          <cell r="CQ2513"/>
          <cell r="CR2513" t="str">
            <v>N</v>
          </cell>
          <cell r="CS2513" t="str">
            <v>N</v>
          </cell>
          <cell r="CT2513" t="str">
            <v>N</v>
          </cell>
          <cell r="CU2513"/>
          <cell r="CV2513"/>
          <cell r="CW2513"/>
          <cell r="CX2513" t="str">
            <v>N</v>
          </cell>
          <cell r="CY2513" t="str">
            <v>*OCS*</v>
          </cell>
          <cell r="CZ2513" t="str">
            <v>1</v>
          </cell>
          <cell r="DA2513" t="str">
            <v>Serum</v>
          </cell>
          <cell r="DB2513" t="str">
            <v>5.0 mL SST - Sendout~~mL</v>
          </cell>
        </row>
        <row r="2514">
          <cell r="C2514" t="str">
            <v>2192138</v>
          </cell>
          <cell r="D2514" t="str">
            <v>-*74566 SEQUENTIAL 1 (LABCORP)</v>
          </cell>
          <cell r="E2514" t="str">
            <v>3/18/2015</v>
          </cell>
          <cell r="F2514" t="str">
            <v>3/18/2015</v>
          </cell>
          <cell r="G2514" t="str">
            <v>884702|82105|82677|86336</v>
          </cell>
          <cell r="H2514" t="str">
            <v>N</v>
          </cell>
          <cell r="I2514" t="str">
            <v>1</v>
          </cell>
          <cell r="J2514"/>
          <cell r="K2514" t="str">
            <v>OTHER~OTHER~OTHER</v>
          </cell>
          <cell r="L2514"/>
          <cell r="M2514" t="str">
            <v>N</v>
          </cell>
          <cell r="N2514" t="str">
            <v>C</v>
          </cell>
          <cell r="O2514"/>
          <cell r="P2514"/>
          <cell r="Q2514" t="str">
            <v>1~~~~~</v>
          </cell>
          <cell r="R2514"/>
          <cell r="S2514" t="str">
            <v>74566|2192138</v>
          </cell>
          <cell r="T2514" t="str">
            <v>ZBL2~Y~~~~~1~~~1~~~N~N~~|ZCI3-1~Y~~~~~1~~~2~~~N~N~~|ZSA13~Y~~~~~1~~~3~~~N~N~~|ZSA15~Y~~~~~1~~~5~~~N~N~~|ZSA18-1~Y~~~~~1~~~6~~~N~N~~|ZSA18-2~Y~~~~~1~~~7~~~N~N~~|ZSA19-1~Y~~~~~1~~~8~~~N~N~~|ZSA2~Y~~~~~1~~~9~~~N~N~~|ZSA20-1~Y~~~~~1~~~10~~~N~N~~|ZSA21~Y~~~~~1~~~12~~~N~N~~|ZSA22~Y~~~~~1~~~13~~~N~N~~|ZSA23~Y~~~~~1~~~14~~~N~N~~|ZSA24~Y~~~~~1~~~15~~~N~N~~|ZSA25~Y~~~~~1~~~16~~~N~N~~|ZSA27-1~Y~~~~~1~~~17~~~N~N~~|ZSA27-2~Y~~~~~1~~~18~~~N~N~~|ZSA27-3~Y~~~~~1~~~19~~~N~N~~|ZSA27-4~Y~~~~~1~~~20~~~N~N~~|ZSA27-5~Y~~~~~1~~~21~~~N~N~~|ZSA27-6~Y~~~~~1~~~22~~~N~N~~|ZSA28~Y~~~~~1~~~23~~~N~N~~|ZSA29~Y~~~~~1~~~24~~~N~N~~|ZSA7~Y~~~~~1~~~25~~~N~N~~|ZSA14~Y~~ZSA13~Y~~1~ZSA13*Y~~4~~~N~N~~|ZSA20-2~Y~~ZSA20-1~Y~~1~ZSA20-1*Y~~11~~~N~N~~|ZSA18-3~Y~~ZSA7~2~~1~ZSA7*2~~26~~~N~N~~|ZSA19-2~Y~~ZSA7~2~~1~ZSA7*2~~27~~~N~N~~|ZSA26-1~N~~ZSA7~2~~1~ZSA7*2~~28~~~N~N~~|ZSA26-2~N~~ZSA7~2~~1~ZSA7*2~~29~~~N~N~~|ZSA26-3~N~~ZSA7~2~~1~ZSA7*2~~30~~~N~N~~</v>
          </cell>
          <cell r="U2514"/>
          <cell r="V2514" t="str">
            <v>0</v>
          </cell>
          <cell r="W2514">
            <v>117775</v>
          </cell>
          <cell r="X2514" t="str">
            <v>N</v>
          </cell>
          <cell r="Y2514"/>
          <cell r="Z2514" t="str">
            <v>Y</v>
          </cell>
          <cell r="AA2514" t="str">
            <v>N</v>
          </cell>
          <cell r="AB2514" t="str">
            <v>Y</v>
          </cell>
          <cell r="AC2514" t="str">
            <v>N</v>
          </cell>
          <cell r="AD2514" t="str">
            <v>N</v>
          </cell>
          <cell r="AE2514">
            <v>0</v>
          </cell>
          <cell r="AF2514" t="str">
            <v>N</v>
          </cell>
          <cell r="AG2514"/>
          <cell r="AH2514" t="str">
            <v>N</v>
          </cell>
          <cell r="AI2514" t="str">
            <v>911.49</v>
          </cell>
          <cell r="AJ2514"/>
          <cell r="AK2514"/>
          <cell r="AL2514"/>
          <cell r="AM2514"/>
          <cell r="AN2514"/>
          <cell r="AO2514"/>
          <cell r="AP2514"/>
          <cell r="AQ2514"/>
          <cell r="AR2514" t="str">
            <v>N</v>
          </cell>
          <cell r="AS2514"/>
          <cell r="AT2514"/>
          <cell r="AU2514"/>
          <cell r="AV2514"/>
          <cell r="AW2514" t="str">
            <v>A</v>
          </cell>
          <cell r="AX2514"/>
          <cell r="AY2514" t="str">
            <v>0</v>
          </cell>
          <cell r="AZ2514"/>
          <cell r="BA2514" t="str">
            <v>Routine</v>
          </cell>
          <cell r="BB2514">
            <v>2</v>
          </cell>
          <cell r="BC2514"/>
          <cell r="BD2514"/>
          <cell r="BE2514" t="str">
            <v>Y</v>
          </cell>
          <cell r="BF2514"/>
          <cell r="BG2514" t="str">
            <v>H</v>
          </cell>
          <cell r="BH2514" t="str">
            <v>N</v>
          </cell>
          <cell r="BI2514" t="str">
            <v>N</v>
          </cell>
          <cell r="BJ2514"/>
          <cell r="BK2514"/>
          <cell r="BL2514"/>
          <cell r="BM2514"/>
          <cell r="BN2514" t="str">
            <v>N</v>
          </cell>
          <cell r="BO2514"/>
          <cell r="BP2514"/>
          <cell r="BQ2514"/>
          <cell r="BR2514"/>
          <cell r="BS2514"/>
          <cell r="BT2514"/>
          <cell r="BU2514"/>
          <cell r="BV2514"/>
          <cell r="BW2514"/>
          <cell r="BX2514"/>
          <cell r="BY2514"/>
          <cell r="BZ2514"/>
          <cell r="CA2514"/>
          <cell r="CB2514"/>
          <cell r="CC2514"/>
          <cell r="CD2514"/>
          <cell r="CE2514"/>
          <cell r="CF2514" t="str">
            <v>N</v>
          </cell>
          <cell r="CG2514"/>
          <cell r="CH2514"/>
          <cell r="CI2514" t="str">
            <v>N</v>
          </cell>
          <cell r="CJ2514"/>
          <cell r="CK2514" t="str">
            <v>N</v>
          </cell>
          <cell r="CL2514" t="str">
            <v>N</v>
          </cell>
          <cell r="CM2514" t="str">
            <v>N</v>
          </cell>
          <cell r="CN2514"/>
          <cell r="CO2514"/>
          <cell r="CP2514"/>
          <cell r="CQ2514"/>
          <cell r="CR2514" t="str">
            <v>N</v>
          </cell>
          <cell r="CS2514" t="str">
            <v>N</v>
          </cell>
          <cell r="CT2514" t="str">
            <v>N</v>
          </cell>
          <cell r="CU2514"/>
          <cell r="CV2514"/>
          <cell r="CW2514"/>
          <cell r="CX2514" t="str">
            <v>N</v>
          </cell>
          <cell r="CY2514" t="str">
            <v>*OCS*</v>
          </cell>
          <cell r="CZ2514" t="str">
            <v>1</v>
          </cell>
          <cell r="DA2514" t="str">
            <v>Serum</v>
          </cell>
          <cell r="DB2514" t="str">
            <v>5.0 mL SST - Sendout~~mL</v>
          </cell>
        </row>
        <row r="2515">
          <cell r="C2515" t="str">
            <v>2192139</v>
          </cell>
          <cell r="D2515" t="str">
            <v>*74566 SEQUENTIAL 2 (LABCORP)</v>
          </cell>
          <cell r="E2515" t="str">
            <v>3/18/2015</v>
          </cell>
          <cell r="F2515" t="str">
            <v>3/18/2015</v>
          </cell>
          <cell r="G2515" t="str">
            <v>884702|82105|82677|86336</v>
          </cell>
          <cell r="H2515" t="str">
            <v>N</v>
          </cell>
          <cell r="I2515" t="str">
            <v>1</v>
          </cell>
          <cell r="J2515"/>
          <cell r="K2515" t="str">
            <v>LABCORP~LABCORP~LABCORP</v>
          </cell>
          <cell r="L2515"/>
          <cell r="M2515" t="str">
            <v>N</v>
          </cell>
          <cell r="N2515" t="str">
            <v>C</v>
          </cell>
          <cell r="O2515"/>
          <cell r="P2515"/>
          <cell r="Q2515" t="str">
            <v>1~~~~~</v>
          </cell>
          <cell r="R2515"/>
          <cell r="S2515" t="str">
            <v>SEQ2|74566</v>
          </cell>
          <cell r="T2515" t="str">
            <v>PAWLBS_HL~Y~~~~~1~~~1~~~N~N~~|OTHIND_HL~Y~~~~~1~~~2~~~N~N~~|PRELEV_HL~Y~~~~~1~~~4~~~N~N~~|UMCRL1_HL~Y~~~~~1~~~5~~~N~N~~|UMCRLD_HL~Y~~~~~1~~~6~~~N~N~~|NUCTR1_HL~Y~~~~~1~~~7~~~N~N~~|INSDEP_HL~Y~~~~~1~~~8~~~N~N~~|DONEGG_HL~Y~~~~~1~~~9~~~N~N~~|EGGTYP_HL~N~~~~~1~~~11~~~N~N~~|PDONTD_HL~Y~~~~~1~~~12~~~N~N~~|PFTTST_HL~N~~~~~1~~~13~~~N~N~~|PSTTST_HL~N~~~~~1~~~14~~~N~N~~|FHONTD_HL~Y~~~~~1~~~15~~~N~N~~|PPRGWD_HL~Y~~~~~1~~~16~~~N~N~~|SONLAN_HL~N~~~~~1~~~17~~~N~N~~|SONFRN_HL~N~~~~~1~~~18~~~N~N~~|SONIDN_HL~N~~~~~1~~~19~~~N~N~~|CREDBY_HL~N~~~~~1~~~20~~~N~N~~|SITENU_HL~N~~~~~1~~~21~~~N~N~~|RPHYID_HL~N~~~~~1~~~22~~~N~N~~|NFETUS_HL~Y~~~~~1~~~23~~~N~N~~|ADINFO_HL~Y~~OTHIND_HL~Y~~1~OTHIND_HL*Y~~3~~~N~N~~|EGGDAG_HL~Y~~DONEGG_HL~Y~~1~DONEGG_HL*Y~~10~~~N~N~~|UMCRL2_HL~Y~~NFETUS_HL~2~~1~NFETUS_HL*2~~24~~~N~N~~|NUCTR2_HL~Y~~NFETUS_HL~2~~1~NFETUS_HL*2~~25~~~N~N~~|CHORIT_HL~N~~NFETUS_HL~2~~1~NFETUS_HL*2~~26~~~N~N~~</v>
          </cell>
          <cell r="U2515" t="str">
            <v>017869~~Y~N~N|017751~~Y~N~N|017753~~Y~N~N|017754~~Y~N~N|018055~~Y~N~N|017755~~Y~N~N|018056~~Y~N~N|018022~~Y~N~N|017757~~Y~N~N|017758~~Y~N~N|450892~~Y~N~N|017760~~Y~N~N|017761~~Y~N~N|017762~~Y~N~N|017763~~Y~N~N|017765~~Y~N~N|017766~~Y~N~N|017894~~Y~N~N|017767~~Y~N~N|017768~~Y~N~N|450917~~Y~N~N|018054~~Y~N~N|018071~~Y~N~N|018204~~Y~N~N|018224~~Y~N~N|017782~~Y~N~N|017262~~Y~N~N|017784~~Y~N~N|017266~~Y~N~N|017786~~Y~N~N|017268~~Y~N~N|017788~~Y~N~N|017280~~Y~N~N|017790~~Y~N~N|018105~~Y~N~N|018106~~Y~N~N|018107~~Y~N~N|018108~~Y~N~N|018109~~Y~N~N|017796~~Y~N~N|017752~~Y~N~N|017797~~Y~N~N|017798~~Y~N~N|017862~~Y~N~N</v>
          </cell>
          <cell r="V2515" t="str">
            <v>0</v>
          </cell>
          <cell r="W2515">
            <v>117776</v>
          </cell>
          <cell r="X2515" t="str">
            <v>N</v>
          </cell>
          <cell r="Y2515"/>
          <cell r="Z2515" t="str">
            <v>Y</v>
          </cell>
          <cell r="AA2515" t="str">
            <v>N</v>
          </cell>
          <cell r="AB2515" t="str">
            <v>Y</v>
          </cell>
          <cell r="AC2515" t="str">
            <v>N</v>
          </cell>
          <cell r="AD2515" t="str">
            <v>N</v>
          </cell>
          <cell r="AE2515">
            <v>0</v>
          </cell>
          <cell r="AF2515" t="str">
            <v>N</v>
          </cell>
          <cell r="AG2515"/>
          <cell r="AH2515" t="str">
            <v>N</v>
          </cell>
          <cell r="AI2515" t="str">
            <v>911.49</v>
          </cell>
          <cell r="AJ2515"/>
          <cell r="AK2515"/>
          <cell r="AL2515"/>
          <cell r="AM2515"/>
          <cell r="AN2515"/>
          <cell r="AO2515"/>
          <cell r="AP2515"/>
          <cell r="AQ2515"/>
          <cell r="AR2515" t="str">
            <v>N</v>
          </cell>
          <cell r="AS2515"/>
          <cell r="AT2515"/>
          <cell r="AU2515"/>
          <cell r="AV2515"/>
          <cell r="AW2515" t="str">
            <v>A</v>
          </cell>
          <cell r="AX2515"/>
          <cell r="AY2515" t="str">
            <v>0</v>
          </cell>
          <cell r="AZ2515"/>
          <cell r="BA2515" t="str">
            <v>Routine</v>
          </cell>
          <cell r="BB2515">
            <v>2</v>
          </cell>
          <cell r="BC2515"/>
          <cell r="BD2515"/>
          <cell r="BE2515" t="str">
            <v>Y</v>
          </cell>
          <cell r="BF2515"/>
          <cell r="BG2515" t="str">
            <v>H</v>
          </cell>
          <cell r="BH2515" t="str">
            <v>N</v>
          </cell>
          <cell r="BI2515" t="str">
            <v>N</v>
          </cell>
          <cell r="BJ2515"/>
          <cell r="BK2515"/>
          <cell r="BL2515"/>
          <cell r="BM2515"/>
          <cell r="BN2515" t="str">
            <v>N</v>
          </cell>
          <cell r="BO2515"/>
          <cell r="BP2515"/>
          <cell r="BQ2515"/>
          <cell r="BR2515"/>
          <cell r="BS2515"/>
          <cell r="BT2515"/>
          <cell r="BU2515"/>
          <cell r="BV2515"/>
          <cell r="BW2515"/>
          <cell r="BX2515"/>
          <cell r="BY2515"/>
          <cell r="BZ2515"/>
          <cell r="CA2515"/>
          <cell r="CB2515"/>
          <cell r="CC2515"/>
          <cell r="CD2515"/>
          <cell r="CE2515"/>
          <cell r="CF2515" t="str">
            <v>N</v>
          </cell>
          <cell r="CG2515"/>
          <cell r="CH2515"/>
          <cell r="CI2515" t="str">
            <v>N</v>
          </cell>
          <cell r="CJ2515"/>
          <cell r="CK2515" t="str">
            <v>N</v>
          </cell>
          <cell r="CL2515" t="str">
            <v>N</v>
          </cell>
          <cell r="CM2515" t="str">
            <v>N</v>
          </cell>
          <cell r="CN2515"/>
          <cell r="CO2515"/>
          <cell r="CP2515"/>
          <cell r="CQ2515"/>
          <cell r="CR2515" t="str">
            <v>N</v>
          </cell>
          <cell r="CS2515" t="str">
            <v>N</v>
          </cell>
          <cell r="CT2515" t="str">
            <v>N</v>
          </cell>
          <cell r="CU2515"/>
          <cell r="CV2515"/>
          <cell r="CW2515"/>
          <cell r="CX2515" t="str">
            <v>N</v>
          </cell>
          <cell r="CY2515" t="str">
            <v>*OCS*</v>
          </cell>
          <cell r="CZ2515" t="str">
            <v>1</v>
          </cell>
          <cell r="DA2515" t="str">
            <v>Serum</v>
          </cell>
          <cell r="DB2515" t="str">
            <v>5.0 mL SST - Sendout~~mL</v>
          </cell>
        </row>
        <row r="2516">
          <cell r="C2516" t="str">
            <v>2192140</v>
          </cell>
          <cell r="D2516" t="str">
            <v>-*74566 SEQUENTIAL 2 (LABCORP)</v>
          </cell>
          <cell r="E2516" t="str">
            <v>3/18/2015</v>
          </cell>
          <cell r="F2516" t="str">
            <v>3/18/2015</v>
          </cell>
          <cell r="G2516" t="str">
            <v>884702|82105|82677|86336</v>
          </cell>
          <cell r="H2516" t="str">
            <v>N</v>
          </cell>
          <cell r="I2516" t="str">
            <v>1</v>
          </cell>
          <cell r="J2516"/>
          <cell r="K2516" t="str">
            <v>OTHER~OTHER~OTHER</v>
          </cell>
          <cell r="L2516"/>
          <cell r="M2516" t="str">
            <v>N</v>
          </cell>
          <cell r="N2516" t="str">
            <v>C</v>
          </cell>
          <cell r="O2516"/>
          <cell r="P2516"/>
          <cell r="Q2516" t="str">
            <v>1~~~~~</v>
          </cell>
          <cell r="R2516"/>
          <cell r="S2516" t="str">
            <v>74566|2192140</v>
          </cell>
          <cell r="T2516" t="str">
            <v>ZBL2~Y~~~~~1~~~1~~~N~N~~|ZCI3-1~Y~~~~~1~~~2~~~N~N~~|ZSA13~Y~~~~~1~~~3~~~N~N~~|ZSA15~Y~~~~~1~~~5~~~N~N~~|ZSA18-1~Y~~~~~1~~~6~~~N~N~~|ZSA18-2~Y~~~~~1~~~7~~~N~N~~|ZSA19-1~Y~~~~~1~~~8~~~N~N~~|ZSA2~Y~~~~~1~~~9~~~N~N~~|ZSA20-1~Y~~~~~1~~~10~~~N~N~~|ZSA21~Y~~~~~1~~~12~~~N~N~~|ZSA22~Y~~~~~1~~~13~~~N~N~~|ZSA23~Y~~~~~1~~~14~~~N~N~~|ZSA24~Y~~~~~1~~~15~~~N~N~~|ZSA25~Y~~~~~1~~~16~~~N~N~~|ZSA27-1~Y~~~~~1~~~17~~~N~N~~|ZSA27-2~Y~~~~~1~~~18~~~N~N~~|ZSA27-3~Y~~~~~1~~~19~~~N~N~~|ZSA27-4~Y~~~~~1~~~20~~~N~N~~|ZSA27-5~Y~~~~~1~~~21~~~N~N~~|ZSA27-6~Y~~~~~1~~~22~~~N~N~~|ZSA28~Y~~~~~1~~~23~~~N~N~~|ZSA29~Y~~~~~1~~~24~~~N~N~~|ZSA7~Y~~~~~1~~~25~~~N~N~~|ZSA14~Y~~ZSA13~Y~~1~ZSA13*Y~~4~~~N~N~~|ZSA20-2~Y~~ZSA20-1~Y~~1~ZSA20-1*Y~~11~~~N~N~~|ZSA18-3~Y~~ZSA7~2~~1~ZSA7*2~~26~~~N~N~~|ZSA19-2~Y~~ZSA7~2~~1~ZSA7*2~~27~~~N~N~~|ZSA26-1~N~~ZSA7~2~~1~ZSA7*2~~28~~~N~N~~|ZSA26-2~N~~ZSA7~2~~1~ZSA7*2~~29~~~N~N~~|ZSA26-3~N~~ZSA7~2~~1~ZSA7*2~~30~~~N~N~~</v>
          </cell>
          <cell r="U2516"/>
          <cell r="V2516" t="str">
            <v>0</v>
          </cell>
          <cell r="W2516">
            <v>117775</v>
          </cell>
          <cell r="X2516" t="str">
            <v>N</v>
          </cell>
          <cell r="Y2516"/>
          <cell r="Z2516" t="str">
            <v>Y</v>
          </cell>
          <cell r="AA2516" t="str">
            <v>N</v>
          </cell>
          <cell r="AB2516" t="str">
            <v>Y</v>
          </cell>
          <cell r="AC2516" t="str">
            <v>N</v>
          </cell>
          <cell r="AD2516" t="str">
            <v>N</v>
          </cell>
          <cell r="AE2516">
            <v>0</v>
          </cell>
          <cell r="AF2516" t="str">
            <v>N</v>
          </cell>
          <cell r="AG2516"/>
          <cell r="AH2516" t="str">
            <v>N</v>
          </cell>
          <cell r="AI2516" t="str">
            <v>911.49</v>
          </cell>
          <cell r="AJ2516"/>
          <cell r="AK2516"/>
          <cell r="AL2516"/>
          <cell r="AM2516"/>
          <cell r="AN2516"/>
          <cell r="AO2516"/>
          <cell r="AP2516"/>
          <cell r="AQ2516"/>
          <cell r="AR2516" t="str">
            <v>N</v>
          </cell>
          <cell r="AS2516"/>
          <cell r="AT2516"/>
          <cell r="AU2516"/>
          <cell r="AV2516"/>
          <cell r="AW2516" t="str">
            <v>A</v>
          </cell>
          <cell r="AX2516"/>
          <cell r="AY2516" t="str">
            <v>0</v>
          </cell>
          <cell r="AZ2516"/>
          <cell r="BA2516" t="str">
            <v>Routine</v>
          </cell>
          <cell r="BB2516">
            <v>2</v>
          </cell>
          <cell r="BC2516"/>
          <cell r="BD2516"/>
          <cell r="BE2516" t="str">
            <v>Y</v>
          </cell>
          <cell r="BF2516"/>
          <cell r="BG2516" t="str">
            <v>H</v>
          </cell>
          <cell r="BH2516" t="str">
            <v>N</v>
          </cell>
          <cell r="BI2516" t="str">
            <v>N</v>
          </cell>
          <cell r="BJ2516"/>
          <cell r="BK2516"/>
          <cell r="BL2516"/>
          <cell r="BM2516"/>
          <cell r="BN2516" t="str">
            <v>N</v>
          </cell>
          <cell r="BO2516"/>
          <cell r="BP2516"/>
          <cell r="BQ2516"/>
          <cell r="BR2516"/>
          <cell r="BS2516"/>
          <cell r="BT2516"/>
          <cell r="BU2516"/>
          <cell r="BV2516"/>
          <cell r="BW2516"/>
          <cell r="BX2516"/>
          <cell r="BY2516"/>
          <cell r="BZ2516"/>
          <cell r="CA2516"/>
          <cell r="CB2516"/>
          <cell r="CC2516"/>
          <cell r="CD2516"/>
          <cell r="CE2516"/>
          <cell r="CF2516" t="str">
            <v>N</v>
          </cell>
          <cell r="CG2516"/>
          <cell r="CH2516"/>
          <cell r="CI2516" t="str">
            <v>N</v>
          </cell>
          <cell r="CJ2516"/>
          <cell r="CK2516" t="str">
            <v>N</v>
          </cell>
          <cell r="CL2516" t="str">
            <v>N</v>
          </cell>
          <cell r="CM2516" t="str">
            <v>N</v>
          </cell>
          <cell r="CN2516"/>
          <cell r="CO2516"/>
          <cell r="CP2516"/>
          <cell r="CQ2516"/>
          <cell r="CR2516" t="str">
            <v>N</v>
          </cell>
          <cell r="CS2516" t="str">
            <v>N</v>
          </cell>
          <cell r="CT2516" t="str">
            <v>N</v>
          </cell>
          <cell r="CU2516"/>
          <cell r="CV2516"/>
          <cell r="CW2516"/>
          <cell r="CX2516" t="str">
            <v>N</v>
          </cell>
          <cell r="CY2516" t="str">
            <v>*OCS*</v>
          </cell>
          <cell r="CZ2516" t="str">
            <v>1</v>
          </cell>
          <cell r="DA2516" t="str">
            <v>Serum</v>
          </cell>
          <cell r="DB2516" t="str">
            <v>5.0 mL SST - Sendout~~mL</v>
          </cell>
        </row>
        <row r="2517">
          <cell r="C2517" t="str">
            <v>2192147</v>
          </cell>
          <cell r="D2517" t="str">
            <v>QNATAL ADVANCED</v>
          </cell>
          <cell r="E2517" t="str">
            <v>4/13/2015</v>
          </cell>
          <cell r="F2517" t="str">
            <v/>
          </cell>
          <cell r="G2517" t="str">
            <v>81420</v>
          </cell>
          <cell r="H2517" t="str">
            <v>N</v>
          </cell>
          <cell r="I2517" t="str">
            <v>1</v>
          </cell>
          <cell r="J2517"/>
          <cell r="K2517" t="str">
            <v>OTHER~OTHER~OTHER</v>
          </cell>
          <cell r="L2517"/>
          <cell r="M2517" t="str">
            <v>N</v>
          </cell>
          <cell r="N2517" t="str">
            <v>C</v>
          </cell>
          <cell r="O2517"/>
          <cell r="P2517"/>
          <cell r="Q2517" t="str">
            <v>1~~~~~</v>
          </cell>
          <cell r="R2517"/>
          <cell r="S2517" t="str">
            <v>QNATAL|2147</v>
          </cell>
          <cell r="T2517" t="str">
            <v>86010421~Y~~~~~1~~~1~~~N~N~~|86012060~Y~~~~~1~~~2~~~N~N~~|86012061~Y~~~~~1~~~3~~~N~N~~|86012062~Y~~~~~1~~~4~~~N~N~~|86012063~Y~~~~~1~~~5~~~N~N~~|86012064~Y~~~~~1~~~6~~~N~N~~|86012065~Y~~~~~1~~~7~~~N~N~~|86012066~Y~~~~~1~~~8~~~N~N~~|86012067~Y~~~~~1~~~9~~~N~N~~|86012068~N~~~~~1~~~10~~~N~N~~|86012069~Y~~~~~1~~~11~~~N~N~~|86012070~Y~~~~~1~~~12~~~N~N~~|86012071~N~~~~~1~~~13~~~N~N~~</v>
          </cell>
          <cell r="U2517" t="str">
            <v>86012061~~Y~N~N|86012065~~Y~N~N|86012066~~Y~N~N|86012067~~Y~N~N|86012068~~Y~N~N|86012072~~Y~N~N|86012073~~Y~N~N|86012074~~Y~N~N|86012075~~Y~N~N|86012076~~Y~N~N|86012077~~Y~N~N|86012078~~Y~N~N|86012079~~Y~N~N|86012080~~Y~N~N|86012081~~Y~N~N|86012082~~Y~N~N|86012083~~Y~N~N|86012084~~Y~N~N|86012085~~Y~N~N|86012086~~Y~N~N|86012087~~Y~N~N|86012088~~Y~N~N</v>
          </cell>
          <cell r="V2517" t="str">
            <v>0</v>
          </cell>
          <cell r="W2517">
            <v>116901</v>
          </cell>
          <cell r="X2517" t="str">
            <v>N</v>
          </cell>
          <cell r="Y2517"/>
          <cell r="Z2517" t="str">
            <v>Y</v>
          </cell>
          <cell r="AA2517" t="str">
            <v>N</v>
          </cell>
          <cell r="AB2517" t="str">
            <v>Y</v>
          </cell>
          <cell r="AC2517" t="str">
            <v>N</v>
          </cell>
          <cell r="AD2517" t="str">
            <v>N</v>
          </cell>
          <cell r="AE2517">
            <v>0</v>
          </cell>
          <cell r="AF2517" t="str">
            <v>N</v>
          </cell>
          <cell r="AG2517"/>
          <cell r="AH2517" t="str">
            <v>N</v>
          </cell>
          <cell r="AI2517" t="str">
            <v>3197.25</v>
          </cell>
          <cell r="AJ2517"/>
          <cell r="AK2517"/>
          <cell r="AL2517"/>
          <cell r="AM2517"/>
          <cell r="AN2517"/>
          <cell r="AO2517"/>
          <cell r="AP2517"/>
          <cell r="AQ2517"/>
          <cell r="AR2517" t="str">
            <v>N</v>
          </cell>
          <cell r="AS2517"/>
          <cell r="AT2517"/>
          <cell r="AU2517"/>
          <cell r="AV2517"/>
          <cell r="AW2517" t="str">
            <v>A</v>
          </cell>
          <cell r="AX2517"/>
          <cell r="AY2517" t="str">
            <v>0</v>
          </cell>
          <cell r="AZ2517"/>
          <cell r="BA2517" t="str">
            <v>Routine</v>
          </cell>
          <cell r="BB2517">
            <v>2</v>
          </cell>
          <cell r="BC2517" t="str">
            <v>http://healthlabtesting.com/</v>
          </cell>
          <cell r="BD2517"/>
          <cell r="BE2517" t="str">
            <v>Y</v>
          </cell>
          <cell r="BF2517"/>
          <cell r="BG2517" t="str">
            <v>H</v>
          </cell>
          <cell r="BH2517" t="str">
            <v>N</v>
          </cell>
          <cell r="BI2517" t="str">
            <v>N</v>
          </cell>
          <cell r="BJ2517"/>
          <cell r="BK2517"/>
          <cell r="BL2517"/>
          <cell r="BM2517"/>
          <cell r="BN2517" t="str">
            <v>N</v>
          </cell>
          <cell r="BO2517"/>
          <cell r="BP2517"/>
          <cell r="BQ2517"/>
          <cell r="BR2517"/>
          <cell r="BS2517"/>
          <cell r="BT2517"/>
          <cell r="BU2517"/>
          <cell r="BV2517"/>
          <cell r="BW2517"/>
          <cell r="BX2517"/>
          <cell r="BY2517"/>
          <cell r="BZ2517"/>
          <cell r="CA2517"/>
          <cell r="CB2517"/>
          <cell r="CC2517"/>
          <cell r="CD2517"/>
          <cell r="CE2517"/>
          <cell r="CF2517" t="str">
            <v>N</v>
          </cell>
          <cell r="CG2517"/>
          <cell r="CH2517"/>
          <cell r="CI2517" t="str">
            <v>N</v>
          </cell>
          <cell r="CJ2517"/>
          <cell r="CK2517" t="str">
            <v>N</v>
          </cell>
          <cell r="CL2517" t="str">
            <v>N</v>
          </cell>
          <cell r="CM2517" t="str">
            <v>N</v>
          </cell>
          <cell r="CN2517"/>
          <cell r="CO2517"/>
          <cell r="CP2517"/>
          <cell r="CQ2517"/>
          <cell r="CR2517" t="str">
            <v>N</v>
          </cell>
          <cell r="CS2517" t="str">
            <v>N</v>
          </cell>
          <cell r="CT2517" t="str">
            <v>N</v>
          </cell>
          <cell r="CU2517"/>
          <cell r="CV2517"/>
          <cell r="CW2517"/>
          <cell r="CX2517" t="str">
            <v>N</v>
          </cell>
          <cell r="CY2517" t="str">
            <v>*OCS*</v>
          </cell>
          <cell r="CZ2517" t="str">
            <v>1</v>
          </cell>
          <cell r="DA2517" t="str">
            <v>Whole Blood</v>
          </cell>
          <cell r="DB2517" t="str">
            <v>Cell Free DNA Streck Tubes</v>
          </cell>
        </row>
        <row r="2518">
          <cell r="C2518" t="str">
            <v>2192150</v>
          </cell>
          <cell r="D2518" t="str">
            <v>STEPWISE, PART 1</v>
          </cell>
          <cell r="E2518" t="str">
            <v>3/26/2015</v>
          </cell>
          <cell r="F2518" t="str">
            <v/>
          </cell>
          <cell r="G2518" t="str">
            <v>84163|84702</v>
          </cell>
          <cell r="H2518" t="str">
            <v>N</v>
          </cell>
          <cell r="I2518" t="str">
            <v>1</v>
          </cell>
          <cell r="J2518"/>
          <cell r="K2518" t="str">
            <v>WOODDALE~WOODDALE~WOODDALE</v>
          </cell>
          <cell r="L2518"/>
          <cell r="M2518" t="str">
            <v>N</v>
          </cell>
          <cell r="N2518" t="str">
            <v>C</v>
          </cell>
          <cell r="O2518"/>
          <cell r="P2518"/>
          <cell r="Q2518" t="str">
            <v>1~~~~~</v>
          </cell>
          <cell r="R2518"/>
          <cell r="S2518" t="str">
            <v>STEPWISE 1|STEPWISE</v>
          </cell>
          <cell r="T2518" t="str">
            <v>86005353~Y~~~~~1~~~1~~~N~N~~|86005354~Y~~~~~1~~~2~~~N~N~~|86005355~Y~~~~~1~~~3~~~N~N~~|86005356~Y~~~~~1~~~4~~~N~N~~|86005357~Y~~~~~1~~~5~~~N~N~~|55127400~Y~~~~~1~~~6~~~N~N~~|55166500~Y~~~~~1~~~7~~~N~N~~|55147718~Y~~~~~1~~~8~~~N~N~~|55127500~Y~~~~~1~~~9~~~N~N~~|55166305~Y~~~~~1~~~10~~~N~N~~|55127600~Y~~~~~1~~~11~~~N~N~~|55147905~Y~~~~~1~~~12~~~N~N~~|55127800~Y~~~~~1~~~13~~~N~N~~|55147719~Y~~~~~1~~~15~~~N~N~~|55147720~Y~~~~~1~~~17~~~N~N~~|86005371~Y~~~~~1~~~19~~~N~N~~|86005372~Y~~~~~1~~~20~~~N~N~~|86005373~Y~~~~~1~~~21~~~N~N~~|86005374~N~~~~~1~~~22~~~N~N~~|86005375~Y~~~~~1~~~23~~~N~N~~|86005376~Y~~~~~1~~~24~~~N~N~~|86005377~Y~~~~~1~~~25~~~N~N~~|86005378~Y~~~~~1~~~26~~~N~N~~|86007161~Y~~~~~1~~~27~~~N~N~~|86018823~N~~~~~1~~~32~~~N~N~~|55166400~N~~55127800~Y~~1~55127800*Y~~14~~~N~N~~|55147723~Y~~55147720~Y~~1~55147720*Y~~18~~~N~N~~|86005380~Y~~55166305~2~~1~55166305*2~~28~~~N~N~~|86005381~Y~~55166305~2~~1~55166305*2~~29~~~N~N~~|86005382~N~~55166305~2~~1~55166305*2~~30~~~N~N~~|86007162~N~~55166305~2~~1~55166305*2~~31~~~N~N~~</v>
          </cell>
          <cell r="U2518" t="str">
            <v>55127400~~Y~N~N|55127500~~Y~N~N|55127600~~Y~N~N|55127800~~Y~N~N|55147718~~Y~N~N|55147719~~Y~N~N|55147720~~Y~N~N|55147723~~Y~N~N|55147905~~Y~N~N|55166305~~Y~N~N|55166500~~Y~N~N|85998989~~Y~N~N|85998990~~Y~N~N|85998992~~Y~N~N|85998993~~Y~N~N|85998994~~Y~N~N|85998996~~Y~N~N|86004881~~Y~N~N|86004882~~Y~N~N|86005306~~Y~N~N|86005353~~Y~N~N|86005354~~Y~N~N|86005355~~Y~N~N|86005356~~Y~N~N|86005357~~Y~N~N|86005371~~Y~N~N|86005372~~Y~N~N|86005373~~Y~N~N|86005374~~Y~N~N|86005375~~Y~N~N|86005376~~Y~N~N|86005377~~Y~N~N|86005378~~Y~N~N|86005380~~Y~N~N|86005381~~Y~N~N|86005382~~Y~N~N|86006524~~Y~N~N|86007161~~Y~N~N|86007162~~Y~N~N|86018823~~Y~N~N</v>
          </cell>
          <cell r="V2518" t="str">
            <v>0</v>
          </cell>
          <cell r="W2518">
            <v>116902</v>
          </cell>
          <cell r="X2518" t="str">
            <v>N</v>
          </cell>
          <cell r="Y2518"/>
          <cell r="Z2518" t="str">
            <v>Y</v>
          </cell>
          <cell r="AA2518" t="str">
            <v>N</v>
          </cell>
          <cell r="AB2518" t="str">
            <v>Y</v>
          </cell>
          <cell r="AC2518" t="str">
            <v>N</v>
          </cell>
          <cell r="AD2518" t="str">
            <v>N</v>
          </cell>
          <cell r="AE2518">
            <v>0</v>
          </cell>
          <cell r="AF2518" t="str">
            <v>N</v>
          </cell>
          <cell r="AG2518"/>
          <cell r="AH2518" t="str">
            <v>N</v>
          </cell>
          <cell r="AI2518" t="str">
            <v>516.53</v>
          </cell>
          <cell r="AJ2518"/>
          <cell r="AK2518"/>
          <cell r="AL2518"/>
          <cell r="AM2518"/>
          <cell r="AN2518"/>
          <cell r="AO2518"/>
          <cell r="AP2518"/>
          <cell r="AQ2518"/>
          <cell r="AR2518" t="str">
            <v>N</v>
          </cell>
          <cell r="AS2518"/>
          <cell r="AT2518"/>
          <cell r="AU2518"/>
          <cell r="AV2518"/>
          <cell r="AW2518" t="str">
            <v>A</v>
          </cell>
          <cell r="AX2518"/>
          <cell r="AY2518" t="str">
            <v>0</v>
          </cell>
          <cell r="AZ2518"/>
          <cell r="BA2518" t="str">
            <v>Routine</v>
          </cell>
          <cell r="BB2518">
            <v>2</v>
          </cell>
          <cell r="BC2518" t="str">
            <v>http://healthlabtesting.com/</v>
          </cell>
          <cell r="BD2518"/>
          <cell r="BE2518" t="str">
            <v>N</v>
          </cell>
          <cell r="BF2518"/>
          <cell r="BG2518" t="str">
            <v>H</v>
          </cell>
          <cell r="BH2518" t="str">
            <v>N</v>
          </cell>
          <cell r="BI2518" t="str">
            <v>N</v>
          </cell>
          <cell r="BJ2518"/>
          <cell r="BK2518"/>
          <cell r="BL2518"/>
          <cell r="BM2518"/>
          <cell r="BN2518" t="str">
            <v>N</v>
          </cell>
          <cell r="BO2518"/>
          <cell r="BP2518"/>
          <cell r="BQ2518"/>
          <cell r="BR2518"/>
          <cell r="BS2518"/>
          <cell r="BT2518"/>
          <cell r="BU2518"/>
          <cell r="BV2518"/>
          <cell r="BW2518"/>
          <cell r="BX2518"/>
          <cell r="BY2518"/>
          <cell r="BZ2518"/>
          <cell r="CA2518"/>
          <cell r="CB2518"/>
          <cell r="CC2518"/>
          <cell r="CD2518"/>
          <cell r="CE2518"/>
          <cell r="CF2518" t="str">
            <v>N</v>
          </cell>
          <cell r="CG2518"/>
          <cell r="CH2518"/>
          <cell r="CI2518" t="str">
            <v>N</v>
          </cell>
          <cell r="CJ2518"/>
          <cell r="CK2518" t="str">
            <v>N</v>
          </cell>
          <cell r="CL2518" t="str">
            <v>N</v>
          </cell>
          <cell r="CM2518" t="str">
            <v>N</v>
          </cell>
          <cell r="CN2518"/>
          <cell r="CO2518"/>
          <cell r="CP2518"/>
          <cell r="CQ2518"/>
          <cell r="CR2518" t="str">
            <v>N</v>
          </cell>
          <cell r="CS2518" t="str">
            <v>N</v>
          </cell>
          <cell r="CT2518" t="str">
            <v>N</v>
          </cell>
          <cell r="CU2518"/>
          <cell r="CV2518"/>
          <cell r="CW2518"/>
          <cell r="CX2518" t="str">
            <v>N</v>
          </cell>
          <cell r="CY2518" t="str">
            <v>*OCS*</v>
          </cell>
          <cell r="CZ2518" t="str">
            <v>1</v>
          </cell>
          <cell r="DA2518" t="str">
            <v>Serum</v>
          </cell>
          <cell r="DB2518" t="str">
            <v>5.0 mL SST - Sendout~~mL</v>
          </cell>
        </row>
        <row r="2519">
          <cell r="C2519" t="str">
            <v>2192151</v>
          </cell>
          <cell r="D2519" t="str">
            <v>-STEPWISE, PART 1</v>
          </cell>
          <cell r="E2519" t="str">
            <v>3/26/2015</v>
          </cell>
          <cell r="F2519" t="str">
            <v>3/26/2015</v>
          </cell>
          <cell r="G2519" t="str">
            <v>84163|84702</v>
          </cell>
          <cell r="H2519" t="str">
            <v>Y</v>
          </cell>
          <cell r="I2519" t="str">
            <v>1</v>
          </cell>
          <cell r="J2519"/>
          <cell r="K2519" t="str">
            <v>OTHER~OTHER~OTHER</v>
          </cell>
          <cell r="L2519"/>
          <cell r="M2519" t="str">
            <v>N</v>
          </cell>
          <cell r="N2519" t="str">
            <v>C</v>
          </cell>
          <cell r="O2519"/>
          <cell r="P2519"/>
          <cell r="Q2519" t="str">
            <v>1~~~~~</v>
          </cell>
          <cell r="R2519"/>
          <cell r="S2519" t="str">
            <v>STEPWISE 1</v>
          </cell>
          <cell r="T2519" t="str">
            <v>86005353~Y~~~~~1~~~1~~~N~N~~|86005354~Y~~~~~1~~~2~~~N~N~~|86005355~Y~~~~~1~~~3~~~N~N~~|86005356~Y~~~~~1~~~4~~~N~N~~|86005357~Y~~~~~1~~~5~~~N~N~~|55127400~Y~~~~~1~~~6~~~N~N~~|55166500~Y~~~~~1~~~7~~~N~N~~|55147718~Y~~~~~1~~~8~~~N~N~~|55127500~Y~~~~~1~~~9~~~N~N~~|55166305~Y~~~~~1~~~10~~~N~N~~|55127600~Y~~~~~1~~~11~~~N~N~~|55147905~Y~~~~~1~~~12~~~N~N~~|55127800~Y~~~~~1~~~13~~~N~N~~|55147719~Y~~~~~1~~~15~~~N~N~~|55147720~Y~~~~~1~~~17~~~N~N~~|86005371~Y~~~~~1~~~19~~~N~N~~|86005372~Y~~~~~1~~~20~~~N~N~~|86005373~Y~~~~~1~~~21~~~N~N~~|86005374~N~~~~~1~~~22~~~N~N~~|86005375~Y~~~~~1~~~23~~~N~N~~|86005376~Y~~~~~1~~~24~~~N~N~~|86005377~Y~~~~~1~~~25~~~N~N~~|86005378~Y~~~~~1~~~26~~~N~N~~|86007161~Y~~~~~1~~~27~~~N~N~~|86018823~N~~~~~1~~~32~~~N~N~~|55166400~N~~55127800~Y~~1~55127800*Y~~14~~~N~N~~|55147723~Y~~55147720~Y~~1~55147720*Y~~18~~~N~N~~|86005380~Y~~55166305~2~~1~55166305*2~~28~~~N~N~~|86005381~Y~~55166305~2~~1~55166305*2~~29~~~N~N~~|86005382~N~~55166305~2~~1~55166305*2~~30~~~N~N~~|86007162~N~~55166305~2~~1~55166305*2~~31~~~N~N~~</v>
          </cell>
          <cell r="U2519"/>
          <cell r="V2519" t="str">
            <v>0</v>
          </cell>
          <cell r="W2519">
            <v>116902</v>
          </cell>
          <cell r="X2519" t="str">
            <v>N</v>
          </cell>
          <cell r="Y2519"/>
          <cell r="Z2519" t="str">
            <v>Y</v>
          </cell>
          <cell r="AA2519" t="str">
            <v>N</v>
          </cell>
          <cell r="AB2519" t="str">
            <v>Y</v>
          </cell>
          <cell r="AC2519" t="str">
            <v>N</v>
          </cell>
          <cell r="AD2519" t="str">
            <v>N</v>
          </cell>
          <cell r="AE2519">
            <v>0</v>
          </cell>
          <cell r="AF2519" t="str">
            <v>N</v>
          </cell>
          <cell r="AG2519"/>
          <cell r="AH2519" t="str">
            <v>N</v>
          </cell>
          <cell r="AI2519" t="str">
            <v>516.53</v>
          </cell>
          <cell r="AJ2519"/>
          <cell r="AK2519"/>
          <cell r="AL2519"/>
          <cell r="AM2519"/>
          <cell r="AN2519"/>
          <cell r="AO2519"/>
          <cell r="AP2519"/>
          <cell r="AQ2519"/>
          <cell r="AR2519" t="str">
            <v>N</v>
          </cell>
          <cell r="AS2519"/>
          <cell r="AT2519"/>
          <cell r="AU2519"/>
          <cell r="AV2519"/>
          <cell r="AW2519" t="str">
            <v>A</v>
          </cell>
          <cell r="AX2519"/>
          <cell r="AY2519" t="str">
            <v>0</v>
          </cell>
          <cell r="AZ2519"/>
          <cell r="BA2519" t="str">
            <v>Routine</v>
          </cell>
          <cell r="BB2519">
            <v>2</v>
          </cell>
          <cell r="BC2519"/>
          <cell r="BD2519"/>
          <cell r="BE2519" t="str">
            <v>N</v>
          </cell>
          <cell r="BF2519"/>
          <cell r="BG2519" t="str">
            <v>H</v>
          </cell>
          <cell r="BH2519" t="str">
            <v>N</v>
          </cell>
          <cell r="BI2519" t="str">
            <v>N</v>
          </cell>
          <cell r="BJ2519"/>
          <cell r="BK2519"/>
          <cell r="BL2519"/>
          <cell r="BM2519"/>
          <cell r="BN2519" t="str">
            <v>N</v>
          </cell>
          <cell r="BO2519"/>
          <cell r="BP2519"/>
          <cell r="BQ2519"/>
          <cell r="BR2519"/>
          <cell r="BS2519"/>
          <cell r="BT2519"/>
          <cell r="BU2519"/>
          <cell r="BV2519"/>
          <cell r="BW2519"/>
          <cell r="BX2519"/>
          <cell r="BY2519"/>
          <cell r="BZ2519"/>
          <cell r="CA2519"/>
          <cell r="CB2519"/>
          <cell r="CC2519"/>
          <cell r="CD2519"/>
          <cell r="CE2519"/>
          <cell r="CF2519" t="str">
            <v>N</v>
          </cell>
          <cell r="CG2519"/>
          <cell r="CH2519"/>
          <cell r="CI2519" t="str">
            <v>N</v>
          </cell>
          <cell r="CJ2519"/>
          <cell r="CK2519" t="str">
            <v>N</v>
          </cell>
          <cell r="CL2519" t="str">
            <v>N</v>
          </cell>
          <cell r="CM2519" t="str">
            <v>N</v>
          </cell>
          <cell r="CN2519"/>
          <cell r="CO2519"/>
          <cell r="CP2519"/>
          <cell r="CQ2519"/>
          <cell r="CR2519" t="str">
            <v>N</v>
          </cell>
          <cell r="CS2519" t="str">
            <v>N</v>
          </cell>
          <cell r="CT2519" t="str">
            <v>N</v>
          </cell>
          <cell r="CU2519"/>
          <cell r="CV2519"/>
          <cell r="CW2519"/>
          <cell r="CX2519" t="str">
            <v>N</v>
          </cell>
          <cell r="CY2519" t="str">
            <v>*OCS*</v>
          </cell>
          <cell r="CZ2519" t="str">
            <v>1</v>
          </cell>
          <cell r="DA2519" t="str">
            <v>Serum</v>
          </cell>
          <cell r="DB2519" t="str">
            <v>5.0 mL SST - Sendout~~mL</v>
          </cell>
        </row>
        <row r="2520">
          <cell r="C2520" t="str">
            <v>2192152</v>
          </cell>
          <cell r="D2520" t="str">
            <v>STEPWISE, PART 2</v>
          </cell>
          <cell r="E2520" t="str">
            <v>3/26/2015</v>
          </cell>
          <cell r="F2520" t="str">
            <v/>
          </cell>
          <cell r="G2520" t="str">
            <v>82105|86336|82677|84702</v>
          </cell>
          <cell r="H2520" t="str">
            <v>N</v>
          </cell>
          <cell r="I2520" t="str">
            <v>1</v>
          </cell>
          <cell r="J2520"/>
          <cell r="K2520" t="str">
            <v>WOODDALE~WOODDALE~WOODDALE</v>
          </cell>
          <cell r="L2520"/>
          <cell r="M2520" t="str">
            <v>N</v>
          </cell>
          <cell r="N2520" t="str">
            <v>C</v>
          </cell>
          <cell r="O2520"/>
          <cell r="P2520"/>
          <cell r="Q2520" t="str">
            <v>1~~~~~</v>
          </cell>
          <cell r="R2520"/>
          <cell r="S2520" t="str">
            <v>STEPWISE 2|STEPWISE</v>
          </cell>
          <cell r="T2520" t="str">
            <v>86005353~Y~~~~~1~~~~1~~N~N~~|86005354~Y~~~~~1~~~~2~~N~N~~|86005355~Y~~~~~1~~~~3~~N~N~~|86005389~Y~~~~~1~~~~4~~N~N~~|86005356~Y~~~~~1~~~~5~~N~N~~|86005357~Y~~~~~1~~~~6~~N~N~~|55127400~Y~~~~~1~~~~7~~N~N~~</v>
          </cell>
          <cell r="U2520" t="str">
            <v>55127400~~Y~N~N|85985780~~Y~N~N|85985782~~Y~N~N|85985784~~Y~N~N|85985786~~Y~N~N|85998989~~Y~N~N|85998990~~Y~N~N|85998991~~Y~N~N|85998992~~Y~N~N|85998993~~Y~N~N|85998996~~Y~N~N|86004882~~Y~N~N|86005353~~Y~N~N|86005354~~Y~N~N|86005355~~Y~N~N|86005356~~Y~N~N|86005357~~Y~N~N|86005383~~Y~N~N|86005384~~Y~N~N|86005385~~Y~N~N|86005386~~Y~N~N|86005387~~Y~N~N|86005389~~Y~N~N|86005390~~Y~N~N|86005391~~Y~N~N|86005392~~Y~N~N|86005393~~Y~N~N|86005394~~Y~N~N|86005395~~Y~N~N|86005396~~Y~N~N|86006524~~Y~N~N|86008241~~Y~N~N|86008242~~Y~N~N|86008305~~Y~N~N|86008306~~Y~N~N|86019052~~Y~N~N</v>
          </cell>
          <cell r="V2520" t="str">
            <v>0</v>
          </cell>
          <cell r="W2520">
            <v>116903</v>
          </cell>
          <cell r="X2520" t="str">
            <v>N</v>
          </cell>
          <cell r="Y2520"/>
          <cell r="Z2520" t="str">
            <v>Y</v>
          </cell>
          <cell r="AA2520" t="str">
            <v>N</v>
          </cell>
          <cell r="AB2520" t="str">
            <v>Y</v>
          </cell>
          <cell r="AC2520" t="str">
            <v>N</v>
          </cell>
          <cell r="AD2520" t="str">
            <v>N</v>
          </cell>
          <cell r="AE2520">
            <v>0</v>
          </cell>
          <cell r="AF2520" t="str">
            <v>N</v>
          </cell>
          <cell r="AG2520"/>
          <cell r="AH2520" t="str">
            <v>N</v>
          </cell>
          <cell r="AI2520" t="str">
            <v>1096.16</v>
          </cell>
          <cell r="AJ2520"/>
          <cell r="AK2520"/>
          <cell r="AL2520"/>
          <cell r="AM2520"/>
          <cell r="AN2520"/>
          <cell r="AO2520"/>
          <cell r="AP2520"/>
          <cell r="AQ2520"/>
          <cell r="AR2520" t="str">
            <v>N</v>
          </cell>
          <cell r="AS2520"/>
          <cell r="AT2520"/>
          <cell r="AU2520"/>
          <cell r="AV2520"/>
          <cell r="AW2520" t="str">
            <v>A</v>
          </cell>
          <cell r="AX2520"/>
          <cell r="AY2520" t="str">
            <v>0</v>
          </cell>
          <cell r="AZ2520"/>
          <cell r="BA2520" t="str">
            <v>Routine</v>
          </cell>
          <cell r="BB2520">
            <v>2</v>
          </cell>
          <cell r="BC2520" t="str">
            <v>http://healthlabtesting.com/</v>
          </cell>
          <cell r="BD2520"/>
          <cell r="BE2520" t="str">
            <v>N</v>
          </cell>
          <cell r="BF2520"/>
          <cell r="BG2520" t="str">
            <v>H</v>
          </cell>
          <cell r="BH2520" t="str">
            <v>N</v>
          </cell>
          <cell r="BI2520" t="str">
            <v>N</v>
          </cell>
          <cell r="BJ2520"/>
          <cell r="BK2520"/>
          <cell r="BL2520"/>
          <cell r="BM2520"/>
          <cell r="BN2520" t="str">
            <v>N</v>
          </cell>
          <cell r="BO2520"/>
          <cell r="BP2520"/>
          <cell r="BQ2520"/>
          <cell r="BR2520"/>
          <cell r="BS2520"/>
          <cell r="BT2520"/>
          <cell r="BU2520"/>
          <cell r="BV2520"/>
          <cell r="BW2520"/>
          <cell r="BX2520"/>
          <cell r="BY2520"/>
          <cell r="BZ2520"/>
          <cell r="CA2520"/>
          <cell r="CB2520"/>
          <cell r="CC2520"/>
          <cell r="CD2520"/>
          <cell r="CE2520"/>
          <cell r="CF2520" t="str">
            <v>N</v>
          </cell>
          <cell r="CG2520"/>
          <cell r="CH2520"/>
          <cell r="CI2520" t="str">
            <v>N</v>
          </cell>
          <cell r="CJ2520"/>
          <cell r="CK2520" t="str">
            <v>N</v>
          </cell>
          <cell r="CL2520" t="str">
            <v>N</v>
          </cell>
          <cell r="CM2520" t="str">
            <v>N</v>
          </cell>
          <cell r="CN2520"/>
          <cell r="CO2520"/>
          <cell r="CP2520"/>
          <cell r="CQ2520"/>
          <cell r="CR2520" t="str">
            <v>N</v>
          </cell>
          <cell r="CS2520" t="str">
            <v>N</v>
          </cell>
          <cell r="CT2520" t="str">
            <v>N</v>
          </cell>
          <cell r="CU2520"/>
          <cell r="CV2520"/>
          <cell r="CW2520"/>
          <cell r="CX2520" t="str">
            <v>N</v>
          </cell>
          <cell r="CY2520" t="str">
            <v>*OCS*</v>
          </cell>
          <cell r="CZ2520" t="str">
            <v>1</v>
          </cell>
          <cell r="DA2520" t="str">
            <v>Serum</v>
          </cell>
          <cell r="DB2520" t="str">
            <v>5.0 mL SST - Sendout~~mL</v>
          </cell>
        </row>
        <row r="2521">
          <cell r="C2521" t="str">
            <v>2192153</v>
          </cell>
          <cell r="D2521" t="str">
            <v>-STEPWISE, PART 2</v>
          </cell>
          <cell r="E2521" t="str">
            <v>3/26/2015</v>
          </cell>
          <cell r="F2521" t="str">
            <v>3/26/2015</v>
          </cell>
          <cell r="G2521" t="str">
            <v>82105|86336|82677|84702</v>
          </cell>
          <cell r="H2521" t="str">
            <v>Y</v>
          </cell>
          <cell r="I2521" t="str">
            <v>1</v>
          </cell>
          <cell r="J2521"/>
          <cell r="K2521" t="str">
            <v>OTHER~OTHER~OTHER</v>
          </cell>
          <cell r="L2521"/>
          <cell r="M2521" t="str">
            <v>N</v>
          </cell>
          <cell r="N2521" t="str">
            <v>C</v>
          </cell>
          <cell r="O2521"/>
          <cell r="P2521"/>
          <cell r="Q2521" t="str">
            <v>1~~~~~</v>
          </cell>
          <cell r="R2521"/>
          <cell r="S2521" t="str">
            <v>STEPWISE 2</v>
          </cell>
          <cell r="T2521" t="str">
            <v>86005353~Y~~~~~1~~~~1~~N~N~~|86005354~Y~~~~~1~~~~2~~N~N~~|86005355~Y~~~~~1~~~~3~~N~N~~|86005389~Y~~~~~1~~~~4~~N~N~~|86005356~Y~~~~~1~~~~5~~N~N~~|86005357~Y~~~~~1~~~~6~~N~N~~|55127400~Y~~~~~1~~~~7~~N~N~~|86019052~N~~~~~1~~~~8~~N~N~~</v>
          </cell>
          <cell r="U2521"/>
          <cell r="V2521" t="str">
            <v>0</v>
          </cell>
          <cell r="W2521">
            <v>116903</v>
          </cell>
          <cell r="X2521" t="str">
            <v>N</v>
          </cell>
          <cell r="Y2521"/>
          <cell r="Z2521" t="str">
            <v>Y</v>
          </cell>
          <cell r="AA2521" t="str">
            <v>N</v>
          </cell>
          <cell r="AB2521" t="str">
            <v>Y</v>
          </cell>
          <cell r="AC2521" t="str">
            <v>N</v>
          </cell>
          <cell r="AD2521" t="str">
            <v>N</v>
          </cell>
          <cell r="AE2521">
            <v>0</v>
          </cell>
          <cell r="AF2521" t="str">
            <v>N</v>
          </cell>
          <cell r="AG2521"/>
          <cell r="AH2521" t="str">
            <v>N</v>
          </cell>
          <cell r="AI2521" t="str">
            <v>1096.16</v>
          </cell>
          <cell r="AJ2521"/>
          <cell r="AK2521"/>
          <cell r="AL2521"/>
          <cell r="AM2521"/>
          <cell r="AN2521"/>
          <cell r="AO2521"/>
          <cell r="AP2521"/>
          <cell r="AQ2521"/>
          <cell r="AR2521" t="str">
            <v>N</v>
          </cell>
          <cell r="AS2521"/>
          <cell r="AT2521"/>
          <cell r="AU2521"/>
          <cell r="AV2521"/>
          <cell r="AW2521" t="str">
            <v>A</v>
          </cell>
          <cell r="AX2521"/>
          <cell r="AY2521" t="str">
            <v>0</v>
          </cell>
          <cell r="AZ2521"/>
          <cell r="BA2521" t="str">
            <v>Routine</v>
          </cell>
          <cell r="BB2521">
            <v>2</v>
          </cell>
          <cell r="BC2521"/>
          <cell r="BD2521"/>
          <cell r="BE2521" t="str">
            <v>N</v>
          </cell>
          <cell r="BF2521"/>
          <cell r="BG2521" t="str">
            <v>H</v>
          </cell>
          <cell r="BH2521" t="str">
            <v>N</v>
          </cell>
          <cell r="BI2521" t="str">
            <v>N</v>
          </cell>
          <cell r="BJ2521"/>
          <cell r="BK2521"/>
          <cell r="BL2521"/>
          <cell r="BM2521"/>
          <cell r="BN2521" t="str">
            <v>N</v>
          </cell>
          <cell r="BO2521"/>
          <cell r="BP2521"/>
          <cell r="BQ2521"/>
          <cell r="BR2521"/>
          <cell r="BS2521"/>
          <cell r="BT2521"/>
          <cell r="BU2521"/>
          <cell r="BV2521"/>
          <cell r="BW2521"/>
          <cell r="BX2521"/>
          <cell r="BY2521"/>
          <cell r="BZ2521"/>
          <cell r="CA2521"/>
          <cell r="CB2521"/>
          <cell r="CC2521"/>
          <cell r="CD2521"/>
          <cell r="CE2521"/>
          <cell r="CF2521" t="str">
            <v>N</v>
          </cell>
          <cell r="CG2521"/>
          <cell r="CH2521"/>
          <cell r="CI2521" t="str">
            <v>N</v>
          </cell>
          <cell r="CJ2521"/>
          <cell r="CK2521" t="str">
            <v>N</v>
          </cell>
          <cell r="CL2521" t="str">
            <v>N</v>
          </cell>
          <cell r="CM2521" t="str">
            <v>N</v>
          </cell>
          <cell r="CN2521"/>
          <cell r="CO2521"/>
          <cell r="CP2521"/>
          <cell r="CQ2521"/>
          <cell r="CR2521" t="str">
            <v>N</v>
          </cell>
          <cell r="CS2521" t="str">
            <v>N</v>
          </cell>
          <cell r="CT2521" t="str">
            <v>N</v>
          </cell>
          <cell r="CU2521"/>
          <cell r="CV2521"/>
          <cell r="CW2521"/>
          <cell r="CX2521" t="str">
            <v>N</v>
          </cell>
          <cell r="CY2521" t="str">
            <v>*OCS*</v>
          </cell>
          <cell r="CZ2521" t="str">
            <v>1</v>
          </cell>
          <cell r="DA2521" t="str">
            <v>Serum</v>
          </cell>
          <cell r="DB2521" t="str">
            <v>5.0 mL SST - Sendout~~mL</v>
          </cell>
        </row>
        <row r="2522">
          <cell r="C2522" t="str">
            <v>2192186</v>
          </cell>
          <cell r="D2522" t="str">
            <v>N-TELOPEPTIDE, SERUM</v>
          </cell>
          <cell r="E2522" t="str">
            <v>9/24/2015</v>
          </cell>
          <cell r="F2522" t="str">
            <v>6/19/2023</v>
          </cell>
          <cell r="G2522" t="str">
            <v>82523</v>
          </cell>
          <cell r="H2522" t="str">
            <v>Y</v>
          </cell>
          <cell r="I2522" t="str">
            <v>1</v>
          </cell>
          <cell r="J2522"/>
          <cell r="K2522" t="str">
            <v>VALENCIA~VALENCIA~VALENCIA</v>
          </cell>
          <cell r="L2522"/>
          <cell r="M2522" t="str">
            <v>N</v>
          </cell>
          <cell r="N2522" t="str">
            <v>C</v>
          </cell>
          <cell r="O2522"/>
          <cell r="P2522"/>
          <cell r="Q2522" t="str">
            <v>1~~~~~</v>
          </cell>
          <cell r="R2522"/>
          <cell r="S2522" t="str">
            <v>N-TELO|N TELO|TELPEP|2186</v>
          </cell>
          <cell r="T2522"/>
          <cell r="U2522" t="str">
            <v>86004008~~Y~N~N</v>
          </cell>
          <cell r="V2522" t="str">
            <v>0</v>
          </cell>
          <cell r="W2522">
            <v>116221</v>
          </cell>
          <cell r="X2522" t="str">
            <v>N</v>
          </cell>
          <cell r="Y2522"/>
          <cell r="Z2522" t="str">
            <v>Y</v>
          </cell>
          <cell r="AA2522" t="str">
            <v>N</v>
          </cell>
          <cell r="AB2522" t="str">
            <v>Y</v>
          </cell>
          <cell r="AC2522" t="str">
            <v>N</v>
          </cell>
          <cell r="AD2522" t="str">
            <v>N</v>
          </cell>
          <cell r="AE2522">
            <v>0</v>
          </cell>
          <cell r="AF2522" t="str">
            <v>N</v>
          </cell>
          <cell r="AG2522"/>
          <cell r="AH2522" t="str">
            <v>N</v>
          </cell>
          <cell r="AI2522" t="str">
            <v>257.25</v>
          </cell>
          <cell r="AJ2522"/>
          <cell r="AK2522"/>
          <cell r="AL2522"/>
          <cell r="AM2522"/>
          <cell r="AN2522"/>
          <cell r="AO2522"/>
          <cell r="AP2522"/>
          <cell r="AQ2522"/>
          <cell r="AR2522" t="str">
            <v>N</v>
          </cell>
          <cell r="AS2522"/>
          <cell r="AT2522"/>
          <cell r="AU2522"/>
          <cell r="AV2522"/>
          <cell r="AW2522" t="str">
            <v>A</v>
          </cell>
          <cell r="AX2522"/>
          <cell r="AY2522" t="str">
            <v>0</v>
          </cell>
          <cell r="AZ2522"/>
          <cell r="BA2522" t="str">
            <v>Routine</v>
          </cell>
          <cell r="BB2522">
            <v>2</v>
          </cell>
          <cell r="BC2522" t="str">
            <v>http://healthlabtesting.com/</v>
          </cell>
          <cell r="BD2522"/>
          <cell r="BE2522" t="str">
            <v>N</v>
          </cell>
          <cell r="BF2522"/>
          <cell r="BG2522" t="str">
            <v>H</v>
          </cell>
          <cell r="BH2522" t="str">
            <v>N</v>
          </cell>
          <cell r="BI2522" t="str">
            <v>N</v>
          </cell>
          <cell r="BJ2522"/>
          <cell r="BK2522"/>
          <cell r="BL2522"/>
          <cell r="BM2522"/>
          <cell r="BN2522" t="str">
            <v>N</v>
          </cell>
          <cell r="BO2522"/>
          <cell r="BP2522"/>
          <cell r="BQ2522"/>
          <cell r="BR2522"/>
          <cell r="BS2522"/>
          <cell r="BT2522"/>
          <cell r="BU2522"/>
          <cell r="BV2522"/>
          <cell r="BW2522"/>
          <cell r="BX2522"/>
          <cell r="BY2522"/>
          <cell r="BZ2522"/>
          <cell r="CA2522"/>
          <cell r="CB2522"/>
          <cell r="CC2522"/>
          <cell r="CD2522"/>
          <cell r="CE2522"/>
          <cell r="CF2522" t="str">
            <v>N</v>
          </cell>
          <cell r="CG2522"/>
          <cell r="CH2522"/>
          <cell r="CI2522" t="str">
            <v>N</v>
          </cell>
          <cell r="CJ2522"/>
          <cell r="CK2522" t="str">
            <v>N</v>
          </cell>
          <cell r="CL2522" t="str">
            <v>N</v>
          </cell>
          <cell r="CM2522" t="str">
            <v>N</v>
          </cell>
          <cell r="CN2522"/>
          <cell r="CO2522"/>
          <cell r="CP2522"/>
          <cell r="CQ2522"/>
          <cell r="CR2522" t="str">
            <v>N</v>
          </cell>
          <cell r="CS2522" t="str">
            <v>N</v>
          </cell>
          <cell r="CT2522" t="str">
            <v>N</v>
          </cell>
          <cell r="CU2522"/>
          <cell r="CV2522"/>
          <cell r="CW2522"/>
          <cell r="CX2522" t="str">
            <v>N</v>
          </cell>
          <cell r="CY2522" t="str">
            <v>*OCS*</v>
          </cell>
          <cell r="CZ2522" t="str">
            <v>1</v>
          </cell>
          <cell r="DA2522" t="str">
            <v>Serum</v>
          </cell>
          <cell r="DB2522" t="str">
            <v>5.0 mL SST - Sendout w/Aliquot</v>
          </cell>
        </row>
        <row r="2523">
          <cell r="C2523" t="str">
            <v>2192187</v>
          </cell>
          <cell r="D2523" t="str">
            <v>ANTIMICROBIAL SUSCEPTIBILITY PANEL, YEAST, VARIES</v>
          </cell>
          <cell r="E2523" t="str">
            <v>9/2/2015</v>
          </cell>
          <cell r="F2523" t="str">
            <v/>
          </cell>
          <cell r="G2523" t="str">
            <v>87186</v>
          </cell>
          <cell r="H2523" t="str">
            <v>N</v>
          </cell>
          <cell r="I2523" t="str">
            <v>1</v>
          </cell>
          <cell r="J2523"/>
          <cell r="K2523" t="str">
            <v>MAYO~MAYO~MAYO</v>
          </cell>
          <cell r="L2523"/>
          <cell r="M2523" t="str">
            <v>N</v>
          </cell>
          <cell r="N2523" t="str">
            <v>C</v>
          </cell>
          <cell r="O2523"/>
          <cell r="P2523"/>
          <cell r="Q2523" t="str">
            <v>1~~~~~</v>
          </cell>
          <cell r="R2523"/>
          <cell r="S2523" t="str">
            <v>YEAST SUSCEPT</v>
          </cell>
          <cell r="T2523" t="str">
            <v>Q00M0040~Y~~~~~1~~~1~~~N~N~~</v>
          </cell>
          <cell r="U2523" t="str">
            <v>MMLYP~~Y~N~N</v>
          </cell>
          <cell r="V2523" t="str">
            <v>0</v>
          </cell>
          <cell r="W2523">
            <v>105480</v>
          </cell>
          <cell r="X2523" t="str">
            <v>N</v>
          </cell>
          <cell r="Y2523"/>
          <cell r="Z2523" t="str">
            <v>Y</v>
          </cell>
          <cell r="AA2523" t="str">
            <v>N</v>
          </cell>
          <cell r="AB2523" t="str">
            <v>Y</v>
          </cell>
          <cell r="AC2523" t="str">
            <v>N</v>
          </cell>
          <cell r="AD2523" t="str">
            <v>N</v>
          </cell>
          <cell r="AE2523">
            <v>0</v>
          </cell>
          <cell r="AF2523" t="str">
            <v>N</v>
          </cell>
          <cell r="AG2523"/>
          <cell r="AH2523" t="str">
            <v>N</v>
          </cell>
          <cell r="AI2523" t="str">
            <v>134.4</v>
          </cell>
          <cell r="AJ2523"/>
          <cell r="AK2523"/>
          <cell r="AL2523"/>
          <cell r="AM2523"/>
          <cell r="AN2523"/>
          <cell r="AO2523"/>
          <cell r="AP2523"/>
          <cell r="AQ2523"/>
          <cell r="AR2523" t="str">
            <v>N</v>
          </cell>
          <cell r="AS2523"/>
          <cell r="AT2523"/>
          <cell r="AU2523"/>
          <cell r="AV2523"/>
          <cell r="AW2523" t="str">
            <v>A</v>
          </cell>
          <cell r="AX2523"/>
          <cell r="AY2523" t="str">
            <v>0</v>
          </cell>
          <cell r="AZ2523"/>
          <cell r="BA2523" t="str">
            <v>Routine</v>
          </cell>
          <cell r="BB2523">
            <v>2</v>
          </cell>
          <cell r="BC2523" t="str">
            <v>http://healthlabtesting.com/</v>
          </cell>
          <cell r="BD2523"/>
          <cell r="BE2523" t="str">
            <v>N</v>
          </cell>
          <cell r="BF2523"/>
          <cell r="BG2523" t="str">
            <v>H</v>
          </cell>
          <cell r="BH2523" t="str">
            <v>N</v>
          </cell>
          <cell r="BI2523" t="str">
            <v>N</v>
          </cell>
          <cell r="BJ2523"/>
          <cell r="BK2523"/>
          <cell r="BL2523"/>
          <cell r="BM2523"/>
          <cell r="BN2523" t="str">
            <v>N</v>
          </cell>
          <cell r="BO2523"/>
          <cell r="BP2523"/>
          <cell r="BQ2523"/>
          <cell r="BR2523"/>
          <cell r="BS2523"/>
          <cell r="BT2523"/>
          <cell r="BU2523"/>
          <cell r="BV2523"/>
          <cell r="BW2523"/>
          <cell r="BX2523"/>
          <cell r="BY2523"/>
          <cell r="BZ2523"/>
          <cell r="CA2523"/>
          <cell r="CB2523"/>
          <cell r="CC2523"/>
          <cell r="CD2523"/>
          <cell r="CE2523"/>
          <cell r="CF2523" t="str">
            <v>N</v>
          </cell>
          <cell r="CG2523"/>
          <cell r="CH2523"/>
          <cell r="CI2523" t="str">
            <v>N</v>
          </cell>
          <cell r="CJ2523"/>
          <cell r="CK2523" t="str">
            <v>N</v>
          </cell>
          <cell r="CL2523" t="str">
            <v>N</v>
          </cell>
          <cell r="CM2523" t="str">
            <v>N</v>
          </cell>
          <cell r="CN2523"/>
          <cell r="CO2523"/>
          <cell r="CP2523"/>
          <cell r="CQ2523"/>
          <cell r="CR2523" t="str">
            <v>N</v>
          </cell>
          <cell r="CS2523" t="str">
            <v>N</v>
          </cell>
          <cell r="CT2523" t="str">
            <v>N</v>
          </cell>
          <cell r="CU2523"/>
          <cell r="CV2523"/>
          <cell r="CW2523"/>
          <cell r="CX2523" t="str">
            <v>N</v>
          </cell>
          <cell r="CY2523" t="str">
            <v>*OCS*</v>
          </cell>
          <cell r="CZ2523" t="str">
            <v>1</v>
          </cell>
          <cell r="DA2523" t="str">
            <v>Culture</v>
          </cell>
          <cell r="DB2523" t="str">
            <v>Other Container</v>
          </cell>
        </row>
        <row r="2524">
          <cell r="C2524" t="str">
            <v>2192198</v>
          </cell>
          <cell r="D2524" t="str">
            <v>PANORAMA EXTENDED PANEL</v>
          </cell>
          <cell r="E2524" t="str">
            <v>4/5/2016</v>
          </cell>
          <cell r="F2524" t="str">
            <v>4/5/2016</v>
          </cell>
          <cell r="G2524" t="str">
            <v>81420|88271|88271 X 70</v>
          </cell>
          <cell r="H2524" t="str">
            <v>Y</v>
          </cell>
          <cell r="I2524" t="str">
            <v>1</v>
          </cell>
          <cell r="J2524"/>
          <cell r="K2524" t="str">
            <v>OTHER~OTHER~OTHER</v>
          </cell>
          <cell r="L2524"/>
          <cell r="M2524" t="str">
            <v>N</v>
          </cell>
          <cell r="N2524" t="str">
            <v>C</v>
          </cell>
          <cell r="O2524"/>
          <cell r="P2524"/>
          <cell r="Q2524" t="str">
            <v>1~~~~~</v>
          </cell>
          <cell r="R2524"/>
          <cell r="S2524" t="str">
            <v>PANORAMA|2198</v>
          </cell>
          <cell r="T2524" t="str">
            <v>PTWEIGHT~Y~~~~~1~~~1~~~N~N~~|PREGNANT~Y~~~~~1~~~2~~~N~N~~|EDD~Y~~~~~1~~~3~~~N~N~~|TWIN~Y~~~~~1~~~4~~~N~N~~|TWIN2~N~~~~~1~~~5~~~N~N~~|SURROGATE~Y~~~~~1~~~6~~~N~N~~|DONORAGE~N~~~~~1~~~7~~~N~N~~|FETALSEX~Y~~~~~1~~~8~~~N~N~~|AUTOREDRAW~Y~~~~~1~~~9~~~N~N~~</v>
          </cell>
          <cell r="U2524" t="str">
            <v>SCANRESULT~~Y~N~N</v>
          </cell>
          <cell r="V2524" t="str">
            <v>0</v>
          </cell>
          <cell r="W2524">
            <v>102464</v>
          </cell>
          <cell r="X2524" t="str">
            <v>N</v>
          </cell>
          <cell r="Y2524"/>
          <cell r="Z2524" t="str">
            <v>Y</v>
          </cell>
          <cell r="AA2524" t="str">
            <v>N</v>
          </cell>
          <cell r="AB2524" t="str">
            <v>Y</v>
          </cell>
          <cell r="AC2524" t="str">
            <v>N</v>
          </cell>
          <cell r="AD2524" t="str">
            <v>N</v>
          </cell>
          <cell r="AE2524">
            <v>0</v>
          </cell>
          <cell r="AF2524" t="str">
            <v>N</v>
          </cell>
          <cell r="AG2524"/>
          <cell r="AH2524" t="str">
            <v>N</v>
          </cell>
          <cell r="AI2524" t="str">
            <v>19884.9</v>
          </cell>
          <cell r="AJ2524"/>
          <cell r="AK2524"/>
          <cell r="AL2524"/>
          <cell r="AM2524"/>
          <cell r="AN2524"/>
          <cell r="AO2524"/>
          <cell r="AP2524"/>
          <cell r="AQ2524"/>
          <cell r="AR2524" t="str">
            <v>N</v>
          </cell>
          <cell r="AS2524"/>
          <cell r="AT2524"/>
          <cell r="AU2524"/>
          <cell r="AV2524"/>
          <cell r="AW2524" t="str">
            <v>A</v>
          </cell>
          <cell r="AX2524"/>
          <cell r="AY2524" t="str">
            <v>0</v>
          </cell>
          <cell r="AZ2524"/>
          <cell r="BA2524" t="str">
            <v>Routine</v>
          </cell>
          <cell r="BB2524">
            <v>2</v>
          </cell>
          <cell r="BC2524" t="str">
            <v>http://healthlabtesting.com/</v>
          </cell>
          <cell r="BD2524"/>
          <cell r="BE2524" t="str">
            <v>Y</v>
          </cell>
          <cell r="BF2524"/>
          <cell r="BG2524" t="str">
            <v>H</v>
          </cell>
          <cell r="BH2524" t="str">
            <v>N</v>
          </cell>
          <cell r="BI2524" t="str">
            <v>N</v>
          </cell>
          <cell r="BJ2524"/>
          <cell r="BK2524"/>
          <cell r="BL2524"/>
          <cell r="BM2524"/>
          <cell r="BN2524" t="str">
            <v>N</v>
          </cell>
          <cell r="BO2524"/>
          <cell r="BP2524"/>
          <cell r="BQ2524"/>
          <cell r="BR2524"/>
          <cell r="BS2524"/>
          <cell r="BT2524"/>
          <cell r="BU2524"/>
          <cell r="BV2524"/>
          <cell r="BW2524"/>
          <cell r="BX2524"/>
          <cell r="BY2524"/>
          <cell r="BZ2524"/>
          <cell r="CA2524"/>
          <cell r="CB2524"/>
          <cell r="CC2524"/>
          <cell r="CD2524"/>
          <cell r="CE2524"/>
          <cell r="CF2524" t="str">
            <v>N</v>
          </cell>
          <cell r="CG2524"/>
          <cell r="CH2524"/>
          <cell r="CI2524" t="str">
            <v>N</v>
          </cell>
          <cell r="CJ2524"/>
          <cell r="CK2524" t="str">
            <v>N</v>
          </cell>
          <cell r="CL2524" t="str">
            <v>N</v>
          </cell>
          <cell r="CM2524" t="str">
            <v>N</v>
          </cell>
          <cell r="CN2524"/>
          <cell r="CO2524"/>
          <cell r="CP2524"/>
          <cell r="CQ2524"/>
          <cell r="CR2524" t="str">
            <v>N</v>
          </cell>
          <cell r="CS2524" t="str">
            <v>N</v>
          </cell>
          <cell r="CT2524" t="str">
            <v>N</v>
          </cell>
          <cell r="CU2524"/>
          <cell r="CV2524"/>
          <cell r="CW2524"/>
          <cell r="CX2524" t="str">
            <v>N</v>
          </cell>
          <cell r="CY2524" t="str">
            <v>*OCS*</v>
          </cell>
          <cell r="CZ2524" t="str">
            <v>1</v>
          </cell>
          <cell r="DA2524" t="str">
            <v>Whole Blood</v>
          </cell>
          <cell r="DB2524" t="str">
            <v>Cell Free DNA Streck Tubes</v>
          </cell>
        </row>
        <row r="2525">
          <cell r="C2525" t="str">
            <v>2192199</v>
          </cell>
          <cell r="D2525" t="str">
            <v>-PANORAMA EXTENDED PANEL</v>
          </cell>
          <cell r="E2525" t="str">
            <v>4/5/2016</v>
          </cell>
          <cell r="F2525" t="str">
            <v>4/5/2016</v>
          </cell>
          <cell r="G2525" t="str">
            <v>81420|88271|88271 X 70</v>
          </cell>
          <cell r="H2525" t="str">
            <v>Y</v>
          </cell>
          <cell r="I2525" t="str">
            <v>1</v>
          </cell>
          <cell r="J2525"/>
          <cell r="K2525" t="str">
            <v>OTHER~OTHER~OTHER</v>
          </cell>
          <cell r="L2525"/>
          <cell r="M2525" t="str">
            <v>N</v>
          </cell>
          <cell r="N2525" t="str">
            <v>C</v>
          </cell>
          <cell r="O2525"/>
          <cell r="P2525"/>
          <cell r="Q2525" t="str">
            <v>1~~~~~</v>
          </cell>
          <cell r="R2525"/>
          <cell r="S2525" t="str">
            <v>PANORAMA</v>
          </cell>
          <cell r="T2525" t="str">
            <v>PTWEIGHT~Y~~~~~1~~~1~~~N~N~~|PREGNANT~Y~~~~~1~~~2~~~N~N~~|EDD~Y~~~~~1~~~3~~~N~N~~|TWIN~Y~~~~~1~~~4~~~N~N~~|TWIN2~N~~~~~1~~~5~~~N~N~~|SURROGATE~Y~~~~~1~~~6~~~N~N~~|DONORAGE~N~~~~~1~~~7~~~N~N~~|FETALSEX~Y~~~~~1~~~8~~~N~N~~|AUTOREDRAW~Y~~~~~1~~~9~~~N~N~~</v>
          </cell>
          <cell r="U2525"/>
          <cell r="V2525" t="str">
            <v>0</v>
          </cell>
          <cell r="W2525">
            <v>102464</v>
          </cell>
          <cell r="X2525" t="str">
            <v>N</v>
          </cell>
          <cell r="Y2525"/>
          <cell r="Z2525" t="str">
            <v>Y</v>
          </cell>
          <cell r="AA2525" t="str">
            <v>N</v>
          </cell>
          <cell r="AB2525" t="str">
            <v>Y</v>
          </cell>
          <cell r="AC2525" t="str">
            <v>N</v>
          </cell>
          <cell r="AD2525" t="str">
            <v>N</v>
          </cell>
          <cell r="AE2525">
            <v>0</v>
          </cell>
          <cell r="AF2525" t="str">
            <v>N</v>
          </cell>
          <cell r="AG2525"/>
          <cell r="AH2525" t="str">
            <v>N</v>
          </cell>
          <cell r="AI2525" t="str">
            <v>19884.9</v>
          </cell>
          <cell r="AJ2525"/>
          <cell r="AK2525"/>
          <cell r="AL2525"/>
          <cell r="AM2525"/>
          <cell r="AN2525"/>
          <cell r="AO2525"/>
          <cell r="AP2525"/>
          <cell r="AQ2525"/>
          <cell r="AR2525" t="str">
            <v>N</v>
          </cell>
          <cell r="AS2525"/>
          <cell r="AT2525"/>
          <cell r="AU2525"/>
          <cell r="AV2525"/>
          <cell r="AW2525" t="str">
            <v>A</v>
          </cell>
          <cell r="AX2525"/>
          <cell r="AY2525" t="str">
            <v>0</v>
          </cell>
          <cell r="AZ2525"/>
          <cell r="BA2525" t="str">
            <v>Routine</v>
          </cell>
          <cell r="BB2525">
            <v>2</v>
          </cell>
          <cell r="BC2525"/>
          <cell r="BD2525"/>
          <cell r="BE2525" t="str">
            <v>Y</v>
          </cell>
          <cell r="BF2525"/>
          <cell r="BG2525" t="str">
            <v>H</v>
          </cell>
          <cell r="BH2525" t="str">
            <v>N</v>
          </cell>
          <cell r="BI2525" t="str">
            <v>N</v>
          </cell>
          <cell r="BJ2525"/>
          <cell r="BK2525"/>
          <cell r="BL2525"/>
          <cell r="BM2525"/>
          <cell r="BN2525" t="str">
            <v>N</v>
          </cell>
          <cell r="BO2525"/>
          <cell r="BP2525"/>
          <cell r="BQ2525"/>
          <cell r="BR2525"/>
          <cell r="BS2525"/>
          <cell r="BT2525"/>
          <cell r="BU2525"/>
          <cell r="BV2525"/>
          <cell r="BW2525"/>
          <cell r="BX2525"/>
          <cell r="BY2525"/>
          <cell r="BZ2525"/>
          <cell r="CA2525"/>
          <cell r="CB2525"/>
          <cell r="CC2525"/>
          <cell r="CD2525"/>
          <cell r="CE2525"/>
          <cell r="CF2525" t="str">
            <v>N</v>
          </cell>
          <cell r="CG2525"/>
          <cell r="CH2525"/>
          <cell r="CI2525" t="str">
            <v>N</v>
          </cell>
          <cell r="CJ2525"/>
          <cell r="CK2525" t="str">
            <v>N</v>
          </cell>
          <cell r="CL2525" t="str">
            <v>N</v>
          </cell>
          <cell r="CM2525" t="str">
            <v>N</v>
          </cell>
          <cell r="CN2525"/>
          <cell r="CO2525"/>
          <cell r="CP2525"/>
          <cell r="CQ2525"/>
          <cell r="CR2525" t="str">
            <v>N</v>
          </cell>
          <cell r="CS2525" t="str">
            <v>N</v>
          </cell>
          <cell r="CT2525" t="str">
            <v>N</v>
          </cell>
          <cell r="CU2525"/>
          <cell r="CV2525"/>
          <cell r="CW2525"/>
          <cell r="CX2525" t="str">
            <v>N</v>
          </cell>
          <cell r="CY2525" t="str">
            <v>*OCS*</v>
          </cell>
          <cell r="CZ2525" t="str">
            <v>1</v>
          </cell>
          <cell r="DA2525" t="str">
            <v>Whole Blood</v>
          </cell>
          <cell r="DB2525" t="str">
            <v>Cell Free DNA Streck Tubes</v>
          </cell>
        </row>
        <row r="2526">
          <cell r="C2526" t="str">
            <v>2192217</v>
          </cell>
          <cell r="D2526" t="str">
            <v>ALLERGEN - PUMPKIN SEED, IGE</v>
          </cell>
          <cell r="E2526" t="str">
            <v>10/1/2015</v>
          </cell>
          <cell r="F2526" t="str">
            <v/>
          </cell>
          <cell r="G2526" t="str">
            <v>86003</v>
          </cell>
          <cell r="H2526" t="str">
            <v>N</v>
          </cell>
          <cell r="I2526" t="str">
            <v>1</v>
          </cell>
          <cell r="J2526"/>
          <cell r="K2526" t="str">
            <v>MAYO~MAYO~MAYO</v>
          </cell>
          <cell r="L2526"/>
          <cell r="M2526" t="str">
            <v>N</v>
          </cell>
          <cell r="N2526" t="str">
            <v>C</v>
          </cell>
          <cell r="O2526"/>
          <cell r="P2526"/>
          <cell r="Q2526" t="str">
            <v>1~~~~~</v>
          </cell>
          <cell r="R2526"/>
          <cell r="S2526" t="str">
            <v>PUMPKIN SEED|SEED|PUMPKIN|F226|2217|PUSE</v>
          </cell>
          <cell r="T2526"/>
          <cell r="U2526" t="str">
            <v>PUSE~~Y~N~N</v>
          </cell>
          <cell r="V2526" t="str">
            <v>0</v>
          </cell>
          <cell r="W2526">
            <v>107312</v>
          </cell>
          <cell r="X2526" t="str">
            <v>N</v>
          </cell>
          <cell r="Y2526"/>
          <cell r="Z2526" t="str">
            <v>Y</v>
          </cell>
          <cell r="AA2526" t="str">
            <v>N</v>
          </cell>
          <cell r="AB2526" t="str">
            <v>Y</v>
          </cell>
          <cell r="AC2526" t="str">
            <v>N</v>
          </cell>
          <cell r="AD2526" t="str">
            <v>N</v>
          </cell>
          <cell r="AE2526">
            <v>0</v>
          </cell>
          <cell r="AF2526" t="str">
            <v>N</v>
          </cell>
          <cell r="AG2526"/>
          <cell r="AH2526" t="str">
            <v>N</v>
          </cell>
          <cell r="AI2526" t="str">
            <v>105.53</v>
          </cell>
          <cell r="AJ2526"/>
          <cell r="AK2526"/>
          <cell r="AL2526"/>
          <cell r="AM2526"/>
          <cell r="AN2526"/>
          <cell r="AO2526"/>
          <cell r="AP2526"/>
          <cell r="AQ2526"/>
          <cell r="AR2526" t="str">
            <v>N</v>
          </cell>
          <cell r="AS2526"/>
          <cell r="AT2526"/>
          <cell r="AU2526"/>
          <cell r="AV2526"/>
          <cell r="AW2526" t="str">
            <v>A</v>
          </cell>
          <cell r="AX2526"/>
          <cell r="AY2526" t="str">
            <v>0</v>
          </cell>
          <cell r="AZ2526"/>
          <cell r="BA2526" t="str">
            <v>Routine</v>
          </cell>
          <cell r="BB2526">
            <v>2</v>
          </cell>
          <cell r="BC2526" t="str">
            <v>http://healthlabtesting.com/</v>
          </cell>
          <cell r="BD2526"/>
          <cell r="BE2526" t="str">
            <v>N</v>
          </cell>
          <cell r="BF2526"/>
          <cell r="BG2526" t="str">
            <v>H</v>
          </cell>
          <cell r="BH2526" t="str">
            <v>N</v>
          </cell>
          <cell r="BI2526" t="str">
            <v>N</v>
          </cell>
          <cell r="BJ2526"/>
          <cell r="BK2526"/>
          <cell r="BL2526"/>
          <cell r="BM2526"/>
          <cell r="BN2526" t="str">
            <v>N</v>
          </cell>
          <cell r="BO2526"/>
          <cell r="BP2526"/>
          <cell r="BQ2526"/>
          <cell r="BR2526"/>
          <cell r="BS2526"/>
          <cell r="BT2526"/>
          <cell r="BU2526"/>
          <cell r="BV2526"/>
          <cell r="BW2526"/>
          <cell r="BX2526"/>
          <cell r="BY2526"/>
          <cell r="BZ2526"/>
          <cell r="CA2526"/>
          <cell r="CB2526"/>
          <cell r="CC2526"/>
          <cell r="CD2526"/>
          <cell r="CE2526"/>
          <cell r="CF2526" t="str">
            <v>N</v>
          </cell>
          <cell r="CG2526"/>
          <cell r="CH2526"/>
          <cell r="CI2526" t="str">
            <v>N</v>
          </cell>
          <cell r="CJ2526"/>
          <cell r="CK2526" t="str">
            <v>N</v>
          </cell>
          <cell r="CL2526" t="str">
            <v>N</v>
          </cell>
          <cell r="CM2526" t="str">
            <v>N</v>
          </cell>
          <cell r="CN2526"/>
          <cell r="CO2526"/>
          <cell r="CP2526"/>
          <cell r="CQ2526"/>
          <cell r="CR2526" t="str">
            <v>N</v>
          </cell>
          <cell r="CS2526" t="str">
            <v>N</v>
          </cell>
          <cell r="CT2526" t="str">
            <v>N</v>
          </cell>
          <cell r="CU2526"/>
          <cell r="CV2526"/>
          <cell r="CW2526"/>
          <cell r="CX2526" t="str">
            <v>N</v>
          </cell>
          <cell r="CY2526" t="str">
            <v>*OCS*</v>
          </cell>
          <cell r="CZ2526" t="str">
            <v>1</v>
          </cell>
          <cell r="DA2526" t="str">
            <v>Serum</v>
          </cell>
          <cell r="DB2526" t="str">
            <v>5.0 mL SST - Sendout~~mL</v>
          </cell>
        </row>
        <row r="2527">
          <cell r="C2527" t="str">
            <v>2192218</v>
          </cell>
          <cell r="D2527" t="str">
            <v>ALLERGEN - POPPY SEED, IGE</v>
          </cell>
          <cell r="E2527" t="str">
            <v>10/1/2015</v>
          </cell>
          <cell r="F2527" t="str">
            <v/>
          </cell>
          <cell r="G2527" t="str">
            <v>86003</v>
          </cell>
          <cell r="H2527" t="str">
            <v>N</v>
          </cell>
          <cell r="I2527" t="str">
            <v>1</v>
          </cell>
          <cell r="J2527"/>
          <cell r="K2527" t="str">
            <v>MAYO~MAYO~MAYO</v>
          </cell>
          <cell r="L2527"/>
          <cell r="M2527" t="str">
            <v>N</v>
          </cell>
          <cell r="N2527" t="str">
            <v>C</v>
          </cell>
          <cell r="O2527"/>
          <cell r="P2527"/>
          <cell r="Q2527" t="str">
            <v>1~~~~~</v>
          </cell>
          <cell r="R2527"/>
          <cell r="S2527" t="str">
            <v>POPPYSEED|POPPY|ALLER|ALLERGEN|2218|F224|SEED|POPSD</v>
          </cell>
          <cell r="T2527"/>
          <cell r="U2527" t="str">
            <v>POPSD~~Y~N~N</v>
          </cell>
          <cell r="V2527" t="str">
            <v>0</v>
          </cell>
          <cell r="W2527">
            <v>120106</v>
          </cell>
          <cell r="X2527" t="str">
            <v>N</v>
          </cell>
          <cell r="Y2527"/>
          <cell r="Z2527" t="str">
            <v>Y</v>
          </cell>
          <cell r="AA2527" t="str">
            <v>N</v>
          </cell>
          <cell r="AB2527" t="str">
            <v>Y</v>
          </cell>
          <cell r="AC2527" t="str">
            <v>N</v>
          </cell>
          <cell r="AD2527" t="str">
            <v>N</v>
          </cell>
          <cell r="AE2527">
            <v>0</v>
          </cell>
          <cell r="AF2527" t="str">
            <v>N</v>
          </cell>
          <cell r="AG2527"/>
          <cell r="AH2527" t="str">
            <v>N</v>
          </cell>
          <cell r="AI2527" t="str">
            <v>41</v>
          </cell>
          <cell r="AJ2527"/>
          <cell r="AK2527"/>
          <cell r="AL2527"/>
          <cell r="AM2527"/>
          <cell r="AN2527"/>
          <cell r="AO2527"/>
          <cell r="AP2527"/>
          <cell r="AQ2527"/>
          <cell r="AR2527" t="str">
            <v>N</v>
          </cell>
          <cell r="AS2527"/>
          <cell r="AT2527"/>
          <cell r="AU2527"/>
          <cell r="AV2527"/>
          <cell r="AW2527" t="str">
            <v>A</v>
          </cell>
          <cell r="AX2527"/>
          <cell r="AY2527" t="str">
            <v>0</v>
          </cell>
          <cell r="AZ2527"/>
          <cell r="BA2527" t="str">
            <v>Routine</v>
          </cell>
          <cell r="BB2527">
            <v>2</v>
          </cell>
          <cell r="BC2527" t="str">
            <v>http://healthlabtesting.com/</v>
          </cell>
          <cell r="BD2527"/>
          <cell r="BE2527" t="str">
            <v>N</v>
          </cell>
          <cell r="BF2527"/>
          <cell r="BG2527" t="str">
            <v>H</v>
          </cell>
          <cell r="BH2527" t="str">
            <v>N</v>
          </cell>
          <cell r="BI2527" t="str">
            <v>N</v>
          </cell>
          <cell r="BJ2527"/>
          <cell r="BK2527"/>
          <cell r="BL2527"/>
          <cell r="BM2527"/>
          <cell r="BN2527" t="str">
            <v>N</v>
          </cell>
          <cell r="BO2527"/>
          <cell r="BP2527"/>
          <cell r="BQ2527"/>
          <cell r="BR2527"/>
          <cell r="BS2527"/>
          <cell r="BT2527"/>
          <cell r="BU2527"/>
          <cell r="BV2527"/>
          <cell r="BW2527"/>
          <cell r="BX2527"/>
          <cell r="BY2527"/>
          <cell r="BZ2527"/>
          <cell r="CA2527"/>
          <cell r="CB2527"/>
          <cell r="CC2527"/>
          <cell r="CD2527"/>
          <cell r="CE2527"/>
          <cell r="CF2527" t="str">
            <v>N</v>
          </cell>
          <cell r="CG2527"/>
          <cell r="CH2527"/>
          <cell r="CI2527" t="str">
            <v>N</v>
          </cell>
          <cell r="CJ2527"/>
          <cell r="CK2527" t="str">
            <v>N</v>
          </cell>
          <cell r="CL2527" t="str">
            <v>N</v>
          </cell>
          <cell r="CM2527" t="str">
            <v>N</v>
          </cell>
          <cell r="CN2527"/>
          <cell r="CO2527"/>
          <cell r="CP2527"/>
          <cell r="CQ2527"/>
          <cell r="CR2527" t="str">
            <v>N</v>
          </cell>
          <cell r="CS2527" t="str">
            <v>N</v>
          </cell>
          <cell r="CT2527" t="str">
            <v>N</v>
          </cell>
          <cell r="CU2527"/>
          <cell r="CV2527"/>
          <cell r="CW2527"/>
          <cell r="CX2527" t="str">
            <v>N</v>
          </cell>
          <cell r="CY2527" t="str">
            <v>*OCS*</v>
          </cell>
          <cell r="CZ2527" t="str">
            <v>1</v>
          </cell>
          <cell r="DA2527" t="str">
            <v>Serum</v>
          </cell>
          <cell r="DB2527" t="str">
            <v>5.0 mL SST - Sendout~~mL</v>
          </cell>
        </row>
        <row r="2528">
          <cell r="C2528" t="str">
            <v>2192245</v>
          </cell>
          <cell r="D2528" t="str">
            <v>CARDIO IQ LIPOPROTEIN SUBFRACTIONS, ION MOBILITY</v>
          </cell>
          <cell r="E2528" t="str">
            <v>8/20/2015</v>
          </cell>
          <cell r="F2528" t="str">
            <v>5/8/2023</v>
          </cell>
          <cell r="G2528" t="str">
            <v>83704</v>
          </cell>
          <cell r="H2528" t="str">
            <v>Y</v>
          </cell>
          <cell r="I2528" t="str">
            <v>1</v>
          </cell>
          <cell r="J2528"/>
          <cell r="K2528" t="str">
            <v>WOODDALE~WOODDALE~WOODDALE</v>
          </cell>
          <cell r="L2528"/>
          <cell r="M2528" t="str">
            <v>N</v>
          </cell>
          <cell r="N2528" t="str">
            <v>C</v>
          </cell>
          <cell r="O2528"/>
          <cell r="P2528"/>
          <cell r="Q2528" t="str">
            <v>1~~~~~</v>
          </cell>
          <cell r="R2528"/>
          <cell r="S2528" t="str">
            <v>CARD IQ SUB|SUBFRACTIONS|CARDIO|IQ|LIPOPROTEIN|2245</v>
          </cell>
          <cell r="T2528"/>
          <cell r="U2528" t="str">
            <v>86002760~~Y~N~N|86002761~~Y~N~N|86002762~~Y~N~N|86002772~~Y~N~N|86002774~~Y~N~N|86006295~~Y~N~N|86006296~~Y~N~N|86007333~~Y~N~N|86007341~~Y~N~N|86009418~~Y~N~N|86009423~~Y~N~N|86009425~~Y~N~N|86009427~~Y~N~N|86009429~~Y~N~N|86009431~~Y~N~N|86009433~~Y~N~N|86009435~~Y~N~N|86009437~~Y~N~N|86009439~~Y~N~N|86009441~~Y~N~N</v>
          </cell>
          <cell r="V2528" t="str">
            <v>0</v>
          </cell>
          <cell r="W2528">
            <v>117766</v>
          </cell>
          <cell r="X2528" t="str">
            <v>N</v>
          </cell>
          <cell r="Y2528"/>
          <cell r="Z2528" t="str">
            <v>Y</v>
          </cell>
          <cell r="AA2528" t="str">
            <v>N</v>
          </cell>
          <cell r="AB2528" t="str">
            <v>Y</v>
          </cell>
          <cell r="AC2528" t="str">
            <v>N</v>
          </cell>
          <cell r="AD2528" t="str">
            <v>N</v>
          </cell>
          <cell r="AE2528">
            <v>0</v>
          </cell>
          <cell r="AF2528" t="str">
            <v>N</v>
          </cell>
          <cell r="AG2528"/>
          <cell r="AH2528" t="str">
            <v>N</v>
          </cell>
          <cell r="AI2528" t="str">
            <v>298.78</v>
          </cell>
          <cell r="AJ2528"/>
          <cell r="AK2528"/>
          <cell r="AL2528"/>
          <cell r="AM2528"/>
          <cell r="AN2528"/>
          <cell r="AO2528"/>
          <cell r="AP2528"/>
          <cell r="AQ2528"/>
          <cell r="AR2528" t="str">
            <v>N</v>
          </cell>
          <cell r="AS2528"/>
          <cell r="AT2528"/>
          <cell r="AU2528"/>
          <cell r="AV2528"/>
          <cell r="AW2528" t="str">
            <v>A</v>
          </cell>
          <cell r="AX2528"/>
          <cell r="AY2528" t="str">
            <v>0</v>
          </cell>
          <cell r="AZ2528"/>
          <cell r="BA2528" t="str">
            <v>Routine</v>
          </cell>
          <cell r="BB2528">
            <v>2</v>
          </cell>
          <cell r="BC2528" t="str">
            <v>http://healthlabtesting.com/</v>
          </cell>
          <cell r="BD2528"/>
          <cell r="BE2528" t="str">
            <v>N</v>
          </cell>
          <cell r="BF2528"/>
          <cell r="BG2528" t="str">
            <v>H</v>
          </cell>
          <cell r="BH2528" t="str">
            <v>N</v>
          </cell>
          <cell r="BI2528" t="str">
            <v>N</v>
          </cell>
          <cell r="BJ2528"/>
          <cell r="BK2528"/>
          <cell r="BL2528"/>
          <cell r="BM2528"/>
          <cell r="BN2528" t="str">
            <v>N</v>
          </cell>
          <cell r="BO2528"/>
          <cell r="BP2528"/>
          <cell r="BQ2528"/>
          <cell r="BR2528"/>
          <cell r="BS2528"/>
          <cell r="BT2528"/>
          <cell r="BU2528"/>
          <cell r="BV2528"/>
          <cell r="BW2528"/>
          <cell r="BX2528"/>
          <cell r="BY2528"/>
          <cell r="BZ2528"/>
          <cell r="CA2528"/>
          <cell r="CB2528"/>
          <cell r="CC2528"/>
          <cell r="CD2528"/>
          <cell r="CE2528"/>
          <cell r="CF2528" t="str">
            <v>N</v>
          </cell>
          <cell r="CG2528"/>
          <cell r="CH2528"/>
          <cell r="CI2528" t="str">
            <v>N</v>
          </cell>
          <cell r="CJ2528"/>
          <cell r="CK2528" t="str">
            <v>N</v>
          </cell>
          <cell r="CL2528" t="str">
            <v>N</v>
          </cell>
          <cell r="CM2528" t="str">
            <v>N</v>
          </cell>
          <cell r="CN2528"/>
          <cell r="CO2528"/>
          <cell r="CP2528"/>
          <cell r="CQ2528"/>
          <cell r="CR2528" t="str">
            <v>N</v>
          </cell>
          <cell r="CS2528" t="str">
            <v>N</v>
          </cell>
          <cell r="CT2528" t="str">
            <v>N</v>
          </cell>
          <cell r="CU2528"/>
          <cell r="CV2528"/>
          <cell r="CW2528"/>
          <cell r="CX2528" t="str">
            <v>N</v>
          </cell>
          <cell r="CY2528" t="str">
            <v>*OCS*</v>
          </cell>
          <cell r="CZ2528" t="str">
            <v>1</v>
          </cell>
          <cell r="DA2528" t="str">
            <v>Serum</v>
          </cell>
          <cell r="DB2528" t="str">
            <v>5.0 mL SST - Sendout~~mL</v>
          </cell>
        </row>
        <row r="2529">
          <cell r="C2529" t="str">
            <v>2192246</v>
          </cell>
          <cell r="D2529" t="str">
            <v>T AND B CELLS, TOTAL</v>
          </cell>
          <cell r="E2529" t="str">
            <v>8/6/2015</v>
          </cell>
          <cell r="F2529" t="str">
            <v/>
          </cell>
          <cell r="G2529" t="str">
            <v>86355|86359|86360|86357</v>
          </cell>
          <cell r="H2529" t="str">
            <v>N</v>
          </cell>
          <cell r="I2529" t="str">
            <v>1</v>
          </cell>
          <cell r="J2529"/>
          <cell r="K2529" t="str">
            <v>OTHER~OTHER~OTHER</v>
          </cell>
          <cell r="L2529"/>
          <cell r="M2529" t="str">
            <v>N</v>
          </cell>
          <cell r="N2529" t="str">
            <v>C</v>
          </cell>
          <cell r="O2529"/>
          <cell r="P2529"/>
          <cell r="Q2529" t="str">
            <v>1~~~~~</v>
          </cell>
          <cell r="R2529"/>
          <cell r="S2529" t="str">
            <v>T/B CELLS|T AND B|T CELL|B CELL|2246</v>
          </cell>
          <cell r="T2529"/>
          <cell r="U2529" t="str">
            <v>CD3%~~Y~N~N|CD8%~~Y~N~N|CD4%~~Y~N~N|NKCELL%~~Y~N~N|CD19%~~Y~N~N|CD3ABS~~Y~N~N|CD8ABS~~Y~N~N|CD4ABS~~Y~N~N|NKABS~~Y~N~N|CD19ABS~~Y~N~N|HSRATIO~~Y~N~N</v>
          </cell>
          <cell r="V2529" t="str">
            <v>0</v>
          </cell>
          <cell r="W2529">
            <v>116082</v>
          </cell>
          <cell r="X2529" t="str">
            <v>N</v>
          </cell>
          <cell r="Y2529"/>
          <cell r="Z2529" t="str">
            <v>Y</v>
          </cell>
          <cell r="AA2529" t="str">
            <v>N</v>
          </cell>
          <cell r="AB2529" t="str">
            <v>Y</v>
          </cell>
          <cell r="AC2529" t="str">
            <v>N</v>
          </cell>
          <cell r="AD2529" t="str">
            <v>N</v>
          </cell>
          <cell r="AE2529">
            <v>0</v>
          </cell>
          <cell r="AF2529" t="str">
            <v>N</v>
          </cell>
          <cell r="AG2529"/>
          <cell r="AH2529" t="str">
            <v>N</v>
          </cell>
          <cell r="AI2529" t="str">
            <v>492.54</v>
          </cell>
          <cell r="AJ2529"/>
          <cell r="AK2529"/>
          <cell r="AL2529"/>
          <cell r="AM2529"/>
          <cell r="AN2529"/>
          <cell r="AO2529"/>
          <cell r="AP2529"/>
          <cell r="AQ2529"/>
          <cell r="AR2529" t="str">
            <v>N</v>
          </cell>
          <cell r="AS2529"/>
          <cell r="AT2529"/>
          <cell r="AU2529"/>
          <cell r="AV2529"/>
          <cell r="AW2529" t="str">
            <v>A</v>
          </cell>
          <cell r="AX2529"/>
          <cell r="AY2529" t="str">
            <v>0</v>
          </cell>
          <cell r="AZ2529"/>
          <cell r="BA2529" t="str">
            <v>Routine</v>
          </cell>
          <cell r="BB2529">
            <v>2</v>
          </cell>
          <cell r="BC2529" t="str">
            <v>http://healthlabtesting.com/</v>
          </cell>
          <cell r="BD2529"/>
          <cell r="BE2529" t="str">
            <v>Y</v>
          </cell>
          <cell r="BF2529"/>
          <cell r="BG2529" t="str">
            <v>H</v>
          </cell>
          <cell r="BH2529" t="str">
            <v>N</v>
          </cell>
          <cell r="BI2529" t="str">
            <v>N</v>
          </cell>
          <cell r="BJ2529"/>
          <cell r="BK2529"/>
          <cell r="BL2529"/>
          <cell r="BM2529"/>
          <cell r="BN2529" t="str">
            <v>N</v>
          </cell>
          <cell r="BO2529"/>
          <cell r="BP2529"/>
          <cell r="BQ2529"/>
          <cell r="BR2529"/>
          <cell r="BS2529"/>
          <cell r="BT2529"/>
          <cell r="BU2529"/>
          <cell r="BV2529"/>
          <cell r="BW2529"/>
          <cell r="BX2529"/>
          <cell r="BY2529"/>
          <cell r="BZ2529"/>
          <cell r="CA2529"/>
          <cell r="CB2529"/>
          <cell r="CC2529"/>
          <cell r="CD2529"/>
          <cell r="CE2529"/>
          <cell r="CF2529" t="str">
            <v>N</v>
          </cell>
          <cell r="CG2529"/>
          <cell r="CH2529"/>
          <cell r="CI2529" t="str">
            <v>N</v>
          </cell>
          <cell r="CJ2529"/>
          <cell r="CK2529" t="str">
            <v>N</v>
          </cell>
          <cell r="CL2529" t="str">
            <v>N</v>
          </cell>
          <cell r="CM2529" t="str">
            <v>N</v>
          </cell>
          <cell r="CN2529"/>
          <cell r="CO2529"/>
          <cell r="CP2529"/>
          <cell r="CQ2529"/>
          <cell r="CR2529" t="str">
            <v>N</v>
          </cell>
          <cell r="CS2529" t="str">
            <v>N</v>
          </cell>
          <cell r="CT2529" t="str">
            <v>N</v>
          </cell>
          <cell r="CU2529"/>
          <cell r="CV2529"/>
          <cell r="CW2529"/>
          <cell r="CX2529" t="str">
            <v>N</v>
          </cell>
          <cell r="CY2529" t="str">
            <v>*OCS*</v>
          </cell>
          <cell r="CZ2529" t="str">
            <v>1</v>
          </cell>
          <cell r="DA2529" t="str">
            <v>Whole Blood</v>
          </cell>
          <cell r="DB2529" t="str">
            <v>4.0 mL Lavender - NMH2</v>
          </cell>
        </row>
        <row r="2530">
          <cell r="C2530" t="str">
            <v>2192247</v>
          </cell>
          <cell r="D2530" t="str">
            <v>-T AND B CELLS, TOTAL</v>
          </cell>
          <cell r="E2530" t="str">
            <v>8/6/2015</v>
          </cell>
          <cell r="F2530" t="str">
            <v>8/6/2015</v>
          </cell>
          <cell r="G2530" t="str">
            <v>86355|86359</v>
          </cell>
          <cell r="H2530" t="str">
            <v>Y</v>
          </cell>
          <cell r="I2530" t="str">
            <v>1</v>
          </cell>
          <cell r="J2530"/>
          <cell r="K2530" t="str">
            <v>OTHER~OTHER~OTHER</v>
          </cell>
          <cell r="L2530"/>
          <cell r="M2530" t="str">
            <v>N</v>
          </cell>
          <cell r="N2530" t="str">
            <v>C</v>
          </cell>
          <cell r="O2530"/>
          <cell r="P2530"/>
          <cell r="Q2530" t="str">
            <v>1~~~~~</v>
          </cell>
          <cell r="R2530"/>
          <cell r="S2530" t="str">
            <v>T/B CELLS</v>
          </cell>
          <cell r="T2530"/>
          <cell r="U2530"/>
          <cell r="V2530" t="str">
            <v>0</v>
          </cell>
          <cell r="W2530">
            <v>100295</v>
          </cell>
          <cell r="X2530" t="str">
            <v>N</v>
          </cell>
          <cell r="Y2530"/>
          <cell r="Z2530" t="str">
            <v>Y</v>
          </cell>
          <cell r="AA2530" t="str">
            <v>N</v>
          </cell>
          <cell r="AB2530" t="str">
            <v>Y</v>
          </cell>
          <cell r="AC2530" t="str">
            <v>N</v>
          </cell>
          <cell r="AD2530" t="str">
            <v>N</v>
          </cell>
          <cell r="AE2530">
            <v>0</v>
          </cell>
          <cell r="AF2530" t="str">
            <v>N</v>
          </cell>
          <cell r="AG2530"/>
          <cell r="AH2530" t="str">
            <v>N</v>
          </cell>
          <cell r="AI2530" t="str">
            <v>492.54</v>
          </cell>
          <cell r="AJ2530"/>
          <cell r="AK2530"/>
          <cell r="AL2530"/>
          <cell r="AM2530"/>
          <cell r="AN2530"/>
          <cell r="AO2530"/>
          <cell r="AP2530"/>
          <cell r="AQ2530"/>
          <cell r="AR2530" t="str">
            <v>N</v>
          </cell>
          <cell r="AS2530"/>
          <cell r="AT2530"/>
          <cell r="AU2530"/>
          <cell r="AV2530"/>
          <cell r="AW2530" t="str">
            <v>A</v>
          </cell>
          <cell r="AX2530"/>
          <cell r="AY2530" t="str">
            <v>0</v>
          </cell>
          <cell r="AZ2530"/>
          <cell r="BA2530" t="str">
            <v>Routine</v>
          </cell>
          <cell r="BB2530">
            <v>2</v>
          </cell>
          <cell r="BC2530"/>
          <cell r="BD2530"/>
          <cell r="BE2530" t="str">
            <v>Y</v>
          </cell>
          <cell r="BF2530"/>
          <cell r="BG2530" t="str">
            <v>H</v>
          </cell>
          <cell r="BH2530" t="str">
            <v>N</v>
          </cell>
          <cell r="BI2530" t="str">
            <v>N</v>
          </cell>
          <cell r="BJ2530"/>
          <cell r="BK2530"/>
          <cell r="BL2530"/>
          <cell r="BM2530"/>
          <cell r="BN2530" t="str">
            <v>N</v>
          </cell>
          <cell r="BO2530"/>
          <cell r="BP2530"/>
          <cell r="BQ2530"/>
          <cell r="BR2530"/>
          <cell r="BS2530"/>
          <cell r="BT2530"/>
          <cell r="BU2530"/>
          <cell r="BV2530"/>
          <cell r="BW2530"/>
          <cell r="BX2530"/>
          <cell r="BY2530"/>
          <cell r="BZ2530"/>
          <cell r="CA2530"/>
          <cell r="CB2530"/>
          <cell r="CC2530"/>
          <cell r="CD2530"/>
          <cell r="CE2530"/>
          <cell r="CF2530" t="str">
            <v>N</v>
          </cell>
          <cell r="CG2530"/>
          <cell r="CH2530"/>
          <cell r="CI2530" t="str">
            <v>N</v>
          </cell>
          <cell r="CJ2530"/>
          <cell r="CK2530" t="str">
            <v>N</v>
          </cell>
          <cell r="CL2530" t="str">
            <v>N</v>
          </cell>
          <cell r="CM2530" t="str">
            <v>N</v>
          </cell>
          <cell r="CN2530"/>
          <cell r="CO2530"/>
          <cell r="CP2530"/>
          <cell r="CQ2530"/>
          <cell r="CR2530" t="str">
            <v>N</v>
          </cell>
          <cell r="CS2530" t="str">
            <v>N</v>
          </cell>
          <cell r="CT2530" t="str">
            <v>N</v>
          </cell>
          <cell r="CU2530"/>
          <cell r="CV2530"/>
          <cell r="CW2530"/>
          <cell r="CX2530" t="str">
            <v>N</v>
          </cell>
          <cell r="CY2530" t="str">
            <v>*OCS*</v>
          </cell>
          <cell r="CZ2530" t="str">
            <v>1</v>
          </cell>
          <cell r="DA2530" t="str">
            <v>Whole Blood</v>
          </cell>
          <cell r="DB2530" t="str">
            <v>4.0 mL Lavender</v>
          </cell>
        </row>
        <row r="2531">
          <cell r="C2531" t="str">
            <v>2192248</v>
          </cell>
          <cell r="D2531" t="str">
            <v>ALLERGEN - PINE NUT, IGE</v>
          </cell>
          <cell r="E2531" t="str">
            <v>9/1/2015</v>
          </cell>
          <cell r="F2531" t="str">
            <v/>
          </cell>
          <cell r="G2531" t="str">
            <v>86003</v>
          </cell>
          <cell r="H2531" t="str">
            <v>N</v>
          </cell>
          <cell r="I2531" t="str">
            <v>1</v>
          </cell>
          <cell r="J2531"/>
          <cell r="K2531" t="str">
            <v>MAYO~MAYO~MAYO</v>
          </cell>
          <cell r="L2531"/>
          <cell r="M2531" t="str">
            <v>N</v>
          </cell>
          <cell r="N2531" t="str">
            <v>C</v>
          </cell>
          <cell r="O2531"/>
          <cell r="P2531"/>
          <cell r="Q2531" t="str">
            <v>1~~~~~</v>
          </cell>
          <cell r="R2531"/>
          <cell r="S2531" t="str">
            <v>PINE NUT|ALLER|ALLERGEN|2248|OLIVF</v>
          </cell>
          <cell r="T2531"/>
          <cell r="U2531" t="str">
            <v>PINE~~Y~N~N</v>
          </cell>
          <cell r="V2531" t="str">
            <v>0</v>
          </cell>
          <cell r="W2531">
            <v>120162</v>
          </cell>
          <cell r="X2531" t="str">
            <v>N</v>
          </cell>
          <cell r="Y2531"/>
          <cell r="Z2531" t="str">
            <v>Y</v>
          </cell>
          <cell r="AA2531" t="str">
            <v>N</v>
          </cell>
          <cell r="AB2531" t="str">
            <v>Y</v>
          </cell>
          <cell r="AC2531" t="str">
            <v>N</v>
          </cell>
          <cell r="AD2531" t="str">
            <v>N</v>
          </cell>
          <cell r="AE2531">
            <v>0</v>
          </cell>
          <cell r="AF2531" t="str">
            <v>N</v>
          </cell>
          <cell r="AG2531"/>
          <cell r="AH2531" t="str">
            <v>N</v>
          </cell>
          <cell r="AI2531" t="str">
            <v>41</v>
          </cell>
          <cell r="AJ2531"/>
          <cell r="AK2531"/>
          <cell r="AL2531"/>
          <cell r="AM2531"/>
          <cell r="AN2531"/>
          <cell r="AO2531"/>
          <cell r="AP2531"/>
          <cell r="AQ2531"/>
          <cell r="AR2531" t="str">
            <v>N</v>
          </cell>
          <cell r="AS2531"/>
          <cell r="AT2531"/>
          <cell r="AU2531"/>
          <cell r="AV2531"/>
          <cell r="AW2531" t="str">
            <v>A</v>
          </cell>
          <cell r="AX2531"/>
          <cell r="AY2531" t="str">
            <v>0</v>
          </cell>
          <cell r="AZ2531"/>
          <cell r="BA2531" t="str">
            <v>Routine</v>
          </cell>
          <cell r="BB2531">
            <v>2</v>
          </cell>
          <cell r="BC2531" t="str">
            <v>http://healthlabtesting.com/</v>
          </cell>
          <cell r="BD2531"/>
          <cell r="BE2531" t="str">
            <v>N</v>
          </cell>
          <cell r="BF2531"/>
          <cell r="BG2531" t="str">
            <v>H</v>
          </cell>
          <cell r="BH2531" t="str">
            <v>N</v>
          </cell>
          <cell r="BI2531" t="str">
            <v>N</v>
          </cell>
          <cell r="BJ2531"/>
          <cell r="BK2531"/>
          <cell r="BL2531"/>
          <cell r="BM2531"/>
          <cell r="BN2531" t="str">
            <v>N</v>
          </cell>
          <cell r="BO2531"/>
          <cell r="BP2531"/>
          <cell r="BQ2531"/>
          <cell r="BR2531"/>
          <cell r="BS2531"/>
          <cell r="BT2531"/>
          <cell r="BU2531"/>
          <cell r="BV2531"/>
          <cell r="BW2531"/>
          <cell r="BX2531"/>
          <cell r="BY2531"/>
          <cell r="BZ2531"/>
          <cell r="CA2531"/>
          <cell r="CB2531"/>
          <cell r="CC2531"/>
          <cell r="CD2531"/>
          <cell r="CE2531"/>
          <cell r="CF2531" t="str">
            <v>N</v>
          </cell>
          <cell r="CG2531"/>
          <cell r="CH2531"/>
          <cell r="CI2531" t="str">
            <v>N</v>
          </cell>
          <cell r="CJ2531"/>
          <cell r="CK2531" t="str">
            <v>N</v>
          </cell>
          <cell r="CL2531" t="str">
            <v>N</v>
          </cell>
          <cell r="CM2531" t="str">
            <v>N</v>
          </cell>
          <cell r="CN2531"/>
          <cell r="CO2531"/>
          <cell r="CP2531"/>
          <cell r="CQ2531"/>
          <cell r="CR2531" t="str">
            <v>N</v>
          </cell>
          <cell r="CS2531" t="str">
            <v>N</v>
          </cell>
          <cell r="CT2531" t="str">
            <v>N</v>
          </cell>
          <cell r="CU2531"/>
          <cell r="CV2531"/>
          <cell r="CW2531"/>
          <cell r="CX2531" t="str">
            <v>N</v>
          </cell>
          <cell r="CY2531" t="str">
            <v>*OCS*</v>
          </cell>
          <cell r="CZ2531" t="str">
            <v>1</v>
          </cell>
          <cell r="DA2531" t="str">
            <v>Serum</v>
          </cell>
          <cell r="DB2531" t="str">
            <v>5.0 mL SST - Sendout~~mL</v>
          </cell>
        </row>
        <row r="2532">
          <cell r="C2532" t="str">
            <v>2192252</v>
          </cell>
          <cell r="D2532" t="str">
            <v>INNATAL PRENATAL SCREEN</v>
          </cell>
          <cell r="E2532" t="str">
            <v>9/11/2015</v>
          </cell>
          <cell r="F2532" t="str">
            <v>9/10/2021</v>
          </cell>
          <cell r="G2532" t="str">
            <v>81420</v>
          </cell>
          <cell r="H2532" t="str">
            <v>Y</v>
          </cell>
          <cell r="I2532" t="str">
            <v>1</v>
          </cell>
          <cell r="J2532"/>
          <cell r="K2532" t="str">
            <v>OTHER~OTHER~OTHER</v>
          </cell>
          <cell r="L2532"/>
          <cell r="M2532" t="str">
            <v>N</v>
          </cell>
          <cell r="N2532" t="str">
            <v>C</v>
          </cell>
          <cell r="O2532"/>
          <cell r="P2532"/>
          <cell r="Q2532" t="str">
            <v>1~~~~~</v>
          </cell>
          <cell r="R2532"/>
          <cell r="S2532" t="str">
            <v>INNATAL|VERIFI|PRENATAL|2252</v>
          </cell>
          <cell r="T2532"/>
          <cell r="U2532" t="str">
            <v>SCANRESULT~~Y~N~N</v>
          </cell>
          <cell r="V2532" t="str">
            <v>0</v>
          </cell>
          <cell r="W2532">
            <v>100286</v>
          </cell>
          <cell r="X2532" t="str">
            <v>N</v>
          </cell>
          <cell r="Y2532"/>
          <cell r="Z2532" t="str">
            <v>Y</v>
          </cell>
          <cell r="AA2532" t="str">
            <v>N</v>
          </cell>
          <cell r="AB2532" t="str">
            <v>Y</v>
          </cell>
          <cell r="AC2532" t="str">
            <v>N</v>
          </cell>
          <cell r="AD2532" t="str">
            <v>N</v>
          </cell>
          <cell r="AE2532">
            <v>0</v>
          </cell>
          <cell r="AF2532" t="str">
            <v>N</v>
          </cell>
          <cell r="AG2532"/>
          <cell r="AH2532" t="str">
            <v>N</v>
          </cell>
          <cell r="AI2532" t="str">
            <v>3045</v>
          </cell>
          <cell r="AJ2532"/>
          <cell r="AK2532"/>
          <cell r="AL2532"/>
          <cell r="AM2532"/>
          <cell r="AN2532"/>
          <cell r="AO2532"/>
          <cell r="AP2532"/>
          <cell r="AQ2532"/>
          <cell r="AR2532" t="str">
            <v>N</v>
          </cell>
          <cell r="AS2532"/>
          <cell r="AT2532"/>
          <cell r="AU2532"/>
          <cell r="AV2532"/>
          <cell r="AW2532" t="str">
            <v>A</v>
          </cell>
          <cell r="AX2532"/>
          <cell r="AY2532" t="str">
            <v>0</v>
          </cell>
          <cell r="AZ2532"/>
          <cell r="BA2532" t="str">
            <v>Routine</v>
          </cell>
          <cell r="BB2532">
            <v>2</v>
          </cell>
          <cell r="BC2532" t="str">
            <v>http://healthlabtesting.com/</v>
          </cell>
          <cell r="BD2532"/>
          <cell r="BE2532" t="str">
            <v>Y</v>
          </cell>
          <cell r="BF2532"/>
          <cell r="BG2532" t="str">
            <v>H</v>
          </cell>
          <cell r="BH2532" t="str">
            <v>N</v>
          </cell>
          <cell r="BI2532" t="str">
            <v>N</v>
          </cell>
          <cell r="BJ2532"/>
          <cell r="BK2532"/>
          <cell r="BL2532"/>
          <cell r="BM2532"/>
          <cell r="BN2532" t="str">
            <v>N</v>
          </cell>
          <cell r="BO2532"/>
          <cell r="BP2532"/>
          <cell r="BQ2532"/>
          <cell r="BR2532"/>
          <cell r="BS2532"/>
          <cell r="BT2532"/>
          <cell r="BU2532"/>
          <cell r="BV2532"/>
          <cell r="BW2532"/>
          <cell r="BX2532"/>
          <cell r="BY2532"/>
          <cell r="BZ2532"/>
          <cell r="CA2532"/>
          <cell r="CB2532"/>
          <cell r="CC2532"/>
          <cell r="CD2532"/>
          <cell r="CE2532"/>
          <cell r="CF2532" t="str">
            <v>N</v>
          </cell>
          <cell r="CG2532"/>
          <cell r="CH2532"/>
          <cell r="CI2532" t="str">
            <v>N</v>
          </cell>
          <cell r="CJ2532"/>
          <cell r="CK2532" t="str">
            <v>N</v>
          </cell>
          <cell r="CL2532" t="str">
            <v>N</v>
          </cell>
          <cell r="CM2532" t="str">
            <v>N</v>
          </cell>
          <cell r="CN2532"/>
          <cell r="CO2532"/>
          <cell r="CP2532"/>
          <cell r="CQ2532"/>
          <cell r="CR2532" t="str">
            <v>N</v>
          </cell>
          <cell r="CS2532" t="str">
            <v>N</v>
          </cell>
          <cell r="CT2532" t="str">
            <v>N</v>
          </cell>
          <cell r="CU2532"/>
          <cell r="CV2532"/>
          <cell r="CW2532"/>
          <cell r="CX2532" t="str">
            <v>N</v>
          </cell>
          <cell r="CY2532" t="str">
            <v>*OCS*</v>
          </cell>
          <cell r="CZ2532" t="str">
            <v>1</v>
          </cell>
          <cell r="DA2532" t="str">
            <v>Whole Blood</v>
          </cell>
          <cell r="DB2532" t="str">
            <v>Cell Free DNA Streck Tubes</v>
          </cell>
        </row>
        <row r="2533">
          <cell r="C2533" t="str">
            <v>2192255</v>
          </cell>
          <cell r="D2533" t="str">
            <v>ADRENAL 21-HYDROXYLASE AUTOANTIBODIES</v>
          </cell>
          <cell r="E2533" t="str">
            <v>9/11/2015</v>
          </cell>
          <cell r="F2533" t="str">
            <v>11/11/2020</v>
          </cell>
          <cell r="G2533" t="str">
            <v>83519</v>
          </cell>
          <cell r="H2533" t="str">
            <v>Y</v>
          </cell>
          <cell r="I2533" t="str">
            <v>1</v>
          </cell>
          <cell r="J2533"/>
          <cell r="K2533" t="str">
            <v>OTHER~OTHER~OTHER</v>
          </cell>
          <cell r="L2533"/>
          <cell r="M2533" t="str">
            <v>N</v>
          </cell>
          <cell r="N2533" t="str">
            <v>C</v>
          </cell>
          <cell r="O2533"/>
          <cell r="P2533"/>
          <cell r="Q2533" t="str">
            <v>1~~~~~</v>
          </cell>
          <cell r="R2533"/>
          <cell r="S2533" t="str">
            <v>ADRENAL 21HYD|ADRENAL|2255</v>
          </cell>
          <cell r="T2533"/>
          <cell r="U2533"/>
          <cell r="V2533" t="str">
            <v>0</v>
          </cell>
          <cell r="W2533">
            <v>113312</v>
          </cell>
          <cell r="X2533" t="str">
            <v>N</v>
          </cell>
          <cell r="Y2533"/>
          <cell r="Z2533" t="str">
            <v>Y</v>
          </cell>
          <cell r="AA2533" t="str">
            <v>N</v>
          </cell>
          <cell r="AB2533" t="str">
            <v>Y</v>
          </cell>
          <cell r="AC2533" t="str">
            <v>N</v>
          </cell>
          <cell r="AD2533" t="str">
            <v>N</v>
          </cell>
          <cell r="AE2533">
            <v>0</v>
          </cell>
          <cell r="AF2533" t="str">
            <v>N</v>
          </cell>
          <cell r="AG2533"/>
          <cell r="AH2533" t="str">
            <v>N</v>
          </cell>
          <cell r="AI2533" t="str">
            <v>317.1</v>
          </cell>
          <cell r="AJ2533"/>
          <cell r="AK2533"/>
          <cell r="AL2533"/>
          <cell r="AM2533"/>
          <cell r="AN2533"/>
          <cell r="AO2533"/>
          <cell r="AP2533"/>
          <cell r="AQ2533"/>
          <cell r="AR2533" t="str">
            <v>N</v>
          </cell>
          <cell r="AS2533"/>
          <cell r="AT2533"/>
          <cell r="AU2533"/>
          <cell r="AV2533"/>
          <cell r="AW2533" t="str">
            <v>A</v>
          </cell>
          <cell r="AX2533"/>
          <cell r="AY2533" t="str">
            <v>0</v>
          </cell>
          <cell r="AZ2533"/>
          <cell r="BA2533" t="str">
            <v>Routine</v>
          </cell>
          <cell r="BB2533">
            <v>2</v>
          </cell>
          <cell r="BC2533" t="str">
            <v>http://healthlabtesting.com/</v>
          </cell>
          <cell r="BD2533"/>
          <cell r="BE2533" t="str">
            <v>Y</v>
          </cell>
          <cell r="BF2533"/>
          <cell r="BG2533" t="str">
            <v>H</v>
          </cell>
          <cell r="BH2533" t="str">
            <v>N</v>
          </cell>
          <cell r="BI2533" t="str">
            <v>N</v>
          </cell>
          <cell r="BJ2533"/>
          <cell r="BK2533"/>
          <cell r="BL2533"/>
          <cell r="BM2533"/>
          <cell r="BN2533" t="str">
            <v>N</v>
          </cell>
          <cell r="BO2533"/>
          <cell r="BP2533"/>
          <cell r="BQ2533"/>
          <cell r="BR2533"/>
          <cell r="BS2533"/>
          <cell r="BT2533"/>
          <cell r="BU2533"/>
          <cell r="BV2533"/>
          <cell r="BW2533"/>
          <cell r="BX2533"/>
          <cell r="BY2533"/>
          <cell r="BZ2533"/>
          <cell r="CA2533"/>
          <cell r="CB2533"/>
          <cell r="CC2533"/>
          <cell r="CD2533"/>
          <cell r="CE2533"/>
          <cell r="CF2533" t="str">
            <v>N</v>
          </cell>
          <cell r="CG2533"/>
          <cell r="CH2533"/>
          <cell r="CI2533" t="str">
            <v>N</v>
          </cell>
          <cell r="CJ2533"/>
          <cell r="CK2533" t="str">
            <v>N</v>
          </cell>
          <cell r="CL2533" t="str">
            <v>N</v>
          </cell>
          <cell r="CM2533" t="str">
            <v>N</v>
          </cell>
          <cell r="CN2533"/>
          <cell r="CO2533"/>
          <cell r="CP2533"/>
          <cell r="CQ2533"/>
          <cell r="CR2533" t="str">
            <v>N</v>
          </cell>
          <cell r="CS2533" t="str">
            <v>N</v>
          </cell>
          <cell r="CT2533" t="str">
            <v>N</v>
          </cell>
          <cell r="CU2533"/>
          <cell r="CV2533"/>
          <cell r="CW2533"/>
          <cell r="CX2533" t="str">
            <v>N</v>
          </cell>
          <cell r="CY2533" t="str">
            <v>*OCS*</v>
          </cell>
          <cell r="CZ2533" t="str">
            <v>1</v>
          </cell>
          <cell r="DA2533" t="str">
            <v>Serum</v>
          </cell>
          <cell r="DB2533" t="str">
            <v>5.0 mL SST - Sendout~~mL</v>
          </cell>
        </row>
        <row r="2534">
          <cell r="C2534" t="str">
            <v>2192256</v>
          </cell>
          <cell r="D2534" t="str">
            <v>DCM:LMNA (FULL GENE SEQUENCING)</v>
          </cell>
          <cell r="E2534" t="str">
            <v>9/11/2015</v>
          </cell>
          <cell r="F2534" t="str">
            <v>8/20/2018</v>
          </cell>
          <cell r="G2534" t="str">
            <v>81406</v>
          </cell>
          <cell r="H2534" t="str">
            <v>Y</v>
          </cell>
          <cell r="I2534" t="str">
            <v>1</v>
          </cell>
          <cell r="J2534"/>
          <cell r="K2534" t="str">
            <v>OTHER~OTHER~OTHER</v>
          </cell>
          <cell r="L2534"/>
          <cell r="M2534" t="str">
            <v>N</v>
          </cell>
          <cell r="N2534" t="str">
            <v>C</v>
          </cell>
          <cell r="O2534"/>
          <cell r="P2534"/>
          <cell r="Q2534" t="str">
            <v>1~~~~~</v>
          </cell>
          <cell r="R2534"/>
          <cell r="S2534" t="str">
            <v>DCM:LMNA|DCM|LMNA|2256</v>
          </cell>
          <cell r="T2534"/>
          <cell r="U2534"/>
          <cell r="V2534" t="str">
            <v>0</v>
          </cell>
          <cell r="W2534">
            <v>100303</v>
          </cell>
          <cell r="X2534" t="str">
            <v>N</v>
          </cell>
          <cell r="Y2534"/>
          <cell r="Z2534" t="str">
            <v>Y</v>
          </cell>
          <cell r="AA2534" t="str">
            <v>N</v>
          </cell>
          <cell r="AB2534" t="str">
            <v>Y</v>
          </cell>
          <cell r="AC2534" t="str">
            <v>N</v>
          </cell>
          <cell r="AD2534" t="str">
            <v>N</v>
          </cell>
          <cell r="AE2534">
            <v>0</v>
          </cell>
          <cell r="AF2534" t="str">
            <v>N</v>
          </cell>
          <cell r="AG2534"/>
          <cell r="AH2534" t="str">
            <v>N</v>
          </cell>
          <cell r="AI2534" t="str">
            <v>3381</v>
          </cell>
          <cell r="AJ2534"/>
          <cell r="AK2534"/>
          <cell r="AL2534"/>
          <cell r="AM2534"/>
          <cell r="AN2534"/>
          <cell r="AO2534"/>
          <cell r="AP2534"/>
          <cell r="AQ2534"/>
          <cell r="AR2534" t="str">
            <v>N</v>
          </cell>
          <cell r="AS2534"/>
          <cell r="AT2534"/>
          <cell r="AU2534"/>
          <cell r="AV2534"/>
          <cell r="AW2534" t="str">
            <v>A</v>
          </cell>
          <cell r="AX2534"/>
          <cell r="AY2534" t="str">
            <v>0</v>
          </cell>
          <cell r="AZ2534"/>
          <cell r="BA2534" t="str">
            <v>Routine</v>
          </cell>
          <cell r="BB2534">
            <v>2</v>
          </cell>
          <cell r="BC2534" t="str">
            <v>http://healthlabtesting.com/</v>
          </cell>
          <cell r="BD2534"/>
          <cell r="BE2534" t="str">
            <v>Y</v>
          </cell>
          <cell r="BF2534"/>
          <cell r="BG2534" t="str">
            <v>H</v>
          </cell>
          <cell r="BH2534" t="str">
            <v>N</v>
          </cell>
          <cell r="BI2534" t="str">
            <v>N</v>
          </cell>
          <cell r="BJ2534"/>
          <cell r="BK2534"/>
          <cell r="BL2534"/>
          <cell r="BM2534"/>
          <cell r="BN2534" t="str">
            <v>N</v>
          </cell>
          <cell r="BO2534"/>
          <cell r="BP2534"/>
          <cell r="BQ2534"/>
          <cell r="BR2534"/>
          <cell r="BS2534"/>
          <cell r="BT2534"/>
          <cell r="BU2534"/>
          <cell r="BV2534"/>
          <cell r="BW2534"/>
          <cell r="BX2534"/>
          <cell r="BY2534"/>
          <cell r="BZ2534"/>
          <cell r="CA2534"/>
          <cell r="CB2534"/>
          <cell r="CC2534"/>
          <cell r="CD2534"/>
          <cell r="CE2534"/>
          <cell r="CF2534" t="str">
            <v>N</v>
          </cell>
          <cell r="CG2534"/>
          <cell r="CH2534"/>
          <cell r="CI2534" t="str">
            <v>N</v>
          </cell>
          <cell r="CJ2534"/>
          <cell r="CK2534" t="str">
            <v>N</v>
          </cell>
          <cell r="CL2534" t="str">
            <v>N</v>
          </cell>
          <cell r="CM2534" t="str">
            <v>N</v>
          </cell>
          <cell r="CN2534"/>
          <cell r="CO2534"/>
          <cell r="CP2534"/>
          <cell r="CQ2534"/>
          <cell r="CR2534" t="str">
            <v>N</v>
          </cell>
          <cell r="CS2534" t="str">
            <v>N</v>
          </cell>
          <cell r="CT2534" t="str">
            <v>N</v>
          </cell>
          <cell r="CU2534"/>
          <cell r="CV2534"/>
          <cell r="CW2534"/>
          <cell r="CX2534" t="str">
            <v>N</v>
          </cell>
          <cell r="CY2534" t="str">
            <v>*OCS*</v>
          </cell>
          <cell r="CZ2534" t="str">
            <v>1</v>
          </cell>
          <cell r="DA2534" t="str">
            <v>Whole Blood</v>
          </cell>
          <cell r="DB2534" t="str">
            <v>4.0 mL Lavender - Sendout</v>
          </cell>
        </row>
        <row r="2535">
          <cell r="C2535">
            <v>2192257</v>
          </cell>
          <cell r="D2535" t="str">
            <v>INSULIN, FREE AND TOTAL</v>
          </cell>
          <cell r="E2535" t="str">
            <v>9/9/2015</v>
          </cell>
          <cell r="F2535" t="str">
            <v/>
          </cell>
          <cell r="G2535" t="str">
            <v>83525|83527</v>
          </cell>
          <cell r="H2535" t="str">
            <v>N</v>
          </cell>
          <cell r="I2535" t="str">
            <v>1</v>
          </cell>
          <cell r="J2535"/>
          <cell r="K2535" t="str">
            <v>LABCORP~LABCORP</v>
          </cell>
          <cell r="L2535"/>
          <cell r="M2535" t="str">
            <v>N</v>
          </cell>
          <cell r="N2535" t="str">
            <v>C</v>
          </cell>
          <cell r="O2535"/>
          <cell r="P2535"/>
          <cell r="Q2535" t="str">
            <v>1</v>
          </cell>
          <cell r="R2535"/>
          <cell r="S2535" t="str">
            <v>INSULIN F/T|INSULIN|2257</v>
          </cell>
          <cell r="T2535"/>
          <cell r="U2535" t="str">
            <v>501563|501564</v>
          </cell>
          <cell r="V2535" t="str">
            <v>0</v>
          </cell>
          <cell r="W2535">
            <v>103431</v>
          </cell>
          <cell r="X2535" t="str">
            <v>N</v>
          </cell>
          <cell r="Y2535"/>
          <cell r="Z2535" t="str">
            <v>Y</v>
          </cell>
          <cell r="AA2535" t="str">
            <v>N</v>
          </cell>
          <cell r="AB2535" t="str">
            <v>Y</v>
          </cell>
          <cell r="AC2535" t="str">
            <v>N</v>
          </cell>
          <cell r="AD2535" t="str">
            <v>N</v>
          </cell>
          <cell r="AE2535">
            <v>0</v>
          </cell>
          <cell r="AF2535" t="str">
            <v>N</v>
          </cell>
          <cell r="AG2535"/>
          <cell r="AH2535" t="str">
            <v>N</v>
          </cell>
          <cell r="AI2535" t="str">
            <v>350.18</v>
          </cell>
          <cell r="AJ2535"/>
          <cell r="AK2535"/>
          <cell r="AL2535"/>
          <cell r="AM2535"/>
          <cell r="AN2535"/>
          <cell r="AO2535"/>
          <cell r="AP2535"/>
          <cell r="AQ2535"/>
          <cell r="AR2535" t="str">
            <v>N</v>
          </cell>
          <cell r="AS2535"/>
          <cell r="AT2535"/>
          <cell r="AU2535"/>
          <cell r="AV2535"/>
          <cell r="AW2535" t="str">
            <v>A</v>
          </cell>
          <cell r="AX2535"/>
          <cell r="AY2535" t="str">
            <v>0</v>
          </cell>
          <cell r="AZ2535"/>
          <cell r="BA2535" t="str">
            <v>Routine</v>
          </cell>
          <cell r="BB2535">
            <v>2</v>
          </cell>
          <cell r="BC2535" t="str">
            <v>http://healthlabtesting.com/</v>
          </cell>
          <cell r="BD2535"/>
          <cell r="BE2535" t="str">
            <v>N</v>
          </cell>
          <cell r="BF2535"/>
          <cell r="BG2535" t="str">
            <v>H</v>
          </cell>
          <cell r="BH2535" t="str">
            <v>N</v>
          </cell>
          <cell r="BI2535" t="str">
            <v>N</v>
          </cell>
          <cell r="BJ2535"/>
          <cell r="BK2535"/>
          <cell r="BL2535"/>
          <cell r="BM2535"/>
          <cell r="BN2535" t="str">
            <v>N</v>
          </cell>
          <cell r="BO2535"/>
          <cell r="BP2535"/>
          <cell r="BQ2535"/>
          <cell r="BR2535"/>
          <cell r="BS2535"/>
          <cell r="BT2535"/>
          <cell r="BU2535"/>
          <cell r="BV2535"/>
          <cell r="BW2535"/>
          <cell r="BX2535"/>
          <cell r="BY2535"/>
          <cell r="BZ2535"/>
          <cell r="CA2535"/>
          <cell r="CB2535"/>
          <cell r="CC2535"/>
          <cell r="CD2535"/>
          <cell r="CE2535"/>
          <cell r="CF2535" t="str">
            <v>N</v>
          </cell>
          <cell r="CG2535"/>
          <cell r="CH2535"/>
          <cell r="CI2535" t="str">
            <v>N</v>
          </cell>
          <cell r="CJ2535"/>
          <cell r="CK2535" t="str">
            <v>N</v>
          </cell>
          <cell r="CL2535" t="str">
            <v>N</v>
          </cell>
          <cell r="CM2535" t="str">
            <v>N</v>
          </cell>
          <cell r="CN2535"/>
          <cell r="CO2535"/>
          <cell r="CP2535"/>
          <cell r="CQ2535"/>
          <cell r="CR2535" t="str">
            <v>N</v>
          </cell>
          <cell r="CS2535" t="str">
            <v>N</v>
          </cell>
          <cell r="CT2535" t="str">
            <v>N</v>
          </cell>
          <cell r="CX2535" t="str">
            <v>N</v>
          </cell>
          <cell r="CY2535" t="str">
            <v>*OCS*</v>
          </cell>
          <cell r="CZ2535" t="str">
            <v>1</v>
          </cell>
          <cell r="DA2535" t="str">
            <v>Serum</v>
          </cell>
          <cell r="DB2535" t="str">
            <v>5.0 mL SST - Sendout</v>
          </cell>
        </row>
        <row r="2536">
          <cell r="C2536" t="str">
            <v>2192258</v>
          </cell>
          <cell r="D2536" t="str">
            <v>-INSULIN, FREE AND TOTAL</v>
          </cell>
          <cell r="E2536" t="str">
            <v>9/9/2015</v>
          </cell>
          <cell r="F2536" t="str">
            <v>9/9/2015</v>
          </cell>
          <cell r="G2536" t="str">
            <v>83525|83527</v>
          </cell>
          <cell r="H2536" t="str">
            <v>Y</v>
          </cell>
          <cell r="I2536" t="str">
            <v>1</v>
          </cell>
          <cell r="J2536"/>
          <cell r="K2536" t="str">
            <v>OTHER~OTHER~OTHER</v>
          </cell>
          <cell r="L2536"/>
          <cell r="M2536" t="str">
            <v>N</v>
          </cell>
          <cell r="N2536" t="str">
            <v>C</v>
          </cell>
          <cell r="O2536"/>
          <cell r="P2536"/>
          <cell r="Q2536" t="str">
            <v>1~~~~~</v>
          </cell>
          <cell r="R2536"/>
          <cell r="S2536" t="str">
            <v>INSULIN F/T|2192258</v>
          </cell>
          <cell r="T2536"/>
          <cell r="U2536"/>
          <cell r="V2536" t="str">
            <v>0</v>
          </cell>
          <cell r="W2536">
            <v>103432</v>
          </cell>
          <cell r="X2536" t="str">
            <v>N</v>
          </cell>
          <cell r="Y2536"/>
          <cell r="Z2536" t="str">
            <v>Y</v>
          </cell>
          <cell r="AA2536" t="str">
            <v>N</v>
          </cell>
          <cell r="AB2536" t="str">
            <v>Y</v>
          </cell>
          <cell r="AC2536" t="str">
            <v>N</v>
          </cell>
          <cell r="AD2536" t="str">
            <v>N</v>
          </cell>
          <cell r="AE2536">
            <v>0</v>
          </cell>
          <cell r="AF2536" t="str">
            <v>N</v>
          </cell>
          <cell r="AG2536"/>
          <cell r="AH2536" t="str">
            <v>N</v>
          </cell>
          <cell r="AI2536" t="str">
            <v>350.18</v>
          </cell>
          <cell r="AJ2536"/>
          <cell r="AK2536"/>
          <cell r="AL2536"/>
          <cell r="AM2536"/>
          <cell r="AN2536"/>
          <cell r="AO2536"/>
          <cell r="AP2536"/>
          <cell r="AQ2536"/>
          <cell r="AR2536" t="str">
            <v>N</v>
          </cell>
          <cell r="AS2536"/>
          <cell r="AT2536"/>
          <cell r="AU2536"/>
          <cell r="AV2536"/>
          <cell r="AW2536" t="str">
            <v>A</v>
          </cell>
          <cell r="AX2536"/>
          <cell r="AY2536" t="str">
            <v>0</v>
          </cell>
          <cell r="AZ2536"/>
          <cell r="BA2536" t="str">
            <v>Routine</v>
          </cell>
          <cell r="BB2536">
            <v>2</v>
          </cell>
          <cell r="BC2536"/>
          <cell r="BD2536"/>
          <cell r="BE2536" t="str">
            <v>N</v>
          </cell>
          <cell r="BF2536"/>
          <cell r="BG2536" t="str">
            <v>H</v>
          </cell>
          <cell r="BH2536" t="str">
            <v>N</v>
          </cell>
          <cell r="BI2536" t="str">
            <v>N</v>
          </cell>
          <cell r="BJ2536"/>
          <cell r="BK2536"/>
          <cell r="BL2536"/>
          <cell r="BM2536"/>
          <cell r="BN2536" t="str">
            <v>N</v>
          </cell>
          <cell r="BO2536"/>
          <cell r="BP2536"/>
          <cell r="BQ2536"/>
          <cell r="BR2536"/>
          <cell r="BS2536"/>
          <cell r="BT2536"/>
          <cell r="BU2536"/>
          <cell r="BV2536"/>
          <cell r="BW2536"/>
          <cell r="BX2536"/>
          <cell r="BY2536"/>
          <cell r="BZ2536"/>
          <cell r="CA2536"/>
          <cell r="CB2536"/>
          <cell r="CC2536"/>
          <cell r="CD2536"/>
          <cell r="CE2536"/>
          <cell r="CF2536" t="str">
            <v>N</v>
          </cell>
          <cell r="CG2536"/>
          <cell r="CH2536"/>
          <cell r="CI2536" t="str">
            <v>N</v>
          </cell>
          <cell r="CJ2536"/>
          <cell r="CK2536" t="str">
            <v>N</v>
          </cell>
          <cell r="CL2536" t="str">
            <v>N</v>
          </cell>
          <cell r="CM2536" t="str">
            <v>N</v>
          </cell>
          <cell r="CN2536"/>
          <cell r="CO2536"/>
          <cell r="CP2536"/>
          <cell r="CQ2536"/>
          <cell r="CR2536" t="str">
            <v>N</v>
          </cell>
          <cell r="CS2536" t="str">
            <v>N</v>
          </cell>
          <cell r="CT2536" t="str">
            <v>N</v>
          </cell>
          <cell r="CU2536"/>
          <cell r="CV2536"/>
          <cell r="CW2536"/>
          <cell r="CX2536" t="str">
            <v>N</v>
          </cell>
          <cell r="CY2536" t="str">
            <v>*OCS*</v>
          </cell>
          <cell r="CZ2536" t="str">
            <v>1</v>
          </cell>
          <cell r="DA2536" t="str">
            <v>Serum</v>
          </cell>
          <cell r="DB2536" t="str">
            <v>5.0 mL SST - Sendout~~mL</v>
          </cell>
        </row>
        <row r="2537">
          <cell r="C2537" t="str">
            <v>2192259</v>
          </cell>
          <cell r="D2537" t="str">
            <v>ADAMTS 13 ACTIVITY</v>
          </cell>
          <cell r="E2537" t="str">
            <v>10/1/2015</v>
          </cell>
          <cell r="F2537" t="str">
            <v/>
          </cell>
          <cell r="G2537" t="str">
            <v>85397</v>
          </cell>
          <cell r="H2537" t="str">
            <v>N</v>
          </cell>
          <cell r="I2537" t="str">
            <v>1</v>
          </cell>
          <cell r="J2537"/>
          <cell r="K2537" t="str">
            <v>BLOOD CENTER OF WI~BLOOD CENTER OF WI~BLOOD CENTER OF WI</v>
          </cell>
          <cell r="L2537"/>
          <cell r="M2537" t="str">
            <v>N</v>
          </cell>
          <cell r="N2537" t="str">
            <v>C</v>
          </cell>
          <cell r="O2537"/>
          <cell r="P2537"/>
          <cell r="Q2537" t="str">
            <v>1~~~~~</v>
          </cell>
          <cell r="R2537"/>
          <cell r="S2537" t="str">
            <v>ADAMTS13|ADAMTS|2259</v>
          </cell>
          <cell r="T2537"/>
          <cell r="U2537" t="str">
            <v>SCANRESULT~~Y~N~N</v>
          </cell>
          <cell r="V2537" t="str">
            <v>0</v>
          </cell>
          <cell r="W2537">
            <v>115321</v>
          </cell>
          <cell r="X2537" t="str">
            <v>N</v>
          </cell>
          <cell r="Y2537"/>
          <cell r="Z2537" t="str">
            <v>Y</v>
          </cell>
          <cell r="AA2537" t="str">
            <v>N</v>
          </cell>
          <cell r="AB2537" t="str">
            <v>Y</v>
          </cell>
          <cell r="AC2537" t="str">
            <v>N</v>
          </cell>
          <cell r="AD2537" t="str">
            <v>N</v>
          </cell>
          <cell r="AE2537">
            <v>0</v>
          </cell>
          <cell r="AF2537" t="str">
            <v>N</v>
          </cell>
          <cell r="AG2537"/>
          <cell r="AH2537" t="str">
            <v>N</v>
          </cell>
          <cell r="AI2537" t="str">
            <v>322.09</v>
          </cell>
          <cell r="AJ2537"/>
          <cell r="AK2537"/>
          <cell r="AL2537"/>
          <cell r="AM2537"/>
          <cell r="AN2537"/>
          <cell r="AO2537"/>
          <cell r="AP2537"/>
          <cell r="AQ2537"/>
          <cell r="AR2537" t="str">
            <v>N</v>
          </cell>
          <cell r="AS2537"/>
          <cell r="AT2537"/>
          <cell r="AU2537"/>
          <cell r="AV2537"/>
          <cell r="AW2537" t="str">
            <v>A</v>
          </cell>
          <cell r="AX2537"/>
          <cell r="AY2537" t="str">
            <v>0</v>
          </cell>
          <cell r="AZ2537"/>
          <cell r="BA2537" t="str">
            <v>Routine</v>
          </cell>
          <cell r="BB2537">
            <v>2</v>
          </cell>
          <cell r="BC2537" t="str">
            <v>http://healthlabtesting.com/</v>
          </cell>
          <cell r="BD2537"/>
          <cell r="BE2537" t="str">
            <v>Y</v>
          </cell>
          <cell r="BF2537"/>
          <cell r="BG2537" t="str">
            <v>H</v>
          </cell>
          <cell r="BH2537" t="str">
            <v>N</v>
          </cell>
          <cell r="BI2537" t="str">
            <v>N</v>
          </cell>
          <cell r="BJ2537"/>
          <cell r="BK2537"/>
          <cell r="BL2537"/>
          <cell r="BM2537"/>
          <cell r="BN2537" t="str">
            <v>N</v>
          </cell>
          <cell r="BO2537"/>
          <cell r="BP2537"/>
          <cell r="BQ2537"/>
          <cell r="BR2537"/>
          <cell r="BS2537"/>
          <cell r="BT2537"/>
          <cell r="BU2537"/>
          <cell r="BV2537"/>
          <cell r="BW2537"/>
          <cell r="BX2537"/>
          <cell r="BY2537"/>
          <cell r="BZ2537"/>
          <cell r="CA2537"/>
          <cell r="CB2537"/>
          <cell r="CC2537"/>
          <cell r="CD2537"/>
          <cell r="CE2537"/>
          <cell r="CF2537" t="str">
            <v>N</v>
          </cell>
          <cell r="CG2537"/>
          <cell r="CH2537"/>
          <cell r="CI2537" t="str">
            <v>N</v>
          </cell>
          <cell r="CJ2537"/>
          <cell r="CK2537" t="str">
            <v>N</v>
          </cell>
          <cell r="CL2537" t="str">
            <v>N</v>
          </cell>
          <cell r="CM2537" t="str">
            <v>N</v>
          </cell>
          <cell r="CN2537"/>
          <cell r="CO2537"/>
          <cell r="CP2537"/>
          <cell r="CQ2537"/>
          <cell r="CR2537" t="str">
            <v>N</v>
          </cell>
          <cell r="CS2537" t="str">
            <v>N</v>
          </cell>
          <cell r="CT2537" t="str">
            <v>N</v>
          </cell>
          <cell r="CU2537"/>
          <cell r="CV2537"/>
          <cell r="CW2537"/>
          <cell r="CX2537" t="str">
            <v>N</v>
          </cell>
          <cell r="CY2537" t="str">
            <v>*OCS*</v>
          </cell>
          <cell r="CZ2537" t="str">
            <v>1</v>
          </cell>
          <cell r="DA2537" t="str">
            <v>Plasma</v>
          </cell>
          <cell r="DB2537" t="str">
            <v>2.7 mL Blue/Na Citrate - w/Aliquot</v>
          </cell>
        </row>
        <row r="2538">
          <cell r="C2538" t="str">
            <v>2192260</v>
          </cell>
          <cell r="D2538" t="str">
            <v>ALLERGEN - CARMINE DYE/RED DYE (COCHINEAL), IGE</v>
          </cell>
          <cell r="E2538" t="str">
            <v>9/11/2015</v>
          </cell>
          <cell r="F2538" t="str">
            <v/>
          </cell>
          <cell r="G2538" t="str">
            <v>86003</v>
          </cell>
          <cell r="H2538" t="str">
            <v>N</v>
          </cell>
          <cell r="I2538" t="str">
            <v>1</v>
          </cell>
          <cell r="J2538"/>
          <cell r="K2538" t="str">
            <v>MAYO~MAYO~MAYO</v>
          </cell>
          <cell r="L2538"/>
          <cell r="M2538" t="str">
            <v>N</v>
          </cell>
          <cell r="N2538" t="str">
            <v>C</v>
          </cell>
          <cell r="O2538"/>
          <cell r="P2538"/>
          <cell r="Q2538" t="str">
            <v>1~~~~~</v>
          </cell>
          <cell r="R2538"/>
          <cell r="S2538" t="str">
            <v>RED DYE|RED|DYE|CARMINE|F340|2260|FCRDE</v>
          </cell>
          <cell r="T2538"/>
          <cell r="U2538" t="str">
            <v>Z3082~~Y~N~N|Z3083~~Y~N~N</v>
          </cell>
          <cell r="V2538" t="str">
            <v>0</v>
          </cell>
          <cell r="W2538">
            <v>120107</v>
          </cell>
          <cell r="X2538" t="str">
            <v>N</v>
          </cell>
          <cell r="Y2538"/>
          <cell r="Z2538" t="str">
            <v>Y</v>
          </cell>
          <cell r="AA2538" t="str">
            <v>N</v>
          </cell>
          <cell r="AB2538" t="str">
            <v>Y</v>
          </cell>
          <cell r="AC2538" t="str">
            <v>N</v>
          </cell>
          <cell r="AD2538" t="str">
            <v>N</v>
          </cell>
          <cell r="AE2538">
            <v>0</v>
          </cell>
          <cell r="AF2538" t="str">
            <v>N</v>
          </cell>
          <cell r="AG2538"/>
          <cell r="AH2538" t="str">
            <v>N</v>
          </cell>
          <cell r="AI2538" t="str">
            <v>41</v>
          </cell>
          <cell r="AJ2538"/>
          <cell r="AK2538"/>
          <cell r="AL2538"/>
          <cell r="AM2538"/>
          <cell r="AN2538"/>
          <cell r="AO2538"/>
          <cell r="AP2538"/>
          <cell r="AQ2538"/>
          <cell r="AR2538" t="str">
            <v>N</v>
          </cell>
          <cell r="AS2538"/>
          <cell r="AT2538"/>
          <cell r="AU2538"/>
          <cell r="AV2538"/>
          <cell r="AW2538" t="str">
            <v>A</v>
          </cell>
          <cell r="AX2538"/>
          <cell r="AY2538" t="str">
            <v>0</v>
          </cell>
          <cell r="AZ2538"/>
          <cell r="BA2538" t="str">
            <v>Routine</v>
          </cell>
          <cell r="BB2538">
            <v>2</v>
          </cell>
          <cell r="BC2538" t="str">
            <v>http://healthlabtesting.com/</v>
          </cell>
          <cell r="BD2538"/>
          <cell r="BE2538" t="str">
            <v>N</v>
          </cell>
          <cell r="BF2538"/>
          <cell r="BG2538" t="str">
            <v>H</v>
          </cell>
          <cell r="BH2538" t="str">
            <v>N</v>
          </cell>
          <cell r="BI2538" t="str">
            <v>N</v>
          </cell>
          <cell r="BJ2538"/>
          <cell r="BK2538"/>
          <cell r="BL2538"/>
          <cell r="BM2538"/>
          <cell r="BN2538" t="str">
            <v>N</v>
          </cell>
          <cell r="BO2538"/>
          <cell r="BP2538"/>
          <cell r="BQ2538"/>
          <cell r="BR2538"/>
          <cell r="BS2538"/>
          <cell r="BT2538"/>
          <cell r="BU2538"/>
          <cell r="BV2538"/>
          <cell r="BW2538"/>
          <cell r="BX2538"/>
          <cell r="BY2538"/>
          <cell r="BZ2538"/>
          <cell r="CA2538"/>
          <cell r="CB2538"/>
          <cell r="CC2538"/>
          <cell r="CD2538"/>
          <cell r="CE2538"/>
          <cell r="CF2538" t="str">
            <v>N</v>
          </cell>
          <cell r="CG2538"/>
          <cell r="CH2538"/>
          <cell r="CI2538" t="str">
            <v>N</v>
          </cell>
          <cell r="CJ2538"/>
          <cell r="CK2538" t="str">
            <v>N</v>
          </cell>
          <cell r="CL2538" t="str">
            <v>N</v>
          </cell>
          <cell r="CM2538" t="str">
            <v>N</v>
          </cell>
          <cell r="CN2538"/>
          <cell r="CO2538"/>
          <cell r="CP2538"/>
          <cell r="CQ2538"/>
          <cell r="CR2538" t="str">
            <v>N</v>
          </cell>
          <cell r="CS2538" t="str">
            <v>N</v>
          </cell>
          <cell r="CT2538" t="str">
            <v>N</v>
          </cell>
          <cell r="CU2538"/>
          <cell r="CV2538"/>
          <cell r="CW2538"/>
          <cell r="CX2538" t="str">
            <v>N</v>
          </cell>
          <cell r="CY2538" t="str">
            <v>*OCS*</v>
          </cell>
          <cell r="CZ2538" t="str">
            <v>1</v>
          </cell>
          <cell r="DA2538" t="str">
            <v>Serum</v>
          </cell>
          <cell r="DB2538" t="str">
            <v>5.0 mL SST - Sendout~~mL</v>
          </cell>
        </row>
        <row r="2539">
          <cell r="C2539" t="str">
            <v>2192261</v>
          </cell>
          <cell r="D2539" t="str">
            <v>LYME DISEASE IgG/IgM, WESTERN BLOT (MDL)</v>
          </cell>
          <cell r="E2539" t="str">
            <v>10/7/2015</v>
          </cell>
          <cell r="F2539" t="str">
            <v/>
          </cell>
          <cell r="G2539" t="str">
            <v>86617|86617</v>
          </cell>
          <cell r="H2539" t="str">
            <v>N</v>
          </cell>
          <cell r="I2539" t="str">
            <v>1</v>
          </cell>
          <cell r="J2539"/>
          <cell r="K2539" t="str">
            <v>MDL~MDL~MDL</v>
          </cell>
          <cell r="L2539"/>
          <cell r="M2539" t="str">
            <v>N</v>
          </cell>
          <cell r="N2539" t="str">
            <v>C</v>
          </cell>
          <cell r="O2539"/>
          <cell r="P2539"/>
          <cell r="Q2539" t="str">
            <v>1~~~~~</v>
          </cell>
          <cell r="R2539"/>
          <cell r="S2539" t="str">
            <v>LYME IgG/IgM|MDL|LYME</v>
          </cell>
          <cell r="T2539" t="str">
            <v>LAB001NI~Y~Not Indicated~~~~1~~~1~~~N~N~~|313LAB002~Y~Serum~~~~1~~~2~~~N~N~~</v>
          </cell>
          <cell r="U2539" t="str">
            <v>313~~Y~N~N</v>
          </cell>
          <cell r="V2539" t="str">
            <v>0</v>
          </cell>
          <cell r="W2539">
            <v>111180</v>
          </cell>
          <cell r="X2539" t="str">
            <v>N</v>
          </cell>
          <cell r="Y2539"/>
          <cell r="Z2539" t="str">
            <v>Y</v>
          </cell>
          <cell r="AA2539" t="str">
            <v>N</v>
          </cell>
          <cell r="AB2539" t="str">
            <v>Y</v>
          </cell>
          <cell r="AC2539" t="str">
            <v>N</v>
          </cell>
          <cell r="AD2539" t="str">
            <v>N</v>
          </cell>
          <cell r="AE2539">
            <v>0</v>
          </cell>
          <cell r="AF2539" t="str">
            <v>N</v>
          </cell>
          <cell r="AG2539"/>
          <cell r="AH2539" t="str">
            <v>N</v>
          </cell>
          <cell r="AI2539" t="str">
            <v>319.2</v>
          </cell>
          <cell r="AJ2539"/>
          <cell r="AK2539"/>
          <cell r="AL2539"/>
          <cell r="AM2539"/>
          <cell r="AN2539"/>
          <cell r="AO2539"/>
          <cell r="AP2539"/>
          <cell r="AQ2539"/>
          <cell r="AR2539" t="str">
            <v>N</v>
          </cell>
          <cell r="AS2539"/>
          <cell r="AT2539"/>
          <cell r="AU2539"/>
          <cell r="AV2539"/>
          <cell r="AW2539" t="str">
            <v>A</v>
          </cell>
          <cell r="AX2539"/>
          <cell r="AY2539" t="str">
            <v>0</v>
          </cell>
          <cell r="AZ2539"/>
          <cell r="BA2539" t="str">
            <v>Routine</v>
          </cell>
          <cell r="BB2539">
            <v>2</v>
          </cell>
          <cell r="BC2539" t="str">
            <v>http://healthlabtesting.com/</v>
          </cell>
          <cell r="BD2539"/>
          <cell r="BE2539" t="str">
            <v>N</v>
          </cell>
          <cell r="BF2539"/>
          <cell r="BG2539" t="str">
            <v>H</v>
          </cell>
          <cell r="BH2539" t="str">
            <v>N</v>
          </cell>
          <cell r="BI2539" t="str">
            <v>N</v>
          </cell>
          <cell r="BJ2539"/>
          <cell r="BK2539"/>
          <cell r="BL2539"/>
          <cell r="BM2539"/>
          <cell r="BN2539" t="str">
            <v>N</v>
          </cell>
          <cell r="BO2539"/>
          <cell r="BP2539"/>
          <cell r="BQ2539"/>
          <cell r="BR2539"/>
          <cell r="BS2539"/>
          <cell r="BT2539"/>
          <cell r="BU2539"/>
          <cell r="BV2539"/>
          <cell r="BW2539"/>
          <cell r="BX2539"/>
          <cell r="BY2539"/>
          <cell r="BZ2539"/>
          <cell r="CA2539"/>
          <cell r="CB2539"/>
          <cell r="CC2539"/>
          <cell r="CD2539"/>
          <cell r="CE2539"/>
          <cell r="CF2539" t="str">
            <v>N</v>
          </cell>
          <cell r="CG2539"/>
          <cell r="CH2539"/>
          <cell r="CI2539" t="str">
            <v>N</v>
          </cell>
          <cell r="CJ2539"/>
          <cell r="CK2539" t="str">
            <v>N</v>
          </cell>
          <cell r="CL2539" t="str">
            <v>N</v>
          </cell>
          <cell r="CM2539" t="str">
            <v>N</v>
          </cell>
          <cell r="CN2539"/>
          <cell r="CO2539"/>
          <cell r="CP2539"/>
          <cell r="CQ2539"/>
          <cell r="CR2539" t="str">
            <v>N</v>
          </cell>
          <cell r="CS2539" t="str">
            <v>N</v>
          </cell>
          <cell r="CT2539" t="str">
            <v>N</v>
          </cell>
          <cell r="CU2539"/>
          <cell r="CV2539"/>
          <cell r="CW2539"/>
          <cell r="CX2539" t="str">
            <v>N</v>
          </cell>
          <cell r="CY2539" t="str">
            <v>*OCS*</v>
          </cell>
          <cell r="CZ2539" t="str">
            <v>1</v>
          </cell>
          <cell r="DA2539" t="str">
            <v>Serum</v>
          </cell>
          <cell r="DB2539" t="str">
            <v>5.0 mL SST - MDL Sendout</v>
          </cell>
        </row>
        <row r="2540">
          <cell r="C2540" t="str">
            <v>2192262</v>
          </cell>
          <cell r="D2540" t="str">
            <v>-LYME DISEASE IgG/IgM, WESTERN BLOT (MDL)</v>
          </cell>
          <cell r="E2540" t="str">
            <v>10/7/2015</v>
          </cell>
          <cell r="F2540" t="str">
            <v>10/7/2015</v>
          </cell>
          <cell r="G2540" t="str">
            <v>86617|86617</v>
          </cell>
          <cell r="H2540" t="str">
            <v>Y</v>
          </cell>
          <cell r="I2540" t="str">
            <v>1</v>
          </cell>
          <cell r="J2540"/>
          <cell r="K2540" t="str">
            <v>OTHER~OTHER~OTHER</v>
          </cell>
          <cell r="L2540"/>
          <cell r="M2540" t="str">
            <v>N</v>
          </cell>
          <cell r="N2540" t="str">
            <v>C</v>
          </cell>
          <cell r="O2540"/>
          <cell r="P2540"/>
          <cell r="Q2540" t="str">
            <v>1~~~~~</v>
          </cell>
          <cell r="R2540"/>
          <cell r="S2540" t="str">
            <v>LYME AB</v>
          </cell>
          <cell r="T2540"/>
          <cell r="U2540"/>
          <cell r="V2540" t="str">
            <v>0</v>
          </cell>
          <cell r="W2540">
            <v>111180</v>
          </cell>
          <cell r="X2540" t="str">
            <v>N</v>
          </cell>
          <cell r="Y2540"/>
          <cell r="Z2540" t="str">
            <v>Y</v>
          </cell>
          <cell r="AA2540" t="str">
            <v>N</v>
          </cell>
          <cell r="AB2540" t="str">
            <v>Y</v>
          </cell>
          <cell r="AC2540" t="str">
            <v>N</v>
          </cell>
          <cell r="AD2540" t="str">
            <v>N</v>
          </cell>
          <cell r="AE2540">
            <v>0</v>
          </cell>
          <cell r="AF2540" t="str">
            <v>N</v>
          </cell>
          <cell r="AG2540"/>
          <cell r="AH2540" t="str">
            <v>N</v>
          </cell>
          <cell r="AI2540" t="str">
            <v>319.2</v>
          </cell>
          <cell r="AJ2540"/>
          <cell r="AK2540"/>
          <cell r="AL2540"/>
          <cell r="AM2540"/>
          <cell r="AN2540"/>
          <cell r="AO2540"/>
          <cell r="AP2540"/>
          <cell r="AQ2540"/>
          <cell r="AR2540" t="str">
            <v>N</v>
          </cell>
          <cell r="AS2540"/>
          <cell r="AT2540"/>
          <cell r="AU2540"/>
          <cell r="AV2540"/>
          <cell r="AW2540" t="str">
            <v>A</v>
          </cell>
          <cell r="AX2540"/>
          <cell r="AY2540" t="str">
            <v>0</v>
          </cell>
          <cell r="AZ2540"/>
          <cell r="BA2540" t="str">
            <v>Routine</v>
          </cell>
          <cell r="BB2540">
            <v>2</v>
          </cell>
          <cell r="BC2540"/>
          <cell r="BD2540"/>
          <cell r="BE2540" t="str">
            <v>N</v>
          </cell>
          <cell r="BF2540"/>
          <cell r="BG2540" t="str">
            <v>H</v>
          </cell>
          <cell r="BH2540" t="str">
            <v>N</v>
          </cell>
          <cell r="BI2540" t="str">
            <v>N</v>
          </cell>
          <cell r="BJ2540"/>
          <cell r="BK2540"/>
          <cell r="BL2540"/>
          <cell r="BM2540"/>
          <cell r="BN2540" t="str">
            <v>N</v>
          </cell>
          <cell r="BO2540"/>
          <cell r="BP2540"/>
          <cell r="BQ2540"/>
          <cell r="BR2540"/>
          <cell r="BS2540"/>
          <cell r="BT2540"/>
          <cell r="BU2540"/>
          <cell r="BV2540"/>
          <cell r="BW2540"/>
          <cell r="BX2540"/>
          <cell r="BY2540"/>
          <cell r="BZ2540"/>
          <cell r="CA2540"/>
          <cell r="CB2540"/>
          <cell r="CC2540"/>
          <cell r="CD2540"/>
          <cell r="CE2540"/>
          <cell r="CF2540" t="str">
            <v>N</v>
          </cell>
          <cell r="CG2540"/>
          <cell r="CH2540"/>
          <cell r="CI2540" t="str">
            <v>N</v>
          </cell>
          <cell r="CJ2540"/>
          <cell r="CK2540" t="str">
            <v>N</v>
          </cell>
          <cell r="CL2540" t="str">
            <v>N</v>
          </cell>
          <cell r="CM2540" t="str">
            <v>N</v>
          </cell>
          <cell r="CN2540"/>
          <cell r="CO2540"/>
          <cell r="CP2540"/>
          <cell r="CQ2540"/>
          <cell r="CR2540" t="str">
            <v>N</v>
          </cell>
          <cell r="CS2540" t="str">
            <v>N</v>
          </cell>
          <cell r="CT2540" t="str">
            <v>N</v>
          </cell>
          <cell r="CU2540"/>
          <cell r="CV2540"/>
          <cell r="CW2540"/>
          <cell r="CX2540" t="str">
            <v>N</v>
          </cell>
          <cell r="CY2540" t="str">
            <v>*OCS*</v>
          </cell>
          <cell r="CZ2540" t="str">
            <v>1</v>
          </cell>
          <cell r="DA2540" t="str">
            <v>Serum</v>
          </cell>
          <cell r="DB2540" t="str">
            <v>5.0 mL SST - MDL Sendout</v>
          </cell>
        </row>
        <row r="2541">
          <cell r="C2541" t="str">
            <v>2192263</v>
          </cell>
          <cell r="D2541" t="str">
            <v>BARTONELLA CLARRIDGEIAE RT-PCR (MDL)</v>
          </cell>
          <cell r="E2541" t="str">
            <v>10/7/2015</v>
          </cell>
          <cell r="F2541" t="str">
            <v/>
          </cell>
          <cell r="G2541" t="str">
            <v>87798</v>
          </cell>
          <cell r="H2541" t="str">
            <v>N</v>
          </cell>
          <cell r="I2541" t="str">
            <v>1</v>
          </cell>
          <cell r="J2541"/>
          <cell r="K2541" t="str">
            <v>MDL~MDL~MDL</v>
          </cell>
          <cell r="L2541"/>
          <cell r="M2541" t="str">
            <v>N</v>
          </cell>
          <cell r="N2541" t="str">
            <v>C</v>
          </cell>
          <cell r="O2541"/>
          <cell r="P2541"/>
          <cell r="Q2541" t="str">
            <v>1~~~~~</v>
          </cell>
          <cell r="R2541"/>
          <cell r="S2541" t="str">
            <v>B.CLARR|BART|BARTONELLA|2263|MDL</v>
          </cell>
          <cell r="T2541"/>
          <cell r="U2541" t="str">
            <v>325~~Y~N~N</v>
          </cell>
          <cell r="V2541" t="str">
            <v>0</v>
          </cell>
          <cell r="W2541">
            <v>111185</v>
          </cell>
          <cell r="X2541" t="str">
            <v>N</v>
          </cell>
          <cell r="Y2541"/>
          <cell r="Z2541" t="str">
            <v>Y</v>
          </cell>
          <cell r="AA2541" t="str">
            <v>N</v>
          </cell>
          <cell r="AB2541" t="str">
            <v>Y</v>
          </cell>
          <cell r="AC2541" t="str">
            <v>N</v>
          </cell>
          <cell r="AD2541" t="str">
            <v>N</v>
          </cell>
          <cell r="AE2541">
            <v>0</v>
          </cell>
          <cell r="AF2541" t="str">
            <v>N</v>
          </cell>
          <cell r="AG2541"/>
          <cell r="AH2541" t="str">
            <v>N</v>
          </cell>
          <cell r="AI2541" t="str">
            <v>313.69</v>
          </cell>
          <cell r="AJ2541"/>
          <cell r="AK2541"/>
          <cell r="AL2541"/>
          <cell r="AM2541"/>
          <cell r="AN2541"/>
          <cell r="AO2541"/>
          <cell r="AP2541"/>
          <cell r="AQ2541"/>
          <cell r="AR2541" t="str">
            <v>N</v>
          </cell>
          <cell r="AS2541"/>
          <cell r="AT2541"/>
          <cell r="AU2541"/>
          <cell r="AV2541"/>
          <cell r="AW2541" t="str">
            <v>A</v>
          </cell>
          <cell r="AX2541"/>
          <cell r="AY2541" t="str">
            <v>0</v>
          </cell>
          <cell r="AZ2541"/>
          <cell r="BA2541" t="str">
            <v>Routine</v>
          </cell>
          <cell r="BB2541">
            <v>2</v>
          </cell>
          <cell r="BC2541" t="str">
            <v>http://healthlabtesting.com/</v>
          </cell>
          <cell r="BD2541"/>
          <cell r="BE2541" t="str">
            <v>N</v>
          </cell>
          <cell r="BF2541"/>
          <cell r="BG2541" t="str">
            <v>H</v>
          </cell>
          <cell r="BH2541" t="str">
            <v>N</v>
          </cell>
          <cell r="BI2541" t="str">
            <v>N</v>
          </cell>
          <cell r="BJ2541"/>
          <cell r="BK2541"/>
          <cell r="BL2541"/>
          <cell r="BM2541"/>
          <cell r="BN2541" t="str">
            <v>N</v>
          </cell>
          <cell r="BO2541"/>
          <cell r="BP2541"/>
          <cell r="BQ2541"/>
          <cell r="BR2541"/>
          <cell r="BS2541"/>
          <cell r="BT2541"/>
          <cell r="BU2541"/>
          <cell r="BV2541"/>
          <cell r="BW2541"/>
          <cell r="BX2541"/>
          <cell r="BY2541"/>
          <cell r="BZ2541"/>
          <cell r="CA2541"/>
          <cell r="CB2541"/>
          <cell r="CC2541"/>
          <cell r="CD2541"/>
          <cell r="CE2541"/>
          <cell r="CF2541" t="str">
            <v>N</v>
          </cell>
          <cell r="CG2541"/>
          <cell r="CH2541"/>
          <cell r="CI2541" t="str">
            <v>N</v>
          </cell>
          <cell r="CJ2541"/>
          <cell r="CK2541" t="str">
            <v>N</v>
          </cell>
          <cell r="CL2541" t="str">
            <v>N</v>
          </cell>
          <cell r="CM2541" t="str">
            <v>N</v>
          </cell>
          <cell r="CN2541"/>
          <cell r="CO2541"/>
          <cell r="CP2541"/>
          <cell r="CQ2541"/>
          <cell r="CR2541" t="str">
            <v>N</v>
          </cell>
          <cell r="CS2541" t="str">
            <v>N</v>
          </cell>
          <cell r="CT2541" t="str">
            <v>N</v>
          </cell>
          <cell r="CU2541"/>
          <cell r="CV2541"/>
          <cell r="CW2541"/>
          <cell r="CX2541" t="str">
            <v>N</v>
          </cell>
          <cell r="CY2541" t="str">
            <v>*OCS*</v>
          </cell>
          <cell r="CZ2541" t="str">
            <v>1</v>
          </cell>
          <cell r="DA2541" t="str">
            <v>Whole Blood</v>
          </cell>
          <cell r="DB2541" t="str">
            <v>8.5 mL Yellow ACD - MDL Sendout</v>
          </cell>
        </row>
        <row r="2542">
          <cell r="C2542" t="str">
            <v>2192264</v>
          </cell>
          <cell r="D2542" t="str">
            <v>BARTONELLA HENSELAE IgG/IgM, ELISA (MDL)</v>
          </cell>
          <cell r="E2542" t="str">
            <v>10/7/2015</v>
          </cell>
          <cell r="F2542" t="str">
            <v>5/12/2022</v>
          </cell>
          <cell r="G2542" t="str">
            <v>86611|86611</v>
          </cell>
          <cell r="H2542" t="str">
            <v>Y</v>
          </cell>
          <cell r="I2542" t="str">
            <v>1</v>
          </cell>
          <cell r="J2542"/>
          <cell r="K2542" t="str">
            <v>MDL~MDL~MDL</v>
          </cell>
          <cell r="L2542"/>
          <cell r="M2542" t="str">
            <v>N</v>
          </cell>
          <cell r="N2542" t="str">
            <v>C</v>
          </cell>
          <cell r="O2542"/>
          <cell r="P2542"/>
          <cell r="Q2542" t="str">
            <v>1~~~~~</v>
          </cell>
          <cell r="R2542"/>
          <cell r="S2542" t="str">
            <v>BARTONELLA|B.HENSELAE|MDL|2264</v>
          </cell>
          <cell r="T2542" t="str">
            <v>LAB001~Y~Not Indicated~~~~1~~~1~~~N~N~~|355LAB002~Y~Serum~~~~1~~~2~~~N~N~~</v>
          </cell>
          <cell r="U2542" t="str">
            <v>355~~Y~N~N</v>
          </cell>
          <cell r="V2542" t="str">
            <v>0</v>
          </cell>
          <cell r="W2542">
            <v>111182</v>
          </cell>
          <cell r="X2542" t="str">
            <v>N</v>
          </cell>
          <cell r="Y2542"/>
          <cell r="Z2542" t="str">
            <v>Y</v>
          </cell>
          <cell r="AA2542" t="str">
            <v>N</v>
          </cell>
          <cell r="AB2542" t="str">
            <v>Y</v>
          </cell>
          <cell r="AC2542" t="str">
            <v>N</v>
          </cell>
          <cell r="AD2542" t="str">
            <v>N</v>
          </cell>
          <cell r="AE2542">
            <v>0</v>
          </cell>
          <cell r="AF2542" t="str">
            <v>N</v>
          </cell>
          <cell r="AG2542"/>
          <cell r="AH2542" t="str">
            <v>N</v>
          </cell>
          <cell r="AI2542" t="str">
            <v>117.6</v>
          </cell>
          <cell r="AJ2542"/>
          <cell r="AK2542"/>
          <cell r="AL2542"/>
          <cell r="AM2542"/>
          <cell r="AN2542"/>
          <cell r="AO2542"/>
          <cell r="AP2542"/>
          <cell r="AQ2542"/>
          <cell r="AR2542" t="str">
            <v>N</v>
          </cell>
          <cell r="AS2542"/>
          <cell r="AT2542"/>
          <cell r="AU2542"/>
          <cell r="AV2542"/>
          <cell r="AW2542" t="str">
            <v>A</v>
          </cell>
          <cell r="AX2542"/>
          <cell r="AY2542" t="str">
            <v>0</v>
          </cell>
          <cell r="AZ2542"/>
          <cell r="BA2542" t="str">
            <v>Routine</v>
          </cell>
          <cell r="BB2542">
            <v>2</v>
          </cell>
          <cell r="BC2542" t="str">
            <v>http://healthlabtesting.com/</v>
          </cell>
          <cell r="BD2542"/>
          <cell r="BE2542" t="str">
            <v>N</v>
          </cell>
          <cell r="BF2542"/>
          <cell r="BG2542" t="str">
            <v>H</v>
          </cell>
          <cell r="BH2542" t="str">
            <v>N</v>
          </cell>
          <cell r="BI2542" t="str">
            <v>N</v>
          </cell>
          <cell r="BJ2542"/>
          <cell r="BK2542"/>
          <cell r="BL2542"/>
          <cell r="BM2542"/>
          <cell r="BN2542" t="str">
            <v>N</v>
          </cell>
          <cell r="BO2542"/>
          <cell r="BP2542"/>
          <cell r="BQ2542"/>
          <cell r="BR2542"/>
          <cell r="BS2542"/>
          <cell r="BT2542"/>
          <cell r="BU2542"/>
          <cell r="BV2542"/>
          <cell r="BW2542"/>
          <cell r="BX2542"/>
          <cell r="BY2542"/>
          <cell r="BZ2542"/>
          <cell r="CA2542"/>
          <cell r="CB2542"/>
          <cell r="CC2542"/>
          <cell r="CD2542"/>
          <cell r="CE2542"/>
          <cell r="CF2542" t="str">
            <v>N</v>
          </cell>
          <cell r="CG2542"/>
          <cell r="CH2542"/>
          <cell r="CI2542" t="str">
            <v>N</v>
          </cell>
          <cell r="CJ2542"/>
          <cell r="CK2542" t="str">
            <v>N</v>
          </cell>
          <cell r="CL2542" t="str">
            <v>N</v>
          </cell>
          <cell r="CM2542" t="str">
            <v>N</v>
          </cell>
          <cell r="CN2542"/>
          <cell r="CO2542"/>
          <cell r="CP2542"/>
          <cell r="CQ2542"/>
          <cell r="CR2542" t="str">
            <v>N</v>
          </cell>
          <cell r="CS2542" t="str">
            <v>N</v>
          </cell>
          <cell r="CT2542" t="str">
            <v>N</v>
          </cell>
          <cell r="CU2542"/>
          <cell r="CV2542"/>
          <cell r="CW2542"/>
          <cell r="CX2542" t="str">
            <v>N</v>
          </cell>
          <cell r="CY2542" t="str">
            <v>*OCS*</v>
          </cell>
          <cell r="CZ2542" t="str">
            <v>1</v>
          </cell>
          <cell r="DA2542" t="str">
            <v>Serum</v>
          </cell>
          <cell r="DB2542" t="str">
            <v>5.0 mL SST - MDL Sendout</v>
          </cell>
        </row>
        <row r="2543">
          <cell r="C2543" t="str">
            <v>2192265</v>
          </cell>
          <cell r="D2543" t="str">
            <v>-BARTONELLA HENSELAE IgG/IgM, ELISA (MDL)</v>
          </cell>
          <cell r="E2543" t="str">
            <v>10/7/2015</v>
          </cell>
          <cell r="F2543" t="str">
            <v>10/7/2015</v>
          </cell>
          <cell r="G2543" t="str">
            <v>86611|86611</v>
          </cell>
          <cell r="H2543" t="str">
            <v>Y</v>
          </cell>
          <cell r="I2543" t="str">
            <v>1</v>
          </cell>
          <cell r="J2543"/>
          <cell r="K2543" t="str">
            <v>OTHER~OTHER~OTHER</v>
          </cell>
          <cell r="L2543"/>
          <cell r="M2543" t="str">
            <v>N</v>
          </cell>
          <cell r="N2543" t="str">
            <v>C</v>
          </cell>
          <cell r="O2543"/>
          <cell r="P2543"/>
          <cell r="Q2543" t="str">
            <v>1~~~~~</v>
          </cell>
          <cell r="R2543"/>
          <cell r="S2543" t="str">
            <v>B.HENSELAE AB</v>
          </cell>
          <cell r="T2543"/>
          <cell r="U2543"/>
          <cell r="V2543" t="str">
            <v>0</v>
          </cell>
          <cell r="W2543">
            <v>111182</v>
          </cell>
          <cell r="X2543" t="str">
            <v>N</v>
          </cell>
          <cell r="Y2543"/>
          <cell r="Z2543" t="str">
            <v>Y</v>
          </cell>
          <cell r="AA2543" t="str">
            <v>N</v>
          </cell>
          <cell r="AB2543" t="str">
            <v>Y</v>
          </cell>
          <cell r="AC2543" t="str">
            <v>N</v>
          </cell>
          <cell r="AD2543" t="str">
            <v>N</v>
          </cell>
          <cell r="AE2543">
            <v>0</v>
          </cell>
          <cell r="AF2543" t="str">
            <v>N</v>
          </cell>
          <cell r="AG2543"/>
          <cell r="AH2543" t="str">
            <v>N</v>
          </cell>
          <cell r="AI2543" t="str">
            <v>117.6</v>
          </cell>
          <cell r="AJ2543"/>
          <cell r="AK2543"/>
          <cell r="AL2543"/>
          <cell r="AM2543"/>
          <cell r="AN2543"/>
          <cell r="AO2543"/>
          <cell r="AP2543"/>
          <cell r="AQ2543"/>
          <cell r="AR2543" t="str">
            <v>N</v>
          </cell>
          <cell r="AS2543"/>
          <cell r="AT2543"/>
          <cell r="AU2543"/>
          <cell r="AV2543"/>
          <cell r="AW2543" t="str">
            <v>A</v>
          </cell>
          <cell r="AX2543"/>
          <cell r="AY2543" t="str">
            <v>0</v>
          </cell>
          <cell r="AZ2543"/>
          <cell r="BA2543" t="str">
            <v>Routine</v>
          </cell>
          <cell r="BB2543">
            <v>2</v>
          </cell>
          <cell r="BC2543"/>
          <cell r="BD2543"/>
          <cell r="BE2543" t="str">
            <v>N</v>
          </cell>
          <cell r="BF2543"/>
          <cell r="BG2543" t="str">
            <v>H</v>
          </cell>
          <cell r="BH2543" t="str">
            <v>N</v>
          </cell>
          <cell r="BI2543" t="str">
            <v>N</v>
          </cell>
          <cell r="BJ2543"/>
          <cell r="BK2543"/>
          <cell r="BL2543"/>
          <cell r="BM2543"/>
          <cell r="BN2543" t="str">
            <v>N</v>
          </cell>
          <cell r="BO2543"/>
          <cell r="BP2543"/>
          <cell r="BQ2543"/>
          <cell r="BR2543"/>
          <cell r="BS2543"/>
          <cell r="BT2543"/>
          <cell r="BU2543"/>
          <cell r="BV2543"/>
          <cell r="BW2543"/>
          <cell r="BX2543"/>
          <cell r="BY2543"/>
          <cell r="BZ2543"/>
          <cell r="CA2543"/>
          <cell r="CB2543"/>
          <cell r="CC2543"/>
          <cell r="CD2543"/>
          <cell r="CE2543"/>
          <cell r="CF2543" t="str">
            <v>N</v>
          </cell>
          <cell r="CG2543"/>
          <cell r="CH2543"/>
          <cell r="CI2543" t="str">
            <v>N</v>
          </cell>
          <cell r="CJ2543"/>
          <cell r="CK2543" t="str">
            <v>N</v>
          </cell>
          <cell r="CL2543" t="str">
            <v>N</v>
          </cell>
          <cell r="CM2543" t="str">
            <v>N</v>
          </cell>
          <cell r="CN2543"/>
          <cell r="CO2543"/>
          <cell r="CP2543"/>
          <cell r="CQ2543"/>
          <cell r="CR2543" t="str">
            <v>N</v>
          </cell>
          <cell r="CS2543" t="str">
            <v>N</v>
          </cell>
          <cell r="CT2543" t="str">
            <v>N</v>
          </cell>
          <cell r="CU2543"/>
          <cell r="CV2543"/>
          <cell r="CW2543"/>
          <cell r="CX2543" t="str">
            <v>N</v>
          </cell>
          <cell r="CY2543" t="str">
            <v>*OCS*</v>
          </cell>
          <cell r="CZ2543" t="str">
            <v>1</v>
          </cell>
          <cell r="DA2543" t="str">
            <v>Serum</v>
          </cell>
          <cell r="DB2543" t="str">
            <v>5.0 mL SST - MDL Sendout</v>
          </cell>
        </row>
        <row r="2544">
          <cell r="C2544" t="str">
            <v>2192266</v>
          </cell>
          <cell r="D2544" t="str">
            <v>BARTONELLA SP.(B.HENSELAE/B.QUINTANA) RT-PCR (MDL)</v>
          </cell>
          <cell r="E2544" t="str">
            <v>10/7/2015</v>
          </cell>
          <cell r="F2544" t="str">
            <v/>
          </cell>
          <cell r="G2544" t="str">
            <v>87798|87798</v>
          </cell>
          <cell r="H2544" t="str">
            <v>N</v>
          </cell>
          <cell r="I2544" t="str">
            <v>1</v>
          </cell>
          <cell r="J2544"/>
          <cell r="K2544" t="str">
            <v>MDL~MDL~MDL</v>
          </cell>
          <cell r="L2544"/>
          <cell r="M2544" t="str">
            <v>N</v>
          </cell>
          <cell r="N2544" t="str">
            <v>C</v>
          </cell>
          <cell r="O2544"/>
          <cell r="P2544"/>
          <cell r="Q2544" t="str">
            <v>1~~~~~</v>
          </cell>
          <cell r="R2544"/>
          <cell r="S2544" t="str">
            <v>BARTONELLA SP.|BART|2266|MDL</v>
          </cell>
          <cell r="T2544"/>
          <cell r="U2544" t="str">
            <v>317~~Y~N~N|342~~Y~N~N</v>
          </cell>
          <cell r="V2544" t="str">
            <v>0</v>
          </cell>
          <cell r="W2544">
            <v>111186</v>
          </cell>
          <cell r="X2544" t="str">
            <v>N</v>
          </cell>
          <cell r="Y2544"/>
          <cell r="Z2544" t="str">
            <v>Y</v>
          </cell>
          <cell r="AA2544" t="str">
            <v>N</v>
          </cell>
          <cell r="AB2544" t="str">
            <v>Y</v>
          </cell>
          <cell r="AC2544" t="str">
            <v>N</v>
          </cell>
          <cell r="AD2544" t="str">
            <v>N</v>
          </cell>
          <cell r="AE2544">
            <v>0</v>
          </cell>
          <cell r="AF2544" t="str">
            <v>N</v>
          </cell>
          <cell r="AG2544"/>
          <cell r="AH2544" t="str">
            <v>N</v>
          </cell>
          <cell r="AI2544" t="str">
            <v>630</v>
          </cell>
          <cell r="AJ2544"/>
          <cell r="AK2544"/>
          <cell r="AL2544"/>
          <cell r="AM2544"/>
          <cell r="AN2544"/>
          <cell r="AO2544"/>
          <cell r="AP2544"/>
          <cell r="AQ2544"/>
          <cell r="AR2544" t="str">
            <v>N</v>
          </cell>
          <cell r="AS2544"/>
          <cell r="AT2544"/>
          <cell r="AU2544"/>
          <cell r="AV2544"/>
          <cell r="AW2544" t="str">
            <v>A</v>
          </cell>
          <cell r="AX2544"/>
          <cell r="AY2544" t="str">
            <v>0</v>
          </cell>
          <cell r="AZ2544"/>
          <cell r="BA2544" t="str">
            <v>Routine</v>
          </cell>
          <cell r="BB2544">
            <v>2</v>
          </cell>
          <cell r="BC2544" t="str">
            <v>http://healthlabtesting.com/</v>
          </cell>
          <cell r="BD2544"/>
          <cell r="BE2544" t="str">
            <v>N</v>
          </cell>
          <cell r="BF2544"/>
          <cell r="BG2544" t="str">
            <v>H</v>
          </cell>
          <cell r="BH2544" t="str">
            <v>N</v>
          </cell>
          <cell r="BI2544" t="str">
            <v>N</v>
          </cell>
          <cell r="BJ2544"/>
          <cell r="BK2544"/>
          <cell r="BL2544"/>
          <cell r="BM2544"/>
          <cell r="BN2544" t="str">
            <v>N</v>
          </cell>
          <cell r="BO2544"/>
          <cell r="BP2544"/>
          <cell r="BQ2544"/>
          <cell r="BR2544"/>
          <cell r="BS2544"/>
          <cell r="BT2544"/>
          <cell r="BU2544"/>
          <cell r="BV2544"/>
          <cell r="BW2544"/>
          <cell r="BX2544"/>
          <cell r="BY2544"/>
          <cell r="BZ2544"/>
          <cell r="CA2544"/>
          <cell r="CB2544"/>
          <cell r="CC2544"/>
          <cell r="CD2544"/>
          <cell r="CE2544"/>
          <cell r="CF2544" t="str">
            <v>N</v>
          </cell>
          <cell r="CG2544"/>
          <cell r="CH2544"/>
          <cell r="CI2544" t="str">
            <v>N</v>
          </cell>
          <cell r="CJ2544"/>
          <cell r="CK2544" t="str">
            <v>N</v>
          </cell>
          <cell r="CL2544" t="str">
            <v>N</v>
          </cell>
          <cell r="CM2544" t="str">
            <v>N</v>
          </cell>
          <cell r="CN2544"/>
          <cell r="CO2544"/>
          <cell r="CP2544"/>
          <cell r="CQ2544"/>
          <cell r="CR2544" t="str">
            <v>N</v>
          </cell>
          <cell r="CS2544" t="str">
            <v>N</v>
          </cell>
          <cell r="CT2544" t="str">
            <v>N</v>
          </cell>
          <cell r="CU2544"/>
          <cell r="CV2544"/>
          <cell r="CW2544"/>
          <cell r="CX2544" t="str">
            <v>N</v>
          </cell>
          <cell r="CY2544" t="str">
            <v>*OCS*</v>
          </cell>
          <cell r="CZ2544" t="str">
            <v>1</v>
          </cell>
          <cell r="DA2544" t="str">
            <v>Whole Blood</v>
          </cell>
          <cell r="DB2544" t="str">
            <v>8.5 mL Yellow ACD - MDL Sendout</v>
          </cell>
        </row>
        <row r="2545">
          <cell r="C2545" t="str">
            <v>2192267</v>
          </cell>
          <cell r="D2545" t="str">
            <v>-BARTONELLA SP.(B.HENSELAE/B.QUINTANA) RT-PCR (MDL)</v>
          </cell>
          <cell r="E2545" t="str">
            <v>10/7/2015</v>
          </cell>
          <cell r="F2545" t="str">
            <v>10/7/2015</v>
          </cell>
          <cell r="G2545" t="str">
            <v>87798|87798</v>
          </cell>
          <cell r="H2545" t="str">
            <v>Y</v>
          </cell>
          <cell r="I2545" t="str">
            <v>1</v>
          </cell>
          <cell r="J2545"/>
          <cell r="K2545" t="str">
            <v>OTHER~OTHER~OTHER</v>
          </cell>
          <cell r="L2545"/>
          <cell r="M2545" t="str">
            <v>N</v>
          </cell>
          <cell r="N2545" t="str">
            <v>C</v>
          </cell>
          <cell r="O2545"/>
          <cell r="P2545"/>
          <cell r="Q2545" t="str">
            <v>1~~~~~</v>
          </cell>
          <cell r="R2545"/>
          <cell r="S2545" t="str">
            <v>BARTONELLA SP.</v>
          </cell>
          <cell r="T2545"/>
          <cell r="U2545"/>
          <cell r="V2545" t="str">
            <v>0</v>
          </cell>
          <cell r="W2545">
            <v>111186</v>
          </cell>
          <cell r="X2545" t="str">
            <v>N</v>
          </cell>
          <cell r="Y2545"/>
          <cell r="Z2545" t="str">
            <v>Y</v>
          </cell>
          <cell r="AA2545" t="str">
            <v>N</v>
          </cell>
          <cell r="AB2545" t="str">
            <v>Y</v>
          </cell>
          <cell r="AC2545" t="str">
            <v>N</v>
          </cell>
          <cell r="AD2545" t="str">
            <v>N</v>
          </cell>
          <cell r="AE2545">
            <v>0</v>
          </cell>
          <cell r="AF2545" t="str">
            <v>N</v>
          </cell>
          <cell r="AG2545"/>
          <cell r="AH2545" t="str">
            <v>N</v>
          </cell>
          <cell r="AI2545" t="str">
            <v>630</v>
          </cell>
          <cell r="AJ2545"/>
          <cell r="AK2545"/>
          <cell r="AL2545"/>
          <cell r="AM2545"/>
          <cell r="AN2545"/>
          <cell r="AO2545"/>
          <cell r="AP2545"/>
          <cell r="AQ2545"/>
          <cell r="AR2545" t="str">
            <v>N</v>
          </cell>
          <cell r="AS2545"/>
          <cell r="AT2545"/>
          <cell r="AU2545"/>
          <cell r="AV2545"/>
          <cell r="AW2545" t="str">
            <v>A</v>
          </cell>
          <cell r="AX2545"/>
          <cell r="AY2545" t="str">
            <v>0</v>
          </cell>
          <cell r="AZ2545"/>
          <cell r="BA2545" t="str">
            <v>Routine</v>
          </cell>
          <cell r="BB2545">
            <v>2</v>
          </cell>
          <cell r="BC2545"/>
          <cell r="BD2545"/>
          <cell r="BE2545" t="str">
            <v>N</v>
          </cell>
          <cell r="BF2545"/>
          <cell r="BG2545" t="str">
            <v>H</v>
          </cell>
          <cell r="BH2545" t="str">
            <v>N</v>
          </cell>
          <cell r="BI2545" t="str">
            <v>N</v>
          </cell>
          <cell r="BJ2545"/>
          <cell r="BK2545"/>
          <cell r="BL2545"/>
          <cell r="BM2545"/>
          <cell r="BN2545" t="str">
            <v>N</v>
          </cell>
          <cell r="BO2545"/>
          <cell r="BP2545"/>
          <cell r="BQ2545"/>
          <cell r="BR2545"/>
          <cell r="BS2545"/>
          <cell r="BT2545"/>
          <cell r="BU2545"/>
          <cell r="BV2545"/>
          <cell r="BW2545"/>
          <cell r="BX2545"/>
          <cell r="BY2545"/>
          <cell r="BZ2545"/>
          <cell r="CA2545"/>
          <cell r="CB2545"/>
          <cell r="CC2545"/>
          <cell r="CD2545"/>
          <cell r="CE2545"/>
          <cell r="CF2545" t="str">
            <v>N</v>
          </cell>
          <cell r="CG2545"/>
          <cell r="CH2545"/>
          <cell r="CI2545" t="str">
            <v>N</v>
          </cell>
          <cell r="CJ2545"/>
          <cell r="CK2545" t="str">
            <v>N</v>
          </cell>
          <cell r="CL2545" t="str">
            <v>N</v>
          </cell>
          <cell r="CM2545" t="str">
            <v>N</v>
          </cell>
          <cell r="CN2545"/>
          <cell r="CO2545"/>
          <cell r="CP2545"/>
          <cell r="CQ2545"/>
          <cell r="CR2545" t="str">
            <v>N</v>
          </cell>
          <cell r="CS2545" t="str">
            <v>N</v>
          </cell>
          <cell r="CT2545" t="str">
            <v>N</v>
          </cell>
          <cell r="CU2545"/>
          <cell r="CV2545"/>
          <cell r="CW2545"/>
          <cell r="CX2545" t="str">
            <v>N</v>
          </cell>
          <cell r="CY2545" t="str">
            <v>*OCS*</v>
          </cell>
          <cell r="CZ2545" t="str">
            <v>1</v>
          </cell>
          <cell r="DA2545" t="str">
            <v>Whole Blood</v>
          </cell>
          <cell r="DB2545" t="str">
            <v>8.5 mL Yellow ACD - MDL Sendout</v>
          </cell>
        </row>
        <row r="2546">
          <cell r="C2546" t="str">
            <v>2192268</v>
          </cell>
          <cell r="D2546" t="str">
            <v>BARTONELLA ELIZABETHAE RT-PCR (MDL)</v>
          </cell>
          <cell r="E2546" t="str">
            <v>10/7/2015</v>
          </cell>
          <cell r="F2546" t="str">
            <v/>
          </cell>
          <cell r="G2546" t="str">
            <v>87798</v>
          </cell>
          <cell r="H2546" t="str">
            <v>N</v>
          </cell>
          <cell r="I2546" t="str">
            <v>1</v>
          </cell>
          <cell r="J2546"/>
          <cell r="K2546" t="str">
            <v>MDL~MDL~MDL</v>
          </cell>
          <cell r="L2546"/>
          <cell r="M2546" t="str">
            <v>N</v>
          </cell>
          <cell r="N2546" t="str">
            <v>C</v>
          </cell>
          <cell r="O2546"/>
          <cell r="P2546"/>
          <cell r="Q2546" t="str">
            <v>1~~~~~</v>
          </cell>
          <cell r="R2546"/>
          <cell r="S2546" t="str">
            <v>B.ELIZABETHAE|BART|BARTONELLA|B.ELIZ|MDL|2268</v>
          </cell>
          <cell r="T2546"/>
          <cell r="U2546" t="str">
            <v>339~~Y~N~N</v>
          </cell>
          <cell r="V2546" t="str">
            <v>0</v>
          </cell>
          <cell r="W2546">
            <v>111183</v>
          </cell>
          <cell r="X2546" t="str">
            <v>N</v>
          </cell>
          <cell r="Y2546"/>
          <cell r="Z2546" t="str">
            <v>Y</v>
          </cell>
          <cell r="AA2546" t="str">
            <v>N</v>
          </cell>
          <cell r="AB2546" t="str">
            <v>Y</v>
          </cell>
          <cell r="AC2546" t="str">
            <v>N</v>
          </cell>
          <cell r="AD2546" t="str">
            <v>N</v>
          </cell>
          <cell r="AE2546">
            <v>0</v>
          </cell>
          <cell r="AF2546" t="str">
            <v>N</v>
          </cell>
          <cell r="AG2546"/>
          <cell r="AH2546" t="str">
            <v>N</v>
          </cell>
          <cell r="AI2546" t="str">
            <v>313.69</v>
          </cell>
          <cell r="AJ2546"/>
          <cell r="AK2546"/>
          <cell r="AL2546"/>
          <cell r="AM2546"/>
          <cell r="AN2546"/>
          <cell r="AO2546"/>
          <cell r="AP2546"/>
          <cell r="AQ2546"/>
          <cell r="AR2546" t="str">
            <v>N</v>
          </cell>
          <cell r="AS2546"/>
          <cell r="AT2546"/>
          <cell r="AU2546"/>
          <cell r="AV2546"/>
          <cell r="AW2546" t="str">
            <v>A</v>
          </cell>
          <cell r="AX2546"/>
          <cell r="AY2546" t="str">
            <v>0</v>
          </cell>
          <cell r="AZ2546"/>
          <cell r="BA2546" t="str">
            <v>Routine</v>
          </cell>
          <cell r="BB2546">
            <v>2</v>
          </cell>
          <cell r="BC2546" t="str">
            <v>http://healthlabtesting.com/</v>
          </cell>
          <cell r="BD2546"/>
          <cell r="BE2546" t="str">
            <v>N</v>
          </cell>
          <cell r="BF2546"/>
          <cell r="BG2546" t="str">
            <v>H</v>
          </cell>
          <cell r="BH2546" t="str">
            <v>N</v>
          </cell>
          <cell r="BI2546" t="str">
            <v>N</v>
          </cell>
          <cell r="BJ2546"/>
          <cell r="BK2546"/>
          <cell r="BL2546"/>
          <cell r="BM2546"/>
          <cell r="BN2546" t="str">
            <v>N</v>
          </cell>
          <cell r="BO2546"/>
          <cell r="BP2546"/>
          <cell r="BQ2546"/>
          <cell r="BR2546"/>
          <cell r="BS2546"/>
          <cell r="BT2546"/>
          <cell r="BU2546"/>
          <cell r="BV2546"/>
          <cell r="BW2546"/>
          <cell r="BX2546"/>
          <cell r="BY2546"/>
          <cell r="BZ2546"/>
          <cell r="CA2546"/>
          <cell r="CB2546"/>
          <cell r="CC2546"/>
          <cell r="CD2546"/>
          <cell r="CE2546"/>
          <cell r="CF2546" t="str">
            <v>N</v>
          </cell>
          <cell r="CG2546"/>
          <cell r="CH2546"/>
          <cell r="CI2546" t="str">
            <v>N</v>
          </cell>
          <cell r="CJ2546"/>
          <cell r="CK2546" t="str">
            <v>N</v>
          </cell>
          <cell r="CL2546" t="str">
            <v>N</v>
          </cell>
          <cell r="CM2546" t="str">
            <v>N</v>
          </cell>
          <cell r="CN2546"/>
          <cell r="CO2546"/>
          <cell r="CP2546"/>
          <cell r="CQ2546"/>
          <cell r="CR2546" t="str">
            <v>N</v>
          </cell>
          <cell r="CS2546" t="str">
            <v>N</v>
          </cell>
          <cell r="CT2546" t="str">
            <v>N</v>
          </cell>
          <cell r="CU2546"/>
          <cell r="CV2546"/>
          <cell r="CW2546"/>
          <cell r="CX2546" t="str">
            <v>N</v>
          </cell>
          <cell r="CY2546" t="str">
            <v>*OCS*</v>
          </cell>
          <cell r="CZ2546" t="str">
            <v>1</v>
          </cell>
          <cell r="DA2546" t="str">
            <v>Whole Blood</v>
          </cell>
          <cell r="DB2546" t="str">
            <v>8.5 mL Yellow ACD - MDL Sendout</v>
          </cell>
        </row>
        <row r="2547">
          <cell r="C2547" t="str">
            <v>2192269</v>
          </cell>
          <cell r="D2547" t="str">
            <v>BABESIA MICROTI IGG/IGM BY IFA (MDL)</v>
          </cell>
          <cell r="E2547" t="str">
            <v>10/7/2015</v>
          </cell>
          <cell r="F2547" t="str">
            <v/>
          </cell>
          <cell r="G2547" t="str">
            <v>86753|86753</v>
          </cell>
          <cell r="H2547" t="str">
            <v>N</v>
          </cell>
          <cell r="I2547" t="str">
            <v>1</v>
          </cell>
          <cell r="J2547"/>
          <cell r="K2547" t="str">
            <v>MDL~MDL~MDL</v>
          </cell>
          <cell r="L2547"/>
          <cell r="M2547" t="str">
            <v>N</v>
          </cell>
          <cell r="N2547" t="str">
            <v>C</v>
          </cell>
          <cell r="O2547"/>
          <cell r="P2547"/>
          <cell r="Q2547" t="str">
            <v>1~~~~~</v>
          </cell>
          <cell r="R2547"/>
          <cell r="S2547" t="str">
            <v>B.MICROTI AB|BABESIA|B.MICROTI|MDL|2269</v>
          </cell>
          <cell r="T2547"/>
          <cell r="U2547" t="str">
            <v>440~~Y~N~N</v>
          </cell>
          <cell r="V2547" t="str">
            <v>0</v>
          </cell>
          <cell r="W2547">
            <v>111187</v>
          </cell>
          <cell r="X2547" t="str">
            <v>N</v>
          </cell>
          <cell r="Y2547"/>
          <cell r="Z2547" t="str">
            <v>Y</v>
          </cell>
          <cell r="AA2547" t="str">
            <v>N</v>
          </cell>
          <cell r="AB2547" t="str">
            <v>Y</v>
          </cell>
          <cell r="AC2547" t="str">
            <v>N</v>
          </cell>
          <cell r="AD2547" t="str">
            <v>N</v>
          </cell>
          <cell r="AE2547">
            <v>0</v>
          </cell>
          <cell r="AF2547" t="str">
            <v>N</v>
          </cell>
          <cell r="AG2547"/>
          <cell r="AH2547" t="str">
            <v>N</v>
          </cell>
          <cell r="AI2547" t="str">
            <v>252</v>
          </cell>
          <cell r="AJ2547"/>
          <cell r="AK2547"/>
          <cell r="AL2547"/>
          <cell r="AM2547"/>
          <cell r="AN2547"/>
          <cell r="AO2547"/>
          <cell r="AP2547"/>
          <cell r="AQ2547"/>
          <cell r="AR2547" t="str">
            <v>N</v>
          </cell>
          <cell r="AS2547"/>
          <cell r="AT2547"/>
          <cell r="AU2547"/>
          <cell r="AV2547"/>
          <cell r="AW2547" t="str">
            <v>A</v>
          </cell>
          <cell r="AX2547"/>
          <cell r="AY2547" t="str">
            <v>0</v>
          </cell>
          <cell r="AZ2547"/>
          <cell r="BA2547" t="str">
            <v>Routine</v>
          </cell>
          <cell r="BB2547">
            <v>2</v>
          </cell>
          <cell r="BC2547" t="str">
            <v>http://healthlabtesting.com/</v>
          </cell>
          <cell r="BD2547"/>
          <cell r="BE2547" t="str">
            <v>N</v>
          </cell>
          <cell r="BF2547"/>
          <cell r="BG2547" t="str">
            <v>H</v>
          </cell>
          <cell r="BH2547" t="str">
            <v>N</v>
          </cell>
          <cell r="BI2547" t="str">
            <v>N</v>
          </cell>
          <cell r="BJ2547"/>
          <cell r="BK2547"/>
          <cell r="BL2547"/>
          <cell r="BM2547"/>
          <cell r="BN2547" t="str">
            <v>N</v>
          </cell>
          <cell r="BO2547"/>
          <cell r="BP2547"/>
          <cell r="BQ2547"/>
          <cell r="BR2547"/>
          <cell r="BS2547"/>
          <cell r="BT2547"/>
          <cell r="BU2547"/>
          <cell r="BV2547"/>
          <cell r="BW2547"/>
          <cell r="BX2547"/>
          <cell r="BY2547"/>
          <cell r="BZ2547"/>
          <cell r="CA2547"/>
          <cell r="CB2547"/>
          <cell r="CC2547"/>
          <cell r="CD2547"/>
          <cell r="CE2547"/>
          <cell r="CF2547" t="str">
            <v>N</v>
          </cell>
          <cell r="CG2547"/>
          <cell r="CH2547"/>
          <cell r="CI2547" t="str">
            <v>N</v>
          </cell>
          <cell r="CJ2547"/>
          <cell r="CK2547" t="str">
            <v>N</v>
          </cell>
          <cell r="CL2547" t="str">
            <v>N</v>
          </cell>
          <cell r="CM2547" t="str">
            <v>N</v>
          </cell>
          <cell r="CN2547"/>
          <cell r="CO2547"/>
          <cell r="CP2547"/>
          <cell r="CQ2547"/>
          <cell r="CR2547" t="str">
            <v>N</v>
          </cell>
          <cell r="CS2547" t="str">
            <v>N</v>
          </cell>
          <cell r="CT2547" t="str">
            <v>N</v>
          </cell>
          <cell r="CU2547"/>
          <cell r="CV2547"/>
          <cell r="CW2547"/>
          <cell r="CX2547" t="str">
            <v>N</v>
          </cell>
          <cell r="CY2547" t="str">
            <v>*OCS*</v>
          </cell>
          <cell r="CZ2547" t="str">
            <v>1</v>
          </cell>
          <cell r="DA2547" t="str">
            <v>Serum</v>
          </cell>
          <cell r="DB2547" t="str">
            <v>5.0 mL SST - MDL Sendout</v>
          </cell>
        </row>
        <row r="2548">
          <cell r="C2548" t="str">
            <v>2192270</v>
          </cell>
          <cell r="D2548" t="str">
            <v>-BABESIA MICROTI IgG/IgM by IFA (MDL)</v>
          </cell>
          <cell r="E2548" t="str">
            <v>10/7/2015</v>
          </cell>
          <cell r="F2548" t="str">
            <v>10/7/2015</v>
          </cell>
          <cell r="G2548" t="str">
            <v>86753|86753</v>
          </cell>
          <cell r="H2548" t="str">
            <v>Y</v>
          </cell>
          <cell r="I2548" t="str">
            <v>1</v>
          </cell>
          <cell r="J2548"/>
          <cell r="K2548" t="str">
            <v>OTHER~OTHER~OTHER</v>
          </cell>
          <cell r="L2548"/>
          <cell r="M2548" t="str">
            <v>N</v>
          </cell>
          <cell r="N2548" t="str">
            <v>C</v>
          </cell>
          <cell r="O2548"/>
          <cell r="P2548"/>
          <cell r="Q2548" t="str">
            <v>1~~~~~</v>
          </cell>
          <cell r="R2548"/>
          <cell r="S2548" t="str">
            <v>B.MICROTI AB</v>
          </cell>
          <cell r="T2548"/>
          <cell r="U2548"/>
          <cell r="V2548" t="str">
            <v>0</v>
          </cell>
          <cell r="W2548">
            <v>111187</v>
          </cell>
          <cell r="X2548" t="str">
            <v>N</v>
          </cell>
          <cell r="Y2548"/>
          <cell r="Z2548" t="str">
            <v>Y</v>
          </cell>
          <cell r="AA2548" t="str">
            <v>N</v>
          </cell>
          <cell r="AB2548" t="str">
            <v>Y</v>
          </cell>
          <cell r="AC2548" t="str">
            <v>N</v>
          </cell>
          <cell r="AD2548" t="str">
            <v>N</v>
          </cell>
          <cell r="AE2548">
            <v>0</v>
          </cell>
          <cell r="AF2548" t="str">
            <v>N</v>
          </cell>
          <cell r="AG2548"/>
          <cell r="AH2548" t="str">
            <v>N</v>
          </cell>
          <cell r="AI2548" t="str">
            <v>252</v>
          </cell>
          <cell r="AJ2548"/>
          <cell r="AK2548"/>
          <cell r="AL2548"/>
          <cell r="AM2548"/>
          <cell r="AN2548"/>
          <cell r="AO2548"/>
          <cell r="AP2548"/>
          <cell r="AQ2548"/>
          <cell r="AR2548" t="str">
            <v>N</v>
          </cell>
          <cell r="AS2548"/>
          <cell r="AT2548"/>
          <cell r="AU2548"/>
          <cell r="AV2548"/>
          <cell r="AW2548" t="str">
            <v>A</v>
          </cell>
          <cell r="AX2548"/>
          <cell r="AY2548" t="str">
            <v>0</v>
          </cell>
          <cell r="AZ2548"/>
          <cell r="BA2548" t="str">
            <v>Routine</v>
          </cell>
          <cell r="BB2548">
            <v>2</v>
          </cell>
          <cell r="BC2548"/>
          <cell r="BD2548"/>
          <cell r="BE2548" t="str">
            <v>N</v>
          </cell>
          <cell r="BF2548"/>
          <cell r="BG2548" t="str">
            <v>H</v>
          </cell>
          <cell r="BH2548" t="str">
            <v>N</v>
          </cell>
          <cell r="BI2548" t="str">
            <v>N</v>
          </cell>
          <cell r="BJ2548"/>
          <cell r="BK2548"/>
          <cell r="BL2548"/>
          <cell r="BM2548"/>
          <cell r="BN2548" t="str">
            <v>N</v>
          </cell>
          <cell r="BO2548"/>
          <cell r="BP2548"/>
          <cell r="BQ2548"/>
          <cell r="BR2548"/>
          <cell r="BS2548"/>
          <cell r="BT2548"/>
          <cell r="BU2548"/>
          <cell r="BV2548"/>
          <cell r="BW2548"/>
          <cell r="BX2548"/>
          <cell r="BY2548"/>
          <cell r="BZ2548"/>
          <cell r="CA2548"/>
          <cell r="CB2548"/>
          <cell r="CC2548"/>
          <cell r="CD2548"/>
          <cell r="CE2548"/>
          <cell r="CF2548" t="str">
            <v>N</v>
          </cell>
          <cell r="CG2548"/>
          <cell r="CH2548"/>
          <cell r="CI2548" t="str">
            <v>N</v>
          </cell>
          <cell r="CJ2548"/>
          <cell r="CK2548" t="str">
            <v>N</v>
          </cell>
          <cell r="CL2548" t="str">
            <v>N</v>
          </cell>
          <cell r="CM2548" t="str">
            <v>N</v>
          </cell>
          <cell r="CN2548"/>
          <cell r="CO2548"/>
          <cell r="CP2548"/>
          <cell r="CQ2548"/>
          <cell r="CR2548" t="str">
            <v>N</v>
          </cell>
          <cell r="CS2548" t="str">
            <v>N</v>
          </cell>
          <cell r="CT2548" t="str">
            <v>N</v>
          </cell>
          <cell r="CU2548"/>
          <cell r="CV2548"/>
          <cell r="CW2548"/>
          <cell r="CX2548" t="str">
            <v>N</v>
          </cell>
          <cell r="CY2548" t="str">
            <v>*OCS*</v>
          </cell>
          <cell r="CZ2548" t="str">
            <v>1</v>
          </cell>
          <cell r="DA2548" t="str">
            <v>Serum</v>
          </cell>
          <cell r="DB2548" t="str">
            <v>5.0 mL SST - MDL Sendout</v>
          </cell>
        </row>
        <row r="2549">
          <cell r="C2549" t="str">
            <v>2192271</v>
          </cell>
          <cell r="D2549" t="str">
            <v>BABESIA WA1 RT-PCR (MDL)</v>
          </cell>
          <cell r="E2549" t="str">
            <v>10/7/2015</v>
          </cell>
          <cell r="F2549" t="str">
            <v/>
          </cell>
          <cell r="G2549" t="str">
            <v>87798</v>
          </cell>
          <cell r="H2549" t="str">
            <v>N</v>
          </cell>
          <cell r="I2549" t="str">
            <v>1</v>
          </cell>
          <cell r="J2549"/>
          <cell r="K2549" t="str">
            <v>MDL~MDL~MDL</v>
          </cell>
          <cell r="L2549"/>
          <cell r="M2549" t="str">
            <v>N</v>
          </cell>
          <cell r="N2549" t="str">
            <v>C</v>
          </cell>
          <cell r="O2549"/>
          <cell r="P2549"/>
          <cell r="Q2549" t="str">
            <v>1~~~~~</v>
          </cell>
          <cell r="R2549"/>
          <cell r="S2549" t="str">
            <v>BABESIA WA1|BABESIA|2271|MDL</v>
          </cell>
          <cell r="T2549"/>
          <cell r="U2549" t="str">
            <v>431~~Y~N~N</v>
          </cell>
          <cell r="V2549" t="str">
            <v>0</v>
          </cell>
          <cell r="W2549">
            <v>111184</v>
          </cell>
          <cell r="X2549" t="str">
            <v>N</v>
          </cell>
          <cell r="Y2549"/>
          <cell r="Z2549" t="str">
            <v>Y</v>
          </cell>
          <cell r="AA2549" t="str">
            <v>N</v>
          </cell>
          <cell r="AB2549" t="str">
            <v>Y</v>
          </cell>
          <cell r="AC2549" t="str">
            <v>N</v>
          </cell>
          <cell r="AD2549" t="str">
            <v>N</v>
          </cell>
          <cell r="AE2549">
            <v>0</v>
          </cell>
          <cell r="AF2549" t="str">
            <v>N</v>
          </cell>
          <cell r="AG2549"/>
          <cell r="AH2549" t="str">
            <v>N</v>
          </cell>
          <cell r="AI2549" t="str">
            <v>313.69</v>
          </cell>
          <cell r="AJ2549"/>
          <cell r="AK2549"/>
          <cell r="AL2549"/>
          <cell r="AM2549"/>
          <cell r="AN2549"/>
          <cell r="AO2549"/>
          <cell r="AP2549"/>
          <cell r="AQ2549"/>
          <cell r="AR2549" t="str">
            <v>N</v>
          </cell>
          <cell r="AS2549"/>
          <cell r="AT2549"/>
          <cell r="AU2549"/>
          <cell r="AV2549"/>
          <cell r="AW2549" t="str">
            <v>A</v>
          </cell>
          <cell r="AX2549"/>
          <cell r="AY2549" t="str">
            <v>0</v>
          </cell>
          <cell r="AZ2549"/>
          <cell r="BA2549" t="str">
            <v>Routine</v>
          </cell>
          <cell r="BB2549">
            <v>2</v>
          </cell>
          <cell r="BC2549" t="str">
            <v>http://healthlabtesting.com/</v>
          </cell>
          <cell r="BD2549"/>
          <cell r="BE2549" t="str">
            <v>N</v>
          </cell>
          <cell r="BF2549"/>
          <cell r="BG2549" t="str">
            <v>H</v>
          </cell>
          <cell r="BH2549" t="str">
            <v>N</v>
          </cell>
          <cell r="BI2549" t="str">
            <v>N</v>
          </cell>
          <cell r="BJ2549"/>
          <cell r="BK2549"/>
          <cell r="BL2549"/>
          <cell r="BM2549"/>
          <cell r="BN2549" t="str">
            <v>N</v>
          </cell>
          <cell r="BO2549"/>
          <cell r="BP2549"/>
          <cell r="BQ2549"/>
          <cell r="BR2549"/>
          <cell r="BS2549"/>
          <cell r="BT2549"/>
          <cell r="BU2549"/>
          <cell r="BV2549"/>
          <cell r="BW2549"/>
          <cell r="BX2549"/>
          <cell r="BY2549"/>
          <cell r="BZ2549"/>
          <cell r="CA2549"/>
          <cell r="CB2549"/>
          <cell r="CC2549"/>
          <cell r="CD2549"/>
          <cell r="CE2549"/>
          <cell r="CF2549" t="str">
            <v>N</v>
          </cell>
          <cell r="CG2549"/>
          <cell r="CH2549"/>
          <cell r="CI2549" t="str">
            <v>N</v>
          </cell>
          <cell r="CJ2549"/>
          <cell r="CK2549" t="str">
            <v>N</v>
          </cell>
          <cell r="CL2549" t="str">
            <v>N</v>
          </cell>
          <cell r="CM2549" t="str">
            <v>N</v>
          </cell>
          <cell r="CN2549"/>
          <cell r="CO2549"/>
          <cell r="CP2549"/>
          <cell r="CQ2549"/>
          <cell r="CR2549" t="str">
            <v>N</v>
          </cell>
          <cell r="CS2549" t="str">
            <v>N</v>
          </cell>
          <cell r="CT2549" t="str">
            <v>N</v>
          </cell>
          <cell r="CU2549"/>
          <cell r="CV2549"/>
          <cell r="CW2549"/>
          <cell r="CX2549" t="str">
            <v>N</v>
          </cell>
          <cell r="CY2549" t="str">
            <v>*OCS*</v>
          </cell>
          <cell r="CZ2549" t="str">
            <v>1</v>
          </cell>
          <cell r="DA2549" t="str">
            <v>Whole Blood</v>
          </cell>
          <cell r="DB2549" t="str">
            <v>8.5 mL Yellow ACD - MDL Sendout</v>
          </cell>
        </row>
        <row r="2550">
          <cell r="C2550" t="str">
            <v>2192272</v>
          </cell>
          <cell r="D2550" t="str">
            <v>BABESIA MICROTI RT-PCR (MDL)</v>
          </cell>
          <cell r="E2550" t="str">
            <v>10/7/2015</v>
          </cell>
          <cell r="F2550" t="str">
            <v/>
          </cell>
          <cell r="G2550" t="str">
            <v>87798</v>
          </cell>
          <cell r="H2550" t="str">
            <v>N</v>
          </cell>
          <cell r="I2550" t="str">
            <v>1</v>
          </cell>
          <cell r="J2550"/>
          <cell r="K2550" t="str">
            <v>MDL~MDL~MDL</v>
          </cell>
          <cell r="L2550"/>
          <cell r="M2550" t="str">
            <v>N</v>
          </cell>
          <cell r="N2550" t="str">
            <v>C</v>
          </cell>
          <cell r="O2550"/>
          <cell r="P2550"/>
          <cell r="Q2550" t="str">
            <v>1~~~~~</v>
          </cell>
          <cell r="R2550"/>
          <cell r="S2550" t="str">
            <v>B.MICROTI|BABESIA|MDL</v>
          </cell>
          <cell r="T2550"/>
          <cell r="U2550" t="str">
            <v>410~~Y~N~N</v>
          </cell>
          <cell r="V2550" t="str">
            <v>0</v>
          </cell>
          <cell r="W2550">
            <v>111181</v>
          </cell>
          <cell r="X2550" t="str">
            <v>N</v>
          </cell>
          <cell r="Y2550"/>
          <cell r="Z2550" t="str">
            <v>Y</v>
          </cell>
          <cell r="AA2550" t="str">
            <v>N</v>
          </cell>
          <cell r="AB2550" t="str">
            <v>Y</v>
          </cell>
          <cell r="AC2550" t="str">
            <v>N</v>
          </cell>
          <cell r="AD2550" t="str">
            <v>N</v>
          </cell>
          <cell r="AE2550">
            <v>0</v>
          </cell>
          <cell r="AF2550" t="str">
            <v>N</v>
          </cell>
          <cell r="AG2550"/>
          <cell r="AH2550" t="str">
            <v>N</v>
          </cell>
          <cell r="AI2550" t="str">
            <v>313.69</v>
          </cell>
          <cell r="AJ2550"/>
          <cell r="AK2550"/>
          <cell r="AL2550"/>
          <cell r="AM2550"/>
          <cell r="AN2550"/>
          <cell r="AO2550"/>
          <cell r="AP2550"/>
          <cell r="AQ2550"/>
          <cell r="AR2550" t="str">
            <v>N</v>
          </cell>
          <cell r="AS2550"/>
          <cell r="AT2550"/>
          <cell r="AU2550"/>
          <cell r="AV2550"/>
          <cell r="AW2550" t="str">
            <v>A</v>
          </cell>
          <cell r="AX2550"/>
          <cell r="AY2550" t="str">
            <v>0</v>
          </cell>
          <cell r="AZ2550"/>
          <cell r="BA2550" t="str">
            <v>Routine</v>
          </cell>
          <cell r="BB2550">
            <v>2</v>
          </cell>
          <cell r="BC2550" t="str">
            <v>http://healthlabtesting.com/</v>
          </cell>
          <cell r="BD2550"/>
          <cell r="BE2550" t="str">
            <v>N</v>
          </cell>
          <cell r="BF2550"/>
          <cell r="BG2550" t="str">
            <v>H</v>
          </cell>
          <cell r="BH2550" t="str">
            <v>N</v>
          </cell>
          <cell r="BI2550" t="str">
            <v>N</v>
          </cell>
          <cell r="BJ2550"/>
          <cell r="BK2550"/>
          <cell r="BL2550"/>
          <cell r="BM2550"/>
          <cell r="BN2550" t="str">
            <v>N</v>
          </cell>
          <cell r="BO2550"/>
          <cell r="BP2550"/>
          <cell r="BQ2550"/>
          <cell r="BR2550"/>
          <cell r="BS2550"/>
          <cell r="BT2550"/>
          <cell r="BU2550"/>
          <cell r="BV2550"/>
          <cell r="BW2550"/>
          <cell r="BX2550"/>
          <cell r="BY2550"/>
          <cell r="BZ2550"/>
          <cell r="CA2550"/>
          <cell r="CB2550"/>
          <cell r="CC2550"/>
          <cell r="CD2550"/>
          <cell r="CE2550"/>
          <cell r="CF2550" t="str">
            <v>N</v>
          </cell>
          <cell r="CG2550"/>
          <cell r="CH2550"/>
          <cell r="CI2550" t="str">
            <v>N</v>
          </cell>
          <cell r="CJ2550"/>
          <cell r="CK2550" t="str">
            <v>N</v>
          </cell>
          <cell r="CL2550" t="str">
            <v>N</v>
          </cell>
          <cell r="CM2550" t="str">
            <v>N</v>
          </cell>
          <cell r="CN2550"/>
          <cell r="CO2550"/>
          <cell r="CP2550"/>
          <cell r="CQ2550"/>
          <cell r="CR2550" t="str">
            <v>N</v>
          </cell>
          <cell r="CS2550" t="str">
            <v>N</v>
          </cell>
          <cell r="CT2550" t="str">
            <v>N</v>
          </cell>
          <cell r="CU2550"/>
          <cell r="CV2550"/>
          <cell r="CW2550"/>
          <cell r="CX2550" t="str">
            <v>N</v>
          </cell>
          <cell r="CY2550" t="str">
            <v>*OCS*</v>
          </cell>
          <cell r="CZ2550" t="str">
            <v>1</v>
          </cell>
          <cell r="DA2550" t="str">
            <v>Whole Blood</v>
          </cell>
          <cell r="DB2550" t="str">
            <v>8.5 mL Yellow ACD - MDL Sendout</v>
          </cell>
        </row>
        <row r="2551">
          <cell r="C2551" t="str">
            <v>2192273</v>
          </cell>
          <cell r="D2551" t="str">
            <v>PLASMINOGEN ACTIVITY, PLASMA</v>
          </cell>
          <cell r="E2551" t="str">
            <v>10/7/2015</v>
          </cell>
          <cell r="F2551" t="str">
            <v/>
          </cell>
          <cell r="G2551" t="str">
            <v>85420</v>
          </cell>
          <cell r="H2551" t="str">
            <v>N</v>
          </cell>
          <cell r="I2551" t="str">
            <v>1</v>
          </cell>
          <cell r="J2551"/>
          <cell r="K2551" t="str">
            <v>MAYO~MAYO~MAYO</v>
          </cell>
          <cell r="L2551"/>
          <cell r="M2551" t="str">
            <v>N</v>
          </cell>
          <cell r="N2551" t="str">
            <v>C</v>
          </cell>
          <cell r="O2551"/>
          <cell r="P2551"/>
          <cell r="Q2551" t="str">
            <v>1~~~~~</v>
          </cell>
          <cell r="R2551"/>
          <cell r="S2551" t="str">
            <v>PLASMINGN|PLAS|PLASMIN|2273|FWHTG</v>
          </cell>
          <cell r="T2551"/>
          <cell r="U2551" t="str">
            <v>PSGN~~Y~N~N</v>
          </cell>
          <cell r="V2551" t="str">
            <v>0</v>
          </cell>
          <cell r="W2551">
            <v>120164</v>
          </cell>
          <cell r="X2551" t="str">
            <v>N</v>
          </cell>
          <cell r="Y2551"/>
          <cell r="Z2551" t="str">
            <v>Y</v>
          </cell>
          <cell r="AA2551" t="str">
            <v>N</v>
          </cell>
          <cell r="AB2551" t="str">
            <v>Y</v>
          </cell>
          <cell r="AC2551" t="str">
            <v>N</v>
          </cell>
          <cell r="AD2551" t="str">
            <v>N</v>
          </cell>
          <cell r="AE2551">
            <v>0</v>
          </cell>
          <cell r="AF2551" t="str">
            <v>N</v>
          </cell>
          <cell r="AG2551"/>
          <cell r="AH2551" t="str">
            <v>N</v>
          </cell>
          <cell r="AI2551" t="str">
            <v>140</v>
          </cell>
          <cell r="AJ2551"/>
          <cell r="AK2551"/>
          <cell r="AL2551"/>
          <cell r="AM2551"/>
          <cell r="AN2551"/>
          <cell r="AO2551"/>
          <cell r="AP2551"/>
          <cell r="AQ2551"/>
          <cell r="AR2551" t="str">
            <v>N</v>
          </cell>
          <cell r="AS2551"/>
          <cell r="AT2551"/>
          <cell r="AU2551"/>
          <cell r="AV2551"/>
          <cell r="AW2551" t="str">
            <v>A</v>
          </cell>
          <cell r="AX2551"/>
          <cell r="AY2551" t="str">
            <v>0</v>
          </cell>
          <cell r="AZ2551"/>
          <cell r="BA2551" t="str">
            <v>Routine</v>
          </cell>
          <cell r="BB2551">
            <v>2</v>
          </cell>
          <cell r="BC2551" t="str">
            <v>http://healthlabtesting.com/</v>
          </cell>
          <cell r="BD2551"/>
          <cell r="BE2551" t="str">
            <v>N</v>
          </cell>
          <cell r="BF2551"/>
          <cell r="BG2551" t="str">
            <v>H</v>
          </cell>
          <cell r="BH2551" t="str">
            <v>N</v>
          </cell>
          <cell r="BI2551" t="str">
            <v>N</v>
          </cell>
          <cell r="BJ2551"/>
          <cell r="BK2551"/>
          <cell r="BL2551"/>
          <cell r="BM2551"/>
          <cell r="BN2551" t="str">
            <v>N</v>
          </cell>
          <cell r="BO2551"/>
          <cell r="BP2551"/>
          <cell r="BQ2551"/>
          <cell r="BR2551"/>
          <cell r="BS2551"/>
          <cell r="BT2551"/>
          <cell r="BU2551"/>
          <cell r="BV2551"/>
          <cell r="BW2551"/>
          <cell r="BX2551"/>
          <cell r="BY2551"/>
          <cell r="BZ2551"/>
          <cell r="CA2551"/>
          <cell r="CB2551"/>
          <cell r="CC2551"/>
          <cell r="CD2551"/>
          <cell r="CE2551"/>
          <cell r="CF2551" t="str">
            <v>N</v>
          </cell>
          <cell r="CG2551"/>
          <cell r="CH2551"/>
          <cell r="CI2551" t="str">
            <v>N</v>
          </cell>
          <cell r="CJ2551"/>
          <cell r="CK2551" t="str">
            <v>N</v>
          </cell>
          <cell r="CL2551" t="str">
            <v>N</v>
          </cell>
          <cell r="CM2551" t="str">
            <v>N</v>
          </cell>
          <cell r="CN2551"/>
          <cell r="CO2551"/>
          <cell r="CP2551"/>
          <cell r="CQ2551"/>
          <cell r="CR2551" t="str">
            <v>N</v>
          </cell>
          <cell r="CS2551" t="str">
            <v>N</v>
          </cell>
          <cell r="CT2551" t="str">
            <v>N</v>
          </cell>
          <cell r="CU2551"/>
          <cell r="CV2551"/>
          <cell r="CW2551"/>
          <cell r="CX2551" t="str">
            <v>N</v>
          </cell>
          <cell r="CY2551" t="str">
            <v>*OCS*</v>
          </cell>
          <cell r="CZ2551" t="str">
            <v>1</v>
          </cell>
          <cell r="DA2551" t="str">
            <v>Plasma</v>
          </cell>
          <cell r="DB2551" t="str">
            <v>2.7 mL Blue/Na Citrate - w/Aliquot</v>
          </cell>
        </row>
        <row r="2552">
          <cell r="C2552" t="str">
            <v>2192274</v>
          </cell>
          <cell r="D2552" t="str">
            <v>TOXASSURE SELECT 13 (MEDWATCH), URINE</v>
          </cell>
          <cell r="E2552" t="str">
            <v>10/19/2015</v>
          </cell>
          <cell r="F2552" t="str">
            <v/>
          </cell>
          <cell r="G2552" t="str">
            <v>80307|80341</v>
          </cell>
          <cell r="H2552" t="str">
            <v>N</v>
          </cell>
          <cell r="I2552" t="str">
            <v>1</v>
          </cell>
          <cell r="J2552"/>
          <cell r="K2552" t="str">
            <v>OTHER~OTHER~OTHER</v>
          </cell>
          <cell r="L2552"/>
          <cell r="M2552" t="str">
            <v>N</v>
          </cell>
          <cell r="N2552" t="str">
            <v>C</v>
          </cell>
          <cell r="O2552"/>
          <cell r="P2552"/>
          <cell r="Q2552" t="str">
            <v>1~~~~~</v>
          </cell>
          <cell r="R2552"/>
          <cell r="S2552" t="str">
            <v>TOXASSURE13|2274|MEDWATCH|TOX|DRUG</v>
          </cell>
          <cell r="T2552"/>
          <cell r="U2552" t="str">
            <v>790601~~Y~N~N</v>
          </cell>
          <cell r="V2552" t="str">
            <v>0</v>
          </cell>
          <cell r="W2552">
            <v>111037</v>
          </cell>
          <cell r="X2552" t="str">
            <v>N</v>
          </cell>
          <cell r="Y2552"/>
          <cell r="Z2552" t="str">
            <v>Y</v>
          </cell>
          <cell r="AA2552" t="str">
            <v>N</v>
          </cell>
          <cell r="AB2552" t="str">
            <v>Y</v>
          </cell>
          <cell r="AC2552" t="str">
            <v>N</v>
          </cell>
          <cell r="AD2552" t="str">
            <v>N</v>
          </cell>
          <cell r="AE2552">
            <v>0</v>
          </cell>
          <cell r="AF2552" t="str">
            <v>N</v>
          </cell>
          <cell r="AG2552"/>
          <cell r="AH2552" t="str">
            <v>N</v>
          </cell>
          <cell r="AI2552" t="str">
            <v>2918.48</v>
          </cell>
          <cell r="AJ2552"/>
          <cell r="AK2552"/>
          <cell r="AL2552"/>
          <cell r="AM2552"/>
          <cell r="AN2552"/>
          <cell r="AO2552"/>
          <cell r="AP2552"/>
          <cell r="AQ2552"/>
          <cell r="AR2552" t="str">
            <v>N</v>
          </cell>
          <cell r="AS2552"/>
          <cell r="AT2552"/>
          <cell r="AU2552"/>
          <cell r="AV2552"/>
          <cell r="AW2552" t="str">
            <v>A</v>
          </cell>
          <cell r="AX2552"/>
          <cell r="AY2552" t="str">
            <v>0</v>
          </cell>
          <cell r="AZ2552"/>
          <cell r="BA2552" t="str">
            <v>Routine</v>
          </cell>
          <cell r="BB2552">
            <v>2</v>
          </cell>
          <cell r="BC2552" t="str">
            <v>http://healthlabtesting.com/</v>
          </cell>
          <cell r="BD2552"/>
          <cell r="BE2552" t="str">
            <v>Y</v>
          </cell>
          <cell r="BF2552"/>
          <cell r="BG2552" t="str">
            <v>H</v>
          </cell>
          <cell r="BH2552" t="str">
            <v>N</v>
          </cell>
          <cell r="BI2552" t="str">
            <v>N</v>
          </cell>
          <cell r="BJ2552"/>
          <cell r="BK2552"/>
          <cell r="BL2552"/>
          <cell r="BM2552"/>
          <cell r="BN2552" t="str">
            <v>N</v>
          </cell>
          <cell r="BO2552"/>
          <cell r="BP2552"/>
          <cell r="BQ2552"/>
          <cell r="BR2552"/>
          <cell r="BS2552"/>
          <cell r="BT2552"/>
          <cell r="BU2552"/>
          <cell r="BV2552"/>
          <cell r="BW2552"/>
          <cell r="BX2552"/>
          <cell r="BY2552"/>
          <cell r="BZ2552"/>
          <cell r="CA2552"/>
          <cell r="CB2552"/>
          <cell r="CC2552"/>
          <cell r="CD2552"/>
          <cell r="CE2552"/>
          <cell r="CF2552" t="str">
            <v>N</v>
          </cell>
          <cell r="CG2552"/>
          <cell r="CH2552"/>
          <cell r="CI2552" t="str">
            <v>N</v>
          </cell>
          <cell r="CJ2552"/>
          <cell r="CK2552" t="str">
            <v>N</v>
          </cell>
          <cell r="CL2552" t="str">
            <v>N</v>
          </cell>
          <cell r="CM2552" t="str">
            <v>N</v>
          </cell>
          <cell r="CN2552"/>
          <cell r="CO2552"/>
          <cell r="CP2552"/>
          <cell r="CQ2552"/>
          <cell r="CR2552" t="str">
            <v>N</v>
          </cell>
          <cell r="CS2552" t="str">
            <v>N</v>
          </cell>
          <cell r="CT2552" t="str">
            <v>N</v>
          </cell>
          <cell r="CU2552"/>
          <cell r="CV2552"/>
          <cell r="CW2552"/>
          <cell r="CX2552" t="str">
            <v>N</v>
          </cell>
          <cell r="CY2552" t="str">
            <v>*OCS*</v>
          </cell>
          <cell r="CZ2552" t="str">
            <v>1</v>
          </cell>
          <cell r="DA2552" t="str">
            <v>Urine</v>
          </cell>
          <cell r="DB2552" t="str">
            <v>Urine Container, Random</v>
          </cell>
        </row>
        <row r="2553">
          <cell r="C2553" t="str">
            <v>2192275</v>
          </cell>
          <cell r="D2553" t="str">
            <v>TOXASSURE COMPREHENSIVE PROFILE (MEDWATCH)</v>
          </cell>
          <cell r="E2553" t="str">
            <v>10/19/2015</v>
          </cell>
          <cell r="F2553" t="str">
            <v/>
          </cell>
          <cell r="G2553" t="str">
            <v>80307</v>
          </cell>
          <cell r="H2553" t="str">
            <v>N</v>
          </cell>
          <cell r="I2553" t="str">
            <v>1</v>
          </cell>
          <cell r="J2553"/>
          <cell r="K2553" t="str">
            <v>OTHER~OTHER~OTHER</v>
          </cell>
          <cell r="L2553"/>
          <cell r="M2553" t="str">
            <v>N</v>
          </cell>
          <cell r="N2553" t="str">
            <v>C</v>
          </cell>
          <cell r="O2553"/>
          <cell r="P2553"/>
          <cell r="Q2553" t="str">
            <v>1~~~~~</v>
          </cell>
          <cell r="R2553"/>
          <cell r="S2553" t="str">
            <v>TOXASSURE COMP|2275|TOX|MEDWATCH|DRUG</v>
          </cell>
          <cell r="T2553"/>
          <cell r="U2553" t="str">
            <v>790601~~Y~N~N</v>
          </cell>
          <cell r="V2553" t="str">
            <v>0</v>
          </cell>
          <cell r="W2553">
            <v>111038</v>
          </cell>
          <cell r="X2553" t="str">
            <v>N</v>
          </cell>
          <cell r="Y2553"/>
          <cell r="Z2553" t="str">
            <v>Y</v>
          </cell>
          <cell r="AA2553" t="str">
            <v>N</v>
          </cell>
          <cell r="AB2553" t="str">
            <v>Y</v>
          </cell>
          <cell r="AC2553" t="str">
            <v>N</v>
          </cell>
          <cell r="AD2553" t="str">
            <v>N</v>
          </cell>
          <cell r="AE2553">
            <v>0</v>
          </cell>
          <cell r="AF2553" t="str">
            <v>N</v>
          </cell>
          <cell r="AG2553"/>
          <cell r="AH2553" t="str">
            <v>N</v>
          </cell>
          <cell r="AI2553" t="str">
            <v>6300</v>
          </cell>
          <cell r="AJ2553"/>
          <cell r="AK2553"/>
          <cell r="AL2553"/>
          <cell r="AM2553"/>
          <cell r="AN2553"/>
          <cell r="AO2553"/>
          <cell r="AP2553"/>
          <cell r="AQ2553"/>
          <cell r="AR2553" t="str">
            <v>N</v>
          </cell>
          <cell r="AS2553"/>
          <cell r="AT2553"/>
          <cell r="AU2553"/>
          <cell r="AV2553"/>
          <cell r="AW2553" t="str">
            <v>A</v>
          </cell>
          <cell r="AX2553"/>
          <cell r="AY2553" t="str">
            <v>0</v>
          </cell>
          <cell r="AZ2553"/>
          <cell r="BA2553" t="str">
            <v>Routine</v>
          </cell>
          <cell r="BB2553">
            <v>2</v>
          </cell>
          <cell r="BC2553" t="str">
            <v>http://healthlabtesting.com/</v>
          </cell>
          <cell r="BD2553"/>
          <cell r="BE2553" t="str">
            <v>Y</v>
          </cell>
          <cell r="BF2553"/>
          <cell r="BG2553" t="str">
            <v>H</v>
          </cell>
          <cell r="BH2553" t="str">
            <v>N</v>
          </cell>
          <cell r="BI2553" t="str">
            <v>N</v>
          </cell>
          <cell r="BJ2553"/>
          <cell r="BK2553"/>
          <cell r="BL2553"/>
          <cell r="BM2553"/>
          <cell r="BN2553" t="str">
            <v>N</v>
          </cell>
          <cell r="BO2553"/>
          <cell r="BP2553"/>
          <cell r="BQ2553"/>
          <cell r="BR2553"/>
          <cell r="BS2553"/>
          <cell r="BT2553"/>
          <cell r="BU2553"/>
          <cell r="BV2553"/>
          <cell r="BW2553"/>
          <cell r="BX2553"/>
          <cell r="BY2553"/>
          <cell r="BZ2553"/>
          <cell r="CA2553"/>
          <cell r="CB2553"/>
          <cell r="CC2553"/>
          <cell r="CD2553"/>
          <cell r="CE2553"/>
          <cell r="CF2553" t="str">
            <v>N</v>
          </cell>
          <cell r="CG2553"/>
          <cell r="CH2553"/>
          <cell r="CI2553" t="str">
            <v>N</v>
          </cell>
          <cell r="CJ2553"/>
          <cell r="CK2553" t="str">
            <v>N</v>
          </cell>
          <cell r="CL2553" t="str">
            <v>N</v>
          </cell>
          <cell r="CM2553" t="str">
            <v>N</v>
          </cell>
          <cell r="CN2553"/>
          <cell r="CO2553"/>
          <cell r="CP2553"/>
          <cell r="CQ2553"/>
          <cell r="CR2553" t="str">
            <v>N</v>
          </cell>
          <cell r="CS2553" t="str">
            <v>N</v>
          </cell>
          <cell r="CT2553" t="str">
            <v>N</v>
          </cell>
          <cell r="CU2553"/>
          <cell r="CV2553"/>
          <cell r="CW2553"/>
          <cell r="CX2553" t="str">
            <v>N</v>
          </cell>
          <cell r="CY2553" t="str">
            <v>*OCS*</v>
          </cell>
          <cell r="CZ2553" t="str">
            <v>1</v>
          </cell>
          <cell r="DA2553" t="str">
            <v>Urine</v>
          </cell>
          <cell r="DB2553" t="str">
            <v>Urine Container, Random</v>
          </cell>
        </row>
        <row r="2554">
          <cell r="C2554" t="str">
            <v>2192276</v>
          </cell>
          <cell r="D2554" t="str">
            <v>-TOXASSURE SELECT 13 (MEDWATCH), URINE</v>
          </cell>
          <cell r="E2554" t="str">
            <v>10/19/2015</v>
          </cell>
          <cell r="F2554" t="str">
            <v>10/19/2015</v>
          </cell>
          <cell r="G2554" t="str">
            <v>80307|80341</v>
          </cell>
          <cell r="H2554" t="str">
            <v>Y</v>
          </cell>
          <cell r="I2554" t="str">
            <v>1</v>
          </cell>
          <cell r="J2554"/>
          <cell r="K2554" t="str">
            <v>OTHER~OTHER~OTHER</v>
          </cell>
          <cell r="L2554"/>
          <cell r="M2554" t="str">
            <v>N</v>
          </cell>
          <cell r="N2554" t="str">
            <v>C</v>
          </cell>
          <cell r="O2554"/>
          <cell r="P2554"/>
          <cell r="Q2554" t="str">
            <v>1~~~~~</v>
          </cell>
          <cell r="R2554"/>
          <cell r="S2554" t="str">
            <v>TOXASSURE13</v>
          </cell>
          <cell r="T2554"/>
          <cell r="U2554"/>
          <cell r="V2554" t="str">
            <v>0</v>
          </cell>
          <cell r="W2554">
            <v>111037</v>
          </cell>
          <cell r="X2554" t="str">
            <v>N</v>
          </cell>
          <cell r="Y2554"/>
          <cell r="Z2554" t="str">
            <v>Y</v>
          </cell>
          <cell r="AA2554" t="str">
            <v>N</v>
          </cell>
          <cell r="AB2554" t="str">
            <v>Y</v>
          </cell>
          <cell r="AC2554" t="str">
            <v>N</v>
          </cell>
          <cell r="AD2554" t="str">
            <v>N</v>
          </cell>
          <cell r="AE2554">
            <v>0</v>
          </cell>
          <cell r="AF2554" t="str">
            <v>N</v>
          </cell>
          <cell r="AG2554"/>
          <cell r="AH2554" t="str">
            <v>N</v>
          </cell>
          <cell r="AI2554" t="str">
            <v>2918.48</v>
          </cell>
          <cell r="AJ2554"/>
          <cell r="AK2554"/>
          <cell r="AL2554"/>
          <cell r="AM2554"/>
          <cell r="AN2554"/>
          <cell r="AO2554"/>
          <cell r="AP2554"/>
          <cell r="AQ2554"/>
          <cell r="AR2554" t="str">
            <v>N</v>
          </cell>
          <cell r="AS2554"/>
          <cell r="AT2554"/>
          <cell r="AU2554"/>
          <cell r="AV2554"/>
          <cell r="AW2554" t="str">
            <v>A</v>
          </cell>
          <cell r="AX2554"/>
          <cell r="AY2554" t="str">
            <v>0</v>
          </cell>
          <cell r="AZ2554"/>
          <cell r="BA2554" t="str">
            <v>Routine</v>
          </cell>
          <cell r="BB2554">
            <v>2</v>
          </cell>
          <cell r="BC2554"/>
          <cell r="BD2554"/>
          <cell r="BE2554" t="str">
            <v>Y</v>
          </cell>
          <cell r="BF2554"/>
          <cell r="BG2554" t="str">
            <v>H</v>
          </cell>
          <cell r="BH2554" t="str">
            <v>N</v>
          </cell>
          <cell r="BI2554" t="str">
            <v>N</v>
          </cell>
          <cell r="BJ2554"/>
          <cell r="BK2554"/>
          <cell r="BL2554"/>
          <cell r="BM2554"/>
          <cell r="BN2554" t="str">
            <v>N</v>
          </cell>
          <cell r="BO2554"/>
          <cell r="BP2554"/>
          <cell r="BQ2554"/>
          <cell r="BR2554"/>
          <cell r="BS2554"/>
          <cell r="BT2554"/>
          <cell r="BU2554"/>
          <cell r="BV2554"/>
          <cell r="BW2554"/>
          <cell r="BX2554"/>
          <cell r="BY2554"/>
          <cell r="BZ2554"/>
          <cell r="CA2554"/>
          <cell r="CB2554"/>
          <cell r="CC2554"/>
          <cell r="CD2554"/>
          <cell r="CE2554"/>
          <cell r="CF2554" t="str">
            <v>N</v>
          </cell>
          <cell r="CG2554"/>
          <cell r="CH2554"/>
          <cell r="CI2554" t="str">
            <v>N</v>
          </cell>
          <cell r="CJ2554"/>
          <cell r="CK2554" t="str">
            <v>N</v>
          </cell>
          <cell r="CL2554" t="str">
            <v>N</v>
          </cell>
          <cell r="CM2554" t="str">
            <v>N</v>
          </cell>
          <cell r="CN2554"/>
          <cell r="CO2554"/>
          <cell r="CP2554"/>
          <cell r="CQ2554"/>
          <cell r="CR2554" t="str">
            <v>N</v>
          </cell>
          <cell r="CS2554" t="str">
            <v>N</v>
          </cell>
          <cell r="CT2554" t="str">
            <v>N</v>
          </cell>
          <cell r="CU2554"/>
          <cell r="CV2554"/>
          <cell r="CW2554"/>
          <cell r="CX2554" t="str">
            <v>N</v>
          </cell>
          <cell r="CY2554" t="str">
            <v>*OCS*</v>
          </cell>
          <cell r="CZ2554" t="str">
            <v>1</v>
          </cell>
          <cell r="DA2554" t="str">
            <v>Urine</v>
          </cell>
          <cell r="DB2554" t="str">
            <v>Urine Container, Random</v>
          </cell>
        </row>
        <row r="2555">
          <cell r="C2555" t="str">
            <v>2192277</v>
          </cell>
          <cell r="D2555" t="str">
            <v>-TOXASSURE COMPREHENSIVE PROFILE (MEDWATCH)</v>
          </cell>
          <cell r="E2555" t="str">
            <v>10/19/2015</v>
          </cell>
          <cell r="F2555" t="str">
            <v>10/19/2015</v>
          </cell>
          <cell r="G2555" t="str">
            <v>80307</v>
          </cell>
          <cell r="H2555" t="str">
            <v>Y</v>
          </cell>
          <cell r="I2555" t="str">
            <v>1</v>
          </cell>
          <cell r="J2555"/>
          <cell r="K2555" t="str">
            <v>OTHER~OTHER~OTHER</v>
          </cell>
          <cell r="L2555"/>
          <cell r="M2555" t="str">
            <v>N</v>
          </cell>
          <cell r="N2555" t="str">
            <v>C</v>
          </cell>
          <cell r="O2555"/>
          <cell r="P2555"/>
          <cell r="Q2555" t="str">
            <v>1~~~~~</v>
          </cell>
          <cell r="R2555"/>
          <cell r="S2555" t="str">
            <v>TOXASSURE COMP</v>
          </cell>
          <cell r="T2555"/>
          <cell r="U2555"/>
          <cell r="V2555" t="str">
            <v>0</v>
          </cell>
          <cell r="W2555">
            <v>111038</v>
          </cell>
          <cell r="X2555" t="str">
            <v>N</v>
          </cell>
          <cell r="Y2555"/>
          <cell r="Z2555" t="str">
            <v>Y</v>
          </cell>
          <cell r="AA2555" t="str">
            <v>N</v>
          </cell>
          <cell r="AB2555" t="str">
            <v>Y</v>
          </cell>
          <cell r="AC2555" t="str">
            <v>N</v>
          </cell>
          <cell r="AD2555" t="str">
            <v>N</v>
          </cell>
          <cell r="AE2555">
            <v>0</v>
          </cell>
          <cell r="AF2555" t="str">
            <v>N</v>
          </cell>
          <cell r="AG2555"/>
          <cell r="AH2555" t="str">
            <v>N</v>
          </cell>
          <cell r="AI2555" t="str">
            <v>6300</v>
          </cell>
          <cell r="AJ2555"/>
          <cell r="AK2555"/>
          <cell r="AL2555"/>
          <cell r="AM2555"/>
          <cell r="AN2555"/>
          <cell r="AO2555"/>
          <cell r="AP2555"/>
          <cell r="AQ2555"/>
          <cell r="AR2555" t="str">
            <v>N</v>
          </cell>
          <cell r="AS2555"/>
          <cell r="AT2555"/>
          <cell r="AU2555"/>
          <cell r="AV2555"/>
          <cell r="AW2555" t="str">
            <v>A</v>
          </cell>
          <cell r="AX2555"/>
          <cell r="AY2555" t="str">
            <v>0</v>
          </cell>
          <cell r="AZ2555"/>
          <cell r="BA2555" t="str">
            <v>Routine</v>
          </cell>
          <cell r="BB2555">
            <v>2</v>
          </cell>
          <cell r="BC2555"/>
          <cell r="BD2555"/>
          <cell r="BE2555" t="str">
            <v>Y</v>
          </cell>
          <cell r="BF2555"/>
          <cell r="BG2555" t="str">
            <v>H</v>
          </cell>
          <cell r="BH2555" t="str">
            <v>N</v>
          </cell>
          <cell r="BI2555" t="str">
            <v>N</v>
          </cell>
          <cell r="BJ2555"/>
          <cell r="BK2555"/>
          <cell r="BL2555"/>
          <cell r="BM2555"/>
          <cell r="BN2555" t="str">
            <v>N</v>
          </cell>
          <cell r="BO2555"/>
          <cell r="BP2555"/>
          <cell r="BQ2555"/>
          <cell r="BR2555"/>
          <cell r="BS2555"/>
          <cell r="BT2555"/>
          <cell r="BU2555"/>
          <cell r="BV2555"/>
          <cell r="BW2555"/>
          <cell r="BX2555"/>
          <cell r="BY2555"/>
          <cell r="BZ2555"/>
          <cell r="CA2555"/>
          <cell r="CB2555"/>
          <cell r="CC2555"/>
          <cell r="CD2555"/>
          <cell r="CE2555"/>
          <cell r="CF2555" t="str">
            <v>N</v>
          </cell>
          <cell r="CG2555"/>
          <cell r="CH2555"/>
          <cell r="CI2555" t="str">
            <v>N</v>
          </cell>
          <cell r="CJ2555"/>
          <cell r="CK2555" t="str">
            <v>N</v>
          </cell>
          <cell r="CL2555" t="str">
            <v>N</v>
          </cell>
          <cell r="CM2555" t="str">
            <v>N</v>
          </cell>
          <cell r="CN2555"/>
          <cell r="CO2555"/>
          <cell r="CP2555"/>
          <cell r="CQ2555"/>
          <cell r="CR2555" t="str">
            <v>N</v>
          </cell>
          <cell r="CS2555" t="str">
            <v>N</v>
          </cell>
          <cell r="CT2555" t="str">
            <v>N</v>
          </cell>
          <cell r="CU2555"/>
          <cell r="CV2555"/>
          <cell r="CW2555"/>
          <cell r="CX2555" t="str">
            <v>N</v>
          </cell>
          <cell r="CY2555" t="str">
            <v>*OCS*</v>
          </cell>
          <cell r="CZ2555" t="str">
            <v>1</v>
          </cell>
          <cell r="DA2555" t="str">
            <v>Urine</v>
          </cell>
          <cell r="DB2555" t="str">
            <v>Urine Container, Random</v>
          </cell>
        </row>
        <row r="2556">
          <cell r="C2556" t="str">
            <v>2192288</v>
          </cell>
          <cell r="D2556" t="str">
            <v>HIV-1 PHENOSENSE GT(PHENOTYPE/GENOTYPE)</v>
          </cell>
          <cell r="E2556" t="str">
            <v>11/4/2015</v>
          </cell>
          <cell r="F2556" t="str">
            <v/>
          </cell>
          <cell r="G2556" t="str">
            <v>87900|87901|87903|87904</v>
          </cell>
          <cell r="H2556" t="str">
            <v>N</v>
          </cell>
          <cell r="I2556" t="str">
            <v>1</v>
          </cell>
          <cell r="J2556"/>
          <cell r="K2556" t="str">
            <v>OTHER~OTHER~OTHER</v>
          </cell>
          <cell r="L2556"/>
          <cell r="M2556" t="str">
            <v>N</v>
          </cell>
          <cell r="N2556" t="str">
            <v>C</v>
          </cell>
          <cell r="O2556"/>
          <cell r="P2556"/>
          <cell r="Q2556" t="str">
            <v>1~~~~~</v>
          </cell>
          <cell r="R2556"/>
          <cell r="S2556" t="str">
            <v>HIV1 PSGT|PSGT|HIV|HIV1|2288</v>
          </cell>
          <cell r="T2556"/>
          <cell r="U2556" t="str">
            <v>551604~~Y~N~N|551605~~Y~N~N|551608~~Y~N~N|551609~~Y~N~N|551617~~Y~N~N|551618~~Y~N~N</v>
          </cell>
          <cell r="V2556" t="str">
            <v>0</v>
          </cell>
          <cell r="W2556">
            <v>105185</v>
          </cell>
          <cell r="X2556" t="str">
            <v>N</v>
          </cell>
          <cell r="Y2556"/>
          <cell r="Z2556" t="str">
            <v>Y</v>
          </cell>
          <cell r="AA2556" t="str">
            <v>N</v>
          </cell>
          <cell r="AB2556" t="str">
            <v>Y</v>
          </cell>
          <cell r="AC2556" t="str">
            <v>N</v>
          </cell>
          <cell r="AD2556" t="str">
            <v>N</v>
          </cell>
          <cell r="AE2556">
            <v>0</v>
          </cell>
          <cell r="AF2556" t="str">
            <v>N</v>
          </cell>
          <cell r="AG2556"/>
          <cell r="AH2556" t="str">
            <v>N</v>
          </cell>
          <cell r="AI2556" t="str">
            <v>3885</v>
          </cell>
          <cell r="AJ2556"/>
          <cell r="AK2556"/>
          <cell r="AL2556"/>
          <cell r="AM2556"/>
          <cell r="AN2556"/>
          <cell r="AO2556"/>
          <cell r="AP2556"/>
          <cell r="AQ2556"/>
          <cell r="AR2556" t="str">
            <v>N</v>
          </cell>
          <cell r="AS2556"/>
          <cell r="AT2556"/>
          <cell r="AU2556"/>
          <cell r="AV2556"/>
          <cell r="AW2556" t="str">
            <v>A</v>
          </cell>
          <cell r="AX2556"/>
          <cell r="AY2556" t="str">
            <v>0</v>
          </cell>
          <cell r="AZ2556"/>
          <cell r="BA2556" t="str">
            <v>Routine</v>
          </cell>
          <cell r="BB2556">
            <v>2</v>
          </cell>
          <cell r="BC2556" t="str">
            <v>http://healthlabtesting.com/</v>
          </cell>
          <cell r="BD2556"/>
          <cell r="BE2556" t="str">
            <v>Y</v>
          </cell>
          <cell r="BF2556"/>
          <cell r="BG2556" t="str">
            <v>H</v>
          </cell>
          <cell r="BH2556" t="str">
            <v>N</v>
          </cell>
          <cell r="BI2556" t="str">
            <v>N</v>
          </cell>
          <cell r="BJ2556"/>
          <cell r="BK2556"/>
          <cell r="BL2556"/>
          <cell r="BM2556"/>
          <cell r="BN2556" t="str">
            <v>N</v>
          </cell>
          <cell r="BO2556"/>
          <cell r="BP2556"/>
          <cell r="BQ2556"/>
          <cell r="BR2556"/>
          <cell r="BS2556"/>
          <cell r="BT2556"/>
          <cell r="BU2556"/>
          <cell r="BV2556"/>
          <cell r="BW2556"/>
          <cell r="BX2556"/>
          <cell r="BY2556"/>
          <cell r="BZ2556"/>
          <cell r="CA2556"/>
          <cell r="CB2556"/>
          <cell r="CC2556"/>
          <cell r="CD2556"/>
          <cell r="CE2556"/>
          <cell r="CF2556" t="str">
            <v>N</v>
          </cell>
          <cell r="CG2556"/>
          <cell r="CH2556"/>
          <cell r="CI2556" t="str">
            <v>N</v>
          </cell>
          <cell r="CJ2556"/>
          <cell r="CK2556" t="str">
            <v>N</v>
          </cell>
          <cell r="CL2556" t="str">
            <v>N</v>
          </cell>
          <cell r="CM2556" t="str">
            <v>N</v>
          </cell>
          <cell r="CN2556"/>
          <cell r="CO2556"/>
          <cell r="CP2556"/>
          <cell r="CQ2556"/>
          <cell r="CR2556" t="str">
            <v>N</v>
          </cell>
          <cell r="CS2556" t="str">
            <v>N</v>
          </cell>
          <cell r="CT2556" t="str">
            <v>N</v>
          </cell>
          <cell r="CU2556"/>
          <cell r="CV2556"/>
          <cell r="CW2556"/>
          <cell r="CX2556" t="str">
            <v>N</v>
          </cell>
          <cell r="CY2556" t="str">
            <v>*OCS*</v>
          </cell>
          <cell r="CZ2556" t="str">
            <v>1</v>
          </cell>
          <cell r="DA2556" t="str">
            <v>Plasma</v>
          </cell>
          <cell r="DB2556" t="str">
            <v>4.0 mL Lavender - Sendout w/Aliquot</v>
          </cell>
        </row>
        <row r="2557">
          <cell r="C2557" t="str">
            <v>2192289</v>
          </cell>
          <cell r="D2557" t="str">
            <v>-HIV-1 PHENOSENSE GT(PHENOTYPE/GENOTYPE)</v>
          </cell>
          <cell r="E2557" t="str">
            <v>11/4/2015</v>
          </cell>
          <cell r="F2557" t="str">
            <v>11/4/2015</v>
          </cell>
          <cell r="G2557" t="str">
            <v>87900|87901|87903|87904</v>
          </cell>
          <cell r="H2557" t="str">
            <v>Y</v>
          </cell>
          <cell r="I2557" t="str">
            <v>1</v>
          </cell>
          <cell r="J2557"/>
          <cell r="K2557" t="str">
            <v>OTHER~OTHER~OTHER</v>
          </cell>
          <cell r="L2557"/>
          <cell r="M2557" t="str">
            <v>N</v>
          </cell>
          <cell r="N2557" t="str">
            <v>C</v>
          </cell>
          <cell r="O2557"/>
          <cell r="P2557"/>
          <cell r="Q2557" t="str">
            <v>1~~~~~</v>
          </cell>
          <cell r="R2557"/>
          <cell r="S2557" t="str">
            <v>HIV1 PSGT</v>
          </cell>
          <cell r="T2557"/>
          <cell r="U2557"/>
          <cell r="V2557" t="str">
            <v>0</v>
          </cell>
          <cell r="W2557">
            <v>105184</v>
          </cell>
          <cell r="X2557" t="str">
            <v>N</v>
          </cell>
          <cell r="Y2557"/>
          <cell r="Z2557" t="str">
            <v>Y</v>
          </cell>
          <cell r="AA2557" t="str">
            <v>N</v>
          </cell>
          <cell r="AB2557" t="str">
            <v>Y</v>
          </cell>
          <cell r="AC2557" t="str">
            <v>N</v>
          </cell>
          <cell r="AD2557" t="str">
            <v>N</v>
          </cell>
          <cell r="AE2557">
            <v>0</v>
          </cell>
          <cell r="AF2557" t="str">
            <v>N</v>
          </cell>
          <cell r="AG2557"/>
          <cell r="AH2557" t="str">
            <v>N</v>
          </cell>
          <cell r="AI2557" t="str">
            <v>3885</v>
          </cell>
          <cell r="AJ2557"/>
          <cell r="AK2557"/>
          <cell r="AL2557"/>
          <cell r="AM2557"/>
          <cell r="AN2557"/>
          <cell r="AO2557"/>
          <cell r="AP2557"/>
          <cell r="AQ2557"/>
          <cell r="AR2557" t="str">
            <v>N</v>
          </cell>
          <cell r="AS2557"/>
          <cell r="AT2557"/>
          <cell r="AU2557"/>
          <cell r="AV2557"/>
          <cell r="AW2557" t="str">
            <v>A</v>
          </cell>
          <cell r="AX2557"/>
          <cell r="AY2557" t="str">
            <v>0</v>
          </cell>
          <cell r="AZ2557"/>
          <cell r="BA2557" t="str">
            <v>Routine</v>
          </cell>
          <cell r="BB2557">
            <v>2</v>
          </cell>
          <cell r="BC2557"/>
          <cell r="BD2557"/>
          <cell r="BE2557" t="str">
            <v>Y</v>
          </cell>
          <cell r="BF2557"/>
          <cell r="BG2557" t="str">
            <v>H</v>
          </cell>
          <cell r="BH2557" t="str">
            <v>N</v>
          </cell>
          <cell r="BI2557" t="str">
            <v>N</v>
          </cell>
          <cell r="BJ2557"/>
          <cell r="BK2557"/>
          <cell r="BL2557"/>
          <cell r="BM2557"/>
          <cell r="BN2557" t="str">
            <v>N</v>
          </cell>
          <cell r="BO2557"/>
          <cell r="BP2557"/>
          <cell r="BQ2557"/>
          <cell r="BR2557"/>
          <cell r="BS2557"/>
          <cell r="BT2557"/>
          <cell r="BU2557"/>
          <cell r="BV2557"/>
          <cell r="BW2557"/>
          <cell r="BX2557"/>
          <cell r="BY2557"/>
          <cell r="BZ2557"/>
          <cell r="CA2557"/>
          <cell r="CB2557"/>
          <cell r="CC2557"/>
          <cell r="CD2557"/>
          <cell r="CE2557"/>
          <cell r="CF2557" t="str">
            <v>N</v>
          </cell>
          <cell r="CG2557"/>
          <cell r="CH2557"/>
          <cell r="CI2557" t="str">
            <v>N</v>
          </cell>
          <cell r="CJ2557"/>
          <cell r="CK2557" t="str">
            <v>N</v>
          </cell>
          <cell r="CL2557" t="str">
            <v>N</v>
          </cell>
          <cell r="CM2557" t="str">
            <v>N</v>
          </cell>
          <cell r="CN2557"/>
          <cell r="CO2557"/>
          <cell r="CP2557"/>
          <cell r="CQ2557"/>
          <cell r="CR2557" t="str">
            <v>N</v>
          </cell>
          <cell r="CS2557" t="str">
            <v>N</v>
          </cell>
          <cell r="CT2557" t="str">
            <v>N</v>
          </cell>
          <cell r="CU2557"/>
          <cell r="CV2557"/>
          <cell r="CW2557"/>
          <cell r="CX2557" t="str">
            <v>N</v>
          </cell>
          <cell r="CY2557" t="str">
            <v>*OCS*</v>
          </cell>
          <cell r="CZ2557" t="str">
            <v>1</v>
          </cell>
          <cell r="DA2557" t="str">
            <v>Plasma</v>
          </cell>
          <cell r="DB2557" t="str">
            <v>White PPT w/Aliquot</v>
          </cell>
        </row>
        <row r="2558">
          <cell r="C2558" t="str">
            <v>2192290</v>
          </cell>
          <cell r="D2558" t="str">
            <v>HIV -1 PHENOSENSE INTEGRASE</v>
          </cell>
          <cell r="E2558" t="str">
            <v>10/20/2015</v>
          </cell>
          <cell r="F2558" t="str">
            <v/>
          </cell>
          <cell r="G2558" t="str">
            <v>87903</v>
          </cell>
          <cell r="H2558" t="str">
            <v>N</v>
          </cell>
          <cell r="I2558" t="str">
            <v>1</v>
          </cell>
          <cell r="J2558"/>
          <cell r="K2558" t="str">
            <v>LABCORP~LABCORP~LABCORP</v>
          </cell>
          <cell r="L2558"/>
          <cell r="M2558" t="str">
            <v>N</v>
          </cell>
          <cell r="N2558" t="str">
            <v>C</v>
          </cell>
          <cell r="O2558"/>
          <cell r="P2558"/>
          <cell r="Q2558" t="str">
            <v>1~~~~~</v>
          </cell>
          <cell r="R2558"/>
          <cell r="S2558" t="str">
            <v>HIV1 PHENO|2290|HIV</v>
          </cell>
          <cell r="T2558"/>
          <cell r="U2558" t="str">
            <v>550239~~Y~N~N|550246~~Y~N~N</v>
          </cell>
          <cell r="V2558" t="str">
            <v>0</v>
          </cell>
          <cell r="W2558">
            <v>112251</v>
          </cell>
          <cell r="X2558" t="str">
            <v>N</v>
          </cell>
          <cell r="Y2558"/>
          <cell r="Z2558" t="str">
            <v>Y</v>
          </cell>
          <cell r="AA2558" t="str">
            <v>N</v>
          </cell>
          <cell r="AB2558" t="str">
            <v>Y</v>
          </cell>
          <cell r="AC2558" t="str">
            <v>N</v>
          </cell>
          <cell r="AD2558" t="str">
            <v>N</v>
          </cell>
          <cell r="AE2558">
            <v>0</v>
          </cell>
          <cell r="AF2558" t="str">
            <v>N</v>
          </cell>
          <cell r="AG2558"/>
          <cell r="AH2558" t="str">
            <v>N</v>
          </cell>
          <cell r="AI2558" t="str">
            <v>2437.31</v>
          </cell>
          <cell r="AJ2558"/>
          <cell r="AK2558"/>
          <cell r="AL2558"/>
          <cell r="AM2558"/>
          <cell r="AN2558"/>
          <cell r="AO2558"/>
          <cell r="AP2558"/>
          <cell r="AQ2558"/>
          <cell r="AR2558" t="str">
            <v>N</v>
          </cell>
          <cell r="AS2558"/>
          <cell r="AT2558"/>
          <cell r="AU2558"/>
          <cell r="AV2558"/>
          <cell r="AW2558" t="str">
            <v>A</v>
          </cell>
          <cell r="AX2558"/>
          <cell r="AY2558" t="str">
            <v>0</v>
          </cell>
          <cell r="AZ2558"/>
          <cell r="BA2558" t="str">
            <v>Routine</v>
          </cell>
          <cell r="BB2558">
            <v>2</v>
          </cell>
          <cell r="BC2558" t="str">
            <v>http://healthlabtesting.com/</v>
          </cell>
          <cell r="BD2558"/>
          <cell r="BE2558" t="str">
            <v>Y</v>
          </cell>
          <cell r="BF2558"/>
          <cell r="BG2558" t="str">
            <v>H</v>
          </cell>
          <cell r="BH2558" t="str">
            <v>N</v>
          </cell>
          <cell r="BI2558" t="str">
            <v>N</v>
          </cell>
          <cell r="BJ2558"/>
          <cell r="BK2558"/>
          <cell r="BL2558"/>
          <cell r="BM2558"/>
          <cell r="BN2558" t="str">
            <v>N</v>
          </cell>
          <cell r="BO2558"/>
          <cell r="BP2558"/>
          <cell r="BQ2558"/>
          <cell r="BR2558"/>
          <cell r="BS2558"/>
          <cell r="BT2558"/>
          <cell r="BU2558"/>
          <cell r="BV2558"/>
          <cell r="BW2558"/>
          <cell r="BX2558"/>
          <cell r="BY2558"/>
          <cell r="BZ2558"/>
          <cell r="CA2558"/>
          <cell r="CB2558"/>
          <cell r="CC2558"/>
          <cell r="CD2558"/>
          <cell r="CE2558"/>
          <cell r="CF2558" t="str">
            <v>N</v>
          </cell>
          <cell r="CG2558"/>
          <cell r="CH2558"/>
          <cell r="CI2558" t="str">
            <v>N</v>
          </cell>
          <cell r="CJ2558"/>
          <cell r="CK2558" t="str">
            <v>N</v>
          </cell>
          <cell r="CL2558" t="str">
            <v>N</v>
          </cell>
          <cell r="CM2558" t="str">
            <v>N</v>
          </cell>
          <cell r="CN2558"/>
          <cell r="CO2558"/>
          <cell r="CP2558"/>
          <cell r="CQ2558"/>
          <cell r="CR2558" t="str">
            <v>N</v>
          </cell>
          <cell r="CS2558" t="str">
            <v>N</v>
          </cell>
          <cell r="CT2558" t="str">
            <v>N</v>
          </cell>
          <cell r="CU2558"/>
          <cell r="CV2558"/>
          <cell r="CW2558"/>
          <cell r="CX2558" t="str">
            <v>N</v>
          </cell>
          <cell r="CY2558" t="str">
            <v>*OCS*</v>
          </cell>
          <cell r="CZ2558" t="str">
            <v>1</v>
          </cell>
          <cell r="DA2558" t="str">
            <v>Plasma</v>
          </cell>
          <cell r="DB2558" t="str">
            <v>4.0 mL Lavender - Sendout w/Aliquot</v>
          </cell>
        </row>
        <row r="2559">
          <cell r="C2559" t="str">
            <v>2192291</v>
          </cell>
          <cell r="D2559" t="str">
            <v>HIV-1 PHENOSENSE ENTRY</v>
          </cell>
          <cell r="E2559" t="str">
            <v>11/4/2015</v>
          </cell>
          <cell r="F2559" t="str">
            <v/>
          </cell>
          <cell r="G2559" t="str">
            <v>87903</v>
          </cell>
          <cell r="H2559" t="str">
            <v>N</v>
          </cell>
          <cell r="I2559" t="str">
            <v>1</v>
          </cell>
          <cell r="J2559"/>
          <cell r="K2559" t="str">
            <v>OTHER~OTHER~OTHER</v>
          </cell>
          <cell r="L2559"/>
          <cell r="M2559" t="str">
            <v>N</v>
          </cell>
          <cell r="N2559" t="str">
            <v>C</v>
          </cell>
          <cell r="O2559"/>
          <cell r="P2559"/>
          <cell r="Q2559" t="str">
            <v>1~~~~~</v>
          </cell>
          <cell r="R2559"/>
          <cell r="S2559" t="str">
            <v>HIV1 PSE|HIV|HIV1|PHENOSENSE|PHENOSENSE ENTRY|2291</v>
          </cell>
          <cell r="T2559"/>
          <cell r="U2559" t="str">
            <v>550248~~Y~N~N|550249~~Y~N~N</v>
          </cell>
          <cell r="V2559" t="str">
            <v>0</v>
          </cell>
          <cell r="W2559">
            <v>105183</v>
          </cell>
          <cell r="X2559" t="str">
            <v>N</v>
          </cell>
          <cell r="Y2559"/>
          <cell r="Z2559" t="str">
            <v>Y</v>
          </cell>
          <cell r="AA2559" t="str">
            <v>N</v>
          </cell>
          <cell r="AB2559" t="str">
            <v>Y</v>
          </cell>
          <cell r="AC2559" t="str">
            <v>N</v>
          </cell>
          <cell r="AD2559" t="str">
            <v>N</v>
          </cell>
          <cell r="AE2559">
            <v>0</v>
          </cell>
          <cell r="AF2559" t="str">
            <v>N</v>
          </cell>
          <cell r="AG2559"/>
          <cell r="AH2559" t="str">
            <v>N</v>
          </cell>
          <cell r="AI2559" t="str">
            <v>2437.31</v>
          </cell>
          <cell r="AJ2559"/>
          <cell r="AK2559"/>
          <cell r="AL2559"/>
          <cell r="AM2559"/>
          <cell r="AN2559"/>
          <cell r="AO2559"/>
          <cell r="AP2559"/>
          <cell r="AQ2559"/>
          <cell r="AR2559" t="str">
            <v>N</v>
          </cell>
          <cell r="AS2559"/>
          <cell r="AT2559"/>
          <cell r="AU2559"/>
          <cell r="AV2559"/>
          <cell r="AW2559" t="str">
            <v>A</v>
          </cell>
          <cell r="AX2559"/>
          <cell r="AY2559" t="str">
            <v>0</v>
          </cell>
          <cell r="AZ2559"/>
          <cell r="BA2559" t="str">
            <v>Routine</v>
          </cell>
          <cell r="BB2559">
            <v>2</v>
          </cell>
          <cell r="BC2559" t="str">
            <v>http://healthlabtesting.com/</v>
          </cell>
          <cell r="BD2559"/>
          <cell r="BE2559" t="str">
            <v>Y</v>
          </cell>
          <cell r="BF2559"/>
          <cell r="BG2559" t="str">
            <v>H</v>
          </cell>
          <cell r="BH2559" t="str">
            <v>N</v>
          </cell>
          <cell r="BI2559" t="str">
            <v>N</v>
          </cell>
          <cell r="BJ2559"/>
          <cell r="BK2559"/>
          <cell r="BL2559"/>
          <cell r="BM2559"/>
          <cell r="BN2559" t="str">
            <v>N</v>
          </cell>
          <cell r="BO2559"/>
          <cell r="BP2559"/>
          <cell r="BQ2559"/>
          <cell r="BR2559"/>
          <cell r="BS2559"/>
          <cell r="BT2559"/>
          <cell r="BU2559"/>
          <cell r="BV2559"/>
          <cell r="BW2559"/>
          <cell r="BX2559"/>
          <cell r="BY2559"/>
          <cell r="BZ2559"/>
          <cell r="CA2559"/>
          <cell r="CB2559"/>
          <cell r="CC2559"/>
          <cell r="CD2559"/>
          <cell r="CE2559"/>
          <cell r="CF2559" t="str">
            <v>N</v>
          </cell>
          <cell r="CG2559"/>
          <cell r="CH2559"/>
          <cell r="CI2559" t="str">
            <v>N</v>
          </cell>
          <cell r="CJ2559"/>
          <cell r="CK2559" t="str">
            <v>N</v>
          </cell>
          <cell r="CL2559" t="str">
            <v>N</v>
          </cell>
          <cell r="CM2559" t="str">
            <v>N</v>
          </cell>
          <cell r="CN2559"/>
          <cell r="CO2559"/>
          <cell r="CP2559"/>
          <cell r="CQ2559"/>
          <cell r="CR2559" t="str">
            <v>N</v>
          </cell>
          <cell r="CS2559" t="str">
            <v>N</v>
          </cell>
          <cell r="CT2559" t="str">
            <v>N</v>
          </cell>
          <cell r="CU2559"/>
          <cell r="CV2559"/>
          <cell r="CW2559"/>
          <cell r="CX2559" t="str">
            <v>N</v>
          </cell>
          <cell r="CY2559" t="str">
            <v>*OCS*</v>
          </cell>
          <cell r="CZ2559" t="str">
            <v>1</v>
          </cell>
          <cell r="DA2559" t="str">
            <v>Plasma</v>
          </cell>
          <cell r="DB2559" t="str">
            <v>4.0 mL Lavender - Sendout w/Aliquot</v>
          </cell>
        </row>
        <row r="2560">
          <cell r="C2560" t="str">
            <v>2192292</v>
          </cell>
          <cell r="D2560" t="str">
            <v>HIV-1 PHENOSENSE GT PLUS INTEGRASE</v>
          </cell>
          <cell r="E2560" t="str">
            <v>12/4/2015</v>
          </cell>
          <cell r="F2560" t="str">
            <v/>
          </cell>
          <cell r="G2560" t="str">
            <v>87900|87901|87906|87903|87904|REFLEX|87536</v>
          </cell>
          <cell r="H2560" t="str">
            <v>N</v>
          </cell>
          <cell r="I2560" t="str">
            <v>1</v>
          </cell>
          <cell r="J2560"/>
          <cell r="K2560" t="str">
            <v>OTHER~OTHER~OTHER</v>
          </cell>
          <cell r="L2560"/>
          <cell r="M2560" t="str">
            <v>N</v>
          </cell>
          <cell r="N2560" t="str">
            <v>C</v>
          </cell>
          <cell r="O2560"/>
          <cell r="P2560"/>
          <cell r="Q2560" t="str">
            <v>1~~~~~</v>
          </cell>
          <cell r="R2560"/>
          <cell r="S2560" t="str">
            <v>76808|HIV|HIVPSGP|GENOSURE</v>
          </cell>
          <cell r="T2560"/>
          <cell r="U2560" t="str">
            <v>551922~~Y~N~N|551923~~Y~N~N|551924~~Y~N~N|551925~~Y~N~N</v>
          </cell>
          <cell r="V2560" t="str">
            <v>0</v>
          </cell>
          <cell r="W2560">
            <v>105191</v>
          </cell>
          <cell r="X2560" t="str">
            <v>N</v>
          </cell>
          <cell r="Y2560"/>
          <cell r="Z2560" t="str">
            <v>Y</v>
          </cell>
          <cell r="AA2560" t="str">
            <v>N</v>
          </cell>
          <cell r="AB2560" t="str">
            <v>Y</v>
          </cell>
          <cell r="AC2560" t="str">
            <v>N</v>
          </cell>
          <cell r="AD2560" t="str">
            <v>N</v>
          </cell>
          <cell r="AE2560">
            <v>0</v>
          </cell>
          <cell r="AF2560" t="str">
            <v>N</v>
          </cell>
          <cell r="AG2560"/>
          <cell r="AH2560" t="str">
            <v>N</v>
          </cell>
          <cell r="AI2560" t="str">
            <v>3160.5</v>
          </cell>
          <cell r="AJ2560"/>
          <cell r="AK2560"/>
          <cell r="AL2560"/>
          <cell r="AM2560"/>
          <cell r="AN2560"/>
          <cell r="AO2560"/>
          <cell r="AP2560"/>
          <cell r="AQ2560"/>
          <cell r="AR2560" t="str">
            <v>N</v>
          </cell>
          <cell r="AS2560"/>
          <cell r="AT2560"/>
          <cell r="AU2560"/>
          <cell r="AV2560"/>
          <cell r="AW2560" t="str">
            <v>A</v>
          </cell>
          <cell r="AX2560"/>
          <cell r="AY2560" t="str">
            <v>0</v>
          </cell>
          <cell r="AZ2560"/>
          <cell r="BA2560" t="str">
            <v>Routine</v>
          </cell>
          <cell r="BB2560">
            <v>2</v>
          </cell>
          <cell r="BC2560"/>
          <cell r="BD2560"/>
          <cell r="BE2560" t="str">
            <v>Y</v>
          </cell>
          <cell r="BF2560"/>
          <cell r="BG2560" t="str">
            <v>H</v>
          </cell>
          <cell r="BH2560" t="str">
            <v>N</v>
          </cell>
          <cell r="BI2560" t="str">
            <v>N</v>
          </cell>
          <cell r="BJ2560"/>
          <cell r="BK2560"/>
          <cell r="BL2560"/>
          <cell r="BM2560"/>
          <cell r="BN2560" t="str">
            <v>N</v>
          </cell>
          <cell r="BO2560"/>
          <cell r="BP2560"/>
          <cell r="BQ2560"/>
          <cell r="BR2560"/>
          <cell r="BS2560"/>
          <cell r="BT2560"/>
          <cell r="BU2560"/>
          <cell r="BV2560"/>
          <cell r="BW2560"/>
          <cell r="BX2560"/>
          <cell r="BY2560"/>
          <cell r="BZ2560"/>
          <cell r="CA2560"/>
          <cell r="CB2560"/>
          <cell r="CC2560"/>
          <cell r="CD2560"/>
          <cell r="CE2560"/>
          <cell r="CF2560" t="str">
            <v>N</v>
          </cell>
          <cell r="CG2560"/>
          <cell r="CH2560"/>
          <cell r="CI2560" t="str">
            <v>N</v>
          </cell>
          <cell r="CJ2560"/>
          <cell r="CK2560" t="str">
            <v>N</v>
          </cell>
          <cell r="CL2560" t="str">
            <v>N</v>
          </cell>
          <cell r="CM2560" t="str">
            <v>N</v>
          </cell>
          <cell r="CN2560"/>
          <cell r="CO2560"/>
          <cell r="CP2560"/>
          <cell r="CQ2560"/>
          <cell r="CR2560" t="str">
            <v>N</v>
          </cell>
          <cell r="CS2560" t="str">
            <v>N</v>
          </cell>
          <cell r="CT2560" t="str">
            <v>N</v>
          </cell>
          <cell r="CU2560"/>
          <cell r="CV2560"/>
          <cell r="CW2560"/>
          <cell r="CX2560" t="str">
            <v>N</v>
          </cell>
          <cell r="CY2560" t="str">
            <v>*OCS*</v>
          </cell>
          <cell r="CZ2560" t="str">
            <v>1</v>
          </cell>
          <cell r="DA2560" t="str">
            <v>Plasma</v>
          </cell>
          <cell r="DB2560" t="str">
            <v>White PPT w/Aliquot</v>
          </cell>
        </row>
        <row r="2561">
          <cell r="C2561" t="str">
            <v>2192293</v>
          </cell>
          <cell r="D2561" t="str">
            <v>-*76808 HIV-1  PHENOSENSE GT PLUS INTEGRASE</v>
          </cell>
          <cell r="E2561" t="str">
            <v>12/4/2015</v>
          </cell>
          <cell r="F2561" t="str">
            <v>12/4/2015</v>
          </cell>
          <cell r="G2561" t="str">
            <v>87900|87901|87906|87903|87904|REFLEX|87536</v>
          </cell>
          <cell r="H2561" t="str">
            <v>N</v>
          </cell>
          <cell r="I2561" t="str">
            <v>1</v>
          </cell>
          <cell r="J2561"/>
          <cell r="K2561" t="str">
            <v>OTHER~OTHER~OTHER</v>
          </cell>
          <cell r="L2561"/>
          <cell r="M2561" t="str">
            <v>N</v>
          </cell>
          <cell r="N2561" t="str">
            <v>C</v>
          </cell>
          <cell r="O2561"/>
          <cell r="P2561"/>
          <cell r="Q2561" t="str">
            <v>1~~~~~</v>
          </cell>
          <cell r="R2561"/>
          <cell r="S2561" t="str">
            <v>2192293</v>
          </cell>
          <cell r="T2561"/>
          <cell r="U2561"/>
          <cell r="V2561" t="str">
            <v>0</v>
          </cell>
          <cell r="W2561">
            <v>105183</v>
          </cell>
          <cell r="X2561" t="str">
            <v>N</v>
          </cell>
          <cell r="Y2561"/>
          <cell r="Z2561" t="str">
            <v>Y</v>
          </cell>
          <cell r="AA2561" t="str">
            <v>N</v>
          </cell>
          <cell r="AB2561" t="str">
            <v>Y</v>
          </cell>
          <cell r="AC2561" t="str">
            <v>N</v>
          </cell>
          <cell r="AD2561" t="str">
            <v>N</v>
          </cell>
          <cell r="AE2561">
            <v>0</v>
          </cell>
          <cell r="AF2561" t="str">
            <v>N</v>
          </cell>
          <cell r="AG2561"/>
          <cell r="AH2561" t="str">
            <v>N</v>
          </cell>
          <cell r="AI2561" t="str">
            <v>3160.5</v>
          </cell>
          <cell r="AJ2561"/>
          <cell r="AK2561"/>
          <cell r="AL2561"/>
          <cell r="AM2561"/>
          <cell r="AN2561"/>
          <cell r="AO2561"/>
          <cell r="AP2561"/>
          <cell r="AQ2561"/>
          <cell r="AR2561" t="str">
            <v>N</v>
          </cell>
          <cell r="AS2561"/>
          <cell r="AT2561"/>
          <cell r="AU2561"/>
          <cell r="AV2561"/>
          <cell r="AW2561" t="str">
            <v>A</v>
          </cell>
          <cell r="AX2561"/>
          <cell r="AY2561" t="str">
            <v>0</v>
          </cell>
          <cell r="AZ2561"/>
          <cell r="BA2561" t="str">
            <v>Routine</v>
          </cell>
          <cell r="BB2561">
            <v>2</v>
          </cell>
          <cell r="BC2561"/>
          <cell r="BD2561"/>
          <cell r="BE2561" t="str">
            <v>N</v>
          </cell>
          <cell r="BF2561"/>
          <cell r="BG2561" t="str">
            <v>H</v>
          </cell>
          <cell r="BH2561" t="str">
            <v>N</v>
          </cell>
          <cell r="BI2561" t="str">
            <v>N</v>
          </cell>
          <cell r="BJ2561"/>
          <cell r="BK2561"/>
          <cell r="BL2561"/>
          <cell r="BM2561"/>
          <cell r="BN2561" t="str">
            <v>N</v>
          </cell>
          <cell r="BO2561"/>
          <cell r="BP2561"/>
          <cell r="BQ2561"/>
          <cell r="BR2561"/>
          <cell r="BS2561"/>
          <cell r="BT2561"/>
          <cell r="BU2561"/>
          <cell r="BV2561"/>
          <cell r="BW2561"/>
          <cell r="BX2561"/>
          <cell r="BY2561"/>
          <cell r="BZ2561"/>
          <cell r="CA2561"/>
          <cell r="CB2561"/>
          <cell r="CC2561"/>
          <cell r="CD2561"/>
          <cell r="CE2561"/>
          <cell r="CF2561" t="str">
            <v>N</v>
          </cell>
          <cell r="CG2561"/>
          <cell r="CH2561"/>
          <cell r="CI2561" t="str">
            <v>N</v>
          </cell>
          <cell r="CJ2561"/>
          <cell r="CK2561" t="str">
            <v>N</v>
          </cell>
          <cell r="CL2561" t="str">
            <v>N</v>
          </cell>
          <cell r="CM2561" t="str">
            <v>N</v>
          </cell>
          <cell r="CN2561"/>
          <cell r="CO2561"/>
          <cell r="CP2561"/>
          <cell r="CQ2561"/>
          <cell r="CR2561" t="str">
            <v>N</v>
          </cell>
          <cell r="CS2561" t="str">
            <v>N</v>
          </cell>
          <cell r="CT2561" t="str">
            <v>N</v>
          </cell>
          <cell r="CU2561"/>
          <cell r="CV2561"/>
          <cell r="CW2561"/>
          <cell r="CX2561" t="str">
            <v>N</v>
          </cell>
          <cell r="CY2561" t="str">
            <v>*OCS*</v>
          </cell>
          <cell r="CZ2561" t="str">
            <v>1</v>
          </cell>
          <cell r="DA2561" t="str">
            <v>Plasma</v>
          </cell>
          <cell r="DB2561" t="str">
            <v>White PPT w/Aliquot</v>
          </cell>
        </row>
        <row r="2562">
          <cell r="C2562" t="str">
            <v>2192294</v>
          </cell>
          <cell r="D2562" t="str">
            <v>HIV-1 PHENOSENSE</v>
          </cell>
          <cell r="E2562" t="str">
            <v>11/4/2015</v>
          </cell>
          <cell r="F2562" t="str">
            <v/>
          </cell>
          <cell r="G2562" t="str">
            <v>87903|87904|87904|87904|87904|87904|87904|87904|87904|87904|87904|87904</v>
          </cell>
          <cell r="H2562" t="str">
            <v>N</v>
          </cell>
          <cell r="I2562" t="str">
            <v>1</v>
          </cell>
          <cell r="J2562"/>
          <cell r="K2562" t="str">
            <v>OTHER~OTHER~OTHER</v>
          </cell>
          <cell r="L2562"/>
          <cell r="M2562" t="str">
            <v>N</v>
          </cell>
          <cell r="N2562" t="str">
            <v>C</v>
          </cell>
          <cell r="O2562"/>
          <cell r="P2562"/>
          <cell r="Q2562" t="str">
            <v>1~~~~~</v>
          </cell>
          <cell r="R2562"/>
          <cell r="S2562" t="str">
            <v>HIV1 PS|HIV|HIV1|PHENOSENSE|2294</v>
          </cell>
          <cell r="T2562"/>
          <cell r="U2562" t="str">
            <v>551801~~Y~N~N|551504~~Y~N~N</v>
          </cell>
          <cell r="V2562" t="str">
            <v>0</v>
          </cell>
          <cell r="W2562">
            <v>105182</v>
          </cell>
          <cell r="X2562" t="str">
            <v>N</v>
          </cell>
          <cell r="Y2562"/>
          <cell r="Z2562" t="str">
            <v>Y</v>
          </cell>
          <cell r="AA2562" t="str">
            <v>N</v>
          </cell>
          <cell r="AB2562" t="str">
            <v>Y</v>
          </cell>
          <cell r="AC2562" t="str">
            <v>N</v>
          </cell>
          <cell r="AD2562" t="str">
            <v>N</v>
          </cell>
          <cell r="AE2562">
            <v>0</v>
          </cell>
          <cell r="AF2562" t="str">
            <v>N</v>
          </cell>
          <cell r="AG2562"/>
          <cell r="AH2562" t="str">
            <v>N</v>
          </cell>
          <cell r="AI2562" t="str">
            <v>5209.31</v>
          </cell>
          <cell r="AJ2562"/>
          <cell r="AK2562"/>
          <cell r="AL2562"/>
          <cell r="AM2562"/>
          <cell r="AN2562"/>
          <cell r="AO2562"/>
          <cell r="AP2562"/>
          <cell r="AQ2562"/>
          <cell r="AR2562" t="str">
            <v>N</v>
          </cell>
          <cell r="AS2562"/>
          <cell r="AT2562"/>
          <cell r="AU2562"/>
          <cell r="AV2562"/>
          <cell r="AW2562" t="str">
            <v>A</v>
          </cell>
          <cell r="AX2562"/>
          <cell r="AY2562" t="str">
            <v>0</v>
          </cell>
          <cell r="AZ2562"/>
          <cell r="BA2562" t="str">
            <v>Routine</v>
          </cell>
          <cell r="BB2562">
            <v>2</v>
          </cell>
          <cell r="BC2562" t="str">
            <v>http://healthlabtesting.com/</v>
          </cell>
          <cell r="BD2562"/>
          <cell r="BE2562" t="str">
            <v>Y</v>
          </cell>
          <cell r="BF2562"/>
          <cell r="BG2562" t="str">
            <v>H</v>
          </cell>
          <cell r="BH2562" t="str">
            <v>N</v>
          </cell>
          <cell r="BI2562" t="str">
            <v>N</v>
          </cell>
          <cell r="BJ2562"/>
          <cell r="BK2562"/>
          <cell r="BL2562"/>
          <cell r="BM2562"/>
          <cell r="BN2562" t="str">
            <v>N</v>
          </cell>
          <cell r="BO2562"/>
          <cell r="BP2562"/>
          <cell r="BQ2562"/>
          <cell r="BR2562"/>
          <cell r="BS2562"/>
          <cell r="BT2562"/>
          <cell r="BU2562"/>
          <cell r="BV2562"/>
          <cell r="BW2562"/>
          <cell r="BX2562"/>
          <cell r="BY2562"/>
          <cell r="BZ2562"/>
          <cell r="CA2562"/>
          <cell r="CB2562"/>
          <cell r="CC2562"/>
          <cell r="CD2562"/>
          <cell r="CE2562"/>
          <cell r="CF2562" t="str">
            <v>N</v>
          </cell>
          <cell r="CG2562"/>
          <cell r="CH2562"/>
          <cell r="CI2562" t="str">
            <v>N</v>
          </cell>
          <cell r="CJ2562"/>
          <cell r="CK2562" t="str">
            <v>N</v>
          </cell>
          <cell r="CL2562" t="str">
            <v>N</v>
          </cell>
          <cell r="CM2562" t="str">
            <v>N</v>
          </cell>
          <cell r="CN2562"/>
          <cell r="CO2562"/>
          <cell r="CP2562"/>
          <cell r="CQ2562"/>
          <cell r="CR2562" t="str">
            <v>N</v>
          </cell>
          <cell r="CS2562" t="str">
            <v>N</v>
          </cell>
          <cell r="CT2562" t="str">
            <v>N</v>
          </cell>
          <cell r="CU2562"/>
          <cell r="CV2562"/>
          <cell r="CW2562"/>
          <cell r="CX2562" t="str">
            <v>N</v>
          </cell>
          <cell r="CY2562" t="str">
            <v>*OCS*</v>
          </cell>
          <cell r="CZ2562" t="str">
            <v>1</v>
          </cell>
          <cell r="DA2562" t="str">
            <v>Plasma</v>
          </cell>
          <cell r="DB2562" t="str">
            <v>4.0 mL Lavender - Sendout w/Aliquot</v>
          </cell>
        </row>
        <row r="2563">
          <cell r="C2563" t="str">
            <v>2192295</v>
          </cell>
          <cell r="D2563" t="str">
            <v>-HIV-1 PHENOSENSE</v>
          </cell>
          <cell r="E2563" t="str">
            <v>11/4/2015</v>
          </cell>
          <cell r="F2563" t="str">
            <v>11/4/2015</v>
          </cell>
          <cell r="G2563" t="str">
            <v>87903|87904|87904|87904|87904|87904|87904|87904|87904|87904|87904|87904</v>
          </cell>
          <cell r="H2563" t="str">
            <v>Y</v>
          </cell>
          <cell r="I2563" t="str">
            <v>1</v>
          </cell>
          <cell r="J2563"/>
          <cell r="K2563" t="str">
            <v>OTHER~OTHER~OTHER</v>
          </cell>
          <cell r="L2563"/>
          <cell r="M2563" t="str">
            <v>N</v>
          </cell>
          <cell r="N2563" t="str">
            <v>C</v>
          </cell>
          <cell r="O2563"/>
          <cell r="P2563"/>
          <cell r="Q2563" t="str">
            <v>1~~~~~</v>
          </cell>
          <cell r="R2563"/>
          <cell r="S2563" t="str">
            <v>HIV1 PHENOSENSE</v>
          </cell>
          <cell r="T2563"/>
          <cell r="U2563"/>
          <cell r="V2563" t="str">
            <v>0</v>
          </cell>
          <cell r="W2563">
            <v>105182</v>
          </cell>
          <cell r="X2563" t="str">
            <v>N</v>
          </cell>
          <cell r="Y2563"/>
          <cell r="Z2563" t="str">
            <v>Y</v>
          </cell>
          <cell r="AA2563" t="str">
            <v>N</v>
          </cell>
          <cell r="AB2563" t="str">
            <v>Y</v>
          </cell>
          <cell r="AC2563" t="str">
            <v>N</v>
          </cell>
          <cell r="AD2563" t="str">
            <v>N</v>
          </cell>
          <cell r="AE2563">
            <v>0</v>
          </cell>
          <cell r="AF2563" t="str">
            <v>N</v>
          </cell>
          <cell r="AG2563"/>
          <cell r="AH2563" t="str">
            <v>N</v>
          </cell>
          <cell r="AI2563" t="str">
            <v>5209.31</v>
          </cell>
          <cell r="AJ2563"/>
          <cell r="AK2563"/>
          <cell r="AL2563"/>
          <cell r="AM2563"/>
          <cell r="AN2563"/>
          <cell r="AO2563"/>
          <cell r="AP2563"/>
          <cell r="AQ2563"/>
          <cell r="AR2563" t="str">
            <v>N</v>
          </cell>
          <cell r="AS2563"/>
          <cell r="AT2563"/>
          <cell r="AU2563"/>
          <cell r="AV2563"/>
          <cell r="AW2563" t="str">
            <v>A</v>
          </cell>
          <cell r="AX2563"/>
          <cell r="AY2563" t="str">
            <v>0</v>
          </cell>
          <cell r="AZ2563"/>
          <cell r="BA2563" t="str">
            <v>Routine</v>
          </cell>
          <cell r="BB2563">
            <v>2</v>
          </cell>
          <cell r="BC2563"/>
          <cell r="BD2563"/>
          <cell r="BE2563" t="str">
            <v>Y</v>
          </cell>
          <cell r="BF2563"/>
          <cell r="BG2563" t="str">
            <v>H</v>
          </cell>
          <cell r="BH2563" t="str">
            <v>N</v>
          </cell>
          <cell r="BI2563" t="str">
            <v>N</v>
          </cell>
          <cell r="BJ2563"/>
          <cell r="BK2563"/>
          <cell r="BL2563"/>
          <cell r="BM2563"/>
          <cell r="BN2563" t="str">
            <v>N</v>
          </cell>
          <cell r="BO2563"/>
          <cell r="BP2563"/>
          <cell r="BQ2563"/>
          <cell r="BR2563"/>
          <cell r="BS2563"/>
          <cell r="BT2563"/>
          <cell r="BU2563"/>
          <cell r="BV2563"/>
          <cell r="BW2563"/>
          <cell r="BX2563"/>
          <cell r="BY2563"/>
          <cell r="BZ2563"/>
          <cell r="CA2563"/>
          <cell r="CB2563"/>
          <cell r="CC2563"/>
          <cell r="CD2563"/>
          <cell r="CE2563"/>
          <cell r="CF2563" t="str">
            <v>N</v>
          </cell>
          <cell r="CG2563"/>
          <cell r="CH2563"/>
          <cell r="CI2563" t="str">
            <v>N</v>
          </cell>
          <cell r="CJ2563"/>
          <cell r="CK2563" t="str">
            <v>N</v>
          </cell>
          <cell r="CL2563" t="str">
            <v>N</v>
          </cell>
          <cell r="CM2563" t="str">
            <v>N</v>
          </cell>
          <cell r="CN2563"/>
          <cell r="CO2563"/>
          <cell r="CP2563"/>
          <cell r="CQ2563"/>
          <cell r="CR2563" t="str">
            <v>N</v>
          </cell>
          <cell r="CS2563" t="str">
            <v>N</v>
          </cell>
          <cell r="CT2563" t="str">
            <v>N</v>
          </cell>
          <cell r="CU2563"/>
          <cell r="CV2563"/>
          <cell r="CW2563"/>
          <cell r="CX2563" t="str">
            <v>N</v>
          </cell>
          <cell r="CY2563" t="str">
            <v>*OCS*</v>
          </cell>
          <cell r="CZ2563" t="str">
            <v>1</v>
          </cell>
          <cell r="DA2563" t="str">
            <v>Plasma</v>
          </cell>
          <cell r="DB2563" t="str">
            <v>White PPT w/Aliquot</v>
          </cell>
        </row>
        <row r="2564">
          <cell r="C2564" t="str">
            <v>2192296</v>
          </cell>
          <cell r="D2564" t="str">
            <v>HIV-1 TROFILE</v>
          </cell>
          <cell r="E2564" t="str">
            <v>11/4/2015</v>
          </cell>
          <cell r="F2564" t="str">
            <v/>
          </cell>
          <cell r="G2564" t="str">
            <v>87999</v>
          </cell>
          <cell r="H2564" t="str">
            <v>N</v>
          </cell>
          <cell r="I2564" t="str">
            <v>1</v>
          </cell>
          <cell r="J2564"/>
          <cell r="K2564" t="str">
            <v>OTHER~OTHER~OTHER</v>
          </cell>
          <cell r="L2564"/>
          <cell r="M2564" t="str">
            <v>N</v>
          </cell>
          <cell r="N2564" t="str">
            <v>C</v>
          </cell>
          <cell r="O2564"/>
          <cell r="P2564"/>
          <cell r="Q2564" t="str">
            <v>1~~~~~</v>
          </cell>
          <cell r="R2564"/>
          <cell r="S2564" t="str">
            <v>HIV1 TROFILE|TROFILE|HIV|HIV1|2296</v>
          </cell>
          <cell r="T2564"/>
          <cell r="U2564" t="str">
            <v>829666~~Y~N~N|829633~~Y~N~N|829634~~Y~N~N|829635~~Y~N~N|829636~~Y~N~N</v>
          </cell>
          <cell r="V2564" t="str">
            <v>0</v>
          </cell>
          <cell r="W2564">
            <v>115772</v>
          </cell>
          <cell r="X2564" t="str">
            <v>N</v>
          </cell>
          <cell r="Y2564"/>
          <cell r="Z2564" t="str">
            <v>Y</v>
          </cell>
          <cell r="AA2564" t="str">
            <v>N</v>
          </cell>
          <cell r="AB2564" t="str">
            <v>Y</v>
          </cell>
          <cell r="AC2564" t="str">
            <v>N</v>
          </cell>
          <cell r="AD2564" t="str">
            <v>N</v>
          </cell>
          <cell r="AE2564">
            <v>0</v>
          </cell>
          <cell r="AF2564" t="str">
            <v>N</v>
          </cell>
          <cell r="AG2564"/>
          <cell r="AH2564" t="str">
            <v>N</v>
          </cell>
          <cell r="AI2564" t="str">
            <v>8820</v>
          </cell>
          <cell r="AJ2564"/>
          <cell r="AK2564"/>
          <cell r="AL2564"/>
          <cell r="AM2564"/>
          <cell r="AN2564"/>
          <cell r="AO2564"/>
          <cell r="AP2564"/>
          <cell r="AQ2564"/>
          <cell r="AR2564" t="str">
            <v>N</v>
          </cell>
          <cell r="AS2564"/>
          <cell r="AT2564"/>
          <cell r="AU2564"/>
          <cell r="AV2564"/>
          <cell r="AW2564" t="str">
            <v>A</v>
          </cell>
          <cell r="AX2564"/>
          <cell r="AY2564" t="str">
            <v>0</v>
          </cell>
          <cell r="AZ2564"/>
          <cell r="BA2564" t="str">
            <v>Routine</v>
          </cell>
          <cell r="BB2564">
            <v>2</v>
          </cell>
          <cell r="BC2564" t="str">
            <v>http://healthlabtesting.com/</v>
          </cell>
          <cell r="BD2564"/>
          <cell r="BE2564" t="str">
            <v>Y</v>
          </cell>
          <cell r="BF2564"/>
          <cell r="BG2564" t="str">
            <v>H</v>
          </cell>
          <cell r="BH2564" t="str">
            <v>N</v>
          </cell>
          <cell r="BI2564" t="str">
            <v>N</v>
          </cell>
          <cell r="BJ2564"/>
          <cell r="BK2564"/>
          <cell r="BL2564"/>
          <cell r="BM2564"/>
          <cell r="BN2564" t="str">
            <v>N</v>
          </cell>
          <cell r="BO2564"/>
          <cell r="BP2564"/>
          <cell r="BQ2564"/>
          <cell r="BR2564"/>
          <cell r="BS2564"/>
          <cell r="BT2564"/>
          <cell r="BU2564"/>
          <cell r="BV2564"/>
          <cell r="BW2564"/>
          <cell r="BX2564"/>
          <cell r="BY2564"/>
          <cell r="BZ2564"/>
          <cell r="CA2564"/>
          <cell r="CB2564"/>
          <cell r="CC2564"/>
          <cell r="CD2564"/>
          <cell r="CE2564"/>
          <cell r="CF2564" t="str">
            <v>N</v>
          </cell>
          <cell r="CG2564"/>
          <cell r="CH2564"/>
          <cell r="CI2564" t="str">
            <v>N</v>
          </cell>
          <cell r="CJ2564"/>
          <cell r="CK2564" t="str">
            <v>N</v>
          </cell>
          <cell r="CL2564" t="str">
            <v>N</v>
          </cell>
          <cell r="CM2564" t="str">
            <v>N</v>
          </cell>
          <cell r="CN2564"/>
          <cell r="CO2564"/>
          <cell r="CP2564"/>
          <cell r="CQ2564"/>
          <cell r="CR2564" t="str">
            <v>N</v>
          </cell>
          <cell r="CS2564" t="str">
            <v>N</v>
          </cell>
          <cell r="CT2564" t="str">
            <v>N</v>
          </cell>
          <cell r="CU2564"/>
          <cell r="CV2564"/>
          <cell r="CW2564"/>
          <cell r="CX2564" t="str">
            <v>N</v>
          </cell>
          <cell r="CY2564" t="str">
            <v>*OCS*</v>
          </cell>
          <cell r="CZ2564" t="str">
            <v>1</v>
          </cell>
          <cell r="DA2564" t="str">
            <v>Plasma/Whole Blood</v>
          </cell>
          <cell r="DB2564" t="str">
            <v>4.0 mL Lavender - Sendout</v>
          </cell>
        </row>
        <row r="2565">
          <cell r="C2565" t="str">
            <v>2192297</v>
          </cell>
          <cell r="D2565" t="str">
            <v>HIV-1 TROFILE SELECT</v>
          </cell>
          <cell r="E2565" t="str">
            <v>11/19/2015</v>
          </cell>
          <cell r="F2565" t="str">
            <v/>
          </cell>
          <cell r="G2565" t="str">
            <v>87999</v>
          </cell>
          <cell r="H2565" t="str">
            <v>N</v>
          </cell>
          <cell r="I2565" t="str">
            <v>1</v>
          </cell>
          <cell r="J2565"/>
          <cell r="K2565" t="str">
            <v>OTHER~OTHER~OTHER</v>
          </cell>
          <cell r="L2565"/>
          <cell r="M2565" t="str">
            <v>N</v>
          </cell>
          <cell r="N2565" t="str">
            <v>C</v>
          </cell>
          <cell r="O2565"/>
          <cell r="P2565"/>
          <cell r="Q2565" t="str">
            <v>1~~~~~</v>
          </cell>
          <cell r="R2565"/>
          <cell r="S2565" t="str">
            <v>HIV1 TROFILE|TROFILE|HIV|HIV1|2297</v>
          </cell>
          <cell r="T2565"/>
          <cell r="U2565" t="str">
            <v>553356~~Y~N~N</v>
          </cell>
          <cell r="V2565" t="str">
            <v>0</v>
          </cell>
          <cell r="W2565">
            <v>115772</v>
          </cell>
          <cell r="X2565" t="str">
            <v>N</v>
          </cell>
          <cell r="Y2565"/>
          <cell r="Z2565" t="str">
            <v>Y</v>
          </cell>
          <cell r="AA2565" t="str">
            <v>N</v>
          </cell>
          <cell r="AB2565" t="str">
            <v>Y</v>
          </cell>
          <cell r="AC2565" t="str">
            <v>N</v>
          </cell>
          <cell r="AD2565" t="str">
            <v>N</v>
          </cell>
          <cell r="AE2565">
            <v>0</v>
          </cell>
          <cell r="AF2565" t="str">
            <v>N</v>
          </cell>
          <cell r="AG2565"/>
          <cell r="AH2565" t="str">
            <v>N</v>
          </cell>
          <cell r="AI2565" t="str">
            <v>8820</v>
          </cell>
          <cell r="AJ2565"/>
          <cell r="AK2565"/>
          <cell r="AL2565"/>
          <cell r="AM2565" t="str">
            <v>Draw 4 lavender tubes.  Centrifuge three tubes within six hours of collection. Aliquot plasma and freeze.  Freeze one tube as whole blood immediately after draw.</v>
          </cell>
          <cell r="AN2565"/>
          <cell r="AO2565"/>
          <cell r="AP2565"/>
          <cell r="AQ2565" t="str">
            <v>Draw 4 lavender tubes.  Centrifuge three tubes within six hours of collection. Aliquot plasma and freeze.  Freeze one tube as whole blood immediately after draw.</v>
          </cell>
          <cell r="AR2565" t="str">
            <v>N</v>
          </cell>
          <cell r="AS2565"/>
          <cell r="AT2565"/>
          <cell r="AU2565"/>
          <cell r="AV2565"/>
          <cell r="AW2565" t="str">
            <v>A</v>
          </cell>
          <cell r="AX2565"/>
          <cell r="AY2565" t="str">
            <v>0</v>
          </cell>
          <cell r="AZ2565"/>
          <cell r="BA2565" t="str">
            <v>Routine</v>
          </cell>
          <cell r="BB2565">
            <v>2</v>
          </cell>
          <cell r="BC2565" t="str">
            <v>http://healthlabtesting.com/</v>
          </cell>
          <cell r="BD2565"/>
          <cell r="BE2565" t="str">
            <v>Y</v>
          </cell>
          <cell r="BF2565"/>
          <cell r="BG2565" t="str">
            <v>H</v>
          </cell>
          <cell r="BH2565" t="str">
            <v>N</v>
          </cell>
          <cell r="BI2565" t="str">
            <v>N</v>
          </cell>
          <cell r="BJ2565"/>
          <cell r="BK2565"/>
          <cell r="BL2565"/>
          <cell r="BM2565"/>
          <cell r="BN2565" t="str">
            <v>N</v>
          </cell>
          <cell r="BO2565"/>
          <cell r="BP2565"/>
          <cell r="BQ2565"/>
          <cell r="BR2565"/>
          <cell r="BS2565"/>
          <cell r="BT2565"/>
          <cell r="BU2565"/>
          <cell r="BV2565"/>
          <cell r="BW2565"/>
          <cell r="BX2565"/>
          <cell r="BY2565"/>
          <cell r="BZ2565"/>
          <cell r="CA2565"/>
          <cell r="CB2565"/>
          <cell r="CC2565"/>
          <cell r="CD2565"/>
          <cell r="CE2565"/>
          <cell r="CF2565" t="str">
            <v>N</v>
          </cell>
          <cell r="CG2565"/>
          <cell r="CH2565"/>
          <cell r="CI2565" t="str">
            <v>N</v>
          </cell>
          <cell r="CJ2565"/>
          <cell r="CK2565" t="str">
            <v>N</v>
          </cell>
          <cell r="CL2565" t="str">
            <v>N</v>
          </cell>
          <cell r="CM2565" t="str">
            <v>N</v>
          </cell>
          <cell r="CN2565"/>
          <cell r="CO2565"/>
          <cell r="CP2565"/>
          <cell r="CQ2565"/>
          <cell r="CR2565" t="str">
            <v>N</v>
          </cell>
          <cell r="CS2565" t="str">
            <v>N</v>
          </cell>
          <cell r="CT2565" t="str">
            <v>N</v>
          </cell>
          <cell r="CU2565"/>
          <cell r="CV2565"/>
          <cell r="CW2565"/>
          <cell r="CX2565" t="str">
            <v>N</v>
          </cell>
          <cell r="CY2565" t="str">
            <v>*OCS*</v>
          </cell>
          <cell r="CZ2565" t="str">
            <v>1</v>
          </cell>
          <cell r="DA2565" t="str">
            <v>Plasma/Whole Blood</v>
          </cell>
          <cell r="DB2565" t="str">
            <v>4.0 mL Lavender - Sendout</v>
          </cell>
        </row>
        <row r="2566">
          <cell r="C2566" t="str">
            <v>2192298</v>
          </cell>
          <cell r="D2566" t="str">
            <v>*76808 HIV-1 GENOSURE MG GENOTYPING</v>
          </cell>
          <cell r="E2566" t="str">
            <v>11/19/2015</v>
          </cell>
          <cell r="F2566" t="str">
            <v>11/19/2015</v>
          </cell>
          <cell r="G2566" t="str">
            <v>87900|87901|REFLEX|87536</v>
          </cell>
          <cell r="H2566" t="str">
            <v>N</v>
          </cell>
          <cell r="I2566" t="str">
            <v>1</v>
          </cell>
          <cell r="J2566"/>
          <cell r="K2566" t="str">
            <v>OTHER~OTHER~OTHER</v>
          </cell>
          <cell r="L2566"/>
          <cell r="M2566" t="str">
            <v>N</v>
          </cell>
          <cell r="N2566" t="str">
            <v>C</v>
          </cell>
          <cell r="O2566"/>
          <cell r="P2566"/>
          <cell r="Q2566" t="str">
            <v>1~~~~~</v>
          </cell>
          <cell r="R2566"/>
          <cell r="S2566" t="str">
            <v>HIV GSMG|HIV|GENOSURE</v>
          </cell>
          <cell r="T2566"/>
          <cell r="U2566" t="str">
            <v>551656~~Y~N~N|551657~~Y~N~N</v>
          </cell>
          <cell r="V2566" t="str">
            <v>0</v>
          </cell>
          <cell r="W2566">
            <v>105187</v>
          </cell>
          <cell r="X2566" t="str">
            <v>N</v>
          </cell>
          <cell r="Y2566"/>
          <cell r="Z2566" t="str">
            <v>Y</v>
          </cell>
          <cell r="AA2566" t="str">
            <v>N</v>
          </cell>
          <cell r="AB2566" t="str">
            <v>Y</v>
          </cell>
          <cell r="AC2566" t="str">
            <v>N</v>
          </cell>
          <cell r="AD2566" t="str">
            <v>N</v>
          </cell>
          <cell r="AE2566">
            <v>0</v>
          </cell>
          <cell r="AF2566" t="str">
            <v>N</v>
          </cell>
          <cell r="AG2566"/>
          <cell r="AH2566" t="str">
            <v>N</v>
          </cell>
          <cell r="AI2566" t="str">
            <v>2152.5</v>
          </cell>
          <cell r="AJ2566"/>
          <cell r="AK2566"/>
          <cell r="AL2566"/>
          <cell r="AM2566"/>
          <cell r="AN2566"/>
          <cell r="AO2566"/>
          <cell r="AP2566"/>
          <cell r="AQ2566"/>
          <cell r="AR2566" t="str">
            <v>N</v>
          </cell>
          <cell r="AS2566"/>
          <cell r="AT2566"/>
          <cell r="AU2566"/>
          <cell r="AV2566"/>
          <cell r="AW2566" t="str">
            <v>A</v>
          </cell>
          <cell r="AX2566"/>
          <cell r="AY2566" t="str">
            <v>0</v>
          </cell>
          <cell r="AZ2566"/>
          <cell r="BA2566" t="str">
            <v>Routine</v>
          </cell>
          <cell r="BB2566">
            <v>2</v>
          </cell>
          <cell r="BC2566"/>
          <cell r="BD2566"/>
          <cell r="BE2566" t="str">
            <v>Y</v>
          </cell>
          <cell r="BF2566"/>
          <cell r="BG2566" t="str">
            <v>H</v>
          </cell>
          <cell r="BH2566" t="str">
            <v>N</v>
          </cell>
          <cell r="BI2566" t="str">
            <v>N</v>
          </cell>
          <cell r="BJ2566"/>
          <cell r="BK2566"/>
          <cell r="BL2566"/>
          <cell r="BM2566"/>
          <cell r="BN2566" t="str">
            <v>N</v>
          </cell>
          <cell r="BO2566"/>
          <cell r="BP2566"/>
          <cell r="BQ2566"/>
          <cell r="BR2566"/>
          <cell r="BS2566"/>
          <cell r="BT2566"/>
          <cell r="BU2566"/>
          <cell r="BV2566"/>
          <cell r="BW2566"/>
          <cell r="BX2566"/>
          <cell r="BY2566"/>
          <cell r="BZ2566"/>
          <cell r="CA2566"/>
          <cell r="CB2566"/>
          <cell r="CC2566"/>
          <cell r="CD2566"/>
          <cell r="CE2566"/>
          <cell r="CF2566" t="str">
            <v>N</v>
          </cell>
          <cell r="CG2566"/>
          <cell r="CH2566"/>
          <cell r="CI2566" t="str">
            <v>N</v>
          </cell>
          <cell r="CJ2566"/>
          <cell r="CK2566" t="str">
            <v>N</v>
          </cell>
          <cell r="CL2566" t="str">
            <v>N</v>
          </cell>
          <cell r="CM2566" t="str">
            <v>N</v>
          </cell>
          <cell r="CN2566"/>
          <cell r="CO2566"/>
          <cell r="CP2566"/>
          <cell r="CQ2566"/>
          <cell r="CR2566" t="str">
            <v>N</v>
          </cell>
          <cell r="CS2566" t="str">
            <v>N</v>
          </cell>
          <cell r="CT2566" t="str">
            <v>N</v>
          </cell>
          <cell r="CU2566"/>
          <cell r="CV2566"/>
          <cell r="CW2566"/>
          <cell r="CX2566" t="str">
            <v>N</v>
          </cell>
          <cell r="CY2566" t="str">
            <v>*OCS*</v>
          </cell>
          <cell r="CZ2566" t="str">
            <v>1</v>
          </cell>
          <cell r="DA2566" t="str">
            <v>Plasma</v>
          </cell>
          <cell r="DB2566" t="str">
            <v>White PPT w/Aliquot</v>
          </cell>
        </row>
        <row r="2567">
          <cell r="C2567" t="str">
            <v>2192299</v>
          </cell>
          <cell r="D2567" t="str">
            <v>HIV-1 GENOSURE PRIME</v>
          </cell>
          <cell r="E2567" t="str">
            <v>11/19/2015</v>
          </cell>
          <cell r="F2567" t="str">
            <v/>
          </cell>
          <cell r="G2567" t="str">
            <v>87900|87901|87906|REFLEX|87536</v>
          </cell>
          <cell r="H2567" t="str">
            <v>N</v>
          </cell>
          <cell r="I2567" t="str">
            <v>1</v>
          </cell>
          <cell r="J2567"/>
          <cell r="K2567" t="str">
            <v>OTHER~OTHER~OTHER</v>
          </cell>
          <cell r="L2567"/>
          <cell r="M2567" t="str">
            <v>N</v>
          </cell>
          <cell r="N2567" t="str">
            <v>C</v>
          </cell>
          <cell r="O2567"/>
          <cell r="P2567"/>
          <cell r="Q2567" t="str">
            <v>1~~~~~</v>
          </cell>
          <cell r="R2567"/>
          <cell r="S2567" t="str">
            <v>76808|HIV|HIVGSP|GENOSURE</v>
          </cell>
          <cell r="T2567"/>
          <cell r="U2567" t="str">
            <v>551701~~Y~N~N|551702~~Y~N~N|551706~~Y~N~N</v>
          </cell>
          <cell r="V2567" t="str">
            <v>0</v>
          </cell>
          <cell r="W2567">
            <v>105189</v>
          </cell>
          <cell r="X2567" t="str">
            <v>N</v>
          </cell>
          <cell r="Y2567"/>
          <cell r="Z2567" t="str">
            <v>Y</v>
          </cell>
          <cell r="AA2567" t="str">
            <v>N</v>
          </cell>
          <cell r="AB2567" t="str">
            <v>Y</v>
          </cell>
          <cell r="AC2567" t="str">
            <v>N</v>
          </cell>
          <cell r="AD2567" t="str">
            <v>N</v>
          </cell>
          <cell r="AE2567">
            <v>0</v>
          </cell>
          <cell r="AF2567" t="str">
            <v>N</v>
          </cell>
          <cell r="AG2567"/>
          <cell r="AH2567" t="str">
            <v>N</v>
          </cell>
          <cell r="AI2567" t="str">
            <v>3160.5</v>
          </cell>
          <cell r="AJ2567"/>
          <cell r="AK2567"/>
          <cell r="AL2567"/>
          <cell r="AM2567"/>
          <cell r="AN2567"/>
          <cell r="AO2567"/>
          <cell r="AP2567"/>
          <cell r="AQ2567"/>
          <cell r="AR2567" t="str">
            <v>N</v>
          </cell>
          <cell r="AS2567"/>
          <cell r="AT2567"/>
          <cell r="AU2567"/>
          <cell r="AV2567"/>
          <cell r="AW2567" t="str">
            <v>A</v>
          </cell>
          <cell r="AX2567"/>
          <cell r="AY2567" t="str">
            <v>0</v>
          </cell>
          <cell r="AZ2567"/>
          <cell r="BA2567" t="str">
            <v>Routine</v>
          </cell>
          <cell r="BB2567">
            <v>2</v>
          </cell>
          <cell r="BC2567"/>
          <cell r="BD2567"/>
          <cell r="BE2567" t="str">
            <v>Y</v>
          </cell>
          <cell r="BF2567"/>
          <cell r="BG2567" t="str">
            <v>H</v>
          </cell>
          <cell r="BH2567" t="str">
            <v>N</v>
          </cell>
          <cell r="BI2567" t="str">
            <v>N</v>
          </cell>
          <cell r="BJ2567"/>
          <cell r="BK2567"/>
          <cell r="BL2567"/>
          <cell r="BM2567"/>
          <cell r="BN2567" t="str">
            <v>N</v>
          </cell>
          <cell r="BO2567"/>
          <cell r="BP2567"/>
          <cell r="BQ2567"/>
          <cell r="BR2567"/>
          <cell r="BS2567"/>
          <cell r="BT2567"/>
          <cell r="BU2567"/>
          <cell r="BV2567"/>
          <cell r="BW2567"/>
          <cell r="BX2567"/>
          <cell r="BY2567"/>
          <cell r="BZ2567"/>
          <cell r="CA2567"/>
          <cell r="CB2567"/>
          <cell r="CC2567"/>
          <cell r="CD2567"/>
          <cell r="CE2567"/>
          <cell r="CF2567" t="str">
            <v>N</v>
          </cell>
          <cell r="CG2567"/>
          <cell r="CH2567"/>
          <cell r="CI2567" t="str">
            <v>N</v>
          </cell>
          <cell r="CJ2567"/>
          <cell r="CK2567" t="str">
            <v>N</v>
          </cell>
          <cell r="CL2567" t="str">
            <v>N</v>
          </cell>
          <cell r="CM2567" t="str">
            <v>N</v>
          </cell>
          <cell r="CN2567"/>
          <cell r="CO2567"/>
          <cell r="CP2567"/>
          <cell r="CQ2567"/>
          <cell r="CR2567" t="str">
            <v>N</v>
          </cell>
          <cell r="CS2567" t="str">
            <v>N</v>
          </cell>
          <cell r="CT2567" t="str">
            <v>N</v>
          </cell>
          <cell r="CU2567"/>
          <cell r="CV2567"/>
          <cell r="CW2567"/>
          <cell r="CX2567" t="str">
            <v>N</v>
          </cell>
          <cell r="CY2567" t="str">
            <v>*OCS*</v>
          </cell>
          <cell r="CZ2567" t="str">
            <v>1</v>
          </cell>
          <cell r="DA2567" t="str">
            <v>Plasma</v>
          </cell>
          <cell r="DB2567" t="str">
            <v>White PPT w/Aliquot</v>
          </cell>
        </row>
        <row r="2568">
          <cell r="C2568" t="str">
            <v>2192308</v>
          </cell>
          <cell r="D2568" t="str">
            <v>*74758 URINALYSIS, COMPLETE WITH MICROSCOPIC(LABCORP)</v>
          </cell>
          <cell r="E2568" t="str">
            <v>10/22/2015</v>
          </cell>
          <cell r="F2568" t="str">
            <v>10/22/2015</v>
          </cell>
          <cell r="G2568" t="str">
            <v>81001</v>
          </cell>
          <cell r="H2568" t="str">
            <v>Y</v>
          </cell>
          <cell r="I2568" t="str">
            <v>1</v>
          </cell>
          <cell r="J2568"/>
          <cell r="K2568" t="str">
            <v>OTHER~OTHER~OTHER</v>
          </cell>
          <cell r="L2568"/>
          <cell r="M2568" t="str">
            <v>N</v>
          </cell>
          <cell r="N2568" t="str">
            <v>C</v>
          </cell>
          <cell r="O2568"/>
          <cell r="P2568"/>
          <cell r="Q2568" t="str">
            <v>1~~~~~</v>
          </cell>
          <cell r="R2568"/>
          <cell r="S2568" t="str">
            <v>74758</v>
          </cell>
          <cell r="T2568"/>
          <cell r="U2568"/>
          <cell r="V2568" t="str">
            <v>0</v>
          </cell>
          <cell r="W2568">
            <v>177779</v>
          </cell>
          <cell r="X2568" t="str">
            <v>N</v>
          </cell>
          <cell r="Y2568"/>
          <cell r="Z2568" t="str">
            <v>Y</v>
          </cell>
          <cell r="AA2568" t="str">
            <v>N</v>
          </cell>
          <cell r="AB2568" t="str">
            <v>Y</v>
          </cell>
          <cell r="AC2568" t="str">
            <v>N</v>
          </cell>
          <cell r="AD2568" t="str">
            <v>N</v>
          </cell>
          <cell r="AE2568">
            <v>0</v>
          </cell>
          <cell r="AF2568" t="str">
            <v>N</v>
          </cell>
          <cell r="AG2568"/>
          <cell r="AH2568" t="str">
            <v>N</v>
          </cell>
          <cell r="AI2568" t="str">
            <v>151.99</v>
          </cell>
          <cell r="AJ2568"/>
          <cell r="AK2568"/>
          <cell r="AL2568"/>
          <cell r="AM2568"/>
          <cell r="AN2568"/>
          <cell r="AO2568"/>
          <cell r="AP2568"/>
          <cell r="AQ2568"/>
          <cell r="AR2568" t="str">
            <v>N</v>
          </cell>
          <cell r="AS2568"/>
          <cell r="AT2568"/>
          <cell r="AU2568"/>
          <cell r="AV2568"/>
          <cell r="AW2568" t="str">
            <v>A</v>
          </cell>
          <cell r="AX2568"/>
          <cell r="AY2568" t="str">
            <v>0</v>
          </cell>
          <cell r="AZ2568"/>
          <cell r="BA2568" t="str">
            <v>Routine</v>
          </cell>
          <cell r="BB2568">
            <v>2</v>
          </cell>
          <cell r="BC2568"/>
          <cell r="BD2568"/>
          <cell r="BE2568" t="str">
            <v>Y</v>
          </cell>
          <cell r="BF2568"/>
          <cell r="BG2568" t="str">
            <v>H</v>
          </cell>
          <cell r="BH2568" t="str">
            <v>N</v>
          </cell>
          <cell r="BI2568" t="str">
            <v>N</v>
          </cell>
          <cell r="BJ2568"/>
          <cell r="BK2568"/>
          <cell r="BL2568"/>
          <cell r="BM2568"/>
          <cell r="BN2568" t="str">
            <v>N</v>
          </cell>
          <cell r="BO2568"/>
          <cell r="BP2568"/>
          <cell r="BQ2568"/>
          <cell r="BR2568"/>
          <cell r="BS2568"/>
          <cell r="BT2568"/>
          <cell r="BU2568"/>
          <cell r="BV2568"/>
          <cell r="BW2568"/>
          <cell r="BX2568"/>
          <cell r="BY2568"/>
          <cell r="BZ2568"/>
          <cell r="CA2568"/>
          <cell r="CB2568"/>
          <cell r="CC2568"/>
          <cell r="CD2568"/>
          <cell r="CE2568"/>
          <cell r="CF2568" t="str">
            <v>N</v>
          </cell>
          <cell r="CG2568"/>
          <cell r="CH2568"/>
          <cell r="CI2568" t="str">
            <v>N</v>
          </cell>
          <cell r="CJ2568"/>
          <cell r="CK2568" t="str">
            <v>N</v>
          </cell>
          <cell r="CL2568" t="str">
            <v>N</v>
          </cell>
          <cell r="CM2568" t="str">
            <v>N</v>
          </cell>
          <cell r="CN2568"/>
          <cell r="CO2568"/>
          <cell r="CP2568"/>
          <cell r="CQ2568"/>
          <cell r="CR2568" t="str">
            <v>N</v>
          </cell>
          <cell r="CS2568" t="str">
            <v>N</v>
          </cell>
          <cell r="CT2568" t="str">
            <v>N</v>
          </cell>
          <cell r="CU2568"/>
          <cell r="CV2568"/>
          <cell r="CW2568"/>
          <cell r="CX2568" t="str">
            <v>N</v>
          </cell>
          <cell r="CY2568" t="str">
            <v>*OCS*</v>
          </cell>
          <cell r="CZ2568" t="str">
            <v>1</v>
          </cell>
          <cell r="DA2568" t="str">
            <v>Urine</v>
          </cell>
          <cell r="DB2568" t="str">
            <v>UA Preservative Tube - Sendout</v>
          </cell>
        </row>
        <row r="2569">
          <cell r="C2569" t="str">
            <v>2192316</v>
          </cell>
          <cell r="D2569" t="str">
            <v>-*76808 HIV-1 GENOSURE PRIME</v>
          </cell>
          <cell r="E2569" t="str">
            <v>11/19/2015</v>
          </cell>
          <cell r="F2569" t="str">
            <v>11/19/2015</v>
          </cell>
          <cell r="G2569" t="str">
            <v>87900|87901|87906|REFLEX|87536</v>
          </cell>
          <cell r="H2569" t="str">
            <v>N</v>
          </cell>
          <cell r="I2569" t="str">
            <v>1</v>
          </cell>
          <cell r="J2569"/>
          <cell r="K2569" t="str">
            <v>OTHER~OTHER~OTHER</v>
          </cell>
          <cell r="L2569"/>
          <cell r="M2569" t="str">
            <v>N</v>
          </cell>
          <cell r="N2569" t="str">
            <v>C</v>
          </cell>
          <cell r="O2569"/>
          <cell r="P2569"/>
          <cell r="Q2569" t="str">
            <v>1~~~~~</v>
          </cell>
          <cell r="R2569"/>
          <cell r="S2569" t="str">
            <v>2192316</v>
          </cell>
          <cell r="T2569"/>
          <cell r="U2569"/>
          <cell r="V2569" t="str">
            <v>0</v>
          </cell>
          <cell r="W2569">
            <v>105183</v>
          </cell>
          <cell r="X2569" t="str">
            <v>N</v>
          </cell>
          <cell r="Y2569"/>
          <cell r="Z2569" t="str">
            <v>Y</v>
          </cell>
          <cell r="AA2569" t="str">
            <v>N</v>
          </cell>
          <cell r="AB2569" t="str">
            <v>Y</v>
          </cell>
          <cell r="AC2569" t="str">
            <v>N</v>
          </cell>
          <cell r="AD2569" t="str">
            <v>N</v>
          </cell>
          <cell r="AE2569">
            <v>0</v>
          </cell>
          <cell r="AF2569" t="str">
            <v>N</v>
          </cell>
          <cell r="AG2569"/>
          <cell r="AH2569" t="str">
            <v>N</v>
          </cell>
          <cell r="AI2569" t="str">
            <v>3160.5</v>
          </cell>
          <cell r="AJ2569"/>
          <cell r="AK2569"/>
          <cell r="AL2569"/>
          <cell r="AM2569"/>
          <cell r="AN2569"/>
          <cell r="AO2569"/>
          <cell r="AP2569"/>
          <cell r="AQ2569"/>
          <cell r="AR2569" t="str">
            <v>N</v>
          </cell>
          <cell r="AS2569"/>
          <cell r="AT2569"/>
          <cell r="AU2569"/>
          <cell r="AV2569"/>
          <cell r="AW2569" t="str">
            <v>A</v>
          </cell>
          <cell r="AX2569"/>
          <cell r="AY2569" t="str">
            <v>0</v>
          </cell>
          <cell r="AZ2569"/>
          <cell r="BA2569" t="str">
            <v>Routine</v>
          </cell>
          <cell r="BB2569">
            <v>2</v>
          </cell>
          <cell r="BC2569"/>
          <cell r="BD2569"/>
          <cell r="BE2569" t="str">
            <v>N</v>
          </cell>
          <cell r="BF2569"/>
          <cell r="BG2569" t="str">
            <v>H</v>
          </cell>
          <cell r="BH2569" t="str">
            <v>N</v>
          </cell>
          <cell r="BI2569" t="str">
            <v>N</v>
          </cell>
          <cell r="BJ2569"/>
          <cell r="BK2569"/>
          <cell r="BL2569"/>
          <cell r="BM2569"/>
          <cell r="BN2569" t="str">
            <v>N</v>
          </cell>
          <cell r="BO2569"/>
          <cell r="BP2569"/>
          <cell r="BQ2569"/>
          <cell r="BR2569"/>
          <cell r="BS2569"/>
          <cell r="BT2569"/>
          <cell r="BU2569"/>
          <cell r="BV2569"/>
          <cell r="BW2569"/>
          <cell r="BX2569"/>
          <cell r="BY2569"/>
          <cell r="BZ2569"/>
          <cell r="CA2569"/>
          <cell r="CB2569"/>
          <cell r="CC2569"/>
          <cell r="CD2569"/>
          <cell r="CE2569"/>
          <cell r="CF2569" t="str">
            <v>N</v>
          </cell>
          <cell r="CG2569"/>
          <cell r="CH2569"/>
          <cell r="CI2569" t="str">
            <v>N</v>
          </cell>
          <cell r="CJ2569"/>
          <cell r="CK2569" t="str">
            <v>N</v>
          </cell>
          <cell r="CL2569" t="str">
            <v>N</v>
          </cell>
          <cell r="CM2569" t="str">
            <v>N</v>
          </cell>
          <cell r="CN2569"/>
          <cell r="CO2569"/>
          <cell r="CP2569"/>
          <cell r="CQ2569"/>
          <cell r="CR2569" t="str">
            <v>N</v>
          </cell>
          <cell r="CS2569" t="str">
            <v>N</v>
          </cell>
          <cell r="CT2569" t="str">
            <v>N</v>
          </cell>
          <cell r="CU2569"/>
          <cell r="CV2569"/>
          <cell r="CW2569"/>
          <cell r="CX2569" t="str">
            <v>N</v>
          </cell>
          <cell r="CY2569" t="str">
            <v>*OCS*</v>
          </cell>
          <cell r="CZ2569" t="str">
            <v>1</v>
          </cell>
          <cell r="DA2569" t="str">
            <v>Plasma</v>
          </cell>
          <cell r="DB2569" t="str">
            <v>White PPT w/Aliquot</v>
          </cell>
        </row>
        <row r="2570">
          <cell r="C2570" t="str">
            <v>2192317</v>
          </cell>
          <cell r="D2570" t="str">
            <v>-*76808 HIV-1 GENOSURE MG GENOTYPING</v>
          </cell>
          <cell r="E2570" t="str">
            <v>11/19/2015</v>
          </cell>
          <cell r="F2570" t="str">
            <v>11/19/2015</v>
          </cell>
          <cell r="G2570" t="str">
            <v>87900|87901|REFLEX|87536</v>
          </cell>
          <cell r="H2570" t="str">
            <v>N</v>
          </cell>
          <cell r="I2570" t="str">
            <v>1</v>
          </cell>
          <cell r="J2570"/>
          <cell r="K2570" t="str">
            <v>OTHER~OTHER~OTHER</v>
          </cell>
          <cell r="L2570"/>
          <cell r="M2570" t="str">
            <v>N</v>
          </cell>
          <cell r="N2570" t="str">
            <v>C</v>
          </cell>
          <cell r="O2570"/>
          <cell r="P2570"/>
          <cell r="Q2570" t="str">
            <v>1~~~~~</v>
          </cell>
          <cell r="R2570"/>
          <cell r="S2570" t="str">
            <v>2192317</v>
          </cell>
          <cell r="T2570"/>
          <cell r="U2570"/>
          <cell r="V2570" t="str">
            <v>0</v>
          </cell>
          <cell r="W2570">
            <v>105184</v>
          </cell>
          <cell r="X2570" t="str">
            <v>N</v>
          </cell>
          <cell r="Y2570"/>
          <cell r="Z2570" t="str">
            <v>Y</v>
          </cell>
          <cell r="AA2570" t="str">
            <v>N</v>
          </cell>
          <cell r="AB2570" t="str">
            <v>Y</v>
          </cell>
          <cell r="AC2570" t="str">
            <v>N</v>
          </cell>
          <cell r="AD2570" t="str">
            <v>N</v>
          </cell>
          <cell r="AE2570">
            <v>0</v>
          </cell>
          <cell r="AF2570" t="str">
            <v>N</v>
          </cell>
          <cell r="AG2570"/>
          <cell r="AH2570" t="str">
            <v>N</v>
          </cell>
          <cell r="AI2570" t="str">
            <v>2152.5</v>
          </cell>
          <cell r="AJ2570"/>
          <cell r="AK2570"/>
          <cell r="AL2570"/>
          <cell r="AM2570"/>
          <cell r="AN2570"/>
          <cell r="AO2570"/>
          <cell r="AP2570"/>
          <cell r="AQ2570"/>
          <cell r="AR2570" t="str">
            <v>N</v>
          </cell>
          <cell r="AS2570"/>
          <cell r="AT2570"/>
          <cell r="AU2570"/>
          <cell r="AV2570"/>
          <cell r="AW2570" t="str">
            <v>A</v>
          </cell>
          <cell r="AX2570"/>
          <cell r="AY2570" t="str">
            <v>0</v>
          </cell>
          <cell r="AZ2570"/>
          <cell r="BA2570" t="str">
            <v>Routine</v>
          </cell>
          <cell r="BB2570">
            <v>2</v>
          </cell>
          <cell r="BC2570"/>
          <cell r="BD2570"/>
          <cell r="BE2570" t="str">
            <v>N</v>
          </cell>
          <cell r="BF2570"/>
          <cell r="BG2570" t="str">
            <v>H</v>
          </cell>
          <cell r="BH2570" t="str">
            <v>N</v>
          </cell>
          <cell r="BI2570" t="str">
            <v>N</v>
          </cell>
          <cell r="BJ2570"/>
          <cell r="BK2570"/>
          <cell r="BL2570"/>
          <cell r="BM2570"/>
          <cell r="BN2570" t="str">
            <v>N</v>
          </cell>
          <cell r="BO2570"/>
          <cell r="BP2570"/>
          <cell r="BQ2570"/>
          <cell r="BR2570"/>
          <cell r="BS2570"/>
          <cell r="BT2570"/>
          <cell r="BU2570"/>
          <cell r="BV2570"/>
          <cell r="BW2570"/>
          <cell r="BX2570"/>
          <cell r="BY2570"/>
          <cell r="BZ2570"/>
          <cell r="CA2570"/>
          <cell r="CB2570"/>
          <cell r="CC2570"/>
          <cell r="CD2570"/>
          <cell r="CE2570"/>
          <cell r="CF2570" t="str">
            <v>N</v>
          </cell>
          <cell r="CG2570"/>
          <cell r="CH2570"/>
          <cell r="CI2570" t="str">
            <v>N</v>
          </cell>
          <cell r="CJ2570"/>
          <cell r="CK2570" t="str">
            <v>N</v>
          </cell>
          <cell r="CL2570" t="str">
            <v>N</v>
          </cell>
          <cell r="CM2570" t="str">
            <v>N</v>
          </cell>
          <cell r="CN2570"/>
          <cell r="CO2570"/>
          <cell r="CP2570"/>
          <cell r="CQ2570"/>
          <cell r="CR2570" t="str">
            <v>N</v>
          </cell>
          <cell r="CS2570" t="str">
            <v>N</v>
          </cell>
          <cell r="CT2570" t="str">
            <v>N</v>
          </cell>
          <cell r="CU2570"/>
          <cell r="CV2570"/>
          <cell r="CW2570"/>
          <cell r="CX2570" t="str">
            <v>N</v>
          </cell>
          <cell r="CY2570" t="str">
            <v>*OCS*</v>
          </cell>
          <cell r="CZ2570" t="str">
            <v>1</v>
          </cell>
          <cell r="DA2570" t="str">
            <v>Plasma</v>
          </cell>
          <cell r="DB2570" t="str">
            <v>White PPT w/Aliquot</v>
          </cell>
        </row>
        <row r="2571">
          <cell r="C2571" t="str">
            <v>2192319</v>
          </cell>
          <cell r="D2571" t="str">
            <v>HIV-1 GENOSURE INTEGRASE</v>
          </cell>
          <cell r="E2571" t="str">
            <v>12/4/2015</v>
          </cell>
          <cell r="F2571" t="str">
            <v/>
          </cell>
          <cell r="G2571" t="str">
            <v>87906|87900</v>
          </cell>
          <cell r="H2571" t="str">
            <v>N</v>
          </cell>
          <cell r="I2571" t="str">
            <v>1</v>
          </cell>
          <cell r="J2571"/>
          <cell r="K2571" t="str">
            <v>OTHER~OTHER~OTHER</v>
          </cell>
          <cell r="L2571"/>
          <cell r="M2571" t="str">
            <v>N</v>
          </cell>
          <cell r="N2571" t="str">
            <v>C</v>
          </cell>
          <cell r="O2571"/>
          <cell r="P2571"/>
          <cell r="Q2571" t="str">
            <v>1~~~~~</v>
          </cell>
          <cell r="R2571"/>
          <cell r="S2571" t="str">
            <v>HIV1 GSI</v>
          </cell>
          <cell r="T2571"/>
          <cell r="U2571" t="str">
            <v>551933~~Y~N~N|551934~~Y~N~N</v>
          </cell>
          <cell r="V2571" t="str">
            <v>0</v>
          </cell>
          <cell r="W2571">
            <v>105185</v>
          </cell>
          <cell r="X2571" t="str">
            <v>N</v>
          </cell>
          <cell r="Y2571"/>
          <cell r="Z2571" t="str">
            <v>Y</v>
          </cell>
          <cell r="AA2571" t="str">
            <v>N</v>
          </cell>
          <cell r="AB2571" t="str">
            <v>Y</v>
          </cell>
          <cell r="AC2571" t="str">
            <v>N</v>
          </cell>
          <cell r="AD2571" t="str">
            <v>N</v>
          </cell>
          <cell r="AE2571">
            <v>0</v>
          </cell>
          <cell r="AF2571" t="str">
            <v>N</v>
          </cell>
          <cell r="AG2571"/>
          <cell r="AH2571" t="str">
            <v>N</v>
          </cell>
          <cell r="AI2571" t="str">
            <v>2100</v>
          </cell>
          <cell r="AJ2571"/>
          <cell r="AK2571"/>
          <cell r="AL2571"/>
          <cell r="AM2571"/>
          <cell r="AN2571"/>
          <cell r="AO2571"/>
          <cell r="AP2571"/>
          <cell r="AQ2571"/>
          <cell r="AR2571" t="str">
            <v>N</v>
          </cell>
          <cell r="AS2571"/>
          <cell r="AT2571"/>
          <cell r="AU2571"/>
          <cell r="AV2571"/>
          <cell r="AW2571" t="str">
            <v>A</v>
          </cell>
          <cell r="AX2571"/>
          <cell r="AY2571" t="str">
            <v>0</v>
          </cell>
          <cell r="AZ2571"/>
          <cell r="BA2571" t="str">
            <v>Routine</v>
          </cell>
          <cell r="BB2571">
            <v>2</v>
          </cell>
          <cell r="BC2571"/>
          <cell r="BD2571"/>
          <cell r="BE2571" t="str">
            <v>Y</v>
          </cell>
          <cell r="BF2571"/>
          <cell r="BG2571" t="str">
            <v>H</v>
          </cell>
          <cell r="BH2571" t="str">
            <v>N</v>
          </cell>
          <cell r="BI2571" t="str">
            <v>N</v>
          </cell>
          <cell r="BJ2571"/>
          <cell r="BK2571"/>
          <cell r="BL2571"/>
          <cell r="BM2571"/>
          <cell r="BN2571" t="str">
            <v>N</v>
          </cell>
          <cell r="BO2571"/>
          <cell r="BP2571"/>
          <cell r="BQ2571"/>
          <cell r="BR2571"/>
          <cell r="BS2571"/>
          <cell r="BT2571"/>
          <cell r="BU2571"/>
          <cell r="BV2571"/>
          <cell r="BW2571"/>
          <cell r="BX2571"/>
          <cell r="BY2571"/>
          <cell r="BZ2571"/>
          <cell r="CA2571"/>
          <cell r="CB2571"/>
          <cell r="CC2571"/>
          <cell r="CD2571"/>
          <cell r="CE2571"/>
          <cell r="CF2571" t="str">
            <v>N</v>
          </cell>
          <cell r="CG2571"/>
          <cell r="CH2571"/>
          <cell r="CI2571" t="str">
            <v>N</v>
          </cell>
          <cell r="CJ2571"/>
          <cell r="CK2571" t="str">
            <v>N</v>
          </cell>
          <cell r="CL2571" t="str">
            <v>N</v>
          </cell>
          <cell r="CM2571" t="str">
            <v>N</v>
          </cell>
          <cell r="CN2571"/>
          <cell r="CO2571"/>
          <cell r="CP2571"/>
          <cell r="CQ2571"/>
          <cell r="CR2571" t="str">
            <v>N</v>
          </cell>
          <cell r="CS2571" t="str">
            <v>N</v>
          </cell>
          <cell r="CT2571" t="str">
            <v>N</v>
          </cell>
          <cell r="CU2571"/>
          <cell r="CV2571"/>
          <cell r="CW2571"/>
          <cell r="CX2571" t="str">
            <v>N</v>
          </cell>
          <cell r="CY2571" t="str">
            <v>*OCS*</v>
          </cell>
          <cell r="CZ2571" t="str">
            <v>1</v>
          </cell>
          <cell r="DA2571" t="str">
            <v>Plasma</v>
          </cell>
          <cell r="DB2571" t="str">
            <v>White PPT w/Aliquot</v>
          </cell>
        </row>
        <row r="2572">
          <cell r="C2572" t="str">
            <v>2192320</v>
          </cell>
          <cell r="D2572" t="str">
            <v>'-*76808 HIV-1 GENOSURE INTEGRASE</v>
          </cell>
          <cell r="E2572" t="str">
            <v>12/4/2015</v>
          </cell>
          <cell r="F2572" t="str">
            <v>12/4/2015</v>
          </cell>
          <cell r="G2572" t="str">
            <v>87906|87900</v>
          </cell>
          <cell r="H2572" t="str">
            <v>N</v>
          </cell>
          <cell r="I2572" t="str">
            <v>1</v>
          </cell>
          <cell r="J2572"/>
          <cell r="K2572" t="str">
            <v>OTHER~OTHER~OTHER</v>
          </cell>
          <cell r="L2572"/>
          <cell r="M2572" t="str">
            <v>N</v>
          </cell>
          <cell r="N2572" t="str">
            <v>C</v>
          </cell>
          <cell r="O2572"/>
          <cell r="P2572"/>
          <cell r="Q2572" t="str">
            <v>1~~~~~</v>
          </cell>
          <cell r="R2572"/>
          <cell r="S2572" t="str">
            <v>HIV1 GSI|2192320</v>
          </cell>
          <cell r="T2572"/>
          <cell r="U2572"/>
          <cell r="V2572" t="str">
            <v>0</v>
          </cell>
          <cell r="W2572">
            <v>150185</v>
          </cell>
          <cell r="X2572" t="str">
            <v>N</v>
          </cell>
          <cell r="Y2572"/>
          <cell r="Z2572" t="str">
            <v>Y</v>
          </cell>
          <cell r="AA2572" t="str">
            <v>N</v>
          </cell>
          <cell r="AB2572" t="str">
            <v>Y</v>
          </cell>
          <cell r="AC2572" t="str">
            <v>N</v>
          </cell>
          <cell r="AD2572" t="str">
            <v>N</v>
          </cell>
          <cell r="AE2572">
            <v>0</v>
          </cell>
          <cell r="AF2572" t="str">
            <v>N</v>
          </cell>
          <cell r="AG2572"/>
          <cell r="AH2572" t="str">
            <v>N</v>
          </cell>
          <cell r="AI2572" t="str">
            <v>2100</v>
          </cell>
          <cell r="AJ2572"/>
          <cell r="AK2572"/>
          <cell r="AL2572"/>
          <cell r="AM2572"/>
          <cell r="AN2572"/>
          <cell r="AO2572"/>
          <cell r="AP2572"/>
          <cell r="AQ2572"/>
          <cell r="AR2572" t="str">
            <v>N</v>
          </cell>
          <cell r="AS2572"/>
          <cell r="AT2572"/>
          <cell r="AU2572"/>
          <cell r="AV2572"/>
          <cell r="AW2572" t="str">
            <v>A</v>
          </cell>
          <cell r="AX2572"/>
          <cell r="AY2572" t="str">
            <v>0</v>
          </cell>
          <cell r="AZ2572"/>
          <cell r="BA2572" t="str">
            <v>Routine</v>
          </cell>
          <cell r="BB2572">
            <v>2</v>
          </cell>
          <cell r="BC2572"/>
          <cell r="BD2572"/>
          <cell r="BE2572" t="str">
            <v>N</v>
          </cell>
          <cell r="BF2572"/>
          <cell r="BG2572" t="str">
            <v>H</v>
          </cell>
          <cell r="BH2572" t="str">
            <v>N</v>
          </cell>
          <cell r="BI2572" t="str">
            <v>N</v>
          </cell>
          <cell r="BJ2572"/>
          <cell r="BK2572"/>
          <cell r="BL2572"/>
          <cell r="BM2572"/>
          <cell r="BN2572" t="str">
            <v>N</v>
          </cell>
          <cell r="BO2572"/>
          <cell r="BP2572"/>
          <cell r="BQ2572"/>
          <cell r="BR2572"/>
          <cell r="BS2572"/>
          <cell r="BT2572"/>
          <cell r="BU2572"/>
          <cell r="BV2572"/>
          <cell r="BW2572"/>
          <cell r="BX2572"/>
          <cell r="BY2572"/>
          <cell r="BZ2572"/>
          <cell r="CA2572"/>
          <cell r="CB2572"/>
          <cell r="CC2572"/>
          <cell r="CD2572"/>
          <cell r="CE2572"/>
          <cell r="CF2572" t="str">
            <v>N</v>
          </cell>
          <cell r="CG2572"/>
          <cell r="CH2572"/>
          <cell r="CI2572" t="str">
            <v>N</v>
          </cell>
          <cell r="CJ2572"/>
          <cell r="CK2572" t="str">
            <v>N</v>
          </cell>
          <cell r="CL2572" t="str">
            <v>N</v>
          </cell>
          <cell r="CM2572" t="str">
            <v>N</v>
          </cell>
          <cell r="CN2572"/>
          <cell r="CO2572"/>
          <cell r="CP2572"/>
          <cell r="CQ2572"/>
          <cell r="CR2572" t="str">
            <v>N</v>
          </cell>
          <cell r="CS2572" t="str">
            <v>N</v>
          </cell>
          <cell r="CT2572" t="str">
            <v>N</v>
          </cell>
          <cell r="CU2572"/>
          <cell r="CV2572"/>
          <cell r="CW2572"/>
          <cell r="CX2572" t="str">
            <v>N</v>
          </cell>
          <cell r="CY2572" t="str">
            <v>*OCS*</v>
          </cell>
          <cell r="CZ2572" t="str">
            <v>1</v>
          </cell>
          <cell r="DA2572" t="str">
            <v>Plasma</v>
          </cell>
          <cell r="DB2572" t="str">
            <v>White PPT w/Aliquot</v>
          </cell>
        </row>
        <row r="2573">
          <cell r="C2573" t="str">
            <v>2192321</v>
          </cell>
          <cell r="D2573" t="str">
            <v>*76808 HIV-1 GENOSURE ARCHIVE(SM) DNA SEQUENCING</v>
          </cell>
          <cell r="E2573" t="str">
            <v>12/4/2015</v>
          </cell>
          <cell r="F2573" t="str">
            <v>12/4/2015</v>
          </cell>
          <cell r="G2573" t="str">
            <v>87900|87901|87906</v>
          </cell>
          <cell r="H2573" t="str">
            <v>N</v>
          </cell>
          <cell r="I2573" t="str">
            <v>1</v>
          </cell>
          <cell r="J2573"/>
          <cell r="K2573" t="str">
            <v>OTHER~OTHER~OTHER</v>
          </cell>
          <cell r="L2573"/>
          <cell r="M2573" t="str">
            <v>N</v>
          </cell>
          <cell r="N2573" t="str">
            <v>C</v>
          </cell>
          <cell r="O2573"/>
          <cell r="P2573"/>
          <cell r="Q2573" t="str">
            <v>1~~~~~</v>
          </cell>
          <cell r="R2573"/>
          <cell r="S2573" t="str">
            <v>76808|HIV|HIVGSA|GENOSURE</v>
          </cell>
          <cell r="T2573"/>
          <cell r="U2573" t="str">
            <v>551777~~Y~N~N|551778~~Y~N~N|551779~~Y~N~N</v>
          </cell>
          <cell r="V2573" t="str">
            <v>0</v>
          </cell>
          <cell r="W2573">
            <v>105184</v>
          </cell>
          <cell r="X2573" t="str">
            <v>N</v>
          </cell>
          <cell r="Y2573"/>
          <cell r="Z2573" t="str">
            <v>Y</v>
          </cell>
          <cell r="AA2573" t="str">
            <v>N</v>
          </cell>
          <cell r="AB2573" t="str">
            <v>Y</v>
          </cell>
          <cell r="AC2573" t="str">
            <v>N</v>
          </cell>
          <cell r="AD2573" t="str">
            <v>N</v>
          </cell>
          <cell r="AE2573">
            <v>0</v>
          </cell>
          <cell r="AF2573" t="str">
            <v>N</v>
          </cell>
          <cell r="AG2573"/>
          <cell r="AH2573" t="str">
            <v>N</v>
          </cell>
          <cell r="AI2573" t="str">
            <v>3160.5</v>
          </cell>
          <cell r="AJ2573"/>
          <cell r="AK2573"/>
          <cell r="AL2573"/>
          <cell r="AM2573"/>
          <cell r="AN2573"/>
          <cell r="AO2573"/>
          <cell r="AP2573"/>
          <cell r="AQ2573"/>
          <cell r="AR2573" t="str">
            <v>N</v>
          </cell>
          <cell r="AS2573"/>
          <cell r="AT2573"/>
          <cell r="AU2573"/>
          <cell r="AV2573"/>
          <cell r="AW2573" t="str">
            <v>A</v>
          </cell>
          <cell r="AX2573"/>
          <cell r="AY2573" t="str">
            <v>0</v>
          </cell>
          <cell r="AZ2573"/>
          <cell r="BA2573" t="str">
            <v>Routine</v>
          </cell>
          <cell r="BB2573">
            <v>2</v>
          </cell>
          <cell r="BC2573"/>
          <cell r="BD2573"/>
          <cell r="BE2573" t="str">
            <v>Y</v>
          </cell>
          <cell r="BF2573"/>
          <cell r="BG2573" t="str">
            <v>H</v>
          </cell>
          <cell r="BH2573" t="str">
            <v>N</v>
          </cell>
          <cell r="BI2573" t="str">
            <v>N</v>
          </cell>
          <cell r="BJ2573"/>
          <cell r="BK2573"/>
          <cell r="BL2573"/>
          <cell r="BM2573"/>
          <cell r="BN2573" t="str">
            <v>N</v>
          </cell>
          <cell r="BO2573"/>
          <cell r="BP2573"/>
          <cell r="BQ2573"/>
          <cell r="BR2573"/>
          <cell r="BS2573"/>
          <cell r="BT2573"/>
          <cell r="BU2573"/>
          <cell r="BV2573"/>
          <cell r="BW2573"/>
          <cell r="BX2573"/>
          <cell r="BY2573"/>
          <cell r="BZ2573"/>
          <cell r="CA2573"/>
          <cell r="CB2573"/>
          <cell r="CC2573"/>
          <cell r="CD2573"/>
          <cell r="CE2573"/>
          <cell r="CF2573" t="str">
            <v>N</v>
          </cell>
          <cell r="CG2573"/>
          <cell r="CH2573"/>
          <cell r="CI2573" t="str">
            <v>N</v>
          </cell>
          <cell r="CJ2573"/>
          <cell r="CK2573" t="str">
            <v>N</v>
          </cell>
          <cell r="CL2573" t="str">
            <v>N</v>
          </cell>
          <cell r="CM2573" t="str">
            <v>N</v>
          </cell>
          <cell r="CN2573"/>
          <cell r="CO2573"/>
          <cell r="CP2573"/>
          <cell r="CQ2573"/>
          <cell r="CR2573" t="str">
            <v>N</v>
          </cell>
          <cell r="CS2573" t="str">
            <v>N</v>
          </cell>
          <cell r="CT2573" t="str">
            <v>N</v>
          </cell>
          <cell r="CU2573"/>
          <cell r="CV2573"/>
          <cell r="CW2573"/>
          <cell r="CX2573" t="str">
            <v>N</v>
          </cell>
          <cell r="CY2573" t="str">
            <v>*OCS*</v>
          </cell>
          <cell r="CZ2573" t="str">
            <v>1</v>
          </cell>
          <cell r="DA2573" t="str">
            <v>Whole Blood</v>
          </cell>
          <cell r="DB2573" t="str">
            <v>4.0 mL Lavender - Sendout</v>
          </cell>
        </row>
        <row r="2574">
          <cell r="C2574" t="str">
            <v>2192322</v>
          </cell>
          <cell r="D2574" t="str">
            <v>-*76808 HIV-1 GENOSURE ARCHIVE(SM) DNA SEQUENCING</v>
          </cell>
          <cell r="E2574" t="str">
            <v>12/4/2015</v>
          </cell>
          <cell r="F2574" t="str">
            <v>12/4/2015</v>
          </cell>
          <cell r="G2574" t="str">
            <v>87900|87901|87906</v>
          </cell>
          <cell r="H2574" t="str">
            <v>N</v>
          </cell>
          <cell r="I2574" t="str">
            <v>1</v>
          </cell>
          <cell r="J2574"/>
          <cell r="K2574" t="str">
            <v>OTHER~OTHER~OTHER</v>
          </cell>
          <cell r="L2574"/>
          <cell r="M2574" t="str">
            <v>N</v>
          </cell>
          <cell r="N2574" t="str">
            <v>C</v>
          </cell>
          <cell r="O2574"/>
          <cell r="P2574"/>
          <cell r="Q2574" t="str">
            <v>1~~~~~</v>
          </cell>
          <cell r="R2574"/>
          <cell r="S2574" t="str">
            <v>2192322</v>
          </cell>
          <cell r="T2574"/>
          <cell r="U2574"/>
          <cell r="V2574" t="str">
            <v>0</v>
          </cell>
          <cell r="W2574">
            <v>105183</v>
          </cell>
          <cell r="X2574" t="str">
            <v>N</v>
          </cell>
          <cell r="Y2574"/>
          <cell r="Z2574" t="str">
            <v>Y</v>
          </cell>
          <cell r="AA2574" t="str">
            <v>N</v>
          </cell>
          <cell r="AB2574" t="str">
            <v>Y</v>
          </cell>
          <cell r="AC2574" t="str">
            <v>N</v>
          </cell>
          <cell r="AD2574" t="str">
            <v>N</v>
          </cell>
          <cell r="AE2574">
            <v>0</v>
          </cell>
          <cell r="AF2574" t="str">
            <v>N</v>
          </cell>
          <cell r="AG2574"/>
          <cell r="AH2574" t="str">
            <v>N</v>
          </cell>
          <cell r="AI2574" t="str">
            <v>3160.5</v>
          </cell>
          <cell r="AJ2574"/>
          <cell r="AK2574"/>
          <cell r="AL2574"/>
          <cell r="AM2574"/>
          <cell r="AN2574"/>
          <cell r="AO2574"/>
          <cell r="AP2574"/>
          <cell r="AQ2574"/>
          <cell r="AR2574" t="str">
            <v>N</v>
          </cell>
          <cell r="AS2574"/>
          <cell r="AT2574"/>
          <cell r="AU2574"/>
          <cell r="AV2574"/>
          <cell r="AW2574" t="str">
            <v>A</v>
          </cell>
          <cell r="AX2574"/>
          <cell r="AY2574" t="str">
            <v>0</v>
          </cell>
          <cell r="AZ2574"/>
          <cell r="BA2574" t="str">
            <v>Routine</v>
          </cell>
          <cell r="BB2574">
            <v>2</v>
          </cell>
          <cell r="BC2574"/>
          <cell r="BD2574"/>
          <cell r="BE2574" t="str">
            <v>N</v>
          </cell>
          <cell r="BF2574"/>
          <cell r="BG2574" t="str">
            <v>H</v>
          </cell>
          <cell r="BH2574" t="str">
            <v>N</v>
          </cell>
          <cell r="BI2574" t="str">
            <v>N</v>
          </cell>
          <cell r="BJ2574"/>
          <cell r="BK2574"/>
          <cell r="BL2574"/>
          <cell r="BM2574"/>
          <cell r="BN2574" t="str">
            <v>N</v>
          </cell>
          <cell r="BO2574"/>
          <cell r="BP2574"/>
          <cell r="BQ2574"/>
          <cell r="BR2574"/>
          <cell r="BS2574"/>
          <cell r="BT2574"/>
          <cell r="BU2574"/>
          <cell r="BV2574"/>
          <cell r="BW2574"/>
          <cell r="BX2574"/>
          <cell r="BY2574"/>
          <cell r="BZ2574"/>
          <cell r="CA2574"/>
          <cell r="CB2574"/>
          <cell r="CC2574"/>
          <cell r="CD2574"/>
          <cell r="CE2574"/>
          <cell r="CF2574" t="str">
            <v>N</v>
          </cell>
          <cell r="CG2574"/>
          <cell r="CH2574"/>
          <cell r="CI2574" t="str">
            <v>N</v>
          </cell>
          <cell r="CJ2574"/>
          <cell r="CK2574" t="str">
            <v>N</v>
          </cell>
          <cell r="CL2574" t="str">
            <v>N</v>
          </cell>
          <cell r="CM2574" t="str">
            <v>N</v>
          </cell>
          <cell r="CN2574"/>
          <cell r="CO2574"/>
          <cell r="CP2574"/>
          <cell r="CQ2574"/>
          <cell r="CR2574" t="str">
            <v>N</v>
          </cell>
          <cell r="CS2574" t="str">
            <v>N</v>
          </cell>
          <cell r="CT2574" t="str">
            <v>N</v>
          </cell>
          <cell r="CU2574"/>
          <cell r="CV2574"/>
          <cell r="CW2574"/>
          <cell r="CX2574" t="str">
            <v>N</v>
          </cell>
          <cell r="CY2574" t="str">
            <v>*OCS*</v>
          </cell>
          <cell r="CZ2574" t="str">
            <v>1</v>
          </cell>
          <cell r="DA2574" t="str">
            <v>Whole Blood</v>
          </cell>
          <cell r="DB2574" t="str">
            <v>4.0 mL Lavender - Sendout</v>
          </cell>
        </row>
        <row r="2575">
          <cell r="C2575" t="str">
            <v>2192323</v>
          </cell>
          <cell r="D2575" t="str">
            <v>ARGININE VASOPRESSIN (AVP, ANTIDIURETIC HORMONE)</v>
          </cell>
          <cell r="E2575" t="str">
            <v>12/4/2015</v>
          </cell>
          <cell r="F2575" t="str">
            <v>4/28/2023</v>
          </cell>
          <cell r="G2575" t="str">
            <v>84588</v>
          </cell>
          <cell r="H2575" t="str">
            <v>Y</v>
          </cell>
          <cell r="I2575" t="str">
            <v>1</v>
          </cell>
          <cell r="J2575"/>
          <cell r="K2575" t="str">
            <v>WOODDALE~WOODDALE~WOODDALE</v>
          </cell>
          <cell r="L2575"/>
          <cell r="M2575" t="str">
            <v>N</v>
          </cell>
          <cell r="N2575" t="str">
            <v>C</v>
          </cell>
          <cell r="O2575"/>
          <cell r="P2575"/>
          <cell r="Q2575" t="str">
            <v>1~~~~~</v>
          </cell>
          <cell r="R2575"/>
          <cell r="S2575" t="str">
            <v>AVP|ADH|ANTI|ANTIDIURETIC|ARGININE|VASOPRESSIN|2323</v>
          </cell>
          <cell r="T2575"/>
          <cell r="U2575"/>
          <cell r="V2575" t="str">
            <v>0</v>
          </cell>
          <cell r="W2575">
            <v>100311</v>
          </cell>
          <cell r="X2575" t="str">
            <v>N</v>
          </cell>
          <cell r="Y2575"/>
          <cell r="Z2575" t="str">
            <v>Y</v>
          </cell>
          <cell r="AA2575" t="str">
            <v>N</v>
          </cell>
          <cell r="AB2575" t="str">
            <v>Y</v>
          </cell>
          <cell r="AC2575" t="str">
            <v>N</v>
          </cell>
          <cell r="AD2575" t="str">
            <v>N</v>
          </cell>
          <cell r="AE2575">
            <v>0</v>
          </cell>
          <cell r="AF2575" t="str">
            <v>N</v>
          </cell>
          <cell r="AG2575"/>
          <cell r="AH2575" t="str">
            <v>N</v>
          </cell>
          <cell r="AI2575" t="str">
            <v>154.88</v>
          </cell>
          <cell r="AJ2575"/>
          <cell r="AK2575"/>
          <cell r="AL2575"/>
          <cell r="AM2575"/>
          <cell r="AN2575"/>
          <cell r="AO2575"/>
          <cell r="AP2575"/>
          <cell r="AQ2575"/>
          <cell r="AR2575" t="str">
            <v>N</v>
          </cell>
          <cell r="AS2575"/>
          <cell r="AT2575"/>
          <cell r="AU2575"/>
          <cell r="AV2575"/>
          <cell r="AW2575" t="str">
            <v>A</v>
          </cell>
          <cell r="AX2575"/>
          <cell r="AY2575" t="str">
            <v>0</v>
          </cell>
          <cell r="AZ2575"/>
          <cell r="BA2575" t="str">
            <v>Routine</v>
          </cell>
          <cell r="BB2575">
            <v>2</v>
          </cell>
          <cell r="BC2575" t="str">
            <v>http://healthlabtesting.com/</v>
          </cell>
          <cell r="BD2575"/>
          <cell r="BE2575" t="str">
            <v>N</v>
          </cell>
          <cell r="BF2575"/>
          <cell r="BG2575" t="str">
            <v>H</v>
          </cell>
          <cell r="BH2575" t="str">
            <v>N</v>
          </cell>
          <cell r="BI2575" t="str">
            <v>N</v>
          </cell>
          <cell r="BJ2575"/>
          <cell r="BK2575"/>
          <cell r="BL2575"/>
          <cell r="BM2575"/>
          <cell r="BN2575" t="str">
            <v>N</v>
          </cell>
          <cell r="BO2575"/>
          <cell r="BP2575"/>
          <cell r="BQ2575"/>
          <cell r="BR2575"/>
          <cell r="BS2575"/>
          <cell r="BT2575"/>
          <cell r="BU2575"/>
          <cell r="BV2575"/>
          <cell r="BW2575"/>
          <cell r="BX2575"/>
          <cell r="BY2575"/>
          <cell r="BZ2575"/>
          <cell r="CA2575"/>
          <cell r="CB2575"/>
          <cell r="CC2575"/>
          <cell r="CD2575"/>
          <cell r="CE2575"/>
          <cell r="CF2575" t="str">
            <v>N</v>
          </cell>
          <cell r="CG2575"/>
          <cell r="CH2575"/>
          <cell r="CI2575" t="str">
            <v>N</v>
          </cell>
          <cell r="CJ2575"/>
          <cell r="CK2575" t="str">
            <v>N</v>
          </cell>
          <cell r="CL2575" t="str">
            <v>N</v>
          </cell>
          <cell r="CM2575" t="str">
            <v>N</v>
          </cell>
          <cell r="CN2575"/>
          <cell r="CO2575"/>
          <cell r="CP2575"/>
          <cell r="CQ2575"/>
          <cell r="CR2575" t="str">
            <v>N</v>
          </cell>
          <cell r="CS2575" t="str">
            <v>N</v>
          </cell>
          <cell r="CT2575" t="str">
            <v>N</v>
          </cell>
          <cell r="CU2575"/>
          <cell r="CV2575"/>
          <cell r="CW2575"/>
          <cell r="CX2575" t="str">
            <v>N</v>
          </cell>
          <cell r="CY2575" t="str">
            <v>*OCS*</v>
          </cell>
          <cell r="CZ2575" t="str">
            <v>1</v>
          </cell>
          <cell r="DA2575" t="str">
            <v>Serum</v>
          </cell>
          <cell r="DB2575" t="str">
            <v>5.0 mL SST - Sendout w/Aliquot</v>
          </cell>
        </row>
        <row r="2576">
          <cell r="C2576" t="str">
            <v>2192324</v>
          </cell>
          <cell r="D2576" t="str">
            <v>DONOR(FDA) HIV-1/ HCV/ HBV NAT</v>
          </cell>
          <cell r="E2576" t="str">
            <v>3/18/2016</v>
          </cell>
          <cell r="F2576" t="str">
            <v/>
          </cell>
          <cell r="G2576" t="str">
            <v>87801</v>
          </cell>
          <cell r="H2576" t="str">
            <v>N</v>
          </cell>
          <cell r="I2576" t="str">
            <v>1</v>
          </cell>
          <cell r="J2576"/>
          <cell r="K2576" t="str">
            <v>LABCORP~LABCORP~LABCORP</v>
          </cell>
          <cell r="L2576"/>
          <cell r="M2576" t="str">
            <v>N</v>
          </cell>
          <cell r="N2576" t="str">
            <v>C</v>
          </cell>
          <cell r="O2576"/>
          <cell r="P2576"/>
          <cell r="Q2576" t="str">
            <v>1~~~~~</v>
          </cell>
          <cell r="R2576"/>
          <cell r="S2576" t="str">
            <v>DONOR ULTRIO|ULTRIO|DONOR|2324|HIV|HCV|HBV</v>
          </cell>
          <cell r="T2576"/>
          <cell r="U2576" t="str">
            <v>139784~~Y~N~N</v>
          </cell>
          <cell r="V2576" t="str">
            <v>0</v>
          </cell>
          <cell r="W2576">
            <v>105260</v>
          </cell>
          <cell r="X2576" t="str">
            <v>N</v>
          </cell>
          <cell r="Y2576"/>
          <cell r="Z2576" t="str">
            <v>Y</v>
          </cell>
          <cell r="AA2576" t="str">
            <v>N</v>
          </cell>
          <cell r="AB2576" t="str">
            <v>Y</v>
          </cell>
          <cell r="AC2576" t="str">
            <v>N</v>
          </cell>
          <cell r="AD2576" t="str">
            <v>N</v>
          </cell>
          <cell r="AE2576">
            <v>0</v>
          </cell>
          <cell r="AF2576" t="str">
            <v>N</v>
          </cell>
          <cell r="AG2576"/>
          <cell r="AH2576" t="str">
            <v>N</v>
          </cell>
          <cell r="AI2576" t="str">
            <v>485.36</v>
          </cell>
          <cell r="AJ2576"/>
          <cell r="AK2576"/>
          <cell r="AL2576"/>
          <cell r="AM2576"/>
          <cell r="AN2576"/>
          <cell r="AO2576"/>
          <cell r="AP2576"/>
          <cell r="AQ2576" t="str">
            <v>Collect three Lavender (EDTA) tubes</v>
          </cell>
          <cell r="AR2576" t="str">
            <v>N</v>
          </cell>
          <cell r="AS2576"/>
          <cell r="AT2576"/>
          <cell r="AU2576"/>
          <cell r="AV2576"/>
          <cell r="AW2576" t="str">
            <v>A</v>
          </cell>
          <cell r="AX2576"/>
          <cell r="AY2576" t="str">
            <v>0</v>
          </cell>
          <cell r="AZ2576"/>
          <cell r="BA2576" t="str">
            <v>Routine</v>
          </cell>
          <cell r="BB2576">
            <v>2</v>
          </cell>
          <cell r="BC2576" t="str">
            <v>http://healthlabtesting.com/</v>
          </cell>
          <cell r="BD2576"/>
          <cell r="BE2576" t="str">
            <v>Y</v>
          </cell>
          <cell r="BF2576"/>
          <cell r="BG2576" t="str">
            <v>H</v>
          </cell>
          <cell r="BH2576" t="str">
            <v>N</v>
          </cell>
          <cell r="BI2576" t="str">
            <v>N</v>
          </cell>
          <cell r="BJ2576"/>
          <cell r="BK2576"/>
          <cell r="BL2576"/>
          <cell r="BM2576"/>
          <cell r="BN2576" t="str">
            <v>N</v>
          </cell>
          <cell r="BO2576"/>
          <cell r="BP2576"/>
          <cell r="BQ2576"/>
          <cell r="BR2576"/>
          <cell r="BS2576"/>
          <cell r="BT2576"/>
          <cell r="BU2576"/>
          <cell r="BV2576"/>
          <cell r="BW2576"/>
          <cell r="BX2576"/>
          <cell r="BY2576"/>
          <cell r="BZ2576"/>
          <cell r="CA2576"/>
          <cell r="CB2576"/>
          <cell r="CC2576"/>
          <cell r="CD2576"/>
          <cell r="CE2576"/>
          <cell r="CF2576" t="str">
            <v>N</v>
          </cell>
          <cell r="CG2576"/>
          <cell r="CH2576"/>
          <cell r="CI2576" t="str">
            <v>N</v>
          </cell>
          <cell r="CJ2576"/>
          <cell r="CK2576" t="str">
            <v>N</v>
          </cell>
          <cell r="CL2576" t="str">
            <v>N</v>
          </cell>
          <cell r="CM2576" t="str">
            <v>N</v>
          </cell>
          <cell r="CN2576"/>
          <cell r="CO2576"/>
          <cell r="CP2576"/>
          <cell r="CQ2576"/>
          <cell r="CR2576" t="str">
            <v>N</v>
          </cell>
          <cell r="CS2576" t="str">
            <v>N</v>
          </cell>
          <cell r="CT2576" t="str">
            <v>N</v>
          </cell>
          <cell r="CU2576"/>
          <cell r="CV2576"/>
          <cell r="CW2576"/>
          <cell r="CX2576" t="str">
            <v>N</v>
          </cell>
          <cell r="CY2576" t="str">
            <v>*OCS*</v>
          </cell>
          <cell r="CZ2576" t="str">
            <v>1</v>
          </cell>
          <cell r="DA2576" t="str">
            <v>Plasma</v>
          </cell>
          <cell r="DB2576" t="str">
            <v>ViroMed Collection Kit</v>
          </cell>
        </row>
        <row r="2577">
          <cell r="C2577" t="str">
            <v>2192325</v>
          </cell>
          <cell r="D2577" t="str">
            <v>HLA-DR/DQ LOW RESOLUTION TYPING</v>
          </cell>
          <cell r="E2577" t="str">
            <v>12/11/2015</v>
          </cell>
          <cell r="F2577" t="str">
            <v/>
          </cell>
          <cell r="G2577" t="str">
            <v>81376|81376</v>
          </cell>
          <cell r="H2577" t="str">
            <v>N</v>
          </cell>
          <cell r="I2577" t="str">
            <v>1</v>
          </cell>
          <cell r="J2577"/>
          <cell r="K2577" t="str">
            <v>WOODDALE~WOODDALE~WOODDALE</v>
          </cell>
          <cell r="L2577"/>
          <cell r="M2577" t="str">
            <v>N</v>
          </cell>
          <cell r="N2577" t="str">
            <v>C</v>
          </cell>
          <cell r="O2577"/>
          <cell r="P2577"/>
          <cell r="Q2577" t="str">
            <v>1~~~~~</v>
          </cell>
          <cell r="R2577"/>
          <cell r="S2577" t="str">
            <v>HLA DR/DQ|HLA|2325</v>
          </cell>
          <cell r="T2577"/>
          <cell r="U2577"/>
          <cell r="V2577" t="str">
            <v>0</v>
          </cell>
          <cell r="W2577">
            <v>116604</v>
          </cell>
          <cell r="X2577" t="str">
            <v>N</v>
          </cell>
          <cell r="Y2577"/>
          <cell r="Z2577" t="str">
            <v>Y</v>
          </cell>
          <cell r="AA2577" t="str">
            <v>N</v>
          </cell>
          <cell r="AB2577" t="str">
            <v>Y</v>
          </cell>
          <cell r="AC2577" t="str">
            <v>N</v>
          </cell>
          <cell r="AD2577" t="str">
            <v>N</v>
          </cell>
          <cell r="AE2577">
            <v>0</v>
          </cell>
          <cell r="AF2577" t="str">
            <v>N</v>
          </cell>
          <cell r="AG2577"/>
          <cell r="AH2577" t="str">
            <v>N</v>
          </cell>
          <cell r="AI2577" t="str">
            <v>2419.2</v>
          </cell>
          <cell r="AJ2577"/>
          <cell r="AK2577"/>
          <cell r="AL2577"/>
          <cell r="AM2577"/>
          <cell r="AN2577"/>
          <cell r="AO2577"/>
          <cell r="AP2577"/>
          <cell r="AQ2577"/>
          <cell r="AR2577" t="str">
            <v>N</v>
          </cell>
          <cell r="AS2577"/>
          <cell r="AT2577"/>
          <cell r="AU2577"/>
          <cell r="AV2577"/>
          <cell r="AW2577" t="str">
            <v>A</v>
          </cell>
          <cell r="AX2577"/>
          <cell r="AY2577" t="str">
            <v>0</v>
          </cell>
          <cell r="AZ2577"/>
          <cell r="BA2577" t="str">
            <v>Routine</v>
          </cell>
          <cell r="BB2577">
            <v>2</v>
          </cell>
          <cell r="BC2577" t="str">
            <v>http://healthlabtesting.com/</v>
          </cell>
          <cell r="BD2577"/>
          <cell r="BE2577" t="str">
            <v>N</v>
          </cell>
          <cell r="BF2577"/>
          <cell r="BG2577" t="str">
            <v>H</v>
          </cell>
          <cell r="BH2577" t="str">
            <v>N</v>
          </cell>
          <cell r="BI2577" t="str">
            <v>N</v>
          </cell>
          <cell r="BJ2577"/>
          <cell r="BK2577"/>
          <cell r="BL2577"/>
          <cell r="BM2577"/>
          <cell r="BN2577" t="str">
            <v>N</v>
          </cell>
          <cell r="BO2577"/>
          <cell r="BP2577"/>
          <cell r="BQ2577"/>
          <cell r="BR2577"/>
          <cell r="BS2577"/>
          <cell r="BT2577"/>
          <cell r="BU2577"/>
          <cell r="BV2577"/>
          <cell r="BW2577"/>
          <cell r="BX2577"/>
          <cell r="BY2577"/>
          <cell r="BZ2577"/>
          <cell r="CA2577"/>
          <cell r="CB2577"/>
          <cell r="CC2577"/>
          <cell r="CD2577"/>
          <cell r="CE2577"/>
          <cell r="CF2577" t="str">
            <v>N</v>
          </cell>
          <cell r="CG2577"/>
          <cell r="CH2577"/>
          <cell r="CI2577" t="str">
            <v>N</v>
          </cell>
          <cell r="CJ2577"/>
          <cell r="CK2577" t="str">
            <v>N</v>
          </cell>
          <cell r="CL2577" t="str">
            <v>N</v>
          </cell>
          <cell r="CM2577" t="str">
            <v>N</v>
          </cell>
          <cell r="CN2577"/>
          <cell r="CO2577"/>
          <cell r="CP2577"/>
          <cell r="CQ2577"/>
          <cell r="CR2577" t="str">
            <v>N</v>
          </cell>
          <cell r="CS2577" t="str">
            <v>N</v>
          </cell>
          <cell r="CT2577" t="str">
            <v>N</v>
          </cell>
          <cell r="CU2577"/>
          <cell r="CV2577"/>
          <cell r="CW2577"/>
          <cell r="CX2577" t="str">
            <v>N</v>
          </cell>
          <cell r="CY2577" t="str">
            <v>*OCS*</v>
          </cell>
          <cell r="CZ2577" t="str">
            <v>1</v>
          </cell>
          <cell r="DA2577" t="str">
            <v>Whole Blood</v>
          </cell>
          <cell r="DB2577" t="str">
            <v>4.0 mL Lavender - Sendout</v>
          </cell>
        </row>
        <row r="2578">
          <cell r="C2578">
            <v>2192326</v>
          </cell>
          <cell r="D2578" t="str">
            <v>TRANSFORMING GROWTH FACTOR BETA 1</v>
          </cell>
          <cell r="E2578" t="str">
            <v>12/11/2015</v>
          </cell>
          <cell r="F2578" t="str">
            <v/>
          </cell>
          <cell r="G2578" t="str">
            <v>83520</v>
          </cell>
          <cell r="H2578" t="str">
            <v>N</v>
          </cell>
          <cell r="I2578" t="str">
            <v>1</v>
          </cell>
          <cell r="J2578"/>
          <cell r="K2578" t="str">
            <v>WOODDALE~WOODDALE</v>
          </cell>
          <cell r="L2578"/>
          <cell r="M2578" t="str">
            <v>N</v>
          </cell>
          <cell r="N2578" t="str">
            <v>C</v>
          </cell>
          <cell r="O2578"/>
          <cell r="P2578"/>
          <cell r="Q2578" t="str">
            <v>1</v>
          </cell>
          <cell r="R2578"/>
          <cell r="S2578" t="str">
            <v>TGF B1|GROWTH|2326</v>
          </cell>
          <cell r="T2578"/>
          <cell r="U2578">
            <v>86008816</v>
          </cell>
          <cell r="V2578" t="str">
            <v>0</v>
          </cell>
          <cell r="W2578">
            <v>101681</v>
          </cell>
          <cell r="X2578" t="str">
            <v>N</v>
          </cell>
          <cell r="Y2578"/>
          <cell r="Z2578" t="str">
            <v>Y</v>
          </cell>
          <cell r="AA2578" t="str">
            <v>N</v>
          </cell>
          <cell r="AB2578" t="str">
            <v>Y</v>
          </cell>
          <cell r="AC2578" t="str">
            <v>N</v>
          </cell>
          <cell r="AD2578" t="str">
            <v>N</v>
          </cell>
          <cell r="AE2578">
            <v>0</v>
          </cell>
          <cell r="AF2578" t="str">
            <v>N</v>
          </cell>
          <cell r="AG2578"/>
          <cell r="AH2578" t="str">
            <v>N</v>
          </cell>
          <cell r="AI2578" t="str">
            <v>211.31</v>
          </cell>
          <cell r="AJ2578"/>
          <cell r="AK2578"/>
          <cell r="AL2578"/>
          <cell r="AM2578"/>
          <cell r="AN2578"/>
          <cell r="AO2578"/>
          <cell r="AP2578"/>
          <cell r="AQ2578"/>
          <cell r="AR2578" t="str">
            <v>N</v>
          </cell>
          <cell r="AS2578"/>
          <cell r="AT2578"/>
          <cell r="AU2578"/>
          <cell r="AV2578"/>
          <cell r="AW2578" t="str">
            <v>A</v>
          </cell>
          <cell r="AX2578"/>
          <cell r="AY2578" t="str">
            <v>0</v>
          </cell>
          <cell r="AZ2578"/>
          <cell r="BA2578" t="str">
            <v>Routine</v>
          </cell>
          <cell r="BB2578">
            <v>2</v>
          </cell>
          <cell r="BC2578" t="str">
            <v>http://healthlabtesting.com/</v>
          </cell>
          <cell r="BD2578"/>
          <cell r="BE2578" t="str">
            <v>N</v>
          </cell>
          <cell r="BF2578"/>
          <cell r="BG2578" t="str">
            <v>H</v>
          </cell>
          <cell r="BH2578"/>
          <cell r="BI2578" t="str">
            <v>N</v>
          </cell>
          <cell r="BJ2578"/>
          <cell r="BK2578"/>
          <cell r="BL2578"/>
          <cell r="BM2578"/>
          <cell r="BN2578"/>
          <cell r="BO2578"/>
          <cell r="BP2578"/>
          <cell r="BQ2578"/>
          <cell r="BR2578"/>
          <cell r="BS2578"/>
          <cell r="BT2578"/>
          <cell r="BU2578"/>
          <cell r="BV2578"/>
          <cell r="BW2578"/>
          <cell r="BX2578"/>
          <cell r="BY2578"/>
          <cell r="BZ2578"/>
          <cell r="CA2578"/>
          <cell r="CB2578"/>
          <cell r="CC2578"/>
          <cell r="CD2578"/>
          <cell r="CE2578"/>
          <cell r="CF2578" t="str">
            <v>N</v>
          </cell>
          <cell r="CG2578"/>
          <cell r="CH2578"/>
          <cell r="CI2578"/>
          <cell r="CJ2578"/>
          <cell r="CK2578"/>
          <cell r="CL2578"/>
          <cell r="CM2578"/>
          <cell r="CN2578"/>
          <cell r="CO2578"/>
          <cell r="CP2578"/>
          <cell r="CQ2578"/>
          <cell r="CR2578" t="str">
            <v>N</v>
          </cell>
          <cell r="CS2578" t="str">
            <v>N</v>
          </cell>
          <cell r="CT2578" t="str">
            <v>N</v>
          </cell>
          <cell r="CX2578" t="str">
            <v>N</v>
          </cell>
          <cell r="CY2578" t="str">
            <v>*OCS*</v>
          </cell>
          <cell r="CZ2578" t="str">
            <v>1</v>
          </cell>
          <cell r="DA2578" t="str">
            <v>Plasma</v>
          </cell>
          <cell r="DB2578" t="str">
            <v>4.0 mL Lavender - Sendout</v>
          </cell>
        </row>
        <row r="2579">
          <cell r="C2579" t="str">
            <v>2192327</v>
          </cell>
          <cell r="D2579" t="str">
            <v>HLA DRB3,4,5 LOW RESOLUTION TYPING</v>
          </cell>
          <cell r="E2579" t="str">
            <v>12/11/2015</v>
          </cell>
          <cell r="F2579" t="str">
            <v/>
          </cell>
          <cell r="G2579" t="str">
            <v>81376</v>
          </cell>
          <cell r="H2579" t="str">
            <v>N</v>
          </cell>
          <cell r="I2579" t="str">
            <v>1</v>
          </cell>
          <cell r="J2579"/>
          <cell r="K2579" t="str">
            <v>WOODDALE~WOODDALE~WOODDALE</v>
          </cell>
          <cell r="L2579"/>
          <cell r="M2579" t="str">
            <v>N</v>
          </cell>
          <cell r="N2579" t="str">
            <v>C</v>
          </cell>
          <cell r="O2579"/>
          <cell r="P2579"/>
          <cell r="Q2579" t="str">
            <v>1~~~~~</v>
          </cell>
          <cell r="R2579"/>
          <cell r="S2579" t="str">
            <v>HLA DRB3,4,5|HLAB|2327</v>
          </cell>
          <cell r="T2579"/>
          <cell r="U2579" t="str">
            <v>86020809~~Y~N~N|86020810~~Y~N~N|86020811~~Y~N~N|86020812~~Y~N~N|86020813~~Y~N~N|86020814~~Y~N~N|86020815~~Y~N~N|86020816~~Y~N~N|86020817~~Y~N~N|86020818~~Y~N~N|86020819~~Y~N~N|86020820~~Y~N~N|86020831~~Y~N~N|86020832~~Y~N~N|86020833~~Y~N~N|86020834~~Y~N~N|86020835~~Y~N~N|86020836~~Y~N~N</v>
          </cell>
          <cell r="V2579" t="str">
            <v>0</v>
          </cell>
          <cell r="W2579">
            <v>116604</v>
          </cell>
          <cell r="X2579" t="str">
            <v>N</v>
          </cell>
          <cell r="Y2579"/>
          <cell r="Z2579" t="str">
            <v>Y</v>
          </cell>
          <cell r="AA2579" t="str">
            <v>N</v>
          </cell>
          <cell r="AB2579" t="str">
            <v>Y</v>
          </cell>
          <cell r="AC2579" t="str">
            <v>N</v>
          </cell>
          <cell r="AD2579" t="str">
            <v>N</v>
          </cell>
          <cell r="AE2579">
            <v>0</v>
          </cell>
          <cell r="AF2579" t="str">
            <v>N</v>
          </cell>
          <cell r="AG2579"/>
          <cell r="AH2579" t="str">
            <v>N</v>
          </cell>
          <cell r="AI2579" t="str">
            <v>1099.35</v>
          </cell>
          <cell r="AJ2579"/>
          <cell r="AK2579"/>
          <cell r="AL2579"/>
          <cell r="AM2579"/>
          <cell r="AN2579"/>
          <cell r="AO2579"/>
          <cell r="AP2579"/>
          <cell r="AQ2579"/>
          <cell r="AR2579" t="str">
            <v>N</v>
          </cell>
          <cell r="AS2579"/>
          <cell r="AT2579"/>
          <cell r="AU2579"/>
          <cell r="AV2579"/>
          <cell r="AW2579" t="str">
            <v>A</v>
          </cell>
          <cell r="AX2579"/>
          <cell r="AY2579" t="str">
            <v>0</v>
          </cell>
          <cell r="AZ2579"/>
          <cell r="BA2579" t="str">
            <v>Routine</v>
          </cell>
          <cell r="BB2579">
            <v>2</v>
          </cell>
          <cell r="BC2579" t="str">
            <v>http://healthlabtesting.com/</v>
          </cell>
          <cell r="BD2579"/>
          <cell r="BE2579" t="str">
            <v>N</v>
          </cell>
          <cell r="BF2579"/>
          <cell r="BG2579" t="str">
            <v>H</v>
          </cell>
          <cell r="BH2579" t="str">
            <v>N</v>
          </cell>
          <cell r="BI2579" t="str">
            <v>N</v>
          </cell>
          <cell r="BJ2579"/>
          <cell r="BK2579"/>
          <cell r="BL2579"/>
          <cell r="BM2579"/>
          <cell r="BN2579" t="str">
            <v>N</v>
          </cell>
          <cell r="BO2579"/>
          <cell r="BP2579"/>
          <cell r="BQ2579"/>
          <cell r="BR2579"/>
          <cell r="BS2579"/>
          <cell r="BT2579"/>
          <cell r="BU2579"/>
          <cell r="BV2579"/>
          <cell r="BW2579"/>
          <cell r="BX2579"/>
          <cell r="BY2579"/>
          <cell r="BZ2579"/>
          <cell r="CA2579"/>
          <cell r="CB2579"/>
          <cell r="CC2579"/>
          <cell r="CD2579"/>
          <cell r="CE2579"/>
          <cell r="CF2579" t="str">
            <v>N</v>
          </cell>
          <cell r="CG2579"/>
          <cell r="CH2579"/>
          <cell r="CI2579" t="str">
            <v>N</v>
          </cell>
          <cell r="CJ2579"/>
          <cell r="CK2579" t="str">
            <v>N</v>
          </cell>
          <cell r="CL2579" t="str">
            <v>N</v>
          </cell>
          <cell r="CM2579" t="str">
            <v>N</v>
          </cell>
          <cell r="CN2579"/>
          <cell r="CO2579"/>
          <cell r="CP2579"/>
          <cell r="CQ2579"/>
          <cell r="CR2579" t="str">
            <v>N</v>
          </cell>
          <cell r="CS2579" t="str">
            <v>N</v>
          </cell>
          <cell r="CT2579" t="str">
            <v>N</v>
          </cell>
          <cell r="CU2579"/>
          <cell r="CV2579"/>
          <cell r="CW2579"/>
          <cell r="CX2579" t="str">
            <v>N</v>
          </cell>
          <cell r="CY2579" t="str">
            <v>*OCS*</v>
          </cell>
          <cell r="CZ2579" t="str">
            <v>1</v>
          </cell>
          <cell r="DA2579" t="str">
            <v>Whole Blood</v>
          </cell>
          <cell r="DB2579" t="str">
            <v>4.0 mL Lavender - Sendout</v>
          </cell>
        </row>
        <row r="2580">
          <cell r="C2580" t="str">
            <v>2192328</v>
          </cell>
          <cell r="D2580" t="str">
            <v>*73299 RUBELLA IMMUNE STATUS</v>
          </cell>
          <cell r="E2580" t="str">
            <v>12/4/2015</v>
          </cell>
          <cell r="F2580" t="str">
            <v>12/4/2015</v>
          </cell>
          <cell r="G2580" t="str">
            <v>86762</v>
          </cell>
          <cell r="H2580" t="str">
            <v>N</v>
          </cell>
          <cell r="I2580" t="str">
            <v>1</v>
          </cell>
          <cell r="J2580"/>
          <cell r="K2580" t="str">
            <v>WOODDALE~WOODDALE~WOODDALE</v>
          </cell>
          <cell r="L2580"/>
          <cell r="M2580" t="str">
            <v>N</v>
          </cell>
          <cell r="N2580" t="str">
            <v>C</v>
          </cell>
          <cell r="O2580"/>
          <cell r="P2580"/>
          <cell r="Q2580" t="str">
            <v>1~~~~~</v>
          </cell>
          <cell r="R2580"/>
          <cell r="S2580" t="str">
            <v>RUBELLA</v>
          </cell>
          <cell r="T2580"/>
          <cell r="U2580" t="str">
            <v>70012000~~Y~N~N</v>
          </cell>
          <cell r="V2580" t="str">
            <v>0</v>
          </cell>
          <cell r="W2580">
            <v>104780</v>
          </cell>
          <cell r="X2580" t="str">
            <v>N</v>
          </cell>
          <cell r="Y2580"/>
          <cell r="Z2580" t="str">
            <v>Y</v>
          </cell>
          <cell r="AA2580" t="str">
            <v>N</v>
          </cell>
          <cell r="AB2580" t="str">
            <v>Y</v>
          </cell>
          <cell r="AC2580" t="str">
            <v>N</v>
          </cell>
          <cell r="AD2580" t="str">
            <v>N</v>
          </cell>
          <cell r="AE2580">
            <v>0</v>
          </cell>
          <cell r="AF2580" t="str">
            <v>N</v>
          </cell>
          <cell r="AG2580"/>
          <cell r="AH2580" t="str">
            <v>N</v>
          </cell>
          <cell r="AI2580" t="str">
            <v>174.56</v>
          </cell>
          <cell r="AJ2580"/>
          <cell r="AK2580"/>
          <cell r="AL2580"/>
          <cell r="AM2580"/>
          <cell r="AN2580"/>
          <cell r="AO2580"/>
          <cell r="AP2580"/>
          <cell r="AQ2580"/>
          <cell r="AR2580" t="str">
            <v>N</v>
          </cell>
          <cell r="AS2580"/>
          <cell r="AT2580"/>
          <cell r="AU2580"/>
          <cell r="AV2580"/>
          <cell r="AW2580" t="str">
            <v>A</v>
          </cell>
          <cell r="AX2580"/>
          <cell r="AY2580" t="str">
            <v>0</v>
          </cell>
          <cell r="AZ2580"/>
          <cell r="BA2580" t="str">
            <v>Routine</v>
          </cell>
          <cell r="BB2580">
            <v>2</v>
          </cell>
          <cell r="BC2580"/>
          <cell r="BD2580"/>
          <cell r="BE2580" t="str">
            <v>N</v>
          </cell>
          <cell r="BF2580"/>
          <cell r="BG2580" t="str">
            <v>H</v>
          </cell>
          <cell r="BH2580" t="str">
            <v>N</v>
          </cell>
          <cell r="BI2580" t="str">
            <v>N</v>
          </cell>
          <cell r="BJ2580"/>
          <cell r="BK2580"/>
          <cell r="BL2580"/>
          <cell r="BM2580"/>
          <cell r="BN2580" t="str">
            <v>N</v>
          </cell>
          <cell r="BO2580"/>
          <cell r="BP2580"/>
          <cell r="BQ2580"/>
          <cell r="BR2580"/>
          <cell r="BS2580"/>
          <cell r="BT2580"/>
          <cell r="BU2580"/>
          <cell r="BV2580"/>
          <cell r="BW2580"/>
          <cell r="BX2580"/>
          <cell r="BY2580"/>
          <cell r="BZ2580"/>
          <cell r="CA2580"/>
          <cell r="CB2580"/>
          <cell r="CC2580"/>
          <cell r="CD2580"/>
          <cell r="CE2580"/>
          <cell r="CF2580" t="str">
            <v>N</v>
          </cell>
          <cell r="CG2580"/>
          <cell r="CH2580"/>
          <cell r="CI2580" t="str">
            <v>N</v>
          </cell>
          <cell r="CJ2580"/>
          <cell r="CK2580" t="str">
            <v>N</v>
          </cell>
          <cell r="CL2580" t="str">
            <v>N</v>
          </cell>
          <cell r="CM2580" t="str">
            <v>N</v>
          </cell>
          <cell r="CN2580"/>
          <cell r="CO2580"/>
          <cell r="CP2580"/>
          <cell r="CQ2580"/>
          <cell r="CR2580" t="str">
            <v>N</v>
          </cell>
          <cell r="CS2580" t="str">
            <v>N</v>
          </cell>
          <cell r="CT2580" t="str">
            <v>N</v>
          </cell>
          <cell r="CU2580"/>
          <cell r="CV2580"/>
          <cell r="CW2580"/>
          <cell r="CX2580" t="str">
            <v>N</v>
          </cell>
          <cell r="CY2580" t="str">
            <v>*OCS*</v>
          </cell>
          <cell r="CZ2580" t="str">
            <v>1</v>
          </cell>
          <cell r="DA2580" t="str">
            <v>Serum</v>
          </cell>
          <cell r="DB2580" t="str">
            <v>5.0 mL SST - Sendout~~mL</v>
          </cell>
        </row>
        <row r="2581">
          <cell r="C2581" t="str">
            <v>2192329</v>
          </cell>
          <cell r="D2581" t="str">
            <v>ANA MULTIPLEX WITH REFLEX TO 11 ANTIBODY CASCADE</v>
          </cell>
          <cell r="E2581" t="str">
            <v>12/22/2015</v>
          </cell>
          <cell r="F2581" t="str">
            <v/>
          </cell>
          <cell r="G2581" t="str">
            <v>86038|REFLEX|86225|86235|86235|86235|86235|86235|86235|86235|86235|83516|86038</v>
          </cell>
          <cell r="H2581" t="str">
            <v>N</v>
          </cell>
          <cell r="I2581" t="str">
            <v>1</v>
          </cell>
          <cell r="J2581"/>
          <cell r="K2581" t="str">
            <v>WOODDALE~WOODDALE~WOODDALE</v>
          </cell>
          <cell r="L2581"/>
          <cell r="M2581" t="str">
            <v>N</v>
          </cell>
          <cell r="N2581" t="str">
            <v>C</v>
          </cell>
          <cell r="O2581"/>
          <cell r="P2581"/>
          <cell r="Q2581" t="str">
            <v>1~~~~~</v>
          </cell>
          <cell r="R2581"/>
          <cell r="S2581" t="str">
            <v>ANACHOICE|2329</v>
          </cell>
          <cell r="T2581"/>
          <cell r="U2581" t="str">
            <v>45061005~~Y~N~N</v>
          </cell>
          <cell r="V2581" t="str">
            <v>0</v>
          </cell>
          <cell r="W2581">
            <v>117768</v>
          </cell>
          <cell r="X2581" t="str">
            <v>N</v>
          </cell>
          <cell r="Y2581"/>
          <cell r="Z2581" t="str">
            <v>Y</v>
          </cell>
          <cell r="AA2581" t="str">
            <v>N</v>
          </cell>
          <cell r="AB2581" t="str">
            <v>Y</v>
          </cell>
          <cell r="AC2581" t="str">
            <v>N</v>
          </cell>
          <cell r="AD2581" t="str">
            <v>N</v>
          </cell>
          <cell r="AE2581">
            <v>0</v>
          </cell>
          <cell r="AF2581" t="str">
            <v>N</v>
          </cell>
          <cell r="AG2581"/>
          <cell r="AH2581" t="str">
            <v>N</v>
          </cell>
          <cell r="AI2581" t="str">
            <v>2948.14</v>
          </cell>
          <cell r="AJ2581"/>
          <cell r="AK2581"/>
          <cell r="AL2581"/>
          <cell r="AM2581"/>
          <cell r="AN2581"/>
          <cell r="AO2581"/>
          <cell r="AP2581"/>
          <cell r="AQ2581"/>
          <cell r="AR2581" t="str">
            <v>N</v>
          </cell>
          <cell r="AS2581"/>
          <cell r="AT2581"/>
          <cell r="AU2581"/>
          <cell r="AV2581"/>
          <cell r="AW2581" t="str">
            <v>A</v>
          </cell>
          <cell r="AX2581"/>
          <cell r="AY2581" t="str">
            <v>0</v>
          </cell>
          <cell r="AZ2581"/>
          <cell r="BA2581" t="str">
            <v>Routine</v>
          </cell>
          <cell r="BB2581">
            <v>2</v>
          </cell>
          <cell r="BC2581" t="str">
            <v>http://healthlabtesting.com/</v>
          </cell>
          <cell r="BD2581"/>
          <cell r="BE2581" t="str">
            <v>Y</v>
          </cell>
          <cell r="BF2581"/>
          <cell r="BG2581" t="str">
            <v>H</v>
          </cell>
          <cell r="BH2581" t="str">
            <v>N</v>
          </cell>
          <cell r="BI2581" t="str">
            <v>N</v>
          </cell>
          <cell r="BJ2581"/>
          <cell r="BK2581"/>
          <cell r="BL2581"/>
          <cell r="BM2581"/>
          <cell r="BN2581" t="str">
            <v>N</v>
          </cell>
          <cell r="BO2581"/>
          <cell r="BP2581"/>
          <cell r="BQ2581"/>
          <cell r="BR2581"/>
          <cell r="BS2581"/>
          <cell r="BT2581"/>
          <cell r="BU2581"/>
          <cell r="BV2581"/>
          <cell r="BW2581"/>
          <cell r="BX2581"/>
          <cell r="BY2581"/>
          <cell r="BZ2581"/>
          <cell r="CA2581"/>
          <cell r="CB2581"/>
          <cell r="CC2581"/>
          <cell r="CD2581"/>
          <cell r="CE2581"/>
          <cell r="CF2581" t="str">
            <v>N</v>
          </cell>
          <cell r="CG2581"/>
          <cell r="CH2581"/>
          <cell r="CI2581" t="str">
            <v>N</v>
          </cell>
          <cell r="CJ2581"/>
          <cell r="CK2581" t="str">
            <v>N</v>
          </cell>
          <cell r="CL2581" t="str">
            <v>N</v>
          </cell>
          <cell r="CM2581" t="str">
            <v>N</v>
          </cell>
          <cell r="CN2581"/>
          <cell r="CO2581"/>
          <cell r="CP2581"/>
          <cell r="CQ2581"/>
          <cell r="CR2581" t="str">
            <v>N</v>
          </cell>
          <cell r="CS2581" t="str">
            <v>N</v>
          </cell>
          <cell r="CT2581" t="str">
            <v>N</v>
          </cell>
          <cell r="CU2581"/>
          <cell r="CV2581"/>
          <cell r="CW2581"/>
          <cell r="CX2581" t="str">
            <v>N</v>
          </cell>
          <cell r="CY2581" t="str">
            <v>*OCS*</v>
          </cell>
          <cell r="CZ2581" t="str">
            <v>1</v>
          </cell>
          <cell r="DA2581" t="str">
            <v>Serum</v>
          </cell>
          <cell r="DB2581" t="str">
            <v>5.0 mL SST - Sendout~~mL</v>
          </cell>
        </row>
        <row r="2582">
          <cell r="C2582" t="str">
            <v>2192341</v>
          </cell>
          <cell r="D2582" t="str">
            <v>*CYTOCHROME P450 2C19 GENOTYPING</v>
          </cell>
          <cell r="E2582" t="str">
            <v>12/11/2015</v>
          </cell>
          <cell r="F2582" t="str">
            <v>12/11/2015</v>
          </cell>
          <cell r="G2582" t="str">
            <v>81225</v>
          </cell>
          <cell r="H2582" t="str">
            <v>N</v>
          </cell>
          <cell r="I2582" t="str">
            <v>1</v>
          </cell>
          <cell r="J2582"/>
          <cell r="K2582" t="str">
            <v>LABCORP~LABCORP~LABCORP</v>
          </cell>
          <cell r="L2582"/>
          <cell r="M2582" t="str">
            <v>N</v>
          </cell>
          <cell r="N2582" t="str">
            <v>C</v>
          </cell>
          <cell r="O2582"/>
          <cell r="P2582"/>
          <cell r="Q2582" t="str">
            <v>1~~~~~</v>
          </cell>
          <cell r="R2582"/>
          <cell r="S2582" t="str">
            <v>P4502C19</v>
          </cell>
          <cell r="T2582"/>
          <cell r="U2582" t="str">
            <v>504204~~Y~N~N|504205~~Y~N~N|504632~~Y~N~N|86017271~~Y~N~N|86009269~~Y~N~N</v>
          </cell>
          <cell r="V2582" t="str">
            <v>0</v>
          </cell>
          <cell r="W2582">
            <v>150186</v>
          </cell>
          <cell r="X2582" t="str">
            <v>N</v>
          </cell>
          <cell r="Y2582"/>
          <cell r="Z2582" t="str">
            <v>Y</v>
          </cell>
          <cell r="AA2582" t="str">
            <v>N</v>
          </cell>
          <cell r="AB2582" t="str">
            <v>Y</v>
          </cell>
          <cell r="AC2582" t="str">
            <v>N</v>
          </cell>
          <cell r="AD2582" t="str">
            <v>N</v>
          </cell>
          <cell r="AE2582">
            <v>0</v>
          </cell>
          <cell r="AF2582" t="str">
            <v>N</v>
          </cell>
          <cell r="AG2582"/>
          <cell r="AH2582" t="str">
            <v>N</v>
          </cell>
          <cell r="AI2582" t="str">
            <v>1197</v>
          </cell>
          <cell r="AJ2582"/>
          <cell r="AK2582"/>
          <cell r="AL2582"/>
          <cell r="AM2582"/>
          <cell r="AN2582"/>
          <cell r="AO2582"/>
          <cell r="AP2582"/>
          <cell r="AQ2582"/>
          <cell r="AR2582" t="str">
            <v>N</v>
          </cell>
          <cell r="AS2582"/>
          <cell r="AT2582"/>
          <cell r="AU2582"/>
          <cell r="AV2582"/>
          <cell r="AW2582" t="str">
            <v>A</v>
          </cell>
          <cell r="AX2582"/>
          <cell r="AY2582" t="str">
            <v>0</v>
          </cell>
          <cell r="AZ2582"/>
          <cell r="BA2582" t="str">
            <v>Routine</v>
          </cell>
          <cell r="BB2582">
            <v>2</v>
          </cell>
          <cell r="BC2582"/>
          <cell r="BD2582"/>
          <cell r="BE2582" t="str">
            <v>N</v>
          </cell>
          <cell r="BF2582"/>
          <cell r="BG2582" t="str">
            <v>H</v>
          </cell>
          <cell r="BH2582" t="str">
            <v>N</v>
          </cell>
          <cell r="BI2582" t="str">
            <v>N</v>
          </cell>
          <cell r="BJ2582"/>
          <cell r="BK2582"/>
          <cell r="BL2582"/>
          <cell r="BM2582"/>
          <cell r="BN2582" t="str">
            <v>N</v>
          </cell>
          <cell r="BO2582"/>
          <cell r="BP2582"/>
          <cell r="BQ2582"/>
          <cell r="BR2582"/>
          <cell r="BS2582"/>
          <cell r="BT2582"/>
          <cell r="BU2582"/>
          <cell r="BV2582"/>
          <cell r="BW2582"/>
          <cell r="BX2582"/>
          <cell r="BY2582"/>
          <cell r="BZ2582"/>
          <cell r="CA2582"/>
          <cell r="CB2582"/>
          <cell r="CC2582"/>
          <cell r="CD2582"/>
          <cell r="CE2582"/>
          <cell r="CF2582" t="str">
            <v>N</v>
          </cell>
          <cell r="CG2582"/>
          <cell r="CH2582"/>
          <cell r="CI2582" t="str">
            <v>N</v>
          </cell>
          <cell r="CJ2582"/>
          <cell r="CK2582" t="str">
            <v>N</v>
          </cell>
          <cell r="CL2582" t="str">
            <v>N</v>
          </cell>
          <cell r="CM2582" t="str">
            <v>N</v>
          </cell>
          <cell r="CN2582"/>
          <cell r="CO2582"/>
          <cell r="CP2582"/>
          <cell r="CQ2582"/>
          <cell r="CR2582" t="str">
            <v>N</v>
          </cell>
          <cell r="CS2582" t="str">
            <v>N</v>
          </cell>
          <cell r="CT2582" t="str">
            <v>N</v>
          </cell>
          <cell r="CU2582"/>
          <cell r="CV2582"/>
          <cell r="CW2582"/>
          <cell r="CX2582" t="str">
            <v>N</v>
          </cell>
          <cell r="CY2582" t="str">
            <v>*OCS*</v>
          </cell>
          <cell r="CZ2582" t="str">
            <v>1</v>
          </cell>
          <cell r="DA2582" t="str">
            <v>Whole Blood</v>
          </cell>
          <cell r="DB2582" t="str">
            <v>4.0 mL Lavender - Sendout</v>
          </cell>
        </row>
        <row r="2583">
          <cell r="C2583" t="str">
            <v>2192342</v>
          </cell>
          <cell r="D2583" t="str">
            <v>*OPIOID CYP2D6 GENOTYPING</v>
          </cell>
          <cell r="E2583" t="str">
            <v>12/11/2015</v>
          </cell>
          <cell r="F2583" t="str">
            <v>12/11/2015</v>
          </cell>
          <cell r="G2583" t="str">
            <v>81226</v>
          </cell>
          <cell r="H2583" t="str">
            <v>Y</v>
          </cell>
          <cell r="I2583" t="str">
            <v>1</v>
          </cell>
          <cell r="J2583"/>
          <cell r="K2583" t="str">
            <v>OTHER~OTHER~OTHER</v>
          </cell>
          <cell r="L2583"/>
          <cell r="M2583" t="str">
            <v>N</v>
          </cell>
          <cell r="N2583" t="str">
            <v>C</v>
          </cell>
          <cell r="O2583"/>
          <cell r="P2583"/>
          <cell r="Q2583" t="str">
            <v>1~~~~~</v>
          </cell>
          <cell r="R2583"/>
          <cell r="S2583" t="str">
            <v>CYP2D6</v>
          </cell>
          <cell r="T2583"/>
          <cell r="U2583"/>
          <cell r="V2583" t="str">
            <v>0</v>
          </cell>
          <cell r="W2583">
            <v>150186</v>
          </cell>
          <cell r="X2583" t="str">
            <v>N</v>
          </cell>
          <cell r="Y2583"/>
          <cell r="Z2583" t="str">
            <v>Y</v>
          </cell>
          <cell r="AA2583" t="str">
            <v>N</v>
          </cell>
          <cell r="AB2583" t="str">
            <v>Y</v>
          </cell>
          <cell r="AC2583" t="str">
            <v>N</v>
          </cell>
          <cell r="AD2583" t="str">
            <v>N</v>
          </cell>
          <cell r="AE2583">
            <v>0</v>
          </cell>
          <cell r="AF2583" t="str">
            <v>N</v>
          </cell>
          <cell r="AG2583"/>
          <cell r="AH2583" t="str">
            <v>N</v>
          </cell>
          <cell r="AI2583" t="str">
            <v>1417.5</v>
          </cell>
          <cell r="AJ2583"/>
          <cell r="AK2583"/>
          <cell r="AL2583"/>
          <cell r="AM2583"/>
          <cell r="AN2583"/>
          <cell r="AO2583"/>
          <cell r="AP2583"/>
          <cell r="AQ2583"/>
          <cell r="AR2583" t="str">
            <v>N</v>
          </cell>
          <cell r="AS2583"/>
          <cell r="AT2583"/>
          <cell r="AU2583"/>
          <cell r="AV2583"/>
          <cell r="AW2583" t="str">
            <v>A</v>
          </cell>
          <cell r="AX2583"/>
          <cell r="AY2583" t="str">
            <v>0</v>
          </cell>
          <cell r="AZ2583"/>
          <cell r="BA2583" t="str">
            <v>Routine</v>
          </cell>
          <cell r="BB2583">
            <v>2</v>
          </cell>
          <cell r="BC2583"/>
          <cell r="BD2583"/>
          <cell r="BE2583" t="str">
            <v>N</v>
          </cell>
          <cell r="BF2583"/>
          <cell r="BG2583" t="str">
            <v>H</v>
          </cell>
          <cell r="BH2583" t="str">
            <v>N</v>
          </cell>
          <cell r="BI2583" t="str">
            <v>N</v>
          </cell>
          <cell r="BJ2583"/>
          <cell r="BK2583"/>
          <cell r="BL2583"/>
          <cell r="BM2583"/>
          <cell r="BN2583" t="str">
            <v>N</v>
          </cell>
          <cell r="BO2583"/>
          <cell r="BP2583"/>
          <cell r="BQ2583"/>
          <cell r="BR2583"/>
          <cell r="BS2583"/>
          <cell r="BT2583"/>
          <cell r="BU2583"/>
          <cell r="BV2583"/>
          <cell r="BW2583"/>
          <cell r="BX2583"/>
          <cell r="BY2583"/>
          <cell r="BZ2583"/>
          <cell r="CA2583"/>
          <cell r="CB2583"/>
          <cell r="CC2583"/>
          <cell r="CD2583"/>
          <cell r="CE2583"/>
          <cell r="CF2583" t="str">
            <v>N</v>
          </cell>
          <cell r="CG2583"/>
          <cell r="CH2583"/>
          <cell r="CI2583" t="str">
            <v>N</v>
          </cell>
          <cell r="CJ2583"/>
          <cell r="CK2583" t="str">
            <v>N</v>
          </cell>
          <cell r="CL2583" t="str">
            <v>N</v>
          </cell>
          <cell r="CM2583" t="str">
            <v>N</v>
          </cell>
          <cell r="CN2583"/>
          <cell r="CO2583"/>
          <cell r="CP2583"/>
          <cell r="CQ2583"/>
          <cell r="CR2583" t="str">
            <v>N</v>
          </cell>
          <cell r="CS2583" t="str">
            <v>N</v>
          </cell>
          <cell r="CT2583" t="str">
            <v>N</v>
          </cell>
          <cell r="CU2583"/>
          <cell r="CV2583"/>
          <cell r="CW2583"/>
          <cell r="CX2583" t="str">
            <v>N</v>
          </cell>
          <cell r="CY2583" t="str">
            <v>*OCS*</v>
          </cell>
          <cell r="CZ2583" t="str">
            <v>1</v>
          </cell>
          <cell r="DA2583" t="str">
            <v>Swab</v>
          </cell>
          <cell r="DB2583" t="str">
            <v>Buccal Swab</v>
          </cell>
        </row>
        <row r="2584">
          <cell r="C2584" t="str">
            <v>2192343</v>
          </cell>
          <cell r="D2584" t="str">
            <v>*CYTOCHROME P450 2D6/2C19 GENOTYPING</v>
          </cell>
          <cell r="E2584" t="str">
            <v>12/14/2015</v>
          </cell>
          <cell r="F2584" t="str">
            <v>12/14/2015</v>
          </cell>
          <cell r="G2584" t="str">
            <v>81225|81226</v>
          </cell>
          <cell r="H2584" t="str">
            <v>N</v>
          </cell>
          <cell r="I2584" t="str">
            <v>1</v>
          </cell>
          <cell r="J2584"/>
          <cell r="K2584" t="str">
            <v>LABCORP~LABCORP~LABCORP</v>
          </cell>
          <cell r="L2584"/>
          <cell r="M2584" t="str">
            <v>N</v>
          </cell>
          <cell r="N2584" t="str">
            <v>C</v>
          </cell>
          <cell r="O2584"/>
          <cell r="P2584"/>
          <cell r="Q2584" t="str">
            <v>1~~~~~</v>
          </cell>
          <cell r="R2584"/>
          <cell r="S2584" t="str">
            <v>P450 2D6/2C19</v>
          </cell>
          <cell r="T2584"/>
          <cell r="U2584" t="str">
            <v>504202~~Y~N~N|86019933~~Y~N~N|504377~~Y~N~N|504631~~Y~N~N|504204~~Y~N~N|504205~~Y~N~N|86017271~~Y~N~N|86009269~~Y~N~N|504632~~Y~N~N</v>
          </cell>
          <cell r="V2584" t="str">
            <v>0</v>
          </cell>
          <cell r="W2584">
            <v>150186</v>
          </cell>
          <cell r="X2584" t="str">
            <v>N</v>
          </cell>
          <cell r="Y2584"/>
          <cell r="Z2584" t="str">
            <v>Y</v>
          </cell>
          <cell r="AA2584" t="str">
            <v>N</v>
          </cell>
          <cell r="AB2584" t="str">
            <v>Y</v>
          </cell>
          <cell r="AC2584" t="str">
            <v>N</v>
          </cell>
          <cell r="AD2584" t="str">
            <v>N</v>
          </cell>
          <cell r="AE2584">
            <v>0</v>
          </cell>
          <cell r="AF2584" t="str">
            <v>N</v>
          </cell>
          <cell r="AG2584"/>
          <cell r="AH2584" t="str">
            <v>N</v>
          </cell>
          <cell r="AI2584" t="str">
            <v>2614.5</v>
          </cell>
          <cell r="AJ2584"/>
          <cell r="AK2584"/>
          <cell r="AL2584"/>
          <cell r="AM2584"/>
          <cell r="AN2584"/>
          <cell r="AO2584"/>
          <cell r="AP2584"/>
          <cell r="AQ2584"/>
          <cell r="AR2584" t="str">
            <v>N</v>
          </cell>
          <cell r="AS2584"/>
          <cell r="AT2584"/>
          <cell r="AU2584"/>
          <cell r="AV2584"/>
          <cell r="AW2584" t="str">
            <v>A</v>
          </cell>
          <cell r="AX2584"/>
          <cell r="AY2584" t="str">
            <v>0</v>
          </cell>
          <cell r="AZ2584"/>
          <cell r="BA2584" t="str">
            <v>Routine</v>
          </cell>
          <cell r="BB2584">
            <v>2</v>
          </cell>
          <cell r="BC2584"/>
          <cell r="BD2584"/>
          <cell r="BE2584" t="str">
            <v>N</v>
          </cell>
          <cell r="BF2584"/>
          <cell r="BG2584" t="str">
            <v>H</v>
          </cell>
          <cell r="BH2584" t="str">
            <v>N</v>
          </cell>
          <cell r="BI2584" t="str">
            <v>N</v>
          </cell>
          <cell r="BJ2584"/>
          <cell r="BK2584"/>
          <cell r="BL2584"/>
          <cell r="BM2584"/>
          <cell r="BN2584" t="str">
            <v>N</v>
          </cell>
          <cell r="BO2584"/>
          <cell r="BP2584"/>
          <cell r="BQ2584"/>
          <cell r="BR2584"/>
          <cell r="BS2584"/>
          <cell r="BT2584"/>
          <cell r="BU2584"/>
          <cell r="BV2584"/>
          <cell r="BW2584"/>
          <cell r="BX2584"/>
          <cell r="BY2584"/>
          <cell r="BZ2584"/>
          <cell r="CA2584"/>
          <cell r="CB2584"/>
          <cell r="CC2584"/>
          <cell r="CD2584"/>
          <cell r="CE2584"/>
          <cell r="CF2584" t="str">
            <v>N</v>
          </cell>
          <cell r="CG2584"/>
          <cell r="CH2584"/>
          <cell r="CI2584" t="str">
            <v>N</v>
          </cell>
          <cell r="CJ2584"/>
          <cell r="CK2584" t="str">
            <v>N</v>
          </cell>
          <cell r="CL2584" t="str">
            <v>N</v>
          </cell>
          <cell r="CM2584" t="str">
            <v>N</v>
          </cell>
          <cell r="CN2584"/>
          <cell r="CO2584"/>
          <cell r="CP2584"/>
          <cell r="CQ2584"/>
          <cell r="CR2584" t="str">
            <v>N</v>
          </cell>
          <cell r="CS2584" t="str">
            <v>N</v>
          </cell>
          <cell r="CT2584" t="str">
            <v>N</v>
          </cell>
          <cell r="CU2584"/>
          <cell r="CV2584"/>
          <cell r="CW2584"/>
          <cell r="CX2584" t="str">
            <v>N</v>
          </cell>
          <cell r="CY2584" t="str">
            <v>*OCS*</v>
          </cell>
          <cell r="CZ2584" t="str">
            <v>1</v>
          </cell>
          <cell r="DA2584" t="str">
            <v>Whole Blood</v>
          </cell>
          <cell r="DB2584" t="str">
            <v>4.0 mL Lavender - Sendout</v>
          </cell>
        </row>
        <row r="2585">
          <cell r="C2585" t="str">
            <v>2192346</v>
          </cell>
          <cell r="D2585" t="str">
            <v>-*CYTOCHROME P450 2D6/2C19 GENOTYPING</v>
          </cell>
          <cell r="E2585" t="str">
            <v>12/14/2015</v>
          </cell>
          <cell r="F2585" t="str">
            <v>12/14/2015</v>
          </cell>
          <cell r="G2585" t="str">
            <v>81225|81226</v>
          </cell>
          <cell r="H2585" t="str">
            <v>Y</v>
          </cell>
          <cell r="I2585" t="str">
            <v>1</v>
          </cell>
          <cell r="J2585"/>
          <cell r="K2585" t="str">
            <v>OTHER~OTHER~OTHER</v>
          </cell>
          <cell r="L2585"/>
          <cell r="M2585" t="str">
            <v>N</v>
          </cell>
          <cell r="N2585" t="str">
            <v>C</v>
          </cell>
          <cell r="O2585"/>
          <cell r="P2585"/>
          <cell r="Q2585" t="str">
            <v>1~~~~~</v>
          </cell>
          <cell r="R2585"/>
          <cell r="S2585" t="str">
            <v>P450 2D6/2C19</v>
          </cell>
          <cell r="T2585"/>
          <cell r="U2585"/>
          <cell r="V2585" t="str">
            <v>0</v>
          </cell>
          <cell r="W2585">
            <v>150186</v>
          </cell>
          <cell r="X2585" t="str">
            <v>N</v>
          </cell>
          <cell r="Y2585"/>
          <cell r="Z2585" t="str">
            <v>Y</v>
          </cell>
          <cell r="AA2585" t="str">
            <v>N</v>
          </cell>
          <cell r="AB2585" t="str">
            <v>Y</v>
          </cell>
          <cell r="AC2585" t="str">
            <v>N</v>
          </cell>
          <cell r="AD2585" t="str">
            <v>N</v>
          </cell>
          <cell r="AE2585">
            <v>0</v>
          </cell>
          <cell r="AF2585" t="str">
            <v>N</v>
          </cell>
          <cell r="AG2585"/>
          <cell r="AH2585" t="str">
            <v>N</v>
          </cell>
          <cell r="AI2585" t="str">
            <v>2614.5</v>
          </cell>
          <cell r="AJ2585"/>
          <cell r="AK2585"/>
          <cell r="AL2585"/>
          <cell r="AM2585"/>
          <cell r="AN2585"/>
          <cell r="AO2585"/>
          <cell r="AP2585"/>
          <cell r="AQ2585"/>
          <cell r="AR2585" t="str">
            <v>N</v>
          </cell>
          <cell r="AS2585"/>
          <cell r="AT2585"/>
          <cell r="AU2585"/>
          <cell r="AV2585"/>
          <cell r="AW2585" t="str">
            <v>A</v>
          </cell>
          <cell r="AX2585"/>
          <cell r="AY2585" t="str">
            <v>0</v>
          </cell>
          <cell r="AZ2585"/>
          <cell r="BA2585" t="str">
            <v>Routine</v>
          </cell>
          <cell r="BB2585">
            <v>2</v>
          </cell>
          <cell r="BC2585"/>
          <cell r="BD2585"/>
          <cell r="BE2585" t="str">
            <v>N</v>
          </cell>
          <cell r="BF2585"/>
          <cell r="BG2585" t="str">
            <v>H</v>
          </cell>
          <cell r="BH2585" t="str">
            <v>N</v>
          </cell>
          <cell r="BI2585" t="str">
            <v>N</v>
          </cell>
          <cell r="BJ2585"/>
          <cell r="BK2585"/>
          <cell r="BL2585"/>
          <cell r="BM2585"/>
          <cell r="BN2585" t="str">
            <v>N</v>
          </cell>
          <cell r="BO2585"/>
          <cell r="BP2585"/>
          <cell r="BQ2585"/>
          <cell r="BR2585"/>
          <cell r="BS2585"/>
          <cell r="BT2585"/>
          <cell r="BU2585"/>
          <cell r="BV2585"/>
          <cell r="BW2585"/>
          <cell r="BX2585"/>
          <cell r="BY2585"/>
          <cell r="BZ2585"/>
          <cell r="CA2585"/>
          <cell r="CB2585"/>
          <cell r="CC2585"/>
          <cell r="CD2585"/>
          <cell r="CE2585"/>
          <cell r="CF2585" t="str">
            <v>N</v>
          </cell>
          <cell r="CG2585"/>
          <cell r="CH2585"/>
          <cell r="CI2585" t="str">
            <v>N</v>
          </cell>
          <cell r="CJ2585"/>
          <cell r="CK2585" t="str">
            <v>N</v>
          </cell>
          <cell r="CL2585" t="str">
            <v>N</v>
          </cell>
          <cell r="CM2585" t="str">
            <v>N</v>
          </cell>
          <cell r="CN2585"/>
          <cell r="CO2585"/>
          <cell r="CP2585"/>
          <cell r="CQ2585"/>
          <cell r="CR2585" t="str">
            <v>N</v>
          </cell>
          <cell r="CS2585" t="str">
            <v>N</v>
          </cell>
          <cell r="CT2585" t="str">
            <v>N</v>
          </cell>
          <cell r="CU2585"/>
          <cell r="CV2585"/>
          <cell r="CW2585"/>
          <cell r="CX2585" t="str">
            <v>N</v>
          </cell>
          <cell r="CY2585" t="str">
            <v>*OCS*</v>
          </cell>
          <cell r="CZ2585" t="str">
            <v>1</v>
          </cell>
          <cell r="DA2585" t="str">
            <v>Swab</v>
          </cell>
          <cell r="DB2585" t="str">
            <v>Buccal Swab</v>
          </cell>
        </row>
        <row r="2586">
          <cell r="C2586" t="str">
            <v>2192347</v>
          </cell>
          <cell r="D2586" t="str">
            <v>RABIES VACCINE RESPONSE END POINT TITER</v>
          </cell>
          <cell r="E2586" t="str">
            <v>12/11/2015</v>
          </cell>
          <cell r="F2586" t="str">
            <v/>
          </cell>
          <cell r="G2586" t="str">
            <v>86382</v>
          </cell>
          <cell r="H2586" t="str">
            <v>N</v>
          </cell>
          <cell r="I2586" t="str">
            <v>1</v>
          </cell>
          <cell r="J2586"/>
          <cell r="K2586" t="str">
            <v>WOODDALE~WOODDALE~WOODDALE</v>
          </cell>
          <cell r="L2586"/>
          <cell r="M2586" t="str">
            <v>N</v>
          </cell>
          <cell r="N2586" t="str">
            <v>C</v>
          </cell>
          <cell r="O2586"/>
          <cell r="P2586"/>
          <cell r="Q2586" t="str">
            <v>1~~~~~</v>
          </cell>
          <cell r="R2586"/>
          <cell r="S2586" t="str">
            <v>RABIES|2347</v>
          </cell>
          <cell r="T2586" t="str">
            <v>86001626~N~~~~~1~~~1~~~N~N~~</v>
          </cell>
          <cell r="U2586" t="str">
            <v>85721900~~Y~N~N</v>
          </cell>
          <cell r="V2586" t="str">
            <v>0</v>
          </cell>
          <cell r="W2586">
            <v>114749</v>
          </cell>
          <cell r="X2586" t="str">
            <v>N</v>
          </cell>
          <cell r="Y2586"/>
          <cell r="Z2586" t="str">
            <v>Y</v>
          </cell>
          <cell r="AA2586" t="str">
            <v>N</v>
          </cell>
          <cell r="AB2586" t="str">
            <v>Y</v>
          </cell>
          <cell r="AC2586" t="str">
            <v>N</v>
          </cell>
          <cell r="AD2586" t="str">
            <v>N</v>
          </cell>
          <cell r="AE2586">
            <v>0</v>
          </cell>
          <cell r="AF2586" t="str">
            <v>N</v>
          </cell>
          <cell r="AG2586"/>
          <cell r="AH2586" t="str">
            <v>N</v>
          </cell>
          <cell r="AI2586" t="str">
            <v>922.69</v>
          </cell>
          <cell r="AJ2586"/>
          <cell r="AK2586"/>
          <cell r="AL2586"/>
          <cell r="AM2586"/>
          <cell r="AN2586"/>
          <cell r="AO2586"/>
          <cell r="AP2586"/>
          <cell r="AQ2586"/>
          <cell r="AR2586" t="str">
            <v>N</v>
          </cell>
          <cell r="AS2586"/>
          <cell r="AT2586"/>
          <cell r="AU2586"/>
          <cell r="AV2586"/>
          <cell r="AW2586" t="str">
            <v>A</v>
          </cell>
          <cell r="AX2586"/>
          <cell r="AY2586" t="str">
            <v>0</v>
          </cell>
          <cell r="AZ2586"/>
          <cell r="BA2586" t="str">
            <v>Routine</v>
          </cell>
          <cell r="BB2586">
            <v>2</v>
          </cell>
          <cell r="BC2586" t="str">
            <v>http://healthlabtesting.com/</v>
          </cell>
          <cell r="BD2586"/>
          <cell r="BE2586" t="str">
            <v>Y</v>
          </cell>
          <cell r="BF2586"/>
          <cell r="BG2586" t="str">
            <v>H</v>
          </cell>
          <cell r="BH2586" t="str">
            <v>N</v>
          </cell>
          <cell r="BI2586" t="str">
            <v>N</v>
          </cell>
          <cell r="BJ2586"/>
          <cell r="BK2586"/>
          <cell r="BL2586"/>
          <cell r="BM2586"/>
          <cell r="BN2586" t="str">
            <v>N</v>
          </cell>
          <cell r="BO2586"/>
          <cell r="BP2586"/>
          <cell r="BQ2586"/>
          <cell r="BR2586"/>
          <cell r="BS2586"/>
          <cell r="BT2586"/>
          <cell r="BU2586"/>
          <cell r="BV2586"/>
          <cell r="BW2586"/>
          <cell r="BX2586"/>
          <cell r="BY2586"/>
          <cell r="BZ2586"/>
          <cell r="CA2586"/>
          <cell r="CB2586"/>
          <cell r="CC2586"/>
          <cell r="CD2586"/>
          <cell r="CE2586"/>
          <cell r="CF2586" t="str">
            <v>N</v>
          </cell>
          <cell r="CG2586"/>
          <cell r="CH2586"/>
          <cell r="CI2586" t="str">
            <v>N</v>
          </cell>
          <cell r="CJ2586"/>
          <cell r="CK2586" t="str">
            <v>N</v>
          </cell>
          <cell r="CL2586" t="str">
            <v>N</v>
          </cell>
          <cell r="CM2586" t="str">
            <v>N</v>
          </cell>
          <cell r="CN2586"/>
          <cell r="CO2586"/>
          <cell r="CP2586"/>
          <cell r="CQ2586"/>
          <cell r="CR2586" t="str">
            <v>N</v>
          </cell>
          <cell r="CS2586" t="str">
            <v>N</v>
          </cell>
          <cell r="CT2586" t="str">
            <v>N</v>
          </cell>
          <cell r="CU2586"/>
          <cell r="CV2586"/>
          <cell r="CW2586"/>
          <cell r="CX2586" t="str">
            <v>N</v>
          </cell>
          <cell r="CY2586" t="str">
            <v>*OCS*</v>
          </cell>
          <cell r="CZ2586" t="str">
            <v>1</v>
          </cell>
          <cell r="DA2586" t="str">
            <v>Serum</v>
          </cell>
          <cell r="DB2586" t="str">
            <v>5.0 mL SST - Sendout~~mL</v>
          </cell>
        </row>
        <row r="2587">
          <cell r="C2587" t="str">
            <v>2192348</v>
          </cell>
          <cell r="D2587" t="str">
            <v>PROINSULIN, FASTING</v>
          </cell>
          <cell r="E2587" t="str">
            <v>2/8/2016</v>
          </cell>
          <cell r="F2587" t="str">
            <v/>
          </cell>
          <cell r="G2587" t="str">
            <v>84206</v>
          </cell>
          <cell r="H2587" t="str">
            <v>N</v>
          </cell>
          <cell r="I2587" t="str">
            <v>1</v>
          </cell>
          <cell r="J2587"/>
          <cell r="K2587" t="str">
            <v>VALENCIA~VALENCIA~VALENCIA</v>
          </cell>
          <cell r="L2587"/>
          <cell r="M2587" t="str">
            <v>N</v>
          </cell>
          <cell r="N2587" t="str">
            <v>C</v>
          </cell>
          <cell r="O2587"/>
          <cell r="P2587"/>
          <cell r="Q2587" t="str">
            <v>1~~~~~</v>
          </cell>
          <cell r="R2587"/>
          <cell r="S2587" t="str">
            <v>PROINSULIN|2348</v>
          </cell>
          <cell r="T2587"/>
          <cell r="U2587" t="str">
            <v>85590700~~Y~N~N</v>
          </cell>
          <cell r="V2587" t="str">
            <v>0</v>
          </cell>
          <cell r="W2587">
            <v>103131</v>
          </cell>
          <cell r="X2587" t="str">
            <v>N</v>
          </cell>
          <cell r="Y2587"/>
          <cell r="Z2587" t="str">
            <v>Y</v>
          </cell>
          <cell r="AA2587" t="str">
            <v>N</v>
          </cell>
          <cell r="AB2587" t="str">
            <v>Y</v>
          </cell>
          <cell r="AC2587" t="str">
            <v>N</v>
          </cell>
          <cell r="AD2587" t="str">
            <v>N</v>
          </cell>
          <cell r="AE2587">
            <v>0</v>
          </cell>
          <cell r="AF2587" t="str">
            <v>N</v>
          </cell>
          <cell r="AG2587"/>
          <cell r="AH2587" t="str">
            <v>N</v>
          </cell>
          <cell r="AI2587" t="str">
            <v>399.79</v>
          </cell>
          <cell r="AJ2587"/>
          <cell r="AK2587"/>
          <cell r="AL2587"/>
          <cell r="AM2587"/>
          <cell r="AN2587"/>
          <cell r="AO2587"/>
          <cell r="AP2587"/>
          <cell r="AQ2587"/>
          <cell r="AR2587" t="str">
            <v>N</v>
          </cell>
          <cell r="AS2587"/>
          <cell r="AT2587"/>
          <cell r="AU2587"/>
          <cell r="AV2587"/>
          <cell r="AW2587" t="str">
            <v>A</v>
          </cell>
          <cell r="AX2587"/>
          <cell r="AY2587" t="str">
            <v>0</v>
          </cell>
          <cell r="AZ2587"/>
          <cell r="BA2587" t="str">
            <v>Routine</v>
          </cell>
          <cell r="BB2587">
            <v>2</v>
          </cell>
          <cell r="BC2587" t="str">
            <v>http://healthlabtesting.com/</v>
          </cell>
          <cell r="BD2587"/>
          <cell r="BE2587" t="str">
            <v>N</v>
          </cell>
          <cell r="BF2587"/>
          <cell r="BG2587" t="str">
            <v>H</v>
          </cell>
          <cell r="BH2587" t="str">
            <v>N</v>
          </cell>
          <cell r="BI2587" t="str">
            <v>N</v>
          </cell>
          <cell r="BJ2587"/>
          <cell r="BK2587"/>
          <cell r="BL2587"/>
          <cell r="BM2587"/>
          <cell r="BN2587" t="str">
            <v>N</v>
          </cell>
          <cell r="BO2587"/>
          <cell r="BP2587"/>
          <cell r="BQ2587"/>
          <cell r="BR2587"/>
          <cell r="BS2587"/>
          <cell r="BT2587"/>
          <cell r="BU2587"/>
          <cell r="BV2587"/>
          <cell r="BW2587"/>
          <cell r="BX2587"/>
          <cell r="BY2587"/>
          <cell r="BZ2587"/>
          <cell r="CA2587"/>
          <cell r="CB2587"/>
          <cell r="CC2587"/>
          <cell r="CD2587"/>
          <cell r="CE2587"/>
          <cell r="CF2587" t="str">
            <v>N</v>
          </cell>
          <cell r="CG2587"/>
          <cell r="CH2587"/>
          <cell r="CI2587" t="str">
            <v>N</v>
          </cell>
          <cell r="CJ2587"/>
          <cell r="CK2587" t="str">
            <v>N</v>
          </cell>
          <cell r="CL2587" t="str">
            <v>N</v>
          </cell>
          <cell r="CM2587" t="str">
            <v>N</v>
          </cell>
          <cell r="CN2587"/>
          <cell r="CO2587"/>
          <cell r="CP2587"/>
          <cell r="CQ2587"/>
          <cell r="CR2587" t="str">
            <v>N</v>
          </cell>
          <cell r="CS2587" t="str">
            <v>N</v>
          </cell>
          <cell r="CT2587" t="str">
            <v>N</v>
          </cell>
          <cell r="CU2587"/>
          <cell r="CV2587"/>
          <cell r="CW2587"/>
          <cell r="CX2587" t="str">
            <v>N</v>
          </cell>
          <cell r="CY2587" t="str">
            <v>*OCS*</v>
          </cell>
          <cell r="CZ2587" t="str">
            <v>1</v>
          </cell>
          <cell r="DA2587" t="str">
            <v>Serum</v>
          </cell>
          <cell r="DB2587" t="str">
            <v>5.0 mL SST - Sendout~~mL</v>
          </cell>
        </row>
        <row r="2588">
          <cell r="C2588" t="str">
            <v>2192349</v>
          </cell>
          <cell r="D2588" t="str">
            <v>D-LACTATE, PLASMA</v>
          </cell>
          <cell r="E2588" t="str">
            <v>2/8/2016</v>
          </cell>
          <cell r="F2588" t="str">
            <v/>
          </cell>
          <cell r="G2588" t="str">
            <v>83605</v>
          </cell>
          <cell r="H2588" t="str">
            <v>N</v>
          </cell>
          <cell r="I2588" t="str">
            <v>1</v>
          </cell>
          <cell r="J2588"/>
          <cell r="K2588" t="str">
            <v>MAYO~MAYO~MAYO</v>
          </cell>
          <cell r="L2588"/>
          <cell r="M2588" t="str">
            <v>N</v>
          </cell>
          <cell r="N2588" t="str">
            <v>C</v>
          </cell>
          <cell r="O2588"/>
          <cell r="P2588"/>
          <cell r="Q2588" t="str">
            <v>1~~~~~</v>
          </cell>
          <cell r="R2588"/>
          <cell r="S2588" t="str">
            <v>D-LACTATE|2349|TEA</v>
          </cell>
          <cell r="T2588"/>
          <cell r="U2588" t="str">
            <v>8878~~Y~N~N</v>
          </cell>
          <cell r="V2588" t="str">
            <v>0</v>
          </cell>
          <cell r="W2588">
            <v>120165</v>
          </cell>
          <cell r="X2588" t="str">
            <v>N</v>
          </cell>
          <cell r="Y2588"/>
          <cell r="Z2588" t="str">
            <v>Y</v>
          </cell>
          <cell r="AA2588" t="str">
            <v>N</v>
          </cell>
          <cell r="AB2588" t="str">
            <v>Y</v>
          </cell>
          <cell r="AC2588" t="str">
            <v>N</v>
          </cell>
          <cell r="AD2588" t="str">
            <v>N</v>
          </cell>
          <cell r="AE2588">
            <v>0</v>
          </cell>
          <cell r="AF2588" t="str">
            <v>N</v>
          </cell>
          <cell r="AG2588"/>
          <cell r="AH2588" t="str">
            <v>N</v>
          </cell>
          <cell r="AI2588" t="str">
            <v>303</v>
          </cell>
          <cell r="AJ2588"/>
          <cell r="AK2588"/>
          <cell r="AL2588"/>
          <cell r="AM2588"/>
          <cell r="AN2588"/>
          <cell r="AO2588"/>
          <cell r="AP2588"/>
          <cell r="AQ2588"/>
          <cell r="AR2588" t="str">
            <v>N</v>
          </cell>
          <cell r="AS2588"/>
          <cell r="AT2588"/>
          <cell r="AU2588"/>
          <cell r="AV2588"/>
          <cell r="AW2588" t="str">
            <v>A</v>
          </cell>
          <cell r="AX2588"/>
          <cell r="AY2588" t="str">
            <v>0</v>
          </cell>
          <cell r="AZ2588"/>
          <cell r="BA2588" t="str">
            <v>Routine</v>
          </cell>
          <cell r="BB2588">
            <v>2</v>
          </cell>
          <cell r="BC2588" t="str">
            <v>http://healthlabtesting.com/</v>
          </cell>
          <cell r="BD2588"/>
          <cell r="BE2588" t="str">
            <v>N</v>
          </cell>
          <cell r="BF2588"/>
          <cell r="BG2588" t="str">
            <v>H</v>
          </cell>
          <cell r="BH2588" t="str">
            <v>N</v>
          </cell>
          <cell r="BI2588" t="str">
            <v>N</v>
          </cell>
          <cell r="BJ2588"/>
          <cell r="BK2588"/>
          <cell r="BL2588"/>
          <cell r="BM2588"/>
          <cell r="BN2588" t="str">
            <v>N</v>
          </cell>
          <cell r="BO2588"/>
          <cell r="BP2588"/>
          <cell r="BQ2588"/>
          <cell r="BR2588"/>
          <cell r="BS2588"/>
          <cell r="BT2588"/>
          <cell r="BU2588"/>
          <cell r="BV2588"/>
          <cell r="BW2588"/>
          <cell r="BX2588"/>
          <cell r="BY2588"/>
          <cell r="BZ2588"/>
          <cell r="CA2588"/>
          <cell r="CB2588"/>
          <cell r="CC2588"/>
          <cell r="CD2588"/>
          <cell r="CE2588"/>
          <cell r="CF2588" t="str">
            <v>N</v>
          </cell>
          <cell r="CG2588"/>
          <cell r="CH2588"/>
          <cell r="CI2588" t="str">
            <v>N</v>
          </cell>
          <cell r="CJ2588"/>
          <cell r="CK2588" t="str">
            <v>N</v>
          </cell>
          <cell r="CL2588" t="str">
            <v>N</v>
          </cell>
          <cell r="CM2588" t="str">
            <v>N</v>
          </cell>
          <cell r="CN2588"/>
          <cell r="CO2588"/>
          <cell r="CP2588"/>
          <cell r="CQ2588"/>
          <cell r="CR2588" t="str">
            <v>N</v>
          </cell>
          <cell r="CS2588" t="str">
            <v>N</v>
          </cell>
          <cell r="CT2588" t="str">
            <v>N</v>
          </cell>
          <cell r="CU2588"/>
          <cell r="CV2588"/>
          <cell r="CW2588"/>
          <cell r="CX2588" t="str">
            <v>N</v>
          </cell>
          <cell r="CY2588" t="str">
            <v>*OCS*</v>
          </cell>
          <cell r="CZ2588" t="str">
            <v>1</v>
          </cell>
          <cell r="DA2588" t="str">
            <v>Plasma</v>
          </cell>
          <cell r="DB2588" t="str">
            <v>4.0 mL Gray - Sendout</v>
          </cell>
        </row>
        <row r="2589">
          <cell r="C2589" t="str">
            <v>2192350</v>
          </cell>
          <cell r="D2589" t="str">
            <v>ASPERGILLUS ANTIGEN (EIA), BAL</v>
          </cell>
          <cell r="E2589" t="str">
            <v>2/8/2016</v>
          </cell>
          <cell r="F2589" t="str">
            <v/>
          </cell>
          <cell r="G2589" t="str">
            <v>87305</v>
          </cell>
          <cell r="H2589" t="str">
            <v>N</v>
          </cell>
          <cell r="I2589" t="str">
            <v>1</v>
          </cell>
          <cell r="J2589"/>
          <cell r="K2589" t="str">
            <v>CHANTILLY~CHANTILLY~CHANTILLY</v>
          </cell>
          <cell r="L2589"/>
          <cell r="M2589" t="str">
            <v>N</v>
          </cell>
          <cell r="N2589" t="str">
            <v>C</v>
          </cell>
          <cell r="O2589"/>
          <cell r="P2589"/>
          <cell r="Q2589" t="str">
            <v>1~~~~~</v>
          </cell>
          <cell r="R2589"/>
          <cell r="S2589" t="str">
            <v>ASPERGIL AG|ASPERGIL|2350</v>
          </cell>
          <cell r="T2589"/>
          <cell r="U2589" t="str">
            <v>86008876~~Y~N~N|86007511~~Y~N~N</v>
          </cell>
          <cell r="V2589" t="str">
            <v>0</v>
          </cell>
          <cell r="W2589">
            <v>117591</v>
          </cell>
          <cell r="X2589" t="str">
            <v>N</v>
          </cell>
          <cell r="Y2589"/>
          <cell r="Z2589" t="str">
            <v>Y</v>
          </cell>
          <cell r="AA2589" t="str">
            <v>N</v>
          </cell>
          <cell r="AB2589" t="str">
            <v>Y</v>
          </cell>
          <cell r="AC2589" t="str">
            <v>N</v>
          </cell>
          <cell r="AD2589" t="str">
            <v>N</v>
          </cell>
          <cell r="AE2589">
            <v>0</v>
          </cell>
          <cell r="AF2589" t="str">
            <v>N</v>
          </cell>
          <cell r="AG2589"/>
          <cell r="AH2589" t="str">
            <v>N</v>
          </cell>
          <cell r="AI2589" t="str">
            <v>268.28</v>
          </cell>
          <cell r="AJ2589"/>
          <cell r="AK2589"/>
          <cell r="AL2589"/>
          <cell r="AM2589"/>
          <cell r="AN2589"/>
          <cell r="AO2589"/>
          <cell r="AP2589"/>
          <cell r="AQ2589"/>
          <cell r="AR2589" t="str">
            <v>N</v>
          </cell>
          <cell r="AS2589"/>
          <cell r="AT2589"/>
          <cell r="AU2589"/>
          <cell r="AV2589"/>
          <cell r="AW2589" t="str">
            <v>A</v>
          </cell>
          <cell r="AX2589"/>
          <cell r="AY2589" t="str">
            <v>0</v>
          </cell>
          <cell r="AZ2589"/>
          <cell r="BA2589" t="str">
            <v>Routine</v>
          </cell>
          <cell r="BB2589">
            <v>2</v>
          </cell>
          <cell r="BC2589" t="str">
            <v>http://healthlabtesting.com/</v>
          </cell>
          <cell r="BD2589"/>
          <cell r="BE2589" t="str">
            <v>N</v>
          </cell>
          <cell r="BF2589"/>
          <cell r="BG2589" t="str">
            <v>H</v>
          </cell>
          <cell r="BH2589" t="str">
            <v>N</v>
          </cell>
          <cell r="BI2589" t="str">
            <v>N</v>
          </cell>
          <cell r="BJ2589"/>
          <cell r="BK2589"/>
          <cell r="BL2589"/>
          <cell r="BM2589"/>
          <cell r="BN2589" t="str">
            <v>N</v>
          </cell>
          <cell r="BO2589"/>
          <cell r="BP2589"/>
          <cell r="BQ2589"/>
          <cell r="BR2589"/>
          <cell r="BS2589"/>
          <cell r="BT2589"/>
          <cell r="BU2589"/>
          <cell r="BV2589"/>
          <cell r="BW2589"/>
          <cell r="BX2589"/>
          <cell r="BY2589"/>
          <cell r="BZ2589"/>
          <cell r="CA2589"/>
          <cell r="CB2589"/>
          <cell r="CC2589"/>
          <cell r="CD2589"/>
          <cell r="CE2589"/>
          <cell r="CF2589" t="str">
            <v>N</v>
          </cell>
          <cell r="CG2589"/>
          <cell r="CH2589"/>
          <cell r="CI2589" t="str">
            <v>N</v>
          </cell>
          <cell r="CJ2589"/>
          <cell r="CK2589" t="str">
            <v>N</v>
          </cell>
          <cell r="CL2589" t="str">
            <v>N</v>
          </cell>
          <cell r="CM2589" t="str">
            <v>N</v>
          </cell>
          <cell r="CN2589"/>
          <cell r="CO2589"/>
          <cell r="CP2589"/>
          <cell r="CQ2589"/>
          <cell r="CR2589" t="str">
            <v>N</v>
          </cell>
          <cell r="CS2589" t="str">
            <v>N</v>
          </cell>
          <cell r="CT2589" t="str">
            <v>N</v>
          </cell>
          <cell r="CU2589"/>
          <cell r="CV2589"/>
          <cell r="CW2589"/>
          <cell r="CX2589" t="str">
            <v>N</v>
          </cell>
          <cell r="CY2589" t="str">
            <v>*OCS*</v>
          </cell>
          <cell r="CZ2589" t="str">
            <v>1</v>
          </cell>
          <cell r="DA2589" t="str">
            <v>Bronchoaveolar Lavage</v>
          </cell>
          <cell r="DB2589" t="str">
            <v>Sterile Container - Sendout</v>
          </cell>
        </row>
        <row r="2590">
          <cell r="C2590" t="str">
            <v>2192351</v>
          </cell>
          <cell r="D2590" t="str">
            <v>ADENOSINE DEAMINASE, BLOOD</v>
          </cell>
          <cell r="E2590" t="str">
            <v>2/8/2016</v>
          </cell>
          <cell r="F2590" t="str">
            <v>12/5/2019</v>
          </cell>
          <cell r="G2590" t="str">
            <v>84311</v>
          </cell>
          <cell r="H2590" t="str">
            <v>Y</v>
          </cell>
          <cell r="I2590" t="str">
            <v>1</v>
          </cell>
          <cell r="J2590"/>
          <cell r="K2590" t="str">
            <v>OTHER~OTHER~OTHER</v>
          </cell>
          <cell r="L2590"/>
          <cell r="M2590" t="str">
            <v>N</v>
          </cell>
          <cell r="N2590" t="str">
            <v>C</v>
          </cell>
          <cell r="O2590"/>
          <cell r="P2590"/>
          <cell r="Q2590" t="str">
            <v>1~~~~~</v>
          </cell>
          <cell r="R2590"/>
          <cell r="S2590" t="str">
            <v>ADENOSINE|2351</v>
          </cell>
          <cell r="T2590"/>
          <cell r="U2590"/>
          <cell r="V2590" t="str">
            <v>0</v>
          </cell>
          <cell r="W2590">
            <v>115322</v>
          </cell>
          <cell r="X2590" t="str">
            <v>N</v>
          </cell>
          <cell r="Y2590"/>
          <cell r="Z2590" t="str">
            <v>Y</v>
          </cell>
          <cell r="AA2590" t="str">
            <v>N</v>
          </cell>
          <cell r="AB2590" t="str">
            <v>Y</v>
          </cell>
          <cell r="AC2590" t="str">
            <v>N</v>
          </cell>
          <cell r="AD2590" t="str">
            <v>N</v>
          </cell>
          <cell r="AE2590">
            <v>0</v>
          </cell>
          <cell r="AF2590" t="str">
            <v>N</v>
          </cell>
          <cell r="AG2590"/>
          <cell r="AH2590" t="str">
            <v>N</v>
          </cell>
          <cell r="AI2590" t="str">
            <v>145.43</v>
          </cell>
          <cell r="AJ2590"/>
          <cell r="AK2590"/>
          <cell r="AL2590"/>
          <cell r="AM2590"/>
          <cell r="AN2590"/>
          <cell r="AO2590"/>
          <cell r="AP2590"/>
          <cell r="AQ2590"/>
          <cell r="AR2590" t="str">
            <v>N</v>
          </cell>
          <cell r="AS2590"/>
          <cell r="AT2590"/>
          <cell r="AU2590"/>
          <cell r="AV2590"/>
          <cell r="AW2590" t="str">
            <v>A</v>
          </cell>
          <cell r="AX2590"/>
          <cell r="AY2590" t="str">
            <v>0</v>
          </cell>
          <cell r="AZ2590"/>
          <cell r="BA2590" t="str">
            <v>Routine</v>
          </cell>
          <cell r="BB2590">
            <v>2</v>
          </cell>
          <cell r="BC2590" t="str">
            <v>http://healthlabtesting.com/</v>
          </cell>
          <cell r="BD2590"/>
          <cell r="BE2590" t="str">
            <v>N</v>
          </cell>
          <cell r="BF2590"/>
          <cell r="BG2590" t="str">
            <v>H</v>
          </cell>
          <cell r="BH2590" t="str">
            <v>N</v>
          </cell>
          <cell r="BI2590" t="str">
            <v>N</v>
          </cell>
          <cell r="BJ2590"/>
          <cell r="BK2590"/>
          <cell r="BL2590"/>
          <cell r="BM2590"/>
          <cell r="BN2590" t="str">
            <v>N</v>
          </cell>
          <cell r="BO2590"/>
          <cell r="BP2590"/>
          <cell r="BQ2590"/>
          <cell r="BR2590"/>
          <cell r="BS2590"/>
          <cell r="BT2590"/>
          <cell r="BU2590"/>
          <cell r="BV2590"/>
          <cell r="BW2590"/>
          <cell r="BX2590"/>
          <cell r="BY2590"/>
          <cell r="BZ2590"/>
          <cell r="CA2590"/>
          <cell r="CB2590"/>
          <cell r="CC2590"/>
          <cell r="CD2590"/>
          <cell r="CE2590"/>
          <cell r="CF2590" t="str">
            <v>N</v>
          </cell>
          <cell r="CG2590"/>
          <cell r="CH2590"/>
          <cell r="CI2590" t="str">
            <v>N</v>
          </cell>
          <cell r="CJ2590"/>
          <cell r="CK2590" t="str">
            <v>N</v>
          </cell>
          <cell r="CL2590" t="str">
            <v>N</v>
          </cell>
          <cell r="CM2590" t="str">
            <v>N</v>
          </cell>
          <cell r="CN2590"/>
          <cell r="CO2590"/>
          <cell r="CP2590"/>
          <cell r="CQ2590"/>
          <cell r="CR2590" t="str">
            <v>N</v>
          </cell>
          <cell r="CS2590" t="str">
            <v>N</v>
          </cell>
          <cell r="CT2590" t="str">
            <v>N</v>
          </cell>
          <cell r="CU2590"/>
          <cell r="CV2590"/>
          <cell r="CW2590"/>
          <cell r="CX2590" t="str">
            <v>N</v>
          </cell>
          <cell r="CY2590" t="str">
            <v>*OCS*</v>
          </cell>
          <cell r="CZ2590" t="str">
            <v>1</v>
          </cell>
          <cell r="DA2590" t="str">
            <v>Whole Blood</v>
          </cell>
          <cell r="DB2590" t="str">
            <v>8.5 mL Yellow ACD - Sendout</v>
          </cell>
        </row>
        <row r="2591">
          <cell r="C2591" t="str">
            <v>2192353</v>
          </cell>
          <cell r="D2591" t="str">
            <v>*76821 AMPHETAMINE CONFIRMATION, URINE</v>
          </cell>
          <cell r="E2591" t="str">
            <v>12/24/2015</v>
          </cell>
          <cell r="F2591" t="str">
            <v>5/12/2017</v>
          </cell>
          <cell r="G2591" t="str">
            <v>80324|G0480</v>
          </cell>
          <cell r="H2591" t="str">
            <v>Y</v>
          </cell>
          <cell r="I2591" t="str">
            <v>1</v>
          </cell>
          <cell r="J2591"/>
          <cell r="K2591" t="str">
            <v>OTHER~OTHER~OTHER</v>
          </cell>
          <cell r="L2591"/>
          <cell r="M2591" t="str">
            <v>N</v>
          </cell>
          <cell r="N2591" t="str">
            <v>C</v>
          </cell>
          <cell r="O2591"/>
          <cell r="P2591"/>
          <cell r="Q2591" t="str">
            <v>1~~~~~</v>
          </cell>
          <cell r="R2591"/>
          <cell r="S2591" t="str">
            <v>AMPHET CONFIRM</v>
          </cell>
          <cell r="T2591"/>
          <cell r="U2591"/>
          <cell r="V2591" t="str">
            <v>0</v>
          </cell>
          <cell r="W2591">
            <v>115613</v>
          </cell>
          <cell r="X2591" t="str">
            <v>N</v>
          </cell>
          <cell r="Y2591"/>
          <cell r="Z2591" t="str">
            <v>Y</v>
          </cell>
          <cell r="AA2591" t="str">
            <v>N</v>
          </cell>
          <cell r="AB2591" t="str">
            <v>Y</v>
          </cell>
          <cell r="AC2591" t="str">
            <v>N</v>
          </cell>
          <cell r="AD2591" t="str">
            <v>N</v>
          </cell>
          <cell r="AE2591">
            <v>0</v>
          </cell>
          <cell r="AF2591" t="str">
            <v>N</v>
          </cell>
          <cell r="AG2591"/>
          <cell r="AH2591" t="str">
            <v>N</v>
          </cell>
          <cell r="AI2591" t="str">
            <v>142.01</v>
          </cell>
          <cell r="AJ2591"/>
          <cell r="AK2591"/>
          <cell r="AL2591"/>
          <cell r="AM2591"/>
          <cell r="AN2591"/>
          <cell r="AO2591"/>
          <cell r="AP2591"/>
          <cell r="AQ2591"/>
          <cell r="AR2591" t="str">
            <v>N</v>
          </cell>
          <cell r="AS2591"/>
          <cell r="AT2591"/>
          <cell r="AU2591"/>
          <cell r="AV2591"/>
          <cell r="AW2591" t="str">
            <v>A</v>
          </cell>
          <cell r="AX2591"/>
          <cell r="AY2591" t="str">
            <v>0</v>
          </cell>
          <cell r="AZ2591"/>
          <cell r="BA2591" t="str">
            <v>Routine</v>
          </cell>
          <cell r="BB2591">
            <v>2</v>
          </cell>
          <cell r="BC2591"/>
          <cell r="BD2591"/>
          <cell r="BE2591" t="str">
            <v>N</v>
          </cell>
          <cell r="BF2591"/>
          <cell r="BG2591" t="str">
            <v>H</v>
          </cell>
          <cell r="BH2591" t="str">
            <v>N</v>
          </cell>
          <cell r="BI2591" t="str">
            <v>N</v>
          </cell>
          <cell r="BJ2591"/>
          <cell r="BK2591"/>
          <cell r="BL2591"/>
          <cell r="BM2591"/>
          <cell r="BN2591" t="str">
            <v>N</v>
          </cell>
          <cell r="BO2591"/>
          <cell r="BP2591"/>
          <cell r="BQ2591"/>
          <cell r="BR2591"/>
          <cell r="BS2591"/>
          <cell r="BT2591"/>
          <cell r="BU2591"/>
          <cell r="BV2591"/>
          <cell r="BW2591"/>
          <cell r="BX2591"/>
          <cell r="BY2591"/>
          <cell r="BZ2591"/>
          <cell r="CA2591"/>
          <cell r="CB2591"/>
          <cell r="CC2591"/>
          <cell r="CD2591"/>
          <cell r="CE2591"/>
          <cell r="CF2591" t="str">
            <v>N</v>
          </cell>
          <cell r="CG2591"/>
          <cell r="CH2591"/>
          <cell r="CI2591" t="str">
            <v>N</v>
          </cell>
          <cell r="CJ2591"/>
          <cell r="CK2591" t="str">
            <v>N</v>
          </cell>
          <cell r="CL2591" t="str">
            <v>N</v>
          </cell>
          <cell r="CM2591" t="str">
            <v>N</v>
          </cell>
          <cell r="CN2591"/>
          <cell r="CO2591"/>
          <cell r="CP2591"/>
          <cell r="CQ2591"/>
          <cell r="CR2591" t="str">
            <v>N</v>
          </cell>
          <cell r="CS2591" t="str">
            <v>N</v>
          </cell>
          <cell r="CT2591" t="str">
            <v>N</v>
          </cell>
          <cell r="CU2591"/>
          <cell r="CV2591"/>
          <cell r="CW2591"/>
          <cell r="CX2591" t="str">
            <v>N</v>
          </cell>
          <cell r="CY2591" t="str">
            <v>*OCS*</v>
          </cell>
          <cell r="CZ2591" t="str">
            <v>1</v>
          </cell>
          <cell r="DA2591" t="str">
            <v>Urine</v>
          </cell>
          <cell r="DB2591" t="str">
            <v>Sterile Container - Sendout</v>
          </cell>
        </row>
        <row r="2592">
          <cell r="C2592" t="str">
            <v>2192355</v>
          </cell>
          <cell r="D2592" t="str">
            <v>ANTIPSYCHOTIC DRUG PROFILE, URINE</v>
          </cell>
          <cell r="E2592" t="str">
            <v>1/29/2016</v>
          </cell>
          <cell r="F2592" t="str">
            <v>7/11/2017</v>
          </cell>
          <cell r="G2592" t="str">
            <v>80344|G6057</v>
          </cell>
          <cell r="H2592" t="str">
            <v>Y</v>
          </cell>
          <cell r="I2592" t="str">
            <v>1</v>
          </cell>
          <cell r="J2592"/>
          <cell r="K2592" t="str">
            <v>OTHER~OTHER~OTHER</v>
          </cell>
          <cell r="L2592"/>
          <cell r="M2592" t="str">
            <v>N</v>
          </cell>
          <cell r="N2592" t="str">
            <v>C</v>
          </cell>
          <cell r="O2592"/>
          <cell r="P2592"/>
          <cell r="Q2592" t="str">
            <v>1~~~~~</v>
          </cell>
          <cell r="R2592"/>
          <cell r="S2592" t="str">
            <v>ANTIPSY U</v>
          </cell>
          <cell r="T2592"/>
          <cell r="U2592"/>
          <cell r="V2592" t="str">
            <v>0</v>
          </cell>
          <cell r="W2592">
            <v>115615</v>
          </cell>
          <cell r="X2592" t="str">
            <v>N</v>
          </cell>
          <cell r="Y2592"/>
          <cell r="Z2592" t="str">
            <v>Y</v>
          </cell>
          <cell r="AA2592" t="str">
            <v>N</v>
          </cell>
          <cell r="AB2592" t="str">
            <v>Y</v>
          </cell>
          <cell r="AC2592" t="str">
            <v>N</v>
          </cell>
          <cell r="AD2592" t="str">
            <v>N</v>
          </cell>
          <cell r="AE2592">
            <v>0</v>
          </cell>
          <cell r="AF2592" t="str">
            <v>N</v>
          </cell>
          <cell r="AG2592"/>
          <cell r="AH2592" t="str">
            <v>N</v>
          </cell>
          <cell r="AI2592" t="str">
            <v>251.74</v>
          </cell>
          <cell r="AJ2592"/>
          <cell r="AK2592"/>
          <cell r="AL2592"/>
          <cell r="AM2592"/>
          <cell r="AN2592"/>
          <cell r="AO2592"/>
          <cell r="AP2592"/>
          <cell r="AQ2592"/>
          <cell r="AR2592" t="str">
            <v>N</v>
          </cell>
          <cell r="AS2592"/>
          <cell r="AT2592"/>
          <cell r="AU2592"/>
          <cell r="AV2592"/>
          <cell r="AW2592" t="str">
            <v>A</v>
          </cell>
          <cell r="AX2592"/>
          <cell r="AY2592" t="str">
            <v>0</v>
          </cell>
          <cell r="AZ2592"/>
          <cell r="BA2592" t="str">
            <v>Routine</v>
          </cell>
          <cell r="BB2592">
            <v>2</v>
          </cell>
          <cell r="BC2592"/>
          <cell r="BD2592"/>
          <cell r="BE2592" t="str">
            <v>N</v>
          </cell>
          <cell r="BF2592"/>
          <cell r="BG2592" t="str">
            <v>H</v>
          </cell>
          <cell r="BH2592" t="str">
            <v>N</v>
          </cell>
          <cell r="BI2592" t="str">
            <v>N</v>
          </cell>
          <cell r="BJ2592"/>
          <cell r="BK2592"/>
          <cell r="BL2592"/>
          <cell r="BM2592"/>
          <cell r="BN2592" t="str">
            <v>N</v>
          </cell>
          <cell r="BO2592"/>
          <cell r="BP2592"/>
          <cell r="BQ2592"/>
          <cell r="BR2592"/>
          <cell r="BS2592"/>
          <cell r="BT2592"/>
          <cell r="BU2592"/>
          <cell r="BV2592"/>
          <cell r="BW2592"/>
          <cell r="BX2592"/>
          <cell r="BY2592"/>
          <cell r="BZ2592"/>
          <cell r="CA2592"/>
          <cell r="CB2592"/>
          <cell r="CC2592"/>
          <cell r="CD2592"/>
          <cell r="CE2592"/>
          <cell r="CF2592" t="str">
            <v>N</v>
          </cell>
          <cell r="CG2592"/>
          <cell r="CH2592"/>
          <cell r="CI2592" t="str">
            <v>N</v>
          </cell>
          <cell r="CJ2592"/>
          <cell r="CK2592" t="str">
            <v>N</v>
          </cell>
          <cell r="CL2592" t="str">
            <v>N</v>
          </cell>
          <cell r="CM2592" t="str">
            <v>N</v>
          </cell>
          <cell r="CN2592"/>
          <cell r="CO2592"/>
          <cell r="CP2592"/>
          <cell r="CQ2592"/>
          <cell r="CR2592" t="str">
            <v>N</v>
          </cell>
          <cell r="CS2592" t="str">
            <v>N</v>
          </cell>
          <cell r="CT2592" t="str">
            <v>N</v>
          </cell>
          <cell r="CU2592"/>
          <cell r="CV2592"/>
          <cell r="CW2592"/>
          <cell r="CX2592" t="str">
            <v>N</v>
          </cell>
          <cell r="CY2592" t="str">
            <v>*OCS*</v>
          </cell>
          <cell r="CZ2592" t="str">
            <v>1</v>
          </cell>
          <cell r="DA2592" t="str">
            <v>Urine</v>
          </cell>
          <cell r="DB2592" t="str">
            <v>Sterile Container - Sendout</v>
          </cell>
        </row>
        <row r="2593">
          <cell r="C2593" t="str">
            <v>2192356</v>
          </cell>
          <cell r="D2593" t="str">
            <v>*76821 BARBITURATE CONFIRMATION, URINE</v>
          </cell>
          <cell r="E2593" t="str">
            <v>1/26/2016</v>
          </cell>
          <cell r="F2593" t="str">
            <v>5/12/2017</v>
          </cell>
          <cell r="G2593" t="str">
            <v>80345|G0480</v>
          </cell>
          <cell r="H2593" t="str">
            <v>Y</v>
          </cell>
          <cell r="I2593" t="str">
            <v>1</v>
          </cell>
          <cell r="J2593"/>
          <cell r="K2593" t="str">
            <v>OTHER~OTHER~OTHER</v>
          </cell>
          <cell r="L2593"/>
          <cell r="M2593" t="str">
            <v>N</v>
          </cell>
          <cell r="N2593" t="str">
            <v>C</v>
          </cell>
          <cell r="O2593"/>
          <cell r="P2593"/>
          <cell r="Q2593" t="str">
            <v>1~~~~~</v>
          </cell>
          <cell r="R2593"/>
          <cell r="S2593" t="str">
            <v>BARBIT CONFIRM</v>
          </cell>
          <cell r="T2593"/>
          <cell r="U2593"/>
          <cell r="V2593" t="str">
            <v>0</v>
          </cell>
          <cell r="W2593">
            <v>115615</v>
          </cell>
          <cell r="X2593" t="str">
            <v>N</v>
          </cell>
          <cell r="Y2593"/>
          <cell r="Z2593" t="str">
            <v>Y</v>
          </cell>
          <cell r="AA2593" t="str">
            <v>N</v>
          </cell>
          <cell r="AB2593" t="str">
            <v>Y</v>
          </cell>
          <cell r="AC2593" t="str">
            <v>N</v>
          </cell>
          <cell r="AD2593" t="str">
            <v>N</v>
          </cell>
          <cell r="AE2593">
            <v>0</v>
          </cell>
          <cell r="AF2593" t="str">
            <v>N</v>
          </cell>
          <cell r="AG2593"/>
          <cell r="AH2593" t="str">
            <v>N</v>
          </cell>
          <cell r="AI2593" t="str">
            <v>129.68</v>
          </cell>
          <cell r="AJ2593"/>
          <cell r="AK2593"/>
          <cell r="AL2593"/>
          <cell r="AM2593"/>
          <cell r="AN2593"/>
          <cell r="AO2593"/>
          <cell r="AP2593"/>
          <cell r="AQ2593"/>
          <cell r="AR2593" t="str">
            <v>N</v>
          </cell>
          <cell r="AS2593"/>
          <cell r="AT2593"/>
          <cell r="AU2593"/>
          <cell r="AV2593"/>
          <cell r="AW2593" t="str">
            <v>A</v>
          </cell>
          <cell r="AX2593"/>
          <cell r="AY2593" t="str">
            <v>0</v>
          </cell>
          <cell r="AZ2593"/>
          <cell r="BA2593" t="str">
            <v>Routine</v>
          </cell>
          <cell r="BB2593">
            <v>2</v>
          </cell>
          <cell r="BC2593"/>
          <cell r="BD2593"/>
          <cell r="BE2593" t="str">
            <v>N</v>
          </cell>
          <cell r="BF2593"/>
          <cell r="BG2593" t="str">
            <v>H</v>
          </cell>
          <cell r="BH2593" t="str">
            <v>N</v>
          </cell>
          <cell r="BI2593" t="str">
            <v>N</v>
          </cell>
          <cell r="BJ2593"/>
          <cell r="BK2593"/>
          <cell r="BL2593"/>
          <cell r="BM2593"/>
          <cell r="BN2593" t="str">
            <v>N</v>
          </cell>
          <cell r="BO2593"/>
          <cell r="BP2593"/>
          <cell r="BQ2593"/>
          <cell r="BR2593"/>
          <cell r="BS2593"/>
          <cell r="BT2593"/>
          <cell r="BU2593"/>
          <cell r="BV2593"/>
          <cell r="BW2593"/>
          <cell r="BX2593"/>
          <cell r="BY2593"/>
          <cell r="BZ2593"/>
          <cell r="CA2593"/>
          <cell r="CB2593"/>
          <cell r="CC2593"/>
          <cell r="CD2593"/>
          <cell r="CE2593"/>
          <cell r="CF2593" t="str">
            <v>N</v>
          </cell>
          <cell r="CG2593"/>
          <cell r="CH2593"/>
          <cell r="CI2593" t="str">
            <v>N</v>
          </cell>
          <cell r="CJ2593"/>
          <cell r="CK2593" t="str">
            <v>N</v>
          </cell>
          <cell r="CL2593" t="str">
            <v>N</v>
          </cell>
          <cell r="CM2593" t="str">
            <v>N</v>
          </cell>
          <cell r="CN2593"/>
          <cell r="CO2593"/>
          <cell r="CP2593"/>
          <cell r="CQ2593"/>
          <cell r="CR2593" t="str">
            <v>N</v>
          </cell>
          <cell r="CS2593" t="str">
            <v>N</v>
          </cell>
          <cell r="CT2593" t="str">
            <v>N</v>
          </cell>
          <cell r="CU2593"/>
          <cell r="CV2593"/>
          <cell r="CW2593"/>
          <cell r="CX2593" t="str">
            <v>N</v>
          </cell>
          <cell r="CY2593" t="str">
            <v>*OCS*</v>
          </cell>
          <cell r="CZ2593" t="str">
            <v>1</v>
          </cell>
          <cell r="DA2593" t="str">
            <v>Urine</v>
          </cell>
          <cell r="DB2593" t="str">
            <v>Sterile Container - Sendout</v>
          </cell>
        </row>
        <row r="2594">
          <cell r="C2594" t="str">
            <v>2192357</v>
          </cell>
          <cell r="D2594" t="str">
            <v>*76821 BENZODIAZEPINE/METABOLITE CONFIRMATION, URINE</v>
          </cell>
          <cell r="E2594" t="str">
            <v>12/24/2015</v>
          </cell>
          <cell r="F2594" t="str">
            <v>5/12/2017</v>
          </cell>
          <cell r="G2594" t="str">
            <v>80346|G0480</v>
          </cell>
          <cell r="H2594" t="str">
            <v>Y</v>
          </cell>
          <cell r="I2594" t="str">
            <v>1</v>
          </cell>
          <cell r="J2594"/>
          <cell r="K2594" t="str">
            <v>OTHER~OTHER~OTHER</v>
          </cell>
          <cell r="L2594"/>
          <cell r="M2594" t="str">
            <v>N</v>
          </cell>
          <cell r="N2594" t="str">
            <v>C</v>
          </cell>
          <cell r="O2594"/>
          <cell r="P2594"/>
          <cell r="Q2594" t="str">
            <v>1~~~~~</v>
          </cell>
          <cell r="R2594"/>
          <cell r="S2594" t="str">
            <v>BENZO CONFIRM</v>
          </cell>
          <cell r="T2594"/>
          <cell r="U2594"/>
          <cell r="V2594" t="str">
            <v>0</v>
          </cell>
          <cell r="W2594">
            <v>115611</v>
          </cell>
          <cell r="X2594" t="str">
            <v>N</v>
          </cell>
          <cell r="Y2594"/>
          <cell r="Z2594" t="str">
            <v>Y</v>
          </cell>
          <cell r="AA2594" t="str">
            <v>N</v>
          </cell>
          <cell r="AB2594" t="str">
            <v>Y</v>
          </cell>
          <cell r="AC2594" t="str">
            <v>N</v>
          </cell>
          <cell r="AD2594" t="str">
            <v>N</v>
          </cell>
          <cell r="AE2594">
            <v>0</v>
          </cell>
          <cell r="AF2594" t="str">
            <v>N</v>
          </cell>
          <cell r="AG2594"/>
          <cell r="AH2594" t="str">
            <v>N</v>
          </cell>
          <cell r="AI2594" t="str">
            <v>214.99</v>
          </cell>
          <cell r="AJ2594"/>
          <cell r="AK2594"/>
          <cell r="AL2594"/>
          <cell r="AM2594"/>
          <cell r="AN2594"/>
          <cell r="AO2594"/>
          <cell r="AP2594"/>
          <cell r="AQ2594"/>
          <cell r="AR2594" t="str">
            <v>N</v>
          </cell>
          <cell r="AS2594"/>
          <cell r="AT2594"/>
          <cell r="AU2594"/>
          <cell r="AV2594"/>
          <cell r="AW2594" t="str">
            <v>A</v>
          </cell>
          <cell r="AX2594"/>
          <cell r="AY2594" t="str">
            <v>0</v>
          </cell>
          <cell r="AZ2594"/>
          <cell r="BA2594" t="str">
            <v>Routine</v>
          </cell>
          <cell r="BB2594">
            <v>2</v>
          </cell>
          <cell r="BC2594"/>
          <cell r="BD2594"/>
          <cell r="BE2594" t="str">
            <v>N</v>
          </cell>
          <cell r="BF2594"/>
          <cell r="BG2594" t="str">
            <v>H</v>
          </cell>
          <cell r="BH2594" t="str">
            <v>N</v>
          </cell>
          <cell r="BI2594" t="str">
            <v>N</v>
          </cell>
          <cell r="BJ2594"/>
          <cell r="BK2594"/>
          <cell r="BL2594"/>
          <cell r="BM2594"/>
          <cell r="BN2594" t="str">
            <v>N</v>
          </cell>
          <cell r="BO2594"/>
          <cell r="BP2594"/>
          <cell r="BQ2594"/>
          <cell r="BR2594"/>
          <cell r="BS2594"/>
          <cell r="BT2594"/>
          <cell r="BU2594"/>
          <cell r="BV2594"/>
          <cell r="BW2594"/>
          <cell r="BX2594"/>
          <cell r="BY2594"/>
          <cell r="BZ2594"/>
          <cell r="CA2594"/>
          <cell r="CB2594"/>
          <cell r="CC2594"/>
          <cell r="CD2594"/>
          <cell r="CE2594"/>
          <cell r="CF2594" t="str">
            <v>N</v>
          </cell>
          <cell r="CG2594"/>
          <cell r="CH2594"/>
          <cell r="CI2594" t="str">
            <v>N</v>
          </cell>
          <cell r="CJ2594"/>
          <cell r="CK2594" t="str">
            <v>N</v>
          </cell>
          <cell r="CL2594" t="str">
            <v>N</v>
          </cell>
          <cell r="CM2594" t="str">
            <v>N</v>
          </cell>
          <cell r="CN2594"/>
          <cell r="CO2594"/>
          <cell r="CP2594"/>
          <cell r="CQ2594"/>
          <cell r="CR2594" t="str">
            <v>N</v>
          </cell>
          <cell r="CS2594" t="str">
            <v>N</v>
          </cell>
          <cell r="CT2594" t="str">
            <v>N</v>
          </cell>
          <cell r="CU2594"/>
          <cell r="CV2594"/>
          <cell r="CW2594"/>
          <cell r="CX2594" t="str">
            <v>N</v>
          </cell>
          <cell r="CY2594" t="str">
            <v>*OCS*</v>
          </cell>
          <cell r="CZ2594" t="str">
            <v>1</v>
          </cell>
          <cell r="DA2594" t="str">
            <v>Urine</v>
          </cell>
          <cell r="DB2594" t="str">
            <v>Sterile Container - Sendout</v>
          </cell>
        </row>
        <row r="2595">
          <cell r="C2595" t="str">
            <v>2192358</v>
          </cell>
          <cell r="D2595" t="str">
            <v>*76821 BUPRENORPHINE CONFIRMATION, URINE</v>
          </cell>
          <cell r="E2595" t="str">
            <v>12/24/2015</v>
          </cell>
          <cell r="F2595" t="str">
            <v>5/12/2017</v>
          </cell>
          <cell r="G2595" t="str">
            <v>80348|G0478</v>
          </cell>
          <cell r="H2595" t="str">
            <v>Y</v>
          </cell>
          <cell r="I2595" t="str">
            <v>1</v>
          </cell>
          <cell r="J2595"/>
          <cell r="K2595" t="str">
            <v>OTHER~OTHER~OTHER</v>
          </cell>
          <cell r="L2595"/>
          <cell r="M2595" t="str">
            <v>N</v>
          </cell>
          <cell r="N2595" t="str">
            <v>C</v>
          </cell>
          <cell r="O2595"/>
          <cell r="P2595"/>
          <cell r="Q2595" t="str">
            <v>1~~~~~</v>
          </cell>
          <cell r="R2595"/>
          <cell r="S2595" t="str">
            <v>BPREN CONFIRM</v>
          </cell>
          <cell r="T2595"/>
          <cell r="U2595"/>
          <cell r="V2595" t="str">
            <v>0</v>
          </cell>
          <cell r="W2595">
            <v>115612</v>
          </cell>
          <cell r="X2595" t="str">
            <v>N</v>
          </cell>
          <cell r="Y2595"/>
          <cell r="Z2595" t="str">
            <v>Y</v>
          </cell>
          <cell r="AA2595" t="str">
            <v>N</v>
          </cell>
          <cell r="AB2595" t="str">
            <v>Y</v>
          </cell>
          <cell r="AC2595" t="str">
            <v>N</v>
          </cell>
          <cell r="AD2595" t="str">
            <v>N</v>
          </cell>
          <cell r="AE2595">
            <v>0</v>
          </cell>
          <cell r="AF2595" t="str">
            <v>N</v>
          </cell>
          <cell r="AG2595"/>
          <cell r="AH2595" t="str">
            <v>N</v>
          </cell>
          <cell r="AI2595" t="str">
            <v>251.21</v>
          </cell>
          <cell r="AJ2595"/>
          <cell r="AK2595"/>
          <cell r="AL2595"/>
          <cell r="AM2595"/>
          <cell r="AN2595"/>
          <cell r="AO2595"/>
          <cell r="AP2595"/>
          <cell r="AQ2595"/>
          <cell r="AR2595" t="str">
            <v>N</v>
          </cell>
          <cell r="AS2595"/>
          <cell r="AT2595"/>
          <cell r="AU2595"/>
          <cell r="AV2595"/>
          <cell r="AW2595" t="str">
            <v>A</v>
          </cell>
          <cell r="AX2595"/>
          <cell r="AY2595" t="str">
            <v>0</v>
          </cell>
          <cell r="AZ2595"/>
          <cell r="BA2595" t="str">
            <v>Routine</v>
          </cell>
          <cell r="BB2595">
            <v>2</v>
          </cell>
          <cell r="BC2595"/>
          <cell r="BD2595"/>
          <cell r="BE2595" t="str">
            <v>N</v>
          </cell>
          <cell r="BF2595"/>
          <cell r="BG2595" t="str">
            <v>H</v>
          </cell>
          <cell r="BH2595" t="str">
            <v>N</v>
          </cell>
          <cell r="BI2595" t="str">
            <v>N</v>
          </cell>
          <cell r="BJ2595"/>
          <cell r="BK2595"/>
          <cell r="BL2595"/>
          <cell r="BM2595"/>
          <cell r="BN2595" t="str">
            <v>N</v>
          </cell>
          <cell r="BO2595"/>
          <cell r="BP2595"/>
          <cell r="BQ2595"/>
          <cell r="BR2595"/>
          <cell r="BS2595"/>
          <cell r="BT2595"/>
          <cell r="BU2595"/>
          <cell r="BV2595"/>
          <cell r="BW2595"/>
          <cell r="BX2595"/>
          <cell r="BY2595"/>
          <cell r="BZ2595"/>
          <cell r="CA2595"/>
          <cell r="CB2595"/>
          <cell r="CC2595"/>
          <cell r="CD2595"/>
          <cell r="CE2595"/>
          <cell r="CF2595" t="str">
            <v>N</v>
          </cell>
          <cell r="CG2595"/>
          <cell r="CH2595"/>
          <cell r="CI2595" t="str">
            <v>N</v>
          </cell>
          <cell r="CJ2595"/>
          <cell r="CK2595" t="str">
            <v>N</v>
          </cell>
          <cell r="CL2595" t="str">
            <v>N</v>
          </cell>
          <cell r="CM2595" t="str">
            <v>N</v>
          </cell>
          <cell r="CN2595"/>
          <cell r="CO2595"/>
          <cell r="CP2595"/>
          <cell r="CQ2595"/>
          <cell r="CR2595" t="str">
            <v>N</v>
          </cell>
          <cell r="CS2595" t="str">
            <v>N</v>
          </cell>
          <cell r="CT2595" t="str">
            <v>N</v>
          </cell>
          <cell r="CU2595"/>
          <cell r="CV2595"/>
          <cell r="CW2595"/>
          <cell r="CX2595" t="str">
            <v>N</v>
          </cell>
          <cell r="CY2595" t="str">
            <v>*OCS*</v>
          </cell>
          <cell r="CZ2595" t="str">
            <v>1</v>
          </cell>
          <cell r="DA2595" t="str">
            <v>Urine</v>
          </cell>
          <cell r="DB2595" t="str">
            <v>Sterile Container - Sendout</v>
          </cell>
        </row>
        <row r="2596">
          <cell r="C2596" t="str">
            <v>2192359</v>
          </cell>
          <cell r="D2596" t="str">
            <v>*76821 CANNABINOID(THC) CONFIRMATION, URINE</v>
          </cell>
          <cell r="E2596" t="str">
            <v>1/26/2016</v>
          </cell>
          <cell r="F2596" t="str">
            <v>5/12/2017</v>
          </cell>
          <cell r="G2596" t="str">
            <v>80349|82492</v>
          </cell>
          <cell r="H2596" t="str">
            <v>Y</v>
          </cell>
          <cell r="I2596" t="str">
            <v>1</v>
          </cell>
          <cell r="J2596"/>
          <cell r="K2596" t="str">
            <v>OTHER~OTHER~OTHER</v>
          </cell>
          <cell r="L2596"/>
          <cell r="M2596" t="str">
            <v>N</v>
          </cell>
          <cell r="N2596" t="str">
            <v>C</v>
          </cell>
          <cell r="O2596"/>
          <cell r="P2596"/>
          <cell r="Q2596" t="str">
            <v>1~~~~~</v>
          </cell>
          <cell r="R2596"/>
          <cell r="S2596" t="str">
            <v>CANNAB CONFIRM</v>
          </cell>
          <cell r="T2596"/>
          <cell r="U2596"/>
          <cell r="V2596" t="str">
            <v>0</v>
          </cell>
          <cell r="W2596">
            <v>115615</v>
          </cell>
          <cell r="X2596" t="str">
            <v>N</v>
          </cell>
          <cell r="Y2596"/>
          <cell r="Z2596" t="str">
            <v>Y</v>
          </cell>
          <cell r="AA2596" t="str">
            <v>N</v>
          </cell>
          <cell r="AB2596" t="str">
            <v>Y</v>
          </cell>
          <cell r="AC2596" t="str">
            <v>N</v>
          </cell>
          <cell r="AD2596" t="str">
            <v>N</v>
          </cell>
          <cell r="AE2596">
            <v>0</v>
          </cell>
          <cell r="AF2596" t="str">
            <v>N</v>
          </cell>
          <cell r="AG2596"/>
          <cell r="AH2596" t="str">
            <v>N</v>
          </cell>
          <cell r="AI2596" t="str">
            <v>109.99</v>
          </cell>
          <cell r="AJ2596"/>
          <cell r="AK2596"/>
          <cell r="AL2596"/>
          <cell r="AM2596"/>
          <cell r="AN2596"/>
          <cell r="AO2596"/>
          <cell r="AP2596"/>
          <cell r="AQ2596"/>
          <cell r="AR2596" t="str">
            <v>N</v>
          </cell>
          <cell r="AS2596"/>
          <cell r="AT2596"/>
          <cell r="AU2596"/>
          <cell r="AV2596"/>
          <cell r="AW2596" t="str">
            <v>A</v>
          </cell>
          <cell r="AX2596"/>
          <cell r="AY2596" t="str">
            <v>0</v>
          </cell>
          <cell r="AZ2596"/>
          <cell r="BA2596" t="str">
            <v>Routine</v>
          </cell>
          <cell r="BB2596">
            <v>2</v>
          </cell>
          <cell r="BC2596"/>
          <cell r="BD2596"/>
          <cell r="BE2596" t="str">
            <v>N</v>
          </cell>
          <cell r="BF2596"/>
          <cell r="BG2596" t="str">
            <v>H</v>
          </cell>
          <cell r="BH2596" t="str">
            <v>N</v>
          </cell>
          <cell r="BI2596" t="str">
            <v>N</v>
          </cell>
          <cell r="BJ2596"/>
          <cell r="BK2596"/>
          <cell r="BL2596"/>
          <cell r="BM2596"/>
          <cell r="BN2596" t="str">
            <v>N</v>
          </cell>
          <cell r="BO2596"/>
          <cell r="BP2596"/>
          <cell r="BQ2596"/>
          <cell r="BR2596"/>
          <cell r="BS2596"/>
          <cell r="BT2596"/>
          <cell r="BU2596"/>
          <cell r="BV2596"/>
          <cell r="BW2596"/>
          <cell r="BX2596"/>
          <cell r="BY2596"/>
          <cell r="BZ2596"/>
          <cell r="CA2596"/>
          <cell r="CB2596"/>
          <cell r="CC2596"/>
          <cell r="CD2596"/>
          <cell r="CE2596"/>
          <cell r="CF2596" t="str">
            <v>N</v>
          </cell>
          <cell r="CG2596"/>
          <cell r="CH2596"/>
          <cell r="CI2596" t="str">
            <v>N</v>
          </cell>
          <cell r="CJ2596"/>
          <cell r="CK2596" t="str">
            <v>N</v>
          </cell>
          <cell r="CL2596" t="str">
            <v>N</v>
          </cell>
          <cell r="CM2596" t="str">
            <v>N</v>
          </cell>
          <cell r="CN2596"/>
          <cell r="CO2596"/>
          <cell r="CP2596"/>
          <cell r="CQ2596"/>
          <cell r="CR2596" t="str">
            <v>N</v>
          </cell>
          <cell r="CS2596" t="str">
            <v>N</v>
          </cell>
          <cell r="CT2596" t="str">
            <v>N</v>
          </cell>
          <cell r="CU2596"/>
          <cell r="CV2596"/>
          <cell r="CW2596"/>
          <cell r="CX2596" t="str">
            <v>N</v>
          </cell>
          <cell r="CY2596" t="str">
            <v>*OCS*</v>
          </cell>
          <cell r="CZ2596" t="str">
            <v>1</v>
          </cell>
          <cell r="DA2596" t="str">
            <v>Urine</v>
          </cell>
          <cell r="DB2596" t="str">
            <v>Sterile Container - Sendout</v>
          </cell>
        </row>
        <row r="2597">
          <cell r="C2597" t="str">
            <v>2192360</v>
          </cell>
          <cell r="D2597" t="str">
            <v>*76821 CARISOPRODOL AND MEPROBAMATE, URINE</v>
          </cell>
          <cell r="E2597" t="str">
            <v>12/24/2015</v>
          </cell>
          <cell r="F2597" t="str">
            <v>5/9/2017</v>
          </cell>
          <cell r="G2597" t="str">
            <v>80369|83789</v>
          </cell>
          <cell r="H2597" t="str">
            <v>Y</v>
          </cell>
          <cell r="I2597" t="str">
            <v>1</v>
          </cell>
          <cell r="J2597"/>
          <cell r="K2597" t="str">
            <v>OTHER~OTHER~OTHER</v>
          </cell>
          <cell r="L2597"/>
          <cell r="M2597" t="str">
            <v>N</v>
          </cell>
          <cell r="N2597" t="str">
            <v>C</v>
          </cell>
          <cell r="O2597"/>
          <cell r="P2597"/>
          <cell r="Q2597" t="str">
            <v>1~~~~~</v>
          </cell>
          <cell r="R2597"/>
          <cell r="S2597" t="str">
            <v>SOMA</v>
          </cell>
          <cell r="T2597"/>
          <cell r="U2597"/>
          <cell r="V2597" t="str">
            <v>0</v>
          </cell>
          <cell r="W2597">
            <v>115612</v>
          </cell>
          <cell r="X2597" t="str">
            <v>N</v>
          </cell>
          <cell r="Y2597"/>
          <cell r="Z2597" t="str">
            <v>Y</v>
          </cell>
          <cell r="AA2597" t="str">
            <v>N</v>
          </cell>
          <cell r="AB2597" t="str">
            <v>Y</v>
          </cell>
          <cell r="AC2597" t="str">
            <v>N</v>
          </cell>
          <cell r="AD2597" t="str">
            <v>N</v>
          </cell>
          <cell r="AE2597">
            <v>0</v>
          </cell>
          <cell r="AF2597" t="str">
            <v>N</v>
          </cell>
          <cell r="AG2597"/>
          <cell r="AH2597" t="str">
            <v>N</v>
          </cell>
          <cell r="AI2597" t="str">
            <v>78.75</v>
          </cell>
          <cell r="AJ2597"/>
          <cell r="AK2597"/>
          <cell r="AL2597"/>
          <cell r="AM2597"/>
          <cell r="AN2597"/>
          <cell r="AO2597"/>
          <cell r="AP2597"/>
          <cell r="AQ2597"/>
          <cell r="AR2597" t="str">
            <v>N</v>
          </cell>
          <cell r="AS2597"/>
          <cell r="AT2597"/>
          <cell r="AU2597"/>
          <cell r="AV2597"/>
          <cell r="AW2597" t="str">
            <v>A</v>
          </cell>
          <cell r="AX2597"/>
          <cell r="AY2597" t="str">
            <v>0</v>
          </cell>
          <cell r="AZ2597"/>
          <cell r="BA2597" t="str">
            <v>Routine</v>
          </cell>
          <cell r="BB2597">
            <v>2</v>
          </cell>
          <cell r="BC2597"/>
          <cell r="BD2597"/>
          <cell r="BE2597" t="str">
            <v>N</v>
          </cell>
          <cell r="BF2597"/>
          <cell r="BG2597" t="str">
            <v>H</v>
          </cell>
          <cell r="BH2597" t="str">
            <v>N</v>
          </cell>
          <cell r="BI2597" t="str">
            <v>N</v>
          </cell>
          <cell r="BJ2597"/>
          <cell r="BK2597"/>
          <cell r="BL2597"/>
          <cell r="BM2597"/>
          <cell r="BN2597" t="str">
            <v>N</v>
          </cell>
          <cell r="BO2597"/>
          <cell r="BP2597"/>
          <cell r="BQ2597"/>
          <cell r="BR2597"/>
          <cell r="BS2597"/>
          <cell r="BT2597"/>
          <cell r="BU2597"/>
          <cell r="BV2597"/>
          <cell r="BW2597"/>
          <cell r="BX2597"/>
          <cell r="BY2597"/>
          <cell r="BZ2597"/>
          <cell r="CA2597"/>
          <cell r="CB2597"/>
          <cell r="CC2597"/>
          <cell r="CD2597"/>
          <cell r="CE2597"/>
          <cell r="CF2597" t="str">
            <v>N</v>
          </cell>
          <cell r="CG2597"/>
          <cell r="CH2597"/>
          <cell r="CI2597" t="str">
            <v>N</v>
          </cell>
          <cell r="CJ2597"/>
          <cell r="CK2597" t="str">
            <v>N</v>
          </cell>
          <cell r="CL2597" t="str">
            <v>N</v>
          </cell>
          <cell r="CM2597" t="str">
            <v>N</v>
          </cell>
          <cell r="CN2597"/>
          <cell r="CO2597"/>
          <cell r="CP2597"/>
          <cell r="CQ2597"/>
          <cell r="CR2597" t="str">
            <v>N</v>
          </cell>
          <cell r="CS2597" t="str">
            <v>N</v>
          </cell>
          <cell r="CT2597" t="str">
            <v>N</v>
          </cell>
          <cell r="CU2597"/>
          <cell r="CV2597"/>
          <cell r="CW2597"/>
          <cell r="CX2597" t="str">
            <v>N</v>
          </cell>
          <cell r="CY2597" t="str">
            <v>*OCS*</v>
          </cell>
          <cell r="CZ2597" t="str">
            <v>1</v>
          </cell>
          <cell r="DA2597" t="str">
            <v>Urine</v>
          </cell>
          <cell r="DB2597" t="str">
            <v>Sterile Container - Sendout</v>
          </cell>
        </row>
        <row r="2598">
          <cell r="C2598" t="str">
            <v>2192361</v>
          </cell>
          <cell r="D2598" t="str">
            <v>*76821 COCAINE METABOLITE CONFIRMATION, URINE</v>
          </cell>
          <cell r="E2598" t="str">
            <v>1/26/2016</v>
          </cell>
          <cell r="F2598" t="str">
            <v>5/12/2017</v>
          </cell>
          <cell r="G2598" t="str">
            <v>80353|G0480</v>
          </cell>
          <cell r="H2598" t="str">
            <v>Y</v>
          </cell>
          <cell r="I2598" t="str">
            <v>1</v>
          </cell>
          <cell r="J2598"/>
          <cell r="K2598" t="str">
            <v>OTHER~OTHER~OTHER</v>
          </cell>
          <cell r="L2598"/>
          <cell r="M2598" t="str">
            <v>N</v>
          </cell>
          <cell r="N2598" t="str">
            <v>C</v>
          </cell>
          <cell r="O2598"/>
          <cell r="P2598"/>
          <cell r="Q2598" t="str">
            <v>1~~~~~</v>
          </cell>
          <cell r="R2598"/>
          <cell r="S2598" t="str">
            <v>COCAINE CONFIRM</v>
          </cell>
          <cell r="T2598"/>
          <cell r="U2598"/>
          <cell r="V2598" t="str">
            <v>0</v>
          </cell>
          <cell r="W2598">
            <v>115615</v>
          </cell>
          <cell r="X2598" t="str">
            <v>N</v>
          </cell>
          <cell r="Y2598"/>
          <cell r="Z2598" t="str">
            <v>Y</v>
          </cell>
          <cell r="AA2598" t="str">
            <v>N</v>
          </cell>
          <cell r="AB2598" t="str">
            <v>Y</v>
          </cell>
          <cell r="AC2598" t="str">
            <v>N</v>
          </cell>
          <cell r="AD2598" t="str">
            <v>N</v>
          </cell>
          <cell r="AE2598">
            <v>0</v>
          </cell>
          <cell r="AF2598" t="str">
            <v>N</v>
          </cell>
          <cell r="AG2598"/>
          <cell r="AH2598" t="str">
            <v>N</v>
          </cell>
          <cell r="AI2598" t="str">
            <v>198.98</v>
          </cell>
          <cell r="AJ2598"/>
          <cell r="AK2598"/>
          <cell r="AL2598"/>
          <cell r="AM2598"/>
          <cell r="AN2598"/>
          <cell r="AO2598"/>
          <cell r="AP2598"/>
          <cell r="AQ2598"/>
          <cell r="AR2598" t="str">
            <v>N</v>
          </cell>
          <cell r="AS2598"/>
          <cell r="AT2598"/>
          <cell r="AU2598"/>
          <cell r="AV2598"/>
          <cell r="AW2598" t="str">
            <v>A</v>
          </cell>
          <cell r="AX2598"/>
          <cell r="AY2598" t="str">
            <v>0</v>
          </cell>
          <cell r="AZ2598"/>
          <cell r="BA2598" t="str">
            <v>Routine</v>
          </cell>
          <cell r="BB2598">
            <v>2</v>
          </cell>
          <cell r="BC2598"/>
          <cell r="BD2598"/>
          <cell r="BE2598" t="str">
            <v>N</v>
          </cell>
          <cell r="BF2598"/>
          <cell r="BG2598" t="str">
            <v>H</v>
          </cell>
          <cell r="BH2598" t="str">
            <v>N</v>
          </cell>
          <cell r="BI2598" t="str">
            <v>N</v>
          </cell>
          <cell r="BJ2598"/>
          <cell r="BK2598"/>
          <cell r="BL2598"/>
          <cell r="BM2598"/>
          <cell r="BN2598" t="str">
            <v>N</v>
          </cell>
          <cell r="BO2598"/>
          <cell r="BP2598"/>
          <cell r="BQ2598"/>
          <cell r="BR2598"/>
          <cell r="BS2598"/>
          <cell r="BT2598"/>
          <cell r="BU2598"/>
          <cell r="BV2598"/>
          <cell r="BW2598"/>
          <cell r="BX2598"/>
          <cell r="BY2598"/>
          <cell r="BZ2598"/>
          <cell r="CA2598"/>
          <cell r="CB2598"/>
          <cell r="CC2598"/>
          <cell r="CD2598"/>
          <cell r="CE2598"/>
          <cell r="CF2598" t="str">
            <v>N</v>
          </cell>
          <cell r="CG2598"/>
          <cell r="CH2598"/>
          <cell r="CI2598" t="str">
            <v>N</v>
          </cell>
          <cell r="CJ2598"/>
          <cell r="CK2598" t="str">
            <v>N</v>
          </cell>
          <cell r="CL2598" t="str">
            <v>N</v>
          </cell>
          <cell r="CM2598" t="str">
            <v>N</v>
          </cell>
          <cell r="CN2598"/>
          <cell r="CO2598"/>
          <cell r="CP2598"/>
          <cell r="CQ2598"/>
          <cell r="CR2598" t="str">
            <v>N</v>
          </cell>
          <cell r="CS2598" t="str">
            <v>N</v>
          </cell>
          <cell r="CT2598" t="str">
            <v>N</v>
          </cell>
          <cell r="CU2598"/>
          <cell r="CV2598"/>
          <cell r="CW2598"/>
          <cell r="CX2598" t="str">
            <v>N</v>
          </cell>
          <cell r="CY2598" t="str">
            <v>*OCS*</v>
          </cell>
          <cell r="CZ2598" t="str">
            <v>1</v>
          </cell>
          <cell r="DA2598" t="str">
            <v>Urine</v>
          </cell>
          <cell r="DB2598" t="str">
            <v>Sterile Container - Sendout</v>
          </cell>
        </row>
        <row r="2599">
          <cell r="C2599" t="str">
            <v>2192362</v>
          </cell>
          <cell r="D2599" t="str">
            <v>*76821 FENTANYL CONFIRMATION, URINE</v>
          </cell>
          <cell r="E2599" t="str">
            <v>12/24/2015</v>
          </cell>
          <cell r="F2599" t="str">
            <v>5/12/2017</v>
          </cell>
          <cell r="G2599" t="str">
            <v>80354|G0480</v>
          </cell>
          <cell r="H2599" t="str">
            <v>Y</v>
          </cell>
          <cell r="I2599" t="str">
            <v>1</v>
          </cell>
          <cell r="J2599"/>
          <cell r="K2599" t="str">
            <v>OTHER~OTHER~OTHER</v>
          </cell>
          <cell r="L2599"/>
          <cell r="M2599" t="str">
            <v>N</v>
          </cell>
          <cell r="N2599" t="str">
            <v>C</v>
          </cell>
          <cell r="O2599"/>
          <cell r="P2599"/>
          <cell r="Q2599" t="str">
            <v>1~~~~~</v>
          </cell>
          <cell r="R2599"/>
          <cell r="S2599" t="str">
            <v>FENT CONFIRM</v>
          </cell>
          <cell r="T2599"/>
          <cell r="U2599"/>
          <cell r="V2599" t="str">
            <v>0</v>
          </cell>
          <cell r="W2599">
            <v>115615</v>
          </cell>
          <cell r="X2599" t="str">
            <v>N</v>
          </cell>
          <cell r="Y2599"/>
          <cell r="Z2599" t="str">
            <v>Y</v>
          </cell>
          <cell r="AA2599" t="str">
            <v>N</v>
          </cell>
          <cell r="AB2599" t="str">
            <v>Y</v>
          </cell>
          <cell r="AC2599" t="str">
            <v>N</v>
          </cell>
          <cell r="AD2599" t="str">
            <v>N</v>
          </cell>
          <cell r="AE2599">
            <v>0</v>
          </cell>
          <cell r="AF2599" t="str">
            <v>N</v>
          </cell>
          <cell r="AG2599"/>
          <cell r="AH2599" t="str">
            <v>N</v>
          </cell>
          <cell r="AI2599" t="str">
            <v>218.66</v>
          </cell>
          <cell r="AJ2599"/>
          <cell r="AK2599"/>
          <cell r="AL2599"/>
          <cell r="AM2599"/>
          <cell r="AN2599"/>
          <cell r="AO2599"/>
          <cell r="AP2599"/>
          <cell r="AQ2599"/>
          <cell r="AR2599" t="str">
            <v>N</v>
          </cell>
          <cell r="AS2599"/>
          <cell r="AT2599"/>
          <cell r="AU2599"/>
          <cell r="AV2599"/>
          <cell r="AW2599" t="str">
            <v>A</v>
          </cell>
          <cell r="AX2599"/>
          <cell r="AY2599" t="str">
            <v>0</v>
          </cell>
          <cell r="AZ2599"/>
          <cell r="BA2599" t="str">
            <v>Routine</v>
          </cell>
          <cell r="BB2599">
            <v>2</v>
          </cell>
          <cell r="BC2599"/>
          <cell r="BD2599"/>
          <cell r="BE2599" t="str">
            <v>N</v>
          </cell>
          <cell r="BF2599"/>
          <cell r="BG2599" t="str">
            <v>H</v>
          </cell>
          <cell r="BH2599" t="str">
            <v>N</v>
          </cell>
          <cell r="BI2599" t="str">
            <v>N</v>
          </cell>
          <cell r="BJ2599"/>
          <cell r="BK2599"/>
          <cell r="BL2599"/>
          <cell r="BM2599"/>
          <cell r="BN2599" t="str">
            <v>N</v>
          </cell>
          <cell r="BO2599"/>
          <cell r="BP2599"/>
          <cell r="BQ2599"/>
          <cell r="BR2599"/>
          <cell r="BS2599"/>
          <cell r="BT2599"/>
          <cell r="BU2599"/>
          <cell r="BV2599"/>
          <cell r="BW2599"/>
          <cell r="BX2599"/>
          <cell r="BY2599"/>
          <cell r="BZ2599"/>
          <cell r="CA2599"/>
          <cell r="CB2599"/>
          <cell r="CC2599"/>
          <cell r="CD2599"/>
          <cell r="CE2599"/>
          <cell r="CF2599" t="str">
            <v>N</v>
          </cell>
          <cell r="CG2599"/>
          <cell r="CH2599"/>
          <cell r="CI2599" t="str">
            <v>N</v>
          </cell>
          <cell r="CJ2599"/>
          <cell r="CK2599" t="str">
            <v>N</v>
          </cell>
          <cell r="CL2599" t="str">
            <v>N</v>
          </cell>
          <cell r="CM2599" t="str">
            <v>N</v>
          </cell>
          <cell r="CN2599"/>
          <cell r="CO2599"/>
          <cell r="CP2599"/>
          <cell r="CQ2599"/>
          <cell r="CR2599" t="str">
            <v>N</v>
          </cell>
          <cell r="CS2599" t="str">
            <v>N</v>
          </cell>
          <cell r="CT2599" t="str">
            <v>N</v>
          </cell>
          <cell r="CU2599"/>
          <cell r="CV2599"/>
          <cell r="CW2599"/>
          <cell r="CX2599" t="str">
            <v>N</v>
          </cell>
          <cell r="CY2599" t="str">
            <v>*OCS*</v>
          </cell>
          <cell r="CZ2599" t="str">
            <v>1</v>
          </cell>
          <cell r="DA2599" t="str">
            <v>Urine</v>
          </cell>
          <cell r="DB2599" t="str">
            <v>Sterile Container - Sendout</v>
          </cell>
        </row>
        <row r="2600">
          <cell r="C2600" t="str">
            <v>2192363</v>
          </cell>
          <cell r="D2600" t="str">
            <v>*76821 HEROIN METABOLITE (6-AM) CONFIRMATION, URINE</v>
          </cell>
          <cell r="E2600" t="str">
            <v>1/29/2016</v>
          </cell>
          <cell r="F2600" t="str">
            <v>5/12/2017</v>
          </cell>
          <cell r="G2600" t="str">
            <v>80356|G0480</v>
          </cell>
          <cell r="H2600" t="str">
            <v>Y</v>
          </cell>
          <cell r="I2600" t="str">
            <v>1</v>
          </cell>
          <cell r="J2600"/>
          <cell r="K2600" t="str">
            <v>OTHER~OTHER~OTHER</v>
          </cell>
          <cell r="L2600"/>
          <cell r="M2600" t="str">
            <v>N</v>
          </cell>
          <cell r="N2600" t="str">
            <v>C</v>
          </cell>
          <cell r="O2600"/>
          <cell r="P2600"/>
          <cell r="Q2600" t="str">
            <v>1~~~~~</v>
          </cell>
          <cell r="R2600"/>
          <cell r="S2600" t="str">
            <v>HEROIN CONFIRM</v>
          </cell>
          <cell r="T2600"/>
          <cell r="U2600"/>
          <cell r="V2600" t="str">
            <v>0</v>
          </cell>
          <cell r="W2600">
            <v>115615</v>
          </cell>
          <cell r="X2600" t="str">
            <v>N</v>
          </cell>
          <cell r="Y2600"/>
          <cell r="Z2600" t="str">
            <v>Y</v>
          </cell>
          <cell r="AA2600" t="str">
            <v>N</v>
          </cell>
          <cell r="AB2600" t="str">
            <v>Y</v>
          </cell>
          <cell r="AC2600" t="str">
            <v>N</v>
          </cell>
          <cell r="AD2600" t="str">
            <v>N</v>
          </cell>
          <cell r="AE2600">
            <v>0</v>
          </cell>
          <cell r="AF2600" t="str">
            <v>N</v>
          </cell>
          <cell r="AG2600"/>
          <cell r="AH2600" t="str">
            <v>N</v>
          </cell>
          <cell r="AI2600" t="str">
            <v>260.66</v>
          </cell>
          <cell r="AJ2600"/>
          <cell r="AK2600"/>
          <cell r="AL2600"/>
          <cell r="AM2600"/>
          <cell r="AN2600"/>
          <cell r="AO2600"/>
          <cell r="AP2600"/>
          <cell r="AQ2600"/>
          <cell r="AR2600" t="str">
            <v>N</v>
          </cell>
          <cell r="AS2600"/>
          <cell r="AT2600"/>
          <cell r="AU2600"/>
          <cell r="AV2600"/>
          <cell r="AW2600" t="str">
            <v>A</v>
          </cell>
          <cell r="AX2600"/>
          <cell r="AY2600" t="str">
            <v>0</v>
          </cell>
          <cell r="AZ2600"/>
          <cell r="BA2600" t="str">
            <v>Routine</v>
          </cell>
          <cell r="BB2600">
            <v>2</v>
          </cell>
          <cell r="BC2600"/>
          <cell r="BD2600"/>
          <cell r="BE2600" t="str">
            <v>N</v>
          </cell>
          <cell r="BF2600"/>
          <cell r="BG2600" t="str">
            <v>H</v>
          </cell>
          <cell r="BH2600" t="str">
            <v>N</v>
          </cell>
          <cell r="BI2600" t="str">
            <v>N</v>
          </cell>
          <cell r="BJ2600"/>
          <cell r="BK2600"/>
          <cell r="BL2600"/>
          <cell r="BM2600"/>
          <cell r="BN2600" t="str">
            <v>N</v>
          </cell>
          <cell r="BO2600"/>
          <cell r="BP2600"/>
          <cell r="BQ2600"/>
          <cell r="BR2600"/>
          <cell r="BS2600"/>
          <cell r="BT2600"/>
          <cell r="BU2600"/>
          <cell r="BV2600"/>
          <cell r="BW2600"/>
          <cell r="BX2600"/>
          <cell r="BY2600"/>
          <cell r="BZ2600"/>
          <cell r="CA2600"/>
          <cell r="CB2600"/>
          <cell r="CC2600"/>
          <cell r="CD2600"/>
          <cell r="CE2600"/>
          <cell r="CF2600" t="str">
            <v>N</v>
          </cell>
          <cell r="CG2600"/>
          <cell r="CH2600"/>
          <cell r="CI2600" t="str">
            <v>N</v>
          </cell>
          <cell r="CJ2600"/>
          <cell r="CK2600" t="str">
            <v>N</v>
          </cell>
          <cell r="CL2600" t="str">
            <v>N</v>
          </cell>
          <cell r="CM2600" t="str">
            <v>N</v>
          </cell>
          <cell r="CN2600"/>
          <cell r="CO2600"/>
          <cell r="CP2600"/>
          <cell r="CQ2600"/>
          <cell r="CR2600" t="str">
            <v>N</v>
          </cell>
          <cell r="CS2600" t="str">
            <v>N</v>
          </cell>
          <cell r="CT2600" t="str">
            <v>N</v>
          </cell>
          <cell r="CU2600"/>
          <cell r="CV2600"/>
          <cell r="CW2600"/>
          <cell r="CX2600" t="str">
            <v>N</v>
          </cell>
          <cell r="CY2600" t="str">
            <v>*OCS*</v>
          </cell>
          <cell r="CZ2600" t="str">
            <v>1</v>
          </cell>
          <cell r="DA2600" t="str">
            <v>Urine</v>
          </cell>
          <cell r="DB2600" t="str">
            <v>Sterile Container - Sendout</v>
          </cell>
        </row>
        <row r="2601">
          <cell r="C2601" t="str">
            <v>2192364</v>
          </cell>
          <cell r="D2601" t="str">
            <v>*76821 MDMA CONFIRMATION, URINE</v>
          </cell>
          <cell r="E2601" t="str">
            <v>1/29/2016</v>
          </cell>
          <cell r="F2601" t="str">
            <v>5/12/2017</v>
          </cell>
          <cell r="G2601" t="str">
            <v>80359</v>
          </cell>
          <cell r="H2601" t="str">
            <v>Y</v>
          </cell>
          <cell r="I2601" t="str">
            <v>1</v>
          </cell>
          <cell r="J2601"/>
          <cell r="K2601" t="str">
            <v>OTHER~OTHER~OTHER</v>
          </cell>
          <cell r="L2601"/>
          <cell r="M2601" t="str">
            <v>N</v>
          </cell>
          <cell r="N2601" t="str">
            <v>C</v>
          </cell>
          <cell r="O2601"/>
          <cell r="P2601"/>
          <cell r="Q2601" t="str">
            <v>1~~~~~</v>
          </cell>
          <cell r="R2601"/>
          <cell r="S2601" t="str">
            <v>MDMA CONFIRM</v>
          </cell>
          <cell r="T2601"/>
          <cell r="U2601"/>
          <cell r="V2601" t="str">
            <v>0</v>
          </cell>
          <cell r="W2601">
            <v>115615</v>
          </cell>
          <cell r="X2601" t="str">
            <v>N</v>
          </cell>
          <cell r="Y2601"/>
          <cell r="Z2601" t="str">
            <v>Y</v>
          </cell>
          <cell r="AA2601" t="str">
            <v>N</v>
          </cell>
          <cell r="AB2601" t="str">
            <v>Y</v>
          </cell>
          <cell r="AC2601" t="str">
            <v>N</v>
          </cell>
          <cell r="AD2601" t="str">
            <v>N</v>
          </cell>
          <cell r="AE2601">
            <v>0</v>
          </cell>
          <cell r="AF2601" t="str">
            <v>N</v>
          </cell>
          <cell r="AG2601"/>
          <cell r="AH2601" t="str">
            <v>N</v>
          </cell>
          <cell r="AI2601" t="str">
            <v>251.48</v>
          </cell>
          <cell r="AJ2601"/>
          <cell r="AK2601"/>
          <cell r="AL2601"/>
          <cell r="AM2601"/>
          <cell r="AN2601"/>
          <cell r="AO2601"/>
          <cell r="AP2601"/>
          <cell r="AQ2601"/>
          <cell r="AR2601" t="str">
            <v>N</v>
          </cell>
          <cell r="AS2601"/>
          <cell r="AT2601"/>
          <cell r="AU2601"/>
          <cell r="AV2601"/>
          <cell r="AW2601" t="str">
            <v>A</v>
          </cell>
          <cell r="AX2601"/>
          <cell r="AY2601" t="str">
            <v>0</v>
          </cell>
          <cell r="AZ2601"/>
          <cell r="BA2601" t="str">
            <v>Routine</v>
          </cell>
          <cell r="BB2601">
            <v>2</v>
          </cell>
          <cell r="BC2601"/>
          <cell r="BD2601"/>
          <cell r="BE2601" t="str">
            <v>N</v>
          </cell>
          <cell r="BF2601"/>
          <cell r="BG2601" t="str">
            <v>H</v>
          </cell>
          <cell r="BH2601" t="str">
            <v>N</v>
          </cell>
          <cell r="BI2601" t="str">
            <v>N</v>
          </cell>
          <cell r="BJ2601"/>
          <cell r="BK2601"/>
          <cell r="BL2601"/>
          <cell r="BM2601"/>
          <cell r="BN2601" t="str">
            <v>N</v>
          </cell>
          <cell r="BO2601"/>
          <cell r="BP2601"/>
          <cell r="BQ2601"/>
          <cell r="BR2601"/>
          <cell r="BS2601"/>
          <cell r="BT2601"/>
          <cell r="BU2601"/>
          <cell r="BV2601"/>
          <cell r="BW2601"/>
          <cell r="BX2601"/>
          <cell r="BY2601"/>
          <cell r="BZ2601"/>
          <cell r="CA2601"/>
          <cell r="CB2601"/>
          <cell r="CC2601"/>
          <cell r="CD2601"/>
          <cell r="CE2601"/>
          <cell r="CF2601" t="str">
            <v>N</v>
          </cell>
          <cell r="CG2601"/>
          <cell r="CH2601"/>
          <cell r="CI2601" t="str">
            <v>N</v>
          </cell>
          <cell r="CJ2601"/>
          <cell r="CK2601" t="str">
            <v>N</v>
          </cell>
          <cell r="CL2601" t="str">
            <v>N</v>
          </cell>
          <cell r="CM2601" t="str">
            <v>N</v>
          </cell>
          <cell r="CN2601"/>
          <cell r="CO2601"/>
          <cell r="CP2601"/>
          <cell r="CQ2601"/>
          <cell r="CR2601" t="str">
            <v>N</v>
          </cell>
          <cell r="CS2601" t="str">
            <v>N</v>
          </cell>
          <cell r="CT2601" t="str">
            <v>N</v>
          </cell>
          <cell r="CU2601"/>
          <cell r="CV2601"/>
          <cell r="CW2601"/>
          <cell r="CX2601" t="str">
            <v>N</v>
          </cell>
          <cell r="CY2601" t="str">
            <v>*OCS*</v>
          </cell>
          <cell r="CZ2601" t="str">
            <v>1</v>
          </cell>
          <cell r="DA2601" t="str">
            <v>Urine</v>
          </cell>
          <cell r="DB2601" t="str">
            <v>Sterile Container - Sendout</v>
          </cell>
        </row>
        <row r="2602">
          <cell r="C2602" t="str">
            <v>2192365</v>
          </cell>
          <cell r="D2602" t="str">
            <v>*76821 MEPERIDINE CONFIRMATION, URINE</v>
          </cell>
          <cell r="E2602" t="str">
            <v>2/1/2016</v>
          </cell>
          <cell r="F2602" t="str">
            <v>5/12/2017</v>
          </cell>
          <cell r="G2602" t="str">
            <v>80362|G0450</v>
          </cell>
          <cell r="H2602" t="str">
            <v>Y</v>
          </cell>
          <cell r="I2602" t="str">
            <v>1</v>
          </cell>
          <cell r="J2602"/>
          <cell r="K2602" t="str">
            <v>OTHER~OTHER~OTHER</v>
          </cell>
          <cell r="L2602"/>
          <cell r="M2602" t="str">
            <v>N</v>
          </cell>
          <cell r="N2602" t="str">
            <v>C</v>
          </cell>
          <cell r="O2602"/>
          <cell r="P2602"/>
          <cell r="Q2602" t="str">
            <v>1~~~~~</v>
          </cell>
          <cell r="R2602"/>
          <cell r="S2602" t="str">
            <v>MEPERIDINE CONFIRM</v>
          </cell>
          <cell r="T2602"/>
          <cell r="U2602"/>
          <cell r="V2602" t="str">
            <v>0</v>
          </cell>
          <cell r="W2602">
            <v>155615</v>
          </cell>
          <cell r="X2602" t="str">
            <v>N</v>
          </cell>
          <cell r="Y2602"/>
          <cell r="Z2602" t="str">
            <v>Y</v>
          </cell>
          <cell r="AA2602" t="str">
            <v>N</v>
          </cell>
          <cell r="AB2602" t="str">
            <v>Y</v>
          </cell>
          <cell r="AC2602" t="str">
            <v>N</v>
          </cell>
          <cell r="AD2602" t="str">
            <v>N</v>
          </cell>
          <cell r="AE2602">
            <v>0</v>
          </cell>
          <cell r="AF2602" t="str">
            <v>N</v>
          </cell>
          <cell r="AG2602"/>
          <cell r="AH2602" t="str">
            <v>N</v>
          </cell>
          <cell r="AI2602" t="str">
            <v>251.21</v>
          </cell>
          <cell r="AJ2602"/>
          <cell r="AK2602"/>
          <cell r="AL2602"/>
          <cell r="AM2602"/>
          <cell r="AN2602"/>
          <cell r="AO2602"/>
          <cell r="AP2602"/>
          <cell r="AQ2602"/>
          <cell r="AR2602" t="str">
            <v>N</v>
          </cell>
          <cell r="AS2602"/>
          <cell r="AT2602"/>
          <cell r="AU2602"/>
          <cell r="AV2602"/>
          <cell r="AW2602" t="str">
            <v>A</v>
          </cell>
          <cell r="AX2602"/>
          <cell r="AY2602" t="str">
            <v>0</v>
          </cell>
          <cell r="AZ2602"/>
          <cell r="BA2602" t="str">
            <v>Routine</v>
          </cell>
          <cell r="BB2602">
            <v>2</v>
          </cell>
          <cell r="BC2602"/>
          <cell r="BD2602"/>
          <cell r="BE2602" t="str">
            <v>N</v>
          </cell>
          <cell r="BF2602"/>
          <cell r="BG2602" t="str">
            <v>H</v>
          </cell>
          <cell r="BH2602" t="str">
            <v>N</v>
          </cell>
          <cell r="BI2602" t="str">
            <v>N</v>
          </cell>
          <cell r="BJ2602"/>
          <cell r="BK2602"/>
          <cell r="BL2602"/>
          <cell r="BM2602"/>
          <cell r="BN2602" t="str">
            <v>N</v>
          </cell>
          <cell r="BO2602"/>
          <cell r="BP2602"/>
          <cell r="BQ2602"/>
          <cell r="BR2602"/>
          <cell r="BS2602"/>
          <cell r="BT2602"/>
          <cell r="BU2602"/>
          <cell r="BV2602"/>
          <cell r="BW2602"/>
          <cell r="BX2602"/>
          <cell r="BY2602"/>
          <cell r="BZ2602"/>
          <cell r="CA2602"/>
          <cell r="CB2602"/>
          <cell r="CC2602"/>
          <cell r="CD2602"/>
          <cell r="CE2602"/>
          <cell r="CF2602" t="str">
            <v>N</v>
          </cell>
          <cell r="CG2602"/>
          <cell r="CH2602"/>
          <cell r="CI2602" t="str">
            <v>N</v>
          </cell>
          <cell r="CJ2602"/>
          <cell r="CK2602" t="str">
            <v>N</v>
          </cell>
          <cell r="CL2602" t="str">
            <v>N</v>
          </cell>
          <cell r="CM2602" t="str">
            <v>N</v>
          </cell>
          <cell r="CN2602"/>
          <cell r="CO2602"/>
          <cell r="CP2602"/>
          <cell r="CQ2602"/>
          <cell r="CR2602" t="str">
            <v>N</v>
          </cell>
          <cell r="CS2602" t="str">
            <v>N</v>
          </cell>
          <cell r="CT2602" t="str">
            <v>N</v>
          </cell>
          <cell r="CU2602"/>
          <cell r="CV2602"/>
          <cell r="CW2602"/>
          <cell r="CX2602" t="str">
            <v>N</v>
          </cell>
          <cell r="CY2602" t="str">
            <v>*OCS*</v>
          </cell>
          <cell r="CZ2602" t="str">
            <v>1</v>
          </cell>
          <cell r="DA2602" t="str">
            <v>Urine</v>
          </cell>
          <cell r="DB2602" t="str">
            <v>Sterile Container - Sendout</v>
          </cell>
        </row>
        <row r="2603">
          <cell r="C2603" t="str">
            <v>2192366</v>
          </cell>
          <cell r="D2603" t="str">
            <v>*76821 METHADONE CONFIRMATION, URINE</v>
          </cell>
          <cell r="E2603" t="str">
            <v>1/26/2016</v>
          </cell>
          <cell r="F2603" t="str">
            <v>5/12/2017</v>
          </cell>
          <cell r="G2603" t="str">
            <v>80358|G0480</v>
          </cell>
          <cell r="H2603" t="str">
            <v>Y</v>
          </cell>
          <cell r="I2603" t="str">
            <v>1</v>
          </cell>
          <cell r="J2603"/>
          <cell r="K2603" t="str">
            <v>OTHER~OTHER~OTHER</v>
          </cell>
          <cell r="L2603"/>
          <cell r="M2603" t="str">
            <v>N</v>
          </cell>
          <cell r="N2603" t="str">
            <v>C</v>
          </cell>
          <cell r="O2603"/>
          <cell r="P2603"/>
          <cell r="Q2603" t="str">
            <v>1~~~~~</v>
          </cell>
          <cell r="R2603"/>
          <cell r="S2603" t="str">
            <v>METHADONE CONFIRM</v>
          </cell>
          <cell r="T2603"/>
          <cell r="U2603"/>
          <cell r="V2603" t="str">
            <v>0</v>
          </cell>
          <cell r="W2603">
            <v>115615</v>
          </cell>
          <cell r="X2603" t="str">
            <v>N</v>
          </cell>
          <cell r="Y2603"/>
          <cell r="Z2603" t="str">
            <v>Y</v>
          </cell>
          <cell r="AA2603" t="str">
            <v>N</v>
          </cell>
          <cell r="AB2603" t="str">
            <v>Y</v>
          </cell>
          <cell r="AC2603" t="str">
            <v>N</v>
          </cell>
          <cell r="AD2603" t="str">
            <v>N</v>
          </cell>
          <cell r="AE2603">
            <v>0</v>
          </cell>
          <cell r="AF2603" t="str">
            <v>N</v>
          </cell>
          <cell r="AG2603"/>
          <cell r="AH2603" t="str">
            <v>N</v>
          </cell>
          <cell r="AI2603" t="str">
            <v>183.49</v>
          </cell>
          <cell r="AJ2603"/>
          <cell r="AK2603"/>
          <cell r="AL2603"/>
          <cell r="AM2603"/>
          <cell r="AN2603"/>
          <cell r="AO2603"/>
          <cell r="AP2603"/>
          <cell r="AQ2603"/>
          <cell r="AR2603" t="str">
            <v>N</v>
          </cell>
          <cell r="AS2603"/>
          <cell r="AT2603"/>
          <cell r="AU2603"/>
          <cell r="AV2603"/>
          <cell r="AW2603" t="str">
            <v>A</v>
          </cell>
          <cell r="AX2603"/>
          <cell r="AY2603" t="str">
            <v>0</v>
          </cell>
          <cell r="AZ2603"/>
          <cell r="BA2603" t="str">
            <v>Routine</v>
          </cell>
          <cell r="BB2603">
            <v>2</v>
          </cell>
          <cell r="BC2603"/>
          <cell r="BD2603"/>
          <cell r="BE2603" t="str">
            <v>N</v>
          </cell>
          <cell r="BF2603"/>
          <cell r="BG2603" t="str">
            <v>H</v>
          </cell>
          <cell r="BH2603" t="str">
            <v>N</v>
          </cell>
          <cell r="BI2603" t="str">
            <v>N</v>
          </cell>
          <cell r="BJ2603"/>
          <cell r="BK2603"/>
          <cell r="BL2603"/>
          <cell r="BM2603"/>
          <cell r="BN2603" t="str">
            <v>N</v>
          </cell>
          <cell r="BO2603"/>
          <cell r="BP2603"/>
          <cell r="BQ2603"/>
          <cell r="BR2603"/>
          <cell r="BS2603"/>
          <cell r="BT2603"/>
          <cell r="BU2603"/>
          <cell r="BV2603"/>
          <cell r="BW2603"/>
          <cell r="BX2603"/>
          <cell r="BY2603"/>
          <cell r="BZ2603"/>
          <cell r="CA2603"/>
          <cell r="CB2603"/>
          <cell r="CC2603"/>
          <cell r="CD2603"/>
          <cell r="CE2603"/>
          <cell r="CF2603" t="str">
            <v>N</v>
          </cell>
          <cell r="CG2603"/>
          <cell r="CH2603"/>
          <cell r="CI2603" t="str">
            <v>N</v>
          </cell>
          <cell r="CJ2603"/>
          <cell r="CK2603" t="str">
            <v>N</v>
          </cell>
          <cell r="CL2603" t="str">
            <v>N</v>
          </cell>
          <cell r="CM2603" t="str">
            <v>N</v>
          </cell>
          <cell r="CN2603"/>
          <cell r="CO2603"/>
          <cell r="CP2603"/>
          <cell r="CQ2603"/>
          <cell r="CR2603" t="str">
            <v>N</v>
          </cell>
          <cell r="CS2603" t="str">
            <v>N</v>
          </cell>
          <cell r="CT2603" t="str">
            <v>N</v>
          </cell>
          <cell r="CU2603"/>
          <cell r="CV2603"/>
          <cell r="CW2603"/>
          <cell r="CX2603" t="str">
            <v>N</v>
          </cell>
          <cell r="CY2603" t="str">
            <v>*OCS*</v>
          </cell>
          <cell r="CZ2603" t="str">
            <v>1</v>
          </cell>
          <cell r="DA2603" t="str">
            <v>Urine</v>
          </cell>
          <cell r="DB2603" t="str">
            <v>Sterile Container - Sendout</v>
          </cell>
        </row>
        <row r="2604">
          <cell r="C2604" t="str">
            <v>2192367</v>
          </cell>
          <cell r="D2604" t="str">
            <v>METHYLPHENIDATE AND METABOLITE, URINE</v>
          </cell>
          <cell r="E2604" t="str">
            <v>1/29/2016</v>
          </cell>
          <cell r="F2604" t="str">
            <v/>
          </cell>
          <cell r="G2604" t="str">
            <v>80360|83789</v>
          </cell>
          <cell r="H2604" t="str">
            <v>N</v>
          </cell>
          <cell r="I2604" t="str">
            <v>1</v>
          </cell>
          <cell r="J2604"/>
          <cell r="K2604" t="str">
            <v>LABCORP~LABCORP~LABCORP</v>
          </cell>
          <cell r="L2604"/>
          <cell r="M2604" t="str">
            <v>N</v>
          </cell>
          <cell r="N2604" t="str">
            <v>C</v>
          </cell>
          <cell r="O2604"/>
          <cell r="P2604"/>
          <cell r="Q2604" t="str">
            <v>1~~~~~</v>
          </cell>
          <cell r="R2604"/>
          <cell r="S2604" t="str">
            <v>METHYLPHEN CONFIRM</v>
          </cell>
          <cell r="T2604"/>
          <cell r="U2604" t="str">
            <v>791171~~Y~N~N|734594~~Y~N~N</v>
          </cell>
          <cell r="V2604" t="str">
            <v>0</v>
          </cell>
          <cell r="W2604">
            <v>115615</v>
          </cell>
          <cell r="X2604" t="str">
            <v>N</v>
          </cell>
          <cell r="Y2604"/>
          <cell r="Z2604" t="str">
            <v>Y</v>
          </cell>
          <cell r="AA2604" t="str">
            <v>N</v>
          </cell>
          <cell r="AB2604" t="str">
            <v>Y</v>
          </cell>
          <cell r="AC2604" t="str">
            <v>N</v>
          </cell>
          <cell r="AD2604" t="str">
            <v>N</v>
          </cell>
          <cell r="AE2604">
            <v>0</v>
          </cell>
          <cell r="AF2604" t="str">
            <v>N</v>
          </cell>
          <cell r="AG2604"/>
          <cell r="AH2604" t="str">
            <v>N</v>
          </cell>
          <cell r="AI2604" t="str">
            <v>186.11</v>
          </cell>
          <cell r="AJ2604"/>
          <cell r="AK2604"/>
          <cell r="AL2604"/>
          <cell r="AM2604"/>
          <cell r="AN2604"/>
          <cell r="AO2604"/>
          <cell r="AP2604"/>
          <cell r="AQ2604"/>
          <cell r="AR2604" t="str">
            <v>N</v>
          </cell>
          <cell r="AS2604"/>
          <cell r="AT2604"/>
          <cell r="AU2604"/>
          <cell r="AV2604"/>
          <cell r="AW2604" t="str">
            <v>A</v>
          </cell>
          <cell r="AX2604"/>
          <cell r="AY2604" t="str">
            <v>0</v>
          </cell>
          <cell r="AZ2604"/>
          <cell r="BA2604" t="str">
            <v>Routine</v>
          </cell>
          <cell r="BB2604">
            <v>2</v>
          </cell>
          <cell r="BC2604" t="str">
            <v>http://healthlabtesting.com/</v>
          </cell>
          <cell r="BD2604"/>
          <cell r="BE2604" t="str">
            <v>N</v>
          </cell>
          <cell r="BF2604"/>
          <cell r="BG2604" t="str">
            <v>H</v>
          </cell>
          <cell r="BH2604" t="str">
            <v>N</v>
          </cell>
          <cell r="BI2604" t="str">
            <v>N</v>
          </cell>
          <cell r="BJ2604"/>
          <cell r="BK2604"/>
          <cell r="BL2604"/>
          <cell r="BM2604"/>
          <cell r="BN2604" t="str">
            <v>N</v>
          </cell>
          <cell r="BO2604"/>
          <cell r="BP2604"/>
          <cell r="BQ2604"/>
          <cell r="BR2604"/>
          <cell r="BS2604"/>
          <cell r="BT2604"/>
          <cell r="BU2604"/>
          <cell r="BV2604"/>
          <cell r="BW2604"/>
          <cell r="BX2604"/>
          <cell r="BY2604"/>
          <cell r="BZ2604"/>
          <cell r="CA2604"/>
          <cell r="CB2604"/>
          <cell r="CC2604"/>
          <cell r="CD2604"/>
          <cell r="CE2604"/>
          <cell r="CF2604" t="str">
            <v>N</v>
          </cell>
          <cell r="CG2604"/>
          <cell r="CH2604"/>
          <cell r="CI2604" t="str">
            <v>N</v>
          </cell>
          <cell r="CJ2604"/>
          <cell r="CK2604" t="str">
            <v>N</v>
          </cell>
          <cell r="CL2604" t="str">
            <v>N</v>
          </cell>
          <cell r="CM2604" t="str">
            <v>N</v>
          </cell>
          <cell r="CN2604"/>
          <cell r="CO2604"/>
          <cell r="CP2604"/>
          <cell r="CQ2604"/>
          <cell r="CR2604" t="str">
            <v>N</v>
          </cell>
          <cell r="CS2604" t="str">
            <v>N</v>
          </cell>
          <cell r="CT2604" t="str">
            <v>N</v>
          </cell>
          <cell r="CU2604"/>
          <cell r="CV2604"/>
          <cell r="CW2604"/>
          <cell r="CX2604" t="str">
            <v>N</v>
          </cell>
          <cell r="CY2604" t="str">
            <v>*OCS*</v>
          </cell>
          <cell r="CZ2604" t="str">
            <v>1</v>
          </cell>
          <cell r="DA2604" t="str">
            <v>Urine</v>
          </cell>
          <cell r="DB2604" t="str">
            <v>Urine Container, Random - Sendout</v>
          </cell>
        </row>
        <row r="2605">
          <cell r="C2605" t="str">
            <v>2192368</v>
          </cell>
          <cell r="D2605" t="str">
            <v>*76821 OPIATES CONFIRMATION, URINE</v>
          </cell>
          <cell r="E2605" t="str">
            <v>12/24/2015</v>
          </cell>
          <cell r="F2605" t="str">
            <v>5/12/2017</v>
          </cell>
          <cell r="G2605" t="str">
            <v>80361|G0480</v>
          </cell>
          <cell r="H2605" t="str">
            <v>Y</v>
          </cell>
          <cell r="I2605" t="str">
            <v>1</v>
          </cell>
          <cell r="J2605"/>
          <cell r="K2605" t="str">
            <v>OTHER~OTHER~OTHER</v>
          </cell>
          <cell r="L2605"/>
          <cell r="M2605" t="str">
            <v>N</v>
          </cell>
          <cell r="N2605" t="str">
            <v>C</v>
          </cell>
          <cell r="O2605"/>
          <cell r="P2605"/>
          <cell r="Q2605" t="str">
            <v>1~~~~~</v>
          </cell>
          <cell r="R2605"/>
          <cell r="S2605" t="str">
            <v>OPIATE CONFIRM</v>
          </cell>
          <cell r="T2605"/>
          <cell r="U2605"/>
          <cell r="V2605" t="str">
            <v>0</v>
          </cell>
          <cell r="W2605">
            <v>115616</v>
          </cell>
          <cell r="X2605" t="str">
            <v>N</v>
          </cell>
          <cell r="Y2605"/>
          <cell r="Z2605" t="str">
            <v>Y</v>
          </cell>
          <cell r="AA2605" t="str">
            <v>N</v>
          </cell>
          <cell r="AB2605" t="str">
            <v>Y</v>
          </cell>
          <cell r="AC2605" t="str">
            <v>N</v>
          </cell>
          <cell r="AD2605" t="str">
            <v>N</v>
          </cell>
          <cell r="AE2605">
            <v>0</v>
          </cell>
          <cell r="AF2605" t="str">
            <v>N</v>
          </cell>
          <cell r="AG2605"/>
          <cell r="AH2605" t="str">
            <v>N</v>
          </cell>
          <cell r="AI2605" t="str">
            <v>251.21</v>
          </cell>
          <cell r="AJ2605"/>
          <cell r="AK2605"/>
          <cell r="AL2605"/>
          <cell r="AM2605"/>
          <cell r="AN2605"/>
          <cell r="AO2605"/>
          <cell r="AP2605"/>
          <cell r="AQ2605"/>
          <cell r="AR2605" t="str">
            <v>N</v>
          </cell>
          <cell r="AS2605"/>
          <cell r="AT2605"/>
          <cell r="AU2605"/>
          <cell r="AV2605"/>
          <cell r="AW2605" t="str">
            <v>A</v>
          </cell>
          <cell r="AX2605"/>
          <cell r="AY2605" t="str">
            <v>0</v>
          </cell>
          <cell r="AZ2605"/>
          <cell r="BA2605" t="str">
            <v>Routine</v>
          </cell>
          <cell r="BB2605">
            <v>2</v>
          </cell>
          <cell r="BC2605"/>
          <cell r="BD2605"/>
          <cell r="BE2605" t="str">
            <v>N</v>
          </cell>
          <cell r="BF2605"/>
          <cell r="BG2605" t="str">
            <v>H</v>
          </cell>
          <cell r="BH2605" t="str">
            <v>N</v>
          </cell>
          <cell r="BI2605" t="str">
            <v>N</v>
          </cell>
          <cell r="BJ2605"/>
          <cell r="BK2605"/>
          <cell r="BL2605"/>
          <cell r="BM2605"/>
          <cell r="BN2605" t="str">
            <v>N</v>
          </cell>
          <cell r="BO2605"/>
          <cell r="BP2605"/>
          <cell r="BQ2605"/>
          <cell r="BR2605"/>
          <cell r="BS2605"/>
          <cell r="BT2605"/>
          <cell r="BU2605"/>
          <cell r="BV2605"/>
          <cell r="BW2605"/>
          <cell r="BX2605"/>
          <cell r="BY2605"/>
          <cell r="BZ2605"/>
          <cell r="CA2605"/>
          <cell r="CB2605"/>
          <cell r="CC2605"/>
          <cell r="CD2605"/>
          <cell r="CE2605"/>
          <cell r="CF2605" t="str">
            <v>N</v>
          </cell>
          <cell r="CG2605"/>
          <cell r="CH2605"/>
          <cell r="CI2605" t="str">
            <v>N</v>
          </cell>
          <cell r="CJ2605"/>
          <cell r="CK2605" t="str">
            <v>N</v>
          </cell>
          <cell r="CL2605" t="str">
            <v>N</v>
          </cell>
          <cell r="CM2605" t="str">
            <v>N</v>
          </cell>
          <cell r="CN2605"/>
          <cell r="CO2605"/>
          <cell r="CP2605"/>
          <cell r="CQ2605"/>
          <cell r="CR2605" t="str">
            <v>N</v>
          </cell>
          <cell r="CS2605" t="str">
            <v>N</v>
          </cell>
          <cell r="CT2605" t="str">
            <v>N</v>
          </cell>
          <cell r="CU2605"/>
          <cell r="CV2605"/>
          <cell r="CW2605"/>
          <cell r="CX2605" t="str">
            <v>N</v>
          </cell>
          <cell r="CY2605" t="str">
            <v>*OCS*</v>
          </cell>
          <cell r="CZ2605" t="str">
            <v>1</v>
          </cell>
          <cell r="DA2605" t="str">
            <v>Urine</v>
          </cell>
          <cell r="DB2605" t="str">
            <v>Sterile Container - Sendout</v>
          </cell>
        </row>
        <row r="2606">
          <cell r="C2606" t="str">
            <v>2192369</v>
          </cell>
          <cell r="D2606" t="str">
            <v>*76821 OXYCODONE/OXYMORPHONE CONFIRMATION, URINE</v>
          </cell>
          <cell r="E2606" t="str">
            <v>12/24/2015</v>
          </cell>
          <cell r="F2606" t="str">
            <v>5/12/2017</v>
          </cell>
          <cell r="G2606" t="str">
            <v>80365|G0480</v>
          </cell>
          <cell r="H2606" t="str">
            <v>Y</v>
          </cell>
          <cell r="I2606" t="str">
            <v>1</v>
          </cell>
          <cell r="J2606"/>
          <cell r="K2606" t="str">
            <v>OTHER~OTHER~OTHER</v>
          </cell>
          <cell r="L2606"/>
          <cell r="M2606" t="str">
            <v>N</v>
          </cell>
          <cell r="N2606" t="str">
            <v>C</v>
          </cell>
          <cell r="O2606"/>
          <cell r="P2606"/>
          <cell r="Q2606" t="str">
            <v>1~~~~~</v>
          </cell>
          <cell r="R2606"/>
          <cell r="S2606" t="str">
            <v>OXYCOD CONFIRM</v>
          </cell>
          <cell r="T2606"/>
          <cell r="U2606"/>
          <cell r="V2606" t="str">
            <v>0</v>
          </cell>
          <cell r="W2606">
            <v>115614</v>
          </cell>
          <cell r="X2606" t="str">
            <v>N</v>
          </cell>
          <cell r="Y2606"/>
          <cell r="Z2606" t="str">
            <v>Y</v>
          </cell>
          <cell r="AA2606" t="str">
            <v>N</v>
          </cell>
          <cell r="AB2606" t="str">
            <v>Y</v>
          </cell>
          <cell r="AC2606" t="str">
            <v>N</v>
          </cell>
          <cell r="AD2606" t="str">
            <v>N</v>
          </cell>
          <cell r="AE2606">
            <v>0</v>
          </cell>
          <cell r="AF2606" t="str">
            <v>N</v>
          </cell>
          <cell r="AG2606"/>
          <cell r="AH2606" t="str">
            <v>N</v>
          </cell>
          <cell r="AI2606" t="str">
            <v>251.21</v>
          </cell>
          <cell r="AJ2606"/>
          <cell r="AK2606"/>
          <cell r="AL2606"/>
          <cell r="AM2606"/>
          <cell r="AN2606"/>
          <cell r="AO2606"/>
          <cell r="AP2606"/>
          <cell r="AQ2606"/>
          <cell r="AR2606" t="str">
            <v>N</v>
          </cell>
          <cell r="AS2606"/>
          <cell r="AT2606"/>
          <cell r="AU2606"/>
          <cell r="AV2606"/>
          <cell r="AW2606" t="str">
            <v>A</v>
          </cell>
          <cell r="AX2606"/>
          <cell r="AY2606" t="str">
            <v>0</v>
          </cell>
          <cell r="AZ2606"/>
          <cell r="BA2606" t="str">
            <v>Routine</v>
          </cell>
          <cell r="BB2606">
            <v>2</v>
          </cell>
          <cell r="BC2606"/>
          <cell r="BD2606"/>
          <cell r="BE2606" t="str">
            <v>N</v>
          </cell>
          <cell r="BF2606"/>
          <cell r="BG2606" t="str">
            <v>H</v>
          </cell>
          <cell r="BH2606" t="str">
            <v>N</v>
          </cell>
          <cell r="BI2606" t="str">
            <v>N</v>
          </cell>
          <cell r="BJ2606"/>
          <cell r="BK2606"/>
          <cell r="BL2606"/>
          <cell r="BM2606"/>
          <cell r="BN2606" t="str">
            <v>N</v>
          </cell>
          <cell r="BO2606"/>
          <cell r="BP2606"/>
          <cell r="BQ2606"/>
          <cell r="BR2606"/>
          <cell r="BS2606"/>
          <cell r="BT2606"/>
          <cell r="BU2606"/>
          <cell r="BV2606"/>
          <cell r="BW2606"/>
          <cell r="BX2606"/>
          <cell r="BY2606"/>
          <cell r="BZ2606"/>
          <cell r="CA2606"/>
          <cell r="CB2606"/>
          <cell r="CC2606"/>
          <cell r="CD2606"/>
          <cell r="CE2606"/>
          <cell r="CF2606" t="str">
            <v>N</v>
          </cell>
          <cell r="CG2606"/>
          <cell r="CH2606"/>
          <cell r="CI2606" t="str">
            <v>N</v>
          </cell>
          <cell r="CJ2606"/>
          <cell r="CK2606" t="str">
            <v>N</v>
          </cell>
          <cell r="CL2606" t="str">
            <v>N</v>
          </cell>
          <cell r="CM2606" t="str">
            <v>N</v>
          </cell>
          <cell r="CN2606"/>
          <cell r="CO2606"/>
          <cell r="CP2606"/>
          <cell r="CQ2606"/>
          <cell r="CR2606" t="str">
            <v>N</v>
          </cell>
          <cell r="CS2606" t="str">
            <v>N</v>
          </cell>
          <cell r="CT2606" t="str">
            <v>N</v>
          </cell>
          <cell r="CU2606"/>
          <cell r="CV2606"/>
          <cell r="CW2606"/>
          <cell r="CX2606" t="str">
            <v>N</v>
          </cell>
          <cell r="CY2606" t="str">
            <v>*OCS*</v>
          </cell>
          <cell r="CZ2606" t="str">
            <v>1</v>
          </cell>
          <cell r="DA2606" t="str">
            <v>Urine</v>
          </cell>
          <cell r="DB2606" t="str">
            <v>Sterile Container - Sendout</v>
          </cell>
        </row>
        <row r="2607">
          <cell r="C2607" t="str">
            <v>2192370</v>
          </cell>
          <cell r="D2607" t="str">
            <v>*76821 PHENCYCLIDINE CONFIRMATION, URINE</v>
          </cell>
          <cell r="E2607" t="str">
            <v>2/4/2016</v>
          </cell>
          <cell r="F2607" t="str">
            <v>5/12/2017</v>
          </cell>
          <cell r="G2607" t="str">
            <v>83992</v>
          </cell>
          <cell r="H2607" t="str">
            <v>Y</v>
          </cell>
          <cell r="I2607" t="str">
            <v>1</v>
          </cell>
          <cell r="J2607"/>
          <cell r="K2607" t="str">
            <v>OTHER~OTHER~OTHER</v>
          </cell>
          <cell r="L2607"/>
          <cell r="M2607" t="str">
            <v>N</v>
          </cell>
          <cell r="N2607" t="str">
            <v>C</v>
          </cell>
          <cell r="O2607"/>
          <cell r="P2607"/>
          <cell r="Q2607" t="str">
            <v>1~~~~~</v>
          </cell>
          <cell r="R2607"/>
          <cell r="S2607" t="str">
            <v>PHENCYCLIDINE CONFIRM</v>
          </cell>
          <cell r="T2607"/>
          <cell r="U2607"/>
          <cell r="V2607" t="str">
            <v>0</v>
          </cell>
          <cell r="W2607">
            <v>155615</v>
          </cell>
          <cell r="X2607" t="str">
            <v>N</v>
          </cell>
          <cell r="Y2607"/>
          <cell r="Z2607" t="str">
            <v>Y</v>
          </cell>
          <cell r="AA2607" t="str">
            <v>N</v>
          </cell>
          <cell r="AB2607" t="str">
            <v>Y</v>
          </cell>
          <cell r="AC2607" t="str">
            <v>N</v>
          </cell>
          <cell r="AD2607" t="str">
            <v>N</v>
          </cell>
          <cell r="AE2607">
            <v>0</v>
          </cell>
          <cell r="AF2607" t="str">
            <v>N</v>
          </cell>
          <cell r="AG2607"/>
          <cell r="AH2607" t="str">
            <v>N</v>
          </cell>
          <cell r="AI2607" t="str">
            <v>227.06</v>
          </cell>
          <cell r="AJ2607"/>
          <cell r="AK2607"/>
          <cell r="AL2607"/>
          <cell r="AM2607"/>
          <cell r="AN2607"/>
          <cell r="AO2607"/>
          <cell r="AP2607"/>
          <cell r="AQ2607"/>
          <cell r="AR2607" t="str">
            <v>N</v>
          </cell>
          <cell r="AS2607"/>
          <cell r="AT2607"/>
          <cell r="AU2607"/>
          <cell r="AV2607"/>
          <cell r="AW2607" t="str">
            <v>A</v>
          </cell>
          <cell r="AX2607"/>
          <cell r="AY2607" t="str">
            <v>0</v>
          </cell>
          <cell r="AZ2607"/>
          <cell r="BA2607" t="str">
            <v>Routine</v>
          </cell>
          <cell r="BB2607">
            <v>2</v>
          </cell>
          <cell r="BC2607"/>
          <cell r="BD2607"/>
          <cell r="BE2607" t="str">
            <v>N</v>
          </cell>
          <cell r="BF2607"/>
          <cell r="BG2607" t="str">
            <v>H</v>
          </cell>
          <cell r="BH2607" t="str">
            <v>N</v>
          </cell>
          <cell r="BI2607" t="str">
            <v>N</v>
          </cell>
          <cell r="BJ2607"/>
          <cell r="BK2607"/>
          <cell r="BL2607"/>
          <cell r="BM2607"/>
          <cell r="BN2607" t="str">
            <v>N</v>
          </cell>
          <cell r="BO2607"/>
          <cell r="BP2607"/>
          <cell r="BQ2607"/>
          <cell r="BR2607"/>
          <cell r="BS2607"/>
          <cell r="BT2607"/>
          <cell r="BU2607"/>
          <cell r="BV2607"/>
          <cell r="BW2607"/>
          <cell r="BX2607"/>
          <cell r="BY2607"/>
          <cell r="BZ2607"/>
          <cell r="CA2607"/>
          <cell r="CB2607"/>
          <cell r="CC2607"/>
          <cell r="CD2607"/>
          <cell r="CE2607"/>
          <cell r="CF2607" t="str">
            <v>N</v>
          </cell>
          <cell r="CG2607"/>
          <cell r="CH2607"/>
          <cell r="CI2607" t="str">
            <v>N</v>
          </cell>
          <cell r="CJ2607"/>
          <cell r="CK2607" t="str">
            <v>N</v>
          </cell>
          <cell r="CL2607" t="str">
            <v>N</v>
          </cell>
          <cell r="CM2607" t="str">
            <v>N</v>
          </cell>
          <cell r="CN2607"/>
          <cell r="CO2607"/>
          <cell r="CP2607"/>
          <cell r="CQ2607"/>
          <cell r="CR2607" t="str">
            <v>N</v>
          </cell>
          <cell r="CS2607" t="str">
            <v>N</v>
          </cell>
          <cell r="CT2607" t="str">
            <v>N</v>
          </cell>
          <cell r="CU2607"/>
          <cell r="CV2607"/>
          <cell r="CW2607"/>
          <cell r="CX2607" t="str">
            <v>N</v>
          </cell>
          <cell r="CY2607" t="str">
            <v>*OCS*</v>
          </cell>
          <cell r="CZ2607" t="str">
            <v>1</v>
          </cell>
          <cell r="DA2607" t="str">
            <v>Urine</v>
          </cell>
          <cell r="DB2607" t="str">
            <v>Sterile Container - Sendout</v>
          </cell>
        </row>
        <row r="2608">
          <cell r="C2608" t="str">
            <v>2192371</v>
          </cell>
          <cell r="D2608" t="str">
            <v>*76821 PROPOXYPHENE CONFIRMATION, URINE</v>
          </cell>
          <cell r="E2608" t="str">
            <v>2/4/2016</v>
          </cell>
          <cell r="F2608" t="str">
            <v>5/12/2017</v>
          </cell>
          <cell r="G2608" t="str">
            <v>80367|G0480</v>
          </cell>
          <cell r="H2608" t="str">
            <v>Y</v>
          </cell>
          <cell r="I2608" t="str">
            <v>1</v>
          </cell>
          <cell r="J2608"/>
          <cell r="K2608" t="str">
            <v>OTHER~OTHER~OTHER</v>
          </cell>
          <cell r="L2608"/>
          <cell r="M2608" t="str">
            <v>N</v>
          </cell>
          <cell r="N2608" t="str">
            <v>C</v>
          </cell>
          <cell r="O2608"/>
          <cell r="P2608"/>
          <cell r="Q2608" t="str">
            <v>1~~~~~</v>
          </cell>
          <cell r="R2608"/>
          <cell r="S2608" t="str">
            <v>PROPOXYPHENE CONFIRM</v>
          </cell>
          <cell r="T2608"/>
          <cell r="U2608"/>
          <cell r="V2608" t="str">
            <v>0</v>
          </cell>
          <cell r="W2608">
            <v>155615</v>
          </cell>
          <cell r="X2608" t="str">
            <v>N</v>
          </cell>
          <cell r="Y2608"/>
          <cell r="Z2608" t="str">
            <v>Y</v>
          </cell>
          <cell r="AA2608" t="str">
            <v>N</v>
          </cell>
          <cell r="AB2608" t="str">
            <v>Y</v>
          </cell>
          <cell r="AC2608" t="str">
            <v>N</v>
          </cell>
          <cell r="AD2608" t="str">
            <v>N</v>
          </cell>
          <cell r="AE2608">
            <v>0</v>
          </cell>
          <cell r="AF2608" t="str">
            <v>N</v>
          </cell>
          <cell r="AG2608"/>
          <cell r="AH2608" t="str">
            <v>N</v>
          </cell>
          <cell r="AI2608" t="str">
            <v>251.21</v>
          </cell>
          <cell r="AJ2608"/>
          <cell r="AK2608"/>
          <cell r="AL2608"/>
          <cell r="AM2608"/>
          <cell r="AN2608"/>
          <cell r="AO2608"/>
          <cell r="AP2608"/>
          <cell r="AQ2608"/>
          <cell r="AR2608" t="str">
            <v>N</v>
          </cell>
          <cell r="AS2608"/>
          <cell r="AT2608"/>
          <cell r="AU2608"/>
          <cell r="AV2608"/>
          <cell r="AW2608" t="str">
            <v>A</v>
          </cell>
          <cell r="AX2608"/>
          <cell r="AY2608" t="str">
            <v>0</v>
          </cell>
          <cell r="AZ2608"/>
          <cell r="BA2608" t="str">
            <v>Routine</v>
          </cell>
          <cell r="BB2608">
            <v>2</v>
          </cell>
          <cell r="BC2608"/>
          <cell r="BD2608"/>
          <cell r="BE2608" t="str">
            <v>N</v>
          </cell>
          <cell r="BF2608"/>
          <cell r="BG2608" t="str">
            <v>H</v>
          </cell>
          <cell r="BH2608" t="str">
            <v>N</v>
          </cell>
          <cell r="BI2608" t="str">
            <v>N</v>
          </cell>
          <cell r="BJ2608"/>
          <cell r="BK2608"/>
          <cell r="BL2608"/>
          <cell r="BM2608"/>
          <cell r="BN2608" t="str">
            <v>N</v>
          </cell>
          <cell r="BO2608"/>
          <cell r="BP2608"/>
          <cell r="BQ2608"/>
          <cell r="BR2608"/>
          <cell r="BS2608"/>
          <cell r="BT2608"/>
          <cell r="BU2608"/>
          <cell r="BV2608"/>
          <cell r="BW2608"/>
          <cell r="BX2608"/>
          <cell r="BY2608"/>
          <cell r="BZ2608"/>
          <cell r="CA2608"/>
          <cell r="CB2608"/>
          <cell r="CC2608"/>
          <cell r="CD2608"/>
          <cell r="CE2608"/>
          <cell r="CF2608" t="str">
            <v>N</v>
          </cell>
          <cell r="CG2608"/>
          <cell r="CH2608"/>
          <cell r="CI2608" t="str">
            <v>N</v>
          </cell>
          <cell r="CJ2608"/>
          <cell r="CK2608" t="str">
            <v>N</v>
          </cell>
          <cell r="CL2608" t="str">
            <v>N</v>
          </cell>
          <cell r="CM2608" t="str">
            <v>N</v>
          </cell>
          <cell r="CN2608"/>
          <cell r="CO2608"/>
          <cell r="CP2608"/>
          <cell r="CQ2608"/>
          <cell r="CR2608" t="str">
            <v>N</v>
          </cell>
          <cell r="CS2608" t="str">
            <v>N</v>
          </cell>
          <cell r="CT2608" t="str">
            <v>N</v>
          </cell>
          <cell r="CU2608"/>
          <cell r="CV2608"/>
          <cell r="CW2608"/>
          <cell r="CX2608" t="str">
            <v>N</v>
          </cell>
          <cell r="CY2608" t="str">
            <v>*OCS*</v>
          </cell>
          <cell r="CZ2608" t="str">
            <v>1</v>
          </cell>
          <cell r="DA2608" t="str">
            <v>Urine</v>
          </cell>
          <cell r="DB2608" t="str">
            <v>Sterile Container - Sendout</v>
          </cell>
        </row>
        <row r="2609">
          <cell r="C2609" t="str">
            <v>2192372</v>
          </cell>
          <cell r="D2609" t="str">
            <v>*76821 TAPENTADOL CONFIRMATION, URINE</v>
          </cell>
          <cell r="E2609" t="str">
            <v>1/15/2016</v>
          </cell>
          <cell r="F2609" t="str">
            <v>5/12/2017</v>
          </cell>
          <cell r="G2609" t="str">
            <v>80372|83789</v>
          </cell>
          <cell r="H2609" t="str">
            <v>Y</v>
          </cell>
          <cell r="I2609" t="str">
            <v>1</v>
          </cell>
          <cell r="J2609"/>
          <cell r="K2609" t="str">
            <v>OTHER~OTHER~OTHER</v>
          </cell>
          <cell r="L2609"/>
          <cell r="M2609" t="str">
            <v>N</v>
          </cell>
          <cell r="N2609" t="str">
            <v>C</v>
          </cell>
          <cell r="O2609"/>
          <cell r="P2609"/>
          <cell r="Q2609" t="str">
            <v>1~~~~~</v>
          </cell>
          <cell r="R2609"/>
          <cell r="S2609" t="str">
            <v>TAPENT CONFIRM</v>
          </cell>
          <cell r="T2609"/>
          <cell r="U2609"/>
          <cell r="V2609" t="str">
            <v>0</v>
          </cell>
          <cell r="W2609">
            <v>115615</v>
          </cell>
          <cell r="X2609" t="str">
            <v>N</v>
          </cell>
          <cell r="Y2609"/>
          <cell r="Z2609" t="str">
            <v>Y</v>
          </cell>
          <cell r="AA2609" t="str">
            <v>N</v>
          </cell>
          <cell r="AB2609" t="str">
            <v>Y</v>
          </cell>
          <cell r="AC2609" t="str">
            <v>N</v>
          </cell>
          <cell r="AD2609" t="str">
            <v>N</v>
          </cell>
          <cell r="AE2609">
            <v>0</v>
          </cell>
          <cell r="AF2609" t="str">
            <v>N</v>
          </cell>
          <cell r="AG2609"/>
          <cell r="AH2609" t="str">
            <v>N</v>
          </cell>
          <cell r="AI2609" t="str">
            <v>219.19</v>
          </cell>
          <cell r="AJ2609"/>
          <cell r="AK2609"/>
          <cell r="AL2609"/>
          <cell r="AM2609"/>
          <cell r="AN2609"/>
          <cell r="AO2609"/>
          <cell r="AP2609"/>
          <cell r="AQ2609"/>
          <cell r="AR2609" t="str">
            <v>N</v>
          </cell>
          <cell r="AS2609"/>
          <cell r="AT2609"/>
          <cell r="AU2609"/>
          <cell r="AV2609"/>
          <cell r="AW2609" t="str">
            <v>A</v>
          </cell>
          <cell r="AX2609"/>
          <cell r="AY2609" t="str">
            <v>0</v>
          </cell>
          <cell r="AZ2609"/>
          <cell r="BA2609" t="str">
            <v>Routine</v>
          </cell>
          <cell r="BB2609">
            <v>2</v>
          </cell>
          <cell r="BC2609"/>
          <cell r="BD2609"/>
          <cell r="BE2609" t="str">
            <v>N</v>
          </cell>
          <cell r="BF2609"/>
          <cell r="BG2609" t="str">
            <v>H</v>
          </cell>
          <cell r="BH2609" t="str">
            <v>N</v>
          </cell>
          <cell r="BI2609" t="str">
            <v>N</v>
          </cell>
          <cell r="BJ2609"/>
          <cell r="BK2609"/>
          <cell r="BL2609"/>
          <cell r="BM2609"/>
          <cell r="BN2609" t="str">
            <v>N</v>
          </cell>
          <cell r="BO2609"/>
          <cell r="BP2609"/>
          <cell r="BQ2609"/>
          <cell r="BR2609"/>
          <cell r="BS2609"/>
          <cell r="BT2609"/>
          <cell r="BU2609"/>
          <cell r="BV2609"/>
          <cell r="BW2609"/>
          <cell r="BX2609"/>
          <cell r="BY2609"/>
          <cell r="BZ2609"/>
          <cell r="CA2609"/>
          <cell r="CB2609"/>
          <cell r="CC2609"/>
          <cell r="CD2609"/>
          <cell r="CE2609"/>
          <cell r="CF2609" t="str">
            <v>N</v>
          </cell>
          <cell r="CG2609"/>
          <cell r="CH2609"/>
          <cell r="CI2609" t="str">
            <v>N</v>
          </cell>
          <cell r="CJ2609"/>
          <cell r="CK2609" t="str">
            <v>N</v>
          </cell>
          <cell r="CL2609" t="str">
            <v>N</v>
          </cell>
          <cell r="CM2609" t="str">
            <v>N</v>
          </cell>
          <cell r="CN2609"/>
          <cell r="CO2609"/>
          <cell r="CP2609"/>
          <cell r="CQ2609"/>
          <cell r="CR2609" t="str">
            <v>N</v>
          </cell>
          <cell r="CS2609" t="str">
            <v>N</v>
          </cell>
          <cell r="CT2609" t="str">
            <v>N</v>
          </cell>
          <cell r="CU2609"/>
          <cell r="CV2609"/>
          <cell r="CW2609"/>
          <cell r="CX2609" t="str">
            <v>N</v>
          </cell>
          <cell r="CY2609" t="str">
            <v>*OCS*</v>
          </cell>
          <cell r="CZ2609" t="str">
            <v>1</v>
          </cell>
          <cell r="DA2609" t="str">
            <v>Urine</v>
          </cell>
          <cell r="DB2609" t="str">
            <v>Sterile Container - Sendout</v>
          </cell>
        </row>
        <row r="2610">
          <cell r="C2610" t="str">
            <v>2192373</v>
          </cell>
          <cell r="D2610" t="str">
            <v>*76821 TRAMADOL CONFIRMATION, URINE</v>
          </cell>
          <cell r="E2610" t="str">
            <v>1/26/2016</v>
          </cell>
          <cell r="F2610" t="str">
            <v>5/12/2017</v>
          </cell>
          <cell r="G2610" t="str">
            <v>80373|G6056</v>
          </cell>
          <cell r="H2610" t="str">
            <v>Y</v>
          </cell>
          <cell r="I2610" t="str">
            <v>1</v>
          </cell>
          <cell r="J2610"/>
          <cell r="K2610" t="str">
            <v>OTHER~OTHER~OTHER</v>
          </cell>
          <cell r="L2610"/>
          <cell r="M2610" t="str">
            <v>N</v>
          </cell>
          <cell r="N2610" t="str">
            <v>C</v>
          </cell>
          <cell r="O2610"/>
          <cell r="P2610"/>
          <cell r="Q2610" t="str">
            <v>1~~~~~</v>
          </cell>
          <cell r="R2610"/>
          <cell r="S2610" t="str">
            <v>TRAM CONFIRM</v>
          </cell>
          <cell r="T2610"/>
          <cell r="U2610"/>
          <cell r="V2610" t="str">
            <v>0</v>
          </cell>
          <cell r="W2610">
            <v>115615</v>
          </cell>
          <cell r="X2610" t="str">
            <v>N</v>
          </cell>
          <cell r="Y2610"/>
          <cell r="Z2610" t="str">
            <v>Y</v>
          </cell>
          <cell r="AA2610" t="str">
            <v>N</v>
          </cell>
          <cell r="AB2610" t="str">
            <v>Y</v>
          </cell>
          <cell r="AC2610" t="str">
            <v>N</v>
          </cell>
          <cell r="AD2610" t="str">
            <v>N</v>
          </cell>
          <cell r="AE2610">
            <v>0</v>
          </cell>
          <cell r="AF2610" t="str">
            <v>N</v>
          </cell>
          <cell r="AG2610"/>
          <cell r="AH2610" t="str">
            <v>N</v>
          </cell>
          <cell r="AI2610" t="str">
            <v>251.21</v>
          </cell>
          <cell r="AJ2610"/>
          <cell r="AK2610"/>
          <cell r="AL2610"/>
          <cell r="AM2610"/>
          <cell r="AN2610"/>
          <cell r="AO2610"/>
          <cell r="AP2610"/>
          <cell r="AQ2610"/>
          <cell r="AR2610" t="str">
            <v>N</v>
          </cell>
          <cell r="AS2610"/>
          <cell r="AT2610"/>
          <cell r="AU2610"/>
          <cell r="AV2610"/>
          <cell r="AW2610" t="str">
            <v>A</v>
          </cell>
          <cell r="AX2610"/>
          <cell r="AY2610" t="str">
            <v>0</v>
          </cell>
          <cell r="AZ2610"/>
          <cell r="BA2610" t="str">
            <v>Routine</v>
          </cell>
          <cell r="BB2610">
            <v>2</v>
          </cell>
          <cell r="BC2610"/>
          <cell r="BD2610"/>
          <cell r="BE2610" t="str">
            <v>N</v>
          </cell>
          <cell r="BF2610"/>
          <cell r="BG2610" t="str">
            <v>H</v>
          </cell>
          <cell r="BH2610" t="str">
            <v>N</v>
          </cell>
          <cell r="BI2610" t="str">
            <v>N</v>
          </cell>
          <cell r="BJ2610"/>
          <cell r="BK2610"/>
          <cell r="BL2610"/>
          <cell r="BM2610"/>
          <cell r="BN2610" t="str">
            <v>N</v>
          </cell>
          <cell r="BO2610"/>
          <cell r="BP2610"/>
          <cell r="BQ2610"/>
          <cell r="BR2610"/>
          <cell r="BS2610"/>
          <cell r="BT2610"/>
          <cell r="BU2610"/>
          <cell r="BV2610"/>
          <cell r="BW2610"/>
          <cell r="BX2610"/>
          <cell r="BY2610"/>
          <cell r="BZ2610"/>
          <cell r="CA2610"/>
          <cell r="CB2610"/>
          <cell r="CC2610"/>
          <cell r="CD2610"/>
          <cell r="CE2610"/>
          <cell r="CF2610" t="str">
            <v>N</v>
          </cell>
          <cell r="CG2610"/>
          <cell r="CH2610"/>
          <cell r="CI2610" t="str">
            <v>N</v>
          </cell>
          <cell r="CJ2610"/>
          <cell r="CK2610" t="str">
            <v>N</v>
          </cell>
          <cell r="CL2610" t="str">
            <v>N</v>
          </cell>
          <cell r="CM2610" t="str">
            <v>N</v>
          </cell>
          <cell r="CN2610"/>
          <cell r="CO2610"/>
          <cell r="CP2610"/>
          <cell r="CQ2610"/>
          <cell r="CR2610" t="str">
            <v>N</v>
          </cell>
          <cell r="CS2610" t="str">
            <v>N</v>
          </cell>
          <cell r="CT2610" t="str">
            <v>N</v>
          </cell>
          <cell r="CU2610"/>
          <cell r="CV2610"/>
          <cell r="CW2610"/>
          <cell r="CX2610" t="str">
            <v>N</v>
          </cell>
          <cell r="CY2610" t="str">
            <v>*OCS*</v>
          </cell>
          <cell r="CZ2610" t="str">
            <v>1</v>
          </cell>
          <cell r="DA2610" t="str">
            <v>Urine</v>
          </cell>
          <cell r="DB2610" t="str">
            <v>Sterile Container - Sendout</v>
          </cell>
        </row>
        <row r="2611">
          <cell r="C2611" t="str">
            <v>2192375</v>
          </cell>
          <cell r="D2611" t="str">
            <v>PREGABALIN, URINE</v>
          </cell>
          <cell r="E2611" t="str">
            <v>1/15/2016</v>
          </cell>
          <cell r="F2611" t="str">
            <v/>
          </cell>
          <cell r="G2611" t="str">
            <v>80366|80299</v>
          </cell>
          <cell r="H2611" t="str">
            <v>N</v>
          </cell>
          <cell r="I2611" t="str">
            <v>1</v>
          </cell>
          <cell r="J2611"/>
          <cell r="K2611" t="str">
            <v>LABCORP~LABCORP~LABCORP</v>
          </cell>
          <cell r="L2611"/>
          <cell r="M2611" t="str">
            <v>N</v>
          </cell>
          <cell r="N2611" t="str">
            <v>C</v>
          </cell>
          <cell r="O2611"/>
          <cell r="P2611"/>
          <cell r="Q2611" t="str">
            <v>1~~~~~</v>
          </cell>
          <cell r="R2611"/>
          <cell r="S2611" t="str">
            <v>PREGAB U|2375|PREGAB</v>
          </cell>
          <cell r="T2611"/>
          <cell r="U2611" t="str">
            <v>809625~~Y~N~N</v>
          </cell>
          <cell r="V2611" t="str">
            <v>0</v>
          </cell>
          <cell r="W2611">
            <v>109151</v>
          </cell>
          <cell r="X2611" t="str">
            <v>N</v>
          </cell>
          <cell r="Y2611"/>
          <cell r="Z2611" t="str">
            <v>Y</v>
          </cell>
          <cell r="AA2611" t="str">
            <v>N</v>
          </cell>
          <cell r="AB2611" t="str">
            <v>Y</v>
          </cell>
          <cell r="AC2611" t="str">
            <v>N</v>
          </cell>
          <cell r="AD2611" t="str">
            <v>N</v>
          </cell>
          <cell r="AE2611">
            <v>0</v>
          </cell>
          <cell r="AF2611" t="str">
            <v>N</v>
          </cell>
          <cell r="AG2611"/>
          <cell r="AH2611" t="str">
            <v>N</v>
          </cell>
          <cell r="AI2611" t="str">
            <v>269.85</v>
          </cell>
          <cell r="AJ2611"/>
          <cell r="AK2611"/>
          <cell r="AL2611"/>
          <cell r="AM2611"/>
          <cell r="AN2611"/>
          <cell r="AO2611"/>
          <cell r="AP2611"/>
          <cell r="AQ2611"/>
          <cell r="AR2611" t="str">
            <v>N</v>
          </cell>
          <cell r="AS2611"/>
          <cell r="AT2611"/>
          <cell r="AU2611"/>
          <cell r="AV2611"/>
          <cell r="AW2611" t="str">
            <v>A</v>
          </cell>
          <cell r="AX2611"/>
          <cell r="AY2611" t="str">
            <v>0</v>
          </cell>
          <cell r="AZ2611"/>
          <cell r="BA2611" t="str">
            <v>Routine</v>
          </cell>
          <cell r="BB2611">
            <v>2</v>
          </cell>
          <cell r="BC2611" t="str">
            <v>http://healthlabtesting.com/</v>
          </cell>
          <cell r="BD2611"/>
          <cell r="BE2611" t="str">
            <v>N</v>
          </cell>
          <cell r="BF2611"/>
          <cell r="BG2611" t="str">
            <v>H</v>
          </cell>
          <cell r="BH2611" t="str">
            <v>N</v>
          </cell>
          <cell r="BI2611" t="str">
            <v>N</v>
          </cell>
          <cell r="BJ2611"/>
          <cell r="BK2611"/>
          <cell r="BL2611"/>
          <cell r="BM2611"/>
          <cell r="BN2611" t="str">
            <v>N</v>
          </cell>
          <cell r="BO2611"/>
          <cell r="BP2611"/>
          <cell r="BQ2611"/>
          <cell r="BR2611"/>
          <cell r="BS2611"/>
          <cell r="BT2611"/>
          <cell r="BU2611"/>
          <cell r="BV2611"/>
          <cell r="BW2611"/>
          <cell r="BX2611"/>
          <cell r="BY2611"/>
          <cell r="BZ2611"/>
          <cell r="CA2611"/>
          <cell r="CB2611"/>
          <cell r="CC2611"/>
          <cell r="CD2611"/>
          <cell r="CE2611"/>
          <cell r="CF2611" t="str">
            <v>N</v>
          </cell>
          <cell r="CG2611"/>
          <cell r="CH2611"/>
          <cell r="CI2611" t="str">
            <v>N</v>
          </cell>
          <cell r="CJ2611"/>
          <cell r="CK2611" t="str">
            <v>N</v>
          </cell>
          <cell r="CL2611" t="str">
            <v>N</v>
          </cell>
          <cell r="CM2611" t="str">
            <v>N</v>
          </cell>
          <cell r="CN2611"/>
          <cell r="CO2611"/>
          <cell r="CP2611"/>
          <cell r="CQ2611"/>
          <cell r="CR2611" t="str">
            <v>N</v>
          </cell>
          <cell r="CS2611" t="str">
            <v>N</v>
          </cell>
          <cell r="CT2611" t="str">
            <v>N</v>
          </cell>
          <cell r="CU2611"/>
          <cell r="CV2611"/>
          <cell r="CW2611"/>
          <cell r="CX2611" t="str">
            <v>N</v>
          </cell>
          <cell r="CY2611" t="str">
            <v>*OCS*</v>
          </cell>
          <cell r="CZ2611" t="str">
            <v>1</v>
          </cell>
          <cell r="DA2611" t="str">
            <v>Urine</v>
          </cell>
          <cell r="DB2611" t="str">
            <v>Urine Container, Random - Sendout</v>
          </cell>
        </row>
        <row r="2612">
          <cell r="C2612" t="str">
            <v>2192376</v>
          </cell>
          <cell r="D2612" t="str">
            <v>GABAPENTIN, URINE</v>
          </cell>
          <cell r="E2612" t="str">
            <v>12/24/2015</v>
          </cell>
          <cell r="F2612" t="str">
            <v/>
          </cell>
          <cell r="G2612" t="str">
            <v>80171</v>
          </cell>
          <cell r="H2612" t="str">
            <v>N</v>
          </cell>
          <cell r="I2612" t="str">
            <v>1</v>
          </cell>
          <cell r="J2612"/>
          <cell r="K2612" t="str">
            <v>LABCORP~LABCORP~LABCORP</v>
          </cell>
          <cell r="L2612"/>
          <cell r="M2612" t="str">
            <v>N</v>
          </cell>
          <cell r="N2612" t="str">
            <v>C</v>
          </cell>
          <cell r="O2612"/>
          <cell r="P2612"/>
          <cell r="Q2612" t="str">
            <v>1~~~~~</v>
          </cell>
          <cell r="R2612"/>
          <cell r="S2612" t="str">
            <v>GABAPNTN</v>
          </cell>
          <cell r="T2612"/>
          <cell r="U2612" t="str">
            <v>790443~~Y~N~N</v>
          </cell>
          <cell r="V2612" t="str">
            <v>0</v>
          </cell>
          <cell r="W2612">
            <v>115619</v>
          </cell>
          <cell r="X2612" t="str">
            <v>N</v>
          </cell>
          <cell r="Y2612"/>
          <cell r="Z2612" t="str">
            <v>Y</v>
          </cell>
          <cell r="AA2612" t="str">
            <v>N</v>
          </cell>
          <cell r="AB2612" t="str">
            <v>Y</v>
          </cell>
          <cell r="AC2612" t="str">
            <v>N</v>
          </cell>
          <cell r="AD2612" t="str">
            <v>N</v>
          </cell>
          <cell r="AE2612">
            <v>0</v>
          </cell>
          <cell r="AF2612" t="str">
            <v>N</v>
          </cell>
          <cell r="AG2612"/>
          <cell r="AH2612" t="str">
            <v>N</v>
          </cell>
          <cell r="AI2612" t="str">
            <v>183.49</v>
          </cell>
          <cell r="AJ2612"/>
          <cell r="AK2612"/>
          <cell r="AL2612"/>
          <cell r="AM2612"/>
          <cell r="AN2612"/>
          <cell r="AO2612"/>
          <cell r="AP2612"/>
          <cell r="AQ2612"/>
          <cell r="AR2612" t="str">
            <v>N</v>
          </cell>
          <cell r="AS2612"/>
          <cell r="AT2612"/>
          <cell r="AU2612"/>
          <cell r="AV2612"/>
          <cell r="AW2612" t="str">
            <v>A</v>
          </cell>
          <cell r="AX2612"/>
          <cell r="AY2612" t="str">
            <v>0</v>
          </cell>
          <cell r="AZ2612"/>
          <cell r="BA2612" t="str">
            <v>Routine</v>
          </cell>
          <cell r="BB2612">
            <v>2</v>
          </cell>
          <cell r="BC2612"/>
          <cell r="BD2612"/>
          <cell r="BE2612" t="str">
            <v>N</v>
          </cell>
          <cell r="BF2612"/>
          <cell r="BG2612" t="str">
            <v>H</v>
          </cell>
          <cell r="BH2612" t="str">
            <v>N</v>
          </cell>
          <cell r="BI2612" t="str">
            <v>N</v>
          </cell>
          <cell r="BJ2612"/>
          <cell r="BK2612"/>
          <cell r="BL2612"/>
          <cell r="BM2612"/>
          <cell r="BN2612" t="str">
            <v>N</v>
          </cell>
          <cell r="BO2612"/>
          <cell r="BP2612"/>
          <cell r="BQ2612"/>
          <cell r="BR2612"/>
          <cell r="BS2612"/>
          <cell r="BT2612"/>
          <cell r="BU2612"/>
          <cell r="BV2612"/>
          <cell r="BW2612"/>
          <cell r="BX2612"/>
          <cell r="BY2612"/>
          <cell r="BZ2612"/>
          <cell r="CA2612"/>
          <cell r="CB2612"/>
          <cell r="CC2612"/>
          <cell r="CD2612"/>
          <cell r="CE2612"/>
          <cell r="CF2612" t="str">
            <v>N</v>
          </cell>
          <cell r="CG2612"/>
          <cell r="CH2612"/>
          <cell r="CI2612" t="str">
            <v>N</v>
          </cell>
          <cell r="CJ2612"/>
          <cell r="CK2612" t="str">
            <v>N</v>
          </cell>
          <cell r="CL2612" t="str">
            <v>N</v>
          </cell>
          <cell r="CM2612" t="str">
            <v>N</v>
          </cell>
          <cell r="CN2612"/>
          <cell r="CO2612"/>
          <cell r="CP2612"/>
          <cell r="CQ2612"/>
          <cell r="CR2612" t="str">
            <v>N</v>
          </cell>
          <cell r="CS2612" t="str">
            <v>N</v>
          </cell>
          <cell r="CT2612" t="str">
            <v>N</v>
          </cell>
          <cell r="CU2612"/>
          <cell r="CV2612"/>
          <cell r="CW2612"/>
          <cell r="CX2612" t="str">
            <v>N</v>
          </cell>
          <cell r="CY2612" t="str">
            <v>*OCS*</v>
          </cell>
          <cell r="CZ2612" t="str">
            <v>1</v>
          </cell>
          <cell r="DA2612" t="str">
            <v>Urine</v>
          </cell>
          <cell r="DB2612" t="str">
            <v>Urine Container, Random - Sendout</v>
          </cell>
        </row>
        <row r="2613">
          <cell r="C2613" t="str">
            <v>2192377</v>
          </cell>
          <cell r="D2613" t="str">
            <v>-ANTIDEPRESSANT DRUG PROFILE, URINE</v>
          </cell>
          <cell r="E2613" t="str">
            <v>12/24/2015</v>
          </cell>
          <cell r="F2613" t="str">
            <v>12/24/2015</v>
          </cell>
          <cell r="G2613" t="str">
            <v>80334|80337|80338|G0478</v>
          </cell>
          <cell r="H2613" t="str">
            <v>Y</v>
          </cell>
          <cell r="I2613" t="str">
            <v>1</v>
          </cell>
          <cell r="J2613"/>
          <cell r="K2613" t="str">
            <v>OTHER~OTHER~OTHER</v>
          </cell>
          <cell r="L2613"/>
          <cell r="M2613" t="str">
            <v>N</v>
          </cell>
          <cell r="N2613" t="str">
            <v>C</v>
          </cell>
          <cell r="O2613"/>
          <cell r="P2613"/>
          <cell r="Q2613" t="str">
            <v>1~~~~~</v>
          </cell>
          <cell r="R2613"/>
          <cell r="S2613" t="str">
            <v>ANTIDEP PNL</v>
          </cell>
          <cell r="T2613"/>
          <cell r="U2613"/>
          <cell r="V2613" t="str">
            <v>0</v>
          </cell>
          <cell r="W2613">
            <v>115617</v>
          </cell>
          <cell r="X2613" t="str">
            <v>N</v>
          </cell>
          <cell r="Y2613"/>
          <cell r="Z2613" t="str">
            <v>Y</v>
          </cell>
          <cell r="AA2613" t="str">
            <v>N</v>
          </cell>
          <cell r="AB2613" t="str">
            <v>Y</v>
          </cell>
          <cell r="AC2613" t="str">
            <v>N</v>
          </cell>
          <cell r="AD2613" t="str">
            <v>N</v>
          </cell>
          <cell r="AE2613">
            <v>0</v>
          </cell>
          <cell r="AF2613" t="str">
            <v>N</v>
          </cell>
          <cell r="AG2613"/>
          <cell r="AH2613" t="str">
            <v>N</v>
          </cell>
          <cell r="AI2613" t="str">
            <v>793.8</v>
          </cell>
          <cell r="AJ2613"/>
          <cell r="AK2613"/>
          <cell r="AL2613"/>
          <cell r="AM2613"/>
          <cell r="AN2613"/>
          <cell r="AO2613"/>
          <cell r="AP2613"/>
          <cell r="AQ2613"/>
          <cell r="AR2613" t="str">
            <v>N</v>
          </cell>
          <cell r="AS2613"/>
          <cell r="AT2613"/>
          <cell r="AU2613"/>
          <cell r="AV2613"/>
          <cell r="AW2613" t="str">
            <v>A</v>
          </cell>
          <cell r="AX2613"/>
          <cell r="AY2613" t="str">
            <v>0</v>
          </cell>
          <cell r="AZ2613"/>
          <cell r="BA2613" t="str">
            <v>Routine</v>
          </cell>
          <cell r="BB2613">
            <v>2</v>
          </cell>
          <cell r="BC2613"/>
          <cell r="BD2613"/>
          <cell r="BE2613" t="str">
            <v>N</v>
          </cell>
          <cell r="BF2613"/>
          <cell r="BG2613" t="str">
            <v>H</v>
          </cell>
          <cell r="BH2613" t="str">
            <v>N</v>
          </cell>
          <cell r="BI2613" t="str">
            <v>N</v>
          </cell>
          <cell r="BJ2613"/>
          <cell r="BK2613"/>
          <cell r="BL2613"/>
          <cell r="BM2613"/>
          <cell r="BN2613" t="str">
            <v>N</v>
          </cell>
          <cell r="BO2613"/>
          <cell r="BP2613"/>
          <cell r="BQ2613"/>
          <cell r="BR2613"/>
          <cell r="BS2613"/>
          <cell r="BT2613"/>
          <cell r="BU2613"/>
          <cell r="BV2613"/>
          <cell r="BW2613"/>
          <cell r="BX2613"/>
          <cell r="BY2613"/>
          <cell r="BZ2613"/>
          <cell r="CA2613"/>
          <cell r="CB2613"/>
          <cell r="CC2613"/>
          <cell r="CD2613"/>
          <cell r="CE2613"/>
          <cell r="CF2613" t="str">
            <v>N</v>
          </cell>
          <cell r="CG2613"/>
          <cell r="CH2613"/>
          <cell r="CI2613" t="str">
            <v>N</v>
          </cell>
          <cell r="CJ2613"/>
          <cell r="CK2613" t="str">
            <v>N</v>
          </cell>
          <cell r="CL2613" t="str">
            <v>N</v>
          </cell>
          <cell r="CM2613" t="str">
            <v>N</v>
          </cell>
          <cell r="CN2613"/>
          <cell r="CO2613"/>
          <cell r="CP2613"/>
          <cell r="CQ2613"/>
          <cell r="CR2613" t="str">
            <v>N</v>
          </cell>
          <cell r="CS2613" t="str">
            <v>N</v>
          </cell>
          <cell r="CT2613" t="str">
            <v>N</v>
          </cell>
          <cell r="CU2613"/>
          <cell r="CV2613"/>
          <cell r="CW2613"/>
          <cell r="CX2613" t="str">
            <v>N</v>
          </cell>
          <cell r="CY2613" t="str">
            <v>*OCS*</v>
          </cell>
          <cell r="CZ2613" t="str">
            <v>1</v>
          </cell>
          <cell r="DA2613" t="str">
            <v>Urine</v>
          </cell>
          <cell r="DB2613" t="str">
            <v>Sterile Container - Sendout</v>
          </cell>
        </row>
        <row r="2614">
          <cell r="C2614" t="str">
            <v>2192383</v>
          </cell>
          <cell r="D2614" t="str">
            <v>DONOR(FDA) SYPHILIS (T.PALLIDUM) IgG</v>
          </cell>
          <cell r="E2614" t="str">
            <v>2/5/2016</v>
          </cell>
          <cell r="F2614" t="str">
            <v/>
          </cell>
          <cell r="G2614" t="str">
            <v>86780</v>
          </cell>
          <cell r="H2614" t="str">
            <v>N</v>
          </cell>
          <cell r="I2614" t="str">
            <v>1</v>
          </cell>
          <cell r="J2614"/>
          <cell r="K2614" t="str">
            <v>LABCORP~LABCORP~LABCORP</v>
          </cell>
          <cell r="L2614"/>
          <cell r="M2614" t="str">
            <v>N</v>
          </cell>
          <cell r="N2614" t="str">
            <v>C</v>
          </cell>
          <cell r="O2614"/>
          <cell r="P2614"/>
          <cell r="Q2614" t="str">
            <v>1~~~~~</v>
          </cell>
          <cell r="R2614"/>
          <cell r="S2614" t="str">
            <v>SYPHILIS|DONOR|2383</v>
          </cell>
          <cell r="T2614"/>
          <cell r="U2614" t="str">
            <v>139694~~Y~N~N</v>
          </cell>
          <cell r="V2614" t="str">
            <v>0</v>
          </cell>
          <cell r="W2614">
            <v>105181</v>
          </cell>
          <cell r="X2614" t="str">
            <v>N</v>
          </cell>
          <cell r="Y2614"/>
          <cell r="Z2614" t="str">
            <v>Y</v>
          </cell>
          <cell r="AA2614" t="str">
            <v>N</v>
          </cell>
          <cell r="AB2614" t="str">
            <v>Y</v>
          </cell>
          <cell r="AC2614" t="str">
            <v>N</v>
          </cell>
          <cell r="AD2614" t="str">
            <v>N</v>
          </cell>
          <cell r="AE2614">
            <v>0</v>
          </cell>
          <cell r="AF2614" t="str">
            <v>N</v>
          </cell>
          <cell r="AG2614"/>
          <cell r="AH2614" t="str">
            <v>N</v>
          </cell>
          <cell r="AI2614" t="str">
            <v>115.76</v>
          </cell>
          <cell r="AJ2614"/>
          <cell r="AK2614"/>
          <cell r="AL2614"/>
          <cell r="AM2614"/>
          <cell r="AN2614"/>
          <cell r="AO2614"/>
          <cell r="AP2614"/>
          <cell r="AQ2614"/>
          <cell r="AR2614" t="str">
            <v>N</v>
          </cell>
          <cell r="AS2614"/>
          <cell r="AT2614"/>
          <cell r="AU2614"/>
          <cell r="AV2614"/>
          <cell r="AW2614" t="str">
            <v>A</v>
          </cell>
          <cell r="AX2614"/>
          <cell r="AY2614" t="str">
            <v>0</v>
          </cell>
          <cell r="AZ2614"/>
          <cell r="BA2614" t="str">
            <v>Routine</v>
          </cell>
          <cell r="BB2614">
            <v>2</v>
          </cell>
          <cell r="BC2614" t="str">
            <v>http://healthlabtesting.com/</v>
          </cell>
          <cell r="BD2614"/>
          <cell r="BE2614" t="str">
            <v>Y</v>
          </cell>
          <cell r="BF2614"/>
          <cell r="BG2614" t="str">
            <v>H</v>
          </cell>
          <cell r="BH2614" t="str">
            <v>N</v>
          </cell>
          <cell r="BI2614" t="str">
            <v>N</v>
          </cell>
          <cell r="BJ2614"/>
          <cell r="BK2614"/>
          <cell r="BL2614"/>
          <cell r="BM2614"/>
          <cell r="BN2614" t="str">
            <v>N</v>
          </cell>
          <cell r="BO2614"/>
          <cell r="BP2614"/>
          <cell r="BQ2614"/>
          <cell r="BR2614"/>
          <cell r="BS2614"/>
          <cell r="BT2614"/>
          <cell r="BU2614"/>
          <cell r="BV2614"/>
          <cell r="BW2614"/>
          <cell r="BX2614"/>
          <cell r="BY2614"/>
          <cell r="BZ2614"/>
          <cell r="CA2614"/>
          <cell r="CB2614"/>
          <cell r="CC2614"/>
          <cell r="CD2614"/>
          <cell r="CE2614"/>
          <cell r="CF2614" t="str">
            <v>N</v>
          </cell>
          <cell r="CG2614"/>
          <cell r="CH2614"/>
          <cell r="CI2614" t="str">
            <v>N</v>
          </cell>
          <cell r="CJ2614"/>
          <cell r="CK2614" t="str">
            <v>N</v>
          </cell>
          <cell r="CL2614" t="str">
            <v>N</v>
          </cell>
          <cell r="CM2614" t="str">
            <v>N</v>
          </cell>
          <cell r="CN2614"/>
          <cell r="CO2614"/>
          <cell r="CP2614"/>
          <cell r="CQ2614"/>
          <cell r="CR2614" t="str">
            <v>N</v>
          </cell>
          <cell r="CS2614" t="str">
            <v>N</v>
          </cell>
          <cell r="CT2614" t="str">
            <v>N</v>
          </cell>
          <cell r="CU2614"/>
          <cell r="CV2614"/>
          <cell r="CW2614"/>
          <cell r="CX2614" t="str">
            <v>N</v>
          </cell>
          <cell r="CY2614" t="str">
            <v>*OCS*</v>
          </cell>
          <cell r="CZ2614" t="str">
            <v>1</v>
          </cell>
          <cell r="DA2614" t="str">
            <v>Serum</v>
          </cell>
          <cell r="DB2614" t="str">
            <v>6.0 mL Red w/Aliquot - Sendout</v>
          </cell>
        </row>
        <row r="2615">
          <cell r="C2615" t="str">
            <v>2192387</v>
          </cell>
          <cell r="D2615" t="str">
            <v>HLA TYPING FOR CELIAC DISEASE</v>
          </cell>
          <cell r="E2615" t="str">
            <v>2/15/2016</v>
          </cell>
          <cell r="F2615" t="str">
            <v/>
          </cell>
          <cell r="G2615" t="str">
            <v>81376|81382</v>
          </cell>
          <cell r="H2615" t="str">
            <v>N</v>
          </cell>
          <cell r="I2615" t="str">
            <v>1</v>
          </cell>
          <cell r="J2615"/>
          <cell r="K2615" t="str">
            <v>CHANTILLY~CHANTILLY~CHANTILLY</v>
          </cell>
          <cell r="L2615"/>
          <cell r="M2615" t="str">
            <v>N</v>
          </cell>
          <cell r="N2615" t="str">
            <v>C</v>
          </cell>
          <cell r="O2615"/>
          <cell r="P2615"/>
          <cell r="Q2615" t="str">
            <v>1~~~~~</v>
          </cell>
          <cell r="R2615"/>
          <cell r="S2615" t="str">
            <v>HLA CELIAC|HLA|CELIAC|2387</v>
          </cell>
          <cell r="T2615"/>
          <cell r="U2615" t="str">
            <v>86005244~~Y~N~N|86000616~~Y~N~N|86000617~~Y~N~N|86005246~~Y~N~N|86005247~~Y~N~N|86000614~~Y~N~N|86000615~~Y~N~N|86000618~~Y~N~N</v>
          </cell>
          <cell r="V2615" t="str">
            <v>0</v>
          </cell>
          <cell r="W2615">
            <v>113974</v>
          </cell>
          <cell r="X2615" t="str">
            <v>N</v>
          </cell>
          <cell r="Y2615"/>
          <cell r="Z2615" t="str">
            <v>Y</v>
          </cell>
          <cell r="AA2615" t="str">
            <v>N</v>
          </cell>
          <cell r="AB2615" t="str">
            <v>Y</v>
          </cell>
          <cell r="AC2615" t="str">
            <v>N</v>
          </cell>
          <cell r="AD2615" t="str">
            <v>N</v>
          </cell>
          <cell r="AE2615">
            <v>0</v>
          </cell>
          <cell r="AF2615" t="str">
            <v>N</v>
          </cell>
          <cell r="AG2615"/>
          <cell r="AH2615" t="str">
            <v>N</v>
          </cell>
          <cell r="AI2615" t="str">
            <v>2520</v>
          </cell>
          <cell r="AJ2615"/>
          <cell r="AK2615"/>
          <cell r="AL2615"/>
          <cell r="AM2615"/>
          <cell r="AN2615"/>
          <cell r="AO2615"/>
          <cell r="AP2615"/>
          <cell r="AQ2615"/>
          <cell r="AR2615" t="str">
            <v>N</v>
          </cell>
          <cell r="AS2615"/>
          <cell r="AT2615"/>
          <cell r="AU2615"/>
          <cell r="AV2615"/>
          <cell r="AW2615" t="str">
            <v>A</v>
          </cell>
          <cell r="AX2615"/>
          <cell r="AY2615" t="str">
            <v>0</v>
          </cell>
          <cell r="AZ2615"/>
          <cell r="BA2615" t="str">
            <v>Routine</v>
          </cell>
          <cell r="BB2615">
            <v>2</v>
          </cell>
          <cell r="BC2615" t="str">
            <v>http://healthlabtesting.com/</v>
          </cell>
          <cell r="BD2615"/>
          <cell r="BE2615" t="str">
            <v>Y</v>
          </cell>
          <cell r="BF2615"/>
          <cell r="BG2615" t="str">
            <v>H</v>
          </cell>
          <cell r="BH2615" t="str">
            <v>N</v>
          </cell>
          <cell r="BI2615" t="str">
            <v>N</v>
          </cell>
          <cell r="BJ2615"/>
          <cell r="BK2615"/>
          <cell r="BL2615"/>
          <cell r="BM2615"/>
          <cell r="BN2615" t="str">
            <v>N</v>
          </cell>
          <cell r="BO2615"/>
          <cell r="BP2615"/>
          <cell r="BQ2615"/>
          <cell r="BR2615"/>
          <cell r="BS2615"/>
          <cell r="BT2615"/>
          <cell r="BU2615"/>
          <cell r="BV2615"/>
          <cell r="BW2615"/>
          <cell r="BX2615"/>
          <cell r="BY2615"/>
          <cell r="BZ2615"/>
          <cell r="CA2615"/>
          <cell r="CB2615"/>
          <cell r="CC2615"/>
          <cell r="CD2615"/>
          <cell r="CE2615"/>
          <cell r="CF2615" t="str">
            <v>N</v>
          </cell>
          <cell r="CG2615"/>
          <cell r="CH2615"/>
          <cell r="CI2615" t="str">
            <v>N</v>
          </cell>
          <cell r="CJ2615"/>
          <cell r="CK2615" t="str">
            <v>N</v>
          </cell>
          <cell r="CL2615" t="str">
            <v>N</v>
          </cell>
          <cell r="CM2615" t="str">
            <v>N</v>
          </cell>
          <cell r="CN2615"/>
          <cell r="CO2615"/>
          <cell r="CP2615"/>
          <cell r="CQ2615"/>
          <cell r="CR2615" t="str">
            <v>N</v>
          </cell>
          <cell r="CS2615" t="str">
            <v>N</v>
          </cell>
          <cell r="CT2615" t="str">
            <v>N</v>
          </cell>
          <cell r="CU2615"/>
          <cell r="CV2615"/>
          <cell r="CW2615"/>
          <cell r="CX2615" t="str">
            <v>N</v>
          </cell>
          <cell r="CY2615" t="str">
            <v>*OCS*</v>
          </cell>
          <cell r="CZ2615" t="str">
            <v>1</v>
          </cell>
          <cell r="DA2615" t="str">
            <v>Whole Blood</v>
          </cell>
          <cell r="DB2615" t="str">
            <v>4.0 mL Lavender - Sendout</v>
          </cell>
        </row>
        <row r="2616">
          <cell r="C2616" t="str">
            <v>2192388</v>
          </cell>
          <cell r="D2616" t="str">
            <v>-HLA TYPING FOR CELIAC DISEASE</v>
          </cell>
          <cell r="E2616" t="str">
            <v>2/15/2016</v>
          </cell>
          <cell r="F2616" t="str">
            <v>2/15/2016</v>
          </cell>
          <cell r="G2616" t="str">
            <v>81376|81382</v>
          </cell>
          <cell r="H2616" t="str">
            <v>Y</v>
          </cell>
          <cell r="I2616" t="str">
            <v>1</v>
          </cell>
          <cell r="J2616"/>
          <cell r="K2616" t="str">
            <v>OTHER~OTHER~OTHER</v>
          </cell>
          <cell r="L2616"/>
          <cell r="M2616" t="str">
            <v>N</v>
          </cell>
          <cell r="N2616" t="str">
            <v>C</v>
          </cell>
          <cell r="O2616"/>
          <cell r="P2616"/>
          <cell r="Q2616" t="str">
            <v>1~~~~~</v>
          </cell>
          <cell r="R2616"/>
          <cell r="S2616" t="str">
            <v>HLA CELIAC</v>
          </cell>
          <cell r="T2616"/>
          <cell r="U2616"/>
          <cell r="V2616" t="str">
            <v>0</v>
          </cell>
          <cell r="W2616">
            <v>113973</v>
          </cell>
          <cell r="X2616" t="str">
            <v>N</v>
          </cell>
          <cell r="Y2616"/>
          <cell r="Z2616" t="str">
            <v>Y</v>
          </cell>
          <cell r="AA2616" t="str">
            <v>N</v>
          </cell>
          <cell r="AB2616" t="str">
            <v>Y</v>
          </cell>
          <cell r="AC2616" t="str">
            <v>N</v>
          </cell>
          <cell r="AD2616" t="str">
            <v>N</v>
          </cell>
          <cell r="AE2616">
            <v>0</v>
          </cell>
          <cell r="AF2616" t="str">
            <v>N</v>
          </cell>
          <cell r="AG2616"/>
          <cell r="AH2616" t="str">
            <v>N</v>
          </cell>
          <cell r="AI2616" t="str">
            <v>2520</v>
          </cell>
          <cell r="AJ2616"/>
          <cell r="AK2616"/>
          <cell r="AL2616"/>
          <cell r="AM2616"/>
          <cell r="AN2616"/>
          <cell r="AO2616"/>
          <cell r="AP2616"/>
          <cell r="AQ2616"/>
          <cell r="AR2616" t="str">
            <v>N</v>
          </cell>
          <cell r="AS2616"/>
          <cell r="AT2616"/>
          <cell r="AU2616"/>
          <cell r="AV2616"/>
          <cell r="AW2616" t="str">
            <v>A</v>
          </cell>
          <cell r="AX2616"/>
          <cell r="AY2616" t="str">
            <v>0</v>
          </cell>
          <cell r="AZ2616"/>
          <cell r="BA2616" t="str">
            <v>Routine</v>
          </cell>
          <cell r="BB2616">
            <v>2</v>
          </cell>
          <cell r="BC2616"/>
          <cell r="BD2616"/>
          <cell r="BE2616" t="str">
            <v>Y</v>
          </cell>
          <cell r="BF2616"/>
          <cell r="BG2616" t="str">
            <v>H</v>
          </cell>
          <cell r="BH2616" t="str">
            <v>N</v>
          </cell>
          <cell r="BI2616" t="str">
            <v>N</v>
          </cell>
          <cell r="BJ2616"/>
          <cell r="BK2616"/>
          <cell r="BL2616"/>
          <cell r="BM2616"/>
          <cell r="BN2616" t="str">
            <v>N</v>
          </cell>
          <cell r="BO2616"/>
          <cell r="BP2616"/>
          <cell r="BQ2616"/>
          <cell r="BR2616"/>
          <cell r="BS2616"/>
          <cell r="BT2616"/>
          <cell r="BU2616"/>
          <cell r="BV2616"/>
          <cell r="BW2616"/>
          <cell r="BX2616"/>
          <cell r="BY2616"/>
          <cell r="BZ2616"/>
          <cell r="CA2616"/>
          <cell r="CB2616"/>
          <cell r="CC2616"/>
          <cell r="CD2616"/>
          <cell r="CE2616"/>
          <cell r="CF2616" t="str">
            <v>N</v>
          </cell>
          <cell r="CG2616"/>
          <cell r="CH2616"/>
          <cell r="CI2616" t="str">
            <v>N</v>
          </cell>
          <cell r="CJ2616"/>
          <cell r="CK2616" t="str">
            <v>N</v>
          </cell>
          <cell r="CL2616" t="str">
            <v>N</v>
          </cell>
          <cell r="CM2616" t="str">
            <v>N</v>
          </cell>
          <cell r="CN2616"/>
          <cell r="CO2616"/>
          <cell r="CP2616"/>
          <cell r="CQ2616"/>
          <cell r="CR2616" t="str">
            <v>N</v>
          </cell>
          <cell r="CS2616" t="str">
            <v>N</v>
          </cell>
          <cell r="CT2616" t="str">
            <v>N</v>
          </cell>
          <cell r="CU2616"/>
          <cell r="CV2616"/>
          <cell r="CW2616"/>
          <cell r="CX2616" t="str">
            <v>N</v>
          </cell>
          <cell r="CY2616" t="str">
            <v>*OCS*</v>
          </cell>
          <cell r="CZ2616" t="str">
            <v>1</v>
          </cell>
          <cell r="DA2616" t="str">
            <v>Whole Blood</v>
          </cell>
          <cell r="DB2616" t="str">
            <v>4.0 mL Lavender - Sendout</v>
          </cell>
        </row>
        <row r="2617">
          <cell r="C2617" t="str">
            <v>2192391</v>
          </cell>
          <cell r="D2617" t="str">
            <v>*QUANTIFERON - TB GOLD (DRAW SITE INCUBATED)</v>
          </cell>
          <cell r="E2617" t="str">
            <v>3/1/2016</v>
          </cell>
          <cell r="F2617" t="str">
            <v>3/1/2016</v>
          </cell>
          <cell r="G2617" t="str">
            <v>86480</v>
          </cell>
          <cell r="H2617" t="str">
            <v>Y</v>
          </cell>
          <cell r="I2617" t="str">
            <v>1</v>
          </cell>
          <cell r="J2617"/>
          <cell r="K2617" t="str">
            <v>OTHER~OTHER~OTHER</v>
          </cell>
          <cell r="L2617"/>
          <cell r="M2617" t="str">
            <v>N</v>
          </cell>
          <cell r="N2617" t="str">
            <v>C</v>
          </cell>
          <cell r="O2617"/>
          <cell r="P2617"/>
          <cell r="Q2617" t="str">
            <v>1~~~~~</v>
          </cell>
          <cell r="R2617"/>
          <cell r="S2617" t="str">
            <v>TB GOLD</v>
          </cell>
          <cell r="T2617"/>
          <cell r="U2617"/>
          <cell r="V2617" t="str">
            <v>0</v>
          </cell>
          <cell r="W2617">
            <v>117289</v>
          </cell>
          <cell r="X2617" t="str">
            <v>N</v>
          </cell>
          <cell r="Y2617"/>
          <cell r="Z2617" t="str">
            <v>Y</v>
          </cell>
          <cell r="AA2617" t="str">
            <v>N</v>
          </cell>
          <cell r="AB2617" t="str">
            <v>Y</v>
          </cell>
          <cell r="AC2617" t="str">
            <v>N</v>
          </cell>
          <cell r="AD2617" t="str">
            <v>N</v>
          </cell>
          <cell r="AE2617">
            <v>0</v>
          </cell>
          <cell r="AF2617" t="str">
            <v>N</v>
          </cell>
          <cell r="AG2617"/>
          <cell r="AH2617" t="str">
            <v>N</v>
          </cell>
          <cell r="AI2617" t="str">
            <v>286.65</v>
          </cell>
          <cell r="AJ2617"/>
          <cell r="AK2617"/>
          <cell r="AL2617"/>
          <cell r="AM2617"/>
          <cell r="AN2617"/>
          <cell r="AO2617"/>
          <cell r="AP2617"/>
          <cell r="AQ2617"/>
          <cell r="AR2617" t="str">
            <v>N</v>
          </cell>
          <cell r="AS2617"/>
          <cell r="AT2617"/>
          <cell r="AU2617"/>
          <cell r="AV2617"/>
          <cell r="AW2617" t="str">
            <v>A</v>
          </cell>
          <cell r="AX2617"/>
          <cell r="AY2617" t="str">
            <v>0</v>
          </cell>
          <cell r="AZ2617"/>
          <cell r="BA2617" t="str">
            <v>Routine</v>
          </cell>
          <cell r="BB2617">
            <v>2</v>
          </cell>
          <cell r="BC2617"/>
          <cell r="BD2617"/>
          <cell r="BE2617" t="str">
            <v>Y</v>
          </cell>
          <cell r="BF2617"/>
          <cell r="BG2617" t="str">
            <v>H</v>
          </cell>
          <cell r="BH2617" t="str">
            <v>N</v>
          </cell>
          <cell r="BI2617" t="str">
            <v>N</v>
          </cell>
          <cell r="BJ2617"/>
          <cell r="BK2617"/>
          <cell r="BL2617"/>
          <cell r="BM2617"/>
          <cell r="BN2617" t="str">
            <v>N</v>
          </cell>
          <cell r="BO2617"/>
          <cell r="BP2617"/>
          <cell r="BQ2617"/>
          <cell r="BR2617"/>
          <cell r="BS2617"/>
          <cell r="BT2617"/>
          <cell r="BU2617"/>
          <cell r="BV2617"/>
          <cell r="BW2617"/>
          <cell r="BX2617"/>
          <cell r="BY2617"/>
          <cell r="BZ2617"/>
          <cell r="CA2617"/>
          <cell r="CB2617"/>
          <cell r="CC2617"/>
          <cell r="CD2617"/>
          <cell r="CE2617"/>
          <cell r="CF2617" t="str">
            <v>N</v>
          </cell>
          <cell r="CG2617"/>
          <cell r="CH2617"/>
          <cell r="CI2617" t="str">
            <v>N</v>
          </cell>
          <cell r="CJ2617"/>
          <cell r="CK2617" t="str">
            <v>N</v>
          </cell>
          <cell r="CL2617" t="str">
            <v>N</v>
          </cell>
          <cell r="CM2617" t="str">
            <v>N</v>
          </cell>
          <cell r="CN2617"/>
          <cell r="CO2617"/>
          <cell r="CP2617"/>
          <cell r="CQ2617"/>
          <cell r="CR2617" t="str">
            <v>N</v>
          </cell>
          <cell r="CS2617" t="str">
            <v>N</v>
          </cell>
          <cell r="CT2617" t="str">
            <v>N</v>
          </cell>
          <cell r="CU2617"/>
          <cell r="CV2617"/>
          <cell r="CW2617"/>
          <cell r="CX2617" t="str">
            <v>N</v>
          </cell>
          <cell r="CY2617" t="str">
            <v>*OCS*</v>
          </cell>
          <cell r="CZ2617" t="str">
            <v>1</v>
          </cell>
          <cell r="DA2617" t="str">
            <v>Whole Blood</v>
          </cell>
          <cell r="DB2617" t="str">
            <v>TB Gold Kit**</v>
          </cell>
        </row>
        <row r="2618">
          <cell r="C2618" t="str">
            <v>2192397</v>
          </cell>
          <cell r="D2618" t="str">
            <v>ASCVD RISK PANEL WITH SCORE</v>
          </cell>
          <cell r="E2618" t="str">
            <v>3/21/2016</v>
          </cell>
          <cell r="F2618" t="str">
            <v/>
          </cell>
          <cell r="G2618" t="str">
            <v>82465|83718|84478|REFLEX|83721</v>
          </cell>
          <cell r="H2618" t="str">
            <v>N</v>
          </cell>
          <cell r="I2618" t="str">
            <v>1</v>
          </cell>
          <cell r="J2618"/>
          <cell r="K2618" t="str">
            <v>WOODDALE~WOODDALE~WOODDALE</v>
          </cell>
          <cell r="L2618"/>
          <cell r="M2618" t="str">
            <v>N</v>
          </cell>
          <cell r="N2618" t="str">
            <v>C</v>
          </cell>
          <cell r="O2618"/>
          <cell r="P2618"/>
          <cell r="Q2618" t="str">
            <v>1~~~~~</v>
          </cell>
          <cell r="R2618"/>
          <cell r="S2618" t="str">
            <v>ASCVD|RISK|2398</v>
          </cell>
          <cell r="T2618" t="str">
            <v>86010629~Y~~~~~1~~~1~~~N~N~~|86006867~Y~~~~~1~~~2~~~N~N~~|86010497~Y~~~~~1~~~3~~~N~N~~|86006870~Y~~~~~1~~~4~~~N~N~~|86006866~Y~~~~~1~~~5~~~N~N~~</v>
          </cell>
          <cell r="U2618" t="str">
            <v>25002900~~Y~N~N|25003000~~Y~N~N|25015900~~Y~N~N|25016900~~Y~N~N|25017000~~Y~N~N|25017210~~Y~N~N|86006866~~Y~N~N|86006867~~Y~N~N|86006870~~Y~N~N|86010497~~Y~N~N|86010626~~Y~N~N|86010627~~Y~N~N|86010628~~Y~N~N|86010629~~Y~N~N</v>
          </cell>
          <cell r="V2618" t="str">
            <v>0</v>
          </cell>
          <cell r="W2618">
            <v>111661</v>
          </cell>
          <cell r="X2618" t="str">
            <v>N</v>
          </cell>
          <cell r="Y2618"/>
          <cell r="Z2618" t="str">
            <v>Y</v>
          </cell>
          <cell r="AA2618" t="str">
            <v>N</v>
          </cell>
          <cell r="AB2618" t="str">
            <v>Y</v>
          </cell>
          <cell r="AC2618" t="str">
            <v>N</v>
          </cell>
          <cell r="AD2618" t="str">
            <v>N</v>
          </cell>
          <cell r="AE2618">
            <v>0</v>
          </cell>
          <cell r="AF2618" t="str">
            <v>N</v>
          </cell>
          <cell r="AG2618"/>
          <cell r="AH2618" t="str">
            <v>N</v>
          </cell>
          <cell r="AI2618" t="str">
            <v>441</v>
          </cell>
          <cell r="AJ2618"/>
          <cell r="AK2618"/>
          <cell r="AL2618"/>
          <cell r="AM2618"/>
          <cell r="AN2618"/>
          <cell r="AO2618"/>
          <cell r="AP2618"/>
          <cell r="AQ2618"/>
          <cell r="AR2618" t="str">
            <v>N</v>
          </cell>
          <cell r="AS2618"/>
          <cell r="AT2618"/>
          <cell r="AU2618"/>
          <cell r="AV2618"/>
          <cell r="AW2618" t="str">
            <v>A</v>
          </cell>
          <cell r="AX2618"/>
          <cell r="AY2618" t="str">
            <v>0</v>
          </cell>
          <cell r="AZ2618"/>
          <cell r="BA2618" t="str">
            <v>Routine</v>
          </cell>
          <cell r="BB2618">
            <v>2</v>
          </cell>
          <cell r="BC2618" t="str">
            <v>http://healthlabtesting.com/</v>
          </cell>
          <cell r="BD2618"/>
          <cell r="BE2618" t="str">
            <v>N</v>
          </cell>
          <cell r="BF2618"/>
          <cell r="BG2618" t="str">
            <v>H</v>
          </cell>
          <cell r="BH2618" t="str">
            <v>N</v>
          </cell>
          <cell r="BI2618" t="str">
            <v>N</v>
          </cell>
          <cell r="BJ2618"/>
          <cell r="BK2618"/>
          <cell r="BL2618"/>
          <cell r="BM2618"/>
          <cell r="BN2618" t="str">
            <v>N</v>
          </cell>
          <cell r="BO2618"/>
          <cell r="BP2618"/>
          <cell r="BQ2618"/>
          <cell r="BR2618"/>
          <cell r="BS2618"/>
          <cell r="BT2618"/>
          <cell r="BU2618"/>
          <cell r="BV2618"/>
          <cell r="BW2618"/>
          <cell r="BX2618"/>
          <cell r="BY2618"/>
          <cell r="BZ2618"/>
          <cell r="CA2618"/>
          <cell r="CB2618"/>
          <cell r="CC2618"/>
          <cell r="CD2618"/>
          <cell r="CE2618"/>
          <cell r="CF2618" t="str">
            <v>N</v>
          </cell>
          <cell r="CG2618"/>
          <cell r="CH2618"/>
          <cell r="CI2618" t="str">
            <v>N</v>
          </cell>
          <cell r="CJ2618"/>
          <cell r="CK2618" t="str">
            <v>N</v>
          </cell>
          <cell r="CL2618" t="str">
            <v>N</v>
          </cell>
          <cell r="CM2618" t="str">
            <v>N</v>
          </cell>
          <cell r="CN2618"/>
          <cell r="CO2618"/>
          <cell r="CP2618"/>
          <cell r="CQ2618"/>
          <cell r="CR2618" t="str">
            <v>N</v>
          </cell>
          <cell r="CS2618" t="str">
            <v>N</v>
          </cell>
          <cell r="CT2618" t="str">
            <v>N</v>
          </cell>
          <cell r="CU2618"/>
          <cell r="CV2618"/>
          <cell r="CW2618"/>
          <cell r="CX2618" t="str">
            <v>N</v>
          </cell>
          <cell r="CY2618" t="str">
            <v>*OCS*</v>
          </cell>
          <cell r="CZ2618" t="str">
            <v>1</v>
          </cell>
          <cell r="DA2618" t="str">
            <v>Serum</v>
          </cell>
          <cell r="DB2618" t="str">
            <v>5.0 mL SST - Sendout~~mL</v>
          </cell>
        </row>
        <row r="2619">
          <cell r="C2619" t="str">
            <v>2192398</v>
          </cell>
          <cell r="D2619" t="str">
            <v>-ASCVD RISK PANEL WITH SCORE</v>
          </cell>
          <cell r="E2619" t="str">
            <v>3/21/2016</v>
          </cell>
          <cell r="F2619" t="str">
            <v>3/21/2016</v>
          </cell>
          <cell r="G2619" t="str">
            <v>82465|83718|84478|REFLEX|83721</v>
          </cell>
          <cell r="H2619" t="str">
            <v>Y</v>
          </cell>
          <cell r="I2619" t="str">
            <v>1</v>
          </cell>
          <cell r="J2619"/>
          <cell r="K2619" t="str">
            <v>OTHER~OTHER~OTHER</v>
          </cell>
          <cell r="L2619"/>
          <cell r="M2619" t="str">
            <v>N</v>
          </cell>
          <cell r="N2619" t="str">
            <v>C</v>
          </cell>
          <cell r="O2619"/>
          <cell r="P2619"/>
          <cell r="Q2619" t="str">
            <v>1~~~~~</v>
          </cell>
          <cell r="R2619"/>
          <cell r="S2619" t="str">
            <v>ASCVD</v>
          </cell>
          <cell r="T2619" t="str">
            <v>86010629~Y~~~~~1~~~1~~~N~N~~|86006867~Y~~~~~1~~~2~~~N~N~~|86010497~Y~~~~~1~~~3~~~N~N~~|86006870~Y~~~~~1~~~4~~~N~N~~|86006866~Y~~~~~1~~~5~~~N~N~~</v>
          </cell>
          <cell r="U2619"/>
          <cell r="V2619" t="str">
            <v>0</v>
          </cell>
          <cell r="W2619">
            <v>111661</v>
          </cell>
          <cell r="X2619" t="str">
            <v>N</v>
          </cell>
          <cell r="Y2619"/>
          <cell r="Z2619" t="str">
            <v>Y</v>
          </cell>
          <cell r="AA2619" t="str">
            <v>N</v>
          </cell>
          <cell r="AB2619" t="str">
            <v>Y</v>
          </cell>
          <cell r="AC2619" t="str">
            <v>N</v>
          </cell>
          <cell r="AD2619" t="str">
            <v>N</v>
          </cell>
          <cell r="AE2619">
            <v>0</v>
          </cell>
          <cell r="AF2619" t="str">
            <v>N</v>
          </cell>
          <cell r="AG2619"/>
          <cell r="AH2619" t="str">
            <v>N</v>
          </cell>
          <cell r="AI2619" t="str">
            <v>441</v>
          </cell>
          <cell r="AJ2619"/>
          <cell r="AK2619"/>
          <cell r="AL2619"/>
          <cell r="AM2619"/>
          <cell r="AN2619"/>
          <cell r="AO2619"/>
          <cell r="AP2619"/>
          <cell r="AQ2619"/>
          <cell r="AR2619" t="str">
            <v>N</v>
          </cell>
          <cell r="AS2619"/>
          <cell r="AT2619"/>
          <cell r="AU2619"/>
          <cell r="AV2619"/>
          <cell r="AW2619" t="str">
            <v>A</v>
          </cell>
          <cell r="AX2619"/>
          <cell r="AY2619" t="str">
            <v>0</v>
          </cell>
          <cell r="AZ2619"/>
          <cell r="BA2619" t="str">
            <v>Routine</v>
          </cell>
          <cell r="BB2619">
            <v>2</v>
          </cell>
          <cell r="BC2619"/>
          <cell r="BD2619"/>
          <cell r="BE2619" t="str">
            <v>N</v>
          </cell>
          <cell r="BF2619"/>
          <cell r="BG2619" t="str">
            <v>H</v>
          </cell>
          <cell r="BH2619" t="str">
            <v>N</v>
          </cell>
          <cell r="BI2619" t="str">
            <v>N</v>
          </cell>
          <cell r="BJ2619"/>
          <cell r="BK2619"/>
          <cell r="BL2619"/>
          <cell r="BM2619"/>
          <cell r="BN2619" t="str">
            <v>N</v>
          </cell>
          <cell r="BO2619"/>
          <cell r="BP2619"/>
          <cell r="BQ2619"/>
          <cell r="BR2619"/>
          <cell r="BS2619"/>
          <cell r="BT2619"/>
          <cell r="BU2619"/>
          <cell r="BV2619"/>
          <cell r="BW2619"/>
          <cell r="BX2619"/>
          <cell r="BY2619"/>
          <cell r="BZ2619"/>
          <cell r="CA2619"/>
          <cell r="CB2619"/>
          <cell r="CC2619"/>
          <cell r="CD2619"/>
          <cell r="CE2619"/>
          <cell r="CF2619" t="str">
            <v>N</v>
          </cell>
          <cell r="CG2619"/>
          <cell r="CH2619"/>
          <cell r="CI2619" t="str">
            <v>N</v>
          </cell>
          <cell r="CJ2619"/>
          <cell r="CK2619" t="str">
            <v>N</v>
          </cell>
          <cell r="CL2619" t="str">
            <v>N</v>
          </cell>
          <cell r="CM2619" t="str">
            <v>N</v>
          </cell>
          <cell r="CN2619"/>
          <cell r="CO2619"/>
          <cell r="CP2619"/>
          <cell r="CQ2619"/>
          <cell r="CR2619" t="str">
            <v>N</v>
          </cell>
          <cell r="CS2619" t="str">
            <v>N</v>
          </cell>
          <cell r="CT2619" t="str">
            <v>N</v>
          </cell>
          <cell r="CU2619"/>
          <cell r="CV2619"/>
          <cell r="CW2619"/>
          <cell r="CX2619" t="str">
            <v>N</v>
          </cell>
          <cell r="CY2619" t="str">
            <v>*OCS*</v>
          </cell>
          <cell r="CZ2619" t="str">
            <v>1</v>
          </cell>
          <cell r="DA2619" t="str">
            <v>Serum</v>
          </cell>
          <cell r="DB2619" t="str">
            <v>5.0 mL SST - Sendout~~mL</v>
          </cell>
        </row>
        <row r="2620">
          <cell r="C2620" t="str">
            <v>2192400</v>
          </cell>
          <cell r="D2620" t="str">
            <v>ADVANCED LIPID PANEL WITH INFLAMMATION, CARDIO IQ</v>
          </cell>
          <cell r="E2620" t="str">
            <v>4/5/2016</v>
          </cell>
          <cell r="F2620" t="str">
            <v/>
          </cell>
          <cell r="G2620" t="str">
            <v>82172|83695|83704|80061|83698|86141|REFLEX|83721</v>
          </cell>
          <cell r="H2620" t="str">
            <v>N</v>
          </cell>
          <cell r="I2620" t="str">
            <v>1</v>
          </cell>
          <cell r="J2620"/>
          <cell r="K2620" t="str">
            <v>WOODDALE~WOODDALE~WOODDALE</v>
          </cell>
          <cell r="L2620"/>
          <cell r="M2620" t="str">
            <v>N</v>
          </cell>
          <cell r="N2620" t="str">
            <v>C</v>
          </cell>
          <cell r="O2620"/>
          <cell r="P2620"/>
          <cell r="Q2620" t="str">
            <v>1~~~~~</v>
          </cell>
          <cell r="R2620"/>
          <cell r="S2620" t="str">
            <v>CARD IQ|2400</v>
          </cell>
          <cell r="T2620"/>
          <cell r="U2620" t="str">
            <v>25002900~~Y~N~N|25003000~~Y~N~N|25008600~~Y~N~N|25015900~~Y~N~N|25016900~~Y~N~N|25017000~~Y~N~N|25017210~~Y~N~N|25024000~~Y~N~N|45203715~~Y~N~N|50057700~~Y~N~N|86002760~~Y~N~N|86002761~~Y~N~N|86002762~~Y~N~N|86006295~~Y~N~N|86009431~~Y~N~N|86009433~~Y~N~N|86017270~~Y~N~N</v>
          </cell>
          <cell r="V2620" t="str">
            <v>0</v>
          </cell>
          <cell r="W2620">
            <v>117767</v>
          </cell>
          <cell r="X2620" t="str">
            <v>N</v>
          </cell>
          <cell r="Y2620"/>
          <cell r="Z2620" t="str">
            <v>Y</v>
          </cell>
          <cell r="AA2620" t="str">
            <v>N</v>
          </cell>
          <cell r="AB2620" t="str">
            <v>Y</v>
          </cell>
          <cell r="AC2620" t="str">
            <v>N</v>
          </cell>
          <cell r="AD2620" t="str">
            <v>N</v>
          </cell>
          <cell r="AE2620">
            <v>0</v>
          </cell>
          <cell r="AF2620" t="str">
            <v>N</v>
          </cell>
          <cell r="AG2620"/>
          <cell r="AH2620" t="str">
            <v>N</v>
          </cell>
          <cell r="AI2620" t="str">
            <v>1519.35</v>
          </cell>
          <cell r="AJ2620"/>
          <cell r="AK2620"/>
          <cell r="AL2620"/>
          <cell r="AM2620"/>
          <cell r="AN2620"/>
          <cell r="AO2620"/>
          <cell r="AP2620"/>
          <cell r="AQ2620"/>
          <cell r="AR2620" t="str">
            <v>N</v>
          </cell>
          <cell r="AS2620"/>
          <cell r="AT2620"/>
          <cell r="AU2620"/>
          <cell r="AV2620"/>
          <cell r="AW2620" t="str">
            <v>A</v>
          </cell>
          <cell r="AX2620"/>
          <cell r="AY2620" t="str">
            <v>0</v>
          </cell>
          <cell r="AZ2620"/>
          <cell r="BA2620" t="str">
            <v>Routine</v>
          </cell>
          <cell r="BB2620">
            <v>2</v>
          </cell>
          <cell r="BC2620" t="str">
            <v>http://healthlabtesting.com/</v>
          </cell>
          <cell r="BD2620"/>
          <cell r="BE2620" t="str">
            <v>Y</v>
          </cell>
          <cell r="BF2620"/>
          <cell r="BG2620" t="str">
            <v>H</v>
          </cell>
          <cell r="BH2620" t="str">
            <v>N</v>
          </cell>
          <cell r="BI2620" t="str">
            <v>N</v>
          </cell>
          <cell r="BJ2620"/>
          <cell r="BK2620"/>
          <cell r="BL2620"/>
          <cell r="BM2620"/>
          <cell r="BN2620" t="str">
            <v>N</v>
          </cell>
          <cell r="BO2620"/>
          <cell r="BP2620"/>
          <cell r="BQ2620"/>
          <cell r="BR2620"/>
          <cell r="BS2620"/>
          <cell r="BT2620"/>
          <cell r="BU2620"/>
          <cell r="BV2620"/>
          <cell r="BW2620"/>
          <cell r="BX2620"/>
          <cell r="BY2620"/>
          <cell r="BZ2620"/>
          <cell r="CA2620"/>
          <cell r="CB2620"/>
          <cell r="CC2620"/>
          <cell r="CD2620"/>
          <cell r="CE2620"/>
          <cell r="CF2620" t="str">
            <v>N</v>
          </cell>
          <cell r="CG2620"/>
          <cell r="CH2620"/>
          <cell r="CI2620" t="str">
            <v>N</v>
          </cell>
          <cell r="CJ2620"/>
          <cell r="CK2620" t="str">
            <v>N</v>
          </cell>
          <cell r="CL2620" t="str">
            <v>N</v>
          </cell>
          <cell r="CM2620" t="str">
            <v>N</v>
          </cell>
          <cell r="CN2620"/>
          <cell r="CO2620"/>
          <cell r="CP2620"/>
          <cell r="CQ2620"/>
          <cell r="CR2620" t="str">
            <v>N</v>
          </cell>
          <cell r="CS2620" t="str">
            <v>N</v>
          </cell>
          <cell r="CT2620" t="str">
            <v>N</v>
          </cell>
          <cell r="CU2620"/>
          <cell r="CV2620"/>
          <cell r="CW2620"/>
          <cell r="CX2620" t="str">
            <v>N</v>
          </cell>
          <cell r="CY2620" t="str">
            <v>*OCS*</v>
          </cell>
          <cell r="CZ2620" t="str">
            <v>1</v>
          </cell>
          <cell r="DA2620" t="str">
            <v>Serum</v>
          </cell>
          <cell r="DB2620" t="str">
            <v>5.0 mL SST - Sendout~~mL</v>
          </cell>
        </row>
        <row r="2621">
          <cell r="C2621" t="str">
            <v>2192401</v>
          </cell>
          <cell r="D2621" t="str">
            <v>-ADVANCED LIPID PANEL WITH INFLAMMATION, CARDIO IQ</v>
          </cell>
          <cell r="E2621" t="str">
            <v>4/5/2016</v>
          </cell>
          <cell r="F2621" t="str">
            <v>4/5/2016</v>
          </cell>
          <cell r="G2621" t="str">
            <v>82172|83695|83704|84478|82465|83698|83718|86141|REFLEX|83721</v>
          </cell>
          <cell r="H2621" t="str">
            <v>Y</v>
          </cell>
          <cell r="I2621" t="str">
            <v>1</v>
          </cell>
          <cell r="J2621"/>
          <cell r="K2621" t="str">
            <v>OTHER~OTHER~OTHER</v>
          </cell>
          <cell r="L2621"/>
          <cell r="M2621" t="str">
            <v>N</v>
          </cell>
          <cell r="N2621" t="str">
            <v>C</v>
          </cell>
          <cell r="O2621"/>
          <cell r="P2621"/>
          <cell r="Q2621" t="str">
            <v>1~~~~~</v>
          </cell>
          <cell r="R2621"/>
          <cell r="S2621" t="str">
            <v>CARD IQ</v>
          </cell>
          <cell r="T2621"/>
          <cell r="U2621"/>
          <cell r="V2621" t="str">
            <v>0</v>
          </cell>
          <cell r="W2621">
            <v>117767</v>
          </cell>
          <cell r="X2621" t="str">
            <v>N</v>
          </cell>
          <cell r="Y2621"/>
          <cell r="Z2621" t="str">
            <v>Y</v>
          </cell>
          <cell r="AA2621" t="str">
            <v>N</v>
          </cell>
          <cell r="AB2621" t="str">
            <v>Y</v>
          </cell>
          <cell r="AC2621" t="str">
            <v>N</v>
          </cell>
          <cell r="AD2621" t="str">
            <v>N</v>
          </cell>
          <cell r="AE2621">
            <v>0</v>
          </cell>
          <cell r="AF2621" t="str">
            <v>N</v>
          </cell>
          <cell r="AG2621"/>
          <cell r="AH2621" t="str">
            <v>N</v>
          </cell>
          <cell r="AI2621" t="str">
            <v>1519.35</v>
          </cell>
          <cell r="AJ2621"/>
          <cell r="AK2621"/>
          <cell r="AL2621"/>
          <cell r="AM2621"/>
          <cell r="AN2621"/>
          <cell r="AO2621"/>
          <cell r="AP2621"/>
          <cell r="AQ2621"/>
          <cell r="AR2621" t="str">
            <v>N</v>
          </cell>
          <cell r="AS2621"/>
          <cell r="AT2621"/>
          <cell r="AU2621"/>
          <cell r="AV2621"/>
          <cell r="AW2621" t="str">
            <v>A</v>
          </cell>
          <cell r="AX2621"/>
          <cell r="AY2621" t="str">
            <v>0</v>
          </cell>
          <cell r="AZ2621"/>
          <cell r="BA2621" t="str">
            <v>Routine</v>
          </cell>
          <cell r="BB2621">
            <v>2</v>
          </cell>
          <cell r="BC2621"/>
          <cell r="BD2621"/>
          <cell r="BE2621" t="str">
            <v>Y</v>
          </cell>
          <cell r="BF2621"/>
          <cell r="BG2621" t="str">
            <v>H</v>
          </cell>
          <cell r="BH2621" t="str">
            <v>N</v>
          </cell>
          <cell r="BI2621" t="str">
            <v>N</v>
          </cell>
          <cell r="BJ2621"/>
          <cell r="BK2621"/>
          <cell r="BL2621"/>
          <cell r="BM2621"/>
          <cell r="BN2621" t="str">
            <v>N</v>
          </cell>
          <cell r="BO2621"/>
          <cell r="BP2621"/>
          <cell r="BQ2621"/>
          <cell r="BR2621"/>
          <cell r="BS2621"/>
          <cell r="BT2621"/>
          <cell r="BU2621"/>
          <cell r="BV2621"/>
          <cell r="BW2621"/>
          <cell r="BX2621"/>
          <cell r="BY2621"/>
          <cell r="BZ2621"/>
          <cell r="CA2621"/>
          <cell r="CB2621"/>
          <cell r="CC2621"/>
          <cell r="CD2621"/>
          <cell r="CE2621"/>
          <cell r="CF2621" t="str">
            <v>N</v>
          </cell>
          <cell r="CG2621"/>
          <cell r="CH2621"/>
          <cell r="CI2621" t="str">
            <v>N</v>
          </cell>
          <cell r="CJ2621"/>
          <cell r="CK2621" t="str">
            <v>N</v>
          </cell>
          <cell r="CL2621" t="str">
            <v>N</v>
          </cell>
          <cell r="CM2621" t="str">
            <v>N</v>
          </cell>
          <cell r="CN2621"/>
          <cell r="CO2621"/>
          <cell r="CP2621"/>
          <cell r="CQ2621"/>
          <cell r="CR2621" t="str">
            <v>N</v>
          </cell>
          <cell r="CS2621" t="str">
            <v>N</v>
          </cell>
          <cell r="CT2621" t="str">
            <v>N</v>
          </cell>
          <cell r="CU2621"/>
          <cell r="CV2621"/>
          <cell r="CW2621"/>
          <cell r="CX2621" t="str">
            <v>N</v>
          </cell>
          <cell r="CY2621" t="str">
            <v>*OCS*</v>
          </cell>
          <cell r="CZ2621" t="str">
            <v>1</v>
          </cell>
          <cell r="DA2621" t="str">
            <v>Serum</v>
          </cell>
          <cell r="DB2621" t="str">
            <v>5.0 mL SST - Sendout~~mL</v>
          </cell>
        </row>
        <row r="2622">
          <cell r="C2622" t="str">
            <v>2192403</v>
          </cell>
          <cell r="D2622" t="str">
            <v>VALPROIC ACID, FREE AND TOTAL, SERUM</v>
          </cell>
          <cell r="E2622" t="str">
            <v>8/8/2024</v>
          </cell>
          <cell r="F2622" t="str">
            <v/>
          </cell>
          <cell r="G2622" t="str">
            <v>80164|80165</v>
          </cell>
          <cell r="H2622" t="str">
            <v>N</v>
          </cell>
          <cell r="I2622" t="str">
            <v>1</v>
          </cell>
          <cell r="J2622"/>
          <cell r="K2622" t="str">
            <v>MAYO~MAYO~MAYO</v>
          </cell>
          <cell r="L2622"/>
          <cell r="M2622" t="str">
            <v>N</v>
          </cell>
          <cell r="N2622" t="str">
            <v>C</v>
          </cell>
          <cell r="O2622"/>
          <cell r="P2622"/>
          <cell r="Q2622" t="str">
            <v>1~~~~~</v>
          </cell>
          <cell r="R2622"/>
          <cell r="S2622" t="str">
            <v>2403|2192403|HEPI</v>
          </cell>
          <cell r="T2622"/>
          <cell r="U2622" t="str">
            <v>VALPF~~Y~N~N|VALPA~~Y~N~N</v>
          </cell>
          <cell r="V2622" t="str">
            <v>0</v>
          </cell>
          <cell r="W2622">
            <v>120206</v>
          </cell>
          <cell r="X2622" t="str">
            <v>N</v>
          </cell>
          <cell r="Y2622"/>
          <cell r="Z2622" t="str">
            <v>Y</v>
          </cell>
          <cell r="AA2622" t="str">
            <v>N</v>
          </cell>
          <cell r="AB2622" t="str">
            <v>Y</v>
          </cell>
          <cell r="AC2622" t="str">
            <v>N</v>
          </cell>
          <cell r="AD2622" t="str">
            <v>N</v>
          </cell>
          <cell r="AE2622">
            <v>0</v>
          </cell>
          <cell r="AF2622" t="str">
            <v>N</v>
          </cell>
          <cell r="AG2622"/>
          <cell r="AH2622" t="str">
            <v>N</v>
          </cell>
          <cell r="AI2622" t="str">
            <v>302</v>
          </cell>
          <cell r="AJ2622"/>
          <cell r="AK2622"/>
          <cell r="AL2622"/>
          <cell r="AM2622"/>
          <cell r="AN2622"/>
          <cell r="AO2622"/>
          <cell r="AP2622"/>
          <cell r="AQ2622"/>
          <cell r="AR2622" t="str">
            <v>N</v>
          </cell>
          <cell r="AS2622"/>
          <cell r="AT2622"/>
          <cell r="AU2622"/>
          <cell r="AV2622"/>
          <cell r="AW2622" t="str">
            <v>A</v>
          </cell>
          <cell r="AX2622"/>
          <cell r="AY2622" t="str">
            <v>0</v>
          </cell>
          <cell r="AZ2622"/>
          <cell r="BA2622" t="str">
            <v>Routine</v>
          </cell>
          <cell r="BB2622">
            <v>2</v>
          </cell>
          <cell r="BC2622" t="str">
            <v>http://healthlabtesting.com/</v>
          </cell>
          <cell r="BD2622"/>
          <cell r="BE2622" t="str">
            <v>N</v>
          </cell>
          <cell r="BF2622"/>
          <cell r="BG2622" t="str">
            <v>H</v>
          </cell>
          <cell r="BH2622" t="str">
            <v>N</v>
          </cell>
          <cell r="BI2622" t="str">
            <v>N</v>
          </cell>
          <cell r="BJ2622"/>
          <cell r="BK2622"/>
          <cell r="BL2622"/>
          <cell r="BM2622"/>
          <cell r="BN2622" t="str">
            <v>N</v>
          </cell>
          <cell r="BO2622"/>
          <cell r="BP2622"/>
          <cell r="BQ2622"/>
          <cell r="BR2622"/>
          <cell r="BS2622"/>
          <cell r="BT2622"/>
          <cell r="BU2622"/>
          <cell r="BV2622"/>
          <cell r="BW2622"/>
          <cell r="BX2622"/>
          <cell r="BY2622"/>
          <cell r="BZ2622"/>
          <cell r="CA2622"/>
          <cell r="CB2622"/>
          <cell r="CC2622"/>
          <cell r="CD2622"/>
          <cell r="CE2622"/>
          <cell r="CF2622" t="str">
            <v>N</v>
          </cell>
          <cell r="CG2622"/>
          <cell r="CH2622"/>
          <cell r="CI2622" t="str">
            <v>N</v>
          </cell>
          <cell r="CJ2622"/>
          <cell r="CK2622" t="str">
            <v>N</v>
          </cell>
          <cell r="CL2622" t="str">
            <v>N</v>
          </cell>
          <cell r="CM2622" t="str">
            <v>N</v>
          </cell>
          <cell r="CN2622"/>
          <cell r="CO2622"/>
          <cell r="CP2622"/>
          <cell r="CQ2622"/>
          <cell r="CR2622" t="str">
            <v>N</v>
          </cell>
          <cell r="CS2622" t="str">
            <v>N</v>
          </cell>
          <cell r="CT2622" t="str">
            <v>N</v>
          </cell>
          <cell r="CU2622"/>
          <cell r="CV2622"/>
          <cell r="CW2622"/>
          <cell r="CX2622" t="str">
            <v>N</v>
          </cell>
          <cell r="CY2622" t="str">
            <v>*OCS*</v>
          </cell>
          <cell r="CZ2622" t="str">
            <v>1</v>
          </cell>
          <cell r="DA2622" t="str">
            <v>Serum</v>
          </cell>
          <cell r="DB2622" t="str">
            <v>5.0 mL SST - Sendout~~mL</v>
          </cell>
        </row>
        <row r="2623">
          <cell r="C2623" t="str">
            <v>2192404</v>
          </cell>
          <cell r="D2623" t="str">
            <v>NEUTROPHIL FUNCTION, OXIDATIVE BURST</v>
          </cell>
          <cell r="E2623" t="str">
            <v>3/21/2016</v>
          </cell>
          <cell r="F2623" t="str">
            <v/>
          </cell>
          <cell r="G2623" t="str">
            <v>82657</v>
          </cell>
          <cell r="H2623" t="str">
            <v>N</v>
          </cell>
          <cell r="I2623" t="str">
            <v>1</v>
          </cell>
          <cell r="J2623"/>
          <cell r="K2623" t="str">
            <v>VALENCIA~VALENCIA~VALENCIA</v>
          </cell>
          <cell r="L2623"/>
          <cell r="M2623" t="str">
            <v>N</v>
          </cell>
          <cell r="N2623" t="str">
            <v>C</v>
          </cell>
          <cell r="O2623"/>
          <cell r="P2623"/>
          <cell r="Q2623" t="str">
            <v>1~~~~~</v>
          </cell>
          <cell r="R2623"/>
          <cell r="S2623" t="str">
            <v>NEUR FX|OXIDATIVE|BURST|2404</v>
          </cell>
          <cell r="T2623"/>
          <cell r="U2623" t="str">
            <v>85992637~~Y~N~N|86010650~~Y~N~N</v>
          </cell>
          <cell r="V2623" t="str">
            <v>0</v>
          </cell>
          <cell r="W2623">
            <v>115464</v>
          </cell>
          <cell r="X2623" t="str">
            <v>N</v>
          </cell>
          <cell r="Y2623"/>
          <cell r="Z2623" t="str">
            <v>Y</v>
          </cell>
          <cell r="AA2623" t="str">
            <v>N</v>
          </cell>
          <cell r="AB2623" t="str">
            <v>Y</v>
          </cell>
          <cell r="AC2623" t="str">
            <v>N</v>
          </cell>
          <cell r="AD2623" t="str">
            <v>N</v>
          </cell>
          <cell r="AE2623">
            <v>0</v>
          </cell>
          <cell r="AF2623" t="str">
            <v>N</v>
          </cell>
          <cell r="AG2623"/>
          <cell r="AH2623" t="str">
            <v>N</v>
          </cell>
          <cell r="AI2623" t="str">
            <v>574.09</v>
          </cell>
          <cell r="AJ2623"/>
          <cell r="AK2623"/>
          <cell r="AL2623"/>
          <cell r="AM2623"/>
          <cell r="AN2623"/>
          <cell r="AO2623"/>
          <cell r="AP2623"/>
          <cell r="AQ2623"/>
          <cell r="AR2623" t="str">
            <v>N</v>
          </cell>
          <cell r="AS2623"/>
          <cell r="AT2623"/>
          <cell r="AU2623"/>
          <cell r="AV2623"/>
          <cell r="AW2623" t="str">
            <v>A</v>
          </cell>
          <cell r="AX2623"/>
          <cell r="AY2623" t="str">
            <v>0</v>
          </cell>
          <cell r="AZ2623"/>
          <cell r="BA2623" t="str">
            <v>Routine</v>
          </cell>
          <cell r="BB2623">
            <v>2</v>
          </cell>
          <cell r="BC2623" t="str">
            <v>http://healthlabtesting.com/</v>
          </cell>
          <cell r="BD2623"/>
          <cell r="BE2623" t="str">
            <v>N</v>
          </cell>
          <cell r="BF2623"/>
          <cell r="BG2623" t="str">
            <v>H</v>
          </cell>
          <cell r="BH2623" t="str">
            <v>N</v>
          </cell>
          <cell r="BI2623" t="str">
            <v>N</v>
          </cell>
          <cell r="BJ2623"/>
          <cell r="BK2623"/>
          <cell r="BL2623"/>
          <cell r="BM2623"/>
          <cell r="BN2623" t="str">
            <v>N</v>
          </cell>
          <cell r="BO2623"/>
          <cell r="BP2623"/>
          <cell r="BQ2623"/>
          <cell r="BR2623"/>
          <cell r="BS2623"/>
          <cell r="BT2623"/>
          <cell r="BU2623"/>
          <cell r="BV2623"/>
          <cell r="BW2623"/>
          <cell r="BX2623"/>
          <cell r="BY2623"/>
          <cell r="BZ2623"/>
          <cell r="CA2623"/>
          <cell r="CB2623"/>
          <cell r="CC2623"/>
          <cell r="CD2623"/>
          <cell r="CE2623"/>
          <cell r="CF2623" t="str">
            <v>N</v>
          </cell>
          <cell r="CG2623"/>
          <cell r="CH2623"/>
          <cell r="CI2623" t="str">
            <v>N</v>
          </cell>
          <cell r="CJ2623"/>
          <cell r="CK2623" t="str">
            <v>N</v>
          </cell>
          <cell r="CL2623" t="str">
            <v>N</v>
          </cell>
          <cell r="CM2623" t="str">
            <v>N</v>
          </cell>
          <cell r="CN2623"/>
          <cell r="CO2623"/>
          <cell r="CP2623"/>
          <cell r="CQ2623"/>
          <cell r="CR2623" t="str">
            <v>N</v>
          </cell>
          <cell r="CS2623" t="str">
            <v>N</v>
          </cell>
          <cell r="CT2623" t="str">
            <v>N</v>
          </cell>
          <cell r="CU2623"/>
          <cell r="CV2623"/>
          <cell r="CW2623"/>
          <cell r="CX2623" t="str">
            <v>N</v>
          </cell>
          <cell r="CY2623" t="str">
            <v>*OCS*</v>
          </cell>
          <cell r="CZ2623" t="str">
            <v>1</v>
          </cell>
          <cell r="DA2623" t="str">
            <v>Whole Blood</v>
          </cell>
          <cell r="DB2623" t="str">
            <v>4.0 mL Dark Green (Na Hep)-Sendout</v>
          </cell>
        </row>
        <row r="2624">
          <cell r="C2624" t="str">
            <v>2192406</v>
          </cell>
          <cell r="D2624" t="str">
            <v>CLOSTRIDIUM DIFFICILE TOXIN/GDH, REFLEX PCR</v>
          </cell>
          <cell r="E2624" t="str">
            <v>3/21/2016</v>
          </cell>
          <cell r="F2624" t="str">
            <v/>
          </cell>
          <cell r="G2624" t="str">
            <v>87324|87449|REFLEX|87493</v>
          </cell>
          <cell r="H2624" t="str">
            <v>N</v>
          </cell>
          <cell r="I2624" t="str">
            <v>1</v>
          </cell>
          <cell r="J2624"/>
          <cell r="K2624" t="str">
            <v>WOODDALE~WOODDALE~WOODDALE</v>
          </cell>
          <cell r="L2624"/>
          <cell r="M2624" t="str">
            <v>N</v>
          </cell>
          <cell r="N2624" t="str">
            <v>C</v>
          </cell>
          <cell r="O2624"/>
          <cell r="P2624"/>
          <cell r="Q2624" t="str">
            <v>1~~~~~</v>
          </cell>
          <cell r="R2624"/>
          <cell r="S2624" t="str">
            <v>C.DIFF GDH</v>
          </cell>
          <cell r="T2624" t="str">
            <v>CL_SOURCELAB12303~N~~~~~1~~~~~~N~N~~</v>
          </cell>
          <cell r="U2624" t="str">
            <v>75400888~~Y~N~N</v>
          </cell>
          <cell r="V2624" t="str">
            <v>0</v>
          </cell>
          <cell r="W2624">
            <v>104573</v>
          </cell>
          <cell r="X2624" t="str">
            <v>N</v>
          </cell>
          <cell r="Y2624"/>
          <cell r="Z2624" t="str">
            <v>Y</v>
          </cell>
          <cell r="AA2624" t="str">
            <v>N</v>
          </cell>
          <cell r="AB2624" t="str">
            <v>Y</v>
          </cell>
          <cell r="AC2624" t="str">
            <v>N</v>
          </cell>
          <cell r="AD2624" t="str">
            <v>N</v>
          </cell>
          <cell r="AE2624">
            <v>0</v>
          </cell>
          <cell r="AF2624" t="str">
            <v>N</v>
          </cell>
          <cell r="AG2624"/>
          <cell r="AH2624" t="str">
            <v>N</v>
          </cell>
          <cell r="AI2624" t="str">
            <v>504</v>
          </cell>
          <cell r="AJ2624"/>
          <cell r="AK2624"/>
          <cell r="AL2624"/>
          <cell r="AM2624"/>
          <cell r="AN2624"/>
          <cell r="AO2624"/>
          <cell r="AP2624"/>
          <cell r="AQ2624"/>
          <cell r="AR2624" t="str">
            <v>N</v>
          </cell>
          <cell r="AS2624"/>
          <cell r="AT2624"/>
          <cell r="AU2624"/>
          <cell r="AV2624"/>
          <cell r="AW2624" t="str">
            <v>A</v>
          </cell>
          <cell r="AX2624"/>
          <cell r="AY2624" t="str">
            <v>0</v>
          </cell>
          <cell r="AZ2624"/>
          <cell r="BA2624" t="str">
            <v>Routine</v>
          </cell>
          <cell r="BB2624">
            <v>2</v>
          </cell>
          <cell r="BC2624" t="str">
            <v>http://healthlabtesting.com/</v>
          </cell>
          <cell r="BD2624"/>
          <cell r="BE2624" t="str">
            <v>Y</v>
          </cell>
          <cell r="BF2624"/>
          <cell r="BG2624" t="str">
            <v>H</v>
          </cell>
          <cell r="BH2624" t="str">
            <v>N</v>
          </cell>
          <cell r="BI2624" t="str">
            <v>N</v>
          </cell>
          <cell r="BJ2624"/>
          <cell r="BK2624"/>
          <cell r="BL2624"/>
          <cell r="BM2624"/>
          <cell r="BN2624" t="str">
            <v>N</v>
          </cell>
          <cell r="BO2624"/>
          <cell r="BP2624"/>
          <cell r="BQ2624"/>
          <cell r="BR2624"/>
          <cell r="BS2624"/>
          <cell r="BT2624"/>
          <cell r="BU2624"/>
          <cell r="BV2624"/>
          <cell r="BW2624"/>
          <cell r="BX2624"/>
          <cell r="BY2624"/>
          <cell r="BZ2624"/>
          <cell r="CA2624"/>
          <cell r="CB2624"/>
          <cell r="CC2624"/>
          <cell r="CD2624"/>
          <cell r="CE2624"/>
          <cell r="CF2624" t="str">
            <v>N</v>
          </cell>
          <cell r="CG2624"/>
          <cell r="CH2624"/>
          <cell r="CI2624" t="str">
            <v>N</v>
          </cell>
          <cell r="CJ2624"/>
          <cell r="CK2624" t="str">
            <v>N</v>
          </cell>
          <cell r="CL2624" t="str">
            <v>N</v>
          </cell>
          <cell r="CM2624" t="str">
            <v>N</v>
          </cell>
          <cell r="CN2624"/>
          <cell r="CO2624"/>
          <cell r="CP2624"/>
          <cell r="CQ2624"/>
          <cell r="CR2624" t="str">
            <v>N</v>
          </cell>
          <cell r="CS2624" t="str">
            <v>N</v>
          </cell>
          <cell r="CT2624" t="str">
            <v>N</v>
          </cell>
          <cell r="CU2624"/>
          <cell r="CV2624"/>
          <cell r="CW2624"/>
          <cell r="CX2624" t="str">
            <v>N</v>
          </cell>
          <cell r="CY2624" t="str">
            <v>*OCS*</v>
          </cell>
          <cell r="CZ2624" t="str">
            <v>1</v>
          </cell>
          <cell r="DA2624" t="str">
            <v>Stool</v>
          </cell>
          <cell r="DB2624" t="str">
            <v>Container - Sterile</v>
          </cell>
        </row>
        <row r="2625">
          <cell r="C2625" t="str">
            <v>2192407</v>
          </cell>
          <cell r="D2625" t="str">
            <v>-CLOSTRIDIUM DIFFICILE TOXIN/GDH, REFLEX PCR</v>
          </cell>
          <cell r="E2625" t="str">
            <v>3/21/2016</v>
          </cell>
          <cell r="F2625" t="str">
            <v>3/21/2016</v>
          </cell>
          <cell r="G2625" t="str">
            <v>87324|87449|REFLEX|87493</v>
          </cell>
          <cell r="H2625" t="str">
            <v>Y</v>
          </cell>
          <cell r="I2625" t="str">
            <v>1</v>
          </cell>
          <cell r="J2625"/>
          <cell r="K2625" t="str">
            <v>OTHER~OTHER~OTHER</v>
          </cell>
          <cell r="L2625"/>
          <cell r="M2625" t="str">
            <v>N</v>
          </cell>
          <cell r="N2625" t="str">
            <v>C</v>
          </cell>
          <cell r="O2625"/>
          <cell r="P2625"/>
          <cell r="Q2625" t="str">
            <v>1~~~~~</v>
          </cell>
          <cell r="R2625"/>
          <cell r="S2625" t="str">
            <v>C.DIFF GDH</v>
          </cell>
          <cell r="T2625"/>
          <cell r="U2625"/>
          <cell r="V2625" t="str">
            <v>0</v>
          </cell>
          <cell r="W2625">
            <v>104573</v>
          </cell>
          <cell r="X2625" t="str">
            <v>N</v>
          </cell>
          <cell r="Y2625"/>
          <cell r="Z2625" t="str">
            <v>Y</v>
          </cell>
          <cell r="AA2625" t="str">
            <v>N</v>
          </cell>
          <cell r="AB2625" t="str">
            <v>Y</v>
          </cell>
          <cell r="AC2625" t="str">
            <v>N</v>
          </cell>
          <cell r="AD2625" t="str">
            <v>N</v>
          </cell>
          <cell r="AE2625">
            <v>0</v>
          </cell>
          <cell r="AF2625" t="str">
            <v>N</v>
          </cell>
          <cell r="AG2625"/>
          <cell r="AH2625" t="str">
            <v>N</v>
          </cell>
          <cell r="AI2625" t="str">
            <v>504</v>
          </cell>
          <cell r="AJ2625"/>
          <cell r="AK2625"/>
          <cell r="AL2625"/>
          <cell r="AM2625"/>
          <cell r="AN2625"/>
          <cell r="AO2625"/>
          <cell r="AP2625"/>
          <cell r="AQ2625"/>
          <cell r="AR2625" t="str">
            <v>N</v>
          </cell>
          <cell r="AS2625"/>
          <cell r="AT2625"/>
          <cell r="AU2625"/>
          <cell r="AV2625"/>
          <cell r="AW2625" t="str">
            <v>A</v>
          </cell>
          <cell r="AX2625"/>
          <cell r="AY2625" t="str">
            <v>0</v>
          </cell>
          <cell r="AZ2625"/>
          <cell r="BA2625" t="str">
            <v>Routine</v>
          </cell>
          <cell r="BB2625">
            <v>2</v>
          </cell>
          <cell r="BC2625"/>
          <cell r="BD2625"/>
          <cell r="BE2625" t="str">
            <v>Y</v>
          </cell>
          <cell r="BF2625"/>
          <cell r="BG2625" t="str">
            <v>H</v>
          </cell>
          <cell r="BH2625" t="str">
            <v>N</v>
          </cell>
          <cell r="BI2625" t="str">
            <v>N</v>
          </cell>
          <cell r="BJ2625"/>
          <cell r="BK2625"/>
          <cell r="BL2625"/>
          <cell r="BM2625"/>
          <cell r="BN2625" t="str">
            <v>N</v>
          </cell>
          <cell r="BO2625"/>
          <cell r="BP2625"/>
          <cell r="BQ2625"/>
          <cell r="BR2625"/>
          <cell r="BS2625"/>
          <cell r="BT2625"/>
          <cell r="BU2625"/>
          <cell r="BV2625"/>
          <cell r="BW2625"/>
          <cell r="BX2625"/>
          <cell r="BY2625"/>
          <cell r="BZ2625"/>
          <cell r="CA2625"/>
          <cell r="CB2625"/>
          <cell r="CC2625"/>
          <cell r="CD2625"/>
          <cell r="CE2625"/>
          <cell r="CF2625" t="str">
            <v>N</v>
          </cell>
          <cell r="CG2625"/>
          <cell r="CH2625"/>
          <cell r="CI2625" t="str">
            <v>N</v>
          </cell>
          <cell r="CJ2625"/>
          <cell r="CK2625" t="str">
            <v>N</v>
          </cell>
          <cell r="CL2625" t="str">
            <v>N</v>
          </cell>
          <cell r="CM2625" t="str">
            <v>N</v>
          </cell>
          <cell r="CN2625"/>
          <cell r="CO2625"/>
          <cell r="CP2625"/>
          <cell r="CQ2625"/>
          <cell r="CR2625" t="str">
            <v>N</v>
          </cell>
          <cell r="CS2625" t="str">
            <v>N</v>
          </cell>
          <cell r="CT2625" t="str">
            <v>N</v>
          </cell>
          <cell r="CU2625"/>
          <cell r="CV2625"/>
          <cell r="CW2625"/>
          <cell r="CX2625" t="str">
            <v>N</v>
          </cell>
          <cell r="CY2625" t="str">
            <v>*OCS*</v>
          </cell>
          <cell r="CZ2625" t="str">
            <v>1</v>
          </cell>
          <cell r="DA2625" t="str">
            <v>Stool</v>
          </cell>
          <cell r="DB2625" t="str">
            <v>Container - Sterile</v>
          </cell>
        </row>
        <row r="2626">
          <cell r="C2626" t="str">
            <v>2192408</v>
          </cell>
          <cell r="D2626" t="str">
            <v>CULTURE: CLOSTRIDIUM DIFFICILE, REFLEX TOXIN B, PCR</v>
          </cell>
          <cell r="E2626" t="str">
            <v>3/21/2016</v>
          </cell>
          <cell r="F2626" t="str">
            <v/>
          </cell>
          <cell r="G2626" t="str">
            <v>87081|REFLEX|87493</v>
          </cell>
          <cell r="H2626" t="str">
            <v>N</v>
          </cell>
          <cell r="I2626" t="str">
            <v>1</v>
          </cell>
          <cell r="J2626"/>
          <cell r="K2626" t="str">
            <v>CHANTILLY~CHANTILLY~CHANTILLY</v>
          </cell>
          <cell r="L2626"/>
          <cell r="M2626" t="str">
            <v>N</v>
          </cell>
          <cell r="N2626" t="str">
            <v>C</v>
          </cell>
          <cell r="O2626"/>
          <cell r="P2626"/>
          <cell r="Q2626" t="str">
            <v>1~~~~~</v>
          </cell>
          <cell r="R2626"/>
          <cell r="S2626" t="str">
            <v>C.DIFF CUL|C DIFF|C.DIFF|CLOST|2408</v>
          </cell>
          <cell r="T2626" t="str">
            <v>SOURCE_HL~N~Stool~~~~1~~~1~~~N~N~~</v>
          </cell>
          <cell r="U2626" t="str">
            <v>A92014~~Y~N~N</v>
          </cell>
          <cell r="V2626" t="str">
            <v>0</v>
          </cell>
          <cell r="W2626">
            <v>107662</v>
          </cell>
          <cell r="X2626" t="str">
            <v>N</v>
          </cell>
          <cell r="Y2626"/>
          <cell r="Z2626" t="str">
            <v>Y</v>
          </cell>
          <cell r="AA2626" t="str">
            <v>N</v>
          </cell>
          <cell r="AB2626" t="str">
            <v>Y</v>
          </cell>
          <cell r="AC2626" t="str">
            <v>N</v>
          </cell>
          <cell r="AD2626" t="str">
            <v>N</v>
          </cell>
          <cell r="AE2626">
            <v>0</v>
          </cell>
          <cell r="AF2626" t="str">
            <v>N</v>
          </cell>
          <cell r="AG2626"/>
          <cell r="AH2626" t="str">
            <v>N</v>
          </cell>
          <cell r="AI2626" t="str">
            <v>170.63</v>
          </cell>
          <cell r="AJ2626"/>
          <cell r="AK2626"/>
          <cell r="AL2626"/>
          <cell r="AM2626"/>
          <cell r="AN2626"/>
          <cell r="AO2626"/>
          <cell r="AP2626"/>
          <cell r="AQ2626"/>
          <cell r="AR2626" t="str">
            <v>N</v>
          </cell>
          <cell r="AS2626"/>
          <cell r="AT2626"/>
          <cell r="AU2626"/>
          <cell r="AV2626"/>
          <cell r="AW2626" t="str">
            <v>A</v>
          </cell>
          <cell r="AX2626"/>
          <cell r="AY2626" t="str">
            <v>0</v>
          </cell>
          <cell r="AZ2626"/>
          <cell r="BA2626" t="str">
            <v>Routine</v>
          </cell>
          <cell r="BB2626">
            <v>2</v>
          </cell>
          <cell r="BC2626" t="str">
            <v>http://healthlabtesting.com/</v>
          </cell>
          <cell r="BD2626"/>
          <cell r="BE2626" t="str">
            <v>Y</v>
          </cell>
          <cell r="BF2626"/>
          <cell r="BG2626" t="str">
            <v>H</v>
          </cell>
          <cell r="BH2626" t="str">
            <v>N</v>
          </cell>
          <cell r="BI2626" t="str">
            <v>N</v>
          </cell>
          <cell r="BJ2626"/>
          <cell r="BK2626"/>
          <cell r="BL2626"/>
          <cell r="BM2626"/>
          <cell r="BN2626" t="str">
            <v>N</v>
          </cell>
          <cell r="BO2626"/>
          <cell r="BP2626"/>
          <cell r="BQ2626"/>
          <cell r="BR2626"/>
          <cell r="BS2626"/>
          <cell r="BT2626"/>
          <cell r="BU2626"/>
          <cell r="BV2626"/>
          <cell r="BW2626"/>
          <cell r="BX2626"/>
          <cell r="BY2626"/>
          <cell r="BZ2626"/>
          <cell r="CA2626"/>
          <cell r="CB2626"/>
          <cell r="CC2626"/>
          <cell r="CD2626"/>
          <cell r="CE2626"/>
          <cell r="CF2626" t="str">
            <v>N</v>
          </cell>
          <cell r="CG2626"/>
          <cell r="CH2626"/>
          <cell r="CI2626" t="str">
            <v>N</v>
          </cell>
          <cell r="CJ2626"/>
          <cell r="CK2626" t="str">
            <v>N</v>
          </cell>
          <cell r="CL2626" t="str">
            <v>N</v>
          </cell>
          <cell r="CM2626" t="str">
            <v>N</v>
          </cell>
          <cell r="CN2626"/>
          <cell r="CO2626"/>
          <cell r="CP2626"/>
          <cell r="CQ2626"/>
          <cell r="CR2626" t="str">
            <v>N</v>
          </cell>
          <cell r="CS2626" t="str">
            <v>N</v>
          </cell>
          <cell r="CT2626" t="str">
            <v>N</v>
          </cell>
          <cell r="CU2626"/>
          <cell r="CV2626"/>
          <cell r="CW2626"/>
          <cell r="CX2626" t="str">
            <v>N</v>
          </cell>
          <cell r="CY2626" t="str">
            <v>*OCS*</v>
          </cell>
          <cell r="CZ2626" t="str">
            <v>1</v>
          </cell>
          <cell r="DA2626" t="str">
            <v>Stool</v>
          </cell>
          <cell r="DB2626" t="str">
            <v>Sterile Container</v>
          </cell>
        </row>
        <row r="2627">
          <cell r="C2627" t="str">
            <v>2192409</v>
          </cell>
          <cell r="D2627" t="str">
            <v>ALLERGEN - TROUT, IGE</v>
          </cell>
          <cell r="E2627" t="str">
            <v>3/18/2016</v>
          </cell>
          <cell r="F2627" t="str">
            <v/>
          </cell>
          <cell r="G2627" t="str">
            <v>86003</v>
          </cell>
          <cell r="H2627" t="str">
            <v>N</v>
          </cell>
          <cell r="I2627" t="str">
            <v>1</v>
          </cell>
          <cell r="J2627"/>
          <cell r="K2627" t="str">
            <v>MAYO~MAYO~MAYO</v>
          </cell>
          <cell r="L2627"/>
          <cell r="M2627" t="str">
            <v>N</v>
          </cell>
          <cell r="N2627" t="str">
            <v>C</v>
          </cell>
          <cell r="O2627"/>
          <cell r="P2627"/>
          <cell r="Q2627" t="str">
            <v>1~~~~~</v>
          </cell>
          <cell r="R2627"/>
          <cell r="S2627" t="str">
            <v>TROUT|F204|ALLER|ALLERGEN|2409|TROT</v>
          </cell>
          <cell r="T2627"/>
          <cell r="U2627" t="str">
            <v>TROT~~Y~N~N</v>
          </cell>
          <cell r="V2627" t="str">
            <v>0</v>
          </cell>
          <cell r="W2627">
            <v>107306</v>
          </cell>
          <cell r="X2627" t="str">
            <v>N</v>
          </cell>
          <cell r="Y2627"/>
          <cell r="Z2627" t="str">
            <v>Y</v>
          </cell>
          <cell r="AA2627" t="str">
            <v>N</v>
          </cell>
          <cell r="AB2627" t="str">
            <v>Y</v>
          </cell>
          <cell r="AC2627" t="str">
            <v>N</v>
          </cell>
          <cell r="AD2627" t="str">
            <v>N</v>
          </cell>
          <cell r="AE2627">
            <v>0</v>
          </cell>
          <cell r="AF2627" t="str">
            <v>N</v>
          </cell>
          <cell r="AG2627"/>
          <cell r="AH2627" t="str">
            <v>N</v>
          </cell>
          <cell r="AI2627" t="str">
            <v>105.53</v>
          </cell>
          <cell r="AJ2627"/>
          <cell r="AK2627"/>
          <cell r="AL2627"/>
          <cell r="AM2627"/>
          <cell r="AN2627"/>
          <cell r="AO2627"/>
          <cell r="AP2627"/>
          <cell r="AQ2627"/>
          <cell r="AR2627" t="str">
            <v>N</v>
          </cell>
          <cell r="AS2627"/>
          <cell r="AT2627"/>
          <cell r="AU2627"/>
          <cell r="AV2627"/>
          <cell r="AW2627" t="str">
            <v>A</v>
          </cell>
          <cell r="AX2627"/>
          <cell r="AY2627" t="str">
            <v>0</v>
          </cell>
          <cell r="AZ2627"/>
          <cell r="BA2627" t="str">
            <v>Routine</v>
          </cell>
          <cell r="BB2627">
            <v>2</v>
          </cell>
          <cell r="BC2627" t="str">
            <v>http://healthlabtesting.com/</v>
          </cell>
          <cell r="BD2627"/>
          <cell r="BE2627" t="str">
            <v>N</v>
          </cell>
          <cell r="BF2627"/>
          <cell r="BG2627" t="str">
            <v>H</v>
          </cell>
          <cell r="BH2627" t="str">
            <v>N</v>
          </cell>
          <cell r="BI2627" t="str">
            <v>N</v>
          </cell>
          <cell r="BJ2627"/>
          <cell r="BK2627"/>
          <cell r="BL2627"/>
          <cell r="BM2627"/>
          <cell r="BN2627" t="str">
            <v>N</v>
          </cell>
          <cell r="BO2627"/>
          <cell r="BP2627"/>
          <cell r="BQ2627"/>
          <cell r="BR2627"/>
          <cell r="BS2627"/>
          <cell r="BT2627"/>
          <cell r="BU2627"/>
          <cell r="BV2627"/>
          <cell r="BW2627"/>
          <cell r="BX2627"/>
          <cell r="BY2627"/>
          <cell r="BZ2627"/>
          <cell r="CA2627"/>
          <cell r="CB2627"/>
          <cell r="CC2627"/>
          <cell r="CD2627"/>
          <cell r="CE2627"/>
          <cell r="CF2627" t="str">
            <v>N</v>
          </cell>
          <cell r="CG2627"/>
          <cell r="CH2627"/>
          <cell r="CI2627" t="str">
            <v>N</v>
          </cell>
          <cell r="CJ2627"/>
          <cell r="CK2627" t="str">
            <v>N</v>
          </cell>
          <cell r="CL2627" t="str">
            <v>N</v>
          </cell>
          <cell r="CM2627" t="str">
            <v>N</v>
          </cell>
          <cell r="CN2627"/>
          <cell r="CO2627"/>
          <cell r="CP2627"/>
          <cell r="CQ2627"/>
          <cell r="CR2627" t="str">
            <v>N</v>
          </cell>
          <cell r="CS2627" t="str">
            <v>N</v>
          </cell>
          <cell r="CT2627" t="str">
            <v>N</v>
          </cell>
          <cell r="CU2627"/>
          <cell r="CV2627"/>
          <cell r="CW2627"/>
          <cell r="CX2627" t="str">
            <v>N</v>
          </cell>
          <cell r="CY2627" t="str">
            <v>*OCS*</v>
          </cell>
          <cell r="CZ2627" t="str">
            <v>1</v>
          </cell>
          <cell r="DA2627" t="str">
            <v>Serum</v>
          </cell>
          <cell r="DB2627" t="str">
            <v>5.0 mL SST - Sendout~~mL</v>
          </cell>
        </row>
        <row r="2628">
          <cell r="C2628" t="str">
            <v>2192410</v>
          </cell>
          <cell r="D2628" t="str">
            <v>MANNOSE BINDING LECTIN (MBL)</v>
          </cell>
          <cell r="E2628" t="str">
            <v>4/5/2016</v>
          </cell>
          <cell r="F2628" t="str">
            <v>11/11/2020</v>
          </cell>
          <cell r="G2628" t="str">
            <v>83520</v>
          </cell>
          <cell r="H2628" t="str">
            <v>Y</v>
          </cell>
          <cell r="I2628" t="str">
            <v>1</v>
          </cell>
          <cell r="J2628"/>
          <cell r="K2628" t="str">
            <v>OTHER~OTHER~OTHER</v>
          </cell>
          <cell r="L2628"/>
          <cell r="M2628" t="str">
            <v>N</v>
          </cell>
          <cell r="N2628" t="str">
            <v>C</v>
          </cell>
          <cell r="O2628"/>
          <cell r="P2628"/>
          <cell r="Q2628" t="str">
            <v>1~~~~~</v>
          </cell>
          <cell r="R2628"/>
          <cell r="S2628" t="str">
            <v>MBL|2410</v>
          </cell>
          <cell r="T2628"/>
          <cell r="U2628"/>
          <cell r="V2628" t="str">
            <v>0</v>
          </cell>
          <cell r="W2628">
            <v>116922</v>
          </cell>
          <cell r="X2628" t="str">
            <v>N</v>
          </cell>
          <cell r="Y2628"/>
          <cell r="Z2628" t="str">
            <v>Y</v>
          </cell>
          <cell r="AA2628" t="str">
            <v>N</v>
          </cell>
          <cell r="AB2628" t="str">
            <v>Y</v>
          </cell>
          <cell r="AC2628" t="str">
            <v>N</v>
          </cell>
          <cell r="AD2628" t="str">
            <v>N</v>
          </cell>
          <cell r="AE2628">
            <v>0</v>
          </cell>
          <cell r="AF2628" t="str">
            <v>N</v>
          </cell>
          <cell r="AG2628"/>
          <cell r="AH2628" t="str">
            <v>N</v>
          </cell>
          <cell r="AI2628" t="str">
            <v>211.31</v>
          </cell>
          <cell r="AJ2628"/>
          <cell r="AK2628"/>
          <cell r="AL2628"/>
          <cell r="AM2628"/>
          <cell r="AN2628"/>
          <cell r="AO2628"/>
          <cell r="AP2628"/>
          <cell r="AQ2628"/>
          <cell r="AR2628" t="str">
            <v>N</v>
          </cell>
          <cell r="AS2628"/>
          <cell r="AT2628"/>
          <cell r="AU2628"/>
          <cell r="AV2628"/>
          <cell r="AW2628" t="str">
            <v>A</v>
          </cell>
          <cell r="AX2628"/>
          <cell r="AY2628" t="str">
            <v>0</v>
          </cell>
          <cell r="AZ2628"/>
          <cell r="BA2628" t="str">
            <v>Routine</v>
          </cell>
          <cell r="BB2628">
            <v>2</v>
          </cell>
          <cell r="BC2628" t="str">
            <v>http://healthlabtesting.com/</v>
          </cell>
          <cell r="BD2628"/>
          <cell r="BE2628" t="str">
            <v>N</v>
          </cell>
          <cell r="BF2628"/>
          <cell r="BG2628" t="str">
            <v>H</v>
          </cell>
          <cell r="BH2628" t="str">
            <v>N</v>
          </cell>
          <cell r="BI2628" t="str">
            <v>N</v>
          </cell>
          <cell r="BJ2628"/>
          <cell r="BK2628"/>
          <cell r="BL2628"/>
          <cell r="BM2628"/>
          <cell r="BN2628" t="str">
            <v>N</v>
          </cell>
          <cell r="BO2628"/>
          <cell r="BP2628"/>
          <cell r="BQ2628"/>
          <cell r="BR2628"/>
          <cell r="BS2628"/>
          <cell r="BT2628"/>
          <cell r="BU2628"/>
          <cell r="BV2628"/>
          <cell r="BW2628"/>
          <cell r="BX2628"/>
          <cell r="BY2628"/>
          <cell r="BZ2628"/>
          <cell r="CA2628"/>
          <cell r="CB2628"/>
          <cell r="CC2628"/>
          <cell r="CD2628"/>
          <cell r="CE2628"/>
          <cell r="CF2628" t="str">
            <v>N</v>
          </cell>
          <cell r="CG2628"/>
          <cell r="CH2628"/>
          <cell r="CI2628" t="str">
            <v>N</v>
          </cell>
          <cell r="CJ2628"/>
          <cell r="CK2628" t="str">
            <v>N</v>
          </cell>
          <cell r="CL2628" t="str">
            <v>N</v>
          </cell>
          <cell r="CM2628" t="str">
            <v>N</v>
          </cell>
          <cell r="CN2628"/>
          <cell r="CO2628"/>
          <cell r="CP2628"/>
          <cell r="CQ2628"/>
          <cell r="CR2628" t="str">
            <v>N</v>
          </cell>
          <cell r="CS2628" t="str">
            <v>N</v>
          </cell>
          <cell r="CT2628" t="str">
            <v>N</v>
          </cell>
          <cell r="CU2628"/>
          <cell r="CV2628"/>
          <cell r="CW2628"/>
          <cell r="CX2628" t="str">
            <v>N</v>
          </cell>
          <cell r="CY2628" t="str">
            <v>*OCS*</v>
          </cell>
          <cell r="CZ2628" t="str">
            <v>1</v>
          </cell>
          <cell r="DA2628" t="str">
            <v>Serum</v>
          </cell>
          <cell r="DB2628" t="str">
            <v>5.0 mL SST - Sendout w/Aliquot</v>
          </cell>
        </row>
        <row r="2629">
          <cell r="C2629" t="str">
            <v>2192411</v>
          </cell>
          <cell r="D2629" t="str">
            <v>T-CELL ACTIVATION PROFILE, CD8 SUBSETS</v>
          </cell>
          <cell r="E2629" t="str">
            <v>3/31/2016</v>
          </cell>
          <cell r="F2629" t="str">
            <v/>
          </cell>
          <cell r="G2629" t="str">
            <v>86356|86356|86356|86359|86360</v>
          </cell>
          <cell r="H2629" t="str">
            <v>N</v>
          </cell>
          <cell r="I2629" t="str">
            <v>1</v>
          </cell>
          <cell r="J2629"/>
          <cell r="K2629" t="str">
            <v>OTHER~OTHER~OTHER</v>
          </cell>
          <cell r="L2629"/>
          <cell r="M2629" t="str">
            <v>N</v>
          </cell>
          <cell r="N2629" t="str">
            <v>C</v>
          </cell>
          <cell r="O2629"/>
          <cell r="P2629"/>
          <cell r="Q2629" t="str">
            <v>1~~~~~</v>
          </cell>
          <cell r="R2629"/>
          <cell r="S2629" t="str">
            <v>TCELL|CD8SUB|2411</v>
          </cell>
          <cell r="T2629"/>
          <cell r="U2629" t="str">
            <v>505350~~Y~N~N|505324~~Y~N~N|505351~~Y~N~N|505326~~Y~N~N|505352~~Y~N~N|505328~~Y~N~N|505333~~Y~N~N|505162~~Y~N~N|505161~~Y~N~N|505157~~Y~N~N|505158~~Y~N~N|505151~~Y~N~N|505153~~Y~N~N|005025~~Y~N~N|005033~~Y~N~N|005041~~Y~N~N|005058~~Y~N~N|015065~~Y~N~N|015073~~Y~N~N|015081~~Y~N~N|105007~~Y~N~N|015172~~Y~N~N|015107~~Y~N~N|015123~~Y~N~N|015131~~Y~N~N|015149~~Y~N~N|015156~~Y~N~N|115398~~Y~N~N|015909~~Y~N~N|015917~~Y~N~N|015925~~Y~N~N|015933~~Y~N~N|015941~~Y~N~N|015108~~Y~N~N|015911~~Y~N~N|015945~~Y~N~N|015180~~Y~N~N</v>
          </cell>
          <cell r="V2629" t="str">
            <v>0</v>
          </cell>
          <cell r="W2629">
            <v>116981</v>
          </cell>
          <cell r="X2629" t="str">
            <v>N</v>
          </cell>
          <cell r="Y2629"/>
          <cell r="Z2629" t="str">
            <v>Y</v>
          </cell>
          <cell r="AA2629" t="str">
            <v>N</v>
          </cell>
          <cell r="AB2629" t="str">
            <v>Y</v>
          </cell>
          <cell r="AC2629" t="str">
            <v>N</v>
          </cell>
          <cell r="AD2629" t="str">
            <v>N</v>
          </cell>
          <cell r="AE2629">
            <v>0</v>
          </cell>
          <cell r="AF2629" t="str">
            <v>N</v>
          </cell>
          <cell r="AG2629"/>
          <cell r="AH2629" t="str">
            <v>N</v>
          </cell>
          <cell r="AI2629" t="str">
            <v>1375.5</v>
          </cell>
          <cell r="AJ2629"/>
          <cell r="AK2629"/>
          <cell r="AL2629"/>
          <cell r="AM2629"/>
          <cell r="AN2629"/>
          <cell r="AO2629"/>
          <cell r="AP2629"/>
          <cell r="AQ2629"/>
          <cell r="AR2629" t="str">
            <v>N</v>
          </cell>
          <cell r="AS2629"/>
          <cell r="AT2629"/>
          <cell r="AU2629"/>
          <cell r="AV2629"/>
          <cell r="AW2629" t="str">
            <v>A</v>
          </cell>
          <cell r="AX2629"/>
          <cell r="AY2629" t="str">
            <v>0</v>
          </cell>
          <cell r="AZ2629"/>
          <cell r="BA2629" t="str">
            <v>Routine</v>
          </cell>
          <cell r="BB2629">
            <v>2</v>
          </cell>
          <cell r="BC2629" t="str">
            <v>http://healthlabtesting.com/</v>
          </cell>
          <cell r="BD2629"/>
          <cell r="BE2629" t="str">
            <v>Y</v>
          </cell>
          <cell r="BF2629"/>
          <cell r="BG2629" t="str">
            <v>H</v>
          </cell>
          <cell r="BH2629" t="str">
            <v>N</v>
          </cell>
          <cell r="BI2629" t="str">
            <v>N</v>
          </cell>
          <cell r="BJ2629"/>
          <cell r="BK2629"/>
          <cell r="BL2629"/>
          <cell r="BM2629"/>
          <cell r="BN2629" t="str">
            <v>N</v>
          </cell>
          <cell r="BO2629"/>
          <cell r="BP2629"/>
          <cell r="BQ2629"/>
          <cell r="BR2629"/>
          <cell r="BS2629"/>
          <cell r="BT2629"/>
          <cell r="BU2629"/>
          <cell r="BV2629"/>
          <cell r="BW2629"/>
          <cell r="BX2629"/>
          <cell r="BY2629"/>
          <cell r="BZ2629"/>
          <cell r="CA2629"/>
          <cell r="CB2629"/>
          <cell r="CC2629"/>
          <cell r="CD2629"/>
          <cell r="CE2629"/>
          <cell r="CF2629" t="str">
            <v>N</v>
          </cell>
          <cell r="CG2629"/>
          <cell r="CH2629"/>
          <cell r="CI2629" t="str">
            <v>N</v>
          </cell>
          <cell r="CJ2629"/>
          <cell r="CK2629" t="str">
            <v>N</v>
          </cell>
          <cell r="CL2629" t="str">
            <v>N</v>
          </cell>
          <cell r="CM2629" t="str">
            <v>N</v>
          </cell>
          <cell r="CN2629"/>
          <cell r="CO2629"/>
          <cell r="CP2629"/>
          <cell r="CQ2629"/>
          <cell r="CR2629" t="str">
            <v>N</v>
          </cell>
          <cell r="CS2629" t="str">
            <v>N</v>
          </cell>
          <cell r="CT2629" t="str">
            <v>N</v>
          </cell>
          <cell r="CU2629"/>
          <cell r="CV2629"/>
          <cell r="CW2629"/>
          <cell r="CX2629" t="str">
            <v>N</v>
          </cell>
          <cell r="CY2629" t="str">
            <v>*OCS*</v>
          </cell>
          <cell r="CZ2629" t="str">
            <v>1</v>
          </cell>
          <cell r="DA2629" t="str">
            <v>Whole Blood</v>
          </cell>
          <cell r="DB2629" t="str">
            <v>Lavender EDTA + ACD</v>
          </cell>
        </row>
        <row r="2630">
          <cell r="C2630" t="str">
            <v>2192412</v>
          </cell>
          <cell r="D2630" t="str">
            <v>-T-CELL ACTIVATION PROFILE, CD8 SUBSETS</v>
          </cell>
          <cell r="E2630" t="str">
            <v>3/31/2016</v>
          </cell>
          <cell r="F2630" t="str">
            <v>3/31/2016</v>
          </cell>
          <cell r="G2630" t="str">
            <v>86356|86356|86356|86359|86360</v>
          </cell>
          <cell r="H2630" t="str">
            <v>Y</v>
          </cell>
          <cell r="I2630" t="str">
            <v>1</v>
          </cell>
          <cell r="J2630"/>
          <cell r="K2630" t="str">
            <v>OTHER~OTHER~OTHER</v>
          </cell>
          <cell r="L2630"/>
          <cell r="M2630" t="str">
            <v>N</v>
          </cell>
          <cell r="N2630" t="str">
            <v>C</v>
          </cell>
          <cell r="O2630"/>
          <cell r="P2630"/>
          <cell r="Q2630" t="str">
            <v>1~~~~~</v>
          </cell>
          <cell r="R2630"/>
          <cell r="S2630" t="str">
            <v>TCELL CD8SUB</v>
          </cell>
          <cell r="T2630"/>
          <cell r="U2630"/>
          <cell r="V2630" t="str">
            <v>0</v>
          </cell>
          <cell r="W2630">
            <v>116081</v>
          </cell>
          <cell r="X2630" t="str">
            <v>N</v>
          </cell>
          <cell r="Y2630"/>
          <cell r="Z2630" t="str">
            <v>Y</v>
          </cell>
          <cell r="AA2630" t="str">
            <v>N</v>
          </cell>
          <cell r="AB2630" t="str">
            <v>Y</v>
          </cell>
          <cell r="AC2630" t="str">
            <v>N</v>
          </cell>
          <cell r="AD2630" t="str">
            <v>N</v>
          </cell>
          <cell r="AE2630">
            <v>0</v>
          </cell>
          <cell r="AF2630" t="str">
            <v>N</v>
          </cell>
          <cell r="AG2630"/>
          <cell r="AH2630" t="str">
            <v>N</v>
          </cell>
          <cell r="AI2630" t="str">
            <v>1375.5</v>
          </cell>
          <cell r="AJ2630"/>
          <cell r="AK2630"/>
          <cell r="AL2630"/>
          <cell r="AM2630"/>
          <cell r="AN2630"/>
          <cell r="AO2630"/>
          <cell r="AP2630"/>
          <cell r="AQ2630"/>
          <cell r="AR2630" t="str">
            <v>N</v>
          </cell>
          <cell r="AS2630"/>
          <cell r="AT2630"/>
          <cell r="AU2630"/>
          <cell r="AV2630"/>
          <cell r="AW2630" t="str">
            <v>A</v>
          </cell>
          <cell r="AX2630"/>
          <cell r="AY2630" t="str">
            <v>0</v>
          </cell>
          <cell r="AZ2630"/>
          <cell r="BA2630" t="str">
            <v>Routine</v>
          </cell>
          <cell r="BB2630">
            <v>2</v>
          </cell>
          <cell r="BC2630"/>
          <cell r="BD2630"/>
          <cell r="BE2630" t="str">
            <v>Y</v>
          </cell>
          <cell r="BF2630"/>
          <cell r="BG2630" t="str">
            <v>H</v>
          </cell>
          <cell r="BH2630" t="str">
            <v>N</v>
          </cell>
          <cell r="BI2630" t="str">
            <v>N</v>
          </cell>
          <cell r="BJ2630"/>
          <cell r="BK2630"/>
          <cell r="BL2630"/>
          <cell r="BM2630"/>
          <cell r="BN2630" t="str">
            <v>N</v>
          </cell>
          <cell r="BO2630"/>
          <cell r="BP2630"/>
          <cell r="BQ2630"/>
          <cell r="BR2630"/>
          <cell r="BS2630"/>
          <cell r="BT2630"/>
          <cell r="BU2630"/>
          <cell r="BV2630"/>
          <cell r="BW2630"/>
          <cell r="BX2630"/>
          <cell r="BY2630"/>
          <cell r="BZ2630"/>
          <cell r="CA2630"/>
          <cell r="CB2630"/>
          <cell r="CC2630"/>
          <cell r="CD2630"/>
          <cell r="CE2630"/>
          <cell r="CF2630" t="str">
            <v>N</v>
          </cell>
          <cell r="CG2630"/>
          <cell r="CH2630"/>
          <cell r="CI2630" t="str">
            <v>N</v>
          </cell>
          <cell r="CJ2630"/>
          <cell r="CK2630" t="str">
            <v>N</v>
          </cell>
          <cell r="CL2630" t="str">
            <v>N</v>
          </cell>
          <cell r="CM2630" t="str">
            <v>N</v>
          </cell>
          <cell r="CN2630"/>
          <cell r="CO2630"/>
          <cell r="CP2630"/>
          <cell r="CQ2630"/>
          <cell r="CR2630" t="str">
            <v>N</v>
          </cell>
          <cell r="CS2630" t="str">
            <v>N</v>
          </cell>
          <cell r="CT2630" t="str">
            <v>N</v>
          </cell>
          <cell r="CU2630"/>
          <cell r="CV2630"/>
          <cell r="CW2630"/>
          <cell r="CX2630" t="str">
            <v>N</v>
          </cell>
          <cell r="CY2630" t="str">
            <v>*OCS*</v>
          </cell>
          <cell r="CZ2630" t="str">
            <v>1</v>
          </cell>
          <cell r="DA2630" t="str">
            <v>Whole Blood</v>
          </cell>
          <cell r="DB2630" t="str">
            <v>Lavender EDTA + ACD</v>
          </cell>
        </row>
        <row r="2631">
          <cell r="C2631" t="str">
            <v>2192417</v>
          </cell>
          <cell r="D2631" t="str">
            <v>ALLERGEN - ALPHA-GAL PANEL</v>
          </cell>
          <cell r="E2631" t="str">
            <v>5/25/2016</v>
          </cell>
          <cell r="F2631" t="str">
            <v/>
          </cell>
          <cell r="G2631" t="str">
            <v>86003|86003|86003|86008</v>
          </cell>
          <cell r="H2631" t="str">
            <v>N</v>
          </cell>
          <cell r="I2631" t="str">
            <v>1</v>
          </cell>
          <cell r="J2631"/>
          <cell r="K2631" t="str">
            <v>VIRACOR~VIRACOR~VIRACOR</v>
          </cell>
          <cell r="L2631"/>
          <cell r="M2631" t="str">
            <v>N</v>
          </cell>
          <cell r="N2631" t="str">
            <v>C</v>
          </cell>
          <cell r="O2631"/>
          <cell r="P2631"/>
          <cell r="Q2631" t="str">
            <v>1~~~~~</v>
          </cell>
          <cell r="R2631"/>
          <cell r="S2631" t="str">
            <v>ALPHA-GAL PNL|ALPHA|GAL|ALPHA-GAL|ALLER|ALLERGEN|2417</v>
          </cell>
          <cell r="T2631"/>
          <cell r="U2631" t="str">
            <v>30039~~Y~N~N|50510S~~Y~N~N|50510SC~~Y~N~N|54310S~~Y~N~N|54310SC~~Y~N~N|52310S~~Y~N~N|52310SC~~Y~N~N</v>
          </cell>
          <cell r="V2631" t="str">
            <v>0</v>
          </cell>
          <cell r="W2631">
            <v>107320</v>
          </cell>
          <cell r="X2631" t="str">
            <v>N</v>
          </cell>
          <cell r="Y2631"/>
          <cell r="Z2631" t="str">
            <v>Y</v>
          </cell>
          <cell r="AA2631" t="str">
            <v>N</v>
          </cell>
          <cell r="AB2631" t="str">
            <v>Y</v>
          </cell>
          <cell r="AC2631" t="str">
            <v>N</v>
          </cell>
          <cell r="AD2631" t="str">
            <v>N</v>
          </cell>
          <cell r="AE2631">
            <v>0</v>
          </cell>
          <cell r="AF2631" t="str">
            <v>N</v>
          </cell>
          <cell r="AG2631"/>
          <cell r="AH2631" t="str">
            <v>N</v>
          </cell>
          <cell r="AI2631" t="str">
            <v>422.1</v>
          </cell>
          <cell r="AJ2631"/>
          <cell r="AK2631"/>
          <cell r="AL2631"/>
          <cell r="AM2631"/>
          <cell r="AN2631"/>
          <cell r="AO2631"/>
          <cell r="AP2631"/>
          <cell r="AQ2631"/>
          <cell r="AR2631" t="str">
            <v>N</v>
          </cell>
          <cell r="AS2631"/>
          <cell r="AT2631"/>
          <cell r="AU2631"/>
          <cell r="AV2631"/>
          <cell r="AW2631" t="str">
            <v>A</v>
          </cell>
          <cell r="AX2631"/>
          <cell r="AY2631" t="str">
            <v>0</v>
          </cell>
          <cell r="AZ2631"/>
          <cell r="BA2631" t="str">
            <v>Routine</v>
          </cell>
          <cell r="BB2631">
            <v>2</v>
          </cell>
          <cell r="BC2631" t="str">
            <v>http://healthlabtesting.com/</v>
          </cell>
          <cell r="BD2631"/>
          <cell r="BE2631" t="str">
            <v>N</v>
          </cell>
          <cell r="BF2631"/>
          <cell r="BG2631" t="str">
            <v>H</v>
          </cell>
          <cell r="BH2631" t="str">
            <v>N</v>
          </cell>
          <cell r="BI2631" t="str">
            <v>N</v>
          </cell>
          <cell r="BJ2631"/>
          <cell r="BK2631"/>
          <cell r="BL2631"/>
          <cell r="BM2631"/>
          <cell r="BN2631" t="str">
            <v>N</v>
          </cell>
          <cell r="BO2631"/>
          <cell r="BP2631"/>
          <cell r="BQ2631"/>
          <cell r="BR2631"/>
          <cell r="BS2631"/>
          <cell r="BT2631"/>
          <cell r="BU2631"/>
          <cell r="BV2631"/>
          <cell r="BW2631"/>
          <cell r="BX2631"/>
          <cell r="BY2631"/>
          <cell r="BZ2631"/>
          <cell r="CA2631"/>
          <cell r="CB2631"/>
          <cell r="CC2631"/>
          <cell r="CD2631"/>
          <cell r="CE2631"/>
          <cell r="CF2631" t="str">
            <v>N</v>
          </cell>
          <cell r="CG2631"/>
          <cell r="CH2631"/>
          <cell r="CI2631" t="str">
            <v>N</v>
          </cell>
          <cell r="CJ2631"/>
          <cell r="CK2631" t="str">
            <v>N</v>
          </cell>
          <cell r="CL2631" t="str">
            <v>N</v>
          </cell>
          <cell r="CM2631" t="str">
            <v>N</v>
          </cell>
          <cell r="CN2631"/>
          <cell r="CO2631"/>
          <cell r="CP2631"/>
          <cell r="CQ2631"/>
          <cell r="CR2631" t="str">
            <v>N</v>
          </cell>
          <cell r="CS2631" t="str">
            <v>N</v>
          </cell>
          <cell r="CT2631" t="str">
            <v>N</v>
          </cell>
          <cell r="CU2631"/>
          <cell r="CV2631"/>
          <cell r="CW2631"/>
          <cell r="CX2631" t="str">
            <v>N</v>
          </cell>
          <cell r="CY2631" t="str">
            <v>*OCS*</v>
          </cell>
          <cell r="CZ2631" t="str">
            <v>1</v>
          </cell>
          <cell r="DA2631" t="str">
            <v>Serum</v>
          </cell>
          <cell r="DB2631" t="str">
            <v>5.0 mL SST - Viracor</v>
          </cell>
        </row>
        <row r="2632">
          <cell r="C2632" t="str">
            <v>2192418</v>
          </cell>
          <cell r="D2632" t="str">
            <v>-ALLERGEN - ALPHA-GAL PANEL</v>
          </cell>
          <cell r="E2632" t="str">
            <v>5/25/2016</v>
          </cell>
          <cell r="F2632" t="str">
            <v>5/25/2016</v>
          </cell>
          <cell r="G2632" t="str">
            <v>86003|86003|86003|86008</v>
          </cell>
          <cell r="H2632" t="str">
            <v>Y</v>
          </cell>
          <cell r="I2632" t="str">
            <v>1</v>
          </cell>
          <cell r="J2632"/>
          <cell r="K2632" t="str">
            <v>OTHER~OTHER~OTHER</v>
          </cell>
          <cell r="L2632"/>
          <cell r="M2632" t="str">
            <v>N</v>
          </cell>
          <cell r="N2632" t="str">
            <v>C</v>
          </cell>
          <cell r="O2632"/>
          <cell r="P2632"/>
          <cell r="Q2632" t="str">
            <v>1~~~~~</v>
          </cell>
          <cell r="R2632"/>
          <cell r="S2632" t="str">
            <v>ALPHA-GAL PNL</v>
          </cell>
          <cell r="T2632"/>
          <cell r="U2632"/>
          <cell r="V2632" t="str">
            <v>0</v>
          </cell>
          <cell r="W2632">
            <v>107320</v>
          </cell>
          <cell r="X2632" t="str">
            <v>N</v>
          </cell>
          <cell r="Y2632"/>
          <cell r="Z2632" t="str">
            <v>Y</v>
          </cell>
          <cell r="AA2632" t="str">
            <v>N</v>
          </cell>
          <cell r="AB2632" t="str">
            <v>Y</v>
          </cell>
          <cell r="AC2632" t="str">
            <v>N</v>
          </cell>
          <cell r="AD2632" t="str">
            <v>N</v>
          </cell>
          <cell r="AE2632">
            <v>0</v>
          </cell>
          <cell r="AF2632" t="str">
            <v>N</v>
          </cell>
          <cell r="AG2632"/>
          <cell r="AH2632" t="str">
            <v>N</v>
          </cell>
          <cell r="AI2632" t="str">
            <v>422.1</v>
          </cell>
          <cell r="AJ2632"/>
          <cell r="AK2632"/>
          <cell r="AL2632"/>
          <cell r="AM2632"/>
          <cell r="AN2632"/>
          <cell r="AO2632"/>
          <cell r="AP2632"/>
          <cell r="AQ2632"/>
          <cell r="AR2632" t="str">
            <v>N</v>
          </cell>
          <cell r="AS2632"/>
          <cell r="AT2632"/>
          <cell r="AU2632"/>
          <cell r="AV2632"/>
          <cell r="AW2632" t="str">
            <v>A</v>
          </cell>
          <cell r="AX2632"/>
          <cell r="AY2632" t="str">
            <v>0</v>
          </cell>
          <cell r="AZ2632"/>
          <cell r="BA2632" t="str">
            <v>Routine</v>
          </cell>
          <cell r="BB2632">
            <v>2</v>
          </cell>
          <cell r="BC2632"/>
          <cell r="BD2632"/>
          <cell r="BE2632" t="str">
            <v>N</v>
          </cell>
          <cell r="BF2632"/>
          <cell r="BG2632" t="str">
            <v>H</v>
          </cell>
          <cell r="BH2632" t="str">
            <v>N</v>
          </cell>
          <cell r="BI2632" t="str">
            <v>N</v>
          </cell>
          <cell r="BJ2632"/>
          <cell r="BK2632"/>
          <cell r="BL2632"/>
          <cell r="BM2632"/>
          <cell r="BN2632" t="str">
            <v>N</v>
          </cell>
          <cell r="BO2632"/>
          <cell r="BP2632"/>
          <cell r="BQ2632"/>
          <cell r="BR2632"/>
          <cell r="BS2632"/>
          <cell r="BT2632"/>
          <cell r="BU2632"/>
          <cell r="BV2632"/>
          <cell r="BW2632"/>
          <cell r="BX2632"/>
          <cell r="BY2632"/>
          <cell r="BZ2632"/>
          <cell r="CA2632"/>
          <cell r="CB2632"/>
          <cell r="CC2632"/>
          <cell r="CD2632"/>
          <cell r="CE2632"/>
          <cell r="CF2632" t="str">
            <v>N</v>
          </cell>
          <cell r="CG2632"/>
          <cell r="CH2632"/>
          <cell r="CI2632" t="str">
            <v>N</v>
          </cell>
          <cell r="CJ2632"/>
          <cell r="CK2632" t="str">
            <v>N</v>
          </cell>
          <cell r="CL2632" t="str">
            <v>N</v>
          </cell>
          <cell r="CM2632" t="str">
            <v>N</v>
          </cell>
          <cell r="CN2632"/>
          <cell r="CO2632"/>
          <cell r="CP2632"/>
          <cell r="CQ2632"/>
          <cell r="CR2632" t="str">
            <v>N</v>
          </cell>
          <cell r="CS2632" t="str">
            <v>N</v>
          </cell>
          <cell r="CT2632" t="str">
            <v>N</v>
          </cell>
          <cell r="CU2632"/>
          <cell r="CV2632"/>
          <cell r="CW2632"/>
          <cell r="CX2632" t="str">
            <v>N</v>
          </cell>
          <cell r="CY2632" t="str">
            <v>*OCS*</v>
          </cell>
          <cell r="CZ2632" t="str">
            <v>1</v>
          </cell>
          <cell r="DA2632" t="str">
            <v>Serum</v>
          </cell>
          <cell r="DB2632" t="str">
            <v>5.0 mL SST - Viracor</v>
          </cell>
        </row>
        <row r="2633">
          <cell r="C2633" t="str">
            <v>2192419</v>
          </cell>
          <cell r="D2633" t="str">
            <v>ALLERGEN - BASIL IgE (F269)</v>
          </cell>
          <cell r="E2633" t="str">
            <v>4/14/2016</v>
          </cell>
          <cell r="F2633" t="str">
            <v/>
          </cell>
          <cell r="G2633" t="str">
            <v>86003</v>
          </cell>
          <cell r="H2633" t="str">
            <v>N</v>
          </cell>
          <cell r="I2633" t="str">
            <v>1</v>
          </cell>
          <cell r="J2633"/>
          <cell r="K2633" t="str">
            <v>WOODDALE~WOODDALE~WOODDALE</v>
          </cell>
          <cell r="L2633"/>
          <cell r="M2633" t="str">
            <v>N</v>
          </cell>
          <cell r="N2633" t="str">
            <v>C</v>
          </cell>
          <cell r="O2633"/>
          <cell r="P2633"/>
          <cell r="Q2633" t="str">
            <v>1~~~~~</v>
          </cell>
          <cell r="R2633"/>
          <cell r="S2633" t="str">
            <v>BASIL|2419|ALLER|ALLERGEN|F269</v>
          </cell>
          <cell r="T2633"/>
          <cell r="U2633" t="str">
            <v>55173205~~Y~N~N|55173210~~Y~N~N|55999999~~Y~N~N</v>
          </cell>
          <cell r="V2633" t="str">
            <v>0</v>
          </cell>
          <cell r="W2633">
            <v>107332</v>
          </cell>
          <cell r="X2633" t="str">
            <v>N</v>
          </cell>
          <cell r="Y2633"/>
          <cell r="Z2633" t="str">
            <v>Y</v>
          </cell>
          <cell r="AA2633" t="str">
            <v>N</v>
          </cell>
          <cell r="AB2633" t="str">
            <v>Y</v>
          </cell>
          <cell r="AC2633" t="str">
            <v>N</v>
          </cell>
          <cell r="AD2633" t="str">
            <v>N</v>
          </cell>
          <cell r="AE2633">
            <v>0</v>
          </cell>
          <cell r="AF2633" t="str">
            <v>N</v>
          </cell>
          <cell r="AG2633"/>
          <cell r="AH2633" t="str">
            <v>N</v>
          </cell>
          <cell r="AI2633" t="str">
            <v>105.53</v>
          </cell>
          <cell r="AJ2633"/>
          <cell r="AK2633"/>
          <cell r="AL2633"/>
          <cell r="AM2633"/>
          <cell r="AN2633"/>
          <cell r="AO2633"/>
          <cell r="AP2633"/>
          <cell r="AQ2633"/>
          <cell r="AR2633" t="str">
            <v>N</v>
          </cell>
          <cell r="AS2633"/>
          <cell r="AT2633"/>
          <cell r="AU2633"/>
          <cell r="AV2633"/>
          <cell r="AW2633" t="str">
            <v>A</v>
          </cell>
          <cell r="AX2633"/>
          <cell r="AY2633" t="str">
            <v>0</v>
          </cell>
          <cell r="AZ2633"/>
          <cell r="BA2633" t="str">
            <v>Routine</v>
          </cell>
          <cell r="BB2633">
            <v>2</v>
          </cell>
          <cell r="BC2633" t="str">
            <v>http://healthlabtesting.com/</v>
          </cell>
          <cell r="BD2633"/>
          <cell r="BE2633" t="str">
            <v>N</v>
          </cell>
          <cell r="BF2633"/>
          <cell r="BG2633" t="str">
            <v>H</v>
          </cell>
          <cell r="BH2633" t="str">
            <v>N</v>
          </cell>
          <cell r="BI2633" t="str">
            <v>N</v>
          </cell>
          <cell r="BJ2633"/>
          <cell r="BK2633"/>
          <cell r="BL2633"/>
          <cell r="BM2633"/>
          <cell r="BN2633" t="str">
            <v>N</v>
          </cell>
          <cell r="BO2633"/>
          <cell r="BP2633"/>
          <cell r="BQ2633"/>
          <cell r="BR2633"/>
          <cell r="BS2633"/>
          <cell r="BT2633"/>
          <cell r="BU2633"/>
          <cell r="BV2633"/>
          <cell r="BW2633"/>
          <cell r="BX2633"/>
          <cell r="BY2633"/>
          <cell r="BZ2633"/>
          <cell r="CA2633"/>
          <cell r="CB2633"/>
          <cell r="CC2633"/>
          <cell r="CD2633"/>
          <cell r="CE2633"/>
          <cell r="CF2633" t="str">
            <v>N</v>
          </cell>
          <cell r="CG2633"/>
          <cell r="CH2633"/>
          <cell r="CI2633" t="str">
            <v>N</v>
          </cell>
          <cell r="CJ2633"/>
          <cell r="CK2633" t="str">
            <v>N</v>
          </cell>
          <cell r="CL2633" t="str">
            <v>N</v>
          </cell>
          <cell r="CM2633" t="str">
            <v>N</v>
          </cell>
          <cell r="CN2633"/>
          <cell r="CO2633"/>
          <cell r="CP2633"/>
          <cell r="CQ2633"/>
          <cell r="CR2633" t="str">
            <v>N</v>
          </cell>
          <cell r="CS2633" t="str">
            <v>N</v>
          </cell>
          <cell r="CT2633" t="str">
            <v>N</v>
          </cell>
          <cell r="CU2633"/>
          <cell r="CV2633"/>
          <cell r="CW2633"/>
          <cell r="CX2633" t="str">
            <v>N</v>
          </cell>
          <cell r="CY2633" t="str">
            <v>*OCS*</v>
          </cell>
          <cell r="CZ2633" t="str">
            <v>1</v>
          </cell>
          <cell r="DA2633" t="str">
            <v>Serum</v>
          </cell>
          <cell r="DB2633" t="str">
            <v>5.0 mL SST - Sendout~~mL</v>
          </cell>
        </row>
        <row r="2634">
          <cell r="C2634" t="str">
            <v>2192420</v>
          </cell>
          <cell r="D2634" t="str">
            <v>ALLERGEN - ASPARAGUS, IGE</v>
          </cell>
          <cell r="E2634" t="str">
            <v>4/14/2016</v>
          </cell>
          <cell r="F2634" t="str">
            <v/>
          </cell>
          <cell r="G2634" t="str">
            <v>86003</v>
          </cell>
          <cell r="H2634" t="str">
            <v>N</v>
          </cell>
          <cell r="I2634" t="str">
            <v>1</v>
          </cell>
          <cell r="J2634"/>
          <cell r="K2634" t="str">
            <v>MAYO~MAYO~MAYO</v>
          </cell>
          <cell r="L2634"/>
          <cell r="M2634" t="str">
            <v>N</v>
          </cell>
          <cell r="N2634" t="str">
            <v>C</v>
          </cell>
          <cell r="O2634"/>
          <cell r="P2634"/>
          <cell r="Q2634" t="str">
            <v>1~~~~~</v>
          </cell>
          <cell r="R2634"/>
          <cell r="S2634" t="str">
            <v>ASPAR|ASPARAGUS|2420|F261|ALLER|ALLERGEN|LETT</v>
          </cell>
          <cell r="T2634"/>
          <cell r="U2634" t="str">
            <v>ASPAR~~Y~N~N</v>
          </cell>
          <cell r="V2634" t="str">
            <v>0</v>
          </cell>
          <cell r="W2634">
            <v>120179</v>
          </cell>
          <cell r="X2634" t="str">
            <v>N</v>
          </cell>
          <cell r="Y2634"/>
          <cell r="Z2634" t="str">
            <v>Y</v>
          </cell>
          <cell r="AA2634" t="str">
            <v>N</v>
          </cell>
          <cell r="AB2634" t="str">
            <v>Y</v>
          </cell>
          <cell r="AC2634" t="str">
            <v>N</v>
          </cell>
          <cell r="AD2634" t="str">
            <v>N</v>
          </cell>
          <cell r="AE2634">
            <v>0</v>
          </cell>
          <cell r="AF2634" t="str">
            <v>N</v>
          </cell>
          <cell r="AG2634"/>
          <cell r="AH2634" t="str">
            <v>N</v>
          </cell>
          <cell r="AI2634" t="str">
            <v>41</v>
          </cell>
          <cell r="AJ2634"/>
          <cell r="AK2634"/>
          <cell r="AL2634"/>
          <cell r="AM2634"/>
          <cell r="AN2634"/>
          <cell r="AO2634"/>
          <cell r="AP2634"/>
          <cell r="AQ2634"/>
          <cell r="AR2634" t="str">
            <v>N</v>
          </cell>
          <cell r="AS2634"/>
          <cell r="AT2634"/>
          <cell r="AU2634"/>
          <cell r="AV2634"/>
          <cell r="AW2634" t="str">
            <v>A</v>
          </cell>
          <cell r="AX2634"/>
          <cell r="AY2634" t="str">
            <v>0</v>
          </cell>
          <cell r="AZ2634"/>
          <cell r="BA2634" t="str">
            <v>Routine</v>
          </cell>
          <cell r="BB2634">
            <v>2</v>
          </cell>
          <cell r="BC2634" t="str">
            <v>http://healthlabtesting.com/</v>
          </cell>
          <cell r="BD2634"/>
          <cell r="BE2634" t="str">
            <v>N</v>
          </cell>
          <cell r="BF2634"/>
          <cell r="BG2634" t="str">
            <v>H</v>
          </cell>
          <cell r="BH2634" t="str">
            <v>N</v>
          </cell>
          <cell r="BI2634" t="str">
            <v>N</v>
          </cell>
          <cell r="BJ2634"/>
          <cell r="BK2634"/>
          <cell r="BL2634"/>
          <cell r="BM2634"/>
          <cell r="BN2634" t="str">
            <v>N</v>
          </cell>
          <cell r="BO2634"/>
          <cell r="BP2634"/>
          <cell r="BQ2634"/>
          <cell r="BR2634"/>
          <cell r="BS2634"/>
          <cell r="BT2634"/>
          <cell r="BU2634"/>
          <cell r="BV2634"/>
          <cell r="BW2634"/>
          <cell r="BX2634"/>
          <cell r="BY2634"/>
          <cell r="BZ2634"/>
          <cell r="CA2634"/>
          <cell r="CB2634"/>
          <cell r="CC2634"/>
          <cell r="CD2634"/>
          <cell r="CE2634"/>
          <cell r="CF2634" t="str">
            <v>N</v>
          </cell>
          <cell r="CG2634"/>
          <cell r="CH2634"/>
          <cell r="CI2634" t="str">
            <v>N</v>
          </cell>
          <cell r="CJ2634"/>
          <cell r="CK2634" t="str">
            <v>N</v>
          </cell>
          <cell r="CL2634" t="str">
            <v>N</v>
          </cell>
          <cell r="CM2634" t="str">
            <v>N</v>
          </cell>
          <cell r="CN2634"/>
          <cell r="CO2634"/>
          <cell r="CP2634"/>
          <cell r="CQ2634"/>
          <cell r="CR2634" t="str">
            <v>N</v>
          </cell>
          <cell r="CS2634" t="str">
            <v>N</v>
          </cell>
          <cell r="CT2634" t="str">
            <v>N</v>
          </cell>
          <cell r="CU2634"/>
          <cell r="CV2634"/>
          <cell r="CW2634"/>
          <cell r="CX2634" t="str">
            <v>N</v>
          </cell>
          <cell r="CY2634" t="str">
            <v>*OCS*</v>
          </cell>
          <cell r="CZ2634" t="str">
            <v>1</v>
          </cell>
          <cell r="DA2634" t="str">
            <v>Serum</v>
          </cell>
          <cell r="DB2634" t="str">
            <v>5.0 mL SST - Sendout~~mL</v>
          </cell>
        </row>
        <row r="2635">
          <cell r="C2635" t="str">
            <v>2192421</v>
          </cell>
          <cell r="D2635" t="str">
            <v>ALLERGEN - CAULIFLOWER, IGE</v>
          </cell>
          <cell r="E2635" t="str">
            <v>4/14/2016</v>
          </cell>
          <cell r="F2635" t="str">
            <v/>
          </cell>
          <cell r="G2635" t="str">
            <v>86003</v>
          </cell>
          <cell r="H2635" t="str">
            <v>N</v>
          </cell>
          <cell r="I2635" t="str">
            <v>1</v>
          </cell>
          <cell r="J2635"/>
          <cell r="K2635" t="str">
            <v>MAYO~MAYO~MAYO</v>
          </cell>
          <cell r="L2635"/>
          <cell r="M2635" t="str">
            <v>N</v>
          </cell>
          <cell r="N2635" t="str">
            <v>C</v>
          </cell>
          <cell r="O2635"/>
          <cell r="P2635"/>
          <cell r="Q2635" t="str">
            <v>1~~~~~</v>
          </cell>
          <cell r="R2635"/>
          <cell r="S2635" t="str">
            <v>CAULI|CAULIFLOWER|2421|ALLER|ALLERGEN|F291|PLUM</v>
          </cell>
          <cell r="T2635"/>
          <cell r="U2635" t="str">
            <v>CALFL~~Y~N~N</v>
          </cell>
          <cell r="V2635" t="str">
            <v>0</v>
          </cell>
          <cell r="W2635">
            <v>120166</v>
          </cell>
          <cell r="X2635" t="str">
            <v>N</v>
          </cell>
          <cell r="Y2635"/>
          <cell r="Z2635" t="str">
            <v>Y</v>
          </cell>
          <cell r="AA2635" t="str">
            <v>N</v>
          </cell>
          <cell r="AB2635" t="str">
            <v>Y</v>
          </cell>
          <cell r="AC2635" t="str">
            <v>N</v>
          </cell>
          <cell r="AD2635" t="str">
            <v>N</v>
          </cell>
          <cell r="AE2635">
            <v>0</v>
          </cell>
          <cell r="AF2635" t="str">
            <v>N</v>
          </cell>
          <cell r="AG2635"/>
          <cell r="AH2635" t="str">
            <v>N</v>
          </cell>
          <cell r="AI2635" t="str">
            <v>41</v>
          </cell>
          <cell r="AJ2635"/>
          <cell r="AK2635"/>
          <cell r="AL2635"/>
          <cell r="AM2635"/>
          <cell r="AN2635"/>
          <cell r="AO2635"/>
          <cell r="AP2635"/>
          <cell r="AQ2635"/>
          <cell r="AR2635" t="str">
            <v>N</v>
          </cell>
          <cell r="AS2635"/>
          <cell r="AT2635"/>
          <cell r="AU2635"/>
          <cell r="AV2635"/>
          <cell r="AW2635" t="str">
            <v>A</v>
          </cell>
          <cell r="AX2635"/>
          <cell r="AY2635" t="str">
            <v>0</v>
          </cell>
          <cell r="AZ2635"/>
          <cell r="BA2635" t="str">
            <v>Routine</v>
          </cell>
          <cell r="BB2635">
            <v>2</v>
          </cell>
          <cell r="BC2635" t="str">
            <v>http://healthlabtesting.com/</v>
          </cell>
          <cell r="BD2635"/>
          <cell r="BE2635" t="str">
            <v>N</v>
          </cell>
          <cell r="BF2635"/>
          <cell r="BG2635" t="str">
            <v>H</v>
          </cell>
          <cell r="BH2635" t="str">
            <v>N</v>
          </cell>
          <cell r="BI2635" t="str">
            <v>N</v>
          </cell>
          <cell r="BJ2635"/>
          <cell r="BK2635"/>
          <cell r="BL2635"/>
          <cell r="BM2635"/>
          <cell r="BN2635" t="str">
            <v>N</v>
          </cell>
          <cell r="BO2635"/>
          <cell r="BP2635"/>
          <cell r="BQ2635"/>
          <cell r="BR2635"/>
          <cell r="BS2635"/>
          <cell r="BT2635"/>
          <cell r="BU2635"/>
          <cell r="BV2635"/>
          <cell r="BW2635"/>
          <cell r="BX2635"/>
          <cell r="BY2635"/>
          <cell r="BZ2635"/>
          <cell r="CA2635"/>
          <cell r="CB2635"/>
          <cell r="CC2635"/>
          <cell r="CD2635"/>
          <cell r="CE2635"/>
          <cell r="CF2635" t="str">
            <v>N</v>
          </cell>
          <cell r="CG2635"/>
          <cell r="CH2635"/>
          <cell r="CI2635" t="str">
            <v>N</v>
          </cell>
          <cell r="CJ2635"/>
          <cell r="CK2635" t="str">
            <v>N</v>
          </cell>
          <cell r="CL2635" t="str">
            <v>N</v>
          </cell>
          <cell r="CM2635" t="str">
            <v>N</v>
          </cell>
          <cell r="CN2635"/>
          <cell r="CO2635"/>
          <cell r="CP2635"/>
          <cell r="CQ2635"/>
          <cell r="CR2635" t="str">
            <v>N</v>
          </cell>
          <cell r="CS2635" t="str">
            <v>N</v>
          </cell>
          <cell r="CT2635" t="str">
            <v>N</v>
          </cell>
          <cell r="CU2635"/>
          <cell r="CV2635"/>
          <cell r="CW2635"/>
          <cell r="CX2635" t="str">
            <v>N</v>
          </cell>
          <cell r="CY2635" t="str">
            <v>*OCS*</v>
          </cell>
          <cell r="CZ2635" t="str">
            <v>1</v>
          </cell>
          <cell r="DA2635" t="str">
            <v>Serum</v>
          </cell>
          <cell r="DB2635" t="str">
            <v>5.0 mL SST - Sendout~~mL</v>
          </cell>
        </row>
        <row r="2636">
          <cell r="C2636" t="str">
            <v>2192422</v>
          </cell>
          <cell r="D2636" t="str">
            <v>ALLERGEN - CHEESE MOLD TYPE IgE (F82)</v>
          </cell>
          <cell r="E2636" t="str">
            <v>4/14/2016</v>
          </cell>
          <cell r="F2636" t="str">
            <v/>
          </cell>
          <cell r="G2636" t="str">
            <v>86003</v>
          </cell>
          <cell r="H2636" t="str">
            <v>N</v>
          </cell>
          <cell r="I2636" t="str">
            <v>1</v>
          </cell>
          <cell r="J2636"/>
          <cell r="K2636" t="str">
            <v>WOODDALE~WOODDALE~WOODDALE</v>
          </cell>
          <cell r="L2636"/>
          <cell r="M2636" t="str">
            <v>N</v>
          </cell>
          <cell r="N2636" t="str">
            <v>C</v>
          </cell>
          <cell r="O2636"/>
          <cell r="P2636"/>
          <cell r="Q2636" t="str">
            <v>1~~~~~</v>
          </cell>
          <cell r="R2636"/>
          <cell r="S2636" t="str">
            <v>CHEESE MOLD|MOLD|CHEESE|2422|ALLER|ALLERGEN</v>
          </cell>
          <cell r="T2636"/>
          <cell r="U2636" t="str">
            <v>55087305~~Y~N~N|55087310~~Y~N~N|55999999~~Y~N~N</v>
          </cell>
          <cell r="V2636" t="str">
            <v>0</v>
          </cell>
          <cell r="W2636">
            <v>107354</v>
          </cell>
          <cell r="X2636" t="str">
            <v>N</v>
          </cell>
          <cell r="Y2636"/>
          <cell r="Z2636" t="str">
            <v>Y</v>
          </cell>
          <cell r="AA2636" t="str">
            <v>N</v>
          </cell>
          <cell r="AB2636" t="str">
            <v>Y</v>
          </cell>
          <cell r="AC2636" t="str">
            <v>N</v>
          </cell>
          <cell r="AD2636" t="str">
            <v>N</v>
          </cell>
          <cell r="AE2636">
            <v>0</v>
          </cell>
          <cell r="AF2636" t="str">
            <v>N</v>
          </cell>
          <cell r="AG2636"/>
          <cell r="AH2636" t="str">
            <v>N</v>
          </cell>
          <cell r="AI2636" t="str">
            <v>105.53</v>
          </cell>
          <cell r="AJ2636"/>
          <cell r="AK2636"/>
          <cell r="AL2636"/>
          <cell r="AM2636"/>
          <cell r="AN2636"/>
          <cell r="AO2636"/>
          <cell r="AP2636"/>
          <cell r="AQ2636"/>
          <cell r="AR2636" t="str">
            <v>N</v>
          </cell>
          <cell r="AS2636"/>
          <cell r="AT2636"/>
          <cell r="AU2636"/>
          <cell r="AV2636"/>
          <cell r="AW2636" t="str">
            <v>A</v>
          </cell>
          <cell r="AX2636"/>
          <cell r="AY2636" t="str">
            <v>0</v>
          </cell>
          <cell r="AZ2636"/>
          <cell r="BA2636" t="str">
            <v>Routine</v>
          </cell>
          <cell r="BB2636">
            <v>2</v>
          </cell>
          <cell r="BC2636" t="str">
            <v>http://healthlabtesting.com/</v>
          </cell>
          <cell r="BD2636"/>
          <cell r="BE2636" t="str">
            <v>N</v>
          </cell>
          <cell r="BF2636"/>
          <cell r="BG2636" t="str">
            <v>H</v>
          </cell>
          <cell r="BH2636" t="str">
            <v>N</v>
          </cell>
          <cell r="BI2636" t="str">
            <v>N</v>
          </cell>
          <cell r="BJ2636"/>
          <cell r="BK2636"/>
          <cell r="BL2636"/>
          <cell r="BM2636"/>
          <cell r="BN2636" t="str">
            <v>N</v>
          </cell>
          <cell r="BO2636"/>
          <cell r="BP2636"/>
          <cell r="BQ2636"/>
          <cell r="BR2636"/>
          <cell r="BS2636"/>
          <cell r="BT2636"/>
          <cell r="BU2636"/>
          <cell r="BV2636"/>
          <cell r="BW2636"/>
          <cell r="BX2636"/>
          <cell r="BY2636"/>
          <cell r="BZ2636"/>
          <cell r="CA2636"/>
          <cell r="CB2636"/>
          <cell r="CC2636"/>
          <cell r="CD2636"/>
          <cell r="CE2636"/>
          <cell r="CF2636" t="str">
            <v>N</v>
          </cell>
          <cell r="CG2636"/>
          <cell r="CH2636"/>
          <cell r="CI2636" t="str">
            <v>N</v>
          </cell>
          <cell r="CJ2636"/>
          <cell r="CK2636" t="str">
            <v>N</v>
          </cell>
          <cell r="CL2636" t="str">
            <v>N</v>
          </cell>
          <cell r="CM2636" t="str">
            <v>N</v>
          </cell>
          <cell r="CN2636"/>
          <cell r="CO2636"/>
          <cell r="CP2636"/>
          <cell r="CQ2636"/>
          <cell r="CR2636" t="str">
            <v>N</v>
          </cell>
          <cell r="CS2636" t="str">
            <v>N</v>
          </cell>
          <cell r="CT2636" t="str">
            <v>N</v>
          </cell>
          <cell r="CU2636"/>
          <cell r="CV2636"/>
          <cell r="CW2636"/>
          <cell r="CX2636" t="str">
            <v>N</v>
          </cell>
          <cell r="CY2636" t="str">
            <v>*OCS*</v>
          </cell>
          <cell r="CZ2636" t="str">
            <v>1</v>
          </cell>
          <cell r="DA2636" t="str">
            <v>Serum</v>
          </cell>
          <cell r="DB2636" t="str">
            <v>5.0 mL SST - Sendout~~mL</v>
          </cell>
        </row>
        <row r="2637">
          <cell r="C2637" t="str">
            <v>2192423</v>
          </cell>
          <cell r="D2637" t="str">
            <v>ALLERGEN - CORIANDER, IGE</v>
          </cell>
          <cell r="E2637" t="str">
            <v>4/21/2016</v>
          </cell>
          <cell r="F2637" t="str">
            <v/>
          </cell>
          <cell r="G2637" t="str">
            <v>86003</v>
          </cell>
          <cell r="H2637" t="str">
            <v>N</v>
          </cell>
          <cell r="I2637" t="str">
            <v>1</v>
          </cell>
          <cell r="J2637"/>
          <cell r="K2637" t="str">
            <v>MAYO~MAYO~MAYO</v>
          </cell>
          <cell r="L2637"/>
          <cell r="M2637" t="str">
            <v>N</v>
          </cell>
          <cell r="N2637" t="str">
            <v>C</v>
          </cell>
          <cell r="O2637"/>
          <cell r="P2637"/>
          <cell r="Q2637" t="str">
            <v>1~~~~~</v>
          </cell>
          <cell r="R2637"/>
          <cell r="S2637" t="str">
            <v>CORI/CIL|CORIANDER|CILANTRO|F317|2423|URCU</v>
          </cell>
          <cell r="T2637"/>
          <cell r="U2637" t="str">
            <v>CORI~~Y~N~N</v>
          </cell>
          <cell r="V2637" t="str">
            <v>0</v>
          </cell>
          <cell r="W2637">
            <v>120168</v>
          </cell>
          <cell r="X2637" t="str">
            <v>N</v>
          </cell>
          <cell r="Y2637"/>
          <cell r="Z2637" t="str">
            <v>Y</v>
          </cell>
          <cell r="AA2637" t="str">
            <v>N</v>
          </cell>
          <cell r="AB2637" t="str">
            <v>Y</v>
          </cell>
          <cell r="AC2637" t="str">
            <v>N</v>
          </cell>
          <cell r="AD2637" t="str">
            <v>N</v>
          </cell>
          <cell r="AE2637">
            <v>0</v>
          </cell>
          <cell r="AF2637" t="str">
            <v>N</v>
          </cell>
          <cell r="AG2637"/>
          <cell r="AH2637" t="str">
            <v>N</v>
          </cell>
          <cell r="AI2637" t="str">
            <v>41</v>
          </cell>
          <cell r="AJ2637"/>
          <cell r="AK2637"/>
          <cell r="AL2637"/>
          <cell r="AM2637"/>
          <cell r="AN2637"/>
          <cell r="AO2637"/>
          <cell r="AP2637"/>
          <cell r="AQ2637"/>
          <cell r="AR2637" t="str">
            <v>N</v>
          </cell>
          <cell r="AS2637"/>
          <cell r="AT2637"/>
          <cell r="AU2637"/>
          <cell r="AV2637"/>
          <cell r="AW2637" t="str">
            <v>A</v>
          </cell>
          <cell r="AX2637"/>
          <cell r="AY2637" t="str">
            <v>0</v>
          </cell>
          <cell r="AZ2637"/>
          <cell r="BA2637" t="str">
            <v>Routine</v>
          </cell>
          <cell r="BB2637">
            <v>2</v>
          </cell>
          <cell r="BC2637" t="str">
            <v>http://healthlabtesting.com/</v>
          </cell>
          <cell r="BD2637"/>
          <cell r="BE2637" t="str">
            <v>N</v>
          </cell>
          <cell r="BF2637"/>
          <cell r="BG2637" t="str">
            <v>H</v>
          </cell>
          <cell r="BH2637" t="str">
            <v>N</v>
          </cell>
          <cell r="BI2637" t="str">
            <v>N</v>
          </cell>
          <cell r="BJ2637"/>
          <cell r="BK2637"/>
          <cell r="BL2637"/>
          <cell r="BM2637"/>
          <cell r="BN2637" t="str">
            <v>N</v>
          </cell>
          <cell r="BO2637"/>
          <cell r="BP2637"/>
          <cell r="BQ2637"/>
          <cell r="BR2637"/>
          <cell r="BS2637"/>
          <cell r="BT2637"/>
          <cell r="BU2637"/>
          <cell r="BV2637"/>
          <cell r="BW2637"/>
          <cell r="BX2637"/>
          <cell r="BY2637"/>
          <cell r="BZ2637"/>
          <cell r="CA2637"/>
          <cell r="CB2637"/>
          <cell r="CC2637"/>
          <cell r="CD2637"/>
          <cell r="CE2637"/>
          <cell r="CF2637" t="str">
            <v>N</v>
          </cell>
          <cell r="CG2637"/>
          <cell r="CH2637"/>
          <cell r="CI2637" t="str">
            <v>N</v>
          </cell>
          <cell r="CJ2637"/>
          <cell r="CK2637" t="str">
            <v>N</v>
          </cell>
          <cell r="CL2637" t="str">
            <v>N</v>
          </cell>
          <cell r="CM2637" t="str">
            <v>N</v>
          </cell>
          <cell r="CN2637"/>
          <cell r="CO2637"/>
          <cell r="CP2637"/>
          <cell r="CQ2637"/>
          <cell r="CR2637" t="str">
            <v>N</v>
          </cell>
          <cell r="CS2637" t="str">
            <v>N</v>
          </cell>
          <cell r="CT2637" t="str">
            <v>N</v>
          </cell>
          <cell r="CU2637"/>
          <cell r="CV2637"/>
          <cell r="CW2637"/>
          <cell r="CX2637" t="str">
            <v>N</v>
          </cell>
          <cell r="CY2637" t="str">
            <v>*OCS*</v>
          </cell>
          <cell r="CZ2637" t="str">
            <v>1</v>
          </cell>
          <cell r="DA2637" t="str">
            <v>Serum</v>
          </cell>
          <cell r="DB2637" t="str">
            <v>5.0 mL SST - Sendout~~mL</v>
          </cell>
        </row>
        <row r="2638">
          <cell r="C2638" t="str">
            <v>2192424</v>
          </cell>
          <cell r="D2638" t="str">
            <v>MAGNESIUM, RANDOM URINE (WITH CREATININE)</v>
          </cell>
          <cell r="E2638" t="str">
            <v>8/8/2016</v>
          </cell>
          <cell r="F2638" t="str">
            <v/>
          </cell>
          <cell r="G2638" t="str">
            <v>82570|83735</v>
          </cell>
          <cell r="H2638" t="str">
            <v>N</v>
          </cell>
          <cell r="I2638" t="str">
            <v>1</v>
          </cell>
          <cell r="J2638"/>
          <cell r="K2638" t="str">
            <v>VALENCIA~VALENCIA~VALENCIA</v>
          </cell>
          <cell r="L2638"/>
          <cell r="M2638" t="str">
            <v>N</v>
          </cell>
          <cell r="N2638" t="str">
            <v>C</v>
          </cell>
          <cell r="O2638"/>
          <cell r="P2638"/>
          <cell r="Q2638" t="str">
            <v>1~~~~~</v>
          </cell>
          <cell r="R2638"/>
          <cell r="S2638" t="str">
            <v>MG UR|MAGNESIUM|RANDOM URINE|2424</v>
          </cell>
          <cell r="T2638"/>
          <cell r="U2638" t="str">
            <v>85991430~~Y~N~N|25026500~~Y~N~N</v>
          </cell>
          <cell r="V2638" t="str">
            <v>0</v>
          </cell>
          <cell r="W2638">
            <v>116908</v>
          </cell>
          <cell r="X2638" t="str">
            <v>N</v>
          </cell>
          <cell r="Y2638"/>
          <cell r="Z2638" t="str">
            <v>Y</v>
          </cell>
          <cell r="AA2638" t="str">
            <v>N</v>
          </cell>
          <cell r="AB2638" t="str">
            <v>Y</v>
          </cell>
          <cell r="AC2638" t="str">
            <v>N</v>
          </cell>
          <cell r="AD2638" t="str">
            <v>N</v>
          </cell>
          <cell r="AE2638">
            <v>0</v>
          </cell>
          <cell r="AF2638" t="str">
            <v>N</v>
          </cell>
          <cell r="AG2638"/>
          <cell r="AH2638" t="str">
            <v>N</v>
          </cell>
          <cell r="AI2638" t="str">
            <v>270.38</v>
          </cell>
          <cell r="AJ2638"/>
          <cell r="AK2638"/>
          <cell r="AL2638"/>
          <cell r="AM2638"/>
          <cell r="AN2638"/>
          <cell r="AO2638"/>
          <cell r="AP2638"/>
          <cell r="AQ2638"/>
          <cell r="AR2638" t="str">
            <v>N</v>
          </cell>
          <cell r="AS2638"/>
          <cell r="AT2638"/>
          <cell r="AU2638"/>
          <cell r="AV2638"/>
          <cell r="AW2638" t="str">
            <v>A</v>
          </cell>
          <cell r="AX2638"/>
          <cell r="AY2638" t="str">
            <v>0</v>
          </cell>
          <cell r="AZ2638"/>
          <cell r="BA2638" t="str">
            <v>Routine</v>
          </cell>
          <cell r="BB2638">
            <v>2</v>
          </cell>
          <cell r="BC2638" t="str">
            <v>http://healthlabtesting.com/</v>
          </cell>
          <cell r="BD2638"/>
          <cell r="BE2638" t="str">
            <v>N</v>
          </cell>
          <cell r="BF2638"/>
          <cell r="BG2638" t="str">
            <v>H</v>
          </cell>
          <cell r="BH2638" t="str">
            <v>N</v>
          </cell>
          <cell r="BI2638" t="str">
            <v>N</v>
          </cell>
          <cell r="BJ2638"/>
          <cell r="BK2638"/>
          <cell r="BL2638"/>
          <cell r="BM2638"/>
          <cell r="BN2638" t="str">
            <v>N</v>
          </cell>
          <cell r="BO2638"/>
          <cell r="BP2638"/>
          <cell r="BQ2638"/>
          <cell r="BR2638"/>
          <cell r="BS2638"/>
          <cell r="BT2638"/>
          <cell r="BU2638"/>
          <cell r="BV2638"/>
          <cell r="BW2638"/>
          <cell r="BX2638"/>
          <cell r="BY2638"/>
          <cell r="BZ2638"/>
          <cell r="CA2638"/>
          <cell r="CB2638"/>
          <cell r="CC2638"/>
          <cell r="CD2638"/>
          <cell r="CE2638"/>
          <cell r="CF2638" t="str">
            <v>N</v>
          </cell>
          <cell r="CG2638"/>
          <cell r="CH2638"/>
          <cell r="CI2638" t="str">
            <v>N</v>
          </cell>
          <cell r="CJ2638"/>
          <cell r="CK2638" t="str">
            <v>N</v>
          </cell>
          <cell r="CL2638" t="str">
            <v>N</v>
          </cell>
          <cell r="CM2638" t="str">
            <v>N</v>
          </cell>
          <cell r="CN2638"/>
          <cell r="CO2638"/>
          <cell r="CP2638"/>
          <cell r="CQ2638"/>
          <cell r="CR2638" t="str">
            <v>N</v>
          </cell>
          <cell r="CS2638" t="str">
            <v>N</v>
          </cell>
          <cell r="CT2638" t="str">
            <v>N</v>
          </cell>
          <cell r="CU2638"/>
          <cell r="CV2638"/>
          <cell r="CW2638"/>
          <cell r="CX2638" t="str">
            <v>N</v>
          </cell>
          <cell r="CY2638" t="str">
            <v>*OCS*</v>
          </cell>
          <cell r="CZ2638" t="str">
            <v>1</v>
          </cell>
          <cell r="DA2638" t="str">
            <v>Urine</v>
          </cell>
          <cell r="DB2638" t="str">
            <v>Urine Random, w/HCL as preservative</v>
          </cell>
        </row>
        <row r="2639">
          <cell r="C2639" t="str">
            <v>2192425</v>
          </cell>
          <cell r="D2639" t="str">
            <v>-MAGNESIUM, RANDOM URINE (WITH CREATININE)</v>
          </cell>
          <cell r="E2639" t="str">
            <v>8/8/2016</v>
          </cell>
          <cell r="F2639" t="str">
            <v>8/8/2016</v>
          </cell>
          <cell r="G2639" t="str">
            <v>82570|83735</v>
          </cell>
          <cell r="H2639" t="str">
            <v>Y</v>
          </cell>
          <cell r="I2639" t="str">
            <v>1</v>
          </cell>
          <cell r="J2639"/>
          <cell r="K2639" t="str">
            <v>OTHER~OTHER~OTHER</v>
          </cell>
          <cell r="L2639"/>
          <cell r="M2639" t="str">
            <v>N</v>
          </cell>
          <cell r="N2639" t="str">
            <v>C</v>
          </cell>
          <cell r="O2639"/>
          <cell r="P2639"/>
          <cell r="Q2639" t="str">
            <v>1~~~~~</v>
          </cell>
          <cell r="R2639"/>
          <cell r="S2639"/>
          <cell r="T2639"/>
          <cell r="U2639"/>
          <cell r="V2639" t="str">
            <v>0</v>
          </cell>
          <cell r="W2639">
            <v>116909</v>
          </cell>
          <cell r="X2639" t="str">
            <v>N</v>
          </cell>
          <cell r="Y2639"/>
          <cell r="Z2639" t="str">
            <v>Y</v>
          </cell>
          <cell r="AA2639" t="str">
            <v>N</v>
          </cell>
          <cell r="AB2639" t="str">
            <v>Y</v>
          </cell>
          <cell r="AC2639" t="str">
            <v>N</v>
          </cell>
          <cell r="AD2639" t="str">
            <v>N</v>
          </cell>
          <cell r="AE2639">
            <v>0</v>
          </cell>
          <cell r="AF2639" t="str">
            <v>N</v>
          </cell>
          <cell r="AG2639"/>
          <cell r="AH2639" t="str">
            <v>N</v>
          </cell>
          <cell r="AI2639" t="str">
            <v>270.38</v>
          </cell>
          <cell r="AJ2639"/>
          <cell r="AK2639"/>
          <cell r="AL2639"/>
          <cell r="AM2639"/>
          <cell r="AN2639"/>
          <cell r="AO2639"/>
          <cell r="AP2639"/>
          <cell r="AQ2639"/>
          <cell r="AR2639" t="str">
            <v>N</v>
          </cell>
          <cell r="AS2639"/>
          <cell r="AT2639"/>
          <cell r="AU2639"/>
          <cell r="AV2639"/>
          <cell r="AW2639" t="str">
            <v>A</v>
          </cell>
          <cell r="AX2639"/>
          <cell r="AY2639" t="str">
            <v>0</v>
          </cell>
          <cell r="AZ2639"/>
          <cell r="BA2639" t="str">
            <v>Routine</v>
          </cell>
          <cell r="BB2639">
            <v>2</v>
          </cell>
          <cell r="BC2639"/>
          <cell r="BD2639"/>
          <cell r="BE2639" t="str">
            <v>N</v>
          </cell>
          <cell r="BF2639"/>
          <cell r="BG2639" t="str">
            <v>H</v>
          </cell>
          <cell r="BH2639" t="str">
            <v>N</v>
          </cell>
          <cell r="BI2639" t="str">
            <v>N</v>
          </cell>
          <cell r="BJ2639"/>
          <cell r="BK2639"/>
          <cell r="BL2639"/>
          <cell r="BM2639"/>
          <cell r="BN2639" t="str">
            <v>N</v>
          </cell>
          <cell r="BO2639"/>
          <cell r="BP2639"/>
          <cell r="BQ2639"/>
          <cell r="BR2639"/>
          <cell r="BS2639"/>
          <cell r="BT2639"/>
          <cell r="BU2639"/>
          <cell r="BV2639"/>
          <cell r="BW2639"/>
          <cell r="BX2639"/>
          <cell r="BY2639"/>
          <cell r="BZ2639"/>
          <cell r="CA2639"/>
          <cell r="CB2639"/>
          <cell r="CC2639"/>
          <cell r="CD2639"/>
          <cell r="CE2639"/>
          <cell r="CF2639" t="str">
            <v>N</v>
          </cell>
          <cell r="CG2639"/>
          <cell r="CH2639"/>
          <cell r="CI2639" t="str">
            <v>N</v>
          </cell>
          <cell r="CJ2639"/>
          <cell r="CK2639" t="str">
            <v>N</v>
          </cell>
          <cell r="CL2639" t="str">
            <v>N</v>
          </cell>
          <cell r="CM2639" t="str">
            <v>N</v>
          </cell>
          <cell r="CN2639"/>
          <cell r="CO2639"/>
          <cell r="CP2639"/>
          <cell r="CQ2639"/>
          <cell r="CR2639" t="str">
            <v>N</v>
          </cell>
          <cell r="CS2639" t="str">
            <v>N</v>
          </cell>
          <cell r="CT2639" t="str">
            <v>N</v>
          </cell>
          <cell r="CU2639"/>
          <cell r="CV2639"/>
          <cell r="CW2639"/>
          <cell r="CX2639" t="str">
            <v>N</v>
          </cell>
          <cell r="CY2639" t="str">
            <v>*OCS*</v>
          </cell>
          <cell r="CZ2639" t="str">
            <v>1</v>
          </cell>
          <cell r="DA2639" t="str">
            <v>Urine</v>
          </cell>
          <cell r="DB2639" t="str">
            <v>Sterile Container</v>
          </cell>
        </row>
        <row r="2640">
          <cell r="C2640" t="str">
            <v>2192427</v>
          </cell>
          <cell r="D2640" t="str">
            <v>ALLERGEN - HONEY IgE (F247)</v>
          </cell>
          <cell r="E2640" t="str">
            <v>5/9/2016</v>
          </cell>
          <cell r="F2640" t="str">
            <v>12/7/2021</v>
          </cell>
          <cell r="G2640" t="str">
            <v>86003</v>
          </cell>
          <cell r="H2640" t="str">
            <v>Y</v>
          </cell>
          <cell r="I2640" t="str">
            <v>1</v>
          </cell>
          <cell r="J2640"/>
          <cell r="K2640" t="str">
            <v>WOODDALE~WOODDALE~WOODDALE</v>
          </cell>
          <cell r="L2640"/>
          <cell r="M2640" t="str">
            <v>N</v>
          </cell>
          <cell r="N2640" t="str">
            <v>C</v>
          </cell>
          <cell r="O2640"/>
          <cell r="P2640"/>
          <cell r="Q2640" t="str">
            <v>1~~~~~</v>
          </cell>
          <cell r="R2640"/>
          <cell r="S2640" t="str">
            <v>HONEY|ALLER|ALLERGEN|2427</v>
          </cell>
          <cell r="T2640"/>
          <cell r="U2640"/>
          <cell r="V2640" t="str">
            <v>0</v>
          </cell>
          <cell r="W2640">
            <v>107311</v>
          </cell>
          <cell r="X2640" t="str">
            <v>N</v>
          </cell>
          <cell r="Y2640"/>
          <cell r="Z2640" t="str">
            <v>Y</v>
          </cell>
          <cell r="AA2640" t="str">
            <v>N</v>
          </cell>
          <cell r="AB2640" t="str">
            <v>Y</v>
          </cell>
          <cell r="AC2640" t="str">
            <v>N</v>
          </cell>
          <cell r="AD2640" t="str">
            <v>N</v>
          </cell>
          <cell r="AE2640">
            <v>0</v>
          </cell>
          <cell r="AF2640" t="str">
            <v>N</v>
          </cell>
          <cell r="AG2640"/>
          <cell r="AH2640" t="str">
            <v>N</v>
          </cell>
          <cell r="AI2640" t="str">
            <v>105.53</v>
          </cell>
          <cell r="AJ2640"/>
          <cell r="AK2640"/>
          <cell r="AL2640"/>
          <cell r="AM2640"/>
          <cell r="AN2640"/>
          <cell r="AO2640"/>
          <cell r="AP2640"/>
          <cell r="AQ2640"/>
          <cell r="AR2640" t="str">
            <v>N</v>
          </cell>
          <cell r="AS2640"/>
          <cell r="AT2640"/>
          <cell r="AU2640"/>
          <cell r="AV2640"/>
          <cell r="AW2640" t="str">
            <v>A</v>
          </cell>
          <cell r="AX2640"/>
          <cell r="AY2640" t="str">
            <v>0</v>
          </cell>
          <cell r="AZ2640"/>
          <cell r="BA2640" t="str">
            <v>Routine</v>
          </cell>
          <cell r="BB2640">
            <v>2</v>
          </cell>
          <cell r="BC2640" t="str">
            <v>http://healthlabtesting.com/</v>
          </cell>
          <cell r="BD2640"/>
          <cell r="BE2640" t="str">
            <v>N</v>
          </cell>
          <cell r="BF2640"/>
          <cell r="BG2640" t="str">
            <v>H</v>
          </cell>
          <cell r="BH2640" t="str">
            <v>N</v>
          </cell>
          <cell r="BI2640" t="str">
            <v>N</v>
          </cell>
          <cell r="BJ2640"/>
          <cell r="BK2640"/>
          <cell r="BL2640"/>
          <cell r="BM2640"/>
          <cell r="BN2640" t="str">
            <v>N</v>
          </cell>
          <cell r="BO2640"/>
          <cell r="BP2640"/>
          <cell r="BQ2640"/>
          <cell r="BR2640"/>
          <cell r="BS2640"/>
          <cell r="BT2640"/>
          <cell r="BU2640"/>
          <cell r="BV2640"/>
          <cell r="BW2640"/>
          <cell r="BX2640"/>
          <cell r="BY2640"/>
          <cell r="BZ2640"/>
          <cell r="CA2640"/>
          <cell r="CB2640"/>
          <cell r="CC2640"/>
          <cell r="CD2640"/>
          <cell r="CE2640"/>
          <cell r="CF2640" t="str">
            <v>N</v>
          </cell>
          <cell r="CG2640"/>
          <cell r="CH2640"/>
          <cell r="CI2640" t="str">
            <v>N</v>
          </cell>
          <cell r="CJ2640"/>
          <cell r="CK2640" t="str">
            <v>N</v>
          </cell>
          <cell r="CL2640" t="str">
            <v>N</v>
          </cell>
          <cell r="CM2640" t="str">
            <v>N</v>
          </cell>
          <cell r="CN2640"/>
          <cell r="CO2640"/>
          <cell r="CP2640"/>
          <cell r="CQ2640"/>
          <cell r="CR2640" t="str">
            <v>N</v>
          </cell>
          <cell r="CS2640" t="str">
            <v>N</v>
          </cell>
          <cell r="CT2640" t="str">
            <v>N</v>
          </cell>
          <cell r="CU2640"/>
          <cell r="CV2640"/>
          <cell r="CW2640"/>
          <cell r="CX2640" t="str">
            <v>N</v>
          </cell>
          <cell r="CY2640" t="str">
            <v>*OCS*</v>
          </cell>
          <cell r="CZ2640" t="str">
            <v>1</v>
          </cell>
          <cell r="DA2640" t="str">
            <v>Serum</v>
          </cell>
          <cell r="DB2640" t="str">
            <v>5.0 mL SST - Sendout~~mL</v>
          </cell>
        </row>
        <row r="2641">
          <cell r="C2641" t="str">
            <v>2192430</v>
          </cell>
          <cell r="D2641" t="str">
            <v>ALLERGEN - GREEN NIMITTI MIDGE IgE (I72)</v>
          </cell>
          <cell r="E2641" t="str">
            <v>5/9/2016</v>
          </cell>
          <cell r="F2641" t="str">
            <v>6/29/2017</v>
          </cell>
          <cell r="G2641" t="str">
            <v>86003</v>
          </cell>
          <cell r="H2641" t="str">
            <v>Y</v>
          </cell>
          <cell r="I2641" t="str">
            <v>1</v>
          </cell>
          <cell r="J2641"/>
          <cell r="K2641" t="str">
            <v>OTHER~OTHER~OTHER</v>
          </cell>
          <cell r="L2641"/>
          <cell r="M2641" t="str">
            <v>N</v>
          </cell>
          <cell r="N2641" t="str">
            <v>C</v>
          </cell>
          <cell r="O2641"/>
          <cell r="P2641"/>
          <cell r="Q2641" t="str">
            <v>1~~~~~</v>
          </cell>
          <cell r="R2641"/>
          <cell r="S2641" t="str">
            <v>NIM MGE|GREEN|NIMITTI|MIDGE|GREEN NIMITTI MIDGE|ALLER|ALLERGEN|2430</v>
          </cell>
          <cell r="T2641"/>
          <cell r="U2641"/>
          <cell r="V2641" t="str">
            <v>0</v>
          </cell>
          <cell r="W2641">
            <v>107401</v>
          </cell>
          <cell r="X2641" t="str">
            <v>N</v>
          </cell>
          <cell r="Y2641"/>
          <cell r="Z2641" t="str">
            <v>Y</v>
          </cell>
          <cell r="AA2641" t="str">
            <v>N</v>
          </cell>
          <cell r="AB2641" t="str">
            <v>Y</v>
          </cell>
          <cell r="AC2641" t="str">
            <v>N</v>
          </cell>
          <cell r="AD2641" t="str">
            <v>N</v>
          </cell>
          <cell r="AE2641">
            <v>0</v>
          </cell>
          <cell r="AF2641" t="str">
            <v>N</v>
          </cell>
          <cell r="AG2641"/>
          <cell r="AH2641" t="str">
            <v>N</v>
          </cell>
          <cell r="AI2641" t="str">
            <v>105.53</v>
          </cell>
          <cell r="AJ2641"/>
          <cell r="AK2641"/>
          <cell r="AL2641"/>
          <cell r="AM2641"/>
          <cell r="AN2641"/>
          <cell r="AO2641"/>
          <cell r="AP2641"/>
          <cell r="AQ2641"/>
          <cell r="AR2641" t="str">
            <v>N</v>
          </cell>
          <cell r="AS2641"/>
          <cell r="AT2641"/>
          <cell r="AU2641"/>
          <cell r="AV2641"/>
          <cell r="AW2641" t="str">
            <v>A</v>
          </cell>
          <cell r="AX2641"/>
          <cell r="AY2641" t="str">
            <v>0</v>
          </cell>
          <cell r="AZ2641"/>
          <cell r="BA2641" t="str">
            <v>Routine</v>
          </cell>
          <cell r="BB2641">
            <v>2</v>
          </cell>
          <cell r="BC2641" t="str">
            <v>http://healthlabtesting.com/</v>
          </cell>
          <cell r="BD2641"/>
          <cell r="BE2641" t="str">
            <v>N</v>
          </cell>
          <cell r="BF2641"/>
          <cell r="BG2641" t="str">
            <v>H</v>
          </cell>
          <cell r="BH2641" t="str">
            <v>N</v>
          </cell>
          <cell r="BI2641" t="str">
            <v>N</v>
          </cell>
          <cell r="BJ2641"/>
          <cell r="BK2641"/>
          <cell r="BL2641"/>
          <cell r="BM2641"/>
          <cell r="BN2641" t="str">
            <v>N</v>
          </cell>
          <cell r="BO2641"/>
          <cell r="BP2641"/>
          <cell r="BQ2641"/>
          <cell r="BR2641"/>
          <cell r="BS2641"/>
          <cell r="BT2641"/>
          <cell r="BU2641"/>
          <cell r="BV2641"/>
          <cell r="BW2641"/>
          <cell r="BX2641"/>
          <cell r="BY2641"/>
          <cell r="BZ2641"/>
          <cell r="CA2641"/>
          <cell r="CB2641"/>
          <cell r="CC2641"/>
          <cell r="CD2641"/>
          <cell r="CE2641"/>
          <cell r="CF2641" t="str">
            <v>N</v>
          </cell>
          <cell r="CG2641"/>
          <cell r="CH2641"/>
          <cell r="CI2641" t="str">
            <v>N</v>
          </cell>
          <cell r="CJ2641"/>
          <cell r="CK2641" t="str">
            <v>N</v>
          </cell>
          <cell r="CL2641" t="str">
            <v>N</v>
          </cell>
          <cell r="CM2641" t="str">
            <v>N</v>
          </cell>
          <cell r="CN2641"/>
          <cell r="CO2641"/>
          <cell r="CP2641"/>
          <cell r="CQ2641"/>
          <cell r="CR2641" t="str">
            <v>N</v>
          </cell>
          <cell r="CS2641" t="str">
            <v>N</v>
          </cell>
          <cell r="CT2641" t="str">
            <v>N</v>
          </cell>
          <cell r="CU2641"/>
          <cell r="CV2641"/>
          <cell r="CW2641"/>
          <cell r="CX2641" t="str">
            <v>N</v>
          </cell>
          <cell r="CY2641" t="str">
            <v>*OCS*</v>
          </cell>
          <cell r="CZ2641" t="str">
            <v>1</v>
          </cell>
          <cell r="DA2641" t="str">
            <v>Serum</v>
          </cell>
          <cell r="DB2641" t="str">
            <v>5.0 mL SST - Sendout~~mL</v>
          </cell>
        </row>
        <row r="2642">
          <cell r="C2642" t="str">
            <v>2192431</v>
          </cell>
          <cell r="D2642" t="str">
            <v>ALLERGEN - GRAPEFRUIT, IGE</v>
          </cell>
          <cell r="E2642" t="str">
            <v>5/9/2016</v>
          </cell>
          <cell r="F2642" t="str">
            <v/>
          </cell>
          <cell r="G2642" t="str">
            <v>86003</v>
          </cell>
          <cell r="H2642" t="str">
            <v>N</v>
          </cell>
          <cell r="I2642" t="str">
            <v>1</v>
          </cell>
          <cell r="J2642"/>
          <cell r="K2642" t="str">
            <v>MAYO~MAYO~MAYO</v>
          </cell>
          <cell r="L2642"/>
          <cell r="M2642" t="str">
            <v>N</v>
          </cell>
          <cell r="N2642" t="str">
            <v>C</v>
          </cell>
          <cell r="O2642"/>
          <cell r="P2642"/>
          <cell r="Q2642" t="str">
            <v>1~~~~~</v>
          </cell>
          <cell r="R2642"/>
          <cell r="S2642" t="str">
            <v>GRAPEFT|GRAPE|FRUIT|GRAPEFRUIT|ALLER|ALLERGEN|2431|FBMO</v>
          </cell>
          <cell r="T2642"/>
          <cell r="U2642" t="str">
            <v>GRFR~~Y~N~N</v>
          </cell>
          <cell r="V2642" t="str">
            <v>0</v>
          </cell>
          <cell r="W2642">
            <v>120169</v>
          </cell>
          <cell r="X2642" t="str">
            <v>N</v>
          </cell>
          <cell r="Y2642"/>
          <cell r="Z2642" t="str">
            <v>Y</v>
          </cell>
          <cell r="AA2642" t="str">
            <v>N</v>
          </cell>
          <cell r="AB2642" t="str">
            <v>Y</v>
          </cell>
          <cell r="AC2642" t="str">
            <v>N</v>
          </cell>
          <cell r="AD2642" t="str">
            <v>N</v>
          </cell>
          <cell r="AE2642">
            <v>0</v>
          </cell>
          <cell r="AF2642" t="str">
            <v>N</v>
          </cell>
          <cell r="AG2642"/>
          <cell r="AH2642" t="str">
            <v>N</v>
          </cell>
          <cell r="AI2642" t="str">
            <v>41</v>
          </cell>
          <cell r="AJ2642"/>
          <cell r="AK2642"/>
          <cell r="AL2642"/>
          <cell r="AM2642"/>
          <cell r="AN2642"/>
          <cell r="AO2642"/>
          <cell r="AP2642"/>
          <cell r="AQ2642"/>
          <cell r="AR2642" t="str">
            <v>N</v>
          </cell>
          <cell r="AS2642"/>
          <cell r="AT2642"/>
          <cell r="AU2642"/>
          <cell r="AV2642"/>
          <cell r="AW2642" t="str">
            <v>A</v>
          </cell>
          <cell r="AX2642"/>
          <cell r="AY2642" t="str">
            <v>0</v>
          </cell>
          <cell r="AZ2642"/>
          <cell r="BA2642" t="str">
            <v>Routine</v>
          </cell>
          <cell r="BB2642">
            <v>2</v>
          </cell>
          <cell r="BC2642" t="str">
            <v>http://healthlabtesting.com/</v>
          </cell>
          <cell r="BD2642"/>
          <cell r="BE2642" t="str">
            <v>N</v>
          </cell>
          <cell r="BF2642"/>
          <cell r="BG2642" t="str">
            <v>H</v>
          </cell>
          <cell r="BH2642" t="str">
            <v>N</v>
          </cell>
          <cell r="BI2642" t="str">
            <v>N</v>
          </cell>
          <cell r="BJ2642"/>
          <cell r="BK2642"/>
          <cell r="BL2642"/>
          <cell r="BM2642"/>
          <cell r="BN2642" t="str">
            <v>N</v>
          </cell>
          <cell r="BO2642"/>
          <cell r="BP2642"/>
          <cell r="BQ2642"/>
          <cell r="BR2642"/>
          <cell r="BS2642"/>
          <cell r="BT2642"/>
          <cell r="BU2642"/>
          <cell r="BV2642"/>
          <cell r="BW2642"/>
          <cell r="BX2642"/>
          <cell r="BY2642"/>
          <cell r="BZ2642"/>
          <cell r="CA2642"/>
          <cell r="CB2642"/>
          <cell r="CC2642"/>
          <cell r="CD2642"/>
          <cell r="CE2642"/>
          <cell r="CF2642" t="str">
            <v>N</v>
          </cell>
          <cell r="CG2642"/>
          <cell r="CH2642"/>
          <cell r="CI2642" t="str">
            <v>N</v>
          </cell>
          <cell r="CJ2642"/>
          <cell r="CK2642" t="str">
            <v>N</v>
          </cell>
          <cell r="CL2642" t="str">
            <v>N</v>
          </cell>
          <cell r="CM2642" t="str">
            <v>N</v>
          </cell>
          <cell r="CN2642"/>
          <cell r="CO2642"/>
          <cell r="CP2642"/>
          <cell r="CQ2642"/>
          <cell r="CR2642" t="str">
            <v>N</v>
          </cell>
          <cell r="CS2642" t="str">
            <v>N</v>
          </cell>
          <cell r="CT2642" t="str">
            <v>N</v>
          </cell>
          <cell r="CU2642"/>
          <cell r="CV2642"/>
          <cell r="CW2642"/>
          <cell r="CX2642" t="str">
            <v>N</v>
          </cell>
          <cell r="CY2642" t="str">
            <v>*OCS*</v>
          </cell>
          <cell r="CZ2642" t="str">
            <v>1</v>
          </cell>
          <cell r="DA2642" t="str">
            <v>Serum</v>
          </cell>
          <cell r="DB2642" t="str">
            <v>5.0 mL SST - Sendout~~mL</v>
          </cell>
        </row>
        <row r="2643">
          <cell r="C2643" t="str">
            <v>2192432</v>
          </cell>
          <cell r="D2643" t="str">
            <v>ALLERGEN - GOAT EPITHELIA IgE (E80)</v>
          </cell>
          <cell r="E2643" t="str">
            <v>4/25/2016</v>
          </cell>
          <cell r="F2643" t="str">
            <v/>
          </cell>
          <cell r="G2643" t="str">
            <v>86003</v>
          </cell>
          <cell r="H2643" t="str">
            <v>N</v>
          </cell>
          <cell r="I2643" t="str">
            <v>1</v>
          </cell>
          <cell r="J2643"/>
          <cell r="K2643" t="str">
            <v>WOODDALE~WOODDALE~WOODDALE</v>
          </cell>
          <cell r="L2643"/>
          <cell r="M2643" t="str">
            <v>N</v>
          </cell>
          <cell r="N2643" t="str">
            <v>C</v>
          </cell>
          <cell r="O2643"/>
          <cell r="P2643"/>
          <cell r="Q2643" t="str">
            <v>1~~~~~</v>
          </cell>
          <cell r="R2643"/>
          <cell r="S2643" t="str">
            <v>GOAT EPI|GOAT|E80|2432</v>
          </cell>
          <cell r="T2643"/>
          <cell r="U2643" t="str">
            <v>55098905~~Y~N~N|55098910~~Y~N~N</v>
          </cell>
          <cell r="V2643" t="str">
            <v>0</v>
          </cell>
          <cell r="W2643">
            <v>107304</v>
          </cell>
          <cell r="X2643" t="str">
            <v>N</v>
          </cell>
          <cell r="Y2643"/>
          <cell r="Z2643" t="str">
            <v>Y</v>
          </cell>
          <cell r="AA2643" t="str">
            <v>N</v>
          </cell>
          <cell r="AB2643" t="str">
            <v>Y</v>
          </cell>
          <cell r="AC2643" t="str">
            <v>N</v>
          </cell>
          <cell r="AD2643" t="str">
            <v>N</v>
          </cell>
          <cell r="AE2643">
            <v>0</v>
          </cell>
          <cell r="AF2643" t="str">
            <v>N</v>
          </cell>
          <cell r="AG2643"/>
          <cell r="AH2643" t="str">
            <v>N</v>
          </cell>
          <cell r="AI2643" t="str">
            <v>105.53</v>
          </cell>
          <cell r="AJ2643"/>
          <cell r="AK2643"/>
          <cell r="AL2643"/>
          <cell r="AM2643"/>
          <cell r="AN2643"/>
          <cell r="AO2643"/>
          <cell r="AP2643"/>
          <cell r="AQ2643"/>
          <cell r="AR2643" t="str">
            <v>N</v>
          </cell>
          <cell r="AS2643"/>
          <cell r="AT2643"/>
          <cell r="AU2643"/>
          <cell r="AV2643"/>
          <cell r="AW2643" t="str">
            <v>A</v>
          </cell>
          <cell r="AX2643"/>
          <cell r="AY2643" t="str">
            <v>0</v>
          </cell>
          <cell r="AZ2643"/>
          <cell r="BA2643" t="str">
            <v>Routine</v>
          </cell>
          <cell r="BB2643">
            <v>2</v>
          </cell>
          <cell r="BC2643" t="str">
            <v>http://healthlabtesting.com/</v>
          </cell>
          <cell r="BD2643"/>
          <cell r="BE2643" t="str">
            <v>N</v>
          </cell>
          <cell r="BF2643"/>
          <cell r="BG2643" t="str">
            <v>H</v>
          </cell>
          <cell r="BH2643" t="str">
            <v>N</v>
          </cell>
          <cell r="BI2643" t="str">
            <v>N</v>
          </cell>
          <cell r="BJ2643"/>
          <cell r="BK2643"/>
          <cell r="BL2643"/>
          <cell r="BM2643"/>
          <cell r="BN2643" t="str">
            <v>N</v>
          </cell>
          <cell r="BO2643"/>
          <cell r="BP2643"/>
          <cell r="BQ2643"/>
          <cell r="BR2643"/>
          <cell r="BS2643"/>
          <cell r="BT2643"/>
          <cell r="BU2643"/>
          <cell r="BV2643"/>
          <cell r="BW2643"/>
          <cell r="BX2643"/>
          <cell r="BY2643"/>
          <cell r="BZ2643"/>
          <cell r="CA2643"/>
          <cell r="CB2643"/>
          <cell r="CC2643"/>
          <cell r="CD2643"/>
          <cell r="CE2643"/>
          <cell r="CF2643" t="str">
            <v>N</v>
          </cell>
          <cell r="CG2643"/>
          <cell r="CH2643"/>
          <cell r="CI2643" t="str">
            <v>N</v>
          </cell>
          <cell r="CJ2643"/>
          <cell r="CK2643" t="str">
            <v>N</v>
          </cell>
          <cell r="CL2643" t="str">
            <v>N</v>
          </cell>
          <cell r="CM2643" t="str">
            <v>N</v>
          </cell>
          <cell r="CN2643"/>
          <cell r="CO2643"/>
          <cell r="CP2643"/>
          <cell r="CQ2643"/>
          <cell r="CR2643" t="str">
            <v>N</v>
          </cell>
          <cell r="CS2643" t="str">
            <v>N</v>
          </cell>
          <cell r="CT2643" t="str">
            <v>N</v>
          </cell>
          <cell r="CU2643"/>
          <cell r="CV2643"/>
          <cell r="CW2643"/>
          <cell r="CX2643" t="str">
            <v>N</v>
          </cell>
          <cell r="CY2643" t="str">
            <v>*OCS*</v>
          </cell>
          <cell r="CZ2643" t="str">
            <v>1</v>
          </cell>
          <cell r="DA2643" t="str">
            <v>Serum</v>
          </cell>
          <cell r="DB2643" t="str">
            <v>5.0 mL SST - Sendout~~mL</v>
          </cell>
        </row>
        <row r="2644">
          <cell r="C2644" t="str">
            <v>2192433</v>
          </cell>
          <cell r="D2644" t="str">
            <v>ALLERGEN - GINGER, IGE</v>
          </cell>
          <cell r="E2644" t="str">
            <v>4/25/2016</v>
          </cell>
          <cell r="F2644" t="str">
            <v/>
          </cell>
          <cell r="G2644" t="str">
            <v>86003</v>
          </cell>
          <cell r="H2644" t="str">
            <v>N</v>
          </cell>
          <cell r="I2644" t="str">
            <v>1</v>
          </cell>
          <cell r="J2644"/>
          <cell r="K2644" t="str">
            <v>MAYO~MAYO~MAYO</v>
          </cell>
          <cell r="L2644"/>
          <cell r="M2644" t="str">
            <v>N</v>
          </cell>
          <cell r="N2644" t="str">
            <v>C</v>
          </cell>
          <cell r="O2644"/>
          <cell r="P2644"/>
          <cell r="Q2644" t="str">
            <v>1~~~~~</v>
          </cell>
          <cell r="R2644"/>
          <cell r="S2644" t="str">
            <v>GINGER|F270|2433|VDSF</v>
          </cell>
          <cell r="T2644"/>
          <cell r="U2644" t="str">
            <v>GING~~Y~N~N</v>
          </cell>
          <cell r="V2644" t="str">
            <v>0</v>
          </cell>
          <cell r="W2644">
            <v>120170</v>
          </cell>
          <cell r="X2644" t="str">
            <v>N</v>
          </cell>
          <cell r="Y2644"/>
          <cell r="Z2644" t="str">
            <v>Y</v>
          </cell>
          <cell r="AA2644" t="str">
            <v>N</v>
          </cell>
          <cell r="AB2644" t="str">
            <v>Y</v>
          </cell>
          <cell r="AC2644" t="str">
            <v>N</v>
          </cell>
          <cell r="AD2644" t="str">
            <v>N</v>
          </cell>
          <cell r="AE2644">
            <v>0</v>
          </cell>
          <cell r="AF2644" t="str">
            <v>N</v>
          </cell>
          <cell r="AG2644"/>
          <cell r="AH2644" t="str">
            <v>N</v>
          </cell>
          <cell r="AI2644" t="str">
            <v>41</v>
          </cell>
          <cell r="AJ2644"/>
          <cell r="AK2644"/>
          <cell r="AL2644"/>
          <cell r="AM2644"/>
          <cell r="AN2644"/>
          <cell r="AO2644"/>
          <cell r="AP2644"/>
          <cell r="AQ2644"/>
          <cell r="AR2644" t="str">
            <v>N</v>
          </cell>
          <cell r="AS2644"/>
          <cell r="AT2644"/>
          <cell r="AU2644"/>
          <cell r="AV2644"/>
          <cell r="AW2644" t="str">
            <v>A</v>
          </cell>
          <cell r="AX2644"/>
          <cell r="AY2644" t="str">
            <v>0</v>
          </cell>
          <cell r="AZ2644"/>
          <cell r="BA2644" t="str">
            <v>Routine</v>
          </cell>
          <cell r="BB2644">
            <v>2</v>
          </cell>
          <cell r="BC2644" t="str">
            <v>http://healthlabtesting.com/</v>
          </cell>
          <cell r="BD2644"/>
          <cell r="BE2644" t="str">
            <v>N</v>
          </cell>
          <cell r="BF2644"/>
          <cell r="BG2644" t="str">
            <v>H</v>
          </cell>
          <cell r="BH2644" t="str">
            <v>N</v>
          </cell>
          <cell r="BI2644" t="str">
            <v>N</v>
          </cell>
          <cell r="BJ2644"/>
          <cell r="BK2644"/>
          <cell r="BL2644"/>
          <cell r="BM2644"/>
          <cell r="BN2644" t="str">
            <v>N</v>
          </cell>
          <cell r="BO2644"/>
          <cell r="BP2644"/>
          <cell r="BQ2644"/>
          <cell r="BR2644"/>
          <cell r="BS2644"/>
          <cell r="BT2644"/>
          <cell r="BU2644"/>
          <cell r="BV2644"/>
          <cell r="BW2644"/>
          <cell r="BX2644"/>
          <cell r="BY2644"/>
          <cell r="BZ2644"/>
          <cell r="CA2644"/>
          <cell r="CB2644"/>
          <cell r="CC2644"/>
          <cell r="CD2644"/>
          <cell r="CE2644"/>
          <cell r="CF2644" t="str">
            <v>N</v>
          </cell>
          <cell r="CG2644"/>
          <cell r="CH2644"/>
          <cell r="CI2644" t="str">
            <v>N</v>
          </cell>
          <cell r="CJ2644"/>
          <cell r="CK2644" t="str">
            <v>N</v>
          </cell>
          <cell r="CL2644" t="str">
            <v>N</v>
          </cell>
          <cell r="CM2644" t="str">
            <v>N</v>
          </cell>
          <cell r="CN2644"/>
          <cell r="CO2644"/>
          <cell r="CP2644"/>
          <cell r="CQ2644"/>
          <cell r="CR2644" t="str">
            <v>N</v>
          </cell>
          <cell r="CS2644" t="str">
            <v>N</v>
          </cell>
          <cell r="CT2644" t="str">
            <v>N</v>
          </cell>
          <cell r="CU2644"/>
          <cell r="CV2644"/>
          <cell r="CW2644"/>
          <cell r="CX2644" t="str">
            <v>N</v>
          </cell>
          <cell r="CY2644" t="str">
            <v>*OCS*</v>
          </cell>
          <cell r="CZ2644" t="str">
            <v>1</v>
          </cell>
          <cell r="DA2644" t="str">
            <v>Serum</v>
          </cell>
          <cell r="DB2644" t="str">
            <v>5.0 mL SST - Sendout~~mL</v>
          </cell>
        </row>
        <row r="2645">
          <cell r="C2645" t="str">
            <v>2192434</v>
          </cell>
          <cell r="D2645" t="str">
            <v>ALLERGEN - FIRE ANT IgE (I70)</v>
          </cell>
          <cell r="E2645" t="str">
            <v>4/25/2016</v>
          </cell>
          <cell r="F2645" t="str">
            <v/>
          </cell>
          <cell r="G2645" t="str">
            <v>86003</v>
          </cell>
          <cell r="H2645" t="str">
            <v>N</v>
          </cell>
          <cell r="I2645" t="str">
            <v>1</v>
          </cell>
          <cell r="J2645"/>
          <cell r="K2645" t="str">
            <v>WOODDALE~WOODDALE~WOODDALE</v>
          </cell>
          <cell r="L2645"/>
          <cell r="M2645" t="str">
            <v>N</v>
          </cell>
          <cell r="N2645" t="str">
            <v>C</v>
          </cell>
          <cell r="O2645"/>
          <cell r="P2645"/>
          <cell r="Q2645" t="str">
            <v>1~~~~~</v>
          </cell>
          <cell r="R2645"/>
          <cell r="S2645" t="str">
            <v>FIRE ANT|FIRE|ANT|I70|2434</v>
          </cell>
          <cell r="T2645"/>
          <cell r="U2645" t="str">
            <v>55099605~~Y~N~N|55099610~~Y~N~N|55999999~~Y~N~N</v>
          </cell>
          <cell r="V2645" t="str">
            <v>0</v>
          </cell>
          <cell r="W2645">
            <v>107304</v>
          </cell>
          <cell r="X2645" t="str">
            <v>N</v>
          </cell>
          <cell r="Y2645"/>
          <cell r="Z2645" t="str">
            <v>Y</v>
          </cell>
          <cell r="AA2645" t="str">
            <v>N</v>
          </cell>
          <cell r="AB2645" t="str">
            <v>Y</v>
          </cell>
          <cell r="AC2645" t="str">
            <v>N</v>
          </cell>
          <cell r="AD2645" t="str">
            <v>N</v>
          </cell>
          <cell r="AE2645">
            <v>0</v>
          </cell>
          <cell r="AF2645" t="str">
            <v>N</v>
          </cell>
          <cell r="AG2645"/>
          <cell r="AH2645" t="str">
            <v>N</v>
          </cell>
          <cell r="AI2645" t="str">
            <v>105.53</v>
          </cell>
          <cell r="AJ2645"/>
          <cell r="AK2645"/>
          <cell r="AL2645"/>
          <cell r="AM2645"/>
          <cell r="AN2645"/>
          <cell r="AO2645"/>
          <cell r="AP2645"/>
          <cell r="AQ2645"/>
          <cell r="AR2645" t="str">
            <v>N</v>
          </cell>
          <cell r="AS2645"/>
          <cell r="AT2645"/>
          <cell r="AU2645"/>
          <cell r="AV2645"/>
          <cell r="AW2645" t="str">
            <v>A</v>
          </cell>
          <cell r="AX2645"/>
          <cell r="AY2645" t="str">
            <v>0</v>
          </cell>
          <cell r="AZ2645"/>
          <cell r="BA2645" t="str">
            <v>Routine</v>
          </cell>
          <cell r="BB2645">
            <v>2</v>
          </cell>
          <cell r="BC2645" t="str">
            <v>http://healthlabtesting.com/</v>
          </cell>
          <cell r="BD2645"/>
          <cell r="BE2645" t="str">
            <v>N</v>
          </cell>
          <cell r="BF2645"/>
          <cell r="BG2645" t="str">
            <v>H</v>
          </cell>
          <cell r="BH2645" t="str">
            <v>N</v>
          </cell>
          <cell r="BI2645" t="str">
            <v>N</v>
          </cell>
          <cell r="BJ2645"/>
          <cell r="BK2645"/>
          <cell r="BL2645"/>
          <cell r="BM2645"/>
          <cell r="BN2645" t="str">
            <v>N</v>
          </cell>
          <cell r="BO2645"/>
          <cell r="BP2645"/>
          <cell r="BQ2645"/>
          <cell r="BR2645"/>
          <cell r="BS2645"/>
          <cell r="BT2645"/>
          <cell r="BU2645"/>
          <cell r="BV2645"/>
          <cell r="BW2645"/>
          <cell r="BX2645"/>
          <cell r="BY2645"/>
          <cell r="BZ2645"/>
          <cell r="CA2645"/>
          <cell r="CB2645"/>
          <cell r="CC2645"/>
          <cell r="CD2645"/>
          <cell r="CE2645"/>
          <cell r="CF2645" t="str">
            <v>N</v>
          </cell>
          <cell r="CG2645"/>
          <cell r="CH2645"/>
          <cell r="CI2645" t="str">
            <v>N</v>
          </cell>
          <cell r="CJ2645"/>
          <cell r="CK2645" t="str">
            <v>N</v>
          </cell>
          <cell r="CL2645" t="str">
            <v>N</v>
          </cell>
          <cell r="CM2645" t="str">
            <v>N</v>
          </cell>
          <cell r="CN2645"/>
          <cell r="CO2645"/>
          <cell r="CP2645"/>
          <cell r="CQ2645"/>
          <cell r="CR2645" t="str">
            <v>N</v>
          </cell>
          <cell r="CS2645" t="str">
            <v>N</v>
          </cell>
          <cell r="CT2645" t="str">
            <v>N</v>
          </cell>
          <cell r="CU2645"/>
          <cell r="CV2645"/>
          <cell r="CW2645"/>
          <cell r="CX2645" t="str">
            <v>N</v>
          </cell>
          <cell r="CY2645" t="str">
            <v>*OCS*</v>
          </cell>
          <cell r="CZ2645" t="str">
            <v>1</v>
          </cell>
          <cell r="DA2645" t="str">
            <v>Serum</v>
          </cell>
          <cell r="DB2645" t="str">
            <v>5.0 mL SST - Sendout~~mL</v>
          </cell>
        </row>
        <row r="2646">
          <cell r="C2646" t="str">
            <v>2192435</v>
          </cell>
          <cell r="D2646" t="str">
            <v>ALLERGEN - EGGPLANT, IGE</v>
          </cell>
          <cell r="E2646" t="str">
            <v>5/2/2016</v>
          </cell>
          <cell r="F2646" t="str">
            <v/>
          </cell>
          <cell r="G2646" t="str">
            <v>86003</v>
          </cell>
          <cell r="H2646" t="str">
            <v>N</v>
          </cell>
          <cell r="I2646" t="str">
            <v>1</v>
          </cell>
          <cell r="J2646"/>
          <cell r="K2646" t="str">
            <v>MAYO~MAYO~MAYO</v>
          </cell>
          <cell r="L2646"/>
          <cell r="M2646" t="str">
            <v>N</v>
          </cell>
          <cell r="N2646" t="str">
            <v>C</v>
          </cell>
          <cell r="O2646"/>
          <cell r="P2646"/>
          <cell r="Q2646" t="str">
            <v>1~~~~~</v>
          </cell>
          <cell r="R2646"/>
          <cell r="S2646" t="str">
            <v>EGGPNT|EGG|PLANT|EGGPLANT|ALLER|ALLERGEN|2435|EGGP</v>
          </cell>
          <cell r="T2646"/>
          <cell r="U2646" t="str">
            <v>EGGP~~Y~N~N</v>
          </cell>
          <cell r="V2646" t="str">
            <v>0</v>
          </cell>
          <cell r="W2646">
            <v>120108</v>
          </cell>
          <cell r="X2646" t="str">
            <v>N</v>
          </cell>
          <cell r="Y2646"/>
          <cell r="Z2646" t="str">
            <v>Y</v>
          </cell>
          <cell r="AA2646" t="str">
            <v>N</v>
          </cell>
          <cell r="AB2646" t="str">
            <v>Y</v>
          </cell>
          <cell r="AC2646" t="str">
            <v>N</v>
          </cell>
          <cell r="AD2646" t="str">
            <v>N</v>
          </cell>
          <cell r="AE2646">
            <v>0</v>
          </cell>
          <cell r="AF2646" t="str">
            <v>N</v>
          </cell>
          <cell r="AG2646"/>
          <cell r="AH2646" t="str">
            <v>N</v>
          </cell>
          <cell r="AI2646" t="str">
            <v>41</v>
          </cell>
          <cell r="AJ2646"/>
          <cell r="AK2646"/>
          <cell r="AL2646"/>
          <cell r="AM2646"/>
          <cell r="AN2646"/>
          <cell r="AO2646"/>
          <cell r="AP2646"/>
          <cell r="AQ2646"/>
          <cell r="AR2646" t="str">
            <v>N</v>
          </cell>
          <cell r="AS2646"/>
          <cell r="AT2646"/>
          <cell r="AU2646"/>
          <cell r="AV2646"/>
          <cell r="AW2646" t="str">
            <v>A</v>
          </cell>
          <cell r="AX2646"/>
          <cell r="AY2646" t="str">
            <v>0</v>
          </cell>
          <cell r="AZ2646"/>
          <cell r="BA2646" t="str">
            <v>Routine</v>
          </cell>
          <cell r="BB2646">
            <v>2</v>
          </cell>
          <cell r="BC2646" t="str">
            <v>http://healthlabtesting.com/</v>
          </cell>
          <cell r="BD2646"/>
          <cell r="BE2646" t="str">
            <v>N</v>
          </cell>
          <cell r="BF2646"/>
          <cell r="BG2646" t="str">
            <v>H</v>
          </cell>
          <cell r="BH2646" t="str">
            <v>N</v>
          </cell>
          <cell r="BI2646" t="str">
            <v>N</v>
          </cell>
          <cell r="BJ2646"/>
          <cell r="BK2646"/>
          <cell r="BL2646"/>
          <cell r="BM2646"/>
          <cell r="BN2646" t="str">
            <v>N</v>
          </cell>
          <cell r="BO2646"/>
          <cell r="BP2646"/>
          <cell r="BQ2646"/>
          <cell r="BR2646"/>
          <cell r="BS2646"/>
          <cell r="BT2646"/>
          <cell r="BU2646"/>
          <cell r="BV2646"/>
          <cell r="BW2646"/>
          <cell r="BX2646"/>
          <cell r="BY2646"/>
          <cell r="BZ2646"/>
          <cell r="CA2646"/>
          <cell r="CB2646"/>
          <cell r="CC2646"/>
          <cell r="CD2646"/>
          <cell r="CE2646"/>
          <cell r="CF2646" t="str">
            <v>N</v>
          </cell>
          <cell r="CG2646"/>
          <cell r="CH2646"/>
          <cell r="CI2646" t="str">
            <v>N</v>
          </cell>
          <cell r="CJ2646"/>
          <cell r="CK2646" t="str">
            <v>N</v>
          </cell>
          <cell r="CL2646" t="str">
            <v>N</v>
          </cell>
          <cell r="CM2646" t="str">
            <v>N</v>
          </cell>
          <cell r="CN2646"/>
          <cell r="CO2646"/>
          <cell r="CP2646"/>
          <cell r="CQ2646"/>
          <cell r="CR2646" t="str">
            <v>N</v>
          </cell>
          <cell r="CS2646" t="str">
            <v>N</v>
          </cell>
          <cell r="CT2646" t="str">
            <v>N</v>
          </cell>
          <cell r="CU2646"/>
          <cell r="CV2646"/>
          <cell r="CW2646"/>
          <cell r="CX2646" t="str">
            <v>N</v>
          </cell>
          <cell r="CY2646" t="str">
            <v>*OCS*</v>
          </cell>
          <cell r="CZ2646" t="str">
            <v>1</v>
          </cell>
          <cell r="DA2646" t="str">
            <v>Serum</v>
          </cell>
          <cell r="DB2646" t="str">
            <v>5.0 mL SST - Sendout~~mL</v>
          </cell>
        </row>
        <row r="2647">
          <cell r="C2647" t="str">
            <v>2192436</v>
          </cell>
          <cell r="D2647" t="str">
            <v>ALLERGEN - DUCK FEATHERS, IGE</v>
          </cell>
          <cell r="E2647" t="str">
            <v>5/2/2016</v>
          </cell>
          <cell r="F2647" t="str">
            <v/>
          </cell>
          <cell r="G2647" t="str">
            <v>86003</v>
          </cell>
          <cell r="H2647" t="str">
            <v>N</v>
          </cell>
          <cell r="I2647" t="str">
            <v>1</v>
          </cell>
          <cell r="J2647"/>
          <cell r="K2647" t="str">
            <v>MAYO~MAYO~MAYO</v>
          </cell>
          <cell r="L2647"/>
          <cell r="M2647" t="str">
            <v>N</v>
          </cell>
          <cell r="N2647" t="str">
            <v>C</v>
          </cell>
          <cell r="O2647"/>
          <cell r="P2647"/>
          <cell r="Q2647" t="str">
            <v>1~~~~~</v>
          </cell>
          <cell r="R2647"/>
          <cell r="S2647" t="str">
            <v>DK FTHRS|DUCK|FEAT|FEATHERS|ALLER|ALLERGEN|2436|DUCK</v>
          </cell>
          <cell r="T2647"/>
          <cell r="U2647" t="str">
            <v>DUCK~~Y~N~N</v>
          </cell>
          <cell r="V2647" t="str">
            <v>0</v>
          </cell>
          <cell r="W2647">
            <v>107376</v>
          </cell>
          <cell r="X2647" t="str">
            <v>N</v>
          </cell>
          <cell r="Y2647"/>
          <cell r="Z2647" t="str">
            <v>Y</v>
          </cell>
          <cell r="AA2647" t="str">
            <v>N</v>
          </cell>
          <cell r="AB2647" t="str">
            <v>Y</v>
          </cell>
          <cell r="AC2647" t="str">
            <v>N</v>
          </cell>
          <cell r="AD2647" t="str">
            <v>N</v>
          </cell>
          <cell r="AE2647">
            <v>0</v>
          </cell>
          <cell r="AF2647" t="str">
            <v>N</v>
          </cell>
          <cell r="AG2647"/>
          <cell r="AH2647" t="str">
            <v>N</v>
          </cell>
          <cell r="AI2647" t="str">
            <v>105.53</v>
          </cell>
          <cell r="AJ2647"/>
          <cell r="AK2647"/>
          <cell r="AL2647"/>
          <cell r="AM2647"/>
          <cell r="AN2647"/>
          <cell r="AO2647"/>
          <cell r="AP2647"/>
          <cell r="AQ2647"/>
          <cell r="AR2647" t="str">
            <v>N</v>
          </cell>
          <cell r="AS2647"/>
          <cell r="AT2647"/>
          <cell r="AU2647"/>
          <cell r="AV2647"/>
          <cell r="AW2647" t="str">
            <v>A</v>
          </cell>
          <cell r="AX2647"/>
          <cell r="AY2647" t="str">
            <v>0</v>
          </cell>
          <cell r="AZ2647"/>
          <cell r="BA2647" t="str">
            <v>Routine</v>
          </cell>
          <cell r="BB2647">
            <v>2</v>
          </cell>
          <cell r="BC2647" t="str">
            <v>http://healthlabtesting.com/</v>
          </cell>
          <cell r="BD2647"/>
          <cell r="BE2647" t="str">
            <v>N</v>
          </cell>
          <cell r="BF2647"/>
          <cell r="BG2647" t="str">
            <v>H</v>
          </cell>
          <cell r="BH2647" t="str">
            <v>N</v>
          </cell>
          <cell r="BI2647" t="str">
            <v>N</v>
          </cell>
          <cell r="BJ2647"/>
          <cell r="BK2647"/>
          <cell r="BL2647"/>
          <cell r="BM2647"/>
          <cell r="BN2647" t="str">
            <v>N</v>
          </cell>
          <cell r="BO2647"/>
          <cell r="BP2647"/>
          <cell r="BQ2647"/>
          <cell r="BR2647"/>
          <cell r="BS2647"/>
          <cell r="BT2647"/>
          <cell r="BU2647"/>
          <cell r="BV2647"/>
          <cell r="BW2647"/>
          <cell r="BX2647"/>
          <cell r="BY2647"/>
          <cell r="BZ2647"/>
          <cell r="CA2647"/>
          <cell r="CB2647"/>
          <cell r="CC2647"/>
          <cell r="CD2647"/>
          <cell r="CE2647"/>
          <cell r="CF2647" t="str">
            <v>N</v>
          </cell>
          <cell r="CG2647"/>
          <cell r="CH2647"/>
          <cell r="CI2647" t="str">
            <v>N</v>
          </cell>
          <cell r="CJ2647"/>
          <cell r="CK2647" t="str">
            <v>N</v>
          </cell>
          <cell r="CL2647" t="str">
            <v>N</v>
          </cell>
          <cell r="CM2647" t="str">
            <v>N</v>
          </cell>
          <cell r="CN2647"/>
          <cell r="CO2647"/>
          <cell r="CP2647"/>
          <cell r="CQ2647"/>
          <cell r="CR2647" t="str">
            <v>N</v>
          </cell>
          <cell r="CS2647" t="str">
            <v>N</v>
          </cell>
          <cell r="CT2647" t="str">
            <v>N</v>
          </cell>
          <cell r="CU2647"/>
          <cell r="CV2647"/>
          <cell r="CW2647"/>
          <cell r="CX2647" t="str">
            <v>N</v>
          </cell>
          <cell r="CY2647" t="str">
            <v>*OCS*</v>
          </cell>
          <cell r="CZ2647" t="str">
            <v>1</v>
          </cell>
          <cell r="DA2647" t="str">
            <v>Serum</v>
          </cell>
          <cell r="DB2647" t="str">
            <v>5.0 mL SST - Sendout~~mL</v>
          </cell>
        </row>
        <row r="2648">
          <cell r="C2648" t="str">
            <v>2192437</v>
          </cell>
          <cell r="D2648" t="str">
            <v>ALLERGEN - DILL IgE (F277)</v>
          </cell>
          <cell r="E2648" t="str">
            <v>5/2/2016</v>
          </cell>
          <cell r="F2648" t="str">
            <v/>
          </cell>
          <cell r="G2648" t="str">
            <v>86003</v>
          </cell>
          <cell r="H2648" t="str">
            <v>N</v>
          </cell>
          <cell r="I2648" t="str">
            <v>1</v>
          </cell>
          <cell r="J2648"/>
          <cell r="K2648" t="str">
            <v>WOODDALE~WOODDALE~WOODDALE</v>
          </cell>
          <cell r="L2648"/>
          <cell r="M2648" t="str">
            <v>N</v>
          </cell>
          <cell r="N2648" t="str">
            <v>C</v>
          </cell>
          <cell r="O2648"/>
          <cell r="P2648"/>
          <cell r="Q2648" t="str">
            <v>1~~~~~</v>
          </cell>
          <cell r="R2648"/>
          <cell r="S2648" t="str">
            <v>DILL|ALLER|ALLERGEN|2437</v>
          </cell>
          <cell r="T2648"/>
          <cell r="U2648" t="str">
            <v>55174005~~Y~N~N|55174010~~Y~N~N</v>
          </cell>
          <cell r="V2648" t="str">
            <v>0</v>
          </cell>
          <cell r="W2648">
            <v>107375</v>
          </cell>
          <cell r="X2648" t="str">
            <v>N</v>
          </cell>
          <cell r="Y2648"/>
          <cell r="Z2648" t="str">
            <v>Y</v>
          </cell>
          <cell r="AA2648" t="str">
            <v>N</v>
          </cell>
          <cell r="AB2648" t="str">
            <v>Y</v>
          </cell>
          <cell r="AC2648" t="str">
            <v>N</v>
          </cell>
          <cell r="AD2648" t="str">
            <v>N</v>
          </cell>
          <cell r="AE2648">
            <v>0</v>
          </cell>
          <cell r="AF2648" t="str">
            <v>N</v>
          </cell>
          <cell r="AG2648"/>
          <cell r="AH2648" t="str">
            <v>N</v>
          </cell>
          <cell r="AI2648" t="str">
            <v>105.53</v>
          </cell>
          <cell r="AJ2648"/>
          <cell r="AK2648"/>
          <cell r="AL2648"/>
          <cell r="AM2648"/>
          <cell r="AN2648"/>
          <cell r="AO2648"/>
          <cell r="AP2648"/>
          <cell r="AQ2648"/>
          <cell r="AR2648" t="str">
            <v>N</v>
          </cell>
          <cell r="AS2648"/>
          <cell r="AT2648"/>
          <cell r="AU2648"/>
          <cell r="AV2648"/>
          <cell r="AW2648" t="str">
            <v>A</v>
          </cell>
          <cell r="AX2648"/>
          <cell r="AY2648" t="str">
            <v>0</v>
          </cell>
          <cell r="AZ2648"/>
          <cell r="BA2648" t="str">
            <v>Routine</v>
          </cell>
          <cell r="BB2648">
            <v>2</v>
          </cell>
          <cell r="BC2648" t="str">
            <v>http://healthlabtesting.com/</v>
          </cell>
          <cell r="BD2648"/>
          <cell r="BE2648" t="str">
            <v>N</v>
          </cell>
          <cell r="BF2648"/>
          <cell r="BG2648" t="str">
            <v>H</v>
          </cell>
          <cell r="BH2648" t="str">
            <v>N</v>
          </cell>
          <cell r="BI2648" t="str">
            <v>N</v>
          </cell>
          <cell r="BJ2648"/>
          <cell r="BK2648"/>
          <cell r="BL2648"/>
          <cell r="BM2648"/>
          <cell r="BN2648" t="str">
            <v>N</v>
          </cell>
          <cell r="BO2648"/>
          <cell r="BP2648"/>
          <cell r="BQ2648"/>
          <cell r="BR2648"/>
          <cell r="BS2648"/>
          <cell r="BT2648"/>
          <cell r="BU2648"/>
          <cell r="BV2648"/>
          <cell r="BW2648"/>
          <cell r="BX2648"/>
          <cell r="BY2648"/>
          <cell r="BZ2648"/>
          <cell r="CA2648"/>
          <cell r="CB2648"/>
          <cell r="CC2648"/>
          <cell r="CD2648"/>
          <cell r="CE2648"/>
          <cell r="CF2648" t="str">
            <v>N</v>
          </cell>
          <cell r="CG2648"/>
          <cell r="CH2648"/>
          <cell r="CI2648" t="str">
            <v>N</v>
          </cell>
          <cell r="CJ2648"/>
          <cell r="CK2648" t="str">
            <v>N</v>
          </cell>
          <cell r="CL2648" t="str">
            <v>N</v>
          </cell>
          <cell r="CM2648" t="str">
            <v>N</v>
          </cell>
          <cell r="CN2648"/>
          <cell r="CO2648"/>
          <cell r="CP2648"/>
          <cell r="CQ2648"/>
          <cell r="CR2648" t="str">
            <v>N</v>
          </cell>
          <cell r="CS2648" t="str">
            <v>N</v>
          </cell>
          <cell r="CT2648" t="str">
            <v>N</v>
          </cell>
          <cell r="CU2648"/>
          <cell r="CV2648"/>
          <cell r="CW2648"/>
          <cell r="CX2648" t="str">
            <v>N</v>
          </cell>
          <cell r="CY2648" t="str">
            <v>*OCS*</v>
          </cell>
          <cell r="CZ2648" t="str">
            <v>1</v>
          </cell>
          <cell r="DA2648" t="str">
            <v>Serum</v>
          </cell>
          <cell r="DB2648" t="str">
            <v>5.0 mL SST - Sendout~~mL</v>
          </cell>
        </row>
        <row r="2649">
          <cell r="C2649" t="str">
            <v>2192438</v>
          </cell>
          <cell r="D2649" t="str">
            <v>ALLERGEN - CURRY IgE (F281)</v>
          </cell>
          <cell r="E2649" t="str">
            <v>5/2/2016</v>
          </cell>
          <cell r="F2649" t="str">
            <v>7/25/2023</v>
          </cell>
          <cell r="G2649" t="str">
            <v>86003</v>
          </cell>
          <cell r="H2649" t="str">
            <v>Y</v>
          </cell>
          <cell r="I2649" t="str">
            <v>1</v>
          </cell>
          <cell r="J2649"/>
          <cell r="K2649" t="str">
            <v>WOODDALE~WOODDALE~WOODDALE</v>
          </cell>
          <cell r="L2649"/>
          <cell r="M2649" t="str">
            <v>N</v>
          </cell>
          <cell r="N2649" t="str">
            <v>C</v>
          </cell>
          <cell r="O2649"/>
          <cell r="P2649"/>
          <cell r="Q2649" t="str">
            <v>1~~~~~</v>
          </cell>
          <cell r="R2649"/>
          <cell r="S2649" t="str">
            <v>CURRY|ALLER|ALLERGEN|2438</v>
          </cell>
          <cell r="T2649"/>
          <cell r="U2649"/>
          <cell r="V2649" t="str">
            <v>0</v>
          </cell>
          <cell r="W2649">
            <v>107371</v>
          </cell>
          <cell r="X2649" t="str">
            <v>N</v>
          </cell>
          <cell r="Y2649"/>
          <cell r="Z2649" t="str">
            <v>Y</v>
          </cell>
          <cell r="AA2649" t="str">
            <v>N</v>
          </cell>
          <cell r="AB2649" t="str">
            <v>Y</v>
          </cell>
          <cell r="AC2649" t="str">
            <v>N</v>
          </cell>
          <cell r="AD2649" t="str">
            <v>N</v>
          </cell>
          <cell r="AE2649">
            <v>0</v>
          </cell>
          <cell r="AF2649" t="str">
            <v>N</v>
          </cell>
          <cell r="AG2649"/>
          <cell r="AH2649" t="str">
            <v>N</v>
          </cell>
          <cell r="AI2649" t="str">
            <v>105.53</v>
          </cell>
          <cell r="AJ2649"/>
          <cell r="AK2649"/>
          <cell r="AL2649"/>
          <cell r="AM2649"/>
          <cell r="AN2649"/>
          <cell r="AO2649"/>
          <cell r="AP2649"/>
          <cell r="AQ2649"/>
          <cell r="AR2649" t="str">
            <v>N</v>
          </cell>
          <cell r="AS2649"/>
          <cell r="AT2649"/>
          <cell r="AU2649"/>
          <cell r="AV2649"/>
          <cell r="AW2649" t="str">
            <v>A</v>
          </cell>
          <cell r="AX2649"/>
          <cell r="AY2649" t="str">
            <v>0</v>
          </cell>
          <cell r="AZ2649"/>
          <cell r="BA2649" t="str">
            <v>Routine</v>
          </cell>
          <cell r="BB2649">
            <v>2</v>
          </cell>
          <cell r="BC2649" t="str">
            <v>http://healthlabtesting.com/</v>
          </cell>
          <cell r="BD2649"/>
          <cell r="BE2649" t="str">
            <v>N</v>
          </cell>
          <cell r="BF2649"/>
          <cell r="BG2649" t="str">
            <v>H</v>
          </cell>
          <cell r="BH2649" t="str">
            <v>N</v>
          </cell>
          <cell r="BI2649" t="str">
            <v>N</v>
          </cell>
          <cell r="BJ2649"/>
          <cell r="BK2649"/>
          <cell r="BL2649"/>
          <cell r="BM2649"/>
          <cell r="BN2649" t="str">
            <v>N</v>
          </cell>
          <cell r="BO2649"/>
          <cell r="BP2649"/>
          <cell r="BQ2649"/>
          <cell r="BR2649"/>
          <cell r="BS2649"/>
          <cell r="BT2649"/>
          <cell r="BU2649"/>
          <cell r="BV2649"/>
          <cell r="BW2649"/>
          <cell r="BX2649"/>
          <cell r="BY2649"/>
          <cell r="BZ2649"/>
          <cell r="CA2649"/>
          <cell r="CB2649"/>
          <cell r="CC2649"/>
          <cell r="CD2649"/>
          <cell r="CE2649"/>
          <cell r="CF2649" t="str">
            <v>N</v>
          </cell>
          <cell r="CG2649"/>
          <cell r="CH2649"/>
          <cell r="CI2649" t="str">
            <v>N</v>
          </cell>
          <cell r="CJ2649"/>
          <cell r="CK2649" t="str">
            <v>N</v>
          </cell>
          <cell r="CL2649" t="str">
            <v>N</v>
          </cell>
          <cell r="CM2649" t="str">
            <v>N</v>
          </cell>
          <cell r="CN2649"/>
          <cell r="CO2649"/>
          <cell r="CP2649"/>
          <cell r="CQ2649"/>
          <cell r="CR2649" t="str">
            <v>N</v>
          </cell>
          <cell r="CS2649" t="str">
            <v>N</v>
          </cell>
          <cell r="CT2649" t="str">
            <v>N</v>
          </cell>
          <cell r="CU2649"/>
          <cell r="CV2649"/>
          <cell r="CW2649"/>
          <cell r="CX2649" t="str">
            <v>N</v>
          </cell>
          <cell r="CY2649" t="str">
            <v>*OCS*</v>
          </cell>
          <cell r="CZ2649" t="str">
            <v>1</v>
          </cell>
          <cell r="DA2649" t="str">
            <v>Serum</v>
          </cell>
          <cell r="DB2649" t="str">
            <v>5.0 mL SST - Sendout~~mL</v>
          </cell>
        </row>
        <row r="2650">
          <cell r="C2650" t="str">
            <v>2192439</v>
          </cell>
          <cell r="D2650" t="str">
            <v>ALLERGEN - ITALIAN CYPRESS IgE (T23)</v>
          </cell>
          <cell r="E2650" t="str">
            <v>5/9/2016</v>
          </cell>
          <cell r="F2650" t="str">
            <v/>
          </cell>
          <cell r="G2650" t="str">
            <v>86003</v>
          </cell>
          <cell r="H2650" t="str">
            <v>N</v>
          </cell>
          <cell r="I2650" t="str">
            <v>1</v>
          </cell>
          <cell r="J2650"/>
          <cell r="K2650" t="str">
            <v>CHANTILLY~CHANTILLY~CHANTILLY</v>
          </cell>
          <cell r="L2650"/>
          <cell r="M2650" t="str">
            <v>N</v>
          </cell>
          <cell r="N2650" t="str">
            <v>C</v>
          </cell>
          <cell r="O2650"/>
          <cell r="P2650"/>
          <cell r="Q2650" t="str">
            <v>1~~~~~</v>
          </cell>
          <cell r="R2650"/>
          <cell r="S2650" t="str">
            <v>ITN CYPRESS|ITALIAN|CYPRESS|ITALIAN CYPRESS|ALLER|ALLERGEN|2439</v>
          </cell>
          <cell r="T2650"/>
          <cell r="U2650" t="str">
            <v>55105405~~Y~N~N|55105410~~Y~N~N</v>
          </cell>
          <cell r="V2650" t="str">
            <v>0</v>
          </cell>
          <cell r="W2650">
            <v>107407</v>
          </cell>
          <cell r="X2650" t="str">
            <v>N</v>
          </cell>
          <cell r="Y2650"/>
          <cell r="Z2650" t="str">
            <v>Y</v>
          </cell>
          <cell r="AA2650" t="str">
            <v>N</v>
          </cell>
          <cell r="AB2650" t="str">
            <v>Y</v>
          </cell>
          <cell r="AC2650" t="str">
            <v>N</v>
          </cell>
          <cell r="AD2650" t="str">
            <v>N</v>
          </cell>
          <cell r="AE2650">
            <v>0</v>
          </cell>
          <cell r="AF2650" t="str">
            <v>N</v>
          </cell>
          <cell r="AG2650"/>
          <cell r="AH2650" t="str">
            <v>N</v>
          </cell>
          <cell r="AI2650" t="str">
            <v>105.53</v>
          </cell>
          <cell r="AJ2650"/>
          <cell r="AK2650"/>
          <cell r="AL2650"/>
          <cell r="AM2650"/>
          <cell r="AN2650"/>
          <cell r="AO2650"/>
          <cell r="AP2650"/>
          <cell r="AQ2650"/>
          <cell r="AR2650" t="str">
            <v>N</v>
          </cell>
          <cell r="AS2650"/>
          <cell r="AT2650"/>
          <cell r="AU2650"/>
          <cell r="AV2650"/>
          <cell r="AW2650" t="str">
            <v>A</v>
          </cell>
          <cell r="AX2650"/>
          <cell r="AY2650" t="str">
            <v>0</v>
          </cell>
          <cell r="AZ2650"/>
          <cell r="BA2650" t="str">
            <v>Routine</v>
          </cell>
          <cell r="BB2650">
            <v>2</v>
          </cell>
          <cell r="BC2650" t="str">
            <v>http://healthlabtesting.com/</v>
          </cell>
          <cell r="BD2650"/>
          <cell r="BE2650" t="str">
            <v>N</v>
          </cell>
          <cell r="BF2650"/>
          <cell r="BG2650" t="str">
            <v>H</v>
          </cell>
          <cell r="BH2650" t="str">
            <v>N</v>
          </cell>
          <cell r="BI2650" t="str">
            <v>N</v>
          </cell>
          <cell r="BJ2650"/>
          <cell r="BK2650"/>
          <cell r="BL2650"/>
          <cell r="BM2650"/>
          <cell r="BN2650" t="str">
            <v>N</v>
          </cell>
          <cell r="BO2650"/>
          <cell r="BP2650"/>
          <cell r="BQ2650"/>
          <cell r="BR2650"/>
          <cell r="BS2650"/>
          <cell r="BT2650"/>
          <cell r="BU2650"/>
          <cell r="BV2650"/>
          <cell r="BW2650"/>
          <cell r="BX2650"/>
          <cell r="BY2650"/>
          <cell r="BZ2650"/>
          <cell r="CA2650"/>
          <cell r="CB2650"/>
          <cell r="CC2650"/>
          <cell r="CD2650"/>
          <cell r="CE2650"/>
          <cell r="CF2650" t="str">
            <v>N</v>
          </cell>
          <cell r="CG2650"/>
          <cell r="CH2650"/>
          <cell r="CI2650" t="str">
            <v>N</v>
          </cell>
          <cell r="CJ2650"/>
          <cell r="CK2650" t="str">
            <v>N</v>
          </cell>
          <cell r="CL2650" t="str">
            <v>N</v>
          </cell>
          <cell r="CM2650" t="str">
            <v>N</v>
          </cell>
          <cell r="CN2650"/>
          <cell r="CO2650"/>
          <cell r="CP2650"/>
          <cell r="CQ2650"/>
          <cell r="CR2650" t="str">
            <v>N</v>
          </cell>
          <cell r="CS2650" t="str">
            <v>N</v>
          </cell>
          <cell r="CT2650" t="str">
            <v>N</v>
          </cell>
          <cell r="CU2650"/>
          <cell r="CV2650"/>
          <cell r="CW2650"/>
          <cell r="CX2650" t="str">
            <v>N</v>
          </cell>
          <cell r="CY2650" t="str">
            <v>*OCS*</v>
          </cell>
          <cell r="CZ2650" t="str">
            <v>1</v>
          </cell>
          <cell r="DA2650" t="str">
            <v>Serum</v>
          </cell>
          <cell r="DB2650" t="str">
            <v>5.0 mL SST - CH Sendout</v>
          </cell>
        </row>
        <row r="2651">
          <cell r="C2651" t="str">
            <v>2192440</v>
          </cell>
          <cell r="D2651" t="str">
            <v>ALLERGEN - ISPAGHULA (PSYLLIUM) IgE (K72)</v>
          </cell>
          <cell r="E2651" t="str">
            <v>5/2/2016</v>
          </cell>
          <cell r="F2651" t="str">
            <v/>
          </cell>
          <cell r="G2651" t="str">
            <v>86003</v>
          </cell>
          <cell r="H2651" t="str">
            <v>N</v>
          </cell>
          <cell r="I2651" t="str">
            <v>1</v>
          </cell>
          <cell r="J2651"/>
          <cell r="K2651" t="str">
            <v>WOODDALE~WOODDALE~WOODDALE</v>
          </cell>
          <cell r="L2651"/>
          <cell r="M2651" t="str">
            <v>N</v>
          </cell>
          <cell r="N2651" t="str">
            <v>C</v>
          </cell>
          <cell r="O2651"/>
          <cell r="P2651"/>
          <cell r="Q2651" t="str">
            <v>1~~~~~</v>
          </cell>
          <cell r="R2651"/>
          <cell r="S2651" t="str">
            <v>ISPGLA|ISPAGHULA|PSYLLIUM|ALLER|ALLERGEN|2440</v>
          </cell>
          <cell r="T2651"/>
          <cell r="U2651" t="str">
            <v>55108605~~Y~N~N|55108610~~Y~N~N</v>
          </cell>
          <cell r="V2651" t="str">
            <v>0</v>
          </cell>
          <cell r="W2651">
            <v>107404</v>
          </cell>
          <cell r="X2651" t="str">
            <v>N</v>
          </cell>
          <cell r="Y2651"/>
          <cell r="Z2651" t="str">
            <v>Y</v>
          </cell>
          <cell r="AA2651" t="str">
            <v>N</v>
          </cell>
          <cell r="AB2651" t="str">
            <v>Y</v>
          </cell>
          <cell r="AC2651" t="str">
            <v>N</v>
          </cell>
          <cell r="AD2651" t="str">
            <v>N</v>
          </cell>
          <cell r="AE2651">
            <v>0</v>
          </cell>
          <cell r="AF2651" t="str">
            <v>N</v>
          </cell>
          <cell r="AG2651"/>
          <cell r="AH2651" t="str">
            <v>N</v>
          </cell>
          <cell r="AI2651" t="str">
            <v>105.53</v>
          </cell>
          <cell r="AJ2651"/>
          <cell r="AK2651"/>
          <cell r="AL2651"/>
          <cell r="AM2651"/>
          <cell r="AN2651"/>
          <cell r="AO2651"/>
          <cell r="AP2651"/>
          <cell r="AQ2651"/>
          <cell r="AR2651" t="str">
            <v>N</v>
          </cell>
          <cell r="AS2651"/>
          <cell r="AT2651"/>
          <cell r="AU2651"/>
          <cell r="AV2651"/>
          <cell r="AW2651" t="str">
            <v>A</v>
          </cell>
          <cell r="AX2651"/>
          <cell r="AY2651" t="str">
            <v>0</v>
          </cell>
          <cell r="AZ2651"/>
          <cell r="BA2651" t="str">
            <v>Routine</v>
          </cell>
          <cell r="BB2651">
            <v>2</v>
          </cell>
          <cell r="BC2651" t="str">
            <v>http://healthlabtesting.com/</v>
          </cell>
          <cell r="BD2651"/>
          <cell r="BE2651" t="str">
            <v>N</v>
          </cell>
          <cell r="BF2651"/>
          <cell r="BG2651" t="str">
            <v>H</v>
          </cell>
          <cell r="BH2651" t="str">
            <v>N</v>
          </cell>
          <cell r="BI2651" t="str">
            <v>N</v>
          </cell>
          <cell r="BJ2651"/>
          <cell r="BK2651"/>
          <cell r="BL2651"/>
          <cell r="BM2651"/>
          <cell r="BN2651" t="str">
            <v>N</v>
          </cell>
          <cell r="BO2651"/>
          <cell r="BP2651"/>
          <cell r="BQ2651"/>
          <cell r="BR2651"/>
          <cell r="BS2651"/>
          <cell r="BT2651"/>
          <cell r="BU2651"/>
          <cell r="BV2651"/>
          <cell r="BW2651"/>
          <cell r="BX2651"/>
          <cell r="BY2651"/>
          <cell r="BZ2651"/>
          <cell r="CA2651"/>
          <cell r="CB2651"/>
          <cell r="CC2651"/>
          <cell r="CD2651"/>
          <cell r="CE2651"/>
          <cell r="CF2651" t="str">
            <v>N</v>
          </cell>
          <cell r="CG2651"/>
          <cell r="CH2651"/>
          <cell r="CI2651" t="str">
            <v>N</v>
          </cell>
          <cell r="CJ2651"/>
          <cell r="CK2651" t="str">
            <v>N</v>
          </cell>
          <cell r="CL2651" t="str">
            <v>N</v>
          </cell>
          <cell r="CM2651" t="str">
            <v>N</v>
          </cell>
          <cell r="CN2651"/>
          <cell r="CO2651"/>
          <cell r="CP2651"/>
          <cell r="CQ2651"/>
          <cell r="CR2651" t="str">
            <v>N</v>
          </cell>
          <cell r="CS2651" t="str">
            <v>N</v>
          </cell>
          <cell r="CT2651" t="str">
            <v>N</v>
          </cell>
          <cell r="CU2651"/>
          <cell r="CV2651"/>
          <cell r="CW2651"/>
          <cell r="CX2651" t="str">
            <v>N</v>
          </cell>
          <cell r="CY2651" t="str">
            <v>*OCS*</v>
          </cell>
          <cell r="CZ2651" t="str">
            <v>1</v>
          </cell>
          <cell r="DA2651" t="str">
            <v>Serum</v>
          </cell>
          <cell r="DB2651" t="str">
            <v>5.0 mL SST - Sendout~~mL</v>
          </cell>
        </row>
        <row r="2652">
          <cell r="C2652" t="str">
            <v>2192441</v>
          </cell>
          <cell r="D2652" t="str">
            <v>ALLERGEN - GREEN COFFEE BEAN IgE (K70)</v>
          </cell>
          <cell r="E2652" t="str">
            <v>5/2/2016</v>
          </cell>
          <cell r="F2652" t="str">
            <v>2/14/2022</v>
          </cell>
          <cell r="G2652" t="str">
            <v>86003</v>
          </cell>
          <cell r="H2652" t="str">
            <v>Y</v>
          </cell>
          <cell r="I2652" t="str">
            <v>1</v>
          </cell>
          <cell r="J2652"/>
          <cell r="K2652" t="str">
            <v>VALENCIA~VALENCIA~VALENCIA</v>
          </cell>
          <cell r="L2652"/>
          <cell r="M2652" t="str">
            <v>N</v>
          </cell>
          <cell r="N2652" t="str">
            <v>C</v>
          </cell>
          <cell r="O2652"/>
          <cell r="P2652"/>
          <cell r="Q2652" t="str">
            <v>1~~~~~</v>
          </cell>
          <cell r="R2652"/>
          <cell r="S2652" t="str">
            <v>GN COF BN|GREEN|COFFEE|BEAN|ALLER|ALLERGEN|2441</v>
          </cell>
          <cell r="T2652"/>
          <cell r="U2652" t="str">
            <v>55108405~~Y~N~N|55108410~~Y~N~N|55999999~~Y~N~N</v>
          </cell>
          <cell r="V2652" t="str">
            <v>0</v>
          </cell>
          <cell r="W2652">
            <v>107396</v>
          </cell>
          <cell r="X2652" t="str">
            <v>N</v>
          </cell>
          <cell r="Y2652"/>
          <cell r="Z2652" t="str">
            <v>Y</v>
          </cell>
          <cell r="AA2652" t="str">
            <v>N</v>
          </cell>
          <cell r="AB2652" t="str">
            <v>Y</v>
          </cell>
          <cell r="AC2652" t="str">
            <v>N</v>
          </cell>
          <cell r="AD2652" t="str">
            <v>N</v>
          </cell>
          <cell r="AE2652">
            <v>0</v>
          </cell>
          <cell r="AF2652" t="str">
            <v>N</v>
          </cell>
          <cell r="AG2652"/>
          <cell r="AH2652" t="str">
            <v>N</v>
          </cell>
          <cell r="AI2652" t="str">
            <v>105.53</v>
          </cell>
          <cell r="AJ2652"/>
          <cell r="AK2652"/>
          <cell r="AL2652"/>
          <cell r="AM2652"/>
          <cell r="AN2652"/>
          <cell r="AO2652"/>
          <cell r="AP2652"/>
          <cell r="AQ2652"/>
          <cell r="AR2652" t="str">
            <v>N</v>
          </cell>
          <cell r="AS2652"/>
          <cell r="AT2652"/>
          <cell r="AU2652"/>
          <cell r="AV2652"/>
          <cell r="AW2652" t="str">
            <v>A</v>
          </cell>
          <cell r="AX2652"/>
          <cell r="AY2652" t="str">
            <v>0</v>
          </cell>
          <cell r="AZ2652"/>
          <cell r="BA2652" t="str">
            <v>Routine</v>
          </cell>
          <cell r="BB2652">
            <v>2</v>
          </cell>
          <cell r="BC2652" t="str">
            <v>http://healthlabtesting.com/</v>
          </cell>
          <cell r="BD2652"/>
          <cell r="BE2652" t="str">
            <v>N</v>
          </cell>
          <cell r="BF2652"/>
          <cell r="BG2652" t="str">
            <v>H</v>
          </cell>
          <cell r="BH2652" t="str">
            <v>N</v>
          </cell>
          <cell r="BI2652" t="str">
            <v>N</v>
          </cell>
          <cell r="BJ2652"/>
          <cell r="BK2652"/>
          <cell r="BL2652"/>
          <cell r="BM2652"/>
          <cell r="BN2652" t="str">
            <v>N</v>
          </cell>
          <cell r="BO2652"/>
          <cell r="BP2652"/>
          <cell r="BQ2652"/>
          <cell r="BR2652"/>
          <cell r="BS2652"/>
          <cell r="BT2652"/>
          <cell r="BU2652"/>
          <cell r="BV2652"/>
          <cell r="BW2652"/>
          <cell r="BX2652"/>
          <cell r="BY2652"/>
          <cell r="BZ2652"/>
          <cell r="CA2652"/>
          <cell r="CB2652"/>
          <cell r="CC2652"/>
          <cell r="CD2652"/>
          <cell r="CE2652"/>
          <cell r="CF2652" t="str">
            <v>N</v>
          </cell>
          <cell r="CG2652"/>
          <cell r="CH2652"/>
          <cell r="CI2652" t="str">
            <v>N</v>
          </cell>
          <cell r="CJ2652"/>
          <cell r="CK2652" t="str">
            <v>N</v>
          </cell>
          <cell r="CL2652" t="str">
            <v>N</v>
          </cell>
          <cell r="CM2652" t="str">
            <v>N</v>
          </cell>
          <cell r="CN2652"/>
          <cell r="CO2652"/>
          <cell r="CP2652"/>
          <cell r="CQ2652"/>
          <cell r="CR2652" t="str">
            <v>N</v>
          </cell>
          <cell r="CS2652" t="str">
            <v>N</v>
          </cell>
          <cell r="CT2652" t="str">
            <v>N</v>
          </cell>
          <cell r="CU2652"/>
          <cell r="CV2652"/>
          <cell r="CW2652"/>
          <cell r="CX2652" t="str">
            <v>N</v>
          </cell>
          <cell r="CY2652" t="str">
            <v>*OCS*</v>
          </cell>
          <cell r="CZ2652" t="str">
            <v>1</v>
          </cell>
          <cell r="DA2652" t="str">
            <v>Serum</v>
          </cell>
          <cell r="DB2652" t="str">
            <v>5.0 mL SST - Sendout~~mL</v>
          </cell>
        </row>
        <row r="2653">
          <cell r="C2653" t="str">
            <v>2192442</v>
          </cell>
          <cell r="D2653" t="str">
            <v>HPV DNA (HIGH RISK) ONLY, THINPREP</v>
          </cell>
          <cell r="E2653" t="str">
            <v>5/23/2016</v>
          </cell>
          <cell r="F2653" t="str">
            <v/>
          </cell>
          <cell r="G2653" t="str">
            <v>87624</v>
          </cell>
          <cell r="H2653" t="str">
            <v>N</v>
          </cell>
          <cell r="I2653" t="str">
            <v>1</v>
          </cell>
          <cell r="J2653"/>
          <cell r="K2653" t="str">
            <v>OTHER~OTHER~OTHER</v>
          </cell>
          <cell r="L2653"/>
          <cell r="M2653" t="str">
            <v>N</v>
          </cell>
          <cell r="N2653" t="str">
            <v>C</v>
          </cell>
          <cell r="O2653"/>
          <cell r="P2653"/>
          <cell r="Q2653" t="str">
            <v>1~~~~~</v>
          </cell>
          <cell r="R2653"/>
          <cell r="S2653" t="str">
            <v>HPV ONLY|HPV|6965|DIGENE|THINPREP|2442</v>
          </cell>
          <cell r="T2653"/>
          <cell r="U2653" t="str">
            <v>90000053~~Y~N~N</v>
          </cell>
          <cell r="V2653" t="str">
            <v>0</v>
          </cell>
          <cell r="W2653">
            <v>105240</v>
          </cell>
          <cell r="X2653" t="str">
            <v>N</v>
          </cell>
          <cell r="Y2653"/>
          <cell r="Z2653" t="str">
            <v>Y</v>
          </cell>
          <cell r="AA2653" t="str">
            <v>N</v>
          </cell>
          <cell r="AB2653" t="str">
            <v>Y</v>
          </cell>
          <cell r="AC2653" t="str">
            <v>N</v>
          </cell>
          <cell r="AD2653" t="str">
            <v>N</v>
          </cell>
          <cell r="AE2653">
            <v>0</v>
          </cell>
          <cell r="AF2653" t="str">
            <v>N</v>
          </cell>
          <cell r="AG2653"/>
          <cell r="AH2653" t="str">
            <v>N</v>
          </cell>
          <cell r="AI2653" t="str">
            <v>265.65</v>
          </cell>
          <cell r="AJ2653"/>
          <cell r="AK2653"/>
          <cell r="AL2653"/>
          <cell r="AM2653"/>
          <cell r="AN2653"/>
          <cell r="AO2653"/>
          <cell r="AP2653"/>
          <cell r="AQ2653"/>
          <cell r="AR2653" t="str">
            <v>N</v>
          </cell>
          <cell r="AS2653"/>
          <cell r="AT2653"/>
          <cell r="AU2653"/>
          <cell r="AV2653"/>
          <cell r="AW2653" t="str">
            <v>A</v>
          </cell>
          <cell r="AX2653"/>
          <cell r="AY2653" t="str">
            <v>0</v>
          </cell>
          <cell r="AZ2653"/>
          <cell r="BA2653" t="str">
            <v>Routine</v>
          </cell>
          <cell r="BB2653">
            <v>2</v>
          </cell>
          <cell r="BC2653" t="str">
            <v>http://healthlabtesting.com/</v>
          </cell>
          <cell r="BD2653"/>
          <cell r="BE2653" t="str">
            <v>Y</v>
          </cell>
          <cell r="BF2653"/>
          <cell r="BG2653" t="str">
            <v>H</v>
          </cell>
          <cell r="BH2653" t="str">
            <v>N</v>
          </cell>
          <cell r="BI2653" t="str">
            <v>N</v>
          </cell>
          <cell r="BJ2653"/>
          <cell r="BK2653"/>
          <cell r="BL2653"/>
          <cell r="BM2653"/>
          <cell r="BN2653" t="str">
            <v>N</v>
          </cell>
          <cell r="BO2653"/>
          <cell r="BP2653"/>
          <cell r="BQ2653"/>
          <cell r="BR2653"/>
          <cell r="BS2653"/>
          <cell r="BT2653"/>
          <cell r="BU2653"/>
          <cell r="BV2653"/>
          <cell r="BW2653"/>
          <cell r="BX2653"/>
          <cell r="BY2653"/>
          <cell r="BZ2653"/>
          <cell r="CA2653"/>
          <cell r="CB2653"/>
          <cell r="CC2653"/>
          <cell r="CD2653"/>
          <cell r="CE2653"/>
          <cell r="CF2653" t="str">
            <v>N</v>
          </cell>
          <cell r="CG2653"/>
          <cell r="CH2653"/>
          <cell r="CI2653" t="str">
            <v>N</v>
          </cell>
          <cell r="CJ2653"/>
          <cell r="CK2653" t="str">
            <v>N</v>
          </cell>
          <cell r="CL2653" t="str">
            <v>N</v>
          </cell>
          <cell r="CM2653" t="str">
            <v>N</v>
          </cell>
          <cell r="CN2653"/>
          <cell r="CO2653"/>
          <cell r="CP2653"/>
          <cell r="CQ2653"/>
          <cell r="CR2653" t="str">
            <v>N</v>
          </cell>
          <cell r="CS2653" t="str">
            <v>N</v>
          </cell>
          <cell r="CT2653" t="str">
            <v>N</v>
          </cell>
          <cell r="CU2653"/>
          <cell r="CV2653"/>
          <cell r="CW2653"/>
          <cell r="CX2653" t="str">
            <v>N</v>
          </cell>
          <cell r="CY2653" t="str">
            <v>*OCS*</v>
          </cell>
          <cell r="CZ2653" t="str">
            <v>1</v>
          </cell>
          <cell r="DA2653" t="str">
            <v>Gyne</v>
          </cell>
          <cell r="DB2653" t="str">
            <v>Pap Vial</v>
          </cell>
        </row>
        <row r="2654">
          <cell r="C2654" t="str">
            <v>2192443</v>
          </cell>
          <cell r="D2654" t="str">
            <v>ALLERGEN - GELATIN, IGE</v>
          </cell>
          <cell r="E2654" t="str">
            <v>5/9/2016</v>
          </cell>
          <cell r="F2654" t="str">
            <v/>
          </cell>
          <cell r="G2654" t="str">
            <v>86003</v>
          </cell>
          <cell r="H2654" t="str">
            <v>N</v>
          </cell>
          <cell r="I2654" t="str">
            <v>1</v>
          </cell>
          <cell r="J2654"/>
          <cell r="K2654" t="str">
            <v>MAYO~MAYO~MAYO</v>
          </cell>
          <cell r="L2654"/>
          <cell r="M2654" t="str">
            <v>N</v>
          </cell>
          <cell r="N2654" t="str">
            <v>C</v>
          </cell>
          <cell r="O2654"/>
          <cell r="P2654"/>
          <cell r="Q2654" t="str">
            <v>1~~~~~</v>
          </cell>
          <cell r="R2654"/>
          <cell r="S2654" t="str">
            <v>GELATIN|ALLER|ALLERGEN|2443|VDSFQ</v>
          </cell>
          <cell r="T2654"/>
          <cell r="U2654" t="str">
            <v>GELA~~Y~N~N</v>
          </cell>
          <cell r="V2654" t="str">
            <v>0</v>
          </cell>
          <cell r="W2654">
            <v>120171</v>
          </cell>
          <cell r="X2654" t="str">
            <v>N</v>
          </cell>
          <cell r="Y2654"/>
          <cell r="Z2654" t="str">
            <v>Y</v>
          </cell>
          <cell r="AA2654" t="str">
            <v>N</v>
          </cell>
          <cell r="AB2654" t="str">
            <v>Y</v>
          </cell>
          <cell r="AC2654" t="str">
            <v>N</v>
          </cell>
          <cell r="AD2654" t="str">
            <v>N</v>
          </cell>
          <cell r="AE2654">
            <v>0</v>
          </cell>
          <cell r="AF2654" t="str">
            <v>N</v>
          </cell>
          <cell r="AG2654"/>
          <cell r="AH2654" t="str">
            <v>N</v>
          </cell>
          <cell r="AI2654" t="str">
            <v>41</v>
          </cell>
          <cell r="AJ2654"/>
          <cell r="AK2654"/>
          <cell r="AL2654"/>
          <cell r="AM2654"/>
          <cell r="AN2654"/>
          <cell r="AO2654"/>
          <cell r="AP2654"/>
          <cell r="AQ2654"/>
          <cell r="AR2654" t="str">
            <v>N</v>
          </cell>
          <cell r="AS2654"/>
          <cell r="AT2654"/>
          <cell r="AU2654"/>
          <cell r="AV2654"/>
          <cell r="AW2654" t="str">
            <v>A</v>
          </cell>
          <cell r="AX2654"/>
          <cell r="AY2654" t="str">
            <v>0</v>
          </cell>
          <cell r="AZ2654"/>
          <cell r="BA2654" t="str">
            <v>Routine</v>
          </cell>
          <cell r="BB2654">
            <v>2</v>
          </cell>
          <cell r="BC2654" t="str">
            <v>http://healthlabtesting.com/</v>
          </cell>
          <cell r="BD2654"/>
          <cell r="BE2654" t="str">
            <v>N</v>
          </cell>
          <cell r="BF2654"/>
          <cell r="BG2654" t="str">
            <v>H</v>
          </cell>
          <cell r="BH2654" t="str">
            <v>N</v>
          </cell>
          <cell r="BI2654" t="str">
            <v>N</v>
          </cell>
          <cell r="BJ2654"/>
          <cell r="BK2654"/>
          <cell r="BL2654"/>
          <cell r="BM2654"/>
          <cell r="BN2654" t="str">
            <v>N</v>
          </cell>
          <cell r="BO2654"/>
          <cell r="BP2654"/>
          <cell r="BQ2654"/>
          <cell r="BR2654"/>
          <cell r="BS2654"/>
          <cell r="BT2654"/>
          <cell r="BU2654"/>
          <cell r="BV2654"/>
          <cell r="BW2654"/>
          <cell r="BX2654"/>
          <cell r="BY2654"/>
          <cell r="BZ2654"/>
          <cell r="CA2654"/>
          <cell r="CB2654"/>
          <cell r="CC2654"/>
          <cell r="CD2654"/>
          <cell r="CE2654"/>
          <cell r="CF2654" t="str">
            <v>N</v>
          </cell>
          <cell r="CG2654"/>
          <cell r="CH2654"/>
          <cell r="CI2654" t="str">
            <v>N</v>
          </cell>
          <cell r="CJ2654"/>
          <cell r="CK2654" t="str">
            <v>N</v>
          </cell>
          <cell r="CL2654" t="str">
            <v>N</v>
          </cell>
          <cell r="CM2654" t="str">
            <v>N</v>
          </cell>
          <cell r="CN2654"/>
          <cell r="CO2654"/>
          <cell r="CP2654"/>
          <cell r="CQ2654"/>
          <cell r="CR2654" t="str">
            <v>N</v>
          </cell>
          <cell r="CS2654" t="str">
            <v>N</v>
          </cell>
          <cell r="CT2654" t="str">
            <v>N</v>
          </cell>
          <cell r="CU2654"/>
          <cell r="CV2654"/>
          <cell r="CW2654"/>
          <cell r="CX2654" t="str">
            <v>N</v>
          </cell>
          <cell r="CY2654" t="str">
            <v>*OCS*</v>
          </cell>
          <cell r="CZ2654" t="str">
            <v>1</v>
          </cell>
          <cell r="DA2654" t="str">
            <v>Serum</v>
          </cell>
          <cell r="DB2654" t="str">
            <v>5.0 mL SST - Sendout~~mL</v>
          </cell>
        </row>
        <row r="2655">
          <cell r="C2655" t="str">
            <v>2192446</v>
          </cell>
          <cell r="D2655" t="str">
            <v>ALLERGEN - BEAN LIMA (PHASEOLUS LIMENSIS) IGE</v>
          </cell>
          <cell r="E2655" t="str">
            <v>5/25/2016</v>
          </cell>
          <cell r="F2655" t="str">
            <v/>
          </cell>
          <cell r="G2655" t="str">
            <v>86003</v>
          </cell>
          <cell r="H2655" t="str">
            <v>N</v>
          </cell>
          <cell r="I2655" t="str">
            <v>1</v>
          </cell>
          <cell r="J2655"/>
          <cell r="K2655" t="str">
            <v>MAYO~MAYO~MAYO</v>
          </cell>
          <cell r="L2655"/>
          <cell r="M2655" t="str">
            <v>N</v>
          </cell>
          <cell r="N2655" t="str">
            <v>C</v>
          </cell>
          <cell r="O2655"/>
          <cell r="P2655"/>
          <cell r="Q2655" t="str">
            <v>1~~~~~</v>
          </cell>
          <cell r="R2655"/>
          <cell r="S2655" t="str">
            <v>LIMA|BEAN|LIMA BEAN|ALLER|ALLERGEN|2446|FRUCT</v>
          </cell>
          <cell r="T2655"/>
          <cell r="U2655" t="str">
            <v>Z3080~~Y~N~N|Z3081~~Y~N~N</v>
          </cell>
          <cell r="V2655" t="str">
            <v>0</v>
          </cell>
          <cell r="W2655">
            <v>120173</v>
          </cell>
          <cell r="X2655" t="str">
            <v>N</v>
          </cell>
          <cell r="Y2655"/>
          <cell r="Z2655" t="str">
            <v>Y</v>
          </cell>
          <cell r="AA2655" t="str">
            <v>N</v>
          </cell>
          <cell r="AB2655" t="str">
            <v>Y</v>
          </cell>
          <cell r="AC2655" t="str">
            <v>N</v>
          </cell>
          <cell r="AD2655" t="str">
            <v>N</v>
          </cell>
          <cell r="AE2655">
            <v>0</v>
          </cell>
          <cell r="AF2655" t="str">
            <v>N</v>
          </cell>
          <cell r="AG2655"/>
          <cell r="AH2655" t="str">
            <v>N</v>
          </cell>
          <cell r="AI2655" t="str">
            <v>41</v>
          </cell>
          <cell r="AJ2655"/>
          <cell r="AK2655"/>
          <cell r="AL2655"/>
          <cell r="AM2655"/>
          <cell r="AN2655"/>
          <cell r="AO2655"/>
          <cell r="AP2655"/>
          <cell r="AQ2655"/>
          <cell r="AR2655" t="str">
            <v>N</v>
          </cell>
          <cell r="AS2655"/>
          <cell r="AT2655"/>
          <cell r="AU2655"/>
          <cell r="AV2655"/>
          <cell r="AW2655" t="str">
            <v>A</v>
          </cell>
          <cell r="AX2655"/>
          <cell r="AY2655" t="str">
            <v>0</v>
          </cell>
          <cell r="AZ2655"/>
          <cell r="BA2655" t="str">
            <v>Routine</v>
          </cell>
          <cell r="BB2655">
            <v>2</v>
          </cell>
          <cell r="BC2655" t="str">
            <v>http://healthlabtesting.com/</v>
          </cell>
          <cell r="BD2655"/>
          <cell r="BE2655" t="str">
            <v>N</v>
          </cell>
          <cell r="BF2655"/>
          <cell r="BG2655" t="str">
            <v>H</v>
          </cell>
          <cell r="BH2655" t="str">
            <v>N</v>
          </cell>
          <cell r="BI2655" t="str">
            <v>N</v>
          </cell>
          <cell r="BJ2655"/>
          <cell r="BK2655"/>
          <cell r="BL2655"/>
          <cell r="BM2655"/>
          <cell r="BN2655" t="str">
            <v>N</v>
          </cell>
          <cell r="BO2655"/>
          <cell r="BP2655"/>
          <cell r="BQ2655"/>
          <cell r="BR2655"/>
          <cell r="BS2655"/>
          <cell r="BT2655"/>
          <cell r="BU2655"/>
          <cell r="BV2655"/>
          <cell r="BW2655"/>
          <cell r="BX2655"/>
          <cell r="BY2655"/>
          <cell r="BZ2655"/>
          <cell r="CA2655"/>
          <cell r="CB2655"/>
          <cell r="CC2655"/>
          <cell r="CD2655"/>
          <cell r="CE2655"/>
          <cell r="CF2655" t="str">
            <v>N</v>
          </cell>
          <cell r="CG2655"/>
          <cell r="CH2655"/>
          <cell r="CI2655" t="str">
            <v>N</v>
          </cell>
          <cell r="CJ2655"/>
          <cell r="CK2655" t="str">
            <v>N</v>
          </cell>
          <cell r="CL2655" t="str">
            <v>N</v>
          </cell>
          <cell r="CM2655" t="str">
            <v>N</v>
          </cell>
          <cell r="CN2655"/>
          <cell r="CO2655"/>
          <cell r="CP2655"/>
          <cell r="CQ2655"/>
          <cell r="CR2655" t="str">
            <v>N</v>
          </cell>
          <cell r="CS2655" t="str">
            <v>N</v>
          </cell>
          <cell r="CT2655" t="str">
            <v>N</v>
          </cell>
          <cell r="CU2655"/>
          <cell r="CV2655"/>
          <cell r="CW2655"/>
          <cell r="CX2655" t="str">
            <v>N</v>
          </cell>
          <cell r="CY2655" t="str">
            <v>*OCS*</v>
          </cell>
          <cell r="CZ2655" t="str">
            <v>1</v>
          </cell>
          <cell r="DA2655" t="str">
            <v>Serum</v>
          </cell>
          <cell r="DB2655" t="str">
            <v>5.0 mL SST - Sendout~~mL</v>
          </cell>
        </row>
        <row r="2656">
          <cell r="C2656" t="str">
            <v>2192447</v>
          </cell>
          <cell r="D2656" t="str">
            <v>ALLERGEN - MACKEREL, IGE</v>
          </cell>
          <cell r="E2656" t="str">
            <v>5/25/2016</v>
          </cell>
          <cell r="F2656" t="str">
            <v/>
          </cell>
          <cell r="G2656" t="str">
            <v>86003</v>
          </cell>
          <cell r="H2656" t="str">
            <v>N</v>
          </cell>
          <cell r="I2656" t="str">
            <v>1</v>
          </cell>
          <cell r="J2656"/>
          <cell r="K2656" t="str">
            <v>MAYO~MAYO~MAYO</v>
          </cell>
          <cell r="L2656"/>
          <cell r="M2656" t="str">
            <v>N</v>
          </cell>
          <cell r="N2656" t="str">
            <v>C</v>
          </cell>
          <cell r="O2656"/>
          <cell r="P2656"/>
          <cell r="Q2656" t="str">
            <v>1~~~~~</v>
          </cell>
          <cell r="R2656"/>
          <cell r="S2656" t="str">
            <v>MACKEREL|ALLER|ALLERGEN|2447|MACK</v>
          </cell>
          <cell r="T2656"/>
          <cell r="U2656" t="str">
            <v>MACK~~Y~N~N</v>
          </cell>
          <cell r="V2656" t="str">
            <v>0</v>
          </cell>
          <cell r="W2656">
            <v>107414</v>
          </cell>
          <cell r="X2656" t="str">
            <v>N</v>
          </cell>
          <cell r="Y2656"/>
          <cell r="Z2656" t="str">
            <v>Y</v>
          </cell>
          <cell r="AA2656" t="str">
            <v>N</v>
          </cell>
          <cell r="AB2656" t="str">
            <v>Y</v>
          </cell>
          <cell r="AC2656" t="str">
            <v>N</v>
          </cell>
          <cell r="AD2656" t="str">
            <v>N</v>
          </cell>
          <cell r="AE2656">
            <v>0</v>
          </cell>
          <cell r="AF2656" t="str">
            <v>N</v>
          </cell>
          <cell r="AG2656"/>
          <cell r="AH2656" t="str">
            <v>N</v>
          </cell>
          <cell r="AI2656" t="str">
            <v>105.53</v>
          </cell>
          <cell r="AJ2656"/>
          <cell r="AK2656"/>
          <cell r="AL2656"/>
          <cell r="AM2656"/>
          <cell r="AN2656"/>
          <cell r="AO2656"/>
          <cell r="AP2656"/>
          <cell r="AQ2656"/>
          <cell r="AR2656" t="str">
            <v>N</v>
          </cell>
          <cell r="AS2656"/>
          <cell r="AT2656"/>
          <cell r="AU2656"/>
          <cell r="AV2656"/>
          <cell r="AW2656" t="str">
            <v>A</v>
          </cell>
          <cell r="AX2656"/>
          <cell r="AY2656" t="str">
            <v>0</v>
          </cell>
          <cell r="AZ2656"/>
          <cell r="BA2656" t="str">
            <v>Routine</v>
          </cell>
          <cell r="BB2656">
            <v>2</v>
          </cell>
          <cell r="BC2656" t="str">
            <v>http://healthlabtesting.com/</v>
          </cell>
          <cell r="BD2656"/>
          <cell r="BE2656" t="str">
            <v>N</v>
          </cell>
          <cell r="BF2656"/>
          <cell r="BG2656" t="str">
            <v>H</v>
          </cell>
          <cell r="BH2656" t="str">
            <v>N</v>
          </cell>
          <cell r="BI2656" t="str">
            <v>N</v>
          </cell>
          <cell r="BJ2656"/>
          <cell r="BK2656"/>
          <cell r="BL2656"/>
          <cell r="BM2656"/>
          <cell r="BN2656" t="str">
            <v>N</v>
          </cell>
          <cell r="BO2656"/>
          <cell r="BP2656"/>
          <cell r="BQ2656"/>
          <cell r="BR2656"/>
          <cell r="BS2656"/>
          <cell r="BT2656"/>
          <cell r="BU2656"/>
          <cell r="BV2656"/>
          <cell r="BW2656"/>
          <cell r="BX2656"/>
          <cell r="BY2656"/>
          <cell r="BZ2656"/>
          <cell r="CA2656"/>
          <cell r="CB2656"/>
          <cell r="CC2656"/>
          <cell r="CD2656"/>
          <cell r="CE2656"/>
          <cell r="CF2656" t="str">
            <v>N</v>
          </cell>
          <cell r="CG2656"/>
          <cell r="CH2656"/>
          <cell r="CI2656" t="str">
            <v>N</v>
          </cell>
          <cell r="CJ2656"/>
          <cell r="CK2656" t="str">
            <v>N</v>
          </cell>
          <cell r="CL2656" t="str">
            <v>N</v>
          </cell>
          <cell r="CM2656" t="str">
            <v>N</v>
          </cell>
          <cell r="CN2656"/>
          <cell r="CO2656"/>
          <cell r="CP2656"/>
          <cell r="CQ2656"/>
          <cell r="CR2656" t="str">
            <v>N</v>
          </cell>
          <cell r="CS2656" t="str">
            <v>N</v>
          </cell>
          <cell r="CT2656" t="str">
            <v>N</v>
          </cell>
          <cell r="CU2656"/>
          <cell r="CV2656"/>
          <cell r="CW2656"/>
          <cell r="CX2656" t="str">
            <v>N</v>
          </cell>
          <cell r="CY2656" t="str">
            <v>*OCS*</v>
          </cell>
          <cell r="CZ2656" t="str">
            <v>1</v>
          </cell>
          <cell r="DA2656" t="str">
            <v>Serum</v>
          </cell>
          <cell r="DB2656" t="str">
            <v>5.0 mL SST - Sendout~~mL</v>
          </cell>
        </row>
        <row r="2657">
          <cell r="C2657" t="str">
            <v>2192448</v>
          </cell>
          <cell r="D2657" t="str">
            <v>ALLERGEN - MANDARIN (TANGERINE) IgE (F302)</v>
          </cell>
          <cell r="E2657" t="str">
            <v>5/25/2016</v>
          </cell>
          <cell r="F2657" t="str">
            <v/>
          </cell>
          <cell r="G2657" t="str">
            <v>86003</v>
          </cell>
          <cell r="H2657" t="str">
            <v>N</v>
          </cell>
          <cell r="I2657" t="str">
            <v>1</v>
          </cell>
          <cell r="J2657"/>
          <cell r="K2657" t="str">
            <v>WOODDALE~WOODDALE~WOODDALE</v>
          </cell>
          <cell r="L2657"/>
          <cell r="M2657" t="str">
            <v>N</v>
          </cell>
          <cell r="N2657" t="str">
            <v>C</v>
          </cell>
          <cell r="O2657"/>
          <cell r="P2657"/>
          <cell r="Q2657" t="str">
            <v>1~~~~~</v>
          </cell>
          <cell r="R2657"/>
          <cell r="S2657" t="str">
            <v>MANDARIN|TANGERINE|ALLER|ALLERGEN|2448</v>
          </cell>
          <cell r="T2657"/>
          <cell r="U2657" t="str">
            <v>55176305~~Y~N~N|55176310~~Y~N~N</v>
          </cell>
          <cell r="V2657" t="str">
            <v>0</v>
          </cell>
          <cell r="W2657">
            <v>107415</v>
          </cell>
          <cell r="X2657" t="str">
            <v>N</v>
          </cell>
          <cell r="Y2657"/>
          <cell r="Z2657" t="str">
            <v>Y</v>
          </cell>
          <cell r="AA2657" t="str">
            <v>N</v>
          </cell>
          <cell r="AB2657" t="str">
            <v>Y</v>
          </cell>
          <cell r="AC2657" t="str">
            <v>N</v>
          </cell>
          <cell r="AD2657" t="str">
            <v>N</v>
          </cell>
          <cell r="AE2657">
            <v>0</v>
          </cell>
          <cell r="AF2657" t="str">
            <v>N</v>
          </cell>
          <cell r="AG2657"/>
          <cell r="AH2657" t="str">
            <v>N</v>
          </cell>
          <cell r="AI2657" t="str">
            <v>105.53</v>
          </cell>
          <cell r="AJ2657"/>
          <cell r="AK2657"/>
          <cell r="AL2657"/>
          <cell r="AM2657"/>
          <cell r="AN2657"/>
          <cell r="AO2657"/>
          <cell r="AP2657"/>
          <cell r="AQ2657"/>
          <cell r="AR2657" t="str">
            <v>N</v>
          </cell>
          <cell r="AS2657"/>
          <cell r="AT2657"/>
          <cell r="AU2657"/>
          <cell r="AV2657"/>
          <cell r="AW2657" t="str">
            <v>A</v>
          </cell>
          <cell r="AX2657"/>
          <cell r="AY2657" t="str">
            <v>0</v>
          </cell>
          <cell r="AZ2657"/>
          <cell r="BA2657" t="str">
            <v>Routine</v>
          </cell>
          <cell r="BB2657">
            <v>2</v>
          </cell>
          <cell r="BC2657" t="str">
            <v>http://healthlabtesting.com/</v>
          </cell>
          <cell r="BD2657"/>
          <cell r="BE2657" t="str">
            <v>N</v>
          </cell>
          <cell r="BF2657"/>
          <cell r="BG2657" t="str">
            <v>H</v>
          </cell>
          <cell r="BH2657" t="str">
            <v>N</v>
          </cell>
          <cell r="BI2657" t="str">
            <v>N</v>
          </cell>
          <cell r="BJ2657"/>
          <cell r="BK2657"/>
          <cell r="BL2657"/>
          <cell r="BM2657"/>
          <cell r="BN2657" t="str">
            <v>N</v>
          </cell>
          <cell r="BO2657"/>
          <cell r="BP2657"/>
          <cell r="BQ2657"/>
          <cell r="BR2657"/>
          <cell r="BS2657"/>
          <cell r="BT2657"/>
          <cell r="BU2657"/>
          <cell r="BV2657"/>
          <cell r="BW2657"/>
          <cell r="BX2657"/>
          <cell r="BY2657"/>
          <cell r="BZ2657"/>
          <cell r="CA2657"/>
          <cell r="CB2657"/>
          <cell r="CC2657"/>
          <cell r="CD2657"/>
          <cell r="CE2657"/>
          <cell r="CF2657" t="str">
            <v>N</v>
          </cell>
          <cell r="CG2657"/>
          <cell r="CH2657"/>
          <cell r="CI2657" t="str">
            <v>N</v>
          </cell>
          <cell r="CJ2657"/>
          <cell r="CK2657" t="str">
            <v>N</v>
          </cell>
          <cell r="CL2657" t="str">
            <v>N</v>
          </cell>
          <cell r="CM2657" t="str">
            <v>N</v>
          </cell>
          <cell r="CN2657"/>
          <cell r="CO2657"/>
          <cell r="CP2657"/>
          <cell r="CQ2657"/>
          <cell r="CR2657" t="str">
            <v>N</v>
          </cell>
          <cell r="CS2657" t="str">
            <v>N</v>
          </cell>
          <cell r="CT2657" t="str">
            <v>N</v>
          </cell>
          <cell r="CU2657"/>
          <cell r="CV2657"/>
          <cell r="CW2657"/>
          <cell r="CX2657" t="str">
            <v>N</v>
          </cell>
          <cell r="CY2657" t="str">
            <v>*OCS*</v>
          </cell>
          <cell r="CZ2657" t="str">
            <v>1</v>
          </cell>
          <cell r="DA2657" t="str">
            <v>Serum</v>
          </cell>
          <cell r="DB2657" t="str">
            <v>5.0 mL SST - Sendout~~mL</v>
          </cell>
        </row>
        <row r="2658">
          <cell r="C2658" t="str">
            <v>2192450</v>
          </cell>
          <cell r="D2658" t="str">
            <v>ALLERGEN - MANGO, IGE</v>
          </cell>
          <cell r="E2658" t="str">
            <v>5/25/2016</v>
          </cell>
          <cell r="F2658" t="str">
            <v/>
          </cell>
          <cell r="G2658" t="str">
            <v>86003</v>
          </cell>
          <cell r="H2658" t="str">
            <v>N</v>
          </cell>
          <cell r="I2658" t="str">
            <v>1</v>
          </cell>
          <cell r="J2658"/>
          <cell r="K2658" t="str">
            <v>MAYO~MAYO~MAYO</v>
          </cell>
          <cell r="L2658"/>
          <cell r="M2658" t="str">
            <v>N</v>
          </cell>
          <cell r="N2658" t="str">
            <v>C</v>
          </cell>
          <cell r="O2658"/>
          <cell r="P2658"/>
          <cell r="Q2658" t="str">
            <v>1~~~~~</v>
          </cell>
          <cell r="R2658"/>
          <cell r="S2658" t="str">
            <v>MANGO|FRUIT|MANGO FRUIT|ALLER|ALLERGEN|2448</v>
          </cell>
          <cell r="T2658"/>
          <cell r="U2658" t="str">
            <v>MANGO~~Y~N~N</v>
          </cell>
          <cell r="V2658" t="str">
            <v>0</v>
          </cell>
          <cell r="W2658">
            <v>107416</v>
          </cell>
          <cell r="X2658" t="str">
            <v>N</v>
          </cell>
          <cell r="Y2658"/>
          <cell r="Z2658" t="str">
            <v>Y</v>
          </cell>
          <cell r="AA2658" t="str">
            <v>N</v>
          </cell>
          <cell r="AB2658" t="str">
            <v>Y</v>
          </cell>
          <cell r="AC2658" t="str">
            <v>N</v>
          </cell>
          <cell r="AD2658" t="str">
            <v>N</v>
          </cell>
          <cell r="AE2658">
            <v>0</v>
          </cell>
          <cell r="AF2658" t="str">
            <v>N</v>
          </cell>
          <cell r="AG2658"/>
          <cell r="AH2658" t="str">
            <v>N</v>
          </cell>
          <cell r="AI2658" t="str">
            <v>105.53</v>
          </cell>
          <cell r="AJ2658"/>
          <cell r="AK2658"/>
          <cell r="AL2658"/>
          <cell r="AM2658"/>
          <cell r="AN2658"/>
          <cell r="AO2658"/>
          <cell r="AP2658"/>
          <cell r="AQ2658"/>
          <cell r="AR2658" t="str">
            <v>N</v>
          </cell>
          <cell r="AS2658"/>
          <cell r="AT2658"/>
          <cell r="AU2658"/>
          <cell r="AV2658"/>
          <cell r="AW2658" t="str">
            <v>A</v>
          </cell>
          <cell r="AX2658"/>
          <cell r="AY2658" t="str">
            <v>0</v>
          </cell>
          <cell r="AZ2658"/>
          <cell r="BA2658" t="str">
            <v>Routine</v>
          </cell>
          <cell r="BB2658">
            <v>2</v>
          </cell>
          <cell r="BC2658" t="str">
            <v>http://healthlabtesting.com/</v>
          </cell>
          <cell r="BD2658"/>
          <cell r="BE2658" t="str">
            <v>N</v>
          </cell>
          <cell r="BF2658"/>
          <cell r="BG2658" t="str">
            <v>H</v>
          </cell>
          <cell r="BH2658" t="str">
            <v>N</v>
          </cell>
          <cell r="BI2658" t="str">
            <v>N</v>
          </cell>
          <cell r="BJ2658"/>
          <cell r="BK2658"/>
          <cell r="BL2658"/>
          <cell r="BM2658"/>
          <cell r="BN2658" t="str">
            <v>N</v>
          </cell>
          <cell r="BO2658"/>
          <cell r="BP2658"/>
          <cell r="BQ2658"/>
          <cell r="BR2658"/>
          <cell r="BS2658"/>
          <cell r="BT2658"/>
          <cell r="BU2658"/>
          <cell r="BV2658"/>
          <cell r="BW2658"/>
          <cell r="BX2658"/>
          <cell r="BY2658"/>
          <cell r="BZ2658"/>
          <cell r="CA2658"/>
          <cell r="CB2658"/>
          <cell r="CC2658"/>
          <cell r="CD2658"/>
          <cell r="CE2658"/>
          <cell r="CF2658" t="str">
            <v>N</v>
          </cell>
          <cell r="CG2658"/>
          <cell r="CH2658"/>
          <cell r="CI2658" t="str">
            <v>N</v>
          </cell>
          <cell r="CJ2658"/>
          <cell r="CK2658" t="str">
            <v>N</v>
          </cell>
          <cell r="CL2658" t="str">
            <v>N</v>
          </cell>
          <cell r="CM2658" t="str">
            <v>N</v>
          </cell>
          <cell r="CN2658"/>
          <cell r="CO2658"/>
          <cell r="CP2658"/>
          <cell r="CQ2658"/>
          <cell r="CR2658" t="str">
            <v>N</v>
          </cell>
          <cell r="CS2658" t="str">
            <v>N</v>
          </cell>
          <cell r="CT2658" t="str">
            <v>N</v>
          </cell>
          <cell r="CU2658"/>
          <cell r="CV2658"/>
          <cell r="CW2658"/>
          <cell r="CX2658" t="str">
            <v>N</v>
          </cell>
          <cell r="CY2658" t="str">
            <v>*OCS*</v>
          </cell>
          <cell r="CZ2658" t="str">
            <v>1</v>
          </cell>
          <cell r="DA2658" t="str">
            <v>Serum</v>
          </cell>
          <cell r="DB2658" t="str">
            <v>5.0 mL SST - Sendout~~mL</v>
          </cell>
        </row>
        <row r="2659">
          <cell r="C2659" t="str">
            <v>2192451</v>
          </cell>
          <cell r="D2659" t="str">
            <v>ALLERGEN - MESQUITE TREE IgE (T20)</v>
          </cell>
          <cell r="E2659" t="str">
            <v>5/25/2016</v>
          </cell>
          <cell r="F2659" t="str">
            <v/>
          </cell>
          <cell r="G2659" t="str">
            <v>86003</v>
          </cell>
          <cell r="H2659" t="str">
            <v>N</v>
          </cell>
          <cell r="I2659" t="str">
            <v>1</v>
          </cell>
          <cell r="J2659"/>
          <cell r="K2659" t="str">
            <v>WOODDALE~WOODDALE~WOODDALE</v>
          </cell>
          <cell r="L2659"/>
          <cell r="M2659" t="str">
            <v>N</v>
          </cell>
          <cell r="N2659" t="str">
            <v>C</v>
          </cell>
          <cell r="O2659"/>
          <cell r="P2659"/>
          <cell r="Q2659" t="str">
            <v>1~~~~~</v>
          </cell>
          <cell r="R2659"/>
          <cell r="S2659" t="str">
            <v>MESQUITE|TREE|MESQUITE TREE|ALLER|ALLERGEN|2451</v>
          </cell>
          <cell r="T2659"/>
          <cell r="U2659"/>
          <cell r="V2659" t="str">
            <v>0</v>
          </cell>
          <cell r="W2659">
            <v>107418</v>
          </cell>
          <cell r="X2659" t="str">
            <v>N</v>
          </cell>
          <cell r="Y2659"/>
          <cell r="Z2659" t="str">
            <v>Y</v>
          </cell>
          <cell r="AA2659" t="str">
            <v>N</v>
          </cell>
          <cell r="AB2659" t="str">
            <v>Y</v>
          </cell>
          <cell r="AC2659" t="str">
            <v>N</v>
          </cell>
          <cell r="AD2659" t="str">
            <v>N</v>
          </cell>
          <cell r="AE2659">
            <v>0</v>
          </cell>
          <cell r="AF2659" t="str">
            <v>N</v>
          </cell>
          <cell r="AG2659"/>
          <cell r="AH2659" t="str">
            <v>N</v>
          </cell>
          <cell r="AI2659" t="str">
            <v>105.53</v>
          </cell>
          <cell r="AJ2659"/>
          <cell r="AK2659"/>
          <cell r="AL2659"/>
          <cell r="AM2659"/>
          <cell r="AN2659"/>
          <cell r="AO2659"/>
          <cell r="AP2659"/>
          <cell r="AQ2659"/>
          <cell r="AR2659" t="str">
            <v>N</v>
          </cell>
          <cell r="AS2659"/>
          <cell r="AT2659"/>
          <cell r="AU2659"/>
          <cell r="AV2659"/>
          <cell r="AW2659" t="str">
            <v>A</v>
          </cell>
          <cell r="AX2659"/>
          <cell r="AY2659" t="str">
            <v>0</v>
          </cell>
          <cell r="AZ2659"/>
          <cell r="BA2659" t="str">
            <v>Routine</v>
          </cell>
          <cell r="BB2659">
            <v>2</v>
          </cell>
          <cell r="BC2659" t="str">
            <v>http://healthlabtesting.com/</v>
          </cell>
          <cell r="BD2659"/>
          <cell r="BE2659" t="str">
            <v>N</v>
          </cell>
          <cell r="BF2659"/>
          <cell r="BG2659" t="str">
            <v>H</v>
          </cell>
          <cell r="BH2659" t="str">
            <v>N</v>
          </cell>
          <cell r="BI2659" t="str">
            <v>N</v>
          </cell>
          <cell r="BJ2659"/>
          <cell r="BK2659"/>
          <cell r="BL2659"/>
          <cell r="BM2659"/>
          <cell r="BN2659" t="str">
            <v>N</v>
          </cell>
          <cell r="BO2659"/>
          <cell r="BP2659"/>
          <cell r="BQ2659"/>
          <cell r="BR2659"/>
          <cell r="BS2659"/>
          <cell r="BT2659"/>
          <cell r="BU2659"/>
          <cell r="BV2659"/>
          <cell r="BW2659"/>
          <cell r="BX2659"/>
          <cell r="BY2659"/>
          <cell r="BZ2659"/>
          <cell r="CA2659"/>
          <cell r="CB2659"/>
          <cell r="CC2659"/>
          <cell r="CD2659"/>
          <cell r="CE2659"/>
          <cell r="CF2659" t="str">
            <v>N</v>
          </cell>
          <cell r="CG2659"/>
          <cell r="CH2659"/>
          <cell r="CI2659" t="str">
            <v>N</v>
          </cell>
          <cell r="CJ2659"/>
          <cell r="CK2659" t="str">
            <v>N</v>
          </cell>
          <cell r="CL2659" t="str">
            <v>N</v>
          </cell>
          <cell r="CM2659" t="str">
            <v>N</v>
          </cell>
          <cell r="CN2659"/>
          <cell r="CO2659"/>
          <cell r="CP2659"/>
          <cell r="CQ2659"/>
          <cell r="CR2659" t="str">
            <v>N</v>
          </cell>
          <cell r="CS2659" t="str">
            <v>N</v>
          </cell>
          <cell r="CT2659" t="str">
            <v>N</v>
          </cell>
          <cell r="CU2659"/>
          <cell r="CV2659"/>
          <cell r="CW2659"/>
          <cell r="CX2659" t="str">
            <v>N</v>
          </cell>
          <cell r="CY2659" t="str">
            <v>*OCS*</v>
          </cell>
          <cell r="CZ2659" t="str">
            <v>1</v>
          </cell>
          <cell r="DA2659" t="str">
            <v>Serum</v>
          </cell>
          <cell r="DB2659" t="str">
            <v>5.0 mL SST - Sendout~~mL</v>
          </cell>
        </row>
        <row r="2660">
          <cell r="C2660" t="str">
            <v>2192452</v>
          </cell>
          <cell r="D2660" t="str">
            <v>ALLERGEN - MILK, BOILED IgE (F231)</v>
          </cell>
          <cell r="E2660" t="str">
            <v>5/25/2016</v>
          </cell>
          <cell r="F2660" t="str">
            <v/>
          </cell>
          <cell r="G2660" t="str">
            <v>86003</v>
          </cell>
          <cell r="H2660" t="str">
            <v>N</v>
          </cell>
          <cell r="I2660" t="str">
            <v>1</v>
          </cell>
          <cell r="J2660"/>
          <cell r="K2660" t="str">
            <v>WOODDALE~WOODDALE~WOODDALE</v>
          </cell>
          <cell r="L2660"/>
          <cell r="M2660" t="str">
            <v>N</v>
          </cell>
          <cell r="N2660" t="str">
            <v>C</v>
          </cell>
          <cell r="O2660"/>
          <cell r="P2660"/>
          <cell r="Q2660" t="str">
            <v>1~~~~~</v>
          </cell>
          <cell r="R2660"/>
          <cell r="S2660" t="str">
            <v>MILK,B|BOILED|MILK|ALLER|ALLERGEN|2452</v>
          </cell>
          <cell r="T2660"/>
          <cell r="U2660"/>
          <cell r="V2660" t="str">
            <v>0</v>
          </cell>
          <cell r="W2660">
            <v>107419</v>
          </cell>
          <cell r="X2660" t="str">
            <v>N</v>
          </cell>
          <cell r="Y2660"/>
          <cell r="Z2660" t="str">
            <v>Y</v>
          </cell>
          <cell r="AA2660" t="str">
            <v>N</v>
          </cell>
          <cell r="AB2660" t="str">
            <v>Y</v>
          </cell>
          <cell r="AC2660" t="str">
            <v>N</v>
          </cell>
          <cell r="AD2660" t="str">
            <v>N</v>
          </cell>
          <cell r="AE2660">
            <v>0</v>
          </cell>
          <cell r="AF2660" t="str">
            <v>N</v>
          </cell>
          <cell r="AG2660"/>
          <cell r="AH2660" t="str">
            <v>N</v>
          </cell>
          <cell r="AI2660" t="str">
            <v>105.53</v>
          </cell>
          <cell r="AJ2660"/>
          <cell r="AK2660"/>
          <cell r="AL2660"/>
          <cell r="AM2660"/>
          <cell r="AN2660"/>
          <cell r="AO2660"/>
          <cell r="AP2660"/>
          <cell r="AQ2660"/>
          <cell r="AR2660" t="str">
            <v>N</v>
          </cell>
          <cell r="AS2660"/>
          <cell r="AT2660"/>
          <cell r="AU2660"/>
          <cell r="AV2660"/>
          <cell r="AW2660" t="str">
            <v>A</v>
          </cell>
          <cell r="AX2660"/>
          <cell r="AY2660" t="str">
            <v>0</v>
          </cell>
          <cell r="AZ2660"/>
          <cell r="BA2660" t="str">
            <v>Routine</v>
          </cell>
          <cell r="BB2660">
            <v>2</v>
          </cell>
          <cell r="BC2660" t="str">
            <v>http://healthlabtesting.com/</v>
          </cell>
          <cell r="BD2660"/>
          <cell r="BE2660" t="str">
            <v>N</v>
          </cell>
          <cell r="BF2660"/>
          <cell r="BG2660" t="str">
            <v>H</v>
          </cell>
          <cell r="BH2660" t="str">
            <v>N</v>
          </cell>
          <cell r="BI2660" t="str">
            <v>N</v>
          </cell>
          <cell r="BJ2660"/>
          <cell r="BK2660"/>
          <cell r="BL2660"/>
          <cell r="BM2660"/>
          <cell r="BN2660" t="str">
            <v>N</v>
          </cell>
          <cell r="BO2660"/>
          <cell r="BP2660"/>
          <cell r="BQ2660"/>
          <cell r="BR2660"/>
          <cell r="BS2660"/>
          <cell r="BT2660"/>
          <cell r="BU2660"/>
          <cell r="BV2660"/>
          <cell r="BW2660"/>
          <cell r="BX2660"/>
          <cell r="BY2660"/>
          <cell r="BZ2660"/>
          <cell r="CA2660"/>
          <cell r="CB2660"/>
          <cell r="CC2660"/>
          <cell r="CD2660"/>
          <cell r="CE2660"/>
          <cell r="CF2660" t="str">
            <v>N</v>
          </cell>
          <cell r="CG2660"/>
          <cell r="CH2660"/>
          <cell r="CI2660" t="str">
            <v>N</v>
          </cell>
          <cell r="CJ2660"/>
          <cell r="CK2660" t="str">
            <v>N</v>
          </cell>
          <cell r="CL2660" t="str">
            <v>N</v>
          </cell>
          <cell r="CM2660" t="str">
            <v>N</v>
          </cell>
          <cell r="CN2660"/>
          <cell r="CO2660"/>
          <cell r="CP2660"/>
          <cell r="CQ2660"/>
          <cell r="CR2660" t="str">
            <v>N</v>
          </cell>
          <cell r="CS2660" t="str">
            <v>N</v>
          </cell>
          <cell r="CT2660" t="str">
            <v>N</v>
          </cell>
          <cell r="CU2660"/>
          <cell r="CV2660"/>
          <cell r="CW2660"/>
          <cell r="CX2660" t="str">
            <v>N</v>
          </cell>
          <cell r="CY2660" t="str">
            <v>*OCS*</v>
          </cell>
          <cell r="CZ2660" t="str">
            <v>1</v>
          </cell>
          <cell r="DA2660" t="str">
            <v>Serum</v>
          </cell>
          <cell r="DB2660" t="str">
            <v>5.0 mL SST - Sendout~~mL</v>
          </cell>
        </row>
        <row r="2661">
          <cell r="C2661" t="str">
            <v>2192453</v>
          </cell>
          <cell r="D2661" t="str">
            <v>ALLERGEN - MOSQUITO SPECIES, IGE</v>
          </cell>
          <cell r="E2661" t="str">
            <v>5/25/2016</v>
          </cell>
          <cell r="F2661" t="str">
            <v/>
          </cell>
          <cell r="G2661" t="str">
            <v>86003</v>
          </cell>
          <cell r="H2661" t="str">
            <v>N</v>
          </cell>
          <cell r="I2661" t="str">
            <v>1</v>
          </cell>
          <cell r="J2661"/>
          <cell r="K2661" t="str">
            <v>MAYO~MAYO~MAYO</v>
          </cell>
          <cell r="L2661"/>
          <cell r="M2661" t="str">
            <v>N</v>
          </cell>
          <cell r="N2661" t="str">
            <v>C</v>
          </cell>
          <cell r="O2661"/>
          <cell r="P2661"/>
          <cell r="Q2661" t="str">
            <v>1~~~~~</v>
          </cell>
          <cell r="R2661"/>
          <cell r="S2661" t="str">
            <v>MOSQUITO|ALLER|ALLERGEN|2453|MSPP</v>
          </cell>
          <cell r="T2661"/>
          <cell r="U2661" t="str">
            <v>MSPP~~Y~N~N</v>
          </cell>
          <cell r="V2661" t="str">
            <v>0</v>
          </cell>
          <cell r="W2661">
            <v>120109</v>
          </cell>
          <cell r="X2661" t="str">
            <v>N</v>
          </cell>
          <cell r="Y2661"/>
          <cell r="Z2661" t="str">
            <v>Y</v>
          </cell>
          <cell r="AA2661" t="str">
            <v>N</v>
          </cell>
          <cell r="AB2661" t="str">
            <v>Y</v>
          </cell>
          <cell r="AC2661" t="str">
            <v>N</v>
          </cell>
          <cell r="AD2661" t="str">
            <v>N</v>
          </cell>
          <cell r="AE2661">
            <v>0</v>
          </cell>
          <cell r="AF2661" t="str">
            <v>N</v>
          </cell>
          <cell r="AG2661"/>
          <cell r="AH2661" t="str">
            <v>N</v>
          </cell>
          <cell r="AI2661" t="str">
            <v>41</v>
          </cell>
          <cell r="AJ2661"/>
          <cell r="AK2661"/>
          <cell r="AL2661"/>
          <cell r="AM2661"/>
          <cell r="AN2661"/>
          <cell r="AO2661"/>
          <cell r="AP2661"/>
          <cell r="AQ2661"/>
          <cell r="AR2661" t="str">
            <v>N</v>
          </cell>
          <cell r="AS2661"/>
          <cell r="AT2661"/>
          <cell r="AU2661"/>
          <cell r="AV2661"/>
          <cell r="AW2661" t="str">
            <v>A</v>
          </cell>
          <cell r="AX2661"/>
          <cell r="AY2661" t="str">
            <v>0</v>
          </cell>
          <cell r="AZ2661"/>
          <cell r="BA2661" t="str">
            <v>Routine</v>
          </cell>
          <cell r="BB2661">
            <v>2</v>
          </cell>
          <cell r="BC2661" t="str">
            <v>http://healthlabtesting.com/</v>
          </cell>
          <cell r="BD2661"/>
          <cell r="BE2661" t="str">
            <v>N</v>
          </cell>
          <cell r="BF2661"/>
          <cell r="BG2661" t="str">
            <v>H</v>
          </cell>
          <cell r="BH2661" t="str">
            <v>N</v>
          </cell>
          <cell r="BI2661" t="str">
            <v>N</v>
          </cell>
          <cell r="BJ2661"/>
          <cell r="BK2661"/>
          <cell r="BL2661"/>
          <cell r="BM2661"/>
          <cell r="BN2661" t="str">
            <v>N</v>
          </cell>
          <cell r="BO2661"/>
          <cell r="BP2661"/>
          <cell r="BQ2661"/>
          <cell r="BR2661"/>
          <cell r="BS2661"/>
          <cell r="BT2661"/>
          <cell r="BU2661"/>
          <cell r="BV2661"/>
          <cell r="BW2661"/>
          <cell r="BX2661"/>
          <cell r="BY2661"/>
          <cell r="BZ2661"/>
          <cell r="CA2661"/>
          <cell r="CB2661"/>
          <cell r="CC2661"/>
          <cell r="CD2661"/>
          <cell r="CE2661"/>
          <cell r="CF2661" t="str">
            <v>N</v>
          </cell>
          <cell r="CG2661"/>
          <cell r="CH2661"/>
          <cell r="CI2661" t="str">
            <v>N</v>
          </cell>
          <cell r="CJ2661"/>
          <cell r="CK2661" t="str">
            <v>N</v>
          </cell>
          <cell r="CL2661" t="str">
            <v>N</v>
          </cell>
          <cell r="CM2661" t="str">
            <v>N</v>
          </cell>
          <cell r="CN2661"/>
          <cell r="CO2661"/>
          <cell r="CP2661"/>
          <cell r="CQ2661"/>
          <cell r="CR2661" t="str">
            <v>N</v>
          </cell>
          <cell r="CS2661" t="str">
            <v>N</v>
          </cell>
          <cell r="CT2661" t="str">
            <v>N</v>
          </cell>
          <cell r="CU2661"/>
          <cell r="CV2661"/>
          <cell r="CW2661"/>
          <cell r="CX2661" t="str">
            <v>N</v>
          </cell>
          <cell r="CY2661" t="str">
            <v>*OCS*</v>
          </cell>
          <cell r="CZ2661" t="str">
            <v>1</v>
          </cell>
          <cell r="DA2661" t="str">
            <v>Serum</v>
          </cell>
          <cell r="DB2661" t="str">
            <v>5.0 mL SST - Sendout~~mL</v>
          </cell>
        </row>
        <row r="2662">
          <cell r="C2662" t="str">
            <v>2192454</v>
          </cell>
          <cell r="D2662" t="str">
            <v>ALLERGEN - MUSHROOM, IGE</v>
          </cell>
          <cell r="E2662" t="str">
            <v>5/25/2016</v>
          </cell>
          <cell r="F2662" t="str">
            <v/>
          </cell>
          <cell r="G2662" t="str">
            <v>86003</v>
          </cell>
          <cell r="H2662" t="str">
            <v>N</v>
          </cell>
          <cell r="I2662" t="str">
            <v>1</v>
          </cell>
          <cell r="J2662"/>
          <cell r="K2662" t="str">
            <v>MAYO~MAYO~MAYO</v>
          </cell>
          <cell r="L2662"/>
          <cell r="M2662" t="str">
            <v>N</v>
          </cell>
          <cell r="N2662" t="str">
            <v>C</v>
          </cell>
          <cell r="O2662"/>
          <cell r="P2662"/>
          <cell r="Q2662" t="str">
            <v>1~~~~~</v>
          </cell>
          <cell r="R2662"/>
          <cell r="S2662" t="str">
            <v>MUSHROOM|MUSH|ALLER|ALLERGEN|2454</v>
          </cell>
          <cell r="T2662"/>
          <cell r="U2662" t="str">
            <v>MUSH~~Y~N~N</v>
          </cell>
          <cell r="V2662" t="str">
            <v>0</v>
          </cell>
          <cell r="W2662">
            <v>107429</v>
          </cell>
          <cell r="X2662" t="str">
            <v>N</v>
          </cell>
          <cell r="Y2662"/>
          <cell r="Z2662" t="str">
            <v>Y</v>
          </cell>
          <cell r="AA2662" t="str">
            <v>N</v>
          </cell>
          <cell r="AB2662" t="str">
            <v>Y</v>
          </cell>
          <cell r="AC2662" t="str">
            <v>N</v>
          </cell>
          <cell r="AD2662" t="str">
            <v>N</v>
          </cell>
          <cell r="AE2662">
            <v>0</v>
          </cell>
          <cell r="AF2662" t="str">
            <v>N</v>
          </cell>
          <cell r="AG2662"/>
          <cell r="AH2662" t="str">
            <v>N</v>
          </cell>
          <cell r="AI2662" t="str">
            <v>105.53</v>
          </cell>
          <cell r="AJ2662"/>
          <cell r="AK2662"/>
          <cell r="AL2662"/>
          <cell r="AM2662"/>
          <cell r="AN2662"/>
          <cell r="AO2662"/>
          <cell r="AP2662"/>
          <cell r="AQ2662"/>
          <cell r="AR2662" t="str">
            <v>N</v>
          </cell>
          <cell r="AS2662"/>
          <cell r="AT2662"/>
          <cell r="AU2662"/>
          <cell r="AV2662"/>
          <cell r="AW2662" t="str">
            <v>A</v>
          </cell>
          <cell r="AX2662"/>
          <cell r="AY2662" t="str">
            <v>0</v>
          </cell>
          <cell r="AZ2662"/>
          <cell r="BA2662" t="str">
            <v>Routine</v>
          </cell>
          <cell r="BB2662">
            <v>2</v>
          </cell>
          <cell r="BC2662" t="str">
            <v>http://healthlabtesting.com/</v>
          </cell>
          <cell r="BD2662"/>
          <cell r="BE2662" t="str">
            <v>N</v>
          </cell>
          <cell r="BF2662"/>
          <cell r="BG2662" t="str">
            <v>H</v>
          </cell>
          <cell r="BH2662" t="str">
            <v>N</v>
          </cell>
          <cell r="BI2662" t="str">
            <v>N</v>
          </cell>
          <cell r="BJ2662"/>
          <cell r="BK2662"/>
          <cell r="BL2662"/>
          <cell r="BM2662"/>
          <cell r="BN2662" t="str">
            <v>N</v>
          </cell>
          <cell r="BO2662"/>
          <cell r="BP2662"/>
          <cell r="BQ2662"/>
          <cell r="BR2662"/>
          <cell r="BS2662"/>
          <cell r="BT2662"/>
          <cell r="BU2662"/>
          <cell r="BV2662"/>
          <cell r="BW2662"/>
          <cell r="BX2662"/>
          <cell r="BY2662"/>
          <cell r="BZ2662"/>
          <cell r="CA2662"/>
          <cell r="CB2662"/>
          <cell r="CC2662"/>
          <cell r="CD2662"/>
          <cell r="CE2662"/>
          <cell r="CF2662" t="str">
            <v>N</v>
          </cell>
          <cell r="CG2662"/>
          <cell r="CH2662"/>
          <cell r="CI2662" t="str">
            <v>N</v>
          </cell>
          <cell r="CJ2662"/>
          <cell r="CK2662" t="str">
            <v>N</v>
          </cell>
          <cell r="CL2662" t="str">
            <v>N</v>
          </cell>
          <cell r="CM2662" t="str">
            <v>N</v>
          </cell>
          <cell r="CN2662"/>
          <cell r="CO2662"/>
          <cell r="CP2662"/>
          <cell r="CQ2662"/>
          <cell r="CR2662" t="str">
            <v>N</v>
          </cell>
          <cell r="CS2662" t="str">
            <v>N</v>
          </cell>
          <cell r="CT2662" t="str">
            <v>N</v>
          </cell>
          <cell r="CU2662"/>
          <cell r="CV2662"/>
          <cell r="CW2662"/>
          <cell r="CX2662" t="str">
            <v>N</v>
          </cell>
          <cell r="CY2662" t="str">
            <v>*OCS*</v>
          </cell>
          <cell r="CZ2662" t="str">
            <v>1</v>
          </cell>
          <cell r="DA2662" t="str">
            <v>Serum</v>
          </cell>
          <cell r="DB2662" t="str">
            <v>5.0 mL SST - Sendout~~mL</v>
          </cell>
        </row>
        <row r="2663">
          <cell r="C2663" t="str">
            <v>2192455</v>
          </cell>
          <cell r="D2663" t="str">
            <v>ALLERGEN - OCTOPUS, IGE</v>
          </cell>
          <cell r="E2663" t="str">
            <v>7/13/2016</v>
          </cell>
          <cell r="F2663" t="str">
            <v/>
          </cell>
          <cell r="G2663" t="str">
            <v>86003</v>
          </cell>
          <cell r="H2663" t="str">
            <v>N</v>
          </cell>
          <cell r="I2663" t="str">
            <v>1</v>
          </cell>
          <cell r="J2663"/>
          <cell r="K2663" t="str">
            <v>MAYO~MAYO~MAYO</v>
          </cell>
          <cell r="L2663"/>
          <cell r="M2663" t="str">
            <v>N</v>
          </cell>
          <cell r="N2663" t="str">
            <v>C</v>
          </cell>
          <cell r="O2663"/>
          <cell r="P2663"/>
          <cell r="Q2663" t="str">
            <v>1~~~~~</v>
          </cell>
          <cell r="R2663"/>
          <cell r="S2663" t="str">
            <v>OCTO|OCTOPUS|86003|ALLER|ALLERGEN|2455</v>
          </cell>
          <cell r="T2663"/>
          <cell r="U2663" t="str">
            <v>OCTO~~Y~N~N</v>
          </cell>
          <cell r="V2663" t="str">
            <v>0</v>
          </cell>
          <cell r="W2663">
            <v>107434</v>
          </cell>
          <cell r="X2663" t="str">
            <v>N</v>
          </cell>
          <cell r="Y2663"/>
          <cell r="Z2663" t="str">
            <v>Y</v>
          </cell>
          <cell r="AA2663" t="str">
            <v>N</v>
          </cell>
          <cell r="AB2663" t="str">
            <v>Y</v>
          </cell>
          <cell r="AC2663" t="str">
            <v>N</v>
          </cell>
          <cell r="AD2663" t="str">
            <v>N</v>
          </cell>
          <cell r="AE2663">
            <v>0</v>
          </cell>
          <cell r="AF2663" t="str">
            <v>N</v>
          </cell>
          <cell r="AG2663"/>
          <cell r="AH2663" t="str">
            <v>N</v>
          </cell>
          <cell r="AI2663" t="str">
            <v>105.53</v>
          </cell>
          <cell r="AJ2663"/>
          <cell r="AK2663"/>
          <cell r="AL2663"/>
          <cell r="AM2663"/>
          <cell r="AN2663"/>
          <cell r="AO2663"/>
          <cell r="AP2663"/>
          <cell r="AQ2663"/>
          <cell r="AR2663" t="str">
            <v>N</v>
          </cell>
          <cell r="AS2663"/>
          <cell r="AT2663"/>
          <cell r="AU2663"/>
          <cell r="AV2663"/>
          <cell r="AW2663" t="str">
            <v>A</v>
          </cell>
          <cell r="AX2663"/>
          <cell r="AY2663" t="str">
            <v>0</v>
          </cell>
          <cell r="AZ2663"/>
          <cell r="BA2663" t="str">
            <v>Routine</v>
          </cell>
          <cell r="BB2663">
            <v>2</v>
          </cell>
          <cell r="BC2663" t="str">
            <v>http://healthlabtesting.com/</v>
          </cell>
          <cell r="BD2663"/>
          <cell r="BE2663" t="str">
            <v>N</v>
          </cell>
          <cell r="BF2663"/>
          <cell r="BG2663" t="str">
            <v>H</v>
          </cell>
          <cell r="BH2663" t="str">
            <v>N</v>
          </cell>
          <cell r="BI2663" t="str">
            <v>N</v>
          </cell>
          <cell r="BJ2663"/>
          <cell r="BK2663"/>
          <cell r="BL2663"/>
          <cell r="BM2663"/>
          <cell r="BN2663" t="str">
            <v>N</v>
          </cell>
          <cell r="BO2663"/>
          <cell r="BP2663"/>
          <cell r="BQ2663"/>
          <cell r="BR2663"/>
          <cell r="BS2663"/>
          <cell r="BT2663"/>
          <cell r="BU2663"/>
          <cell r="BV2663"/>
          <cell r="BW2663"/>
          <cell r="BX2663"/>
          <cell r="BY2663"/>
          <cell r="BZ2663"/>
          <cell r="CA2663"/>
          <cell r="CB2663"/>
          <cell r="CC2663"/>
          <cell r="CD2663"/>
          <cell r="CE2663"/>
          <cell r="CF2663" t="str">
            <v>N</v>
          </cell>
          <cell r="CG2663"/>
          <cell r="CH2663"/>
          <cell r="CI2663" t="str">
            <v>N</v>
          </cell>
          <cell r="CJ2663"/>
          <cell r="CK2663" t="str">
            <v>N</v>
          </cell>
          <cell r="CL2663" t="str">
            <v>N</v>
          </cell>
          <cell r="CM2663" t="str">
            <v>N</v>
          </cell>
          <cell r="CN2663"/>
          <cell r="CO2663"/>
          <cell r="CP2663"/>
          <cell r="CQ2663"/>
          <cell r="CR2663" t="str">
            <v>N</v>
          </cell>
          <cell r="CS2663" t="str">
            <v>N</v>
          </cell>
          <cell r="CT2663" t="str">
            <v>N</v>
          </cell>
          <cell r="CU2663"/>
          <cell r="CV2663"/>
          <cell r="CW2663"/>
          <cell r="CX2663" t="str">
            <v>N</v>
          </cell>
          <cell r="CY2663" t="str">
            <v>*OCS*</v>
          </cell>
          <cell r="CZ2663" t="str">
            <v>1</v>
          </cell>
          <cell r="DA2663" t="str">
            <v>Serum</v>
          </cell>
          <cell r="DB2663" t="str">
            <v>5.0 mL SST - Sendout~~mL</v>
          </cell>
        </row>
        <row r="2664">
          <cell r="C2664" t="str">
            <v>2192456</v>
          </cell>
          <cell r="D2664" t="str">
            <v>ALLERGEN - OLIVE TREE IgE (T9)</v>
          </cell>
          <cell r="E2664" t="str">
            <v>5/25/2016</v>
          </cell>
          <cell r="F2664" t="str">
            <v/>
          </cell>
          <cell r="G2664" t="str">
            <v>86003</v>
          </cell>
          <cell r="H2664" t="str">
            <v>N</v>
          </cell>
          <cell r="I2664" t="str">
            <v>1</v>
          </cell>
          <cell r="J2664"/>
          <cell r="K2664" t="str">
            <v>WOODDALE~WOODDALE~WOODDALE</v>
          </cell>
          <cell r="L2664"/>
          <cell r="M2664" t="str">
            <v>N</v>
          </cell>
          <cell r="N2664" t="str">
            <v>C</v>
          </cell>
          <cell r="O2664"/>
          <cell r="P2664"/>
          <cell r="Q2664" t="str">
            <v>1~~~~~</v>
          </cell>
          <cell r="R2664"/>
          <cell r="S2664" t="str">
            <v>OLIVE TR|OLIVE TREE|TREE|ALLER|ALLERGEN|2456</v>
          </cell>
          <cell r="T2664"/>
          <cell r="U2664" t="str">
            <v>55104705~~Y~N~N|55104710~~Y~N~N|55999999~~Y~N~N</v>
          </cell>
          <cell r="V2664" t="str">
            <v>0</v>
          </cell>
          <cell r="W2664">
            <v>107431</v>
          </cell>
          <cell r="X2664" t="str">
            <v>N</v>
          </cell>
          <cell r="Y2664"/>
          <cell r="Z2664" t="str">
            <v>Y</v>
          </cell>
          <cell r="AA2664" t="str">
            <v>N</v>
          </cell>
          <cell r="AB2664" t="str">
            <v>Y</v>
          </cell>
          <cell r="AC2664" t="str">
            <v>N</v>
          </cell>
          <cell r="AD2664" t="str">
            <v>N</v>
          </cell>
          <cell r="AE2664">
            <v>0</v>
          </cell>
          <cell r="AF2664" t="str">
            <v>N</v>
          </cell>
          <cell r="AG2664"/>
          <cell r="AH2664" t="str">
            <v>N</v>
          </cell>
          <cell r="AI2664" t="str">
            <v>105.53</v>
          </cell>
          <cell r="AJ2664"/>
          <cell r="AK2664"/>
          <cell r="AL2664"/>
          <cell r="AM2664"/>
          <cell r="AN2664"/>
          <cell r="AO2664"/>
          <cell r="AP2664"/>
          <cell r="AQ2664"/>
          <cell r="AR2664" t="str">
            <v>N</v>
          </cell>
          <cell r="AS2664"/>
          <cell r="AT2664"/>
          <cell r="AU2664"/>
          <cell r="AV2664"/>
          <cell r="AW2664" t="str">
            <v>A</v>
          </cell>
          <cell r="AX2664"/>
          <cell r="AY2664" t="str">
            <v>0</v>
          </cell>
          <cell r="AZ2664"/>
          <cell r="BA2664" t="str">
            <v>Routine</v>
          </cell>
          <cell r="BB2664">
            <v>2</v>
          </cell>
          <cell r="BC2664" t="str">
            <v>http://healthlabtesting.com/</v>
          </cell>
          <cell r="BD2664"/>
          <cell r="BE2664" t="str">
            <v>N</v>
          </cell>
          <cell r="BF2664"/>
          <cell r="BG2664" t="str">
            <v>H</v>
          </cell>
          <cell r="BH2664" t="str">
            <v>N</v>
          </cell>
          <cell r="BI2664" t="str">
            <v>N</v>
          </cell>
          <cell r="BJ2664"/>
          <cell r="BK2664"/>
          <cell r="BL2664"/>
          <cell r="BM2664"/>
          <cell r="BN2664" t="str">
            <v>N</v>
          </cell>
          <cell r="BO2664"/>
          <cell r="BP2664"/>
          <cell r="BQ2664"/>
          <cell r="BR2664"/>
          <cell r="BS2664"/>
          <cell r="BT2664"/>
          <cell r="BU2664"/>
          <cell r="BV2664"/>
          <cell r="BW2664"/>
          <cell r="BX2664"/>
          <cell r="BY2664"/>
          <cell r="BZ2664"/>
          <cell r="CA2664"/>
          <cell r="CB2664"/>
          <cell r="CC2664"/>
          <cell r="CD2664"/>
          <cell r="CE2664"/>
          <cell r="CF2664" t="str">
            <v>N</v>
          </cell>
          <cell r="CG2664"/>
          <cell r="CH2664"/>
          <cell r="CI2664" t="str">
            <v>N</v>
          </cell>
          <cell r="CJ2664"/>
          <cell r="CK2664" t="str">
            <v>N</v>
          </cell>
          <cell r="CL2664" t="str">
            <v>N</v>
          </cell>
          <cell r="CM2664" t="str">
            <v>N</v>
          </cell>
          <cell r="CN2664"/>
          <cell r="CO2664"/>
          <cell r="CP2664"/>
          <cell r="CQ2664"/>
          <cell r="CR2664" t="str">
            <v>N</v>
          </cell>
          <cell r="CS2664" t="str">
            <v>N</v>
          </cell>
          <cell r="CT2664" t="str">
            <v>N</v>
          </cell>
          <cell r="CU2664"/>
          <cell r="CV2664"/>
          <cell r="CW2664"/>
          <cell r="CX2664" t="str">
            <v>N</v>
          </cell>
          <cell r="CY2664" t="str">
            <v>*OCS*</v>
          </cell>
          <cell r="CZ2664" t="str">
            <v>1</v>
          </cell>
          <cell r="DA2664" t="str">
            <v>Serum</v>
          </cell>
          <cell r="DB2664" t="str">
            <v>5.0 mL SST - Sendout~~mL</v>
          </cell>
        </row>
        <row r="2665">
          <cell r="C2665" t="str">
            <v>2192457</v>
          </cell>
          <cell r="D2665" t="str">
            <v>ALLERGEN - PAPAYA IgE (F293)</v>
          </cell>
          <cell r="E2665" t="str">
            <v>5/25/2016</v>
          </cell>
          <cell r="F2665" t="str">
            <v/>
          </cell>
          <cell r="G2665" t="str">
            <v>86003</v>
          </cell>
          <cell r="H2665" t="str">
            <v>N</v>
          </cell>
          <cell r="I2665" t="str">
            <v>1</v>
          </cell>
          <cell r="J2665"/>
          <cell r="K2665" t="str">
            <v>WOODDALE~WOODDALE~WOODDALE</v>
          </cell>
          <cell r="L2665"/>
          <cell r="M2665" t="str">
            <v>N</v>
          </cell>
          <cell r="N2665" t="str">
            <v>C</v>
          </cell>
          <cell r="O2665"/>
          <cell r="P2665"/>
          <cell r="Q2665" t="str">
            <v>1~~~~~</v>
          </cell>
          <cell r="R2665"/>
          <cell r="S2665" t="str">
            <v>PAPAYA|ALLER|ALLERGEN|2457</v>
          </cell>
          <cell r="T2665"/>
          <cell r="U2665" t="str">
            <v>55175505~~Y~N~N|55175510~~Y~N~N|55999999~~Y~N~N</v>
          </cell>
          <cell r="V2665" t="str">
            <v>0</v>
          </cell>
          <cell r="W2665">
            <v>107438</v>
          </cell>
          <cell r="X2665" t="str">
            <v>N</v>
          </cell>
          <cell r="Y2665"/>
          <cell r="Z2665" t="str">
            <v>Y</v>
          </cell>
          <cell r="AA2665" t="str">
            <v>N</v>
          </cell>
          <cell r="AB2665" t="str">
            <v>Y</v>
          </cell>
          <cell r="AC2665" t="str">
            <v>N</v>
          </cell>
          <cell r="AD2665" t="str">
            <v>N</v>
          </cell>
          <cell r="AE2665">
            <v>0</v>
          </cell>
          <cell r="AF2665" t="str">
            <v>N</v>
          </cell>
          <cell r="AG2665"/>
          <cell r="AH2665" t="str">
            <v>N</v>
          </cell>
          <cell r="AI2665" t="str">
            <v>105.53</v>
          </cell>
          <cell r="AJ2665"/>
          <cell r="AK2665"/>
          <cell r="AL2665"/>
          <cell r="AM2665"/>
          <cell r="AN2665"/>
          <cell r="AO2665"/>
          <cell r="AP2665"/>
          <cell r="AQ2665"/>
          <cell r="AR2665" t="str">
            <v>N</v>
          </cell>
          <cell r="AS2665"/>
          <cell r="AT2665"/>
          <cell r="AU2665"/>
          <cell r="AV2665"/>
          <cell r="AW2665" t="str">
            <v>A</v>
          </cell>
          <cell r="AX2665"/>
          <cell r="AY2665" t="str">
            <v>0</v>
          </cell>
          <cell r="AZ2665"/>
          <cell r="BA2665" t="str">
            <v>Routine</v>
          </cell>
          <cell r="BB2665">
            <v>2</v>
          </cell>
          <cell r="BC2665" t="str">
            <v>http://healthlabtesting.com/</v>
          </cell>
          <cell r="BD2665"/>
          <cell r="BE2665" t="str">
            <v>N</v>
          </cell>
          <cell r="BF2665"/>
          <cell r="BG2665" t="str">
            <v>H</v>
          </cell>
          <cell r="BH2665" t="str">
            <v>N</v>
          </cell>
          <cell r="BI2665" t="str">
            <v>N</v>
          </cell>
          <cell r="BJ2665"/>
          <cell r="BK2665"/>
          <cell r="BL2665"/>
          <cell r="BM2665"/>
          <cell r="BN2665" t="str">
            <v>N</v>
          </cell>
          <cell r="BO2665"/>
          <cell r="BP2665"/>
          <cell r="BQ2665"/>
          <cell r="BR2665"/>
          <cell r="BS2665"/>
          <cell r="BT2665"/>
          <cell r="BU2665"/>
          <cell r="BV2665"/>
          <cell r="BW2665"/>
          <cell r="BX2665"/>
          <cell r="BY2665"/>
          <cell r="BZ2665"/>
          <cell r="CA2665"/>
          <cell r="CB2665"/>
          <cell r="CC2665"/>
          <cell r="CD2665"/>
          <cell r="CE2665"/>
          <cell r="CF2665" t="str">
            <v>N</v>
          </cell>
          <cell r="CG2665"/>
          <cell r="CH2665"/>
          <cell r="CI2665" t="str">
            <v>N</v>
          </cell>
          <cell r="CJ2665"/>
          <cell r="CK2665" t="str">
            <v>N</v>
          </cell>
          <cell r="CL2665" t="str">
            <v>N</v>
          </cell>
          <cell r="CM2665" t="str">
            <v>N</v>
          </cell>
          <cell r="CN2665"/>
          <cell r="CO2665"/>
          <cell r="CP2665"/>
          <cell r="CQ2665"/>
          <cell r="CR2665" t="str">
            <v>N</v>
          </cell>
          <cell r="CS2665" t="str">
            <v>N</v>
          </cell>
          <cell r="CT2665" t="str">
            <v>N</v>
          </cell>
          <cell r="CU2665"/>
          <cell r="CV2665"/>
          <cell r="CW2665"/>
          <cell r="CX2665" t="str">
            <v>N</v>
          </cell>
          <cell r="CY2665" t="str">
            <v>*OCS*</v>
          </cell>
          <cell r="CZ2665" t="str">
            <v>1</v>
          </cell>
          <cell r="DA2665" t="str">
            <v>Serum</v>
          </cell>
          <cell r="DB2665" t="str">
            <v>5.0 mL SST - Sendout~~mL</v>
          </cell>
        </row>
        <row r="2666">
          <cell r="C2666" t="str">
            <v>2192459</v>
          </cell>
          <cell r="D2666" t="str">
            <v>*QUEST ALLERGEN INTERPRETATION</v>
          </cell>
          <cell r="E2666" t="str">
            <v>5/26/2016</v>
          </cell>
          <cell r="F2666" t="str">
            <v>5/26/2016</v>
          </cell>
          <cell r="G2666"/>
          <cell r="H2666" t="str">
            <v>Y</v>
          </cell>
          <cell r="I2666" t="str">
            <v>1</v>
          </cell>
          <cell r="J2666"/>
          <cell r="K2666" t="str">
            <v>OTHER~OTHER~OTHER</v>
          </cell>
          <cell r="L2666"/>
          <cell r="M2666" t="str">
            <v>N</v>
          </cell>
          <cell r="N2666" t="str">
            <v>C</v>
          </cell>
          <cell r="O2666"/>
          <cell r="P2666"/>
          <cell r="Q2666" t="str">
            <v>1~~~~~</v>
          </cell>
          <cell r="R2666"/>
          <cell r="S2666"/>
          <cell r="T2666"/>
          <cell r="U2666" t="str">
            <v>55999999~~Y~N~N</v>
          </cell>
          <cell r="V2666" t="str">
            <v>0</v>
          </cell>
          <cell r="W2666">
            <v>117000</v>
          </cell>
          <cell r="X2666" t="str">
            <v>N</v>
          </cell>
          <cell r="Y2666"/>
          <cell r="Z2666" t="str">
            <v>Y</v>
          </cell>
          <cell r="AA2666" t="str">
            <v>N</v>
          </cell>
          <cell r="AB2666" t="str">
            <v>Y</v>
          </cell>
          <cell r="AC2666" t="str">
            <v>N</v>
          </cell>
          <cell r="AD2666" t="str">
            <v>N</v>
          </cell>
          <cell r="AE2666">
            <v>0</v>
          </cell>
          <cell r="AF2666" t="str">
            <v>N</v>
          </cell>
          <cell r="AG2666"/>
          <cell r="AH2666" t="str">
            <v>N</v>
          </cell>
          <cell r="AI2666" t="str">
            <v>0</v>
          </cell>
          <cell r="AJ2666"/>
          <cell r="AK2666"/>
          <cell r="AL2666"/>
          <cell r="AM2666"/>
          <cell r="AN2666"/>
          <cell r="AO2666"/>
          <cell r="AP2666"/>
          <cell r="AQ2666"/>
          <cell r="AR2666" t="str">
            <v>N</v>
          </cell>
          <cell r="AS2666"/>
          <cell r="AT2666"/>
          <cell r="AU2666"/>
          <cell r="AV2666"/>
          <cell r="AW2666" t="str">
            <v>A</v>
          </cell>
          <cell r="AX2666"/>
          <cell r="AY2666" t="str">
            <v>0</v>
          </cell>
          <cell r="AZ2666"/>
          <cell r="BA2666" t="str">
            <v>Routine</v>
          </cell>
          <cell r="BB2666">
            <v>2</v>
          </cell>
          <cell r="BC2666"/>
          <cell r="BD2666"/>
          <cell r="BE2666" t="str">
            <v>N</v>
          </cell>
          <cell r="BF2666"/>
          <cell r="BG2666" t="str">
            <v>H</v>
          </cell>
          <cell r="BH2666" t="str">
            <v>N</v>
          </cell>
          <cell r="BI2666" t="str">
            <v>N</v>
          </cell>
          <cell r="BJ2666"/>
          <cell r="BK2666"/>
          <cell r="BL2666"/>
          <cell r="BM2666"/>
          <cell r="BN2666" t="str">
            <v>N</v>
          </cell>
          <cell r="BO2666"/>
          <cell r="BP2666"/>
          <cell r="BQ2666"/>
          <cell r="BR2666"/>
          <cell r="BS2666"/>
          <cell r="BT2666"/>
          <cell r="BU2666"/>
          <cell r="BV2666"/>
          <cell r="BW2666"/>
          <cell r="BX2666"/>
          <cell r="BY2666"/>
          <cell r="BZ2666"/>
          <cell r="CA2666"/>
          <cell r="CB2666"/>
          <cell r="CC2666"/>
          <cell r="CD2666"/>
          <cell r="CE2666"/>
          <cell r="CF2666" t="str">
            <v>N</v>
          </cell>
          <cell r="CG2666"/>
          <cell r="CH2666"/>
          <cell r="CI2666" t="str">
            <v>N</v>
          </cell>
          <cell r="CJ2666"/>
          <cell r="CK2666" t="str">
            <v>N</v>
          </cell>
          <cell r="CL2666" t="str">
            <v>N</v>
          </cell>
          <cell r="CM2666" t="str">
            <v>N</v>
          </cell>
          <cell r="CN2666"/>
          <cell r="CO2666"/>
          <cell r="CP2666"/>
          <cell r="CQ2666"/>
          <cell r="CR2666" t="str">
            <v>N</v>
          </cell>
          <cell r="CS2666" t="str">
            <v>N</v>
          </cell>
          <cell r="CT2666" t="str">
            <v>N</v>
          </cell>
          <cell r="CU2666"/>
          <cell r="CV2666"/>
          <cell r="CW2666"/>
          <cell r="CX2666" t="str">
            <v>N</v>
          </cell>
          <cell r="CY2666" t="str">
            <v>*OCS*</v>
          </cell>
          <cell r="CZ2666" t="str">
            <v>1</v>
          </cell>
          <cell r="DA2666" t="str">
            <v>n/a</v>
          </cell>
          <cell r="DB2666" t="str">
            <v>n/a</v>
          </cell>
        </row>
        <row r="2667">
          <cell r="C2667" t="str">
            <v>2192468</v>
          </cell>
          <cell r="D2667" t="str">
            <v>ALLERGEN - RAT EPITHELIUM, IGE</v>
          </cell>
          <cell r="E2667" t="str">
            <v>9/12/2018</v>
          </cell>
          <cell r="F2667" t="str">
            <v/>
          </cell>
          <cell r="G2667" t="str">
            <v>86003</v>
          </cell>
          <cell r="H2667" t="str">
            <v>N</v>
          </cell>
          <cell r="I2667" t="str">
            <v>1</v>
          </cell>
          <cell r="J2667"/>
          <cell r="K2667" t="str">
            <v>MAYO~MAYO~MAYO</v>
          </cell>
          <cell r="L2667"/>
          <cell r="M2667" t="str">
            <v>N</v>
          </cell>
          <cell r="N2667" t="str">
            <v>C</v>
          </cell>
          <cell r="O2667"/>
          <cell r="P2667"/>
          <cell r="Q2667" t="str">
            <v>1~~~~~</v>
          </cell>
          <cell r="R2667"/>
          <cell r="S2667" t="str">
            <v>ALLER|ALLERGEN|RAT EPI|RAT EPITH|QD2659|REF2659|RAT</v>
          </cell>
          <cell r="T2667"/>
          <cell r="U2667" t="str">
            <v>RAT~~Y~N~N</v>
          </cell>
          <cell r="V2667" t="str">
            <v>0</v>
          </cell>
          <cell r="W2667">
            <v>107513</v>
          </cell>
          <cell r="X2667" t="str">
            <v>N</v>
          </cell>
          <cell r="Y2667"/>
          <cell r="Z2667" t="str">
            <v>Y</v>
          </cell>
          <cell r="AA2667" t="str">
            <v>N</v>
          </cell>
          <cell r="AB2667" t="str">
            <v>Y</v>
          </cell>
          <cell r="AC2667" t="str">
            <v>N</v>
          </cell>
          <cell r="AD2667" t="str">
            <v>N</v>
          </cell>
          <cell r="AE2667">
            <v>0</v>
          </cell>
          <cell r="AF2667" t="str">
            <v>N</v>
          </cell>
          <cell r="AG2667"/>
          <cell r="AH2667" t="str">
            <v>N</v>
          </cell>
          <cell r="AI2667" t="str">
            <v>124.16</v>
          </cell>
          <cell r="AJ2667"/>
          <cell r="AK2667"/>
          <cell r="AL2667"/>
          <cell r="AM2667"/>
          <cell r="AN2667"/>
          <cell r="AO2667"/>
          <cell r="AP2667"/>
          <cell r="AQ2667"/>
          <cell r="AR2667" t="str">
            <v>N</v>
          </cell>
          <cell r="AS2667"/>
          <cell r="AT2667"/>
          <cell r="AU2667"/>
          <cell r="AV2667"/>
          <cell r="AW2667" t="str">
            <v>A</v>
          </cell>
          <cell r="AX2667"/>
          <cell r="AY2667" t="str">
            <v>0</v>
          </cell>
          <cell r="AZ2667"/>
          <cell r="BA2667" t="str">
            <v>Routine</v>
          </cell>
          <cell r="BB2667">
            <v>2</v>
          </cell>
          <cell r="BC2667" t="str">
            <v>http://healthlabtesting.com/</v>
          </cell>
          <cell r="BD2667"/>
          <cell r="BE2667" t="str">
            <v>N</v>
          </cell>
          <cell r="BF2667"/>
          <cell r="BG2667" t="str">
            <v>H</v>
          </cell>
          <cell r="BH2667" t="str">
            <v>N</v>
          </cell>
          <cell r="BI2667" t="str">
            <v>N</v>
          </cell>
          <cell r="BJ2667"/>
          <cell r="BK2667"/>
          <cell r="BL2667"/>
          <cell r="BM2667"/>
          <cell r="BN2667" t="str">
            <v>N</v>
          </cell>
          <cell r="BO2667"/>
          <cell r="BP2667"/>
          <cell r="BQ2667"/>
          <cell r="BR2667"/>
          <cell r="BS2667"/>
          <cell r="BT2667"/>
          <cell r="BU2667"/>
          <cell r="BV2667"/>
          <cell r="BW2667"/>
          <cell r="BX2667"/>
          <cell r="BY2667"/>
          <cell r="BZ2667"/>
          <cell r="CA2667"/>
          <cell r="CB2667"/>
          <cell r="CC2667"/>
          <cell r="CD2667"/>
          <cell r="CE2667"/>
          <cell r="CF2667" t="str">
            <v>N</v>
          </cell>
          <cell r="CG2667"/>
          <cell r="CH2667"/>
          <cell r="CI2667" t="str">
            <v>N</v>
          </cell>
          <cell r="CJ2667"/>
          <cell r="CK2667" t="str">
            <v>N</v>
          </cell>
          <cell r="CL2667" t="str">
            <v>N</v>
          </cell>
          <cell r="CM2667" t="str">
            <v>N</v>
          </cell>
          <cell r="CN2667"/>
          <cell r="CO2667"/>
          <cell r="CP2667"/>
          <cell r="CQ2667"/>
          <cell r="CR2667" t="str">
            <v>N</v>
          </cell>
          <cell r="CS2667" t="str">
            <v>N</v>
          </cell>
          <cell r="CT2667" t="str">
            <v>N</v>
          </cell>
          <cell r="CU2667"/>
          <cell r="CV2667"/>
          <cell r="CW2667"/>
          <cell r="CX2667" t="str">
            <v>N</v>
          </cell>
          <cell r="CY2667" t="str">
            <v>*OCS*</v>
          </cell>
          <cell r="CZ2667" t="str">
            <v>1</v>
          </cell>
          <cell r="DA2667" t="str">
            <v>Serum</v>
          </cell>
          <cell r="DB2667" t="str">
            <v>5.0 mL SST</v>
          </cell>
        </row>
        <row r="2668">
          <cell r="C2668" t="str">
            <v>2192473</v>
          </cell>
          <cell r="D2668" t="str">
            <v>ALLERGEN - SWEET POTATO, IGE</v>
          </cell>
          <cell r="E2668" t="str">
            <v>9/12/2018</v>
          </cell>
          <cell r="F2668" t="str">
            <v/>
          </cell>
          <cell r="G2668" t="str">
            <v>86003</v>
          </cell>
          <cell r="H2668" t="str">
            <v>N</v>
          </cell>
          <cell r="I2668" t="str">
            <v>1</v>
          </cell>
          <cell r="J2668"/>
          <cell r="K2668" t="str">
            <v>MAYO~MAYO~MAYO</v>
          </cell>
          <cell r="L2668"/>
          <cell r="M2668" t="str">
            <v>N</v>
          </cell>
          <cell r="N2668" t="str">
            <v>C</v>
          </cell>
          <cell r="O2668"/>
          <cell r="P2668"/>
          <cell r="Q2668" t="str">
            <v>1~~~~~</v>
          </cell>
          <cell r="R2668"/>
          <cell r="S2668" t="str">
            <v>ALLER|ALLERGEN|SWT POTATO|SWEET POT|QD2555|REF2555|SPOT</v>
          </cell>
          <cell r="T2668"/>
          <cell r="U2668" t="str">
            <v>SPOT~~Y~N~N</v>
          </cell>
          <cell r="V2668" t="str">
            <v>0</v>
          </cell>
          <cell r="W2668">
            <v>120110</v>
          </cell>
          <cell r="X2668" t="str">
            <v>N</v>
          </cell>
          <cell r="Y2668"/>
          <cell r="Z2668" t="str">
            <v>Y</v>
          </cell>
          <cell r="AA2668" t="str">
            <v>N</v>
          </cell>
          <cell r="AB2668" t="str">
            <v>Y</v>
          </cell>
          <cell r="AC2668" t="str">
            <v>N</v>
          </cell>
          <cell r="AD2668" t="str">
            <v>N</v>
          </cell>
          <cell r="AE2668">
            <v>0</v>
          </cell>
          <cell r="AF2668" t="str">
            <v>N</v>
          </cell>
          <cell r="AG2668"/>
          <cell r="AH2668" t="str">
            <v>N</v>
          </cell>
          <cell r="AI2668" t="str">
            <v>41</v>
          </cell>
          <cell r="AJ2668"/>
          <cell r="AK2668"/>
          <cell r="AL2668"/>
          <cell r="AM2668"/>
          <cell r="AN2668"/>
          <cell r="AO2668"/>
          <cell r="AP2668"/>
          <cell r="AQ2668"/>
          <cell r="AR2668" t="str">
            <v>N</v>
          </cell>
          <cell r="AS2668"/>
          <cell r="AT2668"/>
          <cell r="AU2668"/>
          <cell r="AV2668"/>
          <cell r="AW2668" t="str">
            <v>A</v>
          </cell>
          <cell r="AX2668"/>
          <cell r="AY2668" t="str">
            <v>0</v>
          </cell>
          <cell r="AZ2668"/>
          <cell r="BA2668" t="str">
            <v>Routine</v>
          </cell>
          <cell r="BB2668">
            <v>2</v>
          </cell>
          <cell r="BC2668" t="str">
            <v>http://healthlabtesting.com/</v>
          </cell>
          <cell r="BD2668"/>
          <cell r="BE2668" t="str">
            <v>N</v>
          </cell>
          <cell r="BF2668"/>
          <cell r="BG2668" t="str">
            <v>H</v>
          </cell>
          <cell r="BH2668" t="str">
            <v>N</v>
          </cell>
          <cell r="BI2668" t="str">
            <v>N</v>
          </cell>
          <cell r="BJ2668"/>
          <cell r="BK2668"/>
          <cell r="BL2668"/>
          <cell r="BM2668"/>
          <cell r="BN2668" t="str">
            <v>N</v>
          </cell>
          <cell r="BO2668"/>
          <cell r="BP2668"/>
          <cell r="BQ2668"/>
          <cell r="BR2668"/>
          <cell r="BS2668"/>
          <cell r="BT2668"/>
          <cell r="BU2668"/>
          <cell r="BV2668"/>
          <cell r="BW2668"/>
          <cell r="BX2668"/>
          <cell r="BY2668"/>
          <cell r="BZ2668"/>
          <cell r="CA2668"/>
          <cell r="CB2668"/>
          <cell r="CC2668"/>
          <cell r="CD2668"/>
          <cell r="CE2668"/>
          <cell r="CF2668" t="str">
            <v>N</v>
          </cell>
          <cell r="CG2668"/>
          <cell r="CH2668"/>
          <cell r="CI2668" t="str">
            <v>N</v>
          </cell>
          <cell r="CJ2668"/>
          <cell r="CK2668" t="str">
            <v>N</v>
          </cell>
          <cell r="CL2668" t="str">
            <v>N</v>
          </cell>
          <cell r="CM2668" t="str">
            <v>N</v>
          </cell>
          <cell r="CN2668"/>
          <cell r="CO2668"/>
          <cell r="CP2668"/>
          <cell r="CQ2668"/>
          <cell r="CR2668" t="str">
            <v>N</v>
          </cell>
          <cell r="CS2668" t="str">
            <v>N</v>
          </cell>
          <cell r="CT2668" t="str">
            <v>N</v>
          </cell>
          <cell r="CU2668"/>
          <cell r="CV2668"/>
          <cell r="CW2668"/>
          <cell r="CX2668" t="str">
            <v>N</v>
          </cell>
          <cell r="CY2668" t="str">
            <v>*OCS*</v>
          </cell>
          <cell r="CZ2668" t="str">
            <v>1</v>
          </cell>
          <cell r="DA2668" t="str">
            <v>Serum</v>
          </cell>
          <cell r="DB2668" t="str">
            <v>5.0 mL SST - Sendout~~mL</v>
          </cell>
        </row>
        <row r="2669">
          <cell r="C2669" t="str">
            <v>2192480</v>
          </cell>
          <cell r="D2669" t="str">
            <v>HPV (HIGH RISK) WITH HPV 16/18, RECTAL</v>
          </cell>
          <cell r="E2669" t="str">
            <v>7/13/2016</v>
          </cell>
          <cell r="F2669" t="str">
            <v>10/15/2018</v>
          </cell>
          <cell r="G2669" t="str">
            <v>87624</v>
          </cell>
          <cell r="H2669" t="str">
            <v>Y</v>
          </cell>
          <cell r="I2669" t="str">
            <v>1</v>
          </cell>
          <cell r="J2669"/>
          <cell r="K2669" t="str">
            <v>OTHER~OTHER~OTHER</v>
          </cell>
          <cell r="L2669"/>
          <cell r="M2669" t="str">
            <v>N</v>
          </cell>
          <cell r="N2669" t="str">
            <v>C</v>
          </cell>
          <cell r="O2669"/>
          <cell r="P2669"/>
          <cell r="Q2669" t="str">
            <v>1~~~~~</v>
          </cell>
          <cell r="R2669"/>
          <cell r="S2669" t="str">
            <v>HPV RECTAL|16/18|16|18|HIGH RISK|2480</v>
          </cell>
          <cell r="T2669"/>
          <cell r="U2669"/>
          <cell r="V2669" t="str">
            <v>0</v>
          </cell>
          <cell r="W2669">
            <v>109993</v>
          </cell>
          <cell r="X2669" t="str">
            <v>N</v>
          </cell>
          <cell r="Y2669"/>
          <cell r="Z2669" t="str">
            <v>Y</v>
          </cell>
          <cell r="AA2669" t="str">
            <v>N</v>
          </cell>
          <cell r="AB2669" t="str">
            <v>Y</v>
          </cell>
          <cell r="AC2669" t="str">
            <v>N</v>
          </cell>
          <cell r="AD2669" t="str">
            <v>N</v>
          </cell>
          <cell r="AE2669">
            <v>0</v>
          </cell>
          <cell r="AF2669" t="str">
            <v>N</v>
          </cell>
          <cell r="AG2669"/>
          <cell r="AH2669" t="str">
            <v>N</v>
          </cell>
          <cell r="AI2669" t="str">
            <v>265.65</v>
          </cell>
          <cell r="AJ2669"/>
          <cell r="AK2669"/>
          <cell r="AL2669"/>
          <cell r="AM2669"/>
          <cell r="AN2669"/>
          <cell r="AO2669"/>
          <cell r="AP2669"/>
          <cell r="AQ2669"/>
          <cell r="AR2669" t="str">
            <v>N</v>
          </cell>
          <cell r="AS2669"/>
          <cell r="AT2669"/>
          <cell r="AU2669"/>
          <cell r="AV2669"/>
          <cell r="AW2669" t="str">
            <v>A</v>
          </cell>
          <cell r="AX2669"/>
          <cell r="AY2669" t="str">
            <v>0</v>
          </cell>
          <cell r="AZ2669"/>
          <cell r="BA2669" t="str">
            <v>Routine</v>
          </cell>
          <cell r="BB2669">
            <v>2</v>
          </cell>
          <cell r="BC2669" t="str">
            <v>http://healthlabtesting.com/</v>
          </cell>
          <cell r="BD2669"/>
          <cell r="BE2669" t="str">
            <v>N</v>
          </cell>
          <cell r="BF2669"/>
          <cell r="BG2669" t="str">
            <v>H</v>
          </cell>
          <cell r="BH2669" t="str">
            <v>N</v>
          </cell>
          <cell r="BI2669" t="str">
            <v>N</v>
          </cell>
          <cell r="BJ2669"/>
          <cell r="BK2669"/>
          <cell r="BL2669"/>
          <cell r="BM2669"/>
          <cell r="BN2669" t="str">
            <v>N</v>
          </cell>
          <cell r="BO2669"/>
          <cell r="BP2669"/>
          <cell r="BQ2669"/>
          <cell r="BR2669"/>
          <cell r="BS2669"/>
          <cell r="BT2669"/>
          <cell r="BU2669"/>
          <cell r="BV2669"/>
          <cell r="BW2669"/>
          <cell r="BX2669"/>
          <cell r="BY2669"/>
          <cell r="BZ2669"/>
          <cell r="CA2669"/>
          <cell r="CB2669"/>
          <cell r="CC2669"/>
          <cell r="CD2669"/>
          <cell r="CE2669"/>
          <cell r="CF2669" t="str">
            <v>N</v>
          </cell>
          <cell r="CG2669"/>
          <cell r="CH2669"/>
          <cell r="CI2669" t="str">
            <v>N</v>
          </cell>
          <cell r="CJ2669"/>
          <cell r="CK2669" t="str">
            <v>N</v>
          </cell>
          <cell r="CL2669" t="str">
            <v>N</v>
          </cell>
          <cell r="CM2669" t="str">
            <v>N</v>
          </cell>
          <cell r="CN2669"/>
          <cell r="CO2669"/>
          <cell r="CP2669"/>
          <cell r="CQ2669"/>
          <cell r="CR2669" t="str">
            <v>N</v>
          </cell>
          <cell r="CS2669" t="str">
            <v>N</v>
          </cell>
          <cell r="CT2669" t="str">
            <v>N</v>
          </cell>
          <cell r="CU2669"/>
          <cell r="CV2669"/>
          <cell r="CW2669"/>
          <cell r="CX2669" t="str">
            <v>N</v>
          </cell>
          <cell r="CY2669" t="str">
            <v>*OCS*</v>
          </cell>
          <cell r="CZ2669" t="str">
            <v>1</v>
          </cell>
          <cell r="DA2669" t="str">
            <v>Rectal</v>
          </cell>
          <cell r="DB2669" t="str">
            <v>Thinprep Vial - Rectal</v>
          </cell>
        </row>
        <row r="2670">
          <cell r="C2670" t="str">
            <v>2192481</v>
          </cell>
          <cell r="D2670" t="str">
            <v>ANAL (RECTAL) CYTOLOGY, LIQUID-BASED PREPARATION</v>
          </cell>
          <cell r="E2670" t="str">
            <v>7/13/2016</v>
          </cell>
          <cell r="F2670" t="str">
            <v/>
          </cell>
          <cell r="G2670" t="str">
            <v>88112</v>
          </cell>
          <cell r="H2670" t="str">
            <v>N</v>
          </cell>
          <cell r="I2670" t="str">
            <v>1</v>
          </cell>
          <cell r="J2670"/>
          <cell r="K2670" t="str">
            <v>LABCORP~LABCORP~LABCORP</v>
          </cell>
          <cell r="L2670"/>
          <cell r="M2670" t="str">
            <v>N</v>
          </cell>
          <cell r="N2670" t="str">
            <v>C</v>
          </cell>
          <cell r="O2670"/>
          <cell r="P2670"/>
          <cell r="Q2670" t="str">
            <v>1~~~~~</v>
          </cell>
          <cell r="R2670"/>
          <cell r="S2670" t="str">
            <v>ANAL PAP|RECTAL|CYTOLOGY|THIN PREP|2481</v>
          </cell>
          <cell r="T2670" t="str">
            <v>SOURCE_HL2~Y~~~~~1~~~1~~~N~N~~</v>
          </cell>
          <cell r="U2670" t="str">
            <v>86006799~~Y~N~N|70000084~~Y~N~N|191160~~Y~N~N|191174~~Y~N~N|191118~~Y~N~N|191165~~Y~N~N|191140~~Y~N~N|191157~~Y~N~N|191175~~Y~N~N|191117~~Y~N~N|191126~~Y~N~N|191127~~Y~N~N|191147~~Y~N~N|191119~~Y~N~N|191120~~Y~N~N|191116~~Y~N~N|191156~~Y~N~N|191141~~Y~N~N|191179~~Y~N~N|191144~~Y~N~N|019018~~Y~N~N|N91600~~Y~N~N|019065~~Y~N~N</v>
          </cell>
          <cell r="V2670" t="str">
            <v>0</v>
          </cell>
          <cell r="W2670">
            <v>117578</v>
          </cell>
          <cell r="X2670" t="str">
            <v>N</v>
          </cell>
          <cell r="Y2670"/>
          <cell r="Z2670" t="str">
            <v>Y</v>
          </cell>
          <cell r="AA2670" t="str">
            <v>N</v>
          </cell>
          <cell r="AB2670" t="str">
            <v>Y</v>
          </cell>
          <cell r="AC2670" t="str">
            <v>N</v>
          </cell>
          <cell r="AD2670" t="str">
            <v>N</v>
          </cell>
          <cell r="AE2670">
            <v>0</v>
          </cell>
          <cell r="AF2670" t="str">
            <v>N</v>
          </cell>
          <cell r="AG2670"/>
          <cell r="AH2670" t="str">
            <v>N</v>
          </cell>
          <cell r="AI2670" t="str">
            <v>343.61</v>
          </cell>
          <cell r="AJ2670"/>
          <cell r="AK2670"/>
          <cell r="AL2670"/>
          <cell r="AM2670"/>
          <cell r="AN2670"/>
          <cell r="AO2670"/>
          <cell r="AP2670"/>
          <cell r="AQ2670"/>
          <cell r="AR2670" t="str">
            <v>N</v>
          </cell>
          <cell r="AS2670"/>
          <cell r="AT2670"/>
          <cell r="AU2670"/>
          <cell r="AV2670"/>
          <cell r="AW2670" t="str">
            <v>A</v>
          </cell>
          <cell r="AX2670"/>
          <cell r="AY2670" t="str">
            <v>0</v>
          </cell>
          <cell r="AZ2670"/>
          <cell r="BA2670" t="str">
            <v>Routine</v>
          </cell>
          <cell r="BB2670">
            <v>2</v>
          </cell>
          <cell r="BC2670" t="str">
            <v>http://healthlabtesting.com/</v>
          </cell>
          <cell r="BD2670"/>
          <cell r="BE2670" t="str">
            <v>N</v>
          </cell>
          <cell r="BF2670"/>
          <cell r="BG2670" t="str">
            <v>H</v>
          </cell>
          <cell r="BH2670" t="str">
            <v>N</v>
          </cell>
          <cell r="BI2670" t="str">
            <v>N</v>
          </cell>
          <cell r="BJ2670"/>
          <cell r="BK2670"/>
          <cell r="BL2670"/>
          <cell r="BM2670"/>
          <cell r="BN2670" t="str">
            <v>N</v>
          </cell>
          <cell r="BO2670"/>
          <cell r="BP2670"/>
          <cell r="BQ2670"/>
          <cell r="BR2670"/>
          <cell r="BS2670"/>
          <cell r="BT2670"/>
          <cell r="BU2670"/>
          <cell r="BV2670"/>
          <cell r="BW2670"/>
          <cell r="BX2670"/>
          <cell r="BY2670"/>
          <cell r="BZ2670"/>
          <cell r="CA2670"/>
          <cell r="CB2670"/>
          <cell r="CC2670"/>
          <cell r="CD2670"/>
          <cell r="CE2670"/>
          <cell r="CF2670" t="str">
            <v>N</v>
          </cell>
          <cell r="CG2670"/>
          <cell r="CH2670"/>
          <cell r="CI2670" t="str">
            <v>N</v>
          </cell>
          <cell r="CJ2670"/>
          <cell r="CK2670" t="str">
            <v>N</v>
          </cell>
          <cell r="CL2670" t="str">
            <v>N</v>
          </cell>
          <cell r="CM2670" t="str">
            <v>N</v>
          </cell>
          <cell r="CN2670"/>
          <cell r="CO2670"/>
          <cell r="CP2670"/>
          <cell r="CQ2670"/>
          <cell r="CR2670" t="str">
            <v>N</v>
          </cell>
          <cell r="CS2670" t="str">
            <v>N</v>
          </cell>
          <cell r="CT2670" t="str">
            <v>N</v>
          </cell>
          <cell r="CU2670"/>
          <cell r="CV2670"/>
          <cell r="CW2670"/>
          <cell r="CX2670" t="str">
            <v>N</v>
          </cell>
          <cell r="CY2670" t="str">
            <v>*OCS*</v>
          </cell>
          <cell r="CZ2670" t="str">
            <v>1</v>
          </cell>
          <cell r="DA2670" t="str">
            <v>Rectal</v>
          </cell>
          <cell r="DB2670" t="str">
            <v>Thinprep Vial - Rectal</v>
          </cell>
        </row>
        <row r="2671">
          <cell r="C2671" t="str">
            <v>2192482</v>
          </cell>
          <cell r="D2671" t="str">
            <v>GC/CHLAMYDIA RNA, TMA, THROAT</v>
          </cell>
          <cell r="E2671" t="str">
            <v>7/5/2016</v>
          </cell>
          <cell r="F2671" t="str">
            <v>6/3/2020</v>
          </cell>
          <cell r="G2671" t="str">
            <v>87491|87591</v>
          </cell>
          <cell r="H2671" t="str">
            <v>Y</v>
          </cell>
          <cell r="I2671" t="str">
            <v>1</v>
          </cell>
          <cell r="J2671"/>
          <cell r="K2671" t="str">
            <v>OTHER~OTHER~OTHER</v>
          </cell>
          <cell r="L2671"/>
          <cell r="M2671" t="str">
            <v>N</v>
          </cell>
          <cell r="N2671" t="str">
            <v>C</v>
          </cell>
          <cell r="O2671"/>
          <cell r="P2671"/>
          <cell r="Q2671" t="str">
            <v>1~~~~~</v>
          </cell>
          <cell r="R2671"/>
          <cell r="S2671" t="str">
            <v>GC/CT THROAT|GC|CHLAM|THROAT|2482</v>
          </cell>
          <cell r="T2671"/>
          <cell r="U2671"/>
          <cell r="V2671" t="str">
            <v>0</v>
          </cell>
          <cell r="W2671">
            <v>109977</v>
          </cell>
          <cell r="X2671" t="str">
            <v>N</v>
          </cell>
          <cell r="Y2671"/>
          <cell r="Z2671" t="str">
            <v>Y</v>
          </cell>
          <cell r="AA2671" t="str">
            <v>N</v>
          </cell>
          <cell r="AB2671" t="str">
            <v>Y</v>
          </cell>
          <cell r="AC2671" t="str">
            <v>N</v>
          </cell>
          <cell r="AD2671" t="str">
            <v>N</v>
          </cell>
          <cell r="AE2671">
            <v>0</v>
          </cell>
          <cell r="AF2671" t="str">
            <v>N</v>
          </cell>
          <cell r="AG2671"/>
          <cell r="AH2671" t="str">
            <v>N</v>
          </cell>
          <cell r="AI2671" t="str">
            <v>408.45</v>
          </cell>
          <cell r="AJ2671"/>
          <cell r="AK2671"/>
          <cell r="AL2671"/>
          <cell r="AM2671"/>
          <cell r="AN2671"/>
          <cell r="AO2671"/>
          <cell r="AP2671"/>
          <cell r="AQ2671"/>
          <cell r="AR2671" t="str">
            <v>N</v>
          </cell>
          <cell r="AS2671"/>
          <cell r="AT2671"/>
          <cell r="AU2671"/>
          <cell r="AV2671"/>
          <cell r="AW2671" t="str">
            <v>A</v>
          </cell>
          <cell r="AX2671"/>
          <cell r="AY2671" t="str">
            <v>0</v>
          </cell>
          <cell r="AZ2671"/>
          <cell r="BA2671" t="str">
            <v>Routine</v>
          </cell>
          <cell r="BB2671">
            <v>2</v>
          </cell>
          <cell r="BC2671" t="str">
            <v>http://healthlabtesting.com/</v>
          </cell>
          <cell r="BD2671"/>
          <cell r="BE2671" t="str">
            <v>Y</v>
          </cell>
          <cell r="BF2671"/>
          <cell r="BG2671" t="str">
            <v>H</v>
          </cell>
          <cell r="BH2671" t="str">
            <v>N</v>
          </cell>
          <cell r="BI2671" t="str">
            <v>N</v>
          </cell>
          <cell r="BJ2671"/>
          <cell r="BK2671"/>
          <cell r="BL2671"/>
          <cell r="BM2671"/>
          <cell r="BN2671" t="str">
            <v>N</v>
          </cell>
          <cell r="BO2671"/>
          <cell r="BP2671"/>
          <cell r="BQ2671"/>
          <cell r="BR2671"/>
          <cell r="BS2671"/>
          <cell r="BT2671"/>
          <cell r="BU2671"/>
          <cell r="BV2671"/>
          <cell r="BW2671"/>
          <cell r="BX2671"/>
          <cell r="BY2671"/>
          <cell r="BZ2671"/>
          <cell r="CA2671"/>
          <cell r="CB2671"/>
          <cell r="CC2671"/>
          <cell r="CD2671"/>
          <cell r="CE2671"/>
          <cell r="CF2671" t="str">
            <v>N</v>
          </cell>
          <cell r="CG2671"/>
          <cell r="CH2671"/>
          <cell r="CI2671" t="str">
            <v>N</v>
          </cell>
          <cell r="CJ2671"/>
          <cell r="CK2671" t="str">
            <v>N</v>
          </cell>
          <cell r="CL2671" t="str">
            <v>N</v>
          </cell>
          <cell r="CM2671" t="str">
            <v>N</v>
          </cell>
          <cell r="CN2671"/>
          <cell r="CO2671"/>
          <cell r="CP2671"/>
          <cell r="CQ2671"/>
          <cell r="CR2671" t="str">
            <v>N</v>
          </cell>
          <cell r="CS2671" t="str">
            <v>N</v>
          </cell>
          <cell r="CT2671" t="str">
            <v>N</v>
          </cell>
          <cell r="CU2671"/>
          <cell r="CV2671"/>
          <cell r="CW2671"/>
          <cell r="CX2671" t="str">
            <v>N</v>
          </cell>
          <cell r="CY2671" t="str">
            <v>*OCS*</v>
          </cell>
          <cell r="CZ2671" t="str">
            <v>1</v>
          </cell>
          <cell r="DA2671" t="str">
            <v>Throat</v>
          </cell>
          <cell r="DB2671" t="str">
            <v>Aptima Swab/Media</v>
          </cell>
        </row>
        <row r="2672">
          <cell r="C2672" t="str">
            <v>2192483</v>
          </cell>
          <cell r="D2672" t="str">
            <v>-GC/CHLAMYDIA RNA, TMA, THROAT</v>
          </cell>
          <cell r="E2672" t="str">
            <v>7/5/2016</v>
          </cell>
          <cell r="F2672" t="str">
            <v>7/5/2016</v>
          </cell>
          <cell r="G2672" t="str">
            <v>87491|87591</v>
          </cell>
          <cell r="H2672" t="str">
            <v>Y</v>
          </cell>
          <cell r="I2672" t="str">
            <v>1</v>
          </cell>
          <cell r="J2672"/>
          <cell r="K2672" t="str">
            <v>OTHER~OTHER~OTHER</v>
          </cell>
          <cell r="L2672"/>
          <cell r="M2672" t="str">
            <v>N</v>
          </cell>
          <cell r="N2672" t="str">
            <v>C</v>
          </cell>
          <cell r="O2672"/>
          <cell r="P2672"/>
          <cell r="Q2672" t="str">
            <v>1~~~~~</v>
          </cell>
          <cell r="R2672"/>
          <cell r="S2672" t="str">
            <v>GC/CT THROAT</v>
          </cell>
          <cell r="T2672"/>
          <cell r="U2672"/>
          <cell r="V2672" t="str">
            <v>0</v>
          </cell>
          <cell r="W2672">
            <v>109978</v>
          </cell>
          <cell r="X2672" t="str">
            <v>N</v>
          </cell>
          <cell r="Y2672"/>
          <cell r="Z2672" t="str">
            <v>Y</v>
          </cell>
          <cell r="AA2672" t="str">
            <v>N</v>
          </cell>
          <cell r="AB2672" t="str">
            <v>Y</v>
          </cell>
          <cell r="AC2672" t="str">
            <v>N</v>
          </cell>
          <cell r="AD2672" t="str">
            <v>N</v>
          </cell>
          <cell r="AE2672">
            <v>0</v>
          </cell>
          <cell r="AF2672" t="str">
            <v>N</v>
          </cell>
          <cell r="AG2672"/>
          <cell r="AH2672" t="str">
            <v>N</v>
          </cell>
          <cell r="AI2672" t="str">
            <v>408.45</v>
          </cell>
          <cell r="AJ2672"/>
          <cell r="AK2672"/>
          <cell r="AL2672"/>
          <cell r="AM2672"/>
          <cell r="AN2672"/>
          <cell r="AO2672"/>
          <cell r="AP2672"/>
          <cell r="AQ2672"/>
          <cell r="AR2672" t="str">
            <v>N</v>
          </cell>
          <cell r="AS2672"/>
          <cell r="AT2672"/>
          <cell r="AU2672"/>
          <cell r="AV2672"/>
          <cell r="AW2672" t="str">
            <v>A</v>
          </cell>
          <cell r="AX2672"/>
          <cell r="AY2672" t="str">
            <v>0</v>
          </cell>
          <cell r="AZ2672"/>
          <cell r="BA2672" t="str">
            <v>Routine</v>
          </cell>
          <cell r="BB2672">
            <v>2</v>
          </cell>
          <cell r="BC2672"/>
          <cell r="BD2672"/>
          <cell r="BE2672" t="str">
            <v>Y</v>
          </cell>
          <cell r="BF2672"/>
          <cell r="BG2672" t="str">
            <v>H</v>
          </cell>
          <cell r="BH2672" t="str">
            <v>N</v>
          </cell>
          <cell r="BI2672" t="str">
            <v>N</v>
          </cell>
          <cell r="BJ2672"/>
          <cell r="BK2672"/>
          <cell r="BL2672"/>
          <cell r="BM2672"/>
          <cell r="BN2672" t="str">
            <v>N</v>
          </cell>
          <cell r="BO2672"/>
          <cell r="BP2672"/>
          <cell r="BQ2672"/>
          <cell r="BR2672"/>
          <cell r="BS2672"/>
          <cell r="BT2672"/>
          <cell r="BU2672"/>
          <cell r="BV2672"/>
          <cell r="BW2672"/>
          <cell r="BX2672"/>
          <cell r="BY2672"/>
          <cell r="BZ2672"/>
          <cell r="CA2672"/>
          <cell r="CB2672"/>
          <cell r="CC2672"/>
          <cell r="CD2672"/>
          <cell r="CE2672"/>
          <cell r="CF2672" t="str">
            <v>N</v>
          </cell>
          <cell r="CG2672"/>
          <cell r="CH2672"/>
          <cell r="CI2672" t="str">
            <v>N</v>
          </cell>
          <cell r="CJ2672"/>
          <cell r="CK2672" t="str">
            <v>N</v>
          </cell>
          <cell r="CL2672" t="str">
            <v>N</v>
          </cell>
          <cell r="CM2672" t="str">
            <v>N</v>
          </cell>
          <cell r="CN2672"/>
          <cell r="CO2672"/>
          <cell r="CP2672"/>
          <cell r="CQ2672"/>
          <cell r="CR2672" t="str">
            <v>N</v>
          </cell>
          <cell r="CS2672" t="str">
            <v>N</v>
          </cell>
          <cell r="CT2672" t="str">
            <v>N</v>
          </cell>
          <cell r="CU2672"/>
          <cell r="CV2672"/>
          <cell r="CW2672"/>
          <cell r="CX2672" t="str">
            <v>N</v>
          </cell>
          <cell r="CY2672" t="str">
            <v>*OCS*</v>
          </cell>
          <cell r="CZ2672" t="str">
            <v>1</v>
          </cell>
          <cell r="DA2672" t="str">
            <v>Throat</v>
          </cell>
          <cell r="DB2672" t="str">
            <v>Aptima Swab/Media</v>
          </cell>
        </row>
        <row r="2673">
          <cell r="C2673" t="str">
            <v>2192484</v>
          </cell>
          <cell r="D2673" t="str">
            <v>HLA-B*57:01 GENOTYPE, PHARMACOGENOMICS, VARIES</v>
          </cell>
          <cell r="E2673" t="str">
            <v>8/8/2016</v>
          </cell>
          <cell r="F2673" t="str">
            <v/>
          </cell>
          <cell r="G2673" t="str">
            <v>81381</v>
          </cell>
          <cell r="H2673" t="str">
            <v>N</v>
          </cell>
          <cell r="I2673" t="str">
            <v>1</v>
          </cell>
          <cell r="J2673"/>
          <cell r="K2673" t="str">
            <v>MAYO~MAYO~MAYO</v>
          </cell>
          <cell r="L2673"/>
          <cell r="M2673" t="str">
            <v>N</v>
          </cell>
          <cell r="N2673" t="str">
            <v>C</v>
          </cell>
          <cell r="O2673"/>
          <cell r="P2673"/>
          <cell r="Q2673" t="str">
            <v>1~~~~~</v>
          </cell>
          <cell r="R2673"/>
          <cell r="S2673" t="str">
            <v>HLA B*57|ABACAVIR|HYPERSENSITIVITY|2484</v>
          </cell>
          <cell r="T2673"/>
          <cell r="U2673" t="str">
            <v>610672~~Y~N~N|610673~~Y~N~N|610674~~Y~N~N|610675~~Y~N~N|610676~~Y~N~N|610677~~Y~N~N|610678~~Y~N~N</v>
          </cell>
          <cell r="V2673" t="str">
            <v>0</v>
          </cell>
          <cell r="W2673">
            <v>113973</v>
          </cell>
          <cell r="X2673" t="str">
            <v>N</v>
          </cell>
          <cell r="Y2673"/>
          <cell r="Z2673" t="str">
            <v>Y</v>
          </cell>
          <cell r="AA2673" t="str">
            <v>N</v>
          </cell>
          <cell r="AB2673" t="str">
            <v>Y</v>
          </cell>
          <cell r="AC2673" t="str">
            <v>N</v>
          </cell>
          <cell r="AD2673" t="str">
            <v>N</v>
          </cell>
          <cell r="AE2673">
            <v>0</v>
          </cell>
          <cell r="AF2673" t="str">
            <v>N</v>
          </cell>
          <cell r="AG2673"/>
          <cell r="AH2673" t="str">
            <v>N</v>
          </cell>
          <cell r="AI2673" t="str">
            <v>625.01</v>
          </cell>
          <cell r="AJ2673"/>
          <cell r="AK2673"/>
          <cell r="AL2673"/>
          <cell r="AM2673"/>
          <cell r="AN2673"/>
          <cell r="AO2673"/>
          <cell r="AP2673"/>
          <cell r="AQ2673"/>
          <cell r="AR2673" t="str">
            <v>N</v>
          </cell>
          <cell r="AS2673"/>
          <cell r="AT2673"/>
          <cell r="AU2673"/>
          <cell r="AV2673"/>
          <cell r="AW2673" t="str">
            <v>A</v>
          </cell>
          <cell r="AX2673"/>
          <cell r="AY2673" t="str">
            <v>0</v>
          </cell>
          <cell r="AZ2673"/>
          <cell r="BA2673" t="str">
            <v>Routine</v>
          </cell>
          <cell r="BB2673">
            <v>2</v>
          </cell>
          <cell r="BC2673" t="str">
            <v>http://healthlabtesting.com/</v>
          </cell>
          <cell r="BD2673"/>
          <cell r="BE2673" t="str">
            <v>N</v>
          </cell>
          <cell r="BF2673"/>
          <cell r="BG2673" t="str">
            <v>H</v>
          </cell>
          <cell r="BH2673" t="str">
            <v>N</v>
          </cell>
          <cell r="BI2673" t="str">
            <v>N</v>
          </cell>
          <cell r="BJ2673"/>
          <cell r="BK2673"/>
          <cell r="BL2673"/>
          <cell r="BM2673"/>
          <cell r="BN2673" t="str">
            <v>N</v>
          </cell>
          <cell r="BO2673"/>
          <cell r="BP2673"/>
          <cell r="BQ2673"/>
          <cell r="BR2673"/>
          <cell r="BS2673"/>
          <cell r="BT2673"/>
          <cell r="BU2673"/>
          <cell r="BV2673"/>
          <cell r="BW2673"/>
          <cell r="BX2673"/>
          <cell r="BY2673"/>
          <cell r="BZ2673"/>
          <cell r="CA2673"/>
          <cell r="CB2673"/>
          <cell r="CC2673"/>
          <cell r="CD2673"/>
          <cell r="CE2673"/>
          <cell r="CF2673" t="str">
            <v>N</v>
          </cell>
          <cell r="CG2673"/>
          <cell r="CH2673"/>
          <cell r="CI2673" t="str">
            <v>N</v>
          </cell>
          <cell r="CJ2673"/>
          <cell r="CK2673" t="str">
            <v>N</v>
          </cell>
          <cell r="CL2673" t="str">
            <v>N</v>
          </cell>
          <cell r="CM2673" t="str">
            <v>N</v>
          </cell>
          <cell r="CN2673"/>
          <cell r="CO2673"/>
          <cell r="CP2673"/>
          <cell r="CQ2673"/>
          <cell r="CR2673" t="str">
            <v>N</v>
          </cell>
          <cell r="CS2673" t="str">
            <v>N</v>
          </cell>
          <cell r="CT2673" t="str">
            <v>N</v>
          </cell>
          <cell r="CU2673"/>
          <cell r="CV2673"/>
          <cell r="CW2673"/>
          <cell r="CX2673" t="str">
            <v>N</v>
          </cell>
          <cell r="CY2673" t="str">
            <v>*OCS*</v>
          </cell>
          <cell r="CZ2673" t="str">
            <v>1</v>
          </cell>
          <cell r="DA2673" t="str">
            <v>Whole Blood</v>
          </cell>
          <cell r="DB2673" t="str">
            <v>4.0 mL Lavender - Sendout</v>
          </cell>
        </row>
        <row r="2674">
          <cell r="C2674" t="str">
            <v>2192485</v>
          </cell>
          <cell r="D2674" t="str">
            <v>HELPER T-LYMPHOCYTE MARKER CD4</v>
          </cell>
          <cell r="E2674" t="str">
            <v>7/13/2016</v>
          </cell>
          <cell r="F2674" t="str">
            <v>11/1/2021</v>
          </cell>
          <cell r="G2674" t="str">
            <v>86361</v>
          </cell>
          <cell r="H2674" t="str">
            <v>Y</v>
          </cell>
          <cell r="I2674" t="str">
            <v>1</v>
          </cell>
          <cell r="J2674"/>
          <cell r="K2674" t="str">
            <v>OTHER~OTHER~OTHER</v>
          </cell>
          <cell r="L2674"/>
          <cell r="M2674" t="str">
            <v>N</v>
          </cell>
          <cell r="N2674" t="str">
            <v>C</v>
          </cell>
          <cell r="O2674"/>
          <cell r="P2674"/>
          <cell r="Q2674" t="str">
            <v>1~~~~~</v>
          </cell>
          <cell r="R2674"/>
          <cell r="S2674" t="str">
            <v>T-LYMPH|CD4|CD4 MARKER|LYMPHOCYTE|HELPER|2485</v>
          </cell>
          <cell r="T2674"/>
          <cell r="U2674" t="str">
            <v>505010~~Y~N~N|505009~~Y~N~N|005025~~Y~N~N|005033~~Y~N~N|005041~~Y~N~N|005058~~Y~N~N|015065~~Y~N~N|015073~~Y~N~N|015081~~Y~N~N|105007~~Y~N~N|015172~~Y~N~N|015107~~Y~N~N|015123~~Y~N~N|015131~~Y~N~N|015149~~Y~N~N|015156~~Y~N~N|115398~~Y~N~N|015909~~Y~N~N|015917~~Y~N~N|015925~~Y~N~N|015933~~Y~N~N|015941~~Y~N~N|015108~~Y~N~N|015911~~Y~N~N|015945~~Y~N~N|015180~~Y~N~N</v>
          </cell>
          <cell r="V2674" t="str">
            <v>0</v>
          </cell>
          <cell r="W2674">
            <v>113203</v>
          </cell>
          <cell r="X2674" t="str">
            <v>N</v>
          </cell>
          <cell r="Y2674"/>
          <cell r="Z2674" t="str">
            <v>Y</v>
          </cell>
          <cell r="AA2674" t="str">
            <v>N</v>
          </cell>
          <cell r="AB2674" t="str">
            <v>Y</v>
          </cell>
          <cell r="AC2674" t="str">
            <v>N</v>
          </cell>
          <cell r="AD2674" t="str">
            <v>N</v>
          </cell>
          <cell r="AE2674">
            <v>0</v>
          </cell>
          <cell r="AF2674" t="str">
            <v>N</v>
          </cell>
          <cell r="AG2674"/>
          <cell r="AH2674" t="str">
            <v>N</v>
          </cell>
          <cell r="AI2674" t="str">
            <v>234.15</v>
          </cell>
          <cell r="AJ2674"/>
          <cell r="AK2674"/>
          <cell r="AL2674"/>
          <cell r="AM2674"/>
          <cell r="AN2674"/>
          <cell r="AO2674"/>
          <cell r="AP2674"/>
          <cell r="AQ2674"/>
          <cell r="AR2674" t="str">
            <v>N</v>
          </cell>
          <cell r="AS2674"/>
          <cell r="AT2674"/>
          <cell r="AU2674"/>
          <cell r="AV2674"/>
          <cell r="AW2674" t="str">
            <v>A</v>
          </cell>
          <cell r="AX2674"/>
          <cell r="AY2674" t="str">
            <v>0</v>
          </cell>
          <cell r="AZ2674"/>
          <cell r="BA2674" t="str">
            <v>Routine</v>
          </cell>
          <cell r="BB2674">
            <v>2</v>
          </cell>
          <cell r="BC2674" t="str">
            <v>http://healthlabtesting.com/</v>
          </cell>
          <cell r="BD2674"/>
          <cell r="BE2674" t="str">
            <v>Y</v>
          </cell>
          <cell r="BF2674"/>
          <cell r="BG2674" t="str">
            <v>H</v>
          </cell>
          <cell r="BH2674" t="str">
            <v>N</v>
          </cell>
          <cell r="BI2674" t="str">
            <v>N</v>
          </cell>
          <cell r="BJ2674"/>
          <cell r="BK2674"/>
          <cell r="BL2674"/>
          <cell r="BM2674"/>
          <cell r="BN2674" t="str">
            <v>N</v>
          </cell>
          <cell r="BO2674"/>
          <cell r="BP2674"/>
          <cell r="BQ2674"/>
          <cell r="BR2674"/>
          <cell r="BS2674"/>
          <cell r="BT2674"/>
          <cell r="BU2674"/>
          <cell r="BV2674"/>
          <cell r="BW2674"/>
          <cell r="BX2674"/>
          <cell r="BY2674"/>
          <cell r="BZ2674"/>
          <cell r="CA2674"/>
          <cell r="CB2674"/>
          <cell r="CC2674"/>
          <cell r="CD2674"/>
          <cell r="CE2674"/>
          <cell r="CF2674" t="str">
            <v>N</v>
          </cell>
          <cell r="CG2674"/>
          <cell r="CH2674"/>
          <cell r="CI2674" t="str">
            <v>N</v>
          </cell>
          <cell r="CJ2674"/>
          <cell r="CK2674" t="str">
            <v>N</v>
          </cell>
          <cell r="CL2674" t="str">
            <v>N</v>
          </cell>
          <cell r="CM2674" t="str">
            <v>N</v>
          </cell>
          <cell r="CN2674"/>
          <cell r="CO2674"/>
          <cell r="CP2674"/>
          <cell r="CQ2674"/>
          <cell r="CR2674" t="str">
            <v>N</v>
          </cell>
          <cell r="CS2674" t="str">
            <v>N</v>
          </cell>
          <cell r="CT2674" t="str">
            <v>N</v>
          </cell>
          <cell r="CU2674"/>
          <cell r="CV2674"/>
          <cell r="CW2674"/>
          <cell r="CX2674" t="str">
            <v>N</v>
          </cell>
          <cell r="CY2674" t="str">
            <v>*OCS*</v>
          </cell>
          <cell r="CZ2674" t="str">
            <v>1</v>
          </cell>
          <cell r="DA2674" t="str">
            <v>Whole Blood</v>
          </cell>
          <cell r="DB2674" t="str">
            <v>Lavender EDTA + ACD</v>
          </cell>
        </row>
        <row r="2675">
          <cell r="C2675" t="str">
            <v>2192486</v>
          </cell>
          <cell r="D2675" t="str">
            <v>CYSTIC FIBROSIS (CF) MUTATION PANEL</v>
          </cell>
          <cell r="E2675" t="str">
            <v>8/8/2016</v>
          </cell>
          <cell r="F2675" t="str">
            <v/>
          </cell>
          <cell r="G2675" t="str">
            <v>81220</v>
          </cell>
          <cell r="H2675" t="str">
            <v>N</v>
          </cell>
          <cell r="I2675" t="str">
            <v>1</v>
          </cell>
          <cell r="J2675"/>
          <cell r="K2675" t="str">
            <v>MAYO~MAYO~MAYO</v>
          </cell>
          <cell r="L2675"/>
          <cell r="M2675" t="str">
            <v>N</v>
          </cell>
          <cell r="N2675" t="str">
            <v>C</v>
          </cell>
          <cell r="O2675"/>
          <cell r="P2675"/>
          <cell r="Q2675" t="str">
            <v>1~~~~~</v>
          </cell>
          <cell r="R2675"/>
          <cell r="S2675" t="str">
            <v>CF PLUS|CF 97|CYSTIC FIBROSIS|2486</v>
          </cell>
          <cell r="T2675"/>
          <cell r="U2675" t="str">
            <v>606027~~Y~N~N|606028~~Y~N~N|606029~~Y~N~N|606030~~Y~N~N|606031~~Y~N~N|606032~~Y~N~N|606033~~Y~N~N|606034~~Y~N~N</v>
          </cell>
          <cell r="V2675" t="str">
            <v>0</v>
          </cell>
          <cell r="W2675">
            <v>118264</v>
          </cell>
          <cell r="X2675" t="str">
            <v>N</v>
          </cell>
          <cell r="Y2675"/>
          <cell r="Z2675" t="str">
            <v>Y</v>
          </cell>
          <cell r="AA2675" t="str">
            <v>N</v>
          </cell>
          <cell r="AB2675" t="str">
            <v>Y</v>
          </cell>
          <cell r="AC2675" t="str">
            <v>N</v>
          </cell>
          <cell r="AD2675" t="str">
            <v>N</v>
          </cell>
          <cell r="AE2675">
            <v>0</v>
          </cell>
          <cell r="AF2675" t="str">
            <v>N</v>
          </cell>
          <cell r="AG2675"/>
          <cell r="AH2675" t="str">
            <v>N</v>
          </cell>
          <cell r="AI2675" t="str">
            <v>2315.25</v>
          </cell>
          <cell r="AJ2675"/>
          <cell r="AK2675"/>
          <cell r="AL2675"/>
          <cell r="AM2675"/>
          <cell r="AN2675"/>
          <cell r="AO2675"/>
          <cell r="AP2675"/>
          <cell r="AQ2675"/>
          <cell r="AR2675" t="str">
            <v>N</v>
          </cell>
          <cell r="AS2675"/>
          <cell r="AT2675"/>
          <cell r="AU2675"/>
          <cell r="AV2675"/>
          <cell r="AW2675" t="str">
            <v>A</v>
          </cell>
          <cell r="AX2675"/>
          <cell r="AY2675" t="str">
            <v>0</v>
          </cell>
          <cell r="AZ2675"/>
          <cell r="BA2675" t="str">
            <v>Routine</v>
          </cell>
          <cell r="BB2675">
            <v>2</v>
          </cell>
          <cell r="BC2675" t="str">
            <v>http://healthlabtesting.com/</v>
          </cell>
          <cell r="BD2675"/>
          <cell r="BE2675" t="str">
            <v>Y</v>
          </cell>
          <cell r="BF2675"/>
          <cell r="BG2675" t="str">
            <v>H</v>
          </cell>
          <cell r="BH2675" t="str">
            <v>N</v>
          </cell>
          <cell r="BI2675" t="str">
            <v>N</v>
          </cell>
          <cell r="BJ2675"/>
          <cell r="BK2675"/>
          <cell r="BL2675"/>
          <cell r="BM2675"/>
          <cell r="BN2675" t="str">
            <v>N</v>
          </cell>
          <cell r="BO2675"/>
          <cell r="BP2675"/>
          <cell r="BQ2675"/>
          <cell r="BR2675"/>
          <cell r="BS2675"/>
          <cell r="BT2675"/>
          <cell r="BU2675"/>
          <cell r="BV2675"/>
          <cell r="BW2675"/>
          <cell r="BX2675"/>
          <cell r="BY2675"/>
          <cell r="BZ2675"/>
          <cell r="CA2675"/>
          <cell r="CB2675"/>
          <cell r="CC2675"/>
          <cell r="CD2675"/>
          <cell r="CE2675"/>
          <cell r="CF2675" t="str">
            <v>N</v>
          </cell>
          <cell r="CG2675"/>
          <cell r="CH2675"/>
          <cell r="CI2675" t="str">
            <v>N</v>
          </cell>
          <cell r="CJ2675"/>
          <cell r="CK2675" t="str">
            <v>N</v>
          </cell>
          <cell r="CL2675" t="str">
            <v>N</v>
          </cell>
          <cell r="CM2675" t="str">
            <v>N</v>
          </cell>
          <cell r="CN2675"/>
          <cell r="CO2675"/>
          <cell r="CP2675"/>
          <cell r="CQ2675"/>
          <cell r="CR2675" t="str">
            <v>N</v>
          </cell>
          <cell r="CS2675" t="str">
            <v>N</v>
          </cell>
          <cell r="CT2675" t="str">
            <v>N</v>
          </cell>
          <cell r="CU2675"/>
          <cell r="CV2675"/>
          <cell r="CW2675"/>
          <cell r="CX2675" t="str">
            <v>N</v>
          </cell>
          <cell r="CY2675" t="str">
            <v>*OCS*</v>
          </cell>
          <cell r="CZ2675" t="str">
            <v>1</v>
          </cell>
          <cell r="DA2675" t="str">
            <v>Whole Blood</v>
          </cell>
          <cell r="DB2675" t="str">
            <v>4.0 mL Lavender - Sendout</v>
          </cell>
        </row>
        <row r="2676">
          <cell r="C2676" t="str">
            <v>2192494</v>
          </cell>
          <cell r="D2676" t="str">
            <v>CELIAC DISEASE COMPREHENSIVE PANEL, REFLEX GLIADIN IgG</v>
          </cell>
          <cell r="E2676" t="str">
            <v>1/25/2017</v>
          </cell>
          <cell r="F2676" t="str">
            <v/>
          </cell>
          <cell r="G2676" t="str">
            <v>82784|83516|REFLEX|86255|86256|83516|83516</v>
          </cell>
          <cell r="H2676" t="str">
            <v>N</v>
          </cell>
          <cell r="I2676" t="str">
            <v>1</v>
          </cell>
          <cell r="J2676"/>
          <cell r="K2676" t="str">
            <v>CHANTILLY~CHANTILLY~CHANTILLY</v>
          </cell>
          <cell r="L2676"/>
          <cell r="M2676" t="str">
            <v>N</v>
          </cell>
          <cell r="N2676" t="str">
            <v>C</v>
          </cell>
          <cell r="O2676"/>
          <cell r="P2676"/>
          <cell r="Q2676" t="str">
            <v>1~~~~~</v>
          </cell>
          <cell r="R2676"/>
          <cell r="S2676" t="str">
            <v>CELIAC COMP|COMPREHENSIVE|CELIAC DISEASE|2494</v>
          </cell>
          <cell r="T2676"/>
          <cell r="U2676" t="str">
            <v>86020444~~Y~N~N|40000700~~Y~N~N|45073600~~Y~N~N</v>
          </cell>
          <cell r="V2676" t="str">
            <v>0</v>
          </cell>
          <cell r="W2676">
            <v>102572</v>
          </cell>
          <cell r="X2676" t="str">
            <v>N</v>
          </cell>
          <cell r="Y2676"/>
          <cell r="Z2676" t="str">
            <v>Y</v>
          </cell>
          <cell r="AA2676" t="str">
            <v>N</v>
          </cell>
          <cell r="AB2676" t="str">
            <v>Y</v>
          </cell>
          <cell r="AC2676" t="str">
            <v>N</v>
          </cell>
          <cell r="AD2676" t="str">
            <v>N</v>
          </cell>
          <cell r="AE2676">
            <v>0</v>
          </cell>
          <cell r="AF2676" t="str">
            <v>N</v>
          </cell>
          <cell r="AG2676"/>
          <cell r="AH2676" t="str">
            <v>N</v>
          </cell>
          <cell r="AI2676" t="str">
            <v>451.5</v>
          </cell>
          <cell r="AJ2676"/>
          <cell r="AK2676"/>
          <cell r="AL2676"/>
          <cell r="AM2676" t="str">
            <v>Panel Includes: tTg IgA and IgA with reflexes to Endomysial Ab Scn/Titer,  tTg IgG and Gliadin Ab IgG</v>
          </cell>
          <cell r="AN2676"/>
          <cell r="AO2676"/>
          <cell r="AP2676"/>
          <cell r="AQ2676" t="str">
            <v>Panel Includes: tTg IgA and IgA with reflexes to Endomysial Ab Scn/Titer and tTg IgG</v>
          </cell>
          <cell r="AR2676" t="str">
            <v>N</v>
          </cell>
          <cell r="AS2676"/>
          <cell r="AT2676"/>
          <cell r="AU2676"/>
          <cell r="AV2676"/>
          <cell r="AW2676" t="str">
            <v>A</v>
          </cell>
          <cell r="AX2676"/>
          <cell r="AY2676" t="str">
            <v>0</v>
          </cell>
          <cell r="AZ2676"/>
          <cell r="BA2676" t="str">
            <v>Routine</v>
          </cell>
          <cell r="BB2676">
            <v>2</v>
          </cell>
          <cell r="BC2676" t="str">
            <v>http://healthlabtesting.com/</v>
          </cell>
          <cell r="BD2676"/>
          <cell r="BE2676" t="str">
            <v>N</v>
          </cell>
          <cell r="BF2676"/>
          <cell r="BG2676" t="str">
            <v>H</v>
          </cell>
          <cell r="BH2676" t="str">
            <v>N</v>
          </cell>
          <cell r="BI2676" t="str">
            <v>N</v>
          </cell>
          <cell r="BJ2676"/>
          <cell r="BK2676"/>
          <cell r="BL2676"/>
          <cell r="BM2676"/>
          <cell r="BN2676" t="str">
            <v>N</v>
          </cell>
          <cell r="BO2676"/>
          <cell r="BP2676"/>
          <cell r="BQ2676"/>
          <cell r="BR2676"/>
          <cell r="BS2676"/>
          <cell r="BT2676"/>
          <cell r="BU2676"/>
          <cell r="BV2676"/>
          <cell r="BW2676"/>
          <cell r="BX2676"/>
          <cell r="BY2676"/>
          <cell r="BZ2676"/>
          <cell r="CA2676"/>
          <cell r="CB2676"/>
          <cell r="CC2676"/>
          <cell r="CD2676"/>
          <cell r="CE2676"/>
          <cell r="CF2676" t="str">
            <v>N</v>
          </cell>
          <cell r="CG2676"/>
          <cell r="CH2676"/>
          <cell r="CI2676" t="str">
            <v>N</v>
          </cell>
          <cell r="CJ2676"/>
          <cell r="CK2676" t="str">
            <v>N</v>
          </cell>
          <cell r="CL2676" t="str">
            <v>N</v>
          </cell>
          <cell r="CM2676" t="str">
            <v>N</v>
          </cell>
          <cell r="CN2676"/>
          <cell r="CO2676"/>
          <cell r="CP2676"/>
          <cell r="CQ2676"/>
          <cell r="CR2676" t="str">
            <v>N</v>
          </cell>
          <cell r="CS2676" t="str">
            <v>N</v>
          </cell>
          <cell r="CT2676" t="str">
            <v>N</v>
          </cell>
          <cell r="CU2676"/>
          <cell r="CV2676"/>
          <cell r="CW2676"/>
          <cell r="CX2676" t="str">
            <v>N</v>
          </cell>
          <cell r="CY2676" t="str">
            <v>*OCS*</v>
          </cell>
          <cell r="CZ2676" t="str">
            <v>1</v>
          </cell>
          <cell r="DA2676" t="str">
            <v>Serum</v>
          </cell>
          <cell r="DB2676" t="str">
            <v>5.0 mL SST - Sendout~~mL</v>
          </cell>
        </row>
        <row r="2677">
          <cell r="C2677" t="str">
            <v>2192495</v>
          </cell>
          <cell r="D2677" t="str">
            <v>-CELIAC DISEASE COMPREHENSIVE PANEL, REFLEX GLIADIN IgG</v>
          </cell>
          <cell r="E2677" t="str">
            <v>1/25/2017</v>
          </cell>
          <cell r="F2677" t="str">
            <v>1/25/2017</v>
          </cell>
          <cell r="G2677" t="str">
            <v>82784|83516|REFLEX|86255|86256|83516|83516</v>
          </cell>
          <cell r="H2677" t="str">
            <v>Y</v>
          </cell>
          <cell r="I2677" t="str">
            <v>1</v>
          </cell>
          <cell r="J2677"/>
          <cell r="K2677" t="str">
            <v>OTHER~OTHER~OTHER</v>
          </cell>
          <cell r="L2677"/>
          <cell r="M2677" t="str">
            <v>N</v>
          </cell>
          <cell r="N2677" t="str">
            <v>C</v>
          </cell>
          <cell r="O2677"/>
          <cell r="P2677"/>
          <cell r="Q2677" t="str">
            <v>1~~~~~</v>
          </cell>
          <cell r="R2677"/>
          <cell r="S2677" t="str">
            <v>CELIAC PNL</v>
          </cell>
          <cell r="T2677"/>
          <cell r="U2677"/>
          <cell r="V2677" t="str">
            <v>0</v>
          </cell>
          <cell r="W2677">
            <v>102572</v>
          </cell>
          <cell r="X2677" t="str">
            <v>N</v>
          </cell>
          <cell r="Y2677"/>
          <cell r="Z2677" t="str">
            <v>Y</v>
          </cell>
          <cell r="AA2677" t="str">
            <v>N</v>
          </cell>
          <cell r="AB2677" t="str">
            <v>Y</v>
          </cell>
          <cell r="AC2677" t="str">
            <v>N</v>
          </cell>
          <cell r="AD2677" t="str">
            <v>N</v>
          </cell>
          <cell r="AE2677">
            <v>0</v>
          </cell>
          <cell r="AF2677" t="str">
            <v>N</v>
          </cell>
          <cell r="AG2677"/>
          <cell r="AH2677" t="str">
            <v>N</v>
          </cell>
          <cell r="AI2677" t="str">
            <v>451.5</v>
          </cell>
          <cell r="AJ2677"/>
          <cell r="AK2677"/>
          <cell r="AL2677"/>
          <cell r="AM2677" t="str">
            <v>Panel Includes: tTg IgA and IgA with reflexes to Endomysial Ab Scn/Titer,  tTg IgG and Gliadin Ab IgG</v>
          </cell>
          <cell r="AN2677"/>
          <cell r="AO2677"/>
          <cell r="AP2677"/>
          <cell r="AQ2677" t="str">
            <v>Panel Includes: tTg IgA and IgA with reflexes to Endomysial Ab Scn/Titer and tTg IgG</v>
          </cell>
          <cell r="AR2677" t="str">
            <v>N</v>
          </cell>
          <cell r="AS2677"/>
          <cell r="AT2677"/>
          <cell r="AU2677"/>
          <cell r="AV2677"/>
          <cell r="AW2677" t="str">
            <v>A</v>
          </cell>
          <cell r="AX2677"/>
          <cell r="AY2677" t="str">
            <v>0</v>
          </cell>
          <cell r="AZ2677"/>
          <cell r="BA2677" t="str">
            <v>Routine</v>
          </cell>
          <cell r="BB2677">
            <v>2</v>
          </cell>
          <cell r="BC2677" t="str">
            <v>http://healthlabtesting.com/</v>
          </cell>
          <cell r="BD2677"/>
          <cell r="BE2677" t="str">
            <v>N</v>
          </cell>
          <cell r="BF2677"/>
          <cell r="BG2677" t="str">
            <v>H</v>
          </cell>
          <cell r="BH2677" t="str">
            <v>N</v>
          </cell>
          <cell r="BI2677" t="str">
            <v>N</v>
          </cell>
          <cell r="BJ2677"/>
          <cell r="BK2677"/>
          <cell r="BL2677"/>
          <cell r="BM2677"/>
          <cell r="BN2677" t="str">
            <v>N</v>
          </cell>
          <cell r="BO2677"/>
          <cell r="BP2677"/>
          <cell r="BQ2677"/>
          <cell r="BR2677"/>
          <cell r="BS2677"/>
          <cell r="BT2677"/>
          <cell r="BU2677"/>
          <cell r="BV2677"/>
          <cell r="BW2677"/>
          <cell r="BX2677"/>
          <cell r="BY2677"/>
          <cell r="BZ2677"/>
          <cell r="CA2677"/>
          <cell r="CB2677"/>
          <cell r="CC2677"/>
          <cell r="CD2677"/>
          <cell r="CE2677"/>
          <cell r="CF2677" t="str">
            <v>N</v>
          </cell>
          <cell r="CG2677"/>
          <cell r="CH2677"/>
          <cell r="CI2677" t="str">
            <v>N</v>
          </cell>
          <cell r="CJ2677"/>
          <cell r="CK2677" t="str">
            <v>N</v>
          </cell>
          <cell r="CL2677" t="str">
            <v>N</v>
          </cell>
          <cell r="CM2677" t="str">
            <v>N</v>
          </cell>
          <cell r="CN2677"/>
          <cell r="CO2677"/>
          <cell r="CP2677"/>
          <cell r="CQ2677"/>
          <cell r="CR2677" t="str">
            <v>N</v>
          </cell>
          <cell r="CS2677" t="str">
            <v>N</v>
          </cell>
          <cell r="CT2677" t="str">
            <v>N</v>
          </cell>
          <cell r="CU2677"/>
          <cell r="CV2677"/>
          <cell r="CW2677"/>
          <cell r="CX2677" t="str">
            <v>N</v>
          </cell>
          <cell r="CY2677" t="str">
            <v>*OCS*</v>
          </cell>
          <cell r="CZ2677" t="str">
            <v>1</v>
          </cell>
          <cell r="DA2677" t="str">
            <v>Serum</v>
          </cell>
          <cell r="DB2677" t="str">
            <v>5.0 mL SST - Sendout~~mL</v>
          </cell>
        </row>
        <row r="2678">
          <cell r="C2678" t="str">
            <v>2192496</v>
          </cell>
          <cell r="D2678" t="str">
            <v>MITOCHONDRIAL ANTIBODY SCREEN, REFLEX TITER</v>
          </cell>
          <cell r="E2678" t="str">
            <v>8/8/2016</v>
          </cell>
          <cell r="F2678" t="str">
            <v>4/19/2021</v>
          </cell>
          <cell r="G2678" t="str">
            <v>86255</v>
          </cell>
          <cell r="H2678" t="str">
            <v>Y</v>
          </cell>
          <cell r="I2678" t="str">
            <v>1</v>
          </cell>
          <cell r="J2678"/>
          <cell r="K2678" t="str">
            <v>CHANTILLY~CHANTILLY~CHANTILLY</v>
          </cell>
          <cell r="L2678"/>
          <cell r="M2678" t="str">
            <v>N</v>
          </cell>
          <cell r="N2678" t="str">
            <v>C</v>
          </cell>
          <cell r="O2678"/>
          <cell r="P2678"/>
          <cell r="Q2678" t="str">
            <v>1~~~~~</v>
          </cell>
          <cell r="R2678"/>
          <cell r="S2678" t="str">
            <v>MITO AB SCN|MITOCH|MITOCHONDRIAL|2496</v>
          </cell>
          <cell r="T2678"/>
          <cell r="U2678" t="str">
            <v>45042000~~Y~N~N</v>
          </cell>
          <cell r="V2678" t="str">
            <v>0</v>
          </cell>
          <cell r="W2678">
            <v>118302</v>
          </cell>
          <cell r="X2678" t="str">
            <v>N</v>
          </cell>
          <cell r="Y2678"/>
          <cell r="Z2678" t="str">
            <v>Y</v>
          </cell>
          <cell r="AA2678" t="str">
            <v>N</v>
          </cell>
          <cell r="AB2678" t="str">
            <v>Y</v>
          </cell>
          <cell r="AC2678" t="str">
            <v>N</v>
          </cell>
          <cell r="AD2678" t="str">
            <v>N</v>
          </cell>
          <cell r="AE2678">
            <v>0</v>
          </cell>
          <cell r="AF2678" t="str">
            <v>N</v>
          </cell>
          <cell r="AG2678"/>
          <cell r="AH2678" t="str">
            <v>N</v>
          </cell>
          <cell r="AI2678" t="str">
            <v>468.3</v>
          </cell>
          <cell r="AJ2678"/>
          <cell r="AK2678"/>
          <cell r="AL2678"/>
          <cell r="AM2678"/>
          <cell r="AN2678"/>
          <cell r="AO2678"/>
          <cell r="AP2678"/>
          <cell r="AQ2678"/>
          <cell r="AR2678" t="str">
            <v>N</v>
          </cell>
          <cell r="AS2678"/>
          <cell r="AT2678"/>
          <cell r="AU2678"/>
          <cell r="AV2678"/>
          <cell r="AW2678" t="str">
            <v>A</v>
          </cell>
          <cell r="AX2678"/>
          <cell r="AY2678" t="str">
            <v>0</v>
          </cell>
          <cell r="AZ2678"/>
          <cell r="BA2678" t="str">
            <v>Routine</v>
          </cell>
          <cell r="BB2678">
            <v>2</v>
          </cell>
          <cell r="BC2678" t="str">
            <v>http://healthlabtesting.com/</v>
          </cell>
          <cell r="BD2678"/>
          <cell r="BE2678" t="str">
            <v>N</v>
          </cell>
          <cell r="BF2678"/>
          <cell r="BG2678" t="str">
            <v>H</v>
          </cell>
          <cell r="BH2678" t="str">
            <v>N</v>
          </cell>
          <cell r="BI2678" t="str">
            <v>N</v>
          </cell>
          <cell r="BJ2678"/>
          <cell r="BK2678"/>
          <cell r="BL2678"/>
          <cell r="BM2678"/>
          <cell r="BN2678" t="str">
            <v>N</v>
          </cell>
          <cell r="BO2678"/>
          <cell r="BP2678"/>
          <cell r="BQ2678"/>
          <cell r="BR2678"/>
          <cell r="BS2678"/>
          <cell r="BT2678"/>
          <cell r="BU2678"/>
          <cell r="BV2678"/>
          <cell r="BW2678"/>
          <cell r="BX2678"/>
          <cell r="BY2678"/>
          <cell r="BZ2678"/>
          <cell r="CA2678"/>
          <cell r="CB2678"/>
          <cell r="CC2678"/>
          <cell r="CD2678"/>
          <cell r="CE2678"/>
          <cell r="CF2678" t="str">
            <v>N</v>
          </cell>
          <cell r="CG2678"/>
          <cell r="CH2678"/>
          <cell r="CI2678" t="str">
            <v>N</v>
          </cell>
          <cell r="CJ2678"/>
          <cell r="CK2678" t="str">
            <v>N</v>
          </cell>
          <cell r="CL2678" t="str">
            <v>N</v>
          </cell>
          <cell r="CM2678" t="str">
            <v>N</v>
          </cell>
          <cell r="CN2678"/>
          <cell r="CO2678"/>
          <cell r="CP2678"/>
          <cell r="CQ2678"/>
          <cell r="CR2678" t="str">
            <v>N</v>
          </cell>
          <cell r="CS2678" t="str">
            <v>N</v>
          </cell>
          <cell r="CT2678" t="str">
            <v>N</v>
          </cell>
          <cell r="CU2678"/>
          <cell r="CV2678"/>
          <cell r="CW2678"/>
          <cell r="CX2678" t="str">
            <v>N</v>
          </cell>
          <cell r="CY2678" t="str">
            <v>*OCS*</v>
          </cell>
          <cell r="CZ2678" t="str">
            <v>1</v>
          </cell>
          <cell r="DA2678" t="str">
            <v>Serum</v>
          </cell>
          <cell r="DB2678" t="str">
            <v>5.0 mL SST - Sendout~~mL</v>
          </cell>
        </row>
        <row r="2679">
          <cell r="C2679" t="str">
            <v>2192532</v>
          </cell>
          <cell r="D2679" t="str">
            <v>EPSTEIN-BARR VIRUS ANTIBODY PANEL</v>
          </cell>
          <cell r="E2679" t="str">
            <v>7/21/2016</v>
          </cell>
          <cell r="F2679" t="str">
            <v>3/1/2021</v>
          </cell>
          <cell r="G2679" t="str">
            <v>86664|86665|86665</v>
          </cell>
          <cell r="H2679" t="str">
            <v>Y</v>
          </cell>
          <cell r="I2679" t="str">
            <v>1</v>
          </cell>
          <cell r="J2679"/>
          <cell r="K2679" t="str">
            <v>VALENCIA~VALENCIA~VALENCIA</v>
          </cell>
          <cell r="L2679"/>
          <cell r="M2679" t="str">
            <v>N</v>
          </cell>
          <cell r="N2679" t="str">
            <v>C</v>
          </cell>
          <cell r="O2679"/>
          <cell r="P2679"/>
          <cell r="Q2679" t="str">
            <v>1~~~~~</v>
          </cell>
          <cell r="R2679"/>
          <cell r="S2679" t="str">
            <v>EBV PNL|EBV|2532|EPSTEIN</v>
          </cell>
          <cell r="T2679"/>
          <cell r="U2679" t="str">
            <v>EBVDG~~Y~N~N|EBVDGINT~~Y~N~N|EBV1G~~Y~N~N|EBV1GINT~~Y~N~N|EBVG~~Y~N~N|EBVGINT~~Y~N~N|EBVM~~Y~N~N|EBVMINT~~Y~N~N</v>
          </cell>
          <cell r="V2679" t="str">
            <v>0</v>
          </cell>
          <cell r="W2679">
            <v>104224</v>
          </cell>
          <cell r="X2679" t="str">
            <v>N</v>
          </cell>
          <cell r="Y2679"/>
          <cell r="Z2679" t="str">
            <v>Y</v>
          </cell>
          <cell r="AA2679" t="str">
            <v>N</v>
          </cell>
          <cell r="AB2679" t="str">
            <v>Y</v>
          </cell>
          <cell r="AC2679" t="str">
            <v>N</v>
          </cell>
          <cell r="AD2679" t="str">
            <v>N</v>
          </cell>
          <cell r="AE2679">
            <v>0</v>
          </cell>
          <cell r="AF2679" t="str">
            <v>N</v>
          </cell>
          <cell r="AG2679"/>
          <cell r="AH2679" t="str">
            <v>N</v>
          </cell>
          <cell r="AI2679" t="str">
            <v>508.73</v>
          </cell>
          <cell r="AJ2679"/>
          <cell r="AK2679"/>
          <cell r="AL2679"/>
          <cell r="AM2679"/>
          <cell r="AN2679"/>
          <cell r="AO2679"/>
          <cell r="AP2679"/>
          <cell r="AQ2679"/>
          <cell r="AR2679" t="str">
            <v>N</v>
          </cell>
          <cell r="AS2679"/>
          <cell r="AT2679"/>
          <cell r="AU2679"/>
          <cell r="AV2679"/>
          <cell r="AW2679" t="str">
            <v>A</v>
          </cell>
          <cell r="AX2679"/>
          <cell r="AY2679" t="str">
            <v>0</v>
          </cell>
          <cell r="AZ2679"/>
          <cell r="BA2679" t="str">
            <v>Routine</v>
          </cell>
          <cell r="BB2679">
            <v>2</v>
          </cell>
          <cell r="BC2679" t="str">
            <v>http://healthlabtesting.com/</v>
          </cell>
          <cell r="BD2679"/>
          <cell r="BE2679" t="str">
            <v>N</v>
          </cell>
          <cell r="BF2679"/>
          <cell r="BG2679" t="str">
            <v>H</v>
          </cell>
          <cell r="BH2679" t="str">
            <v>N</v>
          </cell>
          <cell r="BI2679" t="str">
            <v>N</v>
          </cell>
          <cell r="BJ2679"/>
          <cell r="BK2679"/>
          <cell r="BL2679"/>
          <cell r="BM2679"/>
          <cell r="BN2679" t="str">
            <v>N</v>
          </cell>
          <cell r="BO2679"/>
          <cell r="BP2679"/>
          <cell r="BQ2679"/>
          <cell r="BR2679"/>
          <cell r="BS2679"/>
          <cell r="BT2679"/>
          <cell r="BU2679"/>
          <cell r="BV2679"/>
          <cell r="BW2679"/>
          <cell r="BX2679"/>
          <cell r="BY2679"/>
          <cell r="BZ2679"/>
          <cell r="CA2679"/>
          <cell r="CB2679"/>
          <cell r="CC2679"/>
          <cell r="CD2679"/>
          <cell r="CE2679"/>
          <cell r="CF2679" t="str">
            <v>N</v>
          </cell>
          <cell r="CG2679"/>
          <cell r="CH2679"/>
          <cell r="CI2679" t="str">
            <v>N</v>
          </cell>
          <cell r="CJ2679"/>
          <cell r="CK2679" t="str">
            <v>N</v>
          </cell>
          <cell r="CL2679" t="str">
            <v>N</v>
          </cell>
          <cell r="CM2679" t="str">
            <v>N</v>
          </cell>
          <cell r="CN2679"/>
          <cell r="CO2679"/>
          <cell r="CP2679"/>
          <cell r="CQ2679"/>
          <cell r="CR2679" t="str">
            <v>N</v>
          </cell>
          <cell r="CS2679" t="str">
            <v>N</v>
          </cell>
          <cell r="CT2679" t="str">
            <v>N</v>
          </cell>
          <cell r="CU2679"/>
          <cell r="CV2679"/>
          <cell r="CW2679"/>
          <cell r="CX2679" t="str">
            <v>N</v>
          </cell>
          <cell r="CY2679" t="str">
            <v>*OCS*</v>
          </cell>
          <cell r="CZ2679" t="str">
            <v>1</v>
          </cell>
          <cell r="DA2679" t="str">
            <v>Serum</v>
          </cell>
          <cell r="DB2679" t="str">
            <v>5.0 mL SST - Immunology</v>
          </cell>
        </row>
        <row r="2680">
          <cell r="C2680" t="str">
            <v>2192533</v>
          </cell>
          <cell r="D2680" t="str">
            <v>-EPSTEIN-BARR VIRUS ANTIBODY PANEL</v>
          </cell>
          <cell r="E2680" t="str">
            <v>7/21/2016</v>
          </cell>
          <cell r="F2680" t="str">
            <v>7/21/2016</v>
          </cell>
          <cell r="G2680" t="str">
            <v>86664|86665|86665</v>
          </cell>
          <cell r="H2680" t="str">
            <v>Y</v>
          </cell>
          <cell r="I2680" t="str">
            <v>1</v>
          </cell>
          <cell r="J2680"/>
          <cell r="K2680" t="str">
            <v>OTHER~OTHER~OTHER</v>
          </cell>
          <cell r="L2680"/>
          <cell r="M2680" t="str">
            <v>N</v>
          </cell>
          <cell r="N2680" t="str">
            <v>C</v>
          </cell>
          <cell r="O2680"/>
          <cell r="P2680"/>
          <cell r="Q2680" t="str">
            <v>1~~~~~</v>
          </cell>
          <cell r="R2680"/>
          <cell r="S2680"/>
          <cell r="T2680"/>
          <cell r="U2680"/>
          <cell r="V2680" t="str">
            <v>0</v>
          </cell>
          <cell r="W2680">
            <v>104224</v>
          </cell>
          <cell r="X2680" t="str">
            <v>N</v>
          </cell>
          <cell r="Y2680"/>
          <cell r="Z2680" t="str">
            <v>Y</v>
          </cell>
          <cell r="AA2680" t="str">
            <v>N</v>
          </cell>
          <cell r="AB2680" t="str">
            <v>Y</v>
          </cell>
          <cell r="AC2680" t="str">
            <v>N</v>
          </cell>
          <cell r="AD2680" t="str">
            <v>N</v>
          </cell>
          <cell r="AE2680">
            <v>0</v>
          </cell>
          <cell r="AF2680" t="str">
            <v>N</v>
          </cell>
          <cell r="AG2680"/>
          <cell r="AH2680" t="str">
            <v>N</v>
          </cell>
          <cell r="AI2680" t="str">
            <v>508.73</v>
          </cell>
          <cell r="AJ2680"/>
          <cell r="AK2680"/>
          <cell r="AL2680"/>
          <cell r="AM2680"/>
          <cell r="AN2680"/>
          <cell r="AO2680"/>
          <cell r="AP2680"/>
          <cell r="AQ2680"/>
          <cell r="AR2680" t="str">
            <v>N</v>
          </cell>
          <cell r="AS2680"/>
          <cell r="AT2680"/>
          <cell r="AU2680"/>
          <cell r="AV2680"/>
          <cell r="AW2680" t="str">
            <v>A</v>
          </cell>
          <cell r="AX2680"/>
          <cell r="AY2680" t="str">
            <v>0</v>
          </cell>
          <cell r="AZ2680"/>
          <cell r="BA2680" t="str">
            <v>Routine</v>
          </cell>
          <cell r="BB2680">
            <v>2</v>
          </cell>
          <cell r="BC2680"/>
          <cell r="BD2680"/>
          <cell r="BE2680" t="str">
            <v>N</v>
          </cell>
          <cell r="BF2680"/>
          <cell r="BG2680" t="str">
            <v>H</v>
          </cell>
          <cell r="BH2680" t="str">
            <v>N</v>
          </cell>
          <cell r="BI2680" t="str">
            <v>N</v>
          </cell>
          <cell r="BJ2680"/>
          <cell r="BK2680"/>
          <cell r="BL2680"/>
          <cell r="BM2680"/>
          <cell r="BN2680" t="str">
            <v>N</v>
          </cell>
          <cell r="BO2680"/>
          <cell r="BP2680"/>
          <cell r="BQ2680"/>
          <cell r="BR2680"/>
          <cell r="BS2680"/>
          <cell r="BT2680"/>
          <cell r="BU2680"/>
          <cell r="BV2680"/>
          <cell r="BW2680"/>
          <cell r="BX2680"/>
          <cell r="BY2680"/>
          <cell r="BZ2680"/>
          <cell r="CA2680"/>
          <cell r="CB2680"/>
          <cell r="CC2680"/>
          <cell r="CD2680"/>
          <cell r="CE2680"/>
          <cell r="CF2680" t="str">
            <v>N</v>
          </cell>
          <cell r="CG2680"/>
          <cell r="CH2680"/>
          <cell r="CI2680" t="str">
            <v>N</v>
          </cell>
          <cell r="CJ2680"/>
          <cell r="CK2680" t="str">
            <v>N</v>
          </cell>
          <cell r="CL2680" t="str">
            <v>N</v>
          </cell>
          <cell r="CM2680" t="str">
            <v>N</v>
          </cell>
          <cell r="CN2680"/>
          <cell r="CO2680"/>
          <cell r="CP2680"/>
          <cell r="CQ2680"/>
          <cell r="CR2680" t="str">
            <v>N</v>
          </cell>
          <cell r="CS2680" t="str">
            <v>N</v>
          </cell>
          <cell r="CT2680" t="str">
            <v>N</v>
          </cell>
          <cell r="CU2680"/>
          <cell r="CV2680"/>
          <cell r="CW2680"/>
          <cell r="CX2680" t="str">
            <v>N</v>
          </cell>
          <cell r="CY2680" t="str">
            <v>*OCS*</v>
          </cell>
          <cell r="CZ2680" t="str">
            <v>1</v>
          </cell>
          <cell r="DA2680" t="str">
            <v>Serum</v>
          </cell>
          <cell r="DB2680" t="str">
            <v>5.0 mL SST - Sendout~~mL</v>
          </cell>
        </row>
        <row r="2681">
          <cell r="C2681" t="str">
            <v>2192534</v>
          </cell>
          <cell r="D2681" t="str">
            <v>-TISSUE TRANSGLUTAMINASE (tTg), IgA</v>
          </cell>
          <cell r="E2681" t="str">
            <v>7/19/2016</v>
          </cell>
          <cell r="F2681" t="str">
            <v>7/19/2016</v>
          </cell>
          <cell r="G2681" t="str">
            <v>83516</v>
          </cell>
          <cell r="H2681" t="str">
            <v>Y</v>
          </cell>
          <cell r="I2681" t="str">
            <v>1</v>
          </cell>
          <cell r="J2681"/>
          <cell r="K2681" t="str">
            <v>OTHER~OTHER~OTHER</v>
          </cell>
          <cell r="L2681"/>
          <cell r="M2681" t="str">
            <v>N</v>
          </cell>
          <cell r="N2681" t="str">
            <v>C</v>
          </cell>
          <cell r="O2681"/>
          <cell r="P2681"/>
          <cell r="Q2681" t="str">
            <v>1~~~~~</v>
          </cell>
          <cell r="R2681"/>
          <cell r="S2681" t="str">
            <v>TTG IGA|KISH|2534</v>
          </cell>
          <cell r="T2681"/>
          <cell r="U2681"/>
          <cell r="V2681" t="str">
            <v>0</v>
          </cell>
          <cell r="W2681">
            <v>113569</v>
          </cell>
          <cell r="X2681" t="str">
            <v>N</v>
          </cell>
          <cell r="Y2681"/>
          <cell r="Z2681" t="str">
            <v>Y</v>
          </cell>
          <cell r="AA2681" t="str">
            <v>N</v>
          </cell>
          <cell r="AB2681" t="str">
            <v>Y</v>
          </cell>
          <cell r="AC2681" t="str">
            <v>N</v>
          </cell>
          <cell r="AD2681" t="str">
            <v>N</v>
          </cell>
          <cell r="AE2681">
            <v>0</v>
          </cell>
          <cell r="AF2681" t="str">
            <v>N</v>
          </cell>
          <cell r="AG2681"/>
          <cell r="AH2681" t="str">
            <v>N</v>
          </cell>
          <cell r="AI2681" t="str">
            <v>246.49</v>
          </cell>
          <cell r="AJ2681"/>
          <cell r="AK2681"/>
          <cell r="AL2681"/>
          <cell r="AM2681"/>
          <cell r="AN2681"/>
          <cell r="AO2681"/>
          <cell r="AP2681"/>
          <cell r="AQ2681"/>
          <cell r="AR2681" t="str">
            <v>N</v>
          </cell>
          <cell r="AS2681"/>
          <cell r="AT2681"/>
          <cell r="AU2681"/>
          <cell r="AV2681"/>
          <cell r="AW2681" t="str">
            <v>A</v>
          </cell>
          <cell r="AX2681"/>
          <cell r="AY2681" t="str">
            <v>0</v>
          </cell>
          <cell r="AZ2681"/>
          <cell r="BA2681" t="str">
            <v>Routine</v>
          </cell>
          <cell r="BB2681">
            <v>2</v>
          </cell>
          <cell r="BC2681"/>
          <cell r="BD2681"/>
          <cell r="BE2681" t="str">
            <v>N</v>
          </cell>
          <cell r="BF2681"/>
          <cell r="BG2681" t="str">
            <v>H</v>
          </cell>
          <cell r="BH2681" t="str">
            <v>N</v>
          </cell>
          <cell r="BI2681" t="str">
            <v>N</v>
          </cell>
          <cell r="BJ2681"/>
          <cell r="BK2681"/>
          <cell r="BL2681"/>
          <cell r="BM2681"/>
          <cell r="BN2681" t="str">
            <v>N</v>
          </cell>
          <cell r="BO2681"/>
          <cell r="BP2681"/>
          <cell r="BQ2681"/>
          <cell r="BR2681"/>
          <cell r="BS2681"/>
          <cell r="BT2681"/>
          <cell r="BU2681"/>
          <cell r="BV2681"/>
          <cell r="BW2681"/>
          <cell r="BX2681"/>
          <cell r="BY2681"/>
          <cell r="BZ2681"/>
          <cell r="CA2681"/>
          <cell r="CB2681"/>
          <cell r="CC2681"/>
          <cell r="CD2681"/>
          <cell r="CE2681"/>
          <cell r="CF2681" t="str">
            <v>N</v>
          </cell>
          <cell r="CG2681"/>
          <cell r="CH2681"/>
          <cell r="CI2681" t="str">
            <v>N</v>
          </cell>
          <cell r="CJ2681"/>
          <cell r="CK2681" t="str">
            <v>N</v>
          </cell>
          <cell r="CL2681" t="str">
            <v>N</v>
          </cell>
          <cell r="CM2681" t="str">
            <v>N</v>
          </cell>
          <cell r="CN2681"/>
          <cell r="CO2681"/>
          <cell r="CP2681"/>
          <cell r="CQ2681"/>
          <cell r="CR2681" t="str">
            <v>N</v>
          </cell>
          <cell r="CS2681" t="str">
            <v>N</v>
          </cell>
          <cell r="CT2681" t="str">
            <v>N</v>
          </cell>
          <cell r="CU2681"/>
          <cell r="CV2681"/>
          <cell r="CW2681"/>
          <cell r="CX2681" t="str">
            <v>N</v>
          </cell>
          <cell r="CY2681" t="str">
            <v>*OCS*</v>
          </cell>
          <cell r="CZ2681" t="str">
            <v>1</v>
          </cell>
          <cell r="DA2681" t="str">
            <v>Serum</v>
          </cell>
          <cell r="DB2681" t="str">
            <v>5.0 mL SST - Sendout~~mL</v>
          </cell>
        </row>
        <row r="2682">
          <cell r="C2682" t="str">
            <v>2192536</v>
          </cell>
          <cell r="D2682" t="str">
            <v>*74348 HEPATITIS C RNA QUANT RT-PCR</v>
          </cell>
          <cell r="E2682" t="str">
            <v>8/19/2016</v>
          </cell>
          <cell r="F2682" t="str">
            <v>8/19/2016</v>
          </cell>
          <cell r="G2682" t="str">
            <v>87522</v>
          </cell>
          <cell r="H2682" t="str">
            <v>N</v>
          </cell>
          <cell r="I2682" t="str">
            <v>1</v>
          </cell>
          <cell r="J2682"/>
          <cell r="K2682" t="str">
            <v>WOODDALE~WOODDALE~WOODDALE</v>
          </cell>
          <cell r="L2682"/>
          <cell r="M2682" t="str">
            <v>N</v>
          </cell>
          <cell r="N2682" t="str">
            <v>C</v>
          </cell>
          <cell r="O2682"/>
          <cell r="P2682"/>
          <cell r="Q2682" t="str">
            <v>1~~~~~</v>
          </cell>
          <cell r="R2682"/>
          <cell r="S2682" t="str">
            <v>HCV RNA|HEP C|HEPATITIS|2536</v>
          </cell>
          <cell r="T2682"/>
          <cell r="U2682"/>
          <cell r="V2682" t="str">
            <v>0</v>
          </cell>
          <cell r="W2682">
            <v>111412</v>
          </cell>
          <cell r="X2682" t="str">
            <v>N</v>
          </cell>
          <cell r="Y2682"/>
          <cell r="Z2682" t="str">
            <v>Y</v>
          </cell>
          <cell r="AA2682" t="str">
            <v>N</v>
          </cell>
          <cell r="AB2682" t="str">
            <v>Y</v>
          </cell>
          <cell r="AC2682" t="str">
            <v>N</v>
          </cell>
          <cell r="AD2682" t="str">
            <v>N</v>
          </cell>
          <cell r="AE2682">
            <v>0</v>
          </cell>
          <cell r="AF2682" t="str">
            <v>N</v>
          </cell>
          <cell r="AG2682"/>
          <cell r="AH2682" t="str">
            <v>N</v>
          </cell>
          <cell r="AI2682" t="str">
            <v>686.44</v>
          </cell>
          <cell r="AJ2682"/>
          <cell r="AK2682"/>
          <cell r="AL2682"/>
          <cell r="AM2682"/>
          <cell r="AN2682"/>
          <cell r="AO2682"/>
          <cell r="AP2682"/>
          <cell r="AQ2682"/>
          <cell r="AR2682" t="str">
            <v>N</v>
          </cell>
          <cell r="AS2682"/>
          <cell r="AT2682"/>
          <cell r="AU2682"/>
          <cell r="AV2682"/>
          <cell r="AW2682" t="str">
            <v>A</v>
          </cell>
          <cell r="AX2682"/>
          <cell r="AY2682" t="str">
            <v>0</v>
          </cell>
          <cell r="AZ2682"/>
          <cell r="BA2682" t="str">
            <v>Routine</v>
          </cell>
          <cell r="BB2682">
            <v>2</v>
          </cell>
          <cell r="BC2682"/>
          <cell r="BD2682"/>
          <cell r="BE2682" t="str">
            <v>N</v>
          </cell>
          <cell r="BF2682"/>
          <cell r="BG2682" t="str">
            <v>H</v>
          </cell>
          <cell r="BH2682" t="str">
            <v>N</v>
          </cell>
          <cell r="BI2682" t="str">
            <v>N</v>
          </cell>
          <cell r="BJ2682"/>
          <cell r="BK2682"/>
          <cell r="BL2682"/>
          <cell r="BM2682"/>
          <cell r="BN2682" t="str">
            <v>N</v>
          </cell>
          <cell r="BO2682"/>
          <cell r="BP2682"/>
          <cell r="BQ2682"/>
          <cell r="BR2682"/>
          <cell r="BS2682"/>
          <cell r="BT2682"/>
          <cell r="BU2682"/>
          <cell r="BV2682"/>
          <cell r="BW2682"/>
          <cell r="BX2682"/>
          <cell r="BY2682"/>
          <cell r="BZ2682"/>
          <cell r="CA2682"/>
          <cell r="CB2682"/>
          <cell r="CC2682"/>
          <cell r="CD2682"/>
          <cell r="CE2682"/>
          <cell r="CF2682" t="str">
            <v>N</v>
          </cell>
          <cell r="CG2682"/>
          <cell r="CH2682"/>
          <cell r="CI2682" t="str">
            <v>N</v>
          </cell>
          <cell r="CJ2682"/>
          <cell r="CK2682" t="str">
            <v>N</v>
          </cell>
          <cell r="CL2682" t="str">
            <v>N</v>
          </cell>
          <cell r="CM2682" t="str">
            <v>N</v>
          </cell>
          <cell r="CN2682"/>
          <cell r="CO2682"/>
          <cell r="CP2682"/>
          <cell r="CQ2682"/>
          <cell r="CR2682" t="str">
            <v>N</v>
          </cell>
          <cell r="CS2682" t="str">
            <v>N</v>
          </cell>
          <cell r="CT2682" t="str">
            <v>N</v>
          </cell>
          <cell r="CU2682"/>
          <cell r="CV2682"/>
          <cell r="CW2682"/>
          <cell r="CX2682" t="str">
            <v>N</v>
          </cell>
          <cell r="CY2682" t="str">
            <v>*OCS*</v>
          </cell>
          <cell r="CZ2682" t="str">
            <v>1</v>
          </cell>
          <cell r="DA2682" t="str">
            <v>Plasma</v>
          </cell>
          <cell r="DB2682" t="str">
            <v>4.0 mL Lavender - w/Aliquot</v>
          </cell>
        </row>
        <row r="2683">
          <cell r="C2683" t="str">
            <v>2192552</v>
          </cell>
          <cell r="D2683" t="str">
            <v>-LECITHIN/SPHINGOMYELIN RATIO W/QUAL PHOSPHATIDYL G</v>
          </cell>
          <cell r="E2683" t="str">
            <v>8/18/2016</v>
          </cell>
          <cell r="F2683" t="str">
            <v>8/18/2016</v>
          </cell>
          <cell r="G2683" t="str">
            <v>83661|82542</v>
          </cell>
          <cell r="H2683" t="str">
            <v>Y</v>
          </cell>
          <cell r="I2683" t="str">
            <v>1</v>
          </cell>
          <cell r="J2683"/>
          <cell r="K2683" t="str">
            <v>OTHER~OTHER~OTHER</v>
          </cell>
          <cell r="L2683"/>
          <cell r="M2683" t="str">
            <v>N</v>
          </cell>
          <cell r="N2683" t="str">
            <v>C</v>
          </cell>
          <cell r="O2683"/>
          <cell r="P2683"/>
          <cell r="Q2683" t="str">
            <v>1~~~~~</v>
          </cell>
          <cell r="R2683"/>
          <cell r="S2683" t="str">
            <v>LS/PG</v>
          </cell>
          <cell r="T2683"/>
          <cell r="U2683"/>
          <cell r="V2683" t="str">
            <v>0</v>
          </cell>
          <cell r="W2683">
            <v>108140</v>
          </cell>
          <cell r="X2683" t="str">
            <v>N</v>
          </cell>
          <cell r="Y2683"/>
          <cell r="Z2683" t="str">
            <v>Y</v>
          </cell>
          <cell r="AA2683" t="str">
            <v>N</v>
          </cell>
          <cell r="AB2683" t="str">
            <v>Y</v>
          </cell>
          <cell r="AC2683" t="str">
            <v>N</v>
          </cell>
          <cell r="AD2683" t="str">
            <v>N</v>
          </cell>
          <cell r="AE2683">
            <v>0</v>
          </cell>
          <cell r="AF2683" t="str">
            <v>N</v>
          </cell>
          <cell r="AG2683"/>
          <cell r="AH2683" t="str">
            <v>N</v>
          </cell>
          <cell r="AI2683" t="str">
            <v>1472.1</v>
          </cell>
          <cell r="AJ2683"/>
          <cell r="AK2683"/>
          <cell r="AL2683"/>
          <cell r="AM2683"/>
          <cell r="AN2683"/>
          <cell r="AO2683"/>
          <cell r="AP2683"/>
          <cell r="AQ2683"/>
          <cell r="AR2683" t="str">
            <v>N</v>
          </cell>
          <cell r="AS2683"/>
          <cell r="AT2683"/>
          <cell r="AU2683"/>
          <cell r="AV2683"/>
          <cell r="AW2683" t="str">
            <v>A</v>
          </cell>
          <cell r="AX2683"/>
          <cell r="AY2683" t="str">
            <v>0</v>
          </cell>
          <cell r="AZ2683"/>
          <cell r="BA2683" t="str">
            <v>Routine</v>
          </cell>
          <cell r="BB2683">
            <v>2</v>
          </cell>
          <cell r="BC2683"/>
          <cell r="BD2683"/>
          <cell r="BE2683" t="str">
            <v>Y</v>
          </cell>
          <cell r="BF2683"/>
          <cell r="BG2683" t="str">
            <v>H</v>
          </cell>
          <cell r="BH2683" t="str">
            <v>N</v>
          </cell>
          <cell r="BI2683" t="str">
            <v>N</v>
          </cell>
          <cell r="BJ2683"/>
          <cell r="BK2683"/>
          <cell r="BL2683"/>
          <cell r="BM2683"/>
          <cell r="BN2683" t="str">
            <v>N</v>
          </cell>
          <cell r="BO2683"/>
          <cell r="BP2683"/>
          <cell r="BQ2683"/>
          <cell r="BR2683"/>
          <cell r="BS2683"/>
          <cell r="BT2683"/>
          <cell r="BU2683"/>
          <cell r="BV2683"/>
          <cell r="BW2683"/>
          <cell r="BX2683"/>
          <cell r="BY2683"/>
          <cell r="BZ2683"/>
          <cell r="CA2683"/>
          <cell r="CB2683"/>
          <cell r="CC2683"/>
          <cell r="CD2683"/>
          <cell r="CE2683"/>
          <cell r="CF2683" t="str">
            <v>N</v>
          </cell>
          <cell r="CG2683"/>
          <cell r="CH2683"/>
          <cell r="CI2683" t="str">
            <v>N</v>
          </cell>
          <cell r="CJ2683"/>
          <cell r="CK2683" t="str">
            <v>N</v>
          </cell>
          <cell r="CL2683" t="str">
            <v>N</v>
          </cell>
          <cell r="CM2683" t="str">
            <v>N</v>
          </cell>
          <cell r="CN2683"/>
          <cell r="CO2683"/>
          <cell r="CP2683"/>
          <cell r="CQ2683"/>
          <cell r="CR2683" t="str">
            <v>N</v>
          </cell>
          <cell r="CS2683" t="str">
            <v>N</v>
          </cell>
          <cell r="CT2683" t="str">
            <v>N</v>
          </cell>
          <cell r="CU2683"/>
          <cell r="CV2683"/>
          <cell r="CW2683"/>
          <cell r="CX2683" t="str">
            <v>N</v>
          </cell>
          <cell r="CY2683" t="str">
            <v>*OCS*</v>
          </cell>
          <cell r="CZ2683" t="str">
            <v>1</v>
          </cell>
          <cell r="DA2683" t="str">
            <v>Amniotic Fluid</v>
          </cell>
          <cell r="DB2683" t="str">
            <v>Container - Sterile</v>
          </cell>
        </row>
        <row r="2684">
          <cell r="C2684" t="str">
            <v>2192554</v>
          </cell>
          <cell r="D2684" t="str">
            <v>RHEUMATOID FACTOR (IgA, IgG, IgM)</v>
          </cell>
          <cell r="E2684" t="str">
            <v>9/16/2016</v>
          </cell>
          <cell r="F2684" t="str">
            <v/>
          </cell>
          <cell r="G2684" t="str">
            <v>83520|83520|83520</v>
          </cell>
          <cell r="H2684" t="str">
            <v>N</v>
          </cell>
          <cell r="I2684" t="str">
            <v>1</v>
          </cell>
          <cell r="J2684"/>
          <cell r="K2684" t="str">
            <v>WOODDALE~WOODDALE~WOODDALE</v>
          </cell>
          <cell r="L2684"/>
          <cell r="M2684" t="str">
            <v>N</v>
          </cell>
          <cell r="N2684" t="str">
            <v>C</v>
          </cell>
          <cell r="O2684"/>
          <cell r="P2684"/>
          <cell r="Q2684" t="str">
            <v>1~~~~~</v>
          </cell>
          <cell r="R2684"/>
          <cell r="S2684" t="str">
            <v>RF|RHEUM|RHEUMATOID|RHEUM FACT|75920|2554</v>
          </cell>
          <cell r="T2684"/>
          <cell r="U2684" t="str">
            <v>85999717~~Y~N~N|85999718~~Y~N~N|86004808~~Y~N~N</v>
          </cell>
          <cell r="V2684" t="str">
            <v>0</v>
          </cell>
          <cell r="W2684">
            <v>117790</v>
          </cell>
          <cell r="X2684" t="str">
            <v>N</v>
          </cell>
          <cell r="Y2684"/>
          <cell r="Z2684" t="str">
            <v>Y</v>
          </cell>
          <cell r="AA2684" t="str">
            <v>N</v>
          </cell>
          <cell r="AB2684" t="str">
            <v>Y</v>
          </cell>
          <cell r="AC2684" t="str">
            <v>N</v>
          </cell>
          <cell r="AD2684" t="str">
            <v>N</v>
          </cell>
          <cell r="AE2684">
            <v>0</v>
          </cell>
          <cell r="AF2684" t="str">
            <v>N</v>
          </cell>
          <cell r="AG2684"/>
          <cell r="AH2684" t="str">
            <v>N</v>
          </cell>
          <cell r="AI2684" t="str">
            <v>211.31</v>
          </cell>
          <cell r="AJ2684"/>
          <cell r="AK2684"/>
          <cell r="AL2684"/>
          <cell r="AM2684"/>
          <cell r="AN2684"/>
          <cell r="AO2684"/>
          <cell r="AP2684"/>
          <cell r="AQ2684"/>
          <cell r="AR2684" t="str">
            <v>N</v>
          </cell>
          <cell r="AS2684"/>
          <cell r="AT2684"/>
          <cell r="AU2684"/>
          <cell r="AV2684"/>
          <cell r="AW2684" t="str">
            <v>A</v>
          </cell>
          <cell r="AX2684"/>
          <cell r="AY2684" t="str">
            <v>0</v>
          </cell>
          <cell r="AZ2684"/>
          <cell r="BA2684" t="str">
            <v>Routine</v>
          </cell>
          <cell r="BB2684">
            <v>2</v>
          </cell>
          <cell r="BC2684"/>
          <cell r="BD2684"/>
          <cell r="BE2684" t="str">
            <v>N</v>
          </cell>
          <cell r="BF2684"/>
          <cell r="BG2684" t="str">
            <v>H</v>
          </cell>
          <cell r="BH2684" t="str">
            <v>N</v>
          </cell>
          <cell r="BI2684" t="str">
            <v>N</v>
          </cell>
          <cell r="BJ2684"/>
          <cell r="BK2684"/>
          <cell r="BL2684"/>
          <cell r="BM2684"/>
          <cell r="BN2684" t="str">
            <v>N</v>
          </cell>
          <cell r="BO2684"/>
          <cell r="BP2684"/>
          <cell r="BQ2684"/>
          <cell r="BR2684"/>
          <cell r="BS2684"/>
          <cell r="BT2684"/>
          <cell r="BU2684"/>
          <cell r="BV2684"/>
          <cell r="BW2684"/>
          <cell r="BX2684"/>
          <cell r="BY2684"/>
          <cell r="BZ2684"/>
          <cell r="CA2684"/>
          <cell r="CB2684"/>
          <cell r="CC2684"/>
          <cell r="CD2684"/>
          <cell r="CE2684"/>
          <cell r="CF2684" t="str">
            <v>N</v>
          </cell>
          <cell r="CG2684"/>
          <cell r="CH2684"/>
          <cell r="CI2684" t="str">
            <v>N</v>
          </cell>
          <cell r="CJ2684"/>
          <cell r="CK2684" t="str">
            <v>N</v>
          </cell>
          <cell r="CL2684" t="str">
            <v>N</v>
          </cell>
          <cell r="CM2684" t="str">
            <v>N</v>
          </cell>
          <cell r="CN2684"/>
          <cell r="CO2684"/>
          <cell r="CP2684"/>
          <cell r="CQ2684"/>
          <cell r="CR2684" t="str">
            <v>N</v>
          </cell>
          <cell r="CS2684" t="str">
            <v>N</v>
          </cell>
          <cell r="CT2684" t="str">
            <v>N</v>
          </cell>
          <cell r="CU2684"/>
          <cell r="CV2684"/>
          <cell r="CW2684"/>
          <cell r="CX2684" t="str">
            <v>N</v>
          </cell>
          <cell r="CY2684" t="str">
            <v>*OCS*</v>
          </cell>
          <cell r="CZ2684" t="str">
            <v>1</v>
          </cell>
          <cell r="DA2684" t="str">
            <v>Serum</v>
          </cell>
          <cell r="DB2684" t="str">
            <v>6.0 mL Red - Sendout w/Aliquot</v>
          </cell>
        </row>
        <row r="2685">
          <cell r="C2685" t="str">
            <v>2192555</v>
          </cell>
          <cell r="D2685" t="str">
            <v>-*75920 RHEUMATOID FACTOR (IgA, IgG, IgM)</v>
          </cell>
          <cell r="E2685" t="str">
            <v>9/16/2016</v>
          </cell>
          <cell r="F2685" t="str">
            <v>9/16/2016</v>
          </cell>
          <cell r="G2685" t="str">
            <v>83520|83520|83520</v>
          </cell>
          <cell r="H2685" t="str">
            <v>N</v>
          </cell>
          <cell r="I2685" t="str">
            <v>1</v>
          </cell>
          <cell r="J2685"/>
          <cell r="K2685" t="str">
            <v>OTHER~OTHER~OTHER</v>
          </cell>
          <cell r="L2685"/>
          <cell r="M2685" t="str">
            <v>N</v>
          </cell>
          <cell r="N2685" t="str">
            <v>C</v>
          </cell>
          <cell r="O2685"/>
          <cell r="P2685"/>
          <cell r="Q2685" t="str">
            <v>1~~~~~</v>
          </cell>
          <cell r="R2685"/>
          <cell r="S2685" t="str">
            <v>2192555</v>
          </cell>
          <cell r="T2685"/>
          <cell r="U2685"/>
          <cell r="V2685" t="str">
            <v>0</v>
          </cell>
          <cell r="W2685">
            <v>117790</v>
          </cell>
          <cell r="X2685" t="str">
            <v>N</v>
          </cell>
          <cell r="Y2685"/>
          <cell r="Z2685" t="str">
            <v>Y</v>
          </cell>
          <cell r="AA2685" t="str">
            <v>N</v>
          </cell>
          <cell r="AB2685" t="str">
            <v>Y</v>
          </cell>
          <cell r="AC2685" t="str">
            <v>N</v>
          </cell>
          <cell r="AD2685" t="str">
            <v>N</v>
          </cell>
          <cell r="AE2685">
            <v>0</v>
          </cell>
          <cell r="AF2685" t="str">
            <v>N</v>
          </cell>
          <cell r="AG2685"/>
          <cell r="AH2685" t="str">
            <v>N</v>
          </cell>
          <cell r="AI2685" t="str">
            <v>211.31</v>
          </cell>
          <cell r="AJ2685"/>
          <cell r="AK2685"/>
          <cell r="AL2685"/>
          <cell r="AM2685"/>
          <cell r="AN2685"/>
          <cell r="AO2685"/>
          <cell r="AP2685"/>
          <cell r="AQ2685"/>
          <cell r="AR2685" t="str">
            <v>N</v>
          </cell>
          <cell r="AS2685"/>
          <cell r="AT2685"/>
          <cell r="AU2685"/>
          <cell r="AV2685"/>
          <cell r="AW2685" t="str">
            <v>A</v>
          </cell>
          <cell r="AX2685"/>
          <cell r="AY2685" t="str">
            <v>0</v>
          </cell>
          <cell r="AZ2685"/>
          <cell r="BA2685" t="str">
            <v>Routine</v>
          </cell>
          <cell r="BB2685">
            <v>2</v>
          </cell>
          <cell r="BC2685"/>
          <cell r="BD2685"/>
          <cell r="BE2685" t="str">
            <v>N</v>
          </cell>
          <cell r="BF2685"/>
          <cell r="BG2685" t="str">
            <v>H</v>
          </cell>
          <cell r="BH2685" t="str">
            <v>N</v>
          </cell>
          <cell r="BI2685" t="str">
            <v>N</v>
          </cell>
          <cell r="BJ2685"/>
          <cell r="BK2685"/>
          <cell r="BL2685"/>
          <cell r="BM2685"/>
          <cell r="BN2685" t="str">
            <v>N</v>
          </cell>
          <cell r="BO2685"/>
          <cell r="BP2685"/>
          <cell r="BQ2685"/>
          <cell r="BR2685"/>
          <cell r="BS2685"/>
          <cell r="BT2685"/>
          <cell r="BU2685"/>
          <cell r="BV2685"/>
          <cell r="BW2685"/>
          <cell r="BX2685"/>
          <cell r="BY2685"/>
          <cell r="BZ2685"/>
          <cell r="CA2685"/>
          <cell r="CB2685"/>
          <cell r="CC2685"/>
          <cell r="CD2685"/>
          <cell r="CE2685"/>
          <cell r="CF2685" t="str">
            <v>N</v>
          </cell>
          <cell r="CG2685"/>
          <cell r="CH2685"/>
          <cell r="CI2685" t="str">
            <v>N</v>
          </cell>
          <cell r="CJ2685"/>
          <cell r="CK2685" t="str">
            <v>N</v>
          </cell>
          <cell r="CL2685" t="str">
            <v>N</v>
          </cell>
          <cell r="CM2685" t="str">
            <v>N</v>
          </cell>
          <cell r="CN2685"/>
          <cell r="CO2685"/>
          <cell r="CP2685"/>
          <cell r="CQ2685"/>
          <cell r="CR2685" t="str">
            <v>N</v>
          </cell>
          <cell r="CS2685" t="str">
            <v>N</v>
          </cell>
          <cell r="CT2685" t="str">
            <v>N</v>
          </cell>
          <cell r="CU2685"/>
          <cell r="CV2685"/>
          <cell r="CW2685"/>
          <cell r="CX2685" t="str">
            <v>N</v>
          </cell>
          <cell r="CY2685" t="str">
            <v>*OCS*</v>
          </cell>
          <cell r="CZ2685" t="str">
            <v>1</v>
          </cell>
          <cell r="DA2685" t="str">
            <v>Serum</v>
          </cell>
          <cell r="DB2685" t="str">
            <v>6.0 mL Red - Sendout w/Aliquot</v>
          </cell>
        </row>
        <row r="2686">
          <cell r="C2686" t="str">
            <v>2192576</v>
          </cell>
          <cell r="D2686" t="str">
            <v>OCCULT BLOOD, FECAL IMMUNOASSAY (POLYMEDCO)</v>
          </cell>
          <cell r="E2686" t="str">
            <v>11/3/2016</v>
          </cell>
          <cell r="F2686" t="str">
            <v/>
          </cell>
          <cell r="G2686" t="str">
            <v>82274</v>
          </cell>
          <cell r="H2686" t="str">
            <v>N</v>
          </cell>
          <cell r="I2686" t="str">
            <v>1</v>
          </cell>
          <cell r="J2686"/>
          <cell r="K2686" t="str">
            <v>OTHER~OTHER~OTHER</v>
          </cell>
          <cell r="L2686"/>
          <cell r="M2686" t="str">
            <v>N</v>
          </cell>
          <cell r="N2686" t="str">
            <v>C</v>
          </cell>
          <cell r="O2686"/>
          <cell r="P2686"/>
          <cell r="Q2686" t="str">
            <v>1~~~~~</v>
          </cell>
          <cell r="R2686"/>
          <cell r="S2686" t="str">
            <v>FOB|OCCULT|FECAL|POLYMEDCO|2576</v>
          </cell>
          <cell r="T2686" t="str">
            <v>SOURCE~Y~~~~~1~~~1~~~N~N~~</v>
          </cell>
          <cell r="U2686" t="str">
            <v>182950~~Y~N~N</v>
          </cell>
          <cell r="V2686" t="str">
            <v>0</v>
          </cell>
          <cell r="W2686">
            <v>117791</v>
          </cell>
          <cell r="X2686" t="str">
            <v>N</v>
          </cell>
          <cell r="Y2686"/>
          <cell r="Z2686" t="str">
            <v>Y</v>
          </cell>
          <cell r="AA2686" t="str">
            <v>N</v>
          </cell>
          <cell r="AB2686" t="str">
            <v>Y</v>
          </cell>
          <cell r="AC2686" t="str">
            <v>N</v>
          </cell>
          <cell r="AD2686" t="str">
            <v>N</v>
          </cell>
          <cell r="AE2686">
            <v>0</v>
          </cell>
          <cell r="AF2686" t="str">
            <v>N</v>
          </cell>
          <cell r="AG2686"/>
          <cell r="AH2686" t="str">
            <v>N</v>
          </cell>
          <cell r="AI2686" t="str">
            <v>204.75</v>
          </cell>
          <cell r="AJ2686"/>
          <cell r="AK2686"/>
          <cell r="AL2686"/>
          <cell r="AM2686"/>
          <cell r="AN2686"/>
          <cell r="AO2686"/>
          <cell r="AP2686"/>
          <cell r="AQ2686"/>
          <cell r="AR2686" t="str">
            <v>N</v>
          </cell>
          <cell r="AS2686"/>
          <cell r="AT2686"/>
          <cell r="AU2686"/>
          <cell r="AV2686"/>
          <cell r="AW2686" t="str">
            <v>A</v>
          </cell>
          <cell r="AX2686"/>
          <cell r="AY2686" t="str">
            <v>0</v>
          </cell>
          <cell r="AZ2686"/>
          <cell r="BA2686" t="str">
            <v>Routine</v>
          </cell>
          <cell r="BB2686">
            <v>2</v>
          </cell>
          <cell r="BC2686" t="str">
            <v>http://healthlabtesting.com/</v>
          </cell>
          <cell r="BD2686"/>
          <cell r="BE2686" t="str">
            <v>Y</v>
          </cell>
          <cell r="BF2686"/>
          <cell r="BG2686" t="str">
            <v>H</v>
          </cell>
          <cell r="BH2686" t="str">
            <v>N</v>
          </cell>
          <cell r="BI2686" t="str">
            <v>N</v>
          </cell>
          <cell r="BJ2686"/>
          <cell r="BK2686"/>
          <cell r="BL2686"/>
          <cell r="BM2686"/>
          <cell r="BN2686" t="str">
            <v>N</v>
          </cell>
          <cell r="BO2686"/>
          <cell r="BP2686"/>
          <cell r="BQ2686"/>
          <cell r="BR2686"/>
          <cell r="BS2686"/>
          <cell r="BT2686"/>
          <cell r="BU2686"/>
          <cell r="BV2686"/>
          <cell r="BW2686"/>
          <cell r="BX2686"/>
          <cell r="BY2686"/>
          <cell r="BZ2686"/>
          <cell r="CA2686"/>
          <cell r="CB2686"/>
          <cell r="CC2686"/>
          <cell r="CD2686"/>
          <cell r="CE2686"/>
          <cell r="CF2686" t="str">
            <v>N</v>
          </cell>
          <cell r="CG2686"/>
          <cell r="CH2686"/>
          <cell r="CI2686" t="str">
            <v>N</v>
          </cell>
          <cell r="CJ2686"/>
          <cell r="CK2686" t="str">
            <v>N</v>
          </cell>
          <cell r="CL2686" t="str">
            <v>N</v>
          </cell>
          <cell r="CM2686" t="str">
            <v>N</v>
          </cell>
          <cell r="CN2686"/>
          <cell r="CO2686"/>
          <cell r="CP2686"/>
          <cell r="CQ2686"/>
          <cell r="CR2686" t="str">
            <v>N</v>
          </cell>
          <cell r="CS2686" t="str">
            <v>N</v>
          </cell>
          <cell r="CT2686" t="str">
            <v>N</v>
          </cell>
          <cell r="CU2686"/>
          <cell r="CV2686"/>
          <cell r="CW2686"/>
          <cell r="CX2686" t="str">
            <v>N</v>
          </cell>
          <cell r="CY2686" t="str">
            <v>*OCS*</v>
          </cell>
          <cell r="CZ2686" t="str">
            <v>1</v>
          </cell>
          <cell r="DA2686" t="str">
            <v>Stool</v>
          </cell>
          <cell r="DB2686" t="str">
            <v>Fecal-Polymedco Container</v>
          </cell>
        </row>
        <row r="2687">
          <cell r="C2687" t="str">
            <v>2192577</v>
          </cell>
          <cell r="D2687" t="str">
            <v>CARDIO IQ LP-PLA2 ACTIVITY</v>
          </cell>
          <cell r="E2687" t="str">
            <v>11/3/2016</v>
          </cell>
          <cell r="F2687" t="str">
            <v>6/3/2024</v>
          </cell>
          <cell r="G2687" t="str">
            <v>83698</v>
          </cell>
          <cell r="H2687" t="str">
            <v>N</v>
          </cell>
          <cell r="I2687" t="str">
            <v>1</v>
          </cell>
          <cell r="J2687"/>
          <cell r="K2687" t="str">
            <v>VALENCIA~VALENCIA~VALENCIA</v>
          </cell>
          <cell r="L2687"/>
          <cell r="M2687" t="str">
            <v>N</v>
          </cell>
          <cell r="N2687" t="str">
            <v>C</v>
          </cell>
          <cell r="O2687"/>
          <cell r="P2687"/>
          <cell r="Q2687" t="str">
            <v>1~~~~~</v>
          </cell>
          <cell r="R2687"/>
          <cell r="S2687" t="str">
            <v>LP-PLA2|CARDIO|CARDIO IQ|83698|2577</v>
          </cell>
          <cell r="T2687"/>
          <cell r="U2687" t="str">
            <v>86017270~~Y~N~N</v>
          </cell>
          <cell r="V2687" t="str">
            <v>0</v>
          </cell>
          <cell r="W2687">
            <v>117767</v>
          </cell>
          <cell r="X2687" t="str">
            <v>N</v>
          </cell>
          <cell r="Y2687"/>
          <cell r="Z2687" t="str">
            <v>Y</v>
          </cell>
          <cell r="AA2687" t="str">
            <v>N</v>
          </cell>
          <cell r="AB2687" t="str">
            <v>Y</v>
          </cell>
          <cell r="AC2687" t="str">
            <v>N</v>
          </cell>
          <cell r="AD2687" t="str">
            <v>N</v>
          </cell>
          <cell r="AE2687">
            <v>0</v>
          </cell>
          <cell r="AF2687" t="str">
            <v>N</v>
          </cell>
          <cell r="AG2687"/>
          <cell r="AH2687" t="str">
            <v>N</v>
          </cell>
          <cell r="AI2687" t="str">
            <v>303.45</v>
          </cell>
          <cell r="AJ2687"/>
          <cell r="AK2687"/>
          <cell r="AL2687"/>
          <cell r="AM2687"/>
          <cell r="AN2687"/>
          <cell r="AO2687"/>
          <cell r="AP2687"/>
          <cell r="AQ2687"/>
          <cell r="AR2687" t="str">
            <v>N</v>
          </cell>
          <cell r="AS2687"/>
          <cell r="AT2687"/>
          <cell r="AU2687"/>
          <cell r="AV2687"/>
          <cell r="AW2687" t="str">
            <v>A</v>
          </cell>
          <cell r="AX2687"/>
          <cell r="AY2687" t="str">
            <v>0</v>
          </cell>
          <cell r="AZ2687"/>
          <cell r="BA2687" t="str">
            <v>Routine</v>
          </cell>
          <cell r="BB2687">
            <v>2</v>
          </cell>
          <cell r="BC2687" t="str">
            <v>http://healthlabtesting.com/</v>
          </cell>
          <cell r="BD2687"/>
          <cell r="BE2687" t="str">
            <v>N</v>
          </cell>
          <cell r="BF2687"/>
          <cell r="BG2687" t="str">
            <v>H</v>
          </cell>
          <cell r="BH2687" t="str">
            <v>N</v>
          </cell>
          <cell r="BI2687" t="str">
            <v>N</v>
          </cell>
          <cell r="BJ2687"/>
          <cell r="BK2687"/>
          <cell r="BL2687"/>
          <cell r="BM2687"/>
          <cell r="BN2687" t="str">
            <v>N</v>
          </cell>
          <cell r="BO2687"/>
          <cell r="BP2687"/>
          <cell r="BQ2687"/>
          <cell r="BR2687"/>
          <cell r="BS2687"/>
          <cell r="BT2687"/>
          <cell r="BU2687"/>
          <cell r="BV2687"/>
          <cell r="BW2687"/>
          <cell r="BX2687"/>
          <cell r="BY2687"/>
          <cell r="BZ2687"/>
          <cell r="CA2687"/>
          <cell r="CB2687"/>
          <cell r="CC2687"/>
          <cell r="CD2687"/>
          <cell r="CE2687"/>
          <cell r="CF2687" t="str">
            <v>N</v>
          </cell>
          <cell r="CG2687"/>
          <cell r="CH2687"/>
          <cell r="CI2687" t="str">
            <v>N</v>
          </cell>
          <cell r="CJ2687"/>
          <cell r="CK2687" t="str">
            <v>N</v>
          </cell>
          <cell r="CL2687" t="str">
            <v>N</v>
          </cell>
          <cell r="CM2687" t="str">
            <v>N</v>
          </cell>
          <cell r="CN2687"/>
          <cell r="CO2687"/>
          <cell r="CP2687"/>
          <cell r="CQ2687"/>
          <cell r="CR2687" t="str">
            <v>N</v>
          </cell>
          <cell r="CS2687" t="str">
            <v>N</v>
          </cell>
          <cell r="CT2687" t="str">
            <v>N</v>
          </cell>
          <cell r="CU2687"/>
          <cell r="CV2687"/>
          <cell r="CW2687"/>
          <cell r="CX2687" t="str">
            <v>N</v>
          </cell>
          <cell r="CY2687" t="str">
            <v>*OCS*</v>
          </cell>
          <cell r="CZ2687" t="str">
            <v>1</v>
          </cell>
          <cell r="DA2687" t="str">
            <v>Serum</v>
          </cell>
          <cell r="DB2687" t="str">
            <v>5.0 mL SST - Sendout~~mL</v>
          </cell>
        </row>
        <row r="2688">
          <cell r="C2688" t="str">
            <v>2192578</v>
          </cell>
          <cell r="D2688" t="str">
            <v>HEPATITIS C VIRUS GENOTYPIC ANTIVIRAL DRUG RESISTANCE, SERUM</v>
          </cell>
          <cell r="E2688" t="str">
            <v>11/3/2016</v>
          </cell>
          <cell r="F2688" t="str">
            <v/>
          </cell>
          <cell r="G2688" t="str">
            <v>87900|87902</v>
          </cell>
          <cell r="H2688" t="str">
            <v>N</v>
          </cell>
          <cell r="I2688" t="str">
            <v>1</v>
          </cell>
          <cell r="J2688"/>
          <cell r="K2688" t="str">
            <v>MAYO~MAYO~MAYO</v>
          </cell>
          <cell r="L2688"/>
          <cell r="M2688" t="str">
            <v>N</v>
          </cell>
          <cell r="N2688" t="str">
            <v>C</v>
          </cell>
          <cell r="O2688"/>
          <cell r="P2688"/>
          <cell r="Q2688" t="str">
            <v>1~~~~~</v>
          </cell>
          <cell r="R2688"/>
          <cell r="S2688" t="str">
            <v>HCV NS5a|HEP|HCV|76808|2578</v>
          </cell>
          <cell r="T2688" t="str">
            <v>HCVLR~Y~~~~~1~~~1~~~N~N~~|HCVKG~Y~~~~~1~~~2~~~N~N~~</v>
          </cell>
          <cell r="U2688" t="str">
            <v>604410~~Y~N~N|604376~~Y~N~N|604377~~Y~N~N|604378~~Y~N~N|604379~~Y~N~N|604380~~Y~N~N|604382~~Y~N~N|604383~~Y~N~N|604384~~Y~N~N|604385~~Y~N~N|604386~~Y~N~N|604387~~Y~N~N|604388~~Y~N~N|604389~~Y~N~N|604390~~Y~N~N|604391~~Y~N~N|604392~~Y~N~N|604393~~Y~N~N|604394~~Y~N~N|604395~~Y~N~N|604396~~Y~N~N|604397~~Y~N~N|604399~~Y~N~N|604400~~Y~N~N|604401~~Y~N~N|604402~~Y~N~N|604403~~Y~N~N|604404~~Y~N~N|604405~~Y~N~N|604406~~Y~N~N|604407~~Y~N~N|604408~~Y~N~N|604409~~Y~N~N|HCVLR~~Y~N~N|HCVKG~~Y~N~N</v>
          </cell>
          <cell r="V2688" t="str">
            <v>0</v>
          </cell>
          <cell r="W2688">
            <v>105182</v>
          </cell>
          <cell r="X2688" t="str">
            <v>N</v>
          </cell>
          <cell r="Y2688"/>
          <cell r="Z2688" t="str">
            <v>Y</v>
          </cell>
          <cell r="AA2688" t="str">
            <v>N</v>
          </cell>
          <cell r="AB2688" t="str">
            <v>Y</v>
          </cell>
          <cell r="AC2688" t="str">
            <v>N</v>
          </cell>
          <cell r="AD2688" t="str">
            <v>N</v>
          </cell>
          <cell r="AE2688">
            <v>0</v>
          </cell>
          <cell r="AF2688" t="str">
            <v>N</v>
          </cell>
          <cell r="AG2688"/>
          <cell r="AH2688" t="str">
            <v>N</v>
          </cell>
          <cell r="AI2688" t="str">
            <v>1965.34</v>
          </cell>
          <cell r="AJ2688"/>
          <cell r="AK2688"/>
          <cell r="AL2688"/>
          <cell r="AM2688"/>
          <cell r="AN2688"/>
          <cell r="AO2688"/>
          <cell r="AP2688"/>
          <cell r="AQ2688"/>
          <cell r="AR2688" t="str">
            <v>N</v>
          </cell>
          <cell r="AS2688"/>
          <cell r="AT2688"/>
          <cell r="AU2688"/>
          <cell r="AV2688"/>
          <cell r="AW2688" t="str">
            <v>A</v>
          </cell>
          <cell r="AX2688"/>
          <cell r="AY2688" t="str">
            <v>0</v>
          </cell>
          <cell r="AZ2688"/>
          <cell r="BA2688" t="str">
            <v>Routine</v>
          </cell>
          <cell r="BB2688">
            <v>2</v>
          </cell>
          <cell r="BC2688" t="str">
            <v>http://healthlabtesting.com/</v>
          </cell>
          <cell r="BD2688"/>
          <cell r="BE2688" t="str">
            <v>Y</v>
          </cell>
          <cell r="BF2688"/>
          <cell r="BG2688" t="str">
            <v>H</v>
          </cell>
          <cell r="BH2688" t="str">
            <v>N</v>
          </cell>
          <cell r="BI2688" t="str">
            <v>N</v>
          </cell>
          <cell r="BJ2688"/>
          <cell r="BK2688"/>
          <cell r="BL2688"/>
          <cell r="BM2688"/>
          <cell r="BN2688" t="str">
            <v>N</v>
          </cell>
          <cell r="BO2688"/>
          <cell r="BP2688"/>
          <cell r="BQ2688"/>
          <cell r="BR2688"/>
          <cell r="BS2688"/>
          <cell r="BT2688"/>
          <cell r="BU2688"/>
          <cell r="BV2688"/>
          <cell r="BW2688"/>
          <cell r="BX2688"/>
          <cell r="BY2688"/>
          <cell r="BZ2688"/>
          <cell r="CA2688"/>
          <cell r="CB2688"/>
          <cell r="CC2688"/>
          <cell r="CD2688"/>
          <cell r="CE2688"/>
          <cell r="CF2688" t="str">
            <v>N</v>
          </cell>
          <cell r="CG2688"/>
          <cell r="CH2688"/>
          <cell r="CI2688" t="str">
            <v>N</v>
          </cell>
          <cell r="CJ2688"/>
          <cell r="CK2688" t="str">
            <v>N</v>
          </cell>
          <cell r="CL2688" t="str">
            <v>N</v>
          </cell>
          <cell r="CM2688" t="str">
            <v>N</v>
          </cell>
          <cell r="CN2688"/>
          <cell r="CO2688"/>
          <cell r="CP2688"/>
          <cell r="CQ2688"/>
          <cell r="CR2688" t="str">
            <v>N</v>
          </cell>
          <cell r="CS2688" t="str">
            <v>N</v>
          </cell>
          <cell r="CT2688" t="str">
            <v>N</v>
          </cell>
          <cell r="CU2688"/>
          <cell r="CV2688"/>
          <cell r="CW2688"/>
          <cell r="CX2688" t="str">
            <v>N</v>
          </cell>
          <cell r="CY2688" t="str">
            <v>*OCS*</v>
          </cell>
          <cell r="CZ2688" t="str">
            <v>1</v>
          </cell>
          <cell r="DA2688" t="str">
            <v>Serum</v>
          </cell>
          <cell r="DB2688" t="str">
            <v>5.0 mL SST - Sendout~~mL</v>
          </cell>
        </row>
        <row r="2689">
          <cell r="C2689" t="str">
            <v>2192579</v>
          </cell>
          <cell r="D2689" t="str">
            <v>ERLICHIA/ANAPLASMA, MOLECULAR DETECTION, PCR, BLOOD</v>
          </cell>
          <cell r="E2689" t="str">
            <v>10/20/2016</v>
          </cell>
          <cell r="F2689" t="str">
            <v/>
          </cell>
          <cell r="G2689" t="str">
            <v>87468|87484|87798|87798</v>
          </cell>
          <cell r="H2689" t="str">
            <v>N</v>
          </cell>
          <cell r="I2689" t="str">
            <v>1</v>
          </cell>
          <cell r="J2689"/>
          <cell r="K2689" t="str">
            <v>MAYO~MAYO~MAYO</v>
          </cell>
          <cell r="L2689"/>
          <cell r="M2689" t="str">
            <v>N</v>
          </cell>
          <cell r="N2689" t="str">
            <v>C</v>
          </cell>
          <cell r="O2689"/>
          <cell r="P2689"/>
          <cell r="Q2689" t="str">
            <v>1~~~~~</v>
          </cell>
          <cell r="R2689"/>
          <cell r="S2689" t="str">
            <v>A.PHAGO|ANAPLASMA|A.PHAGOCYTOPHILUM|2579</v>
          </cell>
          <cell r="T2689"/>
          <cell r="U2689" t="str">
            <v>618323~~Y~N~N|618324~~Y~N~N|618325~~Y~N~N|618326~~Y~N~N</v>
          </cell>
          <cell r="V2689" t="str">
            <v>0</v>
          </cell>
          <cell r="W2689">
            <v>117580</v>
          </cell>
          <cell r="X2689" t="str">
            <v>N</v>
          </cell>
          <cell r="Y2689"/>
          <cell r="Z2689" t="str">
            <v>Y</v>
          </cell>
          <cell r="AA2689" t="str">
            <v>N</v>
          </cell>
          <cell r="AB2689" t="str">
            <v>Y</v>
          </cell>
          <cell r="AC2689" t="str">
            <v>N</v>
          </cell>
          <cell r="AD2689" t="str">
            <v>N</v>
          </cell>
          <cell r="AE2689">
            <v>0</v>
          </cell>
          <cell r="AF2689" t="str">
            <v>N</v>
          </cell>
          <cell r="AG2689"/>
          <cell r="AH2689" t="str">
            <v>N</v>
          </cell>
          <cell r="AI2689" t="str">
            <v>345.45</v>
          </cell>
          <cell r="AJ2689"/>
          <cell r="AK2689"/>
          <cell r="AL2689"/>
          <cell r="AM2689"/>
          <cell r="AN2689"/>
          <cell r="AO2689"/>
          <cell r="AP2689"/>
          <cell r="AQ2689"/>
          <cell r="AR2689" t="str">
            <v>N</v>
          </cell>
          <cell r="AS2689"/>
          <cell r="AT2689"/>
          <cell r="AU2689"/>
          <cell r="AV2689"/>
          <cell r="AW2689" t="str">
            <v>A</v>
          </cell>
          <cell r="AX2689"/>
          <cell r="AY2689" t="str">
            <v>0</v>
          </cell>
          <cell r="AZ2689"/>
          <cell r="BA2689" t="str">
            <v>Routine</v>
          </cell>
          <cell r="BB2689">
            <v>2</v>
          </cell>
          <cell r="BC2689" t="str">
            <v>http://healthlabtesting.com/</v>
          </cell>
          <cell r="BD2689"/>
          <cell r="BE2689" t="str">
            <v>N</v>
          </cell>
          <cell r="BF2689"/>
          <cell r="BG2689" t="str">
            <v>H</v>
          </cell>
          <cell r="BH2689" t="str">
            <v>N</v>
          </cell>
          <cell r="BI2689" t="str">
            <v>N</v>
          </cell>
          <cell r="BJ2689"/>
          <cell r="BK2689"/>
          <cell r="BL2689"/>
          <cell r="BM2689"/>
          <cell r="BN2689" t="str">
            <v>N</v>
          </cell>
          <cell r="BO2689"/>
          <cell r="BP2689"/>
          <cell r="BQ2689"/>
          <cell r="BR2689"/>
          <cell r="BS2689"/>
          <cell r="BT2689"/>
          <cell r="BU2689"/>
          <cell r="BV2689"/>
          <cell r="BW2689"/>
          <cell r="BX2689"/>
          <cell r="BY2689"/>
          <cell r="BZ2689"/>
          <cell r="CA2689"/>
          <cell r="CB2689"/>
          <cell r="CC2689"/>
          <cell r="CD2689"/>
          <cell r="CE2689"/>
          <cell r="CF2689" t="str">
            <v>N</v>
          </cell>
          <cell r="CG2689"/>
          <cell r="CH2689"/>
          <cell r="CI2689" t="str">
            <v>N</v>
          </cell>
          <cell r="CJ2689"/>
          <cell r="CK2689" t="str">
            <v>N</v>
          </cell>
          <cell r="CL2689" t="str">
            <v>N</v>
          </cell>
          <cell r="CM2689" t="str">
            <v>N</v>
          </cell>
          <cell r="CN2689"/>
          <cell r="CO2689"/>
          <cell r="CP2689"/>
          <cell r="CQ2689"/>
          <cell r="CR2689" t="str">
            <v>N</v>
          </cell>
          <cell r="CS2689" t="str">
            <v>N</v>
          </cell>
          <cell r="CT2689" t="str">
            <v>N</v>
          </cell>
          <cell r="CU2689"/>
          <cell r="CV2689"/>
          <cell r="CW2689"/>
          <cell r="CX2689" t="str">
            <v>N</v>
          </cell>
          <cell r="CY2689" t="str">
            <v>*OCS*</v>
          </cell>
          <cell r="CZ2689" t="str">
            <v>1</v>
          </cell>
          <cell r="DA2689" t="str">
            <v>Whole Blood</v>
          </cell>
          <cell r="DB2689" t="str">
            <v>4.0 mL Lavender - Sendout</v>
          </cell>
        </row>
        <row r="2690">
          <cell r="C2690" t="str">
            <v>2192580</v>
          </cell>
          <cell r="D2690" t="str">
            <v>14.3.3 eta PROTEIN</v>
          </cell>
          <cell r="E2690" t="str">
            <v>11/3/2016</v>
          </cell>
          <cell r="F2690" t="str">
            <v>10/31/2023</v>
          </cell>
          <cell r="G2690" t="str">
            <v>83520</v>
          </cell>
          <cell r="H2690" t="str">
            <v>Y</v>
          </cell>
          <cell r="I2690" t="str">
            <v>1</v>
          </cell>
          <cell r="J2690"/>
          <cell r="K2690" t="str">
            <v>WOODDALE~WOODDALE~WOODDALE</v>
          </cell>
          <cell r="L2690"/>
          <cell r="M2690" t="str">
            <v>N</v>
          </cell>
          <cell r="N2690" t="str">
            <v>C</v>
          </cell>
          <cell r="O2690"/>
          <cell r="P2690"/>
          <cell r="Q2690" t="str">
            <v>1~~~~~</v>
          </cell>
          <cell r="R2690"/>
          <cell r="S2690" t="str">
            <v>eta PROTEIN|14.3.3|PROTEIN|83520|2580</v>
          </cell>
          <cell r="T2690"/>
          <cell r="U2690"/>
          <cell r="V2690" t="str">
            <v>0</v>
          </cell>
          <cell r="W2690">
            <v>114969</v>
          </cell>
          <cell r="X2690" t="str">
            <v>N</v>
          </cell>
          <cell r="Y2690"/>
          <cell r="Z2690" t="str">
            <v>Y</v>
          </cell>
          <cell r="AA2690" t="str">
            <v>N</v>
          </cell>
          <cell r="AB2690" t="str">
            <v>Y</v>
          </cell>
          <cell r="AC2690" t="str">
            <v>N</v>
          </cell>
          <cell r="AD2690" t="str">
            <v>N</v>
          </cell>
          <cell r="AE2690">
            <v>0</v>
          </cell>
          <cell r="AF2690" t="str">
            <v>N</v>
          </cell>
          <cell r="AG2690"/>
          <cell r="AH2690" t="str">
            <v>N</v>
          </cell>
          <cell r="AI2690" t="str">
            <v>233.1</v>
          </cell>
          <cell r="AJ2690"/>
          <cell r="AK2690"/>
          <cell r="AL2690"/>
          <cell r="AM2690"/>
          <cell r="AN2690"/>
          <cell r="AO2690"/>
          <cell r="AP2690"/>
          <cell r="AQ2690"/>
          <cell r="AR2690" t="str">
            <v>N</v>
          </cell>
          <cell r="AS2690"/>
          <cell r="AT2690"/>
          <cell r="AU2690"/>
          <cell r="AV2690"/>
          <cell r="AW2690" t="str">
            <v>A</v>
          </cell>
          <cell r="AX2690"/>
          <cell r="AY2690" t="str">
            <v>0</v>
          </cell>
          <cell r="AZ2690"/>
          <cell r="BA2690" t="str">
            <v>Routine</v>
          </cell>
          <cell r="BB2690">
            <v>2</v>
          </cell>
          <cell r="BC2690" t="str">
            <v>http://healthlabtesting.com/</v>
          </cell>
          <cell r="BD2690"/>
          <cell r="BE2690" t="str">
            <v>N</v>
          </cell>
          <cell r="BF2690"/>
          <cell r="BG2690" t="str">
            <v>H</v>
          </cell>
          <cell r="BH2690" t="str">
            <v>N</v>
          </cell>
          <cell r="BI2690" t="str">
            <v>N</v>
          </cell>
          <cell r="BJ2690"/>
          <cell r="BK2690"/>
          <cell r="BL2690"/>
          <cell r="BM2690"/>
          <cell r="BN2690" t="str">
            <v>N</v>
          </cell>
          <cell r="BO2690"/>
          <cell r="BP2690"/>
          <cell r="BQ2690"/>
          <cell r="BR2690"/>
          <cell r="BS2690"/>
          <cell r="BT2690"/>
          <cell r="BU2690"/>
          <cell r="BV2690"/>
          <cell r="BW2690"/>
          <cell r="BX2690"/>
          <cell r="BY2690"/>
          <cell r="BZ2690"/>
          <cell r="CA2690"/>
          <cell r="CB2690"/>
          <cell r="CC2690"/>
          <cell r="CD2690"/>
          <cell r="CE2690"/>
          <cell r="CF2690" t="str">
            <v>N</v>
          </cell>
          <cell r="CG2690"/>
          <cell r="CH2690"/>
          <cell r="CI2690" t="str">
            <v>N</v>
          </cell>
          <cell r="CJ2690"/>
          <cell r="CK2690" t="str">
            <v>N</v>
          </cell>
          <cell r="CL2690" t="str">
            <v>N</v>
          </cell>
          <cell r="CM2690" t="str">
            <v>N</v>
          </cell>
          <cell r="CN2690"/>
          <cell r="CO2690"/>
          <cell r="CP2690"/>
          <cell r="CQ2690"/>
          <cell r="CR2690" t="str">
            <v>N</v>
          </cell>
          <cell r="CS2690" t="str">
            <v>N</v>
          </cell>
          <cell r="CT2690" t="str">
            <v>N</v>
          </cell>
          <cell r="CU2690"/>
          <cell r="CV2690"/>
          <cell r="CW2690"/>
          <cell r="CX2690" t="str">
            <v>N</v>
          </cell>
          <cell r="CY2690" t="str">
            <v>*OCS*</v>
          </cell>
          <cell r="CZ2690" t="str">
            <v>1</v>
          </cell>
          <cell r="DA2690" t="str">
            <v>Serum</v>
          </cell>
          <cell r="DB2690" t="str">
            <v>5.0 mL SST - Sendout~~mL</v>
          </cell>
        </row>
        <row r="2691">
          <cell r="C2691" t="str">
            <v>2192582</v>
          </cell>
          <cell r="D2691" t="str">
            <v>-HERPES SIMPLEX VIRUS, BODY FLUID/TISSUE, PCR</v>
          </cell>
          <cell r="E2691" t="str">
            <v>1/19/2017</v>
          </cell>
          <cell r="F2691" t="str">
            <v>1/19/2017</v>
          </cell>
          <cell r="G2691" t="str">
            <v>87529|87529</v>
          </cell>
          <cell r="H2691" t="str">
            <v>Y</v>
          </cell>
          <cell r="I2691" t="str">
            <v>1</v>
          </cell>
          <cell r="J2691"/>
          <cell r="K2691" t="str">
            <v>OTHER~OTHER~OTHER</v>
          </cell>
          <cell r="L2691"/>
          <cell r="M2691" t="str">
            <v>N</v>
          </cell>
          <cell r="N2691" t="str">
            <v>C</v>
          </cell>
          <cell r="O2691"/>
          <cell r="P2691"/>
          <cell r="Q2691" t="str">
            <v>1~~~~~</v>
          </cell>
          <cell r="R2691"/>
          <cell r="S2691" t="str">
            <v>HSV FLUID/TISSUE</v>
          </cell>
          <cell r="T2691" t="str">
            <v>SOURCE~Y~~~~~1~~~1~~~N~N~~</v>
          </cell>
          <cell r="U2691"/>
          <cell r="V2691" t="str">
            <v>0</v>
          </cell>
          <cell r="W2691">
            <v>117970</v>
          </cell>
          <cell r="X2691" t="str">
            <v>N</v>
          </cell>
          <cell r="Y2691"/>
          <cell r="Z2691" t="str">
            <v>Y</v>
          </cell>
          <cell r="AA2691" t="str">
            <v>N</v>
          </cell>
          <cell r="AB2691" t="str">
            <v>Y</v>
          </cell>
          <cell r="AC2691" t="str">
            <v>N</v>
          </cell>
          <cell r="AD2691" t="str">
            <v>N</v>
          </cell>
          <cell r="AE2691">
            <v>0</v>
          </cell>
          <cell r="AF2691" t="str">
            <v>N</v>
          </cell>
          <cell r="AG2691"/>
          <cell r="AH2691" t="str">
            <v>N</v>
          </cell>
          <cell r="AI2691" t="str">
            <v>756</v>
          </cell>
          <cell r="AJ2691"/>
          <cell r="AK2691"/>
          <cell r="AL2691"/>
          <cell r="AM2691"/>
          <cell r="AN2691"/>
          <cell r="AO2691"/>
          <cell r="AP2691"/>
          <cell r="AQ2691" t="str">
            <v>Acceptable specimens include: CSF, Genital specimens, vesicular lesions, ocular fluid, amniotic fluid, bronchoalveolar lavage, biopsy tissue (freeze immediately) of Formalin Fixed Paraffin Embedded Tissue.</v>
          </cell>
          <cell r="AR2691" t="str">
            <v>N</v>
          </cell>
          <cell r="AS2691"/>
          <cell r="AT2691"/>
          <cell r="AU2691"/>
          <cell r="AV2691"/>
          <cell r="AW2691" t="str">
            <v>A</v>
          </cell>
          <cell r="AX2691"/>
          <cell r="AY2691" t="str">
            <v>0</v>
          </cell>
          <cell r="AZ2691"/>
          <cell r="BA2691" t="str">
            <v>Routine</v>
          </cell>
          <cell r="BB2691">
            <v>2</v>
          </cell>
          <cell r="BC2691" t="str">
            <v>http://healthlabtesting.com/</v>
          </cell>
          <cell r="BD2691"/>
          <cell r="BE2691" t="str">
            <v>N</v>
          </cell>
          <cell r="BF2691"/>
          <cell r="BG2691" t="str">
            <v>H</v>
          </cell>
          <cell r="BH2691" t="str">
            <v>N</v>
          </cell>
          <cell r="BI2691" t="str">
            <v>N</v>
          </cell>
          <cell r="BJ2691"/>
          <cell r="BK2691"/>
          <cell r="BL2691"/>
          <cell r="BM2691"/>
          <cell r="BN2691" t="str">
            <v>N</v>
          </cell>
          <cell r="BO2691"/>
          <cell r="BP2691"/>
          <cell r="BQ2691"/>
          <cell r="BR2691"/>
          <cell r="BS2691"/>
          <cell r="BT2691"/>
          <cell r="BU2691"/>
          <cell r="BV2691"/>
          <cell r="BW2691"/>
          <cell r="BX2691"/>
          <cell r="BY2691"/>
          <cell r="BZ2691"/>
          <cell r="CA2691"/>
          <cell r="CB2691"/>
          <cell r="CC2691"/>
          <cell r="CD2691"/>
          <cell r="CE2691"/>
          <cell r="CF2691" t="str">
            <v>N</v>
          </cell>
          <cell r="CG2691"/>
          <cell r="CH2691"/>
          <cell r="CI2691" t="str">
            <v>N</v>
          </cell>
          <cell r="CJ2691"/>
          <cell r="CK2691" t="str">
            <v>N</v>
          </cell>
          <cell r="CL2691" t="str">
            <v>N</v>
          </cell>
          <cell r="CM2691" t="str">
            <v>N</v>
          </cell>
          <cell r="CN2691"/>
          <cell r="CO2691"/>
          <cell r="CP2691"/>
          <cell r="CQ2691"/>
          <cell r="CR2691" t="str">
            <v>N</v>
          </cell>
          <cell r="CS2691" t="str">
            <v>N</v>
          </cell>
          <cell r="CT2691" t="str">
            <v>N</v>
          </cell>
          <cell r="CU2691"/>
          <cell r="CV2691"/>
          <cell r="CW2691"/>
          <cell r="CX2691" t="str">
            <v>N</v>
          </cell>
          <cell r="CY2691" t="str">
            <v>*OCS*</v>
          </cell>
          <cell r="CZ2691" t="str">
            <v>1</v>
          </cell>
          <cell r="DA2691" t="str">
            <v>Body Fluid</v>
          </cell>
          <cell r="DB2691" t="str">
            <v>Sterile Container - Sendout</v>
          </cell>
        </row>
        <row r="2692">
          <cell r="C2692" t="str">
            <v>2192585</v>
          </cell>
          <cell r="D2692" t="str">
            <v>TRICHOMONAS VAGINALIS RNA, QUAL TMA, MALES</v>
          </cell>
          <cell r="E2692" t="str">
            <v>11/15/2016</v>
          </cell>
          <cell r="F2692" t="str">
            <v>3/24/2023</v>
          </cell>
          <cell r="G2692" t="str">
            <v>87661</v>
          </cell>
          <cell r="H2692" t="str">
            <v>Y</v>
          </cell>
          <cell r="I2692" t="str">
            <v>1</v>
          </cell>
          <cell r="J2692"/>
          <cell r="K2692" t="str">
            <v>VALENCIA~VALENCIA~VALENCIA</v>
          </cell>
          <cell r="L2692"/>
          <cell r="M2692" t="str">
            <v>N</v>
          </cell>
          <cell r="N2692" t="str">
            <v>C</v>
          </cell>
          <cell r="O2692"/>
          <cell r="P2692"/>
          <cell r="Q2692" t="str">
            <v>1~~~~~</v>
          </cell>
          <cell r="R2692"/>
          <cell r="S2692" t="str">
            <v>TRICH RNA|TRICHOMONAS|TMA|MALE|2585</v>
          </cell>
          <cell r="T2692"/>
          <cell r="U2692" t="str">
            <v>86008153~~Y~N~N</v>
          </cell>
          <cell r="V2692" t="str">
            <v>0</v>
          </cell>
          <cell r="W2692">
            <v>115176</v>
          </cell>
          <cell r="X2692" t="str">
            <v>N</v>
          </cell>
          <cell r="Y2692"/>
          <cell r="Z2692" t="str">
            <v>Y</v>
          </cell>
          <cell r="AA2692" t="str">
            <v>N</v>
          </cell>
          <cell r="AB2692" t="str">
            <v>Y</v>
          </cell>
          <cell r="AC2692" t="str">
            <v>N</v>
          </cell>
          <cell r="AD2692" t="str">
            <v>N</v>
          </cell>
          <cell r="AE2692">
            <v>0</v>
          </cell>
          <cell r="AF2692" t="str">
            <v>N</v>
          </cell>
          <cell r="AG2692"/>
          <cell r="AH2692" t="str">
            <v>N</v>
          </cell>
          <cell r="AI2692" t="str">
            <v>223.65</v>
          </cell>
          <cell r="AJ2692"/>
          <cell r="AK2692"/>
          <cell r="AL2692"/>
          <cell r="AM2692"/>
          <cell r="AN2692"/>
          <cell r="AO2692"/>
          <cell r="AP2692"/>
          <cell r="AQ2692"/>
          <cell r="AR2692" t="str">
            <v>N</v>
          </cell>
          <cell r="AS2692"/>
          <cell r="AT2692"/>
          <cell r="AU2692"/>
          <cell r="AV2692"/>
          <cell r="AW2692" t="str">
            <v>A</v>
          </cell>
          <cell r="AX2692"/>
          <cell r="AY2692" t="str">
            <v>0</v>
          </cell>
          <cell r="AZ2692"/>
          <cell r="BA2692" t="str">
            <v>Routine</v>
          </cell>
          <cell r="BB2692">
            <v>2</v>
          </cell>
          <cell r="BC2692" t="str">
            <v>http://healthlabtesting.com/</v>
          </cell>
          <cell r="BD2692"/>
          <cell r="BE2692" t="str">
            <v>N</v>
          </cell>
          <cell r="BF2692"/>
          <cell r="BG2692" t="str">
            <v>H</v>
          </cell>
          <cell r="BH2692" t="str">
            <v>N</v>
          </cell>
          <cell r="BI2692" t="str">
            <v>N</v>
          </cell>
          <cell r="BJ2692"/>
          <cell r="BK2692"/>
          <cell r="BL2692"/>
          <cell r="BM2692"/>
          <cell r="BN2692" t="str">
            <v>N</v>
          </cell>
          <cell r="BO2692"/>
          <cell r="BP2692"/>
          <cell r="BQ2692"/>
          <cell r="BR2692"/>
          <cell r="BS2692"/>
          <cell r="BT2692"/>
          <cell r="BU2692"/>
          <cell r="BV2692"/>
          <cell r="BW2692"/>
          <cell r="BX2692"/>
          <cell r="BY2692"/>
          <cell r="BZ2692"/>
          <cell r="CA2692"/>
          <cell r="CB2692"/>
          <cell r="CC2692"/>
          <cell r="CD2692"/>
          <cell r="CE2692"/>
          <cell r="CF2692" t="str">
            <v>N</v>
          </cell>
          <cell r="CG2692"/>
          <cell r="CH2692"/>
          <cell r="CI2692" t="str">
            <v>N</v>
          </cell>
          <cell r="CJ2692"/>
          <cell r="CK2692" t="str">
            <v>N</v>
          </cell>
          <cell r="CL2692" t="str">
            <v>N</v>
          </cell>
          <cell r="CM2692" t="str">
            <v>N</v>
          </cell>
          <cell r="CN2692"/>
          <cell r="CO2692"/>
          <cell r="CP2692"/>
          <cell r="CQ2692"/>
          <cell r="CR2692" t="str">
            <v>N</v>
          </cell>
          <cell r="CS2692" t="str">
            <v>N</v>
          </cell>
          <cell r="CT2692" t="str">
            <v>N</v>
          </cell>
          <cell r="CU2692"/>
          <cell r="CV2692"/>
          <cell r="CW2692"/>
          <cell r="CX2692" t="str">
            <v>N</v>
          </cell>
          <cell r="CY2692" t="str">
            <v>*OCS*</v>
          </cell>
          <cell r="CZ2692" t="str">
            <v>1</v>
          </cell>
          <cell r="DA2692" t="str">
            <v>Urine</v>
          </cell>
          <cell r="DB2692" t="str">
            <v>Aptima Urine - Sendout</v>
          </cell>
        </row>
        <row r="2693">
          <cell r="C2693" t="str">
            <v>2192600</v>
          </cell>
          <cell r="D2693" t="str">
            <v>ACTH (ADRENOCORTICOTROPHIC HORMONE)</v>
          </cell>
          <cell r="E2693" t="str">
            <v>1/27/2011</v>
          </cell>
          <cell r="F2693" t="str">
            <v>1/27/2011</v>
          </cell>
          <cell r="G2693" t="str">
            <v>82024</v>
          </cell>
          <cell r="H2693" t="str">
            <v>Y</v>
          </cell>
          <cell r="I2693" t="str">
            <v>1</v>
          </cell>
          <cell r="J2693"/>
          <cell r="K2693" t="str">
            <v>OTHER~OTHER~OTHER</v>
          </cell>
          <cell r="L2693"/>
          <cell r="M2693" t="str">
            <v>N</v>
          </cell>
          <cell r="N2693" t="str">
            <v>C</v>
          </cell>
          <cell r="O2693"/>
          <cell r="P2693"/>
          <cell r="Q2693" t="str">
            <v>1~~~~~</v>
          </cell>
          <cell r="R2693"/>
          <cell r="S2693" t="str">
            <v>ACTH|REF|HORMONE|ADRENO|CORTICO|ADREN|2600|ADREN</v>
          </cell>
          <cell r="T2693"/>
          <cell r="U2693"/>
          <cell r="V2693" t="str">
            <v>0</v>
          </cell>
          <cell r="W2693">
            <v>113470</v>
          </cell>
          <cell r="X2693" t="str">
            <v>N</v>
          </cell>
          <cell r="Y2693"/>
          <cell r="Z2693" t="str">
            <v>Y</v>
          </cell>
          <cell r="AA2693" t="str">
            <v>N</v>
          </cell>
          <cell r="AB2693" t="str">
            <v>Y</v>
          </cell>
          <cell r="AC2693" t="str">
            <v>N</v>
          </cell>
          <cell r="AD2693" t="str">
            <v>N</v>
          </cell>
          <cell r="AE2693">
            <v>0</v>
          </cell>
          <cell r="AF2693" t="str">
            <v>N</v>
          </cell>
          <cell r="AG2693"/>
          <cell r="AH2693" t="str">
            <v>N</v>
          </cell>
          <cell r="AI2693" t="str">
            <v>411.51</v>
          </cell>
          <cell r="AJ2693"/>
          <cell r="AK2693"/>
          <cell r="AL2693"/>
          <cell r="AM2693"/>
          <cell r="AN2693"/>
          <cell r="AO2693"/>
          <cell r="AP2693"/>
          <cell r="AQ2693"/>
          <cell r="AR2693" t="str">
            <v>N</v>
          </cell>
          <cell r="AS2693"/>
          <cell r="AT2693"/>
          <cell r="AU2693"/>
          <cell r="AV2693"/>
          <cell r="AW2693" t="str">
            <v>A</v>
          </cell>
          <cell r="AX2693"/>
          <cell r="AY2693" t="str">
            <v>0</v>
          </cell>
          <cell r="AZ2693"/>
          <cell r="BA2693" t="str">
            <v>Routine</v>
          </cell>
          <cell r="BB2693">
            <v>2</v>
          </cell>
          <cell r="BC2693" t="str">
            <v>http://healthlabtesting.com/</v>
          </cell>
          <cell r="BD2693"/>
          <cell r="BE2693" t="str">
            <v>Y</v>
          </cell>
          <cell r="BF2693"/>
          <cell r="BG2693" t="str">
            <v>H</v>
          </cell>
          <cell r="BH2693" t="str">
            <v>N</v>
          </cell>
          <cell r="BI2693" t="str">
            <v>N</v>
          </cell>
          <cell r="BJ2693"/>
          <cell r="BK2693"/>
          <cell r="BL2693"/>
          <cell r="BM2693"/>
          <cell r="BN2693" t="str">
            <v>N</v>
          </cell>
          <cell r="BO2693"/>
          <cell r="BP2693"/>
          <cell r="BQ2693"/>
          <cell r="BR2693"/>
          <cell r="BS2693"/>
          <cell r="BT2693"/>
          <cell r="BU2693"/>
          <cell r="BV2693"/>
          <cell r="BW2693"/>
          <cell r="BX2693"/>
          <cell r="BY2693"/>
          <cell r="BZ2693"/>
          <cell r="CA2693"/>
          <cell r="CB2693"/>
          <cell r="CC2693"/>
          <cell r="CD2693"/>
          <cell r="CE2693"/>
          <cell r="CF2693" t="str">
            <v>N</v>
          </cell>
          <cell r="CG2693"/>
          <cell r="CH2693"/>
          <cell r="CI2693" t="str">
            <v>N</v>
          </cell>
          <cell r="CJ2693"/>
          <cell r="CK2693" t="str">
            <v>N</v>
          </cell>
          <cell r="CL2693" t="str">
            <v>N</v>
          </cell>
          <cell r="CM2693" t="str">
            <v>N</v>
          </cell>
          <cell r="CN2693"/>
          <cell r="CO2693"/>
          <cell r="CP2693"/>
          <cell r="CQ2693"/>
          <cell r="CR2693" t="str">
            <v>N</v>
          </cell>
          <cell r="CS2693" t="str">
            <v>N</v>
          </cell>
          <cell r="CT2693" t="str">
            <v>N</v>
          </cell>
          <cell r="CU2693"/>
          <cell r="CV2693"/>
          <cell r="CW2693"/>
          <cell r="CX2693" t="str">
            <v>N</v>
          </cell>
          <cell r="CY2693" t="str">
            <v>*OCS*</v>
          </cell>
          <cell r="CZ2693" t="str">
            <v>1</v>
          </cell>
          <cell r="DA2693" t="str">
            <v>Plasma</v>
          </cell>
          <cell r="DB2693" t="str">
            <v>4.0 mL Lavender - w/Aliquot</v>
          </cell>
        </row>
        <row r="2694">
          <cell r="C2694" t="str">
            <v>2192601</v>
          </cell>
          <cell r="D2694" t="str">
            <v>ADIPONECTIN</v>
          </cell>
          <cell r="E2694" t="str">
            <v>3/18/2010</v>
          </cell>
          <cell r="F2694" t="str">
            <v/>
          </cell>
          <cell r="G2694" t="str">
            <v>83520</v>
          </cell>
          <cell r="H2694" t="str">
            <v>N</v>
          </cell>
          <cell r="I2694" t="str">
            <v>1</v>
          </cell>
          <cell r="J2694"/>
          <cell r="K2694" t="str">
            <v>WOODDALE~WOODDALE~WOODDALE</v>
          </cell>
          <cell r="L2694"/>
          <cell r="M2694" t="str">
            <v>N</v>
          </cell>
          <cell r="N2694" t="str">
            <v>C</v>
          </cell>
          <cell r="O2694"/>
          <cell r="P2694"/>
          <cell r="Q2694" t="str">
            <v>1~~~~~</v>
          </cell>
          <cell r="R2694"/>
          <cell r="S2694" t="str">
            <v>ADIPONECTIN|ADI|ADIP|REF|2601|ADIPO</v>
          </cell>
          <cell r="T2694"/>
          <cell r="U2694"/>
          <cell r="V2694" t="str">
            <v>0</v>
          </cell>
          <cell r="W2694">
            <v>115320</v>
          </cell>
          <cell r="X2694" t="str">
            <v>N</v>
          </cell>
          <cell r="Y2694"/>
          <cell r="Z2694" t="str">
            <v>Y</v>
          </cell>
          <cell r="AA2694" t="str">
            <v>N</v>
          </cell>
          <cell r="AB2694" t="str">
            <v>Y</v>
          </cell>
          <cell r="AC2694" t="str">
            <v>N</v>
          </cell>
          <cell r="AD2694" t="str">
            <v>N</v>
          </cell>
          <cell r="AE2694">
            <v>0</v>
          </cell>
          <cell r="AF2694" t="str">
            <v>N</v>
          </cell>
          <cell r="AG2694"/>
          <cell r="AH2694" t="str">
            <v>N</v>
          </cell>
          <cell r="AI2694" t="str">
            <v>270.94</v>
          </cell>
          <cell r="AJ2694"/>
          <cell r="AK2694"/>
          <cell r="AL2694"/>
          <cell r="AM2694"/>
          <cell r="AN2694"/>
          <cell r="AO2694"/>
          <cell r="AP2694"/>
          <cell r="AQ2694" t="str">
            <v>Patient must be fasting for this test.</v>
          </cell>
          <cell r="AR2694" t="str">
            <v>N</v>
          </cell>
          <cell r="AS2694"/>
          <cell r="AT2694"/>
          <cell r="AU2694"/>
          <cell r="AV2694"/>
          <cell r="AW2694" t="str">
            <v>A</v>
          </cell>
          <cell r="AX2694"/>
          <cell r="AY2694" t="str">
            <v>0</v>
          </cell>
          <cell r="AZ2694"/>
          <cell r="BA2694" t="str">
            <v>Routine</v>
          </cell>
          <cell r="BB2694">
            <v>2</v>
          </cell>
          <cell r="BC2694" t="str">
            <v>http://healthlabtesting.com/</v>
          </cell>
          <cell r="BD2694"/>
          <cell r="BE2694" t="str">
            <v>Y</v>
          </cell>
          <cell r="BF2694"/>
          <cell r="BG2694" t="str">
            <v>H</v>
          </cell>
          <cell r="BH2694" t="str">
            <v>N</v>
          </cell>
          <cell r="BI2694" t="str">
            <v>N</v>
          </cell>
          <cell r="BJ2694"/>
          <cell r="BK2694"/>
          <cell r="BL2694"/>
          <cell r="BM2694"/>
          <cell r="BN2694" t="str">
            <v>N</v>
          </cell>
          <cell r="BO2694"/>
          <cell r="BP2694"/>
          <cell r="BQ2694"/>
          <cell r="BR2694"/>
          <cell r="BS2694"/>
          <cell r="BT2694"/>
          <cell r="BU2694"/>
          <cell r="BV2694"/>
          <cell r="BW2694"/>
          <cell r="BX2694"/>
          <cell r="BY2694"/>
          <cell r="BZ2694"/>
          <cell r="CA2694"/>
          <cell r="CB2694"/>
          <cell r="CC2694"/>
          <cell r="CD2694"/>
          <cell r="CE2694"/>
          <cell r="CF2694" t="str">
            <v>N</v>
          </cell>
          <cell r="CG2694"/>
          <cell r="CH2694"/>
          <cell r="CI2694" t="str">
            <v>N</v>
          </cell>
          <cell r="CJ2694"/>
          <cell r="CK2694" t="str">
            <v>N</v>
          </cell>
          <cell r="CL2694" t="str">
            <v>N</v>
          </cell>
          <cell r="CM2694" t="str">
            <v>N</v>
          </cell>
          <cell r="CN2694"/>
          <cell r="CO2694"/>
          <cell r="CP2694"/>
          <cell r="CQ2694"/>
          <cell r="CR2694" t="str">
            <v>N</v>
          </cell>
          <cell r="CS2694" t="str">
            <v>N</v>
          </cell>
          <cell r="CT2694" t="str">
            <v>N</v>
          </cell>
          <cell r="CU2694"/>
          <cell r="CV2694"/>
          <cell r="CW2694"/>
          <cell r="CX2694" t="str">
            <v>N</v>
          </cell>
          <cell r="CY2694" t="str">
            <v>*OCS*</v>
          </cell>
          <cell r="CZ2694" t="str">
            <v>1</v>
          </cell>
          <cell r="DA2694" t="str">
            <v>Serum</v>
          </cell>
          <cell r="DB2694" t="str">
            <v>5.0 mL SST - Sendout~~mL</v>
          </cell>
        </row>
        <row r="2695">
          <cell r="C2695" t="str">
            <v>2192602</v>
          </cell>
          <cell r="D2695" t="str">
            <v>CULTURE: VIRAL, BODY FLUIDS/TISSUES</v>
          </cell>
          <cell r="E2695" t="str">
            <v>10/6/2010</v>
          </cell>
          <cell r="F2695" t="str">
            <v/>
          </cell>
          <cell r="G2695" t="str">
            <v>87252</v>
          </cell>
          <cell r="H2695" t="str">
            <v>N</v>
          </cell>
          <cell r="I2695" t="str">
            <v>1</v>
          </cell>
          <cell r="J2695"/>
          <cell r="K2695" t="str">
            <v>WOODDALE~WOODDALE~WOODDALE</v>
          </cell>
          <cell r="L2695"/>
          <cell r="M2695" t="str">
            <v>N</v>
          </cell>
          <cell r="N2695" t="str">
            <v>C</v>
          </cell>
          <cell r="O2695"/>
          <cell r="P2695"/>
          <cell r="Q2695" t="str">
            <v>1~~~~~</v>
          </cell>
          <cell r="R2695"/>
          <cell r="S2695" t="str">
            <v>VIRUS CULTURE|CUL|VIRUS|VIR|2602</v>
          </cell>
          <cell r="T2695" t="str">
            <v>CL_TYPELAB254~Y~~~~~1~~~1~~~N~N~~|86007404~Y~~~~~1~~~2~~~N~N~~</v>
          </cell>
          <cell r="U2695" t="str">
            <v>86007404~~Y~N~N|85996795~~Y~N~N</v>
          </cell>
          <cell r="V2695" t="str">
            <v>0</v>
          </cell>
          <cell r="W2695">
            <v>113480</v>
          </cell>
          <cell r="X2695" t="str">
            <v>N</v>
          </cell>
          <cell r="Y2695"/>
          <cell r="Z2695" t="str">
            <v>Y</v>
          </cell>
          <cell r="AA2695" t="str">
            <v>N</v>
          </cell>
          <cell r="AB2695" t="str">
            <v>Y</v>
          </cell>
          <cell r="AC2695" t="str">
            <v>N</v>
          </cell>
          <cell r="AD2695" t="str">
            <v>N</v>
          </cell>
          <cell r="AE2695">
            <v>0</v>
          </cell>
          <cell r="AF2695" t="str">
            <v>N</v>
          </cell>
          <cell r="AG2695"/>
          <cell r="AH2695" t="str">
            <v>N</v>
          </cell>
          <cell r="AI2695" t="str">
            <v>294.09</v>
          </cell>
          <cell r="AJ2695"/>
          <cell r="AK2695"/>
          <cell r="AL2695"/>
          <cell r="AM2695"/>
          <cell r="AN2695"/>
          <cell r="AO2695"/>
          <cell r="AP2695"/>
          <cell r="AQ2695"/>
          <cell r="AR2695" t="str">
            <v>N</v>
          </cell>
          <cell r="AS2695"/>
          <cell r="AT2695"/>
          <cell r="AU2695"/>
          <cell r="AV2695"/>
          <cell r="AW2695" t="str">
            <v>A</v>
          </cell>
          <cell r="AX2695"/>
          <cell r="AY2695" t="str">
            <v>0</v>
          </cell>
          <cell r="AZ2695"/>
          <cell r="BA2695" t="str">
            <v>Routine</v>
          </cell>
          <cell r="BB2695">
            <v>2</v>
          </cell>
          <cell r="BC2695" t="str">
            <v>http://healthlabtesting.com/</v>
          </cell>
          <cell r="BD2695"/>
          <cell r="BE2695" t="str">
            <v>Y</v>
          </cell>
          <cell r="BF2695"/>
          <cell r="BG2695" t="str">
            <v>H</v>
          </cell>
          <cell r="BH2695" t="str">
            <v>N</v>
          </cell>
          <cell r="BI2695" t="str">
            <v>N</v>
          </cell>
          <cell r="BJ2695"/>
          <cell r="BK2695"/>
          <cell r="BL2695"/>
          <cell r="BM2695"/>
          <cell r="BN2695" t="str">
            <v>N</v>
          </cell>
          <cell r="BO2695"/>
          <cell r="BP2695"/>
          <cell r="BQ2695"/>
          <cell r="BR2695"/>
          <cell r="BS2695"/>
          <cell r="BT2695"/>
          <cell r="BU2695"/>
          <cell r="BV2695"/>
          <cell r="BW2695"/>
          <cell r="BX2695"/>
          <cell r="BY2695"/>
          <cell r="BZ2695"/>
          <cell r="CA2695"/>
          <cell r="CB2695"/>
          <cell r="CC2695"/>
          <cell r="CD2695"/>
          <cell r="CE2695"/>
          <cell r="CF2695" t="str">
            <v>N</v>
          </cell>
          <cell r="CG2695"/>
          <cell r="CH2695"/>
          <cell r="CI2695" t="str">
            <v>N</v>
          </cell>
          <cell r="CJ2695"/>
          <cell r="CK2695" t="str">
            <v>N</v>
          </cell>
          <cell r="CL2695" t="str">
            <v>N</v>
          </cell>
          <cell r="CM2695" t="str">
            <v>N</v>
          </cell>
          <cell r="CN2695"/>
          <cell r="CO2695"/>
          <cell r="CP2695"/>
          <cell r="CQ2695"/>
          <cell r="CR2695" t="str">
            <v>N</v>
          </cell>
          <cell r="CS2695" t="str">
            <v>N</v>
          </cell>
          <cell r="CT2695" t="str">
            <v>N</v>
          </cell>
          <cell r="CU2695"/>
          <cell r="CV2695"/>
          <cell r="CW2695"/>
          <cell r="CX2695" t="str">
            <v>N</v>
          </cell>
          <cell r="CY2695" t="str">
            <v>*OCS*</v>
          </cell>
          <cell r="CZ2695" t="str">
            <v>1</v>
          </cell>
          <cell r="DA2695" t="str">
            <v>Other</v>
          </cell>
          <cell r="DB2695" t="str">
            <v>VTM</v>
          </cell>
        </row>
        <row r="2696">
          <cell r="C2696" t="str">
            <v>2192603</v>
          </cell>
          <cell r="D2696" t="str">
            <v>HEPATITIS C AB, RIBA (Confirmatory Test)</v>
          </cell>
          <cell r="E2696" t="str">
            <v>9/18/2006</v>
          </cell>
          <cell r="F2696" t="str">
            <v>2/18/2010</v>
          </cell>
          <cell r="G2696" t="str">
            <v>86804</v>
          </cell>
          <cell r="H2696" t="str">
            <v>Y</v>
          </cell>
          <cell r="I2696" t="str">
            <v>1</v>
          </cell>
          <cell r="J2696"/>
          <cell r="K2696" t="str">
            <v>OTHER~OTHER~OTHER</v>
          </cell>
          <cell r="L2696"/>
          <cell r="M2696" t="str">
            <v>N</v>
          </cell>
          <cell r="N2696" t="str">
            <v>C</v>
          </cell>
          <cell r="O2696"/>
          <cell r="P2696"/>
          <cell r="Q2696" t="str">
            <v>1~~~~~</v>
          </cell>
          <cell r="R2696"/>
          <cell r="S2696" t="str">
            <v>HCV RIBA|2603</v>
          </cell>
          <cell r="T2696"/>
          <cell r="U2696"/>
          <cell r="V2696" t="str">
            <v>0</v>
          </cell>
          <cell r="W2696">
            <v>113490</v>
          </cell>
          <cell r="X2696" t="str">
            <v>N</v>
          </cell>
          <cell r="Y2696"/>
          <cell r="Z2696" t="str">
            <v>Y</v>
          </cell>
          <cell r="AA2696" t="str">
            <v>N</v>
          </cell>
          <cell r="AB2696" t="str">
            <v>Y</v>
          </cell>
          <cell r="AC2696" t="str">
            <v>N</v>
          </cell>
          <cell r="AD2696" t="str">
            <v>N</v>
          </cell>
          <cell r="AE2696">
            <v>0</v>
          </cell>
          <cell r="AF2696" t="str">
            <v>N</v>
          </cell>
          <cell r="AG2696"/>
          <cell r="AH2696" t="str">
            <v>N</v>
          </cell>
          <cell r="AI2696" t="str">
            <v>376.19</v>
          </cell>
          <cell r="AJ2696"/>
          <cell r="AK2696"/>
          <cell r="AL2696"/>
          <cell r="AM2696"/>
          <cell r="AN2696"/>
          <cell r="AO2696"/>
          <cell r="AP2696"/>
          <cell r="AQ2696"/>
          <cell r="AR2696" t="str">
            <v>N</v>
          </cell>
          <cell r="AS2696"/>
          <cell r="AT2696"/>
          <cell r="AU2696"/>
          <cell r="AV2696"/>
          <cell r="AW2696" t="str">
            <v>A</v>
          </cell>
          <cell r="AX2696"/>
          <cell r="AY2696" t="str">
            <v>0</v>
          </cell>
          <cell r="AZ2696"/>
          <cell r="BA2696" t="str">
            <v>Routine</v>
          </cell>
          <cell r="BB2696">
            <v>2</v>
          </cell>
          <cell r="BC2696" t="str">
            <v>http://healthlabtesting.com/</v>
          </cell>
          <cell r="BD2696"/>
          <cell r="BE2696" t="str">
            <v>N</v>
          </cell>
          <cell r="BF2696" t="str">
            <v>Test temporarily unavailable  due to reagent shortage. Please order 2197230 as test replacement.</v>
          </cell>
          <cell r="BG2696" t="str">
            <v>H</v>
          </cell>
          <cell r="BH2696" t="str">
            <v>N</v>
          </cell>
          <cell r="BI2696" t="str">
            <v>N</v>
          </cell>
          <cell r="BJ2696"/>
          <cell r="BK2696"/>
          <cell r="BL2696"/>
          <cell r="BM2696"/>
          <cell r="BN2696" t="str">
            <v>N</v>
          </cell>
          <cell r="BO2696"/>
          <cell r="BP2696"/>
          <cell r="BQ2696"/>
          <cell r="BR2696"/>
          <cell r="BS2696"/>
          <cell r="BT2696"/>
          <cell r="BU2696"/>
          <cell r="BV2696"/>
          <cell r="BW2696"/>
          <cell r="BX2696"/>
          <cell r="BY2696"/>
          <cell r="BZ2696"/>
          <cell r="CA2696"/>
          <cell r="CB2696"/>
          <cell r="CC2696"/>
          <cell r="CD2696"/>
          <cell r="CE2696"/>
          <cell r="CF2696" t="str">
            <v>N</v>
          </cell>
          <cell r="CG2696"/>
          <cell r="CH2696"/>
          <cell r="CI2696" t="str">
            <v>N</v>
          </cell>
          <cell r="CJ2696"/>
          <cell r="CK2696" t="str">
            <v>N</v>
          </cell>
          <cell r="CL2696" t="str">
            <v>N</v>
          </cell>
          <cell r="CM2696" t="str">
            <v>N</v>
          </cell>
          <cell r="CN2696"/>
          <cell r="CO2696"/>
          <cell r="CP2696"/>
          <cell r="CQ2696"/>
          <cell r="CR2696" t="str">
            <v>N</v>
          </cell>
          <cell r="CS2696" t="str">
            <v>N</v>
          </cell>
          <cell r="CT2696" t="str">
            <v>N</v>
          </cell>
          <cell r="CU2696"/>
          <cell r="CV2696"/>
          <cell r="CW2696"/>
          <cell r="CX2696" t="str">
            <v>N</v>
          </cell>
          <cell r="CY2696" t="str">
            <v>*OCS*</v>
          </cell>
          <cell r="CZ2696" t="str">
            <v>1</v>
          </cell>
          <cell r="DA2696" t="str">
            <v>Serum</v>
          </cell>
          <cell r="DB2696" t="str">
            <v>5.0 mL SST - Sendout~~mL</v>
          </cell>
        </row>
        <row r="2697">
          <cell r="C2697" t="str">
            <v>2192605</v>
          </cell>
          <cell r="D2697" t="str">
            <v>-WEST NILE VIRUS AB (IgG,IgM), SERUM</v>
          </cell>
          <cell r="E2697" t="str">
            <v>12/17/2013</v>
          </cell>
          <cell r="F2697" t="str">
            <v>12/17/2013</v>
          </cell>
          <cell r="G2697" t="str">
            <v>86788|86789</v>
          </cell>
          <cell r="H2697" t="str">
            <v>Y</v>
          </cell>
          <cell r="I2697" t="str">
            <v>1</v>
          </cell>
          <cell r="J2697"/>
          <cell r="K2697" t="str">
            <v>OTHER~OTHER~OTHER</v>
          </cell>
          <cell r="L2697"/>
          <cell r="M2697" t="str">
            <v>N</v>
          </cell>
          <cell r="N2697" t="str">
            <v>C</v>
          </cell>
          <cell r="O2697"/>
          <cell r="P2697"/>
          <cell r="Q2697" t="str">
            <v>1~~~~~</v>
          </cell>
          <cell r="R2697"/>
          <cell r="S2697" t="str">
            <v>WNV IgG/IgM</v>
          </cell>
          <cell r="T2697"/>
          <cell r="U2697"/>
          <cell r="V2697" t="str">
            <v>0</v>
          </cell>
          <cell r="W2697">
            <v>113500</v>
          </cell>
          <cell r="X2697" t="str">
            <v>N</v>
          </cell>
          <cell r="Y2697"/>
          <cell r="Z2697" t="str">
            <v>Y</v>
          </cell>
          <cell r="AA2697" t="str">
            <v>N</v>
          </cell>
          <cell r="AB2697" t="str">
            <v>Y</v>
          </cell>
          <cell r="AC2697" t="str">
            <v>N</v>
          </cell>
          <cell r="AD2697" t="str">
            <v>N</v>
          </cell>
          <cell r="AE2697">
            <v>0</v>
          </cell>
          <cell r="AF2697" t="str">
            <v>N</v>
          </cell>
          <cell r="AG2697"/>
          <cell r="AH2697" t="str">
            <v>N</v>
          </cell>
          <cell r="AI2697" t="str">
            <v>361.62</v>
          </cell>
          <cell r="AJ2697"/>
          <cell r="AK2697"/>
          <cell r="AL2697"/>
          <cell r="AM2697"/>
          <cell r="AN2697"/>
          <cell r="AO2697"/>
          <cell r="AP2697"/>
          <cell r="AQ2697"/>
          <cell r="AR2697" t="str">
            <v>N</v>
          </cell>
          <cell r="AS2697"/>
          <cell r="AT2697"/>
          <cell r="AU2697"/>
          <cell r="AV2697"/>
          <cell r="AW2697" t="str">
            <v>A</v>
          </cell>
          <cell r="AX2697"/>
          <cell r="AY2697" t="str">
            <v>0</v>
          </cell>
          <cell r="AZ2697"/>
          <cell r="BA2697" t="str">
            <v>Routine</v>
          </cell>
          <cell r="BB2697">
            <v>2</v>
          </cell>
          <cell r="BC2697"/>
          <cell r="BD2697"/>
          <cell r="BE2697" t="str">
            <v>N</v>
          </cell>
          <cell r="BF2697"/>
          <cell r="BG2697" t="str">
            <v>H</v>
          </cell>
          <cell r="BH2697" t="str">
            <v>N</v>
          </cell>
          <cell r="BI2697" t="str">
            <v>N</v>
          </cell>
          <cell r="BJ2697"/>
          <cell r="BK2697"/>
          <cell r="BL2697"/>
          <cell r="BM2697"/>
          <cell r="BN2697" t="str">
            <v>N</v>
          </cell>
          <cell r="BO2697"/>
          <cell r="BP2697"/>
          <cell r="BQ2697"/>
          <cell r="BR2697"/>
          <cell r="BS2697"/>
          <cell r="BT2697"/>
          <cell r="BU2697"/>
          <cell r="BV2697"/>
          <cell r="BW2697"/>
          <cell r="BX2697"/>
          <cell r="BY2697"/>
          <cell r="BZ2697"/>
          <cell r="CA2697"/>
          <cell r="CB2697"/>
          <cell r="CC2697"/>
          <cell r="CD2697"/>
          <cell r="CE2697"/>
          <cell r="CF2697" t="str">
            <v>N</v>
          </cell>
          <cell r="CG2697"/>
          <cell r="CH2697"/>
          <cell r="CI2697" t="str">
            <v>N</v>
          </cell>
          <cell r="CJ2697"/>
          <cell r="CK2697" t="str">
            <v>N</v>
          </cell>
          <cell r="CL2697" t="str">
            <v>N</v>
          </cell>
          <cell r="CM2697" t="str">
            <v>N</v>
          </cell>
          <cell r="CN2697"/>
          <cell r="CO2697"/>
          <cell r="CP2697"/>
          <cell r="CQ2697"/>
          <cell r="CR2697" t="str">
            <v>N</v>
          </cell>
          <cell r="CS2697" t="str">
            <v>N</v>
          </cell>
          <cell r="CT2697" t="str">
            <v>N</v>
          </cell>
          <cell r="CU2697"/>
          <cell r="CV2697"/>
          <cell r="CW2697"/>
          <cell r="CX2697" t="str">
            <v>N</v>
          </cell>
          <cell r="CY2697" t="str">
            <v>*OCS*</v>
          </cell>
          <cell r="CZ2697" t="str">
            <v>1</v>
          </cell>
          <cell r="DA2697" t="str">
            <v>Serum</v>
          </cell>
          <cell r="DB2697" t="str">
            <v>5.0 mL SST - Sendout~~mL</v>
          </cell>
        </row>
        <row r="2698">
          <cell r="C2698" t="str">
            <v>2192606</v>
          </cell>
          <cell r="D2698" t="str">
            <v>HEMOGLOBIN FREE, PLASMA</v>
          </cell>
          <cell r="E2698" t="str">
            <v>11/15/2005</v>
          </cell>
          <cell r="F2698" t="str">
            <v/>
          </cell>
          <cell r="G2698" t="str">
            <v>83051</v>
          </cell>
          <cell r="H2698" t="str">
            <v>N</v>
          </cell>
          <cell r="I2698" t="str">
            <v>1</v>
          </cell>
          <cell r="J2698"/>
          <cell r="K2698" t="str">
            <v>CHANTILLY~CHANTILLY~CHANTILLY</v>
          </cell>
          <cell r="L2698"/>
          <cell r="M2698" t="str">
            <v>N</v>
          </cell>
          <cell r="N2698" t="str">
            <v>C</v>
          </cell>
          <cell r="O2698"/>
          <cell r="P2698"/>
          <cell r="Q2698" t="str">
            <v>1~~~~~</v>
          </cell>
          <cell r="R2698"/>
          <cell r="S2698" t="str">
            <v>HGB FREE|PLASMA|HEM|HEMOG|HEMO|2606</v>
          </cell>
          <cell r="T2698"/>
          <cell r="U2698" t="str">
            <v>85988650~~Y~N~N</v>
          </cell>
          <cell r="V2698" t="str">
            <v>0</v>
          </cell>
          <cell r="W2698">
            <v>113510</v>
          </cell>
          <cell r="X2698" t="str">
            <v>N</v>
          </cell>
          <cell r="Y2698"/>
          <cell r="Z2698" t="str">
            <v>Y</v>
          </cell>
          <cell r="AA2698" t="str">
            <v>N</v>
          </cell>
          <cell r="AB2698" t="str">
            <v>Y</v>
          </cell>
          <cell r="AC2698" t="str">
            <v>N</v>
          </cell>
          <cell r="AD2698" t="str">
            <v>N</v>
          </cell>
          <cell r="AE2698">
            <v>0</v>
          </cell>
          <cell r="AF2698" t="str">
            <v>N</v>
          </cell>
          <cell r="AG2698"/>
          <cell r="AH2698" t="str">
            <v>N</v>
          </cell>
          <cell r="AI2698" t="str">
            <v>113.28</v>
          </cell>
          <cell r="AJ2698"/>
          <cell r="AK2698"/>
          <cell r="AL2698"/>
          <cell r="AM2698"/>
          <cell r="AN2698"/>
          <cell r="AO2698"/>
          <cell r="AP2698"/>
          <cell r="AQ2698"/>
          <cell r="AR2698" t="str">
            <v>N</v>
          </cell>
          <cell r="AS2698"/>
          <cell r="AT2698"/>
          <cell r="AU2698"/>
          <cell r="AV2698"/>
          <cell r="AW2698" t="str">
            <v>A</v>
          </cell>
          <cell r="AX2698"/>
          <cell r="AY2698" t="str">
            <v>0</v>
          </cell>
          <cell r="AZ2698"/>
          <cell r="BA2698" t="str">
            <v>Routine</v>
          </cell>
          <cell r="BB2698">
            <v>2</v>
          </cell>
          <cell r="BC2698" t="str">
            <v>http://healthlabtesting.com/</v>
          </cell>
          <cell r="BD2698"/>
          <cell r="BE2698" t="str">
            <v>N</v>
          </cell>
          <cell r="BF2698"/>
          <cell r="BG2698" t="str">
            <v>H</v>
          </cell>
          <cell r="BH2698" t="str">
            <v>N</v>
          </cell>
          <cell r="BI2698" t="str">
            <v>N</v>
          </cell>
          <cell r="BJ2698"/>
          <cell r="BK2698"/>
          <cell r="BL2698"/>
          <cell r="BM2698"/>
          <cell r="BN2698" t="str">
            <v>N</v>
          </cell>
          <cell r="BO2698"/>
          <cell r="BP2698"/>
          <cell r="BQ2698"/>
          <cell r="BR2698"/>
          <cell r="BS2698"/>
          <cell r="BT2698"/>
          <cell r="BU2698"/>
          <cell r="BV2698"/>
          <cell r="BW2698"/>
          <cell r="BX2698"/>
          <cell r="BY2698"/>
          <cell r="BZ2698"/>
          <cell r="CA2698"/>
          <cell r="CB2698"/>
          <cell r="CC2698"/>
          <cell r="CD2698"/>
          <cell r="CE2698"/>
          <cell r="CF2698" t="str">
            <v>N</v>
          </cell>
          <cell r="CG2698"/>
          <cell r="CH2698"/>
          <cell r="CI2698" t="str">
            <v>N</v>
          </cell>
          <cell r="CJ2698"/>
          <cell r="CK2698" t="str">
            <v>N</v>
          </cell>
          <cell r="CL2698" t="str">
            <v>N</v>
          </cell>
          <cell r="CM2698" t="str">
            <v>N</v>
          </cell>
          <cell r="CN2698"/>
          <cell r="CO2698"/>
          <cell r="CP2698"/>
          <cell r="CQ2698"/>
          <cell r="CR2698" t="str">
            <v>N</v>
          </cell>
          <cell r="CS2698" t="str">
            <v>N</v>
          </cell>
          <cell r="CT2698" t="str">
            <v>N</v>
          </cell>
          <cell r="CU2698"/>
          <cell r="CV2698"/>
          <cell r="CW2698"/>
          <cell r="CX2698" t="str">
            <v>N</v>
          </cell>
          <cell r="CY2698" t="str">
            <v>*OCS*</v>
          </cell>
          <cell r="CZ2698" t="str">
            <v>1</v>
          </cell>
          <cell r="DA2698" t="str">
            <v>Plasma</v>
          </cell>
          <cell r="DB2698" t="str">
            <v>4.0 mL Dk Green/ Sodium Heparin</v>
          </cell>
        </row>
        <row r="2699">
          <cell r="C2699">
            <v>2192611</v>
          </cell>
          <cell r="D2699" t="str">
            <v>BONE ALKALINE PHOSPHATASE, SERUM</v>
          </cell>
          <cell r="E2699" t="str">
            <v>11/15/2005</v>
          </cell>
          <cell r="F2699" t="str">
            <v/>
          </cell>
          <cell r="G2699" t="str">
            <v>84080</v>
          </cell>
          <cell r="H2699" t="str">
            <v>N</v>
          </cell>
          <cell r="I2699" t="str">
            <v>1</v>
          </cell>
          <cell r="J2699"/>
          <cell r="K2699" t="str">
            <v>MAYO~MAYO~MAYO</v>
          </cell>
          <cell r="L2699"/>
          <cell r="M2699" t="str">
            <v>N</v>
          </cell>
          <cell r="N2699" t="str">
            <v>C</v>
          </cell>
          <cell r="O2699"/>
          <cell r="P2699"/>
          <cell r="Q2699" t="str">
            <v>1~~~~~</v>
          </cell>
          <cell r="R2699"/>
          <cell r="S2699" t="str">
            <v>ALK PHOS, BONE|ALKPHOS|ALK PHOS|BONE|PHOS|2611|ALK|ALP|ALP BONE|BAP</v>
          </cell>
          <cell r="T2699"/>
          <cell r="U2699" t="str">
            <v>BAP~~Y~N~N</v>
          </cell>
          <cell r="V2699" t="str">
            <v>0</v>
          </cell>
          <cell r="W2699">
            <v>113520</v>
          </cell>
          <cell r="X2699" t="str">
            <v>N</v>
          </cell>
          <cell r="Y2699"/>
          <cell r="Z2699" t="str">
            <v>Y</v>
          </cell>
          <cell r="AA2699" t="str">
            <v>N</v>
          </cell>
          <cell r="AB2699" t="str">
            <v>Y</v>
          </cell>
          <cell r="AC2699" t="str">
            <v>N</v>
          </cell>
          <cell r="AD2699" t="str">
            <v>N</v>
          </cell>
          <cell r="AE2699">
            <v>0</v>
          </cell>
          <cell r="AF2699" t="str">
            <v>N</v>
          </cell>
          <cell r="AG2699"/>
          <cell r="AH2699" t="str">
            <v>N</v>
          </cell>
          <cell r="AI2699" t="str">
            <v>105.57</v>
          </cell>
          <cell r="AJ2699"/>
          <cell r="AK2699"/>
          <cell r="AL2699"/>
          <cell r="AM2699"/>
          <cell r="AN2699"/>
          <cell r="AO2699"/>
          <cell r="AP2699"/>
          <cell r="AQ2699"/>
          <cell r="AR2699" t="str">
            <v>N</v>
          </cell>
          <cell r="AS2699"/>
          <cell r="AT2699"/>
          <cell r="AU2699"/>
          <cell r="AV2699"/>
          <cell r="AW2699" t="str">
            <v>A</v>
          </cell>
          <cell r="AX2699"/>
          <cell r="AY2699" t="str">
            <v>0</v>
          </cell>
          <cell r="AZ2699"/>
          <cell r="BA2699" t="str">
            <v>Routine</v>
          </cell>
          <cell r="BB2699">
            <v>2</v>
          </cell>
          <cell r="BC2699" t="str">
            <v>http://healthlabtesting.com/</v>
          </cell>
          <cell r="BD2699"/>
          <cell r="BE2699" t="str">
            <v>N</v>
          </cell>
          <cell r="BF2699"/>
          <cell r="BG2699" t="str">
            <v>H</v>
          </cell>
          <cell r="BH2699" t="str">
            <v>N</v>
          </cell>
          <cell r="BI2699" t="str">
            <v>N</v>
          </cell>
          <cell r="BJ2699"/>
          <cell r="BK2699"/>
          <cell r="BL2699"/>
          <cell r="BM2699"/>
          <cell r="BN2699" t="str">
            <v>N</v>
          </cell>
          <cell r="BO2699"/>
          <cell r="BP2699"/>
          <cell r="BQ2699"/>
          <cell r="BR2699"/>
          <cell r="BS2699"/>
          <cell r="BT2699"/>
          <cell r="BU2699"/>
          <cell r="BV2699"/>
          <cell r="BW2699"/>
          <cell r="BX2699"/>
          <cell r="BY2699"/>
          <cell r="BZ2699"/>
          <cell r="CA2699"/>
          <cell r="CB2699"/>
          <cell r="CC2699"/>
          <cell r="CD2699"/>
          <cell r="CE2699"/>
          <cell r="CF2699" t="str">
            <v>N</v>
          </cell>
          <cell r="CG2699"/>
          <cell r="CH2699"/>
          <cell r="CI2699" t="str">
            <v>N</v>
          </cell>
          <cell r="CJ2699"/>
          <cell r="CK2699" t="str">
            <v>N</v>
          </cell>
          <cell r="CL2699" t="str">
            <v>N</v>
          </cell>
          <cell r="CM2699" t="str">
            <v>N</v>
          </cell>
          <cell r="CN2699"/>
          <cell r="CO2699"/>
          <cell r="CP2699"/>
          <cell r="CQ2699"/>
          <cell r="CR2699" t="str">
            <v>N</v>
          </cell>
          <cell r="CS2699" t="str">
            <v>N</v>
          </cell>
          <cell r="CT2699" t="str">
            <v>N</v>
          </cell>
          <cell r="CU2699"/>
          <cell r="CV2699"/>
          <cell r="CW2699"/>
          <cell r="CX2699" t="str">
            <v>N</v>
          </cell>
          <cell r="CY2699" t="str">
            <v>*OCS*</v>
          </cell>
          <cell r="CZ2699" t="str">
            <v>1</v>
          </cell>
          <cell r="DA2699" t="str">
            <v>Serum</v>
          </cell>
          <cell r="DB2699" t="str">
            <v>5.0 mL SST - Sendout~~mL</v>
          </cell>
        </row>
        <row r="2700">
          <cell r="C2700" t="str">
            <v>2192612</v>
          </cell>
          <cell r="D2700" t="str">
            <v>AMINO ACID ANALYSIS, QUANT PLASMA(HPLC)</v>
          </cell>
          <cell r="E2700" t="str">
            <v>9/18/2006</v>
          </cell>
          <cell r="F2700" t="str">
            <v>2/18/2010</v>
          </cell>
          <cell r="G2700" t="str">
            <v>82131</v>
          </cell>
          <cell r="H2700" t="str">
            <v>Y</v>
          </cell>
          <cell r="I2700" t="str">
            <v>1</v>
          </cell>
          <cell r="J2700"/>
          <cell r="K2700" t="str">
            <v>OTHER~OTHER~OTHER</v>
          </cell>
          <cell r="L2700"/>
          <cell r="M2700" t="str">
            <v>N</v>
          </cell>
          <cell r="N2700" t="str">
            <v>C</v>
          </cell>
          <cell r="O2700"/>
          <cell r="P2700"/>
          <cell r="Q2700" t="str">
            <v>1~~~~~</v>
          </cell>
          <cell r="R2700"/>
          <cell r="S2700" t="str">
            <v>AMINOACIDS QNT|ACID|PLASMA|2612|AMINO|AA|AAPLAS|AMINOACD</v>
          </cell>
          <cell r="T2700"/>
          <cell r="U2700"/>
          <cell r="V2700" t="str">
            <v>0</v>
          </cell>
          <cell r="W2700">
            <v>111420</v>
          </cell>
          <cell r="X2700" t="str">
            <v>N</v>
          </cell>
          <cell r="Y2700"/>
          <cell r="Z2700" t="str">
            <v>Y</v>
          </cell>
          <cell r="AA2700" t="str">
            <v>N</v>
          </cell>
          <cell r="AB2700" t="str">
            <v>Y</v>
          </cell>
          <cell r="AC2700" t="str">
            <v>N</v>
          </cell>
          <cell r="AD2700" t="str">
            <v>N</v>
          </cell>
          <cell r="AE2700">
            <v>0</v>
          </cell>
          <cell r="AF2700" t="str">
            <v>N</v>
          </cell>
          <cell r="AG2700"/>
          <cell r="AH2700" t="str">
            <v>N</v>
          </cell>
          <cell r="AI2700" t="str">
            <v>1189.32</v>
          </cell>
          <cell r="AJ2700"/>
          <cell r="AK2700"/>
          <cell r="AL2700"/>
          <cell r="AM2700"/>
          <cell r="AN2700"/>
          <cell r="AO2700"/>
          <cell r="AP2700"/>
          <cell r="AQ2700"/>
          <cell r="AR2700" t="str">
            <v>N</v>
          </cell>
          <cell r="AS2700"/>
          <cell r="AT2700"/>
          <cell r="AU2700"/>
          <cell r="AV2700"/>
          <cell r="AW2700" t="str">
            <v>A</v>
          </cell>
          <cell r="AX2700"/>
          <cell r="AY2700" t="str">
            <v>0</v>
          </cell>
          <cell r="AZ2700"/>
          <cell r="BA2700" t="str">
            <v>Routine</v>
          </cell>
          <cell r="BB2700">
            <v>2</v>
          </cell>
          <cell r="BC2700" t="str">
            <v>http://healthlabtesting.com/</v>
          </cell>
          <cell r="BD2700"/>
          <cell r="BE2700" t="str">
            <v>Y</v>
          </cell>
          <cell r="BF2700"/>
          <cell r="BG2700" t="str">
            <v>H</v>
          </cell>
          <cell r="BH2700" t="str">
            <v>N</v>
          </cell>
          <cell r="BI2700" t="str">
            <v>N</v>
          </cell>
          <cell r="BJ2700"/>
          <cell r="BK2700"/>
          <cell r="BL2700"/>
          <cell r="BM2700"/>
          <cell r="BN2700" t="str">
            <v>N</v>
          </cell>
          <cell r="BO2700"/>
          <cell r="BP2700"/>
          <cell r="BQ2700"/>
          <cell r="BR2700"/>
          <cell r="BS2700"/>
          <cell r="BT2700"/>
          <cell r="BU2700"/>
          <cell r="BV2700"/>
          <cell r="BW2700"/>
          <cell r="BX2700"/>
          <cell r="BY2700"/>
          <cell r="BZ2700"/>
          <cell r="CA2700"/>
          <cell r="CB2700"/>
          <cell r="CC2700"/>
          <cell r="CD2700"/>
          <cell r="CE2700"/>
          <cell r="CF2700" t="str">
            <v>N</v>
          </cell>
          <cell r="CG2700"/>
          <cell r="CH2700"/>
          <cell r="CI2700" t="str">
            <v>N</v>
          </cell>
          <cell r="CJ2700"/>
          <cell r="CK2700" t="str">
            <v>N</v>
          </cell>
          <cell r="CL2700" t="str">
            <v>N</v>
          </cell>
          <cell r="CM2700" t="str">
            <v>N</v>
          </cell>
          <cell r="CN2700"/>
          <cell r="CO2700"/>
          <cell r="CP2700"/>
          <cell r="CQ2700"/>
          <cell r="CR2700" t="str">
            <v>N</v>
          </cell>
          <cell r="CS2700" t="str">
            <v>N</v>
          </cell>
          <cell r="CT2700" t="str">
            <v>N</v>
          </cell>
          <cell r="CU2700"/>
          <cell r="CV2700"/>
          <cell r="CW2700"/>
          <cell r="CX2700" t="str">
            <v>N</v>
          </cell>
          <cell r="CY2700" t="str">
            <v>*OCS*</v>
          </cell>
          <cell r="CZ2700" t="str">
            <v>1</v>
          </cell>
          <cell r="DA2700" t="str">
            <v>Plasma</v>
          </cell>
          <cell r="DB2700" t="str">
            <v>4.0 mL Dk Green/NaHeparin w/Aliquot</v>
          </cell>
        </row>
        <row r="2701">
          <cell r="C2701" t="str">
            <v>2192613</v>
          </cell>
          <cell r="D2701" t="str">
            <v>BENZODIAZEPINES, LC/MS/MS BLOOD</v>
          </cell>
          <cell r="E2701" t="str">
            <v>5/5/2011</v>
          </cell>
          <cell r="F2701" t="str">
            <v/>
          </cell>
          <cell r="G2701" t="str">
            <v>80347|G0481</v>
          </cell>
          <cell r="H2701" t="str">
            <v>N</v>
          </cell>
          <cell r="I2701" t="str">
            <v>1</v>
          </cell>
          <cell r="J2701"/>
          <cell r="K2701" t="str">
            <v>VALENCIA~VALENCIA~VALENCIA</v>
          </cell>
          <cell r="L2701"/>
          <cell r="M2701" t="str">
            <v>N</v>
          </cell>
          <cell r="N2701" t="str">
            <v>C</v>
          </cell>
          <cell r="O2701"/>
          <cell r="P2701"/>
          <cell r="Q2701" t="str">
            <v>1~~~~~</v>
          </cell>
          <cell r="R2701"/>
          <cell r="S2701" t="str">
            <v>BENZODIAZEPINES|BENZO|VAL|VALI|2613|BEN</v>
          </cell>
          <cell r="T2701"/>
          <cell r="U2701" t="str">
            <v>86010156~~Y~N~N|86008228~~Y~N~N|86008684~~Y~N~N|86008685~~Y~N~N|86008686~~Y~N~N|86005282~~Y~N~N|86003163~~Y~N~N|86003164~~Y~N~N|85992119~~Y~N~N|86003167~~Y~N~N|86003168~~Y~N~N|86003169~~Y~N~N|86003170~~Y~N~N|86003175~~Y~N~N</v>
          </cell>
          <cell r="V2701" t="str">
            <v>0</v>
          </cell>
          <cell r="W2701">
            <v>115610</v>
          </cell>
          <cell r="X2701" t="str">
            <v>N</v>
          </cell>
          <cell r="Y2701"/>
          <cell r="Z2701" t="str">
            <v>Y</v>
          </cell>
          <cell r="AA2701" t="str">
            <v>N</v>
          </cell>
          <cell r="AB2701" t="str">
            <v>Y</v>
          </cell>
          <cell r="AC2701" t="str">
            <v>N</v>
          </cell>
          <cell r="AD2701" t="str">
            <v>N</v>
          </cell>
          <cell r="AE2701">
            <v>0</v>
          </cell>
          <cell r="AF2701" t="str">
            <v>N</v>
          </cell>
          <cell r="AG2701"/>
          <cell r="AH2701" t="str">
            <v>N</v>
          </cell>
          <cell r="AI2701" t="str">
            <v>193.49</v>
          </cell>
          <cell r="AJ2701"/>
          <cell r="AK2701"/>
          <cell r="AL2701"/>
          <cell r="AM2701"/>
          <cell r="AN2701"/>
          <cell r="AO2701"/>
          <cell r="AP2701"/>
          <cell r="AQ2701"/>
          <cell r="AR2701" t="str">
            <v>N</v>
          </cell>
          <cell r="AS2701"/>
          <cell r="AT2701"/>
          <cell r="AU2701"/>
          <cell r="AV2701"/>
          <cell r="AW2701" t="str">
            <v>A</v>
          </cell>
          <cell r="AX2701"/>
          <cell r="AY2701" t="str">
            <v>0</v>
          </cell>
          <cell r="AZ2701"/>
          <cell r="BA2701" t="str">
            <v>Routine</v>
          </cell>
          <cell r="BB2701">
            <v>2</v>
          </cell>
          <cell r="BC2701" t="str">
            <v>http://healthlabtesting.com/</v>
          </cell>
          <cell r="BD2701"/>
          <cell r="BE2701" t="str">
            <v>N</v>
          </cell>
          <cell r="BF2701"/>
          <cell r="BG2701" t="str">
            <v>H</v>
          </cell>
          <cell r="BH2701" t="str">
            <v>N</v>
          </cell>
          <cell r="BI2701" t="str">
            <v>N</v>
          </cell>
          <cell r="BJ2701"/>
          <cell r="BK2701"/>
          <cell r="BL2701"/>
          <cell r="BM2701"/>
          <cell r="BN2701" t="str">
            <v>N</v>
          </cell>
          <cell r="BO2701"/>
          <cell r="BP2701"/>
          <cell r="BQ2701"/>
          <cell r="BR2701"/>
          <cell r="BS2701"/>
          <cell r="BT2701"/>
          <cell r="BU2701"/>
          <cell r="BV2701"/>
          <cell r="BW2701"/>
          <cell r="BX2701"/>
          <cell r="BY2701"/>
          <cell r="BZ2701"/>
          <cell r="CA2701"/>
          <cell r="CB2701"/>
          <cell r="CC2701"/>
          <cell r="CD2701"/>
          <cell r="CE2701"/>
          <cell r="CF2701" t="str">
            <v>N</v>
          </cell>
          <cell r="CG2701"/>
          <cell r="CH2701"/>
          <cell r="CI2701" t="str">
            <v>N</v>
          </cell>
          <cell r="CJ2701"/>
          <cell r="CK2701" t="str">
            <v>N</v>
          </cell>
          <cell r="CL2701" t="str">
            <v>N</v>
          </cell>
          <cell r="CM2701" t="str">
            <v>N</v>
          </cell>
          <cell r="CN2701"/>
          <cell r="CO2701"/>
          <cell r="CP2701"/>
          <cell r="CQ2701"/>
          <cell r="CR2701" t="str">
            <v>N</v>
          </cell>
          <cell r="CS2701" t="str">
            <v>N</v>
          </cell>
          <cell r="CT2701" t="str">
            <v>N</v>
          </cell>
          <cell r="CU2701"/>
          <cell r="CV2701"/>
          <cell r="CW2701"/>
          <cell r="CX2701" t="str">
            <v>N</v>
          </cell>
          <cell r="CY2701" t="str">
            <v>*OCS*</v>
          </cell>
          <cell r="CZ2701" t="str">
            <v>1</v>
          </cell>
          <cell r="DA2701" t="str">
            <v>Serum</v>
          </cell>
          <cell r="DB2701" t="str">
            <v>6.0 mL Red - Sendout w/Aliquot</v>
          </cell>
        </row>
        <row r="2702">
          <cell r="C2702">
            <v>2192615</v>
          </cell>
          <cell r="D2702" t="str">
            <v>ENDOMYSIAL ANTIBODY, IGA, SERUM</v>
          </cell>
          <cell r="E2702" t="str">
            <v>11/17/2011</v>
          </cell>
          <cell r="F2702" t="str">
            <v/>
          </cell>
          <cell r="G2702" t="str">
            <v>86231</v>
          </cell>
          <cell r="H2702" t="str">
            <v>N</v>
          </cell>
          <cell r="I2702" t="str">
            <v>1</v>
          </cell>
          <cell r="J2702"/>
          <cell r="K2702" t="str">
            <v>MAYO~MAYO~MAYO</v>
          </cell>
          <cell r="L2702"/>
          <cell r="M2702" t="str">
            <v>N</v>
          </cell>
          <cell r="N2702" t="str">
            <v>C</v>
          </cell>
          <cell r="O2702"/>
          <cell r="P2702"/>
          <cell r="Q2702" t="str">
            <v>1~~~~~</v>
          </cell>
          <cell r="R2702"/>
          <cell r="S2702" t="str">
            <v>ENDOMYSIAL IgA|AB|ENDOMY|ENDOMYS|2615|AEA|EMA</v>
          </cell>
          <cell r="T2702"/>
          <cell r="U2702" t="str">
            <v>9360~~Y~N~N</v>
          </cell>
          <cell r="V2702" t="str">
            <v>0</v>
          </cell>
          <cell r="W2702">
            <v>102573</v>
          </cell>
          <cell r="X2702" t="str">
            <v>N</v>
          </cell>
          <cell r="Y2702"/>
          <cell r="Z2702" t="str">
            <v>Y</v>
          </cell>
          <cell r="AA2702" t="str">
            <v>N</v>
          </cell>
          <cell r="AB2702" t="str">
            <v>Y</v>
          </cell>
          <cell r="AC2702" t="str">
            <v>N</v>
          </cell>
          <cell r="AD2702" t="str">
            <v>N</v>
          </cell>
          <cell r="AE2702">
            <v>0</v>
          </cell>
          <cell r="AF2702" t="str">
            <v>N</v>
          </cell>
          <cell r="AG2702"/>
          <cell r="AH2702" t="str">
            <v>N</v>
          </cell>
          <cell r="AI2702" t="str">
            <v>208.65</v>
          </cell>
          <cell r="AJ2702"/>
          <cell r="AK2702"/>
          <cell r="AL2702"/>
          <cell r="AM2702"/>
          <cell r="AN2702"/>
          <cell r="AO2702"/>
          <cell r="AP2702"/>
          <cell r="AQ2702"/>
          <cell r="AR2702" t="str">
            <v>N</v>
          </cell>
          <cell r="AS2702"/>
          <cell r="AT2702"/>
          <cell r="AU2702"/>
          <cell r="AV2702"/>
          <cell r="AW2702" t="str">
            <v>A</v>
          </cell>
          <cell r="AX2702"/>
          <cell r="AY2702" t="str">
            <v>0</v>
          </cell>
          <cell r="AZ2702"/>
          <cell r="BA2702" t="str">
            <v>Routine</v>
          </cell>
          <cell r="BB2702">
            <v>2</v>
          </cell>
          <cell r="BC2702" t="str">
            <v>http://healthlabtesting.com/</v>
          </cell>
          <cell r="BD2702"/>
          <cell r="BE2702" t="str">
            <v>N</v>
          </cell>
          <cell r="BF2702"/>
          <cell r="BG2702" t="str">
            <v>H</v>
          </cell>
          <cell r="BH2702" t="str">
            <v>N</v>
          </cell>
          <cell r="BI2702" t="str">
            <v>N</v>
          </cell>
          <cell r="BJ2702"/>
          <cell r="BK2702"/>
          <cell r="BL2702"/>
          <cell r="BM2702"/>
          <cell r="BN2702" t="str">
            <v>N</v>
          </cell>
          <cell r="BO2702"/>
          <cell r="BP2702"/>
          <cell r="BQ2702"/>
          <cell r="BR2702"/>
          <cell r="BS2702"/>
          <cell r="BT2702"/>
          <cell r="BU2702"/>
          <cell r="BV2702"/>
          <cell r="BW2702"/>
          <cell r="BX2702"/>
          <cell r="BY2702"/>
          <cell r="BZ2702"/>
          <cell r="CA2702"/>
          <cell r="CB2702"/>
          <cell r="CC2702"/>
          <cell r="CD2702"/>
          <cell r="CE2702"/>
          <cell r="CF2702" t="str">
            <v>N</v>
          </cell>
          <cell r="CG2702"/>
          <cell r="CH2702"/>
          <cell r="CI2702" t="str">
            <v>N</v>
          </cell>
          <cell r="CJ2702"/>
          <cell r="CK2702" t="str">
            <v>N</v>
          </cell>
          <cell r="CL2702" t="str">
            <v>N</v>
          </cell>
          <cell r="CM2702" t="str">
            <v>N</v>
          </cell>
          <cell r="CN2702"/>
          <cell r="CO2702"/>
          <cell r="CP2702"/>
          <cell r="CQ2702"/>
          <cell r="CR2702" t="str">
            <v>N</v>
          </cell>
          <cell r="CS2702" t="str">
            <v>N</v>
          </cell>
          <cell r="CT2702" t="str">
            <v>N</v>
          </cell>
          <cell r="CU2702"/>
          <cell r="CV2702"/>
          <cell r="CW2702"/>
          <cell r="CX2702" t="str">
            <v>N</v>
          </cell>
          <cell r="CY2702" t="str">
            <v>*OCS*</v>
          </cell>
          <cell r="CZ2702" t="str">
            <v>1</v>
          </cell>
          <cell r="DA2702" t="str">
            <v>Serum</v>
          </cell>
          <cell r="DB2702" t="str">
            <v>5.0 mL SST - Sendout~~mL</v>
          </cell>
        </row>
        <row r="2703">
          <cell r="C2703" t="str">
            <v>2192616</v>
          </cell>
          <cell r="D2703" t="str">
            <v>ETHYLENE GLYCOL (STAT)</v>
          </cell>
          <cell r="E2703" t="str">
            <v>11/15/2005</v>
          </cell>
          <cell r="F2703" t="str">
            <v/>
          </cell>
          <cell r="G2703" t="str">
            <v>82693</v>
          </cell>
          <cell r="H2703" t="str">
            <v>N</v>
          </cell>
          <cell r="I2703" t="str">
            <v>1</v>
          </cell>
          <cell r="J2703"/>
          <cell r="K2703" t="str">
            <v>WOODDALE~WOODDALE~WOODDALE</v>
          </cell>
          <cell r="L2703"/>
          <cell r="M2703" t="str">
            <v>N</v>
          </cell>
          <cell r="N2703" t="str">
            <v>C</v>
          </cell>
          <cell r="O2703"/>
          <cell r="P2703"/>
          <cell r="Q2703" t="str">
            <v>1~~~~~</v>
          </cell>
          <cell r="R2703"/>
          <cell r="S2703" t="str">
            <v>ETHY|ETHYL|GLY|GLYCOL|GLYCO|2616</v>
          </cell>
          <cell r="T2703"/>
          <cell r="U2703" t="str">
            <v>80002700~~Y~N~N</v>
          </cell>
          <cell r="V2703" t="str">
            <v>0</v>
          </cell>
          <cell r="W2703">
            <v>110630</v>
          </cell>
          <cell r="X2703" t="str">
            <v>N</v>
          </cell>
          <cell r="Y2703"/>
          <cell r="Z2703" t="str">
            <v>Y</v>
          </cell>
          <cell r="AA2703" t="str">
            <v>N</v>
          </cell>
          <cell r="AB2703" t="str">
            <v>Y</v>
          </cell>
          <cell r="AC2703" t="str">
            <v>N</v>
          </cell>
          <cell r="AD2703" t="str">
            <v>N</v>
          </cell>
          <cell r="AE2703">
            <v>0</v>
          </cell>
          <cell r="AF2703" t="str">
            <v>N</v>
          </cell>
          <cell r="AG2703"/>
          <cell r="AH2703" t="str">
            <v>N</v>
          </cell>
          <cell r="AI2703" t="str">
            <v>409.86</v>
          </cell>
          <cell r="AJ2703"/>
          <cell r="AK2703"/>
          <cell r="AL2703"/>
          <cell r="AM2703"/>
          <cell r="AN2703"/>
          <cell r="AO2703"/>
          <cell r="AP2703"/>
          <cell r="AQ2703"/>
          <cell r="AR2703" t="str">
            <v>N</v>
          </cell>
          <cell r="AS2703"/>
          <cell r="AT2703"/>
          <cell r="AU2703"/>
          <cell r="AV2703"/>
          <cell r="AW2703" t="str">
            <v>A</v>
          </cell>
          <cell r="AX2703"/>
          <cell r="AY2703" t="str">
            <v>0</v>
          </cell>
          <cell r="AZ2703"/>
          <cell r="BA2703" t="str">
            <v>Routine</v>
          </cell>
          <cell r="BB2703">
            <v>2</v>
          </cell>
          <cell r="BC2703" t="str">
            <v>http://healthlabtesting.com/</v>
          </cell>
          <cell r="BD2703"/>
          <cell r="BE2703" t="str">
            <v>Y</v>
          </cell>
          <cell r="BF2703"/>
          <cell r="BG2703" t="str">
            <v>H</v>
          </cell>
          <cell r="BH2703" t="str">
            <v>N</v>
          </cell>
          <cell r="BI2703" t="str">
            <v>N</v>
          </cell>
          <cell r="BJ2703"/>
          <cell r="BK2703"/>
          <cell r="BL2703"/>
          <cell r="BM2703"/>
          <cell r="BN2703" t="str">
            <v>N</v>
          </cell>
          <cell r="BO2703"/>
          <cell r="BP2703"/>
          <cell r="BQ2703"/>
          <cell r="BR2703"/>
          <cell r="BS2703"/>
          <cell r="BT2703"/>
          <cell r="BU2703"/>
          <cell r="BV2703"/>
          <cell r="BW2703"/>
          <cell r="BX2703"/>
          <cell r="BY2703"/>
          <cell r="BZ2703"/>
          <cell r="CA2703"/>
          <cell r="CB2703"/>
          <cell r="CC2703"/>
          <cell r="CD2703"/>
          <cell r="CE2703"/>
          <cell r="CF2703" t="str">
            <v>N</v>
          </cell>
          <cell r="CG2703"/>
          <cell r="CH2703"/>
          <cell r="CI2703" t="str">
            <v>N</v>
          </cell>
          <cell r="CJ2703"/>
          <cell r="CK2703" t="str">
            <v>N</v>
          </cell>
          <cell r="CL2703" t="str">
            <v>N</v>
          </cell>
          <cell r="CM2703" t="str">
            <v>N</v>
          </cell>
          <cell r="CN2703"/>
          <cell r="CO2703"/>
          <cell r="CP2703"/>
          <cell r="CQ2703"/>
          <cell r="CR2703" t="str">
            <v>N</v>
          </cell>
          <cell r="CS2703" t="str">
            <v>N</v>
          </cell>
          <cell r="CT2703" t="str">
            <v>N</v>
          </cell>
          <cell r="CU2703"/>
          <cell r="CV2703"/>
          <cell r="CW2703"/>
          <cell r="CX2703" t="str">
            <v>N</v>
          </cell>
          <cell r="CY2703" t="str">
            <v>*OCS*</v>
          </cell>
          <cell r="CZ2703" t="str">
            <v>1</v>
          </cell>
          <cell r="DA2703" t="str">
            <v>Serum</v>
          </cell>
          <cell r="DB2703" t="str">
            <v>6.0 mL Red - Sendout w/Aliquot</v>
          </cell>
        </row>
        <row r="2704">
          <cell r="C2704" t="str">
            <v>2192617</v>
          </cell>
          <cell r="D2704" t="str">
            <v>INSULIN-LIKE GROWTH FACTOR-BINDING PROTEIN 3, SERUM</v>
          </cell>
          <cell r="E2704" t="str">
            <v>8/20/2010</v>
          </cell>
          <cell r="F2704" t="str">
            <v/>
          </cell>
          <cell r="G2704" t="str">
            <v>83520</v>
          </cell>
          <cell r="H2704" t="str">
            <v>N</v>
          </cell>
          <cell r="I2704" t="str">
            <v>1</v>
          </cell>
          <cell r="J2704"/>
          <cell r="K2704" t="str">
            <v>MAYO~MAYO~MAYO</v>
          </cell>
          <cell r="L2704"/>
          <cell r="M2704" t="str">
            <v>N</v>
          </cell>
          <cell r="N2704" t="str">
            <v>C</v>
          </cell>
          <cell r="O2704"/>
          <cell r="P2704"/>
          <cell r="Q2704" t="str">
            <v>1~~~~~</v>
          </cell>
          <cell r="R2704"/>
          <cell r="S2704" t="str">
            <v>IGFBP-3|PROTEIN|PROT|IGF-3|IGF|2617|IGF|ASPAR</v>
          </cell>
          <cell r="T2704"/>
          <cell r="U2704" t="str">
            <v>IGFB3~~Y~N~N</v>
          </cell>
          <cell r="V2704" t="str">
            <v>0</v>
          </cell>
          <cell r="W2704">
            <v>120199</v>
          </cell>
          <cell r="X2704" t="str">
            <v>N</v>
          </cell>
          <cell r="Y2704"/>
          <cell r="Z2704" t="str">
            <v>Y</v>
          </cell>
          <cell r="AA2704" t="str">
            <v>N</v>
          </cell>
          <cell r="AB2704" t="str">
            <v>Y</v>
          </cell>
          <cell r="AC2704" t="str">
            <v>N</v>
          </cell>
          <cell r="AD2704" t="str">
            <v>N</v>
          </cell>
          <cell r="AE2704">
            <v>0</v>
          </cell>
          <cell r="AF2704" t="str">
            <v>N</v>
          </cell>
          <cell r="AG2704"/>
          <cell r="AH2704" t="str">
            <v>N</v>
          </cell>
          <cell r="AI2704" t="str">
            <v>167</v>
          </cell>
          <cell r="AJ2704"/>
          <cell r="AK2704"/>
          <cell r="AL2704"/>
          <cell r="AM2704"/>
          <cell r="AN2704"/>
          <cell r="AO2704"/>
          <cell r="AP2704"/>
          <cell r="AQ2704"/>
          <cell r="AR2704" t="str">
            <v>N</v>
          </cell>
          <cell r="AS2704"/>
          <cell r="AT2704"/>
          <cell r="AU2704"/>
          <cell r="AV2704"/>
          <cell r="AW2704" t="str">
            <v>A</v>
          </cell>
          <cell r="AX2704"/>
          <cell r="AY2704" t="str">
            <v>0</v>
          </cell>
          <cell r="AZ2704"/>
          <cell r="BA2704" t="str">
            <v>Routine</v>
          </cell>
          <cell r="BB2704">
            <v>2</v>
          </cell>
          <cell r="BC2704" t="str">
            <v>http://healthlabtesting.com/</v>
          </cell>
          <cell r="BD2704"/>
          <cell r="BE2704" t="str">
            <v>N</v>
          </cell>
          <cell r="BF2704"/>
          <cell r="BG2704" t="str">
            <v>H</v>
          </cell>
          <cell r="BH2704" t="str">
            <v>N</v>
          </cell>
          <cell r="BI2704" t="str">
            <v>N</v>
          </cell>
          <cell r="BJ2704"/>
          <cell r="BK2704"/>
          <cell r="BL2704"/>
          <cell r="BM2704"/>
          <cell r="BN2704" t="str">
            <v>N</v>
          </cell>
          <cell r="BO2704"/>
          <cell r="BP2704"/>
          <cell r="BQ2704"/>
          <cell r="BR2704"/>
          <cell r="BS2704"/>
          <cell r="BT2704"/>
          <cell r="BU2704"/>
          <cell r="BV2704"/>
          <cell r="BW2704"/>
          <cell r="BX2704"/>
          <cell r="BY2704"/>
          <cell r="BZ2704"/>
          <cell r="CA2704"/>
          <cell r="CB2704"/>
          <cell r="CC2704"/>
          <cell r="CD2704"/>
          <cell r="CE2704"/>
          <cell r="CF2704" t="str">
            <v>N</v>
          </cell>
          <cell r="CG2704"/>
          <cell r="CH2704"/>
          <cell r="CI2704" t="str">
            <v>N</v>
          </cell>
          <cell r="CJ2704"/>
          <cell r="CK2704" t="str">
            <v>N</v>
          </cell>
          <cell r="CL2704" t="str">
            <v>N</v>
          </cell>
          <cell r="CM2704" t="str">
            <v>N</v>
          </cell>
          <cell r="CN2704"/>
          <cell r="CO2704"/>
          <cell r="CP2704"/>
          <cell r="CQ2704"/>
          <cell r="CR2704" t="str">
            <v>N</v>
          </cell>
          <cell r="CS2704" t="str">
            <v>N</v>
          </cell>
          <cell r="CT2704" t="str">
            <v>N</v>
          </cell>
          <cell r="CU2704"/>
          <cell r="CV2704"/>
          <cell r="CW2704"/>
          <cell r="CX2704" t="str">
            <v>N</v>
          </cell>
          <cell r="CY2704" t="str">
            <v>*OCS*</v>
          </cell>
          <cell r="CZ2704" t="str">
            <v>1</v>
          </cell>
          <cell r="DA2704" t="str">
            <v>Serum</v>
          </cell>
          <cell r="DB2704" t="str">
            <v>5.0 mL SST - Sendout~~mL</v>
          </cell>
        </row>
        <row r="2705">
          <cell r="C2705" t="str">
            <v>2192618</v>
          </cell>
          <cell r="D2705" t="str">
            <v>LEVETIRACETAM (KEPPRA)</v>
          </cell>
          <cell r="E2705" t="str">
            <v>5/13/2010</v>
          </cell>
          <cell r="F2705" t="str">
            <v/>
          </cell>
          <cell r="G2705" t="str">
            <v>80177</v>
          </cell>
          <cell r="H2705" t="str">
            <v>N</v>
          </cell>
          <cell r="I2705" t="str">
            <v>1</v>
          </cell>
          <cell r="J2705"/>
          <cell r="K2705" t="str">
            <v>VALENCIA~VALENCIA~VALENCIA</v>
          </cell>
          <cell r="L2705"/>
          <cell r="M2705" t="str">
            <v>N</v>
          </cell>
          <cell r="N2705" t="str">
            <v>C</v>
          </cell>
          <cell r="O2705"/>
          <cell r="P2705"/>
          <cell r="Q2705" t="str">
            <v>1~~~~~</v>
          </cell>
          <cell r="R2705"/>
          <cell r="S2705" t="str">
            <v>LEVETIRACETAM|LEVET|LEVETIRA|LEVETIR|2618|KEPPRA|LEV</v>
          </cell>
          <cell r="T2705"/>
          <cell r="U2705" t="str">
            <v>86020396~~Y~N~N</v>
          </cell>
          <cell r="V2705" t="str">
            <v>0</v>
          </cell>
          <cell r="W2705">
            <v>113560</v>
          </cell>
          <cell r="X2705" t="str">
            <v>N</v>
          </cell>
          <cell r="Y2705"/>
          <cell r="Z2705" t="str">
            <v>Y</v>
          </cell>
          <cell r="AA2705" t="str">
            <v>N</v>
          </cell>
          <cell r="AB2705" t="str">
            <v>Y</v>
          </cell>
          <cell r="AC2705" t="str">
            <v>N</v>
          </cell>
          <cell r="AD2705" t="str">
            <v>N</v>
          </cell>
          <cell r="AE2705">
            <v>0</v>
          </cell>
          <cell r="AF2705" t="str">
            <v>N</v>
          </cell>
          <cell r="AG2705"/>
          <cell r="AH2705" t="str">
            <v>N</v>
          </cell>
          <cell r="AI2705" t="str">
            <v>241.17</v>
          </cell>
          <cell r="AJ2705"/>
          <cell r="AK2705"/>
          <cell r="AL2705"/>
          <cell r="AM2705"/>
          <cell r="AN2705"/>
          <cell r="AO2705"/>
          <cell r="AP2705"/>
          <cell r="AQ2705"/>
          <cell r="AR2705" t="str">
            <v>N</v>
          </cell>
          <cell r="AS2705"/>
          <cell r="AT2705"/>
          <cell r="AU2705"/>
          <cell r="AV2705"/>
          <cell r="AW2705" t="str">
            <v>A</v>
          </cell>
          <cell r="AX2705"/>
          <cell r="AY2705" t="str">
            <v>0</v>
          </cell>
          <cell r="AZ2705"/>
          <cell r="BA2705" t="str">
            <v>Routine</v>
          </cell>
          <cell r="BB2705">
            <v>2</v>
          </cell>
          <cell r="BC2705" t="str">
            <v>http://healthlabtesting.com/</v>
          </cell>
          <cell r="BD2705"/>
          <cell r="BE2705" t="str">
            <v>N</v>
          </cell>
          <cell r="BF2705"/>
          <cell r="BG2705" t="str">
            <v>H</v>
          </cell>
          <cell r="BH2705" t="str">
            <v>N</v>
          </cell>
          <cell r="BI2705" t="str">
            <v>N</v>
          </cell>
          <cell r="BJ2705"/>
          <cell r="BK2705"/>
          <cell r="BL2705"/>
          <cell r="BM2705"/>
          <cell r="BN2705" t="str">
            <v>N</v>
          </cell>
          <cell r="BO2705"/>
          <cell r="BP2705"/>
          <cell r="BQ2705"/>
          <cell r="BR2705"/>
          <cell r="BS2705"/>
          <cell r="BT2705"/>
          <cell r="BU2705"/>
          <cell r="BV2705"/>
          <cell r="BW2705"/>
          <cell r="BX2705"/>
          <cell r="BY2705"/>
          <cell r="BZ2705"/>
          <cell r="CA2705"/>
          <cell r="CB2705"/>
          <cell r="CC2705"/>
          <cell r="CD2705"/>
          <cell r="CE2705"/>
          <cell r="CF2705" t="str">
            <v>N</v>
          </cell>
          <cell r="CG2705"/>
          <cell r="CH2705"/>
          <cell r="CI2705" t="str">
            <v>N</v>
          </cell>
          <cell r="CJ2705"/>
          <cell r="CK2705" t="str">
            <v>N</v>
          </cell>
          <cell r="CL2705" t="str">
            <v>N</v>
          </cell>
          <cell r="CM2705" t="str">
            <v>N</v>
          </cell>
          <cell r="CN2705"/>
          <cell r="CO2705"/>
          <cell r="CP2705"/>
          <cell r="CQ2705"/>
          <cell r="CR2705" t="str">
            <v>N</v>
          </cell>
          <cell r="CS2705" t="str">
            <v>N</v>
          </cell>
          <cell r="CT2705" t="str">
            <v>N</v>
          </cell>
          <cell r="CU2705"/>
          <cell r="CV2705"/>
          <cell r="CW2705"/>
          <cell r="CX2705" t="str">
            <v>N</v>
          </cell>
          <cell r="CY2705" t="str">
            <v>*OCS*</v>
          </cell>
          <cell r="CZ2705" t="str">
            <v>1</v>
          </cell>
          <cell r="DA2705" t="str">
            <v>Serum</v>
          </cell>
          <cell r="DB2705" t="str">
            <v>6.0 mL Red - Sendout w/Aliquot</v>
          </cell>
        </row>
        <row r="2706">
          <cell r="C2706" t="str">
            <v>2192619</v>
          </cell>
          <cell r="D2706" t="str">
            <v>-PRIMIDONE</v>
          </cell>
          <cell r="E2706" t="str">
            <v>3/16/2011</v>
          </cell>
          <cell r="F2706" t="str">
            <v>3/16/2011</v>
          </cell>
          <cell r="G2706" t="str">
            <v>80184|80188</v>
          </cell>
          <cell r="H2706" t="str">
            <v>Y</v>
          </cell>
          <cell r="I2706" t="str">
            <v>1</v>
          </cell>
          <cell r="J2706"/>
          <cell r="K2706" t="str">
            <v>OTHER~OTHER~OTHER</v>
          </cell>
          <cell r="L2706"/>
          <cell r="M2706" t="str">
            <v>N</v>
          </cell>
          <cell r="N2706" t="str">
            <v>C</v>
          </cell>
          <cell r="O2706"/>
          <cell r="P2706"/>
          <cell r="Q2706" t="str">
            <v>1~~~~~</v>
          </cell>
          <cell r="R2706"/>
          <cell r="S2706" t="str">
            <v>PRIMIDONE</v>
          </cell>
          <cell r="T2706"/>
          <cell r="U2706"/>
          <cell r="V2706" t="str">
            <v>0</v>
          </cell>
          <cell r="W2706">
            <v>116030</v>
          </cell>
          <cell r="X2706" t="str">
            <v>N</v>
          </cell>
          <cell r="Y2706"/>
          <cell r="Z2706" t="str">
            <v>Y</v>
          </cell>
          <cell r="AA2706" t="str">
            <v>N</v>
          </cell>
          <cell r="AB2706" t="str">
            <v>Y</v>
          </cell>
          <cell r="AC2706" t="str">
            <v>N</v>
          </cell>
          <cell r="AD2706" t="str">
            <v>N</v>
          </cell>
          <cell r="AE2706">
            <v>0</v>
          </cell>
          <cell r="AF2706" t="str">
            <v>N</v>
          </cell>
          <cell r="AG2706"/>
          <cell r="AH2706" t="str">
            <v>N</v>
          </cell>
          <cell r="AI2706" t="str">
            <v>423.92</v>
          </cell>
          <cell r="AJ2706"/>
          <cell r="AK2706"/>
          <cell r="AL2706"/>
          <cell r="AM2706"/>
          <cell r="AN2706"/>
          <cell r="AO2706"/>
          <cell r="AP2706"/>
          <cell r="AQ2706"/>
          <cell r="AR2706" t="str">
            <v>N</v>
          </cell>
          <cell r="AS2706"/>
          <cell r="AT2706"/>
          <cell r="AU2706"/>
          <cell r="AV2706"/>
          <cell r="AW2706" t="str">
            <v>A</v>
          </cell>
          <cell r="AX2706"/>
          <cell r="AY2706" t="str">
            <v>0</v>
          </cell>
          <cell r="AZ2706"/>
          <cell r="BA2706" t="str">
            <v>Routine</v>
          </cell>
          <cell r="BB2706">
            <v>2</v>
          </cell>
          <cell r="BC2706"/>
          <cell r="BD2706"/>
          <cell r="BE2706" t="str">
            <v>N</v>
          </cell>
          <cell r="BF2706"/>
          <cell r="BG2706" t="str">
            <v>H</v>
          </cell>
          <cell r="BH2706" t="str">
            <v>N</v>
          </cell>
          <cell r="BI2706" t="str">
            <v>N</v>
          </cell>
          <cell r="BJ2706"/>
          <cell r="BK2706"/>
          <cell r="BL2706"/>
          <cell r="BM2706"/>
          <cell r="BN2706" t="str">
            <v>N</v>
          </cell>
          <cell r="BO2706"/>
          <cell r="BP2706"/>
          <cell r="BQ2706"/>
          <cell r="BR2706"/>
          <cell r="BS2706"/>
          <cell r="BT2706"/>
          <cell r="BU2706"/>
          <cell r="BV2706"/>
          <cell r="BW2706"/>
          <cell r="BX2706"/>
          <cell r="BY2706"/>
          <cell r="BZ2706"/>
          <cell r="CA2706"/>
          <cell r="CB2706"/>
          <cell r="CC2706"/>
          <cell r="CD2706"/>
          <cell r="CE2706"/>
          <cell r="CF2706" t="str">
            <v>N</v>
          </cell>
          <cell r="CG2706"/>
          <cell r="CH2706"/>
          <cell r="CI2706" t="str">
            <v>N</v>
          </cell>
          <cell r="CJ2706"/>
          <cell r="CK2706" t="str">
            <v>N</v>
          </cell>
          <cell r="CL2706" t="str">
            <v>N</v>
          </cell>
          <cell r="CM2706" t="str">
            <v>N</v>
          </cell>
          <cell r="CN2706"/>
          <cell r="CO2706"/>
          <cell r="CP2706"/>
          <cell r="CQ2706"/>
          <cell r="CR2706" t="str">
            <v>N</v>
          </cell>
          <cell r="CS2706" t="str">
            <v>N</v>
          </cell>
          <cell r="CT2706" t="str">
            <v>N</v>
          </cell>
          <cell r="CU2706"/>
          <cell r="CV2706"/>
          <cell r="CW2706"/>
          <cell r="CX2706" t="str">
            <v>N</v>
          </cell>
          <cell r="CY2706" t="str">
            <v>*OCS*</v>
          </cell>
          <cell r="CZ2706" t="str">
            <v>1</v>
          </cell>
          <cell r="DA2706" t="str">
            <v>Serum</v>
          </cell>
          <cell r="DB2706" t="str">
            <v>6.0 mL Red - Sendout w/Aliquot</v>
          </cell>
        </row>
        <row r="2707">
          <cell r="C2707" t="str">
            <v>2192620</v>
          </cell>
          <cell r="D2707" t="str">
            <v>TISSUE TRANSGLUTAMINASE ANTIBODY, IgG</v>
          </cell>
          <cell r="E2707" t="str">
            <v>11/15/2005</v>
          </cell>
          <cell r="F2707" t="str">
            <v>3/11/2019</v>
          </cell>
          <cell r="G2707" t="str">
            <v>83516</v>
          </cell>
          <cell r="H2707" t="str">
            <v>Y</v>
          </cell>
          <cell r="I2707" t="str">
            <v>1</v>
          </cell>
          <cell r="J2707"/>
          <cell r="K2707" t="str">
            <v>OTHER~OTHER~OTHER</v>
          </cell>
          <cell r="L2707"/>
          <cell r="M2707" t="str">
            <v>N</v>
          </cell>
          <cell r="N2707" t="str">
            <v>C</v>
          </cell>
          <cell r="O2707"/>
          <cell r="P2707"/>
          <cell r="Q2707" t="str">
            <v>1~~~~~</v>
          </cell>
          <cell r="R2707"/>
          <cell r="S2707" t="str">
            <v>TISSUE|TRANS|AB|IGG|TRANSGLUT|TRANSGLU|2620</v>
          </cell>
          <cell r="T2707"/>
          <cell r="U2707"/>
          <cell r="V2707" t="str">
            <v>0</v>
          </cell>
          <cell r="W2707">
            <v>113570</v>
          </cell>
          <cell r="X2707" t="str">
            <v>N</v>
          </cell>
          <cell r="Y2707"/>
          <cell r="Z2707" t="str">
            <v>Y</v>
          </cell>
          <cell r="AA2707" t="str">
            <v>N</v>
          </cell>
          <cell r="AB2707" t="str">
            <v>Y</v>
          </cell>
          <cell r="AC2707" t="str">
            <v>N</v>
          </cell>
          <cell r="AD2707" t="str">
            <v>N</v>
          </cell>
          <cell r="AE2707">
            <v>0</v>
          </cell>
          <cell r="AF2707" t="str">
            <v>N</v>
          </cell>
          <cell r="AG2707"/>
          <cell r="AH2707" t="str">
            <v>N</v>
          </cell>
          <cell r="AI2707" t="str">
            <v>222.71</v>
          </cell>
          <cell r="AJ2707"/>
          <cell r="AK2707"/>
          <cell r="AL2707"/>
          <cell r="AM2707"/>
          <cell r="AN2707"/>
          <cell r="AO2707"/>
          <cell r="AP2707"/>
          <cell r="AQ2707"/>
          <cell r="AR2707" t="str">
            <v>N</v>
          </cell>
          <cell r="AS2707"/>
          <cell r="AT2707"/>
          <cell r="AU2707"/>
          <cell r="AV2707"/>
          <cell r="AW2707" t="str">
            <v>A</v>
          </cell>
          <cell r="AX2707"/>
          <cell r="AY2707" t="str">
            <v>0</v>
          </cell>
          <cell r="AZ2707"/>
          <cell r="BA2707" t="str">
            <v>Routine</v>
          </cell>
          <cell r="BB2707">
            <v>2</v>
          </cell>
          <cell r="BC2707" t="str">
            <v>http://healthlabtesting.com/</v>
          </cell>
          <cell r="BD2707"/>
          <cell r="BE2707" t="str">
            <v>N</v>
          </cell>
          <cell r="BF2707"/>
          <cell r="BG2707" t="str">
            <v>H</v>
          </cell>
          <cell r="BH2707" t="str">
            <v>N</v>
          </cell>
          <cell r="BI2707" t="str">
            <v>N</v>
          </cell>
          <cell r="BJ2707"/>
          <cell r="BK2707"/>
          <cell r="BL2707"/>
          <cell r="BM2707"/>
          <cell r="BN2707" t="str">
            <v>N</v>
          </cell>
          <cell r="BO2707"/>
          <cell r="BP2707"/>
          <cell r="BQ2707"/>
          <cell r="BR2707"/>
          <cell r="BS2707"/>
          <cell r="BT2707"/>
          <cell r="BU2707"/>
          <cell r="BV2707"/>
          <cell r="BW2707"/>
          <cell r="BX2707"/>
          <cell r="BY2707"/>
          <cell r="BZ2707"/>
          <cell r="CA2707"/>
          <cell r="CB2707"/>
          <cell r="CC2707"/>
          <cell r="CD2707"/>
          <cell r="CE2707"/>
          <cell r="CF2707" t="str">
            <v>N</v>
          </cell>
          <cell r="CG2707"/>
          <cell r="CH2707"/>
          <cell r="CI2707" t="str">
            <v>N</v>
          </cell>
          <cell r="CJ2707"/>
          <cell r="CK2707" t="str">
            <v>N</v>
          </cell>
          <cell r="CL2707" t="str">
            <v>N</v>
          </cell>
          <cell r="CM2707" t="str">
            <v>N</v>
          </cell>
          <cell r="CN2707"/>
          <cell r="CO2707"/>
          <cell r="CP2707"/>
          <cell r="CQ2707"/>
          <cell r="CR2707" t="str">
            <v>N</v>
          </cell>
          <cell r="CS2707" t="str">
            <v>N</v>
          </cell>
          <cell r="CT2707" t="str">
            <v>N</v>
          </cell>
          <cell r="CU2707"/>
          <cell r="CV2707"/>
          <cell r="CW2707"/>
          <cell r="CX2707" t="str">
            <v>N</v>
          </cell>
          <cell r="CY2707" t="str">
            <v>*OCS*</v>
          </cell>
          <cell r="CZ2707" t="str">
            <v>1</v>
          </cell>
          <cell r="DA2707" t="str">
            <v>Serum</v>
          </cell>
          <cell r="DB2707" t="str">
            <v>5.0 mL SST - Sendout~~mL</v>
          </cell>
        </row>
        <row r="2708">
          <cell r="C2708" t="str">
            <v>2192622</v>
          </cell>
          <cell r="D2708" t="str">
            <v>-FOOD ALLERGY PROFILE, ADULT</v>
          </cell>
          <cell r="E2708" t="str">
            <v>9/18/2006</v>
          </cell>
          <cell r="F2708" t="str">
            <v>2/18/2010</v>
          </cell>
          <cell r="G2708" t="str">
            <v>86003|86003|86003|86003|86003|86003|86003|86003|86003|86003|86005</v>
          </cell>
          <cell r="H2708" t="str">
            <v>Y</v>
          </cell>
          <cell r="I2708" t="str">
            <v>1</v>
          </cell>
          <cell r="J2708"/>
          <cell r="K2708" t="str">
            <v>OTHER~OTHER~OTHER</v>
          </cell>
          <cell r="L2708"/>
          <cell r="M2708" t="str">
            <v>N</v>
          </cell>
          <cell r="N2708" t="str">
            <v>C</v>
          </cell>
          <cell r="O2708"/>
          <cell r="P2708"/>
          <cell r="Q2708" t="str">
            <v>1~~~~~</v>
          </cell>
          <cell r="R2708"/>
          <cell r="S2708" t="str">
            <v>FOOD ALLERGY,ADULT</v>
          </cell>
          <cell r="T2708"/>
          <cell r="U2708"/>
          <cell r="V2708" t="str">
            <v>0</v>
          </cell>
          <cell r="W2708">
            <v>115970</v>
          </cell>
          <cell r="X2708" t="str">
            <v>N</v>
          </cell>
          <cell r="Y2708"/>
          <cell r="Z2708" t="str">
            <v>Y</v>
          </cell>
          <cell r="AA2708" t="str">
            <v>N</v>
          </cell>
          <cell r="AB2708" t="str">
            <v>Y</v>
          </cell>
          <cell r="AC2708" t="str">
            <v>N</v>
          </cell>
          <cell r="AD2708" t="str">
            <v>N</v>
          </cell>
          <cell r="AE2708">
            <v>0</v>
          </cell>
          <cell r="AF2708" t="str">
            <v>N</v>
          </cell>
          <cell r="AG2708"/>
          <cell r="AH2708" t="str">
            <v>N</v>
          </cell>
          <cell r="AI2708" t="str">
            <v>0</v>
          </cell>
          <cell r="AJ2708"/>
          <cell r="AK2708"/>
          <cell r="AL2708"/>
          <cell r="AM2708"/>
          <cell r="AN2708"/>
          <cell r="AO2708"/>
          <cell r="AP2708"/>
          <cell r="AQ2708"/>
          <cell r="AR2708" t="str">
            <v>N</v>
          </cell>
          <cell r="AS2708"/>
          <cell r="AT2708"/>
          <cell r="AU2708"/>
          <cell r="AV2708"/>
          <cell r="AW2708" t="str">
            <v>A</v>
          </cell>
          <cell r="AX2708"/>
          <cell r="AY2708" t="str">
            <v>0</v>
          </cell>
          <cell r="AZ2708"/>
          <cell r="BA2708" t="str">
            <v>Routine</v>
          </cell>
          <cell r="BB2708">
            <v>2</v>
          </cell>
          <cell r="BC2708"/>
          <cell r="BD2708"/>
          <cell r="BE2708" t="str">
            <v>N</v>
          </cell>
          <cell r="BF2708"/>
          <cell r="BG2708" t="str">
            <v>H</v>
          </cell>
          <cell r="BH2708" t="str">
            <v>N</v>
          </cell>
          <cell r="BI2708" t="str">
            <v>N</v>
          </cell>
          <cell r="BJ2708"/>
          <cell r="BK2708"/>
          <cell r="BL2708"/>
          <cell r="BM2708"/>
          <cell r="BN2708" t="str">
            <v>N</v>
          </cell>
          <cell r="BO2708"/>
          <cell r="BP2708"/>
          <cell r="BQ2708"/>
          <cell r="BR2708"/>
          <cell r="BS2708"/>
          <cell r="BT2708"/>
          <cell r="BU2708"/>
          <cell r="BV2708"/>
          <cell r="BW2708"/>
          <cell r="BX2708"/>
          <cell r="BY2708"/>
          <cell r="BZ2708"/>
          <cell r="CA2708"/>
          <cell r="CB2708"/>
          <cell r="CC2708"/>
          <cell r="CD2708"/>
          <cell r="CE2708"/>
          <cell r="CF2708" t="str">
            <v>N</v>
          </cell>
          <cell r="CG2708"/>
          <cell r="CH2708"/>
          <cell r="CI2708" t="str">
            <v>N</v>
          </cell>
          <cell r="CJ2708"/>
          <cell r="CK2708" t="str">
            <v>N</v>
          </cell>
          <cell r="CL2708" t="str">
            <v>N</v>
          </cell>
          <cell r="CM2708" t="str">
            <v>N</v>
          </cell>
          <cell r="CN2708"/>
          <cell r="CO2708"/>
          <cell r="CP2708"/>
          <cell r="CQ2708"/>
          <cell r="CR2708" t="str">
            <v>N</v>
          </cell>
          <cell r="CS2708" t="str">
            <v>N</v>
          </cell>
          <cell r="CT2708" t="str">
            <v>N</v>
          </cell>
          <cell r="CU2708"/>
          <cell r="CV2708"/>
          <cell r="CW2708"/>
          <cell r="CX2708" t="str">
            <v>N</v>
          </cell>
          <cell r="CY2708" t="str">
            <v>*OCS*</v>
          </cell>
          <cell r="CZ2708" t="str">
            <v>1</v>
          </cell>
          <cell r="DA2708" t="str">
            <v>Serum</v>
          </cell>
          <cell r="DB2708" t="str">
            <v>5.0 mL SST - Sendout~~mL</v>
          </cell>
        </row>
        <row r="2709">
          <cell r="C2709" t="str">
            <v>2192624</v>
          </cell>
          <cell r="D2709" t="str">
            <v>CANDIDA IMMUNE COMPLEX</v>
          </cell>
          <cell r="E2709" t="str">
            <v>6/13/2013</v>
          </cell>
          <cell r="F2709" t="str">
            <v>8/26/2014</v>
          </cell>
          <cell r="G2709" t="str">
            <v>86332</v>
          </cell>
          <cell r="H2709" t="str">
            <v>Y</v>
          </cell>
          <cell r="I2709" t="str">
            <v>1</v>
          </cell>
          <cell r="J2709"/>
          <cell r="K2709" t="str">
            <v>OTHER~OTHER~OTHER</v>
          </cell>
          <cell r="L2709"/>
          <cell r="M2709" t="str">
            <v>N</v>
          </cell>
          <cell r="N2709" t="str">
            <v>C</v>
          </cell>
          <cell r="O2709"/>
          <cell r="P2709"/>
          <cell r="Q2709" t="str">
            <v>1~~~~~</v>
          </cell>
          <cell r="R2709"/>
          <cell r="S2709" t="str">
            <v>CANDIDA|PANEL|COMPLEX|CIC|ALBICAN|ALBICANS|CALBICANS|CALBICAN|2624</v>
          </cell>
          <cell r="T2709"/>
          <cell r="U2709"/>
          <cell r="V2709" t="str">
            <v>0</v>
          </cell>
          <cell r="W2709">
            <v>100299</v>
          </cell>
          <cell r="X2709" t="str">
            <v>N</v>
          </cell>
          <cell r="Y2709"/>
          <cell r="Z2709" t="str">
            <v>Y</v>
          </cell>
          <cell r="AA2709" t="str">
            <v>N</v>
          </cell>
          <cell r="AB2709" t="str">
            <v>Y</v>
          </cell>
          <cell r="AC2709" t="str">
            <v>N</v>
          </cell>
          <cell r="AD2709" t="str">
            <v>N</v>
          </cell>
          <cell r="AE2709">
            <v>0</v>
          </cell>
          <cell r="AF2709" t="str">
            <v>N</v>
          </cell>
          <cell r="AG2709"/>
          <cell r="AH2709" t="str">
            <v>N</v>
          </cell>
          <cell r="AI2709" t="str">
            <v>237.31</v>
          </cell>
          <cell r="AJ2709"/>
          <cell r="AK2709"/>
          <cell r="AL2709"/>
          <cell r="AM2709"/>
          <cell r="AN2709"/>
          <cell r="AO2709"/>
          <cell r="AP2709"/>
          <cell r="AQ2709" t="str">
            <v>Specimen must be collected/submitted Monday thru Thursday ONLY due to specimen stability issues.</v>
          </cell>
          <cell r="AR2709" t="str">
            <v>N</v>
          </cell>
          <cell r="AS2709"/>
          <cell r="AT2709"/>
          <cell r="AU2709"/>
          <cell r="AV2709"/>
          <cell r="AW2709" t="str">
            <v>A</v>
          </cell>
          <cell r="AX2709"/>
          <cell r="AY2709" t="str">
            <v>0</v>
          </cell>
          <cell r="AZ2709"/>
          <cell r="BA2709" t="str">
            <v>Routine</v>
          </cell>
          <cell r="BB2709">
            <v>2</v>
          </cell>
          <cell r="BC2709" t="str">
            <v>http://healthlabtesting.com/</v>
          </cell>
          <cell r="BD2709"/>
          <cell r="BE2709" t="str">
            <v>Y</v>
          </cell>
          <cell r="BF2709"/>
          <cell r="BG2709" t="str">
            <v>H</v>
          </cell>
          <cell r="BH2709" t="str">
            <v>N</v>
          </cell>
          <cell r="BI2709" t="str">
            <v>N</v>
          </cell>
          <cell r="BJ2709"/>
          <cell r="BK2709"/>
          <cell r="BL2709"/>
          <cell r="BM2709"/>
          <cell r="BN2709" t="str">
            <v>N</v>
          </cell>
          <cell r="BO2709"/>
          <cell r="BP2709"/>
          <cell r="BQ2709"/>
          <cell r="BR2709"/>
          <cell r="BS2709"/>
          <cell r="BT2709"/>
          <cell r="BU2709"/>
          <cell r="BV2709"/>
          <cell r="BW2709"/>
          <cell r="BX2709"/>
          <cell r="BY2709"/>
          <cell r="BZ2709"/>
          <cell r="CA2709"/>
          <cell r="CB2709"/>
          <cell r="CC2709"/>
          <cell r="CD2709"/>
          <cell r="CE2709"/>
          <cell r="CF2709" t="str">
            <v>N</v>
          </cell>
          <cell r="CG2709"/>
          <cell r="CH2709"/>
          <cell r="CI2709" t="str">
            <v>N</v>
          </cell>
          <cell r="CJ2709"/>
          <cell r="CK2709" t="str">
            <v>N</v>
          </cell>
          <cell r="CL2709" t="str">
            <v>N</v>
          </cell>
          <cell r="CM2709" t="str">
            <v>N</v>
          </cell>
          <cell r="CN2709"/>
          <cell r="CO2709"/>
          <cell r="CP2709"/>
          <cell r="CQ2709"/>
          <cell r="CR2709" t="str">
            <v>N</v>
          </cell>
          <cell r="CS2709" t="str">
            <v>N</v>
          </cell>
          <cell r="CT2709" t="str">
            <v>N</v>
          </cell>
          <cell r="CU2709"/>
          <cell r="CV2709"/>
          <cell r="CW2709"/>
          <cell r="CX2709" t="str">
            <v>N</v>
          </cell>
          <cell r="CY2709" t="str">
            <v>*OCS*</v>
          </cell>
          <cell r="CZ2709" t="str">
            <v>1</v>
          </cell>
          <cell r="DA2709" t="str">
            <v>Serum</v>
          </cell>
          <cell r="DB2709" t="str">
            <v>5.0 mL SST - Sendout~~mL</v>
          </cell>
        </row>
        <row r="2710">
          <cell r="C2710" t="str">
            <v>2192627</v>
          </cell>
          <cell r="D2710" t="str">
            <v>-RESPIRATORY ALLERGY PROFILE, REGION 8</v>
          </cell>
          <cell r="E2710" t="str">
            <v>9/18/2006</v>
          </cell>
          <cell r="F2710" t="str">
            <v>2/18/2010</v>
          </cell>
          <cell r="G2710"/>
          <cell r="H2710" t="str">
            <v>Y</v>
          </cell>
          <cell r="I2710" t="str">
            <v>1</v>
          </cell>
          <cell r="J2710"/>
          <cell r="K2710" t="str">
            <v>OTHER~OTHER~OTHER</v>
          </cell>
          <cell r="L2710"/>
          <cell r="M2710" t="str">
            <v>N</v>
          </cell>
          <cell r="N2710" t="str">
            <v>C</v>
          </cell>
          <cell r="O2710"/>
          <cell r="P2710"/>
          <cell r="Q2710" t="str">
            <v>1~~~~~</v>
          </cell>
          <cell r="R2710"/>
          <cell r="S2710"/>
          <cell r="T2710"/>
          <cell r="U2710"/>
          <cell r="V2710" t="str">
            <v>0</v>
          </cell>
          <cell r="W2710"/>
          <cell r="X2710" t="str">
            <v>N</v>
          </cell>
          <cell r="Y2710"/>
          <cell r="Z2710" t="str">
            <v>Y</v>
          </cell>
          <cell r="AA2710" t="str">
            <v>N</v>
          </cell>
          <cell r="AB2710" t="str">
            <v>Y</v>
          </cell>
          <cell r="AC2710" t="str">
            <v>N</v>
          </cell>
          <cell r="AD2710" t="str">
            <v>N</v>
          </cell>
          <cell r="AE2710">
            <v>0</v>
          </cell>
          <cell r="AF2710" t="str">
            <v>N</v>
          </cell>
          <cell r="AG2710"/>
          <cell r="AH2710" t="str">
            <v>N</v>
          </cell>
          <cell r="AI2710" t="str">
            <v>0</v>
          </cell>
          <cell r="AJ2710"/>
          <cell r="AK2710"/>
          <cell r="AL2710"/>
          <cell r="AM2710"/>
          <cell r="AN2710"/>
          <cell r="AO2710"/>
          <cell r="AP2710"/>
          <cell r="AQ2710"/>
          <cell r="AR2710" t="str">
            <v>N</v>
          </cell>
          <cell r="AS2710"/>
          <cell r="AT2710"/>
          <cell r="AU2710"/>
          <cell r="AV2710"/>
          <cell r="AW2710" t="str">
            <v>A</v>
          </cell>
          <cell r="AX2710"/>
          <cell r="AY2710" t="str">
            <v>0</v>
          </cell>
          <cell r="AZ2710"/>
          <cell r="BA2710" t="str">
            <v>Routine</v>
          </cell>
          <cell r="BB2710">
            <v>2</v>
          </cell>
          <cell r="BC2710"/>
          <cell r="BD2710"/>
          <cell r="BE2710" t="str">
            <v>N</v>
          </cell>
          <cell r="BF2710"/>
          <cell r="BG2710" t="str">
            <v>H</v>
          </cell>
          <cell r="BH2710" t="str">
            <v>N</v>
          </cell>
          <cell r="BI2710" t="str">
            <v>N</v>
          </cell>
          <cell r="BJ2710"/>
          <cell r="BK2710"/>
          <cell r="BL2710"/>
          <cell r="BM2710"/>
          <cell r="BN2710" t="str">
            <v>N</v>
          </cell>
          <cell r="BO2710"/>
          <cell r="BP2710"/>
          <cell r="BQ2710"/>
          <cell r="BR2710"/>
          <cell r="BS2710"/>
          <cell r="BT2710"/>
          <cell r="BU2710"/>
          <cell r="BV2710"/>
          <cell r="BW2710"/>
          <cell r="BX2710"/>
          <cell r="BY2710"/>
          <cell r="BZ2710"/>
          <cell r="CA2710"/>
          <cell r="CB2710"/>
          <cell r="CC2710"/>
          <cell r="CD2710"/>
          <cell r="CE2710"/>
          <cell r="CF2710" t="str">
            <v>N</v>
          </cell>
          <cell r="CG2710"/>
          <cell r="CH2710"/>
          <cell r="CI2710" t="str">
            <v>N</v>
          </cell>
          <cell r="CJ2710"/>
          <cell r="CK2710" t="str">
            <v>N</v>
          </cell>
          <cell r="CL2710" t="str">
            <v>N</v>
          </cell>
          <cell r="CM2710" t="str">
            <v>N</v>
          </cell>
          <cell r="CN2710"/>
          <cell r="CO2710"/>
          <cell r="CP2710"/>
          <cell r="CQ2710"/>
          <cell r="CR2710" t="str">
            <v>N</v>
          </cell>
          <cell r="CS2710" t="str">
            <v>N</v>
          </cell>
          <cell r="CT2710" t="str">
            <v>N</v>
          </cell>
          <cell r="CU2710"/>
          <cell r="CV2710"/>
          <cell r="CW2710"/>
          <cell r="CX2710" t="str">
            <v>N</v>
          </cell>
          <cell r="CY2710" t="str">
            <v>*OCS*</v>
          </cell>
          <cell r="CZ2710" t="str">
            <v>1</v>
          </cell>
          <cell r="DA2710" t="str">
            <v>Blood</v>
          </cell>
          <cell r="DB2710" t="str">
            <v>SST</v>
          </cell>
        </row>
        <row r="2711">
          <cell r="C2711" t="str">
            <v>2192630</v>
          </cell>
          <cell r="D2711" t="str">
            <v>-CHLAMYDIA TRACHOMATIS AB (IGA,IGG,IGM)</v>
          </cell>
          <cell r="E2711" t="str">
            <v>9/18/2006</v>
          </cell>
          <cell r="F2711" t="str">
            <v>2/18/2010</v>
          </cell>
          <cell r="G2711"/>
          <cell r="H2711" t="str">
            <v>Y</v>
          </cell>
          <cell r="I2711" t="str">
            <v>1</v>
          </cell>
          <cell r="J2711"/>
          <cell r="K2711" t="str">
            <v>OTHER~OTHER~OTHER</v>
          </cell>
          <cell r="L2711"/>
          <cell r="M2711" t="str">
            <v>N</v>
          </cell>
          <cell r="N2711" t="str">
            <v>C</v>
          </cell>
          <cell r="O2711"/>
          <cell r="P2711"/>
          <cell r="Q2711" t="str">
            <v>1~~~~~</v>
          </cell>
          <cell r="R2711"/>
          <cell r="S2711"/>
          <cell r="T2711"/>
          <cell r="U2711"/>
          <cell r="V2711" t="str">
            <v>0</v>
          </cell>
          <cell r="W2711"/>
          <cell r="X2711" t="str">
            <v>N</v>
          </cell>
          <cell r="Y2711"/>
          <cell r="Z2711" t="str">
            <v>Y</v>
          </cell>
          <cell r="AA2711" t="str">
            <v>N</v>
          </cell>
          <cell r="AB2711" t="str">
            <v>Y</v>
          </cell>
          <cell r="AC2711" t="str">
            <v>N</v>
          </cell>
          <cell r="AD2711" t="str">
            <v>N</v>
          </cell>
          <cell r="AE2711">
            <v>0</v>
          </cell>
          <cell r="AF2711" t="str">
            <v>N</v>
          </cell>
          <cell r="AG2711"/>
          <cell r="AH2711" t="str">
            <v>N</v>
          </cell>
          <cell r="AI2711" t="str">
            <v>0</v>
          </cell>
          <cell r="AJ2711"/>
          <cell r="AK2711"/>
          <cell r="AL2711"/>
          <cell r="AM2711"/>
          <cell r="AN2711"/>
          <cell r="AO2711"/>
          <cell r="AP2711"/>
          <cell r="AQ2711"/>
          <cell r="AR2711" t="str">
            <v>N</v>
          </cell>
          <cell r="AS2711"/>
          <cell r="AT2711"/>
          <cell r="AU2711"/>
          <cell r="AV2711"/>
          <cell r="AW2711" t="str">
            <v>A</v>
          </cell>
          <cell r="AX2711"/>
          <cell r="AY2711" t="str">
            <v>0</v>
          </cell>
          <cell r="AZ2711"/>
          <cell r="BA2711" t="str">
            <v>Routine</v>
          </cell>
          <cell r="BB2711">
            <v>2</v>
          </cell>
          <cell r="BC2711"/>
          <cell r="BD2711"/>
          <cell r="BE2711" t="str">
            <v>N</v>
          </cell>
          <cell r="BF2711"/>
          <cell r="BG2711" t="str">
            <v>H</v>
          </cell>
          <cell r="BH2711" t="str">
            <v>N</v>
          </cell>
          <cell r="BI2711" t="str">
            <v>N</v>
          </cell>
          <cell r="BJ2711"/>
          <cell r="BK2711"/>
          <cell r="BL2711"/>
          <cell r="BM2711"/>
          <cell r="BN2711" t="str">
            <v>N</v>
          </cell>
          <cell r="BO2711"/>
          <cell r="BP2711"/>
          <cell r="BQ2711"/>
          <cell r="BR2711"/>
          <cell r="BS2711"/>
          <cell r="BT2711"/>
          <cell r="BU2711"/>
          <cell r="BV2711"/>
          <cell r="BW2711"/>
          <cell r="BX2711"/>
          <cell r="BY2711"/>
          <cell r="BZ2711"/>
          <cell r="CA2711"/>
          <cell r="CB2711"/>
          <cell r="CC2711"/>
          <cell r="CD2711"/>
          <cell r="CE2711"/>
          <cell r="CF2711" t="str">
            <v>N</v>
          </cell>
          <cell r="CG2711"/>
          <cell r="CH2711"/>
          <cell r="CI2711" t="str">
            <v>N</v>
          </cell>
          <cell r="CJ2711"/>
          <cell r="CK2711" t="str">
            <v>N</v>
          </cell>
          <cell r="CL2711" t="str">
            <v>N</v>
          </cell>
          <cell r="CM2711" t="str">
            <v>N</v>
          </cell>
          <cell r="CN2711"/>
          <cell r="CO2711"/>
          <cell r="CP2711"/>
          <cell r="CQ2711"/>
          <cell r="CR2711" t="str">
            <v>N</v>
          </cell>
          <cell r="CS2711" t="str">
            <v>N</v>
          </cell>
          <cell r="CT2711" t="str">
            <v>N</v>
          </cell>
          <cell r="CU2711"/>
          <cell r="CV2711"/>
          <cell r="CW2711"/>
          <cell r="CX2711" t="str">
            <v>N</v>
          </cell>
          <cell r="CY2711" t="str">
            <v>*OCS*</v>
          </cell>
          <cell r="CZ2711" t="str">
            <v>1</v>
          </cell>
          <cell r="DA2711" t="str">
            <v>Blood</v>
          </cell>
          <cell r="DB2711" t="str">
            <v>RED</v>
          </cell>
        </row>
        <row r="2712">
          <cell r="C2712" t="str">
            <v>2192634</v>
          </cell>
          <cell r="D2712" t="str">
            <v>-METHYLENE TETRAHYDROFOLATE REDUCTASE (MTHFR)</v>
          </cell>
          <cell r="E2712" t="str">
            <v>10/27/2011</v>
          </cell>
          <cell r="F2712" t="str">
            <v>10/27/2011</v>
          </cell>
          <cell r="G2712" t="str">
            <v>81291</v>
          </cell>
          <cell r="H2712" t="str">
            <v>Y</v>
          </cell>
          <cell r="I2712" t="str">
            <v>1</v>
          </cell>
          <cell r="J2712"/>
          <cell r="K2712" t="str">
            <v>OTHER~OTHER~OTHER</v>
          </cell>
          <cell r="L2712"/>
          <cell r="M2712" t="str">
            <v>N</v>
          </cell>
          <cell r="N2712" t="str">
            <v>C</v>
          </cell>
          <cell r="O2712"/>
          <cell r="P2712"/>
          <cell r="Q2712" t="str">
            <v>1~~~~~</v>
          </cell>
          <cell r="R2712"/>
          <cell r="S2712" t="str">
            <v>MTHFR DNA</v>
          </cell>
          <cell r="T2712"/>
          <cell r="U2712"/>
          <cell r="V2712" t="str">
            <v>0</v>
          </cell>
          <cell r="W2712">
            <v>117070</v>
          </cell>
          <cell r="X2712" t="str">
            <v>N</v>
          </cell>
          <cell r="Y2712"/>
          <cell r="Z2712" t="str">
            <v>Y</v>
          </cell>
          <cell r="AA2712" t="str">
            <v>N</v>
          </cell>
          <cell r="AB2712" t="str">
            <v>Y</v>
          </cell>
          <cell r="AC2712" t="str">
            <v>N</v>
          </cell>
          <cell r="AD2712" t="str">
            <v>N</v>
          </cell>
          <cell r="AE2712">
            <v>0</v>
          </cell>
          <cell r="AF2712" t="str">
            <v>N</v>
          </cell>
          <cell r="AG2712"/>
          <cell r="AH2712" t="str">
            <v>N</v>
          </cell>
          <cell r="AI2712" t="str">
            <v>1268.43</v>
          </cell>
          <cell r="AJ2712"/>
          <cell r="AK2712"/>
          <cell r="AL2712"/>
          <cell r="AM2712"/>
          <cell r="AN2712"/>
          <cell r="AO2712"/>
          <cell r="AP2712"/>
          <cell r="AQ2712"/>
          <cell r="AR2712" t="str">
            <v>N</v>
          </cell>
          <cell r="AS2712"/>
          <cell r="AT2712"/>
          <cell r="AU2712"/>
          <cell r="AV2712"/>
          <cell r="AW2712" t="str">
            <v>A</v>
          </cell>
          <cell r="AX2712"/>
          <cell r="AY2712" t="str">
            <v>0</v>
          </cell>
          <cell r="AZ2712"/>
          <cell r="BA2712" t="str">
            <v>Routine</v>
          </cell>
          <cell r="BB2712">
            <v>2</v>
          </cell>
          <cell r="BC2712"/>
          <cell r="BD2712"/>
          <cell r="BE2712" t="str">
            <v>N</v>
          </cell>
          <cell r="BF2712"/>
          <cell r="BG2712" t="str">
            <v>H</v>
          </cell>
          <cell r="BH2712" t="str">
            <v>N</v>
          </cell>
          <cell r="BI2712" t="str">
            <v>N</v>
          </cell>
          <cell r="BJ2712"/>
          <cell r="BK2712"/>
          <cell r="BL2712"/>
          <cell r="BM2712"/>
          <cell r="BN2712" t="str">
            <v>N</v>
          </cell>
          <cell r="BO2712"/>
          <cell r="BP2712"/>
          <cell r="BQ2712"/>
          <cell r="BR2712"/>
          <cell r="BS2712"/>
          <cell r="BT2712"/>
          <cell r="BU2712"/>
          <cell r="BV2712"/>
          <cell r="BW2712"/>
          <cell r="BX2712"/>
          <cell r="BY2712"/>
          <cell r="BZ2712"/>
          <cell r="CA2712"/>
          <cell r="CB2712"/>
          <cell r="CC2712"/>
          <cell r="CD2712"/>
          <cell r="CE2712"/>
          <cell r="CF2712" t="str">
            <v>N</v>
          </cell>
          <cell r="CG2712"/>
          <cell r="CH2712"/>
          <cell r="CI2712" t="str">
            <v>N</v>
          </cell>
          <cell r="CJ2712"/>
          <cell r="CK2712" t="str">
            <v>N</v>
          </cell>
          <cell r="CL2712" t="str">
            <v>N</v>
          </cell>
          <cell r="CM2712" t="str">
            <v>N</v>
          </cell>
          <cell r="CN2712"/>
          <cell r="CO2712"/>
          <cell r="CP2712"/>
          <cell r="CQ2712"/>
          <cell r="CR2712" t="str">
            <v>N</v>
          </cell>
          <cell r="CS2712" t="str">
            <v>N</v>
          </cell>
          <cell r="CT2712" t="str">
            <v>N</v>
          </cell>
          <cell r="CU2712"/>
          <cell r="CV2712"/>
          <cell r="CW2712"/>
          <cell r="CX2712" t="str">
            <v>N</v>
          </cell>
          <cell r="CY2712" t="str">
            <v>*OCS*</v>
          </cell>
          <cell r="CZ2712" t="str">
            <v>1</v>
          </cell>
          <cell r="DA2712" t="str">
            <v>Whole Blood</v>
          </cell>
          <cell r="DB2712" t="str">
            <v>4.0 mL Lavender - Sendout</v>
          </cell>
        </row>
        <row r="2713">
          <cell r="C2713" t="str">
            <v>2192648</v>
          </cell>
          <cell r="D2713" t="str">
            <v>CYTOKINE PANEL 13</v>
          </cell>
          <cell r="E2713" t="str">
            <v>2/27/2024</v>
          </cell>
          <cell r="F2713" t="str">
            <v/>
          </cell>
          <cell r="G2713" t="str">
            <v>83520|83520|83520|83520|83520|83520|83520|83520|83520|83520|83520|83520|83520</v>
          </cell>
          <cell r="H2713" t="str">
            <v>N</v>
          </cell>
          <cell r="I2713" t="str">
            <v>1</v>
          </cell>
          <cell r="J2713"/>
          <cell r="K2713" t="str">
            <v>MAYO~MAYO~MAYO</v>
          </cell>
          <cell r="L2713"/>
          <cell r="M2713" t="str">
            <v>N</v>
          </cell>
          <cell r="N2713" t="str">
            <v>C</v>
          </cell>
          <cell r="O2713"/>
          <cell r="P2713"/>
          <cell r="Q2713" t="str">
            <v>1~~~~~</v>
          </cell>
          <cell r="R2713"/>
          <cell r="S2713" t="str">
            <v>CYTOKINE PNL|CYTOKINE|CYTO|83520|2648</v>
          </cell>
          <cell r="T2713"/>
          <cell r="U2713" t="str">
            <v>Z4722~~Y~N~N|Z4723~~Y~N~N|Z4724~~Y~N~N|Z4725~~Y~N~N|Z4726~~Y~N~N|Z4727~~Y~N~N|Z4728~~Y~N~N|Z4729~~Y~N~N|Z4730~~Y~N~N|Z4731~~Y~N~N|Z4732~~Y~N~N|Z4733~~Y~N~N|Z4734~~Y~N~N</v>
          </cell>
          <cell r="V2713" t="str">
            <v>0</v>
          </cell>
          <cell r="W2713">
            <v>150604</v>
          </cell>
          <cell r="X2713" t="str">
            <v>N</v>
          </cell>
          <cell r="Y2713"/>
          <cell r="Z2713" t="str">
            <v>Y</v>
          </cell>
          <cell r="AA2713" t="str">
            <v>N</v>
          </cell>
          <cell r="AB2713" t="str">
            <v>Y</v>
          </cell>
          <cell r="AC2713" t="str">
            <v>N</v>
          </cell>
          <cell r="AD2713" t="str">
            <v>N</v>
          </cell>
          <cell r="AE2713">
            <v>0</v>
          </cell>
          <cell r="AF2713" t="str">
            <v>N</v>
          </cell>
          <cell r="AG2713"/>
          <cell r="AH2713" t="str">
            <v>N</v>
          </cell>
          <cell r="AI2713" t="str">
            <v>3016.65</v>
          </cell>
          <cell r="AJ2713"/>
          <cell r="AK2713"/>
          <cell r="AL2713"/>
          <cell r="AM2713"/>
          <cell r="AN2713"/>
          <cell r="AO2713"/>
          <cell r="AP2713"/>
          <cell r="AQ2713"/>
          <cell r="AR2713" t="str">
            <v>N</v>
          </cell>
          <cell r="AS2713"/>
          <cell r="AT2713"/>
          <cell r="AU2713"/>
          <cell r="AV2713"/>
          <cell r="AW2713" t="str">
            <v>A</v>
          </cell>
          <cell r="AX2713"/>
          <cell r="AY2713" t="str">
            <v>0</v>
          </cell>
          <cell r="AZ2713"/>
          <cell r="BA2713" t="str">
            <v>Routine</v>
          </cell>
          <cell r="BB2713">
            <v>2</v>
          </cell>
          <cell r="BC2713" t="str">
            <v>http://healthlabtesting.com/</v>
          </cell>
          <cell r="BD2713"/>
          <cell r="BE2713" t="str">
            <v>Y</v>
          </cell>
          <cell r="BF2713"/>
          <cell r="BG2713" t="str">
            <v>H</v>
          </cell>
          <cell r="BH2713" t="str">
            <v>N</v>
          </cell>
          <cell r="BI2713" t="str">
            <v>N</v>
          </cell>
          <cell r="BJ2713"/>
          <cell r="BK2713"/>
          <cell r="BL2713"/>
          <cell r="BM2713"/>
          <cell r="BN2713" t="str">
            <v>N</v>
          </cell>
          <cell r="BO2713"/>
          <cell r="BP2713"/>
          <cell r="BQ2713"/>
          <cell r="BR2713"/>
          <cell r="BS2713"/>
          <cell r="BT2713"/>
          <cell r="BU2713"/>
          <cell r="BV2713"/>
          <cell r="BW2713"/>
          <cell r="BX2713"/>
          <cell r="BY2713"/>
          <cell r="BZ2713"/>
          <cell r="CA2713"/>
          <cell r="CB2713"/>
          <cell r="CC2713"/>
          <cell r="CD2713"/>
          <cell r="CE2713"/>
          <cell r="CF2713" t="str">
            <v>N</v>
          </cell>
          <cell r="CG2713"/>
          <cell r="CH2713"/>
          <cell r="CI2713" t="str">
            <v>N</v>
          </cell>
          <cell r="CJ2713"/>
          <cell r="CK2713" t="str">
            <v>N</v>
          </cell>
          <cell r="CL2713" t="str">
            <v>N</v>
          </cell>
          <cell r="CM2713" t="str">
            <v>N</v>
          </cell>
          <cell r="CN2713"/>
          <cell r="CO2713"/>
          <cell r="CP2713"/>
          <cell r="CQ2713"/>
          <cell r="CR2713" t="str">
            <v>N</v>
          </cell>
          <cell r="CS2713" t="str">
            <v>N</v>
          </cell>
          <cell r="CT2713" t="str">
            <v>N</v>
          </cell>
          <cell r="CU2713"/>
          <cell r="CV2713"/>
          <cell r="CW2713"/>
          <cell r="CX2713" t="str">
            <v>N</v>
          </cell>
          <cell r="CY2713" t="str">
            <v>*OCS*</v>
          </cell>
          <cell r="CZ2713" t="str">
            <v>1</v>
          </cell>
          <cell r="DA2713" t="str">
            <v>Serum</v>
          </cell>
          <cell r="DB2713" t="str">
            <v>5.0 mL SST - Sendout~~mL</v>
          </cell>
        </row>
        <row r="2714">
          <cell r="C2714" t="str">
            <v>2192649</v>
          </cell>
          <cell r="D2714" t="str">
            <v>HERPES SIMPLEX VIRUS, MOLECULAR DETECTION, PCR, BLOOD</v>
          </cell>
          <cell r="E2714" t="str">
            <v>9/15/2010</v>
          </cell>
          <cell r="F2714" t="str">
            <v/>
          </cell>
          <cell r="G2714" t="str">
            <v>87529|87529</v>
          </cell>
          <cell r="H2714" t="str">
            <v>N</v>
          </cell>
          <cell r="I2714" t="str">
            <v>1</v>
          </cell>
          <cell r="J2714"/>
          <cell r="K2714" t="str">
            <v>MAYO~MAYO~MAYO</v>
          </cell>
          <cell r="L2714"/>
          <cell r="M2714" t="str">
            <v>N</v>
          </cell>
          <cell r="N2714" t="str">
            <v>C</v>
          </cell>
          <cell r="O2714"/>
          <cell r="P2714"/>
          <cell r="Q2714" t="str">
            <v>1~~~~~</v>
          </cell>
          <cell r="R2714"/>
          <cell r="S2714" t="str">
            <v>HERPES|HSV|PCR|VIRUS|2649|HERP|HSV PCR|HSV 1,2|HSV 1,2 PCR</v>
          </cell>
          <cell r="T2714"/>
          <cell r="U2714" t="str">
            <v>618330~~Y~N~N|618331~~Y~N~N</v>
          </cell>
          <cell r="V2714" t="str">
            <v>0</v>
          </cell>
          <cell r="W2714">
            <v>113600</v>
          </cell>
          <cell r="X2714" t="str">
            <v>N</v>
          </cell>
          <cell r="Y2714"/>
          <cell r="Z2714" t="str">
            <v>Y</v>
          </cell>
          <cell r="AA2714" t="str">
            <v>N</v>
          </cell>
          <cell r="AB2714" t="str">
            <v>Y</v>
          </cell>
          <cell r="AC2714" t="str">
            <v>N</v>
          </cell>
          <cell r="AD2714" t="str">
            <v>N</v>
          </cell>
          <cell r="AE2714">
            <v>0</v>
          </cell>
          <cell r="AF2714" t="str">
            <v>N</v>
          </cell>
          <cell r="AG2714"/>
          <cell r="AH2714" t="str">
            <v>N</v>
          </cell>
          <cell r="AI2714" t="str">
            <v>944.84</v>
          </cell>
          <cell r="AJ2714"/>
          <cell r="AK2714"/>
          <cell r="AL2714"/>
          <cell r="AM2714"/>
          <cell r="AN2714"/>
          <cell r="AO2714"/>
          <cell r="AP2714"/>
          <cell r="AQ2714"/>
          <cell r="AR2714" t="str">
            <v>N</v>
          </cell>
          <cell r="AS2714"/>
          <cell r="AT2714"/>
          <cell r="AU2714"/>
          <cell r="AV2714"/>
          <cell r="AW2714" t="str">
            <v>A</v>
          </cell>
          <cell r="AX2714"/>
          <cell r="AY2714" t="str">
            <v>0</v>
          </cell>
          <cell r="AZ2714"/>
          <cell r="BA2714" t="str">
            <v>Routine</v>
          </cell>
          <cell r="BB2714">
            <v>2</v>
          </cell>
          <cell r="BC2714" t="str">
            <v>http://healthlabtesting.com/</v>
          </cell>
          <cell r="BD2714"/>
          <cell r="BE2714" t="str">
            <v>N</v>
          </cell>
          <cell r="BF2714"/>
          <cell r="BG2714" t="str">
            <v>H</v>
          </cell>
          <cell r="BH2714" t="str">
            <v>N</v>
          </cell>
          <cell r="BI2714" t="str">
            <v>N</v>
          </cell>
          <cell r="BJ2714"/>
          <cell r="BK2714"/>
          <cell r="BL2714"/>
          <cell r="BM2714"/>
          <cell r="BN2714" t="str">
            <v>N</v>
          </cell>
          <cell r="BO2714"/>
          <cell r="BP2714"/>
          <cell r="BQ2714"/>
          <cell r="BR2714"/>
          <cell r="BS2714"/>
          <cell r="BT2714"/>
          <cell r="BU2714"/>
          <cell r="BV2714"/>
          <cell r="BW2714"/>
          <cell r="BX2714"/>
          <cell r="BY2714"/>
          <cell r="BZ2714"/>
          <cell r="CA2714"/>
          <cell r="CB2714"/>
          <cell r="CC2714"/>
          <cell r="CD2714"/>
          <cell r="CE2714"/>
          <cell r="CF2714" t="str">
            <v>N</v>
          </cell>
          <cell r="CG2714"/>
          <cell r="CH2714"/>
          <cell r="CI2714" t="str">
            <v>N</v>
          </cell>
          <cell r="CJ2714"/>
          <cell r="CK2714" t="str">
            <v>N</v>
          </cell>
          <cell r="CL2714" t="str">
            <v>N</v>
          </cell>
          <cell r="CM2714" t="str">
            <v>N</v>
          </cell>
          <cell r="CN2714"/>
          <cell r="CO2714"/>
          <cell r="CP2714"/>
          <cell r="CQ2714"/>
          <cell r="CR2714" t="str">
            <v>N</v>
          </cell>
          <cell r="CS2714" t="str">
            <v>N</v>
          </cell>
          <cell r="CT2714" t="str">
            <v>N</v>
          </cell>
          <cell r="CU2714"/>
          <cell r="CV2714"/>
          <cell r="CW2714"/>
          <cell r="CX2714" t="str">
            <v>N</v>
          </cell>
          <cell r="CY2714" t="str">
            <v>*OCS*</v>
          </cell>
          <cell r="CZ2714" t="str">
            <v>1</v>
          </cell>
          <cell r="DA2714" t="str">
            <v>Whole Blood</v>
          </cell>
          <cell r="DB2714" t="str">
            <v>4.0 mL Lavender w/Aliquot - Sendout</v>
          </cell>
        </row>
        <row r="2715">
          <cell r="C2715" t="str">
            <v>2192650</v>
          </cell>
          <cell r="D2715" t="str">
            <v>HEPATITIS B SURFACE AG W/CONFIRMATION</v>
          </cell>
          <cell r="E2715" t="str">
            <v>9/18/2006</v>
          </cell>
          <cell r="F2715" t="str">
            <v>2/18/2010</v>
          </cell>
          <cell r="G2715" t="str">
            <v>87340</v>
          </cell>
          <cell r="H2715" t="str">
            <v>Y</v>
          </cell>
          <cell r="I2715" t="str">
            <v>1</v>
          </cell>
          <cell r="J2715"/>
          <cell r="K2715" t="str">
            <v>OTHER~OTHER~OTHER</v>
          </cell>
          <cell r="L2715"/>
          <cell r="M2715" t="str">
            <v>N</v>
          </cell>
          <cell r="N2715" t="str">
            <v>C</v>
          </cell>
          <cell r="O2715"/>
          <cell r="P2715"/>
          <cell r="Q2715" t="str">
            <v>1~~~~~</v>
          </cell>
          <cell r="R2715"/>
          <cell r="S2715" t="str">
            <v>HBSAG|HEPAT|HEPB|HBV|QUANT|REF|2650</v>
          </cell>
          <cell r="T2715"/>
          <cell r="U2715"/>
          <cell r="V2715" t="str">
            <v>0</v>
          </cell>
          <cell r="W2715"/>
          <cell r="X2715" t="str">
            <v>N</v>
          </cell>
          <cell r="Y2715"/>
          <cell r="Z2715" t="str">
            <v>Y</v>
          </cell>
          <cell r="AA2715" t="str">
            <v>N</v>
          </cell>
          <cell r="AB2715" t="str">
            <v>Y</v>
          </cell>
          <cell r="AC2715" t="str">
            <v>N</v>
          </cell>
          <cell r="AD2715" t="str">
            <v>N</v>
          </cell>
          <cell r="AE2715">
            <v>0</v>
          </cell>
          <cell r="AF2715" t="str">
            <v>N</v>
          </cell>
          <cell r="AG2715"/>
          <cell r="AH2715" t="str">
            <v>N</v>
          </cell>
          <cell r="AI2715" t="str">
            <v>60.03</v>
          </cell>
          <cell r="AJ2715"/>
          <cell r="AK2715"/>
          <cell r="AL2715"/>
          <cell r="AM2715"/>
          <cell r="AN2715"/>
          <cell r="AO2715"/>
          <cell r="AP2715"/>
          <cell r="AQ2715"/>
          <cell r="AR2715" t="str">
            <v>N</v>
          </cell>
          <cell r="AS2715"/>
          <cell r="AT2715"/>
          <cell r="AU2715"/>
          <cell r="AV2715"/>
          <cell r="AW2715" t="str">
            <v>A</v>
          </cell>
          <cell r="AX2715"/>
          <cell r="AY2715" t="str">
            <v>0</v>
          </cell>
          <cell r="AZ2715"/>
          <cell r="BA2715" t="str">
            <v>Routine</v>
          </cell>
          <cell r="BB2715">
            <v>2</v>
          </cell>
          <cell r="BC2715" t="str">
            <v>http://healthlabtesting.com/</v>
          </cell>
          <cell r="BD2715"/>
          <cell r="BE2715" t="str">
            <v>N</v>
          </cell>
          <cell r="BF2715"/>
          <cell r="BG2715" t="str">
            <v>H</v>
          </cell>
          <cell r="BH2715" t="str">
            <v>N</v>
          </cell>
          <cell r="BI2715" t="str">
            <v>N</v>
          </cell>
          <cell r="BJ2715"/>
          <cell r="BK2715"/>
          <cell r="BL2715"/>
          <cell r="BM2715"/>
          <cell r="BN2715" t="str">
            <v>N</v>
          </cell>
          <cell r="BO2715"/>
          <cell r="BP2715"/>
          <cell r="BQ2715"/>
          <cell r="BR2715"/>
          <cell r="BS2715"/>
          <cell r="BT2715"/>
          <cell r="BU2715"/>
          <cell r="BV2715"/>
          <cell r="BW2715"/>
          <cell r="BX2715"/>
          <cell r="BY2715"/>
          <cell r="BZ2715"/>
          <cell r="CA2715"/>
          <cell r="CB2715"/>
          <cell r="CC2715"/>
          <cell r="CD2715"/>
          <cell r="CE2715"/>
          <cell r="CF2715" t="str">
            <v>N</v>
          </cell>
          <cell r="CG2715"/>
          <cell r="CH2715"/>
          <cell r="CI2715" t="str">
            <v>N</v>
          </cell>
          <cell r="CJ2715"/>
          <cell r="CK2715" t="str">
            <v>N</v>
          </cell>
          <cell r="CL2715" t="str">
            <v>N</v>
          </cell>
          <cell r="CM2715" t="str">
            <v>N</v>
          </cell>
          <cell r="CN2715"/>
          <cell r="CO2715"/>
          <cell r="CP2715"/>
          <cell r="CQ2715"/>
          <cell r="CR2715" t="str">
            <v>N</v>
          </cell>
          <cell r="CS2715" t="str">
            <v>N</v>
          </cell>
          <cell r="CT2715" t="str">
            <v>N</v>
          </cell>
          <cell r="CU2715"/>
          <cell r="CV2715"/>
          <cell r="CW2715"/>
          <cell r="CX2715" t="str">
            <v>N</v>
          </cell>
          <cell r="CY2715" t="str">
            <v>*OCS*</v>
          </cell>
          <cell r="CZ2715" t="str">
            <v>1</v>
          </cell>
          <cell r="DA2715" t="str">
            <v>Serum</v>
          </cell>
          <cell r="DB2715" t="str">
            <v>5.0 mL SST</v>
          </cell>
        </row>
        <row r="2716">
          <cell r="C2716" t="str">
            <v>2192652</v>
          </cell>
          <cell r="D2716" t="str">
            <v>-*CYTOKINE PANEL</v>
          </cell>
          <cell r="E2716" t="str">
            <v>1/12/2017</v>
          </cell>
          <cell r="F2716" t="str">
            <v>1/12/2017</v>
          </cell>
          <cell r="G2716" t="str">
            <v>83520|83520|83520|83520|83520|83520|83520|83520|83520|83520|83520|83520|83520</v>
          </cell>
          <cell r="H2716" t="str">
            <v>N</v>
          </cell>
          <cell r="I2716" t="str">
            <v>1</v>
          </cell>
          <cell r="J2716"/>
          <cell r="K2716" t="str">
            <v>OTHER~OTHER~OTHER</v>
          </cell>
          <cell r="L2716"/>
          <cell r="M2716" t="str">
            <v>N</v>
          </cell>
          <cell r="N2716" t="str">
            <v>C</v>
          </cell>
          <cell r="O2716"/>
          <cell r="P2716"/>
          <cell r="Q2716" t="str">
            <v>1~~~~~</v>
          </cell>
          <cell r="R2716"/>
          <cell r="S2716" t="str">
            <v>CYTOKINE PANEL|2192652</v>
          </cell>
          <cell r="T2716"/>
          <cell r="U2716"/>
          <cell r="V2716" t="str">
            <v>0</v>
          </cell>
          <cell r="W2716">
            <v>150187</v>
          </cell>
          <cell r="X2716" t="str">
            <v>N</v>
          </cell>
          <cell r="Y2716"/>
          <cell r="Z2716" t="str">
            <v>Y</v>
          </cell>
          <cell r="AA2716" t="str">
            <v>N</v>
          </cell>
          <cell r="AB2716" t="str">
            <v>Y</v>
          </cell>
          <cell r="AC2716" t="str">
            <v>N</v>
          </cell>
          <cell r="AD2716" t="str">
            <v>N</v>
          </cell>
          <cell r="AE2716">
            <v>0</v>
          </cell>
          <cell r="AF2716" t="str">
            <v>N</v>
          </cell>
          <cell r="AG2716"/>
          <cell r="AH2716" t="str">
            <v>N</v>
          </cell>
          <cell r="AI2716" t="str">
            <v>3016.65</v>
          </cell>
          <cell r="AJ2716"/>
          <cell r="AK2716"/>
          <cell r="AL2716"/>
          <cell r="AM2716"/>
          <cell r="AN2716"/>
          <cell r="AO2716"/>
          <cell r="AP2716"/>
          <cell r="AQ2716"/>
          <cell r="AR2716" t="str">
            <v>N</v>
          </cell>
          <cell r="AS2716"/>
          <cell r="AT2716"/>
          <cell r="AU2716"/>
          <cell r="AV2716"/>
          <cell r="AW2716" t="str">
            <v>A</v>
          </cell>
          <cell r="AX2716"/>
          <cell r="AY2716" t="str">
            <v>0</v>
          </cell>
          <cell r="AZ2716"/>
          <cell r="BA2716" t="str">
            <v>Routine</v>
          </cell>
          <cell r="BB2716">
            <v>2</v>
          </cell>
          <cell r="BC2716"/>
          <cell r="BD2716"/>
          <cell r="BE2716" t="str">
            <v>Y</v>
          </cell>
          <cell r="BF2716"/>
          <cell r="BG2716" t="str">
            <v>H</v>
          </cell>
          <cell r="BH2716" t="str">
            <v>N</v>
          </cell>
          <cell r="BI2716" t="str">
            <v>N</v>
          </cell>
          <cell r="BJ2716"/>
          <cell r="BK2716"/>
          <cell r="BL2716"/>
          <cell r="BM2716"/>
          <cell r="BN2716" t="str">
            <v>N</v>
          </cell>
          <cell r="BO2716"/>
          <cell r="BP2716"/>
          <cell r="BQ2716"/>
          <cell r="BR2716"/>
          <cell r="BS2716"/>
          <cell r="BT2716"/>
          <cell r="BU2716"/>
          <cell r="BV2716"/>
          <cell r="BW2716"/>
          <cell r="BX2716"/>
          <cell r="BY2716"/>
          <cell r="BZ2716"/>
          <cell r="CA2716"/>
          <cell r="CB2716"/>
          <cell r="CC2716"/>
          <cell r="CD2716"/>
          <cell r="CE2716"/>
          <cell r="CF2716" t="str">
            <v>N</v>
          </cell>
          <cell r="CG2716"/>
          <cell r="CH2716"/>
          <cell r="CI2716" t="str">
            <v>N</v>
          </cell>
          <cell r="CJ2716"/>
          <cell r="CK2716" t="str">
            <v>N</v>
          </cell>
          <cell r="CL2716" t="str">
            <v>N</v>
          </cell>
          <cell r="CM2716" t="str">
            <v>N</v>
          </cell>
          <cell r="CN2716"/>
          <cell r="CO2716"/>
          <cell r="CP2716"/>
          <cell r="CQ2716"/>
          <cell r="CR2716" t="str">
            <v>N</v>
          </cell>
          <cell r="CS2716" t="str">
            <v>N</v>
          </cell>
          <cell r="CT2716" t="str">
            <v>N</v>
          </cell>
          <cell r="CU2716"/>
          <cell r="CV2716"/>
          <cell r="CW2716"/>
          <cell r="CX2716" t="str">
            <v>N</v>
          </cell>
          <cell r="CY2716" t="str">
            <v>*OCS*</v>
          </cell>
          <cell r="CZ2716" t="str">
            <v>1</v>
          </cell>
          <cell r="DA2716" t="str">
            <v>Serum</v>
          </cell>
          <cell r="DB2716" t="str">
            <v>5.0 mL SST - ARUP</v>
          </cell>
        </row>
        <row r="2717">
          <cell r="C2717" t="str">
            <v>2192655</v>
          </cell>
          <cell r="D2717" t="str">
            <v>HEPATITIS B SURFACE AB, QUANT (IMMUNITY)</v>
          </cell>
          <cell r="E2717" t="str">
            <v>9/18/2006</v>
          </cell>
          <cell r="F2717" t="str">
            <v>2/18/2010</v>
          </cell>
          <cell r="G2717" t="str">
            <v>86706</v>
          </cell>
          <cell r="H2717" t="str">
            <v>Y</v>
          </cell>
          <cell r="I2717" t="str">
            <v>1</v>
          </cell>
          <cell r="J2717"/>
          <cell r="K2717" t="str">
            <v>OTHER~OTHER~OTHER</v>
          </cell>
          <cell r="L2717"/>
          <cell r="M2717" t="str">
            <v>N</v>
          </cell>
          <cell r="N2717" t="str">
            <v>C</v>
          </cell>
          <cell r="O2717"/>
          <cell r="P2717"/>
          <cell r="Q2717" t="str">
            <v>1~~~~~</v>
          </cell>
          <cell r="R2717"/>
          <cell r="S2717" t="str">
            <v>HBSAB|HEPAT|HEPB|HBV|QUANT|2665</v>
          </cell>
          <cell r="T2717"/>
          <cell r="U2717"/>
          <cell r="V2717" t="str">
            <v>0</v>
          </cell>
          <cell r="W2717">
            <v>113620</v>
          </cell>
          <cell r="X2717" t="str">
            <v>N</v>
          </cell>
          <cell r="Y2717"/>
          <cell r="Z2717" t="str">
            <v>Y</v>
          </cell>
          <cell r="AA2717" t="str">
            <v>N</v>
          </cell>
          <cell r="AB2717" t="str">
            <v>Y</v>
          </cell>
          <cell r="AC2717" t="str">
            <v>N</v>
          </cell>
          <cell r="AD2717" t="str">
            <v>N</v>
          </cell>
          <cell r="AE2717">
            <v>0</v>
          </cell>
          <cell r="AF2717" t="str">
            <v>N</v>
          </cell>
          <cell r="AG2717"/>
          <cell r="AH2717" t="str">
            <v>N</v>
          </cell>
          <cell r="AI2717" t="str">
            <v>166.44</v>
          </cell>
          <cell r="AJ2717"/>
          <cell r="AK2717"/>
          <cell r="AL2717"/>
          <cell r="AM2717"/>
          <cell r="AN2717"/>
          <cell r="AO2717"/>
          <cell r="AP2717"/>
          <cell r="AQ2717"/>
          <cell r="AR2717" t="str">
            <v>N</v>
          </cell>
          <cell r="AS2717"/>
          <cell r="AT2717"/>
          <cell r="AU2717"/>
          <cell r="AV2717"/>
          <cell r="AW2717" t="str">
            <v>A</v>
          </cell>
          <cell r="AX2717"/>
          <cell r="AY2717" t="str">
            <v>0</v>
          </cell>
          <cell r="AZ2717"/>
          <cell r="BA2717" t="str">
            <v>Routine</v>
          </cell>
          <cell r="BB2717">
            <v>2</v>
          </cell>
          <cell r="BC2717" t="str">
            <v>http://healthlabtesting.com/</v>
          </cell>
          <cell r="BD2717"/>
          <cell r="BE2717" t="str">
            <v>N</v>
          </cell>
          <cell r="BF2717"/>
          <cell r="BG2717" t="str">
            <v>H</v>
          </cell>
          <cell r="BH2717" t="str">
            <v>N</v>
          </cell>
          <cell r="BI2717" t="str">
            <v>N</v>
          </cell>
          <cell r="BJ2717"/>
          <cell r="BK2717"/>
          <cell r="BL2717"/>
          <cell r="BM2717"/>
          <cell r="BN2717" t="str">
            <v>N</v>
          </cell>
          <cell r="BO2717"/>
          <cell r="BP2717"/>
          <cell r="BQ2717"/>
          <cell r="BR2717"/>
          <cell r="BS2717"/>
          <cell r="BT2717"/>
          <cell r="BU2717"/>
          <cell r="BV2717"/>
          <cell r="BW2717"/>
          <cell r="BX2717"/>
          <cell r="BY2717"/>
          <cell r="BZ2717"/>
          <cell r="CA2717"/>
          <cell r="CB2717"/>
          <cell r="CC2717"/>
          <cell r="CD2717"/>
          <cell r="CE2717"/>
          <cell r="CF2717" t="str">
            <v>N</v>
          </cell>
          <cell r="CG2717"/>
          <cell r="CH2717"/>
          <cell r="CI2717" t="str">
            <v>N</v>
          </cell>
          <cell r="CJ2717"/>
          <cell r="CK2717" t="str">
            <v>N</v>
          </cell>
          <cell r="CL2717" t="str">
            <v>N</v>
          </cell>
          <cell r="CM2717" t="str">
            <v>N</v>
          </cell>
          <cell r="CN2717"/>
          <cell r="CO2717"/>
          <cell r="CP2717"/>
          <cell r="CQ2717"/>
          <cell r="CR2717" t="str">
            <v>N</v>
          </cell>
          <cell r="CS2717" t="str">
            <v>N</v>
          </cell>
          <cell r="CT2717" t="str">
            <v>N</v>
          </cell>
          <cell r="CU2717"/>
          <cell r="CV2717"/>
          <cell r="CW2717"/>
          <cell r="CX2717" t="str">
            <v>N</v>
          </cell>
          <cell r="CY2717" t="str">
            <v>*OCS*</v>
          </cell>
          <cell r="CZ2717" t="str">
            <v>1</v>
          </cell>
          <cell r="DA2717" t="str">
            <v>Serum</v>
          </cell>
          <cell r="DB2717" t="str">
            <v>5.0 mL SST - Sendout~~mL</v>
          </cell>
        </row>
        <row r="2718">
          <cell r="C2718" t="str">
            <v>2192657</v>
          </cell>
          <cell r="D2718" t="str">
            <v>INSULIN-LIKE GROWTH FACTOR-BINDING PROTEIN-1 (IGFBP-1)</v>
          </cell>
          <cell r="E2718" t="str">
            <v>11/20/2006</v>
          </cell>
          <cell r="F2718" t="str">
            <v/>
          </cell>
          <cell r="G2718" t="str">
            <v>83520</v>
          </cell>
          <cell r="H2718" t="str">
            <v>N</v>
          </cell>
          <cell r="I2718" t="str">
            <v>1</v>
          </cell>
          <cell r="J2718"/>
          <cell r="K2718" t="str">
            <v>MAYO~MAYO~MAYO</v>
          </cell>
          <cell r="L2718"/>
          <cell r="M2718" t="str">
            <v>N</v>
          </cell>
          <cell r="N2718" t="str">
            <v>C</v>
          </cell>
          <cell r="O2718"/>
          <cell r="P2718"/>
          <cell r="Q2718" t="str">
            <v>1~~~~~</v>
          </cell>
          <cell r="R2718"/>
          <cell r="S2718" t="str">
            <v>IGFBP1|IGFBP|IGF|2657|LIME</v>
          </cell>
          <cell r="T2718"/>
          <cell r="U2718" t="str">
            <v>FGBP1~~Y~N~N</v>
          </cell>
          <cell r="V2718" t="str">
            <v>0</v>
          </cell>
          <cell r="W2718">
            <v>120201</v>
          </cell>
          <cell r="X2718" t="str">
            <v>N</v>
          </cell>
          <cell r="Y2718"/>
          <cell r="Z2718" t="str">
            <v>Y</v>
          </cell>
          <cell r="AA2718" t="str">
            <v>N</v>
          </cell>
          <cell r="AB2718" t="str">
            <v>Y</v>
          </cell>
          <cell r="AC2718" t="str">
            <v>N</v>
          </cell>
          <cell r="AD2718" t="str">
            <v>N</v>
          </cell>
          <cell r="AE2718">
            <v>0</v>
          </cell>
          <cell r="AF2718" t="str">
            <v>N</v>
          </cell>
          <cell r="AG2718"/>
          <cell r="AH2718" t="str">
            <v>N</v>
          </cell>
          <cell r="AI2718" t="str">
            <v>167</v>
          </cell>
          <cell r="AJ2718"/>
          <cell r="AK2718"/>
          <cell r="AL2718"/>
          <cell r="AM2718"/>
          <cell r="AN2718"/>
          <cell r="AO2718"/>
          <cell r="AP2718"/>
          <cell r="AQ2718"/>
          <cell r="AR2718" t="str">
            <v>N</v>
          </cell>
          <cell r="AS2718"/>
          <cell r="AT2718"/>
          <cell r="AU2718"/>
          <cell r="AV2718"/>
          <cell r="AW2718" t="str">
            <v>A</v>
          </cell>
          <cell r="AX2718"/>
          <cell r="AY2718" t="str">
            <v>0</v>
          </cell>
          <cell r="AZ2718"/>
          <cell r="BA2718" t="str">
            <v>Routine</v>
          </cell>
          <cell r="BB2718">
            <v>2</v>
          </cell>
          <cell r="BC2718" t="str">
            <v>http://healthlabtesting.com/</v>
          </cell>
          <cell r="BD2718"/>
          <cell r="BE2718" t="str">
            <v>N</v>
          </cell>
          <cell r="BF2718"/>
          <cell r="BG2718" t="str">
            <v>H</v>
          </cell>
          <cell r="BH2718" t="str">
            <v>N</v>
          </cell>
          <cell r="BI2718" t="str">
            <v>N</v>
          </cell>
          <cell r="BJ2718"/>
          <cell r="BK2718"/>
          <cell r="BL2718"/>
          <cell r="BM2718"/>
          <cell r="BN2718" t="str">
            <v>N</v>
          </cell>
          <cell r="BO2718"/>
          <cell r="BP2718"/>
          <cell r="BQ2718"/>
          <cell r="BR2718"/>
          <cell r="BS2718"/>
          <cell r="BT2718"/>
          <cell r="BU2718"/>
          <cell r="BV2718"/>
          <cell r="BW2718"/>
          <cell r="BX2718"/>
          <cell r="BY2718"/>
          <cell r="BZ2718"/>
          <cell r="CA2718"/>
          <cell r="CB2718"/>
          <cell r="CC2718"/>
          <cell r="CD2718"/>
          <cell r="CE2718"/>
          <cell r="CF2718" t="str">
            <v>N</v>
          </cell>
          <cell r="CG2718"/>
          <cell r="CH2718"/>
          <cell r="CI2718" t="str">
            <v>N</v>
          </cell>
          <cell r="CJ2718"/>
          <cell r="CK2718" t="str">
            <v>N</v>
          </cell>
          <cell r="CL2718" t="str">
            <v>N</v>
          </cell>
          <cell r="CM2718" t="str">
            <v>N</v>
          </cell>
          <cell r="CN2718"/>
          <cell r="CO2718"/>
          <cell r="CP2718"/>
          <cell r="CQ2718"/>
          <cell r="CR2718" t="str">
            <v>N</v>
          </cell>
          <cell r="CS2718" t="str">
            <v>N</v>
          </cell>
          <cell r="CT2718" t="str">
            <v>N</v>
          </cell>
          <cell r="CU2718"/>
          <cell r="CV2718"/>
          <cell r="CW2718"/>
          <cell r="CX2718" t="str">
            <v>N</v>
          </cell>
          <cell r="CY2718" t="str">
            <v>*OCS*</v>
          </cell>
          <cell r="CZ2718" t="str">
            <v>1</v>
          </cell>
          <cell r="DA2718" t="str">
            <v>Serum</v>
          </cell>
          <cell r="DB2718" t="str">
            <v>5.0 mL SST - Sendout~~mL</v>
          </cell>
        </row>
        <row r="2719">
          <cell r="C2719" t="str">
            <v>2192659</v>
          </cell>
          <cell r="D2719" t="str">
            <v>INSULIN-LIKE GROWTH FACTOR-1 (IGF-1)</v>
          </cell>
          <cell r="E2719" t="str">
            <v>3/18/2010</v>
          </cell>
          <cell r="F2719" t="str">
            <v/>
          </cell>
          <cell r="G2719" t="str">
            <v>84305</v>
          </cell>
          <cell r="H2719" t="str">
            <v>N</v>
          </cell>
          <cell r="I2719" t="str">
            <v>1</v>
          </cell>
          <cell r="J2719"/>
          <cell r="K2719" t="str">
            <v>WOODDALE~WOODDALE~WOODDALE</v>
          </cell>
          <cell r="L2719"/>
          <cell r="M2719" t="str">
            <v>N</v>
          </cell>
          <cell r="N2719" t="str">
            <v>C</v>
          </cell>
          <cell r="O2719"/>
          <cell r="P2719"/>
          <cell r="Q2719" t="str">
            <v>1~~~~~</v>
          </cell>
          <cell r="R2719"/>
          <cell r="S2719" t="str">
            <v>IGF-1|INSULIN|FACTOR|GROWTH|2659|IGF1</v>
          </cell>
          <cell r="T2719"/>
          <cell r="U2719" t="str">
            <v>86006200~~Y~N~N|86006684~~Y~N~N</v>
          </cell>
          <cell r="V2719" t="str">
            <v>0</v>
          </cell>
          <cell r="W2719">
            <v>113630</v>
          </cell>
          <cell r="X2719" t="str">
            <v>N</v>
          </cell>
          <cell r="Y2719"/>
          <cell r="Z2719" t="str">
            <v>Y</v>
          </cell>
          <cell r="AA2719" t="str">
            <v>N</v>
          </cell>
          <cell r="AB2719" t="str">
            <v>Y</v>
          </cell>
          <cell r="AC2719" t="str">
            <v>N</v>
          </cell>
          <cell r="AD2719" t="str">
            <v>N</v>
          </cell>
          <cell r="AE2719">
            <v>0</v>
          </cell>
          <cell r="AF2719" t="str">
            <v>N</v>
          </cell>
          <cell r="AG2719"/>
          <cell r="AH2719" t="str">
            <v>N</v>
          </cell>
          <cell r="AI2719" t="str">
            <v>328</v>
          </cell>
          <cell r="AJ2719"/>
          <cell r="AK2719"/>
          <cell r="AL2719"/>
          <cell r="AM2719"/>
          <cell r="AN2719"/>
          <cell r="AO2719"/>
          <cell r="AP2719"/>
          <cell r="AQ2719"/>
          <cell r="AR2719" t="str">
            <v>N</v>
          </cell>
          <cell r="AS2719"/>
          <cell r="AT2719"/>
          <cell r="AU2719"/>
          <cell r="AV2719"/>
          <cell r="AW2719" t="str">
            <v>A</v>
          </cell>
          <cell r="AX2719"/>
          <cell r="AY2719" t="str">
            <v>0</v>
          </cell>
          <cell r="AZ2719"/>
          <cell r="BA2719" t="str">
            <v>Routine</v>
          </cell>
          <cell r="BB2719">
            <v>2</v>
          </cell>
          <cell r="BC2719" t="str">
            <v>http://healthlabtesting.com/</v>
          </cell>
          <cell r="BD2719"/>
          <cell r="BE2719" t="str">
            <v>N</v>
          </cell>
          <cell r="BF2719"/>
          <cell r="BG2719" t="str">
            <v>H</v>
          </cell>
          <cell r="BH2719" t="str">
            <v>N</v>
          </cell>
          <cell r="BI2719" t="str">
            <v>N</v>
          </cell>
          <cell r="BJ2719"/>
          <cell r="BK2719"/>
          <cell r="BL2719"/>
          <cell r="BM2719"/>
          <cell r="BN2719" t="str">
            <v>N</v>
          </cell>
          <cell r="BO2719"/>
          <cell r="BP2719"/>
          <cell r="BQ2719"/>
          <cell r="BR2719"/>
          <cell r="BS2719"/>
          <cell r="BT2719"/>
          <cell r="BU2719"/>
          <cell r="BV2719"/>
          <cell r="BW2719"/>
          <cell r="BX2719"/>
          <cell r="BY2719"/>
          <cell r="BZ2719"/>
          <cell r="CA2719"/>
          <cell r="CB2719"/>
          <cell r="CC2719"/>
          <cell r="CD2719"/>
          <cell r="CE2719"/>
          <cell r="CF2719" t="str">
            <v>N</v>
          </cell>
          <cell r="CG2719"/>
          <cell r="CH2719"/>
          <cell r="CI2719" t="str">
            <v>N</v>
          </cell>
          <cell r="CJ2719"/>
          <cell r="CK2719" t="str">
            <v>N</v>
          </cell>
          <cell r="CL2719" t="str">
            <v>N</v>
          </cell>
          <cell r="CM2719" t="str">
            <v>N</v>
          </cell>
          <cell r="CN2719"/>
          <cell r="CO2719"/>
          <cell r="CP2719"/>
          <cell r="CQ2719"/>
          <cell r="CR2719" t="str">
            <v>N</v>
          </cell>
          <cell r="CS2719" t="str">
            <v>N</v>
          </cell>
          <cell r="CT2719" t="str">
            <v>N</v>
          </cell>
          <cell r="CU2719"/>
          <cell r="CV2719"/>
          <cell r="CW2719"/>
          <cell r="CX2719" t="str">
            <v>N</v>
          </cell>
          <cell r="CY2719" t="str">
            <v>*OCS*</v>
          </cell>
          <cell r="CZ2719" t="str">
            <v>1</v>
          </cell>
          <cell r="DA2719" t="str">
            <v>Serum</v>
          </cell>
          <cell r="DB2719" t="str">
            <v>5.0 mL SST - Sendout~~mL</v>
          </cell>
        </row>
        <row r="2720">
          <cell r="C2720" t="str">
            <v>2192661</v>
          </cell>
          <cell r="D2720" t="str">
            <v>INTRINSIC FACTOR BLOCKING ANTIBODY, SERUM</v>
          </cell>
          <cell r="E2720" t="str">
            <v>4/26/2012</v>
          </cell>
          <cell r="F2720" t="str">
            <v/>
          </cell>
          <cell r="G2720" t="str">
            <v>86340</v>
          </cell>
          <cell r="H2720" t="str">
            <v>N</v>
          </cell>
          <cell r="I2720" t="str">
            <v>1</v>
          </cell>
          <cell r="J2720"/>
          <cell r="K2720" t="str">
            <v>MAYO~MAYO~MAYO</v>
          </cell>
          <cell r="L2720"/>
          <cell r="M2720" t="str">
            <v>N</v>
          </cell>
          <cell r="N2720" t="str">
            <v>C</v>
          </cell>
          <cell r="O2720"/>
          <cell r="P2720"/>
          <cell r="Q2720" t="str">
            <v>1~~~~~</v>
          </cell>
          <cell r="R2720"/>
          <cell r="S2720" t="str">
            <v>INTRIN|FACTOR|BLOCK|AB|INTRINSIC|2661</v>
          </cell>
          <cell r="T2720"/>
          <cell r="U2720" t="str">
            <v>IFBLA~~Y~N~N|CMT31~~Y~N~N</v>
          </cell>
          <cell r="V2720" t="str">
            <v>0</v>
          </cell>
          <cell r="W2720">
            <v>113640</v>
          </cell>
          <cell r="X2720" t="str">
            <v>N</v>
          </cell>
          <cell r="Y2720"/>
          <cell r="Z2720" t="str">
            <v>Y</v>
          </cell>
          <cell r="AA2720" t="str">
            <v>N</v>
          </cell>
          <cell r="AB2720" t="str">
            <v>Y</v>
          </cell>
          <cell r="AC2720" t="str">
            <v>N</v>
          </cell>
          <cell r="AD2720" t="str">
            <v>N</v>
          </cell>
          <cell r="AE2720">
            <v>0</v>
          </cell>
          <cell r="AF2720" t="str">
            <v>N</v>
          </cell>
          <cell r="AG2720"/>
          <cell r="AH2720" t="str">
            <v>N</v>
          </cell>
          <cell r="AI2720" t="str">
            <v>169.51</v>
          </cell>
          <cell r="AJ2720"/>
          <cell r="AK2720"/>
          <cell r="AL2720"/>
          <cell r="AM2720"/>
          <cell r="AN2720"/>
          <cell r="AO2720"/>
          <cell r="AP2720"/>
          <cell r="AQ2720"/>
          <cell r="AR2720" t="str">
            <v>N</v>
          </cell>
          <cell r="AS2720"/>
          <cell r="AT2720"/>
          <cell r="AU2720"/>
          <cell r="AV2720"/>
          <cell r="AW2720" t="str">
            <v>A</v>
          </cell>
          <cell r="AX2720"/>
          <cell r="AY2720" t="str">
            <v>0</v>
          </cell>
          <cell r="AZ2720"/>
          <cell r="BA2720" t="str">
            <v>Routine</v>
          </cell>
          <cell r="BB2720">
            <v>2</v>
          </cell>
          <cell r="BC2720" t="str">
            <v>http://healthlabtesting.com/</v>
          </cell>
          <cell r="BD2720"/>
          <cell r="BE2720" t="str">
            <v>N</v>
          </cell>
          <cell r="BF2720"/>
          <cell r="BG2720" t="str">
            <v>H</v>
          </cell>
          <cell r="BH2720" t="str">
            <v>N</v>
          </cell>
          <cell r="BI2720" t="str">
            <v>N</v>
          </cell>
          <cell r="BJ2720"/>
          <cell r="BK2720"/>
          <cell r="BL2720"/>
          <cell r="BM2720"/>
          <cell r="BN2720" t="str">
            <v>N</v>
          </cell>
          <cell r="BO2720"/>
          <cell r="BP2720"/>
          <cell r="BQ2720"/>
          <cell r="BR2720"/>
          <cell r="BS2720"/>
          <cell r="BT2720"/>
          <cell r="BU2720"/>
          <cell r="BV2720"/>
          <cell r="BW2720"/>
          <cell r="BX2720"/>
          <cell r="BY2720"/>
          <cell r="BZ2720"/>
          <cell r="CA2720"/>
          <cell r="CB2720"/>
          <cell r="CC2720"/>
          <cell r="CD2720"/>
          <cell r="CE2720"/>
          <cell r="CF2720" t="str">
            <v>N</v>
          </cell>
          <cell r="CG2720"/>
          <cell r="CH2720"/>
          <cell r="CI2720" t="str">
            <v>N</v>
          </cell>
          <cell r="CJ2720"/>
          <cell r="CK2720" t="str">
            <v>N</v>
          </cell>
          <cell r="CL2720" t="str">
            <v>N</v>
          </cell>
          <cell r="CM2720" t="str">
            <v>N</v>
          </cell>
          <cell r="CN2720"/>
          <cell r="CO2720"/>
          <cell r="CP2720"/>
          <cell r="CQ2720"/>
          <cell r="CR2720" t="str">
            <v>N</v>
          </cell>
          <cell r="CS2720" t="str">
            <v>N</v>
          </cell>
          <cell r="CT2720" t="str">
            <v>N</v>
          </cell>
          <cell r="CU2720"/>
          <cell r="CV2720"/>
          <cell r="CW2720"/>
          <cell r="CX2720" t="str">
            <v>N</v>
          </cell>
          <cell r="CY2720" t="str">
            <v>*OCS*</v>
          </cell>
          <cell r="CZ2720" t="str">
            <v>1</v>
          </cell>
          <cell r="DA2720" t="str">
            <v>Serum</v>
          </cell>
          <cell r="DB2720" t="str">
            <v>5.0 mL SST - Sendout~~mL</v>
          </cell>
        </row>
        <row r="2721">
          <cell r="C2721" t="str">
            <v>2192664</v>
          </cell>
          <cell r="D2721" t="str">
            <v>HEPATITIS B CORE AB, TOTAL/RFLX IgM (LABCORP)</v>
          </cell>
          <cell r="E2721" t="str">
            <v>11/15/2005</v>
          </cell>
          <cell r="F2721" t="str">
            <v>11/22/2021</v>
          </cell>
          <cell r="G2721" t="str">
            <v>86704</v>
          </cell>
          <cell r="H2721" t="str">
            <v>Y</v>
          </cell>
          <cell r="I2721" t="str">
            <v>1</v>
          </cell>
          <cell r="J2721"/>
          <cell r="K2721" t="str">
            <v>LABCORP~LABCORP~LABCORP</v>
          </cell>
          <cell r="L2721"/>
          <cell r="M2721" t="str">
            <v>N</v>
          </cell>
          <cell r="N2721" t="str">
            <v>C</v>
          </cell>
          <cell r="O2721"/>
          <cell r="P2721"/>
          <cell r="Q2721" t="str">
            <v>1~~~~~</v>
          </cell>
          <cell r="R2721"/>
          <cell r="S2721" t="str">
            <v>HEPB CORE RFX|HEPA|HEPAT|CORE|2664|HBC|REFLEX</v>
          </cell>
          <cell r="T2721"/>
          <cell r="U2721"/>
          <cell r="V2721" t="str">
            <v>0</v>
          </cell>
          <cell r="W2721">
            <v>113670</v>
          </cell>
          <cell r="X2721" t="str">
            <v>N</v>
          </cell>
          <cell r="Y2721"/>
          <cell r="Z2721" t="str">
            <v>Y</v>
          </cell>
          <cell r="AA2721" t="str">
            <v>N</v>
          </cell>
          <cell r="AB2721" t="str">
            <v>Y</v>
          </cell>
          <cell r="AC2721" t="str">
            <v>N</v>
          </cell>
          <cell r="AD2721" t="str">
            <v>N</v>
          </cell>
          <cell r="AE2721">
            <v>0</v>
          </cell>
          <cell r="AF2721" t="str">
            <v>N</v>
          </cell>
          <cell r="AG2721"/>
          <cell r="AH2721" t="str">
            <v>N</v>
          </cell>
          <cell r="AI2721" t="str">
            <v>182.19</v>
          </cell>
          <cell r="AJ2721"/>
          <cell r="AK2721"/>
          <cell r="AL2721"/>
          <cell r="AM2721"/>
          <cell r="AN2721"/>
          <cell r="AO2721"/>
          <cell r="AP2721"/>
          <cell r="AQ2721"/>
          <cell r="AR2721" t="str">
            <v>N</v>
          </cell>
          <cell r="AS2721"/>
          <cell r="AT2721"/>
          <cell r="AU2721"/>
          <cell r="AV2721"/>
          <cell r="AW2721" t="str">
            <v>A</v>
          </cell>
          <cell r="AX2721"/>
          <cell r="AY2721" t="str">
            <v>0</v>
          </cell>
          <cell r="AZ2721"/>
          <cell r="BA2721" t="str">
            <v>Routine</v>
          </cell>
          <cell r="BB2721">
            <v>2</v>
          </cell>
          <cell r="BC2721" t="str">
            <v>http://healthlabtesting.com/</v>
          </cell>
          <cell r="BD2721"/>
          <cell r="BE2721" t="str">
            <v>N</v>
          </cell>
          <cell r="BF2721"/>
          <cell r="BG2721" t="str">
            <v>H</v>
          </cell>
          <cell r="BH2721" t="str">
            <v>N</v>
          </cell>
          <cell r="BI2721" t="str">
            <v>N</v>
          </cell>
          <cell r="BJ2721"/>
          <cell r="BK2721"/>
          <cell r="BL2721"/>
          <cell r="BM2721"/>
          <cell r="BN2721" t="str">
            <v>N</v>
          </cell>
          <cell r="BO2721"/>
          <cell r="BP2721"/>
          <cell r="BQ2721"/>
          <cell r="BR2721"/>
          <cell r="BS2721"/>
          <cell r="BT2721"/>
          <cell r="BU2721"/>
          <cell r="BV2721"/>
          <cell r="BW2721"/>
          <cell r="BX2721"/>
          <cell r="BY2721"/>
          <cell r="BZ2721"/>
          <cell r="CA2721"/>
          <cell r="CB2721"/>
          <cell r="CC2721"/>
          <cell r="CD2721"/>
          <cell r="CE2721"/>
          <cell r="CF2721" t="str">
            <v>N</v>
          </cell>
          <cell r="CG2721"/>
          <cell r="CH2721"/>
          <cell r="CI2721" t="str">
            <v>N</v>
          </cell>
          <cell r="CJ2721"/>
          <cell r="CK2721" t="str">
            <v>N</v>
          </cell>
          <cell r="CL2721" t="str">
            <v>N</v>
          </cell>
          <cell r="CM2721" t="str">
            <v>N</v>
          </cell>
          <cell r="CN2721"/>
          <cell r="CO2721"/>
          <cell r="CP2721"/>
          <cell r="CQ2721"/>
          <cell r="CR2721" t="str">
            <v>N</v>
          </cell>
          <cell r="CS2721" t="str">
            <v>N</v>
          </cell>
          <cell r="CT2721" t="str">
            <v>N</v>
          </cell>
          <cell r="CU2721"/>
          <cell r="CV2721"/>
          <cell r="CW2721"/>
          <cell r="CX2721" t="str">
            <v>N</v>
          </cell>
          <cell r="CY2721" t="str">
            <v>*OCS*</v>
          </cell>
          <cell r="CZ2721" t="str">
            <v>1</v>
          </cell>
          <cell r="DA2721" t="str">
            <v>Serum</v>
          </cell>
          <cell r="DB2721" t="str">
            <v>5.0 mL SST - Sendout~~mL</v>
          </cell>
        </row>
        <row r="2722">
          <cell r="C2722" t="str">
            <v>2192665</v>
          </cell>
          <cell r="D2722" t="str">
            <v>-CRAB (F23) IGE</v>
          </cell>
          <cell r="E2722" t="str">
            <v>9/18/2006</v>
          </cell>
          <cell r="F2722" t="str">
            <v>2/18/2010</v>
          </cell>
          <cell r="G2722" t="str">
            <v>86003</v>
          </cell>
          <cell r="H2722" t="str">
            <v>Y</v>
          </cell>
          <cell r="I2722" t="str">
            <v>1</v>
          </cell>
          <cell r="J2722"/>
          <cell r="K2722" t="str">
            <v>OTHER~OTHER~OTHER</v>
          </cell>
          <cell r="L2722"/>
          <cell r="M2722" t="str">
            <v>N</v>
          </cell>
          <cell r="N2722" t="str">
            <v>C</v>
          </cell>
          <cell r="O2722"/>
          <cell r="P2722"/>
          <cell r="Q2722" t="str">
            <v>1~~~~~</v>
          </cell>
          <cell r="R2722"/>
          <cell r="S2722" t="str">
            <v>219 CRAB</v>
          </cell>
          <cell r="T2722"/>
          <cell r="U2722" t="str">
            <v>CRAB~~Y~N~N</v>
          </cell>
          <cell r="V2722" t="str">
            <v>0</v>
          </cell>
          <cell r="W2722">
            <v>113690</v>
          </cell>
          <cell r="X2722" t="str">
            <v>N</v>
          </cell>
          <cell r="Y2722"/>
          <cell r="Z2722" t="str">
            <v>Y</v>
          </cell>
          <cell r="AA2722" t="str">
            <v>N</v>
          </cell>
          <cell r="AB2722" t="str">
            <v>Y</v>
          </cell>
          <cell r="AC2722" t="str">
            <v>N</v>
          </cell>
          <cell r="AD2722" t="str">
            <v>N</v>
          </cell>
          <cell r="AE2722">
            <v>0</v>
          </cell>
          <cell r="AF2722" t="str">
            <v>N</v>
          </cell>
          <cell r="AG2722"/>
          <cell r="AH2722" t="str">
            <v>N</v>
          </cell>
          <cell r="AI2722" t="str">
            <v>117.54</v>
          </cell>
          <cell r="AJ2722"/>
          <cell r="AK2722"/>
          <cell r="AL2722"/>
          <cell r="AM2722"/>
          <cell r="AN2722"/>
          <cell r="AO2722"/>
          <cell r="AP2722"/>
          <cell r="AQ2722"/>
          <cell r="AR2722" t="str">
            <v>N</v>
          </cell>
          <cell r="AS2722"/>
          <cell r="AT2722"/>
          <cell r="AU2722"/>
          <cell r="AV2722"/>
          <cell r="AW2722" t="str">
            <v>A</v>
          </cell>
          <cell r="AX2722"/>
          <cell r="AY2722" t="str">
            <v>0</v>
          </cell>
          <cell r="AZ2722"/>
          <cell r="BA2722" t="str">
            <v>Routine</v>
          </cell>
          <cell r="BB2722">
            <v>2</v>
          </cell>
          <cell r="BC2722" t="str">
            <v>http://healthlabtesting.com/</v>
          </cell>
          <cell r="BD2722"/>
          <cell r="BE2722" t="str">
            <v>N</v>
          </cell>
          <cell r="BF2722"/>
          <cell r="BG2722" t="str">
            <v>H</v>
          </cell>
          <cell r="BH2722" t="str">
            <v>N</v>
          </cell>
          <cell r="BI2722" t="str">
            <v>N</v>
          </cell>
          <cell r="BJ2722"/>
          <cell r="BK2722"/>
          <cell r="BL2722"/>
          <cell r="BM2722"/>
          <cell r="BN2722" t="str">
            <v>N</v>
          </cell>
          <cell r="BO2722"/>
          <cell r="BP2722"/>
          <cell r="BQ2722"/>
          <cell r="BR2722"/>
          <cell r="BS2722"/>
          <cell r="BT2722"/>
          <cell r="BU2722"/>
          <cell r="BV2722"/>
          <cell r="BW2722"/>
          <cell r="BX2722"/>
          <cell r="BY2722"/>
          <cell r="BZ2722"/>
          <cell r="CA2722"/>
          <cell r="CB2722"/>
          <cell r="CC2722"/>
          <cell r="CD2722"/>
          <cell r="CE2722"/>
          <cell r="CF2722" t="str">
            <v>N</v>
          </cell>
          <cell r="CG2722"/>
          <cell r="CH2722"/>
          <cell r="CI2722" t="str">
            <v>N</v>
          </cell>
          <cell r="CJ2722"/>
          <cell r="CK2722" t="str">
            <v>N</v>
          </cell>
          <cell r="CL2722" t="str">
            <v>N</v>
          </cell>
          <cell r="CM2722" t="str">
            <v>N</v>
          </cell>
          <cell r="CN2722"/>
          <cell r="CO2722"/>
          <cell r="CP2722"/>
          <cell r="CQ2722"/>
          <cell r="CR2722" t="str">
            <v>N</v>
          </cell>
          <cell r="CS2722" t="str">
            <v>N</v>
          </cell>
          <cell r="CT2722" t="str">
            <v>N</v>
          </cell>
          <cell r="CU2722"/>
          <cell r="CV2722"/>
          <cell r="CW2722"/>
          <cell r="CX2722" t="str">
            <v>N</v>
          </cell>
          <cell r="CY2722" t="str">
            <v>*OCS*</v>
          </cell>
          <cell r="CZ2722" t="str">
            <v>1</v>
          </cell>
          <cell r="DA2722" t="str">
            <v>Serum</v>
          </cell>
          <cell r="DB2722" t="str">
            <v>5.0 mL SST - Sendout~~mL</v>
          </cell>
        </row>
        <row r="2723">
          <cell r="C2723">
            <v>2192668</v>
          </cell>
          <cell r="D2723" t="str">
            <v>HUMAN T-CELL LYMPHOTROPIC VIRUS I/II (HTLV-I/II) ANTIBODY, SERUM</v>
          </cell>
          <cell r="E2723" t="str">
            <v>9/7/2006</v>
          </cell>
          <cell r="F2723" t="str">
            <v/>
          </cell>
          <cell r="G2723" t="str">
            <v>86790</v>
          </cell>
          <cell r="H2723" t="str">
            <v>N</v>
          </cell>
          <cell r="I2723" t="str">
            <v>1</v>
          </cell>
          <cell r="J2723"/>
          <cell r="K2723" t="str">
            <v>MAYO~MAYO~MAYO</v>
          </cell>
          <cell r="L2723"/>
          <cell r="M2723" t="str">
            <v>N</v>
          </cell>
          <cell r="N2723" t="str">
            <v>C</v>
          </cell>
          <cell r="O2723"/>
          <cell r="P2723"/>
          <cell r="Q2723" t="str">
            <v>1~~~~~</v>
          </cell>
          <cell r="R2723"/>
          <cell r="S2723" t="str">
            <v>HTLV|HUMAN|2668|HTLVI</v>
          </cell>
          <cell r="T2723"/>
          <cell r="U2723" t="str">
            <v>9539~~Y~N~N</v>
          </cell>
          <cell r="V2723" t="str">
            <v>0</v>
          </cell>
          <cell r="W2723">
            <v>113700</v>
          </cell>
          <cell r="X2723" t="str">
            <v>N</v>
          </cell>
          <cell r="Y2723"/>
          <cell r="Z2723" t="str">
            <v>Y</v>
          </cell>
          <cell r="AA2723" t="str">
            <v>N</v>
          </cell>
          <cell r="AB2723" t="str">
            <v>Y</v>
          </cell>
          <cell r="AC2723" t="str">
            <v>N</v>
          </cell>
          <cell r="AD2723" t="str">
            <v>N</v>
          </cell>
          <cell r="AE2723">
            <v>0</v>
          </cell>
          <cell r="AF2723" t="str">
            <v>N</v>
          </cell>
          <cell r="AG2723"/>
          <cell r="AH2723" t="str">
            <v>N</v>
          </cell>
          <cell r="AI2723" t="str">
            <v>210.58</v>
          </cell>
          <cell r="AJ2723"/>
          <cell r="AK2723"/>
          <cell r="AL2723"/>
          <cell r="AM2723"/>
          <cell r="AN2723"/>
          <cell r="AO2723"/>
          <cell r="AP2723"/>
          <cell r="AQ2723"/>
          <cell r="AR2723" t="str">
            <v>N</v>
          </cell>
          <cell r="AS2723"/>
          <cell r="AT2723"/>
          <cell r="AU2723"/>
          <cell r="AV2723"/>
          <cell r="AW2723" t="str">
            <v>A</v>
          </cell>
          <cell r="AX2723"/>
          <cell r="AY2723" t="str">
            <v>0</v>
          </cell>
          <cell r="AZ2723"/>
          <cell r="BA2723" t="str">
            <v>Routine</v>
          </cell>
          <cell r="BB2723">
            <v>2</v>
          </cell>
          <cell r="BC2723" t="str">
            <v>http://healthlabtesting.com/</v>
          </cell>
          <cell r="BD2723"/>
          <cell r="BE2723" t="str">
            <v>Y</v>
          </cell>
          <cell r="BF2723"/>
          <cell r="BG2723" t="str">
            <v>H</v>
          </cell>
          <cell r="BH2723" t="str">
            <v>N</v>
          </cell>
          <cell r="BI2723" t="str">
            <v>N</v>
          </cell>
          <cell r="BJ2723"/>
          <cell r="BK2723"/>
          <cell r="BL2723"/>
          <cell r="BM2723"/>
          <cell r="BN2723" t="str">
            <v>N</v>
          </cell>
          <cell r="BO2723"/>
          <cell r="BP2723"/>
          <cell r="BQ2723"/>
          <cell r="BR2723"/>
          <cell r="BS2723"/>
          <cell r="BT2723"/>
          <cell r="BU2723"/>
          <cell r="BV2723"/>
          <cell r="BW2723"/>
          <cell r="BX2723"/>
          <cell r="BY2723"/>
          <cell r="BZ2723"/>
          <cell r="CA2723"/>
          <cell r="CB2723"/>
          <cell r="CC2723"/>
          <cell r="CD2723"/>
          <cell r="CE2723"/>
          <cell r="CF2723" t="str">
            <v>N</v>
          </cell>
          <cell r="CG2723"/>
          <cell r="CH2723"/>
          <cell r="CI2723" t="str">
            <v>N</v>
          </cell>
          <cell r="CJ2723"/>
          <cell r="CK2723" t="str">
            <v>N</v>
          </cell>
          <cell r="CL2723" t="str">
            <v>N</v>
          </cell>
          <cell r="CM2723" t="str">
            <v>N</v>
          </cell>
          <cell r="CN2723"/>
          <cell r="CO2723"/>
          <cell r="CP2723"/>
          <cell r="CQ2723"/>
          <cell r="CR2723" t="str">
            <v>N</v>
          </cell>
          <cell r="CS2723" t="str">
            <v>N</v>
          </cell>
          <cell r="CT2723" t="str">
            <v>N</v>
          </cell>
          <cell r="CU2723"/>
          <cell r="CV2723"/>
          <cell r="CW2723"/>
          <cell r="CX2723" t="str">
            <v>N</v>
          </cell>
          <cell r="CY2723" t="str">
            <v>*OCS*</v>
          </cell>
          <cell r="CZ2723" t="str">
            <v>1</v>
          </cell>
          <cell r="DA2723" t="str">
            <v>Serum</v>
          </cell>
          <cell r="DB2723" t="str">
            <v>5.0 mL SST - Sendout~~mL</v>
          </cell>
        </row>
        <row r="2724">
          <cell r="C2724" t="str">
            <v>2192673</v>
          </cell>
          <cell r="D2724" t="str">
            <v>TIMOTHY GRASS (G6) IGE</v>
          </cell>
          <cell r="E2724" t="str">
            <v>9/18/2006</v>
          </cell>
          <cell r="F2724" t="str">
            <v>2/18/2010</v>
          </cell>
          <cell r="G2724" t="str">
            <v>86003</v>
          </cell>
          <cell r="H2724" t="str">
            <v>Y</v>
          </cell>
          <cell r="I2724" t="str">
            <v>1</v>
          </cell>
          <cell r="J2724"/>
          <cell r="K2724" t="str">
            <v>OTHER~OTHER~OTHER</v>
          </cell>
          <cell r="L2724"/>
          <cell r="M2724" t="str">
            <v>N</v>
          </cell>
          <cell r="N2724" t="str">
            <v>C</v>
          </cell>
          <cell r="O2724"/>
          <cell r="P2724"/>
          <cell r="Q2724" t="str">
            <v>1~~~~~</v>
          </cell>
          <cell r="R2724"/>
          <cell r="S2724" t="str">
            <v>TIM|TIMOTHY|GRASS|IGE|RAST|REF</v>
          </cell>
          <cell r="T2724"/>
          <cell r="U2724"/>
          <cell r="V2724" t="str">
            <v>0</v>
          </cell>
          <cell r="W2724"/>
          <cell r="X2724" t="str">
            <v>N</v>
          </cell>
          <cell r="Y2724"/>
          <cell r="Z2724" t="str">
            <v>Y</v>
          </cell>
          <cell r="AA2724" t="str">
            <v>N</v>
          </cell>
          <cell r="AB2724" t="str">
            <v>Y</v>
          </cell>
          <cell r="AC2724" t="str">
            <v>N</v>
          </cell>
          <cell r="AD2724" t="str">
            <v>N</v>
          </cell>
          <cell r="AE2724">
            <v>0</v>
          </cell>
          <cell r="AF2724" t="str">
            <v>N</v>
          </cell>
          <cell r="AG2724"/>
          <cell r="AH2724" t="str">
            <v>N</v>
          </cell>
          <cell r="AI2724" t="str">
            <v>22.71</v>
          </cell>
          <cell r="AJ2724"/>
          <cell r="AK2724"/>
          <cell r="AL2724"/>
          <cell r="AM2724"/>
          <cell r="AN2724"/>
          <cell r="AO2724"/>
          <cell r="AP2724"/>
          <cell r="AQ2724"/>
          <cell r="AR2724" t="str">
            <v>N</v>
          </cell>
          <cell r="AS2724"/>
          <cell r="AT2724"/>
          <cell r="AU2724"/>
          <cell r="AV2724"/>
          <cell r="AW2724" t="str">
            <v>A</v>
          </cell>
          <cell r="AX2724"/>
          <cell r="AY2724" t="str">
            <v>0</v>
          </cell>
          <cell r="AZ2724"/>
          <cell r="BA2724" t="str">
            <v>Routine</v>
          </cell>
          <cell r="BB2724">
            <v>2</v>
          </cell>
          <cell r="BC2724"/>
          <cell r="BD2724"/>
          <cell r="BE2724" t="str">
            <v>N</v>
          </cell>
          <cell r="BF2724"/>
          <cell r="BG2724" t="str">
            <v>H</v>
          </cell>
          <cell r="BH2724" t="str">
            <v>N</v>
          </cell>
          <cell r="BI2724" t="str">
            <v>N</v>
          </cell>
          <cell r="BJ2724"/>
          <cell r="BK2724"/>
          <cell r="BL2724"/>
          <cell r="BM2724"/>
          <cell r="BN2724" t="str">
            <v>N</v>
          </cell>
          <cell r="BO2724"/>
          <cell r="BP2724"/>
          <cell r="BQ2724"/>
          <cell r="BR2724"/>
          <cell r="BS2724"/>
          <cell r="BT2724"/>
          <cell r="BU2724"/>
          <cell r="BV2724"/>
          <cell r="BW2724"/>
          <cell r="BX2724"/>
          <cell r="BY2724"/>
          <cell r="BZ2724"/>
          <cell r="CA2724"/>
          <cell r="CB2724"/>
          <cell r="CC2724"/>
          <cell r="CD2724"/>
          <cell r="CE2724"/>
          <cell r="CF2724" t="str">
            <v>N</v>
          </cell>
          <cell r="CG2724"/>
          <cell r="CH2724"/>
          <cell r="CI2724" t="str">
            <v>N</v>
          </cell>
          <cell r="CJ2724"/>
          <cell r="CK2724" t="str">
            <v>N</v>
          </cell>
          <cell r="CL2724" t="str">
            <v>N</v>
          </cell>
          <cell r="CM2724" t="str">
            <v>N</v>
          </cell>
          <cell r="CN2724"/>
          <cell r="CO2724"/>
          <cell r="CP2724"/>
          <cell r="CQ2724"/>
          <cell r="CR2724" t="str">
            <v>N</v>
          </cell>
          <cell r="CS2724" t="str">
            <v>N</v>
          </cell>
          <cell r="CT2724" t="str">
            <v>N</v>
          </cell>
          <cell r="CU2724"/>
          <cell r="CV2724"/>
          <cell r="CW2724"/>
          <cell r="CX2724" t="str">
            <v>N</v>
          </cell>
          <cell r="CY2724" t="str">
            <v>*OCS*</v>
          </cell>
          <cell r="CZ2724" t="str">
            <v>1</v>
          </cell>
          <cell r="DA2724" t="str">
            <v>Serum</v>
          </cell>
          <cell r="DB2724" t="str">
            <v>5.0 mL SST</v>
          </cell>
        </row>
        <row r="2725">
          <cell r="C2725" t="str">
            <v>2192675</v>
          </cell>
          <cell r="D2725" t="str">
            <v>HEPARIN LOW MOLECULAR WEIGHT (XA INHIBITION)</v>
          </cell>
          <cell r="E2725" t="str">
            <v>9/18/2006</v>
          </cell>
          <cell r="F2725" t="str">
            <v>2/18/2010</v>
          </cell>
          <cell r="G2725" t="str">
            <v>85520</v>
          </cell>
          <cell r="H2725" t="str">
            <v>Y</v>
          </cell>
          <cell r="I2725" t="str">
            <v>1</v>
          </cell>
          <cell r="J2725"/>
          <cell r="K2725" t="str">
            <v>OTHER~OTHER~OTHER</v>
          </cell>
          <cell r="L2725"/>
          <cell r="M2725" t="str">
            <v>N</v>
          </cell>
          <cell r="N2725" t="str">
            <v>C</v>
          </cell>
          <cell r="O2725"/>
          <cell r="P2725"/>
          <cell r="Q2725" t="str">
            <v>1~~~~~</v>
          </cell>
          <cell r="R2725"/>
          <cell r="S2725" t="str">
            <v>HEP|HEPAR|HEPARIN|XA|INHIB|2675</v>
          </cell>
          <cell r="T2725"/>
          <cell r="U2725"/>
          <cell r="V2725" t="str">
            <v>0</v>
          </cell>
          <cell r="W2725"/>
          <cell r="X2725" t="str">
            <v>N</v>
          </cell>
          <cell r="Y2725"/>
          <cell r="Z2725" t="str">
            <v>Y</v>
          </cell>
          <cell r="AA2725" t="str">
            <v>N</v>
          </cell>
          <cell r="AB2725" t="str">
            <v>Y</v>
          </cell>
          <cell r="AC2725" t="str">
            <v>N</v>
          </cell>
          <cell r="AD2725" t="str">
            <v>N</v>
          </cell>
          <cell r="AE2725">
            <v>0</v>
          </cell>
          <cell r="AF2725" t="str">
            <v>N</v>
          </cell>
          <cell r="AG2725"/>
          <cell r="AH2725" t="str">
            <v>N</v>
          </cell>
          <cell r="AI2725" t="str">
            <v>231.86</v>
          </cell>
          <cell r="AJ2725"/>
          <cell r="AK2725" t="str">
            <v>Y</v>
          </cell>
          <cell r="AL2725"/>
          <cell r="AM2725"/>
          <cell r="AN2725"/>
          <cell r="AO2725"/>
          <cell r="AP2725"/>
          <cell r="AQ2725"/>
          <cell r="AR2725" t="str">
            <v>N</v>
          </cell>
          <cell r="AS2725"/>
          <cell r="AT2725"/>
          <cell r="AU2725"/>
          <cell r="AV2725"/>
          <cell r="AW2725" t="str">
            <v>A</v>
          </cell>
          <cell r="AX2725"/>
          <cell r="AY2725" t="str">
            <v>0</v>
          </cell>
          <cell r="AZ2725"/>
          <cell r="BA2725" t="str">
            <v>Routine</v>
          </cell>
          <cell r="BB2725">
            <v>2</v>
          </cell>
          <cell r="BC2725" t="str">
            <v>http://healthlabtesting.com/</v>
          </cell>
          <cell r="BD2725"/>
          <cell r="BE2725" t="str">
            <v>N</v>
          </cell>
          <cell r="BF2725"/>
          <cell r="BG2725" t="str">
            <v>H</v>
          </cell>
          <cell r="BH2725" t="str">
            <v>N</v>
          </cell>
          <cell r="BI2725" t="str">
            <v>N</v>
          </cell>
          <cell r="BJ2725"/>
          <cell r="BK2725"/>
          <cell r="BL2725"/>
          <cell r="BM2725"/>
          <cell r="BN2725" t="str">
            <v>N</v>
          </cell>
          <cell r="BO2725"/>
          <cell r="BP2725"/>
          <cell r="BQ2725"/>
          <cell r="BR2725"/>
          <cell r="BS2725"/>
          <cell r="BT2725"/>
          <cell r="BU2725"/>
          <cell r="BV2725"/>
          <cell r="BW2725"/>
          <cell r="BX2725"/>
          <cell r="BY2725"/>
          <cell r="BZ2725"/>
          <cell r="CA2725"/>
          <cell r="CB2725"/>
          <cell r="CC2725"/>
          <cell r="CD2725"/>
          <cell r="CE2725"/>
          <cell r="CF2725" t="str">
            <v>N</v>
          </cell>
          <cell r="CG2725"/>
          <cell r="CH2725"/>
          <cell r="CI2725" t="str">
            <v>N</v>
          </cell>
          <cell r="CJ2725"/>
          <cell r="CK2725" t="str">
            <v>N</v>
          </cell>
          <cell r="CL2725" t="str">
            <v>N</v>
          </cell>
          <cell r="CM2725" t="str">
            <v>N</v>
          </cell>
          <cell r="CN2725"/>
          <cell r="CO2725"/>
          <cell r="CP2725"/>
          <cell r="CQ2725"/>
          <cell r="CR2725" t="str">
            <v>N</v>
          </cell>
          <cell r="CS2725" t="str">
            <v>N</v>
          </cell>
          <cell r="CT2725" t="str">
            <v>N</v>
          </cell>
          <cell r="CU2725"/>
          <cell r="CV2725"/>
          <cell r="CW2725"/>
          <cell r="CX2725" t="str">
            <v>N</v>
          </cell>
          <cell r="CY2725" t="str">
            <v>*OCS*</v>
          </cell>
          <cell r="CZ2725" t="str">
            <v>1</v>
          </cell>
          <cell r="DA2725" t="str">
            <v>Plasma</v>
          </cell>
          <cell r="DB2725" t="str">
            <v>Blue - Light</v>
          </cell>
        </row>
        <row r="2726">
          <cell r="C2726" t="str">
            <v>2192677</v>
          </cell>
          <cell r="D2726" t="str">
            <v>ALLERGEN- ASPERGILLUS FUMIGATUS (M3) IGE</v>
          </cell>
          <cell r="E2726" t="str">
            <v>9/18/2006</v>
          </cell>
          <cell r="F2726" t="str">
            <v>2/18/2010</v>
          </cell>
          <cell r="G2726" t="str">
            <v>86003</v>
          </cell>
          <cell r="H2726" t="str">
            <v>Y</v>
          </cell>
          <cell r="I2726" t="str">
            <v>1</v>
          </cell>
          <cell r="J2726"/>
          <cell r="K2726" t="str">
            <v>OTHER~OTHER~OTHER</v>
          </cell>
          <cell r="L2726"/>
          <cell r="M2726" t="str">
            <v>N</v>
          </cell>
          <cell r="N2726" t="str">
            <v>C</v>
          </cell>
          <cell r="O2726"/>
          <cell r="P2726"/>
          <cell r="Q2726" t="str">
            <v>1~~~~~</v>
          </cell>
          <cell r="R2726"/>
          <cell r="S2726" t="str">
            <v>A FUMIGATUS|RAST|FUMI|FUMIG|REF|2677|A FUM|ASPERGILLUS|FUMIGATUS|M3|MOLD</v>
          </cell>
          <cell r="T2726"/>
          <cell r="U2726"/>
          <cell r="V2726" t="str">
            <v>0</v>
          </cell>
          <cell r="W2726"/>
          <cell r="X2726" t="str">
            <v>N</v>
          </cell>
          <cell r="Y2726"/>
          <cell r="Z2726" t="str">
            <v>Y</v>
          </cell>
          <cell r="AA2726" t="str">
            <v>N</v>
          </cell>
          <cell r="AB2726" t="str">
            <v>Y</v>
          </cell>
          <cell r="AC2726" t="str">
            <v>N</v>
          </cell>
          <cell r="AD2726" t="str">
            <v>N</v>
          </cell>
          <cell r="AE2726">
            <v>0</v>
          </cell>
          <cell r="AF2726" t="str">
            <v>N</v>
          </cell>
          <cell r="AG2726"/>
          <cell r="AH2726" t="str">
            <v>N</v>
          </cell>
          <cell r="AI2726" t="str">
            <v>57.89</v>
          </cell>
          <cell r="AJ2726"/>
          <cell r="AK2726"/>
          <cell r="AL2726"/>
          <cell r="AM2726"/>
          <cell r="AN2726"/>
          <cell r="AO2726"/>
          <cell r="AP2726"/>
          <cell r="AQ2726"/>
          <cell r="AR2726" t="str">
            <v>N</v>
          </cell>
          <cell r="AS2726"/>
          <cell r="AT2726"/>
          <cell r="AU2726"/>
          <cell r="AV2726"/>
          <cell r="AW2726" t="str">
            <v>A</v>
          </cell>
          <cell r="AX2726"/>
          <cell r="AY2726" t="str">
            <v>0</v>
          </cell>
          <cell r="AZ2726"/>
          <cell r="BA2726" t="str">
            <v>Routine</v>
          </cell>
          <cell r="BB2726">
            <v>2</v>
          </cell>
          <cell r="BC2726" t="str">
            <v>http://healthlabtesting.com/</v>
          </cell>
          <cell r="BD2726"/>
          <cell r="BE2726" t="str">
            <v>N</v>
          </cell>
          <cell r="BF2726"/>
          <cell r="BG2726" t="str">
            <v>H</v>
          </cell>
          <cell r="BH2726" t="str">
            <v>N</v>
          </cell>
          <cell r="BI2726" t="str">
            <v>N</v>
          </cell>
          <cell r="BJ2726"/>
          <cell r="BK2726"/>
          <cell r="BL2726"/>
          <cell r="BM2726"/>
          <cell r="BN2726" t="str">
            <v>N</v>
          </cell>
          <cell r="BO2726"/>
          <cell r="BP2726"/>
          <cell r="BQ2726"/>
          <cell r="BR2726"/>
          <cell r="BS2726"/>
          <cell r="BT2726"/>
          <cell r="BU2726"/>
          <cell r="BV2726"/>
          <cell r="BW2726"/>
          <cell r="BX2726"/>
          <cell r="BY2726"/>
          <cell r="BZ2726"/>
          <cell r="CA2726"/>
          <cell r="CB2726"/>
          <cell r="CC2726"/>
          <cell r="CD2726"/>
          <cell r="CE2726"/>
          <cell r="CF2726" t="str">
            <v>N</v>
          </cell>
          <cell r="CG2726"/>
          <cell r="CH2726"/>
          <cell r="CI2726" t="str">
            <v>N</v>
          </cell>
          <cell r="CJ2726"/>
          <cell r="CK2726" t="str">
            <v>N</v>
          </cell>
          <cell r="CL2726" t="str">
            <v>N</v>
          </cell>
          <cell r="CM2726" t="str">
            <v>N</v>
          </cell>
          <cell r="CN2726"/>
          <cell r="CO2726"/>
          <cell r="CP2726"/>
          <cell r="CQ2726"/>
          <cell r="CR2726" t="str">
            <v>N</v>
          </cell>
          <cell r="CS2726" t="str">
            <v>N</v>
          </cell>
          <cell r="CT2726" t="str">
            <v>N</v>
          </cell>
          <cell r="CU2726"/>
          <cell r="CV2726"/>
          <cell r="CW2726"/>
          <cell r="CX2726" t="str">
            <v>N</v>
          </cell>
          <cell r="CY2726" t="str">
            <v>*OCS*</v>
          </cell>
          <cell r="CZ2726" t="str">
            <v>1</v>
          </cell>
          <cell r="DA2726" t="str">
            <v>Serum</v>
          </cell>
          <cell r="DB2726" t="str">
            <v>5.0 mL SST</v>
          </cell>
        </row>
        <row r="2727">
          <cell r="C2727" t="str">
            <v>2192679</v>
          </cell>
          <cell r="D2727" t="str">
            <v>ALLERGEN- SHRIMP (F24) IGE</v>
          </cell>
          <cell r="E2727" t="str">
            <v>9/18/2006</v>
          </cell>
          <cell r="F2727" t="str">
            <v>2/18/2010</v>
          </cell>
          <cell r="G2727" t="str">
            <v>86003</v>
          </cell>
          <cell r="H2727" t="str">
            <v>Y</v>
          </cell>
          <cell r="I2727" t="str">
            <v>1</v>
          </cell>
          <cell r="J2727"/>
          <cell r="K2727" t="str">
            <v>OTHER~OTHER~OTHER</v>
          </cell>
          <cell r="L2727"/>
          <cell r="M2727" t="str">
            <v>N</v>
          </cell>
          <cell r="N2727" t="str">
            <v>C</v>
          </cell>
          <cell r="O2727"/>
          <cell r="P2727"/>
          <cell r="Q2727" t="str">
            <v>1~~~~~</v>
          </cell>
          <cell r="R2727"/>
          <cell r="S2727" t="str">
            <v>SHRIMP|RAST|2679|F24|SEAFOOD</v>
          </cell>
          <cell r="T2727"/>
          <cell r="U2727"/>
          <cell r="V2727" t="str">
            <v>0</v>
          </cell>
          <cell r="W2727"/>
          <cell r="X2727" t="str">
            <v>N</v>
          </cell>
          <cell r="Y2727"/>
          <cell r="Z2727" t="str">
            <v>Y</v>
          </cell>
          <cell r="AA2727" t="str">
            <v>N</v>
          </cell>
          <cell r="AB2727" t="str">
            <v>Y</v>
          </cell>
          <cell r="AC2727" t="str">
            <v>N</v>
          </cell>
          <cell r="AD2727" t="str">
            <v>N</v>
          </cell>
          <cell r="AE2727">
            <v>0</v>
          </cell>
          <cell r="AF2727" t="str">
            <v>N</v>
          </cell>
          <cell r="AG2727"/>
          <cell r="AH2727" t="str">
            <v>N</v>
          </cell>
          <cell r="AI2727" t="str">
            <v>22.71</v>
          </cell>
          <cell r="AJ2727"/>
          <cell r="AK2727"/>
          <cell r="AL2727"/>
          <cell r="AM2727"/>
          <cell r="AN2727"/>
          <cell r="AO2727"/>
          <cell r="AP2727"/>
          <cell r="AQ2727"/>
          <cell r="AR2727" t="str">
            <v>N</v>
          </cell>
          <cell r="AS2727"/>
          <cell r="AT2727"/>
          <cell r="AU2727"/>
          <cell r="AV2727"/>
          <cell r="AW2727" t="str">
            <v>A</v>
          </cell>
          <cell r="AX2727"/>
          <cell r="AY2727" t="str">
            <v>0</v>
          </cell>
          <cell r="AZ2727"/>
          <cell r="BA2727" t="str">
            <v>Routine</v>
          </cell>
          <cell r="BB2727">
            <v>2</v>
          </cell>
          <cell r="BC2727" t="str">
            <v>http://healthlabtesting.com/</v>
          </cell>
          <cell r="BD2727"/>
          <cell r="BE2727" t="str">
            <v>N</v>
          </cell>
          <cell r="BF2727"/>
          <cell r="BG2727" t="str">
            <v>H</v>
          </cell>
          <cell r="BH2727" t="str">
            <v>N</v>
          </cell>
          <cell r="BI2727" t="str">
            <v>N</v>
          </cell>
          <cell r="BJ2727"/>
          <cell r="BK2727"/>
          <cell r="BL2727"/>
          <cell r="BM2727"/>
          <cell r="BN2727" t="str">
            <v>N</v>
          </cell>
          <cell r="BO2727"/>
          <cell r="BP2727"/>
          <cell r="BQ2727"/>
          <cell r="BR2727"/>
          <cell r="BS2727"/>
          <cell r="BT2727"/>
          <cell r="BU2727"/>
          <cell r="BV2727"/>
          <cell r="BW2727"/>
          <cell r="BX2727"/>
          <cell r="BY2727"/>
          <cell r="BZ2727"/>
          <cell r="CA2727"/>
          <cell r="CB2727"/>
          <cell r="CC2727"/>
          <cell r="CD2727"/>
          <cell r="CE2727"/>
          <cell r="CF2727" t="str">
            <v>N</v>
          </cell>
          <cell r="CG2727"/>
          <cell r="CH2727"/>
          <cell r="CI2727" t="str">
            <v>N</v>
          </cell>
          <cell r="CJ2727"/>
          <cell r="CK2727" t="str">
            <v>N</v>
          </cell>
          <cell r="CL2727" t="str">
            <v>N</v>
          </cell>
          <cell r="CM2727" t="str">
            <v>N</v>
          </cell>
          <cell r="CN2727"/>
          <cell r="CO2727"/>
          <cell r="CP2727"/>
          <cell r="CQ2727"/>
          <cell r="CR2727" t="str">
            <v>N</v>
          </cell>
          <cell r="CS2727" t="str">
            <v>N</v>
          </cell>
          <cell r="CT2727" t="str">
            <v>N</v>
          </cell>
          <cell r="CU2727"/>
          <cell r="CV2727"/>
          <cell r="CW2727"/>
          <cell r="CX2727" t="str">
            <v>N</v>
          </cell>
          <cell r="CY2727" t="str">
            <v>*OCS*</v>
          </cell>
          <cell r="CZ2727" t="str">
            <v>1</v>
          </cell>
          <cell r="DA2727" t="str">
            <v>Serum</v>
          </cell>
          <cell r="DB2727" t="str">
            <v>5.0 mL SST</v>
          </cell>
        </row>
        <row r="2728">
          <cell r="C2728" t="str">
            <v>2192681</v>
          </cell>
          <cell r="D2728" t="str">
            <v>PLASMINOGEN ACTIVATOR INHIBITOR (PAI-1) ANTIGEN, PLASMA</v>
          </cell>
          <cell r="E2728" t="str">
            <v>11/17/2011</v>
          </cell>
          <cell r="F2728" t="str">
            <v/>
          </cell>
          <cell r="G2728" t="str">
            <v>85415</v>
          </cell>
          <cell r="H2728" t="str">
            <v>N</v>
          </cell>
          <cell r="I2728" t="str">
            <v>1</v>
          </cell>
          <cell r="J2728"/>
          <cell r="K2728" t="str">
            <v>MAYO~MAYO~MAYO</v>
          </cell>
          <cell r="L2728"/>
          <cell r="M2728" t="str">
            <v>N</v>
          </cell>
          <cell r="N2728" t="str">
            <v>C</v>
          </cell>
          <cell r="O2728"/>
          <cell r="P2728"/>
          <cell r="Q2728" t="str">
            <v>1~~~~~</v>
          </cell>
          <cell r="R2728"/>
          <cell r="S2728" t="str">
            <v>PAI-1|PLAS|PLASMIN|INHIB|INHIBIT|2681</v>
          </cell>
          <cell r="T2728"/>
          <cell r="U2728" t="str">
            <v>86083~~Y~N~N</v>
          </cell>
          <cell r="V2728" t="str">
            <v>0</v>
          </cell>
          <cell r="W2728">
            <v>113740</v>
          </cell>
          <cell r="X2728" t="str">
            <v>N</v>
          </cell>
          <cell r="Y2728"/>
          <cell r="Z2728" t="str">
            <v>Y</v>
          </cell>
          <cell r="AA2728" t="str">
            <v>N</v>
          </cell>
          <cell r="AB2728" t="str">
            <v>Y</v>
          </cell>
          <cell r="AC2728" t="str">
            <v>N</v>
          </cell>
          <cell r="AD2728" t="str">
            <v>N</v>
          </cell>
          <cell r="AE2728">
            <v>0</v>
          </cell>
          <cell r="AF2728" t="str">
            <v>N</v>
          </cell>
          <cell r="AG2728"/>
          <cell r="AH2728" t="str">
            <v>N</v>
          </cell>
          <cell r="AI2728" t="str">
            <v>287.75</v>
          </cell>
          <cell r="AJ2728"/>
          <cell r="AK2728"/>
          <cell r="AL2728"/>
          <cell r="AM2728"/>
          <cell r="AN2728"/>
          <cell r="AO2728"/>
          <cell r="AP2728"/>
          <cell r="AQ2728"/>
          <cell r="AR2728" t="str">
            <v>N</v>
          </cell>
          <cell r="AS2728"/>
          <cell r="AT2728"/>
          <cell r="AU2728"/>
          <cell r="AV2728"/>
          <cell r="AW2728" t="str">
            <v>A</v>
          </cell>
          <cell r="AX2728"/>
          <cell r="AY2728" t="str">
            <v>0</v>
          </cell>
          <cell r="AZ2728"/>
          <cell r="BA2728" t="str">
            <v>Routine</v>
          </cell>
          <cell r="BB2728">
            <v>2</v>
          </cell>
          <cell r="BC2728" t="str">
            <v>http://healthlabtesting.com/</v>
          </cell>
          <cell r="BD2728"/>
          <cell r="BE2728" t="str">
            <v>Y</v>
          </cell>
          <cell r="BF2728"/>
          <cell r="BG2728" t="str">
            <v>H</v>
          </cell>
          <cell r="BH2728" t="str">
            <v>N</v>
          </cell>
          <cell r="BI2728" t="str">
            <v>N</v>
          </cell>
          <cell r="BJ2728"/>
          <cell r="BK2728"/>
          <cell r="BL2728"/>
          <cell r="BM2728"/>
          <cell r="BN2728" t="str">
            <v>N</v>
          </cell>
          <cell r="BO2728"/>
          <cell r="BP2728"/>
          <cell r="BQ2728"/>
          <cell r="BR2728"/>
          <cell r="BS2728"/>
          <cell r="BT2728"/>
          <cell r="BU2728"/>
          <cell r="BV2728"/>
          <cell r="BW2728"/>
          <cell r="BX2728"/>
          <cell r="BY2728"/>
          <cell r="BZ2728"/>
          <cell r="CA2728"/>
          <cell r="CB2728"/>
          <cell r="CC2728"/>
          <cell r="CD2728"/>
          <cell r="CE2728"/>
          <cell r="CF2728" t="str">
            <v>N</v>
          </cell>
          <cell r="CG2728"/>
          <cell r="CH2728"/>
          <cell r="CI2728" t="str">
            <v>N</v>
          </cell>
          <cell r="CJ2728"/>
          <cell r="CK2728" t="str">
            <v>N</v>
          </cell>
          <cell r="CL2728" t="str">
            <v>N</v>
          </cell>
          <cell r="CM2728" t="str">
            <v>N</v>
          </cell>
          <cell r="CN2728"/>
          <cell r="CO2728"/>
          <cell r="CP2728"/>
          <cell r="CQ2728"/>
          <cell r="CR2728" t="str">
            <v>N</v>
          </cell>
          <cell r="CS2728" t="str">
            <v>N</v>
          </cell>
          <cell r="CT2728" t="str">
            <v>N</v>
          </cell>
          <cell r="CU2728"/>
          <cell r="CV2728"/>
          <cell r="CW2728"/>
          <cell r="CX2728" t="str">
            <v>N</v>
          </cell>
          <cell r="CY2728" t="str">
            <v>*OCS*</v>
          </cell>
          <cell r="CZ2728" t="str">
            <v>1</v>
          </cell>
          <cell r="DA2728" t="str">
            <v>Plasma</v>
          </cell>
          <cell r="DB2728" t="str">
            <v>2.7 mL Blue/Na Citrate - w/Aliquot</v>
          </cell>
        </row>
        <row r="2729">
          <cell r="C2729" t="str">
            <v>2192683</v>
          </cell>
          <cell r="D2729" t="str">
            <v>CYCLIC CITRULLINATED PEPTIDE (CCP) AB, IgG/IgA</v>
          </cell>
          <cell r="E2729" t="str">
            <v>10/5/2005</v>
          </cell>
          <cell r="F2729" t="str">
            <v/>
          </cell>
          <cell r="G2729" t="str">
            <v>86200</v>
          </cell>
          <cell r="H2729" t="str">
            <v>N</v>
          </cell>
          <cell r="I2729" t="str">
            <v>1</v>
          </cell>
          <cell r="J2729"/>
          <cell r="K2729" t="str">
            <v>LABCORP~LABCORP~LABCORP</v>
          </cell>
          <cell r="L2729"/>
          <cell r="M2729" t="str">
            <v>N</v>
          </cell>
          <cell r="N2729" t="str">
            <v>C</v>
          </cell>
          <cell r="O2729"/>
          <cell r="P2729"/>
          <cell r="Q2729" t="str">
            <v>1~~~~~</v>
          </cell>
          <cell r="R2729"/>
          <cell r="S2729" t="str">
            <v>CCP|CYCLIC|PEPTIDE|REF|CITRULL|CITRU|2683</v>
          </cell>
          <cell r="T2729"/>
          <cell r="U2729" t="str">
            <v>164915~~Y~N~N</v>
          </cell>
          <cell r="V2729" t="str">
            <v>0</v>
          </cell>
          <cell r="W2729">
            <v>113750</v>
          </cell>
          <cell r="X2729" t="str">
            <v>N</v>
          </cell>
          <cell r="Y2729"/>
          <cell r="Z2729" t="str">
            <v>Y</v>
          </cell>
          <cell r="AA2729" t="str">
            <v>N</v>
          </cell>
          <cell r="AB2729" t="str">
            <v>Y</v>
          </cell>
          <cell r="AC2729" t="str">
            <v>N</v>
          </cell>
          <cell r="AD2729" t="str">
            <v>N</v>
          </cell>
          <cell r="AE2729">
            <v>0</v>
          </cell>
          <cell r="AF2729" t="str">
            <v>N</v>
          </cell>
          <cell r="AG2729"/>
          <cell r="AH2729" t="str">
            <v>N</v>
          </cell>
          <cell r="AI2729" t="str">
            <v>171.72</v>
          </cell>
          <cell r="AJ2729"/>
          <cell r="AK2729" t="str">
            <v>Y</v>
          </cell>
          <cell r="AL2729"/>
          <cell r="AM2729"/>
          <cell r="AN2729"/>
          <cell r="AO2729"/>
          <cell r="AP2729"/>
          <cell r="AQ2729"/>
          <cell r="AR2729" t="str">
            <v>N</v>
          </cell>
          <cell r="AS2729"/>
          <cell r="AT2729"/>
          <cell r="AU2729"/>
          <cell r="AV2729"/>
          <cell r="AW2729" t="str">
            <v>A</v>
          </cell>
          <cell r="AX2729"/>
          <cell r="AY2729" t="str">
            <v>0</v>
          </cell>
          <cell r="AZ2729"/>
          <cell r="BA2729" t="str">
            <v>Routine</v>
          </cell>
          <cell r="BB2729">
            <v>2</v>
          </cell>
          <cell r="BC2729" t="str">
            <v>http://healthlabtesting.com/</v>
          </cell>
          <cell r="BD2729"/>
          <cell r="BE2729" t="str">
            <v>Y</v>
          </cell>
          <cell r="BF2729"/>
          <cell r="BG2729" t="str">
            <v>H</v>
          </cell>
          <cell r="BH2729" t="str">
            <v>N</v>
          </cell>
          <cell r="BI2729" t="str">
            <v>N</v>
          </cell>
          <cell r="BJ2729"/>
          <cell r="BK2729"/>
          <cell r="BL2729"/>
          <cell r="BM2729"/>
          <cell r="BN2729" t="str">
            <v>N</v>
          </cell>
          <cell r="BO2729"/>
          <cell r="BP2729"/>
          <cell r="BQ2729"/>
          <cell r="BR2729"/>
          <cell r="BS2729"/>
          <cell r="BT2729"/>
          <cell r="BU2729"/>
          <cell r="BV2729"/>
          <cell r="BW2729"/>
          <cell r="BX2729"/>
          <cell r="BY2729"/>
          <cell r="BZ2729"/>
          <cell r="CA2729"/>
          <cell r="CB2729"/>
          <cell r="CC2729"/>
          <cell r="CD2729"/>
          <cell r="CE2729"/>
          <cell r="CF2729" t="str">
            <v>N</v>
          </cell>
          <cell r="CG2729"/>
          <cell r="CH2729"/>
          <cell r="CI2729" t="str">
            <v>N</v>
          </cell>
          <cell r="CJ2729"/>
          <cell r="CK2729" t="str">
            <v>N</v>
          </cell>
          <cell r="CL2729" t="str">
            <v>N</v>
          </cell>
          <cell r="CM2729" t="str">
            <v>N</v>
          </cell>
          <cell r="CN2729"/>
          <cell r="CO2729"/>
          <cell r="CP2729"/>
          <cell r="CQ2729"/>
          <cell r="CR2729" t="str">
            <v>N</v>
          </cell>
          <cell r="CS2729" t="str">
            <v>N</v>
          </cell>
          <cell r="CT2729" t="str">
            <v>N</v>
          </cell>
          <cell r="CU2729"/>
          <cell r="CV2729"/>
          <cell r="CW2729"/>
          <cell r="CX2729" t="str">
            <v>N</v>
          </cell>
          <cell r="CY2729" t="str">
            <v>*OCS*</v>
          </cell>
          <cell r="CZ2729" t="str">
            <v>1</v>
          </cell>
          <cell r="DA2729" t="str">
            <v>Serum</v>
          </cell>
          <cell r="DB2729" t="str">
            <v>5.0 mL SST - Sendout~~mL</v>
          </cell>
        </row>
        <row r="2730">
          <cell r="C2730" t="str">
            <v>2192685</v>
          </cell>
          <cell r="D2730" t="str">
            <v>-CHILDHOOD ALLERGY PANEL</v>
          </cell>
          <cell r="E2730" t="str">
            <v>9/18/2006</v>
          </cell>
          <cell r="F2730" t="str">
            <v>2/18/2010</v>
          </cell>
          <cell r="G2730"/>
          <cell r="H2730" t="str">
            <v>Y</v>
          </cell>
          <cell r="I2730" t="str">
            <v>1</v>
          </cell>
          <cell r="J2730"/>
          <cell r="K2730" t="str">
            <v>OTHER~OTHER~OTHER</v>
          </cell>
          <cell r="L2730"/>
          <cell r="M2730" t="str">
            <v>N</v>
          </cell>
          <cell r="N2730" t="str">
            <v>C</v>
          </cell>
          <cell r="O2730"/>
          <cell r="P2730"/>
          <cell r="Q2730" t="str">
            <v>1~~~~~</v>
          </cell>
          <cell r="R2730"/>
          <cell r="S2730"/>
          <cell r="T2730"/>
          <cell r="U2730"/>
          <cell r="V2730" t="str">
            <v>0</v>
          </cell>
          <cell r="W2730"/>
          <cell r="X2730" t="str">
            <v>N</v>
          </cell>
          <cell r="Y2730"/>
          <cell r="Z2730" t="str">
            <v>Y</v>
          </cell>
          <cell r="AA2730" t="str">
            <v>N</v>
          </cell>
          <cell r="AB2730" t="str">
            <v>Y</v>
          </cell>
          <cell r="AC2730" t="str">
            <v>N</v>
          </cell>
          <cell r="AD2730" t="str">
            <v>N</v>
          </cell>
          <cell r="AE2730">
            <v>0</v>
          </cell>
          <cell r="AF2730" t="str">
            <v>N</v>
          </cell>
          <cell r="AG2730"/>
          <cell r="AH2730" t="str">
            <v>N</v>
          </cell>
          <cell r="AI2730" t="str">
            <v>0</v>
          </cell>
          <cell r="AJ2730"/>
          <cell r="AK2730"/>
          <cell r="AL2730"/>
          <cell r="AM2730"/>
          <cell r="AN2730"/>
          <cell r="AO2730"/>
          <cell r="AP2730"/>
          <cell r="AQ2730"/>
          <cell r="AR2730" t="str">
            <v>N</v>
          </cell>
          <cell r="AS2730"/>
          <cell r="AT2730"/>
          <cell r="AU2730"/>
          <cell r="AV2730"/>
          <cell r="AW2730" t="str">
            <v>A</v>
          </cell>
          <cell r="AX2730"/>
          <cell r="AY2730" t="str">
            <v>0</v>
          </cell>
          <cell r="AZ2730"/>
          <cell r="BA2730" t="str">
            <v>Routine</v>
          </cell>
          <cell r="BB2730">
            <v>2</v>
          </cell>
          <cell r="BC2730"/>
          <cell r="BD2730"/>
          <cell r="BE2730" t="str">
            <v>N</v>
          </cell>
          <cell r="BF2730"/>
          <cell r="BG2730" t="str">
            <v>H</v>
          </cell>
          <cell r="BH2730" t="str">
            <v>N</v>
          </cell>
          <cell r="BI2730" t="str">
            <v>N</v>
          </cell>
          <cell r="BJ2730"/>
          <cell r="BK2730"/>
          <cell r="BL2730"/>
          <cell r="BM2730"/>
          <cell r="BN2730" t="str">
            <v>N</v>
          </cell>
          <cell r="BO2730"/>
          <cell r="BP2730"/>
          <cell r="BQ2730"/>
          <cell r="BR2730"/>
          <cell r="BS2730"/>
          <cell r="BT2730"/>
          <cell r="BU2730"/>
          <cell r="BV2730"/>
          <cell r="BW2730"/>
          <cell r="BX2730"/>
          <cell r="BY2730"/>
          <cell r="BZ2730"/>
          <cell r="CA2730"/>
          <cell r="CB2730"/>
          <cell r="CC2730"/>
          <cell r="CD2730"/>
          <cell r="CE2730"/>
          <cell r="CF2730" t="str">
            <v>N</v>
          </cell>
          <cell r="CG2730"/>
          <cell r="CH2730"/>
          <cell r="CI2730" t="str">
            <v>N</v>
          </cell>
          <cell r="CJ2730"/>
          <cell r="CK2730" t="str">
            <v>N</v>
          </cell>
          <cell r="CL2730" t="str">
            <v>N</v>
          </cell>
          <cell r="CM2730" t="str">
            <v>N</v>
          </cell>
          <cell r="CN2730"/>
          <cell r="CO2730"/>
          <cell r="CP2730"/>
          <cell r="CQ2730"/>
          <cell r="CR2730" t="str">
            <v>N</v>
          </cell>
          <cell r="CS2730" t="str">
            <v>N</v>
          </cell>
          <cell r="CT2730" t="str">
            <v>N</v>
          </cell>
          <cell r="CU2730"/>
          <cell r="CV2730"/>
          <cell r="CW2730"/>
          <cell r="CX2730" t="str">
            <v>N</v>
          </cell>
          <cell r="CY2730" t="str">
            <v>*OCS*</v>
          </cell>
          <cell r="CZ2730" t="str">
            <v>1</v>
          </cell>
          <cell r="DA2730" t="str">
            <v>Serum</v>
          </cell>
          <cell r="DB2730" t="str">
            <v>5.0 mL SST</v>
          </cell>
        </row>
        <row r="2731">
          <cell r="C2731" t="str">
            <v>2192690</v>
          </cell>
          <cell r="D2731" t="str">
            <v>LYMPHOCYTE SUBSET PANEL 2</v>
          </cell>
          <cell r="E2731" t="str">
            <v>1/3/2011</v>
          </cell>
          <cell r="F2731" t="str">
            <v>11/1/2021</v>
          </cell>
          <cell r="G2731" t="str">
            <v>86355|86359|86360</v>
          </cell>
          <cell r="H2731" t="str">
            <v>Y</v>
          </cell>
          <cell r="I2731" t="str">
            <v>1</v>
          </cell>
          <cell r="J2731"/>
          <cell r="K2731" t="str">
            <v>CHANTILLY~CHANTILLY~CHANTILLY</v>
          </cell>
          <cell r="L2731"/>
          <cell r="M2731" t="str">
            <v>N</v>
          </cell>
          <cell r="N2731" t="str">
            <v>C</v>
          </cell>
          <cell r="O2731"/>
          <cell r="P2731"/>
          <cell r="Q2731" t="str">
            <v>1~~~~~</v>
          </cell>
          <cell r="R2731"/>
          <cell r="S2731" t="str">
            <v>LYMPHOCYTE SUBSET 2|T/B LYMPH2|SUBSET 2|LYMPH|2690</v>
          </cell>
          <cell r="T2731"/>
          <cell r="U2731" t="str">
            <v>40049200~~Y~N~N|40049300~~Y~N~N|40049400~~Y~N~N|40049500~~Y~N~N|40049600~~Y~N~N|40049700~~Y~N~N|40049800~~Y~N~N|40050200~~Y~N~N|40050300~~Y~N~N|40050410~~Y~N~N</v>
          </cell>
          <cell r="V2731" t="str">
            <v>0</v>
          </cell>
          <cell r="W2731">
            <v>111059</v>
          </cell>
          <cell r="X2731" t="str">
            <v>N</v>
          </cell>
          <cell r="Y2731"/>
          <cell r="Z2731" t="str">
            <v>Y</v>
          </cell>
          <cell r="AA2731" t="str">
            <v>N</v>
          </cell>
          <cell r="AB2731" t="str">
            <v>Y</v>
          </cell>
          <cell r="AC2731" t="str">
            <v>N</v>
          </cell>
          <cell r="AD2731" t="str">
            <v>N</v>
          </cell>
          <cell r="AE2731">
            <v>0</v>
          </cell>
          <cell r="AF2731" t="str">
            <v>N</v>
          </cell>
          <cell r="AG2731"/>
          <cell r="AH2731" t="str">
            <v>N</v>
          </cell>
          <cell r="AI2731" t="str">
            <v>904.61</v>
          </cell>
          <cell r="AJ2731"/>
          <cell r="AK2731"/>
          <cell r="AL2731"/>
          <cell r="AM2731"/>
          <cell r="AN2731"/>
          <cell r="AO2731"/>
          <cell r="AP2731"/>
          <cell r="AQ2731" t="str">
            <v>Due to specimen stability limitations, collect and submit for testing Monday thru Friday ONLY.</v>
          </cell>
          <cell r="AR2731" t="str">
            <v>N</v>
          </cell>
          <cell r="AS2731"/>
          <cell r="AT2731"/>
          <cell r="AU2731"/>
          <cell r="AV2731"/>
          <cell r="AW2731" t="str">
            <v>A</v>
          </cell>
          <cell r="AX2731"/>
          <cell r="AY2731" t="str">
            <v>0</v>
          </cell>
          <cell r="AZ2731"/>
          <cell r="BA2731" t="str">
            <v>Routine</v>
          </cell>
          <cell r="BB2731">
            <v>2</v>
          </cell>
          <cell r="BC2731" t="str">
            <v>http://healthlabtesting.com/</v>
          </cell>
          <cell r="BD2731"/>
          <cell r="BE2731" t="str">
            <v>N</v>
          </cell>
          <cell r="BF2731"/>
          <cell r="BG2731" t="str">
            <v>H</v>
          </cell>
          <cell r="BH2731" t="str">
            <v>N</v>
          </cell>
          <cell r="BI2731" t="str">
            <v>N</v>
          </cell>
          <cell r="BJ2731"/>
          <cell r="BK2731"/>
          <cell r="BL2731"/>
          <cell r="BM2731"/>
          <cell r="BN2731" t="str">
            <v>N</v>
          </cell>
          <cell r="BO2731"/>
          <cell r="BP2731"/>
          <cell r="BQ2731"/>
          <cell r="BR2731"/>
          <cell r="BS2731"/>
          <cell r="BT2731"/>
          <cell r="BU2731"/>
          <cell r="BV2731"/>
          <cell r="BW2731"/>
          <cell r="BX2731"/>
          <cell r="BY2731"/>
          <cell r="BZ2731"/>
          <cell r="CA2731"/>
          <cell r="CB2731"/>
          <cell r="CC2731"/>
          <cell r="CD2731"/>
          <cell r="CE2731"/>
          <cell r="CF2731" t="str">
            <v>N</v>
          </cell>
          <cell r="CG2731"/>
          <cell r="CH2731"/>
          <cell r="CI2731" t="str">
            <v>N</v>
          </cell>
          <cell r="CJ2731"/>
          <cell r="CK2731" t="str">
            <v>N</v>
          </cell>
          <cell r="CL2731" t="str">
            <v>N</v>
          </cell>
          <cell r="CM2731" t="str">
            <v>N</v>
          </cell>
          <cell r="CN2731"/>
          <cell r="CO2731"/>
          <cell r="CP2731"/>
          <cell r="CQ2731"/>
          <cell r="CR2731" t="str">
            <v>N</v>
          </cell>
          <cell r="CS2731" t="str">
            <v>N</v>
          </cell>
          <cell r="CT2731" t="str">
            <v>N</v>
          </cell>
          <cell r="CU2731"/>
          <cell r="CV2731"/>
          <cell r="CW2731"/>
          <cell r="CX2731" t="str">
            <v>N</v>
          </cell>
          <cell r="CY2731" t="str">
            <v>*OCS*</v>
          </cell>
          <cell r="CZ2731" t="str">
            <v>1</v>
          </cell>
          <cell r="DA2731" t="str">
            <v>Whole Blood</v>
          </cell>
          <cell r="DB2731" t="str">
            <v>4.0 mL Lavender - Sendout</v>
          </cell>
        </row>
        <row r="2732">
          <cell r="C2732" t="str">
            <v>2192691</v>
          </cell>
          <cell r="D2732" t="str">
            <v>LYME DISEASE ANTIBODIES, IgG/ IgM, IMMUNOBLOT</v>
          </cell>
          <cell r="E2732" t="str">
            <v>3/18/2010</v>
          </cell>
          <cell r="F2732" t="str">
            <v/>
          </cell>
          <cell r="G2732" t="str">
            <v>86617|86617</v>
          </cell>
          <cell r="H2732" t="str">
            <v>N</v>
          </cell>
          <cell r="I2732" t="str">
            <v>1</v>
          </cell>
          <cell r="J2732"/>
          <cell r="K2732" t="str">
            <v>WOODDALE~WOODDALE~WOODDALE</v>
          </cell>
          <cell r="L2732"/>
          <cell r="M2732" t="str">
            <v>N</v>
          </cell>
          <cell r="N2732" t="str">
            <v>C</v>
          </cell>
          <cell r="O2732"/>
          <cell r="P2732"/>
          <cell r="Q2732" t="str">
            <v>1~~~~~</v>
          </cell>
          <cell r="R2732"/>
          <cell r="S2732" t="str">
            <v>LYME WB|LYME|2691</v>
          </cell>
          <cell r="T2732"/>
          <cell r="U2732" t="str">
            <v>10001834~~Y~N~N|45059500~~Y~N~N|45059600~~Y~N~N|45059700~~Y~N~N|45059800~~Y~N~N|45059900~~Y~N~N|45060500~~Y~N~N|45060600~~Y~N~N|45060700~~Y~N~N|45060800~~Y~N~N|45060900~~Y~N~N|45061200~~Y~N~N|45061300~~Y~N~N|45061400~~Y~N~N|45061500~~Y~N~N|45061600~~Y~N~N</v>
          </cell>
          <cell r="V2732" t="str">
            <v>0</v>
          </cell>
          <cell r="W2732">
            <v>111179</v>
          </cell>
          <cell r="X2732" t="str">
            <v>N</v>
          </cell>
          <cell r="Y2732"/>
          <cell r="Z2732" t="str">
            <v>Y</v>
          </cell>
          <cell r="AA2732" t="str">
            <v>N</v>
          </cell>
          <cell r="AB2732" t="str">
            <v>Y</v>
          </cell>
          <cell r="AC2732" t="str">
            <v>N</v>
          </cell>
          <cell r="AD2732" t="str">
            <v>N</v>
          </cell>
          <cell r="AE2732">
            <v>0</v>
          </cell>
          <cell r="AF2732" t="str">
            <v>N</v>
          </cell>
          <cell r="AG2732"/>
          <cell r="AH2732" t="str">
            <v>N</v>
          </cell>
          <cell r="AI2732" t="str">
            <v>588.19</v>
          </cell>
          <cell r="AJ2732"/>
          <cell r="AK2732"/>
          <cell r="AL2732"/>
          <cell r="AM2732"/>
          <cell r="AN2732"/>
          <cell r="AO2732"/>
          <cell r="AP2732"/>
          <cell r="AQ2732"/>
          <cell r="AR2732" t="str">
            <v>N</v>
          </cell>
          <cell r="AS2732"/>
          <cell r="AT2732"/>
          <cell r="AU2732"/>
          <cell r="AV2732"/>
          <cell r="AW2732" t="str">
            <v>A</v>
          </cell>
          <cell r="AX2732"/>
          <cell r="AY2732" t="str">
            <v>0</v>
          </cell>
          <cell r="AZ2732"/>
          <cell r="BA2732" t="str">
            <v>Routine</v>
          </cell>
          <cell r="BB2732">
            <v>2</v>
          </cell>
          <cell r="BC2732" t="str">
            <v>http://healthlabtesting.com/</v>
          </cell>
          <cell r="BD2732"/>
          <cell r="BE2732" t="str">
            <v>N</v>
          </cell>
          <cell r="BF2732"/>
          <cell r="BG2732" t="str">
            <v>H</v>
          </cell>
          <cell r="BH2732" t="str">
            <v>N</v>
          </cell>
          <cell r="BI2732" t="str">
            <v>N</v>
          </cell>
          <cell r="BJ2732"/>
          <cell r="BK2732"/>
          <cell r="BL2732"/>
          <cell r="BM2732"/>
          <cell r="BN2732" t="str">
            <v>N</v>
          </cell>
          <cell r="BO2732"/>
          <cell r="BP2732"/>
          <cell r="BQ2732"/>
          <cell r="BR2732"/>
          <cell r="BS2732"/>
          <cell r="BT2732"/>
          <cell r="BU2732"/>
          <cell r="BV2732"/>
          <cell r="BW2732"/>
          <cell r="BX2732"/>
          <cell r="BY2732"/>
          <cell r="BZ2732"/>
          <cell r="CA2732"/>
          <cell r="CB2732"/>
          <cell r="CC2732"/>
          <cell r="CD2732"/>
          <cell r="CE2732"/>
          <cell r="CF2732" t="str">
            <v>N</v>
          </cell>
          <cell r="CG2732"/>
          <cell r="CH2732"/>
          <cell r="CI2732" t="str">
            <v>N</v>
          </cell>
          <cell r="CJ2732"/>
          <cell r="CK2732" t="str">
            <v>N</v>
          </cell>
          <cell r="CL2732" t="str">
            <v>N</v>
          </cell>
          <cell r="CM2732" t="str">
            <v>N</v>
          </cell>
          <cell r="CN2732"/>
          <cell r="CO2732"/>
          <cell r="CP2732"/>
          <cell r="CQ2732"/>
          <cell r="CR2732" t="str">
            <v>N</v>
          </cell>
          <cell r="CS2732" t="str">
            <v>N</v>
          </cell>
          <cell r="CT2732" t="str">
            <v>N</v>
          </cell>
          <cell r="CU2732"/>
          <cell r="CV2732"/>
          <cell r="CW2732"/>
          <cell r="CX2732" t="str">
            <v>N</v>
          </cell>
          <cell r="CY2732" t="str">
            <v>*OCS*</v>
          </cell>
          <cell r="CZ2732" t="str">
            <v>1</v>
          </cell>
          <cell r="DA2732" t="str">
            <v>Serum</v>
          </cell>
          <cell r="DB2732" t="str">
            <v>5.0 mL SST - Sendout~~mL</v>
          </cell>
        </row>
        <row r="2733">
          <cell r="C2733" t="str">
            <v>2192696</v>
          </cell>
          <cell r="D2733" t="str">
            <v>PARVOVIRUS B-19 ANTIBODIES,  IgG AND IgM, SERUM</v>
          </cell>
          <cell r="E2733" t="str">
            <v>3/18/2010</v>
          </cell>
          <cell r="F2733" t="str">
            <v/>
          </cell>
          <cell r="G2733" t="str">
            <v>86747|86747</v>
          </cell>
          <cell r="H2733" t="str">
            <v>N</v>
          </cell>
          <cell r="I2733" t="str">
            <v>1</v>
          </cell>
          <cell r="J2733"/>
          <cell r="K2733" t="str">
            <v>MAYO~MAYO~MAYO</v>
          </cell>
          <cell r="L2733"/>
          <cell r="M2733" t="str">
            <v>N</v>
          </cell>
          <cell r="N2733" t="str">
            <v>C</v>
          </cell>
          <cell r="O2733"/>
          <cell r="P2733"/>
          <cell r="Q2733" t="str">
            <v>1~~~~~</v>
          </cell>
          <cell r="R2733"/>
          <cell r="S2733" t="str">
            <v>PARVO|B19|PARVOIGGIGM|2696</v>
          </cell>
          <cell r="T2733"/>
          <cell r="U2733" t="str">
            <v>PARVG~~Y~N~N|PARVM~~Y~N~N|PARVN~~Y~N~N</v>
          </cell>
          <cell r="V2733" t="str">
            <v>0</v>
          </cell>
          <cell r="W2733">
            <v>114909</v>
          </cell>
          <cell r="X2733" t="str">
            <v>N</v>
          </cell>
          <cell r="Y2733"/>
          <cell r="Z2733" t="str">
            <v>Y</v>
          </cell>
          <cell r="AA2733" t="str">
            <v>N</v>
          </cell>
          <cell r="AB2733" t="str">
            <v>Y</v>
          </cell>
          <cell r="AC2733" t="str">
            <v>N</v>
          </cell>
          <cell r="AD2733" t="str">
            <v>N</v>
          </cell>
          <cell r="AE2733">
            <v>0</v>
          </cell>
          <cell r="AF2733" t="str">
            <v>N</v>
          </cell>
          <cell r="AG2733"/>
          <cell r="AH2733" t="str">
            <v>N</v>
          </cell>
          <cell r="AI2733" t="str">
            <v>449.82</v>
          </cell>
          <cell r="AJ2733"/>
          <cell r="AK2733"/>
          <cell r="AL2733"/>
          <cell r="AM2733"/>
          <cell r="AN2733"/>
          <cell r="AO2733"/>
          <cell r="AP2733"/>
          <cell r="AQ2733"/>
          <cell r="AR2733" t="str">
            <v>N</v>
          </cell>
          <cell r="AS2733"/>
          <cell r="AT2733"/>
          <cell r="AU2733"/>
          <cell r="AV2733"/>
          <cell r="AW2733" t="str">
            <v>A</v>
          </cell>
          <cell r="AX2733"/>
          <cell r="AY2733" t="str">
            <v>0</v>
          </cell>
          <cell r="AZ2733"/>
          <cell r="BA2733" t="str">
            <v>Routine</v>
          </cell>
          <cell r="BB2733">
            <v>2</v>
          </cell>
          <cell r="BC2733" t="str">
            <v>http://healthlabtesting.com/</v>
          </cell>
          <cell r="BD2733"/>
          <cell r="BE2733" t="str">
            <v>N</v>
          </cell>
          <cell r="BF2733"/>
          <cell r="BG2733" t="str">
            <v>H</v>
          </cell>
          <cell r="BH2733" t="str">
            <v>N</v>
          </cell>
          <cell r="BI2733" t="str">
            <v>N</v>
          </cell>
          <cell r="BJ2733"/>
          <cell r="BK2733"/>
          <cell r="BL2733"/>
          <cell r="BM2733"/>
          <cell r="BN2733" t="str">
            <v>N</v>
          </cell>
          <cell r="BO2733"/>
          <cell r="BP2733"/>
          <cell r="BQ2733"/>
          <cell r="BR2733"/>
          <cell r="BS2733"/>
          <cell r="BT2733"/>
          <cell r="BU2733"/>
          <cell r="BV2733"/>
          <cell r="BW2733"/>
          <cell r="BX2733"/>
          <cell r="BY2733"/>
          <cell r="BZ2733"/>
          <cell r="CA2733"/>
          <cell r="CB2733"/>
          <cell r="CC2733"/>
          <cell r="CD2733"/>
          <cell r="CE2733"/>
          <cell r="CF2733" t="str">
            <v>N</v>
          </cell>
          <cell r="CG2733"/>
          <cell r="CH2733"/>
          <cell r="CI2733" t="str">
            <v>N</v>
          </cell>
          <cell r="CJ2733"/>
          <cell r="CK2733" t="str">
            <v>N</v>
          </cell>
          <cell r="CL2733" t="str">
            <v>N</v>
          </cell>
          <cell r="CM2733" t="str">
            <v>N</v>
          </cell>
          <cell r="CN2733"/>
          <cell r="CO2733"/>
          <cell r="CP2733"/>
          <cell r="CQ2733"/>
          <cell r="CR2733" t="str">
            <v>N</v>
          </cell>
          <cell r="CS2733" t="str">
            <v>N</v>
          </cell>
          <cell r="CT2733" t="str">
            <v>N</v>
          </cell>
          <cell r="CU2733"/>
          <cell r="CV2733"/>
          <cell r="CW2733"/>
          <cell r="CX2733" t="str">
            <v>N</v>
          </cell>
          <cell r="CY2733" t="str">
            <v>*OCS*</v>
          </cell>
          <cell r="CZ2733" t="str">
            <v>1</v>
          </cell>
          <cell r="DA2733" t="str">
            <v>Serum</v>
          </cell>
          <cell r="DB2733" t="str">
            <v>5.0 mL SST - Sendout~~mL</v>
          </cell>
        </row>
        <row r="2734">
          <cell r="C2734" t="str">
            <v>2192697</v>
          </cell>
          <cell r="D2734" t="str">
            <v>TESTOSTERONE, FREE, DIRECT WITH TOTAL</v>
          </cell>
          <cell r="E2734" t="str">
            <v>5/21/2012</v>
          </cell>
          <cell r="F2734" t="str">
            <v/>
          </cell>
          <cell r="G2734" t="str">
            <v>84402|84403</v>
          </cell>
          <cell r="H2734" t="str">
            <v>N</v>
          </cell>
          <cell r="I2734" t="str">
            <v>1</v>
          </cell>
          <cell r="J2734"/>
          <cell r="K2734" t="str">
            <v>LABCORP~LABCORP~LABCORP</v>
          </cell>
          <cell r="L2734"/>
          <cell r="M2734" t="str">
            <v>N</v>
          </cell>
          <cell r="N2734" t="str">
            <v>C</v>
          </cell>
          <cell r="O2734"/>
          <cell r="P2734"/>
          <cell r="Q2734" t="str">
            <v>1~~~~~</v>
          </cell>
          <cell r="R2734"/>
          <cell r="S2734" t="str">
            <v>TESTO F/T|TEST|TESTOST|2697</v>
          </cell>
          <cell r="T2734"/>
          <cell r="U2734" t="str">
            <v>004227~~Y~N~N|144981~~Y~N~N</v>
          </cell>
          <cell r="V2734" t="str">
            <v>0</v>
          </cell>
          <cell r="W2734">
            <v>110211</v>
          </cell>
          <cell r="X2734" t="str">
            <v>N</v>
          </cell>
          <cell r="Y2734"/>
          <cell r="Z2734" t="str">
            <v>Y</v>
          </cell>
          <cell r="AA2734" t="str">
            <v>N</v>
          </cell>
          <cell r="AB2734" t="str">
            <v>Y</v>
          </cell>
          <cell r="AC2734" t="str">
            <v>N</v>
          </cell>
          <cell r="AD2734" t="str">
            <v>N</v>
          </cell>
          <cell r="AE2734">
            <v>0</v>
          </cell>
          <cell r="AF2734" t="str">
            <v>N</v>
          </cell>
          <cell r="AG2734"/>
          <cell r="AH2734" t="str">
            <v>N</v>
          </cell>
          <cell r="AI2734" t="str">
            <v>660.12</v>
          </cell>
          <cell r="AJ2734"/>
          <cell r="AK2734"/>
          <cell r="AL2734"/>
          <cell r="AM2734"/>
          <cell r="AN2734"/>
          <cell r="AO2734"/>
          <cell r="AP2734"/>
          <cell r="AQ2734"/>
          <cell r="AR2734" t="str">
            <v>N</v>
          </cell>
          <cell r="AS2734"/>
          <cell r="AT2734"/>
          <cell r="AU2734"/>
          <cell r="AV2734"/>
          <cell r="AW2734" t="str">
            <v>A</v>
          </cell>
          <cell r="AX2734"/>
          <cell r="AY2734" t="str">
            <v>0</v>
          </cell>
          <cell r="AZ2734"/>
          <cell r="BA2734" t="str">
            <v>Routine</v>
          </cell>
          <cell r="BB2734">
            <v>2</v>
          </cell>
          <cell r="BC2734" t="str">
            <v>http://healthlabtesting.com/</v>
          </cell>
          <cell r="BD2734"/>
          <cell r="BE2734" t="str">
            <v>Y</v>
          </cell>
          <cell r="BF2734"/>
          <cell r="BG2734" t="str">
            <v>H</v>
          </cell>
          <cell r="BH2734" t="str">
            <v>N</v>
          </cell>
          <cell r="BI2734" t="str">
            <v>N</v>
          </cell>
          <cell r="BJ2734"/>
          <cell r="BK2734"/>
          <cell r="BL2734"/>
          <cell r="BM2734"/>
          <cell r="BN2734" t="str">
            <v>N</v>
          </cell>
          <cell r="BO2734"/>
          <cell r="BP2734"/>
          <cell r="BQ2734"/>
          <cell r="BR2734"/>
          <cell r="BS2734"/>
          <cell r="BT2734"/>
          <cell r="BU2734"/>
          <cell r="BV2734"/>
          <cell r="BW2734"/>
          <cell r="BX2734"/>
          <cell r="BY2734"/>
          <cell r="BZ2734"/>
          <cell r="CA2734"/>
          <cell r="CB2734"/>
          <cell r="CC2734"/>
          <cell r="CD2734"/>
          <cell r="CE2734"/>
          <cell r="CF2734" t="str">
            <v>N</v>
          </cell>
          <cell r="CG2734"/>
          <cell r="CH2734"/>
          <cell r="CI2734" t="str">
            <v>N</v>
          </cell>
          <cell r="CJ2734"/>
          <cell r="CK2734" t="str">
            <v>N</v>
          </cell>
          <cell r="CL2734" t="str">
            <v>N</v>
          </cell>
          <cell r="CM2734" t="str">
            <v>N</v>
          </cell>
          <cell r="CN2734"/>
          <cell r="CO2734"/>
          <cell r="CP2734"/>
          <cell r="CQ2734"/>
          <cell r="CR2734" t="str">
            <v>N</v>
          </cell>
          <cell r="CS2734" t="str">
            <v>N</v>
          </cell>
          <cell r="CT2734" t="str">
            <v>N</v>
          </cell>
          <cell r="CU2734"/>
          <cell r="CV2734"/>
          <cell r="CW2734"/>
          <cell r="CX2734" t="str">
            <v>N</v>
          </cell>
          <cell r="CY2734" t="str">
            <v>*OCS*</v>
          </cell>
          <cell r="CZ2734" t="str">
            <v>1</v>
          </cell>
          <cell r="DA2734" t="str">
            <v>Serum</v>
          </cell>
          <cell r="DB2734" t="str">
            <v>5.0 mL SST - Sendout~~mL</v>
          </cell>
        </row>
        <row r="2735">
          <cell r="C2735" t="str">
            <v>2192704</v>
          </cell>
          <cell r="D2735" t="str">
            <v>NICOTINE AND COTININE, LC/MS/MS, SERUM/PLASMA</v>
          </cell>
          <cell r="E2735" t="str">
            <v>7/13/2016</v>
          </cell>
          <cell r="F2735" t="str">
            <v/>
          </cell>
          <cell r="G2735" t="str">
            <v>80323</v>
          </cell>
          <cell r="H2735" t="str">
            <v>N</v>
          </cell>
          <cell r="I2735" t="str">
            <v>1</v>
          </cell>
          <cell r="J2735"/>
          <cell r="K2735" t="str">
            <v>VALENCIA~VALENCIA~VALENCIA</v>
          </cell>
          <cell r="L2735"/>
          <cell r="M2735" t="str">
            <v>N</v>
          </cell>
          <cell r="N2735" t="str">
            <v>C</v>
          </cell>
          <cell r="O2735"/>
          <cell r="P2735"/>
          <cell r="Q2735" t="str">
            <v>1~~~~~</v>
          </cell>
          <cell r="R2735"/>
          <cell r="S2735" t="str">
            <v>NICOTINE|NIC|NICO|NICOT|COTININE|COT|COTI|COTIN|9312|SERUM|PLASMA</v>
          </cell>
          <cell r="T2735"/>
          <cell r="U2735" t="str">
            <v>86008010~~Y~N~N|86008011~~Y~N~N</v>
          </cell>
          <cell r="V2735" t="str">
            <v>0</v>
          </cell>
          <cell r="W2735">
            <v>115463</v>
          </cell>
          <cell r="X2735" t="str">
            <v>N</v>
          </cell>
          <cell r="Y2735"/>
          <cell r="Z2735" t="str">
            <v>Y</v>
          </cell>
          <cell r="AA2735" t="str">
            <v>N</v>
          </cell>
          <cell r="AB2735" t="str">
            <v>Y</v>
          </cell>
          <cell r="AC2735" t="str">
            <v>N</v>
          </cell>
          <cell r="AD2735" t="str">
            <v>N</v>
          </cell>
          <cell r="AE2735">
            <v>0</v>
          </cell>
          <cell r="AF2735" t="str">
            <v>N</v>
          </cell>
          <cell r="AG2735"/>
          <cell r="AH2735" t="str">
            <v>N</v>
          </cell>
          <cell r="AI2735" t="str">
            <v>229.95</v>
          </cell>
          <cell r="AJ2735"/>
          <cell r="AK2735"/>
          <cell r="AL2735"/>
          <cell r="AM2735"/>
          <cell r="AN2735"/>
          <cell r="AO2735"/>
          <cell r="AP2735"/>
          <cell r="AQ2735"/>
          <cell r="AR2735" t="str">
            <v>N</v>
          </cell>
          <cell r="AS2735"/>
          <cell r="AT2735"/>
          <cell r="AU2735"/>
          <cell r="AV2735"/>
          <cell r="AW2735" t="str">
            <v>A</v>
          </cell>
          <cell r="AX2735"/>
          <cell r="AY2735" t="str">
            <v>0</v>
          </cell>
          <cell r="AZ2735"/>
          <cell r="BA2735" t="str">
            <v>Routine</v>
          </cell>
          <cell r="BB2735">
            <v>2</v>
          </cell>
          <cell r="BC2735" t="str">
            <v>http://healthlabtesting.com/</v>
          </cell>
          <cell r="BD2735"/>
          <cell r="BE2735" t="str">
            <v>Y</v>
          </cell>
          <cell r="BF2735"/>
          <cell r="BG2735" t="str">
            <v>H</v>
          </cell>
          <cell r="BH2735" t="str">
            <v>N</v>
          </cell>
          <cell r="BI2735" t="str">
            <v>N</v>
          </cell>
          <cell r="BJ2735"/>
          <cell r="BK2735"/>
          <cell r="BL2735"/>
          <cell r="BM2735"/>
          <cell r="BN2735" t="str">
            <v>N</v>
          </cell>
          <cell r="BO2735"/>
          <cell r="BP2735"/>
          <cell r="BQ2735"/>
          <cell r="BR2735"/>
          <cell r="BS2735"/>
          <cell r="BT2735"/>
          <cell r="BU2735"/>
          <cell r="BV2735"/>
          <cell r="BW2735"/>
          <cell r="BX2735"/>
          <cell r="BY2735"/>
          <cell r="BZ2735"/>
          <cell r="CA2735"/>
          <cell r="CB2735"/>
          <cell r="CC2735"/>
          <cell r="CD2735"/>
          <cell r="CE2735"/>
          <cell r="CF2735" t="str">
            <v>N</v>
          </cell>
          <cell r="CG2735"/>
          <cell r="CH2735"/>
          <cell r="CI2735" t="str">
            <v>N</v>
          </cell>
          <cell r="CJ2735"/>
          <cell r="CK2735" t="str">
            <v>N</v>
          </cell>
          <cell r="CL2735" t="str">
            <v>N</v>
          </cell>
          <cell r="CM2735" t="str">
            <v>N</v>
          </cell>
          <cell r="CN2735"/>
          <cell r="CO2735"/>
          <cell r="CP2735"/>
          <cell r="CQ2735"/>
          <cell r="CR2735" t="str">
            <v>N</v>
          </cell>
          <cell r="CS2735" t="str">
            <v>N</v>
          </cell>
          <cell r="CT2735" t="str">
            <v>N</v>
          </cell>
          <cell r="CU2735"/>
          <cell r="CV2735"/>
          <cell r="CW2735"/>
          <cell r="CX2735" t="str">
            <v>N</v>
          </cell>
          <cell r="CY2735" t="str">
            <v>*OCS*</v>
          </cell>
          <cell r="CZ2735" t="str">
            <v>1</v>
          </cell>
          <cell r="DA2735" t="str">
            <v>Serum</v>
          </cell>
          <cell r="DB2735" t="str">
            <v>6.0 mL Red - Sendout w/Aliquot</v>
          </cell>
        </row>
        <row r="2736">
          <cell r="C2736" t="str">
            <v>2192705</v>
          </cell>
          <cell r="D2736" t="str">
            <v>CHLAMYDIA/ GC DNA (PCR)</v>
          </cell>
          <cell r="E2736" t="str">
            <v>9/18/2006</v>
          </cell>
          <cell r="F2736" t="str">
            <v>2/18/2010</v>
          </cell>
          <cell r="G2736" t="str">
            <v>87491|87591</v>
          </cell>
          <cell r="H2736" t="str">
            <v>Y</v>
          </cell>
          <cell r="I2736" t="str">
            <v>1</v>
          </cell>
          <cell r="J2736"/>
          <cell r="K2736" t="str">
            <v>OTHER~OTHER~OTHER</v>
          </cell>
          <cell r="L2736"/>
          <cell r="M2736" t="str">
            <v>N</v>
          </cell>
          <cell r="N2736" t="str">
            <v>C</v>
          </cell>
          <cell r="O2736"/>
          <cell r="P2736"/>
          <cell r="Q2736" t="str">
            <v>1~~~~~</v>
          </cell>
          <cell r="R2736"/>
          <cell r="S2736" t="str">
            <v>GC/CHLAM DNA|GC|CHLAM|2705</v>
          </cell>
          <cell r="T2736"/>
          <cell r="U2736"/>
          <cell r="V2736" t="str">
            <v>0</v>
          </cell>
          <cell r="W2736"/>
          <cell r="X2736" t="str">
            <v>N</v>
          </cell>
          <cell r="Y2736"/>
          <cell r="Z2736" t="str">
            <v>Y</v>
          </cell>
          <cell r="AA2736" t="str">
            <v>N</v>
          </cell>
          <cell r="AB2736" t="str">
            <v>Y</v>
          </cell>
          <cell r="AC2736" t="str">
            <v>N</v>
          </cell>
          <cell r="AD2736" t="str">
            <v>N</v>
          </cell>
          <cell r="AE2736">
            <v>0</v>
          </cell>
          <cell r="AF2736" t="str">
            <v>N</v>
          </cell>
          <cell r="AG2736"/>
          <cell r="AH2736" t="str">
            <v>N</v>
          </cell>
          <cell r="AI2736" t="str">
            <v>0</v>
          </cell>
          <cell r="AJ2736"/>
          <cell r="AK2736"/>
          <cell r="AL2736"/>
          <cell r="AM2736"/>
          <cell r="AN2736"/>
          <cell r="AO2736"/>
          <cell r="AP2736"/>
          <cell r="AQ2736"/>
          <cell r="AR2736" t="str">
            <v>N</v>
          </cell>
          <cell r="AS2736"/>
          <cell r="AT2736"/>
          <cell r="AU2736"/>
          <cell r="AV2736"/>
          <cell r="AW2736" t="str">
            <v>A</v>
          </cell>
          <cell r="AX2736"/>
          <cell r="AY2736" t="str">
            <v>0</v>
          </cell>
          <cell r="AZ2736"/>
          <cell r="BA2736" t="str">
            <v>Routine</v>
          </cell>
          <cell r="BB2736">
            <v>2</v>
          </cell>
          <cell r="BC2736" t="str">
            <v>http://healthlabtesting.com/</v>
          </cell>
          <cell r="BD2736"/>
          <cell r="BE2736" t="str">
            <v>N</v>
          </cell>
          <cell r="BF2736"/>
          <cell r="BG2736" t="str">
            <v>H</v>
          </cell>
          <cell r="BH2736" t="str">
            <v>N</v>
          </cell>
          <cell r="BI2736" t="str">
            <v>N</v>
          </cell>
          <cell r="BJ2736"/>
          <cell r="BK2736"/>
          <cell r="BL2736"/>
          <cell r="BM2736"/>
          <cell r="BN2736" t="str">
            <v>N</v>
          </cell>
          <cell r="BO2736"/>
          <cell r="BP2736"/>
          <cell r="BQ2736"/>
          <cell r="BR2736"/>
          <cell r="BS2736"/>
          <cell r="BT2736"/>
          <cell r="BU2736"/>
          <cell r="BV2736"/>
          <cell r="BW2736"/>
          <cell r="BX2736"/>
          <cell r="BY2736"/>
          <cell r="BZ2736"/>
          <cell r="CA2736"/>
          <cell r="CB2736"/>
          <cell r="CC2736"/>
          <cell r="CD2736"/>
          <cell r="CE2736"/>
          <cell r="CF2736" t="str">
            <v>N</v>
          </cell>
          <cell r="CG2736"/>
          <cell r="CH2736"/>
          <cell r="CI2736" t="str">
            <v>N</v>
          </cell>
          <cell r="CJ2736"/>
          <cell r="CK2736" t="str">
            <v>N</v>
          </cell>
          <cell r="CL2736" t="str">
            <v>N</v>
          </cell>
          <cell r="CM2736" t="str">
            <v>N</v>
          </cell>
          <cell r="CN2736"/>
          <cell r="CO2736"/>
          <cell r="CP2736"/>
          <cell r="CQ2736"/>
          <cell r="CR2736" t="str">
            <v>N</v>
          </cell>
          <cell r="CS2736" t="str">
            <v>N</v>
          </cell>
          <cell r="CT2736" t="str">
            <v>N</v>
          </cell>
          <cell r="CU2736"/>
          <cell r="CV2736"/>
          <cell r="CW2736"/>
          <cell r="CX2736" t="str">
            <v>N</v>
          </cell>
          <cell r="CY2736" t="str">
            <v>*OCS*</v>
          </cell>
          <cell r="CZ2736" t="str">
            <v>1</v>
          </cell>
          <cell r="DA2736" t="str">
            <v>Other</v>
          </cell>
          <cell r="DB2736" t="str">
            <v>Call Lab</v>
          </cell>
        </row>
        <row r="2737">
          <cell r="C2737" t="str">
            <v>2192723</v>
          </cell>
          <cell r="D2737" t="str">
            <v>ALLERGEN PROFILE - BRAZIL NUT IgE w/COMPONENT RFX</v>
          </cell>
          <cell r="E2737" t="str">
            <v>1/12/2017</v>
          </cell>
          <cell r="F2737" t="str">
            <v>7/25/2023</v>
          </cell>
          <cell r="G2737" t="str">
            <v>86003|REFLEX|86008</v>
          </cell>
          <cell r="H2737" t="str">
            <v>Y</v>
          </cell>
          <cell r="I2737" t="str">
            <v>1</v>
          </cell>
          <cell r="J2737"/>
          <cell r="K2737" t="str">
            <v>LABCORP~LABCORP~LABCORP</v>
          </cell>
          <cell r="L2737"/>
          <cell r="M2737" t="str">
            <v>N</v>
          </cell>
          <cell r="N2737" t="str">
            <v>C</v>
          </cell>
          <cell r="O2737"/>
          <cell r="P2737"/>
          <cell r="Q2737" t="str">
            <v>1~~~~~</v>
          </cell>
          <cell r="R2737"/>
          <cell r="S2737" t="str">
            <v>BRAZIL NUT|BRAZIL|86003|2723</v>
          </cell>
          <cell r="T2737"/>
          <cell r="U2737" t="str">
            <v>&amp;GDT~~Y~N~N</v>
          </cell>
          <cell r="V2737" t="str">
            <v>0</v>
          </cell>
          <cell r="W2737">
            <v>17502</v>
          </cell>
          <cell r="X2737" t="str">
            <v>N</v>
          </cell>
          <cell r="Y2737"/>
          <cell r="Z2737" t="str">
            <v>Y</v>
          </cell>
          <cell r="AA2737" t="str">
            <v>N</v>
          </cell>
          <cell r="AB2737" t="str">
            <v>Y</v>
          </cell>
          <cell r="AC2737" t="str">
            <v>N</v>
          </cell>
          <cell r="AD2737" t="str">
            <v>N</v>
          </cell>
          <cell r="AE2737">
            <v>0</v>
          </cell>
          <cell r="AF2737" t="str">
            <v>N</v>
          </cell>
          <cell r="AG2737"/>
          <cell r="AH2737" t="str">
            <v>N</v>
          </cell>
          <cell r="AI2737" t="str">
            <v>116.55</v>
          </cell>
          <cell r="AJ2737"/>
          <cell r="AK2737"/>
          <cell r="AL2737"/>
          <cell r="AM2737"/>
          <cell r="AN2737"/>
          <cell r="AO2737"/>
          <cell r="AP2737"/>
          <cell r="AQ2737"/>
          <cell r="AR2737" t="str">
            <v>N</v>
          </cell>
          <cell r="AS2737"/>
          <cell r="AT2737"/>
          <cell r="AU2737"/>
          <cell r="AV2737"/>
          <cell r="AW2737" t="str">
            <v>A</v>
          </cell>
          <cell r="AX2737"/>
          <cell r="AY2737" t="str">
            <v>0</v>
          </cell>
          <cell r="AZ2737"/>
          <cell r="BA2737" t="str">
            <v>Routine</v>
          </cell>
          <cell r="BB2737">
            <v>2</v>
          </cell>
          <cell r="BC2737" t="str">
            <v>http://healthlabtesting.com/</v>
          </cell>
          <cell r="BD2737"/>
          <cell r="BE2737" t="str">
            <v>Y</v>
          </cell>
          <cell r="BF2737"/>
          <cell r="BG2737" t="str">
            <v>H</v>
          </cell>
          <cell r="BH2737" t="str">
            <v>N</v>
          </cell>
          <cell r="BI2737" t="str">
            <v>N</v>
          </cell>
          <cell r="BJ2737"/>
          <cell r="BK2737"/>
          <cell r="BL2737"/>
          <cell r="BM2737"/>
          <cell r="BN2737" t="str">
            <v>N</v>
          </cell>
          <cell r="BO2737"/>
          <cell r="BP2737"/>
          <cell r="BQ2737"/>
          <cell r="BR2737"/>
          <cell r="BS2737"/>
          <cell r="BT2737"/>
          <cell r="BU2737"/>
          <cell r="BV2737"/>
          <cell r="BW2737"/>
          <cell r="BX2737"/>
          <cell r="BY2737"/>
          <cell r="BZ2737"/>
          <cell r="CA2737"/>
          <cell r="CB2737"/>
          <cell r="CC2737"/>
          <cell r="CD2737"/>
          <cell r="CE2737"/>
          <cell r="CF2737" t="str">
            <v>N</v>
          </cell>
          <cell r="CG2737"/>
          <cell r="CH2737"/>
          <cell r="CI2737" t="str">
            <v>N</v>
          </cell>
          <cell r="CJ2737"/>
          <cell r="CK2737" t="str">
            <v>N</v>
          </cell>
          <cell r="CL2737" t="str">
            <v>N</v>
          </cell>
          <cell r="CM2737" t="str">
            <v>N</v>
          </cell>
          <cell r="CN2737"/>
          <cell r="CO2737"/>
          <cell r="CP2737"/>
          <cell r="CQ2737"/>
          <cell r="CR2737" t="str">
            <v>N</v>
          </cell>
          <cell r="CS2737" t="str">
            <v>N</v>
          </cell>
          <cell r="CT2737" t="str">
            <v>N</v>
          </cell>
          <cell r="CU2737"/>
          <cell r="CV2737"/>
          <cell r="CW2737"/>
          <cell r="CX2737" t="str">
            <v>N</v>
          </cell>
          <cell r="CY2737" t="str">
            <v>*OCS*</v>
          </cell>
          <cell r="CZ2737" t="str">
            <v>1</v>
          </cell>
          <cell r="DA2737" t="str">
            <v>Serum</v>
          </cell>
          <cell r="DB2737" t="str">
            <v>5.0 mL SST - LabCorp</v>
          </cell>
        </row>
        <row r="2738">
          <cell r="C2738" t="str">
            <v>2192727</v>
          </cell>
          <cell r="D2738" t="str">
            <v>MITOGEN &amp; ANTIGEN-INDUCED LYMPHOCYTE PROLIFERATION PANEL</v>
          </cell>
          <cell r="E2738" t="str">
            <v>1/13/2017</v>
          </cell>
          <cell r="F2738" t="str">
            <v/>
          </cell>
          <cell r="G2738" t="str">
            <v>86353|86353|86353|86353|86353|86353</v>
          </cell>
          <cell r="H2738" t="str">
            <v>N</v>
          </cell>
          <cell r="I2738" t="str">
            <v>1</v>
          </cell>
          <cell r="J2738"/>
          <cell r="K2738" t="str">
            <v>VALENCIA~VALENCIA~VALENCIA</v>
          </cell>
          <cell r="L2738"/>
          <cell r="M2738" t="str">
            <v>N</v>
          </cell>
          <cell r="N2738" t="str">
            <v>C</v>
          </cell>
          <cell r="O2738"/>
          <cell r="P2738"/>
          <cell r="Q2738" t="str">
            <v>1~~~~~</v>
          </cell>
          <cell r="R2738"/>
          <cell r="S2738" t="str">
            <v>MITO/AG|MITOGEN|ANTIGEN|LYMPH|PROLIF|PROLIFERATION</v>
          </cell>
          <cell r="T2738"/>
          <cell r="U2738" t="str">
            <v>86010368~~Y~N~N|86010369~~Y~N~N|86010372~~Y~N~N|86010373~~Y~N~N|86010370~~Y~N~N|86010371~~Y~N~N|86010360~~Y~N~N|86000891~~Y~N~N|86010366~~Y~N~N|86000888~~Y~N~N|86010367~~Y~N~N|86000886~~Y~N~N|86015870~~Y~N~N</v>
          </cell>
          <cell r="V2738" t="str">
            <v>0</v>
          </cell>
          <cell r="W2738">
            <v>118304</v>
          </cell>
          <cell r="X2738" t="str">
            <v>N</v>
          </cell>
          <cell r="Y2738"/>
          <cell r="Z2738" t="str">
            <v>Y</v>
          </cell>
          <cell r="AA2738" t="str">
            <v>N</v>
          </cell>
          <cell r="AB2738" t="str">
            <v>Y</v>
          </cell>
          <cell r="AC2738" t="str">
            <v>N</v>
          </cell>
          <cell r="AD2738" t="str">
            <v>N</v>
          </cell>
          <cell r="AE2738">
            <v>0</v>
          </cell>
          <cell r="AF2738" t="str">
            <v>N</v>
          </cell>
          <cell r="AG2738"/>
          <cell r="AH2738" t="str">
            <v>N</v>
          </cell>
          <cell r="AI2738" t="str">
            <v>4038.3</v>
          </cell>
          <cell r="AJ2738"/>
          <cell r="AK2738"/>
          <cell r="AL2738"/>
          <cell r="AM2738"/>
          <cell r="AN2738"/>
          <cell r="AO2738"/>
          <cell r="AP2738"/>
          <cell r="AQ2738" t="str">
            <v>SHORT STABILITY TEST.  Samples must be shipped same day and received at Quest within 48 hours of collection.  Collect Mon - Thur only before 3pm.  Do not collect on Fri., weekends or before holidays. Expedite to Referred Testing for same day shipping.</v>
          </cell>
          <cell r="AR2738" t="str">
            <v>N</v>
          </cell>
          <cell r="AS2738"/>
          <cell r="AT2738"/>
          <cell r="AU2738"/>
          <cell r="AV2738"/>
          <cell r="AW2738" t="str">
            <v>A</v>
          </cell>
          <cell r="AX2738"/>
          <cell r="AY2738" t="str">
            <v>0</v>
          </cell>
          <cell r="AZ2738"/>
          <cell r="BA2738" t="str">
            <v>Routine</v>
          </cell>
          <cell r="BB2738">
            <v>2</v>
          </cell>
          <cell r="BC2738" t="str">
            <v>http://healthlabtesting.com/</v>
          </cell>
          <cell r="BD2738"/>
          <cell r="BE2738" t="str">
            <v>Y</v>
          </cell>
          <cell r="BF2738"/>
          <cell r="BG2738" t="str">
            <v>H</v>
          </cell>
          <cell r="BH2738" t="str">
            <v>N</v>
          </cell>
          <cell r="BI2738" t="str">
            <v>N</v>
          </cell>
          <cell r="BJ2738"/>
          <cell r="BK2738"/>
          <cell r="BL2738"/>
          <cell r="BM2738"/>
          <cell r="BN2738" t="str">
            <v>N</v>
          </cell>
          <cell r="BO2738"/>
          <cell r="BP2738"/>
          <cell r="BQ2738"/>
          <cell r="BR2738"/>
          <cell r="BS2738"/>
          <cell r="BT2738"/>
          <cell r="BU2738"/>
          <cell r="BV2738"/>
          <cell r="BW2738"/>
          <cell r="BX2738"/>
          <cell r="BY2738"/>
          <cell r="BZ2738"/>
          <cell r="CA2738"/>
          <cell r="CB2738"/>
          <cell r="CC2738"/>
          <cell r="CD2738"/>
          <cell r="CE2738"/>
          <cell r="CF2738" t="str">
            <v>N</v>
          </cell>
          <cell r="CG2738"/>
          <cell r="CH2738"/>
          <cell r="CI2738" t="str">
            <v>N</v>
          </cell>
          <cell r="CJ2738"/>
          <cell r="CK2738" t="str">
            <v>N</v>
          </cell>
          <cell r="CL2738" t="str">
            <v>N</v>
          </cell>
          <cell r="CM2738" t="str">
            <v>N</v>
          </cell>
          <cell r="CN2738"/>
          <cell r="CO2738"/>
          <cell r="CP2738"/>
          <cell r="CQ2738"/>
          <cell r="CR2738" t="str">
            <v>N</v>
          </cell>
          <cell r="CS2738" t="str">
            <v>N</v>
          </cell>
          <cell r="CT2738" t="str">
            <v>N</v>
          </cell>
          <cell r="CU2738"/>
          <cell r="CV2738"/>
          <cell r="CW2738"/>
          <cell r="CX2738" t="str">
            <v>N</v>
          </cell>
          <cell r="CY2738" t="str">
            <v>*OCS*</v>
          </cell>
          <cell r="CZ2738" t="str">
            <v>1</v>
          </cell>
          <cell r="DA2738" t="str">
            <v>Whole Blood</v>
          </cell>
          <cell r="DB2738" t="str">
            <v>4.0 mL Dk Green/ Sodium Heparin - Sendout</v>
          </cell>
        </row>
        <row r="2739">
          <cell r="C2739" t="str">
            <v>2192728</v>
          </cell>
          <cell r="D2739" t="str">
            <v>-MITOGEN &amp; ANTIGEN-INDUCED LYMPHOCYTE PROLIFERATION PANEL</v>
          </cell>
          <cell r="E2739" t="str">
            <v>1/13/2017</v>
          </cell>
          <cell r="F2739" t="str">
            <v>1/13/2017</v>
          </cell>
          <cell r="G2739" t="str">
            <v>86353|86353|86353|86353|86353|86353</v>
          </cell>
          <cell r="H2739" t="str">
            <v>Y</v>
          </cell>
          <cell r="I2739" t="str">
            <v>1</v>
          </cell>
          <cell r="J2739"/>
          <cell r="K2739" t="str">
            <v>OTHER~OTHER~OTHER</v>
          </cell>
          <cell r="L2739"/>
          <cell r="M2739" t="str">
            <v>N</v>
          </cell>
          <cell r="N2739" t="str">
            <v>C</v>
          </cell>
          <cell r="O2739"/>
          <cell r="P2739"/>
          <cell r="Q2739" t="str">
            <v>1~~~~~</v>
          </cell>
          <cell r="R2739"/>
          <cell r="S2739" t="str">
            <v>MITO/AG PNL</v>
          </cell>
          <cell r="T2739"/>
          <cell r="U2739"/>
          <cell r="V2739" t="str">
            <v>0</v>
          </cell>
          <cell r="W2739">
            <v>118304</v>
          </cell>
          <cell r="X2739" t="str">
            <v>N</v>
          </cell>
          <cell r="Y2739"/>
          <cell r="Z2739" t="str">
            <v>Y</v>
          </cell>
          <cell r="AA2739" t="str">
            <v>N</v>
          </cell>
          <cell r="AB2739" t="str">
            <v>Y</v>
          </cell>
          <cell r="AC2739" t="str">
            <v>N</v>
          </cell>
          <cell r="AD2739" t="str">
            <v>N</v>
          </cell>
          <cell r="AE2739">
            <v>0</v>
          </cell>
          <cell r="AF2739" t="str">
            <v>N</v>
          </cell>
          <cell r="AG2739"/>
          <cell r="AH2739" t="str">
            <v>N</v>
          </cell>
          <cell r="AI2739" t="str">
            <v>4038.3</v>
          </cell>
          <cell r="AJ2739"/>
          <cell r="AK2739"/>
          <cell r="AL2739"/>
          <cell r="AM2739"/>
          <cell r="AN2739"/>
          <cell r="AO2739"/>
          <cell r="AP2739"/>
          <cell r="AQ2739"/>
          <cell r="AR2739" t="str">
            <v>N</v>
          </cell>
          <cell r="AS2739"/>
          <cell r="AT2739"/>
          <cell r="AU2739"/>
          <cell r="AV2739"/>
          <cell r="AW2739" t="str">
            <v>A</v>
          </cell>
          <cell r="AX2739"/>
          <cell r="AY2739" t="str">
            <v>0</v>
          </cell>
          <cell r="AZ2739"/>
          <cell r="BA2739" t="str">
            <v>Routine</v>
          </cell>
          <cell r="BB2739">
            <v>2</v>
          </cell>
          <cell r="BC2739" t="str">
            <v>http://healthlabtesting.com/</v>
          </cell>
          <cell r="BD2739"/>
          <cell r="BE2739" t="str">
            <v>Y</v>
          </cell>
          <cell r="BF2739"/>
          <cell r="BG2739" t="str">
            <v>H</v>
          </cell>
          <cell r="BH2739" t="str">
            <v>N</v>
          </cell>
          <cell r="BI2739" t="str">
            <v>N</v>
          </cell>
          <cell r="BJ2739"/>
          <cell r="BK2739"/>
          <cell r="BL2739"/>
          <cell r="BM2739"/>
          <cell r="BN2739" t="str">
            <v>N</v>
          </cell>
          <cell r="BO2739"/>
          <cell r="BP2739"/>
          <cell r="BQ2739"/>
          <cell r="BR2739"/>
          <cell r="BS2739"/>
          <cell r="BT2739"/>
          <cell r="BU2739"/>
          <cell r="BV2739"/>
          <cell r="BW2739"/>
          <cell r="BX2739"/>
          <cell r="BY2739"/>
          <cell r="BZ2739"/>
          <cell r="CA2739"/>
          <cell r="CB2739"/>
          <cell r="CC2739"/>
          <cell r="CD2739"/>
          <cell r="CE2739"/>
          <cell r="CF2739" t="str">
            <v>N</v>
          </cell>
          <cell r="CG2739"/>
          <cell r="CH2739"/>
          <cell r="CI2739" t="str">
            <v>N</v>
          </cell>
          <cell r="CJ2739"/>
          <cell r="CK2739" t="str">
            <v>N</v>
          </cell>
          <cell r="CL2739" t="str">
            <v>N</v>
          </cell>
          <cell r="CM2739" t="str">
            <v>N</v>
          </cell>
          <cell r="CN2739"/>
          <cell r="CO2739"/>
          <cell r="CP2739"/>
          <cell r="CQ2739"/>
          <cell r="CR2739" t="str">
            <v>N</v>
          </cell>
          <cell r="CS2739" t="str">
            <v>N</v>
          </cell>
          <cell r="CT2739" t="str">
            <v>N</v>
          </cell>
          <cell r="CU2739"/>
          <cell r="CV2739"/>
          <cell r="CW2739"/>
          <cell r="CX2739" t="str">
            <v>N</v>
          </cell>
          <cell r="CY2739" t="str">
            <v>*OCS*</v>
          </cell>
          <cell r="CZ2739" t="str">
            <v>1</v>
          </cell>
          <cell r="DA2739" t="str">
            <v>Whole Blood</v>
          </cell>
          <cell r="DB2739" t="str">
            <v>4.0 mL Dk Green/ Sodium Heparin - Sendout</v>
          </cell>
        </row>
        <row r="2740">
          <cell r="C2740" t="str">
            <v>2192729</v>
          </cell>
          <cell r="D2740" t="str">
            <v>HEMOGLOBIN ELECTROPHORESIS EVALUATION, BLOOD</v>
          </cell>
          <cell r="E2740" t="str">
            <v>3/20/2012</v>
          </cell>
          <cell r="F2740" t="str">
            <v/>
          </cell>
          <cell r="G2740" t="str">
            <v>83020|83021</v>
          </cell>
          <cell r="H2740" t="str">
            <v>N</v>
          </cell>
          <cell r="I2740" t="str">
            <v>1</v>
          </cell>
          <cell r="J2740"/>
          <cell r="K2740" t="str">
            <v>MAYO~MAYO~MAYO</v>
          </cell>
          <cell r="L2740"/>
          <cell r="M2740" t="str">
            <v>N</v>
          </cell>
          <cell r="N2740" t="str">
            <v>C</v>
          </cell>
          <cell r="O2740"/>
          <cell r="P2740"/>
          <cell r="Q2740" t="str">
            <v>1~~~~~</v>
          </cell>
          <cell r="R2740"/>
          <cell r="S2740" t="str">
            <v>HGB ELP|HEMOGLOBIN|HGB|HEMO|2729</v>
          </cell>
          <cell r="T2740"/>
          <cell r="U2740" t="str">
            <v>608088~~Y~N~N|609421~~Y~N~N|41927~~Y~N~N|41928~~Y~N~N|41929~~Y~N~N|41930~~Y~N~N|41931~~Y~N~N|41932~~Y~N~N|41933~~Y~N~N|65615~~Y~N~N</v>
          </cell>
          <cell r="V2740" t="str">
            <v>0</v>
          </cell>
          <cell r="W2740">
            <v>111209</v>
          </cell>
          <cell r="X2740" t="str">
            <v>N</v>
          </cell>
          <cell r="Y2740"/>
          <cell r="Z2740" t="str">
            <v>Y</v>
          </cell>
          <cell r="AA2740" t="str">
            <v>N</v>
          </cell>
          <cell r="AB2740" t="str">
            <v>Y</v>
          </cell>
          <cell r="AC2740" t="str">
            <v>N</v>
          </cell>
          <cell r="AD2740" t="str">
            <v>N</v>
          </cell>
          <cell r="AE2740">
            <v>0</v>
          </cell>
          <cell r="AF2740" t="str">
            <v>N</v>
          </cell>
          <cell r="AG2740"/>
          <cell r="AH2740" t="str">
            <v>N</v>
          </cell>
          <cell r="AI2740" t="str">
            <v>185.49</v>
          </cell>
          <cell r="AJ2740"/>
          <cell r="AK2740"/>
          <cell r="AL2740"/>
          <cell r="AM2740"/>
          <cell r="AN2740"/>
          <cell r="AO2740"/>
          <cell r="AP2740"/>
          <cell r="AQ2740"/>
          <cell r="AR2740" t="str">
            <v>N</v>
          </cell>
          <cell r="AS2740"/>
          <cell r="AT2740"/>
          <cell r="AU2740"/>
          <cell r="AV2740"/>
          <cell r="AW2740" t="str">
            <v>A</v>
          </cell>
          <cell r="AX2740"/>
          <cell r="AY2740" t="str">
            <v>0</v>
          </cell>
          <cell r="AZ2740"/>
          <cell r="BA2740" t="str">
            <v>Routine</v>
          </cell>
          <cell r="BB2740">
            <v>2</v>
          </cell>
          <cell r="BC2740" t="str">
            <v>http://healthlabtesting.com/</v>
          </cell>
          <cell r="BD2740"/>
          <cell r="BE2740" t="str">
            <v>N</v>
          </cell>
          <cell r="BF2740"/>
          <cell r="BG2740" t="str">
            <v>H</v>
          </cell>
          <cell r="BH2740" t="str">
            <v>N</v>
          </cell>
          <cell r="BI2740" t="str">
            <v>N</v>
          </cell>
          <cell r="BJ2740"/>
          <cell r="BK2740"/>
          <cell r="BL2740"/>
          <cell r="BM2740"/>
          <cell r="BN2740" t="str">
            <v>N</v>
          </cell>
          <cell r="BO2740"/>
          <cell r="BP2740"/>
          <cell r="BQ2740"/>
          <cell r="BR2740"/>
          <cell r="BS2740"/>
          <cell r="BT2740"/>
          <cell r="BU2740"/>
          <cell r="BV2740"/>
          <cell r="BW2740"/>
          <cell r="BX2740"/>
          <cell r="BY2740"/>
          <cell r="BZ2740"/>
          <cell r="CA2740"/>
          <cell r="CB2740"/>
          <cell r="CC2740"/>
          <cell r="CD2740"/>
          <cell r="CE2740"/>
          <cell r="CF2740" t="str">
            <v>N</v>
          </cell>
          <cell r="CG2740"/>
          <cell r="CH2740"/>
          <cell r="CI2740" t="str">
            <v>N</v>
          </cell>
          <cell r="CJ2740"/>
          <cell r="CK2740" t="str">
            <v>N</v>
          </cell>
          <cell r="CL2740" t="str">
            <v>N</v>
          </cell>
          <cell r="CM2740" t="str">
            <v>N</v>
          </cell>
          <cell r="CN2740"/>
          <cell r="CO2740"/>
          <cell r="CP2740"/>
          <cell r="CQ2740"/>
          <cell r="CR2740" t="str">
            <v>N</v>
          </cell>
          <cell r="CS2740" t="str">
            <v>N</v>
          </cell>
          <cell r="CT2740" t="str">
            <v>N</v>
          </cell>
          <cell r="CU2740"/>
          <cell r="CV2740"/>
          <cell r="CW2740"/>
          <cell r="CX2740" t="str">
            <v>N</v>
          </cell>
          <cell r="CY2740" t="str">
            <v>*OCS*</v>
          </cell>
          <cell r="CZ2740" t="str">
            <v>1</v>
          </cell>
          <cell r="DA2740" t="str">
            <v>Whole Blood</v>
          </cell>
          <cell r="DB2740" t="str">
            <v>4.0 mL Lavender - Sendout</v>
          </cell>
        </row>
        <row r="2741">
          <cell r="C2741" t="str">
            <v>2192741</v>
          </cell>
          <cell r="D2741" t="str">
            <v>LIPOPROTEIN ELECTROPHORESIS/PHENOTYPE</v>
          </cell>
          <cell r="E2741" t="str">
            <v>11/27/2006</v>
          </cell>
          <cell r="F2741" t="str">
            <v/>
          </cell>
          <cell r="G2741" t="str">
            <v>80061|83700</v>
          </cell>
          <cell r="H2741" t="str">
            <v>N</v>
          </cell>
          <cell r="I2741" t="str">
            <v>1</v>
          </cell>
          <cell r="J2741"/>
          <cell r="K2741" t="str">
            <v>LABCORP~LABCORP~LABCORP</v>
          </cell>
          <cell r="L2741"/>
          <cell r="M2741" t="str">
            <v>N</v>
          </cell>
          <cell r="N2741" t="str">
            <v>C</v>
          </cell>
          <cell r="O2741"/>
          <cell r="P2741"/>
          <cell r="Q2741" t="str">
            <v>1~~~~~</v>
          </cell>
          <cell r="R2741"/>
          <cell r="S2741" t="str">
            <v>LIPO ELP|LIPO|LIPOPRO|2741</v>
          </cell>
          <cell r="T2741"/>
          <cell r="U2741" t="str">
            <v>001065~~Y~N~N|001172~~Y~N~N|011817~~Y~N~N|011919~~Y~N~N|012059~~Y~N~N|011831~~Y~N~N|011460~~Y~N~N</v>
          </cell>
          <cell r="V2741" t="str">
            <v>0</v>
          </cell>
          <cell r="W2741">
            <v>116229</v>
          </cell>
          <cell r="X2741" t="str">
            <v>N</v>
          </cell>
          <cell r="Y2741"/>
          <cell r="Z2741" t="str">
            <v>Y</v>
          </cell>
          <cell r="AA2741" t="str">
            <v>N</v>
          </cell>
          <cell r="AB2741" t="str">
            <v>Y</v>
          </cell>
          <cell r="AC2741" t="str">
            <v>N</v>
          </cell>
          <cell r="AD2741" t="str">
            <v>N</v>
          </cell>
          <cell r="AE2741">
            <v>0</v>
          </cell>
          <cell r="AF2741" t="str">
            <v>N</v>
          </cell>
          <cell r="AG2741"/>
          <cell r="AH2741" t="str">
            <v>N</v>
          </cell>
          <cell r="AI2741" t="str">
            <v>567.24</v>
          </cell>
          <cell r="AJ2741"/>
          <cell r="AK2741"/>
          <cell r="AL2741"/>
          <cell r="AM2741"/>
          <cell r="AN2741"/>
          <cell r="AO2741"/>
          <cell r="AP2741"/>
          <cell r="AQ2741"/>
          <cell r="AR2741" t="str">
            <v>N</v>
          </cell>
          <cell r="AS2741"/>
          <cell r="AT2741"/>
          <cell r="AU2741"/>
          <cell r="AV2741"/>
          <cell r="AW2741" t="str">
            <v>A</v>
          </cell>
          <cell r="AX2741"/>
          <cell r="AY2741" t="str">
            <v>0</v>
          </cell>
          <cell r="AZ2741"/>
          <cell r="BA2741" t="str">
            <v>Routine</v>
          </cell>
          <cell r="BB2741">
            <v>2</v>
          </cell>
          <cell r="BC2741" t="str">
            <v>http://healthlabtesting.com/</v>
          </cell>
          <cell r="BD2741"/>
          <cell r="BE2741" t="str">
            <v>N</v>
          </cell>
          <cell r="BF2741"/>
          <cell r="BG2741" t="str">
            <v>H</v>
          </cell>
          <cell r="BH2741" t="str">
            <v>N</v>
          </cell>
          <cell r="BI2741" t="str">
            <v>N</v>
          </cell>
          <cell r="BJ2741"/>
          <cell r="BK2741"/>
          <cell r="BL2741"/>
          <cell r="BM2741"/>
          <cell r="BN2741" t="str">
            <v>N</v>
          </cell>
          <cell r="BO2741"/>
          <cell r="BP2741"/>
          <cell r="BQ2741"/>
          <cell r="BR2741"/>
          <cell r="BS2741"/>
          <cell r="BT2741"/>
          <cell r="BU2741"/>
          <cell r="BV2741"/>
          <cell r="BW2741"/>
          <cell r="BX2741"/>
          <cell r="BY2741"/>
          <cell r="BZ2741"/>
          <cell r="CA2741"/>
          <cell r="CB2741"/>
          <cell r="CC2741"/>
          <cell r="CD2741"/>
          <cell r="CE2741"/>
          <cell r="CF2741" t="str">
            <v>N</v>
          </cell>
          <cell r="CG2741"/>
          <cell r="CH2741"/>
          <cell r="CI2741" t="str">
            <v>N</v>
          </cell>
          <cell r="CJ2741"/>
          <cell r="CK2741" t="str">
            <v>N</v>
          </cell>
          <cell r="CL2741" t="str">
            <v>N</v>
          </cell>
          <cell r="CM2741" t="str">
            <v>N</v>
          </cell>
          <cell r="CN2741"/>
          <cell r="CO2741"/>
          <cell r="CP2741"/>
          <cell r="CQ2741"/>
          <cell r="CR2741" t="str">
            <v>N</v>
          </cell>
          <cell r="CS2741" t="str">
            <v>N</v>
          </cell>
          <cell r="CT2741" t="str">
            <v>N</v>
          </cell>
          <cell r="CU2741"/>
          <cell r="CV2741"/>
          <cell r="CW2741"/>
          <cell r="CX2741" t="str">
            <v>N</v>
          </cell>
          <cell r="CY2741" t="str">
            <v>*OCS*</v>
          </cell>
          <cell r="CZ2741" t="str">
            <v>1</v>
          </cell>
          <cell r="DA2741" t="str">
            <v>Serum</v>
          </cell>
          <cell r="DB2741" t="str">
            <v>5.0 mL SST - Sendout~~mL</v>
          </cell>
        </row>
        <row r="2742">
          <cell r="C2742" t="str">
            <v>2192752</v>
          </cell>
          <cell r="D2742" t="str">
            <v>-DIABETES AUTOIMMUNE PANEL</v>
          </cell>
          <cell r="E2742" t="str">
            <v>9/18/2006</v>
          </cell>
          <cell r="F2742" t="str">
            <v>2/18/2010</v>
          </cell>
          <cell r="G2742" t="str">
            <v>86337|86341|86341</v>
          </cell>
          <cell r="H2742" t="str">
            <v>Y</v>
          </cell>
          <cell r="I2742" t="str">
            <v>1</v>
          </cell>
          <cell r="J2742"/>
          <cell r="K2742" t="str">
            <v>OTHER~OTHER~OTHER</v>
          </cell>
          <cell r="L2742"/>
          <cell r="M2742" t="str">
            <v>N</v>
          </cell>
          <cell r="N2742" t="str">
            <v>C</v>
          </cell>
          <cell r="O2742"/>
          <cell r="P2742"/>
          <cell r="Q2742" t="str">
            <v>1~~~~~</v>
          </cell>
          <cell r="R2742"/>
          <cell r="S2742" t="str">
            <v>DIABETES AUTOIMMUNE PANEL</v>
          </cell>
          <cell r="T2742"/>
          <cell r="U2742"/>
          <cell r="V2742" t="str">
            <v>0</v>
          </cell>
          <cell r="W2742">
            <v>115620</v>
          </cell>
          <cell r="X2742" t="str">
            <v>N</v>
          </cell>
          <cell r="Y2742"/>
          <cell r="Z2742" t="str">
            <v>Y</v>
          </cell>
          <cell r="AA2742" t="str">
            <v>N</v>
          </cell>
          <cell r="AB2742" t="str">
            <v>Y</v>
          </cell>
          <cell r="AC2742" t="str">
            <v>N</v>
          </cell>
          <cell r="AD2742" t="str">
            <v>N</v>
          </cell>
          <cell r="AE2742">
            <v>0</v>
          </cell>
          <cell r="AF2742" t="str">
            <v>N</v>
          </cell>
          <cell r="AG2742"/>
          <cell r="AH2742" t="str">
            <v>N</v>
          </cell>
          <cell r="AI2742" t="str">
            <v>715.8</v>
          </cell>
          <cell r="AJ2742"/>
          <cell r="AK2742"/>
          <cell r="AL2742"/>
          <cell r="AM2742"/>
          <cell r="AN2742"/>
          <cell r="AO2742"/>
          <cell r="AP2742"/>
          <cell r="AQ2742"/>
          <cell r="AR2742" t="str">
            <v>N</v>
          </cell>
          <cell r="AS2742"/>
          <cell r="AT2742"/>
          <cell r="AU2742"/>
          <cell r="AV2742"/>
          <cell r="AW2742" t="str">
            <v>A</v>
          </cell>
          <cell r="AX2742"/>
          <cell r="AY2742" t="str">
            <v>0</v>
          </cell>
          <cell r="AZ2742"/>
          <cell r="BA2742" t="str">
            <v>Routine</v>
          </cell>
          <cell r="BB2742">
            <v>2</v>
          </cell>
          <cell r="BC2742"/>
          <cell r="BD2742"/>
          <cell r="BE2742" t="str">
            <v>Y</v>
          </cell>
          <cell r="BF2742"/>
          <cell r="BG2742" t="str">
            <v>H</v>
          </cell>
          <cell r="BH2742" t="str">
            <v>N</v>
          </cell>
          <cell r="BI2742" t="str">
            <v>N</v>
          </cell>
          <cell r="BJ2742"/>
          <cell r="BK2742"/>
          <cell r="BL2742"/>
          <cell r="BM2742"/>
          <cell r="BN2742" t="str">
            <v>N</v>
          </cell>
          <cell r="BO2742"/>
          <cell r="BP2742"/>
          <cell r="BQ2742"/>
          <cell r="BR2742"/>
          <cell r="BS2742"/>
          <cell r="BT2742"/>
          <cell r="BU2742"/>
          <cell r="BV2742"/>
          <cell r="BW2742"/>
          <cell r="BX2742"/>
          <cell r="BY2742"/>
          <cell r="BZ2742"/>
          <cell r="CA2742"/>
          <cell r="CB2742"/>
          <cell r="CC2742"/>
          <cell r="CD2742"/>
          <cell r="CE2742"/>
          <cell r="CF2742" t="str">
            <v>N</v>
          </cell>
          <cell r="CG2742"/>
          <cell r="CH2742"/>
          <cell r="CI2742" t="str">
            <v>N</v>
          </cell>
          <cell r="CJ2742"/>
          <cell r="CK2742" t="str">
            <v>N</v>
          </cell>
          <cell r="CL2742" t="str">
            <v>N</v>
          </cell>
          <cell r="CM2742" t="str">
            <v>N</v>
          </cell>
          <cell r="CN2742"/>
          <cell r="CO2742"/>
          <cell r="CP2742"/>
          <cell r="CQ2742"/>
          <cell r="CR2742" t="str">
            <v>N</v>
          </cell>
          <cell r="CS2742" t="str">
            <v>N</v>
          </cell>
          <cell r="CT2742" t="str">
            <v>N</v>
          </cell>
          <cell r="CU2742"/>
          <cell r="CV2742"/>
          <cell r="CW2742"/>
          <cell r="CX2742" t="str">
            <v>N</v>
          </cell>
          <cell r="CY2742" t="str">
            <v>*OCS*</v>
          </cell>
          <cell r="CZ2742" t="str">
            <v>1</v>
          </cell>
          <cell r="DA2742" t="str">
            <v>Serum</v>
          </cell>
          <cell r="DB2742" t="str">
            <v>5.0 mL SST w/Aliquot</v>
          </cell>
        </row>
        <row r="2743">
          <cell r="C2743" t="str">
            <v>2192754</v>
          </cell>
          <cell r="D2743" t="str">
            <v>IA-2 ANTIBODY</v>
          </cell>
          <cell r="E2743" t="str">
            <v>11/17/2011</v>
          </cell>
          <cell r="F2743" t="str">
            <v/>
          </cell>
          <cell r="G2743" t="str">
            <v>86341</v>
          </cell>
          <cell r="H2743" t="str">
            <v>N</v>
          </cell>
          <cell r="I2743" t="str">
            <v>1</v>
          </cell>
          <cell r="J2743"/>
          <cell r="K2743" t="str">
            <v>MAYO~MAYO~MAYO</v>
          </cell>
          <cell r="L2743"/>
          <cell r="M2743" t="str">
            <v>N</v>
          </cell>
          <cell r="N2743" t="str">
            <v>C</v>
          </cell>
          <cell r="O2743"/>
          <cell r="P2743"/>
          <cell r="Q2743" t="str">
            <v>1~~~~~</v>
          </cell>
          <cell r="R2743"/>
          <cell r="S2743" t="str">
            <v>ISLET CELL AB|IA-2|ICA|ISLET|IA2|2754</v>
          </cell>
          <cell r="T2743"/>
          <cell r="U2743" t="str">
            <v>89588~~Y~N~N</v>
          </cell>
          <cell r="V2743" t="str">
            <v>0</v>
          </cell>
          <cell r="W2743">
            <v>117340</v>
          </cell>
          <cell r="X2743" t="str">
            <v>N</v>
          </cell>
          <cell r="Y2743"/>
          <cell r="Z2743" t="str">
            <v>Y</v>
          </cell>
          <cell r="AA2743" t="str">
            <v>N</v>
          </cell>
          <cell r="AB2743" t="str">
            <v>Y</v>
          </cell>
          <cell r="AC2743" t="str">
            <v>N</v>
          </cell>
          <cell r="AD2743" t="str">
            <v>N</v>
          </cell>
          <cell r="AE2743">
            <v>0</v>
          </cell>
          <cell r="AF2743" t="str">
            <v>N</v>
          </cell>
          <cell r="AG2743"/>
          <cell r="AH2743" t="str">
            <v>N</v>
          </cell>
          <cell r="AI2743" t="str">
            <v>244.21</v>
          </cell>
          <cell r="AJ2743"/>
          <cell r="AK2743"/>
          <cell r="AL2743"/>
          <cell r="AM2743"/>
          <cell r="AN2743"/>
          <cell r="AO2743"/>
          <cell r="AP2743"/>
          <cell r="AQ2743"/>
          <cell r="AR2743" t="str">
            <v>N</v>
          </cell>
          <cell r="AS2743"/>
          <cell r="AT2743"/>
          <cell r="AU2743"/>
          <cell r="AV2743"/>
          <cell r="AW2743" t="str">
            <v>A</v>
          </cell>
          <cell r="AX2743"/>
          <cell r="AY2743" t="str">
            <v>0</v>
          </cell>
          <cell r="AZ2743"/>
          <cell r="BA2743" t="str">
            <v>Routine</v>
          </cell>
          <cell r="BB2743">
            <v>2</v>
          </cell>
          <cell r="BC2743" t="str">
            <v>http://healthlabtesting.com/</v>
          </cell>
          <cell r="BD2743"/>
          <cell r="BE2743" t="str">
            <v>N</v>
          </cell>
          <cell r="BF2743"/>
          <cell r="BG2743" t="str">
            <v>H</v>
          </cell>
          <cell r="BH2743" t="str">
            <v>N</v>
          </cell>
          <cell r="BI2743" t="str">
            <v>N</v>
          </cell>
          <cell r="BJ2743"/>
          <cell r="BK2743"/>
          <cell r="BL2743"/>
          <cell r="BM2743"/>
          <cell r="BN2743" t="str">
            <v>N</v>
          </cell>
          <cell r="BO2743"/>
          <cell r="BP2743"/>
          <cell r="BQ2743"/>
          <cell r="BR2743"/>
          <cell r="BS2743"/>
          <cell r="BT2743"/>
          <cell r="BU2743"/>
          <cell r="BV2743"/>
          <cell r="BW2743"/>
          <cell r="BX2743"/>
          <cell r="BY2743"/>
          <cell r="BZ2743"/>
          <cell r="CA2743"/>
          <cell r="CB2743"/>
          <cell r="CC2743"/>
          <cell r="CD2743"/>
          <cell r="CE2743"/>
          <cell r="CF2743" t="str">
            <v>N</v>
          </cell>
          <cell r="CG2743"/>
          <cell r="CH2743"/>
          <cell r="CI2743" t="str">
            <v>N</v>
          </cell>
          <cell r="CJ2743"/>
          <cell r="CK2743" t="str">
            <v>N</v>
          </cell>
          <cell r="CL2743" t="str">
            <v>N</v>
          </cell>
          <cell r="CM2743" t="str">
            <v>N</v>
          </cell>
          <cell r="CN2743"/>
          <cell r="CO2743"/>
          <cell r="CP2743"/>
          <cell r="CQ2743"/>
          <cell r="CR2743" t="str">
            <v>N</v>
          </cell>
          <cell r="CS2743" t="str">
            <v>N</v>
          </cell>
          <cell r="CT2743" t="str">
            <v>N</v>
          </cell>
          <cell r="CU2743"/>
          <cell r="CV2743"/>
          <cell r="CW2743"/>
          <cell r="CX2743" t="str">
            <v>N</v>
          </cell>
          <cell r="CY2743" t="str">
            <v>*OCS*</v>
          </cell>
          <cell r="CZ2743" t="str">
            <v>1</v>
          </cell>
          <cell r="DA2743" t="str">
            <v>Serum</v>
          </cell>
          <cell r="DB2743" t="str">
            <v>6.0 mL Red - Sendout w/Aliquot</v>
          </cell>
        </row>
        <row r="2744">
          <cell r="C2744" t="str">
            <v>2192755</v>
          </cell>
          <cell r="D2744" t="str">
            <v>THYROGLOBULIN COMPREHENSIVE PANEL</v>
          </cell>
          <cell r="E2744" t="str">
            <v>9/18/2006</v>
          </cell>
          <cell r="F2744" t="str">
            <v>2/18/2010</v>
          </cell>
          <cell r="G2744" t="str">
            <v>84305</v>
          </cell>
          <cell r="H2744" t="str">
            <v>Y</v>
          </cell>
          <cell r="I2744" t="str">
            <v>1</v>
          </cell>
          <cell r="J2744"/>
          <cell r="K2744" t="str">
            <v>OTHER~OTHER~OTHER</v>
          </cell>
          <cell r="L2744"/>
          <cell r="M2744" t="str">
            <v>N</v>
          </cell>
          <cell r="N2744" t="str">
            <v>C</v>
          </cell>
          <cell r="O2744"/>
          <cell r="P2744"/>
          <cell r="Q2744" t="str">
            <v>1~~~~~</v>
          </cell>
          <cell r="R2744"/>
          <cell r="S2744" t="str">
            <v>THYROGLOB PNL|THYROGLOB|2755</v>
          </cell>
          <cell r="T2744"/>
          <cell r="U2744"/>
          <cell r="V2744" t="str">
            <v>0</v>
          </cell>
          <cell r="W2744"/>
          <cell r="X2744" t="str">
            <v>N</v>
          </cell>
          <cell r="Y2744"/>
          <cell r="Z2744" t="str">
            <v>Y</v>
          </cell>
          <cell r="AA2744" t="str">
            <v>N</v>
          </cell>
          <cell r="AB2744" t="str">
            <v>Y</v>
          </cell>
          <cell r="AC2744" t="str">
            <v>N</v>
          </cell>
          <cell r="AD2744" t="str">
            <v>N</v>
          </cell>
          <cell r="AE2744">
            <v>0</v>
          </cell>
          <cell r="AF2744" t="str">
            <v>N</v>
          </cell>
          <cell r="AG2744"/>
          <cell r="AH2744" t="str">
            <v>N</v>
          </cell>
          <cell r="AI2744" t="str">
            <v>327.94</v>
          </cell>
          <cell r="AJ2744"/>
          <cell r="AK2744" t="str">
            <v>Y</v>
          </cell>
          <cell r="AL2744"/>
          <cell r="AM2744"/>
          <cell r="AN2744"/>
          <cell r="AO2744"/>
          <cell r="AP2744"/>
          <cell r="AQ2744"/>
          <cell r="AR2744" t="str">
            <v>N</v>
          </cell>
          <cell r="AS2744"/>
          <cell r="AT2744"/>
          <cell r="AU2744"/>
          <cell r="AV2744"/>
          <cell r="AW2744" t="str">
            <v>A</v>
          </cell>
          <cell r="AX2744"/>
          <cell r="AY2744" t="str">
            <v>0</v>
          </cell>
          <cell r="AZ2744"/>
          <cell r="BA2744" t="str">
            <v>Routine</v>
          </cell>
          <cell r="BB2744">
            <v>2</v>
          </cell>
          <cell r="BC2744" t="str">
            <v>http://healthlabtesting.com/</v>
          </cell>
          <cell r="BD2744"/>
          <cell r="BE2744" t="str">
            <v>Y</v>
          </cell>
          <cell r="BF2744"/>
          <cell r="BG2744" t="str">
            <v>H</v>
          </cell>
          <cell r="BH2744" t="str">
            <v>N</v>
          </cell>
          <cell r="BI2744" t="str">
            <v>N</v>
          </cell>
          <cell r="BJ2744"/>
          <cell r="BK2744"/>
          <cell r="BL2744"/>
          <cell r="BM2744"/>
          <cell r="BN2744" t="str">
            <v>N</v>
          </cell>
          <cell r="BO2744"/>
          <cell r="BP2744"/>
          <cell r="BQ2744"/>
          <cell r="BR2744"/>
          <cell r="BS2744"/>
          <cell r="BT2744"/>
          <cell r="BU2744"/>
          <cell r="BV2744"/>
          <cell r="BW2744"/>
          <cell r="BX2744"/>
          <cell r="BY2744"/>
          <cell r="BZ2744"/>
          <cell r="CA2744"/>
          <cell r="CB2744"/>
          <cell r="CC2744"/>
          <cell r="CD2744"/>
          <cell r="CE2744"/>
          <cell r="CF2744" t="str">
            <v>N</v>
          </cell>
          <cell r="CG2744"/>
          <cell r="CH2744"/>
          <cell r="CI2744" t="str">
            <v>N</v>
          </cell>
          <cell r="CJ2744"/>
          <cell r="CK2744" t="str">
            <v>N</v>
          </cell>
          <cell r="CL2744" t="str">
            <v>N</v>
          </cell>
          <cell r="CM2744" t="str">
            <v>N</v>
          </cell>
          <cell r="CN2744"/>
          <cell r="CO2744"/>
          <cell r="CP2744"/>
          <cell r="CQ2744"/>
          <cell r="CR2744" t="str">
            <v>N</v>
          </cell>
          <cell r="CS2744" t="str">
            <v>N</v>
          </cell>
          <cell r="CT2744" t="str">
            <v>N</v>
          </cell>
          <cell r="CU2744"/>
          <cell r="CV2744"/>
          <cell r="CW2744"/>
          <cell r="CX2744" t="str">
            <v>N</v>
          </cell>
          <cell r="CY2744" t="str">
            <v>*OCS*</v>
          </cell>
          <cell r="CZ2744" t="str">
            <v>1</v>
          </cell>
          <cell r="DA2744" t="str">
            <v>Serum</v>
          </cell>
          <cell r="DB2744" t="str">
            <v>5.0 mL SST</v>
          </cell>
        </row>
        <row r="2745">
          <cell r="C2745" t="str">
            <v>2192758</v>
          </cell>
          <cell r="D2745" t="str">
            <v>BONE SPECIFIC ALK PHOS</v>
          </cell>
          <cell r="E2745" t="str">
            <v>9/18/2006</v>
          </cell>
          <cell r="F2745" t="str">
            <v>2/18/2010</v>
          </cell>
          <cell r="G2745" t="str">
            <v>84080</v>
          </cell>
          <cell r="H2745" t="str">
            <v>Y</v>
          </cell>
          <cell r="I2745" t="str">
            <v>1</v>
          </cell>
          <cell r="J2745"/>
          <cell r="K2745" t="str">
            <v>OTHER~OTHER~OTHER</v>
          </cell>
          <cell r="L2745"/>
          <cell r="M2745" t="str">
            <v>N</v>
          </cell>
          <cell r="N2745" t="str">
            <v>C</v>
          </cell>
          <cell r="O2745"/>
          <cell r="P2745"/>
          <cell r="Q2745" t="str">
            <v>1~~~~~</v>
          </cell>
          <cell r="R2745"/>
          <cell r="S2745" t="str">
            <v>BONE ALK PHOS|ALK PHOS|BONE|2758</v>
          </cell>
          <cell r="T2745"/>
          <cell r="U2745"/>
          <cell r="V2745" t="str">
            <v>0</v>
          </cell>
          <cell r="W2745"/>
          <cell r="X2745" t="str">
            <v>N</v>
          </cell>
          <cell r="Y2745"/>
          <cell r="Z2745" t="str">
            <v>Y</v>
          </cell>
          <cell r="AA2745" t="str">
            <v>N</v>
          </cell>
          <cell r="AB2745" t="str">
            <v>Y</v>
          </cell>
          <cell r="AC2745" t="str">
            <v>N</v>
          </cell>
          <cell r="AD2745" t="str">
            <v>N</v>
          </cell>
          <cell r="AE2745">
            <v>0</v>
          </cell>
          <cell r="AF2745" t="str">
            <v>N</v>
          </cell>
          <cell r="AG2745"/>
          <cell r="AH2745" t="str">
            <v>N</v>
          </cell>
          <cell r="AI2745" t="str">
            <v>110.52</v>
          </cell>
          <cell r="AJ2745"/>
          <cell r="AK2745"/>
          <cell r="AL2745"/>
          <cell r="AM2745"/>
          <cell r="AN2745"/>
          <cell r="AO2745"/>
          <cell r="AP2745"/>
          <cell r="AQ2745"/>
          <cell r="AR2745" t="str">
            <v>N</v>
          </cell>
          <cell r="AS2745"/>
          <cell r="AT2745"/>
          <cell r="AU2745"/>
          <cell r="AV2745"/>
          <cell r="AW2745" t="str">
            <v>A</v>
          </cell>
          <cell r="AX2745"/>
          <cell r="AY2745" t="str">
            <v>0</v>
          </cell>
          <cell r="AZ2745"/>
          <cell r="BA2745" t="str">
            <v>Routine</v>
          </cell>
          <cell r="BB2745">
            <v>2</v>
          </cell>
          <cell r="BC2745" t="str">
            <v>http://healthlabtesting.com/</v>
          </cell>
          <cell r="BD2745"/>
          <cell r="BE2745" t="str">
            <v>Y</v>
          </cell>
          <cell r="BF2745"/>
          <cell r="BG2745" t="str">
            <v>H</v>
          </cell>
          <cell r="BH2745" t="str">
            <v>N</v>
          </cell>
          <cell r="BI2745" t="str">
            <v>N</v>
          </cell>
          <cell r="BJ2745"/>
          <cell r="BK2745"/>
          <cell r="BL2745"/>
          <cell r="BM2745"/>
          <cell r="BN2745" t="str">
            <v>N</v>
          </cell>
          <cell r="BO2745"/>
          <cell r="BP2745"/>
          <cell r="BQ2745"/>
          <cell r="BR2745"/>
          <cell r="BS2745"/>
          <cell r="BT2745"/>
          <cell r="BU2745"/>
          <cell r="BV2745"/>
          <cell r="BW2745"/>
          <cell r="BX2745"/>
          <cell r="BY2745"/>
          <cell r="BZ2745"/>
          <cell r="CA2745"/>
          <cell r="CB2745"/>
          <cell r="CC2745"/>
          <cell r="CD2745"/>
          <cell r="CE2745"/>
          <cell r="CF2745" t="str">
            <v>N</v>
          </cell>
          <cell r="CG2745"/>
          <cell r="CH2745"/>
          <cell r="CI2745" t="str">
            <v>N</v>
          </cell>
          <cell r="CJ2745"/>
          <cell r="CK2745" t="str">
            <v>N</v>
          </cell>
          <cell r="CL2745" t="str">
            <v>N</v>
          </cell>
          <cell r="CM2745" t="str">
            <v>N</v>
          </cell>
          <cell r="CN2745"/>
          <cell r="CO2745"/>
          <cell r="CP2745"/>
          <cell r="CQ2745"/>
          <cell r="CR2745" t="str">
            <v>N</v>
          </cell>
          <cell r="CS2745" t="str">
            <v>N</v>
          </cell>
          <cell r="CT2745" t="str">
            <v>N</v>
          </cell>
          <cell r="CU2745"/>
          <cell r="CV2745"/>
          <cell r="CW2745"/>
          <cell r="CX2745" t="str">
            <v>N</v>
          </cell>
          <cell r="CY2745" t="str">
            <v>*OCS*</v>
          </cell>
          <cell r="CZ2745" t="str">
            <v>1</v>
          </cell>
          <cell r="DA2745" t="str">
            <v>Serum</v>
          </cell>
          <cell r="DB2745" t="str">
            <v>5.0 mL SST</v>
          </cell>
        </row>
        <row r="2746">
          <cell r="C2746" t="str">
            <v>2192762</v>
          </cell>
          <cell r="D2746" t="str">
            <v>17 OH PREGNENOLONE</v>
          </cell>
          <cell r="E2746" t="str">
            <v>6/15/2011</v>
          </cell>
          <cell r="F2746" t="str">
            <v/>
          </cell>
          <cell r="G2746" t="str">
            <v>84143</v>
          </cell>
          <cell r="H2746" t="str">
            <v>N</v>
          </cell>
          <cell r="I2746" t="str">
            <v>1</v>
          </cell>
          <cell r="J2746"/>
          <cell r="K2746" t="str">
            <v>WOODDALE~WOODDALE~WOODDALE</v>
          </cell>
          <cell r="L2746"/>
          <cell r="M2746" t="str">
            <v>N</v>
          </cell>
          <cell r="N2746" t="str">
            <v>C</v>
          </cell>
          <cell r="O2746"/>
          <cell r="P2746"/>
          <cell r="Q2746" t="str">
            <v>1~~~~~</v>
          </cell>
          <cell r="R2746"/>
          <cell r="S2746" t="str">
            <v>17OH|PREGNEN|17HYDROXY|2762</v>
          </cell>
          <cell r="T2746"/>
          <cell r="U2746"/>
          <cell r="V2746" t="str">
            <v>0</v>
          </cell>
          <cell r="W2746">
            <v>114970</v>
          </cell>
          <cell r="X2746" t="str">
            <v>N</v>
          </cell>
          <cell r="Y2746"/>
          <cell r="Z2746" t="str">
            <v>Y</v>
          </cell>
          <cell r="AA2746" t="str">
            <v>N</v>
          </cell>
          <cell r="AB2746" t="str">
            <v>Y</v>
          </cell>
          <cell r="AC2746" t="str">
            <v>N</v>
          </cell>
          <cell r="AD2746" t="str">
            <v>N</v>
          </cell>
          <cell r="AE2746">
            <v>0</v>
          </cell>
          <cell r="AF2746" t="str">
            <v>N</v>
          </cell>
          <cell r="AG2746"/>
          <cell r="AH2746" t="str">
            <v>N</v>
          </cell>
          <cell r="AI2746" t="str">
            <v>230.42</v>
          </cell>
          <cell r="AJ2746"/>
          <cell r="AK2746"/>
          <cell r="AL2746"/>
          <cell r="AM2746"/>
          <cell r="AN2746"/>
          <cell r="AO2746"/>
          <cell r="AP2746"/>
          <cell r="AQ2746"/>
          <cell r="AR2746" t="str">
            <v>N</v>
          </cell>
          <cell r="AS2746"/>
          <cell r="AT2746"/>
          <cell r="AU2746"/>
          <cell r="AV2746"/>
          <cell r="AW2746" t="str">
            <v>A</v>
          </cell>
          <cell r="AX2746"/>
          <cell r="AY2746" t="str">
            <v>0</v>
          </cell>
          <cell r="AZ2746"/>
          <cell r="BA2746" t="str">
            <v>Routine</v>
          </cell>
          <cell r="BB2746">
            <v>2</v>
          </cell>
          <cell r="BC2746" t="str">
            <v>http://healthlabtesting.com/</v>
          </cell>
          <cell r="BD2746"/>
          <cell r="BE2746" t="str">
            <v>Y</v>
          </cell>
          <cell r="BF2746"/>
          <cell r="BG2746" t="str">
            <v>H</v>
          </cell>
          <cell r="BH2746" t="str">
            <v>N</v>
          </cell>
          <cell r="BI2746" t="str">
            <v>N</v>
          </cell>
          <cell r="BJ2746"/>
          <cell r="BK2746"/>
          <cell r="BL2746"/>
          <cell r="BM2746"/>
          <cell r="BN2746" t="str">
            <v>N</v>
          </cell>
          <cell r="BO2746"/>
          <cell r="BP2746"/>
          <cell r="BQ2746"/>
          <cell r="BR2746"/>
          <cell r="BS2746"/>
          <cell r="BT2746"/>
          <cell r="BU2746"/>
          <cell r="BV2746"/>
          <cell r="BW2746"/>
          <cell r="BX2746"/>
          <cell r="BY2746"/>
          <cell r="BZ2746"/>
          <cell r="CA2746"/>
          <cell r="CB2746"/>
          <cell r="CC2746"/>
          <cell r="CD2746"/>
          <cell r="CE2746"/>
          <cell r="CF2746" t="str">
            <v>N</v>
          </cell>
          <cell r="CG2746"/>
          <cell r="CH2746"/>
          <cell r="CI2746" t="str">
            <v>N</v>
          </cell>
          <cell r="CJ2746"/>
          <cell r="CK2746" t="str">
            <v>N</v>
          </cell>
          <cell r="CL2746" t="str">
            <v>N</v>
          </cell>
          <cell r="CM2746" t="str">
            <v>N</v>
          </cell>
          <cell r="CN2746"/>
          <cell r="CO2746"/>
          <cell r="CP2746"/>
          <cell r="CQ2746"/>
          <cell r="CR2746" t="str">
            <v>N</v>
          </cell>
          <cell r="CS2746" t="str">
            <v>N</v>
          </cell>
          <cell r="CT2746" t="str">
            <v>N</v>
          </cell>
          <cell r="CU2746"/>
          <cell r="CV2746"/>
          <cell r="CW2746"/>
          <cell r="CX2746" t="str">
            <v>N</v>
          </cell>
          <cell r="CY2746" t="str">
            <v>*OCS*</v>
          </cell>
          <cell r="CZ2746" t="str">
            <v>1</v>
          </cell>
          <cell r="DA2746" t="str">
            <v>Serum</v>
          </cell>
          <cell r="DB2746" t="str">
            <v>6.0 mL Red - Sendout w/Aliquot</v>
          </cell>
        </row>
        <row r="2747">
          <cell r="C2747" t="str">
            <v>2192764</v>
          </cell>
          <cell r="D2747" t="str">
            <v>ANDROSTENEDIONE</v>
          </cell>
          <cell r="E2747" t="str">
            <v>9/18/2006</v>
          </cell>
          <cell r="F2747" t="str">
            <v>2/18/2010</v>
          </cell>
          <cell r="G2747" t="str">
            <v>82157</v>
          </cell>
          <cell r="H2747" t="str">
            <v>Y</v>
          </cell>
          <cell r="I2747" t="str">
            <v>1</v>
          </cell>
          <cell r="J2747"/>
          <cell r="K2747" t="str">
            <v>OTHER~OTHER~OTHER</v>
          </cell>
          <cell r="L2747"/>
          <cell r="M2747" t="str">
            <v>N</v>
          </cell>
          <cell r="N2747" t="str">
            <v>C</v>
          </cell>
          <cell r="O2747"/>
          <cell r="P2747"/>
          <cell r="Q2747" t="str">
            <v>1~~~~~</v>
          </cell>
          <cell r="R2747"/>
          <cell r="S2747" t="str">
            <v>ANDROSTENEDIONE|2764</v>
          </cell>
          <cell r="T2747"/>
          <cell r="U2747"/>
          <cell r="V2747" t="str">
            <v>0</v>
          </cell>
          <cell r="W2747"/>
          <cell r="X2747" t="str">
            <v>N</v>
          </cell>
          <cell r="Y2747"/>
          <cell r="Z2747" t="str">
            <v>Y</v>
          </cell>
          <cell r="AA2747" t="str">
            <v>N</v>
          </cell>
          <cell r="AB2747" t="str">
            <v>Y</v>
          </cell>
          <cell r="AC2747" t="str">
            <v>N</v>
          </cell>
          <cell r="AD2747" t="str">
            <v>N</v>
          </cell>
          <cell r="AE2747">
            <v>0</v>
          </cell>
          <cell r="AF2747" t="str">
            <v>N</v>
          </cell>
          <cell r="AG2747"/>
          <cell r="AH2747" t="str">
            <v>N</v>
          </cell>
          <cell r="AI2747" t="str">
            <v>0</v>
          </cell>
          <cell r="AJ2747"/>
          <cell r="AK2747" t="str">
            <v>Y</v>
          </cell>
          <cell r="AL2747"/>
          <cell r="AM2747"/>
          <cell r="AN2747"/>
          <cell r="AO2747"/>
          <cell r="AP2747"/>
          <cell r="AQ2747"/>
          <cell r="AR2747" t="str">
            <v>N</v>
          </cell>
          <cell r="AS2747"/>
          <cell r="AT2747"/>
          <cell r="AU2747"/>
          <cell r="AV2747"/>
          <cell r="AW2747" t="str">
            <v>A</v>
          </cell>
          <cell r="AX2747"/>
          <cell r="AY2747" t="str">
            <v>0</v>
          </cell>
          <cell r="AZ2747"/>
          <cell r="BA2747" t="str">
            <v>Routine</v>
          </cell>
          <cell r="BB2747">
            <v>2</v>
          </cell>
          <cell r="BC2747" t="str">
            <v>http://healthlabtesting.com/</v>
          </cell>
          <cell r="BD2747"/>
          <cell r="BE2747" t="str">
            <v>Y</v>
          </cell>
          <cell r="BF2747"/>
          <cell r="BG2747" t="str">
            <v>H</v>
          </cell>
          <cell r="BH2747" t="str">
            <v>N</v>
          </cell>
          <cell r="BI2747" t="str">
            <v>N</v>
          </cell>
          <cell r="BJ2747"/>
          <cell r="BK2747"/>
          <cell r="BL2747"/>
          <cell r="BM2747"/>
          <cell r="BN2747" t="str">
            <v>N</v>
          </cell>
          <cell r="BO2747"/>
          <cell r="BP2747"/>
          <cell r="BQ2747"/>
          <cell r="BR2747"/>
          <cell r="BS2747"/>
          <cell r="BT2747"/>
          <cell r="BU2747"/>
          <cell r="BV2747"/>
          <cell r="BW2747"/>
          <cell r="BX2747"/>
          <cell r="BY2747"/>
          <cell r="BZ2747"/>
          <cell r="CA2747"/>
          <cell r="CB2747"/>
          <cell r="CC2747"/>
          <cell r="CD2747"/>
          <cell r="CE2747"/>
          <cell r="CF2747" t="str">
            <v>N</v>
          </cell>
          <cell r="CG2747"/>
          <cell r="CH2747"/>
          <cell r="CI2747" t="str">
            <v>N</v>
          </cell>
          <cell r="CJ2747"/>
          <cell r="CK2747" t="str">
            <v>N</v>
          </cell>
          <cell r="CL2747" t="str">
            <v>N</v>
          </cell>
          <cell r="CM2747" t="str">
            <v>N</v>
          </cell>
          <cell r="CN2747"/>
          <cell r="CO2747"/>
          <cell r="CP2747"/>
          <cell r="CQ2747"/>
          <cell r="CR2747" t="str">
            <v>N</v>
          </cell>
          <cell r="CS2747" t="str">
            <v>N</v>
          </cell>
          <cell r="CT2747" t="str">
            <v>N</v>
          </cell>
          <cell r="CU2747"/>
          <cell r="CV2747"/>
          <cell r="CW2747"/>
          <cell r="CX2747" t="str">
            <v>N</v>
          </cell>
          <cell r="CY2747" t="str">
            <v>*OCS*</v>
          </cell>
          <cell r="CZ2747" t="str">
            <v>1</v>
          </cell>
          <cell r="DA2747" t="str">
            <v>Serum</v>
          </cell>
          <cell r="DB2747" t="str">
            <v>5.0 mL SST</v>
          </cell>
        </row>
        <row r="2748">
          <cell r="C2748" t="str">
            <v>2192765</v>
          </cell>
          <cell r="D2748" t="str">
            <v>DOC (11-DEOXYCORTICOSTERONE)</v>
          </cell>
          <cell r="E2748" t="str">
            <v>9/18/2006</v>
          </cell>
          <cell r="F2748" t="str">
            <v>2/18/2010</v>
          </cell>
          <cell r="G2748" t="str">
            <v>82633</v>
          </cell>
          <cell r="H2748" t="str">
            <v>Y</v>
          </cell>
          <cell r="I2748" t="str">
            <v>1</v>
          </cell>
          <cell r="J2748"/>
          <cell r="K2748" t="str">
            <v>OTHER~OTHER~OTHER</v>
          </cell>
          <cell r="L2748"/>
          <cell r="M2748" t="str">
            <v>N</v>
          </cell>
          <cell r="N2748" t="str">
            <v>C</v>
          </cell>
          <cell r="O2748"/>
          <cell r="P2748"/>
          <cell r="Q2748" t="str">
            <v>1~~~~~</v>
          </cell>
          <cell r="R2748"/>
          <cell r="S2748" t="str">
            <v>11 DOC|DOC|DEOXY|2765</v>
          </cell>
          <cell r="T2748"/>
          <cell r="U2748"/>
          <cell r="V2748" t="str">
            <v>0</v>
          </cell>
          <cell r="W2748">
            <v>113810</v>
          </cell>
          <cell r="X2748" t="str">
            <v>N</v>
          </cell>
          <cell r="Y2748"/>
          <cell r="Z2748" t="str">
            <v>Y</v>
          </cell>
          <cell r="AA2748" t="str">
            <v>N</v>
          </cell>
          <cell r="AB2748" t="str">
            <v>Y</v>
          </cell>
          <cell r="AC2748" t="str">
            <v>N</v>
          </cell>
          <cell r="AD2748" t="str">
            <v>N</v>
          </cell>
          <cell r="AE2748">
            <v>0</v>
          </cell>
          <cell r="AF2748" t="str">
            <v>N</v>
          </cell>
          <cell r="AG2748"/>
          <cell r="AH2748" t="str">
            <v>N</v>
          </cell>
          <cell r="AI2748" t="str">
            <v>0</v>
          </cell>
          <cell r="AJ2748"/>
          <cell r="AK2748"/>
          <cell r="AL2748"/>
          <cell r="AM2748"/>
          <cell r="AN2748"/>
          <cell r="AO2748"/>
          <cell r="AP2748"/>
          <cell r="AQ2748"/>
          <cell r="AR2748" t="str">
            <v>N</v>
          </cell>
          <cell r="AS2748"/>
          <cell r="AT2748"/>
          <cell r="AU2748"/>
          <cell r="AV2748"/>
          <cell r="AW2748" t="str">
            <v>A</v>
          </cell>
          <cell r="AX2748"/>
          <cell r="AY2748" t="str">
            <v>0</v>
          </cell>
          <cell r="AZ2748"/>
          <cell r="BA2748" t="str">
            <v>Routine</v>
          </cell>
          <cell r="BB2748">
            <v>2</v>
          </cell>
          <cell r="BC2748" t="str">
            <v>http://healthlabtesting.com/</v>
          </cell>
          <cell r="BD2748"/>
          <cell r="BE2748" t="str">
            <v>Y</v>
          </cell>
          <cell r="BF2748"/>
          <cell r="BG2748" t="str">
            <v>H</v>
          </cell>
          <cell r="BH2748" t="str">
            <v>N</v>
          </cell>
          <cell r="BI2748" t="str">
            <v>N</v>
          </cell>
          <cell r="BJ2748"/>
          <cell r="BK2748"/>
          <cell r="BL2748"/>
          <cell r="BM2748"/>
          <cell r="BN2748" t="str">
            <v>N</v>
          </cell>
          <cell r="BO2748"/>
          <cell r="BP2748"/>
          <cell r="BQ2748"/>
          <cell r="BR2748"/>
          <cell r="BS2748"/>
          <cell r="BT2748"/>
          <cell r="BU2748"/>
          <cell r="BV2748"/>
          <cell r="BW2748"/>
          <cell r="BX2748"/>
          <cell r="BY2748"/>
          <cell r="BZ2748"/>
          <cell r="CA2748"/>
          <cell r="CB2748"/>
          <cell r="CC2748"/>
          <cell r="CD2748"/>
          <cell r="CE2748"/>
          <cell r="CF2748" t="str">
            <v>N</v>
          </cell>
          <cell r="CG2748"/>
          <cell r="CH2748"/>
          <cell r="CI2748" t="str">
            <v>N</v>
          </cell>
          <cell r="CJ2748"/>
          <cell r="CK2748" t="str">
            <v>N</v>
          </cell>
          <cell r="CL2748" t="str">
            <v>N</v>
          </cell>
          <cell r="CM2748" t="str">
            <v>N</v>
          </cell>
          <cell r="CN2748"/>
          <cell r="CO2748"/>
          <cell r="CP2748"/>
          <cell r="CQ2748"/>
          <cell r="CR2748" t="str">
            <v>N</v>
          </cell>
          <cell r="CS2748" t="str">
            <v>N</v>
          </cell>
          <cell r="CT2748" t="str">
            <v>N</v>
          </cell>
          <cell r="CU2748"/>
          <cell r="CV2748"/>
          <cell r="CW2748"/>
          <cell r="CX2748" t="str">
            <v>N</v>
          </cell>
          <cell r="CY2748" t="str">
            <v>*OCS*</v>
          </cell>
          <cell r="CZ2748" t="str">
            <v>1</v>
          </cell>
          <cell r="DA2748" t="str">
            <v>Serum</v>
          </cell>
          <cell r="DB2748" t="str">
            <v>5.0 mL SST w/Aliquot</v>
          </cell>
        </row>
        <row r="2749">
          <cell r="C2749" t="str">
            <v>2192766</v>
          </cell>
          <cell r="D2749" t="str">
            <v>11 DEOXYCORTISOL</v>
          </cell>
          <cell r="E2749" t="str">
            <v>7/28/2011</v>
          </cell>
          <cell r="F2749" t="str">
            <v/>
          </cell>
          <cell r="G2749" t="str">
            <v>82634</v>
          </cell>
          <cell r="H2749" t="str">
            <v>N</v>
          </cell>
          <cell r="I2749" t="str">
            <v>1</v>
          </cell>
          <cell r="J2749"/>
          <cell r="K2749" t="str">
            <v>VALENCIA~VALENCIA~VALENCIA</v>
          </cell>
          <cell r="L2749"/>
          <cell r="M2749" t="str">
            <v>N</v>
          </cell>
          <cell r="N2749" t="str">
            <v>C</v>
          </cell>
          <cell r="O2749"/>
          <cell r="P2749"/>
          <cell r="Q2749" t="str">
            <v>1~~~~~</v>
          </cell>
          <cell r="R2749"/>
          <cell r="S2749" t="str">
            <v>11DEOXYCORT|CPD S|2766|COMPOUND S</v>
          </cell>
          <cell r="T2749"/>
          <cell r="U2749"/>
          <cell r="V2749" t="str">
            <v>0</v>
          </cell>
          <cell r="W2749">
            <v>113820</v>
          </cell>
          <cell r="X2749" t="str">
            <v>N</v>
          </cell>
          <cell r="Y2749"/>
          <cell r="Z2749" t="str">
            <v>Y</v>
          </cell>
          <cell r="AA2749" t="str">
            <v>N</v>
          </cell>
          <cell r="AB2749" t="str">
            <v>Y</v>
          </cell>
          <cell r="AC2749" t="str">
            <v>N</v>
          </cell>
          <cell r="AD2749" t="str">
            <v>N</v>
          </cell>
          <cell r="AE2749">
            <v>0</v>
          </cell>
          <cell r="AF2749" t="str">
            <v>N</v>
          </cell>
          <cell r="AG2749"/>
          <cell r="AH2749" t="str">
            <v>N</v>
          </cell>
          <cell r="AI2749" t="str">
            <v>220.5</v>
          </cell>
          <cell r="AJ2749"/>
          <cell r="AK2749"/>
          <cell r="AL2749"/>
          <cell r="AM2749"/>
          <cell r="AN2749"/>
          <cell r="AO2749"/>
          <cell r="AP2749"/>
          <cell r="AQ2749"/>
          <cell r="AR2749" t="str">
            <v>N</v>
          </cell>
          <cell r="AS2749"/>
          <cell r="AT2749"/>
          <cell r="AU2749"/>
          <cell r="AV2749"/>
          <cell r="AW2749" t="str">
            <v>A</v>
          </cell>
          <cell r="AX2749"/>
          <cell r="AY2749" t="str">
            <v>0</v>
          </cell>
          <cell r="AZ2749"/>
          <cell r="BA2749" t="str">
            <v>Routine</v>
          </cell>
          <cell r="BB2749">
            <v>2</v>
          </cell>
          <cell r="BC2749" t="str">
            <v>http://healthlabtesting.com/</v>
          </cell>
          <cell r="BD2749"/>
          <cell r="BE2749" t="str">
            <v>Y</v>
          </cell>
          <cell r="BF2749"/>
          <cell r="BG2749" t="str">
            <v>H</v>
          </cell>
          <cell r="BH2749" t="str">
            <v>N</v>
          </cell>
          <cell r="BI2749" t="str">
            <v>N</v>
          </cell>
          <cell r="BJ2749"/>
          <cell r="BK2749"/>
          <cell r="BL2749"/>
          <cell r="BM2749"/>
          <cell r="BN2749" t="str">
            <v>N</v>
          </cell>
          <cell r="BO2749"/>
          <cell r="BP2749"/>
          <cell r="BQ2749"/>
          <cell r="BR2749"/>
          <cell r="BS2749"/>
          <cell r="BT2749"/>
          <cell r="BU2749"/>
          <cell r="BV2749"/>
          <cell r="BW2749"/>
          <cell r="BX2749"/>
          <cell r="BY2749"/>
          <cell r="BZ2749"/>
          <cell r="CA2749"/>
          <cell r="CB2749"/>
          <cell r="CC2749"/>
          <cell r="CD2749"/>
          <cell r="CE2749"/>
          <cell r="CF2749" t="str">
            <v>N</v>
          </cell>
          <cell r="CG2749"/>
          <cell r="CH2749"/>
          <cell r="CI2749" t="str">
            <v>N</v>
          </cell>
          <cell r="CJ2749"/>
          <cell r="CK2749" t="str">
            <v>N</v>
          </cell>
          <cell r="CL2749" t="str">
            <v>N</v>
          </cell>
          <cell r="CM2749" t="str">
            <v>N</v>
          </cell>
          <cell r="CN2749"/>
          <cell r="CO2749"/>
          <cell r="CP2749"/>
          <cell r="CQ2749"/>
          <cell r="CR2749" t="str">
            <v>N</v>
          </cell>
          <cell r="CS2749" t="str">
            <v>N</v>
          </cell>
          <cell r="CT2749" t="str">
            <v>N</v>
          </cell>
          <cell r="CU2749"/>
          <cell r="CV2749"/>
          <cell r="CW2749"/>
          <cell r="CX2749" t="str">
            <v>N</v>
          </cell>
          <cell r="CY2749" t="str">
            <v>*OCS*</v>
          </cell>
          <cell r="CZ2749" t="str">
            <v>1</v>
          </cell>
          <cell r="DA2749" t="str">
            <v>Serum</v>
          </cell>
          <cell r="DB2749" t="str">
            <v>6.0 mL Red - Sendout w/Aliquot</v>
          </cell>
        </row>
        <row r="2750">
          <cell r="C2750" t="str">
            <v>2192768</v>
          </cell>
          <cell r="D2750" t="str">
            <v>-FACTOR VIII INHIBITOR PANEL, COMPREHENSIVE</v>
          </cell>
          <cell r="E2750" t="str">
            <v>1/3/2017</v>
          </cell>
          <cell r="F2750" t="str">
            <v>1/3/2017</v>
          </cell>
          <cell r="G2750" t="str">
            <v>85240|85730|85732|85732|85732</v>
          </cell>
          <cell r="H2750" t="str">
            <v>Y</v>
          </cell>
          <cell r="I2750" t="str">
            <v>1</v>
          </cell>
          <cell r="J2750"/>
          <cell r="K2750" t="str">
            <v>OTHER~OTHER~OTHER</v>
          </cell>
          <cell r="L2750"/>
          <cell r="M2750" t="str">
            <v>N</v>
          </cell>
          <cell r="N2750" t="str">
            <v>C</v>
          </cell>
          <cell r="O2750"/>
          <cell r="P2750"/>
          <cell r="Q2750" t="str">
            <v>1~~~~~</v>
          </cell>
          <cell r="R2750"/>
          <cell r="S2750" t="str">
            <v>FACT8 INHIB</v>
          </cell>
          <cell r="T2750"/>
          <cell r="U2750"/>
          <cell r="V2750" t="str">
            <v>0</v>
          </cell>
          <cell r="W2750">
            <v>112180</v>
          </cell>
          <cell r="X2750" t="str">
            <v>N</v>
          </cell>
          <cell r="Y2750"/>
          <cell r="Z2750" t="str">
            <v>Y</v>
          </cell>
          <cell r="AA2750" t="str">
            <v>N</v>
          </cell>
          <cell r="AB2750" t="str">
            <v>Y</v>
          </cell>
          <cell r="AC2750" t="str">
            <v>N</v>
          </cell>
          <cell r="AD2750" t="str">
            <v>N</v>
          </cell>
          <cell r="AE2750">
            <v>0</v>
          </cell>
          <cell r="AF2750" t="str">
            <v>N</v>
          </cell>
          <cell r="AG2750"/>
          <cell r="AH2750" t="str">
            <v>N</v>
          </cell>
          <cell r="AI2750" t="str">
            <v>656.25</v>
          </cell>
          <cell r="AJ2750"/>
          <cell r="AK2750"/>
          <cell r="AL2750"/>
          <cell r="AM2750"/>
          <cell r="AN2750"/>
          <cell r="AO2750"/>
          <cell r="AP2750"/>
          <cell r="AQ2750"/>
          <cell r="AR2750" t="str">
            <v>N</v>
          </cell>
          <cell r="AS2750"/>
          <cell r="AT2750"/>
          <cell r="AU2750"/>
          <cell r="AV2750"/>
          <cell r="AW2750" t="str">
            <v>A</v>
          </cell>
          <cell r="AX2750"/>
          <cell r="AY2750" t="str">
            <v>0</v>
          </cell>
          <cell r="AZ2750"/>
          <cell r="BA2750" t="str">
            <v>Routine</v>
          </cell>
          <cell r="BB2750">
            <v>2</v>
          </cell>
          <cell r="BC2750"/>
          <cell r="BD2750"/>
          <cell r="BE2750" t="str">
            <v>Y</v>
          </cell>
          <cell r="BF2750"/>
          <cell r="BG2750" t="str">
            <v>H</v>
          </cell>
          <cell r="BH2750" t="str">
            <v>N</v>
          </cell>
          <cell r="BI2750" t="str">
            <v>N</v>
          </cell>
          <cell r="BJ2750"/>
          <cell r="BK2750"/>
          <cell r="BL2750"/>
          <cell r="BM2750"/>
          <cell r="BN2750" t="str">
            <v>N</v>
          </cell>
          <cell r="BO2750"/>
          <cell r="BP2750"/>
          <cell r="BQ2750"/>
          <cell r="BR2750"/>
          <cell r="BS2750"/>
          <cell r="BT2750"/>
          <cell r="BU2750"/>
          <cell r="BV2750"/>
          <cell r="BW2750"/>
          <cell r="BX2750"/>
          <cell r="BY2750"/>
          <cell r="BZ2750"/>
          <cell r="CA2750"/>
          <cell r="CB2750"/>
          <cell r="CC2750"/>
          <cell r="CD2750"/>
          <cell r="CE2750"/>
          <cell r="CF2750" t="str">
            <v>N</v>
          </cell>
          <cell r="CG2750"/>
          <cell r="CH2750"/>
          <cell r="CI2750" t="str">
            <v>N</v>
          </cell>
          <cell r="CJ2750"/>
          <cell r="CK2750" t="str">
            <v>N</v>
          </cell>
          <cell r="CL2750" t="str">
            <v>N</v>
          </cell>
          <cell r="CM2750" t="str">
            <v>N</v>
          </cell>
          <cell r="CN2750"/>
          <cell r="CO2750"/>
          <cell r="CP2750"/>
          <cell r="CQ2750"/>
          <cell r="CR2750" t="str">
            <v>N</v>
          </cell>
          <cell r="CS2750" t="str">
            <v>N</v>
          </cell>
          <cell r="CT2750" t="str">
            <v>N</v>
          </cell>
          <cell r="CU2750"/>
          <cell r="CV2750"/>
          <cell r="CW2750"/>
          <cell r="CX2750" t="str">
            <v>N</v>
          </cell>
          <cell r="CY2750" t="str">
            <v>*OCS*</v>
          </cell>
          <cell r="CZ2750" t="str">
            <v>1</v>
          </cell>
          <cell r="DA2750" t="str">
            <v>Plasma</v>
          </cell>
          <cell r="DB2750" t="str">
            <v>2.7 mL Blue/Na Citrate - w/Aliquot</v>
          </cell>
        </row>
        <row r="2751">
          <cell r="C2751" t="str">
            <v>2192769</v>
          </cell>
          <cell r="D2751" t="str">
            <v>ALLERGEN PROFILE - NUT IgE w/COMPONENT RFX</v>
          </cell>
          <cell r="E2751" t="str">
            <v>1/19/2017</v>
          </cell>
          <cell r="F2751" t="str">
            <v>5/10/2022</v>
          </cell>
          <cell r="G2751" t="str">
            <v>86003|86003|86003|86003|86003|86003|86003|86003|86003|REFLEX|86008|86008|86008|86008|86008|86008|86008|86008|86008|86008|86008|86008|86008</v>
          </cell>
          <cell r="H2751" t="str">
            <v>N</v>
          </cell>
          <cell r="I2751" t="str">
            <v>1</v>
          </cell>
          <cell r="J2751"/>
          <cell r="K2751" t="str">
            <v>LABCORP~LABCORP~LABCORP</v>
          </cell>
          <cell r="L2751"/>
          <cell r="M2751" t="str">
            <v>N</v>
          </cell>
          <cell r="N2751" t="str">
            <v>C</v>
          </cell>
          <cell r="O2751"/>
          <cell r="P2751"/>
          <cell r="Q2751" t="str">
            <v>1~~~~~</v>
          </cell>
          <cell r="R2751"/>
          <cell r="S2751" t="str">
            <v>NUT PNL|COMPONENT|NUT|86003|2769</v>
          </cell>
          <cell r="T2751"/>
          <cell r="U2751" t="str">
            <v>&amp;GDT~~Y~N~N</v>
          </cell>
          <cell r="V2751" t="str">
            <v>0</v>
          </cell>
          <cell r="W2751">
            <v>17500</v>
          </cell>
          <cell r="X2751" t="str">
            <v>N</v>
          </cell>
          <cell r="Y2751"/>
          <cell r="Z2751" t="str">
            <v>Y</v>
          </cell>
          <cell r="AA2751" t="str">
            <v>N</v>
          </cell>
          <cell r="AB2751" t="str">
            <v>Y</v>
          </cell>
          <cell r="AC2751" t="str">
            <v>N</v>
          </cell>
          <cell r="AD2751" t="str">
            <v>N</v>
          </cell>
          <cell r="AE2751">
            <v>0</v>
          </cell>
          <cell r="AF2751" t="str">
            <v>N</v>
          </cell>
          <cell r="AG2751"/>
          <cell r="AH2751" t="str">
            <v>N</v>
          </cell>
          <cell r="AI2751" t="str">
            <v>1048.95</v>
          </cell>
          <cell r="AJ2751"/>
          <cell r="AK2751"/>
          <cell r="AL2751"/>
          <cell r="AM2751" t="str">
            <v>Panel includes allergens and associated components (as applicable) to: Hazelnut, Walnut, Cashew Nut, Brazil Nut, Peanut, Macadamia Nut, Pecan Nut, Pistachio Nut, Almond</v>
          </cell>
          <cell r="AN2751"/>
          <cell r="AO2751"/>
          <cell r="AP2751"/>
          <cell r="AQ2751" t="str">
            <v>Panel includes allergens and associated components (as applicable) to: Hazelnut, Walnut, Cashew Nut, Brazil Nut, Peanut, Macadamia Nut, Pecan Nut, Pistachio Nut, Almond</v>
          </cell>
          <cell r="AR2751" t="str">
            <v>N</v>
          </cell>
          <cell r="AS2751"/>
          <cell r="AT2751"/>
          <cell r="AU2751"/>
          <cell r="AV2751"/>
          <cell r="AW2751" t="str">
            <v>A</v>
          </cell>
          <cell r="AX2751"/>
          <cell r="AY2751" t="str">
            <v>0</v>
          </cell>
          <cell r="AZ2751"/>
          <cell r="BA2751" t="str">
            <v>Routine</v>
          </cell>
          <cell r="BB2751">
            <v>2</v>
          </cell>
          <cell r="BC2751" t="str">
            <v>http://healthlabtesting.com/</v>
          </cell>
          <cell r="BD2751"/>
          <cell r="BE2751" t="str">
            <v>Y</v>
          </cell>
          <cell r="BF2751"/>
          <cell r="BG2751" t="str">
            <v>H</v>
          </cell>
          <cell r="BH2751" t="str">
            <v>N</v>
          </cell>
          <cell r="BI2751" t="str">
            <v>N</v>
          </cell>
          <cell r="BJ2751"/>
          <cell r="BK2751"/>
          <cell r="BL2751"/>
          <cell r="BM2751"/>
          <cell r="BN2751" t="str">
            <v>N</v>
          </cell>
          <cell r="BO2751"/>
          <cell r="BP2751"/>
          <cell r="BQ2751"/>
          <cell r="BR2751"/>
          <cell r="BS2751"/>
          <cell r="BT2751"/>
          <cell r="BU2751"/>
          <cell r="BV2751"/>
          <cell r="BW2751"/>
          <cell r="BX2751"/>
          <cell r="BY2751"/>
          <cell r="BZ2751"/>
          <cell r="CA2751"/>
          <cell r="CB2751"/>
          <cell r="CC2751"/>
          <cell r="CD2751"/>
          <cell r="CE2751"/>
          <cell r="CF2751" t="str">
            <v>N</v>
          </cell>
          <cell r="CG2751"/>
          <cell r="CH2751"/>
          <cell r="CI2751" t="str">
            <v>N</v>
          </cell>
          <cell r="CJ2751"/>
          <cell r="CK2751" t="str">
            <v>N</v>
          </cell>
          <cell r="CL2751" t="str">
            <v>N</v>
          </cell>
          <cell r="CM2751" t="str">
            <v>N</v>
          </cell>
          <cell r="CN2751"/>
          <cell r="CO2751"/>
          <cell r="CP2751"/>
          <cell r="CQ2751"/>
          <cell r="CR2751" t="str">
            <v>N</v>
          </cell>
          <cell r="CS2751" t="str">
            <v>N</v>
          </cell>
          <cell r="CT2751" t="str">
            <v>N</v>
          </cell>
          <cell r="CU2751"/>
          <cell r="CV2751"/>
          <cell r="CW2751"/>
          <cell r="CX2751" t="str">
            <v>N</v>
          </cell>
          <cell r="CY2751" t="str">
            <v>*OCS*</v>
          </cell>
          <cell r="CZ2751" t="str">
            <v>1</v>
          </cell>
          <cell r="DA2751" t="str">
            <v>Serum</v>
          </cell>
          <cell r="DB2751" t="str">
            <v>5.0 mL SST - LabCorp</v>
          </cell>
        </row>
        <row r="2752">
          <cell r="C2752" t="str">
            <v>2192770</v>
          </cell>
          <cell r="D2752" t="str">
            <v>-ALLERGEN PROFILE - NUT IgE w/COMPONENT RFX</v>
          </cell>
          <cell r="E2752" t="str">
            <v>1/19/2017</v>
          </cell>
          <cell r="F2752" t="str">
            <v>1/19/2017</v>
          </cell>
          <cell r="G2752" t="str">
            <v>86003|86003|86003|86003|86003|86003|86003|86003|86003|REFLEX|86008|86008|86008|86008|86008|86008|86008|86008|86008|86008|86008|86008|86008</v>
          </cell>
          <cell r="H2752" t="str">
            <v>Y</v>
          </cell>
          <cell r="I2752" t="str">
            <v>1</v>
          </cell>
          <cell r="J2752"/>
          <cell r="K2752" t="str">
            <v>OTHER~OTHER~OTHER</v>
          </cell>
          <cell r="L2752"/>
          <cell r="M2752" t="str">
            <v>N</v>
          </cell>
          <cell r="N2752" t="str">
            <v>C</v>
          </cell>
          <cell r="O2752"/>
          <cell r="P2752"/>
          <cell r="Q2752" t="str">
            <v>1~~~~~</v>
          </cell>
          <cell r="R2752"/>
          <cell r="S2752" t="str">
            <v>NUT PNL</v>
          </cell>
          <cell r="T2752"/>
          <cell r="U2752"/>
          <cell r="V2752" t="str">
            <v>0</v>
          </cell>
          <cell r="W2752">
            <v>107501</v>
          </cell>
          <cell r="X2752" t="str">
            <v>N</v>
          </cell>
          <cell r="Y2752"/>
          <cell r="Z2752" t="str">
            <v>Y</v>
          </cell>
          <cell r="AA2752" t="str">
            <v>N</v>
          </cell>
          <cell r="AB2752" t="str">
            <v>Y</v>
          </cell>
          <cell r="AC2752" t="str">
            <v>N</v>
          </cell>
          <cell r="AD2752" t="str">
            <v>N</v>
          </cell>
          <cell r="AE2752">
            <v>0</v>
          </cell>
          <cell r="AF2752" t="str">
            <v>N</v>
          </cell>
          <cell r="AG2752"/>
          <cell r="AH2752" t="str">
            <v>N</v>
          </cell>
          <cell r="AI2752" t="str">
            <v>1048.95</v>
          </cell>
          <cell r="AJ2752"/>
          <cell r="AK2752"/>
          <cell r="AL2752"/>
          <cell r="AM2752"/>
          <cell r="AN2752"/>
          <cell r="AO2752"/>
          <cell r="AP2752"/>
          <cell r="AQ2752"/>
          <cell r="AR2752" t="str">
            <v>N</v>
          </cell>
          <cell r="AS2752"/>
          <cell r="AT2752"/>
          <cell r="AU2752"/>
          <cell r="AV2752"/>
          <cell r="AW2752" t="str">
            <v>A</v>
          </cell>
          <cell r="AX2752"/>
          <cell r="AY2752" t="str">
            <v>0</v>
          </cell>
          <cell r="AZ2752"/>
          <cell r="BA2752" t="str">
            <v>Routine</v>
          </cell>
          <cell r="BB2752">
            <v>2</v>
          </cell>
          <cell r="BC2752" t="str">
            <v>http://healthlabtesting.com/</v>
          </cell>
          <cell r="BD2752"/>
          <cell r="BE2752" t="str">
            <v>Y</v>
          </cell>
          <cell r="BF2752"/>
          <cell r="BG2752" t="str">
            <v>H</v>
          </cell>
          <cell r="BH2752" t="str">
            <v>N</v>
          </cell>
          <cell r="BI2752" t="str">
            <v>N</v>
          </cell>
          <cell r="BJ2752"/>
          <cell r="BK2752"/>
          <cell r="BL2752"/>
          <cell r="BM2752"/>
          <cell r="BN2752" t="str">
            <v>N</v>
          </cell>
          <cell r="BO2752"/>
          <cell r="BP2752"/>
          <cell r="BQ2752"/>
          <cell r="BR2752"/>
          <cell r="BS2752"/>
          <cell r="BT2752"/>
          <cell r="BU2752"/>
          <cell r="BV2752"/>
          <cell r="BW2752"/>
          <cell r="BX2752"/>
          <cell r="BY2752"/>
          <cell r="BZ2752"/>
          <cell r="CA2752"/>
          <cell r="CB2752"/>
          <cell r="CC2752"/>
          <cell r="CD2752"/>
          <cell r="CE2752"/>
          <cell r="CF2752" t="str">
            <v>N</v>
          </cell>
          <cell r="CG2752"/>
          <cell r="CH2752"/>
          <cell r="CI2752" t="str">
            <v>N</v>
          </cell>
          <cell r="CJ2752"/>
          <cell r="CK2752" t="str">
            <v>N</v>
          </cell>
          <cell r="CL2752" t="str">
            <v>N</v>
          </cell>
          <cell r="CM2752" t="str">
            <v>N</v>
          </cell>
          <cell r="CN2752"/>
          <cell r="CO2752"/>
          <cell r="CP2752"/>
          <cell r="CQ2752"/>
          <cell r="CR2752" t="str">
            <v>N</v>
          </cell>
          <cell r="CS2752" t="str">
            <v>N</v>
          </cell>
          <cell r="CT2752" t="str">
            <v>N</v>
          </cell>
          <cell r="CU2752"/>
          <cell r="CV2752"/>
          <cell r="CW2752"/>
          <cell r="CX2752" t="str">
            <v>N</v>
          </cell>
          <cell r="CY2752" t="str">
            <v>*OCS*</v>
          </cell>
          <cell r="CZ2752" t="str">
            <v>1</v>
          </cell>
          <cell r="DA2752" t="str">
            <v>Serum</v>
          </cell>
          <cell r="DB2752" t="str">
            <v>5.0 mL SST - LabCorp</v>
          </cell>
        </row>
        <row r="2753">
          <cell r="C2753" t="str">
            <v>2192773</v>
          </cell>
          <cell r="D2753" t="str">
            <v>FACTOR VIII INHIBITOR EVALUATION, PLASMA</v>
          </cell>
          <cell r="E2753" t="str">
            <v>1/3/2017</v>
          </cell>
          <cell r="F2753" t="str">
            <v/>
          </cell>
          <cell r="G2753" t="str">
            <v>85390|85240</v>
          </cell>
          <cell r="H2753" t="str">
            <v>N</v>
          </cell>
          <cell r="I2753" t="str">
            <v>1</v>
          </cell>
          <cell r="J2753"/>
          <cell r="K2753" t="str">
            <v>MAYO~MAYO~MAYO</v>
          </cell>
          <cell r="L2753"/>
          <cell r="M2753" t="str">
            <v>N</v>
          </cell>
          <cell r="N2753" t="str">
            <v>C</v>
          </cell>
          <cell r="O2753"/>
          <cell r="P2753"/>
          <cell r="Q2753" t="str">
            <v>1~~~~~</v>
          </cell>
          <cell r="R2753"/>
          <cell r="S2753" t="str">
            <v>FACTOR 8 INHIB|INHIB|FACTOR|FACTOR 8|0251</v>
          </cell>
          <cell r="T2753"/>
          <cell r="U2753" t="str">
            <v>8INHT~~Y~N~N|F8A~~Y~N~N</v>
          </cell>
          <cell r="V2753" t="str">
            <v>0</v>
          </cell>
          <cell r="W2753">
            <v>112060</v>
          </cell>
          <cell r="X2753" t="str">
            <v>N</v>
          </cell>
          <cell r="Y2753"/>
          <cell r="Z2753" t="str">
            <v>Y</v>
          </cell>
          <cell r="AA2753" t="str">
            <v>N</v>
          </cell>
          <cell r="AB2753" t="str">
            <v>Y</v>
          </cell>
          <cell r="AC2753" t="str">
            <v>N</v>
          </cell>
          <cell r="AD2753" t="str">
            <v>N</v>
          </cell>
          <cell r="AE2753">
            <v>0</v>
          </cell>
          <cell r="AF2753" t="str">
            <v>N</v>
          </cell>
          <cell r="AG2753"/>
          <cell r="AH2753" t="str">
            <v>N</v>
          </cell>
          <cell r="AI2753" t="str">
            <v>656.25</v>
          </cell>
          <cell r="AJ2753"/>
          <cell r="AK2753"/>
          <cell r="AL2753"/>
          <cell r="AM2753"/>
          <cell r="AN2753"/>
          <cell r="AO2753"/>
          <cell r="AP2753"/>
          <cell r="AQ2753"/>
          <cell r="AR2753" t="str">
            <v>N</v>
          </cell>
          <cell r="AS2753"/>
          <cell r="AT2753"/>
          <cell r="AU2753"/>
          <cell r="AV2753"/>
          <cell r="AW2753" t="str">
            <v>A</v>
          </cell>
          <cell r="AX2753"/>
          <cell r="AY2753" t="str">
            <v>0</v>
          </cell>
          <cell r="AZ2753"/>
          <cell r="BA2753" t="str">
            <v>Routine</v>
          </cell>
          <cell r="BB2753">
            <v>2</v>
          </cell>
          <cell r="BC2753" t="str">
            <v>http://healthlabtesting.com/</v>
          </cell>
          <cell r="BD2753"/>
          <cell r="BE2753" t="str">
            <v>Y</v>
          </cell>
          <cell r="BF2753"/>
          <cell r="BG2753" t="str">
            <v>H</v>
          </cell>
          <cell r="BH2753" t="str">
            <v>N</v>
          </cell>
          <cell r="BI2753" t="str">
            <v>N</v>
          </cell>
          <cell r="BJ2753"/>
          <cell r="BK2753"/>
          <cell r="BL2753"/>
          <cell r="BM2753"/>
          <cell r="BN2753" t="str">
            <v>N</v>
          </cell>
          <cell r="BO2753"/>
          <cell r="BP2753"/>
          <cell r="BQ2753"/>
          <cell r="BR2753"/>
          <cell r="BS2753"/>
          <cell r="BT2753"/>
          <cell r="BU2753"/>
          <cell r="BV2753"/>
          <cell r="BW2753"/>
          <cell r="BX2753"/>
          <cell r="BY2753"/>
          <cell r="BZ2753"/>
          <cell r="CA2753"/>
          <cell r="CB2753"/>
          <cell r="CC2753"/>
          <cell r="CD2753"/>
          <cell r="CE2753"/>
          <cell r="CF2753" t="str">
            <v>N</v>
          </cell>
          <cell r="CG2753"/>
          <cell r="CH2753"/>
          <cell r="CI2753" t="str">
            <v>N</v>
          </cell>
          <cell r="CJ2753"/>
          <cell r="CK2753" t="str">
            <v>N</v>
          </cell>
          <cell r="CL2753" t="str">
            <v>N</v>
          </cell>
          <cell r="CM2753" t="str">
            <v>N</v>
          </cell>
          <cell r="CN2753"/>
          <cell r="CO2753"/>
          <cell r="CP2753"/>
          <cell r="CQ2753"/>
          <cell r="CR2753" t="str">
            <v>N</v>
          </cell>
          <cell r="CS2753" t="str">
            <v>N</v>
          </cell>
          <cell r="CT2753" t="str">
            <v>N</v>
          </cell>
          <cell r="CU2753"/>
          <cell r="CV2753"/>
          <cell r="CW2753"/>
          <cell r="CX2753" t="str">
            <v>N</v>
          </cell>
          <cell r="CY2753" t="str">
            <v>*OCS*</v>
          </cell>
          <cell r="CZ2753" t="str">
            <v>1</v>
          </cell>
          <cell r="DA2753" t="str">
            <v>Plasma</v>
          </cell>
          <cell r="DB2753" t="str">
            <v>2.7 mL Blue/Na Citrate - w/Aliquot</v>
          </cell>
        </row>
        <row r="2754">
          <cell r="C2754" t="str">
            <v>2192775</v>
          </cell>
          <cell r="D2754" t="str">
            <v>ALLERGEN PROFILE - MILK IgE w/COMPONENT RFX</v>
          </cell>
          <cell r="E2754" t="str">
            <v>1/25/2017</v>
          </cell>
          <cell r="F2754" t="str">
            <v>5/31/2022</v>
          </cell>
          <cell r="G2754" t="str">
            <v>86003|REFLEX|86008|86008|86008</v>
          </cell>
          <cell r="H2754" t="str">
            <v>N</v>
          </cell>
          <cell r="I2754" t="str">
            <v>1</v>
          </cell>
          <cell r="J2754"/>
          <cell r="K2754" t="str">
            <v>LABCORP~LABCORP~LABCORP</v>
          </cell>
          <cell r="L2754"/>
          <cell r="M2754" t="str">
            <v>N</v>
          </cell>
          <cell r="N2754" t="str">
            <v>C</v>
          </cell>
          <cell r="O2754"/>
          <cell r="P2754"/>
          <cell r="Q2754" t="str">
            <v>1~~~~~</v>
          </cell>
          <cell r="R2754"/>
          <cell r="S2754" t="str">
            <v>MILK|COMPONENT|86003|2775</v>
          </cell>
          <cell r="T2754"/>
          <cell r="U2754" t="str">
            <v>&amp;GDT~~Y~N~N</v>
          </cell>
          <cell r="V2754" t="str">
            <v>0</v>
          </cell>
          <cell r="W2754">
            <v>17513</v>
          </cell>
          <cell r="X2754" t="str">
            <v>N</v>
          </cell>
          <cell r="Y2754"/>
          <cell r="Z2754" t="str">
            <v>Y</v>
          </cell>
          <cell r="AA2754" t="str">
            <v>N</v>
          </cell>
          <cell r="AB2754" t="str">
            <v>Y</v>
          </cell>
          <cell r="AC2754" t="str">
            <v>N</v>
          </cell>
          <cell r="AD2754" t="str">
            <v>N</v>
          </cell>
          <cell r="AE2754">
            <v>0</v>
          </cell>
          <cell r="AF2754" t="str">
            <v>N</v>
          </cell>
          <cell r="AG2754"/>
          <cell r="AH2754" t="str">
            <v>N</v>
          </cell>
          <cell r="AI2754" t="str">
            <v>116.55</v>
          </cell>
          <cell r="AJ2754"/>
          <cell r="AK2754"/>
          <cell r="AL2754"/>
          <cell r="AM2754"/>
          <cell r="AN2754"/>
          <cell r="AO2754"/>
          <cell r="AP2754"/>
          <cell r="AQ2754"/>
          <cell r="AR2754" t="str">
            <v>N</v>
          </cell>
          <cell r="AS2754"/>
          <cell r="AT2754"/>
          <cell r="AU2754"/>
          <cell r="AV2754"/>
          <cell r="AW2754" t="str">
            <v>A</v>
          </cell>
          <cell r="AX2754"/>
          <cell r="AY2754" t="str">
            <v>0</v>
          </cell>
          <cell r="AZ2754"/>
          <cell r="BA2754" t="str">
            <v>Routine</v>
          </cell>
          <cell r="BB2754">
            <v>2</v>
          </cell>
          <cell r="BC2754" t="str">
            <v>http://healthlabtesting.com/</v>
          </cell>
          <cell r="BD2754"/>
          <cell r="BE2754" t="str">
            <v>Y</v>
          </cell>
          <cell r="BF2754"/>
          <cell r="BG2754" t="str">
            <v>H</v>
          </cell>
          <cell r="BH2754" t="str">
            <v>N</v>
          </cell>
          <cell r="BI2754" t="str">
            <v>N</v>
          </cell>
          <cell r="BJ2754"/>
          <cell r="BK2754"/>
          <cell r="BL2754"/>
          <cell r="BM2754"/>
          <cell r="BN2754" t="str">
            <v>N</v>
          </cell>
          <cell r="BO2754"/>
          <cell r="BP2754"/>
          <cell r="BQ2754"/>
          <cell r="BR2754"/>
          <cell r="BS2754"/>
          <cell r="BT2754"/>
          <cell r="BU2754"/>
          <cell r="BV2754"/>
          <cell r="BW2754"/>
          <cell r="BX2754"/>
          <cell r="BY2754"/>
          <cell r="BZ2754"/>
          <cell r="CA2754"/>
          <cell r="CB2754"/>
          <cell r="CC2754"/>
          <cell r="CD2754"/>
          <cell r="CE2754"/>
          <cell r="CF2754" t="str">
            <v>N</v>
          </cell>
          <cell r="CG2754"/>
          <cell r="CH2754"/>
          <cell r="CI2754" t="str">
            <v>N</v>
          </cell>
          <cell r="CJ2754"/>
          <cell r="CK2754" t="str">
            <v>N</v>
          </cell>
          <cell r="CL2754" t="str">
            <v>N</v>
          </cell>
          <cell r="CM2754" t="str">
            <v>N</v>
          </cell>
          <cell r="CN2754"/>
          <cell r="CO2754"/>
          <cell r="CP2754"/>
          <cell r="CQ2754"/>
          <cell r="CR2754" t="str">
            <v>N</v>
          </cell>
          <cell r="CS2754" t="str">
            <v>N</v>
          </cell>
          <cell r="CT2754" t="str">
            <v>N</v>
          </cell>
          <cell r="CU2754"/>
          <cell r="CV2754"/>
          <cell r="CW2754"/>
          <cell r="CX2754" t="str">
            <v>N</v>
          </cell>
          <cell r="CY2754" t="str">
            <v>*OCS*</v>
          </cell>
          <cell r="CZ2754" t="str">
            <v>1</v>
          </cell>
          <cell r="DA2754" t="str">
            <v>Serum</v>
          </cell>
          <cell r="DB2754" t="str">
            <v>5.0 mL SST - LabCorp</v>
          </cell>
        </row>
        <row r="2755">
          <cell r="C2755" t="str">
            <v>2192777</v>
          </cell>
          <cell r="D2755" t="str">
            <v>ALLERGEN PROFILE - EGG WHITE IgE w/COMPONENT RFX</v>
          </cell>
          <cell r="E2755" t="str">
            <v>1/25/2017</v>
          </cell>
          <cell r="F2755" t="str">
            <v>5/10/2022</v>
          </cell>
          <cell r="G2755" t="str">
            <v>86003|REFLEX|86003|86008|86008</v>
          </cell>
          <cell r="H2755" t="str">
            <v>N</v>
          </cell>
          <cell r="I2755" t="str">
            <v>1</v>
          </cell>
          <cell r="J2755"/>
          <cell r="K2755" t="str">
            <v>LABCORP~LABCORP~LABCORP</v>
          </cell>
          <cell r="L2755"/>
          <cell r="M2755" t="str">
            <v>N</v>
          </cell>
          <cell r="N2755" t="str">
            <v>C</v>
          </cell>
          <cell r="O2755"/>
          <cell r="P2755"/>
          <cell r="Q2755" t="str">
            <v>1~~~~~</v>
          </cell>
          <cell r="R2755"/>
          <cell r="S2755" t="str">
            <v>EGG WHITE|COMPONENT|86003|2777</v>
          </cell>
          <cell r="T2755"/>
          <cell r="U2755" t="str">
            <v>&amp;GDT~~Y~N~N</v>
          </cell>
          <cell r="V2755" t="str">
            <v>0</v>
          </cell>
          <cell r="W2755">
            <v>17508</v>
          </cell>
          <cell r="X2755" t="str">
            <v>N</v>
          </cell>
          <cell r="Y2755"/>
          <cell r="Z2755" t="str">
            <v>Y</v>
          </cell>
          <cell r="AA2755" t="str">
            <v>N</v>
          </cell>
          <cell r="AB2755" t="str">
            <v>Y</v>
          </cell>
          <cell r="AC2755" t="str">
            <v>N</v>
          </cell>
          <cell r="AD2755" t="str">
            <v>N</v>
          </cell>
          <cell r="AE2755">
            <v>0</v>
          </cell>
          <cell r="AF2755" t="str">
            <v>N</v>
          </cell>
          <cell r="AG2755"/>
          <cell r="AH2755" t="str">
            <v>N</v>
          </cell>
          <cell r="AI2755" t="str">
            <v>116.55</v>
          </cell>
          <cell r="AJ2755"/>
          <cell r="AK2755"/>
          <cell r="AL2755"/>
          <cell r="AM2755"/>
          <cell r="AN2755"/>
          <cell r="AO2755"/>
          <cell r="AP2755"/>
          <cell r="AQ2755"/>
          <cell r="AR2755" t="str">
            <v>N</v>
          </cell>
          <cell r="AS2755"/>
          <cell r="AT2755"/>
          <cell r="AU2755"/>
          <cell r="AV2755"/>
          <cell r="AW2755" t="str">
            <v>A</v>
          </cell>
          <cell r="AX2755"/>
          <cell r="AY2755" t="str">
            <v>0</v>
          </cell>
          <cell r="AZ2755"/>
          <cell r="BA2755" t="str">
            <v>Routine</v>
          </cell>
          <cell r="BB2755">
            <v>2</v>
          </cell>
          <cell r="BC2755" t="str">
            <v>http://healthlabtesting.com/</v>
          </cell>
          <cell r="BD2755"/>
          <cell r="BE2755" t="str">
            <v>Y</v>
          </cell>
          <cell r="BF2755"/>
          <cell r="BG2755" t="str">
            <v>H</v>
          </cell>
          <cell r="BH2755" t="str">
            <v>N</v>
          </cell>
          <cell r="BI2755" t="str">
            <v>N</v>
          </cell>
          <cell r="BJ2755"/>
          <cell r="BK2755"/>
          <cell r="BL2755"/>
          <cell r="BM2755"/>
          <cell r="BN2755" t="str">
            <v>N</v>
          </cell>
          <cell r="BO2755"/>
          <cell r="BP2755"/>
          <cell r="BQ2755"/>
          <cell r="BR2755"/>
          <cell r="BS2755"/>
          <cell r="BT2755"/>
          <cell r="BU2755"/>
          <cell r="BV2755"/>
          <cell r="BW2755"/>
          <cell r="BX2755"/>
          <cell r="BY2755"/>
          <cell r="BZ2755"/>
          <cell r="CA2755"/>
          <cell r="CB2755"/>
          <cell r="CC2755"/>
          <cell r="CD2755"/>
          <cell r="CE2755"/>
          <cell r="CF2755" t="str">
            <v>N</v>
          </cell>
          <cell r="CG2755"/>
          <cell r="CH2755"/>
          <cell r="CI2755" t="str">
            <v>N</v>
          </cell>
          <cell r="CJ2755"/>
          <cell r="CK2755" t="str">
            <v>N</v>
          </cell>
          <cell r="CL2755" t="str">
            <v>N</v>
          </cell>
          <cell r="CM2755" t="str">
            <v>N</v>
          </cell>
          <cell r="CN2755"/>
          <cell r="CO2755"/>
          <cell r="CP2755"/>
          <cell r="CQ2755"/>
          <cell r="CR2755" t="str">
            <v>N</v>
          </cell>
          <cell r="CS2755" t="str">
            <v>N</v>
          </cell>
          <cell r="CT2755" t="str">
            <v>N</v>
          </cell>
          <cell r="CU2755"/>
          <cell r="CV2755"/>
          <cell r="CW2755"/>
          <cell r="CX2755" t="str">
            <v>N</v>
          </cell>
          <cell r="CY2755" t="str">
            <v>*OCS*</v>
          </cell>
          <cell r="CZ2755" t="str">
            <v>1</v>
          </cell>
          <cell r="DA2755" t="str">
            <v>Serum</v>
          </cell>
          <cell r="DB2755" t="str">
            <v>5.0 mL SST - LabCorp</v>
          </cell>
        </row>
        <row r="2756">
          <cell r="C2756" t="str">
            <v>2192779</v>
          </cell>
          <cell r="D2756" t="str">
            <v>ALLERGEN PROFILE - WALNUT IgE w/COMPONENT RFX</v>
          </cell>
          <cell r="E2756" t="str">
            <v>3/21/2017</v>
          </cell>
          <cell r="F2756" t="str">
            <v>5/10/2022</v>
          </cell>
          <cell r="G2756" t="str">
            <v>86003|REFLEX|86008|86008</v>
          </cell>
          <cell r="H2756" t="str">
            <v>N</v>
          </cell>
          <cell r="I2756" t="str">
            <v>1</v>
          </cell>
          <cell r="J2756"/>
          <cell r="K2756" t="str">
            <v>LABCORP~LABCORP~LABCORP</v>
          </cell>
          <cell r="L2756"/>
          <cell r="M2756" t="str">
            <v>N</v>
          </cell>
          <cell r="N2756" t="str">
            <v>C</v>
          </cell>
          <cell r="O2756"/>
          <cell r="P2756"/>
          <cell r="Q2756" t="str">
            <v>1~~~~~</v>
          </cell>
          <cell r="R2756"/>
          <cell r="S2756" t="str">
            <v>WALNUT|NUT|86003|2779</v>
          </cell>
          <cell r="T2756"/>
          <cell r="U2756" t="str">
            <v>606845~~Y~N~N|602444~~Y~N~N</v>
          </cell>
          <cell r="V2756" t="str">
            <v>0</v>
          </cell>
          <cell r="W2756">
            <v>17519</v>
          </cell>
          <cell r="X2756" t="str">
            <v>N</v>
          </cell>
          <cell r="Y2756"/>
          <cell r="Z2756" t="str">
            <v>Y</v>
          </cell>
          <cell r="AA2756" t="str">
            <v>N</v>
          </cell>
          <cell r="AB2756" t="str">
            <v>Y</v>
          </cell>
          <cell r="AC2756" t="str">
            <v>N</v>
          </cell>
          <cell r="AD2756" t="str">
            <v>N</v>
          </cell>
          <cell r="AE2756">
            <v>0</v>
          </cell>
          <cell r="AF2756" t="str">
            <v>N</v>
          </cell>
          <cell r="AG2756"/>
          <cell r="AH2756" t="str">
            <v>N</v>
          </cell>
          <cell r="AI2756" t="str">
            <v>116.55</v>
          </cell>
          <cell r="AJ2756"/>
          <cell r="AK2756"/>
          <cell r="AL2756"/>
          <cell r="AM2756"/>
          <cell r="AN2756"/>
          <cell r="AO2756"/>
          <cell r="AP2756"/>
          <cell r="AQ2756"/>
          <cell r="AR2756" t="str">
            <v>N</v>
          </cell>
          <cell r="AS2756"/>
          <cell r="AT2756"/>
          <cell r="AU2756"/>
          <cell r="AV2756"/>
          <cell r="AW2756" t="str">
            <v>A</v>
          </cell>
          <cell r="AX2756"/>
          <cell r="AY2756" t="str">
            <v>0</v>
          </cell>
          <cell r="AZ2756"/>
          <cell r="BA2756" t="str">
            <v>Routine</v>
          </cell>
          <cell r="BB2756">
            <v>2</v>
          </cell>
          <cell r="BC2756" t="str">
            <v>http://healthlabtesting.com/</v>
          </cell>
          <cell r="BD2756"/>
          <cell r="BE2756" t="str">
            <v>Y</v>
          </cell>
          <cell r="BF2756"/>
          <cell r="BG2756" t="str">
            <v>H</v>
          </cell>
          <cell r="BH2756" t="str">
            <v>N</v>
          </cell>
          <cell r="BI2756" t="str">
            <v>N</v>
          </cell>
          <cell r="BJ2756"/>
          <cell r="BK2756"/>
          <cell r="BL2756"/>
          <cell r="BM2756"/>
          <cell r="BN2756" t="str">
            <v>N</v>
          </cell>
          <cell r="BO2756"/>
          <cell r="BP2756"/>
          <cell r="BQ2756"/>
          <cell r="BR2756"/>
          <cell r="BS2756"/>
          <cell r="BT2756"/>
          <cell r="BU2756"/>
          <cell r="BV2756"/>
          <cell r="BW2756"/>
          <cell r="BX2756"/>
          <cell r="BY2756"/>
          <cell r="BZ2756"/>
          <cell r="CA2756"/>
          <cell r="CB2756"/>
          <cell r="CC2756"/>
          <cell r="CD2756"/>
          <cell r="CE2756"/>
          <cell r="CF2756" t="str">
            <v>N</v>
          </cell>
          <cell r="CG2756"/>
          <cell r="CH2756"/>
          <cell r="CI2756" t="str">
            <v>N</v>
          </cell>
          <cell r="CJ2756"/>
          <cell r="CK2756" t="str">
            <v>N</v>
          </cell>
          <cell r="CL2756" t="str">
            <v>N</v>
          </cell>
          <cell r="CM2756" t="str">
            <v>N</v>
          </cell>
          <cell r="CN2756"/>
          <cell r="CO2756"/>
          <cell r="CP2756"/>
          <cell r="CQ2756"/>
          <cell r="CR2756" t="str">
            <v>N</v>
          </cell>
          <cell r="CS2756" t="str">
            <v>N</v>
          </cell>
          <cell r="CT2756" t="str">
            <v>N</v>
          </cell>
          <cell r="CU2756"/>
          <cell r="CV2756"/>
          <cell r="CW2756"/>
          <cell r="CX2756" t="str">
            <v>N</v>
          </cell>
          <cell r="CY2756" t="str">
            <v>*OCS*</v>
          </cell>
          <cell r="CZ2756" t="str">
            <v>1</v>
          </cell>
          <cell r="DA2756" t="str">
            <v>Serum</v>
          </cell>
          <cell r="DB2756" t="str">
            <v>5.0 mL SST - LabCorp</v>
          </cell>
        </row>
        <row r="2757">
          <cell r="C2757" t="str">
            <v>2192780</v>
          </cell>
          <cell r="D2757" t="str">
            <v>ALLERGEN PROFILE - HAZELNUT IgE w/COMPONENT RFX</v>
          </cell>
          <cell r="E2757" t="str">
            <v>3/21/2017</v>
          </cell>
          <cell r="F2757" t="str">
            <v>5/31/2022</v>
          </cell>
          <cell r="G2757" t="str">
            <v>86003|REFLEX|86008|86008|86008|86008</v>
          </cell>
          <cell r="H2757" t="str">
            <v>N</v>
          </cell>
          <cell r="I2757" t="str">
            <v>1</v>
          </cell>
          <cell r="J2757"/>
          <cell r="K2757" t="str">
            <v>LABCORP~LABCORP~LABCORP</v>
          </cell>
          <cell r="L2757"/>
          <cell r="M2757" t="str">
            <v>N</v>
          </cell>
          <cell r="N2757" t="str">
            <v>C</v>
          </cell>
          <cell r="O2757"/>
          <cell r="P2757"/>
          <cell r="Q2757" t="str">
            <v>1~~~~~</v>
          </cell>
          <cell r="R2757"/>
          <cell r="S2757" t="str">
            <v>HZLNUT|HAZELNUT|NUT|86003|2780</v>
          </cell>
          <cell r="T2757"/>
          <cell r="U2757" t="str">
            <v>602444~~Y~N~N|606842~~Y~N~N</v>
          </cell>
          <cell r="V2757" t="str">
            <v>0</v>
          </cell>
          <cell r="W2757">
            <v>17511</v>
          </cell>
          <cell r="X2757" t="str">
            <v>N</v>
          </cell>
          <cell r="Y2757"/>
          <cell r="Z2757" t="str">
            <v>Y</v>
          </cell>
          <cell r="AA2757" t="str">
            <v>N</v>
          </cell>
          <cell r="AB2757" t="str">
            <v>Y</v>
          </cell>
          <cell r="AC2757" t="str">
            <v>N</v>
          </cell>
          <cell r="AD2757" t="str">
            <v>N</v>
          </cell>
          <cell r="AE2757">
            <v>0</v>
          </cell>
          <cell r="AF2757" t="str">
            <v>N</v>
          </cell>
          <cell r="AG2757"/>
          <cell r="AH2757" t="str">
            <v>N</v>
          </cell>
          <cell r="AI2757" t="str">
            <v>116.55</v>
          </cell>
          <cell r="AJ2757"/>
          <cell r="AK2757"/>
          <cell r="AL2757"/>
          <cell r="AM2757"/>
          <cell r="AN2757"/>
          <cell r="AO2757"/>
          <cell r="AP2757"/>
          <cell r="AQ2757"/>
          <cell r="AR2757" t="str">
            <v>N</v>
          </cell>
          <cell r="AS2757"/>
          <cell r="AT2757"/>
          <cell r="AU2757"/>
          <cell r="AV2757"/>
          <cell r="AW2757" t="str">
            <v>A</v>
          </cell>
          <cell r="AX2757"/>
          <cell r="AY2757" t="str">
            <v>0</v>
          </cell>
          <cell r="AZ2757"/>
          <cell r="BA2757" t="str">
            <v>Routine</v>
          </cell>
          <cell r="BB2757">
            <v>2</v>
          </cell>
          <cell r="BC2757" t="str">
            <v>http://healthlabtesting.com/</v>
          </cell>
          <cell r="BD2757"/>
          <cell r="BE2757" t="str">
            <v>Y</v>
          </cell>
          <cell r="BF2757"/>
          <cell r="BG2757" t="str">
            <v>H</v>
          </cell>
          <cell r="BH2757" t="str">
            <v>N</v>
          </cell>
          <cell r="BI2757" t="str">
            <v>N</v>
          </cell>
          <cell r="BJ2757"/>
          <cell r="BK2757"/>
          <cell r="BL2757"/>
          <cell r="BM2757"/>
          <cell r="BN2757" t="str">
            <v>N</v>
          </cell>
          <cell r="BO2757"/>
          <cell r="BP2757"/>
          <cell r="BQ2757"/>
          <cell r="BR2757"/>
          <cell r="BS2757"/>
          <cell r="BT2757"/>
          <cell r="BU2757"/>
          <cell r="BV2757"/>
          <cell r="BW2757"/>
          <cell r="BX2757"/>
          <cell r="BY2757"/>
          <cell r="BZ2757"/>
          <cell r="CA2757"/>
          <cell r="CB2757"/>
          <cell r="CC2757"/>
          <cell r="CD2757"/>
          <cell r="CE2757"/>
          <cell r="CF2757" t="str">
            <v>N</v>
          </cell>
          <cell r="CG2757"/>
          <cell r="CH2757"/>
          <cell r="CI2757" t="str">
            <v>N</v>
          </cell>
          <cell r="CJ2757"/>
          <cell r="CK2757" t="str">
            <v>N</v>
          </cell>
          <cell r="CL2757" t="str">
            <v>N</v>
          </cell>
          <cell r="CM2757" t="str">
            <v>N</v>
          </cell>
          <cell r="CN2757"/>
          <cell r="CO2757"/>
          <cell r="CP2757"/>
          <cell r="CQ2757"/>
          <cell r="CR2757" t="str">
            <v>N</v>
          </cell>
          <cell r="CS2757" t="str">
            <v>N</v>
          </cell>
          <cell r="CT2757" t="str">
            <v>N</v>
          </cell>
          <cell r="CU2757"/>
          <cell r="CV2757"/>
          <cell r="CW2757"/>
          <cell r="CX2757" t="str">
            <v>N</v>
          </cell>
          <cell r="CY2757" t="str">
            <v>*OCS*</v>
          </cell>
          <cell r="CZ2757" t="str">
            <v>1</v>
          </cell>
          <cell r="DA2757" t="str">
            <v>Serum</v>
          </cell>
          <cell r="DB2757" t="str">
            <v>5.0 mL SST - LabCorp</v>
          </cell>
        </row>
        <row r="2758">
          <cell r="C2758" t="str">
            <v>2192781</v>
          </cell>
          <cell r="D2758" t="str">
            <v>ALLERGEN PROFILE - CASHEW NUT IgE w/COMPONENT RFX</v>
          </cell>
          <cell r="E2758" t="str">
            <v>3/21/2017</v>
          </cell>
          <cell r="F2758" t="str">
            <v>5/10/2022</v>
          </cell>
          <cell r="G2758" t="str">
            <v>86003|REFLEX|86008</v>
          </cell>
          <cell r="H2758" t="str">
            <v>N</v>
          </cell>
          <cell r="I2758" t="str">
            <v>1</v>
          </cell>
          <cell r="J2758"/>
          <cell r="K2758" t="str">
            <v>LABCORP~LABCORP~LABCORP</v>
          </cell>
          <cell r="L2758"/>
          <cell r="M2758" t="str">
            <v>N</v>
          </cell>
          <cell r="N2758" t="str">
            <v>C</v>
          </cell>
          <cell r="O2758"/>
          <cell r="P2758"/>
          <cell r="Q2758" t="str">
            <v>1~~~~~</v>
          </cell>
          <cell r="R2758"/>
          <cell r="S2758" t="str">
            <v>CSHW NUT|NUT|CASHEW|86003|2781</v>
          </cell>
          <cell r="T2758"/>
          <cell r="U2758" t="str">
            <v>&amp;GDT~~Y~N~N</v>
          </cell>
          <cell r="V2758" t="str">
            <v>0</v>
          </cell>
          <cell r="W2758">
            <v>17505</v>
          </cell>
          <cell r="X2758" t="str">
            <v>N</v>
          </cell>
          <cell r="Y2758"/>
          <cell r="Z2758" t="str">
            <v>Y</v>
          </cell>
          <cell r="AA2758" t="str">
            <v>N</v>
          </cell>
          <cell r="AB2758" t="str">
            <v>Y</v>
          </cell>
          <cell r="AC2758" t="str">
            <v>N</v>
          </cell>
          <cell r="AD2758" t="str">
            <v>N</v>
          </cell>
          <cell r="AE2758">
            <v>0</v>
          </cell>
          <cell r="AF2758" t="str">
            <v>N</v>
          </cell>
          <cell r="AG2758"/>
          <cell r="AH2758" t="str">
            <v>N</v>
          </cell>
          <cell r="AI2758" t="str">
            <v>116.55</v>
          </cell>
          <cell r="AJ2758"/>
          <cell r="AK2758"/>
          <cell r="AL2758"/>
          <cell r="AM2758"/>
          <cell r="AN2758"/>
          <cell r="AO2758"/>
          <cell r="AP2758"/>
          <cell r="AQ2758"/>
          <cell r="AR2758" t="str">
            <v>N</v>
          </cell>
          <cell r="AS2758"/>
          <cell r="AT2758"/>
          <cell r="AU2758"/>
          <cell r="AV2758"/>
          <cell r="AW2758" t="str">
            <v>A</v>
          </cell>
          <cell r="AX2758"/>
          <cell r="AY2758" t="str">
            <v>0</v>
          </cell>
          <cell r="AZ2758"/>
          <cell r="BA2758" t="str">
            <v>Routine</v>
          </cell>
          <cell r="BB2758">
            <v>2</v>
          </cell>
          <cell r="BC2758" t="str">
            <v>http://healthlabtesting.com/</v>
          </cell>
          <cell r="BD2758"/>
          <cell r="BE2758" t="str">
            <v>Y</v>
          </cell>
          <cell r="BF2758"/>
          <cell r="BG2758" t="str">
            <v>H</v>
          </cell>
          <cell r="BH2758" t="str">
            <v>N</v>
          </cell>
          <cell r="BI2758" t="str">
            <v>N</v>
          </cell>
          <cell r="BJ2758"/>
          <cell r="BK2758"/>
          <cell r="BL2758"/>
          <cell r="BM2758"/>
          <cell r="BN2758" t="str">
            <v>N</v>
          </cell>
          <cell r="BO2758"/>
          <cell r="BP2758"/>
          <cell r="BQ2758"/>
          <cell r="BR2758"/>
          <cell r="BS2758"/>
          <cell r="BT2758"/>
          <cell r="BU2758"/>
          <cell r="BV2758"/>
          <cell r="BW2758"/>
          <cell r="BX2758"/>
          <cell r="BY2758"/>
          <cell r="BZ2758"/>
          <cell r="CA2758"/>
          <cell r="CB2758"/>
          <cell r="CC2758"/>
          <cell r="CD2758"/>
          <cell r="CE2758"/>
          <cell r="CF2758" t="str">
            <v>N</v>
          </cell>
          <cell r="CG2758"/>
          <cell r="CH2758"/>
          <cell r="CI2758" t="str">
            <v>N</v>
          </cell>
          <cell r="CJ2758"/>
          <cell r="CK2758" t="str">
            <v>N</v>
          </cell>
          <cell r="CL2758" t="str">
            <v>N</v>
          </cell>
          <cell r="CM2758" t="str">
            <v>N</v>
          </cell>
          <cell r="CN2758"/>
          <cell r="CO2758"/>
          <cell r="CP2758"/>
          <cell r="CQ2758"/>
          <cell r="CR2758" t="str">
            <v>N</v>
          </cell>
          <cell r="CS2758" t="str">
            <v>N</v>
          </cell>
          <cell r="CT2758" t="str">
            <v>N</v>
          </cell>
          <cell r="CU2758"/>
          <cell r="CV2758"/>
          <cell r="CW2758"/>
          <cell r="CX2758" t="str">
            <v>N</v>
          </cell>
          <cell r="CY2758" t="str">
            <v>*OCS*</v>
          </cell>
          <cell r="CZ2758" t="str">
            <v>1</v>
          </cell>
          <cell r="DA2758" t="str">
            <v>Serum</v>
          </cell>
          <cell r="DB2758" t="str">
            <v>5.0 mL SST - LabCorp</v>
          </cell>
        </row>
        <row r="2759">
          <cell r="C2759" t="str">
            <v>2192782</v>
          </cell>
          <cell r="D2759" t="str">
            <v>ALLERGEN - SNAIL/ESCARGOT(HELIX ASPERSA) IgE</v>
          </cell>
          <cell r="E2759" t="str">
            <v>1/23/2017</v>
          </cell>
          <cell r="F2759" t="str">
            <v/>
          </cell>
          <cell r="G2759" t="str">
            <v>86003</v>
          </cell>
          <cell r="H2759" t="str">
            <v>N</v>
          </cell>
          <cell r="I2759" t="str">
            <v>1</v>
          </cell>
          <cell r="J2759"/>
          <cell r="K2759" t="str">
            <v>VIRACOR~VIRACOR~VIRACOR</v>
          </cell>
          <cell r="L2759"/>
          <cell r="M2759" t="str">
            <v>N</v>
          </cell>
          <cell r="N2759" t="str">
            <v>C</v>
          </cell>
          <cell r="O2759"/>
          <cell r="P2759"/>
          <cell r="Q2759" t="str">
            <v>1~~~~~</v>
          </cell>
          <cell r="R2759"/>
          <cell r="S2759" t="str">
            <v>SNAIL|ESCARGOT|ALLER|ALLERGEN|2782</v>
          </cell>
          <cell r="T2759"/>
          <cell r="U2759" t="str">
            <v>35110E~~Y~N~N|35110EC~~Y~N~N</v>
          </cell>
          <cell r="V2759" t="str">
            <v>0</v>
          </cell>
          <cell r="W2759">
            <v>107497</v>
          </cell>
          <cell r="X2759" t="str">
            <v>N</v>
          </cell>
          <cell r="Y2759"/>
          <cell r="Z2759" t="str">
            <v>Y</v>
          </cell>
          <cell r="AA2759" t="str">
            <v>N</v>
          </cell>
          <cell r="AB2759" t="str">
            <v>Y</v>
          </cell>
          <cell r="AC2759" t="str">
            <v>N</v>
          </cell>
          <cell r="AD2759" t="str">
            <v>N</v>
          </cell>
          <cell r="AE2759">
            <v>0</v>
          </cell>
          <cell r="AF2759" t="str">
            <v>N</v>
          </cell>
          <cell r="AG2759"/>
          <cell r="AH2759" t="str">
            <v>N</v>
          </cell>
          <cell r="AI2759" t="str">
            <v>105.53</v>
          </cell>
          <cell r="AJ2759"/>
          <cell r="AK2759"/>
          <cell r="AL2759"/>
          <cell r="AM2759"/>
          <cell r="AN2759"/>
          <cell r="AO2759"/>
          <cell r="AP2759"/>
          <cell r="AQ2759"/>
          <cell r="AR2759" t="str">
            <v>N</v>
          </cell>
          <cell r="AS2759"/>
          <cell r="AT2759"/>
          <cell r="AU2759"/>
          <cell r="AV2759"/>
          <cell r="AW2759" t="str">
            <v>A</v>
          </cell>
          <cell r="AX2759"/>
          <cell r="AY2759" t="str">
            <v>0</v>
          </cell>
          <cell r="AZ2759"/>
          <cell r="BA2759" t="str">
            <v>Routine</v>
          </cell>
          <cell r="BB2759">
            <v>2</v>
          </cell>
          <cell r="BC2759" t="str">
            <v>http://healthlabtesting.com/</v>
          </cell>
          <cell r="BD2759"/>
          <cell r="BE2759" t="str">
            <v>N</v>
          </cell>
          <cell r="BF2759"/>
          <cell r="BG2759" t="str">
            <v>H</v>
          </cell>
          <cell r="BH2759" t="str">
            <v>N</v>
          </cell>
          <cell r="BI2759" t="str">
            <v>N</v>
          </cell>
          <cell r="BJ2759"/>
          <cell r="BK2759"/>
          <cell r="BL2759"/>
          <cell r="BM2759"/>
          <cell r="BN2759" t="str">
            <v>N</v>
          </cell>
          <cell r="BO2759"/>
          <cell r="BP2759"/>
          <cell r="BQ2759"/>
          <cell r="BR2759"/>
          <cell r="BS2759"/>
          <cell r="BT2759"/>
          <cell r="BU2759"/>
          <cell r="BV2759"/>
          <cell r="BW2759"/>
          <cell r="BX2759"/>
          <cell r="BY2759"/>
          <cell r="BZ2759"/>
          <cell r="CA2759"/>
          <cell r="CB2759"/>
          <cell r="CC2759"/>
          <cell r="CD2759"/>
          <cell r="CE2759"/>
          <cell r="CF2759" t="str">
            <v>N</v>
          </cell>
          <cell r="CG2759"/>
          <cell r="CH2759"/>
          <cell r="CI2759" t="str">
            <v>N</v>
          </cell>
          <cell r="CJ2759"/>
          <cell r="CK2759" t="str">
            <v>N</v>
          </cell>
          <cell r="CL2759" t="str">
            <v>N</v>
          </cell>
          <cell r="CM2759" t="str">
            <v>N</v>
          </cell>
          <cell r="CN2759"/>
          <cell r="CO2759"/>
          <cell r="CP2759"/>
          <cell r="CQ2759"/>
          <cell r="CR2759" t="str">
            <v>N</v>
          </cell>
          <cell r="CS2759" t="str">
            <v>N</v>
          </cell>
          <cell r="CT2759" t="str">
            <v>N</v>
          </cell>
          <cell r="CU2759"/>
          <cell r="CV2759"/>
          <cell r="CW2759"/>
          <cell r="CX2759" t="str">
            <v>N</v>
          </cell>
          <cell r="CY2759" t="str">
            <v>*OCS*</v>
          </cell>
          <cell r="CZ2759" t="str">
            <v>1</v>
          </cell>
          <cell r="DA2759" t="str">
            <v>Serum</v>
          </cell>
          <cell r="DB2759" t="str">
            <v>5.0 mL SST - Viracor</v>
          </cell>
        </row>
        <row r="2760">
          <cell r="C2760" t="str">
            <v>2192790</v>
          </cell>
          <cell r="D2760" t="str">
            <v>ALLERGEN - CARAWAY SEED(CARUM CARVI) IgE</v>
          </cell>
          <cell r="E2760" t="str">
            <v>1/23/2017</v>
          </cell>
          <cell r="F2760" t="str">
            <v/>
          </cell>
          <cell r="G2760" t="str">
            <v>86003</v>
          </cell>
          <cell r="H2760" t="str">
            <v>N</v>
          </cell>
          <cell r="I2760" t="str">
            <v>1</v>
          </cell>
          <cell r="J2760"/>
          <cell r="K2760" t="str">
            <v>VIRACOR~VIRACOR~VIRACOR</v>
          </cell>
          <cell r="L2760"/>
          <cell r="M2760" t="str">
            <v>N</v>
          </cell>
          <cell r="N2760" t="str">
            <v>C</v>
          </cell>
          <cell r="O2760"/>
          <cell r="P2760"/>
          <cell r="Q2760" t="str">
            <v>1~~~~~</v>
          </cell>
          <cell r="R2760"/>
          <cell r="S2760" t="str">
            <v>CARAWAY|ALLER|ALLERGEN|2790</v>
          </cell>
          <cell r="T2760"/>
          <cell r="U2760" t="str">
            <v>45510E~~Y~N~N|45510EC~~Y~N~N</v>
          </cell>
          <cell r="V2760" t="str">
            <v>0</v>
          </cell>
          <cell r="W2760">
            <v>107497</v>
          </cell>
          <cell r="X2760" t="str">
            <v>N</v>
          </cell>
          <cell r="Y2760"/>
          <cell r="Z2760" t="str">
            <v>Y</v>
          </cell>
          <cell r="AA2760" t="str">
            <v>N</v>
          </cell>
          <cell r="AB2760" t="str">
            <v>Y</v>
          </cell>
          <cell r="AC2760" t="str">
            <v>N</v>
          </cell>
          <cell r="AD2760" t="str">
            <v>N</v>
          </cell>
          <cell r="AE2760">
            <v>0</v>
          </cell>
          <cell r="AF2760" t="str">
            <v>N</v>
          </cell>
          <cell r="AG2760"/>
          <cell r="AH2760" t="str">
            <v>N</v>
          </cell>
          <cell r="AI2760" t="str">
            <v>105.53</v>
          </cell>
          <cell r="AJ2760"/>
          <cell r="AK2760"/>
          <cell r="AL2760"/>
          <cell r="AM2760"/>
          <cell r="AN2760"/>
          <cell r="AO2760"/>
          <cell r="AP2760"/>
          <cell r="AQ2760"/>
          <cell r="AR2760" t="str">
            <v>N</v>
          </cell>
          <cell r="AS2760"/>
          <cell r="AT2760"/>
          <cell r="AU2760"/>
          <cell r="AV2760"/>
          <cell r="AW2760" t="str">
            <v>A</v>
          </cell>
          <cell r="AX2760"/>
          <cell r="AY2760" t="str">
            <v>0</v>
          </cell>
          <cell r="AZ2760"/>
          <cell r="BA2760" t="str">
            <v>Routine</v>
          </cell>
          <cell r="BB2760">
            <v>2</v>
          </cell>
          <cell r="BC2760" t="str">
            <v>http://healthlabtesting.com/</v>
          </cell>
          <cell r="BD2760"/>
          <cell r="BE2760" t="str">
            <v>N</v>
          </cell>
          <cell r="BF2760"/>
          <cell r="BG2760" t="str">
            <v>H</v>
          </cell>
          <cell r="BH2760" t="str">
            <v>N</v>
          </cell>
          <cell r="BI2760" t="str">
            <v>N</v>
          </cell>
          <cell r="BJ2760"/>
          <cell r="BK2760"/>
          <cell r="BL2760"/>
          <cell r="BM2760"/>
          <cell r="BN2760" t="str">
            <v>N</v>
          </cell>
          <cell r="BO2760"/>
          <cell r="BP2760"/>
          <cell r="BQ2760"/>
          <cell r="BR2760"/>
          <cell r="BS2760"/>
          <cell r="BT2760"/>
          <cell r="BU2760"/>
          <cell r="BV2760"/>
          <cell r="BW2760"/>
          <cell r="BX2760"/>
          <cell r="BY2760"/>
          <cell r="BZ2760"/>
          <cell r="CA2760"/>
          <cell r="CB2760"/>
          <cell r="CC2760"/>
          <cell r="CD2760"/>
          <cell r="CE2760"/>
          <cell r="CF2760" t="str">
            <v>N</v>
          </cell>
          <cell r="CG2760"/>
          <cell r="CH2760"/>
          <cell r="CI2760" t="str">
            <v>N</v>
          </cell>
          <cell r="CJ2760"/>
          <cell r="CK2760" t="str">
            <v>N</v>
          </cell>
          <cell r="CL2760" t="str">
            <v>N</v>
          </cell>
          <cell r="CM2760" t="str">
            <v>N</v>
          </cell>
          <cell r="CN2760"/>
          <cell r="CO2760"/>
          <cell r="CP2760"/>
          <cell r="CQ2760"/>
          <cell r="CR2760" t="str">
            <v>N</v>
          </cell>
          <cell r="CS2760" t="str">
            <v>N</v>
          </cell>
          <cell r="CT2760" t="str">
            <v>N</v>
          </cell>
          <cell r="CU2760"/>
          <cell r="CV2760"/>
          <cell r="CW2760"/>
          <cell r="CX2760" t="str">
            <v>N</v>
          </cell>
          <cell r="CY2760" t="str">
            <v>*OCS*</v>
          </cell>
          <cell r="CZ2760" t="str">
            <v>1</v>
          </cell>
          <cell r="DA2760" t="str">
            <v>Serum</v>
          </cell>
          <cell r="DB2760" t="str">
            <v>5.0 mL SST - Viracor</v>
          </cell>
        </row>
        <row r="2761">
          <cell r="C2761" t="str">
            <v>2192791</v>
          </cell>
          <cell r="D2761" t="str">
            <v>ALLERGEN - POLLOCK WHITE(POLLACHIUS VIRENS) IgE</v>
          </cell>
          <cell r="E2761" t="str">
            <v>1/23/2017</v>
          </cell>
          <cell r="F2761" t="str">
            <v/>
          </cell>
          <cell r="G2761" t="str">
            <v>86003</v>
          </cell>
          <cell r="H2761" t="str">
            <v>N</v>
          </cell>
          <cell r="I2761" t="str">
            <v>1</v>
          </cell>
          <cell r="J2761"/>
          <cell r="K2761" t="str">
            <v>VIRACOR~VIRACOR~VIRACOR</v>
          </cell>
          <cell r="L2761"/>
          <cell r="M2761" t="str">
            <v>N</v>
          </cell>
          <cell r="N2761" t="str">
            <v>C</v>
          </cell>
          <cell r="O2761"/>
          <cell r="P2761"/>
          <cell r="Q2761" t="str">
            <v>1~~~~~</v>
          </cell>
          <cell r="R2761"/>
          <cell r="S2761" t="str">
            <v>POLLOCK|WHITE POLLOCK|FISH|2791</v>
          </cell>
          <cell r="T2761"/>
          <cell r="U2761" t="str">
            <v>48810S~~Y~N~N|48810SC~~Y~N~N</v>
          </cell>
          <cell r="V2761" t="str">
            <v>0</v>
          </cell>
          <cell r="W2761">
            <v>107497</v>
          </cell>
          <cell r="X2761" t="str">
            <v>N</v>
          </cell>
          <cell r="Y2761"/>
          <cell r="Z2761" t="str">
            <v>Y</v>
          </cell>
          <cell r="AA2761" t="str">
            <v>N</v>
          </cell>
          <cell r="AB2761" t="str">
            <v>Y</v>
          </cell>
          <cell r="AC2761" t="str">
            <v>N</v>
          </cell>
          <cell r="AD2761" t="str">
            <v>N</v>
          </cell>
          <cell r="AE2761">
            <v>0</v>
          </cell>
          <cell r="AF2761" t="str">
            <v>N</v>
          </cell>
          <cell r="AG2761"/>
          <cell r="AH2761" t="str">
            <v>N</v>
          </cell>
          <cell r="AI2761" t="str">
            <v>105.53</v>
          </cell>
          <cell r="AJ2761"/>
          <cell r="AK2761"/>
          <cell r="AL2761"/>
          <cell r="AM2761"/>
          <cell r="AN2761"/>
          <cell r="AO2761"/>
          <cell r="AP2761"/>
          <cell r="AQ2761"/>
          <cell r="AR2761" t="str">
            <v>N</v>
          </cell>
          <cell r="AS2761"/>
          <cell r="AT2761"/>
          <cell r="AU2761"/>
          <cell r="AV2761"/>
          <cell r="AW2761" t="str">
            <v>A</v>
          </cell>
          <cell r="AX2761"/>
          <cell r="AY2761" t="str">
            <v>0</v>
          </cell>
          <cell r="AZ2761"/>
          <cell r="BA2761" t="str">
            <v>Routine</v>
          </cell>
          <cell r="BB2761">
            <v>2</v>
          </cell>
          <cell r="BC2761" t="str">
            <v>http://healthlabtesting.com/</v>
          </cell>
          <cell r="BD2761"/>
          <cell r="BE2761" t="str">
            <v>N</v>
          </cell>
          <cell r="BF2761"/>
          <cell r="BG2761" t="str">
            <v>H</v>
          </cell>
          <cell r="BH2761" t="str">
            <v>N</v>
          </cell>
          <cell r="BI2761" t="str">
            <v>N</v>
          </cell>
          <cell r="BJ2761"/>
          <cell r="BK2761"/>
          <cell r="BL2761"/>
          <cell r="BM2761"/>
          <cell r="BN2761" t="str">
            <v>N</v>
          </cell>
          <cell r="BO2761"/>
          <cell r="BP2761"/>
          <cell r="BQ2761"/>
          <cell r="BR2761"/>
          <cell r="BS2761"/>
          <cell r="BT2761"/>
          <cell r="BU2761"/>
          <cell r="BV2761"/>
          <cell r="BW2761"/>
          <cell r="BX2761"/>
          <cell r="BY2761"/>
          <cell r="BZ2761"/>
          <cell r="CA2761"/>
          <cell r="CB2761"/>
          <cell r="CC2761"/>
          <cell r="CD2761"/>
          <cell r="CE2761"/>
          <cell r="CF2761" t="str">
            <v>N</v>
          </cell>
          <cell r="CG2761"/>
          <cell r="CH2761"/>
          <cell r="CI2761" t="str">
            <v>N</v>
          </cell>
          <cell r="CJ2761"/>
          <cell r="CK2761" t="str">
            <v>N</v>
          </cell>
          <cell r="CL2761" t="str">
            <v>N</v>
          </cell>
          <cell r="CM2761" t="str">
            <v>N</v>
          </cell>
          <cell r="CN2761"/>
          <cell r="CO2761"/>
          <cell r="CP2761"/>
          <cell r="CQ2761"/>
          <cell r="CR2761" t="str">
            <v>N</v>
          </cell>
          <cell r="CS2761" t="str">
            <v>N</v>
          </cell>
          <cell r="CT2761" t="str">
            <v>N</v>
          </cell>
          <cell r="CU2761"/>
          <cell r="CV2761"/>
          <cell r="CW2761"/>
          <cell r="CX2761" t="str">
            <v>N</v>
          </cell>
          <cell r="CY2761" t="str">
            <v>*OCS*</v>
          </cell>
          <cell r="CZ2761" t="str">
            <v>1</v>
          </cell>
          <cell r="DA2761" t="str">
            <v>Serum</v>
          </cell>
          <cell r="DB2761" t="str">
            <v>5.0 mL SST - Viracor</v>
          </cell>
        </row>
        <row r="2762">
          <cell r="C2762" t="str">
            <v>2192792</v>
          </cell>
          <cell r="D2762" t="str">
            <v>ALLERGEN - RED SNAPPER(LUTJANUS SPP) IgE</v>
          </cell>
          <cell r="E2762" t="str">
            <v>1/23/2017</v>
          </cell>
          <cell r="F2762" t="str">
            <v/>
          </cell>
          <cell r="G2762" t="str">
            <v>86003</v>
          </cell>
          <cell r="H2762" t="str">
            <v>N</v>
          </cell>
          <cell r="I2762" t="str">
            <v>1</v>
          </cell>
          <cell r="J2762"/>
          <cell r="K2762" t="str">
            <v>VIRACOR~VIRACOR~VIRACOR</v>
          </cell>
          <cell r="L2762"/>
          <cell r="M2762" t="str">
            <v>N</v>
          </cell>
          <cell r="N2762" t="str">
            <v>C</v>
          </cell>
          <cell r="O2762"/>
          <cell r="P2762"/>
          <cell r="Q2762" t="str">
            <v>1~~~~~</v>
          </cell>
          <cell r="R2762"/>
          <cell r="S2762" t="str">
            <v>RED SNAPPER|FISH|2791</v>
          </cell>
          <cell r="T2762"/>
          <cell r="U2762" t="str">
            <v>46710S~~Y~N~N|46710SC~~Y~N~N</v>
          </cell>
          <cell r="V2762" t="str">
            <v>0</v>
          </cell>
          <cell r="W2762">
            <v>107497</v>
          </cell>
          <cell r="X2762" t="str">
            <v>N</v>
          </cell>
          <cell r="Y2762"/>
          <cell r="Z2762" t="str">
            <v>Y</v>
          </cell>
          <cell r="AA2762" t="str">
            <v>N</v>
          </cell>
          <cell r="AB2762" t="str">
            <v>Y</v>
          </cell>
          <cell r="AC2762" t="str">
            <v>N</v>
          </cell>
          <cell r="AD2762" t="str">
            <v>N</v>
          </cell>
          <cell r="AE2762">
            <v>0</v>
          </cell>
          <cell r="AF2762" t="str">
            <v>N</v>
          </cell>
          <cell r="AG2762"/>
          <cell r="AH2762" t="str">
            <v>N</v>
          </cell>
          <cell r="AI2762" t="str">
            <v>105.53</v>
          </cell>
          <cell r="AJ2762"/>
          <cell r="AK2762"/>
          <cell r="AL2762"/>
          <cell r="AM2762"/>
          <cell r="AN2762"/>
          <cell r="AO2762"/>
          <cell r="AP2762"/>
          <cell r="AQ2762"/>
          <cell r="AR2762" t="str">
            <v>N</v>
          </cell>
          <cell r="AS2762"/>
          <cell r="AT2762"/>
          <cell r="AU2762"/>
          <cell r="AV2762"/>
          <cell r="AW2762" t="str">
            <v>A</v>
          </cell>
          <cell r="AX2762"/>
          <cell r="AY2762" t="str">
            <v>0</v>
          </cell>
          <cell r="AZ2762"/>
          <cell r="BA2762" t="str">
            <v>Routine</v>
          </cell>
          <cell r="BB2762">
            <v>2</v>
          </cell>
          <cell r="BC2762" t="str">
            <v>http://healthlabtesting.com/</v>
          </cell>
          <cell r="BD2762"/>
          <cell r="BE2762" t="str">
            <v>N</v>
          </cell>
          <cell r="BF2762"/>
          <cell r="BG2762" t="str">
            <v>H</v>
          </cell>
          <cell r="BH2762" t="str">
            <v>N</v>
          </cell>
          <cell r="BI2762" t="str">
            <v>N</v>
          </cell>
          <cell r="BJ2762"/>
          <cell r="BK2762"/>
          <cell r="BL2762"/>
          <cell r="BM2762"/>
          <cell r="BN2762" t="str">
            <v>N</v>
          </cell>
          <cell r="BO2762"/>
          <cell r="BP2762"/>
          <cell r="BQ2762"/>
          <cell r="BR2762"/>
          <cell r="BS2762"/>
          <cell r="BT2762"/>
          <cell r="BU2762"/>
          <cell r="BV2762"/>
          <cell r="BW2762"/>
          <cell r="BX2762"/>
          <cell r="BY2762"/>
          <cell r="BZ2762"/>
          <cell r="CA2762"/>
          <cell r="CB2762"/>
          <cell r="CC2762"/>
          <cell r="CD2762"/>
          <cell r="CE2762"/>
          <cell r="CF2762" t="str">
            <v>N</v>
          </cell>
          <cell r="CG2762"/>
          <cell r="CH2762"/>
          <cell r="CI2762" t="str">
            <v>N</v>
          </cell>
          <cell r="CJ2762"/>
          <cell r="CK2762" t="str">
            <v>N</v>
          </cell>
          <cell r="CL2762" t="str">
            <v>N</v>
          </cell>
          <cell r="CM2762" t="str">
            <v>N</v>
          </cell>
          <cell r="CN2762"/>
          <cell r="CO2762"/>
          <cell r="CP2762"/>
          <cell r="CQ2762"/>
          <cell r="CR2762" t="str">
            <v>N</v>
          </cell>
          <cell r="CS2762" t="str">
            <v>N</v>
          </cell>
          <cell r="CT2762" t="str">
            <v>N</v>
          </cell>
          <cell r="CU2762"/>
          <cell r="CV2762"/>
          <cell r="CW2762"/>
          <cell r="CX2762" t="str">
            <v>N</v>
          </cell>
          <cell r="CY2762" t="str">
            <v>*OCS*</v>
          </cell>
          <cell r="CZ2762" t="str">
            <v>1</v>
          </cell>
          <cell r="DA2762" t="str">
            <v>Serum</v>
          </cell>
          <cell r="DB2762" t="str">
            <v>5.0 mL SST - Viracor</v>
          </cell>
        </row>
        <row r="2763">
          <cell r="C2763" t="str">
            <v>2192797</v>
          </cell>
          <cell r="D2763" t="str">
            <v>VARICELLA ZOSTER DNA, QUALITATIVE, RT-PCR</v>
          </cell>
          <cell r="E2763" t="str">
            <v>6/22/2018</v>
          </cell>
          <cell r="F2763" t="str">
            <v/>
          </cell>
          <cell r="G2763" t="str">
            <v>87798</v>
          </cell>
          <cell r="H2763" t="str">
            <v>N</v>
          </cell>
          <cell r="I2763" t="str">
            <v>1</v>
          </cell>
          <cell r="J2763"/>
          <cell r="K2763" t="str">
            <v>VALENCIA~VALENCIA~VALENCIA</v>
          </cell>
          <cell r="L2763"/>
          <cell r="M2763" t="str">
            <v>N</v>
          </cell>
          <cell r="N2763" t="str">
            <v>C</v>
          </cell>
          <cell r="O2763"/>
          <cell r="P2763"/>
          <cell r="Q2763" t="str">
            <v>1~~~~~</v>
          </cell>
          <cell r="R2763"/>
          <cell r="S2763" t="str">
            <v>VZ DNA|VARICELLA|VZV|2797</v>
          </cell>
          <cell r="T2763"/>
          <cell r="U2763" t="str">
            <v>86003837~~Y~N~N|85981700~~Y~N~N</v>
          </cell>
          <cell r="V2763" t="str">
            <v>0</v>
          </cell>
          <cell r="W2763">
            <v>115071</v>
          </cell>
          <cell r="X2763" t="str">
            <v>N</v>
          </cell>
          <cell r="Y2763"/>
          <cell r="Z2763" t="str">
            <v>Y</v>
          </cell>
          <cell r="AA2763" t="str">
            <v>N</v>
          </cell>
          <cell r="AB2763" t="str">
            <v>Y</v>
          </cell>
          <cell r="AC2763" t="str">
            <v>N</v>
          </cell>
          <cell r="AD2763" t="str">
            <v>N</v>
          </cell>
          <cell r="AE2763">
            <v>0</v>
          </cell>
          <cell r="AF2763" t="str">
            <v>N</v>
          </cell>
          <cell r="AG2763"/>
          <cell r="AH2763" t="str">
            <v>N</v>
          </cell>
          <cell r="AI2763" t="str">
            <v>345.45</v>
          </cell>
          <cell r="AJ2763"/>
          <cell r="AK2763"/>
          <cell r="AL2763"/>
          <cell r="AM2763"/>
          <cell r="AN2763"/>
          <cell r="AO2763"/>
          <cell r="AP2763"/>
          <cell r="AQ2763"/>
          <cell r="AR2763" t="str">
            <v>N</v>
          </cell>
          <cell r="AS2763"/>
          <cell r="AT2763"/>
          <cell r="AU2763"/>
          <cell r="AV2763"/>
          <cell r="AW2763" t="str">
            <v>A</v>
          </cell>
          <cell r="AX2763"/>
          <cell r="AY2763" t="str">
            <v>0</v>
          </cell>
          <cell r="AZ2763"/>
          <cell r="BA2763" t="str">
            <v>Routine</v>
          </cell>
          <cell r="BB2763">
            <v>2</v>
          </cell>
          <cell r="BC2763" t="str">
            <v>http://healthlabtesting.com/</v>
          </cell>
          <cell r="BD2763"/>
          <cell r="BE2763" t="str">
            <v>N</v>
          </cell>
          <cell r="BF2763"/>
          <cell r="BG2763" t="str">
            <v>H</v>
          </cell>
          <cell r="BH2763" t="str">
            <v>N</v>
          </cell>
          <cell r="BI2763" t="str">
            <v>N</v>
          </cell>
          <cell r="BJ2763"/>
          <cell r="BK2763"/>
          <cell r="BL2763"/>
          <cell r="BM2763"/>
          <cell r="BN2763" t="str">
            <v>N</v>
          </cell>
          <cell r="BO2763"/>
          <cell r="BP2763"/>
          <cell r="BQ2763"/>
          <cell r="BR2763"/>
          <cell r="BS2763"/>
          <cell r="BT2763"/>
          <cell r="BU2763"/>
          <cell r="BV2763"/>
          <cell r="BW2763"/>
          <cell r="BX2763"/>
          <cell r="BY2763"/>
          <cell r="BZ2763"/>
          <cell r="CA2763"/>
          <cell r="CB2763"/>
          <cell r="CC2763"/>
          <cell r="CD2763"/>
          <cell r="CE2763"/>
          <cell r="CF2763" t="str">
            <v>N</v>
          </cell>
          <cell r="CG2763"/>
          <cell r="CH2763"/>
          <cell r="CI2763" t="str">
            <v>N</v>
          </cell>
          <cell r="CJ2763"/>
          <cell r="CK2763" t="str">
            <v>N</v>
          </cell>
          <cell r="CL2763" t="str">
            <v>N</v>
          </cell>
          <cell r="CM2763" t="str">
            <v>N</v>
          </cell>
          <cell r="CN2763"/>
          <cell r="CO2763"/>
          <cell r="CP2763"/>
          <cell r="CQ2763"/>
          <cell r="CR2763" t="str">
            <v>N</v>
          </cell>
          <cell r="CS2763" t="str">
            <v>N</v>
          </cell>
          <cell r="CT2763" t="str">
            <v>N</v>
          </cell>
          <cell r="CU2763"/>
          <cell r="CV2763"/>
          <cell r="CW2763"/>
          <cell r="CX2763" t="str">
            <v>N</v>
          </cell>
          <cell r="CY2763" t="str">
            <v>*OCS*</v>
          </cell>
          <cell r="CZ2763" t="str">
            <v>1</v>
          </cell>
          <cell r="DA2763" t="str">
            <v>Whole Blood</v>
          </cell>
          <cell r="DB2763" t="str">
            <v>4.0 mL Lavender - Sendout</v>
          </cell>
        </row>
        <row r="2764">
          <cell r="C2764" t="str">
            <v>2192799</v>
          </cell>
          <cell r="D2764" t="str">
            <v>LYME DISEASE, MOLECULAR DETECTION, PCR, BLOOD</v>
          </cell>
          <cell r="E2764" t="str">
            <v>7/24/2018</v>
          </cell>
          <cell r="F2764" t="str">
            <v/>
          </cell>
          <cell r="G2764" t="str">
            <v>87476|87798|87798</v>
          </cell>
          <cell r="H2764" t="str">
            <v>N</v>
          </cell>
          <cell r="I2764" t="str">
            <v>1</v>
          </cell>
          <cell r="J2764"/>
          <cell r="K2764" t="str">
            <v>MAYO~MAYO~MAYO</v>
          </cell>
          <cell r="L2764"/>
          <cell r="M2764" t="str">
            <v>N</v>
          </cell>
          <cell r="N2764" t="str">
            <v>C</v>
          </cell>
          <cell r="O2764"/>
          <cell r="P2764"/>
          <cell r="Q2764" t="str">
            <v>1~~~~~</v>
          </cell>
          <cell r="R2764"/>
          <cell r="S2764" t="str">
            <v>LYME BLD|LYME DNA|BORREL|BURG|2799</v>
          </cell>
          <cell r="T2764"/>
          <cell r="U2764" t="str">
            <v>56080~~Y~N~N|38290~~Y~N~N|38291~~Y~N~N|38340~~Y~N~N</v>
          </cell>
          <cell r="V2764" t="str">
            <v>0</v>
          </cell>
          <cell r="W2764">
            <v>105045</v>
          </cell>
          <cell r="X2764" t="str">
            <v>N</v>
          </cell>
          <cell r="Y2764"/>
          <cell r="Z2764" t="str">
            <v>Y</v>
          </cell>
          <cell r="AA2764" t="str">
            <v>N</v>
          </cell>
          <cell r="AB2764" t="str">
            <v>Y</v>
          </cell>
          <cell r="AC2764" t="str">
            <v>N</v>
          </cell>
          <cell r="AD2764" t="str">
            <v>N</v>
          </cell>
          <cell r="AE2764">
            <v>0</v>
          </cell>
          <cell r="AF2764" t="str">
            <v>N</v>
          </cell>
          <cell r="AG2764"/>
          <cell r="AH2764" t="str">
            <v>N</v>
          </cell>
          <cell r="AI2764" t="str">
            <v>534.45</v>
          </cell>
          <cell r="AJ2764"/>
          <cell r="AK2764"/>
          <cell r="AL2764"/>
          <cell r="AM2764"/>
          <cell r="AN2764"/>
          <cell r="AO2764"/>
          <cell r="AP2764"/>
          <cell r="AQ2764"/>
          <cell r="AR2764" t="str">
            <v>N</v>
          </cell>
          <cell r="AS2764"/>
          <cell r="AT2764"/>
          <cell r="AU2764"/>
          <cell r="AV2764"/>
          <cell r="AW2764" t="str">
            <v>A</v>
          </cell>
          <cell r="AX2764"/>
          <cell r="AY2764" t="str">
            <v>0</v>
          </cell>
          <cell r="AZ2764"/>
          <cell r="BA2764" t="str">
            <v>Routine</v>
          </cell>
          <cell r="BB2764">
            <v>2</v>
          </cell>
          <cell r="BC2764" t="str">
            <v>http://healthlabtesting.com/</v>
          </cell>
          <cell r="BD2764"/>
          <cell r="BE2764" t="str">
            <v>N</v>
          </cell>
          <cell r="BF2764"/>
          <cell r="BG2764" t="str">
            <v>H</v>
          </cell>
          <cell r="BH2764" t="str">
            <v>N</v>
          </cell>
          <cell r="BI2764" t="str">
            <v>N</v>
          </cell>
          <cell r="BJ2764"/>
          <cell r="BK2764"/>
          <cell r="BL2764"/>
          <cell r="BM2764"/>
          <cell r="BN2764" t="str">
            <v>N</v>
          </cell>
          <cell r="BO2764"/>
          <cell r="BP2764"/>
          <cell r="BQ2764"/>
          <cell r="BR2764"/>
          <cell r="BS2764"/>
          <cell r="BT2764"/>
          <cell r="BU2764"/>
          <cell r="BV2764"/>
          <cell r="BW2764"/>
          <cell r="BX2764"/>
          <cell r="BY2764"/>
          <cell r="BZ2764"/>
          <cell r="CA2764"/>
          <cell r="CB2764"/>
          <cell r="CC2764"/>
          <cell r="CD2764"/>
          <cell r="CE2764"/>
          <cell r="CF2764" t="str">
            <v>N</v>
          </cell>
          <cell r="CG2764"/>
          <cell r="CH2764"/>
          <cell r="CI2764" t="str">
            <v>N</v>
          </cell>
          <cell r="CJ2764"/>
          <cell r="CK2764" t="str">
            <v>N</v>
          </cell>
          <cell r="CL2764" t="str">
            <v>N</v>
          </cell>
          <cell r="CM2764" t="str">
            <v>N</v>
          </cell>
          <cell r="CN2764"/>
          <cell r="CO2764"/>
          <cell r="CP2764"/>
          <cell r="CQ2764"/>
          <cell r="CR2764" t="str">
            <v>N</v>
          </cell>
          <cell r="CS2764" t="str">
            <v>N</v>
          </cell>
          <cell r="CT2764" t="str">
            <v>N</v>
          </cell>
          <cell r="CU2764"/>
          <cell r="CV2764"/>
          <cell r="CW2764"/>
          <cell r="CX2764" t="str">
            <v>N</v>
          </cell>
          <cell r="CY2764" t="str">
            <v>*OCS*</v>
          </cell>
          <cell r="CZ2764" t="str">
            <v>1</v>
          </cell>
          <cell r="DA2764" t="str">
            <v>Whole Blood</v>
          </cell>
          <cell r="DB2764" t="str">
            <v>4.0 mL Lavender - Sendout</v>
          </cell>
        </row>
        <row r="2765">
          <cell r="C2765" t="str">
            <v>2192800</v>
          </cell>
          <cell r="D2765" t="str">
            <v>PORPHOBILINOGEN QUANT, RANDOM URINE</v>
          </cell>
          <cell r="E2765" t="str">
            <v>7/17/2023</v>
          </cell>
          <cell r="F2765" t="str">
            <v/>
          </cell>
          <cell r="G2765" t="str">
            <v>84110</v>
          </cell>
          <cell r="H2765" t="str">
            <v>N</v>
          </cell>
          <cell r="I2765" t="str">
            <v>1</v>
          </cell>
          <cell r="J2765"/>
          <cell r="K2765" t="str">
            <v>VALENCIA~VALENCIA~VALENCIA</v>
          </cell>
          <cell r="L2765"/>
          <cell r="M2765" t="str">
            <v>N</v>
          </cell>
          <cell r="N2765" t="str">
            <v>C</v>
          </cell>
          <cell r="O2765"/>
          <cell r="P2765"/>
          <cell r="Q2765" t="str">
            <v>1~~~~~</v>
          </cell>
          <cell r="R2765"/>
          <cell r="S2765" t="str">
            <v>PORPH|URINE|PORPHOBIL|2800</v>
          </cell>
          <cell r="T2765"/>
          <cell r="U2765" t="str">
            <v>85990880~~Y~N~N|86008984~~Y~N~N</v>
          </cell>
          <cell r="V2765" t="str">
            <v>0</v>
          </cell>
          <cell r="W2765">
            <v>116355</v>
          </cell>
          <cell r="X2765" t="str">
            <v>N</v>
          </cell>
          <cell r="Y2765"/>
          <cell r="Z2765" t="str">
            <v>Y</v>
          </cell>
          <cell r="AA2765" t="str">
            <v>N</v>
          </cell>
          <cell r="AB2765" t="str">
            <v>Y</v>
          </cell>
          <cell r="AC2765" t="str">
            <v>N</v>
          </cell>
          <cell r="AD2765" t="str">
            <v>N</v>
          </cell>
          <cell r="AE2765">
            <v>0</v>
          </cell>
          <cell r="AF2765" t="str">
            <v>N</v>
          </cell>
          <cell r="AG2765"/>
          <cell r="AH2765" t="str">
            <v>N</v>
          </cell>
          <cell r="AI2765" t="str">
            <v>129.15</v>
          </cell>
          <cell r="AJ2765"/>
          <cell r="AK2765"/>
          <cell r="AL2765"/>
          <cell r="AM2765"/>
          <cell r="AN2765"/>
          <cell r="AO2765"/>
          <cell r="AP2765"/>
          <cell r="AQ2765" t="str">
            <v>Urine should be refrigerated and protected from light.</v>
          </cell>
          <cell r="AR2765" t="str">
            <v>N</v>
          </cell>
          <cell r="AS2765"/>
          <cell r="AT2765"/>
          <cell r="AU2765"/>
          <cell r="AV2765"/>
          <cell r="AW2765" t="str">
            <v>A</v>
          </cell>
          <cell r="AX2765"/>
          <cell r="AY2765" t="str">
            <v>0</v>
          </cell>
          <cell r="AZ2765"/>
          <cell r="BA2765" t="str">
            <v>Routine</v>
          </cell>
          <cell r="BB2765">
            <v>2</v>
          </cell>
          <cell r="BC2765" t="str">
            <v>http://healthlabtesting.com/</v>
          </cell>
          <cell r="BD2765"/>
          <cell r="BE2765" t="str">
            <v>N</v>
          </cell>
          <cell r="BF2765"/>
          <cell r="BG2765" t="str">
            <v>H</v>
          </cell>
          <cell r="BH2765" t="str">
            <v>N</v>
          </cell>
          <cell r="BI2765" t="str">
            <v>N</v>
          </cell>
          <cell r="BJ2765"/>
          <cell r="BK2765"/>
          <cell r="BL2765"/>
          <cell r="BM2765"/>
          <cell r="BN2765" t="str">
            <v>N</v>
          </cell>
          <cell r="BO2765"/>
          <cell r="BP2765"/>
          <cell r="BQ2765"/>
          <cell r="BR2765"/>
          <cell r="BS2765"/>
          <cell r="BT2765"/>
          <cell r="BU2765"/>
          <cell r="BV2765"/>
          <cell r="BW2765"/>
          <cell r="BX2765"/>
          <cell r="BY2765"/>
          <cell r="BZ2765"/>
          <cell r="CA2765"/>
          <cell r="CB2765"/>
          <cell r="CC2765"/>
          <cell r="CD2765"/>
          <cell r="CE2765"/>
          <cell r="CF2765" t="str">
            <v>N</v>
          </cell>
          <cell r="CG2765"/>
          <cell r="CH2765"/>
          <cell r="CI2765" t="str">
            <v>N</v>
          </cell>
          <cell r="CJ2765"/>
          <cell r="CK2765" t="str">
            <v>N</v>
          </cell>
          <cell r="CL2765" t="str">
            <v>N</v>
          </cell>
          <cell r="CM2765" t="str">
            <v>N</v>
          </cell>
          <cell r="CN2765"/>
          <cell r="CO2765"/>
          <cell r="CP2765"/>
          <cell r="CQ2765"/>
          <cell r="CR2765" t="str">
            <v>N</v>
          </cell>
          <cell r="CS2765" t="str">
            <v>N</v>
          </cell>
          <cell r="CT2765" t="str">
            <v>N</v>
          </cell>
          <cell r="CU2765"/>
          <cell r="CV2765"/>
          <cell r="CW2765"/>
          <cell r="CX2765" t="str">
            <v>N</v>
          </cell>
          <cell r="CY2765" t="str">
            <v>*OCS*</v>
          </cell>
          <cell r="CZ2765" t="str">
            <v>1</v>
          </cell>
          <cell r="DA2765" t="str">
            <v>Urine</v>
          </cell>
          <cell r="DB2765" t="str">
            <v>Urine Container, Random - Sendout</v>
          </cell>
        </row>
        <row r="2766">
          <cell r="C2766" t="str">
            <v>2192801</v>
          </cell>
          <cell r="D2766" t="str">
            <v>DRUG SCREEN, COMPREHENSIVE w/CONFIRMATION, URINE</v>
          </cell>
          <cell r="E2766" t="str">
            <v>7/24/2018</v>
          </cell>
          <cell r="F2766" t="str">
            <v/>
          </cell>
          <cell r="G2766" t="str">
            <v>80307|G0482</v>
          </cell>
          <cell r="H2766" t="str">
            <v>N</v>
          </cell>
          <cell r="I2766" t="str">
            <v>1</v>
          </cell>
          <cell r="J2766"/>
          <cell r="K2766" t="str">
            <v>WOODDALE~WOODDALE~WOODDALE</v>
          </cell>
          <cell r="L2766"/>
          <cell r="M2766" t="str">
            <v>N</v>
          </cell>
          <cell r="N2766" t="str">
            <v>C</v>
          </cell>
          <cell r="O2766"/>
          <cell r="P2766"/>
          <cell r="Q2766" t="str">
            <v>1~~~~~</v>
          </cell>
          <cell r="R2766"/>
          <cell r="S2766" t="str">
            <v>DRUG CMP|URINE|TOX|2801</v>
          </cell>
          <cell r="T2766"/>
          <cell r="U2766" t="str">
            <v>10000407~~Y~N~N|84100200~~Y~N~N|84110400~~Y~N~N|84110500~~Y~N~N|84110600~~Y~N~N|84110700~~Y~N~N|84110800~~Y~N~N|84110900~~Y~N~N|84111000~~Y~N~N|84122200~~Y~N~N|84999990~~Y~N~N</v>
          </cell>
          <cell r="V2766" t="str">
            <v>0</v>
          </cell>
          <cell r="W2766">
            <v>111035</v>
          </cell>
          <cell r="X2766" t="str">
            <v>N</v>
          </cell>
          <cell r="Y2766"/>
          <cell r="Z2766" t="str">
            <v>Y</v>
          </cell>
          <cell r="AA2766" t="str">
            <v>N</v>
          </cell>
          <cell r="AB2766" t="str">
            <v>Y</v>
          </cell>
          <cell r="AC2766" t="str">
            <v>N</v>
          </cell>
          <cell r="AD2766" t="str">
            <v>N</v>
          </cell>
          <cell r="AE2766">
            <v>0</v>
          </cell>
          <cell r="AF2766" t="str">
            <v>N</v>
          </cell>
          <cell r="AG2766"/>
          <cell r="AH2766" t="str">
            <v>N</v>
          </cell>
          <cell r="AI2766" t="str">
            <v>396.9</v>
          </cell>
          <cell r="AJ2766"/>
          <cell r="AK2766"/>
          <cell r="AL2766"/>
          <cell r="AM2766"/>
          <cell r="AN2766"/>
          <cell r="AO2766"/>
          <cell r="AP2766"/>
          <cell r="AQ2766"/>
          <cell r="AR2766" t="str">
            <v>N</v>
          </cell>
          <cell r="AS2766"/>
          <cell r="AT2766"/>
          <cell r="AU2766"/>
          <cell r="AV2766"/>
          <cell r="AW2766" t="str">
            <v>A</v>
          </cell>
          <cell r="AX2766"/>
          <cell r="AY2766" t="str">
            <v>0</v>
          </cell>
          <cell r="AZ2766"/>
          <cell r="BA2766" t="str">
            <v>Routine</v>
          </cell>
          <cell r="BB2766">
            <v>2</v>
          </cell>
          <cell r="BC2766" t="str">
            <v>http://healthlabtesting.com/</v>
          </cell>
          <cell r="BD2766"/>
          <cell r="BE2766" t="str">
            <v>N</v>
          </cell>
          <cell r="BF2766"/>
          <cell r="BG2766" t="str">
            <v>H</v>
          </cell>
          <cell r="BH2766" t="str">
            <v>N</v>
          </cell>
          <cell r="BI2766" t="str">
            <v>N</v>
          </cell>
          <cell r="BJ2766"/>
          <cell r="BK2766"/>
          <cell r="BL2766"/>
          <cell r="BM2766"/>
          <cell r="BN2766" t="str">
            <v>N</v>
          </cell>
          <cell r="BO2766"/>
          <cell r="BP2766"/>
          <cell r="BQ2766"/>
          <cell r="BR2766"/>
          <cell r="BS2766"/>
          <cell r="BT2766"/>
          <cell r="BU2766"/>
          <cell r="BV2766"/>
          <cell r="BW2766"/>
          <cell r="BX2766"/>
          <cell r="BY2766"/>
          <cell r="BZ2766"/>
          <cell r="CA2766"/>
          <cell r="CB2766"/>
          <cell r="CC2766"/>
          <cell r="CD2766"/>
          <cell r="CE2766"/>
          <cell r="CF2766" t="str">
            <v>N</v>
          </cell>
          <cell r="CG2766"/>
          <cell r="CH2766"/>
          <cell r="CI2766" t="str">
            <v>N</v>
          </cell>
          <cell r="CJ2766"/>
          <cell r="CK2766" t="str">
            <v>N</v>
          </cell>
          <cell r="CL2766" t="str">
            <v>N</v>
          </cell>
          <cell r="CM2766" t="str">
            <v>N</v>
          </cell>
          <cell r="CN2766"/>
          <cell r="CO2766"/>
          <cell r="CP2766"/>
          <cell r="CQ2766"/>
          <cell r="CR2766" t="str">
            <v>N</v>
          </cell>
          <cell r="CS2766" t="str">
            <v>N</v>
          </cell>
          <cell r="CT2766" t="str">
            <v>N</v>
          </cell>
          <cell r="CU2766"/>
          <cell r="CV2766"/>
          <cell r="CW2766"/>
          <cell r="CX2766" t="str">
            <v>N</v>
          </cell>
          <cell r="CY2766" t="str">
            <v>*OCS*</v>
          </cell>
          <cell r="CZ2766" t="str">
            <v>1</v>
          </cell>
          <cell r="DA2766" t="str">
            <v>Urine</v>
          </cell>
          <cell r="DB2766" t="str">
            <v>Urine Container, Random - Sendout</v>
          </cell>
        </row>
        <row r="2767">
          <cell r="C2767" t="str">
            <v>2192804</v>
          </cell>
          <cell r="D2767" t="str">
            <v>CYTOMEGALOVIRUS (CMV) QUALITATIVE, FECES</v>
          </cell>
          <cell r="E2767" t="str">
            <v>7/6/2022</v>
          </cell>
          <cell r="F2767" t="str">
            <v/>
          </cell>
          <cell r="G2767" t="str">
            <v>87496</v>
          </cell>
          <cell r="H2767" t="str">
            <v>N</v>
          </cell>
          <cell r="I2767" t="str">
            <v>1</v>
          </cell>
          <cell r="J2767"/>
          <cell r="K2767" t="str">
            <v>VIRACOR~VIRACOR~VIRACOR</v>
          </cell>
          <cell r="L2767"/>
          <cell r="M2767" t="str">
            <v>N</v>
          </cell>
          <cell r="N2767" t="str">
            <v>C</v>
          </cell>
          <cell r="O2767"/>
          <cell r="P2767"/>
          <cell r="Q2767" t="str">
            <v>1~~~~~</v>
          </cell>
          <cell r="R2767"/>
          <cell r="S2767" t="str">
            <v>CMV QLT|2804|CMV|CYTO|CYTOMEG|CYTOMEGALO</v>
          </cell>
          <cell r="T2767"/>
          <cell r="U2767" t="str">
            <v>5508~~Y~N~N</v>
          </cell>
          <cell r="V2767" t="str">
            <v>0</v>
          </cell>
          <cell r="W2767">
            <v>114574</v>
          </cell>
          <cell r="X2767" t="str">
            <v>N</v>
          </cell>
          <cell r="Y2767"/>
          <cell r="Z2767" t="str">
            <v>Y</v>
          </cell>
          <cell r="AA2767" t="str">
            <v>N</v>
          </cell>
          <cell r="AB2767" t="str">
            <v>Y</v>
          </cell>
          <cell r="AC2767" t="str">
            <v>N</v>
          </cell>
          <cell r="AD2767" t="str">
            <v>N</v>
          </cell>
          <cell r="AE2767">
            <v>0</v>
          </cell>
          <cell r="AF2767" t="str">
            <v>N</v>
          </cell>
          <cell r="AG2767"/>
          <cell r="AH2767" t="str">
            <v>N</v>
          </cell>
          <cell r="AI2767" t="str">
            <v>317</v>
          </cell>
          <cell r="AJ2767"/>
          <cell r="AK2767"/>
          <cell r="AL2767"/>
          <cell r="AM2767"/>
          <cell r="AN2767"/>
          <cell r="AO2767"/>
          <cell r="AP2767"/>
          <cell r="AQ2767"/>
          <cell r="AR2767" t="str">
            <v>N</v>
          </cell>
          <cell r="AS2767"/>
          <cell r="AT2767"/>
          <cell r="AU2767"/>
          <cell r="AV2767"/>
          <cell r="AW2767" t="str">
            <v>A</v>
          </cell>
          <cell r="AX2767"/>
          <cell r="AY2767" t="str">
            <v>0</v>
          </cell>
          <cell r="AZ2767"/>
          <cell r="BA2767" t="str">
            <v>Routine</v>
          </cell>
          <cell r="BB2767">
            <v>2</v>
          </cell>
          <cell r="BC2767" t="str">
            <v>http://healthlabtesting.com/</v>
          </cell>
          <cell r="BD2767"/>
          <cell r="BE2767" t="str">
            <v>Y</v>
          </cell>
          <cell r="BF2767"/>
          <cell r="BG2767" t="str">
            <v>H</v>
          </cell>
          <cell r="BH2767" t="str">
            <v>N</v>
          </cell>
          <cell r="BI2767" t="str">
            <v>N</v>
          </cell>
          <cell r="BJ2767"/>
          <cell r="BK2767"/>
          <cell r="BL2767"/>
          <cell r="BM2767"/>
          <cell r="BN2767" t="str">
            <v>N</v>
          </cell>
          <cell r="BO2767"/>
          <cell r="BP2767"/>
          <cell r="BQ2767"/>
          <cell r="BR2767"/>
          <cell r="BS2767"/>
          <cell r="BT2767"/>
          <cell r="BU2767"/>
          <cell r="BV2767"/>
          <cell r="BW2767"/>
          <cell r="BX2767"/>
          <cell r="BY2767"/>
          <cell r="BZ2767"/>
          <cell r="CA2767"/>
          <cell r="CB2767"/>
          <cell r="CC2767"/>
          <cell r="CD2767"/>
          <cell r="CE2767"/>
          <cell r="CF2767" t="str">
            <v>N</v>
          </cell>
          <cell r="CG2767"/>
          <cell r="CH2767"/>
          <cell r="CI2767" t="str">
            <v>N</v>
          </cell>
          <cell r="CJ2767"/>
          <cell r="CK2767" t="str">
            <v>N</v>
          </cell>
          <cell r="CL2767" t="str">
            <v>N</v>
          </cell>
          <cell r="CM2767" t="str">
            <v>N</v>
          </cell>
          <cell r="CN2767"/>
          <cell r="CO2767"/>
          <cell r="CP2767"/>
          <cell r="CQ2767"/>
          <cell r="CR2767" t="str">
            <v>N</v>
          </cell>
          <cell r="CS2767" t="str">
            <v>N</v>
          </cell>
          <cell r="CT2767" t="str">
            <v>N</v>
          </cell>
          <cell r="CU2767"/>
          <cell r="CV2767"/>
          <cell r="CW2767"/>
          <cell r="CX2767" t="str">
            <v>N</v>
          </cell>
          <cell r="CY2767" t="str">
            <v>*OCS*</v>
          </cell>
          <cell r="CZ2767" t="str">
            <v>1</v>
          </cell>
          <cell r="DA2767" t="str">
            <v>Stool</v>
          </cell>
          <cell r="DB2767" t="str">
            <v>Sterile Container - Sendout</v>
          </cell>
        </row>
        <row r="2768">
          <cell r="C2768" t="str">
            <v>2192805</v>
          </cell>
          <cell r="D2768" t="str">
            <v>ALLERGEN PROFILE - PEANUT IgE w/COMPONENT RFX</v>
          </cell>
          <cell r="E2768" t="str">
            <v>3/21/2017</v>
          </cell>
          <cell r="F2768" t="str">
            <v>5/10/2022</v>
          </cell>
          <cell r="G2768" t="str">
            <v>86003|REFLEX|86008|86008|86008|86008|86008</v>
          </cell>
          <cell r="H2768" t="str">
            <v>N</v>
          </cell>
          <cell r="I2768" t="str">
            <v>1</v>
          </cell>
          <cell r="J2768"/>
          <cell r="K2768" t="str">
            <v>LABCORP~LABCORP~LABCORP</v>
          </cell>
          <cell r="L2768"/>
          <cell r="M2768" t="str">
            <v>N</v>
          </cell>
          <cell r="N2768" t="str">
            <v>C</v>
          </cell>
          <cell r="O2768"/>
          <cell r="P2768"/>
          <cell r="Q2768" t="str">
            <v>1~~~~~</v>
          </cell>
          <cell r="R2768"/>
          <cell r="S2768" t="str">
            <v>PEANUT|NUT|86003|2805</v>
          </cell>
          <cell r="T2768"/>
          <cell r="U2768" t="str">
            <v>&amp;GDT~~Y~N~N</v>
          </cell>
          <cell r="V2768" t="str">
            <v>0</v>
          </cell>
          <cell r="W2768">
            <v>17516</v>
          </cell>
          <cell r="X2768" t="str">
            <v>N</v>
          </cell>
          <cell r="Y2768"/>
          <cell r="Z2768" t="str">
            <v>Y</v>
          </cell>
          <cell r="AA2768" t="str">
            <v>N</v>
          </cell>
          <cell r="AB2768" t="str">
            <v>Y</v>
          </cell>
          <cell r="AC2768" t="str">
            <v>N</v>
          </cell>
          <cell r="AD2768" t="str">
            <v>N</v>
          </cell>
          <cell r="AE2768">
            <v>0</v>
          </cell>
          <cell r="AF2768" t="str">
            <v>N</v>
          </cell>
          <cell r="AG2768"/>
          <cell r="AH2768" t="str">
            <v>N</v>
          </cell>
          <cell r="AI2768" t="str">
            <v>116.55</v>
          </cell>
          <cell r="AJ2768"/>
          <cell r="AK2768"/>
          <cell r="AL2768"/>
          <cell r="AM2768"/>
          <cell r="AN2768"/>
          <cell r="AO2768"/>
          <cell r="AP2768"/>
          <cell r="AQ2768"/>
          <cell r="AR2768" t="str">
            <v>N</v>
          </cell>
          <cell r="AS2768"/>
          <cell r="AT2768"/>
          <cell r="AU2768"/>
          <cell r="AV2768"/>
          <cell r="AW2768" t="str">
            <v>A</v>
          </cell>
          <cell r="AX2768"/>
          <cell r="AY2768" t="str">
            <v>0</v>
          </cell>
          <cell r="AZ2768"/>
          <cell r="BA2768" t="str">
            <v>Routine</v>
          </cell>
          <cell r="BB2768">
            <v>2</v>
          </cell>
          <cell r="BC2768" t="str">
            <v>http://healthlabtesting.com/</v>
          </cell>
          <cell r="BD2768"/>
          <cell r="BE2768" t="str">
            <v>Y</v>
          </cell>
          <cell r="BF2768"/>
          <cell r="BG2768" t="str">
            <v>H</v>
          </cell>
          <cell r="BH2768" t="str">
            <v>N</v>
          </cell>
          <cell r="BI2768" t="str">
            <v>N</v>
          </cell>
          <cell r="BJ2768"/>
          <cell r="BK2768"/>
          <cell r="BL2768"/>
          <cell r="BM2768"/>
          <cell r="BN2768" t="str">
            <v>N</v>
          </cell>
          <cell r="BO2768"/>
          <cell r="BP2768"/>
          <cell r="BQ2768"/>
          <cell r="BR2768"/>
          <cell r="BS2768"/>
          <cell r="BT2768"/>
          <cell r="BU2768"/>
          <cell r="BV2768"/>
          <cell r="BW2768"/>
          <cell r="BX2768"/>
          <cell r="BY2768"/>
          <cell r="BZ2768"/>
          <cell r="CA2768"/>
          <cell r="CB2768"/>
          <cell r="CC2768"/>
          <cell r="CD2768"/>
          <cell r="CE2768"/>
          <cell r="CF2768" t="str">
            <v>N</v>
          </cell>
          <cell r="CG2768"/>
          <cell r="CH2768"/>
          <cell r="CI2768" t="str">
            <v>N</v>
          </cell>
          <cell r="CJ2768"/>
          <cell r="CK2768" t="str">
            <v>N</v>
          </cell>
          <cell r="CL2768" t="str">
            <v>N</v>
          </cell>
          <cell r="CM2768" t="str">
            <v>N</v>
          </cell>
          <cell r="CN2768"/>
          <cell r="CO2768"/>
          <cell r="CP2768"/>
          <cell r="CQ2768"/>
          <cell r="CR2768" t="str">
            <v>N</v>
          </cell>
          <cell r="CS2768" t="str">
            <v>N</v>
          </cell>
          <cell r="CT2768" t="str">
            <v>N</v>
          </cell>
          <cell r="CU2768"/>
          <cell r="CV2768"/>
          <cell r="CW2768"/>
          <cell r="CX2768" t="str">
            <v>N</v>
          </cell>
          <cell r="CY2768" t="str">
            <v>*OCS*</v>
          </cell>
          <cell r="CZ2768" t="str">
            <v>1</v>
          </cell>
          <cell r="DA2768" t="str">
            <v>Serum</v>
          </cell>
          <cell r="DB2768" t="str">
            <v>5.0 mL SST - LabCorp</v>
          </cell>
        </row>
        <row r="2769">
          <cell r="C2769" t="str">
            <v>2192807</v>
          </cell>
          <cell r="D2769" t="str">
            <v>*77202 BIOLOGICAL INDICATORS (STERILE)</v>
          </cell>
          <cell r="E2769" t="str">
            <v>8/17/2018</v>
          </cell>
          <cell r="F2769" t="str">
            <v>8/17/2018</v>
          </cell>
          <cell r="G2769"/>
          <cell r="H2769" t="str">
            <v>N</v>
          </cell>
          <cell r="I2769" t="str">
            <v>1</v>
          </cell>
          <cell r="J2769"/>
          <cell r="K2769" t="str">
            <v>OTHER~OTHER~OTHER</v>
          </cell>
          <cell r="L2769"/>
          <cell r="M2769" t="str">
            <v>N</v>
          </cell>
          <cell r="N2769" t="str">
            <v>C</v>
          </cell>
          <cell r="O2769"/>
          <cell r="P2769"/>
          <cell r="Q2769" t="str">
            <v>1~~~~~</v>
          </cell>
          <cell r="R2769"/>
          <cell r="S2769" t="str">
            <v>BIOLOGICAL|ENVIRO|2807</v>
          </cell>
          <cell r="T2769"/>
          <cell r="U2769" t="str">
            <v>181560~~Y~N~N</v>
          </cell>
          <cell r="V2769" t="str">
            <v>0</v>
          </cell>
          <cell r="W2769">
            <v>117791</v>
          </cell>
          <cell r="X2769" t="str">
            <v>N</v>
          </cell>
          <cell r="Y2769"/>
          <cell r="Z2769" t="str">
            <v>Y</v>
          </cell>
          <cell r="AA2769" t="str">
            <v>N</v>
          </cell>
          <cell r="AB2769" t="str">
            <v>Y</v>
          </cell>
          <cell r="AC2769" t="str">
            <v>N</v>
          </cell>
          <cell r="AD2769" t="str">
            <v>N</v>
          </cell>
          <cell r="AE2769">
            <v>0</v>
          </cell>
          <cell r="AF2769" t="str">
            <v>N</v>
          </cell>
          <cell r="AG2769"/>
          <cell r="AH2769" t="str">
            <v>N</v>
          </cell>
          <cell r="AI2769" t="str">
            <v>42</v>
          </cell>
          <cell r="AJ2769"/>
          <cell r="AK2769"/>
          <cell r="AL2769"/>
          <cell r="AM2769"/>
          <cell r="AN2769"/>
          <cell r="AO2769"/>
          <cell r="AP2769"/>
          <cell r="AQ2769"/>
          <cell r="AR2769" t="str">
            <v>N</v>
          </cell>
          <cell r="AS2769"/>
          <cell r="AT2769"/>
          <cell r="AU2769"/>
          <cell r="AV2769"/>
          <cell r="AW2769" t="str">
            <v>A</v>
          </cell>
          <cell r="AX2769"/>
          <cell r="AY2769" t="str">
            <v>0</v>
          </cell>
          <cell r="AZ2769"/>
          <cell r="BA2769" t="str">
            <v>Routine</v>
          </cell>
          <cell r="BB2769">
            <v>2</v>
          </cell>
          <cell r="BC2769"/>
          <cell r="BD2769"/>
          <cell r="BE2769" t="str">
            <v>Y</v>
          </cell>
          <cell r="BF2769"/>
          <cell r="BG2769" t="str">
            <v>H</v>
          </cell>
          <cell r="BH2769" t="str">
            <v>N</v>
          </cell>
          <cell r="BI2769" t="str">
            <v>N</v>
          </cell>
          <cell r="BJ2769"/>
          <cell r="BK2769"/>
          <cell r="BL2769"/>
          <cell r="BM2769"/>
          <cell r="BN2769" t="str">
            <v>N</v>
          </cell>
          <cell r="BO2769"/>
          <cell r="BP2769"/>
          <cell r="BQ2769"/>
          <cell r="BR2769"/>
          <cell r="BS2769"/>
          <cell r="BT2769"/>
          <cell r="BU2769"/>
          <cell r="BV2769"/>
          <cell r="BW2769"/>
          <cell r="BX2769"/>
          <cell r="BY2769"/>
          <cell r="BZ2769"/>
          <cell r="CA2769"/>
          <cell r="CB2769"/>
          <cell r="CC2769"/>
          <cell r="CD2769"/>
          <cell r="CE2769"/>
          <cell r="CF2769" t="str">
            <v>N</v>
          </cell>
          <cell r="CG2769"/>
          <cell r="CH2769"/>
          <cell r="CI2769" t="str">
            <v>N</v>
          </cell>
          <cell r="CJ2769"/>
          <cell r="CK2769" t="str">
            <v>N</v>
          </cell>
          <cell r="CL2769" t="str">
            <v>N</v>
          </cell>
          <cell r="CM2769" t="str">
            <v>N</v>
          </cell>
          <cell r="CN2769"/>
          <cell r="CO2769"/>
          <cell r="CP2769"/>
          <cell r="CQ2769"/>
          <cell r="CR2769" t="str">
            <v>N</v>
          </cell>
          <cell r="CS2769" t="str">
            <v>N</v>
          </cell>
          <cell r="CT2769" t="str">
            <v>N</v>
          </cell>
          <cell r="CU2769"/>
          <cell r="CV2769"/>
          <cell r="CW2769"/>
          <cell r="CX2769" t="str">
            <v>N</v>
          </cell>
          <cell r="CY2769" t="str">
            <v>*OCS*</v>
          </cell>
          <cell r="CZ2769" t="str">
            <v>1</v>
          </cell>
          <cell r="DA2769" t="str">
            <v>Environment</v>
          </cell>
          <cell r="DB2769" t="str">
            <v>Attest Ampoule</v>
          </cell>
        </row>
        <row r="2770">
          <cell r="C2770" t="str">
            <v>2192808</v>
          </cell>
          <cell r="D2770" t="str">
            <v>-POC TO COMBIMATRIX MOLECULAR DIAGNOSTICS</v>
          </cell>
          <cell r="E2770" t="str">
            <v>4/6/2017</v>
          </cell>
          <cell r="F2770" t="str">
            <v>4/6/2017</v>
          </cell>
          <cell r="G2770" t="str">
            <v>81229|88381</v>
          </cell>
          <cell r="H2770" t="str">
            <v>Y</v>
          </cell>
          <cell r="I2770" t="str">
            <v>1</v>
          </cell>
          <cell r="J2770"/>
          <cell r="K2770" t="str">
            <v>OTHER~OTHER~OTHER</v>
          </cell>
          <cell r="L2770"/>
          <cell r="M2770" t="str">
            <v>N</v>
          </cell>
          <cell r="N2770" t="str">
            <v>C</v>
          </cell>
          <cell r="O2770"/>
          <cell r="P2770"/>
          <cell r="Q2770" t="str">
            <v>1~~~~~</v>
          </cell>
          <cell r="R2770"/>
          <cell r="S2770" t="str">
            <v>POC CMD</v>
          </cell>
          <cell r="T2770"/>
          <cell r="U2770"/>
          <cell r="V2770" t="str">
            <v>0</v>
          </cell>
          <cell r="W2770">
            <v>397</v>
          </cell>
          <cell r="X2770" t="str">
            <v>N</v>
          </cell>
          <cell r="Y2770"/>
          <cell r="Z2770" t="str">
            <v>Y</v>
          </cell>
          <cell r="AA2770" t="str">
            <v>N</v>
          </cell>
          <cell r="AB2770" t="str">
            <v>Y</v>
          </cell>
          <cell r="AC2770" t="str">
            <v>N</v>
          </cell>
          <cell r="AD2770" t="str">
            <v>N</v>
          </cell>
          <cell r="AE2770">
            <v>0</v>
          </cell>
          <cell r="AF2770" t="str">
            <v>N</v>
          </cell>
          <cell r="AG2770"/>
          <cell r="AH2770" t="str">
            <v>N</v>
          </cell>
          <cell r="AI2770" t="str">
            <v>6104.7</v>
          </cell>
          <cell r="AJ2770"/>
          <cell r="AK2770"/>
          <cell r="AL2770"/>
          <cell r="AM2770"/>
          <cell r="AN2770"/>
          <cell r="AO2770"/>
          <cell r="AP2770"/>
          <cell r="AQ2770"/>
          <cell r="AR2770" t="str">
            <v>N</v>
          </cell>
          <cell r="AS2770"/>
          <cell r="AT2770"/>
          <cell r="AU2770"/>
          <cell r="AV2770"/>
          <cell r="AW2770" t="str">
            <v>A</v>
          </cell>
          <cell r="AX2770"/>
          <cell r="AY2770" t="str">
            <v>0</v>
          </cell>
          <cell r="AZ2770"/>
          <cell r="BA2770" t="str">
            <v>Routine</v>
          </cell>
          <cell r="BB2770">
            <v>2</v>
          </cell>
          <cell r="BC2770"/>
          <cell r="BD2770"/>
          <cell r="BE2770" t="str">
            <v>Y</v>
          </cell>
          <cell r="BF2770"/>
          <cell r="BG2770" t="str">
            <v>H</v>
          </cell>
          <cell r="BH2770" t="str">
            <v>N</v>
          </cell>
          <cell r="BI2770" t="str">
            <v>N</v>
          </cell>
          <cell r="BJ2770"/>
          <cell r="BK2770"/>
          <cell r="BL2770"/>
          <cell r="BM2770"/>
          <cell r="BN2770" t="str">
            <v>N</v>
          </cell>
          <cell r="BO2770"/>
          <cell r="BP2770"/>
          <cell r="BQ2770"/>
          <cell r="BR2770"/>
          <cell r="BS2770"/>
          <cell r="BT2770"/>
          <cell r="BU2770"/>
          <cell r="BV2770"/>
          <cell r="BW2770"/>
          <cell r="BX2770"/>
          <cell r="BY2770"/>
          <cell r="BZ2770"/>
          <cell r="CA2770"/>
          <cell r="CB2770"/>
          <cell r="CC2770"/>
          <cell r="CD2770"/>
          <cell r="CE2770"/>
          <cell r="CF2770" t="str">
            <v>N</v>
          </cell>
          <cell r="CG2770"/>
          <cell r="CH2770"/>
          <cell r="CI2770" t="str">
            <v>N</v>
          </cell>
          <cell r="CJ2770"/>
          <cell r="CK2770" t="str">
            <v>N</v>
          </cell>
          <cell r="CL2770" t="str">
            <v>N</v>
          </cell>
          <cell r="CM2770" t="str">
            <v>N</v>
          </cell>
          <cell r="CN2770"/>
          <cell r="CO2770"/>
          <cell r="CP2770"/>
          <cell r="CQ2770"/>
          <cell r="CR2770" t="str">
            <v>N</v>
          </cell>
          <cell r="CS2770" t="str">
            <v>N</v>
          </cell>
          <cell r="CT2770" t="str">
            <v>N</v>
          </cell>
          <cell r="CU2770"/>
          <cell r="CV2770"/>
          <cell r="CW2770"/>
          <cell r="CX2770" t="str">
            <v>N</v>
          </cell>
          <cell r="CY2770" t="str">
            <v>*OCS*</v>
          </cell>
          <cell r="CZ2770" t="str">
            <v>1</v>
          </cell>
          <cell r="DA2770" t="str">
            <v>Tissue</v>
          </cell>
          <cell r="DB2770" t="str">
            <v>RPMI or Tissue Paraffin Block</v>
          </cell>
        </row>
        <row r="2771">
          <cell r="C2771" t="str">
            <v>2192809</v>
          </cell>
          <cell r="D2771" t="str">
            <v>URINALYSIS, COMPLETE (QUEST)</v>
          </cell>
          <cell r="E2771" t="str">
            <v>4/13/2017</v>
          </cell>
          <cell r="F2771" t="str">
            <v>11/16/2022</v>
          </cell>
          <cell r="G2771" t="str">
            <v>81001</v>
          </cell>
          <cell r="H2771" t="str">
            <v>Y</v>
          </cell>
          <cell r="I2771" t="str">
            <v>1</v>
          </cell>
          <cell r="J2771"/>
          <cell r="K2771" t="str">
            <v>WOODDALE~WOODDALE~WOODDALE</v>
          </cell>
          <cell r="L2771"/>
          <cell r="M2771" t="str">
            <v>N</v>
          </cell>
          <cell r="N2771" t="str">
            <v>C</v>
          </cell>
          <cell r="O2771"/>
          <cell r="P2771"/>
          <cell r="Q2771" t="str">
            <v>1~~~~~</v>
          </cell>
          <cell r="R2771"/>
          <cell r="S2771" t="str">
            <v>QD UA</v>
          </cell>
          <cell r="T2771"/>
          <cell r="U2771" t="str">
            <v>30005500~~Y~N~N|30005600~~Y~N~N|30005800~~Y~N~N|30005900~~Y~N~N|30006000~~Y~N~N|30006100~~Y~N~N|30006200~~Y~N~N|30006300~~Y~N~N|30006400~~Y~N~N|30006500~~Y~N~N|30006700~~Y~N~N|30006800~~Y~N~N|30006900~~Y~N~N|30006910~~Y~N~N|30007000~~Y~N~N|30007300~~Y~N~N|30007900~~Y~N~N|30008900~~Y~N~N|30009300~~Y~N~N|30009600~~Y~N~N|30010000~~Y~N~N|30010100~~Y~N~N|30010200~~Y~N~N|30010400~~Y~N~N|30010500~~Y~N~N|30011200~~Y~N~N|30011300~~Y~N~N|30071800~~Y~N~N</v>
          </cell>
          <cell r="V2771" t="str">
            <v>0</v>
          </cell>
          <cell r="W2771">
            <v>117772</v>
          </cell>
          <cell r="X2771" t="str">
            <v>N</v>
          </cell>
          <cell r="Y2771"/>
          <cell r="Z2771" t="str">
            <v>Y</v>
          </cell>
          <cell r="AA2771" t="str">
            <v>N</v>
          </cell>
          <cell r="AB2771" t="str">
            <v>Y</v>
          </cell>
          <cell r="AC2771" t="str">
            <v>N</v>
          </cell>
          <cell r="AD2771" t="str">
            <v>N</v>
          </cell>
          <cell r="AE2771">
            <v>0</v>
          </cell>
          <cell r="AF2771" t="str">
            <v>N</v>
          </cell>
          <cell r="AG2771"/>
          <cell r="AH2771" t="str">
            <v>N</v>
          </cell>
          <cell r="AI2771" t="str">
            <v>168</v>
          </cell>
          <cell r="AJ2771"/>
          <cell r="AK2771"/>
          <cell r="AL2771"/>
          <cell r="AM2771"/>
          <cell r="AN2771"/>
          <cell r="AO2771"/>
          <cell r="AP2771"/>
          <cell r="AQ2771"/>
          <cell r="AR2771" t="str">
            <v>N</v>
          </cell>
          <cell r="AS2771"/>
          <cell r="AT2771"/>
          <cell r="AU2771"/>
          <cell r="AV2771"/>
          <cell r="AW2771" t="str">
            <v>A</v>
          </cell>
          <cell r="AX2771"/>
          <cell r="AY2771" t="str">
            <v>0</v>
          </cell>
          <cell r="AZ2771"/>
          <cell r="BA2771" t="str">
            <v>Routine</v>
          </cell>
          <cell r="BB2771">
            <v>2</v>
          </cell>
          <cell r="BC2771"/>
          <cell r="BD2771"/>
          <cell r="BE2771" t="str">
            <v>N</v>
          </cell>
          <cell r="BF2771"/>
          <cell r="BG2771" t="str">
            <v>H</v>
          </cell>
          <cell r="BH2771" t="str">
            <v>N</v>
          </cell>
          <cell r="BI2771" t="str">
            <v>N</v>
          </cell>
          <cell r="BJ2771"/>
          <cell r="BK2771"/>
          <cell r="BL2771"/>
          <cell r="BM2771"/>
          <cell r="BN2771" t="str">
            <v>N</v>
          </cell>
          <cell r="BO2771"/>
          <cell r="BP2771"/>
          <cell r="BQ2771"/>
          <cell r="BR2771"/>
          <cell r="BS2771"/>
          <cell r="BT2771"/>
          <cell r="BU2771"/>
          <cell r="BV2771"/>
          <cell r="BW2771"/>
          <cell r="BX2771"/>
          <cell r="BY2771"/>
          <cell r="BZ2771"/>
          <cell r="CA2771"/>
          <cell r="CB2771"/>
          <cell r="CC2771"/>
          <cell r="CD2771"/>
          <cell r="CE2771"/>
          <cell r="CF2771" t="str">
            <v>N</v>
          </cell>
          <cell r="CG2771"/>
          <cell r="CH2771"/>
          <cell r="CI2771" t="str">
            <v>N</v>
          </cell>
          <cell r="CJ2771"/>
          <cell r="CK2771" t="str">
            <v>N</v>
          </cell>
          <cell r="CL2771" t="str">
            <v>N</v>
          </cell>
          <cell r="CM2771" t="str">
            <v>N</v>
          </cell>
          <cell r="CN2771"/>
          <cell r="CO2771"/>
          <cell r="CP2771"/>
          <cell r="CQ2771"/>
          <cell r="CR2771" t="str">
            <v>N</v>
          </cell>
          <cell r="CS2771" t="str">
            <v>N</v>
          </cell>
          <cell r="CT2771" t="str">
            <v>N</v>
          </cell>
          <cell r="CU2771"/>
          <cell r="CV2771"/>
          <cell r="CW2771"/>
          <cell r="CX2771" t="str">
            <v>N</v>
          </cell>
          <cell r="CY2771" t="str">
            <v>*OCS*</v>
          </cell>
          <cell r="CZ2771" t="str">
            <v>1</v>
          </cell>
          <cell r="DA2771" t="str">
            <v>Urine</v>
          </cell>
          <cell r="DB2771" t="str">
            <v>UA Preservative Tube - Sendout</v>
          </cell>
        </row>
        <row r="2772">
          <cell r="C2772" t="str">
            <v>2192811</v>
          </cell>
          <cell r="D2772" t="str">
            <v>HELICOBACTER PYLORI UREA BREATH TEST (3-17 YRS)</v>
          </cell>
          <cell r="E2772" t="str">
            <v>2/27/2024</v>
          </cell>
          <cell r="F2772" t="str">
            <v>5/15/2024</v>
          </cell>
          <cell r="G2772" t="str">
            <v>83013</v>
          </cell>
          <cell r="H2772" t="str">
            <v>Y</v>
          </cell>
          <cell r="I2772" t="str">
            <v>1</v>
          </cell>
          <cell r="J2772"/>
          <cell r="K2772" t="str">
            <v>CHANTILLY~CHANTILLY~CHANTILLY</v>
          </cell>
          <cell r="L2772"/>
          <cell r="M2772" t="str">
            <v>N</v>
          </cell>
          <cell r="N2772" t="str">
            <v>C</v>
          </cell>
          <cell r="O2772"/>
          <cell r="P2772"/>
          <cell r="Q2772" t="str">
            <v>1~~~~~</v>
          </cell>
          <cell r="R2772"/>
          <cell r="S2772" t="str">
            <v>UBiT PED|UREA|BREATH|2811|83013|PEDIATRIC</v>
          </cell>
          <cell r="T2772" t="str">
            <v>86008019~Y~~~~~1~~~1~~~N~N~~|86010912~Y~~~~~1~~~1~~~N~N~~|86010913~Y~~~~~1~~~1~~~N~N~~</v>
          </cell>
          <cell r="U2772" t="str">
            <v>86011331~~Y~N~N</v>
          </cell>
          <cell r="V2772" t="str">
            <v>0</v>
          </cell>
          <cell r="W2772">
            <v>150605</v>
          </cell>
          <cell r="X2772" t="str">
            <v>N</v>
          </cell>
          <cell r="Y2772"/>
          <cell r="Z2772" t="str">
            <v>Y</v>
          </cell>
          <cell r="AA2772" t="str">
            <v>N</v>
          </cell>
          <cell r="AB2772" t="str">
            <v>Y</v>
          </cell>
          <cell r="AC2772" t="str">
            <v>N</v>
          </cell>
          <cell r="AD2772" t="str">
            <v>N</v>
          </cell>
          <cell r="AE2772">
            <v>0</v>
          </cell>
          <cell r="AF2772" t="str">
            <v>N</v>
          </cell>
          <cell r="AG2772"/>
          <cell r="AH2772" t="str">
            <v>N</v>
          </cell>
          <cell r="AI2772" t="str">
            <v>551.25</v>
          </cell>
          <cell r="AJ2772"/>
          <cell r="AK2772"/>
          <cell r="AL2772"/>
          <cell r="AM2772"/>
          <cell r="AN2772"/>
          <cell r="AO2772"/>
          <cell r="AP2772"/>
          <cell r="AQ2772"/>
          <cell r="AR2772" t="str">
            <v>N</v>
          </cell>
          <cell r="AS2772"/>
          <cell r="AT2772"/>
          <cell r="AU2772"/>
          <cell r="AV2772"/>
          <cell r="AW2772" t="str">
            <v>A</v>
          </cell>
          <cell r="AX2772"/>
          <cell r="AY2772" t="str">
            <v>0</v>
          </cell>
          <cell r="AZ2772"/>
          <cell r="BA2772" t="str">
            <v>Routine</v>
          </cell>
          <cell r="BB2772">
            <v>2</v>
          </cell>
          <cell r="BC2772" t="str">
            <v>http://healthlabtesting.com/</v>
          </cell>
          <cell r="BD2772"/>
          <cell r="BE2772" t="str">
            <v>N</v>
          </cell>
          <cell r="BF2772"/>
          <cell r="BG2772" t="str">
            <v>H</v>
          </cell>
          <cell r="BH2772" t="str">
            <v>N</v>
          </cell>
          <cell r="BI2772" t="str">
            <v>N</v>
          </cell>
          <cell r="BJ2772"/>
          <cell r="BK2772"/>
          <cell r="BL2772"/>
          <cell r="BM2772"/>
          <cell r="BN2772" t="str">
            <v>N</v>
          </cell>
          <cell r="BO2772"/>
          <cell r="BP2772"/>
          <cell r="BQ2772"/>
          <cell r="BR2772"/>
          <cell r="BS2772"/>
          <cell r="BT2772"/>
          <cell r="BU2772"/>
          <cell r="BV2772"/>
          <cell r="BW2772"/>
          <cell r="BX2772"/>
          <cell r="BY2772"/>
          <cell r="BZ2772"/>
          <cell r="CA2772"/>
          <cell r="CB2772"/>
          <cell r="CC2772"/>
          <cell r="CD2772"/>
          <cell r="CE2772"/>
          <cell r="CF2772" t="str">
            <v>N</v>
          </cell>
          <cell r="CG2772"/>
          <cell r="CH2772"/>
          <cell r="CI2772" t="str">
            <v>N</v>
          </cell>
          <cell r="CJ2772"/>
          <cell r="CK2772" t="str">
            <v>N</v>
          </cell>
          <cell r="CL2772" t="str">
            <v>N</v>
          </cell>
          <cell r="CM2772" t="str">
            <v>N</v>
          </cell>
          <cell r="CN2772"/>
          <cell r="CO2772"/>
          <cell r="CP2772"/>
          <cell r="CQ2772"/>
          <cell r="CR2772" t="str">
            <v>N</v>
          </cell>
          <cell r="CS2772" t="str">
            <v>N</v>
          </cell>
          <cell r="CT2772" t="str">
            <v>N</v>
          </cell>
          <cell r="CU2772"/>
          <cell r="CV2772"/>
          <cell r="CW2772"/>
          <cell r="CX2772" t="str">
            <v>N</v>
          </cell>
          <cell r="CY2772" t="str">
            <v>*OCS*</v>
          </cell>
          <cell r="CZ2772" t="str">
            <v>1</v>
          </cell>
          <cell r="DA2772" t="str">
            <v>Breath</v>
          </cell>
          <cell r="DB2772" t="str">
            <v>UBiT Collection Kit</v>
          </cell>
        </row>
        <row r="2773">
          <cell r="C2773" t="str">
            <v>2192822</v>
          </cell>
          <cell r="D2773" t="str">
            <v>MERCURY, 24 HOUR URINE</v>
          </cell>
          <cell r="E2773" t="str">
            <v>5/2/2024</v>
          </cell>
          <cell r="F2773" t="str">
            <v/>
          </cell>
          <cell r="G2773" t="str">
            <v>83825</v>
          </cell>
          <cell r="H2773" t="str">
            <v>N</v>
          </cell>
          <cell r="I2773" t="str">
            <v>1</v>
          </cell>
          <cell r="J2773"/>
          <cell r="K2773" t="str">
            <v>MAYO~MAYO~MAYO</v>
          </cell>
          <cell r="L2773"/>
          <cell r="M2773" t="str">
            <v>N</v>
          </cell>
          <cell r="N2773" t="str">
            <v>C</v>
          </cell>
          <cell r="O2773"/>
          <cell r="P2773"/>
          <cell r="Q2773" t="str">
            <v>1~~~~~</v>
          </cell>
          <cell r="R2773"/>
          <cell r="S2773" t="str">
            <v>MERC 24HR|MERCURY|URINE|24HR|2822</v>
          </cell>
          <cell r="T2773" t="str">
            <v>TM5~Y~~~~~1~~~1~~~N~N~~|VL3~Y~~~~~1~~~2~~~N~N~~</v>
          </cell>
          <cell r="U2773" t="str">
            <v>8592~~Y~N~N|TM5~~Y~N~N|VL3~~Y~N~N</v>
          </cell>
          <cell r="V2773" t="str">
            <v>0</v>
          </cell>
          <cell r="W2773">
            <v>116499</v>
          </cell>
          <cell r="X2773" t="str">
            <v>N</v>
          </cell>
          <cell r="Y2773"/>
          <cell r="Z2773" t="str">
            <v>Y</v>
          </cell>
          <cell r="AA2773" t="str">
            <v>N</v>
          </cell>
          <cell r="AB2773" t="str">
            <v>Y</v>
          </cell>
          <cell r="AC2773" t="str">
            <v>N</v>
          </cell>
          <cell r="AD2773" t="str">
            <v>N</v>
          </cell>
          <cell r="AE2773">
            <v>0</v>
          </cell>
          <cell r="AF2773" t="str">
            <v>N</v>
          </cell>
          <cell r="AG2773"/>
          <cell r="AH2773" t="str">
            <v>N</v>
          </cell>
          <cell r="AI2773" t="str">
            <v>94</v>
          </cell>
          <cell r="AJ2773"/>
          <cell r="AK2773"/>
          <cell r="AL2773"/>
          <cell r="AM2773"/>
          <cell r="AN2773"/>
          <cell r="AO2773"/>
          <cell r="AP2773"/>
          <cell r="AQ2773"/>
          <cell r="AR2773" t="str">
            <v>N</v>
          </cell>
          <cell r="AS2773"/>
          <cell r="AT2773"/>
          <cell r="AU2773"/>
          <cell r="AV2773"/>
          <cell r="AW2773" t="str">
            <v>A</v>
          </cell>
          <cell r="AX2773"/>
          <cell r="AY2773" t="str">
            <v>0</v>
          </cell>
          <cell r="AZ2773"/>
          <cell r="BA2773" t="str">
            <v>Routine</v>
          </cell>
          <cell r="BB2773">
            <v>2</v>
          </cell>
          <cell r="BC2773" t="str">
            <v>http://healthlabtesting.com/</v>
          </cell>
          <cell r="BD2773"/>
          <cell r="BE2773" t="str">
            <v>N</v>
          </cell>
          <cell r="BF2773"/>
          <cell r="BG2773" t="str">
            <v>H</v>
          </cell>
          <cell r="BH2773" t="str">
            <v>N</v>
          </cell>
          <cell r="BI2773" t="str">
            <v>N</v>
          </cell>
          <cell r="BJ2773"/>
          <cell r="BK2773"/>
          <cell r="BL2773"/>
          <cell r="BM2773"/>
          <cell r="BN2773" t="str">
            <v>N</v>
          </cell>
          <cell r="BO2773"/>
          <cell r="BP2773"/>
          <cell r="BQ2773"/>
          <cell r="BR2773"/>
          <cell r="BS2773"/>
          <cell r="BT2773"/>
          <cell r="BU2773"/>
          <cell r="BV2773"/>
          <cell r="BW2773"/>
          <cell r="BX2773"/>
          <cell r="BY2773"/>
          <cell r="BZ2773"/>
          <cell r="CA2773"/>
          <cell r="CB2773"/>
          <cell r="CC2773"/>
          <cell r="CD2773"/>
          <cell r="CE2773"/>
          <cell r="CF2773" t="str">
            <v>N</v>
          </cell>
          <cell r="CG2773"/>
          <cell r="CH2773"/>
          <cell r="CI2773" t="str">
            <v>N</v>
          </cell>
          <cell r="CJ2773"/>
          <cell r="CK2773" t="str">
            <v>N</v>
          </cell>
          <cell r="CL2773" t="str">
            <v>N</v>
          </cell>
          <cell r="CM2773" t="str">
            <v>N</v>
          </cell>
          <cell r="CN2773"/>
          <cell r="CO2773"/>
          <cell r="CP2773"/>
          <cell r="CQ2773"/>
          <cell r="CR2773" t="str">
            <v>N</v>
          </cell>
          <cell r="CS2773" t="str">
            <v>N</v>
          </cell>
          <cell r="CT2773" t="str">
            <v>N</v>
          </cell>
          <cell r="CU2773"/>
          <cell r="CV2773"/>
          <cell r="CW2773"/>
          <cell r="CX2773" t="str">
            <v>N</v>
          </cell>
          <cell r="CY2773" t="str">
            <v>*OCS*</v>
          </cell>
          <cell r="CZ2773" t="str">
            <v>1</v>
          </cell>
          <cell r="DA2773" t="str">
            <v>Urine</v>
          </cell>
          <cell r="DB2773" t="str">
            <v>24 Hr Urine Container</v>
          </cell>
        </row>
        <row r="2774">
          <cell r="C2774" t="str">
            <v>2192829</v>
          </cell>
          <cell r="D2774" t="str">
            <v>LEAD, 24 HOUR URINE</v>
          </cell>
          <cell r="E2774" t="str">
            <v>5/2/2024</v>
          </cell>
          <cell r="F2774" t="str">
            <v/>
          </cell>
          <cell r="G2774" t="str">
            <v>83655|81050</v>
          </cell>
          <cell r="H2774" t="str">
            <v>N</v>
          </cell>
          <cell r="I2774" t="str">
            <v>1</v>
          </cell>
          <cell r="J2774"/>
          <cell r="K2774" t="str">
            <v>MAYO~MAYO~MAYO</v>
          </cell>
          <cell r="L2774"/>
          <cell r="M2774" t="str">
            <v>N</v>
          </cell>
          <cell r="N2774" t="str">
            <v>C</v>
          </cell>
          <cell r="O2774"/>
          <cell r="P2774"/>
          <cell r="Q2774" t="str">
            <v>1~~~~~</v>
          </cell>
          <cell r="R2774"/>
          <cell r="S2774" t="str">
            <v>LEAD 24HR|LEAD|URINE|24HR|2829</v>
          </cell>
          <cell r="T2774" t="str">
            <v>TM83~Y~~~~~1~~~1~~~N~N~~|VL84~Y~~~~~1~~~2~~~N~N~~</v>
          </cell>
          <cell r="U2774" t="str">
            <v>31085~~Y~N~N|TM83~~Y~N~N|VL84~~Y~N~N</v>
          </cell>
          <cell r="V2774" t="str">
            <v>0</v>
          </cell>
          <cell r="W2774">
            <v>116489</v>
          </cell>
          <cell r="X2774" t="str">
            <v>N</v>
          </cell>
          <cell r="Y2774"/>
          <cell r="Z2774" t="str">
            <v>Y</v>
          </cell>
          <cell r="AA2774" t="str">
            <v>N</v>
          </cell>
          <cell r="AB2774" t="str">
            <v>Y</v>
          </cell>
          <cell r="AC2774" t="str">
            <v>N</v>
          </cell>
          <cell r="AD2774" t="str">
            <v>N</v>
          </cell>
          <cell r="AE2774">
            <v>0</v>
          </cell>
          <cell r="AF2774" t="str">
            <v>N</v>
          </cell>
          <cell r="AG2774"/>
          <cell r="AH2774" t="str">
            <v>N</v>
          </cell>
          <cell r="AI2774" t="str">
            <v>278.93</v>
          </cell>
          <cell r="AJ2774"/>
          <cell r="AK2774"/>
          <cell r="AL2774"/>
          <cell r="AM2774"/>
          <cell r="AN2774"/>
          <cell r="AO2774"/>
          <cell r="AP2774"/>
          <cell r="AQ2774"/>
          <cell r="AR2774" t="str">
            <v>N</v>
          </cell>
          <cell r="AS2774"/>
          <cell r="AT2774"/>
          <cell r="AU2774"/>
          <cell r="AV2774"/>
          <cell r="AW2774" t="str">
            <v>A</v>
          </cell>
          <cell r="AX2774"/>
          <cell r="AY2774" t="str">
            <v>0</v>
          </cell>
          <cell r="AZ2774"/>
          <cell r="BA2774" t="str">
            <v>Routine</v>
          </cell>
          <cell r="BB2774">
            <v>2</v>
          </cell>
          <cell r="BC2774" t="str">
            <v>http://healthlabtesting.com/</v>
          </cell>
          <cell r="BD2774"/>
          <cell r="BE2774" t="str">
            <v>N</v>
          </cell>
          <cell r="BF2774"/>
          <cell r="BG2774" t="str">
            <v>H</v>
          </cell>
          <cell r="BH2774" t="str">
            <v>N</v>
          </cell>
          <cell r="BI2774" t="str">
            <v>N</v>
          </cell>
          <cell r="BJ2774"/>
          <cell r="BK2774"/>
          <cell r="BL2774"/>
          <cell r="BM2774"/>
          <cell r="BN2774" t="str">
            <v>N</v>
          </cell>
          <cell r="BO2774"/>
          <cell r="BP2774"/>
          <cell r="BQ2774"/>
          <cell r="BR2774"/>
          <cell r="BS2774"/>
          <cell r="BT2774"/>
          <cell r="BU2774"/>
          <cell r="BV2774"/>
          <cell r="BW2774"/>
          <cell r="BX2774"/>
          <cell r="BY2774"/>
          <cell r="BZ2774"/>
          <cell r="CA2774"/>
          <cell r="CB2774"/>
          <cell r="CC2774"/>
          <cell r="CD2774"/>
          <cell r="CE2774"/>
          <cell r="CF2774" t="str">
            <v>N</v>
          </cell>
          <cell r="CG2774"/>
          <cell r="CH2774"/>
          <cell r="CI2774" t="str">
            <v>N</v>
          </cell>
          <cell r="CJ2774"/>
          <cell r="CK2774" t="str">
            <v>N</v>
          </cell>
          <cell r="CL2774" t="str">
            <v>N</v>
          </cell>
          <cell r="CM2774" t="str">
            <v>N</v>
          </cell>
          <cell r="CN2774"/>
          <cell r="CO2774"/>
          <cell r="CP2774"/>
          <cell r="CQ2774"/>
          <cell r="CR2774" t="str">
            <v>N</v>
          </cell>
          <cell r="CS2774" t="str">
            <v>N</v>
          </cell>
          <cell r="CT2774" t="str">
            <v>N</v>
          </cell>
          <cell r="CU2774"/>
          <cell r="CV2774"/>
          <cell r="CW2774"/>
          <cell r="CX2774" t="str">
            <v>N</v>
          </cell>
          <cell r="CY2774" t="str">
            <v>*OCS*</v>
          </cell>
          <cell r="CZ2774" t="str">
            <v>1</v>
          </cell>
          <cell r="DA2774" t="str">
            <v>Urine</v>
          </cell>
          <cell r="DB2774" t="str">
            <v>24 Hr Urine Container</v>
          </cell>
        </row>
        <row r="2775">
          <cell r="C2775" t="str">
            <v>2192832</v>
          </cell>
          <cell r="D2775" t="str">
            <v>G6PD, QUANTITATIVE, RBC</v>
          </cell>
          <cell r="E2775" t="str">
            <v>8/18/2011</v>
          </cell>
          <cell r="F2775" t="str">
            <v/>
          </cell>
          <cell r="G2775" t="str">
            <v>82955</v>
          </cell>
          <cell r="H2775" t="str">
            <v>N</v>
          </cell>
          <cell r="I2775" t="str">
            <v>1</v>
          </cell>
          <cell r="J2775"/>
          <cell r="K2775" t="str">
            <v>WOODDALE~WOODDALE~WOODDALE</v>
          </cell>
          <cell r="L2775"/>
          <cell r="M2775" t="str">
            <v>N</v>
          </cell>
          <cell r="N2775" t="str">
            <v>C</v>
          </cell>
          <cell r="O2775"/>
          <cell r="P2775"/>
          <cell r="Q2775" t="str">
            <v>1~~~~~</v>
          </cell>
          <cell r="R2775"/>
          <cell r="S2775" t="str">
            <v>G6PD|GLU6PO4|2832</v>
          </cell>
          <cell r="T2775"/>
          <cell r="U2775" t="str">
            <v>50021900~~Y~N~N</v>
          </cell>
          <cell r="V2775" t="str">
            <v>0</v>
          </cell>
          <cell r="W2775">
            <v>115799</v>
          </cell>
          <cell r="X2775" t="str">
            <v>N</v>
          </cell>
          <cell r="Y2775"/>
          <cell r="Z2775" t="str">
            <v>Y</v>
          </cell>
          <cell r="AA2775" t="str">
            <v>N</v>
          </cell>
          <cell r="AB2775" t="str">
            <v>Y</v>
          </cell>
          <cell r="AC2775" t="str">
            <v>N</v>
          </cell>
          <cell r="AD2775" t="str">
            <v>N</v>
          </cell>
          <cell r="AE2775">
            <v>0</v>
          </cell>
          <cell r="AF2775" t="str">
            <v>N</v>
          </cell>
          <cell r="AG2775"/>
          <cell r="AH2775" t="str">
            <v>N</v>
          </cell>
          <cell r="AI2775" t="str">
            <v>152.15</v>
          </cell>
          <cell r="AJ2775"/>
          <cell r="AK2775"/>
          <cell r="AL2775"/>
          <cell r="AM2775"/>
          <cell r="AN2775"/>
          <cell r="AO2775"/>
          <cell r="AP2775"/>
          <cell r="AQ2775"/>
          <cell r="AR2775" t="str">
            <v>N</v>
          </cell>
          <cell r="AS2775"/>
          <cell r="AT2775"/>
          <cell r="AU2775"/>
          <cell r="AV2775"/>
          <cell r="AW2775" t="str">
            <v>A</v>
          </cell>
          <cell r="AX2775"/>
          <cell r="AY2775" t="str">
            <v>0</v>
          </cell>
          <cell r="AZ2775"/>
          <cell r="BA2775" t="str">
            <v>Routine</v>
          </cell>
          <cell r="BB2775">
            <v>2</v>
          </cell>
          <cell r="BC2775" t="str">
            <v>http://healthlabtesting.com/</v>
          </cell>
          <cell r="BD2775"/>
          <cell r="BE2775" t="str">
            <v>N</v>
          </cell>
          <cell r="BF2775"/>
          <cell r="BG2775" t="str">
            <v>H</v>
          </cell>
          <cell r="BH2775" t="str">
            <v>N</v>
          </cell>
          <cell r="BI2775" t="str">
            <v>N</v>
          </cell>
          <cell r="BJ2775"/>
          <cell r="BK2775"/>
          <cell r="BL2775"/>
          <cell r="BM2775"/>
          <cell r="BN2775" t="str">
            <v>N</v>
          </cell>
          <cell r="BO2775"/>
          <cell r="BP2775"/>
          <cell r="BQ2775"/>
          <cell r="BR2775"/>
          <cell r="BS2775"/>
          <cell r="BT2775"/>
          <cell r="BU2775"/>
          <cell r="BV2775"/>
          <cell r="BW2775"/>
          <cell r="BX2775"/>
          <cell r="BY2775"/>
          <cell r="BZ2775"/>
          <cell r="CA2775"/>
          <cell r="CB2775"/>
          <cell r="CC2775"/>
          <cell r="CD2775"/>
          <cell r="CE2775"/>
          <cell r="CF2775" t="str">
            <v>N</v>
          </cell>
          <cell r="CG2775"/>
          <cell r="CH2775"/>
          <cell r="CI2775" t="str">
            <v>N</v>
          </cell>
          <cell r="CJ2775"/>
          <cell r="CK2775" t="str">
            <v>N</v>
          </cell>
          <cell r="CL2775" t="str">
            <v>N</v>
          </cell>
          <cell r="CM2775" t="str">
            <v>N</v>
          </cell>
          <cell r="CN2775"/>
          <cell r="CO2775"/>
          <cell r="CP2775"/>
          <cell r="CQ2775"/>
          <cell r="CR2775" t="str">
            <v>N</v>
          </cell>
          <cell r="CS2775" t="str">
            <v>N</v>
          </cell>
          <cell r="CT2775" t="str">
            <v>N</v>
          </cell>
          <cell r="CU2775"/>
          <cell r="CV2775"/>
          <cell r="CW2775"/>
          <cell r="CX2775" t="str">
            <v>N</v>
          </cell>
          <cell r="CY2775" t="str">
            <v>*OCS*</v>
          </cell>
          <cell r="CZ2775" t="str">
            <v>1</v>
          </cell>
          <cell r="DA2775" t="str">
            <v>Whole Blood</v>
          </cell>
          <cell r="DB2775" t="str">
            <v>4.0 mL Lavender - Sendout</v>
          </cell>
        </row>
        <row r="2776">
          <cell r="C2776" t="str">
            <v>2192838</v>
          </cell>
          <cell r="D2776" t="str">
            <v>ARSENIC, WITH REFLEX, 24 HOUR URINE</v>
          </cell>
          <cell r="E2776" t="str">
            <v>8/7/2023</v>
          </cell>
          <cell r="F2776" t="str">
            <v/>
          </cell>
          <cell r="G2776" t="str">
            <v>82175</v>
          </cell>
          <cell r="H2776" t="str">
            <v>N</v>
          </cell>
          <cell r="I2776" t="str">
            <v>1</v>
          </cell>
          <cell r="J2776"/>
          <cell r="K2776" t="str">
            <v>MAYO~MAYO~MAYO</v>
          </cell>
          <cell r="L2776"/>
          <cell r="M2776" t="str">
            <v>N</v>
          </cell>
          <cell r="N2776" t="str">
            <v>C</v>
          </cell>
          <cell r="O2776"/>
          <cell r="P2776"/>
          <cell r="Q2776" t="str">
            <v>1~~~~~</v>
          </cell>
          <cell r="R2776"/>
          <cell r="S2776" t="str">
            <v>ARS|2838</v>
          </cell>
          <cell r="T2776" t="str">
            <v>187276~Y~~~~~1~~~1~~~N~N~~|VL14~Y~~~~~1~~~2~~~N~N~~</v>
          </cell>
          <cell r="U2776" t="str">
            <v>48537~~Y~N~N|TIME3~~Y~N~N|VL14~~Y~N~N</v>
          </cell>
          <cell r="V2776" t="str">
            <v>0</v>
          </cell>
          <cell r="W2776">
            <v>150193</v>
          </cell>
          <cell r="X2776" t="str">
            <v>N</v>
          </cell>
          <cell r="Y2776"/>
          <cell r="Z2776" t="str">
            <v>Y</v>
          </cell>
          <cell r="AA2776" t="str">
            <v>N</v>
          </cell>
          <cell r="AB2776" t="str">
            <v>Y</v>
          </cell>
          <cell r="AC2776" t="str">
            <v>N</v>
          </cell>
          <cell r="AD2776" t="str">
            <v>N</v>
          </cell>
          <cell r="AE2776">
            <v>0</v>
          </cell>
          <cell r="AF2776" t="str">
            <v>N</v>
          </cell>
          <cell r="AG2776"/>
          <cell r="AH2776" t="str">
            <v>N</v>
          </cell>
          <cell r="AI2776" t="str">
            <v>106</v>
          </cell>
          <cell r="AJ2776"/>
          <cell r="AK2776"/>
          <cell r="AL2776"/>
          <cell r="AM2776"/>
          <cell r="AN2776"/>
          <cell r="AO2776"/>
          <cell r="AP2776"/>
          <cell r="AQ2776"/>
          <cell r="AR2776" t="str">
            <v>N</v>
          </cell>
          <cell r="AS2776"/>
          <cell r="AT2776"/>
          <cell r="AU2776"/>
          <cell r="AV2776"/>
          <cell r="AW2776" t="str">
            <v>A</v>
          </cell>
          <cell r="AX2776"/>
          <cell r="AY2776" t="str">
            <v>0</v>
          </cell>
          <cell r="AZ2776"/>
          <cell r="BA2776" t="str">
            <v>Routine</v>
          </cell>
          <cell r="BB2776">
            <v>2</v>
          </cell>
          <cell r="BC2776" t="str">
            <v>http://healthlabtesting.com/</v>
          </cell>
          <cell r="BD2776"/>
          <cell r="BE2776" t="str">
            <v>Y</v>
          </cell>
          <cell r="BF2776"/>
          <cell r="BG2776" t="str">
            <v>H</v>
          </cell>
          <cell r="BH2776" t="str">
            <v>N</v>
          </cell>
          <cell r="BI2776" t="str">
            <v>N</v>
          </cell>
          <cell r="BJ2776"/>
          <cell r="BK2776"/>
          <cell r="BL2776"/>
          <cell r="BM2776"/>
          <cell r="BN2776" t="str">
            <v>N</v>
          </cell>
          <cell r="BO2776"/>
          <cell r="BP2776"/>
          <cell r="BQ2776"/>
          <cell r="BR2776"/>
          <cell r="BS2776"/>
          <cell r="BT2776"/>
          <cell r="BU2776"/>
          <cell r="BV2776"/>
          <cell r="BW2776"/>
          <cell r="BX2776"/>
          <cell r="BY2776"/>
          <cell r="BZ2776"/>
          <cell r="CA2776"/>
          <cell r="CB2776"/>
          <cell r="CC2776"/>
          <cell r="CD2776"/>
          <cell r="CE2776"/>
          <cell r="CF2776" t="str">
            <v>N</v>
          </cell>
          <cell r="CG2776"/>
          <cell r="CH2776"/>
          <cell r="CI2776" t="str">
            <v>N</v>
          </cell>
          <cell r="CJ2776"/>
          <cell r="CK2776" t="str">
            <v>N</v>
          </cell>
          <cell r="CL2776" t="str">
            <v>N</v>
          </cell>
          <cell r="CM2776" t="str">
            <v>N</v>
          </cell>
          <cell r="CN2776"/>
          <cell r="CO2776"/>
          <cell r="CP2776"/>
          <cell r="CQ2776"/>
          <cell r="CR2776" t="str">
            <v>N</v>
          </cell>
          <cell r="CS2776" t="str">
            <v>N</v>
          </cell>
          <cell r="CT2776" t="str">
            <v>N</v>
          </cell>
          <cell r="CU2776"/>
          <cell r="CV2776"/>
          <cell r="CW2776"/>
          <cell r="CX2776" t="str">
            <v>N</v>
          </cell>
          <cell r="CY2776" t="str">
            <v>*OCS*</v>
          </cell>
          <cell r="CZ2776" t="str">
            <v>1</v>
          </cell>
          <cell r="DA2776" t="str">
            <v>Urine</v>
          </cell>
          <cell r="DB2776" t="str">
            <v>24 Hr Urine Container</v>
          </cell>
        </row>
        <row r="2777">
          <cell r="C2777" t="str">
            <v>2192839</v>
          </cell>
          <cell r="D2777" t="str">
            <v>TITANIUM, SERUM/PLASMA</v>
          </cell>
          <cell r="E2777" t="str">
            <v>7/25/2018</v>
          </cell>
          <cell r="F2777" t="str">
            <v/>
          </cell>
          <cell r="G2777" t="str">
            <v>83018</v>
          </cell>
          <cell r="H2777" t="str">
            <v>N</v>
          </cell>
          <cell r="I2777" t="str">
            <v>1</v>
          </cell>
          <cell r="J2777"/>
          <cell r="K2777" t="str">
            <v>WOODDALE~WOODDALE~WOODDALE</v>
          </cell>
          <cell r="L2777"/>
          <cell r="M2777" t="str">
            <v>N</v>
          </cell>
          <cell r="N2777" t="str">
            <v>C</v>
          </cell>
          <cell r="O2777"/>
          <cell r="P2777"/>
          <cell r="Q2777" t="str">
            <v>1~~~~~</v>
          </cell>
          <cell r="R2777"/>
          <cell r="S2777" t="str">
            <v>TITANIUM|TIT|TITAN|2839</v>
          </cell>
          <cell r="T2777"/>
          <cell r="U2777" t="str">
            <v>85358600~~Y~N~N</v>
          </cell>
          <cell r="V2777" t="str">
            <v>0</v>
          </cell>
          <cell r="W2777">
            <v>113575</v>
          </cell>
          <cell r="X2777" t="str">
            <v>N</v>
          </cell>
          <cell r="Y2777"/>
          <cell r="Z2777" t="str">
            <v>Y</v>
          </cell>
          <cell r="AA2777" t="str">
            <v>N</v>
          </cell>
          <cell r="AB2777" t="str">
            <v>Y</v>
          </cell>
          <cell r="AC2777" t="str">
            <v>N</v>
          </cell>
          <cell r="AD2777" t="str">
            <v>N</v>
          </cell>
          <cell r="AE2777">
            <v>0</v>
          </cell>
          <cell r="AF2777" t="str">
            <v>N</v>
          </cell>
          <cell r="AG2777"/>
          <cell r="AH2777" t="str">
            <v>N</v>
          </cell>
          <cell r="AI2777" t="str">
            <v>220.5</v>
          </cell>
          <cell r="AJ2777"/>
          <cell r="AK2777"/>
          <cell r="AL2777"/>
          <cell r="AM2777"/>
          <cell r="AN2777"/>
          <cell r="AO2777"/>
          <cell r="AP2777"/>
          <cell r="AQ2777"/>
          <cell r="AR2777" t="str">
            <v>N</v>
          </cell>
          <cell r="AS2777"/>
          <cell r="AT2777"/>
          <cell r="AU2777"/>
          <cell r="AV2777"/>
          <cell r="AW2777" t="str">
            <v>A</v>
          </cell>
          <cell r="AX2777"/>
          <cell r="AY2777" t="str">
            <v>0</v>
          </cell>
          <cell r="AZ2777"/>
          <cell r="BA2777" t="str">
            <v>Routine</v>
          </cell>
          <cell r="BB2777">
            <v>2</v>
          </cell>
          <cell r="BC2777" t="str">
            <v>http://healthlabtesting.com/</v>
          </cell>
          <cell r="BD2777"/>
          <cell r="BE2777" t="str">
            <v>N</v>
          </cell>
          <cell r="BF2777"/>
          <cell r="BG2777" t="str">
            <v>H</v>
          </cell>
          <cell r="BH2777" t="str">
            <v>N</v>
          </cell>
          <cell r="BI2777" t="str">
            <v>N</v>
          </cell>
          <cell r="BJ2777"/>
          <cell r="BK2777"/>
          <cell r="BL2777"/>
          <cell r="BM2777"/>
          <cell r="BN2777" t="str">
            <v>N</v>
          </cell>
          <cell r="BO2777"/>
          <cell r="BP2777"/>
          <cell r="BQ2777"/>
          <cell r="BR2777"/>
          <cell r="BS2777"/>
          <cell r="BT2777"/>
          <cell r="BU2777"/>
          <cell r="BV2777"/>
          <cell r="BW2777"/>
          <cell r="BX2777"/>
          <cell r="BY2777"/>
          <cell r="BZ2777"/>
          <cell r="CA2777"/>
          <cell r="CB2777"/>
          <cell r="CC2777"/>
          <cell r="CD2777"/>
          <cell r="CE2777"/>
          <cell r="CF2777" t="str">
            <v>N</v>
          </cell>
          <cell r="CG2777"/>
          <cell r="CH2777"/>
          <cell r="CI2777" t="str">
            <v>N</v>
          </cell>
          <cell r="CJ2777"/>
          <cell r="CK2777" t="str">
            <v>N</v>
          </cell>
          <cell r="CL2777" t="str">
            <v>N</v>
          </cell>
          <cell r="CM2777" t="str">
            <v>N</v>
          </cell>
          <cell r="CN2777"/>
          <cell r="CO2777"/>
          <cell r="CP2777"/>
          <cell r="CQ2777"/>
          <cell r="CR2777" t="str">
            <v>N</v>
          </cell>
          <cell r="CS2777" t="str">
            <v>N</v>
          </cell>
          <cell r="CT2777" t="str">
            <v>N</v>
          </cell>
          <cell r="CU2777"/>
          <cell r="CV2777"/>
          <cell r="CW2777"/>
          <cell r="CX2777" t="str">
            <v>N</v>
          </cell>
          <cell r="CY2777" t="str">
            <v>*OCS*</v>
          </cell>
          <cell r="CZ2777" t="str">
            <v>1</v>
          </cell>
          <cell r="DA2777" t="str">
            <v>Serum/Plasma</v>
          </cell>
          <cell r="DB2777" t="str">
            <v>7.0 mL Royal Blue - Trace Element Tube</v>
          </cell>
        </row>
        <row r="2778">
          <cell r="C2778" t="str">
            <v>2192840</v>
          </cell>
          <cell r="D2778" t="str">
            <v>PROTHROMBIN (FACTOR II) GENE MUTATION</v>
          </cell>
          <cell r="E2778" t="str">
            <v>8/6/2015</v>
          </cell>
          <cell r="F2778" t="str">
            <v>6/2/2020</v>
          </cell>
          <cell r="G2778" t="str">
            <v>81240|G0452</v>
          </cell>
          <cell r="H2778" t="str">
            <v>Y</v>
          </cell>
          <cell r="I2778" t="str">
            <v>1</v>
          </cell>
          <cell r="J2778"/>
          <cell r="K2778" t="str">
            <v>OTHER~OTHER~OTHER</v>
          </cell>
          <cell r="L2778"/>
          <cell r="M2778" t="str">
            <v>N</v>
          </cell>
          <cell r="N2778" t="str">
            <v>C</v>
          </cell>
          <cell r="O2778"/>
          <cell r="P2778"/>
          <cell r="Q2778" t="str">
            <v>1~~~~~</v>
          </cell>
          <cell r="R2778"/>
          <cell r="S2778" t="str">
            <v>FACTOR 2|PROTHROM|FACT2|2840</v>
          </cell>
          <cell r="T2778"/>
          <cell r="U2778"/>
          <cell r="V2778" t="str">
            <v>0</v>
          </cell>
          <cell r="W2778">
            <v>115229</v>
          </cell>
          <cell r="X2778" t="str">
            <v>N</v>
          </cell>
          <cell r="Y2778"/>
          <cell r="Z2778" t="str">
            <v>Y</v>
          </cell>
          <cell r="AA2778" t="str">
            <v>N</v>
          </cell>
          <cell r="AB2778" t="str">
            <v>Y</v>
          </cell>
          <cell r="AC2778" t="str">
            <v>N</v>
          </cell>
          <cell r="AD2778" t="str">
            <v>N</v>
          </cell>
          <cell r="AE2778">
            <v>0</v>
          </cell>
          <cell r="AF2778" t="str">
            <v>N</v>
          </cell>
          <cell r="AG2778"/>
          <cell r="AH2778" t="str">
            <v>N</v>
          </cell>
          <cell r="AI2778" t="str">
            <v>602.24</v>
          </cell>
          <cell r="AJ2778"/>
          <cell r="AK2778"/>
          <cell r="AL2778"/>
          <cell r="AM2778"/>
          <cell r="AN2778"/>
          <cell r="AO2778"/>
          <cell r="AP2778"/>
          <cell r="AQ2778"/>
          <cell r="AR2778" t="str">
            <v>N</v>
          </cell>
          <cell r="AS2778"/>
          <cell r="AT2778"/>
          <cell r="AU2778"/>
          <cell r="AV2778"/>
          <cell r="AW2778" t="str">
            <v>A</v>
          </cell>
          <cell r="AX2778"/>
          <cell r="AY2778" t="str">
            <v>0</v>
          </cell>
          <cell r="AZ2778"/>
          <cell r="BA2778" t="str">
            <v>Routine</v>
          </cell>
          <cell r="BB2778">
            <v>2</v>
          </cell>
          <cell r="BC2778" t="str">
            <v>http://healthlabtesting.com/</v>
          </cell>
          <cell r="BD2778"/>
          <cell r="BE2778" t="str">
            <v>N</v>
          </cell>
          <cell r="BF2778"/>
          <cell r="BG2778" t="str">
            <v>H</v>
          </cell>
          <cell r="BH2778" t="str">
            <v>N</v>
          </cell>
          <cell r="BI2778" t="str">
            <v>N</v>
          </cell>
          <cell r="BJ2778"/>
          <cell r="BK2778"/>
          <cell r="BL2778"/>
          <cell r="BM2778"/>
          <cell r="BN2778" t="str">
            <v>N</v>
          </cell>
          <cell r="BO2778"/>
          <cell r="BP2778"/>
          <cell r="BQ2778"/>
          <cell r="BR2778"/>
          <cell r="BS2778"/>
          <cell r="BT2778"/>
          <cell r="BU2778"/>
          <cell r="BV2778"/>
          <cell r="BW2778"/>
          <cell r="BX2778"/>
          <cell r="BY2778"/>
          <cell r="BZ2778"/>
          <cell r="CA2778"/>
          <cell r="CB2778"/>
          <cell r="CC2778"/>
          <cell r="CD2778"/>
          <cell r="CE2778"/>
          <cell r="CF2778" t="str">
            <v>N</v>
          </cell>
          <cell r="CG2778"/>
          <cell r="CH2778"/>
          <cell r="CI2778" t="str">
            <v>N</v>
          </cell>
          <cell r="CJ2778"/>
          <cell r="CK2778" t="str">
            <v>N</v>
          </cell>
          <cell r="CL2778" t="str">
            <v>N</v>
          </cell>
          <cell r="CM2778" t="str">
            <v>N</v>
          </cell>
          <cell r="CN2778"/>
          <cell r="CO2778"/>
          <cell r="CP2778"/>
          <cell r="CQ2778"/>
          <cell r="CR2778" t="str">
            <v>N</v>
          </cell>
          <cell r="CS2778" t="str">
            <v>N</v>
          </cell>
          <cell r="CT2778" t="str">
            <v>N</v>
          </cell>
          <cell r="CU2778"/>
          <cell r="CV2778"/>
          <cell r="CW2778"/>
          <cell r="CX2778" t="str">
            <v>N</v>
          </cell>
          <cell r="CY2778" t="str">
            <v>*OCS*</v>
          </cell>
          <cell r="CZ2778" t="str">
            <v>1</v>
          </cell>
          <cell r="DA2778" t="str">
            <v>Whole Blood</v>
          </cell>
          <cell r="DB2778" t="str">
            <v>4.0 mL Lavender - NMH</v>
          </cell>
        </row>
        <row r="2779">
          <cell r="C2779" t="str">
            <v>2192841</v>
          </cell>
          <cell r="D2779" t="str">
            <v>CEREBROSPINAL FLUID IGG INDEX PROFILE, SERUM AND SPINAL FLUID</v>
          </cell>
          <cell r="E2779" t="str">
            <v>11/8/2010</v>
          </cell>
          <cell r="F2779" t="str">
            <v/>
          </cell>
          <cell r="G2779" t="str">
            <v>82784|82784|82040|82042</v>
          </cell>
          <cell r="H2779" t="str">
            <v>N</v>
          </cell>
          <cell r="I2779" t="str">
            <v>1</v>
          </cell>
          <cell r="J2779"/>
          <cell r="K2779" t="str">
            <v>MAYO~MAYO~MAYO</v>
          </cell>
          <cell r="L2779"/>
          <cell r="M2779" t="str">
            <v>N</v>
          </cell>
          <cell r="N2779" t="str">
            <v>C</v>
          </cell>
          <cell r="O2779"/>
          <cell r="P2779"/>
          <cell r="Q2779" t="str">
            <v>1~~~~~</v>
          </cell>
          <cell r="R2779"/>
          <cell r="S2779" t="str">
            <v>IGG SYNTH|IGG|CSF|2841|INSFT</v>
          </cell>
          <cell r="T2779"/>
          <cell r="U2779" t="str">
            <v>INDEX~~Y~N~N|IGG_C~~Y~N~N|ALB_C~~Y~N~N|AIGAC~~Y~N~N|SRATE~~Y~N~N|IGG_S~~Y~N~N|AIGAS~~Y~N~N|ALB_S~~Y~N~N</v>
          </cell>
          <cell r="V2779" t="str">
            <v>0</v>
          </cell>
          <cell r="W2779">
            <v>120183</v>
          </cell>
          <cell r="X2779" t="str">
            <v>N</v>
          </cell>
          <cell r="Y2779"/>
          <cell r="Z2779" t="str">
            <v>Y</v>
          </cell>
          <cell r="AA2779" t="str">
            <v>N</v>
          </cell>
          <cell r="AB2779" t="str">
            <v>Y</v>
          </cell>
          <cell r="AC2779" t="str">
            <v>N</v>
          </cell>
          <cell r="AD2779" t="str">
            <v>N</v>
          </cell>
          <cell r="AE2779">
            <v>0</v>
          </cell>
          <cell r="AF2779" t="str">
            <v>N</v>
          </cell>
          <cell r="AG2779"/>
          <cell r="AH2779" t="str">
            <v>N</v>
          </cell>
          <cell r="AI2779" t="str">
            <v>383</v>
          </cell>
          <cell r="AJ2779"/>
          <cell r="AK2779"/>
          <cell r="AL2779"/>
          <cell r="AM2779"/>
          <cell r="AN2779"/>
          <cell r="AO2779"/>
          <cell r="AP2779"/>
          <cell r="AQ2779"/>
          <cell r="AR2779" t="str">
            <v>N</v>
          </cell>
          <cell r="AS2779"/>
          <cell r="AT2779"/>
          <cell r="AU2779"/>
          <cell r="AV2779"/>
          <cell r="AW2779" t="str">
            <v>A</v>
          </cell>
          <cell r="AX2779"/>
          <cell r="AY2779" t="str">
            <v>0</v>
          </cell>
          <cell r="AZ2779"/>
          <cell r="BA2779" t="str">
            <v>Routine</v>
          </cell>
          <cell r="BB2779">
            <v>2</v>
          </cell>
          <cell r="BC2779" t="str">
            <v>http://healthlabtesting.com/</v>
          </cell>
          <cell r="BD2779"/>
          <cell r="BE2779" t="str">
            <v>N</v>
          </cell>
          <cell r="BF2779"/>
          <cell r="BG2779" t="str">
            <v>H</v>
          </cell>
          <cell r="BH2779" t="str">
            <v>N</v>
          </cell>
          <cell r="BI2779" t="str">
            <v>N</v>
          </cell>
          <cell r="BJ2779"/>
          <cell r="BK2779"/>
          <cell r="BL2779"/>
          <cell r="BM2779"/>
          <cell r="BN2779" t="str">
            <v>N</v>
          </cell>
          <cell r="BO2779"/>
          <cell r="BP2779"/>
          <cell r="BQ2779"/>
          <cell r="BR2779"/>
          <cell r="BS2779"/>
          <cell r="BT2779"/>
          <cell r="BU2779"/>
          <cell r="BV2779"/>
          <cell r="BW2779"/>
          <cell r="BX2779"/>
          <cell r="BY2779"/>
          <cell r="BZ2779"/>
          <cell r="CA2779"/>
          <cell r="CB2779"/>
          <cell r="CC2779"/>
          <cell r="CD2779"/>
          <cell r="CE2779"/>
          <cell r="CF2779" t="str">
            <v>N</v>
          </cell>
          <cell r="CG2779"/>
          <cell r="CH2779"/>
          <cell r="CI2779" t="str">
            <v>N</v>
          </cell>
          <cell r="CJ2779"/>
          <cell r="CK2779" t="str">
            <v>N</v>
          </cell>
          <cell r="CL2779" t="str">
            <v>N</v>
          </cell>
          <cell r="CM2779" t="str">
            <v>N</v>
          </cell>
          <cell r="CN2779"/>
          <cell r="CO2779"/>
          <cell r="CP2779"/>
          <cell r="CQ2779"/>
          <cell r="CR2779" t="str">
            <v>N</v>
          </cell>
          <cell r="CS2779" t="str">
            <v>N</v>
          </cell>
          <cell r="CT2779" t="str">
            <v>N</v>
          </cell>
          <cell r="CU2779"/>
          <cell r="CV2779"/>
          <cell r="CW2779"/>
          <cell r="CX2779" t="str">
            <v>N</v>
          </cell>
          <cell r="CY2779" t="str">
            <v>*OCS*</v>
          </cell>
          <cell r="CZ2779" t="str">
            <v>1</v>
          </cell>
          <cell r="DA2779" t="str">
            <v>CSF</v>
          </cell>
          <cell r="DB2779" t="str">
            <v>5.0 mL SST + CSF Tube #1</v>
          </cell>
        </row>
        <row r="2780">
          <cell r="C2780" t="str">
            <v>2192842</v>
          </cell>
          <cell r="D2780" t="str">
            <v>STRONGYLOIDES ANTIBODY IgG, SERUM</v>
          </cell>
          <cell r="E2780" t="str">
            <v>4/16/2018</v>
          </cell>
          <cell r="F2780" t="str">
            <v/>
          </cell>
          <cell r="G2780" t="str">
            <v>86682</v>
          </cell>
          <cell r="H2780" t="str">
            <v>N</v>
          </cell>
          <cell r="I2780" t="str">
            <v>1</v>
          </cell>
          <cell r="J2780"/>
          <cell r="K2780" t="str">
            <v>MAYO~MAYO~MAYO</v>
          </cell>
          <cell r="L2780"/>
          <cell r="M2780" t="str">
            <v>N</v>
          </cell>
          <cell r="N2780" t="str">
            <v>C</v>
          </cell>
          <cell r="O2780"/>
          <cell r="P2780"/>
          <cell r="Q2780" t="str">
            <v>1~~~~~</v>
          </cell>
          <cell r="R2780"/>
          <cell r="S2780" t="str">
            <v>STRONG|STRONGYLOID|STRONGYLOIDES|86682|2842</v>
          </cell>
          <cell r="T2780"/>
          <cell r="U2780" t="str">
            <v>STRNG~~Y~N~N</v>
          </cell>
          <cell r="V2780" t="str">
            <v>0</v>
          </cell>
          <cell r="W2780">
            <v>114271</v>
          </cell>
          <cell r="X2780" t="str">
            <v>N</v>
          </cell>
          <cell r="Y2780"/>
          <cell r="Z2780" t="str">
            <v>Y</v>
          </cell>
          <cell r="AA2780" t="str">
            <v>N</v>
          </cell>
          <cell r="AB2780" t="str">
            <v>Y</v>
          </cell>
          <cell r="AC2780" t="str">
            <v>N</v>
          </cell>
          <cell r="AD2780" t="str">
            <v>N</v>
          </cell>
          <cell r="AE2780">
            <v>0</v>
          </cell>
          <cell r="AF2780" t="str">
            <v>N</v>
          </cell>
          <cell r="AG2780"/>
          <cell r="AH2780" t="str">
            <v>N</v>
          </cell>
          <cell r="AI2780" t="str">
            <v>171.15</v>
          </cell>
          <cell r="AJ2780"/>
          <cell r="AK2780"/>
          <cell r="AL2780"/>
          <cell r="AM2780"/>
          <cell r="AN2780"/>
          <cell r="AO2780"/>
          <cell r="AP2780"/>
          <cell r="AQ2780"/>
          <cell r="AR2780" t="str">
            <v>N</v>
          </cell>
          <cell r="AS2780"/>
          <cell r="AT2780"/>
          <cell r="AU2780"/>
          <cell r="AV2780"/>
          <cell r="AW2780" t="str">
            <v>A</v>
          </cell>
          <cell r="AX2780"/>
          <cell r="AY2780" t="str">
            <v>0</v>
          </cell>
          <cell r="AZ2780"/>
          <cell r="BA2780" t="str">
            <v>Routine</v>
          </cell>
          <cell r="BB2780">
            <v>2</v>
          </cell>
          <cell r="BC2780" t="str">
            <v>http://healthlabtesting.com/</v>
          </cell>
          <cell r="BD2780"/>
          <cell r="BE2780" t="str">
            <v>N</v>
          </cell>
          <cell r="BF2780"/>
          <cell r="BG2780" t="str">
            <v>H</v>
          </cell>
          <cell r="BH2780" t="str">
            <v>N</v>
          </cell>
          <cell r="BI2780" t="str">
            <v>N</v>
          </cell>
          <cell r="BJ2780"/>
          <cell r="BK2780"/>
          <cell r="BL2780"/>
          <cell r="BM2780"/>
          <cell r="BN2780" t="str">
            <v>N</v>
          </cell>
          <cell r="BO2780"/>
          <cell r="BP2780"/>
          <cell r="BQ2780"/>
          <cell r="BR2780"/>
          <cell r="BS2780"/>
          <cell r="BT2780"/>
          <cell r="BU2780"/>
          <cell r="BV2780"/>
          <cell r="BW2780"/>
          <cell r="BX2780"/>
          <cell r="BY2780"/>
          <cell r="BZ2780"/>
          <cell r="CA2780"/>
          <cell r="CB2780"/>
          <cell r="CC2780"/>
          <cell r="CD2780"/>
          <cell r="CE2780"/>
          <cell r="CF2780" t="str">
            <v>N</v>
          </cell>
          <cell r="CG2780"/>
          <cell r="CH2780"/>
          <cell r="CI2780" t="str">
            <v>N</v>
          </cell>
          <cell r="CJ2780"/>
          <cell r="CK2780" t="str">
            <v>N</v>
          </cell>
          <cell r="CL2780" t="str">
            <v>N</v>
          </cell>
          <cell r="CM2780" t="str">
            <v>N</v>
          </cell>
          <cell r="CN2780"/>
          <cell r="CO2780"/>
          <cell r="CP2780"/>
          <cell r="CQ2780"/>
          <cell r="CR2780" t="str">
            <v>N</v>
          </cell>
          <cell r="CS2780" t="str">
            <v>N</v>
          </cell>
          <cell r="CT2780" t="str">
            <v>N</v>
          </cell>
          <cell r="CU2780"/>
          <cell r="CV2780"/>
          <cell r="CW2780"/>
          <cell r="CX2780" t="str">
            <v>N</v>
          </cell>
          <cell r="CY2780" t="str">
            <v>*OCS*</v>
          </cell>
          <cell r="CZ2780" t="str">
            <v>1</v>
          </cell>
          <cell r="DA2780" t="str">
            <v>Serum</v>
          </cell>
          <cell r="DB2780" t="str">
            <v>5.0 mL SST - Sendout</v>
          </cell>
        </row>
        <row r="2781">
          <cell r="C2781" t="str">
            <v>2192843</v>
          </cell>
          <cell r="D2781" t="str">
            <v>CYSTIC FIBROSIS SCREEN</v>
          </cell>
          <cell r="E2781" t="str">
            <v>1/18/2012</v>
          </cell>
          <cell r="F2781" t="str">
            <v>10/15/2024</v>
          </cell>
          <cell r="G2781" t="str">
            <v>81220</v>
          </cell>
          <cell r="H2781" t="str">
            <v>Y</v>
          </cell>
          <cell r="I2781" t="str">
            <v>1</v>
          </cell>
          <cell r="J2781"/>
          <cell r="K2781" t="str">
            <v>WOODDALE~WOODDALE~WOODDALE</v>
          </cell>
          <cell r="L2781"/>
          <cell r="M2781" t="str">
            <v>N</v>
          </cell>
          <cell r="N2781" t="str">
            <v>C</v>
          </cell>
          <cell r="O2781"/>
          <cell r="P2781"/>
          <cell r="Q2781" t="str">
            <v>1~~~~~</v>
          </cell>
          <cell r="R2781"/>
          <cell r="S2781" t="str">
            <v>CYSTIC FIBROSIS|CF|2843|CYST|CYSTIC</v>
          </cell>
          <cell r="T2781" t="str">
            <v>86003354~Y~~~~~1~~~1~~~N~N~~</v>
          </cell>
          <cell r="U2781" t="str">
            <v>86003354~~Y~N~N|85998603~~Y~N~N|85998604~~Y~N~N|85998605~~Y~N~N|85998606~~Y~N~N|85998607~~Y~N~N</v>
          </cell>
          <cell r="V2781" t="str">
            <v>0</v>
          </cell>
          <cell r="W2781">
            <v>117789</v>
          </cell>
          <cell r="X2781" t="str">
            <v>N</v>
          </cell>
          <cell r="Y2781"/>
          <cell r="Z2781" t="str">
            <v>Y</v>
          </cell>
          <cell r="AA2781" t="str">
            <v>N</v>
          </cell>
          <cell r="AB2781" t="str">
            <v>Y</v>
          </cell>
          <cell r="AC2781" t="str">
            <v>N</v>
          </cell>
          <cell r="AD2781" t="str">
            <v>N</v>
          </cell>
          <cell r="AE2781">
            <v>0</v>
          </cell>
          <cell r="AF2781" t="str">
            <v>N</v>
          </cell>
          <cell r="AG2781"/>
          <cell r="AH2781" t="str">
            <v>N</v>
          </cell>
          <cell r="AI2781" t="str">
            <v>2921.08</v>
          </cell>
          <cell r="AJ2781"/>
          <cell r="AK2781"/>
          <cell r="AL2781"/>
          <cell r="AM2781"/>
          <cell r="AN2781"/>
          <cell r="AO2781"/>
          <cell r="AP2781"/>
          <cell r="AQ2781"/>
          <cell r="AR2781" t="str">
            <v>N</v>
          </cell>
          <cell r="AS2781"/>
          <cell r="AT2781"/>
          <cell r="AU2781"/>
          <cell r="AV2781"/>
          <cell r="AW2781" t="str">
            <v>A</v>
          </cell>
          <cell r="AX2781"/>
          <cell r="AY2781" t="str">
            <v>0</v>
          </cell>
          <cell r="AZ2781"/>
          <cell r="BA2781" t="str">
            <v>Routine</v>
          </cell>
          <cell r="BB2781">
            <v>2</v>
          </cell>
          <cell r="BC2781" t="str">
            <v>http://healthlabtesting.com/</v>
          </cell>
          <cell r="BD2781"/>
          <cell r="BE2781" t="str">
            <v>Y</v>
          </cell>
          <cell r="BF2781"/>
          <cell r="BG2781" t="str">
            <v>H</v>
          </cell>
          <cell r="BH2781" t="str">
            <v>N</v>
          </cell>
          <cell r="BI2781" t="str">
            <v>N</v>
          </cell>
          <cell r="BJ2781"/>
          <cell r="BK2781"/>
          <cell r="BL2781"/>
          <cell r="BM2781"/>
          <cell r="BN2781" t="str">
            <v>N</v>
          </cell>
          <cell r="BO2781"/>
          <cell r="BP2781"/>
          <cell r="BQ2781"/>
          <cell r="BR2781"/>
          <cell r="BS2781"/>
          <cell r="BT2781"/>
          <cell r="BU2781"/>
          <cell r="BV2781"/>
          <cell r="BW2781"/>
          <cell r="BX2781"/>
          <cell r="BY2781"/>
          <cell r="BZ2781"/>
          <cell r="CA2781"/>
          <cell r="CB2781"/>
          <cell r="CC2781"/>
          <cell r="CD2781"/>
          <cell r="CE2781"/>
          <cell r="CF2781" t="str">
            <v>N</v>
          </cell>
          <cell r="CG2781"/>
          <cell r="CH2781"/>
          <cell r="CI2781" t="str">
            <v>N</v>
          </cell>
          <cell r="CJ2781"/>
          <cell r="CK2781" t="str">
            <v>N</v>
          </cell>
          <cell r="CL2781" t="str">
            <v>N</v>
          </cell>
          <cell r="CM2781" t="str">
            <v>N</v>
          </cell>
          <cell r="CN2781"/>
          <cell r="CO2781"/>
          <cell r="CP2781"/>
          <cell r="CQ2781"/>
          <cell r="CR2781" t="str">
            <v>N</v>
          </cell>
          <cell r="CS2781" t="str">
            <v>N</v>
          </cell>
          <cell r="CT2781" t="str">
            <v>N</v>
          </cell>
          <cell r="CU2781"/>
          <cell r="CV2781"/>
          <cell r="CW2781"/>
          <cell r="CX2781" t="str">
            <v>N</v>
          </cell>
          <cell r="CY2781" t="str">
            <v>*OCS*</v>
          </cell>
          <cell r="CZ2781" t="str">
            <v>1</v>
          </cell>
          <cell r="DA2781" t="str">
            <v>Whole Blood</v>
          </cell>
          <cell r="DB2781" t="str">
            <v>4.0 mL Lavender - Sendout</v>
          </cell>
        </row>
        <row r="2782">
          <cell r="C2782" t="str">
            <v>2192845</v>
          </cell>
          <cell r="D2782" t="str">
            <v>VORICONAZOLE</v>
          </cell>
          <cell r="E2782" t="str">
            <v>7/25/2018</v>
          </cell>
          <cell r="F2782" t="str">
            <v/>
          </cell>
          <cell r="G2782" t="str">
            <v>80285</v>
          </cell>
          <cell r="H2782" t="str">
            <v>N</v>
          </cell>
          <cell r="I2782" t="str">
            <v>1</v>
          </cell>
          <cell r="J2782"/>
          <cell r="K2782" t="str">
            <v>VALENCIA~VALENCIA~VALENCIA</v>
          </cell>
          <cell r="L2782"/>
          <cell r="M2782" t="str">
            <v>N</v>
          </cell>
          <cell r="N2782" t="str">
            <v>C</v>
          </cell>
          <cell r="O2782"/>
          <cell r="P2782"/>
          <cell r="Q2782" t="str">
            <v>1~~~~~</v>
          </cell>
          <cell r="R2782"/>
          <cell r="S2782" t="str">
            <v>VORICONAZOLE|VOR|VORI|2845</v>
          </cell>
          <cell r="T2782"/>
          <cell r="U2782" t="str">
            <v>86015939~~Y~N~N</v>
          </cell>
          <cell r="V2782" t="str">
            <v>0</v>
          </cell>
          <cell r="W2782">
            <v>114195</v>
          </cell>
          <cell r="X2782" t="str">
            <v>N</v>
          </cell>
          <cell r="Y2782"/>
          <cell r="Z2782" t="str">
            <v>Y</v>
          </cell>
          <cell r="AA2782" t="str">
            <v>N</v>
          </cell>
          <cell r="AB2782" t="str">
            <v>Y</v>
          </cell>
          <cell r="AC2782" t="str">
            <v>N</v>
          </cell>
          <cell r="AD2782" t="str">
            <v>N</v>
          </cell>
          <cell r="AE2782">
            <v>0</v>
          </cell>
          <cell r="AF2782" t="str">
            <v>N</v>
          </cell>
          <cell r="AG2782"/>
          <cell r="AH2782" t="str">
            <v>N</v>
          </cell>
          <cell r="AI2782" t="str">
            <v>240</v>
          </cell>
          <cell r="AJ2782"/>
          <cell r="AK2782"/>
          <cell r="AL2782"/>
          <cell r="AM2782"/>
          <cell r="AN2782"/>
          <cell r="AO2782"/>
          <cell r="AP2782"/>
          <cell r="AQ2782"/>
          <cell r="AR2782" t="str">
            <v>N</v>
          </cell>
          <cell r="AS2782"/>
          <cell r="AT2782"/>
          <cell r="AU2782"/>
          <cell r="AV2782"/>
          <cell r="AW2782" t="str">
            <v>A</v>
          </cell>
          <cell r="AX2782"/>
          <cell r="AY2782" t="str">
            <v>0</v>
          </cell>
          <cell r="AZ2782"/>
          <cell r="BA2782" t="str">
            <v>Routine</v>
          </cell>
          <cell r="BB2782">
            <v>2</v>
          </cell>
          <cell r="BC2782" t="str">
            <v>http://healthlabtesting.com/</v>
          </cell>
          <cell r="BD2782"/>
          <cell r="BE2782" t="str">
            <v>N</v>
          </cell>
          <cell r="BF2782"/>
          <cell r="BG2782" t="str">
            <v>H</v>
          </cell>
          <cell r="BH2782" t="str">
            <v>N</v>
          </cell>
          <cell r="BI2782" t="str">
            <v>N</v>
          </cell>
          <cell r="BJ2782"/>
          <cell r="BK2782"/>
          <cell r="BL2782"/>
          <cell r="BM2782"/>
          <cell r="BN2782" t="str">
            <v>N</v>
          </cell>
          <cell r="BO2782"/>
          <cell r="BP2782"/>
          <cell r="BQ2782"/>
          <cell r="BR2782"/>
          <cell r="BS2782"/>
          <cell r="BT2782"/>
          <cell r="BU2782"/>
          <cell r="BV2782"/>
          <cell r="BW2782"/>
          <cell r="BX2782"/>
          <cell r="BY2782"/>
          <cell r="BZ2782"/>
          <cell r="CA2782"/>
          <cell r="CB2782"/>
          <cell r="CC2782"/>
          <cell r="CD2782"/>
          <cell r="CE2782"/>
          <cell r="CF2782" t="str">
            <v>N</v>
          </cell>
          <cell r="CG2782"/>
          <cell r="CH2782"/>
          <cell r="CI2782" t="str">
            <v>N</v>
          </cell>
          <cell r="CJ2782"/>
          <cell r="CK2782" t="str">
            <v>N</v>
          </cell>
          <cell r="CL2782" t="str">
            <v>N</v>
          </cell>
          <cell r="CM2782" t="str">
            <v>N</v>
          </cell>
          <cell r="CN2782"/>
          <cell r="CO2782"/>
          <cell r="CP2782"/>
          <cell r="CQ2782"/>
          <cell r="CR2782" t="str">
            <v>N</v>
          </cell>
          <cell r="CS2782" t="str">
            <v>N</v>
          </cell>
          <cell r="CT2782" t="str">
            <v>N</v>
          </cell>
          <cell r="CU2782"/>
          <cell r="CV2782"/>
          <cell r="CW2782"/>
          <cell r="CX2782" t="str">
            <v>N</v>
          </cell>
          <cell r="CY2782" t="str">
            <v>*OCS*</v>
          </cell>
          <cell r="CZ2782" t="str">
            <v>1</v>
          </cell>
          <cell r="DA2782" t="str">
            <v>Serum</v>
          </cell>
          <cell r="DB2782" t="str">
            <v>6.0 mL Red - Sendout w/Aliquot</v>
          </cell>
        </row>
        <row r="2783">
          <cell r="C2783" t="str">
            <v>2192847</v>
          </cell>
          <cell r="D2783" t="str">
            <v>FACTOR V (LEIDEN) MUTATION</v>
          </cell>
          <cell r="E2783" t="str">
            <v>9/15/2010</v>
          </cell>
          <cell r="F2783" t="str">
            <v>6/2/2020</v>
          </cell>
          <cell r="G2783" t="str">
            <v>81241|G0452</v>
          </cell>
          <cell r="H2783" t="str">
            <v>Y</v>
          </cell>
          <cell r="I2783" t="str">
            <v>1</v>
          </cell>
          <cell r="J2783"/>
          <cell r="K2783" t="str">
            <v>OTHER~OTHER~OTHER</v>
          </cell>
          <cell r="L2783"/>
          <cell r="M2783" t="str">
            <v>N</v>
          </cell>
          <cell r="N2783" t="str">
            <v>C</v>
          </cell>
          <cell r="O2783"/>
          <cell r="P2783"/>
          <cell r="Q2783" t="str">
            <v>1~~~~~</v>
          </cell>
          <cell r="R2783"/>
          <cell r="S2783" t="str">
            <v>LEIDEN|FACTOR 5|FACTOR V|2847|FACTOR5</v>
          </cell>
          <cell r="T2783"/>
          <cell r="U2783"/>
          <cell r="V2783" t="str">
            <v>0</v>
          </cell>
          <cell r="W2783">
            <v>117029</v>
          </cell>
          <cell r="X2783" t="str">
            <v>N</v>
          </cell>
          <cell r="Y2783"/>
          <cell r="Z2783" t="str">
            <v>Y</v>
          </cell>
          <cell r="AA2783" t="str">
            <v>N</v>
          </cell>
          <cell r="AB2783" t="str">
            <v>Y</v>
          </cell>
          <cell r="AC2783" t="str">
            <v>N</v>
          </cell>
          <cell r="AD2783" t="str">
            <v>N</v>
          </cell>
          <cell r="AE2783">
            <v>0</v>
          </cell>
          <cell r="AF2783" t="str">
            <v>N</v>
          </cell>
          <cell r="AG2783"/>
          <cell r="AH2783" t="str">
            <v>N</v>
          </cell>
          <cell r="AI2783" t="str">
            <v>584.88</v>
          </cell>
          <cell r="AJ2783"/>
          <cell r="AK2783"/>
          <cell r="AL2783"/>
          <cell r="AM2783"/>
          <cell r="AN2783"/>
          <cell r="AO2783"/>
          <cell r="AP2783"/>
          <cell r="AQ2783"/>
          <cell r="AR2783" t="str">
            <v>N</v>
          </cell>
          <cell r="AS2783"/>
          <cell r="AT2783"/>
          <cell r="AU2783"/>
          <cell r="AV2783"/>
          <cell r="AW2783" t="str">
            <v>A</v>
          </cell>
          <cell r="AX2783"/>
          <cell r="AY2783" t="str">
            <v>0</v>
          </cell>
          <cell r="AZ2783"/>
          <cell r="BA2783" t="str">
            <v>Routine</v>
          </cell>
          <cell r="BB2783">
            <v>2</v>
          </cell>
          <cell r="BC2783" t="str">
            <v>http://healthlabtesting.com/</v>
          </cell>
          <cell r="BD2783"/>
          <cell r="BE2783" t="str">
            <v>N</v>
          </cell>
          <cell r="BF2783"/>
          <cell r="BG2783" t="str">
            <v>H</v>
          </cell>
          <cell r="BH2783" t="str">
            <v>N</v>
          </cell>
          <cell r="BI2783" t="str">
            <v>N</v>
          </cell>
          <cell r="BJ2783"/>
          <cell r="BK2783"/>
          <cell r="BL2783"/>
          <cell r="BM2783"/>
          <cell r="BN2783" t="str">
            <v>N</v>
          </cell>
          <cell r="BO2783"/>
          <cell r="BP2783"/>
          <cell r="BQ2783"/>
          <cell r="BR2783"/>
          <cell r="BS2783"/>
          <cell r="BT2783"/>
          <cell r="BU2783"/>
          <cell r="BV2783"/>
          <cell r="BW2783"/>
          <cell r="BX2783"/>
          <cell r="BY2783"/>
          <cell r="BZ2783"/>
          <cell r="CA2783"/>
          <cell r="CB2783"/>
          <cell r="CC2783"/>
          <cell r="CD2783"/>
          <cell r="CE2783"/>
          <cell r="CF2783" t="str">
            <v>N</v>
          </cell>
          <cell r="CG2783"/>
          <cell r="CH2783"/>
          <cell r="CI2783" t="str">
            <v>N</v>
          </cell>
          <cell r="CJ2783"/>
          <cell r="CK2783" t="str">
            <v>N</v>
          </cell>
          <cell r="CL2783" t="str">
            <v>N</v>
          </cell>
          <cell r="CM2783" t="str">
            <v>N</v>
          </cell>
          <cell r="CN2783"/>
          <cell r="CO2783"/>
          <cell r="CP2783"/>
          <cell r="CQ2783"/>
          <cell r="CR2783" t="str">
            <v>N</v>
          </cell>
          <cell r="CS2783" t="str">
            <v>N</v>
          </cell>
          <cell r="CT2783" t="str">
            <v>N</v>
          </cell>
          <cell r="CU2783"/>
          <cell r="CV2783"/>
          <cell r="CW2783"/>
          <cell r="CX2783" t="str">
            <v>N</v>
          </cell>
          <cell r="CY2783" t="str">
            <v>*OCS*</v>
          </cell>
          <cell r="CZ2783" t="str">
            <v>1</v>
          </cell>
          <cell r="DA2783" t="str">
            <v>Whole Blood</v>
          </cell>
          <cell r="DB2783" t="str">
            <v>4.0 mL Lavender - NMH</v>
          </cell>
        </row>
        <row r="2784">
          <cell r="C2784" t="str">
            <v>2192849</v>
          </cell>
          <cell r="D2784" t="str">
            <v>CARDIO IQ CYP2C10 GENOTYPE</v>
          </cell>
          <cell r="E2784" t="str">
            <v>11/28/2017</v>
          </cell>
          <cell r="F2784" t="str">
            <v/>
          </cell>
          <cell r="G2784" t="str">
            <v>81225</v>
          </cell>
          <cell r="H2784" t="str">
            <v>N</v>
          </cell>
          <cell r="I2784" t="str">
            <v>1</v>
          </cell>
          <cell r="J2784"/>
          <cell r="K2784" t="str">
            <v>OTHER~OTHER~OTHER</v>
          </cell>
          <cell r="L2784"/>
          <cell r="M2784" t="str">
            <v>N</v>
          </cell>
          <cell r="N2784" t="str">
            <v>C</v>
          </cell>
          <cell r="O2784"/>
          <cell r="P2784"/>
          <cell r="Q2784" t="str">
            <v>1~~~~~</v>
          </cell>
          <cell r="R2784"/>
          <cell r="S2784" t="str">
            <v>CIQ GENO|CARD|CARDIO IQ</v>
          </cell>
          <cell r="T2784"/>
          <cell r="U2784" t="str">
            <v>86009269~~Y~N~N</v>
          </cell>
          <cell r="V2784" t="str">
            <v>0</v>
          </cell>
          <cell r="W2784">
            <v>117768</v>
          </cell>
          <cell r="X2784" t="str">
            <v>N</v>
          </cell>
          <cell r="Y2784"/>
          <cell r="Z2784" t="str">
            <v>Y</v>
          </cell>
          <cell r="AA2784" t="str">
            <v>N</v>
          </cell>
          <cell r="AB2784" t="str">
            <v>Y</v>
          </cell>
          <cell r="AC2784" t="str">
            <v>N</v>
          </cell>
          <cell r="AD2784" t="str">
            <v>N</v>
          </cell>
          <cell r="AE2784">
            <v>0</v>
          </cell>
          <cell r="AF2784" t="str">
            <v>N</v>
          </cell>
          <cell r="AG2784"/>
          <cell r="AH2784" t="str">
            <v>N</v>
          </cell>
          <cell r="AI2784" t="str">
            <v>1316.7</v>
          </cell>
          <cell r="AJ2784"/>
          <cell r="AK2784"/>
          <cell r="AL2784"/>
          <cell r="AM2784"/>
          <cell r="AN2784"/>
          <cell r="AO2784"/>
          <cell r="AP2784"/>
          <cell r="AQ2784"/>
          <cell r="AR2784" t="str">
            <v>N</v>
          </cell>
          <cell r="AS2784"/>
          <cell r="AT2784"/>
          <cell r="AU2784"/>
          <cell r="AV2784"/>
          <cell r="AW2784" t="str">
            <v>A</v>
          </cell>
          <cell r="AX2784"/>
          <cell r="AY2784" t="str">
            <v>0</v>
          </cell>
          <cell r="AZ2784"/>
          <cell r="BA2784" t="str">
            <v>Routine</v>
          </cell>
          <cell r="BB2784">
            <v>2</v>
          </cell>
          <cell r="BC2784" t="str">
            <v>http://healthlabtesting.com/</v>
          </cell>
          <cell r="BD2784"/>
          <cell r="BE2784" t="str">
            <v>Y</v>
          </cell>
          <cell r="BF2784"/>
          <cell r="BG2784" t="str">
            <v>H</v>
          </cell>
          <cell r="BH2784" t="str">
            <v>N</v>
          </cell>
          <cell r="BI2784" t="str">
            <v>N</v>
          </cell>
          <cell r="BJ2784"/>
          <cell r="BK2784"/>
          <cell r="BL2784"/>
          <cell r="BM2784"/>
          <cell r="BN2784" t="str">
            <v>N</v>
          </cell>
          <cell r="BO2784"/>
          <cell r="BP2784"/>
          <cell r="BQ2784"/>
          <cell r="BR2784"/>
          <cell r="BS2784"/>
          <cell r="BT2784"/>
          <cell r="BU2784"/>
          <cell r="BV2784"/>
          <cell r="BW2784"/>
          <cell r="BX2784"/>
          <cell r="BY2784"/>
          <cell r="BZ2784"/>
          <cell r="CA2784"/>
          <cell r="CB2784"/>
          <cell r="CC2784"/>
          <cell r="CD2784"/>
          <cell r="CE2784"/>
          <cell r="CF2784" t="str">
            <v>N</v>
          </cell>
          <cell r="CG2784"/>
          <cell r="CH2784"/>
          <cell r="CI2784" t="str">
            <v>N</v>
          </cell>
          <cell r="CJ2784"/>
          <cell r="CK2784" t="str">
            <v>N</v>
          </cell>
          <cell r="CL2784" t="str">
            <v>N</v>
          </cell>
          <cell r="CM2784" t="str">
            <v>N</v>
          </cell>
          <cell r="CN2784"/>
          <cell r="CO2784"/>
          <cell r="CP2784"/>
          <cell r="CQ2784"/>
          <cell r="CR2784" t="str">
            <v>N</v>
          </cell>
          <cell r="CS2784" t="str">
            <v>N</v>
          </cell>
          <cell r="CT2784" t="str">
            <v>N</v>
          </cell>
          <cell r="CU2784"/>
          <cell r="CV2784"/>
          <cell r="CW2784"/>
          <cell r="CX2784" t="str">
            <v>N</v>
          </cell>
          <cell r="CY2784" t="str">
            <v>*OCS*</v>
          </cell>
          <cell r="CZ2784" t="str">
            <v>1</v>
          </cell>
          <cell r="DA2784" t="str">
            <v>Whole Blood</v>
          </cell>
          <cell r="DB2784" t="str">
            <v>4.0 Lavender - Sendout</v>
          </cell>
        </row>
        <row r="2785">
          <cell r="C2785" t="str">
            <v>2192850</v>
          </cell>
          <cell r="D2785" t="str">
            <v>(1-3) BETA-D-GLUCAN (FUNGITELL), SERUM</v>
          </cell>
          <cell r="E2785" t="str">
            <v>8/15/2018</v>
          </cell>
          <cell r="F2785" t="str">
            <v/>
          </cell>
          <cell r="G2785" t="str">
            <v>87449</v>
          </cell>
          <cell r="H2785" t="str">
            <v>N</v>
          </cell>
          <cell r="I2785" t="str">
            <v>1</v>
          </cell>
          <cell r="J2785"/>
          <cell r="K2785" t="str">
            <v>MAYO~MAYO~MAYO</v>
          </cell>
          <cell r="L2785"/>
          <cell r="M2785" t="str">
            <v>N</v>
          </cell>
          <cell r="N2785" t="str">
            <v>C</v>
          </cell>
          <cell r="O2785"/>
          <cell r="P2785"/>
          <cell r="Q2785" t="str">
            <v>1~~~~~</v>
          </cell>
          <cell r="R2785"/>
          <cell r="S2785" t="str">
            <v>FUNGITELL|FUNGI|BETAD|GLUCAN|2850</v>
          </cell>
          <cell r="T2785"/>
          <cell r="U2785" t="str">
            <v>603615~~Y~N~N|603616~~Y~N~N</v>
          </cell>
          <cell r="V2785" t="str">
            <v>0</v>
          </cell>
          <cell r="W2785">
            <v>105641</v>
          </cell>
          <cell r="X2785" t="str">
            <v>N</v>
          </cell>
          <cell r="Y2785"/>
          <cell r="Z2785" t="str">
            <v>Y</v>
          </cell>
          <cell r="AA2785" t="str">
            <v>N</v>
          </cell>
          <cell r="AB2785" t="str">
            <v>Y</v>
          </cell>
          <cell r="AC2785" t="str">
            <v>N</v>
          </cell>
          <cell r="AD2785" t="str">
            <v>N</v>
          </cell>
          <cell r="AE2785">
            <v>0</v>
          </cell>
          <cell r="AF2785" t="str">
            <v>N</v>
          </cell>
          <cell r="AG2785"/>
          <cell r="AH2785" t="str">
            <v>N</v>
          </cell>
          <cell r="AI2785" t="str">
            <v>191.36</v>
          </cell>
          <cell r="AJ2785"/>
          <cell r="AK2785"/>
          <cell r="AL2785"/>
          <cell r="AM2785" t="str">
            <v>Avoid exposure of specimen to atmosphere to prevent environmental contamination of the sample.</v>
          </cell>
          <cell r="AN2785"/>
          <cell r="AO2785"/>
          <cell r="AP2785"/>
          <cell r="AQ2785" t="str">
            <v>Avoid exposure of specimen to atmosphere to prevent environmental contamination of the sample.</v>
          </cell>
          <cell r="AR2785" t="str">
            <v>N</v>
          </cell>
          <cell r="AS2785"/>
          <cell r="AT2785"/>
          <cell r="AU2785"/>
          <cell r="AV2785"/>
          <cell r="AW2785" t="str">
            <v>A</v>
          </cell>
          <cell r="AX2785"/>
          <cell r="AY2785" t="str">
            <v>0</v>
          </cell>
          <cell r="AZ2785"/>
          <cell r="BA2785" t="str">
            <v>Routine</v>
          </cell>
          <cell r="BB2785">
            <v>2</v>
          </cell>
          <cell r="BC2785" t="str">
            <v>http://healthlabtesting.com/</v>
          </cell>
          <cell r="BD2785"/>
          <cell r="BE2785" t="str">
            <v>Y</v>
          </cell>
          <cell r="BF2785"/>
          <cell r="BG2785" t="str">
            <v>H</v>
          </cell>
          <cell r="BH2785" t="str">
            <v>N</v>
          </cell>
          <cell r="BI2785" t="str">
            <v>N</v>
          </cell>
          <cell r="BJ2785"/>
          <cell r="BK2785"/>
          <cell r="BL2785"/>
          <cell r="BM2785"/>
          <cell r="BN2785" t="str">
            <v>N</v>
          </cell>
          <cell r="BO2785"/>
          <cell r="BP2785"/>
          <cell r="BQ2785"/>
          <cell r="BR2785"/>
          <cell r="BS2785"/>
          <cell r="BT2785"/>
          <cell r="BU2785"/>
          <cell r="BV2785"/>
          <cell r="BW2785"/>
          <cell r="BX2785"/>
          <cell r="BY2785"/>
          <cell r="BZ2785"/>
          <cell r="CA2785"/>
          <cell r="CB2785"/>
          <cell r="CC2785"/>
          <cell r="CD2785"/>
          <cell r="CE2785"/>
          <cell r="CF2785" t="str">
            <v>N</v>
          </cell>
          <cell r="CG2785"/>
          <cell r="CH2785"/>
          <cell r="CI2785" t="str">
            <v>N</v>
          </cell>
          <cell r="CJ2785"/>
          <cell r="CK2785" t="str">
            <v>N</v>
          </cell>
          <cell r="CL2785" t="str">
            <v>N</v>
          </cell>
          <cell r="CM2785" t="str">
            <v>N</v>
          </cell>
          <cell r="CN2785"/>
          <cell r="CO2785"/>
          <cell r="CP2785"/>
          <cell r="CQ2785"/>
          <cell r="CR2785" t="str">
            <v>N</v>
          </cell>
          <cell r="CS2785" t="str">
            <v>N</v>
          </cell>
          <cell r="CT2785" t="str">
            <v>N</v>
          </cell>
          <cell r="CU2785"/>
          <cell r="CV2785"/>
          <cell r="CW2785"/>
          <cell r="CX2785" t="str">
            <v>N</v>
          </cell>
          <cell r="CY2785" t="str">
            <v>*OCS*</v>
          </cell>
          <cell r="CZ2785" t="str">
            <v>1</v>
          </cell>
          <cell r="DA2785" t="str">
            <v>Serum</v>
          </cell>
          <cell r="DB2785" t="str">
            <v>5.0 mL SST - Sendout~~mL</v>
          </cell>
        </row>
        <row r="2786">
          <cell r="C2786" t="str">
            <v>2192851</v>
          </cell>
          <cell r="D2786" t="str">
            <v>TOXOPLASMA GONDII, MOLECULAR DETECTION, PCR, VARIES</v>
          </cell>
          <cell r="E2786" t="str">
            <v>7/25/2019</v>
          </cell>
          <cell r="F2786" t="str">
            <v/>
          </cell>
          <cell r="G2786" t="str">
            <v>87798</v>
          </cell>
          <cell r="H2786" t="str">
            <v>N</v>
          </cell>
          <cell r="I2786" t="str">
            <v>1</v>
          </cell>
          <cell r="J2786"/>
          <cell r="K2786" t="str">
            <v>MAYO~MAYO~MAYO</v>
          </cell>
          <cell r="L2786"/>
          <cell r="M2786" t="str">
            <v>N</v>
          </cell>
          <cell r="N2786" t="str">
            <v>C</v>
          </cell>
          <cell r="O2786"/>
          <cell r="P2786"/>
          <cell r="Q2786" t="str">
            <v>1~~~~~</v>
          </cell>
          <cell r="R2786"/>
          <cell r="S2786" t="str">
            <v>TOX|TOXO AB|TOXO|TOXOPL|TOXOPLASMA</v>
          </cell>
          <cell r="T2786" t="str">
            <v>SRC74~Y~~~~~1~~~1~~~N~N~~</v>
          </cell>
          <cell r="U2786" t="str">
            <v>SRC74~~Y~N~N|81795~~Y~N~N</v>
          </cell>
          <cell r="V2786" t="str">
            <v>0</v>
          </cell>
          <cell r="W2786">
            <v>113849</v>
          </cell>
          <cell r="X2786" t="str">
            <v>N</v>
          </cell>
          <cell r="Y2786"/>
          <cell r="Z2786" t="str">
            <v>Y</v>
          </cell>
          <cell r="AA2786" t="str">
            <v>N</v>
          </cell>
          <cell r="AB2786" t="str">
            <v>Y</v>
          </cell>
          <cell r="AC2786" t="str">
            <v>N</v>
          </cell>
          <cell r="AD2786" t="str">
            <v>N</v>
          </cell>
          <cell r="AE2786">
            <v>0</v>
          </cell>
          <cell r="AF2786" t="str">
            <v>N</v>
          </cell>
          <cell r="AG2786"/>
          <cell r="AH2786" t="str">
            <v>N</v>
          </cell>
          <cell r="AI2786" t="str">
            <v>488.51</v>
          </cell>
          <cell r="AJ2786"/>
          <cell r="AK2786"/>
          <cell r="AL2786"/>
          <cell r="AM2786"/>
          <cell r="AN2786"/>
          <cell r="AO2786"/>
          <cell r="AP2786"/>
          <cell r="AQ2786"/>
          <cell r="AR2786" t="str">
            <v>N</v>
          </cell>
          <cell r="AS2786"/>
          <cell r="AT2786"/>
          <cell r="AU2786"/>
          <cell r="AV2786"/>
          <cell r="AW2786" t="str">
            <v>A</v>
          </cell>
          <cell r="AX2786"/>
          <cell r="AY2786" t="str">
            <v>0</v>
          </cell>
          <cell r="AZ2786"/>
          <cell r="BA2786" t="str">
            <v>Routine</v>
          </cell>
          <cell r="BB2786">
            <v>2</v>
          </cell>
          <cell r="BC2786" t="str">
            <v>http://healthlabtesting.com/</v>
          </cell>
          <cell r="BD2786"/>
          <cell r="BE2786" t="str">
            <v>N</v>
          </cell>
          <cell r="BF2786"/>
          <cell r="BG2786" t="str">
            <v>H</v>
          </cell>
          <cell r="BH2786" t="str">
            <v>N</v>
          </cell>
          <cell r="BI2786" t="str">
            <v>N</v>
          </cell>
          <cell r="BJ2786"/>
          <cell r="BK2786"/>
          <cell r="BL2786"/>
          <cell r="BM2786"/>
          <cell r="BN2786" t="str">
            <v>N</v>
          </cell>
          <cell r="BO2786"/>
          <cell r="BP2786"/>
          <cell r="BQ2786"/>
          <cell r="BR2786"/>
          <cell r="BS2786"/>
          <cell r="BT2786"/>
          <cell r="BU2786"/>
          <cell r="BV2786"/>
          <cell r="BW2786"/>
          <cell r="BX2786"/>
          <cell r="BY2786"/>
          <cell r="BZ2786"/>
          <cell r="CA2786"/>
          <cell r="CB2786"/>
          <cell r="CC2786"/>
          <cell r="CD2786"/>
          <cell r="CE2786"/>
          <cell r="CF2786" t="str">
            <v>N</v>
          </cell>
          <cell r="CG2786"/>
          <cell r="CH2786"/>
          <cell r="CI2786" t="str">
            <v>N</v>
          </cell>
          <cell r="CJ2786"/>
          <cell r="CK2786" t="str">
            <v>N</v>
          </cell>
          <cell r="CL2786" t="str">
            <v>N</v>
          </cell>
          <cell r="CM2786" t="str">
            <v>N</v>
          </cell>
          <cell r="CN2786"/>
          <cell r="CO2786"/>
          <cell r="CP2786"/>
          <cell r="CQ2786"/>
          <cell r="CR2786" t="str">
            <v>N</v>
          </cell>
          <cell r="CS2786" t="str">
            <v>N</v>
          </cell>
          <cell r="CT2786" t="str">
            <v>N</v>
          </cell>
          <cell r="CU2786"/>
          <cell r="CV2786"/>
          <cell r="CW2786"/>
          <cell r="CX2786" t="str">
            <v>N</v>
          </cell>
          <cell r="CY2786" t="str">
            <v>*OCS*</v>
          </cell>
          <cell r="CZ2786" t="str">
            <v>1</v>
          </cell>
          <cell r="DA2786" t="str">
            <v>Other</v>
          </cell>
          <cell r="DB2786" t="str">
            <v>Viral Transport Media</v>
          </cell>
        </row>
        <row r="2787">
          <cell r="C2787" t="str">
            <v>2192852</v>
          </cell>
          <cell r="D2787" t="str">
            <v>DELTA-AMINOLEVULINIC ACID, RANDOM URINE</v>
          </cell>
          <cell r="E2787" t="str">
            <v>7/25/2018</v>
          </cell>
          <cell r="F2787" t="str">
            <v/>
          </cell>
          <cell r="G2787" t="str">
            <v>82135</v>
          </cell>
          <cell r="H2787" t="str">
            <v>N</v>
          </cell>
          <cell r="I2787" t="str">
            <v>1</v>
          </cell>
          <cell r="J2787"/>
          <cell r="K2787" t="str">
            <v>CHANTILLY~CHANTILLY~CHANTILLY</v>
          </cell>
          <cell r="L2787"/>
          <cell r="M2787" t="str">
            <v>N</v>
          </cell>
          <cell r="N2787" t="str">
            <v>C</v>
          </cell>
          <cell r="O2787"/>
          <cell r="P2787"/>
          <cell r="Q2787" t="str">
            <v>1~~~~~</v>
          </cell>
          <cell r="R2787"/>
          <cell r="S2787" t="str">
            <v>ALA RNDM UR|DELTA|URINE|2852</v>
          </cell>
          <cell r="T2787"/>
          <cell r="U2787"/>
          <cell r="V2787" t="str">
            <v>0</v>
          </cell>
          <cell r="W2787">
            <v>116385</v>
          </cell>
          <cell r="X2787" t="str">
            <v>N</v>
          </cell>
          <cell r="Y2787"/>
          <cell r="Z2787" t="str">
            <v>Y</v>
          </cell>
          <cell r="AA2787" t="str">
            <v>N</v>
          </cell>
          <cell r="AB2787" t="str">
            <v>Y</v>
          </cell>
          <cell r="AC2787" t="str">
            <v>N</v>
          </cell>
          <cell r="AD2787" t="str">
            <v>N</v>
          </cell>
          <cell r="AE2787">
            <v>0</v>
          </cell>
          <cell r="AF2787" t="str">
            <v>N</v>
          </cell>
          <cell r="AG2787"/>
          <cell r="AH2787" t="str">
            <v>N</v>
          </cell>
          <cell r="AI2787" t="str">
            <v>144.9</v>
          </cell>
          <cell r="AJ2787"/>
          <cell r="AK2787"/>
          <cell r="AL2787"/>
          <cell r="AM2787"/>
          <cell r="AN2787"/>
          <cell r="AO2787"/>
          <cell r="AP2787"/>
          <cell r="AQ2787" t="str">
            <v>Protect specimen from exposure to light</v>
          </cell>
          <cell r="AR2787" t="str">
            <v>N</v>
          </cell>
          <cell r="AS2787"/>
          <cell r="AT2787"/>
          <cell r="AU2787"/>
          <cell r="AV2787"/>
          <cell r="AW2787" t="str">
            <v>A</v>
          </cell>
          <cell r="AX2787"/>
          <cell r="AY2787" t="str">
            <v>0</v>
          </cell>
          <cell r="AZ2787"/>
          <cell r="BA2787" t="str">
            <v>Routine</v>
          </cell>
          <cell r="BB2787">
            <v>2</v>
          </cell>
          <cell r="BC2787" t="str">
            <v>http://healthlabtesting.com/</v>
          </cell>
          <cell r="BD2787"/>
          <cell r="BE2787" t="str">
            <v>N</v>
          </cell>
          <cell r="BF2787"/>
          <cell r="BG2787" t="str">
            <v>H</v>
          </cell>
          <cell r="BH2787" t="str">
            <v>N</v>
          </cell>
          <cell r="BI2787" t="str">
            <v>N</v>
          </cell>
          <cell r="BJ2787"/>
          <cell r="BK2787"/>
          <cell r="BL2787"/>
          <cell r="BM2787"/>
          <cell r="BN2787" t="str">
            <v>N</v>
          </cell>
          <cell r="BO2787"/>
          <cell r="BP2787"/>
          <cell r="BQ2787"/>
          <cell r="BR2787"/>
          <cell r="BS2787"/>
          <cell r="BT2787"/>
          <cell r="BU2787"/>
          <cell r="BV2787"/>
          <cell r="BW2787"/>
          <cell r="BX2787"/>
          <cell r="BY2787"/>
          <cell r="BZ2787"/>
          <cell r="CA2787"/>
          <cell r="CB2787"/>
          <cell r="CC2787"/>
          <cell r="CD2787"/>
          <cell r="CE2787"/>
          <cell r="CF2787" t="str">
            <v>N</v>
          </cell>
          <cell r="CG2787"/>
          <cell r="CH2787"/>
          <cell r="CI2787" t="str">
            <v>N</v>
          </cell>
          <cell r="CJ2787"/>
          <cell r="CK2787" t="str">
            <v>N</v>
          </cell>
          <cell r="CL2787" t="str">
            <v>N</v>
          </cell>
          <cell r="CM2787" t="str">
            <v>N</v>
          </cell>
          <cell r="CN2787"/>
          <cell r="CO2787"/>
          <cell r="CP2787"/>
          <cell r="CQ2787"/>
          <cell r="CR2787" t="str">
            <v>N</v>
          </cell>
          <cell r="CS2787" t="str">
            <v>N</v>
          </cell>
          <cell r="CT2787" t="str">
            <v>N</v>
          </cell>
          <cell r="CU2787"/>
          <cell r="CV2787"/>
          <cell r="CW2787"/>
          <cell r="CX2787" t="str">
            <v>N</v>
          </cell>
          <cell r="CY2787" t="str">
            <v>*OCS*</v>
          </cell>
          <cell r="CZ2787" t="str">
            <v>1</v>
          </cell>
          <cell r="DA2787" t="str">
            <v>Urine</v>
          </cell>
          <cell r="DB2787" t="str">
            <v>Urine Container, Random - Sendout</v>
          </cell>
        </row>
        <row r="2788">
          <cell r="C2788" t="str">
            <v>2192857</v>
          </cell>
          <cell r="D2788" t="str">
            <v>ADENOVIRUS, MOLECULAR DETECTION, PCR, VARIES</v>
          </cell>
          <cell r="E2788" t="str">
            <v>12/7/2023</v>
          </cell>
          <cell r="F2788" t="str">
            <v/>
          </cell>
          <cell r="G2788" t="str">
            <v>87798</v>
          </cell>
          <cell r="H2788" t="str">
            <v>N</v>
          </cell>
          <cell r="I2788" t="str">
            <v>1</v>
          </cell>
          <cell r="J2788"/>
          <cell r="K2788" t="str">
            <v>MAYO~MAYO~MAYO</v>
          </cell>
          <cell r="L2788"/>
          <cell r="M2788" t="str">
            <v>N</v>
          </cell>
          <cell r="N2788" t="str">
            <v>C</v>
          </cell>
          <cell r="O2788"/>
          <cell r="P2788"/>
          <cell r="Q2788" t="str">
            <v>1~~~~~</v>
          </cell>
          <cell r="R2788"/>
          <cell r="S2788" t="str">
            <v>ADENO|QUEST|2857</v>
          </cell>
          <cell r="T2788" t="str">
            <v>SRC65~Y~~~~~1~~~1~~~N~N~~</v>
          </cell>
          <cell r="U2788" t="str">
            <v>SRC65~~Y~N~N|89074~~Y~N~N</v>
          </cell>
          <cell r="V2788" t="str">
            <v>0</v>
          </cell>
          <cell r="W2788">
            <v>111135</v>
          </cell>
          <cell r="X2788" t="str">
            <v>N</v>
          </cell>
          <cell r="Y2788"/>
          <cell r="Z2788" t="str">
            <v>Y</v>
          </cell>
          <cell r="AA2788" t="str">
            <v>N</v>
          </cell>
          <cell r="AB2788" t="str">
            <v>Y</v>
          </cell>
          <cell r="AC2788" t="str">
            <v>N</v>
          </cell>
          <cell r="AD2788" t="str">
            <v>N</v>
          </cell>
          <cell r="AE2788">
            <v>0</v>
          </cell>
          <cell r="AF2788" t="str">
            <v>N</v>
          </cell>
          <cell r="AG2788"/>
          <cell r="AH2788" t="str">
            <v>N</v>
          </cell>
          <cell r="AI2788" t="str">
            <v>455</v>
          </cell>
          <cell r="AJ2788"/>
          <cell r="AK2788"/>
          <cell r="AL2788"/>
          <cell r="AM2788"/>
          <cell r="AN2788"/>
          <cell r="AO2788"/>
          <cell r="AP2788"/>
          <cell r="AQ2788"/>
          <cell r="AR2788" t="str">
            <v>N</v>
          </cell>
          <cell r="AS2788"/>
          <cell r="AT2788"/>
          <cell r="AU2788"/>
          <cell r="AV2788"/>
          <cell r="AW2788" t="str">
            <v>A</v>
          </cell>
          <cell r="AX2788"/>
          <cell r="AY2788" t="str">
            <v>0</v>
          </cell>
          <cell r="AZ2788"/>
          <cell r="BA2788" t="str">
            <v>Routine</v>
          </cell>
          <cell r="BB2788">
            <v>2</v>
          </cell>
          <cell r="BC2788" t="str">
            <v>http://healthlabtesting.com/</v>
          </cell>
          <cell r="BD2788"/>
          <cell r="BE2788" t="str">
            <v>N</v>
          </cell>
          <cell r="BF2788"/>
          <cell r="BG2788" t="str">
            <v>H</v>
          </cell>
          <cell r="BH2788" t="str">
            <v>N</v>
          </cell>
          <cell r="BI2788" t="str">
            <v>N</v>
          </cell>
          <cell r="BJ2788"/>
          <cell r="BK2788"/>
          <cell r="BL2788"/>
          <cell r="BM2788"/>
          <cell r="BN2788" t="str">
            <v>N</v>
          </cell>
          <cell r="BO2788"/>
          <cell r="BP2788"/>
          <cell r="BQ2788"/>
          <cell r="BR2788"/>
          <cell r="BS2788"/>
          <cell r="BT2788"/>
          <cell r="BU2788"/>
          <cell r="BV2788"/>
          <cell r="BW2788"/>
          <cell r="BX2788"/>
          <cell r="BY2788"/>
          <cell r="BZ2788"/>
          <cell r="CA2788"/>
          <cell r="CB2788"/>
          <cell r="CC2788"/>
          <cell r="CD2788"/>
          <cell r="CE2788"/>
          <cell r="CF2788" t="str">
            <v>N</v>
          </cell>
          <cell r="CG2788"/>
          <cell r="CH2788"/>
          <cell r="CI2788" t="str">
            <v>N</v>
          </cell>
          <cell r="CJ2788"/>
          <cell r="CK2788" t="str">
            <v>N</v>
          </cell>
          <cell r="CL2788" t="str">
            <v>N</v>
          </cell>
          <cell r="CM2788" t="str">
            <v>N</v>
          </cell>
          <cell r="CN2788"/>
          <cell r="CO2788"/>
          <cell r="CP2788"/>
          <cell r="CQ2788"/>
          <cell r="CR2788" t="str">
            <v>N</v>
          </cell>
          <cell r="CS2788" t="str">
            <v>N</v>
          </cell>
          <cell r="CT2788" t="str">
            <v>N</v>
          </cell>
          <cell r="CU2788"/>
          <cell r="CV2788"/>
          <cell r="CW2788"/>
          <cell r="CX2788" t="str">
            <v>N</v>
          </cell>
          <cell r="CY2788" t="str">
            <v>*OCS*</v>
          </cell>
          <cell r="CZ2788" t="str">
            <v>1</v>
          </cell>
          <cell r="DA2788" t="str">
            <v>Urine</v>
          </cell>
          <cell r="DB2788" t="str">
            <v>Clear Urine Aliquot</v>
          </cell>
        </row>
        <row r="2789">
          <cell r="C2789" t="str">
            <v>2192860</v>
          </cell>
          <cell r="D2789" t="str">
            <v>GLYCOGEN STORAGE DISEASE 1a</v>
          </cell>
          <cell r="E2789" t="str">
            <v>7/25/2018</v>
          </cell>
          <cell r="F2789" t="str">
            <v>7/26/2023</v>
          </cell>
          <cell r="G2789" t="str">
            <v>81250</v>
          </cell>
          <cell r="H2789" t="str">
            <v>Y</v>
          </cell>
          <cell r="I2789" t="str">
            <v>1</v>
          </cell>
          <cell r="J2789"/>
          <cell r="K2789" t="str">
            <v>OTHER~OTHER~OTHER</v>
          </cell>
          <cell r="L2789"/>
          <cell r="M2789" t="str">
            <v>N</v>
          </cell>
          <cell r="N2789" t="str">
            <v>C</v>
          </cell>
          <cell r="O2789"/>
          <cell r="P2789"/>
          <cell r="Q2789" t="str">
            <v>1~~~~~</v>
          </cell>
          <cell r="R2789"/>
          <cell r="S2789" t="str">
            <v>GSD 1A|GLYCOGEN|GSD|GLYCO|2860</v>
          </cell>
          <cell r="T2789"/>
          <cell r="U2789" t="str">
            <v>511367~~Y~N~N|511951~~Y~N~N</v>
          </cell>
          <cell r="V2789" t="str">
            <v>0</v>
          </cell>
          <cell r="W2789">
            <v>115135</v>
          </cell>
          <cell r="X2789" t="str">
            <v>N</v>
          </cell>
          <cell r="Y2789"/>
          <cell r="Z2789" t="str">
            <v>Y</v>
          </cell>
          <cell r="AA2789" t="str">
            <v>N</v>
          </cell>
          <cell r="AB2789" t="str">
            <v>Y</v>
          </cell>
          <cell r="AC2789" t="str">
            <v>N</v>
          </cell>
          <cell r="AD2789" t="str">
            <v>N</v>
          </cell>
          <cell r="AE2789">
            <v>0</v>
          </cell>
          <cell r="AF2789" t="str">
            <v>N</v>
          </cell>
          <cell r="AG2789"/>
          <cell r="AH2789" t="str">
            <v>N</v>
          </cell>
          <cell r="AI2789" t="str">
            <v>764.4</v>
          </cell>
          <cell r="AJ2789"/>
          <cell r="AK2789"/>
          <cell r="AL2789"/>
          <cell r="AM2789"/>
          <cell r="AN2789"/>
          <cell r="AO2789"/>
          <cell r="AP2789"/>
          <cell r="AQ2789"/>
          <cell r="AR2789" t="str">
            <v>N</v>
          </cell>
          <cell r="AS2789"/>
          <cell r="AT2789"/>
          <cell r="AU2789"/>
          <cell r="AV2789"/>
          <cell r="AW2789" t="str">
            <v>A</v>
          </cell>
          <cell r="AX2789"/>
          <cell r="AY2789" t="str">
            <v>0</v>
          </cell>
          <cell r="AZ2789"/>
          <cell r="BA2789" t="str">
            <v>Routine</v>
          </cell>
          <cell r="BB2789">
            <v>2</v>
          </cell>
          <cell r="BC2789" t="str">
            <v>http://healthlabtesting.com/</v>
          </cell>
          <cell r="BD2789"/>
          <cell r="BE2789" t="str">
            <v>Y</v>
          </cell>
          <cell r="BF2789"/>
          <cell r="BG2789" t="str">
            <v>H</v>
          </cell>
          <cell r="BH2789" t="str">
            <v>N</v>
          </cell>
          <cell r="BI2789" t="str">
            <v>N</v>
          </cell>
          <cell r="BJ2789"/>
          <cell r="BK2789"/>
          <cell r="BL2789"/>
          <cell r="BM2789"/>
          <cell r="BN2789" t="str">
            <v>N</v>
          </cell>
          <cell r="BO2789"/>
          <cell r="BP2789"/>
          <cell r="BQ2789"/>
          <cell r="BR2789"/>
          <cell r="BS2789"/>
          <cell r="BT2789"/>
          <cell r="BU2789"/>
          <cell r="BV2789"/>
          <cell r="BW2789"/>
          <cell r="BX2789"/>
          <cell r="BY2789"/>
          <cell r="BZ2789"/>
          <cell r="CA2789"/>
          <cell r="CB2789"/>
          <cell r="CC2789"/>
          <cell r="CD2789"/>
          <cell r="CE2789"/>
          <cell r="CF2789" t="str">
            <v>N</v>
          </cell>
          <cell r="CG2789"/>
          <cell r="CH2789"/>
          <cell r="CI2789" t="str">
            <v>N</v>
          </cell>
          <cell r="CJ2789"/>
          <cell r="CK2789" t="str">
            <v>N</v>
          </cell>
          <cell r="CL2789" t="str">
            <v>N</v>
          </cell>
          <cell r="CM2789" t="str">
            <v>N</v>
          </cell>
          <cell r="CN2789"/>
          <cell r="CO2789"/>
          <cell r="CP2789"/>
          <cell r="CQ2789"/>
          <cell r="CR2789" t="str">
            <v>N</v>
          </cell>
          <cell r="CS2789" t="str">
            <v>N</v>
          </cell>
          <cell r="CT2789" t="str">
            <v>N</v>
          </cell>
          <cell r="CU2789"/>
          <cell r="CV2789"/>
          <cell r="CW2789"/>
          <cell r="CX2789" t="str">
            <v>N</v>
          </cell>
          <cell r="CY2789" t="str">
            <v>*OCS*</v>
          </cell>
          <cell r="CZ2789" t="str">
            <v>1</v>
          </cell>
          <cell r="DA2789" t="str">
            <v>Whole Blood</v>
          </cell>
          <cell r="DB2789" t="str">
            <v>4.0 mL Lavender - Sendout</v>
          </cell>
        </row>
        <row r="2790">
          <cell r="C2790" t="str">
            <v>2192861</v>
          </cell>
          <cell r="D2790" t="str">
            <v>EPSTEIN-BARR VIRUS DNA, QUAL, RT-PCR</v>
          </cell>
          <cell r="E2790" t="str">
            <v>7/6/2018</v>
          </cell>
          <cell r="F2790" t="str">
            <v>2/7/2023</v>
          </cell>
          <cell r="G2790" t="str">
            <v>87798</v>
          </cell>
          <cell r="H2790" t="str">
            <v>Y</v>
          </cell>
          <cell r="I2790" t="str">
            <v>1</v>
          </cell>
          <cell r="J2790"/>
          <cell r="K2790" t="str">
            <v>VALENCIA~VALENCIA~VALENCIA</v>
          </cell>
          <cell r="L2790"/>
          <cell r="M2790" t="str">
            <v>N</v>
          </cell>
          <cell r="N2790" t="str">
            <v>C</v>
          </cell>
          <cell r="O2790"/>
          <cell r="P2790"/>
          <cell r="Q2790" t="str">
            <v>1~~~~~</v>
          </cell>
          <cell r="R2790"/>
          <cell r="S2790" t="str">
            <v>EBV|EPSTEIN|EBV PCR|2861</v>
          </cell>
          <cell r="T2790" t="str">
            <v>86002802~Y~~~~~1~~~1~~~N~N~~</v>
          </cell>
          <cell r="U2790" t="str">
            <v>86002802~~Y~N~N|85968940~~Y~N~N</v>
          </cell>
          <cell r="V2790" t="str">
            <v>0</v>
          </cell>
          <cell r="W2790">
            <v>104230</v>
          </cell>
          <cell r="X2790" t="str">
            <v>N</v>
          </cell>
          <cell r="Y2790"/>
          <cell r="Z2790" t="str">
            <v>Y</v>
          </cell>
          <cell r="AA2790" t="str">
            <v>N</v>
          </cell>
          <cell r="AB2790" t="str">
            <v>Y</v>
          </cell>
          <cell r="AC2790" t="str">
            <v>N</v>
          </cell>
          <cell r="AD2790" t="str">
            <v>N</v>
          </cell>
          <cell r="AE2790">
            <v>0</v>
          </cell>
          <cell r="AF2790" t="str">
            <v>N</v>
          </cell>
          <cell r="AG2790"/>
          <cell r="AH2790" t="str">
            <v>N</v>
          </cell>
          <cell r="AI2790" t="str">
            <v>345.45</v>
          </cell>
          <cell r="AJ2790"/>
          <cell r="AK2790"/>
          <cell r="AL2790"/>
          <cell r="AM2790"/>
          <cell r="AN2790"/>
          <cell r="AO2790"/>
          <cell r="AP2790"/>
          <cell r="AQ2790"/>
          <cell r="AR2790" t="str">
            <v>N</v>
          </cell>
          <cell r="AS2790"/>
          <cell r="AT2790"/>
          <cell r="AU2790"/>
          <cell r="AV2790"/>
          <cell r="AW2790" t="str">
            <v>A</v>
          </cell>
          <cell r="AX2790"/>
          <cell r="AY2790" t="str">
            <v>0</v>
          </cell>
          <cell r="AZ2790"/>
          <cell r="BA2790" t="str">
            <v>Routine</v>
          </cell>
          <cell r="BB2790">
            <v>2</v>
          </cell>
          <cell r="BC2790" t="str">
            <v>http://healthlabtesting.com/</v>
          </cell>
          <cell r="BD2790"/>
          <cell r="BE2790" t="str">
            <v>N</v>
          </cell>
          <cell r="BF2790"/>
          <cell r="BG2790" t="str">
            <v>H</v>
          </cell>
          <cell r="BH2790" t="str">
            <v>N</v>
          </cell>
          <cell r="BI2790" t="str">
            <v>N</v>
          </cell>
          <cell r="BJ2790"/>
          <cell r="BK2790"/>
          <cell r="BL2790"/>
          <cell r="BM2790"/>
          <cell r="BN2790" t="str">
            <v>N</v>
          </cell>
          <cell r="BO2790"/>
          <cell r="BP2790"/>
          <cell r="BQ2790"/>
          <cell r="BR2790"/>
          <cell r="BS2790"/>
          <cell r="BT2790"/>
          <cell r="BU2790"/>
          <cell r="BV2790"/>
          <cell r="BW2790"/>
          <cell r="BX2790"/>
          <cell r="BY2790"/>
          <cell r="BZ2790"/>
          <cell r="CA2790"/>
          <cell r="CB2790"/>
          <cell r="CC2790"/>
          <cell r="CD2790"/>
          <cell r="CE2790"/>
          <cell r="CF2790" t="str">
            <v>N</v>
          </cell>
          <cell r="CG2790"/>
          <cell r="CH2790"/>
          <cell r="CI2790" t="str">
            <v>N</v>
          </cell>
          <cell r="CJ2790"/>
          <cell r="CK2790" t="str">
            <v>N</v>
          </cell>
          <cell r="CL2790" t="str">
            <v>N</v>
          </cell>
          <cell r="CM2790" t="str">
            <v>N</v>
          </cell>
          <cell r="CN2790"/>
          <cell r="CO2790"/>
          <cell r="CP2790"/>
          <cell r="CQ2790"/>
          <cell r="CR2790" t="str">
            <v>N</v>
          </cell>
          <cell r="CS2790" t="str">
            <v>N</v>
          </cell>
          <cell r="CT2790" t="str">
            <v>N</v>
          </cell>
          <cell r="CU2790"/>
          <cell r="CV2790"/>
          <cell r="CW2790"/>
          <cell r="CX2790" t="str">
            <v>N</v>
          </cell>
          <cell r="CY2790" t="str">
            <v>*OCS*</v>
          </cell>
          <cell r="CZ2790" t="str">
            <v>1</v>
          </cell>
          <cell r="DA2790" t="str">
            <v>Whole Blood</v>
          </cell>
          <cell r="DB2790" t="str">
            <v>4.0 mL Lavender - Sendout</v>
          </cell>
        </row>
        <row r="2791">
          <cell r="C2791" t="str">
            <v>2192871</v>
          </cell>
          <cell r="D2791" t="str">
            <v>ELECTROLYTES, FECES</v>
          </cell>
          <cell r="E2791" t="str">
            <v>7/25/2018</v>
          </cell>
          <cell r="F2791" t="str">
            <v/>
          </cell>
          <cell r="G2791" t="str">
            <v>82438|84302|84311</v>
          </cell>
          <cell r="H2791" t="str">
            <v>N</v>
          </cell>
          <cell r="I2791" t="str">
            <v>1</v>
          </cell>
          <cell r="J2791"/>
          <cell r="K2791" t="str">
            <v>CHANTILLY~CHANTILLY~CHANTILLY</v>
          </cell>
          <cell r="L2791"/>
          <cell r="M2791" t="str">
            <v>N</v>
          </cell>
          <cell r="N2791" t="str">
            <v>C</v>
          </cell>
          <cell r="O2791"/>
          <cell r="P2791"/>
          <cell r="Q2791" t="str">
            <v>1~~~~~</v>
          </cell>
          <cell r="R2791"/>
          <cell r="S2791" t="str">
            <v>LYTES FEC|FECES|LYTE|ELECT|2871</v>
          </cell>
          <cell r="T2791"/>
          <cell r="U2791" t="str">
            <v>86004858~~Y~N~N|86004859~~Y~N~N</v>
          </cell>
          <cell r="V2791" t="str">
            <v>0</v>
          </cell>
          <cell r="W2791">
            <v>102205</v>
          </cell>
          <cell r="X2791" t="str">
            <v>N</v>
          </cell>
          <cell r="Y2791"/>
          <cell r="Z2791" t="str">
            <v>Y</v>
          </cell>
          <cell r="AA2791" t="str">
            <v>N</v>
          </cell>
          <cell r="AB2791" t="str">
            <v>Y</v>
          </cell>
          <cell r="AC2791" t="str">
            <v>N</v>
          </cell>
          <cell r="AD2791" t="str">
            <v>N</v>
          </cell>
          <cell r="AE2791">
            <v>0</v>
          </cell>
          <cell r="AF2791" t="str">
            <v>N</v>
          </cell>
          <cell r="AG2791"/>
          <cell r="AH2791" t="str">
            <v>N</v>
          </cell>
          <cell r="AI2791" t="str">
            <v>323.4</v>
          </cell>
          <cell r="AJ2791"/>
          <cell r="AK2791"/>
          <cell r="AL2791"/>
          <cell r="AM2791"/>
          <cell r="AN2791"/>
          <cell r="AO2791"/>
          <cell r="AP2791"/>
          <cell r="AQ2791"/>
          <cell r="AR2791" t="str">
            <v>N</v>
          </cell>
          <cell r="AS2791"/>
          <cell r="AT2791"/>
          <cell r="AU2791"/>
          <cell r="AV2791"/>
          <cell r="AW2791" t="str">
            <v>A</v>
          </cell>
          <cell r="AX2791"/>
          <cell r="AY2791" t="str">
            <v>0</v>
          </cell>
          <cell r="AZ2791"/>
          <cell r="BA2791" t="str">
            <v>Routine</v>
          </cell>
          <cell r="BB2791">
            <v>2</v>
          </cell>
          <cell r="BC2791" t="str">
            <v>http://healthlabtesting.com/</v>
          </cell>
          <cell r="BD2791"/>
          <cell r="BE2791" t="str">
            <v>N</v>
          </cell>
          <cell r="BF2791"/>
          <cell r="BG2791" t="str">
            <v>H</v>
          </cell>
          <cell r="BH2791" t="str">
            <v>N</v>
          </cell>
          <cell r="BI2791" t="str">
            <v>N</v>
          </cell>
          <cell r="BJ2791"/>
          <cell r="BK2791"/>
          <cell r="BL2791"/>
          <cell r="BM2791"/>
          <cell r="BN2791" t="str">
            <v>N</v>
          </cell>
          <cell r="BO2791"/>
          <cell r="BP2791"/>
          <cell r="BQ2791"/>
          <cell r="BR2791"/>
          <cell r="BS2791"/>
          <cell r="BT2791"/>
          <cell r="BU2791"/>
          <cell r="BV2791"/>
          <cell r="BW2791"/>
          <cell r="BX2791"/>
          <cell r="BY2791"/>
          <cell r="BZ2791"/>
          <cell r="CA2791"/>
          <cell r="CB2791"/>
          <cell r="CC2791"/>
          <cell r="CD2791"/>
          <cell r="CE2791"/>
          <cell r="CF2791" t="str">
            <v>N</v>
          </cell>
          <cell r="CG2791"/>
          <cell r="CH2791"/>
          <cell r="CI2791" t="str">
            <v>N</v>
          </cell>
          <cell r="CJ2791"/>
          <cell r="CK2791" t="str">
            <v>N</v>
          </cell>
          <cell r="CL2791" t="str">
            <v>N</v>
          </cell>
          <cell r="CM2791" t="str">
            <v>N</v>
          </cell>
          <cell r="CN2791"/>
          <cell r="CO2791"/>
          <cell r="CP2791"/>
          <cell r="CQ2791"/>
          <cell r="CR2791" t="str">
            <v>N</v>
          </cell>
          <cell r="CS2791" t="str">
            <v>N</v>
          </cell>
          <cell r="CT2791" t="str">
            <v>N</v>
          </cell>
          <cell r="CU2791"/>
          <cell r="CV2791"/>
          <cell r="CW2791"/>
          <cell r="CX2791" t="str">
            <v>N</v>
          </cell>
          <cell r="CY2791" t="str">
            <v>*OCS*</v>
          </cell>
          <cell r="CZ2791" t="str">
            <v>1</v>
          </cell>
          <cell r="DA2791" t="str">
            <v>Stool</v>
          </cell>
          <cell r="DB2791" t="str">
            <v>Sterile Container</v>
          </cell>
        </row>
        <row r="2792">
          <cell r="C2792" t="str">
            <v>2192872</v>
          </cell>
          <cell r="D2792" t="str">
            <v>-ELECTROLYTES, FECES</v>
          </cell>
          <cell r="E2792" t="str">
            <v>7/25/2018</v>
          </cell>
          <cell r="F2792" t="str">
            <v>7/25/2018</v>
          </cell>
          <cell r="G2792" t="str">
            <v>82438|84302|84311</v>
          </cell>
          <cell r="H2792" t="str">
            <v>Y</v>
          </cell>
          <cell r="I2792" t="str">
            <v>1</v>
          </cell>
          <cell r="J2792"/>
          <cell r="K2792" t="str">
            <v>OTHER~OTHER~OTHER</v>
          </cell>
          <cell r="L2792"/>
          <cell r="M2792" t="str">
            <v>N</v>
          </cell>
          <cell r="N2792" t="str">
            <v>C</v>
          </cell>
          <cell r="O2792"/>
          <cell r="P2792"/>
          <cell r="Q2792" t="str">
            <v>1~~~~~</v>
          </cell>
          <cell r="R2792"/>
          <cell r="S2792" t="str">
            <v>ELECTROLYTES, FECES</v>
          </cell>
          <cell r="T2792"/>
          <cell r="U2792"/>
          <cell r="V2792" t="str">
            <v>0</v>
          </cell>
          <cell r="W2792">
            <v>102206</v>
          </cell>
          <cell r="X2792" t="str">
            <v>N</v>
          </cell>
          <cell r="Y2792"/>
          <cell r="Z2792" t="str">
            <v>Y</v>
          </cell>
          <cell r="AA2792" t="str">
            <v>N</v>
          </cell>
          <cell r="AB2792" t="str">
            <v>Y</v>
          </cell>
          <cell r="AC2792" t="str">
            <v>N</v>
          </cell>
          <cell r="AD2792" t="str">
            <v>N</v>
          </cell>
          <cell r="AE2792">
            <v>0</v>
          </cell>
          <cell r="AF2792" t="str">
            <v>N</v>
          </cell>
          <cell r="AG2792"/>
          <cell r="AH2792" t="str">
            <v>N</v>
          </cell>
          <cell r="AI2792" t="str">
            <v>323.4</v>
          </cell>
          <cell r="AJ2792"/>
          <cell r="AK2792"/>
          <cell r="AL2792"/>
          <cell r="AM2792"/>
          <cell r="AN2792"/>
          <cell r="AO2792"/>
          <cell r="AP2792"/>
          <cell r="AQ2792"/>
          <cell r="AR2792" t="str">
            <v>N</v>
          </cell>
          <cell r="AS2792"/>
          <cell r="AT2792"/>
          <cell r="AU2792"/>
          <cell r="AV2792"/>
          <cell r="AW2792" t="str">
            <v>A</v>
          </cell>
          <cell r="AX2792"/>
          <cell r="AY2792" t="str">
            <v>0</v>
          </cell>
          <cell r="AZ2792"/>
          <cell r="BA2792" t="str">
            <v>Routine</v>
          </cell>
          <cell r="BB2792">
            <v>2</v>
          </cell>
          <cell r="BC2792"/>
          <cell r="BD2792"/>
          <cell r="BE2792" t="str">
            <v>N</v>
          </cell>
          <cell r="BF2792"/>
          <cell r="BG2792" t="str">
            <v>H</v>
          </cell>
          <cell r="BH2792" t="str">
            <v>N</v>
          </cell>
          <cell r="BI2792" t="str">
            <v>N</v>
          </cell>
          <cell r="BJ2792"/>
          <cell r="BK2792"/>
          <cell r="BL2792"/>
          <cell r="BM2792"/>
          <cell r="BN2792" t="str">
            <v>N</v>
          </cell>
          <cell r="BO2792"/>
          <cell r="BP2792"/>
          <cell r="BQ2792"/>
          <cell r="BR2792"/>
          <cell r="BS2792"/>
          <cell r="BT2792"/>
          <cell r="BU2792"/>
          <cell r="BV2792"/>
          <cell r="BW2792"/>
          <cell r="BX2792"/>
          <cell r="BY2792"/>
          <cell r="BZ2792"/>
          <cell r="CA2792"/>
          <cell r="CB2792"/>
          <cell r="CC2792"/>
          <cell r="CD2792"/>
          <cell r="CE2792"/>
          <cell r="CF2792" t="str">
            <v>N</v>
          </cell>
          <cell r="CG2792"/>
          <cell r="CH2792"/>
          <cell r="CI2792" t="str">
            <v>N</v>
          </cell>
          <cell r="CJ2792"/>
          <cell r="CK2792" t="str">
            <v>N</v>
          </cell>
          <cell r="CL2792" t="str">
            <v>N</v>
          </cell>
          <cell r="CM2792" t="str">
            <v>N</v>
          </cell>
          <cell r="CN2792"/>
          <cell r="CO2792"/>
          <cell r="CP2792"/>
          <cell r="CQ2792"/>
          <cell r="CR2792" t="str">
            <v>N</v>
          </cell>
          <cell r="CS2792" t="str">
            <v>N</v>
          </cell>
          <cell r="CT2792" t="str">
            <v>N</v>
          </cell>
          <cell r="CU2792"/>
          <cell r="CV2792"/>
          <cell r="CW2792"/>
          <cell r="CX2792" t="str">
            <v>N</v>
          </cell>
          <cell r="CY2792" t="str">
            <v>*OCS*</v>
          </cell>
          <cell r="CZ2792" t="str">
            <v>1</v>
          </cell>
          <cell r="DA2792" t="str">
            <v>Stool</v>
          </cell>
          <cell r="DB2792" t="str">
            <v>Sterile Container</v>
          </cell>
        </row>
        <row r="2793">
          <cell r="C2793" t="str">
            <v>2192881</v>
          </cell>
          <cell r="D2793" t="str">
            <v>ENTAMOEBA HISTOLYTICA ANTIGEN, EIA</v>
          </cell>
          <cell r="E2793" t="str">
            <v>7/6/2018</v>
          </cell>
          <cell r="F2793" t="str">
            <v/>
          </cell>
          <cell r="G2793" t="str">
            <v>87337</v>
          </cell>
          <cell r="H2793" t="str">
            <v>N</v>
          </cell>
          <cell r="I2793" t="str">
            <v>1</v>
          </cell>
          <cell r="J2793"/>
          <cell r="K2793" t="str">
            <v>MAYO~MAYO~MAYO</v>
          </cell>
          <cell r="L2793"/>
          <cell r="M2793" t="str">
            <v>N</v>
          </cell>
          <cell r="N2793" t="str">
            <v>C</v>
          </cell>
          <cell r="O2793"/>
          <cell r="P2793"/>
          <cell r="Q2793" t="str">
            <v>1~~~~~</v>
          </cell>
          <cell r="R2793"/>
          <cell r="S2793" t="str">
            <v>E.HISTOLYTICA Ag|ENTAMOEBA|HISTO|2881|LAMB</v>
          </cell>
          <cell r="T2793"/>
          <cell r="U2793" t="str">
            <v>Z5167~~Y~N~N</v>
          </cell>
          <cell r="V2793" t="str">
            <v>0</v>
          </cell>
          <cell r="W2793">
            <v>120192</v>
          </cell>
          <cell r="X2793" t="str">
            <v>N</v>
          </cell>
          <cell r="Y2793"/>
          <cell r="Z2793" t="str">
            <v>Y</v>
          </cell>
          <cell r="AA2793" t="str">
            <v>N</v>
          </cell>
          <cell r="AB2793" t="str">
            <v>Y</v>
          </cell>
          <cell r="AC2793" t="str">
            <v>N</v>
          </cell>
          <cell r="AD2793" t="str">
            <v>N</v>
          </cell>
          <cell r="AE2793">
            <v>0</v>
          </cell>
          <cell r="AF2793" t="str">
            <v>N</v>
          </cell>
          <cell r="AG2793"/>
          <cell r="AH2793" t="str">
            <v>N</v>
          </cell>
          <cell r="AI2793" t="str">
            <v>102</v>
          </cell>
          <cell r="AJ2793"/>
          <cell r="AK2793"/>
          <cell r="AL2793"/>
          <cell r="AM2793"/>
          <cell r="AN2793"/>
          <cell r="AO2793"/>
          <cell r="AP2793"/>
          <cell r="AQ2793"/>
          <cell r="AR2793" t="str">
            <v>N</v>
          </cell>
          <cell r="AS2793"/>
          <cell r="AT2793"/>
          <cell r="AU2793"/>
          <cell r="AV2793"/>
          <cell r="AW2793" t="str">
            <v>A</v>
          </cell>
          <cell r="AX2793"/>
          <cell r="AY2793" t="str">
            <v>0</v>
          </cell>
          <cell r="AZ2793"/>
          <cell r="BA2793" t="str">
            <v>Routine</v>
          </cell>
          <cell r="BB2793">
            <v>2</v>
          </cell>
          <cell r="BC2793" t="str">
            <v>http://healthlabtesting.com/</v>
          </cell>
          <cell r="BD2793"/>
          <cell r="BE2793" t="str">
            <v>N</v>
          </cell>
          <cell r="BF2793"/>
          <cell r="BG2793" t="str">
            <v>H</v>
          </cell>
          <cell r="BH2793" t="str">
            <v>N</v>
          </cell>
          <cell r="BI2793" t="str">
            <v>N</v>
          </cell>
          <cell r="BJ2793"/>
          <cell r="BK2793"/>
          <cell r="BL2793"/>
          <cell r="BM2793"/>
          <cell r="BN2793" t="str">
            <v>N</v>
          </cell>
          <cell r="BO2793"/>
          <cell r="BP2793"/>
          <cell r="BQ2793"/>
          <cell r="BR2793"/>
          <cell r="BS2793"/>
          <cell r="BT2793"/>
          <cell r="BU2793"/>
          <cell r="BV2793"/>
          <cell r="BW2793"/>
          <cell r="BX2793"/>
          <cell r="BY2793"/>
          <cell r="BZ2793"/>
          <cell r="CA2793"/>
          <cell r="CB2793"/>
          <cell r="CC2793"/>
          <cell r="CD2793"/>
          <cell r="CE2793"/>
          <cell r="CF2793" t="str">
            <v>N</v>
          </cell>
          <cell r="CG2793"/>
          <cell r="CH2793"/>
          <cell r="CI2793" t="str">
            <v>N</v>
          </cell>
          <cell r="CJ2793"/>
          <cell r="CK2793" t="str">
            <v>N</v>
          </cell>
          <cell r="CL2793" t="str">
            <v>N</v>
          </cell>
          <cell r="CM2793" t="str">
            <v>N</v>
          </cell>
          <cell r="CN2793"/>
          <cell r="CO2793"/>
          <cell r="CP2793"/>
          <cell r="CQ2793"/>
          <cell r="CR2793" t="str">
            <v>N</v>
          </cell>
          <cell r="CS2793" t="str">
            <v>N</v>
          </cell>
          <cell r="CT2793" t="str">
            <v>N</v>
          </cell>
          <cell r="CU2793"/>
          <cell r="CV2793"/>
          <cell r="CW2793"/>
          <cell r="CX2793" t="str">
            <v>N</v>
          </cell>
          <cell r="CY2793" t="str">
            <v>*OCS*</v>
          </cell>
          <cell r="CZ2793" t="str">
            <v>1</v>
          </cell>
          <cell r="DA2793" t="str">
            <v>Stool</v>
          </cell>
          <cell r="DB2793" t="str">
            <v>Sterile Container - Sendout</v>
          </cell>
        </row>
        <row r="2794">
          <cell r="C2794" t="str">
            <v>2192890</v>
          </cell>
          <cell r="D2794" t="str">
            <v>HEPATITIS B VIRUS, GENOTYPE BCP/PRECOR MUTATION, REFLEXED</v>
          </cell>
          <cell r="E2794" t="str">
            <v>12/23/2020</v>
          </cell>
          <cell r="F2794" t="str">
            <v>12/23/2020</v>
          </cell>
          <cell r="G2794"/>
          <cell r="H2794" t="str">
            <v>Y</v>
          </cell>
          <cell r="I2794" t="str">
            <v>1</v>
          </cell>
          <cell r="J2794"/>
          <cell r="K2794" t="str">
            <v>OTHER~OTHER~OTHER</v>
          </cell>
          <cell r="L2794"/>
          <cell r="M2794" t="str">
            <v>N</v>
          </cell>
          <cell r="N2794" t="str">
            <v>C</v>
          </cell>
          <cell r="O2794"/>
          <cell r="P2794"/>
          <cell r="Q2794" t="str">
            <v>1~~~~~</v>
          </cell>
          <cell r="R2794"/>
          <cell r="S2794"/>
          <cell r="T2794"/>
          <cell r="U2794" t="str">
            <v>85995688~~Y~N~N|85995689~~Y~N~N|85998566~~Y~N~N|85998567~~Y~N~N</v>
          </cell>
          <cell r="V2794" t="str">
            <v>0</v>
          </cell>
          <cell r="W2794">
            <v>115432</v>
          </cell>
          <cell r="X2794" t="str">
            <v>N</v>
          </cell>
          <cell r="Y2794"/>
          <cell r="Z2794" t="str">
            <v>Y</v>
          </cell>
          <cell r="AA2794" t="str">
            <v>N</v>
          </cell>
          <cell r="AB2794" t="str">
            <v>Y</v>
          </cell>
          <cell r="AC2794" t="str">
            <v>N</v>
          </cell>
          <cell r="AD2794" t="str">
            <v>N</v>
          </cell>
          <cell r="AE2794">
            <v>0</v>
          </cell>
          <cell r="AF2794" t="str">
            <v>N</v>
          </cell>
          <cell r="AG2794"/>
          <cell r="AH2794" t="str">
            <v>N</v>
          </cell>
          <cell r="AI2794" t="str">
            <v>0</v>
          </cell>
          <cell r="AJ2794"/>
          <cell r="AK2794"/>
          <cell r="AL2794"/>
          <cell r="AM2794"/>
          <cell r="AN2794"/>
          <cell r="AO2794"/>
          <cell r="AP2794"/>
          <cell r="AQ2794"/>
          <cell r="AR2794" t="str">
            <v>N</v>
          </cell>
          <cell r="AS2794"/>
          <cell r="AT2794"/>
          <cell r="AU2794"/>
          <cell r="AV2794"/>
          <cell r="AW2794" t="str">
            <v>A</v>
          </cell>
          <cell r="AX2794"/>
          <cell r="AY2794" t="str">
            <v>0</v>
          </cell>
          <cell r="AZ2794"/>
          <cell r="BA2794" t="str">
            <v>Routine</v>
          </cell>
          <cell r="BB2794">
            <v>2</v>
          </cell>
          <cell r="BC2794"/>
          <cell r="BD2794"/>
          <cell r="BE2794" t="str">
            <v>Y</v>
          </cell>
          <cell r="BF2794"/>
          <cell r="BG2794" t="str">
            <v>H</v>
          </cell>
          <cell r="BH2794" t="str">
            <v>N</v>
          </cell>
          <cell r="BI2794" t="str">
            <v>N</v>
          </cell>
          <cell r="BJ2794"/>
          <cell r="BK2794"/>
          <cell r="BL2794"/>
          <cell r="BM2794"/>
          <cell r="BN2794" t="str">
            <v>N</v>
          </cell>
          <cell r="BO2794"/>
          <cell r="BP2794"/>
          <cell r="BQ2794"/>
          <cell r="BR2794"/>
          <cell r="BS2794"/>
          <cell r="BT2794"/>
          <cell r="BU2794"/>
          <cell r="BV2794"/>
          <cell r="BW2794"/>
          <cell r="BX2794"/>
          <cell r="BY2794"/>
          <cell r="BZ2794"/>
          <cell r="CA2794"/>
          <cell r="CB2794"/>
          <cell r="CC2794"/>
          <cell r="CD2794"/>
          <cell r="CE2794"/>
          <cell r="CF2794" t="str">
            <v>N</v>
          </cell>
          <cell r="CG2794"/>
          <cell r="CH2794"/>
          <cell r="CI2794" t="str">
            <v>N</v>
          </cell>
          <cell r="CJ2794"/>
          <cell r="CK2794" t="str">
            <v>N</v>
          </cell>
          <cell r="CL2794" t="str">
            <v>N</v>
          </cell>
          <cell r="CM2794" t="str">
            <v>N</v>
          </cell>
          <cell r="CN2794"/>
          <cell r="CO2794"/>
          <cell r="CP2794"/>
          <cell r="CQ2794"/>
          <cell r="CR2794" t="str">
            <v>N</v>
          </cell>
          <cell r="CS2794" t="str">
            <v>N</v>
          </cell>
          <cell r="CT2794" t="str">
            <v>N</v>
          </cell>
          <cell r="CU2794"/>
          <cell r="CV2794"/>
          <cell r="CW2794"/>
          <cell r="CX2794" t="str">
            <v>N</v>
          </cell>
          <cell r="CY2794" t="str">
            <v>*OCS*</v>
          </cell>
          <cell r="CZ2794" t="str">
            <v>1</v>
          </cell>
          <cell r="DA2794" t="str">
            <v>Plasma</v>
          </cell>
          <cell r="DB2794" t="str">
            <v>4.0 mL Lavender - Sendout</v>
          </cell>
        </row>
        <row r="2795">
          <cell r="C2795" t="str">
            <v>2192891</v>
          </cell>
          <cell r="D2795" t="str">
            <v>FLUOXETINE</v>
          </cell>
          <cell r="E2795" t="str">
            <v>2/28/2018</v>
          </cell>
          <cell r="F2795" t="str">
            <v/>
          </cell>
          <cell r="G2795" t="str">
            <v>80332|G0480</v>
          </cell>
          <cell r="H2795" t="str">
            <v>N</v>
          </cell>
          <cell r="I2795" t="str">
            <v>1</v>
          </cell>
          <cell r="J2795"/>
          <cell r="K2795" t="str">
            <v>VALENCIA~VALENCIA~VALENCIA</v>
          </cell>
          <cell r="L2795"/>
          <cell r="M2795" t="str">
            <v>N</v>
          </cell>
          <cell r="N2795" t="str">
            <v>C</v>
          </cell>
          <cell r="O2795"/>
          <cell r="P2795"/>
          <cell r="Q2795" t="str">
            <v>1~~~~~</v>
          </cell>
          <cell r="R2795"/>
          <cell r="S2795" t="str">
            <v>FLU|FLUOX|PRO|ORZAC|PZAC</v>
          </cell>
          <cell r="T2795"/>
          <cell r="U2795" t="str">
            <v>85992369~~Y~N~N|85992370~~Y~N~N|86008780~~Y~N~N</v>
          </cell>
          <cell r="V2795" t="str">
            <v>0</v>
          </cell>
          <cell r="W2795">
            <v>115862</v>
          </cell>
          <cell r="X2795" t="str">
            <v>N</v>
          </cell>
          <cell r="Y2795"/>
          <cell r="Z2795" t="str">
            <v>Y</v>
          </cell>
          <cell r="AA2795" t="str">
            <v>N</v>
          </cell>
          <cell r="AB2795" t="str">
            <v>Y</v>
          </cell>
          <cell r="AC2795" t="str">
            <v>N</v>
          </cell>
          <cell r="AD2795" t="str">
            <v>N</v>
          </cell>
          <cell r="AE2795">
            <v>0</v>
          </cell>
          <cell r="AF2795" t="str">
            <v>N</v>
          </cell>
          <cell r="AG2795"/>
          <cell r="AH2795" t="str">
            <v>N</v>
          </cell>
          <cell r="AI2795" t="str">
            <v>233.1</v>
          </cell>
          <cell r="AJ2795"/>
          <cell r="AK2795"/>
          <cell r="AL2795"/>
          <cell r="AM2795"/>
          <cell r="AN2795"/>
          <cell r="AO2795"/>
          <cell r="AP2795"/>
          <cell r="AQ2795"/>
          <cell r="AR2795" t="str">
            <v>N</v>
          </cell>
          <cell r="AS2795"/>
          <cell r="AT2795"/>
          <cell r="AU2795"/>
          <cell r="AV2795"/>
          <cell r="AW2795" t="str">
            <v>A</v>
          </cell>
          <cell r="AX2795"/>
          <cell r="AY2795" t="str">
            <v>0</v>
          </cell>
          <cell r="AZ2795"/>
          <cell r="BA2795" t="str">
            <v>Routine</v>
          </cell>
          <cell r="BB2795">
            <v>2</v>
          </cell>
          <cell r="BC2795" t="str">
            <v>Http://healthlabtesting.com/</v>
          </cell>
          <cell r="BD2795"/>
          <cell r="BE2795" t="str">
            <v>N</v>
          </cell>
          <cell r="BF2795"/>
          <cell r="BG2795" t="str">
            <v>H</v>
          </cell>
          <cell r="BH2795" t="str">
            <v>N</v>
          </cell>
          <cell r="BI2795" t="str">
            <v>N</v>
          </cell>
          <cell r="BJ2795"/>
          <cell r="BK2795"/>
          <cell r="BL2795"/>
          <cell r="BM2795"/>
          <cell r="BN2795" t="str">
            <v>N</v>
          </cell>
          <cell r="BO2795"/>
          <cell r="BP2795"/>
          <cell r="BQ2795"/>
          <cell r="BR2795"/>
          <cell r="BS2795"/>
          <cell r="BT2795"/>
          <cell r="BU2795"/>
          <cell r="BV2795"/>
          <cell r="BW2795"/>
          <cell r="BX2795"/>
          <cell r="BY2795"/>
          <cell r="BZ2795"/>
          <cell r="CA2795"/>
          <cell r="CB2795"/>
          <cell r="CC2795"/>
          <cell r="CD2795"/>
          <cell r="CE2795"/>
          <cell r="CF2795" t="str">
            <v>N</v>
          </cell>
          <cell r="CG2795"/>
          <cell r="CH2795"/>
          <cell r="CI2795" t="str">
            <v>N</v>
          </cell>
          <cell r="CJ2795"/>
          <cell r="CK2795" t="str">
            <v>N</v>
          </cell>
          <cell r="CL2795" t="str">
            <v>N</v>
          </cell>
          <cell r="CM2795" t="str">
            <v>N</v>
          </cell>
          <cell r="CN2795"/>
          <cell r="CO2795"/>
          <cell r="CP2795"/>
          <cell r="CQ2795"/>
          <cell r="CR2795" t="str">
            <v>N</v>
          </cell>
          <cell r="CS2795" t="str">
            <v>N</v>
          </cell>
          <cell r="CT2795" t="str">
            <v>N</v>
          </cell>
          <cell r="CU2795"/>
          <cell r="CV2795"/>
          <cell r="CW2795"/>
          <cell r="CX2795" t="str">
            <v>N</v>
          </cell>
          <cell r="CY2795" t="str">
            <v>*OCS*</v>
          </cell>
          <cell r="CZ2795" t="str">
            <v>1</v>
          </cell>
          <cell r="DA2795" t="str">
            <v>Serum</v>
          </cell>
          <cell r="DB2795" t="str">
            <v>6.0 mL Red/Clot Activator/ Refrigerate</v>
          </cell>
        </row>
        <row r="2796">
          <cell r="C2796" t="str">
            <v>2192893</v>
          </cell>
          <cell r="D2796" t="str">
            <v>BK VIRUS (BKV), QUANTITATIVE PCR, URINE</v>
          </cell>
          <cell r="E2796" t="str">
            <v>6/25/2018</v>
          </cell>
          <cell r="F2796" t="str">
            <v/>
          </cell>
          <cell r="G2796" t="str">
            <v>87799</v>
          </cell>
          <cell r="H2796" t="str">
            <v>N</v>
          </cell>
          <cell r="I2796" t="str">
            <v>1</v>
          </cell>
          <cell r="J2796"/>
          <cell r="K2796" t="str">
            <v>OTHER~OTHER~OTHER</v>
          </cell>
          <cell r="L2796"/>
          <cell r="M2796" t="str">
            <v>N</v>
          </cell>
          <cell r="N2796" t="str">
            <v>C</v>
          </cell>
          <cell r="O2796"/>
          <cell r="P2796"/>
          <cell r="Q2796" t="str">
            <v>1~~~~~</v>
          </cell>
          <cell r="R2796"/>
          <cell r="S2796" t="str">
            <v>BK VIRUS|BK|2893</v>
          </cell>
          <cell r="T2796"/>
          <cell r="U2796" t="str">
            <v>BKVIRUSU~~Y~N~N|BKVTARGET~~Y~N~N</v>
          </cell>
          <cell r="V2796" t="str">
            <v>0</v>
          </cell>
          <cell r="W2796">
            <v>116799</v>
          </cell>
          <cell r="X2796" t="str">
            <v>N</v>
          </cell>
          <cell r="Y2796"/>
          <cell r="Z2796" t="str">
            <v>Y</v>
          </cell>
          <cell r="AA2796" t="str">
            <v>N</v>
          </cell>
          <cell r="AB2796" t="str">
            <v>Y</v>
          </cell>
          <cell r="AC2796" t="str">
            <v>N</v>
          </cell>
          <cell r="AD2796" t="str">
            <v>N</v>
          </cell>
          <cell r="AE2796">
            <v>0</v>
          </cell>
          <cell r="AF2796" t="str">
            <v>N</v>
          </cell>
          <cell r="AG2796"/>
          <cell r="AH2796" t="str">
            <v>N</v>
          </cell>
          <cell r="AI2796" t="str">
            <v>520.8</v>
          </cell>
          <cell r="AJ2796"/>
          <cell r="AK2796"/>
          <cell r="AL2796"/>
          <cell r="AM2796"/>
          <cell r="AN2796"/>
          <cell r="AO2796"/>
          <cell r="AP2796"/>
          <cell r="AQ2796"/>
          <cell r="AR2796" t="str">
            <v>N</v>
          </cell>
          <cell r="AS2796"/>
          <cell r="AT2796"/>
          <cell r="AU2796"/>
          <cell r="AV2796"/>
          <cell r="AW2796" t="str">
            <v>A</v>
          </cell>
          <cell r="AX2796"/>
          <cell r="AY2796" t="str">
            <v>0</v>
          </cell>
          <cell r="AZ2796"/>
          <cell r="BA2796" t="str">
            <v>Routine</v>
          </cell>
          <cell r="BB2796">
            <v>2</v>
          </cell>
          <cell r="BC2796" t="str">
            <v>http://healthlabtesting.com/</v>
          </cell>
          <cell r="BD2796"/>
          <cell r="BE2796" t="str">
            <v>Y</v>
          </cell>
          <cell r="BF2796"/>
          <cell r="BG2796" t="str">
            <v>H</v>
          </cell>
          <cell r="BH2796" t="str">
            <v>N</v>
          </cell>
          <cell r="BI2796" t="str">
            <v>N</v>
          </cell>
          <cell r="BJ2796"/>
          <cell r="BK2796"/>
          <cell r="BL2796"/>
          <cell r="BM2796"/>
          <cell r="BN2796" t="str">
            <v>N</v>
          </cell>
          <cell r="BO2796"/>
          <cell r="BP2796"/>
          <cell r="BQ2796"/>
          <cell r="BR2796"/>
          <cell r="BS2796"/>
          <cell r="BT2796"/>
          <cell r="BU2796"/>
          <cell r="BV2796"/>
          <cell r="BW2796"/>
          <cell r="BX2796"/>
          <cell r="BY2796"/>
          <cell r="BZ2796"/>
          <cell r="CA2796"/>
          <cell r="CB2796"/>
          <cell r="CC2796"/>
          <cell r="CD2796"/>
          <cell r="CE2796"/>
          <cell r="CF2796" t="str">
            <v>N</v>
          </cell>
          <cell r="CG2796"/>
          <cell r="CH2796"/>
          <cell r="CI2796" t="str">
            <v>N</v>
          </cell>
          <cell r="CJ2796"/>
          <cell r="CK2796" t="str">
            <v>N</v>
          </cell>
          <cell r="CL2796" t="str">
            <v>N</v>
          </cell>
          <cell r="CM2796" t="str">
            <v>N</v>
          </cell>
          <cell r="CN2796"/>
          <cell r="CO2796"/>
          <cell r="CP2796"/>
          <cell r="CQ2796"/>
          <cell r="CR2796" t="str">
            <v>N</v>
          </cell>
          <cell r="CS2796" t="str">
            <v>N</v>
          </cell>
          <cell r="CT2796" t="str">
            <v>N</v>
          </cell>
          <cell r="CU2796"/>
          <cell r="CV2796"/>
          <cell r="CW2796"/>
          <cell r="CX2796" t="str">
            <v>N</v>
          </cell>
          <cell r="CY2796" t="str">
            <v>*OCS*</v>
          </cell>
          <cell r="CZ2796" t="str">
            <v>1</v>
          </cell>
          <cell r="DA2796" t="str">
            <v>Urine</v>
          </cell>
          <cell r="DB2796" t="str">
            <v>Urine Container, Random</v>
          </cell>
        </row>
        <row r="2797">
          <cell r="C2797" t="str">
            <v>2192900</v>
          </cell>
          <cell r="D2797" t="str">
            <v>PORPHYRINS, FRACTIONATED QUANT, RANDOM URINE</v>
          </cell>
          <cell r="E2797" t="str">
            <v>6/28/2018</v>
          </cell>
          <cell r="F2797" t="str">
            <v/>
          </cell>
          <cell r="G2797" t="str">
            <v>84120</v>
          </cell>
          <cell r="H2797" t="str">
            <v>N</v>
          </cell>
          <cell r="I2797" t="str">
            <v>1</v>
          </cell>
          <cell r="J2797"/>
          <cell r="K2797" t="str">
            <v>OTHER~OTHER~OTHER</v>
          </cell>
          <cell r="L2797"/>
          <cell r="M2797" t="str">
            <v>N</v>
          </cell>
          <cell r="N2797" t="str">
            <v>C</v>
          </cell>
          <cell r="O2797"/>
          <cell r="P2797"/>
          <cell r="Q2797" t="str">
            <v>1~~~~~</v>
          </cell>
          <cell r="R2797"/>
          <cell r="S2797" t="str">
            <v>PORPH|RANDOM|URINE|2900</v>
          </cell>
          <cell r="T2797"/>
          <cell r="U2797" t="str">
            <v>86010021~~Y~N~N|86010022~~Y~N~N|85990631~~Y~N~N|85990632~~Y~N~N|85990633~~Y~N~N|86010023~~Y~N~N|86010024~~Y~N~N|85990635~~Y~N~N|86008161~~Y~N~N</v>
          </cell>
          <cell r="V2797" t="str">
            <v>0</v>
          </cell>
          <cell r="W2797">
            <v>116535</v>
          </cell>
          <cell r="X2797" t="str">
            <v>N</v>
          </cell>
          <cell r="Y2797"/>
          <cell r="Z2797" t="str">
            <v>Y</v>
          </cell>
          <cell r="AA2797" t="str">
            <v>N</v>
          </cell>
          <cell r="AB2797" t="str">
            <v>Y</v>
          </cell>
          <cell r="AC2797" t="str">
            <v>N</v>
          </cell>
          <cell r="AD2797" t="str">
            <v>N</v>
          </cell>
          <cell r="AE2797">
            <v>0</v>
          </cell>
          <cell r="AF2797" t="str">
            <v>N</v>
          </cell>
          <cell r="AG2797"/>
          <cell r="AH2797" t="str">
            <v>N</v>
          </cell>
          <cell r="AI2797" t="str">
            <v>250.95</v>
          </cell>
          <cell r="AJ2797"/>
          <cell r="AK2797"/>
          <cell r="AL2797"/>
          <cell r="AM2797"/>
          <cell r="AN2797"/>
          <cell r="AO2797"/>
          <cell r="AP2797"/>
          <cell r="AQ2797"/>
          <cell r="AR2797" t="str">
            <v>N</v>
          </cell>
          <cell r="AS2797"/>
          <cell r="AT2797"/>
          <cell r="AU2797"/>
          <cell r="AV2797"/>
          <cell r="AW2797" t="str">
            <v>A</v>
          </cell>
          <cell r="AX2797"/>
          <cell r="AY2797" t="str">
            <v>0</v>
          </cell>
          <cell r="AZ2797"/>
          <cell r="BA2797" t="str">
            <v>Routine</v>
          </cell>
          <cell r="BB2797">
            <v>2</v>
          </cell>
          <cell r="BC2797" t="str">
            <v>http://healthlabtesting.com/</v>
          </cell>
          <cell r="BD2797"/>
          <cell r="BE2797" t="str">
            <v>Y</v>
          </cell>
          <cell r="BF2797"/>
          <cell r="BG2797" t="str">
            <v>H</v>
          </cell>
          <cell r="BH2797" t="str">
            <v>N</v>
          </cell>
          <cell r="BI2797" t="str">
            <v>N</v>
          </cell>
          <cell r="BJ2797"/>
          <cell r="BK2797"/>
          <cell r="BL2797"/>
          <cell r="BM2797"/>
          <cell r="BN2797" t="str">
            <v>N</v>
          </cell>
          <cell r="BO2797"/>
          <cell r="BP2797"/>
          <cell r="BQ2797"/>
          <cell r="BR2797"/>
          <cell r="BS2797"/>
          <cell r="BT2797"/>
          <cell r="BU2797"/>
          <cell r="BV2797"/>
          <cell r="BW2797"/>
          <cell r="BX2797"/>
          <cell r="BY2797"/>
          <cell r="BZ2797"/>
          <cell r="CA2797"/>
          <cell r="CB2797"/>
          <cell r="CC2797"/>
          <cell r="CD2797"/>
          <cell r="CE2797"/>
          <cell r="CF2797" t="str">
            <v>N</v>
          </cell>
          <cell r="CG2797"/>
          <cell r="CH2797"/>
          <cell r="CI2797" t="str">
            <v>N</v>
          </cell>
          <cell r="CJ2797"/>
          <cell r="CK2797" t="str">
            <v>N</v>
          </cell>
          <cell r="CL2797" t="str">
            <v>N</v>
          </cell>
          <cell r="CM2797" t="str">
            <v>N</v>
          </cell>
          <cell r="CN2797"/>
          <cell r="CO2797"/>
          <cell r="CP2797"/>
          <cell r="CQ2797"/>
          <cell r="CR2797" t="str">
            <v>N</v>
          </cell>
          <cell r="CS2797" t="str">
            <v>N</v>
          </cell>
          <cell r="CT2797" t="str">
            <v>N</v>
          </cell>
          <cell r="CU2797"/>
          <cell r="CV2797"/>
          <cell r="CW2797"/>
          <cell r="CX2797" t="str">
            <v>N</v>
          </cell>
          <cell r="CY2797" t="str">
            <v>*OCS*</v>
          </cell>
          <cell r="CZ2797" t="str">
            <v>1</v>
          </cell>
          <cell r="DA2797" t="str">
            <v>Urine</v>
          </cell>
          <cell r="DB2797" t="str">
            <v>Urine Container, Amber, w/5g NaCarbonate</v>
          </cell>
        </row>
        <row r="2798">
          <cell r="C2798" t="str">
            <v>2192901</v>
          </cell>
          <cell r="D2798" t="str">
            <v>CMV RESISTANCE: MARIBAVIR, LETERMOVIR, GANCICLOVIR, FOSCARNET, CIDOFOVIR</v>
          </cell>
          <cell r="E2798" t="str">
            <v>8/1/2023</v>
          </cell>
          <cell r="F2798" t="str">
            <v/>
          </cell>
          <cell r="G2798" t="str">
            <v>87910|87910|87910</v>
          </cell>
          <cell r="H2798" t="str">
            <v>N</v>
          </cell>
          <cell r="I2798" t="str">
            <v>1</v>
          </cell>
          <cell r="J2798"/>
          <cell r="K2798" t="str">
            <v>OTHER~OTHER~OTHER</v>
          </cell>
          <cell r="L2798"/>
          <cell r="M2798" t="str">
            <v>N</v>
          </cell>
          <cell r="N2798" t="str">
            <v>C</v>
          </cell>
          <cell r="O2798"/>
          <cell r="P2798"/>
          <cell r="Q2798" t="str">
            <v>1~~~~~</v>
          </cell>
          <cell r="R2798"/>
          <cell r="S2798" t="str">
            <v>CYTOMEGALO|2901</v>
          </cell>
          <cell r="T2798"/>
          <cell r="U2798" t="str">
            <v>33125G~~Y~N~N|33125E~~Y~N~N|33125D~~Y~N~N|33125A~~Y~N~N|33125B~~Y~N~N</v>
          </cell>
          <cell r="V2798" t="str">
            <v>0</v>
          </cell>
          <cell r="W2798">
            <v>102841</v>
          </cell>
          <cell r="X2798" t="str">
            <v>N</v>
          </cell>
          <cell r="Y2798"/>
          <cell r="Z2798" t="str">
            <v>Y</v>
          </cell>
          <cell r="AA2798" t="str">
            <v>N</v>
          </cell>
          <cell r="AB2798" t="str">
            <v>Y</v>
          </cell>
          <cell r="AC2798" t="str">
            <v>N</v>
          </cell>
          <cell r="AD2798" t="str">
            <v>N</v>
          </cell>
          <cell r="AE2798">
            <v>0</v>
          </cell>
          <cell r="AF2798" t="str">
            <v>N</v>
          </cell>
          <cell r="AG2798"/>
          <cell r="AH2798" t="str">
            <v>N</v>
          </cell>
          <cell r="AI2798" t="str">
            <v>1616</v>
          </cell>
          <cell r="AJ2798"/>
          <cell r="AK2798"/>
          <cell r="AL2798"/>
          <cell r="AM2798"/>
          <cell r="AN2798"/>
          <cell r="AO2798"/>
          <cell r="AP2798"/>
          <cell r="AQ2798"/>
          <cell r="AR2798" t="str">
            <v>N</v>
          </cell>
          <cell r="AS2798"/>
          <cell r="AT2798"/>
          <cell r="AU2798"/>
          <cell r="AV2798"/>
          <cell r="AW2798" t="str">
            <v>A</v>
          </cell>
          <cell r="AX2798"/>
          <cell r="AY2798" t="str">
            <v>0</v>
          </cell>
          <cell r="AZ2798"/>
          <cell r="BA2798" t="str">
            <v>Routine</v>
          </cell>
          <cell r="BB2798">
            <v>2</v>
          </cell>
          <cell r="BC2798" t="str">
            <v>http://healthlabtesting.com/</v>
          </cell>
          <cell r="BD2798"/>
          <cell r="BE2798" t="str">
            <v>Y</v>
          </cell>
          <cell r="BF2798"/>
          <cell r="BG2798" t="str">
            <v>H</v>
          </cell>
          <cell r="BH2798" t="str">
            <v>N</v>
          </cell>
          <cell r="BI2798" t="str">
            <v>N</v>
          </cell>
          <cell r="BJ2798"/>
          <cell r="BK2798"/>
          <cell r="BL2798"/>
          <cell r="BM2798"/>
          <cell r="BN2798" t="str">
            <v>N</v>
          </cell>
          <cell r="BO2798"/>
          <cell r="BP2798"/>
          <cell r="BQ2798"/>
          <cell r="BR2798"/>
          <cell r="BS2798"/>
          <cell r="BT2798"/>
          <cell r="BU2798"/>
          <cell r="BV2798"/>
          <cell r="BW2798"/>
          <cell r="BX2798"/>
          <cell r="BY2798"/>
          <cell r="BZ2798"/>
          <cell r="CA2798"/>
          <cell r="CB2798"/>
          <cell r="CC2798"/>
          <cell r="CD2798"/>
          <cell r="CE2798"/>
          <cell r="CF2798" t="str">
            <v>N</v>
          </cell>
          <cell r="CG2798"/>
          <cell r="CH2798"/>
          <cell r="CI2798" t="str">
            <v>N</v>
          </cell>
          <cell r="CJ2798"/>
          <cell r="CK2798" t="str">
            <v>N</v>
          </cell>
          <cell r="CL2798" t="str">
            <v>N</v>
          </cell>
          <cell r="CM2798" t="str">
            <v>N</v>
          </cell>
          <cell r="CN2798"/>
          <cell r="CO2798"/>
          <cell r="CP2798"/>
          <cell r="CQ2798"/>
          <cell r="CR2798" t="str">
            <v>N</v>
          </cell>
          <cell r="CS2798" t="str">
            <v>N</v>
          </cell>
          <cell r="CT2798" t="str">
            <v>N</v>
          </cell>
          <cell r="CU2798"/>
          <cell r="CV2798"/>
          <cell r="CW2798"/>
          <cell r="CX2798" t="str">
            <v>N</v>
          </cell>
          <cell r="CY2798" t="str">
            <v>*OCS*</v>
          </cell>
          <cell r="CZ2798" t="str">
            <v>1</v>
          </cell>
          <cell r="DA2798" t="str">
            <v>Whole Blood</v>
          </cell>
          <cell r="DB2798" t="str">
            <v>4.0 mL Lavender - Sendout</v>
          </cell>
        </row>
        <row r="2799">
          <cell r="C2799" t="str">
            <v>2192902</v>
          </cell>
          <cell r="D2799" t="str">
            <v>EVEROLIMUS, LC/MS/MS, BLOOD</v>
          </cell>
          <cell r="E2799" t="str">
            <v>4/27/2018</v>
          </cell>
          <cell r="F2799" t="str">
            <v>6/20/2023</v>
          </cell>
          <cell r="G2799" t="str">
            <v>80169</v>
          </cell>
          <cell r="H2799" t="str">
            <v>Y</v>
          </cell>
          <cell r="I2799" t="str">
            <v>1</v>
          </cell>
          <cell r="J2799"/>
          <cell r="K2799" t="str">
            <v>WOODDALE~WOODDALE~WOODDALE</v>
          </cell>
          <cell r="L2799"/>
          <cell r="M2799" t="str">
            <v>N</v>
          </cell>
          <cell r="N2799" t="str">
            <v>C</v>
          </cell>
          <cell r="O2799"/>
          <cell r="P2799"/>
          <cell r="Q2799" t="str">
            <v>1~~~~~</v>
          </cell>
          <cell r="R2799"/>
          <cell r="S2799" t="str">
            <v>EVEROL|EVEROLIM|EVEROLIMUS|2902|80169</v>
          </cell>
          <cell r="T2799"/>
          <cell r="U2799" t="str">
            <v>86007996~~Y~N~N</v>
          </cell>
          <cell r="V2799" t="str">
            <v>0</v>
          </cell>
          <cell r="W2799">
            <v>110631</v>
          </cell>
          <cell r="X2799" t="str">
            <v>N</v>
          </cell>
          <cell r="Y2799"/>
          <cell r="Z2799" t="str">
            <v>Y</v>
          </cell>
          <cell r="AA2799" t="str">
            <v>N</v>
          </cell>
          <cell r="AB2799" t="str">
            <v>Y</v>
          </cell>
          <cell r="AC2799" t="str">
            <v>N</v>
          </cell>
          <cell r="AD2799" t="str">
            <v>N</v>
          </cell>
          <cell r="AE2799">
            <v>0</v>
          </cell>
          <cell r="AF2799" t="str">
            <v>N</v>
          </cell>
          <cell r="AG2799"/>
          <cell r="AH2799" t="str">
            <v>N</v>
          </cell>
          <cell r="AI2799" t="str">
            <v>403.2</v>
          </cell>
          <cell r="AJ2799"/>
          <cell r="AK2799"/>
          <cell r="AL2799"/>
          <cell r="AM2799"/>
          <cell r="AN2799"/>
          <cell r="AO2799"/>
          <cell r="AP2799"/>
          <cell r="AQ2799"/>
          <cell r="AR2799" t="str">
            <v>N</v>
          </cell>
          <cell r="AS2799"/>
          <cell r="AT2799"/>
          <cell r="AU2799"/>
          <cell r="AV2799"/>
          <cell r="AW2799" t="str">
            <v>A</v>
          </cell>
          <cell r="AX2799"/>
          <cell r="AY2799" t="str">
            <v>0</v>
          </cell>
          <cell r="AZ2799"/>
          <cell r="BA2799" t="str">
            <v>Routine</v>
          </cell>
          <cell r="BB2799">
            <v>2</v>
          </cell>
          <cell r="BC2799" t="str">
            <v>http://healthlabtesting.com/</v>
          </cell>
          <cell r="BD2799"/>
          <cell r="BE2799" t="str">
            <v>Y</v>
          </cell>
          <cell r="BF2799"/>
          <cell r="BG2799" t="str">
            <v>H</v>
          </cell>
          <cell r="BH2799" t="str">
            <v>N</v>
          </cell>
          <cell r="BI2799" t="str">
            <v>N</v>
          </cell>
          <cell r="BJ2799"/>
          <cell r="BK2799"/>
          <cell r="BL2799"/>
          <cell r="BM2799"/>
          <cell r="BN2799" t="str">
            <v>N</v>
          </cell>
          <cell r="BO2799"/>
          <cell r="BP2799"/>
          <cell r="BQ2799"/>
          <cell r="BR2799"/>
          <cell r="BS2799"/>
          <cell r="BT2799"/>
          <cell r="BU2799"/>
          <cell r="BV2799"/>
          <cell r="BW2799"/>
          <cell r="BX2799"/>
          <cell r="BY2799"/>
          <cell r="BZ2799"/>
          <cell r="CA2799"/>
          <cell r="CB2799"/>
          <cell r="CC2799"/>
          <cell r="CD2799"/>
          <cell r="CE2799"/>
          <cell r="CF2799" t="str">
            <v>N</v>
          </cell>
          <cell r="CG2799"/>
          <cell r="CH2799"/>
          <cell r="CI2799" t="str">
            <v>N</v>
          </cell>
          <cell r="CJ2799"/>
          <cell r="CK2799" t="str">
            <v>N</v>
          </cell>
          <cell r="CL2799" t="str">
            <v>N</v>
          </cell>
          <cell r="CM2799" t="str">
            <v>N</v>
          </cell>
          <cell r="CN2799"/>
          <cell r="CO2799"/>
          <cell r="CP2799"/>
          <cell r="CQ2799"/>
          <cell r="CR2799" t="str">
            <v>N</v>
          </cell>
          <cell r="CS2799" t="str">
            <v>N</v>
          </cell>
          <cell r="CT2799" t="str">
            <v>N</v>
          </cell>
          <cell r="CU2799"/>
          <cell r="CV2799"/>
          <cell r="CW2799"/>
          <cell r="CX2799" t="str">
            <v>N</v>
          </cell>
          <cell r="CY2799" t="str">
            <v>*OCS*</v>
          </cell>
          <cell r="CZ2799" t="str">
            <v>1</v>
          </cell>
          <cell r="DA2799" t="str">
            <v>Whole Blood</v>
          </cell>
          <cell r="DB2799" t="str">
            <v>4.0 Lavender - Sendout</v>
          </cell>
        </row>
        <row r="2800">
          <cell r="C2800" t="str">
            <v>2192903</v>
          </cell>
          <cell r="D2800" t="str">
            <v>IMMUNOGLOBULIN G SUBCLASS 4</v>
          </cell>
          <cell r="E2800" t="str">
            <v>2/8/2022</v>
          </cell>
          <cell r="F2800" t="str">
            <v/>
          </cell>
          <cell r="G2800" t="str">
            <v>82787</v>
          </cell>
          <cell r="H2800" t="str">
            <v>N</v>
          </cell>
          <cell r="I2800" t="str">
            <v>1</v>
          </cell>
          <cell r="J2800"/>
          <cell r="K2800" t="str">
            <v>VALENCIA~VALENCIA~VALENCIA</v>
          </cell>
          <cell r="L2800"/>
          <cell r="M2800" t="str">
            <v>N</v>
          </cell>
          <cell r="N2800" t="str">
            <v>C</v>
          </cell>
          <cell r="O2800"/>
          <cell r="P2800"/>
          <cell r="Q2800" t="str">
            <v>1~~~~~</v>
          </cell>
          <cell r="R2800"/>
          <cell r="S2800" t="str">
            <v>IMMUNO|IMMUN|SUBCLASS|IGG|2903</v>
          </cell>
          <cell r="T2800"/>
          <cell r="U2800" t="str">
            <v>45028300~~Y~N~N</v>
          </cell>
          <cell r="V2800" t="str">
            <v>0</v>
          </cell>
          <cell r="W2800">
            <v>105311</v>
          </cell>
          <cell r="X2800" t="str">
            <v>N</v>
          </cell>
          <cell r="Y2800"/>
          <cell r="Z2800" t="str">
            <v>Y</v>
          </cell>
          <cell r="AA2800" t="str">
            <v>N</v>
          </cell>
          <cell r="AB2800" t="str">
            <v>Y</v>
          </cell>
          <cell r="AC2800" t="str">
            <v>N</v>
          </cell>
          <cell r="AD2800" t="str">
            <v>N</v>
          </cell>
          <cell r="AE2800">
            <v>0</v>
          </cell>
          <cell r="AF2800" t="str">
            <v>N</v>
          </cell>
          <cell r="AG2800"/>
          <cell r="AH2800" t="str">
            <v>N</v>
          </cell>
          <cell r="AI2800" t="str">
            <v>124</v>
          </cell>
          <cell r="AJ2800"/>
          <cell r="AK2800"/>
          <cell r="AL2800"/>
          <cell r="AM2800"/>
          <cell r="AN2800"/>
          <cell r="AO2800"/>
          <cell r="AP2800"/>
          <cell r="AQ2800"/>
          <cell r="AR2800" t="str">
            <v>N</v>
          </cell>
          <cell r="AS2800"/>
          <cell r="AT2800"/>
          <cell r="AU2800"/>
          <cell r="AV2800"/>
          <cell r="AW2800" t="str">
            <v>A</v>
          </cell>
          <cell r="AX2800"/>
          <cell r="AY2800" t="str">
            <v>0</v>
          </cell>
          <cell r="AZ2800"/>
          <cell r="BA2800" t="str">
            <v>Routine</v>
          </cell>
          <cell r="BB2800">
            <v>2</v>
          </cell>
          <cell r="BC2800" t="str">
            <v>http://healthlabtesting.com/</v>
          </cell>
          <cell r="BD2800"/>
          <cell r="BE2800" t="str">
            <v>N</v>
          </cell>
          <cell r="BF2800"/>
          <cell r="BG2800" t="str">
            <v>H</v>
          </cell>
          <cell r="BH2800" t="str">
            <v>N</v>
          </cell>
          <cell r="BI2800" t="str">
            <v>N</v>
          </cell>
          <cell r="BJ2800"/>
          <cell r="BK2800"/>
          <cell r="BL2800"/>
          <cell r="BM2800"/>
          <cell r="BN2800" t="str">
            <v>N</v>
          </cell>
          <cell r="BO2800"/>
          <cell r="BP2800"/>
          <cell r="BQ2800"/>
          <cell r="BR2800"/>
          <cell r="BS2800"/>
          <cell r="BT2800"/>
          <cell r="BU2800"/>
          <cell r="BV2800"/>
          <cell r="BW2800"/>
          <cell r="BX2800"/>
          <cell r="BY2800"/>
          <cell r="BZ2800"/>
          <cell r="CA2800"/>
          <cell r="CB2800"/>
          <cell r="CC2800"/>
          <cell r="CD2800"/>
          <cell r="CE2800"/>
          <cell r="CF2800" t="str">
            <v>N</v>
          </cell>
          <cell r="CG2800"/>
          <cell r="CH2800"/>
          <cell r="CI2800" t="str">
            <v>N</v>
          </cell>
          <cell r="CJ2800"/>
          <cell r="CK2800" t="str">
            <v>N</v>
          </cell>
          <cell r="CL2800" t="str">
            <v>N</v>
          </cell>
          <cell r="CM2800" t="str">
            <v>N</v>
          </cell>
          <cell r="CN2800"/>
          <cell r="CO2800"/>
          <cell r="CP2800"/>
          <cell r="CQ2800"/>
          <cell r="CR2800" t="str">
            <v>N</v>
          </cell>
          <cell r="CS2800" t="str">
            <v>N</v>
          </cell>
          <cell r="CT2800" t="str">
            <v>N</v>
          </cell>
          <cell r="CU2800"/>
          <cell r="CV2800"/>
          <cell r="CW2800"/>
          <cell r="CX2800" t="str">
            <v>N</v>
          </cell>
          <cell r="CY2800" t="str">
            <v>*OCS*</v>
          </cell>
          <cell r="CZ2800" t="str">
            <v>1</v>
          </cell>
          <cell r="DA2800" t="str">
            <v>Serum</v>
          </cell>
          <cell r="DB2800" t="str">
            <v>5.0 mL SST - Sendout~~mL</v>
          </cell>
        </row>
        <row r="2801">
          <cell r="C2801" t="str">
            <v>2192904</v>
          </cell>
          <cell r="D2801" t="str">
            <v>CALRETICULIN (CALR) MUTATION ANALYSIS</v>
          </cell>
          <cell r="E2801" t="str">
            <v>6/27/2018</v>
          </cell>
          <cell r="F2801" t="str">
            <v>11/14/2018</v>
          </cell>
          <cell r="G2801" t="str">
            <v>81219</v>
          </cell>
          <cell r="H2801" t="str">
            <v>Y</v>
          </cell>
          <cell r="I2801" t="str">
            <v>1</v>
          </cell>
          <cell r="J2801"/>
          <cell r="K2801" t="str">
            <v>OTHER~OTHER~OTHER</v>
          </cell>
          <cell r="L2801"/>
          <cell r="M2801" t="str">
            <v>N</v>
          </cell>
          <cell r="N2801" t="str">
            <v>C</v>
          </cell>
          <cell r="O2801"/>
          <cell r="P2801"/>
          <cell r="Q2801" t="str">
            <v>1~~~~~</v>
          </cell>
          <cell r="R2801"/>
          <cell r="S2801" t="str">
            <v>CALR|2904</v>
          </cell>
          <cell r="T2801"/>
          <cell r="U2801" t="str">
            <v>CALR1~~Y~N~N|NMHPATHRV~~Y~N~N|NMHDNA~~Y~N~N</v>
          </cell>
          <cell r="V2801" t="str">
            <v>0</v>
          </cell>
          <cell r="W2801">
            <v>101952</v>
          </cell>
          <cell r="X2801" t="str">
            <v>N</v>
          </cell>
          <cell r="Y2801"/>
          <cell r="Z2801" t="str">
            <v>Y</v>
          </cell>
          <cell r="AA2801" t="str">
            <v>N</v>
          </cell>
          <cell r="AB2801" t="str">
            <v>Y</v>
          </cell>
          <cell r="AC2801" t="str">
            <v>N</v>
          </cell>
          <cell r="AD2801" t="str">
            <v>N</v>
          </cell>
          <cell r="AE2801">
            <v>0</v>
          </cell>
          <cell r="AF2801" t="str">
            <v>N</v>
          </cell>
          <cell r="AG2801"/>
          <cell r="AH2801" t="str">
            <v>N</v>
          </cell>
          <cell r="AI2801" t="str">
            <v>1189.91</v>
          </cell>
          <cell r="AJ2801"/>
          <cell r="AK2801"/>
          <cell r="AL2801"/>
          <cell r="AM2801"/>
          <cell r="AN2801"/>
          <cell r="AO2801"/>
          <cell r="AP2801"/>
          <cell r="AQ2801"/>
          <cell r="AR2801" t="str">
            <v>N</v>
          </cell>
          <cell r="AS2801"/>
          <cell r="AT2801"/>
          <cell r="AU2801"/>
          <cell r="AV2801"/>
          <cell r="AW2801" t="str">
            <v>A</v>
          </cell>
          <cell r="AX2801"/>
          <cell r="AY2801" t="str">
            <v>0</v>
          </cell>
          <cell r="AZ2801"/>
          <cell r="BA2801" t="str">
            <v>Routine</v>
          </cell>
          <cell r="BB2801">
            <v>2</v>
          </cell>
          <cell r="BC2801" t="str">
            <v>http://healthlabtesting.com/</v>
          </cell>
          <cell r="BD2801"/>
          <cell r="BE2801" t="str">
            <v>N</v>
          </cell>
          <cell r="BF2801"/>
          <cell r="BG2801" t="str">
            <v>H</v>
          </cell>
          <cell r="BH2801" t="str">
            <v>N</v>
          </cell>
          <cell r="BI2801" t="str">
            <v>N</v>
          </cell>
          <cell r="BJ2801"/>
          <cell r="BK2801"/>
          <cell r="BL2801"/>
          <cell r="BM2801"/>
          <cell r="BN2801" t="str">
            <v>N</v>
          </cell>
          <cell r="BO2801"/>
          <cell r="BP2801"/>
          <cell r="BQ2801"/>
          <cell r="BR2801"/>
          <cell r="BS2801"/>
          <cell r="BT2801"/>
          <cell r="BU2801"/>
          <cell r="BV2801"/>
          <cell r="BW2801"/>
          <cell r="BX2801"/>
          <cell r="BY2801"/>
          <cell r="BZ2801"/>
          <cell r="CA2801"/>
          <cell r="CB2801"/>
          <cell r="CC2801"/>
          <cell r="CD2801"/>
          <cell r="CE2801"/>
          <cell r="CF2801" t="str">
            <v>N</v>
          </cell>
          <cell r="CG2801"/>
          <cell r="CH2801"/>
          <cell r="CI2801" t="str">
            <v>N</v>
          </cell>
          <cell r="CJ2801"/>
          <cell r="CK2801" t="str">
            <v>N</v>
          </cell>
          <cell r="CL2801" t="str">
            <v>N</v>
          </cell>
          <cell r="CM2801" t="str">
            <v>N</v>
          </cell>
          <cell r="CN2801"/>
          <cell r="CO2801"/>
          <cell r="CP2801"/>
          <cell r="CQ2801"/>
          <cell r="CR2801" t="str">
            <v>N</v>
          </cell>
          <cell r="CS2801" t="str">
            <v>N</v>
          </cell>
          <cell r="CT2801" t="str">
            <v>N</v>
          </cell>
          <cell r="CU2801"/>
          <cell r="CV2801"/>
          <cell r="CW2801"/>
          <cell r="CX2801" t="str">
            <v>N</v>
          </cell>
          <cell r="CY2801" t="str">
            <v>*OCS*</v>
          </cell>
          <cell r="CZ2801" t="str">
            <v>1</v>
          </cell>
          <cell r="DA2801" t="str">
            <v>Whole Blood</v>
          </cell>
          <cell r="DB2801" t="str">
            <v>4.0 mL Lavender</v>
          </cell>
        </row>
        <row r="2802">
          <cell r="C2802" t="str">
            <v>2192905</v>
          </cell>
          <cell r="D2802" t="str">
            <v>MAGNESIUM, 24 HOUR URINE (W/O CREATININE)</v>
          </cell>
          <cell r="E2802" t="str">
            <v>6/27/2018</v>
          </cell>
          <cell r="F2802" t="str">
            <v/>
          </cell>
          <cell r="G2802" t="str">
            <v>83735</v>
          </cell>
          <cell r="H2802" t="str">
            <v>N</v>
          </cell>
          <cell r="I2802" t="str">
            <v>1</v>
          </cell>
          <cell r="J2802"/>
          <cell r="K2802" t="str">
            <v>CHANTILLY~CHANTILLY~CHANTILLY</v>
          </cell>
          <cell r="L2802"/>
          <cell r="M2802" t="str">
            <v>N</v>
          </cell>
          <cell r="N2802" t="str">
            <v>C</v>
          </cell>
          <cell r="O2802"/>
          <cell r="P2802"/>
          <cell r="Q2802" t="str">
            <v>1~~~~~</v>
          </cell>
          <cell r="R2802"/>
          <cell r="S2802" t="str">
            <v>MG|MAGNESIUM|24 HOUR|2905</v>
          </cell>
          <cell r="T2802" t="str">
            <v>TVOL~Y~~~~~1~~~1~~~N~N~~</v>
          </cell>
          <cell r="U2802" t="str">
            <v>197418Z~~Y~N~N|14459A~~Y~N~N</v>
          </cell>
          <cell r="V2802" t="str">
            <v>0</v>
          </cell>
          <cell r="W2802">
            <v>116915</v>
          </cell>
          <cell r="X2802" t="str">
            <v>N</v>
          </cell>
          <cell r="Y2802"/>
          <cell r="Z2802" t="str">
            <v>Y</v>
          </cell>
          <cell r="AA2802" t="str">
            <v>N</v>
          </cell>
          <cell r="AB2802" t="str">
            <v>Y</v>
          </cell>
          <cell r="AC2802" t="str">
            <v>N</v>
          </cell>
          <cell r="AD2802" t="str">
            <v>N</v>
          </cell>
          <cell r="AE2802">
            <v>0</v>
          </cell>
          <cell r="AF2802" t="str">
            <v>N</v>
          </cell>
          <cell r="AG2802"/>
          <cell r="AH2802" t="str">
            <v>N</v>
          </cell>
          <cell r="AI2802" t="str">
            <v>160.65</v>
          </cell>
          <cell r="AJ2802"/>
          <cell r="AK2802"/>
          <cell r="AL2802"/>
          <cell r="AM2802"/>
          <cell r="AN2802"/>
          <cell r="AO2802"/>
          <cell r="AP2802"/>
          <cell r="AQ2802"/>
          <cell r="AR2802" t="str">
            <v>N</v>
          </cell>
          <cell r="AS2802"/>
          <cell r="AT2802"/>
          <cell r="AU2802"/>
          <cell r="AV2802"/>
          <cell r="AW2802" t="str">
            <v>A</v>
          </cell>
          <cell r="AX2802"/>
          <cell r="AY2802" t="str">
            <v>0</v>
          </cell>
          <cell r="AZ2802"/>
          <cell r="BA2802" t="str">
            <v>Routine</v>
          </cell>
          <cell r="BB2802">
            <v>2</v>
          </cell>
          <cell r="BC2802" t="str">
            <v>http://healthlabtesting.com/</v>
          </cell>
          <cell r="BD2802"/>
          <cell r="BE2802" t="str">
            <v>N</v>
          </cell>
          <cell r="BF2802"/>
          <cell r="BG2802" t="str">
            <v>H</v>
          </cell>
          <cell r="BH2802" t="str">
            <v>N</v>
          </cell>
          <cell r="BI2802" t="str">
            <v>N</v>
          </cell>
          <cell r="BJ2802"/>
          <cell r="BK2802"/>
          <cell r="BL2802"/>
          <cell r="BM2802"/>
          <cell r="BN2802" t="str">
            <v>N</v>
          </cell>
          <cell r="BO2802"/>
          <cell r="BP2802"/>
          <cell r="BQ2802"/>
          <cell r="BR2802"/>
          <cell r="BS2802"/>
          <cell r="BT2802"/>
          <cell r="BU2802"/>
          <cell r="BV2802"/>
          <cell r="BW2802"/>
          <cell r="BX2802"/>
          <cell r="BY2802"/>
          <cell r="BZ2802"/>
          <cell r="CA2802"/>
          <cell r="CB2802"/>
          <cell r="CC2802"/>
          <cell r="CD2802"/>
          <cell r="CE2802"/>
          <cell r="CF2802" t="str">
            <v>N</v>
          </cell>
          <cell r="CG2802"/>
          <cell r="CH2802"/>
          <cell r="CI2802" t="str">
            <v>N</v>
          </cell>
          <cell r="CJ2802"/>
          <cell r="CK2802" t="str">
            <v>N</v>
          </cell>
          <cell r="CL2802" t="str">
            <v>N</v>
          </cell>
          <cell r="CM2802" t="str">
            <v>N</v>
          </cell>
          <cell r="CN2802"/>
          <cell r="CO2802"/>
          <cell r="CP2802"/>
          <cell r="CQ2802"/>
          <cell r="CR2802" t="str">
            <v>N</v>
          </cell>
          <cell r="CS2802" t="str">
            <v>N</v>
          </cell>
          <cell r="CT2802" t="str">
            <v>N</v>
          </cell>
          <cell r="CU2802"/>
          <cell r="CV2802"/>
          <cell r="CW2802"/>
          <cell r="CX2802" t="str">
            <v>N</v>
          </cell>
          <cell r="CY2802" t="str">
            <v>*OCS*</v>
          </cell>
          <cell r="CZ2802" t="str">
            <v>1</v>
          </cell>
          <cell r="DA2802" t="str">
            <v>Urine</v>
          </cell>
          <cell r="DB2802" t="str">
            <v>Urine 24 hr, w/HCL as preservative</v>
          </cell>
        </row>
        <row r="2803">
          <cell r="C2803" t="str">
            <v>2192906</v>
          </cell>
          <cell r="D2803" t="str">
            <v>ZINC, 24 HOUR URINE</v>
          </cell>
          <cell r="E2803" t="str">
            <v>6/29/2018</v>
          </cell>
          <cell r="F2803" t="str">
            <v/>
          </cell>
          <cell r="G2803" t="str">
            <v>84630</v>
          </cell>
          <cell r="H2803" t="str">
            <v>N</v>
          </cell>
          <cell r="I2803" t="str">
            <v>1</v>
          </cell>
          <cell r="J2803"/>
          <cell r="K2803" t="str">
            <v>MAYO~MAYO~MAYO</v>
          </cell>
          <cell r="L2803"/>
          <cell r="M2803" t="str">
            <v>N</v>
          </cell>
          <cell r="N2803" t="str">
            <v>C</v>
          </cell>
          <cell r="O2803"/>
          <cell r="P2803"/>
          <cell r="Q2803" t="str">
            <v>1~~~~~</v>
          </cell>
          <cell r="R2803"/>
          <cell r="S2803" t="str">
            <v>ZINC 24U|ZINC|24 HOUR|URINE|2906</v>
          </cell>
          <cell r="T2803" t="str">
            <v>TM8~Y~~~~~1~~~1~~~N~N~~|VL5~Y~~~~~1~~~2~~~N~N~~</v>
          </cell>
          <cell r="U2803" t="str">
            <v>8591~~Y~N~N|TM8~~Y~N~N|VL5~~Y~N~N</v>
          </cell>
          <cell r="V2803" t="str">
            <v>0</v>
          </cell>
          <cell r="W2803">
            <v>111965</v>
          </cell>
          <cell r="X2803" t="str">
            <v>N</v>
          </cell>
          <cell r="Y2803"/>
          <cell r="Z2803" t="str">
            <v>Y</v>
          </cell>
          <cell r="AA2803" t="str">
            <v>N</v>
          </cell>
          <cell r="AB2803" t="str">
            <v>Y</v>
          </cell>
          <cell r="AC2803" t="str">
            <v>N</v>
          </cell>
          <cell r="AD2803" t="str">
            <v>N</v>
          </cell>
          <cell r="AE2803">
            <v>0</v>
          </cell>
          <cell r="AF2803" t="str">
            <v>N</v>
          </cell>
          <cell r="AG2803"/>
          <cell r="AH2803" t="str">
            <v>N</v>
          </cell>
          <cell r="AI2803" t="str">
            <v>143.85</v>
          </cell>
          <cell r="AJ2803"/>
          <cell r="AK2803"/>
          <cell r="AL2803"/>
          <cell r="AM2803"/>
          <cell r="AN2803"/>
          <cell r="AO2803"/>
          <cell r="AP2803"/>
          <cell r="AQ2803"/>
          <cell r="AR2803" t="str">
            <v>N</v>
          </cell>
          <cell r="AS2803"/>
          <cell r="AT2803"/>
          <cell r="AU2803"/>
          <cell r="AV2803"/>
          <cell r="AW2803" t="str">
            <v>A</v>
          </cell>
          <cell r="AX2803"/>
          <cell r="AY2803" t="str">
            <v>0</v>
          </cell>
          <cell r="AZ2803"/>
          <cell r="BA2803" t="str">
            <v>Routine</v>
          </cell>
          <cell r="BB2803">
            <v>2</v>
          </cell>
          <cell r="BC2803" t="str">
            <v>http://healthlabtesting.com/</v>
          </cell>
          <cell r="BD2803"/>
          <cell r="BE2803" t="str">
            <v>N</v>
          </cell>
          <cell r="BF2803"/>
          <cell r="BG2803" t="str">
            <v>H</v>
          </cell>
          <cell r="BH2803" t="str">
            <v>N</v>
          </cell>
          <cell r="BI2803" t="str">
            <v>N</v>
          </cell>
          <cell r="BJ2803"/>
          <cell r="BK2803"/>
          <cell r="BL2803"/>
          <cell r="BM2803"/>
          <cell r="BN2803" t="str">
            <v>N</v>
          </cell>
          <cell r="BO2803"/>
          <cell r="BP2803"/>
          <cell r="BQ2803"/>
          <cell r="BR2803"/>
          <cell r="BS2803"/>
          <cell r="BT2803"/>
          <cell r="BU2803"/>
          <cell r="BV2803"/>
          <cell r="BW2803"/>
          <cell r="BX2803"/>
          <cell r="BY2803"/>
          <cell r="BZ2803"/>
          <cell r="CA2803"/>
          <cell r="CB2803"/>
          <cell r="CC2803"/>
          <cell r="CD2803"/>
          <cell r="CE2803"/>
          <cell r="CF2803" t="str">
            <v>N</v>
          </cell>
          <cell r="CG2803"/>
          <cell r="CH2803"/>
          <cell r="CI2803" t="str">
            <v>N</v>
          </cell>
          <cell r="CJ2803"/>
          <cell r="CK2803" t="str">
            <v>N</v>
          </cell>
          <cell r="CL2803" t="str">
            <v>N</v>
          </cell>
          <cell r="CM2803" t="str">
            <v>N</v>
          </cell>
          <cell r="CN2803"/>
          <cell r="CO2803"/>
          <cell r="CP2803"/>
          <cell r="CQ2803"/>
          <cell r="CR2803" t="str">
            <v>N</v>
          </cell>
          <cell r="CS2803" t="str">
            <v>N</v>
          </cell>
          <cell r="CT2803" t="str">
            <v>N</v>
          </cell>
          <cell r="CU2803"/>
          <cell r="CV2803"/>
          <cell r="CW2803"/>
          <cell r="CX2803" t="str">
            <v>N</v>
          </cell>
          <cell r="CY2803" t="str">
            <v>*OCS*</v>
          </cell>
          <cell r="CZ2803" t="str">
            <v>1</v>
          </cell>
          <cell r="DA2803" t="str">
            <v>Urine</v>
          </cell>
          <cell r="DB2803" t="str">
            <v>24 Hr Urine Container</v>
          </cell>
        </row>
        <row r="2804">
          <cell r="C2804" t="str">
            <v>2192910</v>
          </cell>
          <cell r="D2804" t="str">
            <v>ARBOVIRUS ANTIBODY PANEL, IGG AND IGM, SERUM</v>
          </cell>
          <cell r="E2804" t="str">
            <v>7/25/2018</v>
          </cell>
          <cell r="F2804" t="str">
            <v/>
          </cell>
          <cell r="G2804" t="str">
            <v>86651|86651|86652|86652|86653|86653|86654|86654</v>
          </cell>
          <cell r="H2804" t="str">
            <v>N</v>
          </cell>
          <cell r="I2804" t="str">
            <v>1</v>
          </cell>
          <cell r="J2804"/>
          <cell r="K2804" t="str">
            <v>MAYO~MAYO~MAYO</v>
          </cell>
          <cell r="L2804"/>
          <cell r="M2804" t="str">
            <v>N</v>
          </cell>
          <cell r="N2804" t="str">
            <v>C</v>
          </cell>
          <cell r="O2804"/>
          <cell r="P2804"/>
          <cell r="Q2804" t="str">
            <v>1~~~~~</v>
          </cell>
          <cell r="R2804"/>
          <cell r="S2804" t="str">
            <v>ARBO PANEL|ARBOV|2910|GING</v>
          </cell>
          <cell r="T2804"/>
          <cell r="U2804" t="str">
            <v>8764~~Y~N~N|87280~~Y~N~N|83354~~Y~N~N|83355~~Y~N~N|8182~~Y~N~N|87268~~Y~N~N|8193~~Y~N~N|87279~~Y~N~N</v>
          </cell>
          <cell r="V2804" t="str">
            <v>0</v>
          </cell>
          <cell r="W2804">
            <v>120190</v>
          </cell>
          <cell r="X2804" t="str">
            <v>N</v>
          </cell>
          <cell r="Y2804"/>
          <cell r="Z2804" t="str">
            <v>Y</v>
          </cell>
          <cell r="AA2804" t="str">
            <v>N</v>
          </cell>
          <cell r="AB2804" t="str">
            <v>Y</v>
          </cell>
          <cell r="AC2804" t="str">
            <v>N</v>
          </cell>
          <cell r="AD2804" t="str">
            <v>N</v>
          </cell>
          <cell r="AE2804">
            <v>0</v>
          </cell>
          <cell r="AF2804" t="str">
            <v>N</v>
          </cell>
          <cell r="AG2804"/>
          <cell r="AH2804" t="str">
            <v>N</v>
          </cell>
          <cell r="AI2804" t="str">
            <v>840</v>
          </cell>
          <cell r="AJ2804"/>
          <cell r="AK2804"/>
          <cell r="AL2804"/>
          <cell r="AM2804"/>
          <cell r="AN2804"/>
          <cell r="AO2804"/>
          <cell r="AP2804"/>
          <cell r="AQ2804"/>
          <cell r="AR2804" t="str">
            <v>N</v>
          </cell>
          <cell r="AS2804"/>
          <cell r="AT2804"/>
          <cell r="AU2804"/>
          <cell r="AV2804"/>
          <cell r="AW2804" t="str">
            <v>A</v>
          </cell>
          <cell r="AX2804"/>
          <cell r="AY2804" t="str">
            <v>0</v>
          </cell>
          <cell r="AZ2804"/>
          <cell r="BA2804" t="str">
            <v>Routine</v>
          </cell>
          <cell r="BB2804">
            <v>2</v>
          </cell>
          <cell r="BC2804" t="str">
            <v>http://healthlabtesting.com/</v>
          </cell>
          <cell r="BD2804"/>
          <cell r="BE2804" t="str">
            <v>N</v>
          </cell>
          <cell r="BF2804"/>
          <cell r="BG2804" t="str">
            <v>H</v>
          </cell>
          <cell r="BH2804" t="str">
            <v>N</v>
          </cell>
          <cell r="BI2804" t="str">
            <v>N</v>
          </cell>
          <cell r="BJ2804"/>
          <cell r="BK2804"/>
          <cell r="BL2804"/>
          <cell r="BM2804"/>
          <cell r="BN2804" t="str">
            <v>N</v>
          </cell>
          <cell r="BO2804"/>
          <cell r="BP2804"/>
          <cell r="BQ2804"/>
          <cell r="BR2804"/>
          <cell r="BS2804"/>
          <cell r="BT2804"/>
          <cell r="BU2804"/>
          <cell r="BV2804"/>
          <cell r="BW2804"/>
          <cell r="BX2804"/>
          <cell r="BY2804"/>
          <cell r="BZ2804"/>
          <cell r="CA2804"/>
          <cell r="CB2804"/>
          <cell r="CC2804"/>
          <cell r="CD2804"/>
          <cell r="CE2804"/>
          <cell r="CF2804" t="str">
            <v>N</v>
          </cell>
          <cell r="CG2804"/>
          <cell r="CH2804"/>
          <cell r="CI2804" t="str">
            <v>N</v>
          </cell>
          <cell r="CJ2804"/>
          <cell r="CK2804" t="str">
            <v>N</v>
          </cell>
          <cell r="CL2804" t="str">
            <v>N</v>
          </cell>
          <cell r="CM2804" t="str">
            <v>N</v>
          </cell>
          <cell r="CN2804"/>
          <cell r="CO2804"/>
          <cell r="CP2804"/>
          <cell r="CQ2804"/>
          <cell r="CR2804" t="str">
            <v>N</v>
          </cell>
          <cell r="CS2804" t="str">
            <v>N</v>
          </cell>
          <cell r="CT2804" t="str">
            <v>N</v>
          </cell>
          <cell r="CU2804"/>
          <cell r="CV2804"/>
          <cell r="CW2804"/>
          <cell r="CX2804" t="str">
            <v>N</v>
          </cell>
          <cell r="CY2804" t="str">
            <v>*OCS*</v>
          </cell>
          <cell r="CZ2804" t="str">
            <v>1</v>
          </cell>
          <cell r="DA2804" t="str">
            <v>Serum</v>
          </cell>
          <cell r="DB2804" t="str">
            <v>5.0 mL SST - Sendout~~mL</v>
          </cell>
        </row>
        <row r="2805">
          <cell r="C2805" t="str">
            <v>2192911</v>
          </cell>
          <cell r="D2805" t="str">
            <v>-ARBOVIRUS ANTIBODY PANEL (IgG/IgM), IFA</v>
          </cell>
          <cell r="E2805" t="str">
            <v>7/25/2018</v>
          </cell>
          <cell r="F2805" t="str">
            <v>7/25/2018</v>
          </cell>
          <cell r="G2805" t="str">
            <v>86651|86651|86665|86665|86653|86653|86654|86654</v>
          </cell>
          <cell r="H2805" t="str">
            <v>Y</v>
          </cell>
          <cell r="I2805" t="str">
            <v>1</v>
          </cell>
          <cell r="J2805"/>
          <cell r="K2805" t="str">
            <v>OTHER~OTHER~OTHER</v>
          </cell>
          <cell r="L2805"/>
          <cell r="M2805" t="str">
            <v>N</v>
          </cell>
          <cell r="N2805" t="str">
            <v>C</v>
          </cell>
          <cell r="O2805"/>
          <cell r="P2805"/>
          <cell r="Q2805" t="str">
            <v>1~~~~~</v>
          </cell>
          <cell r="R2805"/>
          <cell r="S2805" t="str">
            <v>ARBOVIRUS ANTIBODY PANEL (IgG/IgM), IFA</v>
          </cell>
          <cell r="T2805"/>
          <cell r="U2805"/>
          <cell r="V2805" t="str">
            <v>0</v>
          </cell>
          <cell r="W2805">
            <v>113026</v>
          </cell>
          <cell r="X2805" t="str">
            <v>N</v>
          </cell>
          <cell r="Y2805"/>
          <cell r="Z2805" t="str">
            <v>Y</v>
          </cell>
          <cell r="AA2805" t="str">
            <v>N</v>
          </cell>
          <cell r="AB2805" t="str">
            <v>Y</v>
          </cell>
          <cell r="AC2805" t="str">
            <v>N</v>
          </cell>
          <cell r="AD2805" t="str">
            <v>N</v>
          </cell>
          <cell r="AE2805">
            <v>0</v>
          </cell>
          <cell r="AF2805" t="str">
            <v>N</v>
          </cell>
          <cell r="AG2805"/>
          <cell r="AH2805" t="str">
            <v>N</v>
          </cell>
          <cell r="AI2805" t="str">
            <v>489.3</v>
          </cell>
          <cell r="AJ2805"/>
          <cell r="AK2805"/>
          <cell r="AL2805"/>
          <cell r="AM2805"/>
          <cell r="AN2805"/>
          <cell r="AO2805"/>
          <cell r="AP2805"/>
          <cell r="AQ2805"/>
          <cell r="AR2805" t="str">
            <v>N</v>
          </cell>
          <cell r="AS2805"/>
          <cell r="AT2805"/>
          <cell r="AU2805"/>
          <cell r="AV2805"/>
          <cell r="AW2805" t="str">
            <v>A</v>
          </cell>
          <cell r="AX2805"/>
          <cell r="AY2805" t="str">
            <v>0</v>
          </cell>
          <cell r="AZ2805"/>
          <cell r="BA2805" t="str">
            <v>Routine</v>
          </cell>
          <cell r="BB2805">
            <v>2</v>
          </cell>
          <cell r="BC2805"/>
          <cell r="BD2805"/>
          <cell r="BE2805" t="str">
            <v>N</v>
          </cell>
          <cell r="BF2805"/>
          <cell r="BG2805" t="str">
            <v>H</v>
          </cell>
          <cell r="BH2805" t="str">
            <v>N</v>
          </cell>
          <cell r="BI2805" t="str">
            <v>N</v>
          </cell>
          <cell r="BJ2805"/>
          <cell r="BK2805"/>
          <cell r="BL2805"/>
          <cell r="BM2805"/>
          <cell r="BN2805" t="str">
            <v>N</v>
          </cell>
          <cell r="BO2805"/>
          <cell r="BP2805"/>
          <cell r="BQ2805"/>
          <cell r="BR2805"/>
          <cell r="BS2805"/>
          <cell r="BT2805"/>
          <cell r="BU2805"/>
          <cell r="BV2805"/>
          <cell r="BW2805"/>
          <cell r="BX2805"/>
          <cell r="BY2805"/>
          <cell r="BZ2805"/>
          <cell r="CA2805"/>
          <cell r="CB2805"/>
          <cell r="CC2805"/>
          <cell r="CD2805"/>
          <cell r="CE2805"/>
          <cell r="CF2805" t="str">
            <v>N</v>
          </cell>
          <cell r="CG2805"/>
          <cell r="CH2805"/>
          <cell r="CI2805" t="str">
            <v>N</v>
          </cell>
          <cell r="CJ2805"/>
          <cell r="CK2805" t="str">
            <v>N</v>
          </cell>
          <cell r="CL2805" t="str">
            <v>N</v>
          </cell>
          <cell r="CM2805" t="str">
            <v>N</v>
          </cell>
          <cell r="CN2805"/>
          <cell r="CO2805"/>
          <cell r="CP2805"/>
          <cell r="CQ2805"/>
          <cell r="CR2805" t="str">
            <v>N</v>
          </cell>
          <cell r="CS2805" t="str">
            <v>N</v>
          </cell>
          <cell r="CT2805" t="str">
            <v>N</v>
          </cell>
          <cell r="CU2805"/>
          <cell r="CV2805"/>
          <cell r="CW2805"/>
          <cell r="CX2805" t="str">
            <v>N</v>
          </cell>
          <cell r="CY2805" t="str">
            <v>*OCS*</v>
          </cell>
          <cell r="CZ2805" t="str">
            <v>1</v>
          </cell>
          <cell r="DA2805" t="str">
            <v>Serum</v>
          </cell>
          <cell r="DB2805" t="str">
            <v>5.0 mL SST - Sendout~~mL</v>
          </cell>
        </row>
        <row r="2806">
          <cell r="C2806" t="str">
            <v>2192912</v>
          </cell>
          <cell r="D2806" t="str">
            <v>Q FEVER ANTIBODY SCREEN WITH TITER REFLEX</v>
          </cell>
          <cell r="E2806" t="str">
            <v>7/25/2018</v>
          </cell>
          <cell r="F2806" t="str">
            <v/>
          </cell>
          <cell r="G2806" t="str">
            <v>86638</v>
          </cell>
          <cell r="H2806" t="str">
            <v>N</v>
          </cell>
          <cell r="I2806" t="str">
            <v>1</v>
          </cell>
          <cell r="K2806" t="str">
            <v>MAYO~MAYO~MAYO</v>
          </cell>
          <cell r="M2806" t="str">
            <v>N</v>
          </cell>
          <cell r="N2806" t="str">
            <v>C</v>
          </cell>
          <cell r="Q2806" t="str">
            <v>1~~~~~</v>
          </cell>
          <cell r="S2806" t="str">
            <v>Q FEVER|FEVER|2912|QFEVR|QFEVER</v>
          </cell>
          <cell r="T2806"/>
          <cell r="U2806" t="str">
            <v>QFEVR~~Y~N~N</v>
          </cell>
          <cell r="V2806" t="str">
            <v>0</v>
          </cell>
          <cell r="W2806">
            <v>112585</v>
          </cell>
          <cell r="X2806" t="str">
            <v>N</v>
          </cell>
          <cell r="Z2806" t="str">
            <v>Y</v>
          </cell>
          <cell r="AA2806" t="str">
            <v>N</v>
          </cell>
          <cell r="AB2806" t="str">
            <v>Y</v>
          </cell>
          <cell r="AC2806" t="str">
            <v>N</v>
          </cell>
          <cell r="AD2806" t="str">
            <v>N</v>
          </cell>
          <cell r="AE2806">
            <v>0</v>
          </cell>
          <cell r="AF2806" t="str">
            <v>N</v>
          </cell>
          <cell r="AH2806" t="str">
            <v>N</v>
          </cell>
          <cell r="AI2806" t="str">
            <v>327.6</v>
          </cell>
          <cell r="AR2806" t="str">
            <v>N</v>
          </cell>
          <cell r="AW2806" t="str">
            <v>A</v>
          </cell>
          <cell r="AY2806" t="str">
            <v>0</v>
          </cell>
          <cell r="AZ2806"/>
          <cell r="BA2806" t="str">
            <v>Routine</v>
          </cell>
          <cell r="BB2806">
            <v>2</v>
          </cell>
          <cell r="BC2806" t="str">
            <v>http://healthlabtesting.com/</v>
          </cell>
          <cell r="BE2806" t="str">
            <v>N</v>
          </cell>
          <cell r="BG2806" t="str">
            <v>H</v>
          </cell>
          <cell r="BH2806" t="str">
            <v>N</v>
          </cell>
          <cell r="BI2806" t="str">
            <v>N</v>
          </cell>
          <cell r="BN2806" t="str">
            <v>N</v>
          </cell>
          <cell r="CF2806" t="str">
            <v>N</v>
          </cell>
          <cell r="CG2806"/>
          <cell r="CI2806" t="str">
            <v>N</v>
          </cell>
          <cell r="CK2806" t="str">
            <v>N</v>
          </cell>
          <cell r="CL2806" t="str">
            <v>N</v>
          </cell>
          <cell r="CM2806" t="str">
            <v>N</v>
          </cell>
          <cell r="CR2806" t="str">
            <v>N</v>
          </cell>
          <cell r="CS2806" t="str">
            <v>N</v>
          </cell>
          <cell r="CT2806" t="str">
            <v>N</v>
          </cell>
          <cell r="CX2806" t="str">
            <v>N</v>
          </cell>
          <cell r="CY2806" t="str">
            <v>*OCS*</v>
          </cell>
          <cell r="CZ2806" t="str">
            <v>1</v>
          </cell>
          <cell r="DA2806" t="str">
            <v>Serum</v>
          </cell>
          <cell r="DB2806" t="str">
            <v>5.0 mL SST - Sendout~~mL</v>
          </cell>
        </row>
        <row r="2807">
          <cell r="C2807" t="str">
            <v>2192913</v>
          </cell>
          <cell r="D2807" t="str">
            <v>-Q FEVER ANTIBODY, IgG AND IgM, SERUM</v>
          </cell>
          <cell r="E2807" t="str">
            <v>7/25/2018</v>
          </cell>
          <cell r="F2807" t="str">
            <v>7/25/2018</v>
          </cell>
          <cell r="G2807" t="str">
            <v>86638|86638|86638|86638|86638|86638|86638|86638</v>
          </cell>
          <cell r="H2807" t="str">
            <v>Y</v>
          </cell>
          <cell r="I2807" t="str">
            <v>1</v>
          </cell>
          <cell r="J2807"/>
          <cell r="K2807" t="str">
            <v>OTHER~OTHER~OTHER</v>
          </cell>
          <cell r="L2807"/>
          <cell r="M2807" t="str">
            <v>N</v>
          </cell>
          <cell r="N2807" t="str">
            <v>C</v>
          </cell>
          <cell r="O2807"/>
          <cell r="P2807"/>
          <cell r="Q2807" t="str">
            <v>1~~~~~</v>
          </cell>
          <cell r="R2807"/>
          <cell r="S2807" t="str">
            <v>Q FEVER ANTIBODIES (IgG, IgM), REFLEX TITERS</v>
          </cell>
          <cell r="T2807"/>
          <cell r="U2807"/>
          <cell r="V2807" t="str">
            <v>0</v>
          </cell>
          <cell r="W2807">
            <v>112586</v>
          </cell>
          <cell r="X2807" t="str">
            <v>N</v>
          </cell>
          <cell r="Y2807"/>
          <cell r="Z2807" t="str">
            <v>Y</v>
          </cell>
          <cell r="AA2807" t="str">
            <v>N</v>
          </cell>
          <cell r="AB2807" t="str">
            <v>Y</v>
          </cell>
          <cell r="AC2807" t="str">
            <v>N</v>
          </cell>
          <cell r="AD2807" t="str">
            <v>N</v>
          </cell>
          <cell r="AE2807">
            <v>0</v>
          </cell>
          <cell r="AF2807" t="str">
            <v>N</v>
          </cell>
          <cell r="AG2807"/>
          <cell r="AH2807" t="str">
            <v>N</v>
          </cell>
          <cell r="AI2807" t="str">
            <v>327.6</v>
          </cell>
          <cell r="AJ2807"/>
          <cell r="AK2807"/>
          <cell r="AL2807"/>
          <cell r="AM2807"/>
          <cell r="AN2807"/>
          <cell r="AO2807"/>
          <cell r="AP2807"/>
          <cell r="AQ2807"/>
          <cell r="AR2807" t="str">
            <v>N</v>
          </cell>
          <cell r="AS2807"/>
          <cell r="AT2807"/>
          <cell r="AU2807"/>
          <cell r="AV2807"/>
          <cell r="AW2807" t="str">
            <v>A</v>
          </cell>
          <cell r="AX2807"/>
          <cell r="AY2807" t="str">
            <v>0</v>
          </cell>
          <cell r="AZ2807"/>
          <cell r="BA2807" t="str">
            <v>Routine</v>
          </cell>
          <cell r="BB2807">
            <v>2</v>
          </cell>
          <cell r="BC2807"/>
          <cell r="BD2807"/>
          <cell r="BE2807" t="str">
            <v>N</v>
          </cell>
          <cell r="BF2807"/>
          <cell r="BG2807" t="str">
            <v>H</v>
          </cell>
          <cell r="BH2807" t="str">
            <v>N</v>
          </cell>
          <cell r="BI2807" t="str">
            <v>N</v>
          </cell>
          <cell r="BJ2807"/>
          <cell r="BK2807"/>
          <cell r="BL2807"/>
          <cell r="BM2807"/>
          <cell r="BN2807" t="str">
            <v>N</v>
          </cell>
          <cell r="BO2807"/>
          <cell r="BP2807"/>
          <cell r="BQ2807"/>
          <cell r="BR2807"/>
          <cell r="BS2807"/>
          <cell r="BT2807"/>
          <cell r="BU2807"/>
          <cell r="BV2807"/>
          <cell r="BW2807"/>
          <cell r="BX2807"/>
          <cell r="BY2807"/>
          <cell r="BZ2807"/>
          <cell r="CA2807"/>
          <cell r="CB2807"/>
          <cell r="CC2807"/>
          <cell r="CD2807"/>
          <cell r="CE2807"/>
          <cell r="CF2807" t="str">
            <v>N</v>
          </cell>
          <cell r="CG2807"/>
          <cell r="CH2807"/>
          <cell r="CI2807" t="str">
            <v>N</v>
          </cell>
          <cell r="CJ2807"/>
          <cell r="CK2807" t="str">
            <v>N</v>
          </cell>
          <cell r="CL2807" t="str">
            <v>N</v>
          </cell>
          <cell r="CM2807" t="str">
            <v>N</v>
          </cell>
          <cell r="CN2807"/>
          <cell r="CO2807"/>
          <cell r="CP2807"/>
          <cell r="CQ2807"/>
          <cell r="CR2807" t="str">
            <v>N</v>
          </cell>
          <cell r="CS2807" t="str">
            <v>N</v>
          </cell>
          <cell r="CT2807" t="str">
            <v>N</v>
          </cell>
          <cell r="CU2807"/>
          <cell r="CV2807"/>
          <cell r="CW2807"/>
          <cell r="CX2807" t="str">
            <v>N</v>
          </cell>
          <cell r="CY2807" t="str">
            <v>*OCS*</v>
          </cell>
          <cell r="CZ2807" t="str">
            <v>1</v>
          </cell>
          <cell r="DA2807" t="str">
            <v>Serum</v>
          </cell>
          <cell r="DB2807" t="str">
            <v>5.0 mL SST - Sendout~~mL</v>
          </cell>
        </row>
        <row r="2808">
          <cell r="C2808" t="str">
            <v>2192915</v>
          </cell>
          <cell r="D2808" t="str">
            <v>NOROVIRUS RNA, QUALITATIVE, RT-PCR, STOOL</v>
          </cell>
          <cell r="E2808" t="str">
            <v>6/28/2018</v>
          </cell>
          <cell r="F2808" t="str">
            <v/>
          </cell>
          <cell r="G2808" t="str">
            <v>87798</v>
          </cell>
          <cell r="H2808" t="str">
            <v>N</v>
          </cell>
          <cell r="I2808" t="str">
            <v>1</v>
          </cell>
          <cell r="J2808"/>
          <cell r="K2808" t="str">
            <v>VALENCIA~VALENCIA~VALENCIA</v>
          </cell>
          <cell r="L2808"/>
          <cell r="M2808" t="str">
            <v>N</v>
          </cell>
          <cell r="N2808" t="str">
            <v>C</v>
          </cell>
          <cell r="O2808"/>
          <cell r="P2808"/>
          <cell r="Q2808" t="str">
            <v>1~~~~~</v>
          </cell>
          <cell r="R2808"/>
          <cell r="S2808" t="str">
            <v>NORO|STOOL|2915</v>
          </cell>
          <cell r="T2808"/>
          <cell r="U2808" t="str">
            <v>86006326~~Y~N~N</v>
          </cell>
          <cell r="V2808" t="str">
            <v>0</v>
          </cell>
          <cell r="W2808">
            <v>116655</v>
          </cell>
          <cell r="X2808" t="str">
            <v>N</v>
          </cell>
          <cell r="Y2808"/>
          <cell r="Z2808" t="str">
            <v>Y</v>
          </cell>
          <cell r="AA2808" t="str">
            <v>N</v>
          </cell>
          <cell r="AB2808" t="str">
            <v>Y</v>
          </cell>
          <cell r="AC2808" t="str">
            <v>N</v>
          </cell>
          <cell r="AD2808" t="str">
            <v>N</v>
          </cell>
          <cell r="AE2808">
            <v>0</v>
          </cell>
          <cell r="AF2808" t="str">
            <v>N</v>
          </cell>
          <cell r="AG2808"/>
          <cell r="AH2808" t="str">
            <v>N</v>
          </cell>
          <cell r="AI2808" t="str">
            <v>345.45</v>
          </cell>
          <cell r="AJ2808"/>
          <cell r="AK2808"/>
          <cell r="AL2808"/>
          <cell r="AM2808"/>
          <cell r="AN2808"/>
          <cell r="AO2808"/>
          <cell r="AP2808"/>
          <cell r="AQ2808"/>
          <cell r="AR2808" t="str">
            <v>N</v>
          </cell>
          <cell r="AS2808"/>
          <cell r="AT2808"/>
          <cell r="AU2808"/>
          <cell r="AV2808"/>
          <cell r="AW2808" t="str">
            <v>A</v>
          </cell>
          <cell r="AX2808"/>
          <cell r="AY2808" t="str">
            <v>0</v>
          </cell>
          <cell r="AZ2808"/>
          <cell r="BA2808" t="str">
            <v>Routine</v>
          </cell>
          <cell r="BB2808">
            <v>2</v>
          </cell>
          <cell r="BC2808" t="str">
            <v>http://healthlabtesting.com/</v>
          </cell>
          <cell r="BD2808"/>
          <cell r="BE2808" t="str">
            <v>N</v>
          </cell>
          <cell r="BF2808"/>
          <cell r="BG2808" t="str">
            <v>H</v>
          </cell>
          <cell r="BH2808" t="str">
            <v>N</v>
          </cell>
          <cell r="BI2808" t="str">
            <v>N</v>
          </cell>
          <cell r="BJ2808"/>
          <cell r="BK2808"/>
          <cell r="BL2808"/>
          <cell r="BM2808"/>
          <cell r="BN2808" t="str">
            <v>N</v>
          </cell>
          <cell r="BO2808"/>
          <cell r="BP2808"/>
          <cell r="BQ2808"/>
          <cell r="BR2808"/>
          <cell r="BS2808"/>
          <cell r="BT2808"/>
          <cell r="BU2808"/>
          <cell r="BV2808"/>
          <cell r="BW2808"/>
          <cell r="BX2808"/>
          <cell r="BY2808"/>
          <cell r="BZ2808"/>
          <cell r="CA2808"/>
          <cell r="CB2808"/>
          <cell r="CC2808"/>
          <cell r="CD2808"/>
          <cell r="CE2808"/>
          <cell r="CF2808" t="str">
            <v>N</v>
          </cell>
          <cell r="CG2808"/>
          <cell r="CH2808"/>
          <cell r="CI2808" t="str">
            <v>N</v>
          </cell>
          <cell r="CJ2808"/>
          <cell r="CK2808" t="str">
            <v>N</v>
          </cell>
          <cell r="CL2808" t="str">
            <v>N</v>
          </cell>
          <cell r="CM2808" t="str">
            <v>N</v>
          </cell>
          <cell r="CN2808"/>
          <cell r="CO2808"/>
          <cell r="CP2808"/>
          <cell r="CQ2808"/>
          <cell r="CR2808" t="str">
            <v>N</v>
          </cell>
          <cell r="CS2808" t="str">
            <v>N</v>
          </cell>
          <cell r="CT2808" t="str">
            <v>N</v>
          </cell>
          <cell r="CU2808"/>
          <cell r="CV2808"/>
          <cell r="CW2808"/>
          <cell r="CX2808" t="str">
            <v>N</v>
          </cell>
          <cell r="CY2808" t="str">
            <v>*OCS*</v>
          </cell>
          <cell r="CZ2808" t="str">
            <v>1</v>
          </cell>
          <cell r="DA2808" t="str">
            <v>Stool</v>
          </cell>
          <cell r="DB2808" t="str">
            <v>Sterile Container</v>
          </cell>
        </row>
        <row r="2809">
          <cell r="C2809" t="str">
            <v>2192916</v>
          </cell>
          <cell r="D2809" t="str">
            <v>EOSINOPHIL CATIONIC PROTEIN (ECP)</v>
          </cell>
          <cell r="E2809" t="str">
            <v>4/2/2018</v>
          </cell>
          <cell r="F2809" t="str">
            <v/>
          </cell>
          <cell r="G2809" t="str">
            <v>83520</v>
          </cell>
          <cell r="H2809" t="str">
            <v>N</v>
          </cell>
          <cell r="I2809" t="str">
            <v>1</v>
          </cell>
          <cell r="J2809"/>
          <cell r="K2809" t="str">
            <v>WOODDALE~WOODDALE~WOODDALE</v>
          </cell>
          <cell r="L2809"/>
          <cell r="M2809" t="str">
            <v>N</v>
          </cell>
          <cell r="N2809" t="str">
            <v>C</v>
          </cell>
          <cell r="O2809"/>
          <cell r="P2809"/>
          <cell r="Q2809" t="str">
            <v>1~~~~~</v>
          </cell>
          <cell r="R2809"/>
          <cell r="S2809" t="str">
            <v>ECP|EOS|EOSINOPHIL|CATIONIC|2916</v>
          </cell>
          <cell r="T2809"/>
          <cell r="U2809"/>
          <cell r="V2809" t="str">
            <v>0</v>
          </cell>
          <cell r="W2809">
            <v>104211</v>
          </cell>
          <cell r="X2809" t="str">
            <v>N</v>
          </cell>
          <cell r="Y2809"/>
          <cell r="Z2809" t="str">
            <v>Y</v>
          </cell>
          <cell r="AA2809" t="str">
            <v>N</v>
          </cell>
          <cell r="AB2809" t="str">
            <v>Y</v>
          </cell>
          <cell r="AC2809" t="str">
            <v>N</v>
          </cell>
          <cell r="AD2809" t="str">
            <v>N</v>
          </cell>
          <cell r="AE2809">
            <v>0</v>
          </cell>
          <cell r="AF2809" t="str">
            <v>N</v>
          </cell>
          <cell r="AG2809"/>
          <cell r="AH2809" t="str">
            <v>N</v>
          </cell>
          <cell r="AI2809" t="str">
            <v>233.1</v>
          </cell>
          <cell r="AJ2809"/>
          <cell r="AK2809"/>
          <cell r="AL2809"/>
          <cell r="AM2809"/>
          <cell r="AN2809"/>
          <cell r="AO2809"/>
          <cell r="AP2809"/>
          <cell r="AQ2809"/>
          <cell r="AR2809" t="str">
            <v>N</v>
          </cell>
          <cell r="AS2809"/>
          <cell r="AT2809"/>
          <cell r="AU2809"/>
          <cell r="AV2809"/>
          <cell r="AW2809" t="str">
            <v>A</v>
          </cell>
          <cell r="AX2809"/>
          <cell r="AY2809" t="str">
            <v>0</v>
          </cell>
          <cell r="AZ2809"/>
          <cell r="BA2809" t="str">
            <v>Routine</v>
          </cell>
          <cell r="BB2809">
            <v>2</v>
          </cell>
          <cell r="BC2809" t="str">
            <v>http://healthlabtesting.com/</v>
          </cell>
          <cell r="BD2809"/>
          <cell r="BE2809" t="str">
            <v>N</v>
          </cell>
          <cell r="BF2809"/>
          <cell r="BG2809" t="str">
            <v>H</v>
          </cell>
          <cell r="BH2809" t="str">
            <v>N</v>
          </cell>
          <cell r="BI2809" t="str">
            <v>N</v>
          </cell>
          <cell r="BJ2809"/>
          <cell r="BK2809"/>
          <cell r="BL2809"/>
          <cell r="BM2809"/>
          <cell r="BN2809" t="str">
            <v>N</v>
          </cell>
          <cell r="BO2809"/>
          <cell r="BP2809"/>
          <cell r="BQ2809"/>
          <cell r="BR2809"/>
          <cell r="BS2809"/>
          <cell r="BT2809"/>
          <cell r="BU2809"/>
          <cell r="BV2809"/>
          <cell r="BW2809"/>
          <cell r="BX2809"/>
          <cell r="BY2809"/>
          <cell r="BZ2809"/>
          <cell r="CA2809"/>
          <cell r="CB2809"/>
          <cell r="CC2809"/>
          <cell r="CD2809"/>
          <cell r="CE2809"/>
          <cell r="CF2809" t="str">
            <v>N</v>
          </cell>
          <cell r="CG2809"/>
          <cell r="CH2809"/>
          <cell r="CI2809" t="str">
            <v>N</v>
          </cell>
          <cell r="CJ2809"/>
          <cell r="CK2809" t="str">
            <v>N</v>
          </cell>
          <cell r="CL2809" t="str">
            <v>N</v>
          </cell>
          <cell r="CM2809" t="str">
            <v>N</v>
          </cell>
          <cell r="CN2809"/>
          <cell r="CO2809"/>
          <cell r="CP2809"/>
          <cell r="CQ2809"/>
          <cell r="CR2809" t="str">
            <v>N</v>
          </cell>
          <cell r="CS2809" t="str">
            <v>N</v>
          </cell>
          <cell r="CT2809" t="str">
            <v>N</v>
          </cell>
          <cell r="CU2809"/>
          <cell r="CV2809"/>
          <cell r="CW2809"/>
          <cell r="CX2809" t="str">
            <v>N</v>
          </cell>
          <cell r="CY2809" t="str">
            <v>*OCS*</v>
          </cell>
          <cell r="CZ2809" t="str">
            <v>1</v>
          </cell>
          <cell r="DA2809" t="str">
            <v>Serum</v>
          </cell>
          <cell r="DB2809" t="str">
            <v>6.0 mL Red - Sendout w/Aliquot</v>
          </cell>
        </row>
        <row r="2810">
          <cell r="C2810" t="str">
            <v>2192917</v>
          </cell>
          <cell r="D2810" t="str">
            <v>RNA POLYMERASE III ANTIBODY, IgG, SERUM</v>
          </cell>
          <cell r="E2810" t="str">
            <v>6/28/2018</v>
          </cell>
          <cell r="F2810" t="str">
            <v/>
          </cell>
          <cell r="G2810" t="str">
            <v>83520</v>
          </cell>
          <cell r="H2810" t="str">
            <v>N</v>
          </cell>
          <cell r="I2810" t="str">
            <v>1</v>
          </cell>
          <cell r="J2810"/>
          <cell r="K2810" t="str">
            <v>MAYO~MAYO~MAYO</v>
          </cell>
          <cell r="L2810"/>
          <cell r="M2810" t="str">
            <v>N</v>
          </cell>
          <cell r="N2810" t="str">
            <v>C</v>
          </cell>
          <cell r="O2810"/>
          <cell r="P2810"/>
          <cell r="Q2810" t="str">
            <v>1~~~~~</v>
          </cell>
          <cell r="R2810"/>
          <cell r="S2810" t="str">
            <v>RNA POLY|POLY|2917</v>
          </cell>
          <cell r="T2810"/>
          <cell r="U2810" t="str">
            <v>RNAP~~Y~N~N</v>
          </cell>
          <cell r="V2810" t="str">
            <v>0</v>
          </cell>
          <cell r="W2810">
            <v>114190</v>
          </cell>
          <cell r="X2810" t="str">
            <v>N</v>
          </cell>
          <cell r="Y2810"/>
          <cell r="Z2810" t="str">
            <v>Y</v>
          </cell>
          <cell r="AA2810" t="str">
            <v>N</v>
          </cell>
          <cell r="AB2810" t="str">
            <v>Y</v>
          </cell>
          <cell r="AC2810" t="str">
            <v>N</v>
          </cell>
          <cell r="AD2810" t="str">
            <v>N</v>
          </cell>
          <cell r="AE2810">
            <v>0</v>
          </cell>
          <cell r="AF2810" t="str">
            <v>N</v>
          </cell>
          <cell r="AG2810"/>
          <cell r="AH2810" t="str">
            <v>N</v>
          </cell>
          <cell r="AI2810" t="str">
            <v>233.1</v>
          </cell>
          <cell r="AJ2810"/>
          <cell r="AK2810"/>
          <cell r="AL2810"/>
          <cell r="AM2810"/>
          <cell r="AN2810"/>
          <cell r="AO2810"/>
          <cell r="AP2810"/>
          <cell r="AQ2810"/>
          <cell r="AR2810" t="str">
            <v>N</v>
          </cell>
          <cell r="AS2810"/>
          <cell r="AT2810"/>
          <cell r="AU2810"/>
          <cell r="AV2810"/>
          <cell r="AW2810" t="str">
            <v>A</v>
          </cell>
          <cell r="AX2810"/>
          <cell r="AY2810" t="str">
            <v>0</v>
          </cell>
          <cell r="AZ2810"/>
          <cell r="BA2810" t="str">
            <v>Routine</v>
          </cell>
          <cell r="BB2810">
            <v>2</v>
          </cell>
          <cell r="BC2810" t="str">
            <v>http://healthlabtesting.com/</v>
          </cell>
          <cell r="BD2810"/>
          <cell r="BE2810" t="str">
            <v>N</v>
          </cell>
          <cell r="BF2810"/>
          <cell r="BG2810" t="str">
            <v>H</v>
          </cell>
          <cell r="BH2810" t="str">
            <v>N</v>
          </cell>
          <cell r="BI2810" t="str">
            <v>N</v>
          </cell>
          <cell r="BJ2810"/>
          <cell r="BK2810"/>
          <cell r="BL2810"/>
          <cell r="BM2810"/>
          <cell r="BN2810" t="str">
            <v>N</v>
          </cell>
          <cell r="BO2810"/>
          <cell r="BP2810"/>
          <cell r="BQ2810"/>
          <cell r="BR2810"/>
          <cell r="BS2810"/>
          <cell r="BT2810"/>
          <cell r="BU2810"/>
          <cell r="BV2810"/>
          <cell r="BW2810"/>
          <cell r="BX2810"/>
          <cell r="BY2810"/>
          <cell r="BZ2810"/>
          <cell r="CA2810"/>
          <cell r="CB2810"/>
          <cell r="CC2810"/>
          <cell r="CD2810"/>
          <cell r="CE2810"/>
          <cell r="CF2810" t="str">
            <v>N</v>
          </cell>
          <cell r="CG2810"/>
          <cell r="CH2810"/>
          <cell r="CI2810" t="str">
            <v>N</v>
          </cell>
          <cell r="CJ2810"/>
          <cell r="CK2810" t="str">
            <v>N</v>
          </cell>
          <cell r="CL2810" t="str">
            <v>N</v>
          </cell>
          <cell r="CM2810" t="str">
            <v>N</v>
          </cell>
          <cell r="CN2810"/>
          <cell r="CO2810"/>
          <cell r="CP2810"/>
          <cell r="CQ2810"/>
          <cell r="CR2810" t="str">
            <v>N</v>
          </cell>
          <cell r="CS2810" t="str">
            <v>N</v>
          </cell>
          <cell r="CT2810" t="str">
            <v>N</v>
          </cell>
          <cell r="CU2810"/>
          <cell r="CV2810"/>
          <cell r="CW2810"/>
          <cell r="CX2810" t="str">
            <v>N</v>
          </cell>
          <cell r="CY2810" t="str">
            <v>*OCS*</v>
          </cell>
          <cell r="CZ2810" t="str">
            <v>1</v>
          </cell>
          <cell r="DA2810" t="str">
            <v>Serum</v>
          </cell>
          <cell r="DB2810" t="str">
            <v>5.0 mL SST - Sendout~~mL</v>
          </cell>
        </row>
        <row r="2811">
          <cell r="C2811" t="str">
            <v>2192918</v>
          </cell>
          <cell r="D2811" t="str">
            <v>HEPATITIS D VIRUS RNA QUALITATIVE, RT-PCR</v>
          </cell>
          <cell r="E2811" t="str">
            <v>6/28/2018</v>
          </cell>
          <cell r="F2811" t="str">
            <v/>
          </cell>
          <cell r="G2811" t="str">
            <v>87798</v>
          </cell>
          <cell r="H2811" t="str">
            <v>N</v>
          </cell>
          <cell r="I2811" t="str">
            <v>1</v>
          </cell>
          <cell r="J2811"/>
          <cell r="K2811" t="str">
            <v>WOODDALE~WOODDALE~WOODDALE</v>
          </cell>
          <cell r="L2811"/>
          <cell r="M2811" t="str">
            <v>N</v>
          </cell>
          <cell r="N2811" t="str">
            <v>C</v>
          </cell>
          <cell r="O2811"/>
          <cell r="P2811"/>
          <cell r="Q2811" t="str">
            <v>1~~~~~</v>
          </cell>
          <cell r="R2811"/>
          <cell r="S2811" t="str">
            <v>HDV RNA|HEP D|HEPAT|2918</v>
          </cell>
          <cell r="T2811"/>
          <cell r="U2811"/>
          <cell r="V2811" t="str">
            <v>0</v>
          </cell>
          <cell r="W2811">
            <v>110650</v>
          </cell>
          <cell r="X2811" t="str">
            <v>N</v>
          </cell>
          <cell r="Y2811"/>
          <cell r="Z2811" t="str">
            <v>Y</v>
          </cell>
          <cell r="AA2811" t="str">
            <v>N</v>
          </cell>
          <cell r="AB2811" t="str">
            <v>Y</v>
          </cell>
          <cell r="AC2811" t="str">
            <v>N</v>
          </cell>
          <cell r="AD2811" t="str">
            <v>N</v>
          </cell>
          <cell r="AE2811">
            <v>0</v>
          </cell>
          <cell r="AF2811" t="str">
            <v>N</v>
          </cell>
          <cell r="AG2811"/>
          <cell r="AH2811" t="str">
            <v>N</v>
          </cell>
          <cell r="AI2811" t="str">
            <v>345.45</v>
          </cell>
          <cell r="AJ2811"/>
          <cell r="AK2811"/>
          <cell r="AL2811"/>
          <cell r="AM2811"/>
          <cell r="AN2811"/>
          <cell r="AO2811"/>
          <cell r="AP2811"/>
          <cell r="AQ2811"/>
          <cell r="AR2811" t="str">
            <v>N</v>
          </cell>
          <cell r="AS2811"/>
          <cell r="AT2811"/>
          <cell r="AU2811"/>
          <cell r="AV2811"/>
          <cell r="AW2811" t="str">
            <v>A</v>
          </cell>
          <cell r="AX2811"/>
          <cell r="AY2811" t="str">
            <v>0</v>
          </cell>
          <cell r="AZ2811"/>
          <cell r="BA2811" t="str">
            <v>Routine</v>
          </cell>
          <cell r="BB2811">
            <v>2</v>
          </cell>
          <cell r="BC2811" t="str">
            <v>http://healthlabtesting.com/</v>
          </cell>
          <cell r="BD2811"/>
          <cell r="BE2811" t="str">
            <v>Y</v>
          </cell>
          <cell r="BF2811"/>
          <cell r="BG2811" t="str">
            <v>H</v>
          </cell>
          <cell r="BH2811" t="str">
            <v>N</v>
          </cell>
          <cell r="BI2811" t="str">
            <v>N</v>
          </cell>
          <cell r="BJ2811"/>
          <cell r="BK2811"/>
          <cell r="BL2811"/>
          <cell r="BM2811"/>
          <cell r="BN2811" t="str">
            <v>N</v>
          </cell>
          <cell r="BO2811"/>
          <cell r="BP2811"/>
          <cell r="BQ2811"/>
          <cell r="BR2811"/>
          <cell r="BS2811"/>
          <cell r="BT2811"/>
          <cell r="BU2811"/>
          <cell r="BV2811"/>
          <cell r="BW2811"/>
          <cell r="BX2811"/>
          <cell r="BY2811"/>
          <cell r="BZ2811"/>
          <cell r="CA2811"/>
          <cell r="CB2811"/>
          <cell r="CC2811"/>
          <cell r="CD2811"/>
          <cell r="CE2811"/>
          <cell r="CF2811" t="str">
            <v>N</v>
          </cell>
          <cell r="CG2811"/>
          <cell r="CH2811"/>
          <cell r="CI2811" t="str">
            <v>N</v>
          </cell>
          <cell r="CJ2811"/>
          <cell r="CK2811" t="str">
            <v>N</v>
          </cell>
          <cell r="CL2811" t="str">
            <v>N</v>
          </cell>
          <cell r="CM2811" t="str">
            <v>N</v>
          </cell>
          <cell r="CN2811"/>
          <cell r="CO2811"/>
          <cell r="CP2811"/>
          <cell r="CQ2811"/>
          <cell r="CR2811" t="str">
            <v>N</v>
          </cell>
          <cell r="CS2811" t="str">
            <v>N</v>
          </cell>
          <cell r="CT2811" t="str">
            <v>N</v>
          </cell>
          <cell r="CU2811"/>
          <cell r="CV2811"/>
          <cell r="CW2811"/>
          <cell r="CX2811" t="str">
            <v>N</v>
          </cell>
          <cell r="CY2811" t="str">
            <v>*OCS*</v>
          </cell>
          <cell r="CZ2811" t="str">
            <v>1</v>
          </cell>
          <cell r="DA2811" t="str">
            <v>Serum</v>
          </cell>
          <cell r="DB2811" t="str">
            <v>5.0 mL SST - Sendout~~mL</v>
          </cell>
        </row>
        <row r="2812">
          <cell r="C2812" t="str">
            <v>2192919</v>
          </cell>
          <cell r="D2812" t="str">
            <v>-CATECHOLAMINES, FRACTIONATED, RANDOM URINE</v>
          </cell>
          <cell r="E2812" t="str">
            <v>6/25/2018</v>
          </cell>
          <cell r="F2812" t="str">
            <v>6/25/2018</v>
          </cell>
          <cell r="G2812" t="str">
            <v>82570|82384</v>
          </cell>
          <cell r="H2812" t="str">
            <v>Y</v>
          </cell>
          <cell r="I2812" t="str">
            <v>1</v>
          </cell>
          <cell r="J2812"/>
          <cell r="K2812" t="str">
            <v>OTHER~OTHER~OTHER</v>
          </cell>
          <cell r="L2812"/>
          <cell r="M2812" t="str">
            <v>N</v>
          </cell>
          <cell r="N2812" t="str">
            <v>C</v>
          </cell>
          <cell r="O2812"/>
          <cell r="P2812"/>
          <cell r="Q2812" t="str">
            <v>1~~~~~</v>
          </cell>
          <cell r="R2812"/>
          <cell r="S2812" t="str">
            <v>CATECHOL|CATUR|3045</v>
          </cell>
          <cell r="T2812"/>
          <cell r="U2812"/>
          <cell r="V2812" t="str">
            <v>0</v>
          </cell>
          <cell r="W2812">
            <v>116462</v>
          </cell>
          <cell r="X2812" t="str">
            <v>N</v>
          </cell>
          <cell r="Y2812"/>
          <cell r="Z2812" t="str">
            <v>Y</v>
          </cell>
          <cell r="AA2812" t="str">
            <v>N</v>
          </cell>
          <cell r="AB2812" t="str">
            <v>Y</v>
          </cell>
          <cell r="AC2812" t="str">
            <v>N</v>
          </cell>
          <cell r="AD2812" t="str">
            <v>N</v>
          </cell>
          <cell r="AE2812">
            <v>0</v>
          </cell>
          <cell r="AF2812" t="str">
            <v>N</v>
          </cell>
          <cell r="AG2812"/>
          <cell r="AH2812" t="str">
            <v>N</v>
          </cell>
          <cell r="AI2812" t="str">
            <v>452.55</v>
          </cell>
          <cell r="AJ2812"/>
          <cell r="AK2812"/>
          <cell r="AL2812"/>
          <cell r="AM2812"/>
          <cell r="AN2812"/>
          <cell r="AO2812"/>
          <cell r="AP2812"/>
          <cell r="AQ2812"/>
          <cell r="AR2812" t="str">
            <v>N</v>
          </cell>
          <cell r="AS2812"/>
          <cell r="AT2812"/>
          <cell r="AU2812"/>
          <cell r="AV2812"/>
          <cell r="AW2812" t="str">
            <v>A</v>
          </cell>
          <cell r="AX2812"/>
          <cell r="AY2812" t="str">
            <v>0</v>
          </cell>
          <cell r="AZ2812"/>
          <cell r="BA2812" t="str">
            <v>Routine</v>
          </cell>
          <cell r="BB2812">
            <v>2</v>
          </cell>
          <cell r="BC2812" t="str">
            <v>http://healthlabtesting.com/</v>
          </cell>
          <cell r="BD2812"/>
          <cell r="BE2812" t="str">
            <v>N</v>
          </cell>
          <cell r="BF2812"/>
          <cell r="BG2812" t="str">
            <v>H</v>
          </cell>
          <cell r="BH2812" t="str">
            <v>N</v>
          </cell>
          <cell r="BI2812" t="str">
            <v>N</v>
          </cell>
          <cell r="BJ2812"/>
          <cell r="BK2812"/>
          <cell r="BL2812"/>
          <cell r="BM2812"/>
          <cell r="BN2812" t="str">
            <v>N</v>
          </cell>
          <cell r="BO2812"/>
          <cell r="BP2812"/>
          <cell r="BQ2812"/>
          <cell r="BR2812"/>
          <cell r="BS2812"/>
          <cell r="BT2812"/>
          <cell r="BU2812"/>
          <cell r="BV2812"/>
          <cell r="BW2812"/>
          <cell r="BX2812"/>
          <cell r="BY2812"/>
          <cell r="BZ2812"/>
          <cell r="CA2812"/>
          <cell r="CB2812"/>
          <cell r="CC2812"/>
          <cell r="CD2812"/>
          <cell r="CE2812"/>
          <cell r="CF2812" t="str">
            <v>N</v>
          </cell>
          <cell r="CG2812"/>
          <cell r="CH2812"/>
          <cell r="CI2812" t="str">
            <v>N</v>
          </cell>
          <cell r="CJ2812"/>
          <cell r="CK2812" t="str">
            <v>N</v>
          </cell>
          <cell r="CL2812" t="str">
            <v>N</v>
          </cell>
          <cell r="CM2812" t="str">
            <v>N</v>
          </cell>
          <cell r="CN2812"/>
          <cell r="CO2812"/>
          <cell r="CP2812"/>
          <cell r="CQ2812"/>
          <cell r="CR2812" t="str">
            <v>N</v>
          </cell>
          <cell r="CS2812" t="str">
            <v>N</v>
          </cell>
          <cell r="CT2812" t="str">
            <v>N</v>
          </cell>
          <cell r="CU2812"/>
          <cell r="CV2812"/>
          <cell r="CW2812"/>
          <cell r="CX2812" t="str">
            <v>N</v>
          </cell>
          <cell r="CY2812" t="str">
            <v>*OCS*</v>
          </cell>
          <cell r="CZ2812" t="str">
            <v>1</v>
          </cell>
          <cell r="DA2812" t="str">
            <v>Urine</v>
          </cell>
          <cell r="DB2812" t="str">
            <v>Urine Random, w/HCL as preservative</v>
          </cell>
        </row>
        <row r="2813">
          <cell r="C2813" t="str">
            <v>2192920</v>
          </cell>
          <cell r="D2813" t="str">
            <v>-FISH, DIGEORGE VELOCARDIOFACIAL (VCFS)</v>
          </cell>
          <cell r="E2813" t="str">
            <v>6/22/2018</v>
          </cell>
          <cell r="F2813" t="str">
            <v>6/22/2018</v>
          </cell>
          <cell r="G2813" t="str">
            <v>88271|88273</v>
          </cell>
          <cell r="H2813" t="str">
            <v>Y</v>
          </cell>
          <cell r="I2813" t="str">
            <v>1</v>
          </cell>
          <cell r="J2813"/>
          <cell r="K2813" t="str">
            <v>OTHER~OTHER~OTHER</v>
          </cell>
          <cell r="L2813"/>
          <cell r="M2813" t="str">
            <v>N</v>
          </cell>
          <cell r="N2813" t="str">
            <v>C</v>
          </cell>
          <cell r="O2813"/>
          <cell r="P2813"/>
          <cell r="Q2813" t="str">
            <v>1~~~~~</v>
          </cell>
          <cell r="R2813"/>
          <cell r="S2813" t="str">
            <v>VCFS|DIGEORGE|3044</v>
          </cell>
          <cell r="T2813" t="str">
            <v>1CINDCXX~Y~~~~~1~~~1~~~N~N~~|2HIST1XX~Y~~~~~1~~~2~~~N~N~~|3REFDRXX~Y~~~~~1~~~3~~~N~N~~</v>
          </cell>
          <cell r="U2813"/>
          <cell r="V2813" t="str">
            <v>0</v>
          </cell>
          <cell r="W2813">
            <v>117541</v>
          </cell>
          <cell r="X2813" t="str">
            <v>N</v>
          </cell>
          <cell r="Y2813"/>
          <cell r="Z2813" t="str">
            <v>Y</v>
          </cell>
          <cell r="AA2813" t="str">
            <v>N</v>
          </cell>
          <cell r="AB2813" t="str">
            <v>Y</v>
          </cell>
          <cell r="AC2813" t="str">
            <v>N</v>
          </cell>
          <cell r="AD2813" t="str">
            <v>N</v>
          </cell>
          <cell r="AE2813">
            <v>0</v>
          </cell>
          <cell r="AF2813" t="str">
            <v>N</v>
          </cell>
          <cell r="AG2813"/>
          <cell r="AH2813" t="str">
            <v>N</v>
          </cell>
          <cell r="AI2813" t="str">
            <v>781.2</v>
          </cell>
          <cell r="AJ2813"/>
          <cell r="AK2813"/>
          <cell r="AL2813"/>
          <cell r="AM2813"/>
          <cell r="AN2813"/>
          <cell r="AO2813"/>
          <cell r="AP2813"/>
          <cell r="AQ2813"/>
          <cell r="AR2813" t="str">
            <v>N</v>
          </cell>
          <cell r="AS2813"/>
          <cell r="AT2813"/>
          <cell r="AU2813"/>
          <cell r="AV2813"/>
          <cell r="AW2813" t="str">
            <v>A</v>
          </cell>
          <cell r="AX2813"/>
          <cell r="AY2813" t="str">
            <v>0</v>
          </cell>
          <cell r="AZ2813"/>
          <cell r="BA2813" t="str">
            <v>Routine</v>
          </cell>
          <cell r="BB2813">
            <v>2</v>
          </cell>
          <cell r="BC2813"/>
          <cell r="BD2813"/>
          <cell r="BE2813" t="str">
            <v>N</v>
          </cell>
          <cell r="BF2813"/>
          <cell r="BG2813" t="str">
            <v>H</v>
          </cell>
          <cell r="BH2813" t="str">
            <v>N</v>
          </cell>
          <cell r="BI2813" t="str">
            <v>N</v>
          </cell>
          <cell r="BJ2813"/>
          <cell r="BK2813"/>
          <cell r="BL2813"/>
          <cell r="BM2813"/>
          <cell r="BN2813" t="str">
            <v>N</v>
          </cell>
          <cell r="BO2813"/>
          <cell r="BP2813"/>
          <cell r="BQ2813"/>
          <cell r="BR2813"/>
          <cell r="BS2813"/>
          <cell r="BT2813"/>
          <cell r="BU2813"/>
          <cell r="BV2813"/>
          <cell r="BW2813"/>
          <cell r="BX2813"/>
          <cell r="BY2813"/>
          <cell r="BZ2813"/>
          <cell r="CA2813"/>
          <cell r="CB2813"/>
          <cell r="CC2813"/>
          <cell r="CD2813"/>
          <cell r="CE2813"/>
          <cell r="CF2813" t="str">
            <v>N</v>
          </cell>
          <cell r="CG2813"/>
          <cell r="CH2813"/>
          <cell r="CI2813" t="str">
            <v>N</v>
          </cell>
          <cell r="CJ2813"/>
          <cell r="CK2813" t="str">
            <v>N</v>
          </cell>
          <cell r="CL2813" t="str">
            <v>N</v>
          </cell>
          <cell r="CM2813" t="str">
            <v>N</v>
          </cell>
          <cell r="CN2813"/>
          <cell r="CO2813"/>
          <cell r="CP2813"/>
          <cell r="CQ2813"/>
          <cell r="CR2813" t="str">
            <v>N</v>
          </cell>
          <cell r="CS2813" t="str">
            <v>N</v>
          </cell>
          <cell r="CT2813" t="str">
            <v>N</v>
          </cell>
          <cell r="CU2813"/>
          <cell r="CV2813"/>
          <cell r="CW2813"/>
          <cell r="CX2813" t="str">
            <v>N</v>
          </cell>
          <cell r="CY2813" t="str">
            <v>*OCS*</v>
          </cell>
          <cell r="CZ2813" t="str">
            <v>1</v>
          </cell>
          <cell r="DA2813" t="str">
            <v>Whole Blood</v>
          </cell>
          <cell r="DB2813" t="str">
            <v>4.0 mL Na Heparin (Dk.Green) - Sendout</v>
          </cell>
        </row>
        <row r="2814">
          <cell r="C2814">
            <v>2192921</v>
          </cell>
          <cell r="D2814" t="str">
            <v>HERPESVIRUS 7 (HHV-7) DNA, QUANTITATIVE REAL-TIME PCR</v>
          </cell>
          <cell r="E2814" t="str">
            <v>6/28/2018</v>
          </cell>
          <cell r="F2814" t="str">
            <v/>
          </cell>
          <cell r="G2814" t="str">
            <v>87799</v>
          </cell>
          <cell r="H2814" t="str">
            <v>N</v>
          </cell>
          <cell r="I2814" t="str">
            <v>1</v>
          </cell>
          <cell r="J2814"/>
          <cell r="K2814" t="str">
            <v>MAYO~MAYO~MAYO</v>
          </cell>
          <cell r="L2814"/>
          <cell r="M2814" t="str">
            <v>N</v>
          </cell>
          <cell r="N2814" t="str">
            <v>C</v>
          </cell>
          <cell r="O2814"/>
          <cell r="P2814"/>
          <cell r="Q2814" t="str">
            <v>1~~~~~</v>
          </cell>
          <cell r="R2814"/>
          <cell r="S2814" t="str">
            <v>HHV7|HHV|2921|FHV7P</v>
          </cell>
          <cell r="T2814" t="str">
            <v>Z5814~Y~~~~~1~~~1~~~N~N~~</v>
          </cell>
          <cell r="U2814" t="str">
            <v>Z5814~~Y~N~N|Z5815~~Y~N~N|Z5816~~Y~N~N</v>
          </cell>
          <cell r="V2814" t="str">
            <v>0</v>
          </cell>
          <cell r="W2814">
            <v>112235</v>
          </cell>
          <cell r="X2814" t="str">
            <v>N</v>
          </cell>
          <cell r="Y2814"/>
          <cell r="Z2814" t="str">
            <v>Y</v>
          </cell>
          <cell r="AA2814" t="str">
            <v>N</v>
          </cell>
          <cell r="AB2814" t="str">
            <v>Y</v>
          </cell>
          <cell r="AC2814" t="str">
            <v>N</v>
          </cell>
          <cell r="AD2814" t="str">
            <v>N</v>
          </cell>
          <cell r="AE2814">
            <v>0</v>
          </cell>
          <cell r="AF2814" t="str">
            <v>N</v>
          </cell>
          <cell r="AG2814"/>
          <cell r="AH2814" t="str">
            <v>N</v>
          </cell>
          <cell r="AI2814" t="str">
            <v>520.8</v>
          </cell>
          <cell r="AJ2814"/>
          <cell r="AK2814"/>
          <cell r="AL2814"/>
          <cell r="AM2814"/>
          <cell r="AN2814"/>
          <cell r="AO2814"/>
          <cell r="AP2814"/>
          <cell r="AQ2814"/>
          <cell r="AR2814" t="str">
            <v>N</v>
          </cell>
          <cell r="AS2814"/>
          <cell r="AT2814"/>
          <cell r="AU2814"/>
          <cell r="AV2814"/>
          <cell r="AW2814" t="str">
            <v>A</v>
          </cell>
          <cell r="AX2814"/>
          <cell r="AY2814" t="str">
            <v>0</v>
          </cell>
          <cell r="BA2814" t="str">
            <v>Routine</v>
          </cell>
          <cell r="BB2814">
            <v>2</v>
          </cell>
          <cell r="BC2814" t="str">
            <v>http://healthlabtesting.com/</v>
          </cell>
          <cell r="BD2814"/>
          <cell r="BE2814" t="str">
            <v>Y</v>
          </cell>
          <cell r="BF2814"/>
          <cell r="BG2814" t="str">
            <v>H</v>
          </cell>
          <cell r="BH2814" t="str">
            <v>N</v>
          </cell>
          <cell r="BI2814" t="str">
            <v>N</v>
          </cell>
          <cell r="BJ2814"/>
          <cell r="BK2814"/>
          <cell r="BL2814"/>
          <cell r="BM2814"/>
          <cell r="BN2814" t="str">
            <v>N</v>
          </cell>
          <cell r="BO2814"/>
          <cell r="BP2814"/>
          <cell r="BQ2814"/>
          <cell r="BR2814"/>
          <cell r="BS2814"/>
          <cell r="BT2814"/>
          <cell r="BU2814"/>
          <cell r="BV2814"/>
          <cell r="BW2814"/>
          <cell r="BX2814"/>
          <cell r="BY2814"/>
          <cell r="BZ2814"/>
          <cell r="CA2814"/>
          <cell r="CB2814"/>
          <cell r="CC2814"/>
          <cell r="CD2814"/>
          <cell r="CE2814"/>
          <cell r="CF2814" t="str">
            <v>N</v>
          </cell>
          <cell r="CH2814"/>
          <cell r="CI2814" t="str">
            <v>N</v>
          </cell>
          <cell r="CJ2814"/>
          <cell r="CK2814" t="str">
            <v>N</v>
          </cell>
          <cell r="CL2814" t="str">
            <v>N</v>
          </cell>
          <cell r="CM2814" t="str">
            <v>N</v>
          </cell>
          <cell r="CN2814"/>
          <cell r="CO2814"/>
          <cell r="CP2814"/>
          <cell r="CQ2814"/>
          <cell r="CR2814" t="str">
            <v>N</v>
          </cell>
          <cell r="CS2814" t="str">
            <v>N</v>
          </cell>
          <cell r="CT2814" t="str">
            <v>N</v>
          </cell>
          <cell r="CU2814"/>
          <cell r="CV2814"/>
          <cell r="CW2814"/>
          <cell r="CX2814" t="str">
            <v>N</v>
          </cell>
          <cell r="CY2814" t="str">
            <v>*OCS*</v>
          </cell>
          <cell r="CZ2814" t="str">
            <v>1</v>
          </cell>
          <cell r="DA2814" t="str">
            <v>Whole Blood</v>
          </cell>
          <cell r="DB2814" t="str">
            <v>4.0 mL Lavender - Sendout</v>
          </cell>
        </row>
        <row r="2815">
          <cell r="C2815">
            <v>2192922</v>
          </cell>
          <cell r="D2815" t="str">
            <v>IMMUNOGLOBULIN D (IGD), SERUM</v>
          </cell>
          <cell r="E2815" t="str">
            <v>6/28/2018</v>
          </cell>
          <cell r="F2815" t="str">
            <v/>
          </cell>
          <cell r="G2815" t="str">
            <v>82784</v>
          </cell>
          <cell r="H2815" t="str">
            <v>N</v>
          </cell>
          <cell r="I2815" t="str">
            <v>1</v>
          </cell>
          <cell r="J2815"/>
          <cell r="K2815" t="str">
            <v>MAYO~MAYO~MAYO</v>
          </cell>
          <cell r="L2815"/>
          <cell r="M2815" t="str">
            <v>N</v>
          </cell>
          <cell r="N2815" t="str">
            <v>C</v>
          </cell>
          <cell r="O2815"/>
          <cell r="P2815"/>
          <cell r="Q2815" t="str">
            <v>1~~~~~</v>
          </cell>
          <cell r="R2815"/>
          <cell r="S2815" t="str">
            <v>IGD|2922|IGD</v>
          </cell>
          <cell r="T2815"/>
          <cell r="U2815" t="str">
            <v>IGD~~Y~N~N</v>
          </cell>
          <cell r="V2815" t="str">
            <v>0</v>
          </cell>
          <cell r="W2815">
            <v>102725</v>
          </cell>
          <cell r="X2815" t="str">
            <v>N</v>
          </cell>
          <cell r="Y2815"/>
          <cell r="Z2815" t="str">
            <v>Y</v>
          </cell>
          <cell r="AA2815" t="str">
            <v>N</v>
          </cell>
          <cell r="AB2815" t="str">
            <v>Y</v>
          </cell>
          <cell r="AC2815" t="str">
            <v>N</v>
          </cell>
          <cell r="AD2815" t="str">
            <v>N</v>
          </cell>
          <cell r="AE2815">
            <v>0</v>
          </cell>
          <cell r="AF2815" t="str">
            <v>N</v>
          </cell>
          <cell r="AG2815"/>
          <cell r="AH2815" t="str">
            <v>N</v>
          </cell>
          <cell r="AI2815" t="str">
            <v>179.55</v>
          </cell>
          <cell r="AJ2815"/>
          <cell r="AK2815"/>
          <cell r="AL2815"/>
          <cell r="AM2815"/>
          <cell r="AN2815"/>
          <cell r="AO2815"/>
          <cell r="AP2815"/>
          <cell r="AQ2815"/>
          <cell r="AR2815" t="str">
            <v>N</v>
          </cell>
          <cell r="AS2815"/>
          <cell r="AT2815"/>
          <cell r="AU2815"/>
          <cell r="AV2815"/>
          <cell r="AW2815" t="str">
            <v>A</v>
          </cell>
          <cell r="AX2815"/>
          <cell r="AY2815" t="str">
            <v>0</v>
          </cell>
          <cell r="AZ2815"/>
          <cell r="BA2815" t="str">
            <v>Routine</v>
          </cell>
          <cell r="BB2815">
            <v>2</v>
          </cell>
          <cell r="BC2815" t="str">
            <v>http://healthlabtesting.com/</v>
          </cell>
          <cell r="BD2815"/>
          <cell r="BE2815" t="str">
            <v>N</v>
          </cell>
          <cell r="BF2815"/>
          <cell r="BG2815" t="str">
            <v>H</v>
          </cell>
          <cell r="BH2815" t="str">
            <v>N</v>
          </cell>
          <cell r="BI2815" t="str">
            <v>N</v>
          </cell>
          <cell r="BJ2815"/>
          <cell r="BK2815"/>
          <cell r="BL2815"/>
          <cell r="BM2815"/>
          <cell r="BN2815" t="str">
            <v>N</v>
          </cell>
          <cell r="BO2815"/>
          <cell r="BP2815"/>
          <cell r="BQ2815"/>
          <cell r="BR2815"/>
          <cell r="BS2815"/>
          <cell r="BT2815"/>
          <cell r="BU2815"/>
          <cell r="BV2815"/>
          <cell r="BW2815"/>
          <cell r="BX2815"/>
          <cell r="BY2815"/>
          <cell r="BZ2815"/>
          <cell r="CA2815"/>
          <cell r="CB2815"/>
          <cell r="CC2815"/>
          <cell r="CD2815"/>
          <cell r="CE2815"/>
          <cell r="CF2815" t="str">
            <v>N</v>
          </cell>
          <cell r="CG2815"/>
          <cell r="CH2815"/>
          <cell r="CI2815" t="str">
            <v>N</v>
          </cell>
          <cell r="CJ2815"/>
          <cell r="CK2815" t="str">
            <v>N</v>
          </cell>
          <cell r="CL2815" t="str">
            <v>N</v>
          </cell>
          <cell r="CM2815" t="str">
            <v>N</v>
          </cell>
          <cell r="CN2815"/>
          <cell r="CO2815"/>
          <cell r="CP2815"/>
          <cell r="CQ2815"/>
          <cell r="CR2815" t="str">
            <v>N</v>
          </cell>
          <cell r="CS2815" t="str">
            <v>N</v>
          </cell>
          <cell r="CT2815" t="str">
            <v>N</v>
          </cell>
          <cell r="CU2815"/>
          <cell r="CV2815"/>
          <cell r="CW2815"/>
          <cell r="CX2815" t="str">
            <v>N</v>
          </cell>
          <cell r="CY2815" t="str">
            <v>*OCS*</v>
          </cell>
          <cell r="CZ2815" t="str">
            <v>1</v>
          </cell>
          <cell r="DA2815" t="str">
            <v>Serum</v>
          </cell>
          <cell r="DB2815" t="str">
            <v>5.0 mL SST - Sendout~~mL</v>
          </cell>
        </row>
        <row r="2816">
          <cell r="C2816" t="str">
            <v>2192923</v>
          </cell>
          <cell r="D2816" t="str">
            <v>ALUMINUM, SERUM/PLASMA</v>
          </cell>
          <cell r="E2816" t="str">
            <v>6/28/2018</v>
          </cell>
          <cell r="F2816" t="str">
            <v/>
          </cell>
          <cell r="G2816" t="str">
            <v>82108</v>
          </cell>
          <cell r="H2816" t="str">
            <v>N</v>
          </cell>
          <cell r="I2816" t="str">
            <v>1</v>
          </cell>
          <cell r="J2816"/>
          <cell r="K2816" t="str">
            <v>VALENCIA~VALENCIA~VALENCIA</v>
          </cell>
          <cell r="L2816"/>
          <cell r="M2816" t="str">
            <v>N</v>
          </cell>
          <cell r="N2816" t="str">
            <v>C</v>
          </cell>
          <cell r="O2816"/>
          <cell r="P2816"/>
          <cell r="Q2816" t="str">
            <v>1~~~~~</v>
          </cell>
          <cell r="R2816"/>
          <cell r="S2816" t="str">
            <v>ALUM|2923</v>
          </cell>
          <cell r="T2816"/>
          <cell r="U2816" t="str">
            <v>85987210~~Y~N~N</v>
          </cell>
          <cell r="V2816" t="str">
            <v>0</v>
          </cell>
          <cell r="W2816">
            <v>114985</v>
          </cell>
          <cell r="X2816" t="str">
            <v>N</v>
          </cell>
          <cell r="Y2816"/>
          <cell r="Z2816" t="str">
            <v>Y</v>
          </cell>
          <cell r="AA2816" t="str">
            <v>N</v>
          </cell>
          <cell r="AB2816" t="str">
            <v>Y</v>
          </cell>
          <cell r="AC2816" t="str">
            <v>N</v>
          </cell>
          <cell r="AD2816" t="str">
            <v>N</v>
          </cell>
          <cell r="AE2816">
            <v>0</v>
          </cell>
          <cell r="AF2816" t="str">
            <v>N</v>
          </cell>
          <cell r="AG2816"/>
          <cell r="AH2816" t="str">
            <v>N</v>
          </cell>
          <cell r="AI2816" t="str">
            <v>77.7</v>
          </cell>
          <cell r="AJ2816"/>
          <cell r="AK2816"/>
          <cell r="AL2816"/>
          <cell r="AM2816"/>
          <cell r="AN2816"/>
          <cell r="AO2816"/>
          <cell r="AP2816"/>
          <cell r="AQ2816"/>
          <cell r="AR2816" t="str">
            <v>N</v>
          </cell>
          <cell r="AS2816"/>
          <cell r="AT2816"/>
          <cell r="AU2816"/>
          <cell r="AV2816"/>
          <cell r="AW2816" t="str">
            <v>A</v>
          </cell>
          <cell r="AX2816"/>
          <cell r="AY2816" t="str">
            <v>0</v>
          </cell>
          <cell r="AZ2816"/>
          <cell r="BA2816" t="str">
            <v>Routine</v>
          </cell>
          <cell r="BB2816">
            <v>2</v>
          </cell>
          <cell r="BC2816" t="str">
            <v>http://healthlabtesting.com/</v>
          </cell>
          <cell r="BD2816"/>
          <cell r="BE2816" t="str">
            <v>N</v>
          </cell>
          <cell r="BF2816"/>
          <cell r="BG2816" t="str">
            <v>H</v>
          </cell>
          <cell r="BH2816" t="str">
            <v>N</v>
          </cell>
          <cell r="BI2816" t="str">
            <v>N</v>
          </cell>
          <cell r="BJ2816"/>
          <cell r="BK2816"/>
          <cell r="BL2816"/>
          <cell r="BM2816"/>
          <cell r="BN2816" t="str">
            <v>N</v>
          </cell>
          <cell r="BO2816"/>
          <cell r="BP2816"/>
          <cell r="BQ2816"/>
          <cell r="BR2816"/>
          <cell r="BS2816"/>
          <cell r="BT2816"/>
          <cell r="BU2816"/>
          <cell r="BV2816"/>
          <cell r="BW2816"/>
          <cell r="BX2816"/>
          <cell r="BY2816"/>
          <cell r="BZ2816"/>
          <cell r="CA2816"/>
          <cell r="CB2816"/>
          <cell r="CC2816"/>
          <cell r="CD2816"/>
          <cell r="CE2816"/>
          <cell r="CF2816" t="str">
            <v>N</v>
          </cell>
          <cell r="CG2816"/>
          <cell r="CH2816"/>
          <cell r="CI2816" t="str">
            <v>N</v>
          </cell>
          <cell r="CJ2816"/>
          <cell r="CK2816" t="str">
            <v>N</v>
          </cell>
          <cell r="CL2816" t="str">
            <v>N</v>
          </cell>
          <cell r="CM2816" t="str">
            <v>N</v>
          </cell>
          <cell r="CN2816"/>
          <cell r="CO2816"/>
          <cell r="CP2816"/>
          <cell r="CQ2816"/>
          <cell r="CR2816" t="str">
            <v>N</v>
          </cell>
          <cell r="CS2816" t="str">
            <v>N</v>
          </cell>
          <cell r="CT2816" t="str">
            <v>N</v>
          </cell>
          <cell r="CU2816"/>
          <cell r="CV2816"/>
          <cell r="CW2816"/>
          <cell r="CX2816" t="str">
            <v>N</v>
          </cell>
          <cell r="CY2816" t="str">
            <v>*OCS*</v>
          </cell>
          <cell r="CZ2816" t="str">
            <v>1</v>
          </cell>
          <cell r="DA2816" t="str">
            <v>Plasma</v>
          </cell>
          <cell r="DB2816" t="str">
            <v>Trace Metal - 7.0 mL Royal Blue/ Na EDTA</v>
          </cell>
        </row>
        <row r="2817">
          <cell r="C2817" t="str">
            <v>2192924</v>
          </cell>
          <cell r="D2817" t="str">
            <v>ALUMINUM, 24HR URINE</v>
          </cell>
          <cell r="E2817" t="str">
            <v>5/2/2024</v>
          </cell>
          <cell r="F2817" t="str">
            <v/>
          </cell>
          <cell r="G2817" t="str">
            <v>82108</v>
          </cell>
          <cell r="H2817" t="str">
            <v>N</v>
          </cell>
          <cell r="I2817" t="str">
            <v>1</v>
          </cell>
          <cell r="J2817"/>
          <cell r="K2817" t="str">
            <v>MAYO~MAYO~MAYO</v>
          </cell>
          <cell r="L2817"/>
          <cell r="M2817" t="str">
            <v>N</v>
          </cell>
          <cell r="N2817" t="str">
            <v>C</v>
          </cell>
          <cell r="O2817"/>
          <cell r="P2817"/>
          <cell r="Q2817" t="str">
            <v>1~~~~~</v>
          </cell>
          <cell r="R2817"/>
          <cell r="S2817" t="str">
            <v>ALUM 24U|24 HR|URINE|2924</v>
          </cell>
          <cell r="T2817" t="str">
            <v>TM15~Y~~~~~1~~~1~~~N~N~~|VL13~Y~~~~~1~~~2~~~N~N~~</v>
          </cell>
          <cell r="U2817" t="str">
            <v>8828~~Y~N~N|TM15~~Y~N~N|VL13~~Y~N~N</v>
          </cell>
          <cell r="V2817" t="str">
            <v>0</v>
          </cell>
          <cell r="W2817">
            <v>114990</v>
          </cell>
          <cell r="X2817" t="str">
            <v>N</v>
          </cell>
          <cell r="Y2817"/>
          <cell r="Z2817" t="str">
            <v>Y</v>
          </cell>
          <cell r="AA2817" t="str">
            <v>N</v>
          </cell>
          <cell r="AB2817" t="str">
            <v>Y</v>
          </cell>
          <cell r="AC2817" t="str">
            <v>N</v>
          </cell>
          <cell r="AD2817" t="str">
            <v>N</v>
          </cell>
          <cell r="AE2817">
            <v>0</v>
          </cell>
          <cell r="AF2817" t="str">
            <v>N</v>
          </cell>
          <cell r="AG2817"/>
          <cell r="AH2817" t="str">
            <v>N</v>
          </cell>
          <cell r="AI2817" t="str">
            <v>77.7</v>
          </cell>
          <cell r="AJ2817"/>
          <cell r="AK2817"/>
          <cell r="AL2817"/>
          <cell r="AM2817"/>
          <cell r="AN2817"/>
          <cell r="AO2817"/>
          <cell r="AP2817"/>
          <cell r="AQ2817"/>
          <cell r="AR2817" t="str">
            <v>N</v>
          </cell>
          <cell r="AS2817"/>
          <cell r="AT2817"/>
          <cell r="AU2817"/>
          <cell r="AV2817"/>
          <cell r="AW2817" t="str">
            <v>A</v>
          </cell>
          <cell r="AX2817"/>
          <cell r="AY2817" t="str">
            <v>0</v>
          </cell>
          <cell r="AZ2817"/>
          <cell r="BA2817" t="str">
            <v>Routine</v>
          </cell>
          <cell r="BB2817">
            <v>2</v>
          </cell>
          <cell r="BC2817" t="str">
            <v>http://healthlabtesting.com/</v>
          </cell>
          <cell r="BD2817"/>
          <cell r="BE2817" t="str">
            <v>N</v>
          </cell>
          <cell r="BF2817"/>
          <cell r="BG2817" t="str">
            <v>H</v>
          </cell>
          <cell r="BH2817" t="str">
            <v>N</v>
          </cell>
          <cell r="BI2817" t="str">
            <v>N</v>
          </cell>
          <cell r="BJ2817"/>
          <cell r="BK2817"/>
          <cell r="BL2817"/>
          <cell r="BM2817"/>
          <cell r="BN2817" t="str">
            <v>N</v>
          </cell>
          <cell r="BO2817"/>
          <cell r="BP2817"/>
          <cell r="BQ2817"/>
          <cell r="BR2817"/>
          <cell r="BS2817"/>
          <cell r="BT2817"/>
          <cell r="BU2817"/>
          <cell r="BV2817"/>
          <cell r="BW2817"/>
          <cell r="BX2817"/>
          <cell r="BY2817"/>
          <cell r="BZ2817"/>
          <cell r="CA2817"/>
          <cell r="CB2817"/>
          <cell r="CC2817"/>
          <cell r="CD2817"/>
          <cell r="CE2817"/>
          <cell r="CF2817" t="str">
            <v>N</v>
          </cell>
          <cell r="CG2817"/>
          <cell r="CH2817"/>
          <cell r="CI2817" t="str">
            <v>N</v>
          </cell>
          <cell r="CJ2817"/>
          <cell r="CK2817" t="str">
            <v>N</v>
          </cell>
          <cell r="CL2817" t="str">
            <v>N</v>
          </cell>
          <cell r="CM2817" t="str">
            <v>N</v>
          </cell>
          <cell r="CN2817"/>
          <cell r="CO2817"/>
          <cell r="CP2817"/>
          <cell r="CQ2817"/>
          <cell r="CR2817" t="str">
            <v>N</v>
          </cell>
          <cell r="CS2817" t="str">
            <v>N</v>
          </cell>
          <cell r="CT2817" t="str">
            <v>N</v>
          </cell>
          <cell r="CU2817"/>
          <cell r="CV2817"/>
          <cell r="CW2817"/>
          <cell r="CX2817" t="str">
            <v>N</v>
          </cell>
          <cell r="CY2817" t="str">
            <v>*OCS*</v>
          </cell>
          <cell r="CZ2817" t="str">
            <v>1</v>
          </cell>
          <cell r="DA2817" t="str">
            <v>Urine</v>
          </cell>
          <cell r="DB2817" t="str">
            <v>24 Hr Urine Container</v>
          </cell>
        </row>
        <row r="2818">
          <cell r="C2818" t="str">
            <v>2192925</v>
          </cell>
          <cell r="D2818" t="str">
            <v>-BRUCELLA ANTIBODIES (IgG and IgM)</v>
          </cell>
          <cell r="E2818" t="str">
            <v>1/28/2018</v>
          </cell>
          <cell r="F2818" t="str">
            <v>1/28/2018</v>
          </cell>
          <cell r="G2818" t="str">
            <v>86622|86622</v>
          </cell>
          <cell r="H2818" t="str">
            <v>N</v>
          </cell>
          <cell r="I2818" t="str">
            <v>1</v>
          </cell>
          <cell r="J2818"/>
          <cell r="K2818" t="str">
            <v>OTHER~OTHER~OTHER</v>
          </cell>
          <cell r="L2818"/>
          <cell r="M2818" t="str">
            <v>N</v>
          </cell>
          <cell r="N2818" t="str">
            <v>C</v>
          </cell>
          <cell r="O2818"/>
          <cell r="P2818"/>
          <cell r="Q2818" t="str">
            <v>1~~~~~</v>
          </cell>
          <cell r="R2818"/>
          <cell r="S2818" t="str">
            <v>91068|LAB12506|2192925</v>
          </cell>
          <cell r="T2818"/>
          <cell r="U2818"/>
          <cell r="V2818" t="str">
            <v>0</v>
          </cell>
          <cell r="W2818">
            <v>118264</v>
          </cell>
          <cell r="X2818" t="str">
            <v>N</v>
          </cell>
          <cell r="Y2818"/>
          <cell r="Z2818" t="str">
            <v>Y</v>
          </cell>
          <cell r="AA2818" t="str">
            <v>N</v>
          </cell>
          <cell r="AB2818" t="str">
            <v>Y</v>
          </cell>
          <cell r="AC2818" t="str">
            <v>N</v>
          </cell>
          <cell r="AD2818" t="str">
            <v>N</v>
          </cell>
          <cell r="AE2818">
            <v>0</v>
          </cell>
          <cell r="AF2818" t="str">
            <v>N</v>
          </cell>
          <cell r="AG2818"/>
          <cell r="AH2818" t="str">
            <v>N</v>
          </cell>
          <cell r="AI2818" t="str">
            <v>218</v>
          </cell>
          <cell r="AJ2818"/>
          <cell r="AK2818"/>
          <cell r="AL2818"/>
          <cell r="AM2818"/>
          <cell r="AN2818"/>
          <cell r="AO2818"/>
          <cell r="AP2818"/>
          <cell r="AQ2818"/>
          <cell r="AR2818" t="str">
            <v>N</v>
          </cell>
          <cell r="AS2818"/>
          <cell r="AT2818"/>
          <cell r="AU2818"/>
          <cell r="AV2818"/>
          <cell r="AW2818" t="str">
            <v>A</v>
          </cell>
          <cell r="AX2818"/>
          <cell r="AY2818" t="str">
            <v>0</v>
          </cell>
          <cell r="AZ2818"/>
          <cell r="BA2818" t="str">
            <v>Routine</v>
          </cell>
          <cell r="BB2818">
            <v>2</v>
          </cell>
          <cell r="BC2818" t="str">
            <v>http://healthlabtesting.com/</v>
          </cell>
          <cell r="BD2818"/>
          <cell r="BE2818" t="str">
            <v>Y</v>
          </cell>
          <cell r="BF2818"/>
          <cell r="BG2818" t="str">
            <v>H</v>
          </cell>
          <cell r="BH2818" t="str">
            <v>N</v>
          </cell>
          <cell r="BI2818" t="str">
            <v>N</v>
          </cell>
          <cell r="BJ2818"/>
          <cell r="BK2818"/>
          <cell r="BL2818"/>
          <cell r="BM2818"/>
          <cell r="BN2818" t="str">
            <v>N</v>
          </cell>
          <cell r="BO2818"/>
          <cell r="BP2818"/>
          <cell r="BQ2818"/>
          <cell r="BR2818"/>
          <cell r="BS2818"/>
          <cell r="BT2818"/>
          <cell r="BU2818"/>
          <cell r="BV2818"/>
          <cell r="BW2818"/>
          <cell r="BX2818"/>
          <cell r="BY2818"/>
          <cell r="BZ2818"/>
          <cell r="CA2818"/>
          <cell r="CB2818"/>
          <cell r="CC2818"/>
          <cell r="CD2818"/>
          <cell r="CE2818"/>
          <cell r="CF2818" t="str">
            <v>N</v>
          </cell>
          <cell r="CG2818"/>
          <cell r="CH2818"/>
          <cell r="CI2818" t="str">
            <v>N</v>
          </cell>
          <cell r="CJ2818"/>
          <cell r="CK2818" t="str">
            <v>N</v>
          </cell>
          <cell r="CL2818" t="str">
            <v>N</v>
          </cell>
          <cell r="CM2818" t="str">
            <v>N</v>
          </cell>
          <cell r="CN2818"/>
          <cell r="CO2818"/>
          <cell r="CP2818"/>
          <cell r="CQ2818"/>
          <cell r="CR2818" t="str">
            <v>N</v>
          </cell>
          <cell r="CS2818" t="str">
            <v>N</v>
          </cell>
          <cell r="CT2818" t="str">
            <v>N</v>
          </cell>
          <cell r="CU2818"/>
          <cell r="CV2818"/>
          <cell r="CW2818"/>
          <cell r="CX2818" t="str">
            <v>N</v>
          </cell>
          <cell r="CY2818" t="str">
            <v>*OCS*</v>
          </cell>
          <cell r="CZ2818" t="str">
            <v>1</v>
          </cell>
          <cell r="DA2818" t="str">
            <v>Serum</v>
          </cell>
          <cell r="DB2818" t="str">
            <v>5.0 mL SST - Sendout~~mL</v>
          </cell>
        </row>
        <row r="2819">
          <cell r="C2819" t="str">
            <v>2192927</v>
          </cell>
          <cell r="D2819" t="str">
            <v>ALUMINUM, RANDOM URINE</v>
          </cell>
          <cell r="E2819" t="str">
            <v>6/28/2018</v>
          </cell>
          <cell r="F2819" t="str">
            <v/>
          </cell>
          <cell r="G2819" t="str">
            <v>82108</v>
          </cell>
          <cell r="H2819" t="str">
            <v>N</v>
          </cell>
          <cell r="I2819" t="str">
            <v>1</v>
          </cell>
          <cell r="J2819"/>
          <cell r="K2819" t="str">
            <v>CHANTILLY~CHANTILLY~CHANTILLY</v>
          </cell>
          <cell r="L2819"/>
          <cell r="M2819" t="str">
            <v>N</v>
          </cell>
          <cell r="N2819" t="str">
            <v>C</v>
          </cell>
          <cell r="O2819"/>
          <cell r="P2819"/>
          <cell r="Q2819" t="str">
            <v>1~~~~~</v>
          </cell>
          <cell r="R2819"/>
          <cell r="S2819" t="str">
            <v>ALUM UR|RANDOM|URINE|2927</v>
          </cell>
          <cell r="T2819"/>
          <cell r="U2819" t="str">
            <v>14561A~~Y~N~N</v>
          </cell>
          <cell r="V2819" t="str">
            <v>0</v>
          </cell>
          <cell r="W2819">
            <v>114995</v>
          </cell>
          <cell r="X2819" t="str">
            <v>N</v>
          </cell>
          <cell r="Y2819"/>
          <cell r="Z2819" t="str">
            <v>Y</v>
          </cell>
          <cell r="AA2819" t="str">
            <v>N</v>
          </cell>
          <cell r="AB2819" t="str">
            <v>Y</v>
          </cell>
          <cell r="AC2819" t="str">
            <v>N</v>
          </cell>
          <cell r="AD2819" t="str">
            <v>N</v>
          </cell>
          <cell r="AE2819">
            <v>0</v>
          </cell>
          <cell r="AF2819" t="str">
            <v>N</v>
          </cell>
          <cell r="AG2819"/>
          <cell r="AH2819" t="str">
            <v>N</v>
          </cell>
          <cell r="AI2819" t="str">
            <v>77.7</v>
          </cell>
          <cell r="AJ2819"/>
          <cell r="AK2819"/>
          <cell r="AL2819"/>
          <cell r="AM2819"/>
          <cell r="AN2819"/>
          <cell r="AO2819"/>
          <cell r="AP2819"/>
          <cell r="AQ2819"/>
          <cell r="AR2819" t="str">
            <v>N</v>
          </cell>
          <cell r="AS2819"/>
          <cell r="AT2819"/>
          <cell r="AU2819"/>
          <cell r="AV2819"/>
          <cell r="AW2819" t="str">
            <v>A</v>
          </cell>
          <cell r="AX2819"/>
          <cell r="AY2819" t="str">
            <v>0</v>
          </cell>
          <cell r="AZ2819"/>
          <cell r="BA2819" t="str">
            <v>Routine</v>
          </cell>
          <cell r="BB2819">
            <v>2</v>
          </cell>
          <cell r="BC2819" t="str">
            <v>http://healthlabtesting.com/</v>
          </cell>
          <cell r="BD2819"/>
          <cell r="BE2819" t="str">
            <v>N</v>
          </cell>
          <cell r="BF2819"/>
          <cell r="BG2819" t="str">
            <v>H</v>
          </cell>
          <cell r="BH2819" t="str">
            <v>N</v>
          </cell>
          <cell r="BI2819" t="str">
            <v>N</v>
          </cell>
          <cell r="BJ2819"/>
          <cell r="BK2819"/>
          <cell r="BL2819"/>
          <cell r="BM2819"/>
          <cell r="BN2819" t="str">
            <v>N</v>
          </cell>
          <cell r="BO2819"/>
          <cell r="BP2819"/>
          <cell r="BQ2819"/>
          <cell r="BR2819"/>
          <cell r="BS2819"/>
          <cell r="BT2819"/>
          <cell r="BU2819"/>
          <cell r="BV2819"/>
          <cell r="BW2819"/>
          <cell r="BX2819"/>
          <cell r="BY2819"/>
          <cell r="BZ2819"/>
          <cell r="CA2819"/>
          <cell r="CB2819"/>
          <cell r="CC2819"/>
          <cell r="CD2819"/>
          <cell r="CE2819"/>
          <cell r="CF2819" t="str">
            <v>N</v>
          </cell>
          <cell r="CG2819"/>
          <cell r="CH2819"/>
          <cell r="CI2819" t="str">
            <v>N</v>
          </cell>
          <cell r="CJ2819"/>
          <cell r="CK2819" t="str">
            <v>N</v>
          </cell>
          <cell r="CL2819" t="str">
            <v>N</v>
          </cell>
          <cell r="CM2819" t="str">
            <v>N</v>
          </cell>
          <cell r="CN2819"/>
          <cell r="CO2819"/>
          <cell r="CP2819"/>
          <cell r="CQ2819"/>
          <cell r="CR2819" t="str">
            <v>N</v>
          </cell>
          <cell r="CS2819" t="str">
            <v>N</v>
          </cell>
          <cell r="CT2819" t="str">
            <v>N</v>
          </cell>
          <cell r="CU2819"/>
          <cell r="CV2819"/>
          <cell r="CW2819"/>
          <cell r="CX2819" t="str">
            <v>N</v>
          </cell>
          <cell r="CY2819" t="str">
            <v>*OCS*</v>
          </cell>
          <cell r="CZ2819" t="str">
            <v>1</v>
          </cell>
          <cell r="DA2819" t="str">
            <v>Urine</v>
          </cell>
          <cell r="DB2819" t="str">
            <v>Acid Washed/Metal free</v>
          </cell>
        </row>
        <row r="2820">
          <cell r="C2820" t="str">
            <v>2192928</v>
          </cell>
          <cell r="D2820" t="str">
            <v>LACOSAMIDE, LC/MS/MS</v>
          </cell>
          <cell r="E2820" t="str">
            <v>6/28/2018</v>
          </cell>
          <cell r="F2820" t="str">
            <v/>
          </cell>
          <cell r="G2820" t="str">
            <v>80235</v>
          </cell>
          <cell r="H2820" t="str">
            <v>N</v>
          </cell>
          <cell r="I2820" t="str">
            <v>1</v>
          </cell>
          <cell r="J2820"/>
          <cell r="K2820" t="str">
            <v>WOODDALE~WOODDALE~WOODDALE</v>
          </cell>
          <cell r="L2820"/>
          <cell r="M2820" t="str">
            <v>N</v>
          </cell>
          <cell r="N2820" t="str">
            <v>C</v>
          </cell>
          <cell r="O2820"/>
          <cell r="P2820"/>
          <cell r="Q2820" t="str">
            <v>1~~~~~</v>
          </cell>
          <cell r="R2820"/>
          <cell r="S2820" t="str">
            <v>LACOS|LACO|2928</v>
          </cell>
          <cell r="T2820"/>
          <cell r="U2820" t="str">
            <v>86007859~~Y~N~N</v>
          </cell>
          <cell r="V2820" t="str">
            <v>0</v>
          </cell>
          <cell r="W2820">
            <v>102420</v>
          </cell>
          <cell r="X2820" t="str">
            <v>N</v>
          </cell>
          <cell r="Y2820"/>
          <cell r="Z2820" t="str">
            <v>Y</v>
          </cell>
          <cell r="AA2820" t="str">
            <v>N</v>
          </cell>
          <cell r="AB2820" t="str">
            <v>Y</v>
          </cell>
          <cell r="AC2820" t="str">
            <v>N</v>
          </cell>
          <cell r="AD2820" t="str">
            <v>N</v>
          </cell>
          <cell r="AE2820">
            <v>0</v>
          </cell>
          <cell r="AF2820" t="str">
            <v>N</v>
          </cell>
          <cell r="AG2820"/>
          <cell r="AH2820" t="str">
            <v>N</v>
          </cell>
          <cell r="AI2820" t="str">
            <v>233</v>
          </cell>
          <cell r="AJ2820"/>
          <cell r="AK2820"/>
          <cell r="AL2820"/>
          <cell r="AM2820"/>
          <cell r="AN2820"/>
          <cell r="AO2820"/>
          <cell r="AP2820"/>
          <cell r="AQ2820"/>
          <cell r="AR2820" t="str">
            <v>N</v>
          </cell>
          <cell r="AS2820"/>
          <cell r="AT2820"/>
          <cell r="AU2820"/>
          <cell r="AV2820"/>
          <cell r="AW2820" t="str">
            <v>A</v>
          </cell>
          <cell r="AX2820"/>
          <cell r="AY2820" t="str">
            <v>0</v>
          </cell>
          <cell r="AZ2820"/>
          <cell r="BA2820" t="str">
            <v>Routine</v>
          </cell>
          <cell r="BB2820">
            <v>2</v>
          </cell>
          <cell r="BC2820" t="str">
            <v>http://healthlabtesting.com/</v>
          </cell>
          <cell r="BD2820"/>
          <cell r="BE2820" t="str">
            <v>N</v>
          </cell>
          <cell r="BF2820"/>
          <cell r="BG2820" t="str">
            <v>H</v>
          </cell>
          <cell r="BH2820" t="str">
            <v>N</v>
          </cell>
          <cell r="BI2820" t="str">
            <v>N</v>
          </cell>
          <cell r="BJ2820"/>
          <cell r="BK2820"/>
          <cell r="BL2820"/>
          <cell r="BM2820"/>
          <cell r="BN2820" t="str">
            <v>N</v>
          </cell>
          <cell r="BO2820"/>
          <cell r="BP2820"/>
          <cell r="BQ2820"/>
          <cell r="BR2820"/>
          <cell r="BS2820"/>
          <cell r="BT2820"/>
          <cell r="BU2820"/>
          <cell r="BV2820"/>
          <cell r="BW2820"/>
          <cell r="BX2820"/>
          <cell r="BY2820"/>
          <cell r="BZ2820"/>
          <cell r="CA2820"/>
          <cell r="CB2820"/>
          <cell r="CC2820"/>
          <cell r="CD2820"/>
          <cell r="CE2820"/>
          <cell r="CF2820" t="str">
            <v>N</v>
          </cell>
          <cell r="CG2820"/>
          <cell r="CH2820"/>
          <cell r="CI2820" t="str">
            <v>N</v>
          </cell>
          <cell r="CJ2820"/>
          <cell r="CK2820" t="str">
            <v>N</v>
          </cell>
          <cell r="CL2820" t="str">
            <v>N</v>
          </cell>
          <cell r="CM2820" t="str">
            <v>N</v>
          </cell>
          <cell r="CN2820"/>
          <cell r="CO2820"/>
          <cell r="CP2820"/>
          <cell r="CQ2820"/>
          <cell r="CR2820" t="str">
            <v>N</v>
          </cell>
          <cell r="CS2820" t="str">
            <v>N</v>
          </cell>
          <cell r="CT2820" t="str">
            <v>N</v>
          </cell>
          <cell r="CU2820"/>
          <cell r="CV2820"/>
          <cell r="CW2820"/>
          <cell r="CX2820" t="str">
            <v>N</v>
          </cell>
          <cell r="CY2820" t="str">
            <v>*OCS*</v>
          </cell>
          <cell r="CZ2820" t="str">
            <v>1</v>
          </cell>
          <cell r="DA2820" t="str">
            <v>Serum</v>
          </cell>
          <cell r="DB2820" t="str">
            <v>6.0 mL Red - Sendout w/Aliquot</v>
          </cell>
        </row>
        <row r="2821">
          <cell r="C2821" t="str">
            <v>2192929</v>
          </cell>
          <cell r="D2821" t="str">
            <v>PROSTATIC ACID PHOSPHATASE, SERUM</v>
          </cell>
          <cell r="E2821" t="str">
            <v>6/29/2018</v>
          </cell>
          <cell r="F2821" t="str">
            <v/>
          </cell>
          <cell r="G2821" t="str">
            <v>84066</v>
          </cell>
          <cell r="H2821" t="str">
            <v>N</v>
          </cell>
          <cell r="I2821" t="str">
            <v>1</v>
          </cell>
          <cell r="J2821"/>
          <cell r="K2821" t="str">
            <v>MAYO~MAYO~MAYO</v>
          </cell>
          <cell r="L2821"/>
          <cell r="M2821" t="str">
            <v>N</v>
          </cell>
          <cell r="N2821" t="str">
            <v>C</v>
          </cell>
          <cell r="O2821"/>
          <cell r="P2821"/>
          <cell r="Q2821" t="str">
            <v>1~~~~~</v>
          </cell>
          <cell r="R2821"/>
          <cell r="S2821" t="str">
            <v>PAP|PROS|2929|PACP</v>
          </cell>
          <cell r="T2821"/>
          <cell r="U2821" t="str">
            <v>PACP~~Y~N~N</v>
          </cell>
          <cell r="V2821" t="str">
            <v>0</v>
          </cell>
          <cell r="W2821">
            <v>120114</v>
          </cell>
          <cell r="X2821" t="str">
            <v>N</v>
          </cell>
          <cell r="Y2821"/>
          <cell r="Z2821" t="str">
            <v>Y</v>
          </cell>
          <cell r="AA2821" t="str">
            <v>N</v>
          </cell>
          <cell r="AB2821" t="str">
            <v>Y</v>
          </cell>
          <cell r="AC2821" t="str">
            <v>N</v>
          </cell>
          <cell r="AD2821" t="str">
            <v>N</v>
          </cell>
          <cell r="AE2821">
            <v>0</v>
          </cell>
          <cell r="AF2821" t="str">
            <v>N</v>
          </cell>
          <cell r="AG2821"/>
          <cell r="AH2821" t="str">
            <v>N</v>
          </cell>
          <cell r="AI2821" t="str">
            <v>81</v>
          </cell>
          <cell r="AJ2821"/>
          <cell r="AK2821"/>
          <cell r="AL2821"/>
          <cell r="AM2821"/>
          <cell r="AN2821"/>
          <cell r="AO2821"/>
          <cell r="AP2821"/>
          <cell r="AQ2821"/>
          <cell r="AR2821" t="str">
            <v>N</v>
          </cell>
          <cell r="AS2821"/>
          <cell r="AT2821"/>
          <cell r="AU2821"/>
          <cell r="AV2821"/>
          <cell r="AW2821" t="str">
            <v>A</v>
          </cell>
          <cell r="AX2821"/>
          <cell r="AY2821" t="str">
            <v>0</v>
          </cell>
          <cell r="AZ2821"/>
          <cell r="BA2821" t="str">
            <v>Routine</v>
          </cell>
          <cell r="BB2821">
            <v>2</v>
          </cell>
          <cell r="BC2821" t="str">
            <v>http://healthlabtesting.com/</v>
          </cell>
          <cell r="BD2821"/>
          <cell r="BE2821" t="str">
            <v>N</v>
          </cell>
          <cell r="BF2821"/>
          <cell r="BG2821" t="str">
            <v>H</v>
          </cell>
          <cell r="BH2821" t="str">
            <v>N</v>
          </cell>
          <cell r="BI2821" t="str">
            <v>N</v>
          </cell>
          <cell r="BJ2821"/>
          <cell r="BK2821"/>
          <cell r="BL2821"/>
          <cell r="BM2821"/>
          <cell r="BN2821" t="str">
            <v>N</v>
          </cell>
          <cell r="BO2821"/>
          <cell r="BP2821"/>
          <cell r="BQ2821"/>
          <cell r="BR2821"/>
          <cell r="BS2821"/>
          <cell r="BT2821"/>
          <cell r="BU2821"/>
          <cell r="BV2821"/>
          <cell r="BW2821"/>
          <cell r="BX2821"/>
          <cell r="BY2821"/>
          <cell r="BZ2821"/>
          <cell r="CA2821"/>
          <cell r="CB2821"/>
          <cell r="CC2821"/>
          <cell r="CD2821"/>
          <cell r="CE2821"/>
          <cell r="CF2821" t="str">
            <v>N</v>
          </cell>
          <cell r="CG2821"/>
          <cell r="CH2821"/>
          <cell r="CI2821" t="str">
            <v>N</v>
          </cell>
          <cell r="CJ2821"/>
          <cell r="CK2821" t="str">
            <v>N</v>
          </cell>
          <cell r="CL2821" t="str">
            <v>N</v>
          </cell>
          <cell r="CM2821" t="str">
            <v>N</v>
          </cell>
          <cell r="CN2821"/>
          <cell r="CO2821"/>
          <cell r="CP2821"/>
          <cell r="CQ2821"/>
          <cell r="CR2821" t="str">
            <v>N</v>
          </cell>
          <cell r="CS2821" t="str">
            <v>N</v>
          </cell>
          <cell r="CT2821" t="str">
            <v>N</v>
          </cell>
          <cell r="CU2821"/>
          <cell r="CV2821"/>
          <cell r="CW2821"/>
          <cell r="CX2821" t="str">
            <v>N</v>
          </cell>
          <cell r="CY2821" t="str">
            <v>*OCS*</v>
          </cell>
          <cell r="CZ2821" t="str">
            <v>1</v>
          </cell>
          <cell r="DA2821" t="str">
            <v>Serum</v>
          </cell>
          <cell r="DB2821" t="str">
            <v>5.0 mL SST - Sendout~~mL</v>
          </cell>
        </row>
        <row r="2822">
          <cell r="C2822" t="str">
            <v>2192930</v>
          </cell>
          <cell r="D2822" t="str">
            <v>ALPHA-GALACTOSIDASE, LEUKOCYTES</v>
          </cell>
          <cell r="E2822" t="str">
            <v>4/18/2019</v>
          </cell>
          <cell r="F2822" t="str">
            <v/>
          </cell>
          <cell r="G2822" t="str">
            <v>82657</v>
          </cell>
          <cell r="H2822" t="str">
            <v>N</v>
          </cell>
          <cell r="I2822" t="str">
            <v>1</v>
          </cell>
          <cell r="J2822"/>
          <cell r="K2822" t="str">
            <v>MAYO~MAYO~MAYO</v>
          </cell>
          <cell r="L2822"/>
          <cell r="M2822" t="str">
            <v>N</v>
          </cell>
          <cell r="N2822" t="str">
            <v>C</v>
          </cell>
          <cell r="O2822"/>
          <cell r="P2822"/>
          <cell r="Q2822" t="str">
            <v>1~~~~~</v>
          </cell>
          <cell r="R2822"/>
          <cell r="S2822" t="str">
            <v>*AGA|82657|FABRY|GALAC|LAB190127|MAYO AGA|MAYO|REF|REFAGA</v>
          </cell>
          <cell r="T2822"/>
          <cell r="U2822" t="str">
            <v>606261~~Y~N~N|606262~~Y~N~N|606263~~Y~N~N</v>
          </cell>
          <cell r="V2822" t="str">
            <v>0</v>
          </cell>
          <cell r="W2822">
            <v>107500</v>
          </cell>
          <cell r="X2822" t="str">
            <v>N</v>
          </cell>
          <cell r="Y2822"/>
          <cell r="Z2822" t="str">
            <v>Y</v>
          </cell>
          <cell r="AA2822" t="str">
            <v>N</v>
          </cell>
          <cell r="AB2822" t="str">
            <v>Y</v>
          </cell>
          <cell r="AC2822" t="str">
            <v>N</v>
          </cell>
          <cell r="AD2822" t="str">
            <v>N</v>
          </cell>
          <cell r="AE2822">
            <v>0</v>
          </cell>
          <cell r="AF2822" t="str">
            <v>N</v>
          </cell>
          <cell r="AG2822"/>
          <cell r="AH2822" t="str">
            <v>N</v>
          </cell>
          <cell r="AI2822" t="str">
            <v>672</v>
          </cell>
          <cell r="AJ2822"/>
          <cell r="AK2822"/>
          <cell r="AL2822"/>
          <cell r="AM2822" t="str">
            <v>Draw in yellow ACD B tube . Do not transfer to another container. Must be drawn Mon-Thurs and not before Holidays. Specimen must arrive at testing lab within 72 hrs from draw.</v>
          </cell>
          <cell r="AN2822"/>
          <cell r="AO2822"/>
          <cell r="AP2822"/>
          <cell r="AQ2822" t="str">
            <v>Draw in yellow ACD B tube . Do not transfer to another container. Must be drawn Mon-Thurs and not before Holidays. Specimen msut arrive at testing lab withi 72 hrs from draw.</v>
          </cell>
          <cell r="AR2822" t="str">
            <v>N</v>
          </cell>
          <cell r="AS2822"/>
          <cell r="AT2822"/>
          <cell r="AU2822"/>
          <cell r="AV2822"/>
          <cell r="AW2822" t="str">
            <v>A</v>
          </cell>
          <cell r="AX2822"/>
          <cell r="AY2822" t="str">
            <v>0</v>
          </cell>
          <cell r="AZ2822"/>
          <cell r="BA2822" t="str">
            <v>Routine</v>
          </cell>
          <cell r="BB2822">
            <v>2</v>
          </cell>
          <cell r="BC2822" t="str">
            <v>http://healthlabtesting.com/</v>
          </cell>
          <cell r="BD2822"/>
          <cell r="BE2822" t="str">
            <v>N</v>
          </cell>
          <cell r="BF2822"/>
          <cell r="BG2822" t="str">
            <v>H</v>
          </cell>
          <cell r="BH2822" t="str">
            <v>N</v>
          </cell>
          <cell r="BI2822" t="str">
            <v>N</v>
          </cell>
          <cell r="BJ2822"/>
          <cell r="BK2822"/>
          <cell r="BL2822"/>
          <cell r="BM2822"/>
          <cell r="BN2822" t="str">
            <v>N</v>
          </cell>
          <cell r="BO2822"/>
          <cell r="BP2822"/>
          <cell r="BQ2822"/>
          <cell r="BR2822"/>
          <cell r="BS2822"/>
          <cell r="BT2822"/>
          <cell r="BU2822"/>
          <cell r="BV2822"/>
          <cell r="BW2822"/>
          <cell r="BX2822"/>
          <cell r="BY2822"/>
          <cell r="BZ2822"/>
          <cell r="CA2822"/>
          <cell r="CB2822"/>
          <cell r="CC2822"/>
          <cell r="CD2822"/>
          <cell r="CE2822"/>
          <cell r="CF2822" t="str">
            <v>N</v>
          </cell>
          <cell r="CG2822"/>
          <cell r="CH2822"/>
          <cell r="CI2822" t="str">
            <v>N</v>
          </cell>
          <cell r="CJ2822"/>
          <cell r="CK2822" t="str">
            <v>N</v>
          </cell>
          <cell r="CL2822" t="str">
            <v>N</v>
          </cell>
          <cell r="CM2822" t="str">
            <v>N</v>
          </cell>
          <cell r="CN2822"/>
          <cell r="CO2822"/>
          <cell r="CP2822"/>
          <cell r="CQ2822"/>
          <cell r="CR2822" t="str">
            <v>N</v>
          </cell>
          <cell r="CS2822" t="str">
            <v>N</v>
          </cell>
          <cell r="CT2822" t="str">
            <v>N</v>
          </cell>
          <cell r="CU2822"/>
          <cell r="CV2822"/>
          <cell r="CW2822"/>
          <cell r="CX2822" t="str">
            <v>N</v>
          </cell>
          <cell r="CY2822" t="str">
            <v>*OCS*</v>
          </cell>
          <cell r="CZ2822" t="str">
            <v>1</v>
          </cell>
          <cell r="DA2822" t="str">
            <v>Whole Blood</v>
          </cell>
          <cell r="DB2822" t="str">
            <v>8.5 Yellow ACD Solution B</v>
          </cell>
        </row>
        <row r="2823">
          <cell r="C2823" t="str">
            <v>2192933</v>
          </cell>
          <cell r="D2823" t="str">
            <v>ALPHA-1 ANTITRYPSIN (AAT) MUTATION ANALYSIS</v>
          </cell>
          <cell r="E2823" t="str">
            <v>4/29/2020</v>
          </cell>
          <cell r="F2823" t="str">
            <v/>
          </cell>
          <cell r="G2823" t="str">
            <v>81332</v>
          </cell>
          <cell r="H2823" t="str">
            <v>N</v>
          </cell>
          <cell r="I2823" t="str">
            <v>1</v>
          </cell>
          <cell r="J2823"/>
          <cell r="K2823" t="str">
            <v>WOODDALE~WOODDALE~WOODDALE</v>
          </cell>
          <cell r="L2823"/>
          <cell r="M2823" t="str">
            <v>N</v>
          </cell>
          <cell r="N2823" t="str">
            <v>C</v>
          </cell>
          <cell r="O2823"/>
          <cell r="P2823"/>
          <cell r="Q2823" t="str">
            <v>1~~~~~</v>
          </cell>
          <cell r="R2823"/>
          <cell r="S2823" t="str">
            <v>AAT|ALPHA|*15340</v>
          </cell>
          <cell r="T2823"/>
          <cell r="U2823" t="str">
            <v>86000377~~Y~N~N|86000378~~Y~N~N|86000379~~Y~N~N</v>
          </cell>
          <cell r="V2823" t="str">
            <v>0</v>
          </cell>
          <cell r="W2823">
            <v>111611</v>
          </cell>
          <cell r="X2823" t="str">
            <v>N</v>
          </cell>
          <cell r="Y2823"/>
          <cell r="Z2823" t="str">
            <v>Y</v>
          </cell>
          <cell r="AA2823" t="str">
            <v>N</v>
          </cell>
          <cell r="AB2823" t="str">
            <v>Y</v>
          </cell>
          <cell r="AC2823" t="str">
            <v>N</v>
          </cell>
          <cell r="AD2823" t="str">
            <v>N</v>
          </cell>
          <cell r="AE2823">
            <v>0</v>
          </cell>
          <cell r="AF2823" t="str">
            <v>N</v>
          </cell>
          <cell r="AG2823"/>
          <cell r="AH2823" t="str">
            <v>N</v>
          </cell>
          <cell r="AI2823" t="str">
            <v>718</v>
          </cell>
          <cell r="AJ2823"/>
          <cell r="AK2823"/>
          <cell r="AL2823"/>
          <cell r="AM2823"/>
          <cell r="AN2823"/>
          <cell r="AO2823"/>
          <cell r="AP2823"/>
          <cell r="AQ2823"/>
          <cell r="AR2823" t="str">
            <v>N</v>
          </cell>
          <cell r="AS2823"/>
          <cell r="AT2823"/>
          <cell r="AU2823"/>
          <cell r="AV2823"/>
          <cell r="AW2823" t="str">
            <v>A</v>
          </cell>
          <cell r="AX2823"/>
          <cell r="AY2823" t="str">
            <v>0</v>
          </cell>
          <cell r="AZ2823"/>
          <cell r="BA2823" t="str">
            <v>Routine</v>
          </cell>
          <cell r="BB2823">
            <v>2</v>
          </cell>
          <cell r="BC2823" t="str">
            <v>http://healthlabtesting.com/</v>
          </cell>
          <cell r="BD2823"/>
          <cell r="BE2823" t="str">
            <v>N</v>
          </cell>
          <cell r="BF2823"/>
          <cell r="BG2823" t="str">
            <v>H</v>
          </cell>
          <cell r="BH2823" t="str">
            <v>N</v>
          </cell>
          <cell r="BI2823" t="str">
            <v>N</v>
          </cell>
          <cell r="BJ2823"/>
          <cell r="BK2823"/>
          <cell r="BL2823"/>
          <cell r="BM2823"/>
          <cell r="BN2823" t="str">
            <v>N</v>
          </cell>
          <cell r="BO2823"/>
          <cell r="BP2823"/>
          <cell r="BQ2823"/>
          <cell r="BR2823"/>
          <cell r="BS2823"/>
          <cell r="BT2823"/>
          <cell r="BU2823"/>
          <cell r="BV2823"/>
          <cell r="BW2823"/>
          <cell r="BX2823"/>
          <cell r="BY2823"/>
          <cell r="BZ2823"/>
          <cell r="CA2823"/>
          <cell r="CB2823"/>
          <cell r="CC2823"/>
          <cell r="CD2823"/>
          <cell r="CE2823"/>
          <cell r="CF2823" t="str">
            <v>N</v>
          </cell>
          <cell r="CG2823"/>
          <cell r="CH2823"/>
          <cell r="CI2823" t="str">
            <v>N</v>
          </cell>
          <cell r="CJ2823"/>
          <cell r="CK2823" t="str">
            <v>N</v>
          </cell>
          <cell r="CL2823" t="str">
            <v>N</v>
          </cell>
          <cell r="CM2823" t="str">
            <v>N</v>
          </cell>
          <cell r="CN2823"/>
          <cell r="CO2823"/>
          <cell r="CP2823"/>
          <cell r="CQ2823"/>
          <cell r="CR2823" t="str">
            <v>N</v>
          </cell>
          <cell r="CS2823" t="str">
            <v>N</v>
          </cell>
          <cell r="CT2823" t="str">
            <v>N</v>
          </cell>
          <cell r="CU2823"/>
          <cell r="CV2823"/>
          <cell r="CW2823"/>
          <cell r="CX2823" t="str">
            <v>N</v>
          </cell>
          <cell r="CY2823" t="str">
            <v>*OCS*</v>
          </cell>
          <cell r="CZ2823" t="str">
            <v>1</v>
          </cell>
          <cell r="DA2823" t="str">
            <v>Whole Blood</v>
          </cell>
          <cell r="DB2823" t="str">
            <v>4.0 mL Lavender-room temp whole blood</v>
          </cell>
        </row>
        <row r="2824">
          <cell r="C2824" t="str">
            <v>2192934</v>
          </cell>
          <cell r="D2824" t="str">
            <v>HERPESVIRUS 8 DNA, QUANTITATIVE, RT-PCR</v>
          </cell>
          <cell r="E2824" t="str">
            <v>7/5/2018</v>
          </cell>
          <cell r="F2824" t="str">
            <v/>
          </cell>
          <cell r="G2824" t="str">
            <v>87799</v>
          </cell>
          <cell r="H2824" t="str">
            <v>N</v>
          </cell>
          <cell r="I2824" t="str">
            <v>1</v>
          </cell>
          <cell r="J2824"/>
          <cell r="K2824" t="str">
            <v>MAYO~MAYO~MAYO</v>
          </cell>
          <cell r="L2824"/>
          <cell r="M2824" t="str">
            <v>N</v>
          </cell>
          <cell r="N2824" t="str">
            <v>C</v>
          </cell>
          <cell r="O2824"/>
          <cell r="P2824"/>
          <cell r="Q2824" t="str">
            <v>1~~~~~</v>
          </cell>
          <cell r="R2824"/>
          <cell r="S2824" t="str">
            <v>HHV8|HHV|HERPES|2934</v>
          </cell>
          <cell r="T2824"/>
          <cell r="U2824" t="str">
            <v>Z6082~~Y~N~N|Z6083~~Y~N~N|Z6084~~Y~N~N</v>
          </cell>
          <cell r="V2824" t="str">
            <v>0</v>
          </cell>
          <cell r="W2824">
            <v>112240</v>
          </cell>
          <cell r="X2824" t="str">
            <v>N</v>
          </cell>
          <cell r="Y2824"/>
          <cell r="Z2824" t="str">
            <v>Y</v>
          </cell>
          <cell r="AA2824" t="str">
            <v>N</v>
          </cell>
          <cell r="AB2824" t="str">
            <v>Y</v>
          </cell>
          <cell r="AC2824" t="str">
            <v>N</v>
          </cell>
          <cell r="AD2824" t="str">
            <v>N</v>
          </cell>
          <cell r="AE2824">
            <v>0</v>
          </cell>
          <cell r="AF2824" t="str">
            <v>N</v>
          </cell>
          <cell r="AG2824"/>
          <cell r="AH2824" t="str">
            <v>N</v>
          </cell>
          <cell r="AI2824" t="str">
            <v>520.8</v>
          </cell>
          <cell r="AJ2824"/>
          <cell r="AK2824"/>
          <cell r="AL2824"/>
          <cell r="AM2824"/>
          <cell r="AN2824"/>
          <cell r="AO2824"/>
          <cell r="AP2824"/>
          <cell r="AQ2824"/>
          <cell r="AR2824" t="str">
            <v>N</v>
          </cell>
          <cell r="AS2824"/>
          <cell r="AT2824"/>
          <cell r="AU2824"/>
          <cell r="AV2824"/>
          <cell r="AW2824" t="str">
            <v>A</v>
          </cell>
          <cell r="AX2824"/>
          <cell r="AY2824" t="str">
            <v>0</v>
          </cell>
          <cell r="AZ2824"/>
          <cell r="BA2824" t="str">
            <v>Routine</v>
          </cell>
          <cell r="BB2824">
            <v>2</v>
          </cell>
          <cell r="BC2824" t="str">
            <v>http://healthlabtesting.com/</v>
          </cell>
          <cell r="BD2824"/>
          <cell r="BE2824" t="str">
            <v>N</v>
          </cell>
          <cell r="BF2824"/>
          <cell r="BG2824" t="str">
            <v>H</v>
          </cell>
          <cell r="BH2824" t="str">
            <v>N</v>
          </cell>
          <cell r="BI2824" t="str">
            <v>N</v>
          </cell>
          <cell r="BJ2824"/>
          <cell r="BK2824"/>
          <cell r="BL2824"/>
          <cell r="BM2824"/>
          <cell r="BN2824" t="str">
            <v>N</v>
          </cell>
          <cell r="BO2824"/>
          <cell r="BP2824"/>
          <cell r="BQ2824"/>
          <cell r="BR2824"/>
          <cell r="BS2824"/>
          <cell r="BT2824"/>
          <cell r="BU2824"/>
          <cell r="BV2824"/>
          <cell r="BW2824"/>
          <cell r="BX2824"/>
          <cell r="BY2824"/>
          <cell r="BZ2824"/>
          <cell r="CA2824"/>
          <cell r="CB2824"/>
          <cell r="CC2824"/>
          <cell r="CD2824"/>
          <cell r="CE2824"/>
          <cell r="CF2824" t="str">
            <v>N</v>
          </cell>
          <cell r="CG2824"/>
          <cell r="CH2824"/>
          <cell r="CI2824" t="str">
            <v>N</v>
          </cell>
          <cell r="CJ2824"/>
          <cell r="CK2824" t="str">
            <v>N</v>
          </cell>
          <cell r="CL2824" t="str">
            <v>N</v>
          </cell>
          <cell r="CM2824" t="str">
            <v>N</v>
          </cell>
          <cell r="CN2824"/>
          <cell r="CO2824"/>
          <cell r="CP2824"/>
          <cell r="CQ2824"/>
          <cell r="CR2824" t="str">
            <v>N</v>
          </cell>
          <cell r="CS2824" t="str">
            <v>N</v>
          </cell>
          <cell r="CT2824" t="str">
            <v>N</v>
          </cell>
          <cell r="CU2824"/>
          <cell r="CV2824"/>
          <cell r="CW2824"/>
          <cell r="CX2824" t="str">
            <v>N</v>
          </cell>
          <cell r="CY2824" t="str">
            <v>*OCS*</v>
          </cell>
          <cell r="CZ2824" t="str">
            <v>1</v>
          </cell>
          <cell r="DA2824" t="str">
            <v>Whole Blood</v>
          </cell>
          <cell r="DB2824" t="str">
            <v>4.0 mL Lavender - Sendout</v>
          </cell>
        </row>
        <row r="2825">
          <cell r="C2825" t="str">
            <v>2192935</v>
          </cell>
          <cell r="D2825" t="str">
            <v>ADENOVIRUS PCR, MOLECULAR DETECTION, PLASMA</v>
          </cell>
          <cell r="E2825" t="str">
            <v>7/6/2018</v>
          </cell>
          <cell r="F2825" t="str">
            <v/>
          </cell>
          <cell r="G2825" t="str">
            <v>87799</v>
          </cell>
          <cell r="H2825" t="str">
            <v>N</v>
          </cell>
          <cell r="I2825" t="str">
            <v>1</v>
          </cell>
          <cell r="J2825"/>
          <cell r="K2825" t="str">
            <v>MAYO~MAYO~MAYO</v>
          </cell>
          <cell r="L2825"/>
          <cell r="M2825" t="str">
            <v>N</v>
          </cell>
          <cell r="N2825" t="str">
            <v>C</v>
          </cell>
          <cell r="O2825"/>
          <cell r="P2825"/>
          <cell r="Q2825" t="str">
            <v>1~~~~~</v>
          </cell>
          <cell r="R2825"/>
          <cell r="S2825" t="str">
            <v>ADENOVIRUS DNA|2935|ADENO</v>
          </cell>
          <cell r="T2825"/>
          <cell r="U2825" t="str">
            <v>56088~~Y~N~N</v>
          </cell>
          <cell r="V2825" t="str">
            <v>0</v>
          </cell>
          <cell r="W2825">
            <v>113405</v>
          </cell>
          <cell r="X2825" t="str">
            <v>N</v>
          </cell>
          <cell r="Y2825"/>
          <cell r="Z2825" t="str">
            <v>Y</v>
          </cell>
          <cell r="AA2825" t="str">
            <v>N</v>
          </cell>
          <cell r="AB2825" t="str">
            <v>Y</v>
          </cell>
          <cell r="AC2825" t="str">
            <v>N</v>
          </cell>
          <cell r="AD2825" t="str">
            <v>N</v>
          </cell>
          <cell r="AE2825">
            <v>0</v>
          </cell>
          <cell r="AF2825" t="str">
            <v>N</v>
          </cell>
          <cell r="AG2825"/>
          <cell r="AH2825" t="str">
            <v>N</v>
          </cell>
          <cell r="AI2825" t="str">
            <v>520.8</v>
          </cell>
          <cell r="AJ2825"/>
          <cell r="AK2825"/>
          <cell r="AL2825"/>
          <cell r="AM2825"/>
          <cell r="AN2825"/>
          <cell r="AO2825"/>
          <cell r="AP2825"/>
          <cell r="AQ2825"/>
          <cell r="AR2825" t="str">
            <v>N</v>
          </cell>
          <cell r="AS2825"/>
          <cell r="AT2825"/>
          <cell r="AU2825"/>
          <cell r="AV2825"/>
          <cell r="AW2825" t="str">
            <v>A</v>
          </cell>
          <cell r="AX2825"/>
          <cell r="AY2825" t="str">
            <v>0</v>
          </cell>
          <cell r="AZ2825"/>
          <cell r="BA2825" t="str">
            <v>Routine</v>
          </cell>
          <cell r="BB2825">
            <v>2</v>
          </cell>
          <cell r="BC2825" t="str">
            <v>http://healthlabtesting.com/</v>
          </cell>
          <cell r="BD2825"/>
          <cell r="BE2825" t="str">
            <v>N</v>
          </cell>
          <cell r="BF2825"/>
          <cell r="BG2825" t="str">
            <v>H</v>
          </cell>
          <cell r="BH2825" t="str">
            <v>N</v>
          </cell>
          <cell r="BI2825" t="str">
            <v>N</v>
          </cell>
          <cell r="BJ2825"/>
          <cell r="BK2825"/>
          <cell r="BL2825"/>
          <cell r="BM2825"/>
          <cell r="BN2825" t="str">
            <v>N</v>
          </cell>
          <cell r="BO2825"/>
          <cell r="BP2825"/>
          <cell r="BQ2825"/>
          <cell r="BR2825"/>
          <cell r="BS2825"/>
          <cell r="BT2825"/>
          <cell r="BU2825"/>
          <cell r="BV2825"/>
          <cell r="BW2825"/>
          <cell r="BX2825"/>
          <cell r="BY2825"/>
          <cell r="BZ2825"/>
          <cell r="CA2825"/>
          <cell r="CB2825"/>
          <cell r="CC2825"/>
          <cell r="CD2825"/>
          <cell r="CE2825"/>
          <cell r="CF2825" t="str">
            <v>N</v>
          </cell>
          <cell r="CG2825"/>
          <cell r="CH2825"/>
          <cell r="CI2825" t="str">
            <v>N</v>
          </cell>
          <cell r="CJ2825"/>
          <cell r="CK2825" t="str">
            <v>N</v>
          </cell>
          <cell r="CL2825" t="str">
            <v>N</v>
          </cell>
          <cell r="CM2825" t="str">
            <v>N</v>
          </cell>
          <cell r="CN2825"/>
          <cell r="CO2825"/>
          <cell r="CP2825"/>
          <cell r="CQ2825"/>
          <cell r="CR2825" t="str">
            <v>N</v>
          </cell>
          <cell r="CS2825" t="str">
            <v>N</v>
          </cell>
          <cell r="CT2825" t="str">
            <v>N</v>
          </cell>
          <cell r="CU2825"/>
          <cell r="CV2825"/>
          <cell r="CW2825"/>
          <cell r="CX2825" t="str">
            <v>N</v>
          </cell>
          <cell r="CY2825" t="str">
            <v>*OCS*</v>
          </cell>
          <cell r="CZ2825" t="str">
            <v>1</v>
          </cell>
          <cell r="DA2825" t="str">
            <v>Plasma</v>
          </cell>
          <cell r="DB2825" t="str">
            <v>4.0 mL Lavender - Sendout</v>
          </cell>
        </row>
        <row r="2826">
          <cell r="C2826" t="str">
            <v>2192936</v>
          </cell>
          <cell r="D2826" t="str">
            <v>PARVOVIRUS B19, MOLECULAR DETECTION, PCR, PLASMA</v>
          </cell>
          <cell r="E2826" t="str">
            <v>7/6/2018</v>
          </cell>
          <cell r="F2826" t="str">
            <v/>
          </cell>
          <cell r="G2826" t="str">
            <v>87799</v>
          </cell>
          <cell r="H2826" t="str">
            <v>N</v>
          </cell>
          <cell r="I2826" t="str">
            <v>1</v>
          </cell>
          <cell r="J2826"/>
          <cell r="K2826" t="str">
            <v>MAYO~MAYO~MAYO</v>
          </cell>
          <cell r="L2826"/>
          <cell r="M2826" t="str">
            <v>N</v>
          </cell>
          <cell r="N2826" t="str">
            <v>C</v>
          </cell>
          <cell r="O2826"/>
          <cell r="P2826"/>
          <cell r="Q2826" t="str">
            <v>1~~~~~</v>
          </cell>
          <cell r="R2826"/>
          <cell r="S2826" t="str">
            <v>PARVO DNA|B19|PARVO|2936</v>
          </cell>
          <cell r="T2826"/>
          <cell r="U2826" t="str">
            <v>56075~~Y~N~N|SS008~~Y~N~N</v>
          </cell>
          <cell r="V2826" t="str">
            <v>0</v>
          </cell>
          <cell r="W2826">
            <v>114915</v>
          </cell>
          <cell r="X2826" t="str">
            <v>N</v>
          </cell>
          <cell r="Y2826"/>
          <cell r="Z2826" t="str">
            <v>Y</v>
          </cell>
          <cell r="AA2826" t="str">
            <v>N</v>
          </cell>
          <cell r="AB2826" t="str">
            <v>Y</v>
          </cell>
          <cell r="AC2826" t="str">
            <v>N</v>
          </cell>
          <cell r="AD2826" t="str">
            <v>N</v>
          </cell>
          <cell r="AE2826">
            <v>0</v>
          </cell>
          <cell r="AF2826" t="str">
            <v>N</v>
          </cell>
          <cell r="AG2826"/>
          <cell r="AH2826" t="str">
            <v>N</v>
          </cell>
          <cell r="AI2826" t="str">
            <v>520.8</v>
          </cell>
          <cell r="AJ2826"/>
          <cell r="AK2826"/>
          <cell r="AL2826"/>
          <cell r="AM2826"/>
          <cell r="AN2826"/>
          <cell r="AO2826"/>
          <cell r="AP2826"/>
          <cell r="AQ2826"/>
          <cell r="AR2826" t="str">
            <v>N</v>
          </cell>
          <cell r="AS2826"/>
          <cell r="AT2826"/>
          <cell r="AU2826"/>
          <cell r="AV2826"/>
          <cell r="AW2826" t="str">
            <v>A</v>
          </cell>
          <cell r="AX2826"/>
          <cell r="AY2826" t="str">
            <v>0</v>
          </cell>
          <cell r="AZ2826"/>
          <cell r="BA2826" t="str">
            <v>Routine</v>
          </cell>
          <cell r="BB2826">
            <v>2</v>
          </cell>
          <cell r="BC2826" t="str">
            <v>http://healthlabtesting.com/</v>
          </cell>
          <cell r="BD2826"/>
          <cell r="BE2826" t="str">
            <v>N</v>
          </cell>
          <cell r="BF2826"/>
          <cell r="BG2826" t="str">
            <v>H</v>
          </cell>
          <cell r="BH2826" t="str">
            <v>N</v>
          </cell>
          <cell r="BI2826" t="str">
            <v>N</v>
          </cell>
          <cell r="BJ2826"/>
          <cell r="BK2826"/>
          <cell r="BL2826"/>
          <cell r="BM2826"/>
          <cell r="BN2826" t="str">
            <v>N</v>
          </cell>
          <cell r="BO2826"/>
          <cell r="BP2826"/>
          <cell r="BQ2826"/>
          <cell r="BR2826"/>
          <cell r="BS2826"/>
          <cell r="BT2826"/>
          <cell r="BU2826"/>
          <cell r="BV2826"/>
          <cell r="BW2826"/>
          <cell r="BX2826"/>
          <cell r="BY2826"/>
          <cell r="BZ2826"/>
          <cell r="CA2826"/>
          <cell r="CB2826"/>
          <cell r="CC2826"/>
          <cell r="CD2826"/>
          <cell r="CE2826"/>
          <cell r="CF2826" t="str">
            <v>N</v>
          </cell>
          <cell r="CG2826"/>
          <cell r="CH2826"/>
          <cell r="CI2826" t="str">
            <v>N</v>
          </cell>
          <cell r="CJ2826"/>
          <cell r="CK2826" t="str">
            <v>N</v>
          </cell>
          <cell r="CL2826" t="str">
            <v>N</v>
          </cell>
          <cell r="CM2826" t="str">
            <v>N</v>
          </cell>
          <cell r="CN2826"/>
          <cell r="CO2826"/>
          <cell r="CP2826"/>
          <cell r="CQ2826"/>
          <cell r="CR2826" t="str">
            <v>N</v>
          </cell>
          <cell r="CS2826" t="str">
            <v>N</v>
          </cell>
          <cell r="CT2826" t="str">
            <v>N</v>
          </cell>
          <cell r="CU2826"/>
          <cell r="CV2826"/>
          <cell r="CW2826"/>
          <cell r="CX2826" t="str">
            <v>N</v>
          </cell>
          <cell r="CY2826" t="str">
            <v>*OCS*</v>
          </cell>
          <cell r="CZ2826" t="str">
            <v>1</v>
          </cell>
          <cell r="DA2826" t="str">
            <v>Plasma</v>
          </cell>
          <cell r="DB2826" t="str">
            <v>4.0 mL Lavender - Sendout</v>
          </cell>
        </row>
        <row r="2827">
          <cell r="C2827" t="str">
            <v>2192937</v>
          </cell>
          <cell r="D2827" t="str">
            <v>d-XYLOSE ABSORPTION TEST, BLOOD, 2 HOUR</v>
          </cell>
          <cell r="E2827" t="str">
            <v>7/6/2018</v>
          </cell>
          <cell r="F2827" t="str">
            <v/>
          </cell>
          <cell r="G2827" t="str">
            <v>84620</v>
          </cell>
          <cell r="H2827" t="str">
            <v>N</v>
          </cell>
          <cell r="I2827" t="str">
            <v>1</v>
          </cell>
          <cell r="J2827"/>
          <cell r="K2827" t="str">
            <v>OTHER~OTHER~OTHER</v>
          </cell>
          <cell r="L2827"/>
          <cell r="M2827" t="str">
            <v>N</v>
          </cell>
          <cell r="N2827" t="str">
            <v>C</v>
          </cell>
          <cell r="O2827"/>
          <cell r="P2827"/>
          <cell r="Q2827" t="str">
            <v>1~~~~~</v>
          </cell>
          <cell r="R2827"/>
          <cell r="S2827" t="str">
            <v>DXYLOSE|D-XYL|DXY|2937</v>
          </cell>
          <cell r="T2827"/>
          <cell r="U2827" t="str">
            <v>147502~~Y~N~N</v>
          </cell>
          <cell r="V2827" t="str">
            <v>0</v>
          </cell>
          <cell r="W2827">
            <v>102500</v>
          </cell>
          <cell r="X2827" t="str">
            <v>N</v>
          </cell>
          <cell r="Y2827"/>
          <cell r="Z2827" t="str">
            <v>Y</v>
          </cell>
          <cell r="AA2827" t="str">
            <v>N</v>
          </cell>
          <cell r="AB2827" t="str">
            <v>Y</v>
          </cell>
          <cell r="AC2827" t="str">
            <v>N</v>
          </cell>
          <cell r="AD2827" t="str">
            <v>N</v>
          </cell>
          <cell r="AE2827">
            <v>0</v>
          </cell>
          <cell r="AF2827" t="str">
            <v>N</v>
          </cell>
          <cell r="AG2827"/>
          <cell r="AH2827" t="str">
            <v>N</v>
          </cell>
          <cell r="AI2827" t="str">
            <v>219.45</v>
          </cell>
          <cell r="AJ2827"/>
          <cell r="AK2827"/>
          <cell r="AL2827"/>
          <cell r="AM2827"/>
          <cell r="AN2827"/>
          <cell r="AO2827"/>
          <cell r="AP2827"/>
          <cell r="AQ2827"/>
          <cell r="AR2827" t="str">
            <v>N</v>
          </cell>
          <cell r="AS2827"/>
          <cell r="AT2827"/>
          <cell r="AU2827"/>
          <cell r="AV2827"/>
          <cell r="AW2827" t="str">
            <v>A</v>
          </cell>
          <cell r="AX2827"/>
          <cell r="AY2827" t="str">
            <v>0</v>
          </cell>
          <cell r="AZ2827"/>
          <cell r="BA2827" t="str">
            <v>Routine</v>
          </cell>
          <cell r="BB2827">
            <v>2</v>
          </cell>
          <cell r="BC2827" t="str">
            <v>http://healthlabtesting.com/</v>
          </cell>
          <cell r="BD2827"/>
          <cell r="BE2827" t="str">
            <v>Y</v>
          </cell>
          <cell r="BF2827"/>
          <cell r="BG2827" t="str">
            <v>H</v>
          </cell>
          <cell r="BH2827" t="str">
            <v>N</v>
          </cell>
          <cell r="BI2827" t="str">
            <v>N</v>
          </cell>
          <cell r="BJ2827"/>
          <cell r="BK2827"/>
          <cell r="BL2827"/>
          <cell r="BM2827"/>
          <cell r="BN2827" t="str">
            <v>N</v>
          </cell>
          <cell r="BO2827"/>
          <cell r="BP2827"/>
          <cell r="BQ2827"/>
          <cell r="BR2827"/>
          <cell r="BS2827"/>
          <cell r="BT2827"/>
          <cell r="BU2827"/>
          <cell r="BV2827"/>
          <cell r="BW2827"/>
          <cell r="BX2827"/>
          <cell r="BY2827"/>
          <cell r="BZ2827"/>
          <cell r="CA2827"/>
          <cell r="CB2827"/>
          <cell r="CC2827"/>
          <cell r="CD2827"/>
          <cell r="CE2827"/>
          <cell r="CF2827" t="str">
            <v>N</v>
          </cell>
          <cell r="CG2827"/>
          <cell r="CH2827"/>
          <cell r="CI2827" t="str">
            <v>N</v>
          </cell>
          <cell r="CJ2827"/>
          <cell r="CK2827" t="str">
            <v>N</v>
          </cell>
          <cell r="CL2827" t="str">
            <v>N</v>
          </cell>
          <cell r="CM2827" t="str">
            <v>N</v>
          </cell>
          <cell r="CN2827"/>
          <cell r="CO2827"/>
          <cell r="CP2827"/>
          <cell r="CQ2827"/>
          <cell r="CR2827" t="str">
            <v>N</v>
          </cell>
          <cell r="CS2827" t="str">
            <v>N</v>
          </cell>
          <cell r="CT2827" t="str">
            <v>N</v>
          </cell>
          <cell r="CU2827"/>
          <cell r="CV2827"/>
          <cell r="CW2827"/>
          <cell r="CX2827" t="str">
            <v>N</v>
          </cell>
          <cell r="CY2827" t="str">
            <v>*OCS*</v>
          </cell>
          <cell r="CZ2827" t="str">
            <v>1</v>
          </cell>
          <cell r="DA2827" t="str">
            <v>Whole Blood</v>
          </cell>
          <cell r="DB2827" t="str">
            <v>4.0 mL Gray - Sendout</v>
          </cell>
        </row>
        <row r="2828">
          <cell r="C2828" t="str">
            <v>2192938</v>
          </cell>
          <cell r="D2828" t="str">
            <v>d-XYLOSE ABSORPTION TEST, BLOOD, 1 HOUR</v>
          </cell>
          <cell r="E2828" t="str">
            <v>7/6/2018</v>
          </cell>
          <cell r="F2828" t="str">
            <v/>
          </cell>
          <cell r="G2828" t="str">
            <v>84620</v>
          </cell>
          <cell r="H2828" t="str">
            <v>N</v>
          </cell>
          <cell r="I2828" t="str">
            <v>1</v>
          </cell>
          <cell r="J2828"/>
          <cell r="K2828" t="str">
            <v>OTHER~OTHER~OTHER</v>
          </cell>
          <cell r="L2828"/>
          <cell r="M2828" t="str">
            <v>N</v>
          </cell>
          <cell r="N2828" t="str">
            <v>C</v>
          </cell>
          <cell r="O2828"/>
          <cell r="P2828"/>
          <cell r="Q2828" t="str">
            <v>1~~~~~</v>
          </cell>
          <cell r="R2828"/>
          <cell r="S2828" t="str">
            <v>DXYLOSE|D-XYL|DXY|2938</v>
          </cell>
          <cell r="T2828"/>
          <cell r="U2828" t="str">
            <v>14733~~Y~N~N</v>
          </cell>
          <cell r="V2828" t="str">
            <v>0</v>
          </cell>
          <cell r="W2828">
            <v>102505</v>
          </cell>
          <cell r="X2828" t="str">
            <v>N</v>
          </cell>
          <cell r="Y2828"/>
          <cell r="Z2828" t="str">
            <v>Y</v>
          </cell>
          <cell r="AA2828" t="str">
            <v>N</v>
          </cell>
          <cell r="AB2828" t="str">
            <v>Y</v>
          </cell>
          <cell r="AC2828" t="str">
            <v>N</v>
          </cell>
          <cell r="AD2828" t="str">
            <v>N</v>
          </cell>
          <cell r="AE2828">
            <v>0</v>
          </cell>
          <cell r="AF2828" t="str">
            <v>N</v>
          </cell>
          <cell r="AG2828"/>
          <cell r="AH2828" t="str">
            <v>N</v>
          </cell>
          <cell r="AI2828" t="str">
            <v>219.45</v>
          </cell>
          <cell r="AJ2828"/>
          <cell r="AK2828"/>
          <cell r="AL2828"/>
          <cell r="AM2828"/>
          <cell r="AN2828"/>
          <cell r="AO2828"/>
          <cell r="AP2828"/>
          <cell r="AQ2828"/>
          <cell r="AR2828" t="str">
            <v>N</v>
          </cell>
          <cell r="AS2828"/>
          <cell r="AT2828"/>
          <cell r="AU2828"/>
          <cell r="AV2828"/>
          <cell r="AW2828" t="str">
            <v>A</v>
          </cell>
          <cell r="AX2828"/>
          <cell r="AY2828" t="str">
            <v>0</v>
          </cell>
          <cell r="AZ2828"/>
          <cell r="BA2828" t="str">
            <v>Routine</v>
          </cell>
          <cell r="BB2828">
            <v>2</v>
          </cell>
          <cell r="BC2828" t="str">
            <v>http://healthlabtesting.com/</v>
          </cell>
          <cell r="BD2828"/>
          <cell r="BE2828" t="str">
            <v>Y</v>
          </cell>
          <cell r="BF2828"/>
          <cell r="BG2828" t="str">
            <v>H</v>
          </cell>
          <cell r="BH2828" t="str">
            <v>N</v>
          </cell>
          <cell r="BI2828" t="str">
            <v>N</v>
          </cell>
          <cell r="BJ2828"/>
          <cell r="BK2828"/>
          <cell r="BL2828"/>
          <cell r="BM2828"/>
          <cell r="BN2828" t="str">
            <v>N</v>
          </cell>
          <cell r="BO2828"/>
          <cell r="BP2828"/>
          <cell r="BQ2828"/>
          <cell r="BR2828"/>
          <cell r="BS2828"/>
          <cell r="BT2828"/>
          <cell r="BU2828"/>
          <cell r="BV2828"/>
          <cell r="BW2828"/>
          <cell r="BX2828"/>
          <cell r="BY2828"/>
          <cell r="BZ2828"/>
          <cell r="CA2828"/>
          <cell r="CB2828"/>
          <cell r="CC2828"/>
          <cell r="CD2828"/>
          <cell r="CE2828"/>
          <cell r="CF2828" t="str">
            <v>N</v>
          </cell>
          <cell r="CG2828"/>
          <cell r="CH2828"/>
          <cell r="CI2828" t="str">
            <v>N</v>
          </cell>
          <cell r="CJ2828"/>
          <cell r="CK2828" t="str">
            <v>N</v>
          </cell>
          <cell r="CL2828" t="str">
            <v>N</v>
          </cell>
          <cell r="CM2828" t="str">
            <v>N</v>
          </cell>
          <cell r="CN2828"/>
          <cell r="CO2828"/>
          <cell r="CP2828"/>
          <cell r="CQ2828"/>
          <cell r="CR2828" t="str">
            <v>N</v>
          </cell>
          <cell r="CS2828" t="str">
            <v>N</v>
          </cell>
          <cell r="CT2828" t="str">
            <v>N</v>
          </cell>
          <cell r="CU2828"/>
          <cell r="CV2828"/>
          <cell r="CW2828"/>
          <cell r="CX2828" t="str">
            <v>N</v>
          </cell>
          <cell r="CY2828" t="str">
            <v>*OCS*</v>
          </cell>
          <cell r="CZ2828" t="str">
            <v>1</v>
          </cell>
          <cell r="DA2828" t="str">
            <v>Whole Blood</v>
          </cell>
          <cell r="DB2828" t="str">
            <v>4.0 mL Gray - Sendout</v>
          </cell>
        </row>
        <row r="2829">
          <cell r="C2829" t="str">
            <v>2192940</v>
          </cell>
          <cell r="D2829" t="str">
            <v>HEPATITIS D VIRUS TOTAL ANTIBODIES, SERUM</v>
          </cell>
          <cell r="E2829" t="str">
            <v>1/27/2018</v>
          </cell>
          <cell r="F2829" t="str">
            <v/>
          </cell>
          <cell r="G2829" t="str">
            <v>86692</v>
          </cell>
          <cell r="H2829" t="str">
            <v>N</v>
          </cell>
          <cell r="I2829" t="str">
            <v>1</v>
          </cell>
          <cell r="J2829"/>
          <cell r="K2829" t="str">
            <v>MAYO~MAYO~MAYO</v>
          </cell>
          <cell r="L2829"/>
          <cell r="M2829" t="str">
            <v>N</v>
          </cell>
          <cell r="N2829" t="str">
            <v>C</v>
          </cell>
          <cell r="O2829"/>
          <cell r="P2829"/>
          <cell r="Q2829" t="str">
            <v>1~~~~~</v>
          </cell>
          <cell r="R2829"/>
          <cell r="S2829" t="str">
            <v>HDV|REF4990|2940|DCORT</v>
          </cell>
          <cell r="T2829"/>
          <cell r="U2829" t="str">
            <v>9209~~Y~N~N</v>
          </cell>
          <cell r="V2829" t="str">
            <v>0</v>
          </cell>
          <cell r="W2829">
            <v>120174</v>
          </cell>
          <cell r="X2829" t="str">
            <v>N</v>
          </cell>
          <cell r="Y2829"/>
          <cell r="Z2829" t="str">
            <v>Y</v>
          </cell>
          <cell r="AA2829" t="str">
            <v>N</v>
          </cell>
          <cell r="AB2829" t="str">
            <v>Y</v>
          </cell>
          <cell r="AC2829" t="str">
            <v>N</v>
          </cell>
          <cell r="AD2829" t="str">
            <v>N</v>
          </cell>
          <cell r="AE2829">
            <v>0</v>
          </cell>
          <cell r="AF2829" t="str">
            <v>N</v>
          </cell>
          <cell r="AG2829"/>
          <cell r="AH2829" t="str">
            <v>N</v>
          </cell>
          <cell r="AI2829" t="str">
            <v>136</v>
          </cell>
          <cell r="AJ2829"/>
          <cell r="AK2829"/>
          <cell r="AL2829"/>
          <cell r="AM2829"/>
          <cell r="AN2829"/>
          <cell r="AO2829"/>
          <cell r="AP2829"/>
          <cell r="AQ2829"/>
          <cell r="AR2829" t="str">
            <v>N</v>
          </cell>
          <cell r="AS2829"/>
          <cell r="AT2829"/>
          <cell r="AU2829"/>
          <cell r="AV2829"/>
          <cell r="AW2829" t="str">
            <v>A</v>
          </cell>
          <cell r="AX2829"/>
          <cell r="AY2829" t="str">
            <v>0</v>
          </cell>
          <cell r="AZ2829"/>
          <cell r="BA2829" t="str">
            <v>Routine</v>
          </cell>
          <cell r="BB2829">
            <v>2</v>
          </cell>
          <cell r="BC2829" t="str">
            <v>http://healthlabtesting.com/</v>
          </cell>
          <cell r="BD2829"/>
          <cell r="BE2829" t="str">
            <v>N</v>
          </cell>
          <cell r="BF2829"/>
          <cell r="BG2829" t="str">
            <v>H</v>
          </cell>
          <cell r="BH2829" t="str">
            <v>N</v>
          </cell>
          <cell r="BI2829" t="str">
            <v>N</v>
          </cell>
          <cell r="BJ2829"/>
          <cell r="BK2829"/>
          <cell r="BL2829"/>
          <cell r="BM2829"/>
          <cell r="BN2829" t="str">
            <v>N</v>
          </cell>
          <cell r="BO2829"/>
          <cell r="BP2829"/>
          <cell r="BQ2829"/>
          <cell r="BR2829"/>
          <cell r="BS2829"/>
          <cell r="BT2829"/>
          <cell r="BU2829"/>
          <cell r="BV2829"/>
          <cell r="BW2829"/>
          <cell r="BX2829"/>
          <cell r="BY2829"/>
          <cell r="BZ2829"/>
          <cell r="CA2829"/>
          <cell r="CB2829"/>
          <cell r="CC2829"/>
          <cell r="CD2829"/>
          <cell r="CE2829"/>
          <cell r="CF2829" t="str">
            <v>N</v>
          </cell>
          <cell r="CG2829"/>
          <cell r="CH2829"/>
          <cell r="CI2829" t="str">
            <v>N</v>
          </cell>
          <cell r="CJ2829"/>
          <cell r="CK2829" t="str">
            <v>N</v>
          </cell>
          <cell r="CL2829" t="str">
            <v>N</v>
          </cell>
          <cell r="CM2829" t="str">
            <v>N</v>
          </cell>
          <cell r="CN2829"/>
          <cell r="CO2829"/>
          <cell r="CP2829"/>
          <cell r="CQ2829"/>
          <cell r="CR2829" t="str">
            <v>N</v>
          </cell>
          <cell r="CS2829" t="str">
            <v>N</v>
          </cell>
          <cell r="CT2829" t="str">
            <v>N</v>
          </cell>
          <cell r="CU2829"/>
          <cell r="CV2829"/>
          <cell r="CW2829"/>
          <cell r="CX2829" t="str">
            <v>N</v>
          </cell>
          <cell r="CY2829" t="str">
            <v>*OCS*</v>
          </cell>
          <cell r="CZ2829" t="str">
            <v>1</v>
          </cell>
          <cell r="DA2829" t="str">
            <v>Serum</v>
          </cell>
          <cell r="DB2829" t="str">
            <v>5.0 mL SST - Sendout~~mL</v>
          </cell>
        </row>
        <row r="2830">
          <cell r="C2830" t="str">
            <v>2192941</v>
          </cell>
          <cell r="D2830" t="str">
            <v>CFTR INTRON 8 POLY-T ANALYSIS</v>
          </cell>
          <cell r="E2830" t="str">
            <v>7/5/2023</v>
          </cell>
          <cell r="F2830" t="str">
            <v>7/5/2023</v>
          </cell>
          <cell r="G2830" t="str">
            <v>81224</v>
          </cell>
          <cell r="H2830" t="str">
            <v>Y</v>
          </cell>
          <cell r="I2830" t="str">
            <v>1</v>
          </cell>
          <cell r="J2830"/>
          <cell r="K2830" t="str">
            <v>CHANTILLY~CHANTILLY~CHANTILLY</v>
          </cell>
          <cell r="L2830"/>
          <cell r="M2830" t="str">
            <v>N</v>
          </cell>
          <cell r="N2830" t="str">
            <v>C</v>
          </cell>
          <cell r="O2830"/>
          <cell r="P2830"/>
          <cell r="Q2830" t="str">
            <v>1~~~~~</v>
          </cell>
          <cell r="R2830"/>
          <cell r="S2830" t="str">
            <v>CFTR|15053|2941|2192941</v>
          </cell>
          <cell r="T2830"/>
          <cell r="U2830" t="str">
            <v>CHTR8~~Y~N~N</v>
          </cell>
          <cell r="V2830" t="str">
            <v>0</v>
          </cell>
          <cell r="W2830">
            <v>114561</v>
          </cell>
          <cell r="X2830" t="str">
            <v>N</v>
          </cell>
          <cell r="Y2830"/>
          <cell r="Z2830" t="str">
            <v>Y</v>
          </cell>
          <cell r="AA2830" t="str">
            <v>N</v>
          </cell>
          <cell r="AB2830" t="str">
            <v>Y</v>
          </cell>
          <cell r="AC2830" t="str">
            <v>N</v>
          </cell>
          <cell r="AD2830" t="str">
            <v>N</v>
          </cell>
          <cell r="AE2830">
            <v>0</v>
          </cell>
          <cell r="AF2830" t="str">
            <v>N</v>
          </cell>
          <cell r="AG2830"/>
          <cell r="AH2830" t="str">
            <v>N</v>
          </cell>
          <cell r="AI2830" t="str">
            <v>0</v>
          </cell>
          <cell r="AJ2830"/>
          <cell r="AK2830"/>
          <cell r="AL2830"/>
          <cell r="AM2830"/>
          <cell r="AN2830"/>
          <cell r="AO2830"/>
          <cell r="AP2830"/>
          <cell r="AQ2830"/>
          <cell r="AR2830" t="str">
            <v>N</v>
          </cell>
          <cell r="AS2830"/>
          <cell r="AT2830"/>
          <cell r="AU2830"/>
          <cell r="AV2830"/>
          <cell r="AW2830" t="str">
            <v>A</v>
          </cell>
          <cell r="AX2830"/>
          <cell r="AY2830" t="str">
            <v>0</v>
          </cell>
          <cell r="AZ2830"/>
          <cell r="BA2830" t="str">
            <v>Routine</v>
          </cell>
          <cell r="BB2830">
            <v>2</v>
          </cell>
          <cell r="BC2830" t="str">
            <v>http://healthlabtesting.com/</v>
          </cell>
          <cell r="BD2830"/>
          <cell r="BE2830" t="str">
            <v>N</v>
          </cell>
          <cell r="BF2830"/>
          <cell r="BG2830" t="str">
            <v>H</v>
          </cell>
          <cell r="BH2830" t="str">
            <v>N</v>
          </cell>
          <cell r="BI2830" t="str">
            <v>N</v>
          </cell>
          <cell r="BJ2830"/>
          <cell r="BK2830"/>
          <cell r="BL2830"/>
          <cell r="BM2830"/>
          <cell r="BN2830" t="str">
            <v>N</v>
          </cell>
          <cell r="BO2830"/>
          <cell r="BP2830"/>
          <cell r="BQ2830"/>
          <cell r="BR2830"/>
          <cell r="BS2830"/>
          <cell r="BT2830"/>
          <cell r="BU2830"/>
          <cell r="BV2830"/>
          <cell r="BW2830"/>
          <cell r="BX2830"/>
          <cell r="BY2830"/>
          <cell r="BZ2830"/>
          <cell r="CA2830"/>
          <cell r="CB2830"/>
          <cell r="CC2830"/>
          <cell r="CD2830"/>
          <cell r="CE2830"/>
          <cell r="CF2830" t="str">
            <v>N</v>
          </cell>
          <cell r="CG2830"/>
          <cell r="CH2830"/>
          <cell r="CI2830" t="str">
            <v>N</v>
          </cell>
          <cell r="CJ2830"/>
          <cell r="CK2830" t="str">
            <v>N</v>
          </cell>
          <cell r="CL2830" t="str">
            <v>N</v>
          </cell>
          <cell r="CM2830" t="str">
            <v>N</v>
          </cell>
          <cell r="CN2830"/>
          <cell r="CO2830"/>
          <cell r="CP2830"/>
          <cell r="CQ2830"/>
          <cell r="CR2830" t="str">
            <v>N</v>
          </cell>
          <cell r="CS2830" t="str">
            <v>N</v>
          </cell>
          <cell r="CT2830" t="str">
            <v>N</v>
          </cell>
          <cell r="CU2830"/>
          <cell r="CV2830"/>
          <cell r="CW2830"/>
          <cell r="CX2830" t="str">
            <v>N</v>
          </cell>
          <cell r="CY2830" t="str">
            <v>*OCS*</v>
          </cell>
          <cell r="CZ2830" t="str">
            <v>1</v>
          </cell>
          <cell r="DA2830" t="str">
            <v>Whole Blood</v>
          </cell>
          <cell r="DB2830" t="str">
            <v>4.0 mL Lavender - Sendout</v>
          </cell>
        </row>
        <row r="2831">
          <cell r="C2831" t="str">
            <v>2192942</v>
          </cell>
          <cell r="D2831" t="str">
            <v>THIOPURINE METHYLTRANSFERASE (TPMT) AND NUDIX HYDROLASE (NUDT15) GENOTYPING</v>
          </cell>
          <cell r="E2831" t="str">
            <v>4/12/2022</v>
          </cell>
          <cell r="F2831" t="str">
            <v/>
          </cell>
          <cell r="G2831" t="str">
            <v>0034U</v>
          </cell>
          <cell r="H2831" t="str">
            <v>N</v>
          </cell>
          <cell r="I2831" t="str">
            <v>1</v>
          </cell>
          <cell r="J2831"/>
          <cell r="K2831" t="str">
            <v>MAYO~MAYO~MAYO</v>
          </cell>
          <cell r="L2831"/>
          <cell r="M2831" t="str">
            <v>N</v>
          </cell>
          <cell r="N2831" t="str">
            <v>C</v>
          </cell>
          <cell r="O2831"/>
          <cell r="P2831"/>
          <cell r="Q2831" t="str">
            <v>1~~~~~</v>
          </cell>
          <cell r="R2831"/>
          <cell r="S2831" t="str">
            <v>THIOPURINE|THIO|THIOPUR|S-METH|2942</v>
          </cell>
          <cell r="T2831"/>
          <cell r="U2831" t="str">
            <v>610159~~Y~N~N|610160~~Y~N~N|610161~~Y~N~N|610162~~Y~N~N|610163~~Y~N~N|610164~~Y~N~N|610165~~Y~N~N|610166~~Y~N~N|610167~~Y~N~N</v>
          </cell>
          <cell r="V2831" t="str">
            <v>0</v>
          </cell>
          <cell r="W2831">
            <v>115329</v>
          </cell>
          <cell r="X2831" t="str">
            <v>N</v>
          </cell>
          <cell r="Y2831"/>
          <cell r="Z2831" t="str">
            <v>Y</v>
          </cell>
          <cell r="AA2831" t="str">
            <v>N</v>
          </cell>
          <cell r="AB2831" t="str">
            <v>Y</v>
          </cell>
          <cell r="AC2831" t="str">
            <v>N</v>
          </cell>
          <cell r="AD2831" t="str">
            <v>N</v>
          </cell>
          <cell r="AE2831">
            <v>0</v>
          </cell>
          <cell r="AF2831" t="str">
            <v>N</v>
          </cell>
          <cell r="AG2831"/>
          <cell r="AH2831" t="str">
            <v>N</v>
          </cell>
          <cell r="AI2831" t="str">
            <v>638</v>
          </cell>
          <cell r="AJ2831"/>
          <cell r="AK2831"/>
          <cell r="AL2831"/>
          <cell r="AM2831"/>
          <cell r="AN2831"/>
          <cell r="AO2831"/>
          <cell r="AP2831"/>
          <cell r="AQ2831"/>
          <cell r="AR2831" t="str">
            <v>N</v>
          </cell>
          <cell r="AS2831"/>
          <cell r="AT2831"/>
          <cell r="AU2831"/>
          <cell r="AV2831"/>
          <cell r="AW2831" t="str">
            <v>A</v>
          </cell>
          <cell r="AX2831"/>
          <cell r="AY2831" t="str">
            <v>0</v>
          </cell>
          <cell r="AZ2831"/>
          <cell r="BA2831" t="str">
            <v>Routine</v>
          </cell>
          <cell r="BB2831">
            <v>2</v>
          </cell>
          <cell r="BC2831" t="str">
            <v>http://healthlabtesting.com/</v>
          </cell>
          <cell r="BD2831"/>
          <cell r="BE2831" t="str">
            <v>N</v>
          </cell>
          <cell r="BF2831"/>
          <cell r="BG2831" t="str">
            <v>H</v>
          </cell>
          <cell r="BH2831" t="str">
            <v>N</v>
          </cell>
          <cell r="BI2831" t="str">
            <v>N</v>
          </cell>
          <cell r="BJ2831"/>
          <cell r="BK2831"/>
          <cell r="BL2831"/>
          <cell r="BM2831"/>
          <cell r="BN2831" t="str">
            <v>N</v>
          </cell>
          <cell r="BO2831"/>
          <cell r="BP2831"/>
          <cell r="BQ2831"/>
          <cell r="BR2831"/>
          <cell r="BS2831"/>
          <cell r="BT2831"/>
          <cell r="BU2831"/>
          <cell r="BV2831"/>
          <cell r="BW2831"/>
          <cell r="BX2831"/>
          <cell r="BY2831"/>
          <cell r="BZ2831"/>
          <cell r="CA2831"/>
          <cell r="CB2831"/>
          <cell r="CC2831"/>
          <cell r="CD2831"/>
          <cell r="CE2831"/>
          <cell r="CF2831" t="str">
            <v>N</v>
          </cell>
          <cell r="CG2831"/>
          <cell r="CH2831"/>
          <cell r="CI2831" t="str">
            <v>N</v>
          </cell>
          <cell r="CJ2831"/>
          <cell r="CK2831" t="str">
            <v>N</v>
          </cell>
          <cell r="CL2831" t="str">
            <v>N</v>
          </cell>
          <cell r="CM2831" t="str">
            <v>N</v>
          </cell>
          <cell r="CN2831"/>
          <cell r="CO2831"/>
          <cell r="CP2831"/>
          <cell r="CQ2831"/>
          <cell r="CR2831" t="str">
            <v>N</v>
          </cell>
          <cell r="CS2831" t="str">
            <v>N</v>
          </cell>
          <cell r="CT2831" t="str">
            <v>N</v>
          </cell>
          <cell r="CU2831"/>
          <cell r="CV2831"/>
          <cell r="CW2831"/>
          <cell r="CX2831" t="str">
            <v>N</v>
          </cell>
          <cell r="CY2831" t="str">
            <v>*OCS*</v>
          </cell>
          <cell r="CZ2831" t="str">
            <v>1</v>
          </cell>
          <cell r="DA2831" t="str">
            <v>Whole Blood</v>
          </cell>
          <cell r="DB2831" t="str">
            <v>4.0 mL Lavender - Sendout</v>
          </cell>
        </row>
        <row r="2832">
          <cell r="C2832" t="str">
            <v>2192943</v>
          </cell>
          <cell r="D2832" t="str">
            <v>DENGUE VIRUS ANTIBODY, IGG AND IGM, SERUM</v>
          </cell>
          <cell r="E2832" t="str">
            <v>7/6/2018</v>
          </cell>
          <cell r="F2832" t="str">
            <v/>
          </cell>
          <cell r="G2832" t="str">
            <v>86790|86790</v>
          </cell>
          <cell r="H2832" t="str">
            <v>N</v>
          </cell>
          <cell r="I2832" t="str">
            <v>1</v>
          </cell>
          <cell r="J2832"/>
          <cell r="K2832" t="str">
            <v>MAYO~MAYO~MAYO</v>
          </cell>
          <cell r="L2832"/>
          <cell r="M2832" t="str">
            <v>N</v>
          </cell>
          <cell r="N2832" t="str">
            <v>C</v>
          </cell>
          <cell r="O2832"/>
          <cell r="P2832"/>
          <cell r="Q2832" t="str">
            <v>1~~~~~</v>
          </cell>
          <cell r="R2832"/>
          <cell r="S2832" t="str">
            <v>DENGUE|2943|GELA</v>
          </cell>
          <cell r="T2832"/>
          <cell r="U2832" t="str">
            <v>DENG~~Y~N~N|DENM~~Y~N~N|DNABI~~Y~N~N</v>
          </cell>
          <cell r="V2832" t="str">
            <v>0</v>
          </cell>
          <cell r="W2832">
            <v>120191</v>
          </cell>
          <cell r="X2832" t="str">
            <v>N</v>
          </cell>
          <cell r="Y2832"/>
          <cell r="Z2832" t="str">
            <v>Y</v>
          </cell>
          <cell r="AA2832" t="str">
            <v>N</v>
          </cell>
          <cell r="AB2832" t="str">
            <v>Y</v>
          </cell>
          <cell r="AC2832" t="str">
            <v>N</v>
          </cell>
          <cell r="AD2832" t="str">
            <v>N</v>
          </cell>
          <cell r="AE2832">
            <v>0</v>
          </cell>
          <cell r="AF2832" t="str">
            <v>N</v>
          </cell>
          <cell r="AG2832"/>
          <cell r="AH2832" t="str">
            <v>N</v>
          </cell>
          <cell r="AI2832" t="str">
            <v>220</v>
          </cell>
          <cell r="AJ2832"/>
          <cell r="AK2832"/>
          <cell r="AL2832"/>
          <cell r="AM2832"/>
          <cell r="AN2832"/>
          <cell r="AO2832"/>
          <cell r="AP2832"/>
          <cell r="AQ2832"/>
          <cell r="AR2832" t="str">
            <v>N</v>
          </cell>
          <cell r="AS2832"/>
          <cell r="AT2832"/>
          <cell r="AU2832"/>
          <cell r="AV2832"/>
          <cell r="AW2832" t="str">
            <v>A</v>
          </cell>
          <cell r="AX2832"/>
          <cell r="AY2832" t="str">
            <v>0</v>
          </cell>
          <cell r="AZ2832"/>
          <cell r="BA2832" t="str">
            <v>Routine</v>
          </cell>
          <cell r="BB2832">
            <v>2</v>
          </cell>
          <cell r="BC2832" t="str">
            <v>http://healthlabtesting.com/</v>
          </cell>
          <cell r="BD2832"/>
          <cell r="BE2832" t="str">
            <v>N</v>
          </cell>
          <cell r="BF2832"/>
          <cell r="BG2832" t="str">
            <v>H</v>
          </cell>
          <cell r="BH2832" t="str">
            <v>N</v>
          </cell>
          <cell r="BI2832" t="str">
            <v>N</v>
          </cell>
          <cell r="BJ2832"/>
          <cell r="BK2832"/>
          <cell r="BL2832"/>
          <cell r="BM2832"/>
          <cell r="BN2832" t="str">
            <v>N</v>
          </cell>
          <cell r="BO2832"/>
          <cell r="BP2832"/>
          <cell r="BQ2832"/>
          <cell r="BR2832"/>
          <cell r="BS2832"/>
          <cell r="BT2832"/>
          <cell r="BU2832"/>
          <cell r="BV2832"/>
          <cell r="BW2832"/>
          <cell r="BX2832"/>
          <cell r="BY2832"/>
          <cell r="BZ2832"/>
          <cell r="CA2832"/>
          <cell r="CB2832"/>
          <cell r="CC2832"/>
          <cell r="CD2832"/>
          <cell r="CE2832"/>
          <cell r="CF2832" t="str">
            <v>N</v>
          </cell>
          <cell r="CG2832"/>
          <cell r="CH2832"/>
          <cell r="CI2832" t="str">
            <v>N</v>
          </cell>
          <cell r="CJ2832"/>
          <cell r="CK2832" t="str">
            <v>N</v>
          </cell>
          <cell r="CL2832" t="str">
            <v>N</v>
          </cell>
          <cell r="CM2832" t="str">
            <v>N</v>
          </cell>
          <cell r="CN2832"/>
          <cell r="CO2832"/>
          <cell r="CP2832"/>
          <cell r="CQ2832"/>
          <cell r="CR2832" t="str">
            <v>N</v>
          </cell>
          <cell r="CS2832" t="str">
            <v>N</v>
          </cell>
          <cell r="CT2832" t="str">
            <v>N</v>
          </cell>
          <cell r="CU2832"/>
          <cell r="CV2832"/>
          <cell r="CW2832"/>
          <cell r="CX2832" t="str">
            <v>N</v>
          </cell>
          <cell r="CY2832" t="str">
            <v>*OCS*</v>
          </cell>
          <cell r="CZ2832" t="str">
            <v>1</v>
          </cell>
          <cell r="DA2832" t="str">
            <v>Serum</v>
          </cell>
          <cell r="DB2832" t="str">
            <v>5.0 mL SST - Sendout~~mL</v>
          </cell>
        </row>
        <row r="2833">
          <cell r="C2833" t="str">
            <v>2192944</v>
          </cell>
          <cell r="D2833" t="str">
            <v>HLA-B27 ANTIGEN</v>
          </cell>
          <cell r="E2833" t="str">
            <v>7/6/2018</v>
          </cell>
          <cell r="F2833" t="str">
            <v/>
          </cell>
          <cell r="G2833" t="str">
            <v>86812</v>
          </cell>
          <cell r="H2833" t="str">
            <v>N</v>
          </cell>
          <cell r="I2833" t="str">
            <v>1</v>
          </cell>
          <cell r="J2833"/>
          <cell r="K2833" t="str">
            <v>OTHER~OTHER~OTHER</v>
          </cell>
          <cell r="L2833"/>
          <cell r="M2833" t="str">
            <v>N</v>
          </cell>
          <cell r="N2833" t="str">
            <v>C</v>
          </cell>
          <cell r="O2833"/>
          <cell r="P2833"/>
          <cell r="Q2833" t="str">
            <v>1~~~~~</v>
          </cell>
          <cell r="R2833"/>
          <cell r="S2833" t="str">
            <v>HLA-B27 AG|B27|HLA|2944</v>
          </cell>
          <cell r="T2833"/>
          <cell r="U2833" t="str">
            <v>HLA27~~Y~N~N|HLACOM~~Y~N~N</v>
          </cell>
          <cell r="V2833" t="str">
            <v>0</v>
          </cell>
          <cell r="W2833">
            <v>113975</v>
          </cell>
          <cell r="X2833" t="str">
            <v>N</v>
          </cell>
          <cell r="Y2833"/>
          <cell r="Z2833" t="str">
            <v>Y</v>
          </cell>
          <cell r="AA2833" t="str">
            <v>N</v>
          </cell>
          <cell r="AB2833" t="str">
            <v>Y</v>
          </cell>
          <cell r="AC2833" t="str">
            <v>N</v>
          </cell>
          <cell r="AD2833" t="str">
            <v>N</v>
          </cell>
          <cell r="AE2833">
            <v>0</v>
          </cell>
          <cell r="AF2833" t="str">
            <v>N</v>
          </cell>
          <cell r="AG2833"/>
          <cell r="AH2833" t="str">
            <v>N</v>
          </cell>
          <cell r="AI2833" t="str">
            <v>108.15</v>
          </cell>
          <cell r="AJ2833"/>
          <cell r="AK2833"/>
          <cell r="AL2833"/>
          <cell r="AM2833"/>
          <cell r="AN2833"/>
          <cell r="AO2833"/>
          <cell r="AP2833"/>
          <cell r="AQ2833"/>
          <cell r="AR2833" t="str">
            <v>N</v>
          </cell>
          <cell r="AS2833"/>
          <cell r="AT2833"/>
          <cell r="AU2833"/>
          <cell r="AV2833"/>
          <cell r="AW2833" t="str">
            <v>A</v>
          </cell>
          <cell r="AX2833"/>
          <cell r="AY2833" t="str">
            <v>0</v>
          </cell>
          <cell r="AZ2833"/>
          <cell r="BA2833" t="str">
            <v>Routine</v>
          </cell>
          <cell r="BB2833">
            <v>2</v>
          </cell>
          <cell r="BC2833" t="str">
            <v>http://healthlabtesting.com/</v>
          </cell>
          <cell r="BD2833"/>
          <cell r="BE2833" t="str">
            <v>N</v>
          </cell>
          <cell r="BF2833"/>
          <cell r="BG2833" t="str">
            <v>H</v>
          </cell>
          <cell r="BH2833" t="str">
            <v>N</v>
          </cell>
          <cell r="BI2833" t="str">
            <v>N</v>
          </cell>
          <cell r="BJ2833"/>
          <cell r="BK2833"/>
          <cell r="BL2833"/>
          <cell r="BM2833"/>
          <cell r="BN2833" t="str">
            <v>N</v>
          </cell>
          <cell r="BO2833"/>
          <cell r="BP2833"/>
          <cell r="BQ2833"/>
          <cell r="BR2833"/>
          <cell r="BS2833"/>
          <cell r="BT2833"/>
          <cell r="BU2833"/>
          <cell r="BV2833"/>
          <cell r="BW2833"/>
          <cell r="BX2833"/>
          <cell r="BY2833"/>
          <cell r="BZ2833"/>
          <cell r="CA2833"/>
          <cell r="CB2833"/>
          <cell r="CC2833"/>
          <cell r="CD2833"/>
          <cell r="CE2833"/>
          <cell r="CF2833" t="str">
            <v>N</v>
          </cell>
          <cell r="CG2833"/>
          <cell r="CH2833"/>
          <cell r="CI2833" t="str">
            <v>N</v>
          </cell>
          <cell r="CJ2833"/>
          <cell r="CK2833" t="str">
            <v>N</v>
          </cell>
          <cell r="CL2833" t="str">
            <v>N</v>
          </cell>
          <cell r="CM2833" t="str">
            <v>N</v>
          </cell>
          <cell r="CN2833"/>
          <cell r="CO2833"/>
          <cell r="CP2833"/>
          <cell r="CQ2833"/>
          <cell r="CR2833" t="str">
            <v>N</v>
          </cell>
          <cell r="CS2833" t="str">
            <v>N</v>
          </cell>
          <cell r="CT2833" t="str">
            <v>N</v>
          </cell>
          <cell r="CU2833"/>
          <cell r="CV2833"/>
          <cell r="CW2833"/>
          <cell r="CX2833" t="str">
            <v>N</v>
          </cell>
          <cell r="CY2833" t="str">
            <v>*OCS*</v>
          </cell>
          <cell r="CZ2833" t="str">
            <v>1</v>
          </cell>
          <cell r="DA2833" t="str">
            <v>Whole Blood</v>
          </cell>
          <cell r="DB2833" t="str">
            <v>8.5 mL Yellow ACD-A + 4.0 mL Lavender - Sendout</v>
          </cell>
        </row>
        <row r="2834">
          <cell r="C2834" t="str">
            <v>2192951</v>
          </cell>
          <cell r="D2834" t="str">
            <v>MUSK ANTIBODY</v>
          </cell>
          <cell r="E2834" t="str">
            <v>4/22/2021</v>
          </cell>
          <cell r="F2834" t="str">
            <v/>
          </cell>
          <cell r="G2834" t="str">
            <v>83519</v>
          </cell>
          <cell r="H2834" t="str">
            <v>N</v>
          </cell>
          <cell r="I2834" t="str">
            <v>1</v>
          </cell>
          <cell r="J2834"/>
          <cell r="K2834" t="str">
            <v>VALENCIA~VALENCIA~VALENCIA</v>
          </cell>
          <cell r="L2834"/>
          <cell r="M2834" t="str">
            <v>N</v>
          </cell>
          <cell r="N2834" t="str">
            <v>C</v>
          </cell>
          <cell r="O2834"/>
          <cell r="P2834"/>
          <cell r="Q2834" t="str">
            <v>1~~~~~</v>
          </cell>
          <cell r="R2834"/>
          <cell r="S2834" t="str">
            <v>MUSK|2951</v>
          </cell>
          <cell r="T2834"/>
          <cell r="U2834" t="str">
            <v>86008571~~Y~N~N|86014391~~Y~N~N|86008575~~Y~N~N|86008574~~Y~N~N|86008576~~Y~N~N</v>
          </cell>
          <cell r="V2834" t="str">
            <v>0</v>
          </cell>
          <cell r="W2834">
            <v>113391</v>
          </cell>
          <cell r="X2834" t="str">
            <v>N</v>
          </cell>
          <cell r="Y2834"/>
          <cell r="Z2834" t="str">
            <v>Y</v>
          </cell>
          <cell r="AA2834" t="str">
            <v>N</v>
          </cell>
          <cell r="AB2834" t="str">
            <v>Y</v>
          </cell>
          <cell r="AC2834" t="str">
            <v>N</v>
          </cell>
          <cell r="AD2834" t="str">
            <v>N</v>
          </cell>
          <cell r="AE2834">
            <v>0</v>
          </cell>
          <cell r="AF2834" t="str">
            <v>N</v>
          </cell>
          <cell r="AG2834"/>
          <cell r="AH2834" t="str">
            <v>N</v>
          </cell>
          <cell r="AI2834" t="str">
            <v>1644</v>
          </cell>
          <cell r="AJ2834"/>
          <cell r="AK2834"/>
          <cell r="AL2834"/>
          <cell r="AM2834"/>
          <cell r="AN2834"/>
          <cell r="AO2834"/>
          <cell r="AP2834"/>
          <cell r="AQ2834"/>
          <cell r="AR2834" t="str">
            <v>N</v>
          </cell>
          <cell r="AS2834"/>
          <cell r="AT2834"/>
          <cell r="AU2834"/>
          <cell r="AV2834"/>
          <cell r="AW2834" t="str">
            <v>A</v>
          </cell>
          <cell r="AX2834"/>
          <cell r="AY2834" t="str">
            <v>0</v>
          </cell>
          <cell r="AZ2834"/>
          <cell r="BA2834" t="str">
            <v>Routine</v>
          </cell>
          <cell r="BB2834">
            <v>2</v>
          </cell>
          <cell r="BC2834" t="str">
            <v>http://healthlabtesting.com/</v>
          </cell>
          <cell r="BD2834"/>
          <cell r="BE2834" t="str">
            <v>N</v>
          </cell>
          <cell r="BF2834"/>
          <cell r="BG2834" t="str">
            <v>H</v>
          </cell>
          <cell r="BH2834" t="str">
            <v>N</v>
          </cell>
          <cell r="BI2834" t="str">
            <v>N</v>
          </cell>
          <cell r="BJ2834"/>
          <cell r="BK2834"/>
          <cell r="BL2834"/>
          <cell r="BM2834"/>
          <cell r="BN2834" t="str">
            <v>N</v>
          </cell>
          <cell r="BO2834"/>
          <cell r="BP2834"/>
          <cell r="BQ2834"/>
          <cell r="BR2834"/>
          <cell r="BS2834"/>
          <cell r="BT2834"/>
          <cell r="BU2834"/>
          <cell r="BV2834"/>
          <cell r="BW2834"/>
          <cell r="BX2834"/>
          <cell r="BY2834"/>
          <cell r="BZ2834"/>
          <cell r="CA2834"/>
          <cell r="CB2834"/>
          <cell r="CC2834"/>
          <cell r="CD2834"/>
          <cell r="CE2834"/>
          <cell r="CF2834" t="str">
            <v>N</v>
          </cell>
          <cell r="CG2834"/>
          <cell r="CH2834"/>
          <cell r="CI2834" t="str">
            <v>N</v>
          </cell>
          <cell r="CJ2834"/>
          <cell r="CK2834" t="str">
            <v>N</v>
          </cell>
          <cell r="CL2834" t="str">
            <v>N</v>
          </cell>
          <cell r="CM2834" t="str">
            <v>N</v>
          </cell>
          <cell r="CN2834"/>
          <cell r="CO2834"/>
          <cell r="CP2834"/>
          <cell r="CQ2834"/>
          <cell r="CR2834" t="str">
            <v>N</v>
          </cell>
          <cell r="CS2834" t="str">
            <v>N</v>
          </cell>
          <cell r="CT2834" t="str">
            <v>N</v>
          </cell>
          <cell r="CU2834"/>
          <cell r="CV2834"/>
          <cell r="CW2834"/>
          <cell r="CX2834" t="str">
            <v>N</v>
          </cell>
          <cell r="CY2834" t="str">
            <v>*OCS*</v>
          </cell>
          <cell r="CZ2834" t="str">
            <v>1</v>
          </cell>
          <cell r="DA2834" t="str">
            <v>Serum</v>
          </cell>
          <cell r="DB2834" t="str">
            <v>5.0 mL SST - Sendout~~mL</v>
          </cell>
        </row>
        <row r="2835">
          <cell r="C2835" t="str">
            <v>2192953</v>
          </cell>
          <cell r="D2835" t="str">
            <v>NEISSERIA GONORRHOEAE, TMA (ALTERNATE TARGET), UROGENITAL</v>
          </cell>
          <cell r="E2835" t="str">
            <v>7/11/2024</v>
          </cell>
          <cell r="F2835" t="str">
            <v>7/11/2024</v>
          </cell>
          <cell r="G2835" t="str">
            <v>87591</v>
          </cell>
          <cell r="H2835" t="str">
            <v>N</v>
          </cell>
          <cell r="I2835" t="str">
            <v>1</v>
          </cell>
          <cell r="J2835"/>
          <cell r="K2835" t="str">
            <v>CHANTILLY~CHANTILLY~CHANTILLY</v>
          </cell>
          <cell r="L2835"/>
          <cell r="M2835" t="str">
            <v>N</v>
          </cell>
          <cell r="N2835" t="str">
            <v>C</v>
          </cell>
          <cell r="O2835"/>
          <cell r="P2835"/>
          <cell r="Q2835" t="str">
            <v>1~~~~~</v>
          </cell>
          <cell r="R2835"/>
          <cell r="S2835" t="str">
            <v>2953</v>
          </cell>
          <cell r="T2835"/>
          <cell r="U2835" t="str">
            <v>85998655~~Y~N~N</v>
          </cell>
          <cell r="V2835" t="str">
            <v>0</v>
          </cell>
          <cell r="W2835">
            <v>118005</v>
          </cell>
          <cell r="X2835" t="str">
            <v>N</v>
          </cell>
          <cell r="Y2835"/>
          <cell r="Z2835" t="str">
            <v>Y</v>
          </cell>
          <cell r="AA2835" t="str">
            <v>N</v>
          </cell>
          <cell r="AB2835" t="str">
            <v>Y</v>
          </cell>
          <cell r="AC2835" t="str">
            <v>N</v>
          </cell>
          <cell r="AD2835" t="str">
            <v>N</v>
          </cell>
          <cell r="AE2835">
            <v>0</v>
          </cell>
          <cell r="AF2835" t="str">
            <v>N</v>
          </cell>
          <cell r="AG2835"/>
          <cell r="AH2835" t="str">
            <v>N</v>
          </cell>
          <cell r="AI2835" t="str">
            <v>0</v>
          </cell>
          <cell r="AJ2835"/>
          <cell r="AK2835"/>
          <cell r="AL2835"/>
          <cell r="AM2835"/>
          <cell r="AN2835"/>
          <cell r="AO2835"/>
          <cell r="AP2835"/>
          <cell r="AQ2835"/>
          <cell r="AR2835" t="str">
            <v>N</v>
          </cell>
          <cell r="AS2835"/>
          <cell r="AT2835"/>
          <cell r="AU2835"/>
          <cell r="AV2835"/>
          <cell r="AW2835" t="str">
            <v>A</v>
          </cell>
          <cell r="AX2835"/>
          <cell r="AY2835" t="str">
            <v>0</v>
          </cell>
          <cell r="AZ2835"/>
          <cell r="BA2835" t="str">
            <v>Routine</v>
          </cell>
          <cell r="BB2835">
            <v>2</v>
          </cell>
          <cell r="BC2835" t="str">
            <v>http://healthlabtesting.com/</v>
          </cell>
          <cell r="BD2835"/>
          <cell r="BE2835" t="str">
            <v>N</v>
          </cell>
          <cell r="BF2835"/>
          <cell r="BG2835" t="str">
            <v>H</v>
          </cell>
          <cell r="BH2835" t="str">
            <v>N</v>
          </cell>
          <cell r="BI2835" t="str">
            <v>N</v>
          </cell>
          <cell r="BJ2835"/>
          <cell r="BK2835"/>
          <cell r="BL2835"/>
          <cell r="BM2835"/>
          <cell r="BN2835" t="str">
            <v>N</v>
          </cell>
          <cell r="BO2835"/>
          <cell r="BP2835"/>
          <cell r="BQ2835"/>
          <cell r="BR2835"/>
          <cell r="BS2835"/>
          <cell r="BT2835"/>
          <cell r="BU2835"/>
          <cell r="BV2835"/>
          <cell r="BW2835"/>
          <cell r="BX2835"/>
          <cell r="BY2835"/>
          <cell r="BZ2835"/>
          <cell r="CA2835"/>
          <cell r="CB2835"/>
          <cell r="CC2835"/>
          <cell r="CD2835"/>
          <cell r="CE2835"/>
          <cell r="CF2835" t="str">
            <v>N</v>
          </cell>
          <cell r="CG2835"/>
          <cell r="CH2835"/>
          <cell r="CI2835" t="str">
            <v>N</v>
          </cell>
          <cell r="CJ2835"/>
          <cell r="CK2835" t="str">
            <v>N</v>
          </cell>
          <cell r="CL2835" t="str">
            <v>N</v>
          </cell>
          <cell r="CM2835" t="str">
            <v>N</v>
          </cell>
          <cell r="CN2835"/>
          <cell r="CO2835"/>
          <cell r="CP2835"/>
          <cell r="CQ2835"/>
          <cell r="CR2835" t="str">
            <v>N</v>
          </cell>
          <cell r="CS2835" t="str">
            <v>N</v>
          </cell>
          <cell r="CT2835" t="str">
            <v>N</v>
          </cell>
          <cell r="CU2835"/>
          <cell r="CV2835"/>
          <cell r="CW2835"/>
          <cell r="CX2835" t="str">
            <v>N</v>
          </cell>
          <cell r="CY2835" t="str">
            <v>*OCS*</v>
          </cell>
          <cell r="CZ2835" t="str">
            <v>1</v>
          </cell>
          <cell r="DA2835" t="str">
            <v>Swab</v>
          </cell>
          <cell r="DB2835" t="str">
            <v>Aptima Swab Kit</v>
          </cell>
        </row>
        <row r="2836">
          <cell r="C2836" t="str">
            <v>2192954</v>
          </cell>
          <cell r="D2836" t="str">
            <v>APOLIPOPROTEIN E GENOTYPING</v>
          </cell>
          <cell r="E2836" t="str">
            <v>11/14/2022</v>
          </cell>
          <cell r="F2836" t="str">
            <v>8/8/2024</v>
          </cell>
          <cell r="G2836" t="str">
            <v>81401</v>
          </cell>
          <cell r="H2836" t="str">
            <v>Y</v>
          </cell>
          <cell r="I2836" t="str">
            <v>1</v>
          </cell>
          <cell r="J2836"/>
          <cell r="K2836" t="str">
            <v>MAYO~MAYO~MAYO</v>
          </cell>
          <cell r="L2836"/>
          <cell r="M2836" t="str">
            <v>N</v>
          </cell>
          <cell r="N2836" t="str">
            <v>C</v>
          </cell>
          <cell r="O2836"/>
          <cell r="P2836"/>
          <cell r="Q2836" t="str">
            <v>1~~~~~</v>
          </cell>
          <cell r="R2836"/>
          <cell r="S2836" t="str">
            <v>ADMARK|APOE|2954|10642</v>
          </cell>
          <cell r="T2836"/>
          <cell r="U2836" t="str">
            <v>53198~~Y~N~N|53199~~Y~N~N|53200~~Y~N~N|53201~~Y~N~N|53202~~Y~N~N|53203~~Y~N~N|53204~~Y~N~N</v>
          </cell>
          <cell r="V2836" t="str">
            <v>0</v>
          </cell>
          <cell r="W2836">
            <v>191520</v>
          </cell>
          <cell r="X2836" t="str">
            <v>N</v>
          </cell>
          <cell r="Y2836"/>
          <cell r="Z2836" t="str">
            <v>Y</v>
          </cell>
          <cell r="AA2836" t="str">
            <v>N</v>
          </cell>
          <cell r="AB2836" t="str">
            <v>Y</v>
          </cell>
          <cell r="AC2836" t="str">
            <v>N</v>
          </cell>
          <cell r="AD2836" t="str">
            <v>N</v>
          </cell>
          <cell r="AE2836">
            <v>0</v>
          </cell>
          <cell r="AF2836" t="str">
            <v>N</v>
          </cell>
          <cell r="AG2836"/>
          <cell r="AH2836" t="str">
            <v>N</v>
          </cell>
          <cell r="AI2836" t="str">
            <v>742</v>
          </cell>
          <cell r="AJ2836"/>
          <cell r="AK2836"/>
          <cell r="AL2836"/>
          <cell r="AM2836"/>
          <cell r="AN2836"/>
          <cell r="AO2836"/>
          <cell r="AP2836"/>
          <cell r="AQ2836"/>
          <cell r="AR2836" t="str">
            <v>N</v>
          </cell>
          <cell r="AS2836"/>
          <cell r="AT2836"/>
          <cell r="AU2836"/>
          <cell r="AV2836"/>
          <cell r="AW2836" t="str">
            <v>A</v>
          </cell>
          <cell r="AX2836"/>
          <cell r="AY2836" t="str">
            <v>0</v>
          </cell>
          <cell r="AZ2836"/>
          <cell r="BA2836" t="str">
            <v>Routine</v>
          </cell>
          <cell r="BB2836">
            <v>2</v>
          </cell>
          <cell r="BC2836" t="str">
            <v>http://healthlabtesting.com/</v>
          </cell>
          <cell r="BD2836"/>
          <cell r="BE2836" t="str">
            <v>Y</v>
          </cell>
          <cell r="BF2836"/>
          <cell r="BG2836" t="str">
            <v>H</v>
          </cell>
          <cell r="BH2836" t="str">
            <v>N</v>
          </cell>
          <cell r="BI2836" t="str">
            <v>N</v>
          </cell>
          <cell r="BJ2836"/>
          <cell r="BK2836"/>
          <cell r="BL2836"/>
          <cell r="BM2836"/>
          <cell r="BN2836" t="str">
            <v>N</v>
          </cell>
          <cell r="BO2836"/>
          <cell r="BP2836"/>
          <cell r="BQ2836"/>
          <cell r="BR2836"/>
          <cell r="BS2836"/>
          <cell r="BT2836"/>
          <cell r="BU2836"/>
          <cell r="BV2836"/>
          <cell r="BW2836"/>
          <cell r="BX2836"/>
          <cell r="BY2836"/>
          <cell r="BZ2836"/>
          <cell r="CA2836"/>
          <cell r="CB2836"/>
          <cell r="CC2836"/>
          <cell r="CD2836"/>
          <cell r="CE2836"/>
          <cell r="CF2836" t="str">
            <v>N</v>
          </cell>
          <cell r="CG2836"/>
          <cell r="CH2836"/>
          <cell r="CI2836" t="str">
            <v>N</v>
          </cell>
          <cell r="CJ2836"/>
          <cell r="CK2836" t="str">
            <v>N</v>
          </cell>
          <cell r="CL2836" t="str">
            <v>N</v>
          </cell>
          <cell r="CM2836" t="str">
            <v>N</v>
          </cell>
          <cell r="CN2836"/>
          <cell r="CO2836"/>
          <cell r="CP2836"/>
          <cell r="CQ2836"/>
          <cell r="CR2836" t="str">
            <v>N</v>
          </cell>
          <cell r="CS2836" t="str">
            <v>N</v>
          </cell>
          <cell r="CT2836" t="str">
            <v>N</v>
          </cell>
          <cell r="CU2836"/>
          <cell r="CV2836"/>
          <cell r="CW2836"/>
          <cell r="CX2836" t="str">
            <v>N</v>
          </cell>
          <cell r="CY2836" t="str">
            <v>*OCS*</v>
          </cell>
          <cell r="CZ2836" t="str">
            <v>1</v>
          </cell>
          <cell r="DA2836" t="str">
            <v>Blood</v>
          </cell>
          <cell r="DB2836" t="str">
            <v>4.0 mL Lavender - Sendout</v>
          </cell>
        </row>
        <row r="2837">
          <cell r="C2837" t="str">
            <v>2192957</v>
          </cell>
          <cell r="D2837" t="str">
            <v>HEPATITIS D VIRUS(HDV) IgM ANTIBODY,EIA</v>
          </cell>
          <cell r="E2837" t="str">
            <v>1/27/2018</v>
          </cell>
          <cell r="F2837" t="str">
            <v/>
          </cell>
          <cell r="G2837" t="str">
            <v>86692</v>
          </cell>
          <cell r="H2837" t="str">
            <v>N</v>
          </cell>
          <cell r="I2837" t="str">
            <v>1</v>
          </cell>
          <cell r="J2837"/>
          <cell r="K2837" t="str">
            <v>WOODDALE~WOODDALE~WOODDALE</v>
          </cell>
          <cell r="L2837"/>
          <cell r="M2837" t="str">
            <v>N</v>
          </cell>
          <cell r="N2837" t="str">
            <v>C</v>
          </cell>
          <cell r="O2837"/>
          <cell r="P2837"/>
          <cell r="Q2837" t="str">
            <v>1~~~~~</v>
          </cell>
          <cell r="R2837"/>
          <cell r="S2837" t="str">
            <v>HDVIGM|HDV|HEP D|HEP|HEPD|QD35664|2957</v>
          </cell>
          <cell r="T2837"/>
          <cell r="U2837" t="str">
            <v>85982310~~Y~N~N</v>
          </cell>
          <cell r="V2837" t="str">
            <v>0</v>
          </cell>
          <cell r="W2837">
            <v>110644</v>
          </cell>
          <cell r="X2837" t="str">
            <v>N</v>
          </cell>
          <cell r="Y2837"/>
          <cell r="Z2837" t="str">
            <v>Y</v>
          </cell>
          <cell r="AA2837" t="str">
            <v>N</v>
          </cell>
          <cell r="AB2837" t="str">
            <v>Y</v>
          </cell>
          <cell r="AC2837" t="str">
            <v>N</v>
          </cell>
          <cell r="AD2837" t="str">
            <v>N</v>
          </cell>
          <cell r="AE2837">
            <v>0</v>
          </cell>
          <cell r="AF2837" t="str">
            <v>N</v>
          </cell>
          <cell r="AG2837"/>
          <cell r="AH2837" t="str">
            <v>N</v>
          </cell>
          <cell r="AI2837" t="str">
            <v>23.52</v>
          </cell>
          <cell r="AJ2837"/>
          <cell r="AK2837"/>
          <cell r="AL2837"/>
          <cell r="AM2837"/>
          <cell r="AN2837"/>
          <cell r="AO2837"/>
          <cell r="AP2837"/>
          <cell r="AQ2837"/>
          <cell r="AR2837" t="str">
            <v>N</v>
          </cell>
          <cell r="AS2837"/>
          <cell r="AT2837"/>
          <cell r="AU2837"/>
          <cell r="AV2837"/>
          <cell r="AW2837" t="str">
            <v>A</v>
          </cell>
          <cell r="AX2837"/>
          <cell r="AY2837" t="str">
            <v>0</v>
          </cell>
          <cell r="AZ2837"/>
          <cell r="BA2837" t="str">
            <v>Routine</v>
          </cell>
          <cell r="BB2837">
            <v>2</v>
          </cell>
          <cell r="BC2837" t="str">
            <v>Http://healthlabtesting.com/</v>
          </cell>
          <cell r="BD2837"/>
          <cell r="BE2837" t="str">
            <v>N</v>
          </cell>
          <cell r="BF2837"/>
          <cell r="BG2837" t="str">
            <v>H</v>
          </cell>
          <cell r="BH2837" t="str">
            <v>N</v>
          </cell>
          <cell r="BI2837" t="str">
            <v>N</v>
          </cell>
          <cell r="BJ2837"/>
          <cell r="BK2837"/>
          <cell r="BL2837"/>
          <cell r="BM2837"/>
          <cell r="BN2837" t="str">
            <v>N</v>
          </cell>
          <cell r="BO2837"/>
          <cell r="BP2837"/>
          <cell r="BQ2837"/>
          <cell r="BR2837"/>
          <cell r="BS2837"/>
          <cell r="BT2837"/>
          <cell r="BU2837"/>
          <cell r="BV2837"/>
          <cell r="BW2837"/>
          <cell r="BX2837"/>
          <cell r="BY2837"/>
          <cell r="BZ2837"/>
          <cell r="CA2837"/>
          <cell r="CB2837"/>
          <cell r="CC2837"/>
          <cell r="CD2837"/>
          <cell r="CE2837"/>
          <cell r="CF2837" t="str">
            <v>N</v>
          </cell>
          <cell r="CG2837"/>
          <cell r="CH2837"/>
          <cell r="CI2837" t="str">
            <v>N</v>
          </cell>
          <cell r="CJ2837"/>
          <cell r="CK2837" t="str">
            <v>N</v>
          </cell>
          <cell r="CL2837" t="str">
            <v>N</v>
          </cell>
          <cell r="CM2837" t="str">
            <v>N</v>
          </cell>
          <cell r="CN2837"/>
          <cell r="CO2837"/>
          <cell r="CP2837"/>
          <cell r="CQ2837"/>
          <cell r="CR2837" t="str">
            <v>N</v>
          </cell>
          <cell r="CS2837" t="str">
            <v>N</v>
          </cell>
          <cell r="CT2837" t="str">
            <v>N</v>
          </cell>
          <cell r="CU2837"/>
          <cell r="CV2837"/>
          <cell r="CW2837"/>
          <cell r="CX2837" t="str">
            <v>N</v>
          </cell>
          <cell r="CY2837" t="str">
            <v>*OCS*</v>
          </cell>
          <cell r="CZ2837" t="str">
            <v>1</v>
          </cell>
          <cell r="DA2837" t="str">
            <v>Serum</v>
          </cell>
          <cell r="DB2837" t="str">
            <v>5.0 mL SST - Sendout~~mL</v>
          </cell>
        </row>
        <row r="2838">
          <cell r="C2838" t="str">
            <v>2192962</v>
          </cell>
          <cell r="D2838" t="str">
            <v>NOTCH3 (CADASIL) DNA SEQUENCING TEST</v>
          </cell>
          <cell r="E2838" t="str">
            <v>6/28/2018</v>
          </cell>
          <cell r="F2838" t="str">
            <v>7/12/2018</v>
          </cell>
          <cell r="G2838" t="str">
            <v>81479</v>
          </cell>
          <cell r="H2838" t="str">
            <v>Y</v>
          </cell>
          <cell r="I2838" t="str">
            <v>1</v>
          </cell>
          <cell r="J2838"/>
          <cell r="K2838" t="str">
            <v>OTHER~OTHER~OTHER</v>
          </cell>
          <cell r="L2838"/>
          <cell r="M2838" t="str">
            <v>N</v>
          </cell>
          <cell r="N2838" t="str">
            <v>C</v>
          </cell>
          <cell r="O2838"/>
          <cell r="P2838"/>
          <cell r="Q2838" t="str">
            <v>1~~~~~</v>
          </cell>
          <cell r="R2838"/>
          <cell r="S2838" t="str">
            <v>NOTCH3|CADASIL|2962</v>
          </cell>
          <cell r="T2838"/>
          <cell r="U2838"/>
          <cell r="V2838" t="str">
            <v>0</v>
          </cell>
          <cell r="W2838">
            <v>114945</v>
          </cell>
          <cell r="X2838" t="str">
            <v>N</v>
          </cell>
          <cell r="Y2838"/>
          <cell r="Z2838" t="str">
            <v>Y</v>
          </cell>
          <cell r="AA2838" t="str">
            <v>N</v>
          </cell>
          <cell r="AB2838" t="str">
            <v>Y</v>
          </cell>
          <cell r="AC2838" t="str">
            <v>N</v>
          </cell>
          <cell r="AD2838" t="str">
            <v>N</v>
          </cell>
          <cell r="AE2838">
            <v>0</v>
          </cell>
          <cell r="AF2838" t="str">
            <v>N</v>
          </cell>
          <cell r="AG2838"/>
          <cell r="AH2838" t="str">
            <v>N</v>
          </cell>
          <cell r="AI2838" t="str">
            <v>7843.5</v>
          </cell>
          <cell r="AJ2838"/>
          <cell r="AK2838"/>
          <cell r="AL2838"/>
          <cell r="AM2838" t="str">
            <v>Collect Mon-Thurs ONLY</v>
          </cell>
          <cell r="AN2838"/>
          <cell r="AO2838"/>
          <cell r="AP2838"/>
          <cell r="AQ2838" t="str">
            <v>Collect Mon-Thurs ONLY</v>
          </cell>
          <cell r="AR2838" t="str">
            <v>N</v>
          </cell>
          <cell r="AS2838"/>
          <cell r="AT2838"/>
          <cell r="AU2838"/>
          <cell r="AV2838"/>
          <cell r="AW2838" t="str">
            <v>A</v>
          </cell>
          <cell r="AX2838"/>
          <cell r="AY2838" t="str">
            <v>0</v>
          </cell>
          <cell r="AZ2838"/>
          <cell r="BA2838" t="str">
            <v>Routine</v>
          </cell>
          <cell r="BB2838">
            <v>2</v>
          </cell>
          <cell r="BC2838" t="str">
            <v>http://healthlabtesting.com/</v>
          </cell>
          <cell r="BD2838"/>
          <cell r="BE2838" t="str">
            <v>N</v>
          </cell>
          <cell r="BF2838"/>
          <cell r="BG2838" t="str">
            <v>H</v>
          </cell>
          <cell r="BH2838" t="str">
            <v>N</v>
          </cell>
          <cell r="BI2838" t="str">
            <v>N</v>
          </cell>
          <cell r="BJ2838"/>
          <cell r="BK2838"/>
          <cell r="BL2838"/>
          <cell r="BM2838"/>
          <cell r="BN2838" t="str">
            <v>N</v>
          </cell>
          <cell r="BO2838"/>
          <cell r="BP2838"/>
          <cell r="BQ2838"/>
          <cell r="BR2838"/>
          <cell r="BS2838"/>
          <cell r="BT2838"/>
          <cell r="BU2838"/>
          <cell r="BV2838"/>
          <cell r="BW2838"/>
          <cell r="BX2838"/>
          <cell r="BY2838"/>
          <cell r="BZ2838"/>
          <cell r="CA2838"/>
          <cell r="CB2838"/>
          <cell r="CC2838"/>
          <cell r="CD2838"/>
          <cell r="CE2838"/>
          <cell r="CF2838" t="str">
            <v>N</v>
          </cell>
          <cell r="CG2838"/>
          <cell r="CH2838"/>
          <cell r="CI2838" t="str">
            <v>N</v>
          </cell>
          <cell r="CJ2838"/>
          <cell r="CK2838" t="str">
            <v>N</v>
          </cell>
          <cell r="CL2838" t="str">
            <v>N</v>
          </cell>
          <cell r="CM2838" t="str">
            <v>N</v>
          </cell>
          <cell r="CN2838"/>
          <cell r="CO2838"/>
          <cell r="CP2838"/>
          <cell r="CQ2838"/>
          <cell r="CR2838" t="str">
            <v>N</v>
          </cell>
          <cell r="CS2838" t="str">
            <v>N</v>
          </cell>
          <cell r="CT2838" t="str">
            <v>N</v>
          </cell>
          <cell r="CU2838"/>
          <cell r="CV2838"/>
          <cell r="CW2838"/>
          <cell r="CX2838" t="str">
            <v>N</v>
          </cell>
          <cell r="CY2838" t="str">
            <v>*OCS*</v>
          </cell>
          <cell r="CZ2838" t="str">
            <v>1</v>
          </cell>
          <cell r="DA2838" t="str">
            <v>Whole Blood</v>
          </cell>
          <cell r="DB2838" t="str">
            <v>4.0 mL Lavender - Sendout</v>
          </cell>
        </row>
        <row r="2839">
          <cell r="C2839" t="str">
            <v>2192977</v>
          </cell>
          <cell r="D2839" t="str">
            <v>COMPLETE ATAXIA EVALUATION</v>
          </cell>
          <cell r="E2839" t="str">
            <v>4/26/2022</v>
          </cell>
          <cell r="F2839" t="str">
            <v/>
          </cell>
          <cell r="G2839" t="str">
            <v>81443</v>
          </cell>
          <cell r="H2839" t="str">
            <v>N</v>
          </cell>
          <cell r="I2839" t="str">
            <v>1</v>
          </cell>
          <cell r="J2839"/>
          <cell r="K2839" t="str">
            <v>OTHER~OTHER~OTHER</v>
          </cell>
          <cell r="L2839"/>
          <cell r="M2839" t="str">
            <v>N</v>
          </cell>
          <cell r="N2839" t="str">
            <v>C</v>
          </cell>
          <cell r="O2839"/>
          <cell r="P2839"/>
          <cell r="Q2839" t="str">
            <v>1~~~~~</v>
          </cell>
          <cell r="R2839"/>
          <cell r="S2839" t="str">
            <v>ATHENA|ATAXIA|2977</v>
          </cell>
          <cell r="T2839"/>
          <cell r="U2839" t="str">
            <v>SCANRESULT~~Y~N~N</v>
          </cell>
          <cell r="V2839" t="str">
            <v>0</v>
          </cell>
          <cell r="W2839">
            <v>117883</v>
          </cell>
          <cell r="X2839" t="str">
            <v>N</v>
          </cell>
          <cell r="Y2839"/>
          <cell r="Z2839" t="str">
            <v>Y</v>
          </cell>
          <cell r="AA2839" t="str">
            <v>N</v>
          </cell>
          <cell r="AB2839" t="str">
            <v>Y</v>
          </cell>
          <cell r="AC2839" t="str">
            <v>N</v>
          </cell>
          <cell r="AD2839" t="str">
            <v>N</v>
          </cell>
          <cell r="AE2839">
            <v>0</v>
          </cell>
          <cell r="AF2839" t="str">
            <v>N</v>
          </cell>
          <cell r="AG2839"/>
          <cell r="AH2839" t="str">
            <v>N</v>
          </cell>
          <cell r="AI2839" t="str">
            <v>300</v>
          </cell>
          <cell r="AJ2839"/>
          <cell r="AK2839"/>
          <cell r="AL2839"/>
          <cell r="AM2839"/>
          <cell r="AN2839"/>
          <cell r="AO2839"/>
          <cell r="AP2839"/>
          <cell r="AQ2839"/>
          <cell r="AR2839" t="str">
            <v>N</v>
          </cell>
          <cell r="AS2839"/>
          <cell r="AT2839"/>
          <cell r="AU2839"/>
          <cell r="AV2839"/>
          <cell r="AW2839" t="str">
            <v>A</v>
          </cell>
          <cell r="AX2839"/>
          <cell r="AY2839" t="str">
            <v>0</v>
          </cell>
          <cell r="AZ2839"/>
          <cell r="BA2839" t="str">
            <v>Routine</v>
          </cell>
          <cell r="BB2839">
            <v>2</v>
          </cell>
          <cell r="BC2839" t="str">
            <v>http://healthlabtesting.com/</v>
          </cell>
          <cell r="BD2839"/>
          <cell r="BE2839" t="str">
            <v>Y</v>
          </cell>
          <cell r="BF2839"/>
          <cell r="BG2839" t="str">
            <v>H</v>
          </cell>
          <cell r="BH2839" t="str">
            <v>N</v>
          </cell>
          <cell r="BI2839" t="str">
            <v>N</v>
          </cell>
          <cell r="BJ2839"/>
          <cell r="BK2839"/>
          <cell r="BL2839"/>
          <cell r="BM2839"/>
          <cell r="BN2839" t="str">
            <v>N</v>
          </cell>
          <cell r="BO2839"/>
          <cell r="BP2839"/>
          <cell r="BQ2839"/>
          <cell r="BR2839"/>
          <cell r="BS2839"/>
          <cell r="BT2839"/>
          <cell r="BU2839"/>
          <cell r="BV2839"/>
          <cell r="BW2839"/>
          <cell r="BX2839"/>
          <cell r="BY2839"/>
          <cell r="BZ2839"/>
          <cell r="CA2839"/>
          <cell r="CB2839"/>
          <cell r="CC2839"/>
          <cell r="CD2839"/>
          <cell r="CE2839"/>
          <cell r="CF2839" t="str">
            <v>N</v>
          </cell>
          <cell r="CG2839"/>
          <cell r="CH2839"/>
          <cell r="CI2839" t="str">
            <v>N</v>
          </cell>
          <cell r="CJ2839"/>
          <cell r="CK2839" t="str">
            <v>N</v>
          </cell>
          <cell r="CL2839" t="str">
            <v>N</v>
          </cell>
          <cell r="CM2839" t="str">
            <v>N</v>
          </cell>
          <cell r="CN2839"/>
          <cell r="CO2839"/>
          <cell r="CP2839"/>
          <cell r="CQ2839"/>
          <cell r="CR2839" t="str">
            <v>N</v>
          </cell>
          <cell r="CS2839" t="str">
            <v>N</v>
          </cell>
          <cell r="CT2839" t="str">
            <v>N</v>
          </cell>
          <cell r="CU2839"/>
          <cell r="CV2839"/>
          <cell r="CW2839"/>
          <cell r="CX2839" t="str">
            <v>N</v>
          </cell>
          <cell r="CY2839" t="str">
            <v>*OCS*</v>
          </cell>
          <cell r="CZ2839" t="str">
            <v>1</v>
          </cell>
          <cell r="DA2839" t="str">
            <v>Whole Blood</v>
          </cell>
          <cell r="DB2839" t="str">
            <v>4.0 mL Lavender - Sendout</v>
          </cell>
        </row>
        <row r="2840">
          <cell r="C2840" t="str">
            <v>2192986</v>
          </cell>
          <cell r="D2840" t="str">
            <v>HEPATITIS B VIRUS E ANTIGEN AND HEPATITIS B VIRUS E ANTIBODY, SERUM</v>
          </cell>
          <cell r="E2840" t="str">
            <v>1/27/2018</v>
          </cell>
          <cell r="F2840" t="str">
            <v/>
          </cell>
          <cell r="G2840" t="str">
            <v>86707|87350</v>
          </cell>
          <cell r="H2840" t="str">
            <v>N</v>
          </cell>
          <cell r="I2840" t="str">
            <v>1</v>
          </cell>
          <cell r="J2840"/>
          <cell r="K2840" t="str">
            <v>MAYO~MAYO~MAYO</v>
          </cell>
          <cell r="L2840"/>
          <cell r="M2840" t="str">
            <v>N</v>
          </cell>
          <cell r="N2840" t="str">
            <v>C</v>
          </cell>
          <cell r="O2840"/>
          <cell r="P2840"/>
          <cell r="Q2840" t="str">
            <v>1~~~~~</v>
          </cell>
          <cell r="R2840"/>
          <cell r="S2840" t="str">
            <v>HBEAGAB|HBANT|HEP BE|HEPBE|HEP|2986|FBLME</v>
          </cell>
          <cell r="T2840"/>
          <cell r="U2840" t="str">
            <v>EAG~~Y~N~N|HEAB~~Y~N~N</v>
          </cell>
          <cell r="V2840" t="str">
            <v>0</v>
          </cell>
          <cell r="W2840">
            <v>120193</v>
          </cell>
          <cell r="X2840" t="str">
            <v>N</v>
          </cell>
          <cell r="Y2840"/>
          <cell r="Z2840" t="str">
            <v>Y</v>
          </cell>
          <cell r="AA2840" t="str">
            <v>N</v>
          </cell>
          <cell r="AB2840" t="str">
            <v>Y</v>
          </cell>
          <cell r="AC2840" t="str">
            <v>N</v>
          </cell>
          <cell r="AD2840" t="str">
            <v>N</v>
          </cell>
          <cell r="AE2840">
            <v>0</v>
          </cell>
          <cell r="AF2840" t="str">
            <v>N</v>
          </cell>
          <cell r="AG2840"/>
          <cell r="AH2840" t="str">
            <v>N</v>
          </cell>
          <cell r="AI2840" t="str">
            <v>198</v>
          </cell>
          <cell r="AJ2840"/>
          <cell r="AK2840"/>
          <cell r="AL2840"/>
          <cell r="AM2840"/>
          <cell r="AN2840"/>
          <cell r="AO2840"/>
          <cell r="AP2840"/>
          <cell r="AQ2840"/>
          <cell r="AR2840" t="str">
            <v>N</v>
          </cell>
          <cell r="AS2840"/>
          <cell r="AT2840"/>
          <cell r="AU2840"/>
          <cell r="AV2840"/>
          <cell r="AW2840" t="str">
            <v>A</v>
          </cell>
          <cell r="AX2840"/>
          <cell r="AY2840" t="str">
            <v>0</v>
          </cell>
          <cell r="AZ2840"/>
          <cell r="BA2840" t="str">
            <v>Routine</v>
          </cell>
          <cell r="BB2840">
            <v>2</v>
          </cell>
          <cell r="BC2840" t="str">
            <v>http://healthlabtesting.com/</v>
          </cell>
          <cell r="BD2840"/>
          <cell r="BE2840" t="str">
            <v>N</v>
          </cell>
          <cell r="BF2840"/>
          <cell r="BG2840" t="str">
            <v>H</v>
          </cell>
          <cell r="BH2840" t="str">
            <v>N</v>
          </cell>
          <cell r="BI2840" t="str">
            <v>N</v>
          </cell>
          <cell r="BJ2840"/>
          <cell r="BK2840"/>
          <cell r="BL2840"/>
          <cell r="BM2840"/>
          <cell r="BN2840" t="str">
            <v>N</v>
          </cell>
          <cell r="BO2840"/>
          <cell r="BP2840"/>
          <cell r="BQ2840"/>
          <cell r="BR2840"/>
          <cell r="BS2840"/>
          <cell r="BT2840"/>
          <cell r="BU2840"/>
          <cell r="BV2840"/>
          <cell r="BW2840"/>
          <cell r="BX2840"/>
          <cell r="BY2840"/>
          <cell r="BZ2840"/>
          <cell r="CA2840"/>
          <cell r="CB2840"/>
          <cell r="CC2840"/>
          <cell r="CD2840"/>
          <cell r="CE2840"/>
          <cell r="CF2840" t="str">
            <v>N</v>
          </cell>
          <cell r="CG2840"/>
          <cell r="CH2840"/>
          <cell r="CI2840" t="str">
            <v>N</v>
          </cell>
          <cell r="CJ2840"/>
          <cell r="CK2840" t="str">
            <v>N</v>
          </cell>
          <cell r="CL2840" t="str">
            <v>N</v>
          </cell>
          <cell r="CM2840" t="str">
            <v>N</v>
          </cell>
          <cell r="CN2840"/>
          <cell r="CO2840"/>
          <cell r="CP2840"/>
          <cell r="CQ2840"/>
          <cell r="CR2840" t="str">
            <v>N</v>
          </cell>
          <cell r="CS2840" t="str">
            <v>N</v>
          </cell>
          <cell r="CT2840" t="str">
            <v>N</v>
          </cell>
          <cell r="CU2840"/>
          <cell r="CV2840"/>
          <cell r="CW2840"/>
          <cell r="CX2840" t="str">
            <v>N</v>
          </cell>
          <cell r="CY2840" t="str">
            <v>*OCS*</v>
          </cell>
          <cell r="CZ2840" t="str">
            <v>1</v>
          </cell>
          <cell r="DA2840" t="str">
            <v>Serum</v>
          </cell>
          <cell r="DB2840" t="str">
            <v>5.0 mL SST - Sendout~~mL</v>
          </cell>
        </row>
        <row r="2841">
          <cell r="C2841" t="str">
            <v>2193004</v>
          </cell>
          <cell r="D2841" t="str">
            <v>ARSENIC, RANDOM URINE</v>
          </cell>
          <cell r="E2841" t="str">
            <v>7/6/2018</v>
          </cell>
          <cell r="F2841" t="str">
            <v/>
          </cell>
          <cell r="G2841" t="str">
            <v>82175|82570</v>
          </cell>
          <cell r="H2841" t="str">
            <v>N</v>
          </cell>
          <cell r="I2841" t="str">
            <v>1</v>
          </cell>
          <cell r="J2841"/>
          <cell r="K2841" t="str">
            <v>VALENCIA~VALENCIA~VALENCIA</v>
          </cell>
          <cell r="L2841"/>
          <cell r="M2841" t="str">
            <v>N</v>
          </cell>
          <cell r="N2841" t="str">
            <v>C</v>
          </cell>
          <cell r="O2841"/>
          <cell r="P2841"/>
          <cell r="Q2841" t="str">
            <v>1~~~~~</v>
          </cell>
          <cell r="R2841"/>
          <cell r="S2841" t="str">
            <v>ARSENIC UR|ARSENIC|RANDOM|URINE|3004</v>
          </cell>
          <cell r="T2841"/>
          <cell r="U2841" t="str">
            <v>80016852~~Y~N~N|25026500~~Y~N~N</v>
          </cell>
          <cell r="V2841" t="str">
            <v>0</v>
          </cell>
          <cell r="W2841">
            <v>116345</v>
          </cell>
          <cell r="X2841" t="str">
            <v>N</v>
          </cell>
          <cell r="Y2841"/>
          <cell r="Z2841" t="str">
            <v>Y</v>
          </cell>
          <cell r="AA2841" t="str">
            <v>N</v>
          </cell>
          <cell r="AB2841" t="str">
            <v>Y</v>
          </cell>
          <cell r="AC2841" t="str">
            <v>N</v>
          </cell>
          <cell r="AD2841" t="str">
            <v>N</v>
          </cell>
          <cell r="AE2841">
            <v>0</v>
          </cell>
          <cell r="AF2841" t="str">
            <v>N</v>
          </cell>
          <cell r="AG2841"/>
          <cell r="AH2841" t="str">
            <v>N</v>
          </cell>
          <cell r="AI2841" t="str">
            <v>304.5</v>
          </cell>
          <cell r="AJ2841"/>
          <cell r="AK2841"/>
          <cell r="AL2841"/>
          <cell r="AM2841" t="str">
            <v>Avoid seafood consumption 48 hours prior to collection</v>
          </cell>
          <cell r="AN2841"/>
          <cell r="AO2841"/>
          <cell r="AP2841"/>
          <cell r="AQ2841" t="str">
            <v>Avoid seafood consumption 48 hours prior to collection</v>
          </cell>
          <cell r="AR2841" t="str">
            <v>N</v>
          </cell>
          <cell r="AS2841"/>
          <cell r="AT2841"/>
          <cell r="AU2841"/>
          <cell r="AV2841"/>
          <cell r="AW2841" t="str">
            <v>A</v>
          </cell>
          <cell r="AX2841"/>
          <cell r="AY2841" t="str">
            <v>0</v>
          </cell>
          <cell r="AZ2841"/>
          <cell r="BA2841" t="str">
            <v>Routine</v>
          </cell>
          <cell r="BB2841">
            <v>2</v>
          </cell>
          <cell r="BC2841" t="str">
            <v>http://healthlabtesting.com/</v>
          </cell>
          <cell r="BD2841"/>
          <cell r="BE2841" t="str">
            <v>N</v>
          </cell>
          <cell r="BF2841"/>
          <cell r="BG2841" t="str">
            <v>H</v>
          </cell>
          <cell r="BH2841" t="str">
            <v>N</v>
          </cell>
          <cell r="BI2841" t="str">
            <v>N</v>
          </cell>
          <cell r="BJ2841"/>
          <cell r="BK2841"/>
          <cell r="BL2841"/>
          <cell r="BM2841"/>
          <cell r="BN2841" t="str">
            <v>N</v>
          </cell>
          <cell r="BO2841"/>
          <cell r="BP2841"/>
          <cell r="BQ2841"/>
          <cell r="BR2841"/>
          <cell r="BS2841"/>
          <cell r="BT2841"/>
          <cell r="BU2841"/>
          <cell r="BV2841"/>
          <cell r="BW2841"/>
          <cell r="BX2841"/>
          <cell r="BY2841"/>
          <cell r="BZ2841"/>
          <cell r="CA2841"/>
          <cell r="CB2841"/>
          <cell r="CC2841"/>
          <cell r="CD2841"/>
          <cell r="CE2841"/>
          <cell r="CF2841" t="str">
            <v>N</v>
          </cell>
          <cell r="CG2841"/>
          <cell r="CH2841"/>
          <cell r="CI2841" t="str">
            <v>N</v>
          </cell>
          <cell r="CJ2841"/>
          <cell r="CK2841" t="str">
            <v>N</v>
          </cell>
          <cell r="CL2841" t="str">
            <v>N</v>
          </cell>
          <cell r="CM2841" t="str">
            <v>N</v>
          </cell>
          <cell r="CN2841"/>
          <cell r="CO2841"/>
          <cell r="CP2841"/>
          <cell r="CQ2841"/>
          <cell r="CR2841" t="str">
            <v>N</v>
          </cell>
          <cell r="CS2841" t="str">
            <v>N</v>
          </cell>
          <cell r="CT2841" t="str">
            <v>N</v>
          </cell>
          <cell r="CU2841"/>
          <cell r="CV2841"/>
          <cell r="CW2841"/>
          <cell r="CX2841" t="str">
            <v>N</v>
          </cell>
          <cell r="CY2841" t="str">
            <v>*OCS*</v>
          </cell>
          <cell r="CZ2841" t="str">
            <v>1</v>
          </cell>
          <cell r="DA2841" t="str">
            <v>Urine</v>
          </cell>
          <cell r="DB2841" t="str">
            <v>Acid Washed/Metal free</v>
          </cell>
        </row>
        <row r="2842">
          <cell r="C2842" t="str">
            <v>2193011</v>
          </cell>
          <cell r="D2842" t="str">
            <v>-ARSENIC, RANDOM URINE</v>
          </cell>
          <cell r="E2842" t="str">
            <v>7/6/2018</v>
          </cell>
          <cell r="F2842" t="str">
            <v>7/6/2018</v>
          </cell>
          <cell r="G2842" t="str">
            <v>82175|82570</v>
          </cell>
          <cell r="H2842" t="str">
            <v>Y</v>
          </cell>
          <cell r="I2842" t="str">
            <v>1</v>
          </cell>
          <cell r="J2842"/>
          <cell r="K2842" t="str">
            <v>OTHER~OTHER~OTHER</v>
          </cell>
          <cell r="L2842"/>
          <cell r="M2842" t="str">
            <v>N</v>
          </cell>
          <cell r="N2842" t="str">
            <v>C</v>
          </cell>
          <cell r="O2842"/>
          <cell r="P2842"/>
          <cell r="Q2842" t="str">
            <v>1~~~~~</v>
          </cell>
          <cell r="R2842"/>
          <cell r="S2842" t="str">
            <v>ARSENIC RANDOM URINE</v>
          </cell>
          <cell r="T2842"/>
          <cell r="U2842"/>
          <cell r="V2842" t="str">
            <v>0</v>
          </cell>
          <cell r="W2842">
            <v>116346</v>
          </cell>
          <cell r="X2842" t="str">
            <v>N</v>
          </cell>
          <cell r="Y2842"/>
          <cell r="Z2842" t="str">
            <v>Y</v>
          </cell>
          <cell r="AA2842" t="str">
            <v>N</v>
          </cell>
          <cell r="AB2842" t="str">
            <v>Y</v>
          </cell>
          <cell r="AC2842" t="str">
            <v>N</v>
          </cell>
          <cell r="AD2842" t="str">
            <v>N</v>
          </cell>
          <cell r="AE2842">
            <v>0</v>
          </cell>
          <cell r="AF2842" t="str">
            <v>N</v>
          </cell>
          <cell r="AG2842"/>
          <cell r="AH2842" t="str">
            <v>N</v>
          </cell>
          <cell r="AI2842" t="str">
            <v>304.5</v>
          </cell>
          <cell r="AJ2842"/>
          <cell r="AK2842"/>
          <cell r="AL2842"/>
          <cell r="AM2842"/>
          <cell r="AN2842"/>
          <cell r="AO2842"/>
          <cell r="AP2842"/>
          <cell r="AQ2842"/>
          <cell r="AR2842" t="str">
            <v>N</v>
          </cell>
          <cell r="AS2842"/>
          <cell r="AT2842"/>
          <cell r="AU2842"/>
          <cell r="AV2842"/>
          <cell r="AW2842" t="str">
            <v>A</v>
          </cell>
          <cell r="AX2842"/>
          <cell r="AY2842" t="str">
            <v>0</v>
          </cell>
          <cell r="AZ2842"/>
          <cell r="BA2842" t="str">
            <v>Routine</v>
          </cell>
          <cell r="BB2842">
            <v>2</v>
          </cell>
          <cell r="BC2842"/>
          <cell r="BD2842"/>
          <cell r="BE2842" t="str">
            <v>N</v>
          </cell>
          <cell r="BF2842"/>
          <cell r="BG2842" t="str">
            <v>H</v>
          </cell>
          <cell r="BH2842" t="str">
            <v>N</v>
          </cell>
          <cell r="BI2842" t="str">
            <v>N</v>
          </cell>
          <cell r="BJ2842"/>
          <cell r="BK2842"/>
          <cell r="BL2842"/>
          <cell r="BM2842"/>
          <cell r="BN2842" t="str">
            <v>N</v>
          </cell>
          <cell r="BO2842"/>
          <cell r="BP2842"/>
          <cell r="BQ2842"/>
          <cell r="BR2842"/>
          <cell r="BS2842"/>
          <cell r="BT2842"/>
          <cell r="BU2842"/>
          <cell r="BV2842"/>
          <cell r="BW2842"/>
          <cell r="BX2842"/>
          <cell r="BY2842"/>
          <cell r="BZ2842"/>
          <cell r="CA2842"/>
          <cell r="CB2842"/>
          <cell r="CC2842"/>
          <cell r="CD2842"/>
          <cell r="CE2842"/>
          <cell r="CF2842" t="str">
            <v>N</v>
          </cell>
          <cell r="CG2842"/>
          <cell r="CH2842"/>
          <cell r="CI2842" t="str">
            <v>N</v>
          </cell>
          <cell r="CJ2842"/>
          <cell r="CK2842" t="str">
            <v>N</v>
          </cell>
          <cell r="CL2842" t="str">
            <v>N</v>
          </cell>
          <cell r="CM2842" t="str">
            <v>N</v>
          </cell>
          <cell r="CN2842"/>
          <cell r="CO2842"/>
          <cell r="CP2842"/>
          <cell r="CQ2842"/>
          <cell r="CR2842" t="str">
            <v>N</v>
          </cell>
          <cell r="CS2842" t="str">
            <v>N</v>
          </cell>
          <cell r="CT2842" t="str">
            <v>N</v>
          </cell>
          <cell r="CU2842"/>
          <cell r="CV2842"/>
          <cell r="CW2842"/>
          <cell r="CX2842" t="str">
            <v>N</v>
          </cell>
          <cell r="CY2842" t="str">
            <v>*OCS*</v>
          </cell>
          <cell r="CZ2842" t="str">
            <v>1</v>
          </cell>
          <cell r="DA2842" t="str">
            <v>Urine</v>
          </cell>
          <cell r="DB2842" t="str">
            <v>Acid Washed/Metal free</v>
          </cell>
        </row>
        <row r="2843">
          <cell r="C2843" t="str">
            <v>2193014</v>
          </cell>
          <cell r="D2843" t="str">
            <v>POLIOVIRUS (TYPES 1, 3) ANTIBODIES, NEUTRALIZATION</v>
          </cell>
          <cell r="E2843" t="str">
            <v>4/7/2021</v>
          </cell>
          <cell r="F2843" t="str">
            <v/>
          </cell>
          <cell r="G2843" t="str">
            <v>86382|86382</v>
          </cell>
          <cell r="H2843" t="str">
            <v>N</v>
          </cell>
          <cell r="I2843" t="str">
            <v>1</v>
          </cell>
          <cell r="J2843"/>
          <cell r="K2843" t="str">
            <v>MAYO~MAYO~MAYO</v>
          </cell>
          <cell r="L2843"/>
          <cell r="M2843" t="str">
            <v>N</v>
          </cell>
          <cell r="N2843" t="str">
            <v>C</v>
          </cell>
          <cell r="O2843"/>
          <cell r="P2843"/>
          <cell r="Q2843" t="str">
            <v>1~~~~~</v>
          </cell>
          <cell r="R2843"/>
          <cell r="S2843" t="str">
            <v>LAB19935|POLIO|POLIO AB|FCYTG</v>
          </cell>
          <cell r="T2843"/>
          <cell r="U2843" t="str">
            <v>Z4806~~Y~N~N|Z4807~~Y~N~N</v>
          </cell>
          <cell r="V2843" t="str">
            <v>0</v>
          </cell>
          <cell r="W2843">
            <v>120195</v>
          </cell>
          <cell r="X2843" t="str">
            <v>N</v>
          </cell>
          <cell r="Y2843"/>
          <cell r="Z2843" t="str">
            <v>Y</v>
          </cell>
          <cell r="AA2843" t="str">
            <v>N</v>
          </cell>
          <cell r="AB2843" t="str">
            <v>Y</v>
          </cell>
          <cell r="AC2843" t="str">
            <v>N</v>
          </cell>
          <cell r="AD2843" t="str">
            <v>N</v>
          </cell>
          <cell r="AE2843">
            <v>0</v>
          </cell>
          <cell r="AF2843" t="str">
            <v>N</v>
          </cell>
          <cell r="AG2843"/>
          <cell r="AH2843" t="str">
            <v>N</v>
          </cell>
          <cell r="AI2843" t="str">
            <v>292</v>
          </cell>
          <cell r="AJ2843"/>
          <cell r="AK2843"/>
          <cell r="AL2843"/>
          <cell r="AM2843"/>
          <cell r="AN2843"/>
          <cell r="AO2843"/>
          <cell r="AP2843"/>
          <cell r="AQ2843"/>
          <cell r="AR2843" t="str">
            <v>N</v>
          </cell>
          <cell r="AS2843"/>
          <cell r="AT2843"/>
          <cell r="AU2843"/>
          <cell r="AV2843"/>
          <cell r="AW2843" t="str">
            <v>A</v>
          </cell>
          <cell r="AX2843"/>
          <cell r="AY2843" t="str">
            <v>0</v>
          </cell>
          <cell r="AZ2843"/>
          <cell r="BA2843" t="str">
            <v>Routine</v>
          </cell>
          <cell r="BB2843">
            <v>2</v>
          </cell>
          <cell r="BC2843" t="str">
            <v>http://healthlabtesting.com/</v>
          </cell>
          <cell r="BD2843"/>
          <cell r="BE2843" t="str">
            <v>N</v>
          </cell>
          <cell r="BF2843"/>
          <cell r="BG2843" t="str">
            <v>H</v>
          </cell>
          <cell r="BH2843" t="str">
            <v>N</v>
          </cell>
          <cell r="BI2843" t="str">
            <v>N</v>
          </cell>
          <cell r="BJ2843"/>
          <cell r="BK2843"/>
          <cell r="BL2843"/>
          <cell r="BM2843"/>
          <cell r="BN2843" t="str">
            <v>N</v>
          </cell>
          <cell r="BO2843"/>
          <cell r="BP2843"/>
          <cell r="BQ2843"/>
          <cell r="BR2843"/>
          <cell r="BS2843"/>
          <cell r="BT2843"/>
          <cell r="BU2843"/>
          <cell r="BV2843"/>
          <cell r="BW2843"/>
          <cell r="BX2843"/>
          <cell r="BY2843"/>
          <cell r="BZ2843"/>
          <cell r="CA2843"/>
          <cell r="CB2843"/>
          <cell r="CC2843"/>
          <cell r="CD2843"/>
          <cell r="CE2843"/>
          <cell r="CF2843" t="str">
            <v>N</v>
          </cell>
          <cell r="CG2843"/>
          <cell r="CH2843"/>
          <cell r="CI2843" t="str">
            <v>N</v>
          </cell>
          <cell r="CJ2843"/>
          <cell r="CK2843" t="str">
            <v>N</v>
          </cell>
          <cell r="CL2843" t="str">
            <v>N</v>
          </cell>
          <cell r="CM2843" t="str">
            <v>N</v>
          </cell>
          <cell r="CN2843"/>
          <cell r="CO2843"/>
          <cell r="CP2843"/>
          <cell r="CQ2843"/>
          <cell r="CR2843" t="str">
            <v>N</v>
          </cell>
          <cell r="CS2843" t="str">
            <v>N</v>
          </cell>
          <cell r="CT2843" t="str">
            <v>N</v>
          </cell>
          <cell r="CU2843"/>
          <cell r="CV2843"/>
          <cell r="CW2843"/>
          <cell r="CX2843" t="str">
            <v>N</v>
          </cell>
          <cell r="CY2843" t="str">
            <v>*OCS*</v>
          </cell>
          <cell r="CZ2843" t="str">
            <v>1</v>
          </cell>
          <cell r="DA2843" t="str">
            <v>Serum</v>
          </cell>
          <cell r="DB2843" t="str">
            <v>5.0 mL SST - Sendout~~mL</v>
          </cell>
        </row>
        <row r="2844">
          <cell r="C2844" t="str">
            <v>2193019</v>
          </cell>
          <cell r="D2844" t="str">
            <v>VMA, RANDOM URINE</v>
          </cell>
          <cell r="E2844" t="str">
            <v>7/25/2018</v>
          </cell>
          <cell r="F2844" t="str">
            <v/>
          </cell>
          <cell r="G2844" t="str">
            <v>83516|83516</v>
          </cell>
          <cell r="H2844" t="str">
            <v>N</v>
          </cell>
          <cell r="I2844" t="str">
            <v>1</v>
          </cell>
          <cell r="J2844"/>
          <cell r="K2844" t="str">
            <v>VALENCIA~VALENCIA~VALENCIA</v>
          </cell>
          <cell r="L2844"/>
          <cell r="M2844" t="str">
            <v>N</v>
          </cell>
          <cell r="N2844" t="str">
            <v>C</v>
          </cell>
          <cell r="O2844"/>
          <cell r="P2844"/>
          <cell r="Q2844" t="str">
            <v>1~~~~~</v>
          </cell>
          <cell r="R2844"/>
          <cell r="S2844" t="str">
            <v>VMA|24 HR|URINE|3019</v>
          </cell>
          <cell r="T2844"/>
          <cell r="U2844" t="str">
            <v>50001300~~Y~N~N|85998048~~Y~N~N</v>
          </cell>
          <cell r="V2844" t="str">
            <v>0</v>
          </cell>
          <cell r="W2844">
            <v>110995</v>
          </cell>
          <cell r="X2844" t="str">
            <v>N</v>
          </cell>
          <cell r="Y2844"/>
          <cell r="Z2844" t="str">
            <v>Y</v>
          </cell>
          <cell r="AA2844" t="str">
            <v>N</v>
          </cell>
          <cell r="AB2844" t="str">
            <v>Y</v>
          </cell>
          <cell r="AC2844" t="str">
            <v>N</v>
          </cell>
          <cell r="AD2844" t="str">
            <v>N</v>
          </cell>
          <cell r="AE2844">
            <v>0</v>
          </cell>
          <cell r="AF2844" t="str">
            <v>N</v>
          </cell>
          <cell r="AG2844"/>
          <cell r="AH2844" t="str">
            <v>N</v>
          </cell>
          <cell r="AI2844" t="str">
            <v>359.1</v>
          </cell>
          <cell r="AJ2844"/>
          <cell r="AK2844"/>
          <cell r="AL2844"/>
          <cell r="AM2844"/>
          <cell r="AN2844"/>
          <cell r="AO2844"/>
          <cell r="AP2844"/>
          <cell r="AQ2844"/>
          <cell r="AR2844" t="str">
            <v>N</v>
          </cell>
          <cell r="AS2844"/>
          <cell r="AT2844"/>
          <cell r="AU2844"/>
          <cell r="AV2844"/>
          <cell r="AW2844" t="str">
            <v>A</v>
          </cell>
          <cell r="AX2844"/>
          <cell r="AY2844" t="str">
            <v>0</v>
          </cell>
          <cell r="AZ2844"/>
          <cell r="BA2844" t="str">
            <v>Routine</v>
          </cell>
          <cell r="BB2844">
            <v>2</v>
          </cell>
          <cell r="BC2844" t="str">
            <v>http://healthlabtesting.com/</v>
          </cell>
          <cell r="BD2844"/>
          <cell r="BE2844" t="str">
            <v>N</v>
          </cell>
          <cell r="BF2844"/>
          <cell r="BG2844" t="str">
            <v>H</v>
          </cell>
          <cell r="BH2844" t="str">
            <v>N</v>
          </cell>
          <cell r="BI2844" t="str">
            <v>N</v>
          </cell>
          <cell r="BJ2844"/>
          <cell r="BK2844"/>
          <cell r="BL2844"/>
          <cell r="BM2844"/>
          <cell r="BN2844" t="str">
            <v>N</v>
          </cell>
          <cell r="BO2844"/>
          <cell r="BP2844"/>
          <cell r="BQ2844"/>
          <cell r="BR2844"/>
          <cell r="BS2844"/>
          <cell r="BT2844"/>
          <cell r="BU2844"/>
          <cell r="BV2844"/>
          <cell r="BW2844"/>
          <cell r="BX2844"/>
          <cell r="BY2844"/>
          <cell r="BZ2844"/>
          <cell r="CA2844"/>
          <cell r="CB2844"/>
          <cell r="CC2844"/>
          <cell r="CD2844"/>
          <cell r="CE2844"/>
          <cell r="CF2844" t="str">
            <v>N</v>
          </cell>
          <cell r="CG2844"/>
          <cell r="CH2844"/>
          <cell r="CI2844" t="str">
            <v>N</v>
          </cell>
          <cell r="CJ2844"/>
          <cell r="CK2844" t="str">
            <v>N</v>
          </cell>
          <cell r="CL2844" t="str">
            <v>N</v>
          </cell>
          <cell r="CM2844" t="str">
            <v>N</v>
          </cell>
          <cell r="CN2844"/>
          <cell r="CO2844"/>
          <cell r="CP2844"/>
          <cell r="CQ2844"/>
          <cell r="CR2844" t="str">
            <v>N</v>
          </cell>
          <cell r="CS2844" t="str">
            <v>N</v>
          </cell>
          <cell r="CT2844" t="str">
            <v>N</v>
          </cell>
          <cell r="CU2844"/>
          <cell r="CV2844"/>
          <cell r="CW2844"/>
          <cell r="CX2844" t="str">
            <v>N</v>
          </cell>
          <cell r="CY2844" t="str">
            <v>*OCS*</v>
          </cell>
          <cell r="CZ2844" t="str">
            <v>1</v>
          </cell>
          <cell r="DA2844" t="str">
            <v>Urine</v>
          </cell>
          <cell r="DB2844" t="str">
            <v>Urine Random, w/HCL as preservative</v>
          </cell>
        </row>
        <row r="2845">
          <cell r="C2845" t="str">
            <v>2193022</v>
          </cell>
          <cell r="D2845" t="str">
            <v>-VMA, RANDOM URINE</v>
          </cell>
          <cell r="E2845" t="str">
            <v>7/25/2018</v>
          </cell>
          <cell r="F2845" t="str">
            <v>7/25/2018</v>
          </cell>
          <cell r="G2845" t="str">
            <v>83516|83516</v>
          </cell>
          <cell r="H2845" t="str">
            <v>Y</v>
          </cell>
          <cell r="I2845" t="str">
            <v>1</v>
          </cell>
          <cell r="J2845"/>
          <cell r="K2845" t="str">
            <v>OTHER~OTHER~OTHER</v>
          </cell>
          <cell r="L2845"/>
          <cell r="M2845" t="str">
            <v>N</v>
          </cell>
          <cell r="N2845" t="str">
            <v>C</v>
          </cell>
          <cell r="O2845"/>
          <cell r="P2845"/>
          <cell r="Q2845" t="str">
            <v>1~~~~~</v>
          </cell>
          <cell r="R2845"/>
          <cell r="S2845" t="str">
            <v>VMA, RANDOM URINE</v>
          </cell>
          <cell r="T2845"/>
          <cell r="U2845"/>
          <cell r="V2845" t="str">
            <v>0</v>
          </cell>
          <cell r="W2845">
            <v>110996</v>
          </cell>
          <cell r="X2845" t="str">
            <v>N</v>
          </cell>
          <cell r="Y2845"/>
          <cell r="Z2845" t="str">
            <v>Y</v>
          </cell>
          <cell r="AA2845" t="str">
            <v>N</v>
          </cell>
          <cell r="AB2845" t="str">
            <v>Y</v>
          </cell>
          <cell r="AC2845" t="str">
            <v>N</v>
          </cell>
          <cell r="AD2845" t="str">
            <v>N</v>
          </cell>
          <cell r="AE2845">
            <v>0</v>
          </cell>
          <cell r="AF2845" t="str">
            <v>N</v>
          </cell>
          <cell r="AG2845"/>
          <cell r="AH2845" t="str">
            <v>N</v>
          </cell>
          <cell r="AI2845" t="str">
            <v>359.1</v>
          </cell>
          <cell r="AJ2845"/>
          <cell r="AK2845"/>
          <cell r="AL2845"/>
          <cell r="AM2845"/>
          <cell r="AN2845"/>
          <cell r="AO2845"/>
          <cell r="AP2845"/>
          <cell r="AQ2845"/>
          <cell r="AR2845" t="str">
            <v>N</v>
          </cell>
          <cell r="AS2845"/>
          <cell r="AT2845"/>
          <cell r="AU2845"/>
          <cell r="AV2845"/>
          <cell r="AW2845" t="str">
            <v>A</v>
          </cell>
          <cell r="AX2845"/>
          <cell r="AY2845" t="str">
            <v>0</v>
          </cell>
          <cell r="AZ2845"/>
          <cell r="BA2845" t="str">
            <v>Routine</v>
          </cell>
          <cell r="BB2845">
            <v>2</v>
          </cell>
          <cell r="BC2845"/>
          <cell r="BD2845"/>
          <cell r="BE2845" t="str">
            <v>N</v>
          </cell>
          <cell r="BF2845"/>
          <cell r="BG2845" t="str">
            <v>H</v>
          </cell>
          <cell r="BH2845" t="str">
            <v>N</v>
          </cell>
          <cell r="BI2845" t="str">
            <v>N</v>
          </cell>
          <cell r="BJ2845"/>
          <cell r="BK2845"/>
          <cell r="BL2845"/>
          <cell r="BM2845"/>
          <cell r="BN2845" t="str">
            <v>N</v>
          </cell>
          <cell r="BO2845"/>
          <cell r="BP2845"/>
          <cell r="BQ2845"/>
          <cell r="BR2845"/>
          <cell r="BS2845"/>
          <cell r="BT2845"/>
          <cell r="BU2845"/>
          <cell r="BV2845"/>
          <cell r="BW2845"/>
          <cell r="BX2845"/>
          <cell r="BY2845"/>
          <cell r="BZ2845"/>
          <cell r="CA2845"/>
          <cell r="CB2845"/>
          <cell r="CC2845"/>
          <cell r="CD2845"/>
          <cell r="CE2845"/>
          <cell r="CF2845" t="str">
            <v>N</v>
          </cell>
          <cell r="CG2845"/>
          <cell r="CH2845"/>
          <cell r="CI2845" t="str">
            <v>N</v>
          </cell>
          <cell r="CJ2845"/>
          <cell r="CK2845" t="str">
            <v>N</v>
          </cell>
          <cell r="CL2845" t="str">
            <v>N</v>
          </cell>
          <cell r="CM2845" t="str">
            <v>N</v>
          </cell>
          <cell r="CN2845"/>
          <cell r="CO2845"/>
          <cell r="CP2845"/>
          <cell r="CQ2845"/>
          <cell r="CR2845" t="str">
            <v>N</v>
          </cell>
          <cell r="CS2845" t="str">
            <v>N</v>
          </cell>
          <cell r="CT2845" t="str">
            <v>N</v>
          </cell>
          <cell r="CU2845"/>
          <cell r="CV2845"/>
          <cell r="CW2845"/>
          <cell r="CX2845" t="str">
            <v>N</v>
          </cell>
          <cell r="CY2845" t="str">
            <v>*OCS*</v>
          </cell>
          <cell r="CZ2845" t="str">
            <v>1</v>
          </cell>
          <cell r="DA2845" t="str">
            <v>Urine</v>
          </cell>
          <cell r="DB2845" t="str">
            <v>Urine Random, w/HCL as preservative</v>
          </cell>
        </row>
        <row r="2846">
          <cell r="C2846" t="str">
            <v>2193023</v>
          </cell>
          <cell r="D2846" t="str">
            <v>DESMOGLEIN 1 (DSG1) AND DESMOGLEIN 3 (DSG3), SERUM</v>
          </cell>
          <cell r="E2846" t="str">
            <v>6/10/2024</v>
          </cell>
          <cell r="F2846" t="str">
            <v/>
          </cell>
          <cell r="G2846" t="str">
            <v>83516|83516</v>
          </cell>
          <cell r="H2846" t="str">
            <v>N</v>
          </cell>
          <cell r="I2846" t="str">
            <v>1</v>
          </cell>
          <cell r="J2846"/>
          <cell r="K2846" t="str">
            <v>MAYO~MAYO~MAYO</v>
          </cell>
          <cell r="L2846"/>
          <cell r="M2846" t="str">
            <v>N</v>
          </cell>
          <cell r="N2846" t="str">
            <v>C</v>
          </cell>
          <cell r="O2846"/>
          <cell r="P2846"/>
          <cell r="Q2846" t="str">
            <v>1~~~~~</v>
          </cell>
          <cell r="R2846"/>
          <cell r="S2846" t="str">
            <v>DSGAB|DESMO</v>
          </cell>
          <cell r="T2846"/>
          <cell r="U2846" t="str">
            <v>606818~~Y~N~N|606819~~Y~N~N</v>
          </cell>
          <cell r="V2846" t="str">
            <v>0</v>
          </cell>
          <cell r="W2846">
            <v>177790</v>
          </cell>
          <cell r="X2846" t="str">
            <v>N</v>
          </cell>
          <cell r="Y2846"/>
          <cell r="Z2846" t="str">
            <v>Y</v>
          </cell>
          <cell r="AA2846" t="str">
            <v>N</v>
          </cell>
          <cell r="AB2846" t="str">
            <v>Y</v>
          </cell>
          <cell r="AC2846" t="str">
            <v>N</v>
          </cell>
          <cell r="AD2846" t="str">
            <v>N</v>
          </cell>
          <cell r="AE2846">
            <v>0</v>
          </cell>
          <cell r="AF2846" t="str">
            <v>N</v>
          </cell>
          <cell r="AG2846"/>
          <cell r="AH2846" t="str">
            <v>N</v>
          </cell>
          <cell r="AI2846" t="str">
            <v>399</v>
          </cell>
          <cell r="AJ2846"/>
          <cell r="AK2846"/>
          <cell r="AL2846"/>
          <cell r="AM2846"/>
          <cell r="AN2846"/>
          <cell r="AO2846"/>
          <cell r="AP2846"/>
          <cell r="AQ2846"/>
          <cell r="AR2846" t="str">
            <v>N</v>
          </cell>
          <cell r="AS2846"/>
          <cell r="AT2846"/>
          <cell r="AU2846"/>
          <cell r="AV2846"/>
          <cell r="AW2846" t="str">
            <v>A</v>
          </cell>
          <cell r="AX2846"/>
          <cell r="AY2846" t="str">
            <v>0</v>
          </cell>
          <cell r="AZ2846"/>
          <cell r="BA2846" t="str">
            <v>Routine</v>
          </cell>
          <cell r="BB2846">
            <v>2</v>
          </cell>
          <cell r="BC2846" t="str">
            <v>http://healthlabtesting.com/</v>
          </cell>
          <cell r="BD2846"/>
          <cell r="BE2846" t="str">
            <v>N</v>
          </cell>
          <cell r="BF2846"/>
          <cell r="BG2846" t="str">
            <v>H</v>
          </cell>
          <cell r="BH2846" t="str">
            <v>N</v>
          </cell>
          <cell r="BI2846" t="str">
            <v>N</v>
          </cell>
          <cell r="BJ2846"/>
          <cell r="BK2846"/>
          <cell r="BL2846"/>
          <cell r="BM2846"/>
          <cell r="BN2846" t="str">
            <v>N</v>
          </cell>
          <cell r="BO2846"/>
          <cell r="BP2846"/>
          <cell r="BQ2846"/>
          <cell r="BR2846"/>
          <cell r="BS2846"/>
          <cell r="BT2846"/>
          <cell r="BU2846"/>
          <cell r="BV2846"/>
          <cell r="BW2846"/>
          <cell r="BX2846"/>
          <cell r="BY2846"/>
          <cell r="BZ2846"/>
          <cell r="CA2846"/>
          <cell r="CB2846"/>
          <cell r="CC2846"/>
          <cell r="CD2846"/>
          <cell r="CE2846"/>
          <cell r="CF2846" t="str">
            <v>N</v>
          </cell>
          <cell r="CG2846"/>
          <cell r="CH2846"/>
          <cell r="CI2846" t="str">
            <v>N</v>
          </cell>
          <cell r="CJ2846"/>
          <cell r="CK2846" t="str">
            <v>N</v>
          </cell>
          <cell r="CL2846" t="str">
            <v>N</v>
          </cell>
          <cell r="CM2846" t="str">
            <v>N</v>
          </cell>
          <cell r="CN2846"/>
          <cell r="CO2846"/>
          <cell r="CP2846"/>
          <cell r="CQ2846"/>
          <cell r="CR2846" t="str">
            <v>N</v>
          </cell>
          <cell r="CS2846" t="str">
            <v>N</v>
          </cell>
          <cell r="CT2846" t="str">
            <v>N</v>
          </cell>
          <cell r="CU2846"/>
          <cell r="CV2846"/>
          <cell r="CW2846"/>
          <cell r="CX2846" t="str">
            <v>N</v>
          </cell>
          <cell r="CY2846" t="str">
            <v>*OCS*</v>
          </cell>
          <cell r="CZ2846" t="str">
            <v>1</v>
          </cell>
          <cell r="DA2846" t="str">
            <v>Serum</v>
          </cell>
          <cell r="DB2846" t="str">
            <v>5.0 mL SST - Sendout~~mL</v>
          </cell>
        </row>
        <row r="2847">
          <cell r="C2847" t="str">
            <v>2193025</v>
          </cell>
          <cell r="D2847" t="str">
            <v>*75350 HEPATITIS C AB, REFLEX HCV RNA QUANT</v>
          </cell>
          <cell r="E2847" t="str">
            <v>6/20/2017</v>
          </cell>
          <cell r="F2847" t="str">
            <v>6/20/2017</v>
          </cell>
          <cell r="G2847" t="str">
            <v>86803|REFLE X 87522</v>
          </cell>
          <cell r="H2847" t="str">
            <v>Y</v>
          </cell>
          <cell r="I2847" t="str">
            <v>1</v>
          </cell>
          <cell r="J2847"/>
          <cell r="K2847" t="str">
            <v>WOODDALE~WOODDALE~WOODDALE</v>
          </cell>
          <cell r="L2847"/>
          <cell r="M2847" t="str">
            <v>N</v>
          </cell>
          <cell r="N2847" t="str">
            <v>C</v>
          </cell>
          <cell r="O2847"/>
          <cell r="P2847"/>
          <cell r="Q2847" t="str">
            <v>1~~~~~</v>
          </cell>
          <cell r="R2847"/>
          <cell r="S2847" t="str">
            <v>HCV RFX|HEPATITS|3025|86803</v>
          </cell>
          <cell r="T2847"/>
          <cell r="U2847" t="str">
            <v>10001538~~Y~N~N|55071600~~Y~N~N|55071705~~Y~N~N|55194255~~Y~N~N|55194265~~Y~N~N</v>
          </cell>
          <cell r="V2847" t="str">
            <v>0</v>
          </cell>
          <cell r="W2847">
            <v>117510</v>
          </cell>
          <cell r="X2847" t="str">
            <v>N</v>
          </cell>
          <cell r="Y2847"/>
          <cell r="Z2847" t="str">
            <v>Y</v>
          </cell>
          <cell r="AA2847" t="str">
            <v>N</v>
          </cell>
          <cell r="AB2847" t="str">
            <v>Y</v>
          </cell>
          <cell r="AC2847" t="str">
            <v>N</v>
          </cell>
          <cell r="AD2847" t="str">
            <v>N</v>
          </cell>
          <cell r="AE2847">
            <v>0</v>
          </cell>
          <cell r="AF2847" t="str">
            <v>N</v>
          </cell>
          <cell r="AG2847"/>
          <cell r="AH2847" t="str">
            <v>N</v>
          </cell>
          <cell r="AI2847" t="str">
            <v>446.25</v>
          </cell>
          <cell r="AJ2847"/>
          <cell r="AK2847"/>
          <cell r="AL2847"/>
          <cell r="AM2847"/>
          <cell r="AN2847"/>
          <cell r="AO2847"/>
          <cell r="AP2847"/>
          <cell r="AQ2847"/>
          <cell r="AR2847" t="str">
            <v>N</v>
          </cell>
          <cell r="AS2847"/>
          <cell r="AT2847"/>
          <cell r="AU2847"/>
          <cell r="AV2847"/>
          <cell r="AW2847" t="str">
            <v>A</v>
          </cell>
          <cell r="AX2847"/>
          <cell r="AY2847" t="str">
            <v>0</v>
          </cell>
          <cell r="AZ2847"/>
          <cell r="BA2847" t="str">
            <v>Routine</v>
          </cell>
          <cell r="BB2847">
            <v>2</v>
          </cell>
          <cell r="BC2847"/>
          <cell r="BD2847"/>
          <cell r="BE2847" t="str">
            <v>N</v>
          </cell>
          <cell r="BF2847"/>
          <cell r="BG2847" t="str">
            <v>H</v>
          </cell>
          <cell r="BH2847" t="str">
            <v>N</v>
          </cell>
          <cell r="BI2847" t="str">
            <v>N</v>
          </cell>
          <cell r="BJ2847"/>
          <cell r="BK2847"/>
          <cell r="BL2847"/>
          <cell r="BM2847"/>
          <cell r="BN2847" t="str">
            <v>N</v>
          </cell>
          <cell r="BO2847"/>
          <cell r="BP2847"/>
          <cell r="BQ2847"/>
          <cell r="BR2847"/>
          <cell r="BS2847"/>
          <cell r="BT2847"/>
          <cell r="BU2847"/>
          <cell r="BV2847"/>
          <cell r="BW2847"/>
          <cell r="BX2847"/>
          <cell r="BY2847"/>
          <cell r="BZ2847"/>
          <cell r="CA2847"/>
          <cell r="CB2847"/>
          <cell r="CC2847"/>
          <cell r="CD2847"/>
          <cell r="CE2847"/>
          <cell r="CF2847" t="str">
            <v>N</v>
          </cell>
          <cell r="CG2847"/>
          <cell r="CH2847"/>
          <cell r="CI2847" t="str">
            <v>N</v>
          </cell>
          <cell r="CJ2847"/>
          <cell r="CK2847" t="str">
            <v>N</v>
          </cell>
          <cell r="CL2847" t="str">
            <v>N</v>
          </cell>
          <cell r="CM2847" t="str">
            <v>N</v>
          </cell>
          <cell r="CN2847"/>
          <cell r="CO2847"/>
          <cell r="CP2847"/>
          <cell r="CQ2847"/>
          <cell r="CR2847" t="str">
            <v>N</v>
          </cell>
          <cell r="CS2847" t="str">
            <v>N</v>
          </cell>
          <cell r="CT2847" t="str">
            <v>N</v>
          </cell>
          <cell r="CU2847"/>
          <cell r="CV2847"/>
          <cell r="CW2847"/>
          <cell r="CX2847" t="str">
            <v>N</v>
          </cell>
          <cell r="CY2847" t="str">
            <v>*OCS*</v>
          </cell>
          <cell r="CZ2847" t="str">
            <v>1</v>
          </cell>
          <cell r="DA2847" t="str">
            <v>Serum</v>
          </cell>
          <cell r="DB2847" t="str">
            <v>5.0 mL SST - Sendout~~mL</v>
          </cell>
        </row>
        <row r="2848">
          <cell r="C2848" t="str">
            <v>2193032</v>
          </cell>
          <cell r="D2848" t="str">
            <v>*CHS ONLY - COLOGUARD</v>
          </cell>
          <cell r="E2848" t="str">
            <v>8/14/2017</v>
          </cell>
          <cell r="F2848" t="str">
            <v>12/15/2020</v>
          </cell>
          <cell r="G2848"/>
          <cell r="H2848" t="str">
            <v>Y</v>
          </cell>
          <cell r="I2848" t="str">
            <v>1</v>
          </cell>
          <cell r="J2848"/>
          <cell r="K2848" t="str">
            <v>OTHER~OTHER~OTHER</v>
          </cell>
          <cell r="L2848"/>
          <cell r="M2848" t="str">
            <v>N</v>
          </cell>
          <cell r="N2848" t="str">
            <v>C</v>
          </cell>
          <cell r="O2848"/>
          <cell r="P2848"/>
          <cell r="Q2848" t="str">
            <v>1~~~~~</v>
          </cell>
          <cell r="R2848"/>
          <cell r="S2848" t="str">
            <v>COLO|COLOGUARD|CHS</v>
          </cell>
          <cell r="T2848"/>
          <cell r="U2848"/>
          <cell r="V2848" t="str">
            <v>0</v>
          </cell>
          <cell r="W2848">
            <v>117780</v>
          </cell>
          <cell r="X2848" t="str">
            <v>N</v>
          </cell>
          <cell r="Y2848"/>
          <cell r="Z2848" t="str">
            <v>Y</v>
          </cell>
          <cell r="AA2848" t="str">
            <v>N</v>
          </cell>
          <cell r="AB2848" t="str">
            <v>Y</v>
          </cell>
          <cell r="AC2848" t="str">
            <v>N</v>
          </cell>
          <cell r="AD2848" t="str">
            <v>N</v>
          </cell>
          <cell r="AE2848">
            <v>0</v>
          </cell>
          <cell r="AF2848" t="str">
            <v>N</v>
          </cell>
          <cell r="AG2848"/>
          <cell r="AH2848" t="str">
            <v>N</v>
          </cell>
          <cell r="AI2848" t="str">
            <v>0</v>
          </cell>
          <cell r="AJ2848"/>
          <cell r="AK2848"/>
          <cell r="AL2848"/>
          <cell r="AM2848" t="str">
            <v>This test should only be ordered for CHS patients</v>
          </cell>
          <cell r="AN2848"/>
          <cell r="AO2848"/>
          <cell r="AP2848"/>
          <cell r="AQ2848" t="str">
            <v>This test should only be ordered for CHS patients</v>
          </cell>
          <cell r="AR2848" t="str">
            <v>N</v>
          </cell>
          <cell r="AS2848"/>
          <cell r="AT2848"/>
          <cell r="AU2848"/>
          <cell r="AV2848"/>
          <cell r="AW2848" t="str">
            <v>A</v>
          </cell>
          <cell r="AX2848"/>
          <cell r="AY2848" t="str">
            <v>0</v>
          </cell>
          <cell r="AZ2848"/>
          <cell r="BA2848" t="str">
            <v>Routine</v>
          </cell>
          <cell r="BB2848">
            <v>2</v>
          </cell>
          <cell r="BC2848"/>
          <cell r="BD2848"/>
          <cell r="BE2848" t="str">
            <v>N</v>
          </cell>
          <cell r="BF2848"/>
          <cell r="BG2848" t="str">
            <v>H</v>
          </cell>
          <cell r="BH2848" t="str">
            <v>N</v>
          </cell>
          <cell r="BI2848" t="str">
            <v>N</v>
          </cell>
          <cell r="BJ2848"/>
          <cell r="BK2848"/>
          <cell r="BL2848"/>
          <cell r="BM2848"/>
          <cell r="BN2848" t="str">
            <v>N</v>
          </cell>
          <cell r="BO2848"/>
          <cell r="BP2848"/>
          <cell r="BQ2848"/>
          <cell r="BR2848"/>
          <cell r="BS2848"/>
          <cell r="BT2848"/>
          <cell r="BU2848"/>
          <cell r="BV2848"/>
          <cell r="BW2848"/>
          <cell r="BX2848"/>
          <cell r="BY2848"/>
          <cell r="BZ2848"/>
          <cell r="CA2848"/>
          <cell r="CB2848"/>
          <cell r="CC2848"/>
          <cell r="CD2848"/>
          <cell r="CE2848"/>
          <cell r="CF2848" t="str">
            <v>N</v>
          </cell>
          <cell r="CG2848"/>
          <cell r="CH2848"/>
          <cell r="CI2848" t="str">
            <v>N</v>
          </cell>
          <cell r="CJ2848"/>
          <cell r="CK2848" t="str">
            <v>N</v>
          </cell>
          <cell r="CL2848" t="str">
            <v>N</v>
          </cell>
          <cell r="CM2848" t="str">
            <v>N</v>
          </cell>
          <cell r="CN2848"/>
          <cell r="CO2848"/>
          <cell r="CP2848"/>
          <cell r="CQ2848"/>
          <cell r="CR2848" t="str">
            <v>N</v>
          </cell>
          <cell r="CS2848" t="str">
            <v>N</v>
          </cell>
          <cell r="CT2848" t="str">
            <v>N</v>
          </cell>
          <cell r="CU2848"/>
          <cell r="CV2848"/>
          <cell r="CW2848"/>
          <cell r="CX2848" t="str">
            <v>N</v>
          </cell>
          <cell r="CY2848" t="str">
            <v>*OCS*</v>
          </cell>
          <cell r="CZ2848" t="str">
            <v>1</v>
          </cell>
          <cell r="DA2848" t="str">
            <v>Stool</v>
          </cell>
          <cell r="DB2848" t="str">
            <v>Cologuard Kit</v>
          </cell>
        </row>
        <row r="2849">
          <cell r="C2849">
            <v>2193033</v>
          </cell>
          <cell r="D2849" t="str">
            <v>BRUCELLA ANTIBODY SCREEN, IGM AND IGG, ELISA, SERUM</v>
          </cell>
          <cell r="E2849" t="str">
            <v>1/28/2018</v>
          </cell>
          <cell r="F2849" t="str">
            <v/>
          </cell>
          <cell r="G2849" t="str">
            <v>86622|86622</v>
          </cell>
          <cell r="H2849" t="str">
            <v>N</v>
          </cell>
          <cell r="I2849" t="str">
            <v>1</v>
          </cell>
          <cell r="J2849"/>
          <cell r="K2849" t="str">
            <v>MAYO~MAYO~MAYO</v>
          </cell>
          <cell r="L2849"/>
          <cell r="M2849" t="str">
            <v>N</v>
          </cell>
          <cell r="N2849" t="str">
            <v>C</v>
          </cell>
          <cell r="O2849"/>
          <cell r="P2849"/>
          <cell r="Q2849" t="str">
            <v>1~~~~~</v>
          </cell>
          <cell r="R2849"/>
          <cell r="S2849" t="str">
            <v>BRUC|LAB19635|QD91068|QUEST|REF91068|WOODDALE|BRCMG</v>
          </cell>
          <cell r="T2849"/>
          <cell r="U2849" t="str">
            <v>BRCM~~Y~N~N|BRCG~~Y~N~N|BRCI~~Y~N~N</v>
          </cell>
          <cell r="V2849" t="str">
            <v>0</v>
          </cell>
          <cell r="W2849">
            <v>118262</v>
          </cell>
          <cell r="X2849" t="str">
            <v>N</v>
          </cell>
          <cell r="Y2849"/>
          <cell r="Z2849" t="str">
            <v>Y</v>
          </cell>
          <cell r="AA2849" t="str">
            <v>N</v>
          </cell>
          <cell r="AB2849" t="str">
            <v>Y</v>
          </cell>
          <cell r="AC2849" t="str">
            <v>N</v>
          </cell>
          <cell r="AD2849" t="str">
            <v>N</v>
          </cell>
          <cell r="AE2849">
            <v>0</v>
          </cell>
          <cell r="AF2849" t="str">
            <v>N</v>
          </cell>
          <cell r="AG2849"/>
          <cell r="AH2849" t="str">
            <v>N</v>
          </cell>
          <cell r="AI2849" t="str">
            <v>218</v>
          </cell>
          <cell r="AJ2849"/>
          <cell r="AK2849"/>
          <cell r="AL2849"/>
          <cell r="AM2849"/>
          <cell r="AN2849"/>
          <cell r="AO2849"/>
          <cell r="AP2849"/>
          <cell r="AQ2849"/>
          <cell r="AR2849" t="str">
            <v>N</v>
          </cell>
          <cell r="AS2849"/>
          <cell r="AT2849"/>
          <cell r="AU2849"/>
          <cell r="AV2849"/>
          <cell r="AW2849" t="str">
            <v>A</v>
          </cell>
          <cell r="AX2849"/>
          <cell r="AY2849" t="str">
            <v>0</v>
          </cell>
          <cell r="AZ2849"/>
          <cell r="BA2849" t="str">
            <v>Routine</v>
          </cell>
          <cell r="BB2849">
            <v>2</v>
          </cell>
          <cell r="BC2849" t="str">
            <v>http://healthlabtesting.com/</v>
          </cell>
          <cell r="BD2849"/>
          <cell r="BE2849" t="str">
            <v>Y</v>
          </cell>
          <cell r="BF2849"/>
          <cell r="BG2849" t="str">
            <v>H</v>
          </cell>
          <cell r="BH2849" t="str">
            <v>N</v>
          </cell>
          <cell r="BI2849" t="str">
            <v>N</v>
          </cell>
          <cell r="BJ2849"/>
          <cell r="BK2849"/>
          <cell r="BL2849"/>
          <cell r="BM2849"/>
          <cell r="BN2849" t="str">
            <v>N</v>
          </cell>
          <cell r="BO2849"/>
          <cell r="BP2849"/>
          <cell r="BQ2849"/>
          <cell r="BR2849"/>
          <cell r="BS2849"/>
          <cell r="BT2849"/>
          <cell r="BU2849"/>
          <cell r="BV2849"/>
          <cell r="BW2849"/>
          <cell r="BX2849"/>
          <cell r="BY2849"/>
          <cell r="BZ2849"/>
          <cell r="CA2849"/>
          <cell r="CB2849"/>
          <cell r="CC2849"/>
          <cell r="CD2849"/>
          <cell r="CE2849"/>
          <cell r="CF2849" t="str">
            <v>N</v>
          </cell>
          <cell r="CG2849"/>
          <cell r="CH2849"/>
          <cell r="CI2849" t="str">
            <v>N</v>
          </cell>
          <cell r="CJ2849"/>
          <cell r="CK2849" t="str">
            <v>N</v>
          </cell>
          <cell r="CL2849" t="str">
            <v>N</v>
          </cell>
          <cell r="CM2849" t="str">
            <v>N</v>
          </cell>
          <cell r="CN2849"/>
          <cell r="CO2849"/>
          <cell r="CP2849"/>
          <cell r="CQ2849"/>
          <cell r="CR2849" t="str">
            <v>N</v>
          </cell>
          <cell r="CS2849" t="str">
            <v>N</v>
          </cell>
          <cell r="CT2849" t="str">
            <v>N</v>
          </cell>
          <cell r="CU2849"/>
          <cell r="CV2849"/>
          <cell r="CW2849"/>
          <cell r="CX2849" t="str">
            <v>N</v>
          </cell>
          <cell r="CY2849" t="str">
            <v>*OCS*</v>
          </cell>
          <cell r="CZ2849" t="str">
            <v>1</v>
          </cell>
          <cell r="DA2849" t="str">
            <v>Serum</v>
          </cell>
          <cell r="DB2849" t="str">
            <v>5.0 mL SST - Sendout~~mL</v>
          </cell>
        </row>
        <row r="2850">
          <cell r="C2850" t="str">
            <v>2193034</v>
          </cell>
          <cell r="D2850" t="str">
            <v>CYSTICERCUS ANTIBODY IgG, WESTERN BLOT, SERUM</v>
          </cell>
          <cell r="E2850" t="str">
            <v>7/25/2018</v>
          </cell>
          <cell r="F2850" t="str">
            <v/>
          </cell>
          <cell r="G2850" t="str">
            <v>86682</v>
          </cell>
          <cell r="H2850" t="str">
            <v>N</v>
          </cell>
          <cell r="I2850" t="str">
            <v>1</v>
          </cell>
          <cell r="J2850"/>
          <cell r="K2850" t="str">
            <v>WOODDALE~WOODDALE~WOODDALE</v>
          </cell>
          <cell r="L2850"/>
          <cell r="M2850" t="str">
            <v>N</v>
          </cell>
          <cell r="N2850" t="str">
            <v>C</v>
          </cell>
          <cell r="O2850"/>
          <cell r="P2850"/>
          <cell r="Q2850" t="str">
            <v>1~~~~~</v>
          </cell>
          <cell r="R2850"/>
          <cell r="S2850" t="str">
            <v>CYCTICERCUS WB|CYST|3034</v>
          </cell>
          <cell r="T2850"/>
          <cell r="U2850" t="str">
            <v>85967450~~Y~N~N|85976780~~Y~N~N</v>
          </cell>
          <cell r="V2850" t="str">
            <v>0</v>
          </cell>
          <cell r="W2850">
            <v>117705</v>
          </cell>
          <cell r="X2850" t="str">
            <v>N</v>
          </cell>
          <cell r="Y2850"/>
          <cell r="Z2850" t="str">
            <v>Y</v>
          </cell>
          <cell r="AA2850" t="str">
            <v>N</v>
          </cell>
          <cell r="AB2850" t="str">
            <v>Y</v>
          </cell>
          <cell r="AC2850" t="str">
            <v>N</v>
          </cell>
          <cell r="AD2850" t="str">
            <v>N</v>
          </cell>
          <cell r="AE2850">
            <v>0</v>
          </cell>
          <cell r="AF2850" t="str">
            <v>N</v>
          </cell>
          <cell r="AG2850"/>
          <cell r="AH2850" t="str">
            <v>N</v>
          </cell>
          <cell r="AI2850" t="str">
            <v>171.15</v>
          </cell>
          <cell r="AJ2850"/>
          <cell r="AK2850"/>
          <cell r="AL2850"/>
          <cell r="AM2850"/>
          <cell r="AN2850"/>
          <cell r="AO2850"/>
          <cell r="AP2850"/>
          <cell r="AQ2850"/>
          <cell r="AR2850" t="str">
            <v>N</v>
          </cell>
          <cell r="AS2850"/>
          <cell r="AT2850"/>
          <cell r="AU2850"/>
          <cell r="AV2850"/>
          <cell r="AW2850" t="str">
            <v>A</v>
          </cell>
          <cell r="AX2850"/>
          <cell r="AY2850" t="str">
            <v>0</v>
          </cell>
          <cell r="AZ2850"/>
          <cell r="BA2850" t="str">
            <v>Routine</v>
          </cell>
          <cell r="BB2850">
            <v>2</v>
          </cell>
          <cell r="BC2850" t="str">
            <v>http://healthlabtesting.com/</v>
          </cell>
          <cell r="BD2850"/>
          <cell r="BE2850" t="str">
            <v>N</v>
          </cell>
          <cell r="BF2850"/>
          <cell r="BG2850" t="str">
            <v>H</v>
          </cell>
          <cell r="BH2850" t="str">
            <v>N</v>
          </cell>
          <cell r="BI2850" t="str">
            <v>N</v>
          </cell>
          <cell r="BJ2850"/>
          <cell r="BK2850"/>
          <cell r="BL2850"/>
          <cell r="BM2850"/>
          <cell r="BN2850" t="str">
            <v>N</v>
          </cell>
          <cell r="BO2850"/>
          <cell r="BP2850"/>
          <cell r="BQ2850"/>
          <cell r="BR2850"/>
          <cell r="BS2850"/>
          <cell r="BT2850"/>
          <cell r="BU2850"/>
          <cell r="BV2850"/>
          <cell r="BW2850"/>
          <cell r="BX2850"/>
          <cell r="BY2850"/>
          <cell r="BZ2850"/>
          <cell r="CA2850"/>
          <cell r="CB2850"/>
          <cell r="CC2850"/>
          <cell r="CD2850"/>
          <cell r="CE2850"/>
          <cell r="CF2850" t="str">
            <v>N</v>
          </cell>
          <cell r="CG2850"/>
          <cell r="CH2850"/>
          <cell r="CI2850" t="str">
            <v>N</v>
          </cell>
          <cell r="CJ2850"/>
          <cell r="CK2850" t="str">
            <v>N</v>
          </cell>
          <cell r="CL2850" t="str">
            <v>N</v>
          </cell>
          <cell r="CM2850" t="str">
            <v>N</v>
          </cell>
          <cell r="CN2850"/>
          <cell r="CO2850"/>
          <cell r="CP2850"/>
          <cell r="CQ2850"/>
          <cell r="CR2850" t="str">
            <v>N</v>
          </cell>
          <cell r="CS2850" t="str">
            <v>N</v>
          </cell>
          <cell r="CT2850" t="str">
            <v>N</v>
          </cell>
          <cell r="CU2850"/>
          <cell r="CV2850"/>
          <cell r="CW2850"/>
          <cell r="CX2850" t="str">
            <v>N</v>
          </cell>
          <cell r="CY2850" t="str">
            <v>*OCS*</v>
          </cell>
          <cell r="CZ2850" t="str">
            <v>1</v>
          </cell>
          <cell r="DA2850" t="str">
            <v>Serum</v>
          </cell>
          <cell r="DB2850" t="str">
            <v>5.0 mL SST - Sendout~~mL</v>
          </cell>
        </row>
        <row r="2851">
          <cell r="C2851" t="str">
            <v>2193035</v>
          </cell>
          <cell r="D2851" t="str">
            <v>-AFP AMNIOTIC</v>
          </cell>
          <cell r="E2851" t="str">
            <v>9/18/2006</v>
          </cell>
          <cell r="F2851" t="str">
            <v>2/18/2010</v>
          </cell>
          <cell r="G2851"/>
          <cell r="H2851" t="str">
            <v>Y</v>
          </cell>
          <cell r="I2851" t="str">
            <v>1</v>
          </cell>
          <cell r="J2851"/>
          <cell r="K2851" t="str">
            <v>OTHER~OTHER~OTHER</v>
          </cell>
          <cell r="L2851"/>
          <cell r="M2851" t="str">
            <v>N</v>
          </cell>
          <cell r="N2851" t="str">
            <v>C</v>
          </cell>
          <cell r="O2851"/>
          <cell r="P2851"/>
          <cell r="Q2851" t="str">
            <v>1~~~~~</v>
          </cell>
          <cell r="R2851"/>
          <cell r="S2851"/>
          <cell r="T2851"/>
          <cell r="U2851"/>
          <cell r="V2851" t="str">
            <v>0</v>
          </cell>
          <cell r="W2851"/>
          <cell r="X2851" t="str">
            <v>N</v>
          </cell>
          <cell r="Y2851"/>
          <cell r="Z2851" t="str">
            <v>Y</v>
          </cell>
          <cell r="AA2851" t="str">
            <v>N</v>
          </cell>
          <cell r="AB2851" t="str">
            <v>Y</v>
          </cell>
          <cell r="AC2851" t="str">
            <v>N</v>
          </cell>
          <cell r="AD2851" t="str">
            <v>N</v>
          </cell>
          <cell r="AE2851">
            <v>0</v>
          </cell>
          <cell r="AF2851" t="str">
            <v>N</v>
          </cell>
          <cell r="AG2851"/>
          <cell r="AH2851" t="str">
            <v>N</v>
          </cell>
          <cell r="AI2851" t="str">
            <v>65.6</v>
          </cell>
          <cell r="AJ2851"/>
          <cell r="AK2851"/>
          <cell r="AL2851"/>
          <cell r="AM2851"/>
          <cell r="AN2851"/>
          <cell r="AO2851"/>
          <cell r="AP2851"/>
          <cell r="AQ2851"/>
          <cell r="AR2851" t="str">
            <v>N</v>
          </cell>
          <cell r="AS2851"/>
          <cell r="AT2851"/>
          <cell r="AU2851"/>
          <cell r="AV2851"/>
          <cell r="AW2851" t="str">
            <v>A</v>
          </cell>
          <cell r="AX2851"/>
          <cell r="AY2851" t="str">
            <v>0</v>
          </cell>
          <cell r="AZ2851"/>
          <cell r="BA2851" t="str">
            <v>Routine</v>
          </cell>
          <cell r="BB2851">
            <v>2</v>
          </cell>
          <cell r="BC2851"/>
          <cell r="BD2851"/>
          <cell r="BE2851" t="str">
            <v>N</v>
          </cell>
          <cell r="BF2851"/>
          <cell r="BG2851" t="str">
            <v>H</v>
          </cell>
          <cell r="BH2851" t="str">
            <v>N</v>
          </cell>
          <cell r="BI2851" t="str">
            <v>N</v>
          </cell>
          <cell r="BJ2851"/>
          <cell r="BK2851"/>
          <cell r="BL2851"/>
          <cell r="BM2851"/>
          <cell r="BN2851" t="str">
            <v>N</v>
          </cell>
          <cell r="BO2851"/>
          <cell r="BP2851"/>
          <cell r="BQ2851"/>
          <cell r="BR2851"/>
          <cell r="BS2851"/>
          <cell r="BT2851"/>
          <cell r="BU2851"/>
          <cell r="BV2851"/>
          <cell r="BW2851"/>
          <cell r="BX2851"/>
          <cell r="BY2851"/>
          <cell r="BZ2851"/>
          <cell r="CA2851"/>
          <cell r="CB2851"/>
          <cell r="CC2851"/>
          <cell r="CD2851"/>
          <cell r="CE2851"/>
          <cell r="CF2851" t="str">
            <v>N</v>
          </cell>
          <cell r="CG2851"/>
          <cell r="CH2851"/>
          <cell r="CI2851" t="str">
            <v>N</v>
          </cell>
          <cell r="CJ2851"/>
          <cell r="CK2851" t="str">
            <v>N</v>
          </cell>
          <cell r="CL2851" t="str">
            <v>N</v>
          </cell>
          <cell r="CM2851" t="str">
            <v>N</v>
          </cell>
          <cell r="CN2851"/>
          <cell r="CO2851"/>
          <cell r="CP2851"/>
          <cell r="CQ2851"/>
          <cell r="CR2851" t="str">
            <v>N</v>
          </cell>
          <cell r="CS2851" t="str">
            <v>N</v>
          </cell>
          <cell r="CT2851" t="str">
            <v>N</v>
          </cell>
          <cell r="CU2851"/>
          <cell r="CV2851"/>
          <cell r="CW2851"/>
          <cell r="CX2851" t="str">
            <v>N</v>
          </cell>
          <cell r="CY2851" t="str">
            <v>*OCS*</v>
          </cell>
          <cell r="CZ2851" t="str">
            <v>1</v>
          </cell>
          <cell r="DA2851" t="str">
            <v>Other</v>
          </cell>
          <cell r="DB2851" t="str">
            <v>OTHER</v>
          </cell>
        </row>
        <row r="2852">
          <cell r="C2852" t="str">
            <v>2193037</v>
          </cell>
          <cell r="D2852" t="str">
            <v>-CHROM ANAL, CNT 20-25 CELLS</v>
          </cell>
          <cell r="E2852" t="str">
            <v>9/18/2006</v>
          </cell>
          <cell r="F2852" t="str">
            <v>2/18/2010</v>
          </cell>
          <cell r="G2852"/>
          <cell r="H2852" t="str">
            <v>Y</v>
          </cell>
          <cell r="I2852" t="str">
            <v>1</v>
          </cell>
          <cell r="J2852"/>
          <cell r="K2852" t="str">
            <v>OTHER~OTHER~OTHER</v>
          </cell>
          <cell r="L2852"/>
          <cell r="M2852" t="str">
            <v>N</v>
          </cell>
          <cell r="N2852" t="str">
            <v>C</v>
          </cell>
          <cell r="O2852"/>
          <cell r="P2852"/>
          <cell r="Q2852" t="str">
            <v>1~~~~~</v>
          </cell>
          <cell r="R2852"/>
          <cell r="S2852"/>
          <cell r="T2852"/>
          <cell r="U2852"/>
          <cell r="V2852" t="str">
            <v>0</v>
          </cell>
          <cell r="W2852"/>
          <cell r="X2852" t="str">
            <v>N</v>
          </cell>
          <cell r="Y2852"/>
          <cell r="Z2852" t="str">
            <v>Y</v>
          </cell>
          <cell r="AA2852" t="str">
            <v>N</v>
          </cell>
          <cell r="AB2852" t="str">
            <v>Y</v>
          </cell>
          <cell r="AC2852" t="str">
            <v>N</v>
          </cell>
          <cell r="AD2852" t="str">
            <v>N</v>
          </cell>
          <cell r="AE2852">
            <v>0</v>
          </cell>
          <cell r="AF2852" t="str">
            <v>N</v>
          </cell>
          <cell r="AG2852"/>
          <cell r="AH2852" t="str">
            <v>N</v>
          </cell>
          <cell r="AI2852" t="str">
            <v>256.76</v>
          </cell>
          <cell r="AJ2852"/>
          <cell r="AK2852"/>
          <cell r="AL2852"/>
          <cell r="AM2852"/>
          <cell r="AN2852"/>
          <cell r="AO2852"/>
          <cell r="AP2852"/>
          <cell r="AQ2852"/>
          <cell r="AR2852" t="str">
            <v>N</v>
          </cell>
          <cell r="AS2852"/>
          <cell r="AT2852"/>
          <cell r="AU2852"/>
          <cell r="AV2852"/>
          <cell r="AW2852" t="str">
            <v>A</v>
          </cell>
          <cell r="AX2852"/>
          <cell r="AY2852" t="str">
            <v>0</v>
          </cell>
          <cell r="AZ2852"/>
          <cell r="BA2852" t="str">
            <v>Routine</v>
          </cell>
          <cell r="BB2852">
            <v>2</v>
          </cell>
          <cell r="BC2852"/>
          <cell r="BD2852"/>
          <cell r="BE2852" t="str">
            <v>N</v>
          </cell>
          <cell r="BF2852"/>
          <cell r="BG2852" t="str">
            <v>H</v>
          </cell>
          <cell r="BH2852" t="str">
            <v>N</v>
          </cell>
          <cell r="BI2852" t="str">
            <v>N</v>
          </cell>
          <cell r="BJ2852"/>
          <cell r="BK2852"/>
          <cell r="BL2852"/>
          <cell r="BM2852"/>
          <cell r="BN2852" t="str">
            <v>N</v>
          </cell>
          <cell r="BO2852"/>
          <cell r="BP2852"/>
          <cell r="BQ2852"/>
          <cell r="BR2852"/>
          <cell r="BS2852"/>
          <cell r="BT2852"/>
          <cell r="BU2852"/>
          <cell r="BV2852"/>
          <cell r="BW2852"/>
          <cell r="BX2852"/>
          <cell r="BY2852"/>
          <cell r="BZ2852"/>
          <cell r="CA2852"/>
          <cell r="CB2852"/>
          <cell r="CC2852"/>
          <cell r="CD2852"/>
          <cell r="CE2852"/>
          <cell r="CF2852" t="str">
            <v>N</v>
          </cell>
          <cell r="CG2852"/>
          <cell r="CH2852"/>
          <cell r="CI2852" t="str">
            <v>N</v>
          </cell>
          <cell r="CJ2852"/>
          <cell r="CK2852" t="str">
            <v>N</v>
          </cell>
          <cell r="CL2852" t="str">
            <v>N</v>
          </cell>
          <cell r="CM2852" t="str">
            <v>N</v>
          </cell>
          <cell r="CN2852"/>
          <cell r="CO2852"/>
          <cell r="CP2852"/>
          <cell r="CQ2852"/>
          <cell r="CR2852" t="str">
            <v>N</v>
          </cell>
          <cell r="CS2852" t="str">
            <v>N</v>
          </cell>
          <cell r="CT2852" t="str">
            <v>N</v>
          </cell>
          <cell r="CU2852"/>
          <cell r="CV2852"/>
          <cell r="CW2852"/>
          <cell r="CX2852" t="str">
            <v>N</v>
          </cell>
          <cell r="CY2852" t="str">
            <v>*OCS*</v>
          </cell>
          <cell r="CZ2852" t="str">
            <v>1</v>
          </cell>
          <cell r="DA2852" t="str">
            <v>Other</v>
          </cell>
          <cell r="DB2852" t="str">
            <v>OTHER</v>
          </cell>
        </row>
        <row r="2853">
          <cell r="C2853" t="str">
            <v>2193038</v>
          </cell>
          <cell r="D2853" t="str">
            <v>-CHROM ANAL, CNT 5 CELLS</v>
          </cell>
          <cell r="E2853" t="str">
            <v>9/18/2006</v>
          </cell>
          <cell r="F2853" t="str">
            <v>2/18/2010</v>
          </cell>
          <cell r="G2853"/>
          <cell r="H2853" t="str">
            <v>Y</v>
          </cell>
          <cell r="I2853" t="str">
            <v>1</v>
          </cell>
          <cell r="J2853"/>
          <cell r="K2853" t="str">
            <v>OTHER~OTHER~OTHER</v>
          </cell>
          <cell r="L2853"/>
          <cell r="M2853" t="str">
            <v>N</v>
          </cell>
          <cell r="N2853" t="str">
            <v>C</v>
          </cell>
          <cell r="O2853"/>
          <cell r="P2853"/>
          <cell r="Q2853" t="str">
            <v>1~~~~~</v>
          </cell>
          <cell r="R2853"/>
          <cell r="S2853"/>
          <cell r="T2853"/>
          <cell r="U2853"/>
          <cell r="V2853" t="str">
            <v>0</v>
          </cell>
          <cell r="W2853"/>
          <cell r="X2853" t="str">
            <v>N</v>
          </cell>
          <cell r="Y2853"/>
          <cell r="Z2853" t="str">
            <v>Y</v>
          </cell>
          <cell r="AA2853" t="str">
            <v>N</v>
          </cell>
          <cell r="AB2853" t="str">
            <v>Y</v>
          </cell>
          <cell r="AC2853" t="str">
            <v>N</v>
          </cell>
          <cell r="AD2853" t="str">
            <v>N</v>
          </cell>
          <cell r="AE2853">
            <v>0</v>
          </cell>
          <cell r="AF2853" t="str">
            <v>N</v>
          </cell>
          <cell r="AG2853"/>
          <cell r="AH2853" t="str">
            <v>N</v>
          </cell>
          <cell r="AI2853" t="str">
            <v>392.71</v>
          </cell>
          <cell r="AJ2853"/>
          <cell r="AK2853"/>
          <cell r="AL2853"/>
          <cell r="AM2853"/>
          <cell r="AN2853"/>
          <cell r="AO2853"/>
          <cell r="AP2853"/>
          <cell r="AQ2853"/>
          <cell r="AR2853" t="str">
            <v>N</v>
          </cell>
          <cell r="AS2853"/>
          <cell r="AT2853"/>
          <cell r="AU2853"/>
          <cell r="AV2853"/>
          <cell r="AW2853" t="str">
            <v>A</v>
          </cell>
          <cell r="AX2853"/>
          <cell r="AY2853" t="str">
            <v>0</v>
          </cell>
          <cell r="AZ2853"/>
          <cell r="BA2853" t="str">
            <v>Routine</v>
          </cell>
          <cell r="BB2853">
            <v>2</v>
          </cell>
          <cell r="BC2853"/>
          <cell r="BD2853"/>
          <cell r="BE2853" t="str">
            <v>N</v>
          </cell>
          <cell r="BF2853"/>
          <cell r="BG2853" t="str">
            <v>H</v>
          </cell>
          <cell r="BH2853" t="str">
            <v>N</v>
          </cell>
          <cell r="BI2853" t="str">
            <v>N</v>
          </cell>
          <cell r="BJ2853"/>
          <cell r="BK2853"/>
          <cell r="BL2853"/>
          <cell r="BM2853"/>
          <cell r="BN2853" t="str">
            <v>N</v>
          </cell>
          <cell r="BO2853"/>
          <cell r="BP2853"/>
          <cell r="BQ2853"/>
          <cell r="BR2853"/>
          <cell r="BS2853"/>
          <cell r="BT2853"/>
          <cell r="BU2853"/>
          <cell r="BV2853"/>
          <cell r="BW2853"/>
          <cell r="BX2853"/>
          <cell r="BY2853"/>
          <cell r="BZ2853"/>
          <cell r="CA2853"/>
          <cell r="CB2853"/>
          <cell r="CC2853"/>
          <cell r="CD2853"/>
          <cell r="CE2853"/>
          <cell r="CF2853" t="str">
            <v>N</v>
          </cell>
          <cell r="CG2853"/>
          <cell r="CH2853"/>
          <cell r="CI2853" t="str">
            <v>N</v>
          </cell>
          <cell r="CJ2853"/>
          <cell r="CK2853" t="str">
            <v>N</v>
          </cell>
          <cell r="CL2853" t="str">
            <v>N</v>
          </cell>
          <cell r="CM2853" t="str">
            <v>N</v>
          </cell>
          <cell r="CN2853"/>
          <cell r="CO2853"/>
          <cell r="CP2853"/>
          <cell r="CQ2853"/>
          <cell r="CR2853" t="str">
            <v>N</v>
          </cell>
          <cell r="CS2853" t="str">
            <v>N</v>
          </cell>
          <cell r="CT2853" t="str">
            <v>N</v>
          </cell>
          <cell r="CU2853"/>
          <cell r="CV2853"/>
          <cell r="CW2853"/>
          <cell r="CX2853" t="str">
            <v>N</v>
          </cell>
          <cell r="CY2853" t="str">
            <v>*OCS*</v>
          </cell>
          <cell r="CZ2853" t="str">
            <v>1</v>
          </cell>
          <cell r="DA2853" t="str">
            <v>Other</v>
          </cell>
          <cell r="DB2853" t="str">
            <v>OTHER</v>
          </cell>
        </row>
        <row r="2854">
          <cell r="C2854" t="str">
            <v>2193039</v>
          </cell>
          <cell r="D2854" t="str">
            <v>-BREAKAGE, 50-200 CELLS</v>
          </cell>
          <cell r="E2854" t="str">
            <v>9/18/2006</v>
          </cell>
          <cell r="F2854" t="str">
            <v>2/18/2010</v>
          </cell>
          <cell r="G2854"/>
          <cell r="H2854" t="str">
            <v>Y</v>
          </cell>
          <cell r="I2854" t="str">
            <v>1</v>
          </cell>
          <cell r="J2854"/>
          <cell r="K2854" t="str">
            <v>OTHER~OTHER~OTHER</v>
          </cell>
          <cell r="L2854"/>
          <cell r="M2854" t="str">
            <v>N</v>
          </cell>
          <cell r="N2854" t="str">
            <v>C</v>
          </cell>
          <cell r="O2854"/>
          <cell r="P2854"/>
          <cell r="Q2854" t="str">
            <v>1~~~~~</v>
          </cell>
          <cell r="R2854"/>
          <cell r="S2854"/>
          <cell r="T2854"/>
          <cell r="U2854"/>
          <cell r="V2854" t="str">
            <v>0</v>
          </cell>
          <cell r="W2854"/>
          <cell r="X2854" t="str">
            <v>N</v>
          </cell>
          <cell r="Y2854"/>
          <cell r="Z2854" t="str">
            <v>Y</v>
          </cell>
          <cell r="AA2854" t="str">
            <v>N</v>
          </cell>
          <cell r="AB2854" t="str">
            <v>Y</v>
          </cell>
          <cell r="AC2854" t="str">
            <v>N</v>
          </cell>
          <cell r="AD2854" t="str">
            <v>N</v>
          </cell>
          <cell r="AE2854">
            <v>0</v>
          </cell>
          <cell r="AF2854" t="str">
            <v>N</v>
          </cell>
          <cell r="AG2854"/>
          <cell r="AH2854" t="str">
            <v>N</v>
          </cell>
          <cell r="AI2854" t="str">
            <v>434.39</v>
          </cell>
          <cell r="AJ2854"/>
          <cell r="AK2854"/>
          <cell r="AL2854"/>
          <cell r="AM2854"/>
          <cell r="AN2854"/>
          <cell r="AO2854"/>
          <cell r="AP2854"/>
          <cell r="AQ2854"/>
          <cell r="AR2854" t="str">
            <v>N</v>
          </cell>
          <cell r="AS2854"/>
          <cell r="AT2854"/>
          <cell r="AU2854"/>
          <cell r="AV2854"/>
          <cell r="AW2854" t="str">
            <v>A</v>
          </cell>
          <cell r="AX2854"/>
          <cell r="AY2854" t="str">
            <v>0</v>
          </cell>
          <cell r="AZ2854"/>
          <cell r="BA2854" t="str">
            <v>Routine</v>
          </cell>
          <cell r="BB2854">
            <v>2</v>
          </cell>
          <cell r="BC2854"/>
          <cell r="BD2854"/>
          <cell r="BE2854" t="str">
            <v>N</v>
          </cell>
          <cell r="BF2854"/>
          <cell r="BG2854" t="str">
            <v>H</v>
          </cell>
          <cell r="BH2854" t="str">
            <v>N</v>
          </cell>
          <cell r="BI2854" t="str">
            <v>N</v>
          </cell>
          <cell r="BJ2854"/>
          <cell r="BK2854"/>
          <cell r="BL2854"/>
          <cell r="BM2854"/>
          <cell r="BN2854" t="str">
            <v>N</v>
          </cell>
          <cell r="BO2854"/>
          <cell r="BP2854"/>
          <cell r="BQ2854"/>
          <cell r="BR2854"/>
          <cell r="BS2854"/>
          <cell r="BT2854"/>
          <cell r="BU2854"/>
          <cell r="BV2854"/>
          <cell r="BW2854"/>
          <cell r="BX2854"/>
          <cell r="BY2854"/>
          <cell r="BZ2854"/>
          <cell r="CA2854"/>
          <cell r="CB2854"/>
          <cell r="CC2854"/>
          <cell r="CD2854"/>
          <cell r="CE2854"/>
          <cell r="CF2854" t="str">
            <v>N</v>
          </cell>
          <cell r="CG2854"/>
          <cell r="CH2854"/>
          <cell r="CI2854" t="str">
            <v>N</v>
          </cell>
          <cell r="CJ2854"/>
          <cell r="CK2854" t="str">
            <v>N</v>
          </cell>
          <cell r="CL2854" t="str">
            <v>N</v>
          </cell>
          <cell r="CM2854" t="str">
            <v>N</v>
          </cell>
          <cell r="CN2854"/>
          <cell r="CO2854"/>
          <cell r="CP2854"/>
          <cell r="CQ2854"/>
          <cell r="CR2854" t="str">
            <v>N</v>
          </cell>
          <cell r="CS2854" t="str">
            <v>N</v>
          </cell>
          <cell r="CT2854" t="str">
            <v>N</v>
          </cell>
          <cell r="CU2854"/>
          <cell r="CV2854"/>
          <cell r="CW2854"/>
          <cell r="CX2854" t="str">
            <v>N</v>
          </cell>
          <cell r="CY2854" t="str">
            <v>*OCS*</v>
          </cell>
          <cell r="CZ2854" t="str">
            <v>1</v>
          </cell>
          <cell r="DA2854" t="str">
            <v>Other</v>
          </cell>
          <cell r="DB2854" t="str">
            <v>OTHER</v>
          </cell>
        </row>
        <row r="2855">
          <cell r="C2855" t="str">
            <v>2193040</v>
          </cell>
          <cell r="D2855" t="str">
            <v>APOLIPOPROTEIN A1</v>
          </cell>
          <cell r="E2855" t="str">
            <v>7/25/2018</v>
          </cell>
          <cell r="F2855" t="str">
            <v/>
          </cell>
          <cell r="G2855" t="str">
            <v>82172</v>
          </cell>
          <cell r="H2855" t="str">
            <v>N</v>
          </cell>
          <cell r="I2855" t="str">
            <v>1</v>
          </cell>
          <cell r="J2855"/>
          <cell r="K2855" t="str">
            <v>CHANTILLY~CHANTILLY~CHANTILLY</v>
          </cell>
          <cell r="L2855"/>
          <cell r="M2855" t="str">
            <v>N</v>
          </cell>
          <cell r="N2855" t="str">
            <v>C</v>
          </cell>
          <cell r="O2855"/>
          <cell r="P2855"/>
          <cell r="Q2855" t="str">
            <v>1~~~~~</v>
          </cell>
          <cell r="R2855"/>
          <cell r="S2855" t="str">
            <v>APOA1|APOLIPO|3040</v>
          </cell>
          <cell r="T2855"/>
          <cell r="U2855"/>
          <cell r="V2855" t="str">
            <v>0</v>
          </cell>
          <cell r="W2855">
            <v>115315</v>
          </cell>
          <cell r="X2855" t="str">
            <v>N</v>
          </cell>
          <cell r="Y2855"/>
          <cell r="Z2855" t="str">
            <v>Y</v>
          </cell>
          <cell r="AA2855" t="str">
            <v>N</v>
          </cell>
          <cell r="AB2855" t="str">
            <v>Y</v>
          </cell>
          <cell r="AC2855" t="str">
            <v>N</v>
          </cell>
          <cell r="AD2855" t="str">
            <v>N</v>
          </cell>
          <cell r="AE2855">
            <v>0</v>
          </cell>
          <cell r="AF2855" t="str">
            <v>N</v>
          </cell>
          <cell r="AG2855"/>
          <cell r="AH2855" t="str">
            <v>N</v>
          </cell>
          <cell r="AI2855" t="str">
            <v>182.7</v>
          </cell>
          <cell r="AJ2855"/>
          <cell r="AK2855"/>
          <cell r="AL2855"/>
          <cell r="AM2855"/>
          <cell r="AN2855"/>
          <cell r="AO2855"/>
          <cell r="AP2855"/>
          <cell r="AQ2855"/>
          <cell r="AR2855" t="str">
            <v>N</v>
          </cell>
          <cell r="AS2855"/>
          <cell r="AT2855"/>
          <cell r="AU2855"/>
          <cell r="AV2855"/>
          <cell r="AW2855" t="str">
            <v>A</v>
          </cell>
          <cell r="AX2855"/>
          <cell r="AY2855" t="str">
            <v>0</v>
          </cell>
          <cell r="AZ2855"/>
          <cell r="BA2855" t="str">
            <v>Routine</v>
          </cell>
          <cell r="BB2855">
            <v>2</v>
          </cell>
          <cell r="BC2855" t="str">
            <v>http://healthlabtesting.com/</v>
          </cell>
          <cell r="BD2855"/>
          <cell r="BE2855" t="str">
            <v>N</v>
          </cell>
          <cell r="BF2855"/>
          <cell r="BG2855" t="str">
            <v>H</v>
          </cell>
          <cell r="BH2855" t="str">
            <v>N</v>
          </cell>
          <cell r="BI2855" t="str">
            <v>N</v>
          </cell>
          <cell r="BJ2855"/>
          <cell r="BK2855"/>
          <cell r="BL2855"/>
          <cell r="BM2855"/>
          <cell r="BN2855" t="str">
            <v>N</v>
          </cell>
          <cell r="BO2855"/>
          <cell r="BP2855"/>
          <cell r="BQ2855"/>
          <cell r="BR2855"/>
          <cell r="BS2855"/>
          <cell r="BT2855"/>
          <cell r="BU2855"/>
          <cell r="BV2855"/>
          <cell r="BW2855"/>
          <cell r="BX2855"/>
          <cell r="BY2855"/>
          <cell r="BZ2855"/>
          <cell r="CA2855"/>
          <cell r="CB2855"/>
          <cell r="CC2855"/>
          <cell r="CD2855"/>
          <cell r="CE2855"/>
          <cell r="CF2855" t="str">
            <v>N</v>
          </cell>
          <cell r="CG2855"/>
          <cell r="CH2855"/>
          <cell r="CI2855" t="str">
            <v>N</v>
          </cell>
          <cell r="CJ2855"/>
          <cell r="CK2855" t="str">
            <v>N</v>
          </cell>
          <cell r="CL2855" t="str">
            <v>N</v>
          </cell>
          <cell r="CM2855" t="str">
            <v>N</v>
          </cell>
          <cell r="CN2855"/>
          <cell r="CO2855"/>
          <cell r="CP2855"/>
          <cell r="CQ2855"/>
          <cell r="CR2855" t="str">
            <v>N</v>
          </cell>
          <cell r="CS2855" t="str">
            <v>N</v>
          </cell>
          <cell r="CT2855" t="str">
            <v>N</v>
          </cell>
          <cell r="CU2855"/>
          <cell r="CV2855"/>
          <cell r="CW2855"/>
          <cell r="CX2855" t="str">
            <v>N</v>
          </cell>
          <cell r="CY2855" t="str">
            <v>*OCS*</v>
          </cell>
          <cell r="CZ2855" t="str">
            <v>1</v>
          </cell>
          <cell r="DA2855" t="str">
            <v>Serum</v>
          </cell>
          <cell r="DB2855" t="str">
            <v>5.0 mL SST - Sendout~~mL</v>
          </cell>
        </row>
        <row r="2856">
          <cell r="C2856" t="str">
            <v>2193041</v>
          </cell>
          <cell r="D2856" t="str">
            <v>MAPLE SYRUP URINE DISEASE CARRIER TEST, DNA</v>
          </cell>
          <cell r="E2856" t="str">
            <v>7/25/2018</v>
          </cell>
          <cell r="F2856" t="str">
            <v/>
          </cell>
          <cell r="G2856" t="str">
            <v>81205</v>
          </cell>
          <cell r="H2856" t="str">
            <v>N</v>
          </cell>
          <cell r="I2856" t="str">
            <v>1</v>
          </cell>
          <cell r="J2856"/>
          <cell r="K2856" t="str">
            <v>OTHER~OTHER~OTHER</v>
          </cell>
          <cell r="L2856"/>
          <cell r="M2856" t="str">
            <v>N</v>
          </cell>
          <cell r="N2856" t="str">
            <v>C</v>
          </cell>
          <cell r="O2856"/>
          <cell r="P2856"/>
          <cell r="Q2856" t="str">
            <v>1~~~~~</v>
          </cell>
          <cell r="R2856"/>
          <cell r="S2856" t="str">
            <v>MAPLE|MSUD|3041</v>
          </cell>
          <cell r="T2856"/>
          <cell r="U2856" t="str">
            <v>511368~~Y~N~N</v>
          </cell>
          <cell r="V2856" t="str">
            <v>0</v>
          </cell>
          <cell r="W2856">
            <v>100365</v>
          </cell>
          <cell r="X2856" t="str">
            <v>N</v>
          </cell>
          <cell r="Y2856"/>
          <cell r="Z2856" t="str">
            <v>Y</v>
          </cell>
          <cell r="AA2856" t="str">
            <v>N</v>
          </cell>
          <cell r="AB2856" t="str">
            <v>Y</v>
          </cell>
          <cell r="AC2856" t="str">
            <v>N</v>
          </cell>
          <cell r="AD2856" t="str">
            <v>N</v>
          </cell>
          <cell r="AE2856">
            <v>0</v>
          </cell>
          <cell r="AF2856" t="str">
            <v>N</v>
          </cell>
          <cell r="AG2856"/>
          <cell r="AH2856" t="str">
            <v>N</v>
          </cell>
          <cell r="AI2856" t="str">
            <v>687.75</v>
          </cell>
          <cell r="AJ2856"/>
          <cell r="AK2856"/>
          <cell r="AL2856"/>
          <cell r="AM2856"/>
          <cell r="AN2856"/>
          <cell r="AO2856"/>
          <cell r="AP2856"/>
          <cell r="AQ2856"/>
          <cell r="AR2856" t="str">
            <v>N</v>
          </cell>
          <cell r="AS2856"/>
          <cell r="AT2856"/>
          <cell r="AU2856"/>
          <cell r="AV2856"/>
          <cell r="AW2856" t="str">
            <v>A</v>
          </cell>
          <cell r="AX2856"/>
          <cell r="AY2856" t="str">
            <v>0</v>
          </cell>
          <cell r="AZ2856"/>
          <cell r="BA2856" t="str">
            <v>Routine</v>
          </cell>
          <cell r="BB2856">
            <v>2</v>
          </cell>
          <cell r="BC2856" t="str">
            <v>http://healthlabtesting.com/</v>
          </cell>
          <cell r="BD2856"/>
          <cell r="BE2856" t="str">
            <v>Y</v>
          </cell>
          <cell r="BF2856"/>
          <cell r="BG2856" t="str">
            <v>H</v>
          </cell>
          <cell r="BH2856" t="str">
            <v>N</v>
          </cell>
          <cell r="BI2856" t="str">
            <v>N</v>
          </cell>
          <cell r="BJ2856"/>
          <cell r="BK2856"/>
          <cell r="BL2856"/>
          <cell r="BM2856"/>
          <cell r="BN2856" t="str">
            <v>N</v>
          </cell>
          <cell r="BO2856"/>
          <cell r="BP2856"/>
          <cell r="BQ2856"/>
          <cell r="BR2856"/>
          <cell r="BS2856"/>
          <cell r="BT2856"/>
          <cell r="BU2856"/>
          <cell r="BV2856"/>
          <cell r="BW2856"/>
          <cell r="BX2856"/>
          <cell r="BY2856"/>
          <cell r="BZ2856"/>
          <cell r="CA2856"/>
          <cell r="CB2856"/>
          <cell r="CC2856"/>
          <cell r="CD2856"/>
          <cell r="CE2856"/>
          <cell r="CF2856" t="str">
            <v>N</v>
          </cell>
          <cell r="CG2856"/>
          <cell r="CH2856"/>
          <cell r="CI2856" t="str">
            <v>N</v>
          </cell>
          <cell r="CJ2856"/>
          <cell r="CK2856" t="str">
            <v>N</v>
          </cell>
          <cell r="CL2856" t="str">
            <v>N</v>
          </cell>
          <cell r="CM2856" t="str">
            <v>N</v>
          </cell>
          <cell r="CN2856"/>
          <cell r="CO2856"/>
          <cell r="CP2856"/>
          <cell r="CQ2856"/>
          <cell r="CR2856" t="str">
            <v>N</v>
          </cell>
          <cell r="CS2856" t="str">
            <v>N</v>
          </cell>
          <cell r="CT2856" t="str">
            <v>N</v>
          </cell>
          <cell r="CU2856"/>
          <cell r="CV2856"/>
          <cell r="CW2856"/>
          <cell r="CX2856" t="str">
            <v>N</v>
          </cell>
          <cell r="CY2856" t="str">
            <v>*OCS*</v>
          </cell>
          <cell r="CZ2856" t="str">
            <v>1</v>
          </cell>
          <cell r="DA2856" t="str">
            <v>Whole Blood</v>
          </cell>
          <cell r="DB2856" t="str">
            <v>4.0 mL Lavender - Sendout</v>
          </cell>
        </row>
        <row r="2857">
          <cell r="C2857" t="str">
            <v>2193042</v>
          </cell>
          <cell r="D2857" t="str">
            <v>HERPESVIRUS 6 DNA, QUANTITATIVE PCR, BLOOD</v>
          </cell>
          <cell r="E2857" t="str">
            <v>6/7/2018</v>
          </cell>
          <cell r="F2857" t="str">
            <v/>
          </cell>
          <cell r="G2857" t="str">
            <v>87533</v>
          </cell>
          <cell r="H2857" t="str">
            <v>N</v>
          </cell>
          <cell r="I2857" t="str">
            <v>1</v>
          </cell>
          <cell r="J2857"/>
          <cell r="K2857" t="str">
            <v>VIRACOR~VIRACOR~VIRACOR</v>
          </cell>
          <cell r="L2857"/>
          <cell r="M2857" t="str">
            <v>N</v>
          </cell>
          <cell r="N2857" t="str">
            <v>C</v>
          </cell>
          <cell r="O2857"/>
          <cell r="P2857"/>
          <cell r="Q2857" t="str">
            <v>1~~~~~</v>
          </cell>
          <cell r="R2857"/>
          <cell r="S2857" t="str">
            <v>HV6 PCR|HERPES|3042</v>
          </cell>
          <cell r="T2857"/>
          <cell r="U2857" t="str">
            <v>6501~~Y~N~N</v>
          </cell>
          <cell r="V2857" t="str">
            <v>0</v>
          </cell>
          <cell r="W2857">
            <v>117976</v>
          </cell>
          <cell r="X2857" t="str">
            <v>N</v>
          </cell>
          <cell r="Y2857"/>
          <cell r="Z2857" t="str">
            <v>Y</v>
          </cell>
          <cell r="AA2857" t="str">
            <v>N</v>
          </cell>
          <cell r="AB2857" t="str">
            <v>Y</v>
          </cell>
          <cell r="AC2857" t="str">
            <v>N</v>
          </cell>
          <cell r="AD2857" t="str">
            <v>N</v>
          </cell>
          <cell r="AE2857">
            <v>0</v>
          </cell>
          <cell r="AF2857" t="str">
            <v>N</v>
          </cell>
          <cell r="AG2857"/>
          <cell r="AH2857" t="str">
            <v>N</v>
          </cell>
          <cell r="AI2857" t="str">
            <v>658.35</v>
          </cell>
          <cell r="AJ2857"/>
          <cell r="AK2857"/>
          <cell r="AL2857"/>
          <cell r="AM2857"/>
          <cell r="AN2857"/>
          <cell r="AO2857"/>
          <cell r="AP2857"/>
          <cell r="AQ2857"/>
          <cell r="AR2857" t="str">
            <v>N</v>
          </cell>
          <cell r="AS2857"/>
          <cell r="AT2857"/>
          <cell r="AU2857"/>
          <cell r="AV2857"/>
          <cell r="AW2857" t="str">
            <v>A</v>
          </cell>
          <cell r="AX2857"/>
          <cell r="AY2857" t="str">
            <v>0</v>
          </cell>
          <cell r="AZ2857"/>
          <cell r="BA2857" t="str">
            <v>Routine</v>
          </cell>
          <cell r="BB2857">
            <v>2</v>
          </cell>
          <cell r="BC2857" t="str">
            <v>http://healthlabtesting.com/</v>
          </cell>
          <cell r="BD2857"/>
          <cell r="BE2857" t="str">
            <v>N</v>
          </cell>
          <cell r="BF2857"/>
          <cell r="BG2857" t="str">
            <v>H</v>
          </cell>
          <cell r="BH2857" t="str">
            <v>N</v>
          </cell>
          <cell r="BI2857" t="str">
            <v>N</v>
          </cell>
          <cell r="BJ2857"/>
          <cell r="BK2857"/>
          <cell r="BL2857"/>
          <cell r="BM2857"/>
          <cell r="BN2857" t="str">
            <v>N</v>
          </cell>
          <cell r="BO2857"/>
          <cell r="BP2857"/>
          <cell r="BQ2857"/>
          <cell r="BR2857"/>
          <cell r="BS2857"/>
          <cell r="BT2857"/>
          <cell r="BU2857"/>
          <cell r="BV2857"/>
          <cell r="BW2857"/>
          <cell r="BX2857"/>
          <cell r="BY2857"/>
          <cell r="BZ2857"/>
          <cell r="CA2857"/>
          <cell r="CB2857"/>
          <cell r="CC2857"/>
          <cell r="CD2857"/>
          <cell r="CE2857"/>
          <cell r="CF2857" t="str">
            <v>N</v>
          </cell>
          <cell r="CG2857"/>
          <cell r="CH2857"/>
          <cell r="CI2857" t="str">
            <v>N</v>
          </cell>
          <cell r="CJ2857"/>
          <cell r="CK2857" t="str">
            <v>N</v>
          </cell>
          <cell r="CL2857" t="str">
            <v>N</v>
          </cell>
          <cell r="CM2857" t="str">
            <v>N</v>
          </cell>
          <cell r="CN2857"/>
          <cell r="CO2857"/>
          <cell r="CP2857"/>
          <cell r="CQ2857"/>
          <cell r="CR2857" t="str">
            <v>N</v>
          </cell>
          <cell r="CS2857" t="str">
            <v>N</v>
          </cell>
          <cell r="CT2857" t="str">
            <v>N</v>
          </cell>
          <cell r="CU2857"/>
          <cell r="CV2857"/>
          <cell r="CW2857"/>
          <cell r="CX2857" t="str">
            <v>N</v>
          </cell>
          <cell r="CY2857" t="str">
            <v>*OCS*</v>
          </cell>
          <cell r="CZ2857" t="str">
            <v>1</v>
          </cell>
          <cell r="DA2857" t="str">
            <v>Plasma</v>
          </cell>
          <cell r="DB2857" t="str">
            <v>4.0 mL Lavender w/Aliquot - Sendout</v>
          </cell>
        </row>
        <row r="2858">
          <cell r="C2858" t="str">
            <v>2193043</v>
          </cell>
          <cell r="D2858" t="str">
            <v>-ACETYLCHOLINESTERASE</v>
          </cell>
          <cell r="E2858" t="str">
            <v>9/18/2006</v>
          </cell>
          <cell r="F2858" t="str">
            <v>2/18/2010</v>
          </cell>
          <cell r="G2858"/>
          <cell r="H2858" t="str">
            <v>Y</v>
          </cell>
          <cell r="I2858" t="str">
            <v>1</v>
          </cell>
          <cell r="J2858"/>
          <cell r="K2858" t="str">
            <v>OTHER~OTHER~OTHER</v>
          </cell>
          <cell r="L2858"/>
          <cell r="M2858" t="str">
            <v>N</v>
          </cell>
          <cell r="N2858" t="str">
            <v>C</v>
          </cell>
          <cell r="O2858"/>
          <cell r="P2858"/>
          <cell r="Q2858" t="str">
            <v>1~~~~~</v>
          </cell>
          <cell r="R2858"/>
          <cell r="S2858"/>
          <cell r="T2858"/>
          <cell r="U2858"/>
          <cell r="V2858" t="str">
            <v>0</v>
          </cell>
          <cell r="W2858"/>
          <cell r="X2858" t="str">
            <v>N</v>
          </cell>
          <cell r="Y2858"/>
          <cell r="Z2858" t="str">
            <v>Y</v>
          </cell>
          <cell r="AA2858" t="str">
            <v>N</v>
          </cell>
          <cell r="AB2858" t="str">
            <v>Y</v>
          </cell>
          <cell r="AC2858" t="str">
            <v>N</v>
          </cell>
          <cell r="AD2858" t="str">
            <v>N</v>
          </cell>
          <cell r="AE2858">
            <v>0</v>
          </cell>
          <cell r="AF2858" t="str">
            <v>N</v>
          </cell>
          <cell r="AG2858"/>
          <cell r="AH2858" t="str">
            <v>N</v>
          </cell>
          <cell r="AI2858" t="str">
            <v>65.6</v>
          </cell>
          <cell r="AJ2858"/>
          <cell r="AK2858"/>
          <cell r="AL2858"/>
          <cell r="AM2858"/>
          <cell r="AN2858"/>
          <cell r="AO2858"/>
          <cell r="AP2858"/>
          <cell r="AQ2858"/>
          <cell r="AR2858" t="str">
            <v>N</v>
          </cell>
          <cell r="AS2858"/>
          <cell r="AT2858"/>
          <cell r="AU2858"/>
          <cell r="AV2858"/>
          <cell r="AW2858" t="str">
            <v>A</v>
          </cell>
          <cell r="AX2858"/>
          <cell r="AY2858" t="str">
            <v>0</v>
          </cell>
          <cell r="AZ2858"/>
          <cell r="BA2858" t="str">
            <v>Routine</v>
          </cell>
          <cell r="BB2858">
            <v>2</v>
          </cell>
          <cell r="BC2858"/>
          <cell r="BD2858"/>
          <cell r="BE2858" t="str">
            <v>N</v>
          </cell>
          <cell r="BF2858"/>
          <cell r="BG2858" t="str">
            <v>H</v>
          </cell>
          <cell r="BH2858" t="str">
            <v>N</v>
          </cell>
          <cell r="BI2858" t="str">
            <v>N</v>
          </cell>
          <cell r="BJ2858"/>
          <cell r="BK2858"/>
          <cell r="BL2858"/>
          <cell r="BM2858"/>
          <cell r="BN2858" t="str">
            <v>N</v>
          </cell>
          <cell r="BO2858"/>
          <cell r="BP2858"/>
          <cell r="BQ2858"/>
          <cell r="BR2858"/>
          <cell r="BS2858"/>
          <cell r="BT2858"/>
          <cell r="BU2858"/>
          <cell r="BV2858"/>
          <cell r="BW2858"/>
          <cell r="BX2858"/>
          <cell r="BY2858"/>
          <cell r="BZ2858"/>
          <cell r="CA2858"/>
          <cell r="CB2858"/>
          <cell r="CC2858"/>
          <cell r="CD2858"/>
          <cell r="CE2858"/>
          <cell r="CF2858" t="str">
            <v>N</v>
          </cell>
          <cell r="CG2858"/>
          <cell r="CH2858"/>
          <cell r="CI2858" t="str">
            <v>N</v>
          </cell>
          <cell r="CJ2858"/>
          <cell r="CK2858" t="str">
            <v>N</v>
          </cell>
          <cell r="CL2858" t="str">
            <v>N</v>
          </cell>
          <cell r="CM2858" t="str">
            <v>N</v>
          </cell>
          <cell r="CN2858"/>
          <cell r="CO2858"/>
          <cell r="CP2858"/>
          <cell r="CQ2858"/>
          <cell r="CR2858" t="str">
            <v>N</v>
          </cell>
          <cell r="CS2858" t="str">
            <v>N</v>
          </cell>
          <cell r="CT2858" t="str">
            <v>N</v>
          </cell>
          <cell r="CU2858"/>
          <cell r="CV2858"/>
          <cell r="CW2858"/>
          <cell r="CX2858" t="str">
            <v>N</v>
          </cell>
          <cell r="CY2858" t="str">
            <v>*OCS*</v>
          </cell>
          <cell r="CZ2858" t="str">
            <v>1</v>
          </cell>
          <cell r="DA2858" t="str">
            <v>Other</v>
          </cell>
          <cell r="DB2858" t="str">
            <v>OTHER</v>
          </cell>
        </row>
        <row r="2859">
          <cell r="C2859" t="str">
            <v>2193044</v>
          </cell>
          <cell r="D2859" t="str">
            <v>FISH, DIGEORGE VELOCARDIOFACIAL (VCFS)</v>
          </cell>
          <cell r="E2859" t="str">
            <v>6/22/2018</v>
          </cell>
          <cell r="F2859" t="str">
            <v/>
          </cell>
          <cell r="G2859" t="str">
            <v>88271|88273</v>
          </cell>
          <cell r="H2859" t="str">
            <v>N</v>
          </cell>
          <cell r="I2859" t="str">
            <v>1</v>
          </cell>
          <cell r="J2859"/>
          <cell r="K2859" t="str">
            <v>CHANTILLY~CHANTILLY~CHANTILLY</v>
          </cell>
          <cell r="L2859"/>
          <cell r="M2859" t="str">
            <v>N</v>
          </cell>
          <cell r="N2859" t="str">
            <v>C</v>
          </cell>
          <cell r="O2859"/>
          <cell r="P2859"/>
          <cell r="Q2859" t="str">
            <v>1~~~~~</v>
          </cell>
          <cell r="R2859"/>
          <cell r="S2859" t="str">
            <v>VCFS|DIGEORGE|3044</v>
          </cell>
          <cell r="T2859" t="str">
            <v>86007537~Y~~~~~1~~~1~~~N~N~~|86023159~Y~~~~~1~~~2~~~N~N~~|86017366~N~~~~~1~~~3~~~N~N~~</v>
          </cell>
          <cell r="U2859" t="str">
            <v>86011007~~Y~N~N</v>
          </cell>
          <cell r="V2859" t="str">
            <v>0</v>
          </cell>
          <cell r="W2859">
            <v>117541</v>
          </cell>
          <cell r="X2859" t="str">
            <v>N</v>
          </cell>
          <cell r="Y2859"/>
          <cell r="Z2859" t="str">
            <v>Y</v>
          </cell>
          <cell r="AA2859" t="str">
            <v>N</v>
          </cell>
          <cell r="AB2859" t="str">
            <v>Y</v>
          </cell>
          <cell r="AC2859" t="str">
            <v>N</v>
          </cell>
          <cell r="AD2859" t="str">
            <v>N</v>
          </cell>
          <cell r="AE2859">
            <v>0</v>
          </cell>
          <cell r="AF2859" t="str">
            <v>N</v>
          </cell>
          <cell r="AG2859"/>
          <cell r="AH2859" t="str">
            <v>N</v>
          </cell>
          <cell r="AI2859" t="str">
            <v>590</v>
          </cell>
          <cell r="AJ2859"/>
          <cell r="AK2859"/>
          <cell r="AL2859"/>
          <cell r="AM2859"/>
          <cell r="AN2859"/>
          <cell r="AO2859"/>
          <cell r="AP2859"/>
          <cell r="AQ2859"/>
          <cell r="AR2859" t="str">
            <v>N</v>
          </cell>
          <cell r="AS2859"/>
          <cell r="AT2859"/>
          <cell r="AU2859"/>
          <cell r="AV2859"/>
          <cell r="AW2859" t="str">
            <v>A</v>
          </cell>
          <cell r="AX2859"/>
          <cell r="AY2859" t="str">
            <v>0</v>
          </cell>
          <cell r="AZ2859"/>
          <cell r="BA2859" t="str">
            <v>Routine</v>
          </cell>
          <cell r="BB2859">
            <v>2</v>
          </cell>
          <cell r="BC2859" t="str">
            <v>http://healthlabtesting.com/</v>
          </cell>
          <cell r="BD2859"/>
          <cell r="BE2859" t="str">
            <v>N</v>
          </cell>
          <cell r="BF2859"/>
          <cell r="BG2859" t="str">
            <v>H</v>
          </cell>
          <cell r="BH2859" t="str">
            <v>N</v>
          </cell>
          <cell r="BI2859" t="str">
            <v>N</v>
          </cell>
          <cell r="BJ2859"/>
          <cell r="BK2859"/>
          <cell r="BL2859"/>
          <cell r="BM2859"/>
          <cell r="BN2859" t="str">
            <v>N</v>
          </cell>
          <cell r="BO2859"/>
          <cell r="BP2859"/>
          <cell r="BQ2859"/>
          <cell r="BR2859"/>
          <cell r="BS2859"/>
          <cell r="BT2859"/>
          <cell r="BU2859"/>
          <cell r="BV2859"/>
          <cell r="BW2859"/>
          <cell r="BX2859"/>
          <cell r="BY2859"/>
          <cell r="BZ2859"/>
          <cell r="CA2859"/>
          <cell r="CB2859"/>
          <cell r="CC2859"/>
          <cell r="CD2859"/>
          <cell r="CE2859"/>
          <cell r="CF2859" t="str">
            <v>N</v>
          </cell>
          <cell r="CG2859"/>
          <cell r="CH2859"/>
          <cell r="CI2859" t="str">
            <v>N</v>
          </cell>
          <cell r="CJ2859"/>
          <cell r="CK2859" t="str">
            <v>N</v>
          </cell>
          <cell r="CL2859" t="str">
            <v>N</v>
          </cell>
          <cell r="CM2859" t="str">
            <v>N</v>
          </cell>
          <cell r="CN2859"/>
          <cell r="CO2859"/>
          <cell r="CP2859"/>
          <cell r="CQ2859"/>
          <cell r="CR2859" t="str">
            <v>N</v>
          </cell>
          <cell r="CS2859" t="str">
            <v>N</v>
          </cell>
          <cell r="CT2859" t="str">
            <v>N</v>
          </cell>
          <cell r="CU2859"/>
          <cell r="CV2859"/>
          <cell r="CW2859"/>
          <cell r="CX2859" t="str">
            <v>N</v>
          </cell>
          <cell r="CY2859" t="str">
            <v>*OCS*</v>
          </cell>
          <cell r="CZ2859" t="str">
            <v>1</v>
          </cell>
          <cell r="DA2859" t="str">
            <v>Whole Blood</v>
          </cell>
          <cell r="DB2859" t="str">
            <v>4.0 mL Na Heparin (Dk.Green) - Sendout</v>
          </cell>
        </row>
        <row r="2860">
          <cell r="C2860" t="str">
            <v>2193045</v>
          </cell>
          <cell r="D2860" t="str">
            <v>CATECHOLAMINES, FRACTIONATED, RANDOM URINE</v>
          </cell>
          <cell r="E2860" t="str">
            <v>6/25/2018</v>
          </cell>
          <cell r="F2860" t="str">
            <v/>
          </cell>
          <cell r="G2860" t="str">
            <v>82570|82384</v>
          </cell>
          <cell r="H2860" t="str">
            <v>N</v>
          </cell>
          <cell r="I2860" t="str">
            <v>1</v>
          </cell>
          <cell r="J2860"/>
          <cell r="K2860" t="str">
            <v>VALENCIA~VALENCIA~VALENCIA</v>
          </cell>
          <cell r="L2860"/>
          <cell r="M2860" t="str">
            <v>N</v>
          </cell>
          <cell r="N2860" t="str">
            <v>C</v>
          </cell>
          <cell r="O2860"/>
          <cell r="P2860"/>
          <cell r="Q2860" t="str">
            <v>1~~~~~</v>
          </cell>
          <cell r="R2860"/>
          <cell r="S2860" t="str">
            <v>CATECHOL|CATUR|3045|2193045</v>
          </cell>
          <cell r="T2860"/>
          <cell r="U2860" t="str">
            <v>85993486~~Y~N~N|85993487~~Y~N~N|85993488~~Y~N~N|85993489~~Y~N~N|85994878~~Y~N~N</v>
          </cell>
          <cell r="V2860" t="str">
            <v>0</v>
          </cell>
          <cell r="W2860">
            <v>116461</v>
          </cell>
          <cell r="X2860" t="str">
            <v>N</v>
          </cell>
          <cell r="Y2860"/>
          <cell r="Z2860" t="str">
            <v>Y</v>
          </cell>
          <cell r="AA2860" t="str">
            <v>N</v>
          </cell>
          <cell r="AB2860" t="str">
            <v>Y</v>
          </cell>
          <cell r="AC2860" t="str">
            <v>N</v>
          </cell>
          <cell r="AD2860" t="str">
            <v>N</v>
          </cell>
          <cell r="AE2860">
            <v>0</v>
          </cell>
          <cell r="AF2860" t="str">
            <v>N</v>
          </cell>
          <cell r="AG2860"/>
          <cell r="AH2860" t="str">
            <v>N</v>
          </cell>
          <cell r="AI2860" t="str">
            <v>452.55</v>
          </cell>
          <cell r="AJ2860"/>
          <cell r="AK2860"/>
          <cell r="AL2860"/>
          <cell r="AM2860"/>
          <cell r="AN2860"/>
          <cell r="AO2860"/>
          <cell r="AP2860"/>
          <cell r="AQ2860"/>
          <cell r="AR2860" t="str">
            <v>N</v>
          </cell>
          <cell r="AS2860"/>
          <cell r="AT2860"/>
          <cell r="AU2860"/>
          <cell r="AV2860"/>
          <cell r="AW2860" t="str">
            <v>A</v>
          </cell>
          <cell r="AX2860"/>
          <cell r="AY2860" t="str">
            <v>0</v>
          </cell>
          <cell r="AZ2860"/>
          <cell r="BA2860" t="str">
            <v>Routine</v>
          </cell>
          <cell r="BB2860">
            <v>2</v>
          </cell>
          <cell r="BC2860" t="str">
            <v>http://healthlabtesting.com/</v>
          </cell>
          <cell r="BD2860"/>
          <cell r="BE2860" t="str">
            <v>N</v>
          </cell>
          <cell r="BF2860"/>
          <cell r="BG2860" t="str">
            <v>H</v>
          </cell>
          <cell r="BH2860" t="str">
            <v>N</v>
          </cell>
          <cell r="BI2860" t="str">
            <v>N</v>
          </cell>
          <cell r="BJ2860"/>
          <cell r="BK2860"/>
          <cell r="BL2860"/>
          <cell r="BM2860"/>
          <cell r="BN2860" t="str">
            <v>N</v>
          </cell>
          <cell r="BO2860"/>
          <cell r="BP2860"/>
          <cell r="BQ2860"/>
          <cell r="BR2860"/>
          <cell r="BS2860"/>
          <cell r="BT2860"/>
          <cell r="BU2860"/>
          <cell r="BV2860"/>
          <cell r="BW2860"/>
          <cell r="BX2860"/>
          <cell r="BY2860"/>
          <cell r="BZ2860"/>
          <cell r="CA2860"/>
          <cell r="CB2860"/>
          <cell r="CC2860"/>
          <cell r="CD2860"/>
          <cell r="CE2860"/>
          <cell r="CF2860" t="str">
            <v>N</v>
          </cell>
          <cell r="CG2860"/>
          <cell r="CH2860"/>
          <cell r="CI2860" t="str">
            <v>N</v>
          </cell>
          <cell r="CJ2860"/>
          <cell r="CK2860" t="str">
            <v>N</v>
          </cell>
          <cell r="CL2860" t="str">
            <v>N</v>
          </cell>
          <cell r="CM2860" t="str">
            <v>N</v>
          </cell>
          <cell r="CN2860"/>
          <cell r="CO2860"/>
          <cell r="CP2860"/>
          <cell r="CQ2860"/>
          <cell r="CR2860" t="str">
            <v>N</v>
          </cell>
          <cell r="CS2860" t="str">
            <v>N</v>
          </cell>
          <cell r="CT2860" t="str">
            <v>N</v>
          </cell>
          <cell r="CU2860"/>
          <cell r="CV2860"/>
          <cell r="CW2860"/>
          <cell r="CX2860" t="str">
            <v>N</v>
          </cell>
          <cell r="CY2860" t="str">
            <v>*OCS*</v>
          </cell>
          <cell r="CZ2860" t="str">
            <v>1</v>
          </cell>
          <cell r="DA2860" t="str">
            <v>Urine</v>
          </cell>
          <cell r="DB2860" t="str">
            <v>Urine Random, w/HCL as preservative</v>
          </cell>
        </row>
        <row r="2861">
          <cell r="C2861" t="str">
            <v>2193050</v>
          </cell>
          <cell r="D2861" t="str">
            <v>EHRLICHIA CHAFFEENSIS ANTIBODIES IgG/IgM</v>
          </cell>
          <cell r="E2861" t="str">
            <v>7/24/2018</v>
          </cell>
          <cell r="F2861" t="str">
            <v/>
          </cell>
          <cell r="G2861" t="str">
            <v>86160|86160|83516|86235|86235|86235|86235|86235|86235|86225|86147|86147|86038|86255</v>
          </cell>
          <cell r="H2861" t="str">
            <v>N</v>
          </cell>
          <cell r="I2861" t="str">
            <v>1</v>
          </cell>
          <cell r="J2861"/>
          <cell r="K2861" t="str">
            <v>VALENCIA~VALENCIA~VALENCIA</v>
          </cell>
          <cell r="L2861"/>
          <cell r="M2861" t="str">
            <v>N</v>
          </cell>
          <cell r="N2861" t="str">
            <v>C</v>
          </cell>
          <cell r="O2861"/>
          <cell r="P2861"/>
          <cell r="Q2861" t="str">
            <v>1~~~~~</v>
          </cell>
          <cell r="R2861"/>
          <cell r="S2861" t="str">
            <v>EHRL AB|E CHAFF|EHRLICHIA|CHAFFEENSIS|3050</v>
          </cell>
          <cell r="T2861"/>
          <cell r="U2861" t="str">
            <v>86008388~~Y~N~N|86008389~~Y~N~N|86008390~~Y~N~N</v>
          </cell>
          <cell r="V2861" t="str">
            <v>0</v>
          </cell>
          <cell r="W2861">
            <v>104235</v>
          </cell>
          <cell r="X2861" t="str">
            <v>N</v>
          </cell>
          <cell r="Y2861"/>
          <cell r="Z2861" t="str">
            <v>Y</v>
          </cell>
          <cell r="AA2861" t="str">
            <v>N</v>
          </cell>
          <cell r="AB2861" t="str">
            <v>Y</v>
          </cell>
          <cell r="AC2861" t="str">
            <v>N</v>
          </cell>
          <cell r="AD2861" t="str">
            <v>N</v>
          </cell>
          <cell r="AE2861">
            <v>0</v>
          </cell>
          <cell r="AF2861" t="str">
            <v>N</v>
          </cell>
          <cell r="AG2861"/>
          <cell r="AH2861" t="str">
            <v>N</v>
          </cell>
          <cell r="AI2861" t="str">
            <v>346.5</v>
          </cell>
          <cell r="AJ2861"/>
          <cell r="AK2861"/>
          <cell r="AL2861"/>
          <cell r="AM2861"/>
          <cell r="AN2861"/>
          <cell r="AO2861"/>
          <cell r="AP2861"/>
          <cell r="AQ2861"/>
          <cell r="AR2861" t="str">
            <v>N</v>
          </cell>
          <cell r="AS2861"/>
          <cell r="AT2861"/>
          <cell r="AU2861"/>
          <cell r="AV2861"/>
          <cell r="AW2861" t="str">
            <v>A</v>
          </cell>
          <cell r="AX2861"/>
          <cell r="AY2861" t="str">
            <v>0</v>
          </cell>
          <cell r="AZ2861"/>
          <cell r="BA2861" t="str">
            <v>Routine</v>
          </cell>
          <cell r="BB2861">
            <v>2</v>
          </cell>
          <cell r="BC2861" t="str">
            <v>http://healthlabtesting.com/</v>
          </cell>
          <cell r="BD2861"/>
          <cell r="BE2861" t="str">
            <v>N</v>
          </cell>
          <cell r="BF2861"/>
          <cell r="BG2861" t="str">
            <v>H</v>
          </cell>
          <cell r="BH2861" t="str">
            <v>N</v>
          </cell>
          <cell r="BI2861" t="str">
            <v>N</v>
          </cell>
          <cell r="BJ2861"/>
          <cell r="BK2861"/>
          <cell r="BL2861"/>
          <cell r="BM2861"/>
          <cell r="BN2861" t="str">
            <v>N</v>
          </cell>
          <cell r="BO2861"/>
          <cell r="BP2861"/>
          <cell r="BQ2861"/>
          <cell r="BR2861"/>
          <cell r="BS2861"/>
          <cell r="BT2861"/>
          <cell r="BU2861"/>
          <cell r="BV2861"/>
          <cell r="BW2861"/>
          <cell r="BX2861"/>
          <cell r="BY2861"/>
          <cell r="BZ2861"/>
          <cell r="CA2861"/>
          <cell r="CB2861"/>
          <cell r="CC2861"/>
          <cell r="CD2861"/>
          <cell r="CE2861"/>
          <cell r="CF2861" t="str">
            <v>N</v>
          </cell>
          <cell r="CG2861"/>
          <cell r="CH2861"/>
          <cell r="CI2861" t="str">
            <v>N</v>
          </cell>
          <cell r="CJ2861"/>
          <cell r="CK2861" t="str">
            <v>N</v>
          </cell>
          <cell r="CL2861" t="str">
            <v>N</v>
          </cell>
          <cell r="CM2861" t="str">
            <v>N</v>
          </cell>
          <cell r="CN2861"/>
          <cell r="CO2861"/>
          <cell r="CP2861"/>
          <cell r="CQ2861"/>
          <cell r="CR2861" t="str">
            <v>N</v>
          </cell>
          <cell r="CS2861" t="str">
            <v>N</v>
          </cell>
          <cell r="CT2861" t="str">
            <v>N</v>
          </cell>
          <cell r="CU2861"/>
          <cell r="CV2861"/>
          <cell r="CW2861"/>
          <cell r="CX2861" t="str">
            <v>N</v>
          </cell>
          <cell r="CY2861" t="str">
            <v>*OCS*</v>
          </cell>
          <cell r="CZ2861" t="str">
            <v>1</v>
          </cell>
          <cell r="DA2861" t="str">
            <v>Serum</v>
          </cell>
          <cell r="DB2861" t="str">
            <v>5.0 mL SST - Sendout~~mL</v>
          </cell>
        </row>
        <row r="2862">
          <cell r="C2862" t="str">
            <v>2193052</v>
          </cell>
          <cell r="D2862" t="str">
            <v>-EHRLICHIA CHAFFEENSIS ANTIBODIES IgG/IgM</v>
          </cell>
          <cell r="E2862" t="str">
            <v>7/24/2018</v>
          </cell>
          <cell r="F2862" t="str">
            <v>7/24/2018</v>
          </cell>
          <cell r="G2862" t="str">
            <v>86160|86160|83516|86235|86235|86235|86235|86235|86235|86225|86147|86147|86038|86255</v>
          </cell>
          <cell r="H2862" t="str">
            <v>Y</v>
          </cell>
          <cell r="I2862" t="str">
            <v>1</v>
          </cell>
          <cell r="J2862"/>
          <cell r="K2862" t="str">
            <v>OTHER~OTHER~OTHER</v>
          </cell>
          <cell r="L2862"/>
          <cell r="M2862" t="str">
            <v>N</v>
          </cell>
          <cell r="N2862" t="str">
            <v>C</v>
          </cell>
          <cell r="O2862"/>
          <cell r="P2862"/>
          <cell r="Q2862" t="str">
            <v>1~~~~~</v>
          </cell>
          <cell r="R2862"/>
          <cell r="S2862" t="str">
            <v>EHRLICHIA CHAFFEENSIS AB IgG/IgM</v>
          </cell>
          <cell r="T2862"/>
          <cell r="U2862"/>
          <cell r="V2862" t="str">
            <v>0</v>
          </cell>
          <cell r="W2862">
            <v>104236</v>
          </cell>
          <cell r="X2862" t="str">
            <v>N</v>
          </cell>
          <cell r="Y2862"/>
          <cell r="Z2862" t="str">
            <v>Y</v>
          </cell>
          <cell r="AA2862" t="str">
            <v>N</v>
          </cell>
          <cell r="AB2862" t="str">
            <v>Y</v>
          </cell>
          <cell r="AC2862" t="str">
            <v>N</v>
          </cell>
          <cell r="AD2862" t="str">
            <v>N</v>
          </cell>
          <cell r="AE2862">
            <v>0</v>
          </cell>
          <cell r="AF2862" t="str">
            <v>N</v>
          </cell>
          <cell r="AG2862"/>
          <cell r="AH2862" t="str">
            <v>N</v>
          </cell>
          <cell r="AI2862" t="str">
            <v>346.5</v>
          </cell>
          <cell r="AJ2862"/>
          <cell r="AK2862"/>
          <cell r="AL2862"/>
          <cell r="AM2862"/>
          <cell r="AN2862"/>
          <cell r="AO2862"/>
          <cell r="AP2862"/>
          <cell r="AQ2862"/>
          <cell r="AR2862" t="str">
            <v>N</v>
          </cell>
          <cell r="AS2862"/>
          <cell r="AT2862"/>
          <cell r="AU2862"/>
          <cell r="AV2862"/>
          <cell r="AW2862" t="str">
            <v>A</v>
          </cell>
          <cell r="AX2862"/>
          <cell r="AY2862" t="str">
            <v>0</v>
          </cell>
          <cell r="AZ2862"/>
          <cell r="BA2862" t="str">
            <v>Routine</v>
          </cell>
          <cell r="BB2862">
            <v>2</v>
          </cell>
          <cell r="BC2862"/>
          <cell r="BD2862"/>
          <cell r="BE2862" t="str">
            <v>N</v>
          </cell>
          <cell r="BF2862"/>
          <cell r="BG2862" t="str">
            <v>H</v>
          </cell>
          <cell r="BH2862" t="str">
            <v>N</v>
          </cell>
          <cell r="BI2862" t="str">
            <v>N</v>
          </cell>
          <cell r="BJ2862"/>
          <cell r="BK2862"/>
          <cell r="BL2862"/>
          <cell r="BM2862"/>
          <cell r="BN2862" t="str">
            <v>N</v>
          </cell>
          <cell r="BO2862"/>
          <cell r="BP2862"/>
          <cell r="BQ2862"/>
          <cell r="BR2862"/>
          <cell r="BS2862"/>
          <cell r="BT2862"/>
          <cell r="BU2862"/>
          <cell r="BV2862"/>
          <cell r="BW2862"/>
          <cell r="BX2862"/>
          <cell r="BY2862"/>
          <cell r="BZ2862"/>
          <cell r="CA2862"/>
          <cell r="CB2862"/>
          <cell r="CC2862"/>
          <cell r="CD2862"/>
          <cell r="CE2862"/>
          <cell r="CF2862" t="str">
            <v>N</v>
          </cell>
          <cell r="CG2862"/>
          <cell r="CH2862"/>
          <cell r="CI2862" t="str">
            <v>N</v>
          </cell>
          <cell r="CJ2862"/>
          <cell r="CK2862" t="str">
            <v>N</v>
          </cell>
          <cell r="CL2862" t="str">
            <v>N</v>
          </cell>
          <cell r="CM2862" t="str">
            <v>N</v>
          </cell>
          <cell r="CN2862"/>
          <cell r="CO2862"/>
          <cell r="CP2862"/>
          <cell r="CQ2862"/>
          <cell r="CR2862" t="str">
            <v>N</v>
          </cell>
          <cell r="CS2862" t="str">
            <v>N</v>
          </cell>
          <cell r="CT2862" t="str">
            <v>N</v>
          </cell>
          <cell r="CU2862"/>
          <cell r="CV2862"/>
          <cell r="CW2862"/>
          <cell r="CX2862" t="str">
            <v>N</v>
          </cell>
          <cell r="CY2862" t="str">
            <v>*OCS*</v>
          </cell>
          <cell r="CZ2862" t="str">
            <v>1</v>
          </cell>
          <cell r="DA2862" t="str">
            <v>Serum</v>
          </cell>
          <cell r="DB2862" t="str">
            <v>5.0 mL SST - Sendout~~mL</v>
          </cell>
        </row>
        <row r="2863">
          <cell r="C2863" t="str">
            <v>2193053</v>
          </cell>
          <cell r="D2863" t="str">
            <v>-TISS CULT CHROM, AMNIO</v>
          </cell>
          <cell r="E2863" t="str">
            <v>9/18/2006</v>
          </cell>
          <cell r="F2863" t="str">
            <v>2/18/2010</v>
          </cell>
          <cell r="G2863"/>
          <cell r="H2863" t="str">
            <v>Y</v>
          </cell>
          <cell r="I2863" t="str">
            <v>1</v>
          </cell>
          <cell r="J2863"/>
          <cell r="K2863" t="str">
            <v>OTHER~OTHER~OTHER</v>
          </cell>
          <cell r="L2863"/>
          <cell r="M2863" t="str">
            <v>N</v>
          </cell>
          <cell r="N2863" t="str">
            <v>C</v>
          </cell>
          <cell r="O2863"/>
          <cell r="P2863"/>
          <cell r="Q2863" t="str">
            <v>1~~~~~</v>
          </cell>
          <cell r="R2863"/>
          <cell r="S2863"/>
          <cell r="T2863"/>
          <cell r="U2863"/>
          <cell r="V2863" t="str">
            <v>0</v>
          </cell>
          <cell r="W2863"/>
          <cell r="X2863" t="str">
            <v>N</v>
          </cell>
          <cell r="Y2863"/>
          <cell r="Z2863" t="str">
            <v>Y</v>
          </cell>
          <cell r="AA2863" t="str">
            <v>N</v>
          </cell>
          <cell r="AB2863" t="str">
            <v>Y</v>
          </cell>
          <cell r="AC2863" t="str">
            <v>N</v>
          </cell>
          <cell r="AD2863" t="str">
            <v>N</v>
          </cell>
          <cell r="AE2863">
            <v>0</v>
          </cell>
          <cell r="AF2863" t="str">
            <v>N</v>
          </cell>
          <cell r="AG2863"/>
          <cell r="AH2863" t="str">
            <v>N</v>
          </cell>
          <cell r="AI2863" t="str">
            <v>359.97</v>
          </cell>
          <cell r="AJ2863"/>
          <cell r="AK2863"/>
          <cell r="AL2863"/>
          <cell r="AM2863"/>
          <cell r="AN2863"/>
          <cell r="AO2863"/>
          <cell r="AP2863"/>
          <cell r="AQ2863"/>
          <cell r="AR2863" t="str">
            <v>N</v>
          </cell>
          <cell r="AS2863"/>
          <cell r="AT2863"/>
          <cell r="AU2863"/>
          <cell r="AV2863"/>
          <cell r="AW2863" t="str">
            <v>A</v>
          </cell>
          <cell r="AX2863"/>
          <cell r="AY2863" t="str">
            <v>0</v>
          </cell>
          <cell r="AZ2863"/>
          <cell r="BA2863" t="str">
            <v>Routine</v>
          </cell>
          <cell r="BB2863">
            <v>2</v>
          </cell>
          <cell r="BC2863"/>
          <cell r="BD2863"/>
          <cell r="BE2863" t="str">
            <v>N</v>
          </cell>
          <cell r="BF2863"/>
          <cell r="BG2863" t="str">
            <v>H</v>
          </cell>
          <cell r="BH2863" t="str">
            <v>N</v>
          </cell>
          <cell r="BI2863" t="str">
            <v>N</v>
          </cell>
          <cell r="BJ2863"/>
          <cell r="BK2863"/>
          <cell r="BL2863"/>
          <cell r="BM2863"/>
          <cell r="BN2863" t="str">
            <v>N</v>
          </cell>
          <cell r="BO2863"/>
          <cell r="BP2863"/>
          <cell r="BQ2863"/>
          <cell r="BR2863"/>
          <cell r="BS2863"/>
          <cell r="BT2863"/>
          <cell r="BU2863"/>
          <cell r="BV2863"/>
          <cell r="BW2863"/>
          <cell r="BX2863"/>
          <cell r="BY2863"/>
          <cell r="BZ2863"/>
          <cell r="CA2863"/>
          <cell r="CB2863"/>
          <cell r="CC2863"/>
          <cell r="CD2863"/>
          <cell r="CE2863"/>
          <cell r="CF2863" t="str">
            <v>N</v>
          </cell>
          <cell r="CG2863"/>
          <cell r="CH2863"/>
          <cell r="CI2863" t="str">
            <v>N</v>
          </cell>
          <cell r="CJ2863"/>
          <cell r="CK2863" t="str">
            <v>N</v>
          </cell>
          <cell r="CL2863" t="str">
            <v>N</v>
          </cell>
          <cell r="CM2863" t="str">
            <v>N</v>
          </cell>
          <cell r="CN2863"/>
          <cell r="CO2863"/>
          <cell r="CP2863"/>
          <cell r="CQ2863"/>
          <cell r="CR2863" t="str">
            <v>N</v>
          </cell>
          <cell r="CS2863" t="str">
            <v>N</v>
          </cell>
          <cell r="CT2863" t="str">
            <v>N</v>
          </cell>
          <cell r="CU2863"/>
          <cell r="CV2863"/>
          <cell r="CW2863"/>
          <cell r="CX2863" t="str">
            <v>N</v>
          </cell>
          <cell r="CY2863" t="str">
            <v>*OCS*</v>
          </cell>
          <cell r="CZ2863" t="str">
            <v>1</v>
          </cell>
          <cell r="DA2863" t="str">
            <v>Other</v>
          </cell>
          <cell r="DB2863" t="str">
            <v>OTHER</v>
          </cell>
        </row>
        <row r="2864">
          <cell r="C2864" t="str">
            <v>2193057</v>
          </cell>
          <cell r="D2864" t="str">
            <v>17-KETOSTEROIDS WITH CREATININE, 24 HOUR URINE</v>
          </cell>
          <cell r="E2864" t="str">
            <v>6/29/2018</v>
          </cell>
          <cell r="F2864" t="str">
            <v/>
          </cell>
          <cell r="G2864" t="str">
            <v>83586|82570</v>
          </cell>
          <cell r="H2864" t="str">
            <v>N</v>
          </cell>
          <cell r="I2864" t="str">
            <v>1</v>
          </cell>
          <cell r="J2864"/>
          <cell r="K2864" t="str">
            <v>CHANTILLY~CHANTILLY~CHANTILLY</v>
          </cell>
          <cell r="L2864"/>
          <cell r="M2864" t="str">
            <v>N</v>
          </cell>
          <cell r="N2864" t="str">
            <v>C</v>
          </cell>
          <cell r="O2864"/>
          <cell r="P2864"/>
          <cell r="Q2864" t="str">
            <v>1~~~~~</v>
          </cell>
          <cell r="R2864"/>
          <cell r="S2864" t="str">
            <v>17KETO 24U|24 HOUR|KETO|3057</v>
          </cell>
          <cell r="T2864" t="str">
            <v>TVOL~Y~~~~~1~~~1~~~N~N~~</v>
          </cell>
          <cell r="U2864" t="str">
            <v>21826Z~~Y~N~N|2776A~~Y~N~N|A21826~~Y~N~N</v>
          </cell>
          <cell r="V2864" t="str">
            <v>0</v>
          </cell>
          <cell r="W2864">
            <v>101910</v>
          </cell>
          <cell r="X2864" t="str">
            <v>N</v>
          </cell>
          <cell r="Y2864"/>
          <cell r="Z2864" t="str">
            <v>Y</v>
          </cell>
          <cell r="AA2864" t="str">
            <v>N</v>
          </cell>
          <cell r="AB2864" t="str">
            <v>Y</v>
          </cell>
          <cell r="AC2864" t="str">
            <v>N</v>
          </cell>
          <cell r="AD2864" t="str">
            <v>N</v>
          </cell>
          <cell r="AE2864">
            <v>0</v>
          </cell>
          <cell r="AF2864" t="str">
            <v>N</v>
          </cell>
          <cell r="AG2864"/>
          <cell r="AH2864" t="str">
            <v>N</v>
          </cell>
          <cell r="AI2864" t="str">
            <v>344.4</v>
          </cell>
          <cell r="AJ2864"/>
          <cell r="AK2864"/>
          <cell r="AL2864"/>
          <cell r="AM2864"/>
          <cell r="AN2864"/>
          <cell r="AO2864"/>
          <cell r="AP2864"/>
          <cell r="AQ2864"/>
          <cell r="AR2864" t="str">
            <v>N</v>
          </cell>
          <cell r="AS2864"/>
          <cell r="AT2864"/>
          <cell r="AU2864"/>
          <cell r="AV2864"/>
          <cell r="AW2864" t="str">
            <v>A</v>
          </cell>
          <cell r="AX2864"/>
          <cell r="AY2864" t="str">
            <v>0</v>
          </cell>
          <cell r="AZ2864"/>
          <cell r="BA2864" t="str">
            <v>Routine</v>
          </cell>
          <cell r="BB2864">
            <v>2</v>
          </cell>
          <cell r="BC2864" t="str">
            <v>http://healthlabtesting.com/</v>
          </cell>
          <cell r="BD2864"/>
          <cell r="BE2864" t="str">
            <v>N</v>
          </cell>
          <cell r="BF2864"/>
          <cell r="BG2864" t="str">
            <v>H</v>
          </cell>
          <cell r="BH2864" t="str">
            <v>N</v>
          </cell>
          <cell r="BI2864" t="str">
            <v>N</v>
          </cell>
          <cell r="BJ2864"/>
          <cell r="BK2864"/>
          <cell r="BL2864"/>
          <cell r="BM2864"/>
          <cell r="BN2864" t="str">
            <v>N</v>
          </cell>
          <cell r="BO2864"/>
          <cell r="BP2864"/>
          <cell r="BQ2864"/>
          <cell r="BR2864"/>
          <cell r="BS2864"/>
          <cell r="BT2864"/>
          <cell r="BU2864"/>
          <cell r="BV2864"/>
          <cell r="BW2864"/>
          <cell r="BX2864"/>
          <cell r="BY2864"/>
          <cell r="BZ2864"/>
          <cell r="CA2864"/>
          <cell r="CB2864"/>
          <cell r="CC2864"/>
          <cell r="CD2864"/>
          <cell r="CE2864"/>
          <cell r="CF2864" t="str">
            <v>N</v>
          </cell>
          <cell r="CG2864"/>
          <cell r="CH2864"/>
          <cell r="CI2864" t="str">
            <v>N</v>
          </cell>
          <cell r="CJ2864"/>
          <cell r="CK2864" t="str">
            <v>N</v>
          </cell>
          <cell r="CL2864" t="str">
            <v>N</v>
          </cell>
          <cell r="CM2864" t="str">
            <v>N</v>
          </cell>
          <cell r="CN2864"/>
          <cell r="CO2864"/>
          <cell r="CP2864"/>
          <cell r="CQ2864"/>
          <cell r="CR2864" t="str">
            <v>N</v>
          </cell>
          <cell r="CS2864" t="str">
            <v>N</v>
          </cell>
          <cell r="CT2864" t="str">
            <v>N</v>
          </cell>
          <cell r="CU2864"/>
          <cell r="CV2864"/>
          <cell r="CW2864"/>
          <cell r="CX2864" t="str">
            <v>N</v>
          </cell>
          <cell r="CY2864" t="str">
            <v>*OCS*</v>
          </cell>
          <cell r="CZ2864" t="str">
            <v>1</v>
          </cell>
          <cell r="DA2864" t="str">
            <v>Urine</v>
          </cell>
          <cell r="DB2864" t="str">
            <v>Urine 24 hr, w/ 10g Boric Acid as preservative</v>
          </cell>
        </row>
        <row r="2865">
          <cell r="C2865" t="str">
            <v>2193058</v>
          </cell>
          <cell r="D2865" t="str">
            <v>-17-KETOSTEROIDS WITH CREATININE, 24 HOUR URINE</v>
          </cell>
          <cell r="E2865" t="str">
            <v>6/29/2018</v>
          </cell>
          <cell r="F2865" t="str">
            <v>6/29/2018</v>
          </cell>
          <cell r="G2865" t="str">
            <v>83586|82570</v>
          </cell>
          <cell r="H2865" t="str">
            <v>N</v>
          </cell>
          <cell r="I2865" t="str">
            <v>1</v>
          </cell>
          <cell r="J2865"/>
          <cell r="K2865" t="str">
            <v>OTHER~OTHER~OTHER</v>
          </cell>
          <cell r="L2865"/>
          <cell r="M2865" t="str">
            <v>N</v>
          </cell>
          <cell r="N2865" t="str">
            <v>C</v>
          </cell>
          <cell r="O2865"/>
          <cell r="P2865"/>
          <cell r="Q2865" t="str">
            <v>1~~~~~</v>
          </cell>
          <cell r="R2865"/>
          <cell r="S2865" t="str">
            <v>17-KETOSTEROIDS 24HR URINE|2193058</v>
          </cell>
          <cell r="T2865" t="str">
            <v>0016~Y~~~~~1~~~1~~~N~N~~</v>
          </cell>
          <cell r="U2865"/>
          <cell r="V2865" t="str">
            <v>0</v>
          </cell>
          <cell r="W2865">
            <v>101911</v>
          </cell>
          <cell r="X2865" t="str">
            <v>N</v>
          </cell>
          <cell r="Y2865"/>
          <cell r="Z2865" t="str">
            <v>Y</v>
          </cell>
          <cell r="AA2865" t="str">
            <v>N</v>
          </cell>
          <cell r="AB2865" t="str">
            <v>Y</v>
          </cell>
          <cell r="AC2865" t="str">
            <v>N</v>
          </cell>
          <cell r="AD2865" t="str">
            <v>N</v>
          </cell>
          <cell r="AE2865">
            <v>0</v>
          </cell>
          <cell r="AF2865" t="str">
            <v>N</v>
          </cell>
          <cell r="AG2865"/>
          <cell r="AH2865" t="str">
            <v>N</v>
          </cell>
          <cell r="AI2865" t="str">
            <v>344.4</v>
          </cell>
          <cell r="AJ2865"/>
          <cell r="AK2865"/>
          <cell r="AL2865"/>
          <cell r="AM2865"/>
          <cell r="AN2865"/>
          <cell r="AO2865"/>
          <cell r="AP2865"/>
          <cell r="AQ2865"/>
          <cell r="AR2865" t="str">
            <v>N</v>
          </cell>
          <cell r="AS2865"/>
          <cell r="AT2865"/>
          <cell r="AU2865"/>
          <cell r="AV2865"/>
          <cell r="AW2865" t="str">
            <v>A</v>
          </cell>
          <cell r="AX2865"/>
          <cell r="AY2865" t="str">
            <v>0</v>
          </cell>
          <cell r="AZ2865"/>
          <cell r="BA2865" t="str">
            <v>Routine</v>
          </cell>
          <cell r="BB2865">
            <v>2</v>
          </cell>
          <cell r="BC2865" t="str">
            <v>http://healthlabtesting.com/</v>
          </cell>
          <cell r="BD2865"/>
          <cell r="BE2865" t="str">
            <v>N</v>
          </cell>
          <cell r="BF2865"/>
          <cell r="BG2865" t="str">
            <v>H</v>
          </cell>
          <cell r="BH2865" t="str">
            <v>N</v>
          </cell>
          <cell r="BI2865" t="str">
            <v>N</v>
          </cell>
          <cell r="BJ2865"/>
          <cell r="BK2865"/>
          <cell r="BL2865"/>
          <cell r="BM2865"/>
          <cell r="BN2865" t="str">
            <v>N</v>
          </cell>
          <cell r="BO2865"/>
          <cell r="BP2865"/>
          <cell r="BQ2865"/>
          <cell r="BR2865"/>
          <cell r="BS2865"/>
          <cell r="BT2865"/>
          <cell r="BU2865"/>
          <cell r="BV2865"/>
          <cell r="BW2865"/>
          <cell r="BX2865"/>
          <cell r="BY2865"/>
          <cell r="BZ2865"/>
          <cell r="CA2865"/>
          <cell r="CB2865"/>
          <cell r="CC2865"/>
          <cell r="CD2865"/>
          <cell r="CE2865"/>
          <cell r="CF2865" t="str">
            <v>N</v>
          </cell>
          <cell r="CG2865"/>
          <cell r="CH2865"/>
          <cell r="CI2865" t="str">
            <v>N</v>
          </cell>
          <cell r="CJ2865"/>
          <cell r="CK2865" t="str">
            <v>N</v>
          </cell>
          <cell r="CL2865" t="str">
            <v>N</v>
          </cell>
          <cell r="CM2865" t="str">
            <v>N</v>
          </cell>
          <cell r="CN2865"/>
          <cell r="CO2865"/>
          <cell r="CP2865"/>
          <cell r="CQ2865"/>
          <cell r="CR2865" t="str">
            <v>N</v>
          </cell>
          <cell r="CS2865" t="str">
            <v>N</v>
          </cell>
          <cell r="CT2865" t="str">
            <v>N</v>
          </cell>
          <cell r="CU2865"/>
          <cell r="CV2865"/>
          <cell r="CW2865"/>
          <cell r="CX2865" t="str">
            <v>N</v>
          </cell>
          <cell r="CY2865" t="str">
            <v>*OCS*</v>
          </cell>
          <cell r="CZ2865" t="str">
            <v>1</v>
          </cell>
          <cell r="DA2865" t="str">
            <v>Urine</v>
          </cell>
          <cell r="DB2865" t="str">
            <v>Urine 24 hr, w/ 10g Boric Acid as preservative</v>
          </cell>
        </row>
        <row r="2866">
          <cell r="C2866" t="str">
            <v>2193059</v>
          </cell>
          <cell r="D2866" t="str">
            <v>17-HYDROXYCORTICOSTEROIDS WITH CREAT, 24 HOUR UR</v>
          </cell>
          <cell r="E2866" t="str">
            <v>6/29/2018</v>
          </cell>
          <cell r="F2866" t="str">
            <v/>
          </cell>
          <cell r="G2866" t="str">
            <v>83491|82570</v>
          </cell>
          <cell r="H2866" t="str">
            <v>N</v>
          </cell>
          <cell r="I2866" t="str">
            <v>1</v>
          </cell>
          <cell r="J2866"/>
          <cell r="K2866" t="str">
            <v>CHANTILLY~CHANTILLY~CHANTILLY</v>
          </cell>
          <cell r="L2866"/>
          <cell r="M2866" t="str">
            <v>N</v>
          </cell>
          <cell r="N2866" t="str">
            <v>C</v>
          </cell>
          <cell r="O2866"/>
          <cell r="P2866"/>
          <cell r="Q2866" t="str">
            <v>1~~~~~</v>
          </cell>
          <cell r="R2866"/>
          <cell r="S2866" t="str">
            <v>OH24U|HYDRO|24 HOUR|URINE</v>
          </cell>
          <cell r="T2866" t="str">
            <v>TVOL~Y~~~~~1~~~1~~~N~N~~</v>
          </cell>
          <cell r="U2866" t="str">
            <v>21846Z~~Y~N~N|2796A~~Y~N~N|A21846~~Y~N~N</v>
          </cell>
          <cell r="V2866" t="str">
            <v>0</v>
          </cell>
          <cell r="W2866">
            <v>115445</v>
          </cell>
          <cell r="X2866" t="str">
            <v>N</v>
          </cell>
          <cell r="Y2866"/>
          <cell r="Z2866" t="str">
            <v>Y</v>
          </cell>
          <cell r="AA2866" t="str">
            <v>N</v>
          </cell>
          <cell r="AB2866" t="str">
            <v>Y</v>
          </cell>
          <cell r="AC2866" t="str">
            <v>N</v>
          </cell>
          <cell r="AD2866" t="str">
            <v>N</v>
          </cell>
          <cell r="AE2866">
            <v>0</v>
          </cell>
          <cell r="AF2866" t="str">
            <v>N</v>
          </cell>
          <cell r="AG2866"/>
          <cell r="AH2866" t="str">
            <v>N</v>
          </cell>
          <cell r="AI2866" t="str">
            <v>365.4</v>
          </cell>
          <cell r="AJ2866"/>
          <cell r="AK2866"/>
          <cell r="AL2866"/>
          <cell r="AM2866"/>
          <cell r="AN2866"/>
          <cell r="AO2866"/>
          <cell r="AP2866"/>
          <cell r="AQ2866"/>
          <cell r="AR2866" t="str">
            <v>N</v>
          </cell>
          <cell r="AS2866"/>
          <cell r="AT2866"/>
          <cell r="AU2866"/>
          <cell r="AV2866"/>
          <cell r="AW2866" t="str">
            <v>A</v>
          </cell>
          <cell r="AX2866"/>
          <cell r="AY2866" t="str">
            <v>0</v>
          </cell>
          <cell r="AZ2866"/>
          <cell r="BA2866" t="str">
            <v>Routine</v>
          </cell>
          <cell r="BB2866">
            <v>2</v>
          </cell>
          <cell r="BC2866" t="str">
            <v>http://healthlabtesting.com/</v>
          </cell>
          <cell r="BD2866"/>
          <cell r="BE2866" t="str">
            <v>N</v>
          </cell>
          <cell r="BF2866"/>
          <cell r="BG2866" t="str">
            <v>H</v>
          </cell>
          <cell r="BH2866" t="str">
            <v>N</v>
          </cell>
          <cell r="BI2866" t="str">
            <v>N</v>
          </cell>
          <cell r="BJ2866"/>
          <cell r="BK2866"/>
          <cell r="BL2866"/>
          <cell r="BM2866"/>
          <cell r="BN2866" t="str">
            <v>N</v>
          </cell>
          <cell r="BO2866"/>
          <cell r="BP2866"/>
          <cell r="BQ2866"/>
          <cell r="BR2866"/>
          <cell r="BS2866"/>
          <cell r="BT2866"/>
          <cell r="BU2866"/>
          <cell r="BV2866"/>
          <cell r="BW2866"/>
          <cell r="BX2866"/>
          <cell r="BY2866"/>
          <cell r="BZ2866"/>
          <cell r="CA2866"/>
          <cell r="CB2866"/>
          <cell r="CC2866"/>
          <cell r="CD2866"/>
          <cell r="CE2866"/>
          <cell r="CF2866" t="str">
            <v>N</v>
          </cell>
          <cell r="CG2866"/>
          <cell r="CH2866"/>
          <cell r="CI2866" t="str">
            <v>N</v>
          </cell>
          <cell r="CJ2866"/>
          <cell r="CK2866" t="str">
            <v>N</v>
          </cell>
          <cell r="CL2866" t="str">
            <v>N</v>
          </cell>
          <cell r="CM2866" t="str">
            <v>N</v>
          </cell>
          <cell r="CN2866"/>
          <cell r="CO2866"/>
          <cell r="CP2866"/>
          <cell r="CQ2866"/>
          <cell r="CR2866" t="str">
            <v>N</v>
          </cell>
          <cell r="CS2866" t="str">
            <v>N</v>
          </cell>
          <cell r="CT2866" t="str">
            <v>N</v>
          </cell>
          <cell r="CU2866"/>
          <cell r="CV2866"/>
          <cell r="CW2866"/>
          <cell r="CX2866" t="str">
            <v>N</v>
          </cell>
          <cell r="CY2866" t="str">
            <v>*OCS*</v>
          </cell>
          <cell r="CZ2866" t="str">
            <v>1</v>
          </cell>
          <cell r="DA2866" t="str">
            <v>Urine</v>
          </cell>
          <cell r="DB2866" t="str">
            <v>Urine 24 hr, w/ 10g Boric Acid as preservative</v>
          </cell>
        </row>
        <row r="2867">
          <cell r="C2867" t="str">
            <v>2193061</v>
          </cell>
          <cell r="D2867" t="str">
            <v>-17-HYDROXYCORTICOSTEROIDS WITH CREAT, 24 HOUR UR</v>
          </cell>
          <cell r="E2867" t="str">
            <v>6/29/2018</v>
          </cell>
          <cell r="F2867" t="str">
            <v>6/29/2018</v>
          </cell>
          <cell r="G2867" t="str">
            <v>83491|82570</v>
          </cell>
          <cell r="H2867" t="str">
            <v>N</v>
          </cell>
          <cell r="I2867" t="str">
            <v>1</v>
          </cell>
          <cell r="J2867"/>
          <cell r="K2867" t="str">
            <v>OTHER~OTHER~OTHER</v>
          </cell>
          <cell r="L2867"/>
          <cell r="M2867" t="str">
            <v>N</v>
          </cell>
          <cell r="N2867" t="str">
            <v>C</v>
          </cell>
          <cell r="O2867"/>
          <cell r="P2867"/>
          <cell r="Q2867" t="str">
            <v>1~~~~~</v>
          </cell>
          <cell r="R2867"/>
          <cell r="S2867" t="str">
            <v>14-HYDROCORTICOSTEROIDS 24H UR|2193061</v>
          </cell>
          <cell r="T2867" t="str">
            <v>0016~Y~~~~~1~~~1~~~N~N~~</v>
          </cell>
          <cell r="U2867"/>
          <cell r="V2867" t="str">
            <v>0</v>
          </cell>
          <cell r="W2867">
            <v>115446</v>
          </cell>
          <cell r="X2867" t="str">
            <v>N</v>
          </cell>
          <cell r="Y2867"/>
          <cell r="Z2867" t="str">
            <v>Y</v>
          </cell>
          <cell r="AA2867" t="str">
            <v>N</v>
          </cell>
          <cell r="AB2867" t="str">
            <v>Y</v>
          </cell>
          <cell r="AC2867" t="str">
            <v>N</v>
          </cell>
          <cell r="AD2867" t="str">
            <v>N</v>
          </cell>
          <cell r="AE2867">
            <v>0</v>
          </cell>
          <cell r="AF2867" t="str">
            <v>N</v>
          </cell>
          <cell r="AG2867"/>
          <cell r="AH2867" t="str">
            <v>N</v>
          </cell>
          <cell r="AI2867" t="str">
            <v>365.4</v>
          </cell>
          <cell r="AJ2867"/>
          <cell r="AK2867"/>
          <cell r="AL2867"/>
          <cell r="AM2867"/>
          <cell r="AN2867"/>
          <cell r="AO2867"/>
          <cell r="AP2867"/>
          <cell r="AQ2867"/>
          <cell r="AR2867" t="str">
            <v>N</v>
          </cell>
          <cell r="AS2867"/>
          <cell r="AT2867"/>
          <cell r="AU2867"/>
          <cell r="AV2867"/>
          <cell r="AW2867" t="str">
            <v>A</v>
          </cell>
          <cell r="AX2867"/>
          <cell r="AY2867" t="str">
            <v>0</v>
          </cell>
          <cell r="AZ2867"/>
          <cell r="BA2867" t="str">
            <v>Routine</v>
          </cell>
          <cell r="BB2867">
            <v>2</v>
          </cell>
          <cell r="BC2867"/>
          <cell r="BD2867"/>
          <cell r="BE2867" t="str">
            <v>N</v>
          </cell>
          <cell r="BF2867"/>
          <cell r="BG2867" t="str">
            <v>H</v>
          </cell>
          <cell r="BH2867" t="str">
            <v>N</v>
          </cell>
          <cell r="BI2867" t="str">
            <v>N</v>
          </cell>
          <cell r="BJ2867"/>
          <cell r="BK2867"/>
          <cell r="BL2867"/>
          <cell r="BM2867"/>
          <cell r="BN2867" t="str">
            <v>N</v>
          </cell>
          <cell r="BO2867"/>
          <cell r="BP2867"/>
          <cell r="BQ2867"/>
          <cell r="BR2867"/>
          <cell r="BS2867"/>
          <cell r="BT2867"/>
          <cell r="BU2867"/>
          <cell r="BV2867"/>
          <cell r="BW2867"/>
          <cell r="BX2867"/>
          <cell r="BY2867"/>
          <cell r="BZ2867"/>
          <cell r="CA2867"/>
          <cell r="CB2867"/>
          <cell r="CC2867"/>
          <cell r="CD2867"/>
          <cell r="CE2867"/>
          <cell r="CF2867" t="str">
            <v>N</v>
          </cell>
          <cell r="CG2867"/>
          <cell r="CH2867"/>
          <cell r="CI2867" t="str">
            <v>N</v>
          </cell>
          <cell r="CJ2867"/>
          <cell r="CK2867" t="str">
            <v>N</v>
          </cell>
          <cell r="CL2867" t="str">
            <v>N</v>
          </cell>
          <cell r="CM2867" t="str">
            <v>N</v>
          </cell>
          <cell r="CN2867"/>
          <cell r="CO2867"/>
          <cell r="CP2867"/>
          <cell r="CQ2867"/>
          <cell r="CR2867" t="str">
            <v>N</v>
          </cell>
          <cell r="CS2867" t="str">
            <v>N</v>
          </cell>
          <cell r="CT2867" t="str">
            <v>N</v>
          </cell>
          <cell r="CU2867"/>
          <cell r="CV2867"/>
          <cell r="CW2867"/>
          <cell r="CX2867" t="str">
            <v>N</v>
          </cell>
          <cell r="CY2867" t="str">
            <v>*OCS*</v>
          </cell>
          <cell r="CZ2867" t="str">
            <v>1</v>
          </cell>
          <cell r="DA2867" t="str">
            <v>Urine</v>
          </cell>
          <cell r="DB2867" t="str">
            <v>Urine 24 hr, w/ 10g Boric Acid as preservative</v>
          </cell>
        </row>
        <row r="2868">
          <cell r="C2868" t="str">
            <v>2193065</v>
          </cell>
          <cell r="D2868" t="str">
            <v>T-CELL RECEPTOR GENE REARRANGEMENT, BLOOD</v>
          </cell>
          <cell r="E2868" t="str">
            <v>6/13/2024</v>
          </cell>
          <cell r="F2868" t="str">
            <v/>
          </cell>
          <cell r="G2868" t="str">
            <v>81340</v>
          </cell>
          <cell r="H2868" t="str">
            <v>N</v>
          </cell>
          <cell r="I2868" t="str">
            <v>1</v>
          </cell>
          <cell r="J2868"/>
          <cell r="K2868" t="str">
            <v>MAYO~MAYO~MAYO</v>
          </cell>
          <cell r="L2868"/>
          <cell r="M2868" t="str">
            <v>N</v>
          </cell>
          <cell r="N2868" t="str">
            <v>C</v>
          </cell>
          <cell r="O2868"/>
          <cell r="P2868"/>
          <cell r="Q2868" t="str">
            <v>1~~~~~</v>
          </cell>
          <cell r="R2868"/>
          <cell r="S2868" t="str">
            <v>TCELL|GAMMA|TCGR</v>
          </cell>
          <cell r="T2868"/>
          <cell r="U2868" t="str">
            <v>18210~~Y~N~N|608951~~Y~N~N</v>
          </cell>
          <cell r="V2868" t="str">
            <v>0</v>
          </cell>
          <cell r="W2868">
            <v>150195</v>
          </cell>
          <cell r="X2868" t="str">
            <v>N</v>
          </cell>
          <cell r="Y2868"/>
          <cell r="Z2868" t="str">
            <v>Y</v>
          </cell>
          <cell r="AA2868" t="str">
            <v>N</v>
          </cell>
          <cell r="AB2868" t="str">
            <v>Y</v>
          </cell>
          <cell r="AC2868" t="str">
            <v>N</v>
          </cell>
          <cell r="AD2868" t="str">
            <v>N</v>
          </cell>
          <cell r="AE2868">
            <v>0</v>
          </cell>
          <cell r="AF2868" t="str">
            <v>N</v>
          </cell>
          <cell r="AG2868"/>
          <cell r="AH2868" t="str">
            <v>N</v>
          </cell>
          <cell r="AI2868" t="str">
            <v>660</v>
          </cell>
          <cell r="AJ2868"/>
          <cell r="AK2868"/>
          <cell r="AL2868"/>
          <cell r="AM2868"/>
          <cell r="AN2868"/>
          <cell r="AO2868"/>
          <cell r="AP2868"/>
          <cell r="AQ2868"/>
          <cell r="AR2868" t="str">
            <v>N</v>
          </cell>
          <cell r="AS2868"/>
          <cell r="AT2868"/>
          <cell r="AU2868"/>
          <cell r="AV2868"/>
          <cell r="AW2868" t="str">
            <v>A</v>
          </cell>
          <cell r="AX2868"/>
          <cell r="AY2868" t="str">
            <v>0</v>
          </cell>
          <cell r="AZ2868"/>
          <cell r="BA2868" t="str">
            <v>Routine</v>
          </cell>
          <cell r="BB2868">
            <v>2</v>
          </cell>
          <cell r="BC2868" t="str">
            <v>http://healthlabtesting.com/</v>
          </cell>
          <cell r="BD2868"/>
          <cell r="BE2868" t="str">
            <v>N</v>
          </cell>
          <cell r="BF2868"/>
          <cell r="BG2868" t="str">
            <v>H</v>
          </cell>
          <cell r="BH2868" t="str">
            <v>N</v>
          </cell>
          <cell r="BI2868" t="str">
            <v>N</v>
          </cell>
          <cell r="BJ2868"/>
          <cell r="BK2868"/>
          <cell r="BL2868"/>
          <cell r="BM2868"/>
          <cell r="BN2868" t="str">
            <v>N</v>
          </cell>
          <cell r="BO2868"/>
          <cell r="BP2868"/>
          <cell r="BQ2868"/>
          <cell r="BR2868"/>
          <cell r="BS2868"/>
          <cell r="BT2868"/>
          <cell r="BU2868"/>
          <cell r="BV2868"/>
          <cell r="BW2868"/>
          <cell r="BX2868"/>
          <cell r="BY2868"/>
          <cell r="BZ2868"/>
          <cell r="CA2868"/>
          <cell r="CB2868"/>
          <cell r="CC2868"/>
          <cell r="CD2868"/>
          <cell r="CE2868"/>
          <cell r="CF2868" t="str">
            <v>N</v>
          </cell>
          <cell r="CG2868"/>
          <cell r="CH2868"/>
          <cell r="CI2868" t="str">
            <v>N</v>
          </cell>
          <cell r="CJ2868"/>
          <cell r="CK2868" t="str">
            <v>N</v>
          </cell>
          <cell r="CL2868" t="str">
            <v>N</v>
          </cell>
          <cell r="CM2868" t="str">
            <v>N</v>
          </cell>
          <cell r="CN2868"/>
          <cell r="CO2868"/>
          <cell r="CP2868"/>
          <cell r="CQ2868"/>
          <cell r="CR2868" t="str">
            <v>N</v>
          </cell>
          <cell r="CS2868" t="str">
            <v>N</v>
          </cell>
          <cell r="CT2868" t="str">
            <v>N</v>
          </cell>
          <cell r="CU2868"/>
          <cell r="CV2868"/>
          <cell r="CW2868"/>
          <cell r="CX2868" t="str">
            <v>N</v>
          </cell>
          <cell r="CY2868" t="str">
            <v>*OCS*</v>
          </cell>
          <cell r="CZ2868" t="str">
            <v>1</v>
          </cell>
          <cell r="DA2868" t="str">
            <v>Whole Blood</v>
          </cell>
          <cell r="DB2868" t="str">
            <v>4.0 mL Lavender - Sendout</v>
          </cell>
        </row>
        <row r="2869">
          <cell r="C2869" t="str">
            <v>2193066</v>
          </cell>
          <cell r="D2869" t="str">
            <v>METANEPHRINES, FRACTIONATED, RANDOM URINE</v>
          </cell>
          <cell r="E2869" t="str">
            <v>6/29/2018</v>
          </cell>
          <cell r="F2869" t="str">
            <v/>
          </cell>
          <cell r="G2869" t="str">
            <v>82570|83835</v>
          </cell>
          <cell r="H2869" t="str">
            <v>N</v>
          </cell>
          <cell r="I2869" t="str">
            <v>1</v>
          </cell>
          <cell r="J2869"/>
          <cell r="K2869" t="str">
            <v>VALENCIA~VALENCIA~VALENCIA</v>
          </cell>
          <cell r="L2869"/>
          <cell r="M2869" t="str">
            <v>N</v>
          </cell>
          <cell r="N2869" t="str">
            <v>C</v>
          </cell>
          <cell r="O2869"/>
          <cell r="P2869"/>
          <cell r="Q2869" t="str">
            <v>1~~~~~</v>
          </cell>
          <cell r="R2869"/>
          <cell r="S2869" t="str">
            <v>METUR|RANDOM|URINE|3066</v>
          </cell>
          <cell r="T2869"/>
          <cell r="U2869" t="str">
            <v>85997917~~Y~N~N|85997918~~Y~N~N|85997919~~Y~N~N|85988630~~Y~N~N</v>
          </cell>
          <cell r="V2869" t="str">
            <v>0</v>
          </cell>
          <cell r="W2869">
            <v>116220</v>
          </cell>
          <cell r="X2869" t="str">
            <v>N</v>
          </cell>
          <cell r="Y2869"/>
          <cell r="Z2869" t="str">
            <v>Y</v>
          </cell>
          <cell r="AA2869" t="str">
            <v>N</v>
          </cell>
          <cell r="AB2869" t="str">
            <v>Y</v>
          </cell>
          <cell r="AC2869" t="str">
            <v>N</v>
          </cell>
          <cell r="AD2869" t="str">
            <v>N</v>
          </cell>
          <cell r="AE2869">
            <v>0</v>
          </cell>
          <cell r="AF2869" t="str">
            <v>N</v>
          </cell>
          <cell r="AG2869"/>
          <cell r="AH2869" t="str">
            <v>N</v>
          </cell>
          <cell r="AI2869" t="str">
            <v>546</v>
          </cell>
          <cell r="AJ2869"/>
          <cell r="AK2869"/>
          <cell r="AL2869"/>
          <cell r="AM2869"/>
          <cell r="AN2869"/>
          <cell r="AO2869"/>
          <cell r="AP2869"/>
          <cell r="AQ2869"/>
          <cell r="AR2869" t="str">
            <v>N</v>
          </cell>
          <cell r="AS2869"/>
          <cell r="AT2869"/>
          <cell r="AU2869"/>
          <cell r="AV2869"/>
          <cell r="AW2869" t="str">
            <v>A</v>
          </cell>
          <cell r="AX2869"/>
          <cell r="AY2869" t="str">
            <v>0</v>
          </cell>
          <cell r="AZ2869"/>
          <cell r="BA2869" t="str">
            <v>Routine</v>
          </cell>
          <cell r="BB2869">
            <v>2</v>
          </cell>
          <cell r="BC2869" t="str">
            <v>http://healthlabtesting.com/</v>
          </cell>
          <cell r="BD2869"/>
          <cell r="BE2869" t="str">
            <v>N</v>
          </cell>
          <cell r="BF2869"/>
          <cell r="BG2869" t="str">
            <v>H</v>
          </cell>
          <cell r="BH2869" t="str">
            <v>N</v>
          </cell>
          <cell r="BI2869" t="str">
            <v>N</v>
          </cell>
          <cell r="BJ2869"/>
          <cell r="BK2869"/>
          <cell r="BL2869"/>
          <cell r="BM2869"/>
          <cell r="BN2869" t="str">
            <v>N</v>
          </cell>
          <cell r="BO2869"/>
          <cell r="BP2869"/>
          <cell r="BQ2869"/>
          <cell r="BR2869"/>
          <cell r="BS2869"/>
          <cell r="BT2869"/>
          <cell r="BU2869"/>
          <cell r="BV2869"/>
          <cell r="BW2869"/>
          <cell r="BX2869"/>
          <cell r="BY2869"/>
          <cell r="BZ2869"/>
          <cell r="CA2869"/>
          <cell r="CB2869"/>
          <cell r="CC2869"/>
          <cell r="CD2869"/>
          <cell r="CE2869"/>
          <cell r="CF2869" t="str">
            <v>N</v>
          </cell>
          <cell r="CG2869"/>
          <cell r="CH2869"/>
          <cell r="CI2869" t="str">
            <v>N</v>
          </cell>
          <cell r="CJ2869"/>
          <cell r="CK2869" t="str">
            <v>N</v>
          </cell>
          <cell r="CL2869" t="str">
            <v>N</v>
          </cell>
          <cell r="CM2869" t="str">
            <v>N</v>
          </cell>
          <cell r="CN2869"/>
          <cell r="CO2869"/>
          <cell r="CP2869"/>
          <cell r="CQ2869"/>
          <cell r="CR2869" t="str">
            <v>N</v>
          </cell>
          <cell r="CS2869" t="str">
            <v>N</v>
          </cell>
          <cell r="CT2869" t="str">
            <v>N</v>
          </cell>
          <cell r="CU2869"/>
          <cell r="CV2869"/>
          <cell r="CW2869"/>
          <cell r="CX2869" t="str">
            <v>N</v>
          </cell>
          <cell r="CY2869" t="str">
            <v>*OCS*</v>
          </cell>
          <cell r="CZ2869" t="str">
            <v>1</v>
          </cell>
          <cell r="DA2869" t="str">
            <v>Urine</v>
          </cell>
          <cell r="DB2869" t="str">
            <v>Urine Random, w/HCL as preservative</v>
          </cell>
        </row>
        <row r="2870">
          <cell r="C2870" t="str">
            <v>2193067</v>
          </cell>
          <cell r="D2870" t="str">
            <v>-METANEPRHINES, FRACTIONATED, RANDOM URINE</v>
          </cell>
          <cell r="E2870" t="str">
            <v>6/29/2018</v>
          </cell>
          <cell r="F2870" t="str">
            <v>6/29/2018</v>
          </cell>
          <cell r="G2870" t="str">
            <v>82570|83835</v>
          </cell>
          <cell r="H2870" t="str">
            <v>Y</v>
          </cell>
          <cell r="I2870" t="str">
            <v>1</v>
          </cell>
          <cell r="J2870"/>
          <cell r="K2870" t="str">
            <v>OTHER~OTHER~OTHER</v>
          </cell>
          <cell r="L2870"/>
          <cell r="M2870" t="str">
            <v>N</v>
          </cell>
          <cell r="N2870" t="str">
            <v>C</v>
          </cell>
          <cell r="O2870"/>
          <cell r="P2870"/>
          <cell r="Q2870" t="str">
            <v>1~~~~~</v>
          </cell>
          <cell r="R2870"/>
          <cell r="S2870" t="str">
            <v>METANEPHRINES RANDOM URINE</v>
          </cell>
          <cell r="T2870"/>
          <cell r="U2870"/>
          <cell r="V2870" t="str">
            <v>0</v>
          </cell>
          <cell r="W2870">
            <v>116221</v>
          </cell>
          <cell r="X2870" t="str">
            <v>N</v>
          </cell>
          <cell r="Y2870"/>
          <cell r="Z2870" t="str">
            <v>Y</v>
          </cell>
          <cell r="AA2870" t="str">
            <v>N</v>
          </cell>
          <cell r="AB2870" t="str">
            <v>Y</v>
          </cell>
          <cell r="AC2870" t="str">
            <v>N</v>
          </cell>
          <cell r="AD2870" t="str">
            <v>N</v>
          </cell>
          <cell r="AE2870">
            <v>0</v>
          </cell>
          <cell r="AF2870" t="str">
            <v>N</v>
          </cell>
          <cell r="AG2870"/>
          <cell r="AH2870" t="str">
            <v>N</v>
          </cell>
          <cell r="AI2870" t="str">
            <v>546</v>
          </cell>
          <cell r="AJ2870"/>
          <cell r="AK2870"/>
          <cell r="AL2870"/>
          <cell r="AM2870"/>
          <cell r="AN2870"/>
          <cell r="AO2870"/>
          <cell r="AP2870"/>
          <cell r="AQ2870"/>
          <cell r="AR2870" t="str">
            <v>N</v>
          </cell>
          <cell r="AS2870"/>
          <cell r="AT2870"/>
          <cell r="AU2870"/>
          <cell r="AV2870"/>
          <cell r="AW2870" t="str">
            <v>A</v>
          </cell>
          <cell r="AX2870"/>
          <cell r="AY2870" t="str">
            <v>0</v>
          </cell>
          <cell r="AZ2870"/>
          <cell r="BA2870" t="str">
            <v>Routine</v>
          </cell>
          <cell r="BB2870">
            <v>2</v>
          </cell>
          <cell r="BC2870"/>
          <cell r="BD2870"/>
          <cell r="BE2870" t="str">
            <v>N</v>
          </cell>
          <cell r="BF2870"/>
          <cell r="BG2870" t="str">
            <v>H</v>
          </cell>
          <cell r="BH2870" t="str">
            <v>N</v>
          </cell>
          <cell r="BI2870" t="str">
            <v>N</v>
          </cell>
          <cell r="BJ2870"/>
          <cell r="BK2870"/>
          <cell r="BL2870"/>
          <cell r="BM2870"/>
          <cell r="BN2870" t="str">
            <v>N</v>
          </cell>
          <cell r="BO2870"/>
          <cell r="BP2870"/>
          <cell r="BQ2870"/>
          <cell r="BR2870"/>
          <cell r="BS2870"/>
          <cell r="BT2870"/>
          <cell r="BU2870"/>
          <cell r="BV2870"/>
          <cell r="BW2870"/>
          <cell r="BX2870"/>
          <cell r="BY2870"/>
          <cell r="BZ2870"/>
          <cell r="CA2870"/>
          <cell r="CB2870"/>
          <cell r="CC2870"/>
          <cell r="CD2870"/>
          <cell r="CE2870"/>
          <cell r="CF2870" t="str">
            <v>N</v>
          </cell>
          <cell r="CG2870"/>
          <cell r="CH2870"/>
          <cell r="CI2870" t="str">
            <v>N</v>
          </cell>
          <cell r="CJ2870"/>
          <cell r="CK2870" t="str">
            <v>N</v>
          </cell>
          <cell r="CL2870" t="str">
            <v>N</v>
          </cell>
          <cell r="CM2870" t="str">
            <v>N</v>
          </cell>
          <cell r="CN2870"/>
          <cell r="CO2870"/>
          <cell r="CP2870"/>
          <cell r="CQ2870"/>
          <cell r="CR2870" t="str">
            <v>N</v>
          </cell>
          <cell r="CS2870" t="str">
            <v>N</v>
          </cell>
          <cell r="CT2870" t="str">
            <v>N</v>
          </cell>
          <cell r="CU2870"/>
          <cell r="CV2870"/>
          <cell r="CW2870"/>
          <cell r="CX2870" t="str">
            <v>N</v>
          </cell>
          <cell r="CY2870" t="str">
            <v>*OCS*</v>
          </cell>
          <cell r="CZ2870" t="str">
            <v>1</v>
          </cell>
          <cell r="DA2870" t="str">
            <v>Urine</v>
          </cell>
          <cell r="DB2870" t="str">
            <v>Urine Random, w/HCL as preservative</v>
          </cell>
        </row>
        <row r="2871">
          <cell r="C2871" t="str">
            <v>2193075</v>
          </cell>
          <cell r="D2871" t="str">
            <v>OSMOTIC GAP, FECAL</v>
          </cell>
          <cell r="E2871" t="str">
            <v>6/29/2022</v>
          </cell>
          <cell r="F2871" t="str">
            <v/>
          </cell>
          <cell r="G2871" t="str">
            <v>84311|84302</v>
          </cell>
          <cell r="H2871" t="str">
            <v>N</v>
          </cell>
          <cell r="I2871" t="str">
            <v>1</v>
          </cell>
          <cell r="J2871"/>
          <cell r="K2871" t="str">
            <v>CHANTILLY~CHANTILLY~CHANTILLY</v>
          </cell>
          <cell r="L2871"/>
          <cell r="M2871" t="str">
            <v>N</v>
          </cell>
          <cell r="N2871" t="str">
            <v>C</v>
          </cell>
          <cell r="O2871"/>
          <cell r="P2871"/>
          <cell r="Q2871" t="str">
            <v>1~~~~~</v>
          </cell>
          <cell r="R2871"/>
          <cell r="S2871" t="str">
            <v>OSMO|FECAL|3075|17263</v>
          </cell>
          <cell r="T2871"/>
          <cell r="U2871" t="str">
            <v>86004858~~Y~N~N|86004859~~Y~N~N|86001085~~Y~N~N</v>
          </cell>
          <cell r="V2871" t="str">
            <v>0</v>
          </cell>
          <cell r="W2871">
            <v>103681</v>
          </cell>
          <cell r="X2871" t="str">
            <v>N</v>
          </cell>
          <cell r="Y2871"/>
          <cell r="Z2871" t="str">
            <v>Y</v>
          </cell>
          <cell r="AA2871" t="str">
            <v>N</v>
          </cell>
          <cell r="AB2871" t="str">
            <v>Y</v>
          </cell>
          <cell r="AC2871" t="str">
            <v>N</v>
          </cell>
          <cell r="AD2871" t="str">
            <v>N</v>
          </cell>
          <cell r="AE2871">
            <v>0</v>
          </cell>
          <cell r="AF2871" t="str">
            <v>N</v>
          </cell>
          <cell r="AG2871"/>
          <cell r="AH2871" t="str">
            <v>N</v>
          </cell>
          <cell r="AI2871" t="str">
            <v>142</v>
          </cell>
          <cell r="AJ2871"/>
          <cell r="AK2871"/>
          <cell r="AL2871"/>
          <cell r="AM2871" t="str">
            <v>Submit a frozen specimen of watery liquid feces in a plastic screw-cap container. Keep feces refrigerated during collection and transport frozen. Only watery liquid feces are an acceptable specimen. In the event a formed fecal specimen is submitted, the test will not be performed and will be cancelled.</v>
          </cell>
          <cell r="AN2871"/>
          <cell r="AO2871"/>
          <cell r="AP2871"/>
          <cell r="AQ2871" t="str">
            <v>Submit a frozen specimen of watery liquid feces in a plastic screw-cap container. Keep feces refrigerated during collection and transport frozen. Only watery liquid feces are an acceptable specimen. In the event a formed fecal specimen is submitted, the test will not be performed and will be cancelled.</v>
          </cell>
          <cell r="AR2871" t="str">
            <v>N</v>
          </cell>
          <cell r="AS2871"/>
          <cell r="AT2871"/>
          <cell r="AU2871"/>
          <cell r="AV2871"/>
          <cell r="AW2871" t="str">
            <v>A</v>
          </cell>
          <cell r="AX2871"/>
          <cell r="AY2871" t="str">
            <v>0</v>
          </cell>
          <cell r="AZ2871"/>
          <cell r="BA2871" t="str">
            <v>Routine</v>
          </cell>
          <cell r="BB2871">
            <v>2</v>
          </cell>
          <cell r="BC2871" t="str">
            <v>http://healthlabtesting.com/</v>
          </cell>
          <cell r="BD2871"/>
          <cell r="BE2871" t="str">
            <v>N</v>
          </cell>
          <cell r="BF2871"/>
          <cell r="BG2871" t="str">
            <v>H</v>
          </cell>
          <cell r="BH2871" t="str">
            <v>N</v>
          </cell>
          <cell r="BI2871" t="str">
            <v>N</v>
          </cell>
          <cell r="BJ2871"/>
          <cell r="BK2871"/>
          <cell r="BL2871"/>
          <cell r="BM2871"/>
          <cell r="BN2871" t="str">
            <v>N</v>
          </cell>
          <cell r="BO2871"/>
          <cell r="BP2871"/>
          <cell r="BQ2871"/>
          <cell r="BR2871"/>
          <cell r="BS2871"/>
          <cell r="BT2871"/>
          <cell r="BU2871"/>
          <cell r="BV2871"/>
          <cell r="BW2871"/>
          <cell r="BX2871"/>
          <cell r="BY2871"/>
          <cell r="BZ2871"/>
          <cell r="CA2871"/>
          <cell r="CB2871"/>
          <cell r="CC2871"/>
          <cell r="CD2871"/>
          <cell r="CE2871"/>
          <cell r="CF2871" t="str">
            <v>N</v>
          </cell>
          <cell r="CG2871"/>
          <cell r="CH2871"/>
          <cell r="CI2871" t="str">
            <v>N</v>
          </cell>
          <cell r="CJ2871"/>
          <cell r="CK2871" t="str">
            <v>N</v>
          </cell>
          <cell r="CL2871" t="str">
            <v>N</v>
          </cell>
          <cell r="CM2871" t="str">
            <v>N</v>
          </cell>
          <cell r="CN2871"/>
          <cell r="CO2871"/>
          <cell r="CP2871"/>
          <cell r="CQ2871"/>
          <cell r="CR2871" t="str">
            <v>N</v>
          </cell>
          <cell r="CS2871" t="str">
            <v>N</v>
          </cell>
          <cell r="CT2871" t="str">
            <v>N</v>
          </cell>
          <cell r="CU2871"/>
          <cell r="CV2871"/>
          <cell r="CW2871"/>
          <cell r="CX2871" t="str">
            <v>N</v>
          </cell>
          <cell r="CY2871" t="str">
            <v>*OCS*</v>
          </cell>
          <cell r="CZ2871" t="str">
            <v>1</v>
          </cell>
          <cell r="DA2871" t="str">
            <v>Stool</v>
          </cell>
          <cell r="DB2871" t="str">
            <v>Sterile Container - Sendout</v>
          </cell>
        </row>
        <row r="2872">
          <cell r="C2872" t="str">
            <v>2193087</v>
          </cell>
          <cell r="D2872" t="str">
            <v>YO ANTIBODY SCREEN, REFLEX TITER AND WB</v>
          </cell>
          <cell r="E2872" t="str">
            <v>7/6/2018</v>
          </cell>
          <cell r="F2872" t="str">
            <v/>
          </cell>
          <cell r="G2872" t="str">
            <v>84191|REFLE X 86256|REFLE X 84181</v>
          </cell>
          <cell r="H2872" t="str">
            <v>N</v>
          </cell>
          <cell r="I2872" t="str">
            <v>1</v>
          </cell>
          <cell r="J2872"/>
          <cell r="K2872" t="str">
            <v>VALENCIA~VALENCIA~VALENCIA</v>
          </cell>
          <cell r="L2872"/>
          <cell r="M2872" t="str">
            <v>N</v>
          </cell>
          <cell r="N2872" t="str">
            <v>C</v>
          </cell>
          <cell r="O2872"/>
          <cell r="P2872"/>
          <cell r="Q2872" t="str">
            <v>1~~~~~</v>
          </cell>
          <cell r="R2872"/>
          <cell r="S2872" t="str">
            <v>YO AB REFLEX|3087</v>
          </cell>
          <cell r="T2872"/>
          <cell r="U2872" t="str">
            <v>85991852~~Y~N~N</v>
          </cell>
          <cell r="V2872" t="str">
            <v>0</v>
          </cell>
          <cell r="W2872">
            <v>116985</v>
          </cell>
          <cell r="X2872" t="str">
            <v>N</v>
          </cell>
          <cell r="Y2872"/>
          <cell r="Z2872" t="str">
            <v>Y</v>
          </cell>
          <cell r="AA2872" t="str">
            <v>N</v>
          </cell>
          <cell r="AB2872" t="str">
            <v>Y</v>
          </cell>
          <cell r="AC2872" t="str">
            <v>N</v>
          </cell>
          <cell r="AD2872" t="str">
            <v>N</v>
          </cell>
          <cell r="AE2872">
            <v>0</v>
          </cell>
          <cell r="AF2872" t="str">
            <v>N</v>
          </cell>
          <cell r="AG2872"/>
          <cell r="AH2872" t="str">
            <v>N</v>
          </cell>
          <cell r="AI2872" t="str">
            <v>1130.85</v>
          </cell>
          <cell r="AJ2872"/>
          <cell r="AK2872"/>
          <cell r="AL2872"/>
          <cell r="AM2872" t="str">
            <v>Overnight fasting preferred</v>
          </cell>
          <cell r="AN2872"/>
          <cell r="AO2872"/>
          <cell r="AP2872"/>
          <cell r="AQ2872" t="str">
            <v>Overnight fasting preferred</v>
          </cell>
          <cell r="AR2872" t="str">
            <v>N</v>
          </cell>
          <cell r="AS2872"/>
          <cell r="AT2872"/>
          <cell r="AU2872"/>
          <cell r="AV2872"/>
          <cell r="AW2872" t="str">
            <v>A</v>
          </cell>
          <cell r="AX2872"/>
          <cell r="AY2872" t="str">
            <v>0</v>
          </cell>
          <cell r="AZ2872"/>
          <cell r="BA2872" t="str">
            <v>Routine</v>
          </cell>
          <cell r="BB2872">
            <v>2</v>
          </cell>
          <cell r="BC2872" t="str">
            <v>http://healthlabtesting.com/</v>
          </cell>
          <cell r="BD2872"/>
          <cell r="BE2872" t="str">
            <v>N</v>
          </cell>
          <cell r="BF2872"/>
          <cell r="BG2872" t="str">
            <v>H</v>
          </cell>
          <cell r="BH2872" t="str">
            <v>N</v>
          </cell>
          <cell r="BI2872" t="str">
            <v>N</v>
          </cell>
          <cell r="BJ2872"/>
          <cell r="BK2872"/>
          <cell r="BL2872"/>
          <cell r="BM2872"/>
          <cell r="BN2872" t="str">
            <v>N</v>
          </cell>
          <cell r="BO2872"/>
          <cell r="BP2872"/>
          <cell r="BQ2872"/>
          <cell r="BR2872"/>
          <cell r="BS2872"/>
          <cell r="BT2872"/>
          <cell r="BU2872"/>
          <cell r="BV2872"/>
          <cell r="BW2872"/>
          <cell r="BX2872"/>
          <cell r="BY2872"/>
          <cell r="BZ2872"/>
          <cell r="CA2872"/>
          <cell r="CB2872"/>
          <cell r="CC2872"/>
          <cell r="CD2872"/>
          <cell r="CE2872"/>
          <cell r="CF2872" t="str">
            <v>N</v>
          </cell>
          <cell r="CG2872"/>
          <cell r="CH2872"/>
          <cell r="CI2872" t="str">
            <v>N</v>
          </cell>
          <cell r="CJ2872"/>
          <cell r="CK2872" t="str">
            <v>N</v>
          </cell>
          <cell r="CL2872" t="str">
            <v>N</v>
          </cell>
          <cell r="CM2872" t="str">
            <v>N</v>
          </cell>
          <cell r="CN2872"/>
          <cell r="CO2872"/>
          <cell r="CP2872"/>
          <cell r="CQ2872"/>
          <cell r="CR2872" t="str">
            <v>N</v>
          </cell>
          <cell r="CS2872" t="str">
            <v>N</v>
          </cell>
          <cell r="CT2872" t="str">
            <v>N</v>
          </cell>
          <cell r="CU2872"/>
          <cell r="CV2872"/>
          <cell r="CW2872"/>
          <cell r="CX2872" t="str">
            <v>N</v>
          </cell>
          <cell r="CY2872" t="str">
            <v>*OCS*</v>
          </cell>
          <cell r="CZ2872" t="str">
            <v>1</v>
          </cell>
          <cell r="DA2872" t="str">
            <v>Serum</v>
          </cell>
          <cell r="DB2872" t="str">
            <v>5.0 mL SST - Sendout~~mL</v>
          </cell>
        </row>
        <row r="2873">
          <cell r="C2873" t="str">
            <v>2193092</v>
          </cell>
          <cell r="D2873" t="str">
            <v>SENSORY MOTOR NEUROPATHY COMPLETE ANTIBODY PANEL</v>
          </cell>
          <cell r="E2873" t="str">
            <v>1/10/2024</v>
          </cell>
          <cell r="F2873" t="str">
            <v/>
          </cell>
          <cell r="G2873" t="str">
            <v>83520|83520|83520|83520|83520|83520|83520|83520|83520|83520</v>
          </cell>
          <cell r="H2873" t="str">
            <v>N</v>
          </cell>
          <cell r="I2873" t="str">
            <v>1</v>
          </cell>
          <cell r="J2873"/>
          <cell r="K2873" t="str">
            <v>WOODDALE~WOODDALE~WOODDALE</v>
          </cell>
          <cell r="L2873"/>
          <cell r="M2873" t="str">
            <v>N</v>
          </cell>
          <cell r="N2873" t="str">
            <v>C</v>
          </cell>
          <cell r="O2873"/>
          <cell r="P2873"/>
          <cell r="Q2873" t="str">
            <v>1~~~~~</v>
          </cell>
          <cell r="R2873"/>
          <cell r="S2873" t="str">
            <v>SENMOT|3092</v>
          </cell>
          <cell r="T2873"/>
          <cell r="U2873" t="str">
            <v>45060420~~Y~N~N|86003302~~Y~N~N|85991839~~Y~N~N|85996325~~Y~N~N|85995733~~Y~N~N|85996005~~Y~N~N|85996006~~Y~N~N|85996324~~Y~N~N|85992165~~Y~N~N|85991299~~Y~N~N|85991300~~Y~N~N|85993209~~Y~N~N|85991142~~Y~N~N|45017500~~Y~N~N|45073600~~Y~N~N|45073700~~Y~N~N|45073800~~Y~N~N|85992967~~Y~N~N|45047200~~Y~N~N|45047100~~Y~N~N|85992622~~Y~N~N|45061015~~Y~N~N|45061020~~Y~N~N|40000700~~Y~N~N</v>
          </cell>
          <cell r="V2873" t="str">
            <v>0</v>
          </cell>
          <cell r="W2873">
            <v>11161</v>
          </cell>
          <cell r="X2873" t="str">
            <v>N</v>
          </cell>
          <cell r="Y2873"/>
          <cell r="Z2873" t="str">
            <v>Y</v>
          </cell>
          <cell r="AA2873" t="str">
            <v>N</v>
          </cell>
          <cell r="AB2873" t="str">
            <v>Y</v>
          </cell>
          <cell r="AC2873" t="str">
            <v>N</v>
          </cell>
          <cell r="AD2873" t="str">
            <v>N</v>
          </cell>
          <cell r="AE2873">
            <v>0</v>
          </cell>
          <cell r="AF2873" t="str">
            <v>N</v>
          </cell>
          <cell r="AG2873"/>
          <cell r="AH2873" t="str">
            <v>N</v>
          </cell>
          <cell r="AI2873" t="str">
            <v>0</v>
          </cell>
          <cell r="AJ2873"/>
          <cell r="AK2873"/>
          <cell r="AL2873"/>
          <cell r="AM2873"/>
          <cell r="AN2873"/>
          <cell r="AO2873"/>
          <cell r="AP2873"/>
          <cell r="AQ2873"/>
          <cell r="AR2873" t="str">
            <v>N</v>
          </cell>
          <cell r="AS2873"/>
          <cell r="AT2873"/>
          <cell r="AU2873"/>
          <cell r="AV2873"/>
          <cell r="AW2873" t="str">
            <v>A</v>
          </cell>
          <cell r="AX2873"/>
          <cell r="AY2873" t="str">
            <v>0</v>
          </cell>
          <cell r="AZ2873"/>
          <cell r="BA2873" t="str">
            <v>Routine</v>
          </cell>
          <cell r="BB2873">
            <v>2</v>
          </cell>
          <cell r="BC2873" t="str">
            <v>http://healthlabtesting.com/</v>
          </cell>
          <cell r="BD2873"/>
          <cell r="BE2873" t="str">
            <v>Y</v>
          </cell>
          <cell r="BF2873"/>
          <cell r="BG2873" t="str">
            <v>H</v>
          </cell>
          <cell r="BH2873" t="str">
            <v>N</v>
          </cell>
          <cell r="BI2873" t="str">
            <v>N</v>
          </cell>
          <cell r="BJ2873"/>
          <cell r="BK2873"/>
          <cell r="BL2873"/>
          <cell r="BM2873"/>
          <cell r="BN2873" t="str">
            <v>N</v>
          </cell>
          <cell r="BO2873"/>
          <cell r="BP2873"/>
          <cell r="BQ2873"/>
          <cell r="BR2873"/>
          <cell r="BS2873"/>
          <cell r="BT2873"/>
          <cell r="BU2873"/>
          <cell r="BV2873"/>
          <cell r="BW2873"/>
          <cell r="BX2873"/>
          <cell r="BY2873"/>
          <cell r="BZ2873"/>
          <cell r="CA2873"/>
          <cell r="CB2873"/>
          <cell r="CC2873"/>
          <cell r="CD2873"/>
          <cell r="CE2873"/>
          <cell r="CF2873" t="str">
            <v>N</v>
          </cell>
          <cell r="CG2873"/>
          <cell r="CH2873"/>
          <cell r="CI2873" t="str">
            <v>N</v>
          </cell>
          <cell r="CJ2873"/>
          <cell r="CK2873" t="str">
            <v>N</v>
          </cell>
          <cell r="CL2873" t="str">
            <v>N</v>
          </cell>
          <cell r="CM2873" t="str">
            <v>N</v>
          </cell>
          <cell r="CN2873"/>
          <cell r="CO2873"/>
          <cell r="CP2873"/>
          <cell r="CQ2873"/>
          <cell r="CR2873" t="str">
            <v>N</v>
          </cell>
          <cell r="CS2873" t="str">
            <v>N</v>
          </cell>
          <cell r="CT2873" t="str">
            <v>N</v>
          </cell>
          <cell r="CU2873"/>
          <cell r="CV2873"/>
          <cell r="CW2873"/>
          <cell r="CX2873" t="str">
            <v>N</v>
          </cell>
          <cell r="CY2873" t="str">
            <v>*OCS*</v>
          </cell>
          <cell r="CZ2873" t="str">
            <v>1</v>
          </cell>
          <cell r="DA2873" t="str">
            <v>Serum</v>
          </cell>
          <cell r="DB2873" t="str">
            <v>12 Red 6.0 mL / Special Handling</v>
          </cell>
        </row>
        <row r="2874">
          <cell r="C2874" t="str">
            <v>2193128</v>
          </cell>
          <cell r="D2874" t="str">
            <v>CD20 B CELLS, BLOOD</v>
          </cell>
          <cell r="E2874" t="str">
            <v>3/1/2022</v>
          </cell>
          <cell r="F2874" t="str">
            <v/>
          </cell>
          <cell r="G2874" t="str">
            <v>86355</v>
          </cell>
          <cell r="H2874" t="str">
            <v>N</v>
          </cell>
          <cell r="I2874" t="str">
            <v>1</v>
          </cell>
          <cell r="J2874"/>
          <cell r="K2874" t="str">
            <v>NMH~NMH~NMH</v>
          </cell>
          <cell r="L2874"/>
          <cell r="M2874" t="str">
            <v>N</v>
          </cell>
          <cell r="N2874" t="str">
            <v>C</v>
          </cell>
          <cell r="O2874"/>
          <cell r="P2874"/>
          <cell r="Q2874" t="str">
            <v>1~~~~~</v>
          </cell>
          <cell r="R2874"/>
          <cell r="S2874" t="str">
            <v>CD20| B CELL</v>
          </cell>
          <cell r="T2874"/>
          <cell r="U2874" t="str">
            <v>CD19CD20~~Y~N~N|ACD19CD20~~Y~N~N</v>
          </cell>
          <cell r="V2874" t="str">
            <v>0</v>
          </cell>
          <cell r="W2874">
            <v>115830</v>
          </cell>
          <cell r="X2874" t="str">
            <v>N</v>
          </cell>
          <cell r="Y2874"/>
          <cell r="Z2874" t="str">
            <v>Y</v>
          </cell>
          <cell r="AA2874" t="str">
            <v>N</v>
          </cell>
          <cell r="AB2874" t="str">
            <v>Y</v>
          </cell>
          <cell r="AC2874" t="str">
            <v>N</v>
          </cell>
          <cell r="AD2874" t="str">
            <v>N</v>
          </cell>
          <cell r="AE2874">
            <v>0</v>
          </cell>
          <cell r="AF2874" t="str">
            <v>N</v>
          </cell>
          <cell r="AG2874"/>
          <cell r="AH2874" t="str">
            <v>N</v>
          </cell>
          <cell r="AI2874" t="str">
            <v>181</v>
          </cell>
          <cell r="AJ2874"/>
          <cell r="AK2874"/>
          <cell r="AL2874"/>
          <cell r="AM2874"/>
          <cell r="AN2874"/>
          <cell r="AO2874"/>
          <cell r="AP2874"/>
          <cell r="AQ2874"/>
          <cell r="AR2874" t="str">
            <v>N</v>
          </cell>
          <cell r="AS2874"/>
          <cell r="AT2874"/>
          <cell r="AU2874"/>
          <cell r="AV2874"/>
          <cell r="AW2874" t="str">
            <v>A</v>
          </cell>
          <cell r="AX2874"/>
          <cell r="AY2874" t="str">
            <v>0</v>
          </cell>
          <cell r="AZ2874"/>
          <cell r="BA2874" t="str">
            <v>Routine</v>
          </cell>
          <cell r="BB2874">
            <v>2</v>
          </cell>
          <cell r="BC2874" t="str">
            <v>http://healthlabtesting.com/</v>
          </cell>
          <cell r="BD2874"/>
          <cell r="BE2874" t="str">
            <v>Y</v>
          </cell>
          <cell r="BF2874"/>
          <cell r="BG2874" t="str">
            <v>H</v>
          </cell>
          <cell r="BH2874" t="str">
            <v>N</v>
          </cell>
          <cell r="BI2874" t="str">
            <v>N</v>
          </cell>
          <cell r="BJ2874"/>
          <cell r="BK2874"/>
          <cell r="BL2874"/>
          <cell r="BM2874"/>
          <cell r="BN2874" t="str">
            <v>N</v>
          </cell>
          <cell r="BO2874"/>
          <cell r="BP2874"/>
          <cell r="BQ2874"/>
          <cell r="BR2874"/>
          <cell r="BS2874"/>
          <cell r="BT2874"/>
          <cell r="BU2874"/>
          <cell r="BV2874"/>
          <cell r="BW2874"/>
          <cell r="BX2874"/>
          <cell r="BY2874"/>
          <cell r="BZ2874"/>
          <cell r="CA2874"/>
          <cell r="CB2874"/>
          <cell r="CC2874"/>
          <cell r="CD2874"/>
          <cell r="CE2874"/>
          <cell r="CF2874" t="str">
            <v>N</v>
          </cell>
          <cell r="CG2874"/>
          <cell r="CH2874"/>
          <cell r="CI2874" t="str">
            <v>N</v>
          </cell>
          <cell r="CJ2874"/>
          <cell r="CK2874" t="str">
            <v>N</v>
          </cell>
          <cell r="CL2874" t="str">
            <v>N</v>
          </cell>
          <cell r="CM2874" t="str">
            <v>N</v>
          </cell>
          <cell r="CN2874"/>
          <cell r="CO2874"/>
          <cell r="CP2874"/>
          <cell r="CQ2874"/>
          <cell r="CR2874" t="str">
            <v>N</v>
          </cell>
          <cell r="CS2874" t="str">
            <v>N</v>
          </cell>
          <cell r="CT2874" t="str">
            <v>N</v>
          </cell>
          <cell r="CU2874"/>
          <cell r="CV2874"/>
          <cell r="CW2874"/>
          <cell r="CX2874" t="str">
            <v>N</v>
          </cell>
          <cell r="CY2874" t="str">
            <v>*OCS*</v>
          </cell>
          <cell r="CZ2874" t="str">
            <v>1</v>
          </cell>
          <cell r="DA2874" t="str">
            <v>Blood</v>
          </cell>
          <cell r="DB2874" t="str">
            <v>4.0 mL Lavender - NMH2</v>
          </cell>
        </row>
        <row r="2875">
          <cell r="C2875" t="str">
            <v>2193129</v>
          </cell>
          <cell r="D2875" t="str">
            <v>-CD20, B CELLS</v>
          </cell>
          <cell r="E2875" t="str">
            <v>2/5/2019</v>
          </cell>
          <cell r="F2875" t="str">
            <v>2/5/2019</v>
          </cell>
          <cell r="G2875" t="str">
            <v>86355|86357</v>
          </cell>
          <cell r="H2875" t="str">
            <v>N</v>
          </cell>
          <cell r="I2875" t="str">
            <v>1</v>
          </cell>
          <cell r="J2875"/>
          <cell r="K2875" t="str">
            <v>OTHER~OTHER~OTHER</v>
          </cell>
          <cell r="L2875"/>
          <cell r="M2875" t="str">
            <v>N</v>
          </cell>
          <cell r="N2875" t="str">
            <v>C</v>
          </cell>
          <cell r="O2875"/>
          <cell r="P2875"/>
          <cell r="Q2875" t="str">
            <v>1~~~~~</v>
          </cell>
          <cell r="R2875"/>
          <cell r="S2875" t="str">
            <v>CD20, B CELLS|2193129</v>
          </cell>
          <cell r="T2875"/>
          <cell r="U2875"/>
          <cell r="V2875" t="str">
            <v>0</v>
          </cell>
          <cell r="W2875">
            <v>111796</v>
          </cell>
          <cell r="X2875" t="str">
            <v>N</v>
          </cell>
          <cell r="Y2875"/>
          <cell r="Z2875" t="str">
            <v>Y</v>
          </cell>
          <cell r="AA2875" t="str">
            <v>N</v>
          </cell>
          <cell r="AB2875" t="str">
            <v>Y</v>
          </cell>
          <cell r="AC2875" t="str">
            <v>N</v>
          </cell>
          <cell r="AD2875" t="str">
            <v>N</v>
          </cell>
          <cell r="AE2875">
            <v>0</v>
          </cell>
          <cell r="AF2875" t="str">
            <v>N</v>
          </cell>
          <cell r="AG2875"/>
          <cell r="AH2875" t="str">
            <v>N</v>
          </cell>
          <cell r="AI2875" t="str">
            <v>551.75</v>
          </cell>
          <cell r="AJ2875"/>
          <cell r="AK2875"/>
          <cell r="AL2875"/>
          <cell r="AM2875"/>
          <cell r="AN2875"/>
          <cell r="AO2875"/>
          <cell r="AP2875"/>
          <cell r="AQ2875"/>
          <cell r="AR2875" t="str">
            <v>N</v>
          </cell>
          <cell r="AS2875"/>
          <cell r="AT2875"/>
          <cell r="AU2875"/>
          <cell r="AV2875"/>
          <cell r="AW2875" t="str">
            <v>A</v>
          </cell>
          <cell r="AX2875"/>
          <cell r="AY2875" t="str">
            <v>0</v>
          </cell>
          <cell r="AZ2875"/>
          <cell r="BA2875" t="str">
            <v>Routine</v>
          </cell>
          <cell r="BB2875">
            <v>2</v>
          </cell>
          <cell r="BC2875"/>
          <cell r="BD2875"/>
          <cell r="BE2875" t="str">
            <v>N</v>
          </cell>
          <cell r="BF2875"/>
          <cell r="BG2875" t="str">
            <v>H</v>
          </cell>
          <cell r="BH2875" t="str">
            <v>N</v>
          </cell>
          <cell r="BI2875" t="str">
            <v>N</v>
          </cell>
          <cell r="BJ2875"/>
          <cell r="BK2875"/>
          <cell r="BL2875"/>
          <cell r="BM2875"/>
          <cell r="BN2875" t="str">
            <v>N</v>
          </cell>
          <cell r="BO2875"/>
          <cell r="BP2875"/>
          <cell r="BQ2875"/>
          <cell r="BR2875"/>
          <cell r="BS2875"/>
          <cell r="BT2875"/>
          <cell r="BU2875"/>
          <cell r="BV2875"/>
          <cell r="BW2875"/>
          <cell r="BX2875"/>
          <cell r="BY2875"/>
          <cell r="BZ2875"/>
          <cell r="CA2875"/>
          <cell r="CB2875"/>
          <cell r="CC2875"/>
          <cell r="CD2875"/>
          <cell r="CE2875"/>
          <cell r="CF2875" t="str">
            <v>N</v>
          </cell>
          <cell r="CG2875"/>
          <cell r="CH2875"/>
          <cell r="CI2875" t="str">
            <v>N</v>
          </cell>
          <cell r="CJ2875"/>
          <cell r="CK2875" t="str">
            <v>N</v>
          </cell>
          <cell r="CL2875" t="str">
            <v>N</v>
          </cell>
          <cell r="CM2875" t="str">
            <v>N</v>
          </cell>
          <cell r="CN2875"/>
          <cell r="CO2875"/>
          <cell r="CP2875"/>
          <cell r="CQ2875"/>
          <cell r="CR2875" t="str">
            <v>N</v>
          </cell>
          <cell r="CS2875" t="str">
            <v>N</v>
          </cell>
          <cell r="CT2875" t="str">
            <v>N</v>
          </cell>
          <cell r="CU2875"/>
          <cell r="CV2875"/>
          <cell r="CW2875"/>
          <cell r="CX2875" t="str">
            <v>N</v>
          </cell>
          <cell r="CY2875" t="str">
            <v>*OCS*</v>
          </cell>
          <cell r="CZ2875" t="str">
            <v>1</v>
          </cell>
          <cell r="DA2875" t="str">
            <v>Whole Blood</v>
          </cell>
          <cell r="DB2875" t="str">
            <v>4.0 mL Lavender - Sendout</v>
          </cell>
        </row>
        <row r="2876">
          <cell r="C2876" t="str">
            <v>2193131</v>
          </cell>
          <cell r="D2876" t="str">
            <v>CATECHOLAMINES, METANEPHRINES, VMA, 24 HOUR URINE</v>
          </cell>
          <cell r="E2876" t="str">
            <v>7/25/2018</v>
          </cell>
          <cell r="F2876" t="str">
            <v>1/17/2023</v>
          </cell>
          <cell r="G2876" t="str">
            <v>82384|84545|83835</v>
          </cell>
          <cell r="H2876" t="str">
            <v>Y</v>
          </cell>
          <cell r="I2876" t="str">
            <v>1</v>
          </cell>
          <cell r="J2876"/>
          <cell r="K2876" t="str">
            <v>VALENCIA~VALENCIA~VALENCIA</v>
          </cell>
          <cell r="L2876"/>
          <cell r="M2876" t="str">
            <v>N</v>
          </cell>
          <cell r="N2876" t="str">
            <v>C</v>
          </cell>
          <cell r="O2876"/>
          <cell r="P2876"/>
          <cell r="Q2876" t="str">
            <v>1~~~~~</v>
          </cell>
          <cell r="R2876"/>
          <cell r="S2876" t="str">
            <v>CAT/MET/VMA|CATECHOLAMINE|METANEPHRINE|VMA|24|URINE|3131</v>
          </cell>
          <cell r="T2876" t="str">
            <v>85993218~Y~~~~~1~~~1~~~N~N~~</v>
          </cell>
          <cell r="U2876" t="str">
            <v>85993218~~Y~N~N|85993481~~Y~N~N|85993482~~Y~N~N|85993483~~Y~N~N|85993484~~Y~N~N|85993485~~Y~N~N|85997920~~Y~N~N|85997921~~Y~N~N|85997922~~Y~N~N|85996737~~Y~N~N|85991585~~Y~N~N</v>
          </cell>
          <cell r="V2876" t="str">
            <v>0</v>
          </cell>
          <cell r="W2876">
            <v>116465</v>
          </cell>
          <cell r="X2876" t="str">
            <v>N</v>
          </cell>
          <cell r="Y2876"/>
          <cell r="Z2876" t="str">
            <v>Y</v>
          </cell>
          <cell r="AA2876" t="str">
            <v>N</v>
          </cell>
          <cell r="AB2876" t="str">
            <v>Y</v>
          </cell>
          <cell r="AC2876" t="str">
            <v>N</v>
          </cell>
          <cell r="AD2876" t="str">
            <v>N</v>
          </cell>
          <cell r="AE2876">
            <v>0</v>
          </cell>
          <cell r="AF2876" t="str">
            <v>N</v>
          </cell>
          <cell r="AG2876"/>
          <cell r="AH2876" t="str">
            <v>N</v>
          </cell>
          <cell r="AI2876" t="str">
            <v>945</v>
          </cell>
          <cell r="AJ2876"/>
          <cell r="AK2876"/>
          <cell r="AL2876"/>
          <cell r="AM2876"/>
          <cell r="AN2876"/>
          <cell r="AO2876"/>
          <cell r="AP2876"/>
          <cell r="AQ2876"/>
          <cell r="AR2876" t="str">
            <v>N</v>
          </cell>
          <cell r="AS2876"/>
          <cell r="AT2876"/>
          <cell r="AU2876"/>
          <cell r="AV2876"/>
          <cell r="AW2876" t="str">
            <v>A</v>
          </cell>
          <cell r="AX2876"/>
          <cell r="AY2876" t="str">
            <v>0</v>
          </cell>
          <cell r="AZ2876"/>
          <cell r="BA2876" t="str">
            <v>Routine</v>
          </cell>
          <cell r="BB2876">
            <v>2</v>
          </cell>
          <cell r="BC2876" t="str">
            <v>http://healthlabtesting.com/</v>
          </cell>
          <cell r="BD2876"/>
          <cell r="BE2876" t="str">
            <v>N</v>
          </cell>
          <cell r="BF2876"/>
          <cell r="BG2876" t="str">
            <v>H</v>
          </cell>
          <cell r="BH2876" t="str">
            <v>N</v>
          </cell>
          <cell r="BI2876" t="str">
            <v>N</v>
          </cell>
          <cell r="BJ2876"/>
          <cell r="BK2876"/>
          <cell r="BL2876"/>
          <cell r="BM2876"/>
          <cell r="BN2876" t="str">
            <v>N</v>
          </cell>
          <cell r="BO2876"/>
          <cell r="BP2876"/>
          <cell r="BQ2876"/>
          <cell r="BR2876"/>
          <cell r="BS2876"/>
          <cell r="BT2876"/>
          <cell r="BU2876"/>
          <cell r="BV2876"/>
          <cell r="BW2876"/>
          <cell r="BX2876"/>
          <cell r="BY2876"/>
          <cell r="BZ2876"/>
          <cell r="CA2876"/>
          <cell r="CB2876"/>
          <cell r="CC2876"/>
          <cell r="CD2876"/>
          <cell r="CE2876"/>
          <cell r="CF2876" t="str">
            <v>N</v>
          </cell>
          <cell r="CG2876"/>
          <cell r="CH2876"/>
          <cell r="CI2876" t="str">
            <v>N</v>
          </cell>
          <cell r="CJ2876"/>
          <cell r="CK2876" t="str">
            <v>N</v>
          </cell>
          <cell r="CL2876" t="str">
            <v>N</v>
          </cell>
          <cell r="CM2876" t="str">
            <v>N</v>
          </cell>
          <cell r="CN2876"/>
          <cell r="CO2876"/>
          <cell r="CP2876"/>
          <cell r="CQ2876"/>
          <cell r="CR2876" t="str">
            <v>N</v>
          </cell>
          <cell r="CS2876" t="str">
            <v>N</v>
          </cell>
          <cell r="CT2876" t="str">
            <v>N</v>
          </cell>
          <cell r="CU2876"/>
          <cell r="CV2876"/>
          <cell r="CW2876"/>
          <cell r="CX2876" t="str">
            <v>N</v>
          </cell>
          <cell r="CY2876" t="str">
            <v>*OCS*</v>
          </cell>
          <cell r="CZ2876" t="str">
            <v>1</v>
          </cell>
          <cell r="DA2876" t="str">
            <v>Urine</v>
          </cell>
          <cell r="DB2876" t="str">
            <v>Urine, Amber 24 hr, HCl preservative</v>
          </cell>
        </row>
        <row r="2877">
          <cell r="C2877" t="str">
            <v>2193132</v>
          </cell>
          <cell r="D2877" t="str">
            <v>DRUGS OF ABUSE SCREEN (9), SERUM</v>
          </cell>
          <cell r="E2877" t="str">
            <v>12/7/2023</v>
          </cell>
          <cell r="F2877" t="str">
            <v/>
          </cell>
          <cell r="G2877" t="str">
            <v>80307</v>
          </cell>
          <cell r="H2877" t="str">
            <v>N</v>
          </cell>
          <cell r="I2877" t="str">
            <v>1</v>
          </cell>
          <cell r="J2877"/>
          <cell r="K2877" t="str">
            <v>MAYO~MAYO~MAYO</v>
          </cell>
          <cell r="L2877"/>
          <cell r="M2877" t="str">
            <v>N</v>
          </cell>
          <cell r="N2877" t="str">
            <v>C</v>
          </cell>
          <cell r="O2877"/>
          <cell r="P2877"/>
          <cell r="Q2877" t="str">
            <v>1~~~~~</v>
          </cell>
          <cell r="R2877"/>
          <cell r="S2877" t="str">
            <v>MAYO|3132</v>
          </cell>
          <cell r="T2877"/>
          <cell r="U2877" t="str">
            <v>Z5245~~Y~N~N|Z5246~~Y~N~N|Z5247~~Y~N~N|Z5248~~Y~N~N|Z5249~~Y~N~N|Z5250~~Y~N~N|Z6248~~Y~N~N|Z5251~~Y~N~N|Z5252~~Y~N~N|Z5253~~Y~N~N|Z5254~~Y~N~N</v>
          </cell>
          <cell r="V2877" t="str">
            <v>0</v>
          </cell>
          <cell r="W2877">
            <v>111123</v>
          </cell>
          <cell r="X2877" t="str">
            <v>N</v>
          </cell>
          <cell r="Y2877"/>
          <cell r="Z2877" t="str">
            <v>Y</v>
          </cell>
          <cell r="AA2877" t="str">
            <v>N</v>
          </cell>
          <cell r="AB2877" t="str">
            <v>Y</v>
          </cell>
          <cell r="AC2877" t="str">
            <v>N</v>
          </cell>
          <cell r="AD2877" t="str">
            <v>N</v>
          </cell>
          <cell r="AE2877">
            <v>0</v>
          </cell>
          <cell r="AF2877" t="str">
            <v>N</v>
          </cell>
          <cell r="AG2877"/>
          <cell r="AH2877" t="str">
            <v>N</v>
          </cell>
          <cell r="AI2877" t="str">
            <v>373</v>
          </cell>
          <cell r="AJ2877"/>
          <cell r="AK2877"/>
          <cell r="AL2877"/>
          <cell r="AM2877"/>
          <cell r="AN2877"/>
          <cell r="AO2877"/>
          <cell r="AP2877"/>
          <cell r="AQ2877" t="str">
            <v>Please collect 2 Red Top tubes with aliquots for sufficient volume</v>
          </cell>
          <cell r="AR2877" t="str">
            <v>N</v>
          </cell>
          <cell r="AS2877"/>
          <cell r="AT2877"/>
          <cell r="AU2877"/>
          <cell r="AV2877"/>
          <cell r="AW2877" t="str">
            <v>A</v>
          </cell>
          <cell r="AX2877"/>
          <cell r="AY2877" t="str">
            <v>0</v>
          </cell>
          <cell r="AZ2877"/>
          <cell r="BA2877" t="str">
            <v>Routine</v>
          </cell>
          <cell r="BB2877">
            <v>2</v>
          </cell>
          <cell r="BC2877" t="str">
            <v>http://healthlabtesting.com/</v>
          </cell>
          <cell r="BD2877"/>
          <cell r="BE2877" t="str">
            <v>N</v>
          </cell>
          <cell r="BF2877"/>
          <cell r="BG2877" t="str">
            <v>H</v>
          </cell>
          <cell r="BH2877" t="str">
            <v>N</v>
          </cell>
          <cell r="BI2877" t="str">
            <v>N</v>
          </cell>
          <cell r="BJ2877"/>
          <cell r="BK2877"/>
          <cell r="BL2877"/>
          <cell r="BM2877"/>
          <cell r="BN2877" t="str">
            <v>N</v>
          </cell>
          <cell r="BO2877"/>
          <cell r="BP2877"/>
          <cell r="BQ2877"/>
          <cell r="BR2877"/>
          <cell r="BS2877"/>
          <cell r="BT2877"/>
          <cell r="BU2877"/>
          <cell r="BV2877"/>
          <cell r="BW2877"/>
          <cell r="BX2877"/>
          <cell r="BY2877"/>
          <cell r="BZ2877"/>
          <cell r="CA2877"/>
          <cell r="CB2877"/>
          <cell r="CC2877"/>
          <cell r="CD2877"/>
          <cell r="CE2877"/>
          <cell r="CF2877" t="str">
            <v>N</v>
          </cell>
          <cell r="CG2877"/>
          <cell r="CH2877"/>
          <cell r="CI2877" t="str">
            <v>N</v>
          </cell>
          <cell r="CJ2877"/>
          <cell r="CK2877" t="str">
            <v>N</v>
          </cell>
          <cell r="CL2877" t="str">
            <v>N</v>
          </cell>
          <cell r="CM2877" t="str">
            <v>N</v>
          </cell>
          <cell r="CN2877"/>
          <cell r="CO2877"/>
          <cell r="CP2877"/>
          <cell r="CQ2877"/>
          <cell r="CR2877" t="str">
            <v>N</v>
          </cell>
          <cell r="CS2877" t="str">
            <v>N</v>
          </cell>
          <cell r="CT2877" t="str">
            <v>N</v>
          </cell>
          <cell r="CU2877"/>
          <cell r="CV2877"/>
          <cell r="CW2877"/>
          <cell r="CX2877" t="str">
            <v>N</v>
          </cell>
          <cell r="CY2877" t="str">
            <v>*OCS*</v>
          </cell>
          <cell r="CZ2877" t="str">
            <v>1</v>
          </cell>
          <cell r="DA2877" t="str">
            <v>Blood</v>
          </cell>
          <cell r="DB2877" t="str">
            <v>6.0 mL Red w/Aliquot - Sendout</v>
          </cell>
        </row>
        <row r="2878">
          <cell r="C2878" t="str">
            <v>2193141</v>
          </cell>
          <cell r="D2878" t="str">
            <v>ALZHEIMER DISEASE EVALUATION, SPINAL FLUID</v>
          </cell>
          <cell r="E2878" t="str">
            <v>7/25/2024</v>
          </cell>
          <cell r="F2878" t="str">
            <v/>
          </cell>
          <cell r="G2878" t="str">
            <v>83520|83520|83520</v>
          </cell>
          <cell r="H2878" t="str">
            <v>N</v>
          </cell>
          <cell r="I2878" t="str">
            <v>1</v>
          </cell>
          <cell r="J2878"/>
          <cell r="K2878" t="str">
            <v>MAYO~MAYO~MAYO</v>
          </cell>
          <cell r="L2878"/>
          <cell r="M2878" t="str">
            <v>N</v>
          </cell>
          <cell r="N2878" t="str">
            <v>C</v>
          </cell>
          <cell r="O2878"/>
          <cell r="P2878"/>
          <cell r="Q2878" t="str">
            <v>1~~~~~</v>
          </cell>
          <cell r="R2878"/>
          <cell r="S2878" t="str">
            <v>ALZHEIMER|TAU|PHOSPHO|TOTAL TAU|BETA42|ADEVL</v>
          </cell>
          <cell r="T2878"/>
          <cell r="U2878" t="str">
            <v>PTABR~~Y~N~N|ADINT~~Y~N~N|AB42P~~Y~N~N|TTAUP~~Y~N~N|PTAUP~~Y~N~N</v>
          </cell>
          <cell r="V2878" t="str">
            <v>0</v>
          </cell>
          <cell r="W2878">
            <v>115979</v>
          </cell>
          <cell r="X2878" t="str">
            <v>N</v>
          </cell>
          <cell r="Y2878"/>
          <cell r="Z2878" t="str">
            <v>Y</v>
          </cell>
          <cell r="AA2878" t="str">
            <v>N</v>
          </cell>
          <cell r="AB2878" t="str">
            <v>Y</v>
          </cell>
          <cell r="AC2878" t="str">
            <v>N</v>
          </cell>
          <cell r="AD2878" t="str">
            <v>N</v>
          </cell>
          <cell r="AE2878">
            <v>0</v>
          </cell>
          <cell r="AF2878" t="str">
            <v>N</v>
          </cell>
          <cell r="AG2878"/>
          <cell r="AH2878" t="str">
            <v>N</v>
          </cell>
          <cell r="AI2878" t="str">
            <v>0</v>
          </cell>
          <cell r="AJ2878"/>
          <cell r="AK2878"/>
          <cell r="AL2878"/>
          <cell r="AM2878" t="str">
            <v>Collect CSF directly into a Polypropylene tube?until the tube is at least 50% full. Send CSF specimen in original collection tube. Do not aliquot.</v>
          </cell>
          <cell r="AN2878"/>
          <cell r="AO2878"/>
          <cell r="AP2878"/>
          <cell r="AQ2878"/>
          <cell r="AR2878" t="str">
            <v>N</v>
          </cell>
          <cell r="AS2878"/>
          <cell r="AT2878"/>
          <cell r="AU2878"/>
          <cell r="AV2878"/>
          <cell r="AW2878" t="str">
            <v>A</v>
          </cell>
          <cell r="AX2878"/>
          <cell r="AY2878" t="str">
            <v>0</v>
          </cell>
          <cell r="AZ2878"/>
          <cell r="BA2878" t="str">
            <v>Routine</v>
          </cell>
          <cell r="BB2878">
            <v>2</v>
          </cell>
          <cell r="BC2878" t="str">
            <v>http://healthlabtesting.com/</v>
          </cell>
          <cell r="BD2878"/>
          <cell r="BE2878" t="str">
            <v>Y</v>
          </cell>
          <cell r="BF2878"/>
          <cell r="BG2878" t="str">
            <v>H</v>
          </cell>
          <cell r="BH2878" t="str">
            <v>N</v>
          </cell>
          <cell r="BI2878" t="str">
            <v>N</v>
          </cell>
          <cell r="BJ2878"/>
          <cell r="BK2878"/>
          <cell r="BL2878"/>
          <cell r="BM2878"/>
          <cell r="BN2878" t="str">
            <v>N</v>
          </cell>
          <cell r="BO2878"/>
          <cell r="BP2878"/>
          <cell r="BQ2878"/>
          <cell r="BR2878"/>
          <cell r="BS2878"/>
          <cell r="BT2878"/>
          <cell r="BU2878"/>
          <cell r="BV2878"/>
          <cell r="BW2878"/>
          <cell r="BX2878"/>
          <cell r="BY2878"/>
          <cell r="BZ2878"/>
          <cell r="CA2878"/>
          <cell r="CB2878"/>
          <cell r="CC2878"/>
          <cell r="CD2878"/>
          <cell r="CE2878"/>
          <cell r="CF2878" t="str">
            <v>N</v>
          </cell>
          <cell r="CG2878"/>
          <cell r="CH2878"/>
          <cell r="CI2878" t="str">
            <v>N</v>
          </cell>
          <cell r="CJ2878"/>
          <cell r="CK2878" t="str">
            <v>N</v>
          </cell>
          <cell r="CL2878" t="str">
            <v>N</v>
          </cell>
          <cell r="CM2878" t="str">
            <v>N</v>
          </cell>
          <cell r="CN2878"/>
          <cell r="CO2878"/>
          <cell r="CP2878"/>
          <cell r="CQ2878"/>
          <cell r="CR2878" t="str">
            <v>N</v>
          </cell>
          <cell r="CS2878" t="str">
            <v>N</v>
          </cell>
          <cell r="CT2878" t="str">
            <v>N</v>
          </cell>
          <cell r="CU2878"/>
          <cell r="CV2878"/>
          <cell r="CW2878"/>
          <cell r="CX2878" t="str">
            <v>N</v>
          </cell>
          <cell r="CY2878" t="str">
            <v>*OCS*</v>
          </cell>
          <cell r="CZ2878" t="str">
            <v>1</v>
          </cell>
          <cell r="DA2878" t="str">
            <v>Fluid</v>
          </cell>
          <cell r="DB2878" t="str">
            <v>Polypropylene Tube</v>
          </cell>
        </row>
        <row r="2879">
          <cell r="C2879" t="str">
            <v>2193160</v>
          </cell>
          <cell r="D2879" t="str">
            <v>HIV 1 RNA, QL TMA NEWBORN</v>
          </cell>
          <cell r="E2879" t="str">
            <v>1/27/2018</v>
          </cell>
          <cell r="F2879" t="str">
            <v>7/13/2018</v>
          </cell>
          <cell r="G2879" t="str">
            <v>87535</v>
          </cell>
          <cell r="H2879" t="str">
            <v>Y</v>
          </cell>
          <cell r="I2879" t="str">
            <v>1</v>
          </cell>
          <cell r="J2879"/>
          <cell r="K2879" t="str">
            <v>OTHER~OTHER~OTHER</v>
          </cell>
          <cell r="L2879"/>
          <cell r="M2879" t="str">
            <v>N</v>
          </cell>
          <cell r="N2879" t="str">
            <v>C</v>
          </cell>
          <cell r="O2879"/>
          <cell r="P2879"/>
          <cell r="Q2879" t="str">
            <v>1~~~~~</v>
          </cell>
          <cell r="R2879"/>
          <cell r="S2879" t="str">
            <v>HIVNB|HBNB|HIVNB3160</v>
          </cell>
          <cell r="T2879"/>
          <cell r="U2879"/>
          <cell r="V2879" t="str">
            <v>0</v>
          </cell>
          <cell r="W2879">
            <v>105186</v>
          </cell>
          <cell r="X2879" t="str">
            <v>N</v>
          </cell>
          <cell r="Y2879"/>
          <cell r="Z2879" t="str">
            <v>Y</v>
          </cell>
          <cell r="AA2879" t="str">
            <v>N</v>
          </cell>
          <cell r="AB2879" t="str">
            <v>Y</v>
          </cell>
          <cell r="AC2879" t="str">
            <v>N</v>
          </cell>
          <cell r="AD2879" t="str">
            <v>N</v>
          </cell>
          <cell r="AE2879">
            <v>0</v>
          </cell>
          <cell r="AF2879" t="str">
            <v>N</v>
          </cell>
          <cell r="AG2879"/>
          <cell r="AH2879" t="str">
            <v>N</v>
          </cell>
          <cell r="AI2879" t="str">
            <v>439.43</v>
          </cell>
          <cell r="AJ2879"/>
          <cell r="AK2879"/>
          <cell r="AL2879"/>
          <cell r="AM2879"/>
          <cell r="AN2879"/>
          <cell r="AO2879"/>
          <cell r="AP2879"/>
          <cell r="AQ2879"/>
          <cell r="AR2879" t="str">
            <v>N</v>
          </cell>
          <cell r="AS2879"/>
          <cell r="AT2879"/>
          <cell r="AU2879"/>
          <cell r="AV2879"/>
          <cell r="AW2879" t="str">
            <v>A</v>
          </cell>
          <cell r="AX2879"/>
          <cell r="AY2879" t="str">
            <v>0</v>
          </cell>
          <cell r="AZ2879"/>
          <cell r="BA2879" t="str">
            <v>Routine</v>
          </cell>
          <cell r="BB2879">
            <v>2</v>
          </cell>
          <cell r="BC2879" t="str">
            <v>http://healthlabtesting.com/</v>
          </cell>
          <cell r="BD2879"/>
          <cell r="BE2879" t="str">
            <v>Y</v>
          </cell>
          <cell r="BF2879"/>
          <cell r="BG2879" t="str">
            <v>H</v>
          </cell>
          <cell r="BH2879" t="str">
            <v>N</v>
          </cell>
          <cell r="BI2879" t="str">
            <v>N</v>
          </cell>
          <cell r="BJ2879"/>
          <cell r="BK2879"/>
          <cell r="BL2879"/>
          <cell r="BM2879"/>
          <cell r="BN2879" t="str">
            <v>N</v>
          </cell>
          <cell r="BO2879"/>
          <cell r="BP2879"/>
          <cell r="BQ2879"/>
          <cell r="BR2879"/>
          <cell r="BS2879"/>
          <cell r="BT2879"/>
          <cell r="BU2879"/>
          <cell r="BV2879"/>
          <cell r="BW2879"/>
          <cell r="BX2879"/>
          <cell r="BY2879"/>
          <cell r="BZ2879"/>
          <cell r="CA2879"/>
          <cell r="CB2879"/>
          <cell r="CC2879"/>
          <cell r="CD2879"/>
          <cell r="CE2879"/>
          <cell r="CF2879" t="str">
            <v>N</v>
          </cell>
          <cell r="CG2879"/>
          <cell r="CH2879"/>
          <cell r="CI2879" t="str">
            <v>N</v>
          </cell>
          <cell r="CJ2879"/>
          <cell r="CK2879" t="str">
            <v>N</v>
          </cell>
          <cell r="CL2879" t="str">
            <v>N</v>
          </cell>
          <cell r="CM2879" t="str">
            <v>N</v>
          </cell>
          <cell r="CN2879"/>
          <cell r="CO2879"/>
          <cell r="CP2879"/>
          <cell r="CQ2879"/>
          <cell r="CR2879" t="str">
            <v>N</v>
          </cell>
          <cell r="CS2879" t="str">
            <v>N</v>
          </cell>
          <cell r="CT2879" t="str">
            <v>N</v>
          </cell>
          <cell r="CU2879"/>
          <cell r="CV2879"/>
          <cell r="CW2879"/>
          <cell r="CX2879" t="str">
            <v>N</v>
          </cell>
          <cell r="CY2879" t="str">
            <v>*OCS*</v>
          </cell>
          <cell r="CZ2879" t="str">
            <v>1</v>
          </cell>
          <cell r="DA2879" t="str">
            <v>Serum</v>
          </cell>
          <cell r="DB2879" t="str">
            <v>SST(gold) Microtainer</v>
          </cell>
        </row>
        <row r="2880">
          <cell r="C2880" t="str">
            <v>2193161</v>
          </cell>
          <cell r="D2880" t="str">
            <v>MYD88 L265P MUTATION DETECTION</v>
          </cell>
          <cell r="E2880" t="str">
            <v>11/17/2022</v>
          </cell>
          <cell r="F2880" t="str">
            <v>11/17/2022</v>
          </cell>
          <cell r="G2880"/>
          <cell r="H2880" t="str">
            <v>Y</v>
          </cell>
          <cell r="I2880" t="str">
            <v>1</v>
          </cell>
          <cell r="J2880"/>
          <cell r="K2880" t="str">
            <v>OTHER~OTHER~OTHER</v>
          </cell>
          <cell r="L2880"/>
          <cell r="M2880" t="str">
            <v>N</v>
          </cell>
          <cell r="N2880" t="str">
            <v>C</v>
          </cell>
          <cell r="O2880"/>
          <cell r="P2880"/>
          <cell r="Q2880" t="str">
            <v>1~~~~~</v>
          </cell>
          <cell r="R2880"/>
          <cell r="S2880" t="str">
            <v>2193161</v>
          </cell>
          <cell r="T2880"/>
          <cell r="U2880"/>
          <cell r="V2880" t="str">
            <v>0</v>
          </cell>
          <cell r="W2880"/>
          <cell r="X2880" t="str">
            <v>N</v>
          </cell>
          <cell r="Y2880"/>
          <cell r="Z2880" t="str">
            <v>Y</v>
          </cell>
          <cell r="AA2880" t="str">
            <v>N</v>
          </cell>
          <cell r="AB2880" t="str">
            <v>Y</v>
          </cell>
          <cell r="AC2880" t="str">
            <v>N</v>
          </cell>
          <cell r="AD2880" t="str">
            <v>N</v>
          </cell>
          <cell r="AE2880">
            <v>0</v>
          </cell>
          <cell r="AF2880" t="str">
            <v>N</v>
          </cell>
          <cell r="AG2880"/>
          <cell r="AH2880" t="str">
            <v>N</v>
          </cell>
          <cell r="AI2880" t="str">
            <v>0</v>
          </cell>
          <cell r="AJ2880"/>
          <cell r="AK2880"/>
          <cell r="AL2880"/>
          <cell r="AM2880"/>
          <cell r="AN2880"/>
          <cell r="AO2880"/>
          <cell r="AP2880"/>
          <cell r="AQ2880"/>
          <cell r="AR2880" t="str">
            <v>N</v>
          </cell>
          <cell r="AS2880"/>
          <cell r="AT2880"/>
          <cell r="AU2880"/>
          <cell r="AV2880"/>
          <cell r="AW2880" t="str">
            <v>A</v>
          </cell>
          <cell r="AX2880"/>
          <cell r="AY2880" t="str">
            <v>0</v>
          </cell>
          <cell r="AZ2880"/>
          <cell r="BA2880" t="str">
            <v>Routine</v>
          </cell>
          <cell r="BB2880">
            <v>2</v>
          </cell>
          <cell r="BC2880"/>
          <cell r="BD2880"/>
          <cell r="BE2880" t="str">
            <v>Y</v>
          </cell>
          <cell r="BF2880"/>
          <cell r="BG2880" t="str">
            <v>H</v>
          </cell>
          <cell r="BH2880" t="str">
            <v>N</v>
          </cell>
          <cell r="BI2880" t="str">
            <v>N</v>
          </cell>
          <cell r="BJ2880"/>
          <cell r="BK2880"/>
          <cell r="BL2880"/>
          <cell r="BM2880"/>
          <cell r="BN2880" t="str">
            <v>N</v>
          </cell>
          <cell r="BO2880"/>
          <cell r="BP2880"/>
          <cell r="BQ2880"/>
          <cell r="BR2880"/>
          <cell r="BS2880"/>
          <cell r="BT2880"/>
          <cell r="BU2880"/>
          <cell r="BV2880"/>
          <cell r="BW2880"/>
          <cell r="BX2880"/>
          <cell r="BY2880"/>
          <cell r="BZ2880"/>
          <cell r="CA2880"/>
          <cell r="CB2880"/>
          <cell r="CC2880"/>
          <cell r="CD2880"/>
          <cell r="CE2880"/>
          <cell r="CF2880" t="str">
            <v>N</v>
          </cell>
          <cell r="CG2880"/>
          <cell r="CH2880"/>
          <cell r="CI2880" t="str">
            <v>N</v>
          </cell>
          <cell r="CJ2880"/>
          <cell r="CK2880" t="str">
            <v>N</v>
          </cell>
          <cell r="CL2880" t="str">
            <v>N</v>
          </cell>
          <cell r="CM2880" t="str">
            <v>N</v>
          </cell>
          <cell r="CN2880"/>
          <cell r="CO2880"/>
          <cell r="CP2880"/>
          <cell r="CQ2880"/>
          <cell r="CR2880" t="str">
            <v>N</v>
          </cell>
          <cell r="CS2880" t="str">
            <v>N</v>
          </cell>
          <cell r="CT2880" t="str">
            <v>N</v>
          </cell>
          <cell r="CU2880"/>
          <cell r="CV2880"/>
          <cell r="CW2880"/>
          <cell r="CX2880" t="str">
            <v>N</v>
          </cell>
          <cell r="CY2880" t="str">
            <v>*OCS*</v>
          </cell>
          <cell r="CZ2880" t="str">
            <v>1</v>
          </cell>
          <cell r="DA2880" t="str">
            <v>Blood</v>
          </cell>
          <cell r="DB2880" t="str">
            <v>4.0 mL Lavender - NMH2</v>
          </cell>
        </row>
        <row r="2881">
          <cell r="C2881" t="str">
            <v>2193165</v>
          </cell>
          <cell r="D2881" t="str">
            <v>-LEUKEMIA/ LYMPHOMA EVALUATION, WHOLE BLOOD</v>
          </cell>
          <cell r="E2881" t="str">
            <v>6/21/2019</v>
          </cell>
          <cell r="F2881" t="str">
            <v>6/21/2019</v>
          </cell>
          <cell r="G2881" t="str">
            <v>88184|88185|88185 X 25</v>
          </cell>
          <cell r="H2881" t="str">
            <v>Y</v>
          </cell>
          <cell r="I2881" t="str">
            <v>1</v>
          </cell>
          <cell r="J2881"/>
          <cell r="K2881" t="str">
            <v>OTHER~OTHER~OTHER</v>
          </cell>
          <cell r="L2881"/>
          <cell r="M2881" t="str">
            <v>N</v>
          </cell>
          <cell r="N2881" t="str">
            <v>C</v>
          </cell>
          <cell r="O2881"/>
          <cell r="P2881"/>
          <cell r="Q2881" t="str">
            <v>1~~~~~</v>
          </cell>
          <cell r="R2881"/>
          <cell r="S2881" t="str">
            <v>L/L BLOOD</v>
          </cell>
          <cell r="T2881" t="str">
            <v>1CLININD~Y~~~~~1~~~1~~~N~N~~</v>
          </cell>
          <cell r="U2881"/>
          <cell r="V2881" t="str">
            <v>0</v>
          </cell>
          <cell r="W2881">
            <v>118191</v>
          </cell>
          <cell r="X2881" t="str">
            <v>N</v>
          </cell>
          <cell r="Y2881"/>
          <cell r="Z2881" t="str">
            <v>Y</v>
          </cell>
          <cell r="AA2881" t="str">
            <v>N</v>
          </cell>
          <cell r="AB2881" t="str">
            <v>Y</v>
          </cell>
          <cell r="AC2881" t="str">
            <v>N</v>
          </cell>
          <cell r="AD2881" t="str">
            <v>N</v>
          </cell>
          <cell r="AE2881">
            <v>0</v>
          </cell>
          <cell r="AF2881" t="str">
            <v>N</v>
          </cell>
          <cell r="AG2881"/>
          <cell r="AH2881" t="str">
            <v>N</v>
          </cell>
          <cell r="AI2881" t="str">
            <v>5775</v>
          </cell>
          <cell r="AJ2881"/>
          <cell r="AK2881"/>
          <cell r="AL2881"/>
          <cell r="AM2881"/>
          <cell r="AN2881"/>
          <cell r="AO2881"/>
          <cell r="AP2881"/>
          <cell r="AQ2881"/>
          <cell r="AR2881" t="str">
            <v>N</v>
          </cell>
          <cell r="AS2881"/>
          <cell r="AT2881"/>
          <cell r="AU2881"/>
          <cell r="AV2881"/>
          <cell r="AW2881" t="str">
            <v>A</v>
          </cell>
          <cell r="AX2881"/>
          <cell r="AY2881" t="str">
            <v>0</v>
          </cell>
          <cell r="AZ2881"/>
          <cell r="BA2881" t="str">
            <v>Routine</v>
          </cell>
          <cell r="BB2881">
            <v>2</v>
          </cell>
          <cell r="BC2881" t="str">
            <v>http://healthlabtesting.com/</v>
          </cell>
          <cell r="BD2881"/>
          <cell r="BE2881" t="str">
            <v>Y</v>
          </cell>
          <cell r="BF2881"/>
          <cell r="BG2881" t="str">
            <v>H</v>
          </cell>
          <cell r="BH2881" t="str">
            <v>N</v>
          </cell>
          <cell r="BI2881" t="str">
            <v>N</v>
          </cell>
          <cell r="BJ2881"/>
          <cell r="BK2881"/>
          <cell r="BL2881"/>
          <cell r="BM2881"/>
          <cell r="BN2881" t="str">
            <v>N</v>
          </cell>
          <cell r="BO2881"/>
          <cell r="BP2881"/>
          <cell r="BQ2881"/>
          <cell r="BR2881"/>
          <cell r="BS2881"/>
          <cell r="BT2881"/>
          <cell r="BU2881"/>
          <cell r="BV2881"/>
          <cell r="BW2881"/>
          <cell r="BX2881"/>
          <cell r="BY2881"/>
          <cell r="BZ2881"/>
          <cell r="CA2881"/>
          <cell r="CB2881"/>
          <cell r="CC2881"/>
          <cell r="CD2881"/>
          <cell r="CE2881"/>
          <cell r="CF2881" t="str">
            <v>N</v>
          </cell>
          <cell r="CG2881"/>
          <cell r="CH2881"/>
          <cell r="CI2881" t="str">
            <v>N</v>
          </cell>
          <cell r="CJ2881"/>
          <cell r="CK2881" t="str">
            <v>N</v>
          </cell>
          <cell r="CL2881" t="str">
            <v>N</v>
          </cell>
          <cell r="CM2881" t="str">
            <v>N</v>
          </cell>
          <cell r="CN2881"/>
          <cell r="CO2881"/>
          <cell r="CP2881"/>
          <cell r="CQ2881"/>
          <cell r="CR2881" t="str">
            <v>N</v>
          </cell>
          <cell r="CS2881" t="str">
            <v>N</v>
          </cell>
          <cell r="CT2881" t="str">
            <v>N</v>
          </cell>
          <cell r="CU2881"/>
          <cell r="CV2881"/>
          <cell r="CW2881"/>
          <cell r="CX2881" t="str">
            <v>N</v>
          </cell>
          <cell r="CY2881" t="str">
            <v>*OCS*</v>
          </cell>
          <cell r="CZ2881" t="str">
            <v>1</v>
          </cell>
          <cell r="DA2881" t="str">
            <v>Whole Blood</v>
          </cell>
          <cell r="DB2881" t="str">
            <v>4.0 mL Dk Green/ Sodium Heparin - MedFusion</v>
          </cell>
        </row>
        <row r="2882">
          <cell r="C2882" t="str">
            <v>2193168</v>
          </cell>
          <cell r="D2882" t="str">
            <v>SPERM DONOR PANEL - IVF DONOR(FDA) PANEL, MALE, WITH WNV</v>
          </cell>
          <cell r="E2882" t="str">
            <v>6/27/2024</v>
          </cell>
          <cell r="F2882" t="str">
            <v/>
          </cell>
          <cell r="G2882" t="str">
            <v>87340|86704|86803|86780|86644|86703|86790|87491|97591|87801|87798|REFLEX|87341|86705|86645|86689|86687|86688</v>
          </cell>
          <cell r="H2882" t="str">
            <v>N</v>
          </cell>
          <cell r="I2882" t="str">
            <v>1</v>
          </cell>
          <cell r="J2882"/>
          <cell r="K2882" t="str">
            <v>OTHER~OTHER~OTHER</v>
          </cell>
          <cell r="L2882"/>
          <cell r="M2882" t="str">
            <v>N</v>
          </cell>
          <cell r="N2882" t="str">
            <v>C</v>
          </cell>
          <cell r="O2882"/>
          <cell r="P2882"/>
          <cell r="Q2882" t="str">
            <v>1~~~~~</v>
          </cell>
          <cell r="R2882"/>
          <cell r="S2882" t="str">
            <v>DONORMA|DON|DONOR|FDA|IVF|IVFMA|3168</v>
          </cell>
          <cell r="T2882"/>
          <cell r="U2882" t="str">
            <v>30821~~Y~N~N|30815~~Y~N~N|30823~~Y~N~N|30816~~Y~N~N|30806~~Y~N~N|30805D~~Y~N~N|30805B~~Y~N~N|30805A~~Y~N~N|30825~~Y~N~N|30964A~~Y~N~N|30964B~~Y~N~N|30809~~Y~N~N</v>
          </cell>
          <cell r="V2882" t="str">
            <v>0</v>
          </cell>
          <cell r="W2882">
            <v>105775</v>
          </cell>
          <cell r="X2882" t="str">
            <v>N</v>
          </cell>
          <cell r="Y2882"/>
          <cell r="Z2882" t="str">
            <v>Y</v>
          </cell>
          <cell r="AA2882" t="str">
            <v>N</v>
          </cell>
          <cell r="AB2882" t="str">
            <v>Y</v>
          </cell>
          <cell r="AC2882" t="str">
            <v>N</v>
          </cell>
          <cell r="AD2882" t="str">
            <v>N</v>
          </cell>
          <cell r="AE2882">
            <v>0</v>
          </cell>
          <cell r="AF2882" t="str">
            <v>N</v>
          </cell>
          <cell r="AG2882"/>
          <cell r="AH2882" t="str">
            <v>N</v>
          </cell>
          <cell r="AI2882" t="str">
            <v>0</v>
          </cell>
          <cell r="AJ2882"/>
          <cell r="AK2882"/>
          <cell r="AL2882"/>
          <cell r="AM2882"/>
          <cell r="AN2882"/>
          <cell r="AO2882"/>
          <cell r="AP2882"/>
          <cell r="AQ2882"/>
          <cell r="AR2882" t="str">
            <v>N</v>
          </cell>
          <cell r="AS2882"/>
          <cell r="AT2882"/>
          <cell r="AU2882"/>
          <cell r="AV2882"/>
          <cell r="AW2882" t="str">
            <v>A</v>
          </cell>
          <cell r="AX2882"/>
          <cell r="AY2882" t="str">
            <v>0</v>
          </cell>
          <cell r="AZ2882"/>
          <cell r="BA2882" t="str">
            <v>Routine</v>
          </cell>
          <cell r="BB2882">
            <v>2</v>
          </cell>
          <cell r="BC2882" t="str">
            <v>http://healthlabtesting.com/</v>
          </cell>
          <cell r="BD2882"/>
          <cell r="BE2882" t="str">
            <v>Y</v>
          </cell>
          <cell r="BF2882"/>
          <cell r="BG2882" t="str">
            <v>H</v>
          </cell>
          <cell r="BH2882" t="str">
            <v>N</v>
          </cell>
          <cell r="BI2882" t="str">
            <v>N</v>
          </cell>
          <cell r="BJ2882"/>
          <cell r="BK2882"/>
          <cell r="BL2882"/>
          <cell r="BM2882"/>
          <cell r="BN2882" t="str">
            <v>N</v>
          </cell>
          <cell r="BO2882"/>
          <cell r="BP2882"/>
          <cell r="BQ2882"/>
          <cell r="BR2882"/>
          <cell r="BS2882"/>
          <cell r="BT2882"/>
          <cell r="BU2882"/>
          <cell r="BV2882"/>
          <cell r="BW2882"/>
          <cell r="BX2882"/>
          <cell r="BY2882"/>
          <cell r="BZ2882"/>
          <cell r="CA2882"/>
          <cell r="CB2882"/>
          <cell r="CC2882"/>
          <cell r="CD2882"/>
          <cell r="CE2882"/>
          <cell r="CF2882" t="str">
            <v>N</v>
          </cell>
          <cell r="CG2882"/>
          <cell r="CH2882"/>
          <cell r="CI2882" t="str">
            <v>N</v>
          </cell>
          <cell r="CJ2882"/>
          <cell r="CK2882" t="str">
            <v>N</v>
          </cell>
          <cell r="CL2882" t="str">
            <v>N</v>
          </cell>
          <cell r="CM2882" t="str">
            <v>N</v>
          </cell>
          <cell r="CN2882"/>
          <cell r="CO2882"/>
          <cell r="CP2882"/>
          <cell r="CQ2882"/>
          <cell r="CR2882" t="str">
            <v>N</v>
          </cell>
          <cell r="CS2882" t="str">
            <v>N</v>
          </cell>
          <cell r="CT2882" t="str">
            <v>N</v>
          </cell>
          <cell r="CU2882"/>
          <cell r="CV2882"/>
          <cell r="CW2882"/>
          <cell r="CX2882" t="str">
            <v>N</v>
          </cell>
          <cell r="CY2882" t="str">
            <v>*OCS*</v>
          </cell>
          <cell r="CZ2882" t="str">
            <v>1</v>
          </cell>
          <cell r="DA2882" t="str">
            <v>Blood</v>
          </cell>
          <cell r="DB2882" t="str">
            <v>Red/Lavender/Aptima</v>
          </cell>
        </row>
        <row r="2883">
          <cell r="C2883" t="str">
            <v>2193172</v>
          </cell>
          <cell r="D2883" t="str">
            <v>ANTI XA ASSAY-APIXABAN</v>
          </cell>
          <cell r="E2883" t="str">
            <v>4/26/2022</v>
          </cell>
          <cell r="F2883" t="str">
            <v/>
          </cell>
          <cell r="G2883" t="str">
            <v>85520</v>
          </cell>
          <cell r="H2883" t="str">
            <v>N</v>
          </cell>
          <cell r="I2883" t="str">
            <v>1</v>
          </cell>
          <cell r="J2883"/>
          <cell r="K2883" t="str">
            <v>OTHER~OTHER~OTHER</v>
          </cell>
          <cell r="L2883"/>
          <cell r="M2883" t="str">
            <v>N</v>
          </cell>
          <cell r="N2883" t="str">
            <v>C</v>
          </cell>
          <cell r="O2883"/>
          <cell r="P2883"/>
          <cell r="Q2883" t="str">
            <v>1~~~~~</v>
          </cell>
          <cell r="R2883"/>
          <cell r="S2883" t="str">
            <v>AXAA|3172|APIXABAN</v>
          </cell>
          <cell r="T2883"/>
          <cell r="U2883" t="str">
            <v>AXAP~~Y~N~N</v>
          </cell>
          <cell r="V2883" t="str">
            <v>0</v>
          </cell>
          <cell r="W2883">
            <v>117881</v>
          </cell>
          <cell r="X2883" t="str">
            <v>N</v>
          </cell>
          <cell r="Y2883"/>
          <cell r="Z2883" t="str">
            <v>Y</v>
          </cell>
          <cell r="AA2883" t="str">
            <v>N</v>
          </cell>
          <cell r="AB2883" t="str">
            <v>Y</v>
          </cell>
          <cell r="AC2883" t="str">
            <v>N</v>
          </cell>
          <cell r="AD2883" t="str">
            <v>N</v>
          </cell>
          <cell r="AE2883">
            <v>0</v>
          </cell>
          <cell r="AF2883" t="str">
            <v>N</v>
          </cell>
          <cell r="AG2883"/>
          <cell r="AH2883" t="str">
            <v>N</v>
          </cell>
          <cell r="AI2883" t="str">
            <v>217</v>
          </cell>
          <cell r="AJ2883"/>
          <cell r="AK2883"/>
          <cell r="AL2883"/>
          <cell r="AM2883"/>
          <cell r="AN2883"/>
          <cell r="AO2883"/>
          <cell r="AP2883"/>
          <cell r="AQ2883"/>
          <cell r="AR2883" t="str">
            <v>N</v>
          </cell>
          <cell r="AS2883"/>
          <cell r="AT2883"/>
          <cell r="AU2883"/>
          <cell r="AV2883"/>
          <cell r="AW2883" t="str">
            <v>A</v>
          </cell>
          <cell r="AX2883"/>
          <cell r="AY2883" t="str">
            <v>0</v>
          </cell>
          <cell r="AZ2883"/>
          <cell r="BA2883" t="str">
            <v>Routine</v>
          </cell>
          <cell r="BB2883">
            <v>2</v>
          </cell>
          <cell r="BC2883" t="str">
            <v>http://healthlabtesting.com/</v>
          </cell>
          <cell r="BD2883"/>
          <cell r="BE2883" t="str">
            <v>Y</v>
          </cell>
          <cell r="BF2883"/>
          <cell r="BG2883" t="str">
            <v>H</v>
          </cell>
          <cell r="BH2883" t="str">
            <v>N</v>
          </cell>
          <cell r="BI2883" t="str">
            <v>N</v>
          </cell>
          <cell r="BJ2883"/>
          <cell r="BK2883"/>
          <cell r="BL2883"/>
          <cell r="BM2883"/>
          <cell r="BN2883" t="str">
            <v>N</v>
          </cell>
          <cell r="BO2883"/>
          <cell r="BP2883"/>
          <cell r="BQ2883"/>
          <cell r="BR2883"/>
          <cell r="BS2883"/>
          <cell r="BT2883"/>
          <cell r="BU2883"/>
          <cell r="BV2883"/>
          <cell r="BW2883"/>
          <cell r="BX2883"/>
          <cell r="BY2883"/>
          <cell r="BZ2883"/>
          <cell r="CA2883"/>
          <cell r="CB2883"/>
          <cell r="CC2883"/>
          <cell r="CD2883"/>
          <cell r="CE2883"/>
          <cell r="CF2883" t="str">
            <v>N</v>
          </cell>
          <cell r="CG2883"/>
          <cell r="CH2883"/>
          <cell r="CI2883" t="str">
            <v>N</v>
          </cell>
          <cell r="CJ2883"/>
          <cell r="CK2883" t="str">
            <v>N</v>
          </cell>
          <cell r="CL2883" t="str">
            <v>N</v>
          </cell>
          <cell r="CM2883" t="str">
            <v>N</v>
          </cell>
          <cell r="CN2883"/>
          <cell r="CO2883"/>
          <cell r="CP2883"/>
          <cell r="CQ2883"/>
          <cell r="CR2883" t="str">
            <v>N</v>
          </cell>
          <cell r="CS2883" t="str">
            <v>N</v>
          </cell>
          <cell r="CT2883" t="str">
            <v>N</v>
          </cell>
          <cell r="CU2883"/>
          <cell r="CV2883"/>
          <cell r="CW2883"/>
          <cell r="CX2883" t="str">
            <v>N</v>
          </cell>
          <cell r="CY2883" t="str">
            <v>*OCS*</v>
          </cell>
          <cell r="CZ2883" t="str">
            <v>1</v>
          </cell>
          <cell r="DA2883" t="str">
            <v>Plasma</v>
          </cell>
          <cell r="DB2883" t="str">
            <v>2.7 mL Blue/Na Citrate - w/Aliquot</v>
          </cell>
        </row>
        <row r="2884">
          <cell r="C2884" t="str">
            <v>2193173</v>
          </cell>
          <cell r="D2884" t="str">
            <v>ANTI XA ASSAY-ARIXTRA</v>
          </cell>
          <cell r="E2884" t="str">
            <v>4/26/2022</v>
          </cell>
          <cell r="F2884" t="str">
            <v/>
          </cell>
          <cell r="G2884" t="str">
            <v>85520</v>
          </cell>
          <cell r="H2884" t="str">
            <v>N</v>
          </cell>
          <cell r="I2884" t="str">
            <v>1</v>
          </cell>
          <cell r="J2884"/>
          <cell r="K2884" t="str">
            <v>OTHER~OTHER~OTHER</v>
          </cell>
          <cell r="L2884"/>
          <cell r="M2884" t="str">
            <v>N</v>
          </cell>
          <cell r="N2884" t="str">
            <v>C</v>
          </cell>
          <cell r="O2884"/>
          <cell r="P2884"/>
          <cell r="Q2884" t="str">
            <v>1~~~~~</v>
          </cell>
          <cell r="R2884"/>
          <cell r="S2884" t="str">
            <v>AXAA|3173|ARIXTRA</v>
          </cell>
          <cell r="T2884"/>
          <cell r="U2884"/>
          <cell r="V2884" t="str">
            <v>0</v>
          </cell>
          <cell r="W2884">
            <v>117882</v>
          </cell>
          <cell r="X2884" t="str">
            <v>N</v>
          </cell>
          <cell r="Y2884"/>
          <cell r="Z2884" t="str">
            <v>Y</v>
          </cell>
          <cell r="AA2884" t="str">
            <v>N</v>
          </cell>
          <cell r="AB2884" t="str">
            <v>Y</v>
          </cell>
          <cell r="AC2884" t="str">
            <v>N</v>
          </cell>
          <cell r="AD2884" t="str">
            <v>N</v>
          </cell>
          <cell r="AE2884">
            <v>0</v>
          </cell>
          <cell r="AF2884" t="str">
            <v>N</v>
          </cell>
          <cell r="AG2884"/>
          <cell r="AH2884" t="str">
            <v>N</v>
          </cell>
          <cell r="AI2884" t="str">
            <v>305</v>
          </cell>
          <cell r="AJ2884"/>
          <cell r="AK2884"/>
          <cell r="AL2884"/>
          <cell r="AM2884"/>
          <cell r="AN2884"/>
          <cell r="AO2884"/>
          <cell r="AP2884"/>
          <cell r="AQ2884"/>
          <cell r="AR2884" t="str">
            <v>N</v>
          </cell>
          <cell r="AS2884"/>
          <cell r="AT2884"/>
          <cell r="AU2884"/>
          <cell r="AV2884"/>
          <cell r="AW2884" t="str">
            <v>A</v>
          </cell>
          <cell r="AX2884"/>
          <cell r="AY2884" t="str">
            <v>0</v>
          </cell>
          <cell r="AZ2884"/>
          <cell r="BA2884" t="str">
            <v>Routine</v>
          </cell>
          <cell r="BB2884">
            <v>2</v>
          </cell>
          <cell r="BC2884" t="str">
            <v>http://healthlabtesting.com/</v>
          </cell>
          <cell r="BD2884"/>
          <cell r="BE2884" t="str">
            <v>Y</v>
          </cell>
          <cell r="BF2884"/>
          <cell r="BG2884" t="str">
            <v>H</v>
          </cell>
          <cell r="BH2884" t="str">
            <v>N</v>
          </cell>
          <cell r="BI2884" t="str">
            <v>N</v>
          </cell>
          <cell r="BJ2884"/>
          <cell r="BK2884"/>
          <cell r="BL2884"/>
          <cell r="BM2884"/>
          <cell r="BN2884" t="str">
            <v>N</v>
          </cell>
          <cell r="BO2884"/>
          <cell r="BP2884"/>
          <cell r="BQ2884"/>
          <cell r="BR2884"/>
          <cell r="BS2884"/>
          <cell r="BT2884"/>
          <cell r="BU2884"/>
          <cell r="BV2884"/>
          <cell r="BW2884"/>
          <cell r="BX2884"/>
          <cell r="BY2884"/>
          <cell r="BZ2884"/>
          <cell r="CA2884"/>
          <cell r="CB2884"/>
          <cell r="CC2884"/>
          <cell r="CD2884"/>
          <cell r="CE2884"/>
          <cell r="CF2884" t="str">
            <v>N</v>
          </cell>
          <cell r="CG2884"/>
          <cell r="CH2884"/>
          <cell r="CI2884" t="str">
            <v>N</v>
          </cell>
          <cell r="CJ2884"/>
          <cell r="CK2884" t="str">
            <v>N</v>
          </cell>
          <cell r="CL2884" t="str">
            <v>N</v>
          </cell>
          <cell r="CM2884" t="str">
            <v>N</v>
          </cell>
          <cell r="CN2884"/>
          <cell r="CO2884"/>
          <cell r="CP2884"/>
          <cell r="CQ2884"/>
          <cell r="CR2884" t="str">
            <v>N</v>
          </cell>
          <cell r="CS2884" t="str">
            <v>N</v>
          </cell>
          <cell r="CT2884" t="str">
            <v>N</v>
          </cell>
          <cell r="CU2884"/>
          <cell r="CV2884"/>
          <cell r="CW2884"/>
          <cell r="CX2884" t="str">
            <v>N</v>
          </cell>
          <cell r="CY2884" t="str">
            <v>*OCS*</v>
          </cell>
          <cell r="CZ2884" t="str">
            <v>1</v>
          </cell>
          <cell r="DA2884" t="str">
            <v>Plasma</v>
          </cell>
          <cell r="DB2884" t="str">
            <v>2.7 mL Blue/Na Citrate - w/Aliquot</v>
          </cell>
        </row>
        <row r="2885">
          <cell r="C2885" t="str">
            <v>2193175</v>
          </cell>
          <cell r="D2885" t="str">
            <v>ANTI XA ASSAY-RIVAROXABAN</v>
          </cell>
          <cell r="E2885" t="str">
            <v>4/22/2022</v>
          </cell>
          <cell r="F2885" t="str">
            <v/>
          </cell>
          <cell r="G2885" t="str">
            <v>85520</v>
          </cell>
          <cell r="H2885" t="str">
            <v>N</v>
          </cell>
          <cell r="I2885" t="str">
            <v>1</v>
          </cell>
          <cell r="J2885"/>
          <cell r="K2885" t="str">
            <v>OTHER~OTHER~OTHER</v>
          </cell>
          <cell r="L2885"/>
          <cell r="M2885" t="str">
            <v>N</v>
          </cell>
          <cell r="N2885" t="str">
            <v>C</v>
          </cell>
          <cell r="O2885"/>
          <cell r="P2885"/>
          <cell r="Q2885" t="str">
            <v>1~~~~~</v>
          </cell>
          <cell r="R2885"/>
          <cell r="S2885" t="str">
            <v>ANTIXA|3175</v>
          </cell>
          <cell r="T2885"/>
          <cell r="U2885" t="str">
            <v>AXAR~~Y~N~N</v>
          </cell>
          <cell r="V2885" t="str">
            <v>0</v>
          </cell>
          <cell r="W2885">
            <v>103489</v>
          </cell>
          <cell r="X2885" t="str">
            <v>N</v>
          </cell>
          <cell r="Y2885"/>
          <cell r="Z2885" t="str">
            <v>Y</v>
          </cell>
          <cell r="AA2885" t="str">
            <v>N</v>
          </cell>
          <cell r="AB2885" t="str">
            <v>Y</v>
          </cell>
          <cell r="AC2885" t="str">
            <v>N</v>
          </cell>
          <cell r="AD2885" t="str">
            <v>N</v>
          </cell>
          <cell r="AE2885">
            <v>0</v>
          </cell>
          <cell r="AF2885" t="str">
            <v>N</v>
          </cell>
          <cell r="AG2885"/>
          <cell r="AH2885" t="str">
            <v>N</v>
          </cell>
          <cell r="AI2885" t="str">
            <v>198</v>
          </cell>
          <cell r="AJ2885"/>
          <cell r="AK2885"/>
          <cell r="AL2885"/>
          <cell r="AM2885"/>
          <cell r="AN2885"/>
          <cell r="AO2885"/>
          <cell r="AP2885"/>
          <cell r="AQ2885"/>
          <cell r="AR2885" t="str">
            <v>N</v>
          </cell>
          <cell r="AS2885"/>
          <cell r="AT2885"/>
          <cell r="AU2885"/>
          <cell r="AV2885"/>
          <cell r="AW2885" t="str">
            <v>A</v>
          </cell>
          <cell r="AX2885"/>
          <cell r="AY2885" t="str">
            <v>0</v>
          </cell>
          <cell r="AZ2885"/>
          <cell r="BA2885" t="str">
            <v>Routine</v>
          </cell>
          <cell r="BB2885">
            <v>2</v>
          </cell>
          <cell r="BC2885" t="str">
            <v>http://healthlabtesting.com/</v>
          </cell>
          <cell r="BD2885"/>
          <cell r="BE2885" t="str">
            <v>Y</v>
          </cell>
          <cell r="BF2885"/>
          <cell r="BG2885" t="str">
            <v>H</v>
          </cell>
          <cell r="BH2885" t="str">
            <v>N</v>
          </cell>
          <cell r="BI2885" t="str">
            <v>N</v>
          </cell>
          <cell r="BJ2885"/>
          <cell r="BK2885"/>
          <cell r="BL2885"/>
          <cell r="BM2885"/>
          <cell r="BN2885" t="str">
            <v>N</v>
          </cell>
          <cell r="BO2885"/>
          <cell r="BP2885"/>
          <cell r="BQ2885"/>
          <cell r="BR2885"/>
          <cell r="BS2885"/>
          <cell r="BT2885"/>
          <cell r="BU2885"/>
          <cell r="BV2885"/>
          <cell r="BW2885"/>
          <cell r="BX2885"/>
          <cell r="BY2885"/>
          <cell r="BZ2885"/>
          <cell r="CA2885"/>
          <cell r="CB2885"/>
          <cell r="CC2885"/>
          <cell r="CD2885"/>
          <cell r="CE2885"/>
          <cell r="CF2885" t="str">
            <v>N</v>
          </cell>
          <cell r="CG2885"/>
          <cell r="CH2885"/>
          <cell r="CI2885" t="str">
            <v>N</v>
          </cell>
          <cell r="CJ2885"/>
          <cell r="CK2885" t="str">
            <v>N</v>
          </cell>
          <cell r="CL2885" t="str">
            <v>N</v>
          </cell>
          <cell r="CM2885" t="str">
            <v>N</v>
          </cell>
          <cell r="CN2885"/>
          <cell r="CO2885"/>
          <cell r="CP2885"/>
          <cell r="CQ2885"/>
          <cell r="CR2885" t="str">
            <v>N</v>
          </cell>
          <cell r="CS2885" t="str">
            <v>N</v>
          </cell>
          <cell r="CT2885" t="str">
            <v>N</v>
          </cell>
          <cell r="CU2885"/>
          <cell r="CV2885"/>
          <cell r="CW2885"/>
          <cell r="CX2885" t="str">
            <v>N</v>
          </cell>
          <cell r="CY2885" t="str">
            <v>*OCS*</v>
          </cell>
          <cell r="CZ2885" t="str">
            <v>1</v>
          </cell>
          <cell r="DA2885" t="str">
            <v>Plasma</v>
          </cell>
          <cell r="DB2885" t="str">
            <v>2.7 mL Blue/Na Citrate - w/Aliquot</v>
          </cell>
        </row>
        <row r="2886">
          <cell r="C2886" t="str">
            <v>2193184</v>
          </cell>
          <cell r="D2886" t="str">
            <v>PAIN MGMT PROFILE 6 W/CONFIRM(NO MEDMATCH), URINE</v>
          </cell>
          <cell r="E2886" t="str">
            <v>7/25/2018</v>
          </cell>
          <cell r="F2886" t="str">
            <v/>
          </cell>
          <cell r="G2886" t="str">
            <v>80307</v>
          </cell>
          <cell r="H2886" t="str">
            <v>N</v>
          </cell>
          <cell r="I2886" t="str">
            <v>1</v>
          </cell>
          <cell r="J2886"/>
          <cell r="K2886" t="str">
            <v>WOODDALE~WOODDALE~WOODDALE</v>
          </cell>
          <cell r="L2886"/>
          <cell r="M2886" t="str">
            <v>N</v>
          </cell>
          <cell r="N2886" t="str">
            <v>C</v>
          </cell>
          <cell r="O2886"/>
          <cell r="P2886"/>
          <cell r="Q2886" t="str">
            <v>1~~~~~</v>
          </cell>
          <cell r="R2886"/>
          <cell r="S2886" t="str">
            <v>PAIN U|PAIN 6|3184</v>
          </cell>
          <cell r="T2886"/>
          <cell r="U2886" t="str">
            <v>10001703~~Y~N~N|82000000~~Y~N~N|82000010~~Y~N~N|82000020~~Y~N~N|82000030~~Y~N~N|82000040~~Y~N~N|82000050~~Y~N~N|82000060~~Y~N~N|82000070~~Y~N~N|82000080~~Y~N~N|82000090~~Y~N~N|82000100~~Y~N~N|82000110~~Y~N~N|82000120~~Y~N~N|82000130~~Y~N~N|82000150~~Y~N~N|82000158~~Y~N~N|82000160~~Y~N~N|82000170~~Y~N~N|82000180~~Y~N~N|82000190~~Y~N~N|82000200~~Y~N~N|82000210~~Y~N~N|82000220~~Y~N~N|82000230~~Y~N~N|82000240~~Y~N~N|82000250~~Y~N~N|82000260~~Y~N~N|82000270~~Y~N~N|82000280~~Y~N~N|82000290~~Y~N~N|82000300~~Y~N~N|82000310~~Y~N~N|82000320~~Y~N~N|82000600~~Y~N~N|82000610~~Y~N~N|82000620~~Y~N~N|82000630~~Y~N~N|82000640~~Y~N~N|84002710~~Y~N~N|84002720~~Y~N~N|84002730~~Y~N~N|84002740~~Y~N~N|84003615~~Y~N~N|86011279~~Y~N~N|86011280~~Y~N~N|86011281~~Y~N~N|86011282~~Y~N~N|86011283~~Y~N~N|86022104~~Y~N~N</v>
          </cell>
          <cell r="V2886" t="str">
            <v>0</v>
          </cell>
          <cell r="W2886">
            <v>117290</v>
          </cell>
          <cell r="X2886" t="str">
            <v>N</v>
          </cell>
          <cell r="Y2886"/>
          <cell r="Z2886" t="str">
            <v>Y</v>
          </cell>
          <cell r="AA2886" t="str">
            <v>N</v>
          </cell>
          <cell r="AB2886" t="str">
            <v>Y</v>
          </cell>
          <cell r="AC2886" t="str">
            <v>N</v>
          </cell>
          <cell r="AD2886" t="str">
            <v>N</v>
          </cell>
          <cell r="AE2886">
            <v>0</v>
          </cell>
          <cell r="AF2886" t="str">
            <v>N</v>
          </cell>
          <cell r="AG2886"/>
          <cell r="AH2886" t="str">
            <v>N</v>
          </cell>
          <cell r="AI2886" t="str">
            <v>250.95</v>
          </cell>
          <cell r="AJ2886"/>
          <cell r="AK2886"/>
          <cell r="AL2886"/>
          <cell r="AM2886"/>
          <cell r="AN2886"/>
          <cell r="AO2886"/>
          <cell r="AP2886"/>
          <cell r="AQ2886"/>
          <cell r="AR2886" t="str">
            <v>N</v>
          </cell>
          <cell r="AS2886"/>
          <cell r="AT2886"/>
          <cell r="AU2886"/>
          <cell r="AV2886"/>
          <cell r="AW2886" t="str">
            <v>A</v>
          </cell>
          <cell r="AX2886"/>
          <cell r="AY2886" t="str">
            <v>0</v>
          </cell>
          <cell r="AZ2886"/>
          <cell r="BA2886" t="str">
            <v>Routine</v>
          </cell>
          <cell r="BB2886">
            <v>2</v>
          </cell>
          <cell r="BC2886" t="str">
            <v>http://healthlabtesting.com/</v>
          </cell>
          <cell r="BD2886"/>
          <cell r="BE2886" t="str">
            <v>N</v>
          </cell>
          <cell r="BF2886"/>
          <cell r="BG2886" t="str">
            <v>H</v>
          </cell>
          <cell r="BH2886" t="str">
            <v>N</v>
          </cell>
          <cell r="BI2886" t="str">
            <v>N</v>
          </cell>
          <cell r="BJ2886"/>
          <cell r="BK2886"/>
          <cell r="BL2886"/>
          <cell r="BM2886"/>
          <cell r="BN2886" t="str">
            <v>N</v>
          </cell>
          <cell r="BO2886"/>
          <cell r="BP2886"/>
          <cell r="BQ2886"/>
          <cell r="BR2886"/>
          <cell r="BS2886"/>
          <cell r="BT2886"/>
          <cell r="BU2886"/>
          <cell r="BV2886"/>
          <cell r="BW2886"/>
          <cell r="BX2886"/>
          <cell r="BY2886"/>
          <cell r="BZ2886"/>
          <cell r="CA2886"/>
          <cell r="CB2886"/>
          <cell r="CC2886"/>
          <cell r="CD2886"/>
          <cell r="CE2886"/>
          <cell r="CF2886" t="str">
            <v>N</v>
          </cell>
          <cell r="CG2886"/>
          <cell r="CH2886"/>
          <cell r="CI2886" t="str">
            <v>N</v>
          </cell>
          <cell r="CJ2886"/>
          <cell r="CK2886" t="str">
            <v>N</v>
          </cell>
          <cell r="CL2886" t="str">
            <v>N</v>
          </cell>
          <cell r="CM2886" t="str">
            <v>N</v>
          </cell>
          <cell r="CN2886"/>
          <cell r="CO2886"/>
          <cell r="CP2886"/>
          <cell r="CQ2886"/>
          <cell r="CR2886" t="str">
            <v>N</v>
          </cell>
          <cell r="CS2886" t="str">
            <v>N</v>
          </cell>
          <cell r="CT2886" t="str">
            <v>N</v>
          </cell>
          <cell r="CU2886"/>
          <cell r="CV2886"/>
          <cell r="CW2886"/>
          <cell r="CX2886" t="str">
            <v>N</v>
          </cell>
          <cell r="CY2886" t="str">
            <v>*OCS*</v>
          </cell>
          <cell r="CZ2886" t="str">
            <v>1</v>
          </cell>
          <cell r="DA2886" t="str">
            <v>Urine</v>
          </cell>
          <cell r="DB2886" t="str">
            <v>Urine Container, Random - Sendout</v>
          </cell>
        </row>
        <row r="2887">
          <cell r="C2887" t="str">
            <v>2193187</v>
          </cell>
          <cell r="D2887" t="str">
            <v>BCR::ABL1 QUALITATIVE PCR (P210 &amp; P190 &amp; P230), DIAGNOSTIC ASSAY</v>
          </cell>
          <cell r="E2887" t="str">
            <v>7/21/2022</v>
          </cell>
          <cell r="F2887" t="str">
            <v/>
          </cell>
          <cell r="G2887" t="str">
            <v>81206|81207|81208</v>
          </cell>
          <cell r="H2887" t="str">
            <v>N</v>
          </cell>
          <cell r="I2887" t="str">
            <v>1</v>
          </cell>
          <cell r="J2887"/>
          <cell r="K2887" t="str">
            <v>NMH~NMH~NMH</v>
          </cell>
          <cell r="L2887"/>
          <cell r="M2887" t="str">
            <v>N</v>
          </cell>
          <cell r="N2887" t="str">
            <v>C</v>
          </cell>
          <cell r="O2887"/>
          <cell r="P2887"/>
          <cell r="Q2887" t="str">
            <v>1~~~~~</v>
          </cell>
          <cell r="R2887"/>
          <cell r="S2887"/>
          <cell r="T2887" t="str">
            <v>BCDQLCLIN~Y~~~~~1~~~1~~~N~N~~|CL_TYPELAB98052~Y~Blood~~~~1~~~2~~~N~N~~|CL_SOURCELAB9243~Y~Venous~~~~1~~~3~~~N~N~~</v>
          </cell>
          <cell r="U2887" t="str">
            <v>DMBSPEC~~Y~N~N|BCRQL1~~Y~N~N|BCRABL1TRAN~~Y~N~N|NMHPATHRV~~Y~N~N|RNACONC~~Y~N~N</v>
          </cell>
          <cell r="V2887" t="str">
            <v>0</v>
          </cell>
          <cell r="W2887">
            <v>118186</v>
          </cell>
          <cell r="X2887" t="str">
            <v>N</v>
          </cell>
          <cell r="Y2887"/>
          <cell r="Z2887" t="str">
            <v>Y</v>
          </cell>
          <cell r="AA2887" t="str">
            <v>N</v>
          </cell>
          <cell r="AB2887" t="str">
            <v>Y</v>
          </cell>
          <cell r="AC2887" t="str">
            <v>N</v>
          </cell>
          <cell r="AD2887" t="str">
            <v>N</v>
          </cell>
          <cell r="AE2887">
            <v>0</v>
          </cell>
          <cell r="AF2887" t="str">
            <v>N</v>
          </cell>
          <cell r="AG2887"/>
          <cell r="AH2887" t="str">
            <v>N</v>
          </cell>
          <cell r="AI2887" t="str">
            <v>1389</v>
          </cell>
          <cell r="AJ2887"/>
          <cell r="AK2887"/>
          <cell r="AL2887"/>
          <cell r="AM2887"/>
          <cell r="AN2887"/>
          <cell r="AO2887"/>
          <cell r="AP2887"/>
          <cell r="AQ2887"/>
          <cell r="AR2887" t="str">
            <v>N</v>
          </cell>
          <cell r="AS2887"/>
          <cell r="AT2887"/>
          <cell r="AU2887"/>
          <cell r="AV2887"/>
          <cell r="AW2887" t="str">
            <v>A</v>
          </cell>
          <cell r="AX2887"/>
          <cell r="AY2887" t="str">
            <v>0</v>
          </cell>
          <cell r="AZ2887"/>
          <cell r="BA2887" t="str">
            <v>Routine</v>
          </cell>
          <cell r="BB2887">
            <v>2</v>
          </cell>
          <cell r="BC2887"/>
          <cell r="BD2887"/>
          <cell r="BE2887" t="str">
            <v>Y</v>
          </cell>
          <cell r="BF2887"/>
          <cell r="BG2887" t="str">
            <v>H</v>
          </cell>
          <cell r="BH2887" t="str">
            <v>N</v>
          </cell>
          <cell r="BI2887" t="str">
            <v>N</v>
          </cell>
          <cell r="BJ2887"/>
          <cell r="BK2887"/>
          <cell r="BL2887"/>
          <cell r="BM2887"/>
          <cell r="BN2887" t="str">
            <v>N</v>
          </cell>
          <cell r="BO2887"/>
          <cell r="BP2887"/>
          <cell r="BQ2887"/>
          <cell r="BR2887"/>
          <cell r="BS2887"/>
          <cell r="BT2887"/>
          <cell r="BU2887"/>
          <cell r="BV2887"/>
          <cell r="BW2887"/>
          <cell r="BX2887"/>
          <cell r="BY2887"/>
          <cell r="BZ2887"/>
          <cell r="CA2887"/>
          <cell r="CB2887"/>
          <cell r="CC2887"/>
          <cell r="CD2887"/>
          <cell r="CE2887"/>
          <cell r="CF2887" t="str">
            <v>N</v>
          </cell>
          <cell r="CG2887"/>
          <cell r="CH2887"/>
          <cell r="CI2887" t="str">
            <v>N</v>
          </cell>
          <cell r="CJ2887"/>
          <cell r="CK2887" t="str">
            <v>N</v>
          </cell>
          <cell r="CL2887" t="str">
            <v>N</v>
          </cell>
          <cell r="CM2887" t="str">
            <v>N</v>
          </cell>
          <cell r="CN2887"/>
          <cell r="CO2887"/>
          <cell r="CP2887"/>
          <cell r="CQ2887"/>
          <cell r="CR2887" t="str">
            <v>N</v>
          </cell>
          <cell r="CS2887" t="str">
            <v>N</v>
          </cell>
          <cell r="CT2887" t="str">
            <v>N</v>
          </cell>
          <cell r="CU2887"/>
          <cell r="CV2887"/>
          <cell r="CW2887"/>
          <cell r="CX2887" t="str">
            <v>N</v>
          </cell>
          <cell r="CY2887" t="str">
            <v>*OCS*</v>
          </cell>
          <cell r="CZ2887" t="str">
            <v>1</v>
          </cell>
          <cell r="DA2887" t="str">
            <v>Whole Blood</v>
          </cell>
          <cell r="DB2887" t="str">
            <v>4.0 mL Lavender - NMH2</v>
          </cell>
        </row>
        <row r="2888">
          <cell r="C2888" t="str">
            <v>2193229</v>
          </cell>
          <cell r="D2888" t="str">
            <v>HEAVY METALS PANEL, 24 HOUR URINE</v>
          </cell>
          <cell r="E2888" t="str">
            <v>7/6/2018</v>
          </cell>
          <cell r="F2888" t="str">
            <v/>
          </cell>
          <cell r="G2888" t="str">
            <v>82175|83655|83825</v>
          </cell>
          <cell r="H2888" t="str">
            <v>N</v>
          </cell>
          <cell r="I2888" t="str">
            <v>1</v>
          </cell>
          <cell r="J2888"/>
          <cell r="K2888" t="str">
            <v>VALENCIA~VALENCIA~VALENCIA</v>
          </cell>
          <cell r="L2888"/>
          <cell r="M2888" t="str">
            <v>N</v>
          </cell>
          <cell r="N2888" t="str">
            <v>C</v>
          </cell>
          <cell r="O2888"/>
          <cell r="P2888"/>
          <cell r="Q2888" t="str">
            <v>1~~~~~</v>
          </cell>
          <cell r="R2888"/>
          <cell r="S2888" t="str">
            <v>HEAVY METAL 24U|24HR|URINE|3229</v>
          </cell>
          <cell r="T2888" t="str">
            <v>86026578~Y~~~~~1~~~1~~~N~N~~|86026579~Y~~~~~1~~~2~~~N~N~~</v>
          </cell>
          <cell r="U2888" t="str">
            <v>80016851~~Y~N~N|80031800~~Y~N~N|80016858~~Y~N~N</v>
          </cell>
          <cell r="V2888" t="str">
            <v>0</v>
          </cell>
          <cell r="W2888">
            <v>116205</v>
          </cell>
          <cell r="X2888" t="str">
            <v>N</v>
          </cell>
          <cell r="Y2888"/>
          <cell r="Z2888" t="str">
            <v>Y</v>
          </cell>
          <cell r="AA2888" t="str">
            <v>N</v>
          </cell>
          <cell r="AB2888" t="str">
            <v>Y</v>
          </cell>
          <cell r="AC2888" t="str">
            <v>N</v>
          </cell>
          <cell r="AD2888" t="str">
            <v>N</v>
          </cell>
          <cell r="AE2888">
            <v>0</v>
          </cell>
          <cell r="AF2888" t="str">
            <v>N</v>
          </cell>
          <cell r="AG2888"/>
          <cell r="AH2888" t="str">
            <v>N</v>
          </cell>
          <cell r="AI2888" t="str">
            <v>467.25</v>
          </cell>
          <cell r="AJ2888"/>
          <cell r="AK2888"/>
          <cell r="AL2888"/>
          <cell r="AM2888"/>
          <cell r="AN2888"/>
          <cell r="AO2888"/>
          <cell r="AP2888"/>
          <cell r="AQ2888"/>
          <cell r="AR2888" t="str">
            <v>N</v>
          </cell>
          <cell r="AS2888"/>
          <cell r="AT2888"/>
          <cell r="AU2888"/>
          <cell r="AV2888"/>
          <cell r="AW2888" t="str">
            <v>A</v>
          </cell>
          <cell r="AX2888"/>
          <cell r="AY2888" t="str">
            <v>0</v>
          </cell>
          <cell r="AZ2888"/>
          <cell r="BA2888" t="str">
            <v>Routine</v>
          </cell>
          <cell r="BB2888">
            <v>2</v>
          </cell>
          <cell r="BC2888" t="str">
            <v>http://healthlabtesting.com/</v>
          </cell>
          <cell r="BD2888"/>
          <cell r="BE2888" t="str">
            <v>N</v>
          </cell>
          <cell r="BF2888"/>
          <cell r="BG2888" t="str">
            <v>H</v>
          </cell>
          <cell r="BH2888" t="str">
            <v>N</v>
          </cell>
          <cell r="BI2888" t="str">
            <v>N</v>
          </cell>
          <cell r="BJ2888"/>
          <cell r="BK2888"/>
          <cell r="BL2888"/>
          <cell r="BM2888"/>
          <cell r="BN2888" t="str">
            <v>N</v>
          </cell>
          <cell r="BO2888"/>
          <cell r="BP2888"/>
          <cell r="BQ2888"/>
          <cell r="BR2888"/>
          <cell r="BS2888"/>
          <cell r="BT2888"/>
          <cell r="BU2888"/>
          <cell r="BV2888"/>
          <cell r="BW2888"/>
          <cell r="BX2888"/>
          <cell r="BY2888"/>
          <cell r="BZ2888"/>
          <cell r="CA2888"/>
          <cell r="CB2888"/>
          <cell r="CC2888"/>
          <cell r="CD2888"/>
          <cell r="CE2888"/>
          <cell r="CF2888" t="str">
            <v>N</v>
          </cell>
          <cell r="CG2888"/>
          <cell r="CH2888"/>
          <cell r="CI2888" t="str">
            <v>N</v>
          </cell>
          <cell r="CJ2888"/>
          <cell r="CK2888" t="str">
            <v>N</v>
          </cell>
          <cell r="CL2888" t="str">
            <v>N</v>
          </cell>
          <cell r="CM2888" t="str">
            <v>N</v>
          </cell>
          <cell r="CN2888"/>
          <cell r="CO2888"/>
          <cell r="CP2888"/>
          <cell r="CQ2888"/>
          <cell r="CR2888" t="str">
            <v>N</v>
          </cell>
          <cell r="CS2888" t="str">
            <v>N</v>
          </cell>
          <cell r="CT2888" t="str">
            <v>N</v>
          </cell>
          <cell r="CU2888"/>
          <cell r="CV2888"/>
          <cell r="CW2888"/>
          <cell r="CX2888" t="str">
            <v>N</v>
          </cell>
          <cell r="CY2888" t="str">
            <v>*OCS*</v>
          </cell>
          <cell r="CZ2888" t="str">
            <v>1</v>
          </cell>
          <cell r="DA2888" t="str">
            <v>Urine</v>
          </cell>
          <cell r="DB2888" t="str">
            <v>Acid Washed/Metal free 24Hr</v>
          </cell>
        </row>
        <row r="2889">
          <cell r="C2889" t="str">
            <v>2193230</v>
          </cell>
          <cell r="D2889" t="str">
            <v>-HEAVY METALS PANEL, 24 HOUR URINE</v>
          </cell>
          <cell r="E2889" t="str">
            <v>7/6/2018</v>
          </cell>
          <cell r="F2889" t="str">
            <v>7/6/2018</v>
          </cell>
          <cell r="G2889" t="str">
            <v>82175|83655|83825</v>
          </cell>
          <cell r="H2889" t="str">
            <v>Y</v>
          </cell>
          <cell r="I2889" t="str">
            <v>1</v>
          </cell>
          <cell r="J2889"/>
          <cell r="K2889" t="str">
            <v>OTHER~OTHER~OTHER</v>
          </cell>
          <cell r="L2889"/>
          <cell r="M2889" t="str">
            <v>N</v>
          </cell>
          <cell r="N2889" t="str">
            <v>C</v>
          </cell>
          <cell r="O2889"/>
          <cell r="P2889"/>
          <cell r="Q2889" t="str">
            <v>1~~~~~</v>
          </cell>
          <cell r="R2889"/>
          <cell r="S2889" t="str">
            <v>HEAVY METALS PANEL, 24HR URINE</v>
          </cell>
          <cell r="T2889"/>
          <cell r="U2889"/>
          <cell r="V2889" t="str">
            <v>0</v>
          </cell>
          <cell r="W2889">
            <v>116206</v>
          </cell>
          <cell r="X2889" t="str">
            <v>N</v>
          </cell>
          <cell r="Y2889"/>
          <cell r="Z2889" t="str">
            <v>Y</v>
          </cell>
          <cell r="AA2889" t="str">
            <v>N</v>
          </cell>
          <cell r="AB2889" t="str">
            <v>Y</v>
          </cell>
          <cell r="AC2889" t="str">
            <v>N</v>
          </cell>
          <cell r="AD2889" t="str">
            <v>N</v>
          </cell>
          <cell r="AE2889">
            <v>0</v>
          </cell>
          <cell r="AF2889" t="str">
            <v>N</v>
          </cell>
          <cell r="AG2889"/>
          <cell r="AH2889" t="str">
            <v>N</v>
          </cell>
          <cell r="AI2889" t="str">
            <v>467.25</v>
          </cell>
          <cell r="AJ2889"/>
          <cell r="AK2889"/>
          <cell r="AL2889"/>
          <cell r="AM2889"/>
          <cell r="AN2889"/>
          <cell r="AO2889"/>
          <cell r="AP2889"/>
          <cell r="AQ2889"/>
          <cell r="AR2889" t="str">
            <v>N</v>
          </cell>
          <cell r="AS2889"/>
          <cell r="AT2889"/>
          <cell r="AU2889"/>
          <cell r="AV2889"/>
          <cell r="AW2889" t="str">
            <v>A</v>
          </cell>
          <cell r="AX2889"/>
          <cell r="AY2889" t="str">
            <v>0</v>
          </cell>
          <cell r="AZ2889"/>
          <cell r="BA2889" t="str">
            <v>Routine</v>
          </cell>
          <cell r="BB2889">
            <v>2</v>
          </cell>
          <cell r="BC2889" t="str">
            <v>http://healthlabtesting.com/</v>
          </cell>
          <cell r="BD2889"/>
          <cell r="BE2889" t="str">
            <v>N</v>
          </cell>
          <cell r="BF2889"/>
          <cell r="BG2889" t="str">
            <v>H</v>
          </cell>
          <cell r="BH2889" t="str">
            <v>N</v>
          </cell>
          <cell r="BI2889" t="str">
            <v>N</v>
          </cell>
          <cell r="BJ2889"/>
          <cell r="BK2889"/>
          <cell r="BL2889"/>
          <cell r="BM2889"/>
          <cell r="BN2889" t="str">
            <v>N</v>
          </cell>
          <cell r="BO2889"/>
          <cell r="BP2889"/>
          <cell r="BQ2889"/>
          <cell r="BR2889"/>
          <cell r="BS2889"/>
          <cell r="BT2889"/>
          <cell r="BU2889"/>
          <cell r="BV2889"/>
          <cell r="BW2889"/>
          <cell r="BX2889"/>
          <cell r="BY2889"/>
          <cell r="BZ2889"/>
          <cell r="CA2889"/>
          <cell r="CB2889"/>
          <cell r="CC2889"/>
          <cell r="CD2889"/>
          <cell r="CE2889"/>
          <cell r="CF2889" t="str">
            <v>N</v>
          </cell>
          <cell r="CG2889"/>
          <cell r="CH2889"/>
          <cell r="CI2889" t="str">
            <v>N</v>
          </cell>
          <cell r="CJ2889"/>
          <cell r="CK2889" t="str">
            <v>N</v>
          </cell>
          <cell r="CL2889" t="str">
            <v>N</v>
          </cell>
          <cell r="CM2889" t="str">
            <v>N</v>
          </cell>
          <cell r="CN2889"/>
          <cell r="CO2889"/>
          <cell r="CP2889"/>
          <cell r="CQ2889"/>
          <cell r="CR2889" t="str">
            <v>N</v>
          </cell>
          <cell r="CS2889" t="str">
            <v>N</v>
          </cell>
          <cell r="CT2889" t="str">
            <v>N</v>
          </cell>
          <cell r="CU2889"/>
          <cell r="CV2889"/>
          <cell r="CW2889"/>
          <cell r="CX2889" t="str">
            <v>N</v>
          </cell>
          <cell r="CY2889" t="str">
            <v>*OCS*</v>
          </cell>
          <cell r="CZ2889" t="str">
            <v>1</v>
          </cell>
          <cell r="DA2889" t="str">
            <v>Urine</v>
          </cell>
          <cell r="DB2889" t="str">
            <v>Acid Washed/Metal free 24Hr</v>
          </cell>
        </row>
        <row r="2890">
          <cell r="C2890" t="str">
            <v>2193231</v>
          </cell>
          <cell r="D2890" t="str">
            <v>HEAVY METALS PANEL, RANDOM URINE</v>
          </cell>
          <cell r="E2890" t="str">
            <v>7/6/2018</v>
          </cell>
          <cell r="F2890" t="str">
            <v/>
          </cell>
          <cell r="G2890" t="str">
            <v>82175|82570|83655|83825</v>
          </cell>
          <cell r="H2890" t="str">
            <v>N</v>
          </cell>
          <cell r="I2890" t="str">
            <v>1</v>
          </cell>
          <cell r="J2890"/>
          <cell r="K2890" t="str">
            <v>VALENCIA~VALENCIA~VALENCIA</v>
          </cell>
          <cell r="L2890"/>
          <cell r="M2890" t="str">
            <v>N</v>
          </cell>
          <cell r="N2890" t="str">
            <v>C</v>
          </cell>
          <cell r="O2890"/>
          <cell r="P2890"/>
          <cell r="Q2890" t="str">
            <v>1~~~~~</v>
          </cell>
          <cell r="R2890"/>
          <cell r="S2890" t="str">
            <v>HEAVY METAL U|METAL|RANDOM|URINE|3231</v>
          </cell>
          <cell r="T2890"/>
          <cell r="U2890" t="str">
            <v>80016852~~Y~N~N|85997182~~Y~N~N|80016859~~Y~N~N|25026500~~Y~N~N</v>
          </cell>
          <cell r="V2890" t="str">
            <v>0</v>
          </cell>
          <cell r="W2890">
            <v>116195</v>
          </cell>
          <cell r="X2890" t="str">
            <v>N</v>
          </cell>
          <cell r="Y2890"/>
          <cell r="Z2890" t="str">
            <v>Y</v>
          </cell>
          <cell r="AA2890" t="str">
            <v>N</v>
          </cell>
          <cell r="AB2890" t="str">
            <v>Y</v>
          </cell>
          <cell r="AC2890" t="str">
            <v>N</v>
          </cell>
          <cell r="AD2890" t="str">
            <v>N</v>
          </cell>
          <cell r="AE2890">
            <v>0</v>
          </cell>
          <cell r="AF2890" t="str">
            <v>N</v>
          </cell>
          <cell r="AG2890"/>
          <cell r="AH2890" t="str">
            <v>N</v>
          </cell>
          <cell r="AI2890" t="str">
            <v>604.8</v>
          </cell>
          <cell r="AJ2890"/>
          <cell r="AK2890"/>
          <cell r="AL2890"/>
          <cell r="AM2890"/>
          <cell r="AN2890"/>
          <cell r="AO2890"/>
          <cell r="AP2890"/>
          <cell r="AQ2890"/>
          <cell r="AR2890" t="str">
            <v>N</v>
          </cell>
          <cell r="AS2890"/>
          <cell r="AT2890"/>
          <cell r="AU2890"/>
          <cell r="AV2890"/>
          <cell r="AW2890" t="str">
            <v>A</v>
          </cell>
          <cell r="AX2890"/>
          <cell r="AY2890" t="str">
            <v>0</v>
          </cell>
          <cell r="AZ2890"/>
          <cell r="BA2890" t="str">
            <v>Routine</v>
          </cell>
          <cell r="BB2890">
            <v>2</v>
          </cell>
          <cell r="BC2890" t="str">
            <v>http://healthlabtesting.com/</v>
          </cell>
          <cell r="BD2890"/>
          <cell r="BE2890" t="str">
            <v>N</v>
          </cell>
          <cell r="BF2890"/>
          <cell r="BG2890" t="str">
            <v>H</v>
          </cell>
          <cell r="BH2890" t="str">
            <v>N</v>
          </cell>
          <cell r="BI2890" t="str">
            <v>N</v>
          </cell>
          <cell r="BJ2890"/>
          <cell r="BK2890"/>
          <cell r="BL2890"/>
          <cell r="BM2890"/>
          <cell r="BN2890" t="str">
            <v>N</v>
          </cell>
          <cell r="BO2890"/>
          <cell r="BP2890"/>
          <cell r="BQ2890"/>
          <cell r="BR2890"/>
          <cell r="BS2890"/>
          <cell r="BT2890"/>
          <cell r="BU2890"/>
          <cell r="BV2890"/>
          <cell r="BW2890"/>
          <cell r="BX2890"/>
          <cell r="BY2890"/>
          <cell r="BZ2890"/>
          <cell r="CA2890"/>
          <cell r="CB2890"/>
          <cell r="CC2890"/>
          <cell r="CD2890"/>
          <cell r="CE2890"/>
          <cell r="CF2890" t="str">
            <v>N</v>
          </cell>
          <cell r="CG2890"/>
          <cell r="CH2890"/>
          <cell r="CI2890" t="str">
            <v>N</v>
          </cell>
          <cell r="CJ2890"/>
          <cell r="CK2890" t="str">
            <v>N</v>
          </cell>
          <cell r="CL2890" t="str">
            <v>N</v>
          </cell>
          <cell r="CM2890" t="str">
            <v>N</v>
          </cell>
          <cell r="CN2890"/>
          <cell r="CO2890"/>
          <cell r="CP2890"/>
          <cell r="CQ2890"/>
          <cell r="CR2890" t="str">
            <v>N</v>
          </cell>
          <cell r="CS2890" t="str">
            <v>N</v>
          </cell>
          <cell r="CT2890" t="str">
            <v>N</v>
          </cell>
          <cell r="CU2890"/>
          <cell r="CV2890"/>
          <cell r="CW2890"/>
          <cell r="CX2890" t="str">
            <v>N</v>
          </cell>
          <cell r="CY2890" t="str">
            <v>*OCS*</v>
          </cell>
          <cell r="CZ2890" t="str">
            <v>1</v>
          </cell>
          <cell r="DA2890" t="str">
            <v>Urine</v>
          </cell>
          <cell r="DB2890" t="str">
            <v>Acid Washed/Metal free</v>
          </cell>
        </row>
        <row r="2891">
          <cell r="C2891" t="str">
            <v>2193232</v>
          </cell>
          <cell r="D2891" t="str">
            <v>-HEAVY METALS PANEL, RANDOM URINE</v>
          </cell>
          <cell r="E2891" t="str">
            <v>7/6/2018</v>
          </cell>
          <cell r="F2891" t="str">
            <v>7/6/2018</v>
          </cell>
          <cell r="G2891" t="str">
            <v>82175|82570|83655|83825</v>
          </cell>
          <cell r="H2891" t="str">
            <v>Y</v>
          </cell>
          <cell r="I2891" t="str">
            <v>1</v>
          </cell>
          <cell r="J2891"/>
          <cell r="K2891" t="str">
            <v>OTHER~OTHER~OTHER</v>
          </cell>
          <cell r="L2891"/>
          <cell r="M2891" t="str">
            <v>N</v>
          </cell>
          <cell r="N2891" t="str">
            <v>C</v>
          </cell>
          <cell r="O2891"/>
          <cell r="P2891"/>
          <cell r="Q2891" t="str">
            <v>1~~~~~</v>
          </cell>
          <cell r="R2891"/>
          <cell r="S2891" t="str">
            <v>HEAVY METALS PANEL, RANDOM URINE</v>
          </cell>
          <cell r="T2891"/>
          <cell r="U2891"/>
          <cell r="V2891" t="str">
            <v>0</v>
          </cell>
          <cell r="W2891">
            <v>116196</v>
          </cell>
          <cell r="X2891" t="str">
            <v>N</v>
          </cell>
          <cell r="Y2891"/>
          <cell r="Z2891" t="str">
            <v>Y</v>
          </cell>
          <cell r="AA2891" t="str">
            <v>N</v>
          </cell>
          <cell r="AB2891" t="str">
            <v>Y</v>
          </cell>
          <cell r="AC2891" t="str">
            <v>N</v>
          </cell>
          <cell r="AD2891" t="str">
            <v>N</v>
          </cell>
          <cell r="AE2891">
            <v>0</v>
          </cell>
          <cell r="AF2891" t="str">
            <v>N</v>
          </cell>
          <cell r="AG2891"/>
          <cell r="AH2891" t="str">
            <v>N</v>
          </cell>
          <cell r="AI2891" t="str">
            <v>604.8</v>
          </cell>
          <cell r="AJ2891"/>
          <cell r="AK2891"/>
          <cell r="AL2891"/>
          <cell r="AM2891"/>
          <cell r="AN2891"/>
          <cell r="AO2891"/>
          <cell r="AP2891"/>
          <cell r="AQ2891"/>
          <cell r="AR2891" t="str">
            <v>N</v>
          </cell>
          <cell r="AS2891"/>
          <cell r="AT2891"/>
          <cell r="AU2891"/>
          <cell r="AV2891"/>
          <cell r="AW2891" t="str">
            <v>A</v>
          </cell>
          <cell r="AX2891"/>
          <cell r="AY2891" t="str">
            <v>0</v>
          </cell>
          <cell r="AZ2891"/>
          <cell r="BA2891" t="str">
            <v>Routine</v>
          </cell>
          <cell r="BB2891">
            <v>2</v>
          </cell>
          <cell r="BC2891" t="str">
            <v>http://healthlabtesting.com/</v>
          </cell>
          <cell r="BD2891"/>
          <cell r="BE2891" t="str">
            <v>N</v>
          </cell>
          <cell r="BF2891"/>
          <cell r="BG2891" t="str">
            <v>H</v>
          </cell>
          <cell r="BH2891" t="str">
            <v>N</v>
          </cell>
          <cell r="BI2891" t="str">
            <v>N</v>
          </cell>
          <cell r="BJ2891"/>
          <cell r="BK2891"/>
          <cell r="BL2891"/>
          <cell r="BM2891"/>
          <cell r="BN2891" t="str">
            <v>N</v>
          </cell>
          <cell r="BO2891"/>
          <cell r="BP2891"/>
          <cell r="BQ2891"/>
          <cell r="BR2891"/>
          <cell r="BS2891"/>
          <cell r="BT2891"/>
          <cell r="BU2891"/>
          <cell r="BV2891"/>
          <cell r="BW2891"/>
          <cell r="BX2891"/>
          <cell r="BY2891"/>
          <cell r="BZ2891"/>
          <cell r="CA2891"/>
          <cell r="CB2891"/>
          <cell r="CC2891"/>
          <cell r="CD2891"/>
          <cell r="CE2891"/>
          <cell r="CF2891" t="str">
            <v>N</v>
          </cell>
          <cell r="CG2891"/>
          <cell r="CH2891"/>
          <cell r="CI2891" t="str">
            <v>N</v>
          </cell>
          <cell r="CJ2891"/>
          <cell r="CK2891" t="str">
            <v>N</v>
          </cell>
          <cell r="CL2891" t="str">
            <v>N</v>
          </cell>
          <cell r="CM2891" t="str">
            <v>N</v>
          </cell>
          <cell r="CN2891"/>
          <cell r="CO2891"/>
          <cell r="CP2891"/>
          <cell r="CQ2891"/>
          <cell r="CR2891" t="str">
            <v>N</v>
          </cell>
          <cell r="CS2891" t="str">
            <v>N</v>
          </cell>
          <cell r="CT2891" t="str">
            <v>N</v>
          </cell>
          <cell r="CU2891"/>
          <cell r="CV2891"/>
          <cell r="CW2891"/>
          <cell r="CX2891" t="str">
            <v>N</v>
          </cell>
          <cell r="CY2891" t="str">
            <v>*OCS*</v>
          </cell>
          <cell r="CZ2891" t="str">
            <v>1</v>
          </cell>
          <cell r="DA2891" t="str">
            <v>Urine</v>
          </cell>
          <cell r="DB2891" t="str">
            <v>Acid Washed/Metal free</v>
          </cell>
        </row>
        <row r="2892">
          <cell r="C2892" t="str">
            <v>2193235</v>
          </cell>
          <cell r="D2892" t="str">
            <v>HEREDITARY ANGIOEDEMIA (HAE)</v>
          </cell>
          <cell r="E2892" t="str">
            <v>11/28/2017</v>
          </cell>
          <cell r="F2892" t="str">
            <v/>
          </cell>
          <cell r="G2892" t="str">
            <v>86160|86160|REFLEX|86161</v>
          </cell>
          <cell r="H2892" t="str">
            <v>N</v>
          </cell>
          <cell r="I2892" t="str">
            <v>1</v>
          </cell>
          <cell r="J2892"/>
          <cell r="K2892" t="str">
            <v>OTHER~OTHER~OTHER</v>
          </cell>
          <cell r="L2892"/>
          <cell r="M2892" t="str">
            <v>N</v>
          </cell>
          <cell r="N2892" t="str">
            <v>C</v>
          </cell>
          <cell r="O2892"/>
          <cell r="P2892"/>
          <cell r="Q2892" t="str">
            <v>1~~~~~</v>
          </cell>
          <cell r="R2892"/>
          <cell r="S2892" t="str">
            <v>HAE|HEREDITARY|ANGIO</v>
          </cell>
          <cell r="T2892"/>
          <cell r="U2892" t="str">
            <v>001833~~Y~N~N|004649~~Y~N~N</v>
          </cell>
          <cell r="V2892" t="str">
            <v>0</v>
          </cell>
          <cell r="W2892">
            <v>117121</v>
          </cell>
          <cell r="X2892" t="str">
            <v>N</v>
          </cell>
          <cell r="Y2892"/>
          <cell r="Z2892" t="str">
            <v>Y</v>
          </cell>
          <cell r="AA2892" t="str">
            <v>N</v>
          </cell>
          <cell r="AB2892" t="str">
            <v>Y</v>
          </cell>
          <cell r="AC2892" t="str">
            <v>N</v>
          </cell>
          <cell r="AD2892" t="str">
            <v>N</v>
          </cell>
          <cell r="AE2892">
            <v>0</v>
          </cell>
          <cell r="AF2892" t="str">
            <v>N</v>
          </cell>
          <cell r="AG2892"/>
          <cell r="AH2892" t="str">
            <v>N</v>
          </cell>
          <cell r="AI2892" t="str">
            <v>493.5</v>
          </cell>
          <cell r="AJ2892"/>
          <cell r="AK2892"/>
          <cell r="AL2892"/>
          <cell r="AM2892" t="str">
            <v>Collect 2 SSTs - 1 frozen, 1 room temperature</v>
          </cell>
          <cell r="AN2892"/>
          <cell r="AO2892"/>
          <cell r="AP2892"/>
          <cell r="AQ2892" t="str">
            <v>Collect 2 SSTs - 1 frozen, 1 room temperature</v>
          </cell>
          <cell r="AR2892" t="str">
            <v>N</v>
          </cell>
          <cell r="AS2892"/>
          <cell r="AT2892"/>
          <cell r="AU2892"/>
          <cell r="AV2892"/>
          <cell r="AW2892" t="str">
            <v>A</v>
          </cell>
          <cell r="AX2892"/>
          <cell r="AY2892" t="str">
            <v>0</v>
          </cell>
          <cell r="AZ2892"/>
          <cell r="BA2892" t="str">
            <v>Routine</v>
          </cell>
          <cell r="BB2892">
            <v>2</v>
          </cell>
          <cell r="BC2892" t="str">
            <v>http://healthlabtesting.com/</v>
          </cell>
          <cell r="BD2892"/>
          <cell r="BE2892" t="str">
            <v>Y</v>
          </cell>
          <cell r="BF2892"/>
          <cell r="BG2892" t="str">
            <v>H</v>
          </cell>
          <cell r="BH2892" t="str">
            <v>N</v>
          </cell>
          <cell r="BI2892" t="str">
            <v>N</v>
          </cell>
          <cell r="BJ2892"/>
          <cell r="BK2892"/>
          <cell r="BL2892"/>
          <cell r="BM2892"/>
          <cell r="BN2892" t="str">
            <v>N</v>
          </cell>
          <cell r="BO2892"/>
          <cell r="BP2892"/>
          <cell r="BQ2892"/>
          <cell r="BR2892"/>
          <cell r="BS2892"/>
          <cell r="BT2892"/>
          <cell r="BU2892"/>
          <cell r="BV2892"/>
          <cell r="BW2892"/>
          <cell r="BX2892"/>
          <cell r="BY2892"/>
          <cell r="BZ2892"/>
          <cell r="CA2892"/>
          <cell r="CB2892"/>
          <cell r="CC2892"/>
          <cell r="CD2892"/>
          <cell r="CE2892"/>
          <cell r="CF2892" t="str">
            <v>N</v>
          </cell>
          <cell r="CG2892"/>
          <cell r="CH2892"/>
          <cell r="CI2892" t="str">
            <v>N</v>
          </cell>
          <cell r="CJ2892"/>
          <cell r="CK2892" t="str">
            <v>N</v>
          </cell>
          <cell r="CL2892" t="str">
            <v>N</v>
          </cell>
          <cell r="CM2892" t="str">
            <v>N</v>
          </cell>
          <cell r="CN2892"/>
          <cell r="CO2892"/>
          <cell r="CP2892"/>
          <cell r="CQ2892"/>
          <cell r="CR2892" t="str">
            <v>N</v>
          </cell>
          <cell r="CS2892" t="str">
            <v>N</v>
          </cell>
          <cell r="CT2892" t="str">
            <v>N</v>
          </cell>
          <cell r="CU2892"/>
          <cell r="CV2892"/>
          <cell r="CW2892"/>
          <cell r="CX2892" t="str">
            <v>N</v>
          </cell>
          <cell r="CY2892" t="str">
            <v>*OCS*</v>
          </cell>
          <cell r="CZ2892" t="str">
            <v>1</v>
          </cell>
          <cell r="DA2892" t="str">
            <v>Serum</v>
          </cell>
          <cell r="DB2892" t="str">
            <v>2 SST 5.0 ML/Special Handling</v>
          </cell>
        </row>
        <row r="2893">
          <cell r="C2893" t="str">
            <v>2193236</v>
          </cell>
          <cell r="D2893" t="str">
            <v>-HEREDITARY ANGIOEDEMA (HAE)</v>
          </cell>
          <cell r="E2893" t="str">
            <v>11/28/2017</v>
          </cell>
          <cell r="F2893" t="str">
            <v>11/28/2017</v>
          </cell>
          <cell r="G2893" t="str">
            <v>86160|86160|REFLEX|86161</v>
          </cell>
          <cell r="H2893" t="str">
            <v>Y</v>
          </cell>
          <cell r="I2893" t="str">
            <v>1</v>
          </cell>
          <cell r="J2893"/>
          <cell r="K2893" t="str">
            <v>OTHER~OTHER~OTHER</v>
          </cell>
          <cell r="L2893"/>
          <cell r="M2893" t="str">
            <v>N</v>
          </cell>
          <cell r="N2893" t="str">
            <v>C</v>
          </cell>
          <cell r="O2893"/>
          <cell r="P2893"/>
          <cell r="Q2893" t="str">
            <v>1~~~~~</v>
          </cell>
          <cell r="R2893"/>
          <cell r="S2893" t="str">
            <v>HEREDITARY ANGIOEDEMA</v>
          </cell>
          <cell r="T2893"/>
          <cell r="U2893"/>
          <cell r="V2893" t="str">
            <v>0</v>
          </cell>
          <cell r="W2893">
            <v>117121</v>
          </cell>
          <cell r="X2893" t="str">
            <v>N</v>
          </cell>
          <cell r="Y2893"/>
          <cell r="Z2893" t="str">
            <v>Y</v>
          </cell>
          <cell r="AA2893" t="str">
            <v>N</v>
          </cell>
          <cell r="AB2893" t="str">
            <v>Y</v>
          </cell>
          <cell r="AC2893" t="str">
            <v>N</v>
          </cell>
          <cell r="AD2893" t="str">
            <v>N</v>
          </cell>
          <cell r="AE2893">
            <v>0</v>
          </cell>
          <cell r="AF2893" t="str">
            <v>N</v>
          </cell>
          <cell r="AG2893"/>
          <cell r="AH2893" t="str">
            <v>N</v>
          </cell>
          <cell r="AI2893" t="str">
            <v>493.5</v>
          </cell>
          <cell r="AJ2893"/>
          <cell r="AK2893"/>
          <cell r="AL2893"/>
          <cell r="AM2893"/>
          <cell r="AN2893"/>
          <cell r="AO2893"/>
          <cell r="AP2893"/>
          <cell r="AQ2893"/>
          <cell r="AR2893" t="str">
            <v>N</v>
          </cell>
          <cell r="AS2893"/>
          <cell r="AT2893"/>
          <cell r="AU2893"/>
          <cell r="AV2893"/>
          <cell r="AW2893" t="str">
            <v>A</v>
          </cell>
          <cell r="AX2893"/>
          <cell r="AY2893" t="str">
            <v>0</v>
          </cell>
          <cell r="AZ2893"/>
          <cell r="BA2893" t="str">
            <v>Routine</v>
          </cell>
          <cell r="BB2893">
            <v>2</v>
          </cell>
          <cell r="BC2893"/>
          <cell r="BD2893"/>
          <cell r="BE2893" t="str">
            <v>Y</v>
          </cell>
          <cell r="BF2893"/>
          <cell r="BG2893" t="str">
            <v>H</v>
          </cell>
          <cell r="BH2893" t="str">
            <v>N</v>
          </cell>
          <cell r="BI2893" t="str">
            <v>N</v>
          </cell>
          <cell r="BJ2893"/>
          <cell r="BK2893"/>
          <cell r="BL2893"/>
          <cell r="BM2893"/>
          <cell r="BN2893" t="str">
            <v>N</v>
          </cell>
          <cell r="BO2893"/>
          <cell r="BP2893"/>
          <cell r="BQ2893"/>
          <cell r="BR2893"/>
          <cell r="BS2893"/>
          <cell r="BT2893"/>
          <cell r="BU2893"/>
          <cell r="BV2893"/>
          <cell r="BW2893"/>
          <cell r="BX2893"/>
          <cell r="BY2893"/>
          <cell r="BZ2893"/>
          <cell r="CA2893"/>
          <cell r="CB2893"/>
          <cell r="CC2893"/>
          <cell r="CD2893"/>
          <cell r="CE2893"/>
          <cell r="CF2893" t="str">
            <v>N</v>
          </cell>
          <cell r="CG2893"/>
          <cell r="CH2893"/>
          <cell r="CI2893" t="str">
            <v>N</v>
          </cell>
          <cell r="CJ2893"/>
          <cell r="CK2893" t="str">
            <v>N</v>
          </cell>
          <cell r="CL2893" t="str">
            <v>N</v>
          </cell>
          <cell r="CM2893" t="str">
            <v>N</v>
          </cell>
          <cell r="CN2893"/>
          <cell r="CO2893"/>
          <cell r="CP2893"/>
          <cell r="CQ2893"/>
          <cell r="CR2893" t="str">
            <v>N</v>
          </cell>
          <cell r="CS2893" t="str">
            <v>N</v>
          </cell>
          <cell r="CT2893" t="str">
            <v>N</v>
          </cell>
          <cell r="CU2893"/>
          <cell r="CV2893"/>
          <cell r="CW2893"/>
          <cell r="CX2893" t="str">
            <v>N</v>
          </cell>
          <cell r="CY2893" t="str">
            <v>*OCS*</v>
          </cell>
          <cell r="CZ2893" t="str">
            <v>1</v>
          </cell>
          <cell r="DA2893" t="str">
            <v>Serum</v>
          </cell>
          <cell r="DB2893" t="str">
            <v>5.0 mL SST - LabCorp</v>
          </cell>
        </row>
        <row r="2894">
          <cell r="C2894" t="str">
            <v>2193264</v>
          </cell>
          <cell r="D2894" t="str">
            <v>OOCYTE DONOR PANEL - IVF DONOR(FDA) PANEL, FEMALE, WITH WNV</v>
          </cell>
          <cell r="E2894" t="str">
            <v>7/1/2024</v>
          </cell>
          <cell r="F2894" t="str">
            <v/>
          </cell>
          <cell r="G2894" t="str">
            <v>87491|87591|86704|87340|86803|86703|87801|86592|87798</v>
          </cell>
          <cell r="H2894" t="str">
            <v>N</v>
          </cell>
          <cell r="I2894" t="str">
            <v>1</v>
          </cell>
          <cell r="J2894"/>
          <cell r="K2894" t="str">
            <v>OTHER~OTHER~OTHER</v>
          </cell>
          <cell r="L2894"/>
          <cell r="M2894" t="str">
            <v>N</v>
          </cell>
          <cell r="N2894" t="str">
            <v>C</v>
          </cell>
          <cell r="O2894"/>
          <cell r="P2894"/>
          <cell r="Q2894" t="str">
            <v>1~~~~~</v>
          </cell>
          <cell r="R2894"/>
          <cell r="S2894" t="str">
            <v>DONORFE|DON|DONOR|FDA|IVFFE|3264</v>
          </cell>
          <cell r="T2894"/>
          <cell r="U2894" t="str">
            <v>30821~~Y~N~N|30815~~Y~N~N|30823~~Y~N~N|30816~~Y~N~N|30806~~Y~N~N|30805D~~Y~N~N|30805B~~Y~N~N|30805A~~Y~N~N|30825~~Y~N~N|30964A~~Y~N~N|30964B~~Y~N~N</v>
          </cell>
          <cell r="V2894" t="str">
            <v>0</v>
          </cell>
          <cell r="W2894">
            <v>1168811</v>
          </cell>
          <cell r="X2894" t="str">
            <v>N</v>
          </cell>
          <cell r="Y2894"/>
          <cell r="Z2894" t="str">
            <v>Y</v>
          </cell>
          <cell r="AA2894" t="str">
            <v>N</v>
          </cell>
          <cell r="AB2894" t="str">
            <v>Y</v>
          </cell>
          <cell r="AC2894" t="str">
            <v>N</v>
          </cell>
          <cell r="AD2894" t="str">
            <v>N</v>
          </cell>
          <cell r="AE2894">
            <v>0</v>
          </cell>
          <cell r="AF2894" t="str">
            <v>N</v>
          </cell>
          <cell r="AG2894"/>
          <cell r="AH2894" t="str">
            <v>N</v>
          </cell>
          <cell r="AI2894" t="str">
            <v>0</v>
          </cell>
          <cell r="AJ2894"/>
          <cell r="AK2894"/>
          <cell r="AL2894"/>
          <cell r="AM2894"/>
          <cell r="AN2894"/>
          <cell r="AO2894"/>
          <cell r="AP2894"/>
          <cell r="AQ2894"/>
          <cell r="AR2894" t="str">
            <v>N</v>
          </cell>
          <cell r="AS2894"/>
          <cell r="AT2894"/>
          <cell r="AU2894"/>
          <cell r="AV2894"/>
          <cell r="AW2894" t="str">
            <v>A</v>
          </cell>
          <cell r="AX2894"/>
          <cell r="AY2894" t="str">
            <v>0</v>
          </cell>
          <cell r="AZ2894"/>
          <cell r="BA2894" t="str">
            <v>Routine</v>
          </cell>
          <cell r="BB2894">
            <v>2</v>
          </cell>
          <cell r="BC2894" t="str">
            <v>http://healthlabtesting.com/</v>
          </cell>
          <cell r="BD2894"/>
          <cell r="BE2894" t="str">
            <v>Y</v>
          </cell>
          <cell r="BF2894"/>
          <cell r="BG2894" t="str">
            <v>H</v>
          </cell>
          <cell r="BH2894" t="str">
            <v>N</v>
          </cell>
          <cell r="BI2894" t="str">
            <v>N</v>
          </cell>
          <cell r="BJ2894"/>
          <cell r="BK2894"/>
          <cell r="BL2894"/>
          <cell r="BM2894"/>
          <cell r="BN2894" t="str">
            <v>N</v>
          </cell>
          <cell r="BO2894"/>
          <cell r="BP2894"/>
          <cell r="BQ2894"/>
          <cell r="BR2894"/>
          <cell r="BS2894"/>
          <cell r="BT2894"/>
          <cell r="BU2894"/>
          <cell r="BV2894"/>
          <cell r="BW2894"/>
          <cell r="BX2894"/>
          <cell r="BY2894"/>
          <cell r="BZ2894"/>
          <cell r="CA2894"/>
          <cell r="CB2894"/>
          <cell r="CC2894"/>
          <cell r="CD2894"/>
          <cell r="CE2894"/>
          <cell r="CF2894" t="str">
            <v>N</v>
          </cell>
          <cell r="CG2894"/>
          <cell r="CH2894"/>
          <cell r="CI2894" t="str">
            <v>N</v>
          </cell>
          <cell r="CJ2894"/>
          <cell r="CK2894" t="str">
            <v>N</v>
          </cell>
          <cell r="CL2894" t="str">
            <v>N</v>
          </cell>
          <cell r="CM2894" t="str">
            <v>N</v>
          </cell>
          <cell r="CN2894"/>
          <cell r="CO2894"/>
          <cell r="CP2894"/>
          <cell r="CQ2894"/>
          <cell r="CR2894" t="str">
            <v>N</v>
          </cell>
          <cell r="CS2894" t="str">
            <v>N</v>
          </cell>
          <cell r="CT2894" t="str">
            <v>N</v>
          </cell>
          <cell r="CU2894"/>
          <cell r="CV2894"/>
          <cell r="CW2894"/>
          <cell r="CX2894" t="str">
            <v>N</v>
          </cell>
          <cell r="CY2894" t="str">
            <v>*OCS*</v>
          </cell>
          <cell r="CZ2894" t="str">
            <v>1</v>
          </cell>
          <cell r="DA2894" t="str">
            <v>Blood</v>
          </cell>
          <cell r="DB2894" t="str">
            <v>Red/Lavender/Aptima</v>
          </cell>
        </row>
        <row r="2895">
          <cell r="C2895" t="str">
            <v>2193267</v>
          </cell>
          <cell r="D2895" t="str">
            <v>-IVF DONOR(FDA) PANEL, FEMALE w/WNV</v>
          </cell>
          <cell r="E2895" t="str">
            <v>1/27/2018</v>
          </cell>
          <cell r="F2895" t="str">
            <v>1/27/2018</v>
          </cell>
          <cell r="G2895" t="str">
            <v>87340|86704|86803|86780|86703|87491|87591|87801|87798|REFLEX|87341|86705|86689</v>
          </cell>
          <cell r="H2895" t="str">
            <v>Y</v>
          </cell>
          <cell r="I2895" t="str">
            <v>1</v>
          </cell>
          <cell r="J2895"/>
          <cell r="K2895" t="str">
            <v>OTHER~OTHER~OTHER</v>
          </cell>
          <cell r="L2895"/>
          <cell r="M2895" t="str">
            <v>N</v>
          </cell>
          <cell r="N2895" t="str">
            <v>C</v>
          </cell>
          <cell r="O2895"/>
          <cell r="P2895"/>
          <cell r="Q2895" t="str">
            <v>1~~~~~</v>
          </cell>
          <cell r="R2895"/>
          <cell r="S2895" t="str">
            <v>DONORFE|DON|DONOR|FDA|IVFFE|REF139472</v>
          </cell>
          <cell r="T2895"/>
          <cell r="U2895"/>
          <cell r="V2895" t="str">
            <v>0</v>
          </cell>
          <cell r="W2895">
            <v>105773</v>
          </cell>
          <cell r="X2895" t="str">
            <v>N</v>
          </cell>
          <cell r="Y2895"/>
          <cell r="Z2895" t="str">
            <v>Y</v>
          </cell>
          <cell r="AA2895" t="str">
            <v>N</v>
          </cell>
          <cell r="AB2895" t="str">
            <v>Y</v>
          </cell>
          <cell r="AC2895" t="str">
            <v>N</v>
          </cell>
          <cell r="AD2895" t="str">
            <v>N</v>
          </cell>
          <cell r="AE2895">
            <v>0</v>
          </cell>
          <cell r="AF2895" t="str">
            <v>N</v>
          </cell>
          <cell r="AG2895"/>
          <cell r="AH2895" t="str">
            <v>N</v>
          </cell>
          <cell r="AI2895" t="str">
            <v>1174.16</v>
          </cell>
          <cell r="AJ2895"/>
          <cell r="AK2895"/>
          <cell r="AL2895"/>
          <cell r="AM2895"/>
          <cell r="AN2895"/>
          <cell r="AO2895"/>
          <cell r="AP2895"/>
          <cell r="AQ2895"/>
          <cell r="AR2895" t="str">
            <v>N</v>
          </cell>
          <cell r="AS2895"/>
          <cell r="AT2895"/>
          <cell r="AU2895"/>
          <cell r="AV2895"/>
          <cell r="AW2895" t="str">
            <v>A</v>
          </cell>
          <cell r="AX2895"/>
          <cell r="AY2895" t="str">
            <v>0</v>
          </cell>
          <cell r="AZ2895"/>
          <cell r="BA2895" t="str">
            <v>Routine</v>
          </cell>
          <cell r="BB2895">
            <v>2</v>
          </cell>
          <cell r="BC2895" t="str">
            <v>http://healthlabtesting.com/</v>
          </cell>
          <cell r="BD2895"/>
          <cell r="BE2895" t="str">
            <v>N</v>
          </cell>
          <cell r="BF2895"/>
          <cell r="BG2895" t="str">
            <v>H</v>
          </cell>
          <cell r="BH2895" t="str">
            <v>N</v>
          </cell>
          <cell r="BI2895" t="str">
            <v>N</v>
          </cell>
          <cell r="BJ2895"/>
          <cell r="BK2895"/>
          <cell r="BL2895"/>
          <cell r="BM2895"/>
          <cell r="BN2895" t="str">
            <v>N</v>
          </cell>
          <cell r="BO2895"/>
          <cell r="BP2895"/>
          <cell r="BQ2895"/>
          <cell r="BR2895"/>
          <cell r="BS2895"/>
          <cell r="BT2895"/>
          <cell r="BU2895"/>
          <cell r="BV2895"/>
          <cell r="BW2895"/>
          <cell r="BX2895"/>
          <cell r="BY2895"/>
          <cell r="BZ2895"/>
          <cell r="CA2895"/>
          <cell r="CB2895"/>
          <cell r="CC2895"/>
          <cell r="CD2895"/>
          <cell r="CE2895"/>
          <cell r="CF2895" t="str">
            <v>N</v>
          </cell>
          <cell r="CG2895"/>
          <cell r="CH2895"/>
          <cell r="CI2895" t="str">
            <v>N</v>
          </cell>
          <cell r="CJ2895"/>
          <cell r="CK2895" t="str">
            <v>N</v>
          </cell>
          <cell r="CL2895" t="str">
            <v>N</v>
          </cell>
          <cell r="CM2895" t="str">
            <v>N</v>
          </cell>
          <cell r="CN2895"/>
          <cell r="CO2895"/>
          <cell r="CP2895"/>
          <cell r="CQ2895"/>
          <cell r="CR2895" t="str">
            <v>N</v>
          </cell>
          <cell r="CS2895" t="str">
            <v>N</v>
          </cell>
          <cell r="CT2895" t="str">
            <v>N</v>
          </cell>
          <cell r="CU2895"/>
          <cell r="CV2895"/>
          <cell r="CW2895"/>
          <cell r="CX2895" t="str">
            <v>N</v>
          </cell>
          <cell r="CY2895" t="str">
            <v>*OCS*</v>
          </cell>
          <cell r="CZ2895" t="str">
            <v>1</v>
          </cell>
          <cell r="DA2895" t="str">
            <v>Multiple Specimens Needed</v>
          </cell>
          <cell r="DB2895" t="str">
            <v>ViroMed CollectionKit/Refrigerate</v>
          </cell>
        </row>
        <row r="2896">
          <cell r="C2896" t="str">
            <v>2193274</v>
          </cell>
          <cell r="D2896" t="str">
            <v>HEPATITIS B SURFACE ANTIBODY LEVEL, PRE/POST HBIG INFUSION</v>
          </cell>
          <cell r="E2896" t="str">
            <v>6/28/2022</v>
          </cell>
          <cell r="F2896" t="str">
            <v/>
          </cell>
          <cell r="G2896" t="str">
            <v>86317</v>
          </cell>
          <cell r="H2896" t="str">
            <v>N</v>
          </cell>
          <cell r="I2896" t="str">
            <v>1</v>
          </cell>
          <cell r="J2896"/>
          <cell r="K2896" t="str">
            <v>WOODDALE~WOODDALE~WOODDALE</v>
          </cell>
          <cell r="L2896"/>
          <cell r="M2896" t="str">
            <v>N</v>
          </cell>
          <cell r="N2896" t="str">
            <v>C</v>
          </cell>
          <cell r="O2896"/>
          <cell r="P2896"/>
          <cell r="Q2896" t="str">
            <v>1~~~~~</v>
          </cell>
          <cell r="R2896"/>
          <cell r="S2896" t="str">
            <v>HEPAT|HEPB|HBV|3274|HBIG</v>
          </cell>
          <cell r="T2896"/>
          <cell r="U2896" t="str">
            <v>55015310~~Y~N~N</v>
          </cell>
          <cell r="V2896" t="str">
            <v>0</v>
          </cell>
          <cell r="W2896">
            <v>113622</v>
          </cell>
          <cell r="X2896" t="str">
            <v>N</v>
          </cell>
          <cell r="Y2896"/>
          <cell r="Z2896" t="str">
            <v>Y</v>
          </cell>
          <cell r="AA2896" t="str">
            <v>N</v>
          </cell>
          <cell r="AB2896" t="str">
            <v>Y</v>
          </cell>
          <cell r="AC2896" t="str">
            <v>N</v>
          </cell>
          <cell r="AD2896" t="str">
            <v>N</v>
          </cell>
          <cell r="AE2896">
            <v>0</v>
          </cell>
          <cell r="AF2896" t="str">
            <v>N</v>
          </cell>
          <cell r="AG2896"/>
          <cell r="AH2896" t="str">
            <v>N</v>
          </cell>
          <cell r="AI2896" t="str">
            <v>62</v>
          </cell>
          <cell r="AJ2896"/>
          <cell r="AK2896"/>
          <cell r="AL2896"/>
          <cell r="AM2896"/>
          <cell r="AN2896"/>
          <cell r="AO2896"/>
          <cell r="AP2896"/>
          <cell r="AQ2896"/>
          <cell r="AR2896" t="str">
            <v>N</v>
          </cell>
          <cell r="AS2896"/>
          <cell r="AT2896"/>
          <cell r="AU2896"/>
          <cell r="AV2896"/>
          <cell r="AW2896" t="str">
            <v>A</v>
          </cell>
          <cell r="AX2896"/>
          <cell r="AY2896" t="str">
            <v>0</v>
          </cell>
          <cell r="AZ2896"/>
          <cell r="BA2896" t="str">
            <v>Routine</v>
          </cell>
          <cell r="BB2896">
            <v>2</v>
          </cell>
          <cell r="BC2896" t="str">
            <v>http://healthlabtesting.com/</v>
          </cell>
          <cell r="BD2896"/>
          <cell r="BE2896" t="str">
            <v>N</v>
          </cell>
          <cell r="BF2896"/>
          <cell r="BG2896" t="str">
            <v>H</v>
          </cell>
          <cell r="BH2896" t="str">
            <v>N</v>
          </cell>
          <cell r="BI2896" t="str">
            <v>N</v>
          </cell>
          <cell r="BJ2896"/>
          <cell r="BK2896"/>
          <cell r="BL2896"/>
          <cell r="BM2896"/>
          <cell r="BN2896" t="str">
            <v>N</v>
          </cell>
          <cell r="BO2896"/>
          <cell r="BP2896"/>
          <cell r="BQ2896"/>
          <cell r="BR2896"/>
          <cell r="BS2896"/>
          <cell r="BT2896"/>
          <cell r="BU2896"/>
          <cell r="BV2896"/>
          <cell r="BW2896"/>
          <cell r="BX2896"/>
          <cell r="BY2896"/>
          <cell r="BZ2896"/>
          <cell r="CA2896"/>
          <cell r="CB2896"/>
          <cell r="CC2896"/>
          <cell r="CD2896"/>
          <cell r="CE2896"/>
          <cell r="CF2896" t="str">
            <v>N</v>
          </cell>
          <cell r="CG2896"/>
          <cell r="CH2896"/>
          <cell r="CI2896" t="str">
            <v>N</v>
          </cell>
          <cell r="CJ2896"/>
          <cell r="CK2896" t="str">
            <v>N</v>
          </cell>
          <cell r="CL2896" t="str">
            <v>N</v>
          </cell>
          <cell r="CM2896" t="str">
            <v>N</v>
          </cell>
          <cell r="CN2896"/>
          <cell r="CO2896"/>
          <cell r="CP2896"/>
          <cell r="CQ2896"/>
          <cell r="CR2896" t="str">
            <v>N</v>
          </cell>
          <cell r="CS2896" t="str">
            <v>N</v>
          </cell>
          <cell r="CT2896" t="str">
            <v>N</v>
          </cell>
          <cell r="CU2896"/>
          <cell r="CV2896"/>
          <cell r="CW2896"/>
          <cell r="CX2896" t="str">
            <v>N</v>
          </cell>
          <cell r="CY2896" t="str">
            <v>*OCS*</v>
          </cell>
          <cell r="CZ2896" t="str">
            <v>1</v>
          </cell>
          <cell r="DA2896" t="str">
            <v>Serum</v>
          </cell>
          <cell r="DB2896" t="str">
            <v>5.0 mL SST - Sendout~~mL</v>
          </cell>
        </row>
        <row r="2897">
          <cell r="C2897" t="str">
            <v>2193275</v>
          </cell>
          <cell r="D2897" t="str">
            <v>-TISS CULT CHROM, LYMPHS</v>
          </cell>
          <cell r="E2897" t="str">
            <v>9/18/2006</v>
          </cell>
          <cell r="F2897" t="str">
            <v>2/18/2010</v>
          </cell>
          <cell r="G2897"/>
          <cell r="H2897" t="str">
            <v>Y</v>
          </cell>
          <cell r="I2897" t="str">
            <v>1</v>
          </cell>
          <cell r="J2897"/>
          <cell r="K2897" t="str">
            <v>OTHER~OTHER~OTHER</v>
          </cell>
          <cell r="L2897"/>
          <cell r="M2897" t="str">
            <v>N</v>
          </cell>
          <cell r="N2897" t="str">
            <v>C</v>
          </cell>
          <cell r="O2897"/>
          <cell r="P2897"/>
          <cell r="Q2897" t="str">
            <v>1~~~~~</v>
          </cell>
          <cell r="R2897"/>
          <cell r="S2897"/>
          <cell r="T2897"/>
          <cell r="U2897"/>
          <cell r="V2897" t="str">
            <v>0</v>
          </cell>
          <cell r="W2897"/>
          <cell r="X2897" t="str">
            <v>N</v>
          </cell>
          <cell r="Y2897"/>
          <cell r="Z2897" t="str">
            <v>Y</v>
          </cell>
          <cell r="AA2897" t="str">
            <v>N</v>
          </cell>
          <cell r="AB2897" t="str">
            <v>Y</v>
          </cell>
          <cell r="AC2897" t="str">
            <v>N</v>
          </cell>
          <cell r="AD2897" t="str">
            <v>N</v>
          </cell>
          <cell r="AE2897">
            <v>0</v>
          </cell>
          <cell r="AF2897" t="str">
            <v>N</v>
          </cell>
          <cell r="AG2897"/>
          <cell r="AH2897" t="str">
            <v>N</v>
          </cell>
          <cell r="AI2897" t="str">
            <v>359.97</v>
          </cell>
          <cell r="AJ2897"/>
          <cell r="AK2897"/>
          <cell r="AL2897"/>
          <cell r="AM2897"/>
          <cell r="AN2897"/>
          <cell r="AO2897"/>
          <cell r="AP2897"/>
          <cell r="AQ2897"/>
          <cell r="AR2897" t="str">
            <v>N</v>
          </cell>
          <cell r="AS2897"/>
          <cell r="AT2897"/>
          <cell r="AU2897"/>
          <cell r="AV2897"/>
          <cell r="AW2897" t="str">
            <v>A</v>
          </cell>
          <cell r="AX2897"/>
          <cell r="AY2897" t="str">
            <v>0</v>
          </cell>
          <cell r="AZ2897"/>
          <cell r="BA2897" t="str">
            <v>Routine</v>
          </cell>
          <cell r="BB2897">
            <v>2</v>
          </cell>
          <cell r="BC2897"/>
          <cell r="BD2897"/>
          <cell r="BE2897" t="str">
            <v>N</v>
          </cell>
          <cell r="BF2897"/>
          <cell r="BG2897" t="str">
            <v>H</v>
          </cell>
          <cell r="BH2897" t="str">
            <v>N</v>
          </cell>
          <cell r="BI2897" t="str">
            <v>N</v>
          </cell>
          <cell r="BJ2897"/>
          <cell r="BK2897"/>
          <cell r="BL2897"/>
          <cell r="BM2897"/>
          <cell r="BN2897" t="str">
            <v>N</v>
          </cell>
          <cell r="BO2897"/>
          <cell r="BP2897"/>
          <cell r="BQ2897"/>
          <cell r="BR2897"/>
          <cell r="BS2897"/>
          <cell r="BT2897"/>
          <cell r="BU2897"/>
          <cell r="BV2897"/>
          <cell r="BW2897"/>
          <cell r="BX2897"/>
          <cell r="BY2897"/>
          <cell r="BZ2897"/>
          <cell r="CA2897"/>
          <cell r="CB2897"/>
          <cell r="CC2897"/>
          <cell r="CD2897"/>
          <cell r="CE2897"/>
          <cell r="CF2897" t="str">
            <v>N</v>
          </cell>
          <cell r="CG2897"/>
          <cell r="CH2897"/>
          <cell r="CI2897" t="str">
            <v>N</v>
          </cell>
          <cell r="CJ2897"/>
          <cell r="CK2897" t="str">
            <v>N</v>
          </cell>
          <cell r="CL2897" t="str">
            <v>N</v>
          </cell>
          <cell r="CM2897" t="str">
            <v>N</v>
          </cell>
          <cell r="CN2897"/>
          <cell r="CO2897"/>
          <cell r="CP2897"/>
          <cell r="CQ2897"/>
          <cell r="CR2897" t="str">
            <v>N</v>
          </cell>
          <cell r="CS2897" t="str">
            <v>N</v>
          </cell>
          <cell r="CT2897" t="str">
            <v>N</v>
          </cell>
          <cell r="CU2897"/>
          <cell r="CV2897"/>
          <cell r="CW2897"/>
          <cell r="CX2897" t="str">
            <v>N</v>
          </cell>
          <cell r="CY2897" t="str">
            <v>*OCS*</v>
          </cell>
          <cell r="CZ2897" t="str">
            <v>1</v>
          </cell>
          <cell r="DA2897" t="str">
            <v>Other</v>
          </cell>
          <cell r="DB2897" t="str">
            <v>OTHER</v>
          </cell>
        </row>
        <row r="2898">
          <cell r="C2898" t="str">
            <v>2193315</v>
          </cell>
          <cell r="D2898" t="str">
            <v>TAY-SACHS DISEASE BIOCHEMICAL, LEUKOCYTES</v>
          </cell>
          <cell r="E2898" t="str">
            <v>7/6/2018</v>
          </cell>
          <cell r="F2898" t="str">
            <v/>
          </cell>
          <cell r="G2898" t="str">
            <v>83080</v>
          </cell>
          <cell r="H2898" t="str">
            <v>N</v>
          </cell>
          <cell r="I2898" t="str">
            <v>1</v>
          </cell>
          <cell r="J2898"/>
          <cell r="K2898" t="str">
            <v>OTHER~OTHER~OTHER</v>
          </cell>
          <cell r="L2898"/>
          <cell r="M2898" t="str">
            <v>N</v>
          </cell>
          <cell r="N2898" t="str">
            <v>C</v>
          </cell>
          <cell r="O2898"/>
          <cell r="P2898"/>
          <cell r="Q2898" t="str">
            <v>1~~~~~</v>
          </cell>
          <cell r="R2898"/>
          <cell r="S2898" t="str">
            <v>TAY-SACHS|3315|TAY|TAYSACHS</v>
          </cell>
          <cell r="T2898"/>
          <cell r="U2898" t="str">
            <v>511247~~Y~N~N|511248~~Y~N~N|511249~~Y~N~N|511250~~Y~N~N|511252~~Y~N~N|510418~~Y~N~N|402308~~Y~N~N</v>
          </cell>
          <cell r="V2898" t="str">
            <v>0</v>
          </cell>
          <cell r="W2898">
            <v>116585</v>
          </cell>
          <cell r="X2898" t="str">
            <v>N</v>
          </cell>
          <cell r="Y2898"/>
          <cell r="Z2898" t="str">
            <v>Y</v>
          </cell>
          <cell r="AA2898" t="str">
            <v>N</v>
          </cell>
          <cell r="AB2898" t="str">
            <v>Y</v>
          </cell>
          <cell r="AC2898" t="str">
            <v>N</v>
          </cell>
          <cell r="AD2898" t="str">
            <v>N</v>
          </cell>
          <cell r="AE2898">
            <v>0</v>
          </cell>
          <cell r="AF2898" t="str">
            <v>N</v>
          </cell>
          <cell r="AG2898"/>
          <cell r="AH2898" t="str">
            <v>N</v>
          </cell>
          <cell r="AI2898" t="str">
            <v>342.83</v>
          </cell>
          <cell r="AJ2898"/>
          <cell r="AK2898"/>
          <cell r="AL2898"/>
          <cell r="AM2898"/>
          <cell r="AN2898"/>
          <cell r="AO2898"/>
          <cell r="AP2898"/>
          <cell r="AQ2898"/>
          <cell r="AR2898" t="str">
            <v>N</v>
          </cell>
          <cell r="AS2898"/>
          <cell r="AT2898"/>
          <cell r="AU2898"/>
          <cell r="AV2898"/>
          <cell r="AW2898" t="str">
            <v>A</v>
          </cell>
          <cell r="AX2898"/>
          <cell r="AY2898" t="str">
            <v>0</v>
          </cell>
          <cell r="AZ2898"/>
          <cell r="BA2898" t="str">
            <v>Routine</v>
          </cell>
          <cell r="BB2898">
            <v>2</v>
          </cell>
          <cell r="BC2898" t="str">
            <v>http://healthlabtesting.com/</v>
          </cell>
          <cell r="BD2898"/>
          <cell r="BE2898" t="str">
            <v>Y</v>
          </cell>
          <cell r="BF2898"/>
          <cell r="BG2898" t="str">
            <v>H</v>
          </cell>
          <cell r="BH2898" t="str">
            <v>N</v>
          </cell>
          <cell r="BI2898" t="str">
            <v>N</v>
          </cell>
          <cell r="BJ2898"/>
          <cell r="BK2898"/>
          <cell r="BL2898"/>
          <cell r="BM2898"/>
          <cell r="BN2898" t="str">
            <v>N</v>
          </cell>
          <cell r="BO2898"/>
          <cell r="BP2898"/>
          <cell r="BQ2898"/>
          <cell r="BR2898"/>
          <cell r="BS2898"/>
          <cell r="BT2898"/>
          <cell r="BU2898"/>
          <cell r="BV2898"/>
          <cell r="BW2898"/>
          <cell r="BX2898"/>
          <cell r="BY2898"/>
          <cell r="BZ2898"/>
          <cell r="CA2898"/>
          <cell r="CB2898"/>
          <cell r="CC2898"/>
          <cell r="CD2898"/>
          <cell r="CE2898"/>
          <cell r="CF2898" t="str">
            <v>N</v>
          </cell>
          <cell r="CG2898"/>
          <cell r="CH2898"/>
          <cell r="CI2898" t="str">
            <v>N</v>
          </cell>
          <cell r="CJ2898"/>
          <cell r="CK2898" t="str">
            <v>N</v>
          </cell>
          <cell r="CL2898" t="str">
            <v>N</v>
          </cell>
          <cell r="CM2898" t="str">
            <v>N</v>
          </cell>
          <cell r="CN2898"/>
          <cell r="CO2898"/>
          <cell r="CP2898"/>
          <cell r="CQ2898"/>
          <cell r="CR2898" t="str">
            <v>N</v>
          </cell>
          <cell r="CS2898" t="str">
            <v>N</v>
          </cell>
          <cell r="CT2898" t="str">
            <v>N</v>
          </cell>
          <cell r="CU2898"/>
          <cell r="CV2898"/>
          <cell r="CW2898"/>
          <cell r="CX2898" t="str">
            <v>N</v>
          </cell>
          <cell r="CY2898" t="str">
            <v>*OCS*</v>
          </cell>
          <cell r="CZ2898" t="str">
            <v>1</v>
          </cell>
          <cell r="DA2898" t="str">
            <v>Whole Blood</v>
          </cell>
          <cell r="DB2898" t="str">
            <v>8.5 mL Yellow ACD - Sendout</v>
          </cell>
        </row>
        <row r="2899">
          <cell r="C2899" t="str">
            <v>2193317</v>
          </cell>
          <cell r="D2899" t="str">
            <v>ALCOHOL, ISOPROPYL, BLOOD</v>
          </cell>
          <cell r="E2899" t="str">
            <v>7/25/2018</v>
          </cell>
          <cell r="F2899" t="str">
            <v/>
          </cell>
          <cell r="G2899" t="str">
            <v>80320|G0480</v>
          </cell>
          <cell r="H2899" t="str">
            <v>N</v>
          </cell>
          <cell r="I2899" t="str">
            <v>1</v>
          </cell>
          <cell r="J2899"/>
          <cell r="K2899" t="str">
            <v>WOODDALE~WOODDALE~WOODDALE</v>
          </cell>
          <cell r="L2899"/>
          <cell r="M2899" t="str">
            <v>N</v>
          </cell>
          <cell r="N2899" t="str">
            <v>C</v>
          </cell>
          <cell r="O2899"/>
          <cell r="P2899"/>
          <cell r="Q2899" t="str">
            <v>1~~~~~</v>
          </cell>
          <cell r="R2899"/>
          <cell r="S2899" t="str">
            <v>ISOPROPYL|ALCOHOL|3317</v>
          </cell>
          <cell r="T2899"/>
          <cell r="U2899" t="str">
            <v>80049200~~Y~N~N|80049300~~Y~N~N|84108400~~Y~N~N</v>
          </cell>
          <cell r="V2899" t="str">
            <v>0</v>
          </cell>
          <cell r="W2899">
            <v>113465</v>
          </cell>
          <cell r="X2899" t="str">
            <v>N</v>
          </cell>
          <cell r="Y2899"/>
          <cell r="Z2899" t="str">
            <v>Y</v>
          </cell>
          <cell r="AA2899" t="str">
            <v>N</v>
          </cell>
          <cell r="AB2899" t="str">
            <v>Y</v>
          </cell>
          <cell r="AC2899" t="str">
            <v>N</v>
          </cell>
          <cell r="AD2899" t="str">
            <v>N</v>
          </cell>
          <cell r="AE2899">
            <v>0</v>
          </cell>
          <cell r="AF2899" t="str">
            <v>N</v>
          </cell>
          <cell r="AG2899"/>
          <cell r="AH2899" t="str">
            <v>N</v>
          </cell>
          <cell r="AI2899" t="str">
            <v>345.45</v>
          </cell>
          <cell r="AJ2899"/>
          <cell r="AK2899"/>
          <cell r="AL2899"/>
          <cell r="AM2899" t="str">
            <v>Do not open tube, do not use alcohol as skin prep.</v>
          </cell>
          <cell r="AN2899"/>
          <cell r="AO2899"/>
          <cell r="AP2899"/>
          <cell r="AQ2899" t="str">
            <v>Do not open tube, do not use alcohol as skin prep.</v>
          </cell>
          <cell r="AR2899" t="str">
            <v>N</v>
          </cell>
          <cell r="AS2899"/>
          <cell r="AT2899"/>
          <cell r="AU2899"/>
          <cell r="AV2899"/>
          <cell r="AW2899" t="str">
            <v>A</v>
          </cell>
          <cell r="AX2899"/>
          <cell r="AY2899" t="str">
            <v>0</v>
          </cell>
          <cell r="AZ2899"/>
          <cell r="BA2899" t="str">
            <v>Routine</v>
          </cell>
          <cell r="BB2899">
            <v>2</v>
          </cell>
          <cell r="BC2899" t="str">
            <v>http://healthlabtesting.com/</v>
          </cell>
          <cell r="BD2899"/>
          <cell r="BE2899" t="str">
            <v>Y</v>
          </cell>
          <cell r="BF2899"/>
          <cell r="BG2899" t="str">
            <v>H</v>
          </cell>
          <cell r="BH2899" t="str">
            <v>N</v>
          </cell>
          <cell r="BI2899" t="str">
            <v>N</v>
          </cell>
          <cell r="BJ2899"/>
          <cell r="BK2899"/>
          <cell r="BL2899"/>
          <cell r="BM2899"/>
          <cell r="BN2899" t="str">
            <v>N</v>
          </cell>
          <cell r="BO2899"/>
          <cell r="BP2899"/>
          <cell r="BQ2899"/>
          <cell r="BR2899"/>
          <cell r="BS2899"/>
          <cell r="BT2899"/>
          <cell r="BU2899"/>
          <cell r="BV2899"/>
          <cell r="BW2899"/>
          <cell r="BX2899"/>
          <cell r="BY2899"/>
          <cell r="BZ2899"/>
          <cell r="CA2899"/>
          <cell r="CB2899"/>
          <cell r="CC2899"/>
          <cell r="CD2899"/>
          <cell r="CE2899"/>
          <cell r="CF2899" t="str">
            <v>N</v>
          </cell>
          <cell r="CG2899"/>
          <cell r="CH2899"/>
          <cell r="CI2899" t="str">
            <v>N</v>
          </cell>
          <cell r="CJ2899"/>
          <cell r="CK2899" t="str">
            <v>N</v>
          </cell>
          <cell r="CL2899" t="str">
            <v>N</v>
          </cell>
          <cell r="CM2899" t="str">
            <v>N</v>
          </cell>
          <cell r="CN2899"/>
          <cell r="CO2899"/>
          <cell r="CP2899"/>
          <cell r="CQ2899"/>
          <cell r="CR2899" t="str">
            <v>N</v>
          </cell>
          <cell r="CS2899" t="str">
            <v>N</v>
          </cell>
          <cell r="CT2899" t="str">
            <v>N</v>
          </cell>
          <cell r="CU2899"/>
          <cell r="CV2899"/>
          <cell r="CW2899"/>
          <cell r="CX2899" t="str">
            <v>N</v>
          </cell>
          <cell r="CY2899" t="str">
            <v>*OCS*</v>
          </cell>
          <cell r="CZ2899" t="str">
            <v>1</v>
          </cell>
          <cell r="DA2899" t="str">
            <v>Whole Blood</v>
          </cell>
          <cell r="DB2899" t="str">
            <v>Fluoride Oxalate (Gray) - Sendout</v>
          </cell>
        </row>
        <row r="2900">
          <cell r="C2900" t="str">
            <v>2193318</v>
          </cell>
          <cell r="D2900" t="str">
            <v>CRYPTOSPORIDIUM ANTIGEN(EIA), STOOL</v>
          </cell>
          <cell r="E2900" t="str">
            <v>7/6/2018</v>
          </cell>
          <cell r="F2900" t="str">
            <v/>
          </cell>
          <cell r="G2900" t="str">
            <v>87328</v>
          </cell>
          <cell r="H2900" t="str">
            <v>N</v>
          </cell>
          <cell r="I2900" t="str">
            <v>1</v>
          </cell>
          <cell r="J2900"/>
          <cell r="K2900" t="str">
            <v>WOODDALE~WOODDALE~WOODDALE</v>
          </cell>
          <cell r="L2900"/>
          <cell r="M2900" t="str">
            <v>N</v>
          </cell>
          <cell r="N2900" t="str">
            <v>C</v>
          </cell>
          <cell r="O2900"/>
          <cell r="P2900"/>
          <cell r="Q2900" t="str">
            <v>1~~~~~</v>
          </cell>
          <cell r="R2900"/>
          <cell r="S2900" t="str">
            <v>CRYPTO AG|STOOL|3318</v>
          </cell>
          <cell r="T2900"/>
          <cell r="U2900" t="str">
            <v>75407910~~Y~N~N|75407908~~Y~N~N</v>
          </cell>
          <cell r="V2900" t="str">
            <v>0</v>
          </cell>
          <cell r="W2900">
            <v>105795</v>
          </cell>
          <cell r="X2900" t="str">
            <v>N</v>
          </cell>
          <cell r="Y2900"/>
          <cell r="Z2900" t="str">
            <v>Y</v>
          </cell>
          <cell r="AA2900" t="str">
            <v>N</v>
          </cell>
          <cell r="AB2900" t="str">
            <v>Y</v>
          </cell>
          <cell r="AC2900" t="str">
            <v>N</v>
          </cell>
          <cell r="AD2900" t="str">
            <v>N</v>
          </cell>
          <cell r="AE2900">
            <v>0</v>
          </cell>
          <cell r="AF2900" t="str">
            <v>N</v>
          </cell>
          <cell r="AG2900"/>
          <cell r="AH2900" t="str">
            <v>N</v>
          </cell>
          <cell r="AI2900" t="str">
            <v>141.75</v>
          </cell>
          <cell r="AJ2900"/>
          <cell r="AK2900"/>
          <cell r="AL2900"/>
          <cell r="AM2900"/>
          <cell r="AN2900"/>
          <cell r="AO2900"/>
          <cell r="AP2900"/>
          <cell r="AQ2900"/>
          <cell r="AR2900" t="str">
            <v>N</v>
          </cell>
          <cell r="AS2900"/>
          <cell r="AT2900"/>
          <cell r="AU2900"/>
          <cell r="AV2900"/>
          <cell r="AW2900" t="str">
            <v>A</v>
          </cell>
          <cell r="AX2900"/>
          <cell r="AY2900" t="str">
            <v>0</v>
          </cell>
          <cell r="AZ2900"/>
          <cell r="BA2900" t="str">
            <v>Routine</v>
          </cell>
          <cell r="BB2900">
            <v>2</v>
          </cell>
          <cell r="BC2900" t="str">
            <v>http://healthlabtesting.com/</v>
          </cell>
          <cell r="BD2900"/>
          <cell r="BE2900" t="str">
            <v>N</v>
          </cell>
          <cell r="BF2900"/>
          <cell r="BG2900" t="str">
            <v>H</v>
          </cell>
          <cell r="BH2900" t="str">
            <v>N</v>
          </cell>
          <cell r="BI2900" t="str">
            <v>N</v>
          </cell>
          <cell r="BJ2900"/>
          <cell r="BK2900"/>
          <cell r="BL2900"/>
          <cell r="BM2900"/>
          <cell r="BN2900" t="str">
            <v>N</v>
          </cell>
          <cell r="BO2900"/>
          <cell r="BP2900"/>
          <cell r="BQ2900"/>
          <cell r="BR2900"/>
          <cell r="BS2900"/>
          <cell r="BT2900"/>
          <cell r="BU2900"/>
          <cell r="BV2900"/>
          <cell r="BW2900"/>
          <cell r="BX2900"/>
          <cell r="BY2900"/>
          <cell r="BZ2900"/>
          <cell r="CA2900"/>
          <cell r="CB2900"/>
          <cell r="CC2900"/>
          <cell r="CD2900"/>
          <cell r="CE2900"/>
          <cell r="CF2900" t="str">
            <v>N</v>
          </cell>
          <cell r="CG2900"/>
          <cell r="CH2900"/>
          <cell r="CI2900" t="str">
            <v>N</v>
          </cell>
          <cell r="CJ2900"/>
          <cell r="CK2900" t="str">
            <v>N</v>
          </cell>
          <cell r="CL2900" t="str">
            <v>N</v>
          </cell>
          <cell r="CM2900" t="str">
            <v>N</v>
          </cell>
          <cell r="CN2900"/>
          <cell r="CO2900"/>
          <cell r="CP2900"/>
          <cell r="CQ2900"/>
          <cell r="CR2900" t="str">
            <v>N</v>
          </cell>
          <cell r="CS2900" t="str">
            <v>N</v>
          </cell>
          <cell r="CT2900" t="str">
            <v>N</v>
          </cell>
          <cell r="CU2900"/>
          <cell r="CV2900"/>
          <cell r="CW2900"/>
          <cell r="CX2900" t="str">
            <v>N</v>
          </cell>
          <cell r="CY2900" t="str">
            <v>*OCS*</v>
          </cell>
          <cell r="CZ2900" t="str">
            <v>1</v>
          </cell>
          <cell r="DA2900" t="str">
            <v>Stool</v>
          </cell>
          <cell r="DB2900" t="str">
            <v>Total-fix</v>
          </cell>
        </row>
        <row r="2901">
          <cell r="C2901" t="str">
            <v>2193319</v>
          </cell>
          <cell r="D2901" t="str">
            <v>FATTY ACID PROFILE, ESSENTIAL, SERUM</v>
          </cell>
          <cell r="E2901" t="str">
            <v>7/6/2021</v>
          </cell>
          <cell r="F2901" t="str">
            <v/>
          </cell>
          <cell r="G2901" t="str">
            <v>82542</v>
          </cell>
          <cell r="H2901" t="str">
            <v>N</v>
          </cell>
          <cell r="I2901" t="str">
            <v>1</v>
          </cell>
          <cell r="J2901"/>
          <cell r="K2901" t="str">
            <v>MAYO~MAYO~MAYO</v>
          </cell>
          <cell r="L2901"/>
          <cell r="M2901" t="str">
            <v>N</v>
          </cell>
          <cell r="N2901" t="str">
            <v>C</v>
          </cell>
          <cell r="O2901"/>
          <cell r="P2901"/>
          <cell r="Q2901" t="str">
            <v>1~~~~~</v>
          </cell>
          <cell r="R2901"/>
          <cell r="S2901" t="str">
            <v>FATTY ACIDS|FAT|FATTY|ESSENTIAL|3319</v>
          </cell>
          <cell r="T2901"/>
          <cell r="U2901" t="str">
            <v>17021~~Y~N~N|17022~~Y~N~N|17023~~Y~N~N|17024~~Y~N~N|17025~~Y~N~N|17026~~Y~N~N|17027~~Y~N~N|17028~~Y~N~N|17029~~Y~N~N|17030~~Y~N~N|17031~~Y~N~N|17032~~Y~N~N|17033~~Y~N~N|17034~~Y~N~N|17035~~Y~N~N|17036~~Y~N~N|17037~~Y~N~N|17038~~Y~N~N|17039~~Y~N~N|17040~~Y~N~N|17041~~Y~N~N|17042~~Y~N~N|17043~~Y~N~N|17044~~Y~N~N|17045~~Y~N~N|17046~~Y~N~N|17047~~Y~N~N|17048~~Y~N~N|17049~~Y~N~N|17054~~Y~N~N</v>
          </cell>
          <cell r="V2901" t="str">
            <v>0</v>
          </cell>
          <cell r="W2901">
            <v>118061</v>
          </cell>
          <cell r="X2901" t="str">
            <v>N</v>
          </cell>
          <cell r="Y2901"/>
          <cell r="Z2901" t="str">
            <v>Y</v>
          </cell>
          <cell r="AA2901" t="str">
            <v>N</v>
          </cell>
          <cell r="AB2901" t="str">
            <v>Y</v>
          </cell>
          <cell r="AC2901" t="str">
            <v>N</v>
          </cell>
          <cell r="AD2901" t="str">
            <v>N</v>
          </cell>
          <cell r="AE2901">
            <v>0</v>
          </cell>
          <cell r="AF2901" t="str">
            <v>N</v>
          </cell>
          <cell r="AG2901"/>
          <cell r="AH2901" t="str">
            <v>N</v>
          </cell>
          <cell r="AI2901" t="str">
            <v>269</v>
          </cell>
          <cell r="AJ2901"/>
          <cell r="AK2901"/>
          <cell r="AL2901"/>
          <cell r="AM2901"/>
          <cell r="AN2901"/>
          <cell r="AO2901"/>
          <cell r="AP2901"/>
          <cell r="AQ2901"/>
          <cell r="AR2901" t="str">
            <v>N</v>
          </cell>
          <cell r="AS2901"/>
          <cell r="AT2901"/>
          <cell r="AU2901"/>
          <cell r="AV2901"/>
          <cell r="AW2901" t="str">
            <v>A</v>
          </cell>
          <cell r="AX2901"/>
          <cell r="AY2901" t="str">
            <v>0</v>
          </cell>
          <cell r="AZ2901"/>
          <cell r="BA2901" t="str">
            <v>Routine</v>
          </cell>
          <cell r="BB2901">
            <v>2</v>
          </cell>
          <cell r="BC2901" t="str">
            <v>http://healthlabtesting.com/</v>
          </cell>
          <cell r="BD2901"/>
          <cell r="BE2901" t="str">
            <v>N</v>
          </cell>
          <cell r="BF2901"/>
          <cell r="BG2901" t="str">
            <v>H</v>
          </cell>
          <cell r="BH2901" t="str">
            <v>N</v>
          </cell>
          <cell r="BI2901" t="str">
            <v>N</v>
          </cell>
          <cell r="BJ2901"/>
          <cell r="BK2901"/>
          <cell r="BL2901"/>
          <cell r="BM2901"/>
          <cell r="BN2901" t="str">
            <v>N</v>
          </cell>
          <cell r="BO2901"/>
          <cell r="BP2901"/>
          <cell r="BQ2901"/>
          <cell r="BR2901"/>
          <cell r="BS2901"/>
          <cell r="BT2901"/>
          <cell r="BU2901"/>
          <cell r="BV2901"/>
          <cell r="BW2901"/>
          <cell r="BX2901"/>
          <cell r="BY2901"/>
          <cell r="BZ2901"/>
          <cell r="CA2901"/>
          <cell r="CB2901"/>
          <cell r="CC2901"/>
          <cell r="CD2901"/>
          <cell r="CE2901"/>
          <cell r="CF2901" t="str">
            <v>N</v>
          </cell>
          <cell r="CG2901"/>
          <cell r="CH2901"/>
          <cell r="CI2901" t="str">
            <v>N</v>
          </cell>
          <cell r="CJ2901"/>
          <cell r="CK2901" t="str">
            <v>N</v>
          </cell>
          <cell r="CL2901" t="str">
            <v>N</v>
          </cell>
          <cell r="CM2901" t="str">
            <v>N</v>
          </cell>
          <cell r="CN2901"/>
          <cell r="CO2901"/>
          <cell r="CP2901"/>
          <cell r="CQ2901"/>
          <cell r="CR2901" t="str">
            <v>N</v>
          </cell>
          <cell r="CS2901" t="str">
            <v>N</v>
          </cell>
          <cell r="CT2901" t="str">
            <v>N</v>
          </cell>
          <cell r="CU2901"/>
          <cell r="CV2901"/>
          <cell r="CW2901"/>
          <cell r="CX2901" t="str">
            <v>N</v>
          </cell>
          <cell r="CY2901" t="str">
            <v>*OCS*</v>
          </cell>
          <cell r="CZ2901" t="str">
            <v>1</v>
          </cell>
          <cell r="DA2901" t="str">
            <v>Serum</v>
          </cell>
          <cell r="DB2901" t="str">
            <v>6.0 mL Red w/Aliquot - Sendout</v>
          </cell>
        </row>
        <row r="2902">
          <cell r="C2902" t="str">
            <v>2193320</v>
          </cell>
          <cell r="D2902" t="str">
            <v>HERPES SIMPLEX VIRUS 1/2 DNA,QN RT-PCR</v>
          </cell>
          <cell r="E2902" t="str">
            <v>6/25/2018</v>
          </cell>
          <cell r="F2902" t="str">
            <v/>
          </cell>
          <cell r="G2902" t="str">
            <v>87530|87530</v>
          </cell>
          <cell r="H2902" t="str">
            <v>N</v>
          </cell>
          <cell r="I2902" t="str">
            <v>1</v>
          </cell>
          <cell r="J2902"/>
          <cell r="K2902" t="str">
            <v>OTHER~OTHER~OTHER</v>
          </cell>
          <cell r="L2902"/>
          <cell r="M2902" t="str">
            <v>N</v>
          </cell>
          <cell r="N2902" t="str">
            <v>C</v>
          </cell>
          <cell r="O2902"/>
          <cell r="P2902"/>
          <cell r="Q2902" t="str">
            <v>1~~~~~</v>
          </cell>
          <cell r="R2902"/>
          <cell r="S2902" t="str">
            <v>HSV1/2PCR|HSV1/2QN|HSV1/2QT|QD19502|HSVQT|3320</v>
          </cell>
          <cell r="T2902"/>
          <cell r="U2902"/>
          <cell r="V2902" t="str">
            <v>0</v>
          </cell>
          <cell r="W2902">
            <v>113602</v>
          </cell>
          <cell r="X2902" t="str">
            <v>N</v>
          </cell>
          <cell r="Y2902"/>
          <cell r="Z2902" t="str">
            <v>Y</v>
          </cell>
          <cell r="AA2902" t="str">
            <v>N</v>
          </cell>
          <cell r="AB2902" t="str">
            <v>Y</v>
          </cell>
          <cell r="AC2902" t="str">
            <v>N</v>
          </cell>
          <cell r="AD2902" t="str">
            <v>N</v>
          </cell>
          <cell r="AE2902">
            <v>0</v>
          </cell>
          <cell r="AF2902" t="str">
            <v>N</v>
          </cell>
          <cell r="AG2902"/>
          <cell r="AH2902" t="str">
            <v>N</v>
          </cell>
          <cell r="AI2902" t="str">
            <v>780</v>
          </cell>
          <cell r="AJ2902"/>
          <cell r="AK2902"/>
          <cell r="AL2902"/>
          <cell r="AM2902"/>
          <cell r="AN2902"/>
          <cell r="AO2902"/>
          <cell r="AP2902"/>
          <cell r="AQ2902"/>
          <cell r="AR2902" t="str">
            <v>N</v>
          </cell>
          <cell r="AS2902"/>
          <cell r="AT2902"/>
          <cell r="AU2902"/>
          <cell r="AV2902"/>
          <cell r="AW2902" t="str">
            <v>A</v>
          </cell>
          <cell r="AX2902"/>
          <cell r="AY2902" t="str">
            <v>0</v>
          </cell>
          <cell r="AZ2902"/>
          <cell r="BA2902" t="str">
            <v>Routine</v>
          </cell>
          <cell r="BB2902">
            <v>2</v>
          </cell>
          <cell r="BC2902" t="str">
            <v>Http://healthlabtesting.com/</v>
          </cell>
          <cell r="BD2902"/>
          <cell r="BE2902" t="str">
            <v>Y</v>
          </cell>
          <cell r="BF2902"/>
          <cell r="BG2902" t="str">
            <v>H</v>
          </cell>
          <cell r="BH2902" t="str">
            <v>N</v>
          </cell>
          <cell r="BI2902" t="str">
            <v>N</v>
          </cell>
          <cell r="BJ2902"/>
          <cell r="BK2902"/>
          <cell r="BL2902"/>
          <cell r="BM2902"/>
          <cell r="BN2902" t="str">
            <v>N</v>
          </cell>
          <cell r="BO2902"/>
          <cell r="BP2902"/>
          <cell r="BQ2902"/>
          <cell r="BR2902"/>
          <cell r="BS2902"/>
          <cell r="BT2902"/>
          <cell r="BU2902"/>
          <cell r="BV2902"/>
          <cell r="BW2902"/>
          <cell r="BX2902"/>
          <cell r="BY2902"/>
          <cell r="BZ2902"/>
          <cell r="CA2902"/>
          <cell r="CB2902"/>
          <cell r="CC2902"/>
          <cell r="CD2902"/>
          <cell r="CE2902"/>
          <cell r="CF2902" t="str">
            <v>N</v>
          </cell>
          <cell r="CG2902"/>
          <cell r="CH2902"/>
          <cell r="CI2902" t="str">
            <v>N</v>
          </cell>
          <cell r="CJ2902"/>
          <cell r="CK2902" t="str">
            <v>N</v>
          </cell>
          <cell r="CL2902" t="str">
            <v>N</v>
          </cell>
          <cell r="CM2902" t="str">
            <v>N</v>
          </cell>
          <cell r="CN2902"/>
          <cell r="CO2902"/>
          <cell r="CP2902"/>
          <cell r="CQ2902"/>
          <cell r="CR2902" t="str">
            <v>N</v>
          </cell>
          <cell r="CS2902" t="str">
            <v>N</v>
          </cell>
          <cell r="CT2902" t="str">
            <v>N</v>
          </cell>
          <cell r="CU2902"/>
          <cell r="CV2902"/>
          <cell r="CW2902"/>
          <cell r="CX2902" t="str">
            <v>N</v>
          </cell>
          <cell r="CY2902" t="str">
            <v>*OCS*</v>
          </cell>
          <cell r="CZ2902" t="str">
            <v>1</v>
          </cell>
          <cell r="DA2902" t="str">
            <v>Whole Blood</v>
          </cell>
          <cell r="DB2902" t="str">
            <v>4.0 mL Lavender - Sendout</v>
          </cell>
        </row>
        <row r="2903">
          <cell r="C2903" t="str">
            <v>2193321</v>
          </cell>
          <cell r="D2903" t="str">
            <v>-HERPES SIMPLEX VIRUS 1/2 DNA,QN RT-PCR</v>
          </cell>
          <cell r="E2903" t="str">
            <v>6/25/2018</v>
          </cell>
          <cell r="F2903" t="str">
            <v>3/26/2019</v>
          </cell>
          <cell r="G2903" t="str">
            <v>87530|87530</v>
          </cell>
          <cell r="H2903" t="str">
            <v>Y</v>
          </cell>
          <cell r="I2903" t="str">
            <v>1</v>
          </cell>
          <cell r="J2903"/>
          <cell r="K2903" t="str">
            <v>OTHER~OTHER~OTHER</v>
          </cell>
          <cell r="L2903"/>
          <cell r="M2903" t="str">
            <v>N</v>
          </cell>
          <cell r="N2903" t="str">
            <v>C</v>
          </cell>
          <cell r="O2903"/>
          <cell r="P2903"/>
          <cell r="Q2903" t="str">
            <v>1~~~~~</v>
          </cell>
          <cell r="R2903"/>
          <cell r="S2903" t="str">
            <v>HSV1/2PCR|HSV1/2QN|HSV1/2QT|QD19502|HSVQT|3320</v>
          </cell>
          <cell r="T2903"/>
          <cell r="U2903"/>
          <cell r="V2903" t="str">
            <v>0</v>
          </cell>
          <cell r="W2903">
            <v>113603</v>
          </cell>
          <cell r="X2903" t="str">
            <v>N</v>
          </cell>
          <cell r="Y2903"/>
          <cell r="Z2903" t="str">
            <v>Y</v>
          </cell>
          <cell r="AA2903" t="str">
            <v>N</v>
          </cell>
          <cell r="AB2903" t="str">
            <v>Y</v>
          </cell>
          <cell r="AC2903" t="str">
            <v>N</v>
          </cell>
          <cell r="AD2903" t="str">
            <v>N</v>
          </cell>
          <cell r="AE2903">
            <v>0</v>
          </cell>
          <cell r="AF2903" t="str">
            <v>N</v>
          </cell>
          <cell r="AG2903"/>
          <cell r="AH2903" t="str">
            <v>N</v>
          </cell>
          <cell r="AI2903" t="str">
            <v>780</v>
          </cell>
          <cell r="AJ2903"/>
          <cell r="AK2903"/>
          <cell r="AL2903"/>
          <cell r="AM2903"/>
          <cell r="AN2903"/>
          <cell r="AO2903"/>
          <cell r="AP2903"/>
          <cell r="AQ2903"/>
          <cell r="AR2903" t="str">
            <v>N</v>
          </cell>
          <cell r="AS2903"/>
          <cell r="AT2903"/>
          <cell r="AU2903"/>
          <cell r="AV2903"/>
          <cell r="AW2903" t="str">
            <v>A</v>
          </cell>
          <cell r="AX2903"/>
          <cell r="AY2903" t="str">
            <v>0</v>
          </cell>
          <cell r="AZ2903"/>
          <cell r="BA2903" t="str">
            <v>Routine</v>
          </cell>
          <cell r="BB2903">
            <v>2</v>
          </cell>
          <cell r="BC2903" t="str">
            <v>Http://healthlabtesting.com/</v>
          </cell>
          <cell r="BD2903"/>
          <cell r="BE2903" t="str">
            <v>N</v>
          </cell>
          <cell r="BF2903"/>
          <cell r="BG2903" t="str">
            <v>H</v>
          </cell>
          <cell r="BH2903" t="str">
            <v>N</v>
          </cell>
          <cell r="BI2903" t="str">
            <v>N</v>
          </cell>
          <cell r="BJ2903"/>
          <cell r="BK2903"/>
          <cell r="BL2903"/>
          <cell r="BM2903"/>
          <cell r="BN2903" t="str">
            <v>N</v>
          </cell>
          <cell r="BO2903"/>
          <cell r="BP2903"/>
          <cell r="BQ2903"/>
          <cell r="BR2903"/>
          <cell r="BS2903"/>
          <cell r="BT2903"/>
          <cell r="BU2903"/>
          <cell r="BV2903"/>
          <cell r="BW2903"/>
          <cell r="BX2903"/>
          <cell r="BY2903"/>
          <cell r="BZ2903"/>
          <cell r="CA2903"/>
          <cell r="CB2903"/>
          <cell r="CC2903"/>
          <cell r="CD2903"/>
          <cell r="CE2903"/>
          <cell r="CF2903" t="str">
            <v>N</v>
          </cell>
          <cell r="CG2903"/>
          <cell r="CH2903"/>
          <cell r="CI2903" t="str">
            <v>N</v>
          </cell>
          <cell r="CJ2903"/>
          <cell r="CK2903" t="str">
            <v>N</v>
          </cell>
          <cell r="CL2903" t="str">
            <v>N</v>
          </cell>
          <cell r="CM2903" t="str">
            <v>N</v>
          </cell>
          <cell r="CN2903"/>
          <cell r="CO2903"/>
          <cell r="CP2903"/>
          <cell r="CQ2903"/>
          <cell r="CR2903" t="str">
            <v>N</v>
          </cell>
          <cell r="CS2903" t="str">
            <v>N</v>
          </cell>
          <cell r="CT2903" t="str">
            <v>N</v>
          </cell>
          <cell r="CU2903"/>
          <cell r="CV2903"/>
          <cell r="CW2903"/>
          <cell r="CX2903" t="str">
            <v>N</v>
          </cell>
          <cell r="CY2903" t="str">
            <v>*OCS*</v>
          </cell>
          <cell r="CZ2903" t="str">
            <v>1</v>
          </cell>
          <cell r="DA2903" t="str">
            <v>Serum</v>
          </cell>
          <cell r="DB2903" t="str">
            <v>5.0 mL SST</v>
          </cell>
        </row>
        <row r="2904">
          <cell r="C2904" t="str">
            <v>2193323</v>
          </cell>
          <cell r="D2904" t="str">
            <v>-IVF DONOR-FDA MALE w/WNV, w/REFLEX</v>
          </cell>
          <cell r="E2904" t="str">
            <v>1/27/2018</v>
          </cell>
          <cell r="F2904" t="str">
            <v>1/27/2018</v>
          </cell>
          <cell r="G2904" t="str">
            <v>87340|86704|86803|86780|86644|86703|86790|87491|97591|87801|87798|REFLEX|87341|86705|86645|86689|86687|86688</v>
          </cell>
          <cell r="H2904" t="str">
            <v>Y</v>
          </cell>
          <cell r="I2904" t="str">
            <v>1</v>
          </cell>
          <cell r="J2904"/>
          <cell r="K2904" t="str">
            <v>OTHER~OTHER~OTHER</v>
          </cell>
          <cell r="L2904"/>
          <cell r="M2904" t="str">
            <v>N</v>
          </cell>
          <cell r="N2904" t="str">
            <v>C</v>
          </cell>
          <cell r="O2904"/>
          <cell r="P2904"/>
          <cell r="Q2904" t="str">
            <v>1~~~~~</v>
          </cell>
          <cell r="R2904"/>
          <cell r="S2904" t="str">
            <v>DONORMA|DON|DONOR|FDA|IVF|IVFMA|REF139496</v>
          </cell>
          <cell r="T2904"/>
          <cell r="U2904"/>
          <cell r="V2904" t="str">
            <v>0</v>
          </cell>
          <cell r="W2904">
            <v>105775</v>
          </cell>
          <cell r="X2904" t="str">
            <v>N</v>
          </cell>
          <cell r="Y2904"/>
          <cell r="Z2904" t="str">
            <v>Y</v>
          </cell>
          <cell r="AA2904" t="str">
            <v>N</v>
          </cell>
          <cell r="AB2904" t="str">
            <v>Y</v>
          </cell>
          <cell r="AC2904" t="str">
            <v>N</v>
          </cell>
          <cell r="AD2904" t="str">
            <v>N</v>
          </cell>
          <cell r="AE2904">
            <v>0</v>
          </cell>
          <cell r="AF2904" t="str">
            <v>N</v>
          </cell>
          <cell r="AG2904"/>
          <cell r="AH2904" t="str">
            <v>N</v>
          </cell>
          <cell r="AI2904" t="str">
            <v>1255.54</v>
          </cell>
          <cell r="AJ2904"/>
          <cell r="AK2904"/>
          <cell r="AL2904"/>
          <cell r="AM2904"/>
          <cell r="AN2904"/>
          <cell r="AO2904"/>
          <cell r="AP2904"/>
          <cell r="AQ2904"/>
          <cell r="AR2904" t="str">
            <v>N</v>
          </cell>
          <cell r="AS2904"/>
          <cell r="AT2904"/>
          <cell r="AU2904"/>
          <cell r="AV2904"/>
          <cell r="AW2904" t="str">
            <v>A</v>
          </cell>
          <cell r="AX2904"/>
          <cell r="AY2904" t="str">
            <v>0</v>
          </cell>
          <cell r="AZ2904"/>
          <cell r="BA2904" t="str">
            <v>Routine</v>
          </cell>
          <cell r="BB2904">
            <v>2</v>
          </cell>
          <cell r="BC2904" t="str">
            <v>http://healthlabtesting.com/</v>
          </cell>
          <cell r="BD2904"/>
          <cell r="BE2904" t="str">
            <v>N</v>
          </cell>
          <cell r="BF2904"/>
          <cell r="BG2904" t="str">
            <v>H</v>
          </cell>
          <cell r="BH2904" t="str">
            <v>N</v>
          </cell>
          <cell r="BI2904" t="str">
            <v>N</v>
          </cell>
          <cell r="BJ2904"/>
          <cell r="BK2904"/>
          <cell r="BL2904"/>
          <cell r="BM2904"/>
          <cell r="BN2904" t="str">
            <v>N</v>
          </cell>
          <cell r="BO2904"/>
          <cell r="BP2904"/>
          <cell r="BQ2904"/>
          <cell r="BR2904"/>
          <cell r="BS2904"/>
          <cell r="BT2904"/>
          <cell r="BU2904"/>
          <cell r="BV2904"/>
          <cell r="BW2904"/>
          <cell r="BX2904"/>
          <cell r="BY2904"/>
          <cell r="BZ2904"/>
          <cell r="CA2904"/>
          <cell r="CB2904"/>
          <cell r="CC2904"/>
          <cell r="CD2904"/>
          <cell r="CE2904"/>
          <cell r="CF2904" t="str">
            <v>N</v>
          </cell>
          <cell r="CG2904"/>
          <cell r="CH2904"/>
          <cell r="CI2904" t="str">
            <v>N</v>
          </cell>
          <cell r="CJ2904"/>
          <cell r="CK2904" t="str">
            <v>N</v>
          </cell>
          <cell r="CL2904" t="str">
            <v>N</v>
          </cell>
          <cell r="CM2904" t="str">
            <v>N</v>
          </cell>
          <cell r="CN2904"/>
          <cell r="CO2904"/>
          <cell r="CP2904"/>
          <cell r="CQ2904"/>
          <cell r="CR2904" t="str">
            <v>N</v>
          </cell>
          <cell r="CS2904" t="str">
            <v>N</v>
          </cell>
          <cell r="CT2904" t="str">
            <v>N</v>
          </cell>
          <cell r="CU2904"/>
          <cell r="CV2904"/>
          <cell r="CW2904"/>
          <cell r="CX2904" t="str">
            <v>N</v>
          </cell>
          <cell r="CY2904" t="str">
            <v>*OCS*</v>
          </cell>
          <cell r="CZ2904" t="str">
            <v>1</v>
          </cell>
          <cell r="DA2904" t="str">
            <v>Multiple Specimens Needed</v>
          </cell>
          <cell r="DB2904" t="str">
            <v>ViroMed CollectionKit/Refrigerate</v>
          </cell>
        </row>
        <row r="2905">
          <cell r="C2905" t="str">
            <v>2193336</v>
          </cell>
          <cell r="D2905" t="str">
            <v>F2-ISOPROSTANE/CREATININE (CHL)</v>
          </cell>
          <cell r="E2905" t="str">
            <v>11/28/2017</v>
          </cell>
          <cell r="F2905" t="str">
            <v/>
          </cell>
          <cell r="G2905" t="str">
            <v>82542|82570</v>
          </cell>
          <cell r="H2905" t="str">
            <v>N</v>
          </cell>
          <cell r="I2905" t="str">
            <v>1</v>
          </cell>
          <cell r="J2905"/>
          <cell r="K2905" t="str">
            <v>CHL~CHL~CHL</v>
          </cell>
          <cell r="L2905"/>
          <cell r="M2905" t="str">
            <v>N</v>
          </cell>
          <cell r="N2905" t="str">
            <v>C</v>
          </cell>
          <cell r="O2905"/>
          <cell r="P2905"/>
          <cell r="Q2905" t="str">
            <v>1~~~~~</v>
          </cell>
          <cell r="R2905"/>
          <cell r="S2905" t="str">
            <v>F2-ISO|CHL</v>
          </cell>
          <cell r="T2905"/>
          <cell r="U2905" t="str">
            <v>C501~~Y~N~N|C168~~Y~N~N|C170~~Y~N~N</v>
          </cell>
          <cell r="V2905" t="str">
            <v>0</v>
          </cell>
          <cell r="W2905">
            <v>150188</v>
          </cell>
          <cell r="X2905" t="str">
            <v>N</v>
          </cell>
          <cell r="Y2905"/>
          <cell r="Z2905" t="str">
            <v>Y</v>
          </cell>
          <cell r="AA2905" t="str">
            <v>N</v>
          </cell>
          <cell r="AB2905" t="str">
            <v>Y</v>
          </cell>
          <cell r="AC2905" t="str">
            <v>N</v>
          </cell>
          <cell r="AD2905" t="str">
            <v>N</v>
          </cell>
          <cell r="AE2905">
            <v>0</v>
          </cell>
          <cell r="AF2905" t="str">
            <v>N</v>
          </cell>
          <cell r="AG2905"/>
          <cell r="AH2905" t="str">
            <v>N</v>
          </cell>
          <cell r="AI2905" t="str">
            <v>581.7</v>
          </cell>
          <cell r="AJ2905"/>
          <cell r="AK2905"/>
          <cell r="AL2905"/>
          <cell r="AM2905"/>
          <cell r="AN2905"/>
          <cell r="AO2905"/>
          <cell r="AP2905"/>
          <cell r="AQ2905"/>
          <cell r="AR2905" t="str">
            <v>N</v>
          </cell>
          <cell r="AS2905"/>
          <cell r="AT2905"/>
          <cell r="AU2905"/>
          <cell r="AV2905"/>
          <cell r="AW2905" t="str">
            <v>A</v>
          </cell>
          <cell r="AX2905"/>
          <cell r="AY2905" t="str">
            <v>0</v>
          </cell>
          <cell r="AZ2905"/>
          <cell r="BA2905" t="str">
            <v>Routine</v>
          </cell>
          <cell r="BB2905">
            <v>2</v>
          </cell>
          <cell r="BC2905"/>
          <cell r="BD2905"/>
          <cell r="BE2905" t="str">
            <v>N</v>
          </cell>
          <cell r="BF2905"/>
          <cell r="BG2905" t="str">
            <v>H</v>
          </cell>
          <cell r="BH2905" t="str">
            <v>N</v>
          </cell>
          <cell r="BI2905" t="str">
            <v>N</v>
          </cell>
          <cell r="BJ2905"/>
          <cell r="BK2905"/>
          <cell r="BL2905"/>
          <cell r="BM2905"/>
          <cell r="BN2905" t="str">
            <v>N</v>
          </cell>
          <cell r="BO2905"/>
          <cell r="BP2905"/>
          <cell r="BQ2905"/>
          <cell r="BR2905"/>
          <cell r="BS2905"/>
          <cell r="BT2905"/>
          <cell r="BU2905"/>
          <cell r="BV2905"/>
          <cell r="BW2905"/>
          <cell r="BX2905"/>
          <cell r="BY2905"/>
          <cell r="BZ2905"/>
          <cell r="CA2905"/>
          <cell r="CB2905"/>
          <cell r="CC2905"/>
          <cell r="CD2905"/>
          <cell r="CE2905"/>
          <cell r="CF2905" t="str">
            <v>N</v>
          </cell>
          <cell r="CG2905"/>
          <cell r="CH2905"/>
          <cell r="CI2905" t="str">
            <v>N</v>
          </cell>
          <cell r="CJ2905"/>
          <cell r="CK2905" t="str">
            <v>N</v>
          </cell>
          <cell r="CL2905" t="str">
            <v>N</v>
          </cell>
          <cell r="CM2905" t="str">
            <v>N</v>
          </cell>
          <cell r="CN2905"/>
          <cell r="CO2905"/>
          <cell r="CP2905"/>
          <cell r="CQ2905"/>
          <cell r="CR2905" t="str">
            <v>N</v>
          </cell>
          <cell r="CS2905" t="str">
            <v>N</v>
          </cell>
          <cell r="CT2905" t="str">
            <v>N</v>
          </cell>
          <cell r="CU2905"/>
          <cell r="CV2905"/>
          <cell r="CW2905"/>
          <cell r="CX2905" t="str">
            <v>N</v>
          </cell>
          <cell r="CY2905" t="str">
            <v>*OCS*</v>
          </cell>
          <cell r="CZ2905" t="str">
            <v>1</v>
          </cell>
          <cell r="DA2905" t="str">
            <v>Urine</v>
          </cell>
          <cell r="DB2905" t="str">
            <v>Clear Urine Aliquot</v>
          </cell>
        </row>
        <row r="2906">
          <cell r="C2906" t="str">
            <v>2193337</v>
          </cell>
          <cell r="D2906" t="str">
            <v>-F2-ISOPROSTANE/CREATININE</v>
          </cell>
          <cell r="E2906" t="str">
            <v>11/28/2017</v>
          </cell>
          <cell r="F2906" t="str">
            <v>11/28/2017</v>
          </cell>
          <cell r="G2906" t="str">
            <v>82542|82570</v>
          </cell>
          <cell r="H2906" t="str">
            <v>Y</v>
          </cell>
          <cell r="I2906" t="str">
            <v>1</v>
          </cell>
          <cell r="J2906"/>
          <cell r="K2906" t="str">
            <v>OTHER~OTHER~OTHER</v>
          </cell>
          <cell r="L2906"/>
          <cell r="M2906" t="str">
            <v>N</v>
          </cell>
          <cell r="N2906" t="str">
            <v>C</v>
          </cell>
          <cell r="O2906"/>
          <cell r="P2906"/>
          <cell r="Q2906" t="str">
            <v>1~~~~~</v>
          </cell>
          <cell r="R2906"/>
          <cell r="S2906" t="str">
            <v>F2-ISO/CREAT</v>
          </cell>
          <cell r="T2906"/>
          <cell r="U2906"/>
          <cell r="V2906" t="str">
            <v>0</v>
          </cell>
          <cell r="W2906">
            <v>150188</v>
          </cell>
          <cell r="X2906" t="str">
            <v>N</v>
          </cell>
          <cell r="Y2906"/>
          <cell r="Z2906" t="str">
            <v>Y</v>
          </cell>
          <cell r="AA2906" t="str">
            <v>N</v>
          </cell>
          <cell r="AB2906" t="str">
            <v>Y</v>
          </cell>
          <cell r="AC2906" t="str">
            <v>N</v>
          </cell>
          <cell r="AD2906" t="str">
            <v>N</v>
          </cell>
          <cell r="AE2906">
            <v>0</v>
          </cell>
          <cell r="AF2906" t="str">
            <v>N</v>
          </cell>
          <cell r="AG2906"/>
          <cell r="AH2906" t="str">
            <v>N</v>
          </cell>
          <cell r="AI2906" t="str">
            <v>581.7</v>
          </cell>
          <cell r="AJ2906"/>
          <cell r="AK2906"/>
          <cell r="AL2906"/>
          <cell r="AM2906"/>
          <cell r="AN2906"/>
          <cell r="AO2906"/>
          <cell r="AP2906"/>
          <cell r="AQ2906"/>
          <cell r="AR2906" t="str">
            <v>N</v>
          </cell>
          <cell r="AS2906"/>
          <cell r="AT2906"/>
          <cell r="AU2906"/>
          <cell r="AV2906"/>
          <cell r="AW2906" t="str">
            <v>A</v>
          </cell>
          <cell r="AX2906"/>
          <cell r="AY2906" t="str">
            <v>0</v>
          </cell>
          <cell r="AZ2906"/>
          <cell r="BA2906" t="str">
            <v>Routine</v>
          </cell>
          <cell r="BB2906">
            <v>2</v>
          </cell>
          <cell r="BC2906"/>
          <cell r="BD2906"/>
          <cell r="BE2906" t="str">
            <v>N</v>
          </cell>
          <cell r="BF2906"/>
          <cell r="BG2906" t="str">
            <v>H</v>
          </cell>
          <cell r="BH2906" t="str">
            <v>N</v>
          </cell>
          <cell r="BI2906" t="str">
            <v>N</v>
          </cell>
          <cell r="BJ2906"/>
          <cell r="BK2906"/>
          <cell r="BL2906"/>
          <cell r="BM2906"/>
          <cell r="BN2906" t="str">
            <v>N</v>
          </cell>
          <cell r="BO2906"/>
          <cell r="BP2906"/>
          <cell r="BQ2906"/>
          <cell r="BR2906"/>
          <cell r="BS2906"/>
          <cell r="BT2906"/>
          <cell r="BU2906"/>
          <cell r="BV2906"/>
          <cell r="BW2906"/>
          <cell r="BX2906"/>
          <cell r="BY2906"/>
          <cell r="BZ2906"/>
          <cell r="CA2906"/>
          <cell r="CB2906"/>
          <cell r="CC2906"/>
          <cell r="CD2906"/>
          <cell r="CE2906"/>
          <cell r="CF2906" t="str">
            <v>N</v>
          </cell>
          <cell r="CG2906"/>
          <cell r="CH2906"/>
          <cell r="CI2906" t="str">
            <v>N</v>
          </cell>
          <cell r="CJ2906"/>
          <cell r="CK2906" t="str">
            <v>N</v>
          </cell>
          <cell r="CL2906" t="str">
            <v>N</v>
          </cell>
          <cell r="CM2906" t="str">
            <v>N</v>
          </cell>
          <cell r="CN2906"/>
          <cell r="CO2906"/>
          <cell r="CP2906"/>
          <cell r="CQ2906"/>
          <cell r="CR2906" t="str">
            <v>N</v>
          </cell>
          <cell r="CS2906" t="str">
            <v>N</v>
          </cell>
          <cell r="CT2906" t="str">
            <v>N</v>
          </cell>
          <cell r="CU2906"/>
          <cell r="CV2906"/>
          <cell r="CW2906"/>
          <cell r="CX2906" t="str">
            <v>N</v>
          </cell>
          <cell r="CY2906" t="str">
            <v>*OCS*</v>
          </cell>
          <cell r="CZ2906" t="str">
            <v>1</v>
          </cell>
          <cell r="DA2906" t="str">
            <v>Urine</v>
          </cell>
          <cell r="DB2906" t="str">
            <v>Yellow Urine Tube - No Preservative</v>
          </cell>
        </row>
        <row r="2907">
          <cell r="C2907" t="str">
            <v>2193338</v>
          </cell>
          <cell r="D2907" t="str">
            <v>GALECTIN-3</v>
          </cell>
          <cell r="E2907" t="str">
            <v>5/1/2018</v>
          </cell>
          <cell r="F2907" t="str">
            <v/>
          </cell>
          <cell r="G2907" t="str">
            <v>82777</v>
          </cell>
          <cell r="H2907" t="str">
            <v>N</v>
          </cell>
          <cell r="I2907" t="str">
            <v>1</v>
          </cell>
          <cell r="J2907"/>
          <cell r="K2907" t="str">
            <v>CHL~CHL~CHL</v>
          </cell>
          <cell r="L2907"/>
          <cell r="M2907" t="str">
            <v>N</v>
          </cell>
          <cell r="N2907" t="str">
            <v>C</v>
          </cell>
          <cell r="O2907"/>
          <cell r="P2907"/>
          <cell r="Q2907" t="str">
            <v>1~~~~~</v>
          </cell>
          <cell r="R2907"/>
          <cell r="S2907" t="str">
            <v>GALTN|CHL</v>
          </cell>
          <cell r="T2907"/>
          <cell r="U2907" t="str">
            <v>C315~~Y~N~N</v>
          </cell>
          <cell r="V2907" t="str">
            <v>0</v>
          </cell>
          <cell r="W2907">
            <v>150190</v>
          </cell>
          <cell r="X2907" t="str">
            <v>N</v>
          </cell>
          <cell r="Y2907"/>
          <cell r="Z2907" t="str">
            <v>Y</v>
          </cell>
          <cell r="AA2907" t="str">
            <v>N</v>
          </cell>
          <cell r="AB2907" t="str">
            <v>Y</v>
          </cell>
          <cell r="AC2907" t="str">
            <v>N</v>
          </cell>
          <cell r="AD2907" t="str">
            <v>N</v>
          </cell>
          <cell r="AE2907">
            <v>0</v>
          </cell>
          <cell r="AF2907" t="str">
            <v>N</v>
          </cell>
          <cell r="AG2907"/>
          <cell r="AH2907" t="str">
            <v>N</v>
          </cell>
          <cell r="AI2907" t="str">
            <v>288.75</v>
          </cell>
          <cell r="AJ2907"/>
          <cell r="AK2907"/>
          <cell r="AL2907"/>
          <cell r="AM2907"/>
          <cell r="AN2907"/>
          <cell r="AO2907"/>
          <cell r="AP2907"/>
          <cell r="AQ2907"/>
          <cell r="AR2907" t="str">
            <v>N</v>
          </cell>
          <cell r="AS2907"/>
          <cell r="AT2907"/>
          <cell r="AU2907"/>
          <cell r="AV2907"/>
          <cell r="AW2907" t="str">
            <v>A</v>
          </cell>
          <cell r="AX2907"/>
          <cell r="AY2907" t="str">
            <v>0</v>
          </cell>
          <cell r="AZ2907"/>
          <cell r="BA2907" t="str">
            <v>Routine</v>
          </cell>
          <cell r="BB2907">
            <v>2</v>
          </cell>
          <cell r="BC2907"/>
          <cell r="BD2907"/>
          <cell r="BE2907" t="str">
            <v>N</v>
          </cell>
          <cell r="BF2907"/>
          <cell r="BG2907" t="str">
            <v>H</v>
          </cell>
          <cell r="BH2907" t="str">
            <v>N</v>
          </cell>
          <cell r="BI2907" t="str">
            <v>N</v>
          </cell>
          <cell r="BJ2907"/>
          <cell r="BK2907"/>
          <cell r="BL2907"/>
          <cell r="BM2907"/>
          <cell r="BN2907" t="str">
            <v>N</v>
          </cell>
          <cell r="BO2907"/>
          <cell r="BP2907"/>
          <cell r="BQ2907"/>
          <cell r="BR2907"/>
          <cell r="BS2907"/>
          <cell r="BT2907"/>
          <cell r="BU2907"/>
          <cell r="BV2907"/>
          <cell r="BW2907"/>
          <cell r="BX2907"/>
          <cell r="BY2907"/>
          <cell r="BZ2907"/>
          <cell r="CA2907"/>
          <cell r="CB2907"/>
          <cell r="CC2907"/>
          <cell r="CD2907"/>
          <cell r="CE2907"/>
          <cell r="CF2907" t="str">
            <v>N</v>
          </cell>
          <cell r="CG2907"/>
          <cell r="CH2907"/>
          <cell r="CI2907" t="str">
            <v>N</v>
          </cell>
          <cell r="CJ2907"/>
          <cell r="CK2907" t="str">
            <v>N</v>
          </cell>
          <cell r="CL2907" t="str">
            <v>N</v>
          </cell>
          <cell r="CM2907" t="str">
            <v>N</v>
          </cell>
          <cell r="CN2907"/>
          <cell r="CO2907"/>
          <cell r="CP2907"/>
          <cell r="CQ2907"/>
          <cell r="CR2907" t="str">
            <v>N</v>
          </cell>
          <cell r="CS2907" t="str">
            <v>N</v>
          </cell>
          <cell r="CT2907" t="str">
            <v>N</v>
          </cell>
          <cell r="CU2907"/>
          <cell r="CV2907"/>
          <cell r="CW2907"/>
          <cell r="CX2907" t="str">
            <v>N</v>
          </cell>
          <cell r="CY2907" t="str">
            <v>*OCS*</v>
          </cell>
          <cell r="CZ2907" t="str">
            <v>1</v>
          </cell>
          <cell r="DA2907" t="str">
            <v>Serum</v>
          </cell>
          <cell r="DB2907" t="str">
            <v>5.0 mL SST - CHL</v>
          </cell>
        </row>
        <row r="2908">
          <cell r="C2908" t="str">
            <v>2193339</v>
          </cell>
          <cell r="D2908" t="str">
            <v>LP-PLA2 ACTIVITY</v>
          </cell>
          <cell r="E2908" t="str">
            <v>11/28/2017</v>
          </cell>
          <cell r="F2908" t="str">
            <v/>
          </cell>
          <cell r="G2908" t="str">
            <v>83698</v>
          </cell>
          <cell r="H2908" t="str">
            <v>N</v>
          </cell>
          <cell r="I2908" t="str">
            <v>1</v>
          </cell>
          <cell r="J2908"/>
          <cell r="K2908" t="str">
            <v>CHL~CHL~CHL</v>
          </cell>
          <cell r="L2908"/>
          <cell r="M2908" t="str">
            <v>N</v>
          </cell>
          <cell r="N2908" t="str">
            <v>C</v>
          </cell>
          <cell r="O2908"/>
          <cell r="P2908"/>
          <cell r="Q2908" t="str">
            <v>1~~~~~</v>
          </cell>
          <cell r="R2908"/>
          <cell r="S2908" t="str">
            <v>LP-PLA2|CHL</v>
          </cell>
          <cell r="T2908" t="str">
            <v>2193339_Q001~Y~~~~~1~~~1~~~N~N~~</v>
          </cell>
          <cell r="U2908" t="str">
            <v>86017270~~Y~N~N</v>
          </cell>
          <cell r="V2908" t="str">
            <v>0</v>
          </cell>
          <cell r="W2908">
            <v>150189</v>
          </cell>
          <cell r="X2908" t="str">
            <v>N</v>
          </cell>
          <cell r="Y2908"/>
          <cell r="Z2908" t="str">
            <v>Y</v>
          </cell>
          <cell r="AA2908" t="str">
            <v>N</v>
          </cell>
          <cell r="AB2908" t="str">
            <v>Y</v>
          </cell>
          <cell r="AC2908" t="str">
            <v>N</v>
          </cell>
          <cell r="AD2908" t="str">
            <v>N</v>
          </cell>
          <cell r="AE2908">
            <v>0</v>
          </cell>
          <cell r="AF2908" t="str">
            <v>N</v>
          </cell>
          <cell r="AG2908"/>
          <cell r="AH2908" t="str">
            <v>N</v>
          </cell>
          <cell r="AI2908" t="str">
            <v>303.45</v>
          </cell>
          <cell r="AJ2908"/>
          <cell r="AK2908"/>
          <cell r="AL2908"/>
          <cell r="AM2908"/>
          <cell r="AN2908"/>
          <cell r="AO2908"/>
          <cell r="AP2908"/>
          <cell r="AQ2908"/>
          <cell r="AR2908" t="str">
            <v>N</v>
          </cell>
          <cell r="AS2908"/>
          <cell r="AT2908"/>
          <cell r="AU2908"/>
          <cell r="AV2908"/>
          <cell r="AW2908" t="str">
            <v>A</v>
          </cell>
          <cell r="AX2908"/>
          <cell r="AY2908" t="str">
            <v>0</v>
          </cell>
          <cell r="AZ2908"/>
          <cell r="BA2908" t="str">
            <v>Routine</v>
          </cell>
          <cell r="BB2908">
            <v>2</v>
          </cell>
          <cell r="BC2908"/>
          <cell r="BD2908"/>
          <cell r="BE2908" t="str">
            <v>N</v>
          </cell>
          <cell r="BF2908"/>
          <cell r="BG2908" t="str">
            <v>H</v>
          </cell>
          <cell r="BH2908" t="str">
            <v>N</v>
          </cell>
          <cell r="BI2908" t="str">
            <v>N</v>
          </cell>
          <cell r="BJ2908"/>
          <cell r="BK2908"/>
          <cell r="BL2908"/>
          <cell r="BM2908"/>
          <cell r="BN2908" t="str">
            <v>N</v>
          </cell>
          <cell r="BO2908"/>
          <cell r="BP2908"/>
          <cell r="BQ2908"/>
          <cell r="BR2908"/>
          <cell r="BS2908"/>
          <cell r="BT2908"/>
          <cell r="BU2908"/>
          <cell r="BV2908"/>
          <cell r="BW2908"/>
          <cell r="BX2908"/>
          <cell r="BY2908"/>
          <cell r="BZ2908"/>
          <cell r="CA2908"/>
          <cell r="CB2908"/>
          <cell r="CC2908"/>
          <cell r="CD2908"/>
          <cell r="CE2908"/>
          <cell r="CF2908" t="str">
            <v>N</v>
          </cell>
          <cell r="CG2908"/>
          <cell r="CH2908"/>
          <cell r="CI2908" t="str">
            <v>N</v>
          </cell>
          <cell r="CJ2908"/>
          <cell r="CK2908" t="str">
            <v>N</v>
          </cell>
          <cell r="CL2908" t="str">
            <v>N</v>
          </cell>
          <cell r="CM2908" t="str">
            <v>N</v>
          </cell>
          <cell r="CN2908"/>
          <cell r="CO2908"/>
          <cell r="CP2908"/>
          <cell r="CQ2908"/>
          <cell r="CR2908" t="str">
            <v>N</v>
          </cell>
          <cell r="CS2908" t="str">
            <v>N</v>
          </cell>
          <cell r="CT2908" t="str">
            <v>N</v>
          </cell>
          <cell r="CU2908"/>
          <cell r="CV2908"/>
          <cell r="CW2908"/>
          <cell r="CX2908" t="str">
            <v>N</v>
          </cell>
          <cell r="CY2908" t="str">
            <v>*OCS*</v>
          </cell>
          <cell r="CZ2908" t="str">
            <v>1</v>
          </cell>
          <cell r="DA2908" t="str">
            <v>Serum</v>
          </cell>
          <cell r="DB2908" t="str">
            <v>5.0 mL SST - CHL</v>
          </cell>
        </row>
        <row r="2909">
          <cell r="C2909" t="str">
            <v>2193340</v>
          </cell>
          <cell r="D2909" t="str">
            <v>MYELOPEROXIDASE (MPO-CARDIAC)</v>
          </cell>
          <cell r="E2909" t="str">
            <v>5/1/2018</v>
          </cell>
          <cell r="F2909" t="str">
            <v/>
          </cell>
          <cell r="G2909" t="str">
            <v>83876</v>
          </cell>
          <cell r="H2909" t="str">
            <v>N</v>
          </cell>
          <cell r="I2909" t="str">
            <v>1</v>
          </cell>
          <cell r="J2909"/>
          <cell r="K2909" t="str">
            <v>CHL~CHL~CHL</v>
          </cell>
          <cell r="L2909"/>
          <cell r="M2909" t="str">
            <v>N</v>
          </cell>
          <cell r="N2909" t="str">
            <v>C</v>
          </cell>
          <cell r="O2909"/>
          <cell r="P2909"/>
          <cell r="Q2909" t="str">
            <v>1~~~~~</v>
          </cell>
          <cell r="R2909"/>
          <cell r="S2909" t="str">
            <v>MPO|CHL</v>
          </cell>
          <cell r="T2909"/>
          <cell r="U2909" t="str">
            <v>C133~~Y~N~N</v>
          </cell>
          <cell r="V2909" t="str">
            <v>0</v>
          </cell>
          <cell r="W2909">
            <v>150191</v>
          </cell>
          <cell r="X2909" t="str">
            <v>N</v>
          </cell>
          <cell r="Y2909"/>
          <cell r="Z2909" t="str">
            <v>Y</v>
          </cell>
          <cell r="AA2909" t="str">
            <v>N</v>
          </cell>
          <cell r="AB2909" t="str">
            <v>Y</v>
          </cell>
          <cell r="AC2909" t="str">
            <v>N</v>
          </cell>
          <cell r="AD2909" t="str">
            <v>N</v>
          </cell>
          <cell r="AE2909">
            <v>0</v>
          </cell>
          <cell r="AF2909" t="str">
            <v>N</v>
          </cell>
          <cell r="AG2909"/>
          <cell r="AH2909" t="str">
            <v>N</v>
          </cell>
          <cell r="AI2909" t="str">
            <v>210</v>
          </cell>
          <cell r="AJ2909"/>
          <cell r="AK2909"/>
          <cell r="AL2909"/>
          <cell r="AM2909"/>
          <cell r="AN2909"/>
          <cell r="AO2909"/>
          <cell r="AP2909"/>
          <cell r="AQ2909"/>
          <cell r="AR2909" t="str">
            <v>N</v>
          </cell>
          <cell r="AS2909"/>
          <cell r="AT2909"/>
          <cell r="AU2909"/>
          <cell r="AV2909"/>
          <cell r="AW2909" t="str">
            <v>A</v>
          </cell>
          <cell r="AX2909"/>
          <cell r="AY2909" t="str">
            <v>0</v>
          </cell>
          <cell r="AZ2909"/>
          <cell r="BA2909" t="str">
            <v>Routine</v>
          </cell>
          <cell r="BB2909">
            <v>2</v>
          </cell>
          <cell r="BC2909"/>
          <cell r="BD2909"/>
          <cell r="BE2909" t="str">
            <v>N</v>
          </cell>
          <cell r="BF2909"/>
          <cell r="BG2909" t="str">
            <v>H</v>
          </cell>
          <cell r="BH2909" t="str">
            <v>N</v>
          </cell>
          <cell r="BI2909" t="str">
            <v>N</v>
          </cell>
          <cell r="BJ2909"/>
          <cell r="BK2909"/>
          <cell r="BL2909"/>
          <cell r="BM2909"/>
          <cell r="BN2909" t="str">
            <v>N</v>
          </cell>
          <cell r="BO2909"/>
          <cell r="BP2909"/>
          <cell r="BQ2909"/>
          <cell r="BR2909"/>
          <cell r="BS2909"/>
          <cell r="BT2909"/>
          <cell r="BU2909"/>
          <cell r="BV2909"/>
          <cell r="BW2909"/>
          <cell r="BX2909"/>
          <cell r="BY2909"/>
          <cell r="BZ2909"/>
          <cell r="CA2909"/>
          <cell r="CB2909"/>
          <cell r="CC2909"/>
          <cell r="CD2909"/>
          <cell r="CE2909"/>
          <cell r="CF2909" t="str">
            <v>N</v>
          </cell>
          <cell r="CG2909"/>
          <cell r="CH2909"/>
          <cell r="CI2909" t="str">
            <v>N</v>
          </cell>
          <cell r="CJ2909"/>
          <cell r="CK2909" t="str">
            <v>N</v>
          </cell>
          <cell r="CL2909" t="str">
            <v>N</v>
          </cell>
          <cell r="CM2909" t="str">
            <v>N</v>
          </cell>
          <cell r="CN2909"/>
          <cell r="CO2909"/>
          <cell r="CP2909"/>
          <cell r="CQ2909"/>
          <cell r="CR2909" t="str">
            <v>N</v>
          </cell>
          <cell r="CS2909" t="str">
            <v>N</v>
          </cell>
          <cell r="CT2909" t="str">
            <v>N</v>
          </cell>
          <cell r="CU2909"/>
          <cell r="CV2909"/>
          <cell r="CW2909"/>
          <cell r="CX2909" t="str">
            <v>N</v>
          </cell>
          <cell r="CY2909" t="str">
            <v>*OCS*</v>
          </cell>
          <cell r="CZ2909" t="str">
            <v>1</v>
          </cell>
          <cell r="DA2909" t="str">
            <v>Plasma</v>
          </cell>
          <cell r="DB2909" t="str">
            <v>4.0 mL Lav (EDTA) - CHL</v>
          </cell>
        </row>
        <row r="2910">
          <cell r="C2910" t="str">
            <v>2193341</v>
          </cell>
          <cell r="D2910" t="str">
            <v>OXLDL</v>
          </cell>
          <cell r="E2910" t="str">
            <v>11/28/2017</v>
          </cell>
          <cell r="F2910" t="str">
            <v/>
          </cell>
          <cell r="G2910" t="str">
            <v>83520</v>
          </cell>
          <cell r="H2910" t="str">
            <v>N</v>
          </cell>
          <cell r="I2910" t="str">
            <v>1</v>
          </cell>
          <cell r="J2910"/>
          <cell r="K2910" t="str">
            <v>CHL~CHL~CHL</v>
          </cell>
          <cell r="L2910"/>
          <cell r="M2910" t="str">
            <v>N</v>
          </cell>
          <cell r="N2910" t="str">
            <v>C</v>
          </cell>
          <cell r="O2910"/>
          <cell r="P2910"/>
          <cell r="Q2910" t="str">
            <v>1~~~~~</v>
          </cell>
          <cell r="R2910"/>
          <cell r="S2910" t="str">
            <v>OXLDL|CHL</v>
          </cell>
          <cell r="T2910"/>
          <cell r="U2910" t="str">
            <v>C335~~Y~N~N</v>
          </cell>
          <cell r="V2910" t="str">
            <v>0</v>
          </cell>
          <cell r="W2910">
            <v>150190</v>
          </cell>
          <cell r="X2910" t="str">
            <v>N</v>
          </cell>
          <cell r="Y2910"/>
          <cell r="Z2910" t="str">
            <v>Y</v>
          </cell>
          <cell r="AA2910" t="str">
            <v>N</v>
          </cell>
          <cell r="AB2910" t="str">
            <v>Y</v>
          </cell>
          <cell r="AC2910" t="str">
            <v>N</v>
          </cell>
          <cell r="AD2910" t="str">
            <v>N</v>
          </cell>
          <cell r="AE2910">
            <v>0</v>
          </cell>
          <cell r="AF2910" t="str">
            <v>N</v>
          </cell>
          <cell r="AG2910"/>
          <cell r="AH2910" t="str">
            <v>N</v>
          </cell>
          <cell r="AI2910" t="str">
            <v>233.1</v>
          </cell>
          <cell r="AJ2910"/>
          <cell r="AK2910"/>
          <cell r="AL2910"/>
          <cell r="AM2910"/>
          <cell r="AN2910"/>
          <cell r="AO2910"/>
          <cell r="AP2910"/>
          <cell r="AQ2910"/>
          <cell r="AR2910" t="str">
            <v>N</v>
          </cell>
          <cell r="AS2910"/>
          <cell r="AT2910"/>
          <cell r="AU2910"/>
          <cell r="AV2910"/>
          <cell r="AW2910" t="str">
            <v>A</v>
          </cell>
          <cell r="AX2910"/>
          <cell r="AY2910" t="str">
            <v>0</v>
          </cell>
          <cell r="AZ2910"/>
          <cell r="BA2910" t="str">
            <v>Routine</v>
          </cell>
          <cell r="BB2910">
            <v>2</v>
          </cell>
          <cell r="BC2910"/>
          <cell r="BD2910"/>
          <cell r="BE2910" t="str">
            <v>N</v>
          </cell>
          <cell r="BF2910"/>
          <cell r="BG2910" t="str">
            <v>H</v>
          </cell>
          <cell r="BH2910" t="str">
            <v>N</v>
          </cell>
          <cell r="BI2910" t="str">
            <v>N</v>
          </cell>
          <cell r="BJ2910"/>
          <cell r="BK2910"/>
          <cell r="BL2910"/>
          <cell r="BM2910"/>
          <cell r="BN2910" t="str">
            <v>N</v>
          </cell>
          <cell r="BO2910"/>
          <cell r="BP2910"/>
          <cell r="BQ2910"/>
          <cell r="BR2910"/>
          <cell r="BS2910"/>
          <cell r="BT2910"/>
          <cell r="BU2910"/>
          <cell r="BV2910"/>
          <cell r="BW2910"/>
          <cell r="BX2910"/>
          <cell r="BY2910"/>
          <cell r="BZ2910"/>
          <cell r="CA2910"/>
          <cell r="CB2910"/>
          <cell r="CC2910"/>
          <cell r="CD2910"/>
          <cell r="CE2910"/>
          <cell r="CF2910" t="str">
            <v>N</v>
          </cell>
          <cell r="CG2910"/>
          <cell r="CH2910"/>
          <cell r="CI2910" t="str">
            <v>N</v>
          </cell>
          <cell r="CJ2910"/>
          <cell r="CK2910" t="str">
            <v>N</v>
          </cell>
          <cell r="CL2910" t="str">
            <v>N</v>
          </cell>
          <cell r="CM2910" t="str">
            <v>N</v>
          </cell>
          <cell r="CN2910"/>
          <cell r="CO2910"/>
          <cell r="CP2910"/>
          <cell r="CQ2910"/>
          <cell r="CR2910" t="str">
            <v>N</v>
          </cell>
          <cell r="CS2910" t="str">
            <v>N</v>
          </cell>
          <cell r="CT2910" t="str">
            <v>N</v>
          </cell>
          <cell r="CU2910"/>
          <cell r="CV2910"/>
          <cell r="CW2910"/>
          <cell r="CX2910" t="str">
            <v>N</v>
          </cell>
          <cell r="CY2910" t="str">
            <v>*OCS*</v>
          </cell>
          <cell r="CZ2910" t="str">
            <v>1</v>
          </cell>
          <cell r="DA2910" t="str">
            <v>Plasma</v>
          </cell>
          <cell r="DB2910" t="str">
            <v>4.0 mL Lav (EDTA) - CHL</v>
          </cell>
        </row>
        <row r="2911">
          <cell r="C2911" t="str">
            <v>2193342</v>
          </cell>
          <cell r="D2911" t="str">
            <v>HDL2B</v>
          </cell>
          <cell r="E2911" t="str">
            <v>11/28/2017</v>
          </cell>
          <cell r="F2911" t="str">
            <v>10/16/2020</v>
          </cell>
          <cell r="G2911" t="str">
            <v>83701</v>
          </cell>
          <cell r="H2911" t="str">
            <v>Y</v>
          </cell>
          <cell r="I2911" t="str">
            <v>1</v>
          </cell>
          <cell r="J2911"/>
          <cell r="K2911" t="str">
            <v>OTHER~OTHER~OTHER</v>
          </cell>
          <cell r="L2911"/>
          <cell r="M2911" t="str">
            <v>N</v>
          </cell>
          <cell r="N2911" t="str">
            <v>C</v>
          </cell>
          <cell r="O2911"/>
          <cell r="P2911"/>
          <cell r="Q2911" t="str">
            <v>1~~~~~</v>
          </cell>
          <cell r="R2911"/>
          <cell r="S2911" t="str">
            <v>HDL2B|CHL</v>
          </cell>
          <cell r="T2911"/>
          <cell r="U2911" t="str">
            <v>C324~~Y~N~N</v>
          </cell>
          <cell r="V2911" t="str">
            <v>0</v>
          </cell>
          <cell r="W2911">
            <v>150191</v>
          </cell>
          <cell r="X2911" t="str">
            <v>N</v>
          </cell>
          <cell r="Y2911"/>
          <cell r="Z2911" t="str">
            <v>Y</v>
          </cell>
          <cell r="AA2911" t="str">
            <v>N</v>
          </cell>
          <cell r="AB2911" t="str">
            <v>Y</v>
          </cell>
          <cell r="AC2911" t="str">
            <v>N</v>
          </cell>
          <cell r="AD2911" t="str">
            <v>N</v>
          </cell>
          <cell r="AE2911">
            <v>0</v>
          </cell>
          <cell r="AF2911" t="str">
            <v>N</v>
          </cell>
          <cell r="AG2911"/>
          <cell r="AH2911" t="str">
            <v>N</v>
          </cell>
          <cell r="AI2911" t="str">
            <v>111.3</v>
          </cell>
          <cell r="AJ2911"/>
          <cell r="AK2911"/>
          <cell r="AL2911"/>
          <cell r="AM2911"/>
          <cell r="AN2911"/>
          <cell r="AO2911"/>
          <cell r="AP2911"/>
          <cell r="AQ2911"/>
          <cell r="AR2911" t="str">
            <v>N</v>
          </cell>
          <cell r="AS2911"/>
          <cell r="AT2911"/>
          <cell r="AU2911"/>
          <cell r="AV2911"/>
          <cell r="AW2911" t="str">
            <v>A</v>
          </cell>
          <cell r="AX2911"/>
          <cell r="AY2911" t="str">
            <v>0</v>
          </cell>
          <cell r="AZ2911"/>
          <cell r="BA2911" t="str">
            <v>Routine</v>
          </cell>
          <cell r="BB2911">
            <v>2</v>
          </cell>
          <cell r="BC2911"/>
          <cell r="BD2911"/>
          <cell r="BE2911" t="str">
            <v>N</v>
          </cell>
          <cell r="BF2911"/>
          <cell r="BG2911" t="str">
            <v>H</v>
          </cell>
          <cell r="BH2911" t="str">
            <v>N</v>
          </cell>
          <cell r="BI2911" t="str">
            <v>N</v>
          </cell>
          <cell r="BJ2911"/>
          <cell r="BK2911"/>
          <cell r="BL2911"/>
          <cell r="BM2911"/>
          <cell r="BN2911" t="str">
            <v>N</v>
          </cell>
          <cell r="BO2911"/>
          <cell r="BP2911"/>
          <cell r="BQ2911"/>
          <cell r="BR2911"/>
          <cell r="BS2911"/>
          <cell r="BT2911"/>
          <cell r="BU2911"/>
          <cell r="BV2911"/>
          <cell r="BW2911"/>
          <cell r="BX2911"/>
          <cell r="BY2911"/>
          <cell r="BZ2911"/>
          <cell r="CA2911"/>
          <cell r="CB2911"/>
          <cell r="CC2911"/>
          <cell r="CD2911"/>
          <cell r="CE2911"/>
          <cell r="CF2911" t="str">
            <v>N</v>
          </cell>
          <cell r="CG2911"/>
          <cell r="CH2911"/>
          <cell r="CI2911" t="str">
            <v>N</v>
          </cell>
          <cell r="CJ2911"/>
          <cell r="CK2911" t="str">
            <v>N</v>
          </cell>
          <cell r="CL2911" t="str">
            <v>N</v>
          </cell>
          <cell r="CM2911" t="str">
            <v>N</v>
          </cell>
          <cell r="CN2911"/>
          <cell r="CO2911"/>
          <cell r="CP2911"/>
          <cell r="CQ2911"/>
          <cell r="CR2911" t="str">
            <v>N</v>
          </cell>
          <cell r="CS2911" t="str">
            <v>N</v>
          </cell>
          <cell r="CT2911" t="str">
            <v>N</v>
          </cell>
          <cell r="CU2911"/>
          <cell r="CV2911"/>
          <cell r="CW2911"/>
          <cell r="CX2911" t="str">
            <v>N</v>
          </cell>
          <cell r="CY2911" t="str">
            <v>*OCS*</v>
          </cell>
          <cell r="CZ2911" t="str">
            <v>1</v>
          </cell>
          <cell r="DA2911" t="str">
            <v>Serum</v>
          </cell>
          <cell r="DB2911" t="str">
            <v>5.0 mL SST - CHL</v>
          </cell>
        </row>
        <row r="2912">
          <cell r="C2912" t="str">
            <v>2193343</v>
          </cell>
          <cell r="D2912" t="str">
            <v>SDLDL</v>
          </cell>
          <cell r="E2912" t="str">
            <v>11/28/2017</v>
          </cell>
          <cell r="F2912" t="str">
            <v/>
          </cell>
          <cell r="G2912" t="str">
            <v>83722</v>
          </cell>
          <cell r="H2912" t="str">
            <v>N</v>
          </cell>
          <cell r="I2912" t="str">
            <v>1</v>
          </cell>
          <cell r="J2912"/>
          <cell r="K2912" t="str">
            <v>CHL~CHL~CHL</v>
          </cell>
          <cell r="L2912"/>
          <cell r="M2912" t="str">
            <v>N</v>
          </cell>
          <cell r="N2912" t="str">
            <v>C</v>
          </cell>
          <cell r="O2912"/>
          <cell r="P2912"/>
          <cell r="Q2912" t="str">
            <v>1~~~~~</v>
          </cell>
          <cell r="R2912"/>
          <cell r="S2912" t="str">
            <v>SDLDL|CHL</v>
          </cell>
          <cell r="T2912"/>
          <cell r="U2912" t="str">
            <v>C281~~Y~N~N</v>
          </cell>
          <cell r="V2912" t="str">
            <v>0</v>
          </cell>
          <cell r="W2912">
            <v>150192</v>
          </cell>
          <cell r="X2912" t="str">
            <v>N</v>
          </cell>
          <cell r="Y2912"/>
          <cell r="Z2912" t="str">
            <v>Y</v>
          </cell>
          <cell r="AA2912" t="str">
            <v>N</v>
          </cell>
          <cell r="AB2912" t="str">
            <v>Y</v>
          </cell>
          <cell r="AC2912" t="str">
            <v>N</v>
          </cell>
          <cell r="AD2912" t="str">
            <v>N</v>
          </cell>
          <cell r="AE2912">
            <v>0</v>
          </cell>
          <cell r="AF2912" t="str">
            <v>N</v>
          </cell>
          <cell r="AG2912"/>
          <cell r="AH2912" t="str">
            <v>N</v>
          </cell>
          <cell r="AI2912" t="str">
            <v>179.55</v>
          </cell>
          <cell r="AJ2912"/>
          <cell r="AK2912"/>
          <cell r="AL2912"/>
          <cell r="AM2912"/>
          <cell r="AN2912"/>
          <cell r="AO2912"/>
          <cell r="AP2912"/>
          <cell r="AQ2912"/>
          <cell r="AR2912" t="str">
            <v>N</v>
          </cell>
          <cell r="AS2912"/>
          <cell r="AT2912"/>
          <cell r="AU2912"/>
          <cell r="AV2912"/>
          <cell r="AW2912" t="str">
            <v>A</v>
          </cell>
          <cell r="AX2912"/>
          <cell r="AY2912" t="str">
            <v>0</v>
          </cell>
          <cell r="AZ2912"/>
          <cell r="BA2912" t="str">
            <v>Routine</v>
          </cell>
          <cell r="BB2912">
            <v>2</v>
          </cell>
          <cell r="BC2912"/>
          <cell r="BD2912"/>
          <cell r="BE2912" t="str">
            <v>N</v>
          </cell>
          <cell r="BF2912"/>
          <cell r="BG2912" t="str">
            <v>H</v>
          </cell>
          <cell r="BH2912" t="str">
            <v>N</v>
          </cell>
          <cell r="BI2912" t="str">
            <v>N</v>
          </cell>
          <cell r="BJ2912"/>
          <cell r="BK2912"/>
          <cell r="BL2912"/>
          <cell r="BM2912"/>
          <cell r="BN2912" t="str">
            <v>N</v>
          </cell>
          <cell r="BO2912"/>
          <cell r="BP2912"/>
          <cell r="BQ2912"/>
          <cell r="BR2912"/>
          <cell r="BS2912"/>
          <cell r="BT2912"/>
          <cell r="BU2912"/>
          <cell r="BV2912"/>
          <cell r="BW2912"/>
          <cell r="BX2912"/>
          <cell r="BY2912"/>
          <cell r="BZ2912"/>
          <cell r="CA2912"/>
          <cell r="CB2912"/>
          <cell r="CC2912"/>
          <cell r="CD2912"/>
          <cell r="CE2912"/>
          <cell r="CF2912" t="str">
            <v>N</v>
          </cell>
          <cell r="CG2912"/>
          <cell r="CH2912"/>
          <cell r="CI2912" t="str">
            <v>N</v>
          </cell>
          <cell r="CJ2912"/>
          <cell r="CK2912" t="str">
            <v>N</v>
          </cell>
          <cell r="CL2912" t="str">
            <v>N</v>
          </cell>
          <cell r="CM2912" t="str">
            <v>N</v>
          </cell>
          <cell r="CN2912"/>
          <cell r="CO2912"/>
          <cell r="CP2912"/>
          <cell r="CQ2912"/>
          <cell r="CR2912" t="str">
            <v>N</v>
          </cell>
          <cell r="CS2912" t="str">
            <v>N</v>
          </cell>
          <cell r="CT2912" t="str">
            <v>N</v>
          </cell>
          <cell r="CU2912"/>
          <cell r="CV2912"/>
          <cell r="CW2912"/>
          <cell r="CX2912" t="str">
            <v>N</v>
          </cell>
          <cell r="CY2912" t="str">
            <v>*OCS*</v>
          </cell>
          <cell r="CZ2912" t="str">
            <v>1</v>
          </cell>
          <cell r="DA2912" t="str">
            <v>Serum</v>
          </cell>
          <cell r="DB2912" t="str">
            <v>5.0 mL SST - CHL</v>
          </cell>
        </row>
        <row r="2913">
          <cell r="C2913" t="str">
            <v>2193344</v>
          </cell>
          <cell r="D2913" t="str">
            <v>OMEGACHECK (CHL)</v>
          </cell>
          <cell r="E2913" t="str">
            <v>11/28/2017</v>
          </cell>
          <cell r="F2913" t="str">
            <v/>
          </cell>
          <cell r="G2913" t="str">
            <v>82542</v>
          </cell>
          <cell r="H2913" t="str">
            <v>N</v>
          </cell>
          <cell r="I2913" t="str">
            <v>1</v>
          </cell>
          <cell r="J2913"/>
          <cell r="K2913" t="str">
            <v>CHL~CHL~CHL</v>
          </cell>
          <cell r="L2913"/>
          <cell r="M2913" t="str">
            <v>N</v>
          </cell>
          <cell r="N2913" t="str">
            <v>C</v>
          </cell>
          <cell r="O2913"/>
          <cell r="P2913"/>
          <cell r="Q2913" t="str">
            <v>1~~~~~</v>
          </cell>
          <cell r="R2913"/>
          <cell r="S2913" t="str">
            <v>OMEGA|CHL</v>
          </cell>
          <cell r="T2913" t="str">
            <v>2193344_Q001~Y~~~~~1~~~1~~~N~N~~</v>
          </cell>
          <cell r="U2913" t="str">
            <v>C402EPA~~Y~N~N|C402DHA~~Y~N~N|C402DPA3~~Y~N~N|C402AA~~Y~N~N|C402LA~~Y~N~N|C402SCR~~Y~N~N|C402OMG6~~Y~N~N|C402OMG3~~Y~N~N|C402AAR~~Y~N~N|C402O63R~~Y~N~N</v>
          </cell>
          <cell r="V2913" t="str">
            <v>0</v>
          </cell>
          <cell r="W2913">
            <v>150193</v>
          </cell>
          <cell r="X2913" t="str">
            <v>N</v>
          </cell>
          <cell r="Y2913"/>
          <cell r="Z2913" t="str">
            <v>Y</v>
          </cell>
          <cell r="AA2913" t="str">
            <v>N</v>
          </cell>
          <cell r="AB2913" t="str">
            <v>Y</v>
          </cell>
          <cell r="AC2913" t="str">
            <v>N</v>
          </cell>
          <cell r="AD2913" t="str">
            <v>N</v>
          </cell>
          <cell r="AE2913">
            <v>0</v>
          </cell>
          <cell r="AF2913" t="str">
            <v>N</v>
          </cell>
          <cell r="AG2913"/>
          <cell r="AH2913" t="str">
            <v>N</v>
          </cell>
          <cell r="AI2913" t="str">
            <v>444.15</v>
          </cell>
          <cell r="AJ2913"/>
          <cell r="AK2913"/>
          <cell r="AL2913"/>
          <cell r="AM2913"/>
          <cell r="AN2913"/>
          <cell r="AO2913"/>
          <cell r="AP2913"/>
          <cell r="AQ2913"/>
          <cell r="AR2913" t="str">
            <v>N</v>
          </cell>
          <cell r="AS2913"/>
          <cell r="AT2913"/>
          <cell r="AU2913"/>
          <cell r="AV2913"/>
          <cell r="AW2913" t="str">
            <v>A</v>
          </cell>
          <cell r="AX2913"/>
          <cell r="AY2913" t="str">
            <v>0</v>
          </cell>
          <cell r="AZ2913"/>
          <cell r="BA2913" t="str">
            <v>Routine</v>
          </cell>
          <cell r="BB2913">
            <v>2</v>
          </cell>
          <cell r="BC2913" t="str">
            <v>http://healthlabtesting.com/</v>
          </cell>
          <cell r="BD2913"/>
          <cell r="BE2913" t="str">
            <v>N</v>
          </cell>
          <cell r="BF2913"/>
          <cell r="BG2913" t="str">
            <v>H</v>
          </cell>
          <cell r="BH2913" t="str">
            <v>N</v>
          </cell>
          <cell r="BI2913" t="str">
            <v>N</v>
          </cell>
          <cell r="BJ2913"/>
          <cell r="BK2913"/>
          <cell r="BL2913"/>
          <cell r="BM2913"/>
          <cell r="BN2913" t="str">
            <v>N</v>
          </cell>
          <cell r="BO2913"/>
          <cell r="BP2913"/>
          <cell r="BQ2913"/>
          <cell r="BR2913"/>
          <cell r="BS2913"/>
          <cell r="BT2913"/>
          <cell r="BU2913"/>
          <cell r="BV2913"/>
          <cell r="BW2913"/>
          <cell r="BX2913"/>
          <cell r="BY2913"/>
          <cell r="BZ2913"/>
          <cell r="CA2913"/>
          <cell r="CB2913"/>
          <cell r="CC2913"/>
          <cell r="CD2913"/>
          <cell r="CE2913"/>
          <cell r="CF2913" t="str">
            <v>N</v>
          </cell>
          <cell r="CG2913"/>
          <cell r="CH2913"/>
          <cell r="CI2913" t="str">
            <v>N</v>
          </cell>
          <cell r="CJ2913"/>
          <cell r="CK2913" t="str">
            <v>N</v>
          </cell>
          <cell r="CL2913" t="str">
            <v>N</v>
          </cell>
          <cell r="CM2913" t="str">
            <v>N</v>
          </cell>
          <cell r="CN2913"/>
          <cell r="CO2913"/>
          <cell r="CP2913"/>
          <cell r="CQ2913"/>
          <cell r="CR2913" t="str">
            <v>N</v>
          </cell>
          <cell r="CS2913" t="str">
            <v>N</v>
          </cell>
          <cell r="CT2913" t="str">
            <v>N</v>
          </cell>
          <cell r="CU2913"/>
          <cell r="CV2913"/>
          <cell r="CW2913"/>
          <cell r="CX2913" t="str">
            <v>N</v>
          </cell>
          <cell r="CY2913" t="str">
            <v>*OCS*</v>
          </cell>
          <cell r="CZ2913" t="str">
            <v>1</v>
          </cell>
          <cell r="DA2913" t="str">
            <v>Whole Blood</v>
          </cell>
          <cell r="DB2913" t="str">
            <v>4.0 mL Lavender WB - CHL</v>
          </cell>
        </row>
        <row r="2914">
          <cell r="C2914" t="str">
            <v>2193345</v>
          </cell>
          <cell r="D2914" t="str">
            <v>ADMA/SDMA</v>
          </cell>
          <cell r="E2914" t="str">
            <v>11/28/2017</v>
          </cell>
          <cell r="F2914" t="str">
            <v/>
          </cell>
          <cell r="G2914" t="str">
            <v>82542</v>
          </cell>
          <cell r="H2914" t="str">
            <v>N</v>
          </cell>
          <cell r="I2914" t="str">
            <v>1</v>
          </cell>
          <cell r="J2914"/>
          <cell r="K2914" t="str">
            <v>CHL~CHL~CHL</v>
          </cell>
          <cell r="L2914"/>
          <cell r="M2914" t="str">
            <v>N</v>
          </cell>
          <cell r="N2914" t="str">
            <v>C</v>
          </cell>
          <cell r="O2914"/>
          <cell r="P2914"/>
          <cell r="Q2914" t="str">
            <v>1~~~~~</v>
          </cell>
          <cell r="R2914"/>
          <cell r="S2914" t="str">
            <v>ADMA|SDMA|CHL</v>
          </cell>
          <cell r="T2914" t="str">
            <v>2193345_Q001~Y~~~~~1~~~1~~~N~N~~</v>
          </cell>
          <cell r="U2914" t="str">
            <v>C561AD~~Y~N~N|C561SD~~Y~N~N</v>
          </cell>
          <cell r="V2914" t="str">
            <v>0</v>
          </cell>
          <cell r="W2914">
            <v>150194</v>
          </cell>
          <cell r="X2914" t="str">
            <v>N</v>
          </cell>
          <cell r="Y2914"/>
          <cell r="Z2914" t="str">
            <v>Y</v>
          </cell>
          <cell r="AA2914" t="str">
            <v>N</v>
          </cell>
          <cell r="AB2914" t="str">
            <v>Y</v>
          </cell>
          <cell r="AC2914" t="str">
            <v>N</v>
          </cell>
          <cell r="AD2914" t="str">
            <v>N</v>
          </cell>
          <cell r="AE2914">
            <v>0</v>
          </cell>
          <cell r="AF2914" t="str">
            <v>N</v>
          </cell>
          <cell r="AG2914"/>
          <cell r="AH2914" t="str">
            <v>N</v>
          </cell>
          <cell r="AI2914" t="str">
            <v>444.15</v>
          </cell>
          <cell r="AJ2914"/>
          <cell r="AK2914"/>
          <cell r="AL2914"/>
          <cell r="AM2914"/>
          <cell r="AN2914"/>
          <cell r="AO2914"/>
          <cell r="AP2914"/>
          <cell r="AQ2914"/>
          <cell r="AR2914" t="str">
            <v>N</v>
          </cell>
          <cell r="AS2914"/>
          <cell r="AT2914"/>
          <cell r="AU2914"/>
          <cell r="AV2914"/>
          <cell r="AW2914" t="str">
            <v>A</v>
          </cell>
          <cell r="AX2914"/>
          <cell r="AY2914" t="str">
            <v>0</v>
          </cell>
          <cell r="AZ2914"/>
          <cell r="BA2914" t="str">
            <v>Routine</v>
          </cell>
          <cell r="BB2914">
            <v>2</v>
          </cell>
          <cell r="BC2914"/>
          <cell r="BD2914"/>
          <cell r="BE2914" t="str">
            <v>N</v>
          </cell>
          <cell r="BF2914"/>
          <cell r="BG2914" t="str">
            <v>H</v>
          </cell>
          <cell r="BH2914" t="str">
            <v>N</v>
          </cell>
          <cell r="BI2914" t="str">
            <v>N</v>
          </cell>
          <cell r="BJ2914"/>
          <cell r="BK2914"/>
          <cell r="BL2914"/>
          <cell r="BM2914"/>
          <cell r="BN2914" t="str">
            <v>N</v>
          </cell>
          <cell r="BO2914"/>
          <cell r="BP2914"/>
          <cell r="BQ2914"/>
          <cell r="BR2914"/>
          <cell r="BS2914"/>
          <cell r="BT2914"/>
          <cell r="BU2914"/>
          <cell r="BV2914"/>
          <cell r="BW2914"/>
          <cell r="BX2914"/>
          <cell r="BY2914"/>
          <cell r="BZ2914"/>
          <cell r="CA2914"/>
          <cell r="CB2914"/>
          <cell r="CC2914"/>
          <cell r="CD2914"/>
          <cell r="CE2914"/>
          <cell r="CF2914" t="str">
            <v>N</v>
          </cell>
          <cell r="CG2914"/>
          <cell r="CH2914"/>
          <cell r="CI2914" t="str">
            <v>N</v>
          </cell>
          <cell r="CJ2914"/>
          <cell r="CK2914" t="str">
            <v>N</v>
          </cell>
          <cell r="CL2914" t="str">
            <v>N</v>
          </cell>
          <cell r="CM2914" t="str">
            <v>N</v>
          </cell>
          <cell r="CN2914"/>
          <cell r="CO2914"/>
          <cell r="CP2914"/>
          <cell r="CQ2914"/>
          <cell r="CR2914" t="str">
            <v>N</v>
          </cell>
          <cell r="CS2914" t="str">
            <v>N</v>
          </cell>
          <cell r="CT2914" t="str">
            <v>N</v>
          </cell>
          <cell r="CU2914"/>
          <cell r="CV2914"/>
          <cell r="CW2914"/>
          <cell r="CX2914" t="str">
            <v>N</v>
          </cell>
          <cell r="CY2914" t="str">
            <v>*OCS*</v>
          </cell>
          <cell r="CZ2914" t="str">
            <v>1</v>
          </cell>
          <cell r="DA2914" t="str">
            <v>Serum</v>
          </cell>
          <cell r="DB2914" t="str">
            <v>5.0 mL SST - CHL</v>
          </cell>
        </row>
        <row r="2915">
          <cell r="C2915" t="str">
            <v>2193346</v>
          </cell>
          <cell r="D2915" t="str">
            <v>TMAO (TRIMETHYLAMINE N-OXIDE)</v>
          </cell>
          <cell r="E2915" t="str">
            <v>11/28/2017</v>
          </cell>
          <cell r="F2915" t="str">
            <v/>
          </cell>
          <cell r="G2915" t="str">
            <v>82542</v>
          </cell>
          <cell r="H2915" t="str">
            <v>N</v>
          </cell>
          <cell r="I2915" t="str">
            <v>1</v>
          </cell>
          <cell r="J2915"/>
          <cell r="K2915" t="str">
            <v>CHL~CHL~CHL</v>
          </cell>
          <cell r="L2915"/>
          <cell r="M2915" t="str">
            <v>N</v>
          </cell>
          <cell r="N2915" t="str">
            <v>C</v>
          </cell>
          <cell r="O2915"/>
          <cell r="P2915"/>
          <cell r="Q2915" t="str">
            <v>1~~~~~</v>
          </cell>
          <cell r="R2915"/>
          <cell r="S2915" t="str">
            <v>TMAO|CHL</v>
          </cell>
          <cell r="T2915" t="str">
            <v>2193346_Q001~Y~~~~~1~~~1~~~N~N~~</v>
          </cell>
          <cell r="U2915" t="str">
            <v>C524~~Y~N~N</v>
          </cell>
          <cell r="V2915" t="str">
            <v>0</v>
          </cell>
          <cell r="W2915">
            <v>150195</v>
          </cell>
          <cell r="X2915" t="str">
            <v>N</v>
          </cell>
          <cell r="Y2915"/>
          <cell r="Z2915" t="str">
            <v>Y</v>
          </cell>
          <cell r="AA2915" t="str">
            <v>N</v>
          </cell>
          <cell r="AB2915" t="str">
            <v>Y</v>
          </cell>
          <cell r="AC2915" t="str">
            <v>N</v>
          </cell>
          <cell r="AD2915" t="str">
            <v>N</v>
          </cell>
          <cell r="AE2915">
            <v>0</v>
          </cell>
          <cell r="AF2915" t="str">
            <v>N</v>
          </cell>
          <cell r="AG2915"/>
          <cell r="AH2915" t="str">
            <v>N</v>
          </cell>
          <cell r="AI2915" t="str">
            <v>444.15</v>
          </cell>
          <cell r="AJ2915"/>
          <cell r="AK2915"/>
          <cell r="AL2915"/>
          <cell r="AM2915"/>
          <cell r="AN2915"/>
          <cell r="AO2915"/>
          <cell r="AP2915"/>
          <cell r="AQ2915"/>
          <cell r="AR2915" t="str">
            <v>N</v>
          </cell>
          <cell r="AS2915"/>
          <cell r="AT2915"/>
          <cell r="AU2915"/>
          <cell r="AV2915"/>
          <cell r="AW2915" t="str">
            <v>A</v>
          </cell>
          <cell r="AX2915"/>
          <cell r="AY2915" t="str">
            <v>0</v>
          </cell>
          <cell r="AZ2915"/>
          <cell r="BA2915" t="str">
            <v>Routine</v>
          </cell>
          <cell r="BB2915">
            <v>2</v>
          </cell>
          <cell r="BC2915"/>
          <cell r="BD2915"/>
          <cell r="BE2915" t="str">
            <v>N</v>
          </cell>
          <cell r="BF2915"/>
          <cell r="BG2915" t="str">
            <v>H</v>
          </cell>
          <cell r="BH2915" t="str">
            <v>N</v>
          </cell>
          <cell r="BI2915" t="str">
            <v>N</v>
          </cell>
          <cell r="BJ2915"/>
          <cell r="BK2915"/>
          <cell r="BL2915"/>
          <cell r="BM2915"/>
          <cell r="BN2915" t="str">
            <v>N</v>
          </cell>
          <cell r="BO2915"/>
          <cell r="BP2915"/>
          <cell r="BQ2915"/>
          <cell r="BR2915"/>
          <cell r="BS2915"/>
          <cell r="BT2915"/>
          <cell r="BU2915"/>
          <cell r="BV2915"/>
          <cell r="BW2915"/>
          <cell r="BX2915"/>
          <cell r="BY2915"/>
          <cell r="BZ2915"/>
          <cell r="CA2915"/>
          <cell r="CB2915"/>
          <cell r="CC2915"/>
          <cell r="CD2915"/>
          <cell r="CE2915"/>
          <cell r="CF2915" t="str">
            <v>N</v>
          </cell>
          <cell r="CG2915"/>
          <cell r="CH2915"/>
          <cell r="CI2915" t="str">
            <v>N</v>
          </cell>
          <cell r="CJ2915"/>
          <cell r="CK2915" t="str">
            <v>N</v>
          </cell>
          <cell r="CL2915" t="str">
            <v>N</v>
          </cell>
          <cell r="CM2915" t="str">
            <v>N</v>
          </cell>
          <cell r="CN2915"/>
          <cell r="CO2915"/>
          <cell r="CP2915"/>
          <cell r="CQ2915"/>
          <cell r="CR2915" t="str">
            <v>N</v>
          </cell>
          <cell r="CS2915" t="str">
            <v>N</v>
          </cell>
          <cell r="CT2915" t="str">
            <v>N</v>
          </cell>
          <cell r="CU2915"/>
          <cell r="CV2915"/>
          <cell r="CW2915"/>
          <cell r="CX2915" t="str">
            <v>N</v>
          </cell>
          <cell r="CY2915" t="str">
            <v>*OCS*</v>
          </cell>
          <cell r="CZ2915" t="str">
            <v>1</v>
          </cell>
          <cell r="DA2915" t="str">
            <v>Serum</v>
          </cell>
          <cell r="DB2915" t="str">
            <v>5.0 mL SST - CHL</v>
          </cell>
        </row>
        <row r="2916">
          <cell r="C2916" t="str">
            <v>2193347</v>
          </cell>
          <cell r="D2916" t="str">
            <v>COENZYME Q10 (CHL)</v>
          </cell>
          <cell r="E2916" t="str">
            <v>11/28/2017</v>
          </cell>
          <cell r="F2916" t="str">
            <v/>
          </cell>
          <cell r="G2916" t="str">
            <v>82542</v>
          </cell>
          <cell r="H2916" t="str">
            <v>N</v>
          </cell>
          <cell r="I2916" t="str">
            <v>1</v>
          </cell>
          <cell r="J2916"/>
          <cell r="K2916" t="str">
            <v>CHL~CHL~CHL</v>
          </cell>
          <cell r="L2916"/>
          <cell r="M2916" t="str">
            <v>N</v>
          </cell>
          <cell r="N2916" t="str">
            <v>C</v>
          </cell>
          <cell r="O2916"/>
          <cell r="P2916"/>
          <cell r="Q2916" t="str">
            <v>1~~~~~</v>
          </cell>
          <cell r="R2916"/>
          <cell r="S2916" t="str">
            <v>COQ10|CHL</v>
          </cell>
          <cell r="T2916"/>
          <cell r="U2916" t="str">
            <v>C311~~Y~N~N</v>
          </cell>
          <cell r="V2916" t="str">
            <v>0</v>
          </cell>
          <cell r="W2916">
            <v>150196</v>
          </cell>
          <cell r="X2916" t="str">
            <v>N</v>
          </cell>
          <cell r="Y2916"/>
          <cell r="Z2916" t="str">
            <v>Y</v>
          </cell>
          <cell r="AA2916" t="str">
            <v>N</v>
          </cell>
          <cell r="AB2916" t="str">
            <v>Y</v>
          </cell>
          <cell r="AC2916" t="str">
            <v>N</v>
          </cell>
          <cell r="AD2916" t="str">
            <v>N</v>
          </cell>
          <cell r="AE2916">
            <v>0</v>
          </cell>
          <cell r="AF2916" t="str">
            <v>N</v>
          </cell>
          <cell r="AG2916"/>
          <cell r="AH2916" t="str">
            <v>N</v>
          </cell>
          <cell r="AI2916" t="str">
            <v>444.15</v>
          </cell>
          <cell r="AJ2916"/>
          <cell r="AK2916"/>
          <cell r="AL2916"/>
          <cell r="AM2916" t="str">
            <v>Protect specimen from exposure to light</v>
          </cell>
          <cell r="AN2916"/>
          <cell r="AO2916"/>
          <cell r="AP2916"/>
          <cell r="AQ2916" t="str">
            <v>Protect specimen from exposure to light</v>
          </cell>
          <cell r="AR2916" t="str">
            <v>N</v>
          </cell>
          <cell r="AS2916"/>
          <cell r="AT2916"/>
          <cell r="AU2916"/>
          <cell r="AV2916"/>
          <cell r="AW2916" t="str">
            <v>A</v>
          </cell>
          <cell r="AX2916"/>
          <cell r="AY2916" t="str">
            <v>0</v>
          </cell>
          <cell r="AZ2916"/>
          <cell r="BA2916" t="str">
            <v>Routine</v>
          </cell>
          <cell r="BB2916">
            <v>2</v>
          </cell>
          <cell r="BC2916"/>
          <cell r="BD2916"/>
          <cell r="BE2916" t="str">
            <v>N</v>
          </cell>
          <cell r="BF2916"/>
          <cell r="BG2916" t="str">
            <v>H</v>
          </cell>
          <cell r="BH2916" t="str">
            <v>N</v>
          </cell>
          <cell r="BI2916" t="str">
            <v>N</v>
          </cell>
          <cell r="BJ2916"/>
          <cell r="BK2916"/>
          <cell r="BL2916"/>
          <cell r="BM2916"/>
          <cell r="BN2916" t="str">
            <v>N</v>
          </cell>
          <cell r="BO2916"/>
          <cell r="BP2916"/>
          <cell r="BQ2916"/>
          <cell r="BR2916"/>
          <cell r="BS2916"/>
          <cell r="BT2916"/>
          <cell r="BU2916"/>
          <cell r="BV2916"/>
          <cell r="BW2916"/>
          <cell r="BX2916"/>
          <cell r="BY2916"/>
          <cell r="BZ2916"/>
          <cell r="CA2916"/>
          <cell r="CB2916"/>
          <cell r="CC2916"/>
          <cell r="CD2916"/>
          <cell r="CE2916"/>
          <cell r="CF2916" t="str">
            <v>N</v>
          </cell>
          <cell r="CG2916"/>
          <cell r="CH2916"/>
          <cell r="CI2916" t="str">
            <v>N</v>
          </cell>
          <cell r="CJ2916"/>
          <cell r="CK2916" t="str">
            <v>N</v>
          </cell>
          <cell r="CL2916" t="str">
            <v>N</v>
          </cell>
          <cell r="CM2916" t="str">
            <v>N</v>
          </cell>
          <cell r="CN2916"/>
          <cell r="CO2916"/>
          <cell r="CP2916"/>
          <cell r="CQ2916"/>
          <cell r="CR2916" t="str">
            <v>N</v>
          </cell>
          <cell r="CS2916" t="str">
            <v>N</v>
          </cell>
          <cell r="CT2916" t="str">
            <v>N</v>
          </cell>
          <cell r="CU2916"/>
          <cell r="CV2916"/>
          <cell r="CW2916"/>
          <cell r="CX2916" t="str">
            <v>N</v>
          </cell>
          <cell r="CY2916" t="str">
            <v>*OCS*</v>
          </cell>
          <cell r="CZ2916" t="str">
            <v>1</v>
          </cell>
          <cell r="DA2916" t="str">
            <v>Serum</v>
          </cell>
          <cell r="DB2916" t="str">
            <v>5.0 mL SST/Protect from light - CHL</v>
          </cell>
        </row>
        <row r="2917">
          <cell r="C2917" t="str">
            <v>2193349</v>
          </cell>
          <cell r="D2917" t="str">
            <v>-NMR LIPOPROFILE (CHL)</v>
          </cell>
          <cell r="E2917" t="str">
            <v>11/28/2017</v>
          </cell>
          <cell r="F2917" t="str">
            <v>11/28/2017</v>
          </cell>
          <cell r="G2917" t="str">
            <v>83704|80061</v>
          </cell>
          <cell r="H2917" t="str">
            <v>Y</v>
          </cell>
          <cell r="I2917" t="str">
            <v>1</v>
          </cell>
          <cell r="J2917"/>
          <cell r="K2917" t="str">
            <v>OTHER~OTHER~OTHER</v>
          </cell>
          <cell r="L2917"/>
          <cell r="M2917" t="str">
            <v>N</v>
          </cell>
          <cell r="N2917" t="str">
            <v>C</v>
          </cell>
          <cell r="O2917"/>
          <cell r="P2917"/>
          <cell r="Q2917" t="str">
            <v>1~~~~~</v>
          </cell>
          <cell r="R2917"/>
          <cell r="S2917" t="str">
            <v>NMR PROFILE</v>
          </cell>
          <cell r="T2917"/>
          <cell r="U2917"/>
          <cell r="V2917" t="str">
            <v>0</v>
          </cell>
          <cell r="W2917">
            <v>150197</v>
          </cell>
          <cell r="X2917" t="str">
            <v>N</v>
          </cell>
          <cell r="Y2917"/>
          <cell r="Z2917" t="str">
            <v>Y</v>
          </cell>
          <cell r="AA2917" t="str">
            <v>N</v>
          </cell>
          <cell r="AB2917" t="str">
            <v>Y</v>
          </cell>
          <cell r="AC2917" t="str">
            <v>N</v>
          </cell>
          <cell r="AD2917" t="str">
            <v>N</v>
          </cell>
          <cell r="AE2917">
            <v>0</v>
          </cell>
          <cell r="AF2917" t="str">
            <v>N</v>
          </cell>
          <cell r="AG2917"/>
          <cell r="AH2917" t="str">
            <v>N</v>
          </cell>
          <cell r="AI2917" t="str">
            <v>544.95</v>
          </cell>
          <cell r="AJ2917"/>
          <cell r="AK2917"/>
          <cell r="AL2917"/>
          <cell r="AM2917"/>
          <cell r="AN2917"/>
          <cell r="AO2917"/>
          <cell r="AP2917"/>
          <cell r="AQ2917"/>
          <cell r="AR2917" t="str">
            <v>N</v>
          </cell>
          <cell r="AS2917"/>
          <cell r="AT2917"/>
          <cell r="AU2917"/>
          <cell r="AV2917"/>
          <cell r="AW2917" t="str">
            <v>A</v>
          </cell>
          <cell r="AX2917"/>
          <cell r="AY2917" t="str">
            <v>0</v>
          </cell>
          <cell r="AZ2917"/>
          <cell r="BA2917" t="str">
            <v>Routine</v>
          </cell>
          <cell r="BB2917">
            <v>2</v>
          </cell>
          <cell r="BC2917"/>
          <cell r="BD2917"/>
          <cell r="BE2917" t="str">
            <v>N</v>
          </cell>
          <cell r="BF2917"/>
          <cell r="BG2917" t="str">
            <v>H</v>
          </cell>
          <cell r="BH2917" t="str">
            <v>N</v>
          </cell>
          <cell r="BI2917" t="str">
            <v>N</v>
          </cell>
          <cell r="BJ2917"/>
          <cell r="BK2917"/>
          <cell r="BL2917"/>
          <cell r="BM2917"/>
          <cell r="BN2917" t="str">
            <v>N</v>
          </cell>
          <cell r="BO2917"/>
          <cell r="BP2917"/>
          <cell r="BQ2917"/>
          <cell r="BR2917"/>
          <cell r="BS2917"/>
          <cell r="BT2917"/>
          <cell r="BU2917"/>
          <cell r="BV2917"/>
          <cell r="BW2917"/>
          <cell r="BX2917"/>
          <cell r="BY2917"/>
          <cell r="BZ2917"/>
          <cell r="CA2917"/>
          <cell r="CB2917"/>
          <cell r="CC2917"/>
          <cell r="CD2917"/>
          <cell r="CE2917"/>
          <cell r="CF2917" t="str">
            <v>N</v>
          </cell>
          <cell r="CG2917"/>
          <cell r="CH2917"/>
          <cell r="CI2917" t="str">
            <v>N</v>
          </cell>
          <cell r="CJ2917"/>
          <cell r="CK2917" t="str">
            <v>N</v>
          </cell>
          <cell r="CL2917" t="str">
            <v>N</v>
          </cell>
          <cell r="CM2917" t="str">
            <v>N</v>
          </cell>
          <cell r="CN2917"/>
          <cell r="CO2917"/>
          <cell r="CP2917"/>
          <cell r="CQ2917"/>
          <cell r="CR2917" t="str">
            <v>N</v>
          </cell>
          <cell r="CS2917" t="str">
            <v>N</v>
          </cell>
          <cell r="CT2917" t="str">
            <v>N</v>
          </cell>
          <cell r="CU2917"/>
          <cell r="CV2917"/>
          <cell r="CW2917"/>
          <cell r="CX2917" t="str">
            <v>N</v>
          </cell>
          <cell r="CY2917" t="str">
            <v>*OCS*</v>
          </cell>
          <cell r="CZ2917" t="str">
            <v>1</v>
          </cell>
          <cell r="DA2917" t="str">
            <v>Serum</v>
          </cell>
          <cell r="DB2917" t="str">
            <v>Black/Yellow Lipotube - CHL</v>
          </cell>
        </row>
        <row r="2918">
          <cell r="C2918" t="str">
            <v>2193403</v>
          </cell>
          <cell r="D2918" t="str">
            <v>DERMATOPATHOLOGY, DIRECT IMMUNOFLUORESCENCE (DIF)</v>
          </cell>
          <cell r="E2918" t="str">
            <v>9/25/2018</v>
          </cell>
          <cell r="F2918" t="str">
            <v>9/25/2018</v>
          </cell>
          <cell r="G2918" t="str">
            <v>VARIES</v>
          </cell>
          <cell r="H2918" t="str">
            <v>Y</v>
          </cell>
          <cell r="I2918" t="str">
            <v>1</v>
          </cell>
          <cell r="J2918"/>
          <cell r="K2918" t="str">
            <v>OTHER~OTHER~OTHER</v>
          </cell>
          <cell r="L2918"/>
          <cell r="M2918" t="str">
            <v>N</v>
          </cell>
          <cell r="N2918" t="str">
            <v>C</v>
          </cell>
          <cell r="O2918"/>
          <cell r="P2918"/>
          <cell r="Q2918" t="str">
            <v>1~~~~~</v>
          </cell>
          <cell r="R2918"/>
          <cell r="S2918" t="str">
            <v>DERMPATH|DERM|1951</v>
          </cell>
          <cell r="T2918" t="str">
            <v>NUMSPECD~Y~~~~~1~~~1~~~N~N~~|LAB1~Y~~~~~1~~~2~~~N~N~~|PATH1~Y~~~~~1~~~3~~~N~N~~|FREE1~N~~~~~1~~~4~~~N~N~~|PROX1~N~~~~~1~~~5~~~N~N~~|LAB2~N~~~~~1~~~6~~~N~N~~|PATH2~N~~~~~1~~~7~~~N~N~~|FREE2~N~~~~~1~~~8~~~N~N~~|PROX2~N~~~~~1~~~9~~~N~N~~|LAB3~N~~~~~1~~~10~~~N~N~~|PATH3~N~~~~~1~~~11~~~N~N~~|FREE3~N~~~~~1~~~12~~~N~N~~|PROX3~N~~~~~1~~~13~~~N~N~~|LAB4~N~~~~~1~~~14~~~N~N~~|PATH4~N~~~~~1~~~15~~~N~N~~|FREE4~N~~~~~1~~~16~~~N~N~~|PROX4~N~~~~~1~~~17~~~N~N~~|LAB5~N~~~~~1~~~18~~~N~N~~|PATH5~N~~~~~1~~~19~~~N~N~~|FREE5~N~~~~~1~~~20~~~N~N~~|PROX5~N~~~~~1~~~21~~~N~N~~|LAB6~N~~~~~1~~~22~~~N~N~~|PATH6~N~~~~~1~~~23~~~N~N~~|FREE6~N~~~~~1~~~24~~~N~N~~|PROX6~N~~~~~1~~~25~~~N~N~~|LAB7~N~~~~~1~~~26~~~N~N~~|PATH7~N~~~~~1~~~27~~~N~N~~|FREE7~N~~~~~1~~~28~~~N~N~~|PROX7~N~~~~~1~~~29~~~N~N~~|LAB8~N~~~~~1~~~30~~~N~N~~|PATH8~N~~~~~1~~~31~~~N~N~~|FREE8~N~~~~~1~~~32~~~N~N~~|PROX8~N~~~~~1~~~33~~~N~N~~|LAB9~N~~~~~1~~~34~~~N~N~~|PATH9~N~~~~~1~~~35~~~N~N~~|FREE9~N~~~~~1~~~36~~~N~N~~|PROX9~N~~~~~1~~~37~~~N~N~~|LAB10~N~~~~~1~~~38~~~N~N~~|PATH10~N~~~~~1~~~39~~~N~N~~|FREE10~N~~~~~1~~~40~~~N~N~~|PROX10~N~~~~~1~~~41~~~N~N~~|LAB11~N~~~~~1~~~42~~~N~N~~|PATH11~N~~~~~1~~~43~~~N~N~~|FREE11~N~~~~~1~~~44~~~N~N~~|PROX11~N~~~~~1~~~45~~~N~N~~|LAB12~N~~~~~1~~~46~~~N~N~~|PATH12~N~~~~~1~~~47~~~N~N~~|FREE12~N~~~~~1~~~48~~~N~N~~|PROX12~N~~~~~1~~~49~~~N~N~~|LAB13~N~~~~~1~~~50~~~N~N~~|PATH13~N~~~~~1~~~51~~~N~N~~|FREE13~N~~~~~1~~~52~~~N~N~~|PROX13~N~~~~~1~~~53~~~N~N~~|LAB14~N~~~~~1~~~54~~~N~N~~|PATH14~N~~~~~1~~~55~~~N~N~~|FREE14~N~~~~~1~~~56~~~N~N~~|PROX14~N~~~~~1~~~57~~~N~N~~|LAB15~N~~~~~1~~~58~~~N~N~~|PATH15~N~~~~~1~~~59~~~N~N~~|FREE15~N~~~~~1~~~60~~~N~N~~|PROX15~N~~~~~1~~~61~~~N~N~~</v>
          </cell>
          <cell r="U2918" t="str">
            <v>1~~Y~N~N</v>
          </cell>
          <cell r="V2918" t="str">
            <v>0</v>
          </cell>
          <cell r="W2918">
            <v>399</v>
          </cell>
          <cell r="X2918" t="str">
            <v>N</v>
          </cell>
          <cell r="Y2918"/>
          <cell r="Z2918" t="str">
            <v>Y</v>
          </cell>
          <cell r="AA2918" t="str">
            <v>N</v>
          </cell>
          <cell r="AB2918" t="str">
            <v>Y</v>
          </cell>
          <cell r="AC2918" t="str">
            <v>N</v>
          </cell>
          <cell r="AD2918" t="str">
            <v>N</v>
          </cell>
          <cell r="AE2918">
            <v>0</v>
          </cell>
          <cell r="AF2918" t="str">
            <v>N</v>
          </cell>
          <cell r="AG2918"/>
          <cell r="AH2918" t="str">
            <v>N</v>
          </cell>
          <cell r="AI2918" t="str">
            <v>0</v>
          </cell>
          <cell r="AJ2918"/>
          <cell r="AK2918"/>
          <cell r="AL2918"/>
          <cell r="AM2918"/>
          <cell r="AN2918"/>
          <cell r="AO2918"/>
          <cell r="AP2918"/>
          <cell r="AQ2918"/>
          <cell r="AR2918" t="str">
            <v>N</v>
          </cell>
          <cell r="AS2918"/>
          <cell r="AT2918"/>
          <cell r="AU2918"/>
          <cell r="AV2918"/>
          <cell r="AW2918" t="str">
            <v>A</v>
          </cell>
          <cell r="AX2918"/>
          <cell r="AY2918" t="str">
            <v>0</v>
          </cell>
          <cell r="AZ2918"/>
          <cell r="BA2918" t="str">
            <v>Routine</v>
          </cell>
          <cell r="BB2918">
            <v>1</v>
          </cell>
          <cell r="BC2918" t="str">
            <v>http://healthlabtesting.com/</v>
          </cell>
          <cell r="BD2918"/>
          <cell r="BE2918" t="str">
            <v>Y</v>
          </cell>
          <cell r="BF2918"/>
          <cell r="BG2918" t="str">
            <v>H</v>
          </cell>
          <cell r="BH2918" t="str">
            <v>N</v>
          </cell>
          <cell r="BI2918" t="str">
            <v>N</v>
          </cell>
          <cell r="BJ2918"/>
          <cell r="BK2918"/>
          <cell r="BL2918"/>
          <cell r="BM2918"/>
          <cell r="BN2918" t="str">
            <v>N</v>
          </cell>
          <cell r="BO2918"/>
          <cell r="BP2918"/>
          <cell r="BQ2918"/>
          <cell r="BR2918"/>
          <cell r="BS2918"/>
          <cell r="BT2918"/>
          <cell r="BU2918"/>
          <cell r="BV2918"/>
          <cell r="BW2918"/>
          <cell r="BX2918"/>
          <cell r="BY2918"/>
          <cell r="BZ2918"/>
          <cell r="CA2918"/>
          <cell r="CB2918"/>
          <cell r="CC2918"/>
          <cell r="CD2918"/>
          <cell r="CE2918"/>
          <cell r="CF2918" t="str">
            <v>N</v>
          </cell>
          <cell r="CG2918"/>
          <cell r="CH2918"/>
          <cell r="CI2918" t="str">
            <v>N</v>
          </cell>
          <cell r="CJ2918"/>
          <cell r="CK2918" t="str">
            <v>N</v>
          </cell>
          <cell r="CL2918" t="str">
            <v>N</v>
          </cell>
          <cell r="CM2918" t="str">
            <v>N</v>
          </cell>
          <cell r="CN2918"/>
          <cell r="CO2918"/>
          <cell r="CP2918"/>
          <cell r="CQ2918"/>
          <cell r="CR2918" t="str">
            <v>N</v>
          </cell>
          <cell r="CS2918" t="str">
            <v>N</v>
          </cell>
          <cell r="CT2918" t="str">
            <v>N</v>
          </cell>
          <cell r="CU2918"/>
          <cell r="CV2918"/>
          <cell r="CW2918"/>
          <cell r="CX2918" t="str">
            <v>N</v>
          </cell>
          <cell r="CY2918" t="str">
            <v>*OCS*</v>
          </cell>
          <cell r="CZ2918" t="str">
            <v>1</v>
          </cell>
          <cell r="DA2918" t="str">
            <v>Tissue</v>
          </cell>
          <cell r="DB2918" t="str">
            <v>Sterile</v>
          </cell>
        </row>
        <row r="2919">
          <cell r="C2919" t="str">
            <v>2193408</v>
          </cell>
          <cell r="D2919" t="str">
            <v>NMR LIPOPROFILE W/O LIPID PANEL (CHL)</v>
          </cell>
          <cell r="E2919" t="str">
            <v>6/6/2018</v>
          </cell>
          <cell r="F2919" t="str">
            <v>3/15/2019</v>
          </cell>
          <cell r="G2919" t="str">
            <v>83704</v>
          </cell>
          <cell r="H2919" t="str">
            <v>Y</v>
          </cell>
          <cell r="I2919" t="str">
            <v>1</v>
          </cell>
          <cell r="J2919"/>
          <cell r="K2919" t="str">
            <v>OTHER~OTHER~OTHER</v>
          </cell>
          <cell r="L2919"/>
          <cell r="M2919" t="str">
            <v>N</v>
          </cell>
          <cell r="N2919" t="str">
            <v>C</v>
          </cell>
          <cell r="O2919"/>
          <cell r="P2919"/>
          <cell r="Q2919" t="str">
            <v>1~~~~~</v>
          </cell>
          <cell r="R2919"/>
          <cell r="S2919" t="str">
            <v>NMR W/O LPD|NMR PROFILE|LIPO|LIPOPROFILE</v>
          </cell>
          <cell r="T2919"/>
          <cell r="U2919"/>
          <cell r="V2919" t="str">
            <v>0</v>
          </cell>
          <cell r="W2919">
            <v>150192</v>
          </cell>
          <cell r="X2919" t="str">
            <v>N</v>
          </cell>
          <cell r="Y2919"/>
          <cell r="Z2919" t="str">
            <v>Y</v>
          </cell>
          <cell r="AA2919" t="str">
            <v>N</v>
          </cell>
          <cell r="AB2919" t="str">
            <v>Y</v>
          </cell>
          <cell r="AC2919" t="str">
            <v>N</v>
          </cell>
          <cell r="AD2919" t="str">
            <v>N</v>
          </cell>
          <cell r="AE2919">
            <v>0</v>
          </cell>
          <cell r="AF2919" t="str">
            <v>N</v>
          </cell>
          <cell r="AG2919"/>
          <cell r="AH2919" t="str">
            <v>N</v>
          </cell>
          <cell r="AI2919" t="str">
            <v>179.55</v>
          </cell>
          <cell r="AJ2919"/>
          <cell r="AK2919"/>
          <cell r="AL2919"/>
          <cell r="AM2919" t="str">
            <v>*12 hour fast is required</v>
          </cell>
          <cell r="AN2919"/>
          <cell r="AO2919"/>
          <cell r="AP2919"/>
          <cell r="AQ2919" t="str">
            <v>*12 hour fast is required</v>
          </cell>
          <cell r="AR2919" t="str">
            <v>N</v>
          </cell>
          <cell r="AS2919"/>
          <cell r="AT2919"/>
          <cell r="AU2919"/>
          <cell r="AV2919"/>
          <cell r="AW2919" t="str">
            <v>A</v>
          </cell>
          <cell r="AX2919"/>
          <cell r="AY2919" t="str">
            <v>0</v>
          </cell>
          <cell r="AZ2919"/>
          <cell r="BA2919" t="str">
            <v>Routine</v>
          </cell>
          <cell r="BB2919">
            <v>2</v>
          </cell>
          <cell r="BC2919"/>
          <cell r="BD2919"/>
          <cell r="BE2919" t="str">
            <v>N</v>
          </cell>
          <cell r="BF2919"/>
          <cell r="BG2919" t="str">
            <v>H</v>
          </cell>
          <cell r="BH2919" t="str">
            <v>N</v>
          </cell>
          <cell r="BI2919" t="str">
            <v>N</v>
          </cell>
          <cell r="BJ2919"/>
          <cell r="BK2919"/>
          <cell r="BL2919"/>
          <cell r="BM2919"/>
          <cell r="BN2919" t="str">
            <v>N</v>
          </cell>
          <cell r="BO2919"/>
          <cell r="BP2919"/>
          <cell r="BQ2919"/>
          <cell r="BR2919"/>
          <cell r="BS2919"/>
          <cell r="BT2919"/>
          <cell r="BU2919"/>
          <cell r="BV2919"/>
          <cell r="BW2919"/>
          <cell r="BX2919"/>
          <cell r="BY2919"/>
          <cell r="BZ2919"/>
          <cell r="CA2919"/>
          <cell r="CB2919"/>
          <cell r="CC2919"/>
          <cell r="CD2919"/>
          <cell r="CE2919"/>
          <cell r="CF2919" t="str">
            <v>N</v>
          </cell>
          <cell r="CG2919"/>
          <cell r="CH2919"/>
          <cell r="CI2919" t="str">
            <v>N</v>
          </cell>
          <cell r="CJ2919"/>
          <cell r="CK2919" t="str">
            <v>N</v>
          </cell>
          <cell r="CL2919" t="str">
            <v>N</v>
          </cell>
          <cell r="CM2919" t="str">
            <v>N</v>
          </cell>
          <cell r="CN2919"/>
          <cell r="CO2919"/>
          <cell r="CP2919"/>
          <cell r="CQ2919"/>
          <cell r="CR2919" t="str">
            <v>N</v>
          </cell>
          <cell r="CS2919" t="str">
            <v>N</v>
          </cell>
          <cell r="CT2919" t="str">
            <v>N</v>
          </cell>
          <cell r="CU2919"/>
          <cell r="CV2919"/>
          <cell r="CW2919"/>
          <cell r="CX2919" t="str">
            <v>N</v>
          </cell>
          <cell r="CY2919" t="str">
            <v>*OCS*</v>
          </cell>
          <cell r="CZ2919" t="str">
            <v>1</v>
          </cell>
          <cell r="DA2919" t="str">
            <v>Serum</v>
          </cell>
          <cell r="DB2919" t="str">
            <v>Black/Yellow Lipotube - CHL</v>
          </cell>
        </row>
        <row r="2920">
          <cell r="C2920" t="str">
            <v>2193414</v>
          </cell>
          <cell r="D2920" t="str">
            <v>BCR/ABL GENE REARRANGEMENT, QUANTITATIVE, PCR W/ REFLEX</v>
          </cell>
          <cell r="E2920" t="str">
            <v>8/21/2018</v>
          </cell>
          <cell r="F2920" t="str">
            <v/>
          </cell>
          <cell r="G2920" t="str">
            <v>81206|81207</v>
          </cell>
          <cell r="H2920" t="str">
            <v>N</v>
          </cell>
          <cell r="I2920" t="str">
            <v>1</v>
          </cell>
          <cell r="J2920"/>
          <cell r="K2920" t="str">
            <v>CHANTILLY~CHANTILLY~CHANTILLY</v>
          </cell>
          <cell r="L2920"/>
          <cell r="M2920" t="str">
            <v>N</v>
          </cell>
          <cell r="N2920" t="str">
            <v>C</v>
          </cell>
          <cell r="O2920"/>
          <cell r="P2920"/>
          <cell r="Q2920" t="str">
            <v>1~~~~~</v>
          </cell>
          <cell r="R2920"/>
          <cell r="S2920" t="str">
            <v>BCR/ABL|BCR|ABL|3414</v>
          </cell>
          <cell r="T2920" t="str">
            <v>86007404_HL~N~~~~~1~~~1~~~N~N~~|86008600~N~~~~~1~~~2~~~N~N~~</v>
          </cell>
          <cell r="U2920" t="str">
            <v>91065~~Y~N~N|86008600~~Y~N~N|86007404~~Y~N~N|86008603~~Y~N~N|86008604~~Y~N~N|86008605~~Y~N~N</v>
          </cell>
          <cell r="V2920" t="str">
            <v>0</v>
          </cell>
          <cell r="W2920">
            <v>118185</v>
          </cell>
          <cell r="X2920" t="str">
            <v>N</v>
          </cell>
          <cell r="Y2920"/>
          <cell r="Z2920" t="str">
            <v>Y</v>
          </cell>
          <cell r="AA2920" t="str">
            <v>N</v>
          </cell>
          <cell r="AB2920" t="str">
            <v>Y</v>
          </cell>
          <cell r="AC2920" t="str">
            <v>N</v>
          </cell>
          <cell r="AD2920" t="str">
            <v>N</v>
          </cell>
          <cell r="AE2920">
            <v>0</v>
          </cell>
          <cell r="AF2920" t="str">
            <v>N</v>
          </cell>
          <cell r="AG2920"/>
          <cell r="AH2920" t="str">
            <v>N</v>
          </cell>
          <cell r="AI2920" t="str">
            <v>953.4</v>
          </cell>
          <cell r="AJ2920"/>
          <cell r="AK2920"/>
          <cell r="AL2920"/>
          <cell r="AM2920"/>
          <cell r="AN2920"/>
          <cell r="AO2920"/>
          <cell r="AP2920"/>
          <cell r="AQ2920"/>
          <cell r="AR2920" t="str">
            <v>N</v>
          </cell>
          <cell r="AS2920"/>
          <cell r="AT2920"/>
          <cell r="AU2920"/>
          <cell r="AV2920"/>
          <cell r="AW2920" t="str">
            <v>A</v>
          </cell>
          <cell r="AX2920"/>
          <cell r="AY2920" t="str">
            <v>0</v>
          </cell>
          <cell r="AZ2920"/>
          <cell r="BA2920" t="str">
            <v>Routine</v>
          </cell>
          <cell r="BB2920">
            <v>2</v>
          </cell>
          <cell r="BC2920" t="str">
            <v>http://healthlabtesting.com/</v>
          </cell>
          <cell r="BD2920"/>
          <cell r="BE2920" t="str">
            <v>Y</v>
          </cell>
          <cell r="BF2920"/>
          <cell r="BG2920" t="str">
            <v>H</v>
          </cell>
          <cell r="BH2920" t="str">
            <v>N</v>
          </cell>
          <cell r="BI2920" t="str">
            <v>N</v>
          </cell>
          <cell r="BJ2920"/>
          <cell r="BK2920"/>
          <cell r="BL2920"/>
          <cell r="BM2920"/>
          <cell r="BN2920" t="str">
            <v>N</v>
          </cell>
          <cell r="BO2920"/>
          <cell r="BP2920"/>
          <cell r="BQ2920"/>
          <cell r="BR2920"/>
          <cell r="BS2920"/>
          <cell r="BT2920"/>
          <cell r="BU2920"/>
          <cell r="BV2920"/>
          <cell r="BW2920"/>
          <cell r="BX2920"/>
          <cell r="BY2920"/>
          <cell r="BZ2920"/>
          <cell r="CA2920"/>
          <cell r="CB2920"/>
          <cell r="CC2920"/>
          <cell r="CD2920"/>
          <cell r="CE2920"/>
          <cell r="CF2920" t="str">
            <v>N</v>
          </cell>
          <cell r="CG2920"/>
          <cell r="CH2920"/>
          <cell r="CI2920" t="str">
            <v>N</v>
          </cell>
          <cell r="CJ2920"/>
          <cell r="CK2920" t="str">
            <v>N</v>
          </cell>
          <cell r="CL2920" t="str">
            <v>N</v>
          </cell>
          <cell r="CM2920" t="str">
            <v>N</v>
          </cell>
          <cell r="CN2920"/>
          <cell r="CO2920"/>
          <cell r="CP2920"/>
          <cell r="CQ2920"/>
          <cell r="CR2920" t="str">
            <v>N</v>
          </cell>
          <cell r="CS2920" t="str">
            <v>N</v>
          </cell>
          <cell r="CT2920" t="str">
            <v>N</v>
          </cell>
          <cell r="CU2920"/>
          <cell r="CV2920"/>
          <cell r="CW2920"/>
          <cell r="CX2920" t="str">
            <v>N</v>
          </cell>
          <cell r="CY2920" t="str">
            <v>*OCS*</v>
          </cell>
          <cell r="CZ2920" t="str">
            <v>1</v>
          </cell>
          <cell r="DA2920" t="str">
            <v>Whole Blood</v>
          </cell>
          <cell r="DB2920" t="str">
            <v>4.0 mL Lavender - Sendout</v>
          </cell>
        </row>
        <row r="2921">
          <cell r="C2921" t="str">
            <v>2193420</v>
          </cell>
          <cell r="D2921" t="str">
            <v>HERPESVIRUS 6 ANTIBODIES, IgG/IgM</v>
          </cell>
          <cell r="E2921" t="str">
            <v>7/19/2018</v>
          </cell>
          <cell r="F2921" t="str">
            <v/>
          </cell>
          <cell r="G2921" t="str">
            <v>86790|86790</v>
          </cell>
          <cell r="H2921" t="str">
            <v>N</v>
          </cell>
          <cell r="I2921" t="str">
            <v>1</v>
          </cell>
          <cell r="J2921"/>
          <cell r="K2921" t="str">
            <v>VALENCIA~VALENCIA~VALENCIA</v>
          </cell>
          <cell r="L2921"/>
          <cell r="M2921" t="str">
            <v>N</v>
          </cell>
          <cell r="N2921" t="str">
            <v>C</v>
          </cell>
          <cell r="O2921"/>
          <cell r="P2921"/>
          <cell r="Q2921" t="str">
            <v>1~~~~~</v>
          </cell>
          <cell r="R2921"/>
          <cell r="S2921" t="str">
            <v>HHV6 ABS|HHV6|HERPES</v>
          </cell>
          <cell r="T2921"/>
          <cell r="U2921" t="str">
            <v>85967570~~Y~N~N|85967580~~Y~N~N</v>
          </cell>
          <cell r="V2921" t="str">
            <v>0</v>
          </cell>
          <cell r="W2921">
            <v>112232</v>
          </cell>
          <cell r="X2921" t="str">
            <v>N</v>
          </cell>
          <cell r="Y2921"/>
          <cell r="Z2921" t="str">
            <v>Y</v>
          </cell>
          <cell r="AA2921" t="str">
            <v>N</v>
          </cell>
          <cell r="AB2921" t="str">
            <v>Y</v>
          </cell>
          <cell r="AC2921" t="str">
            <v>N</v>
          </cell>
          <cell r="AD2921" t="str">
            <v>N</v>
          </cell>
          <cell r="AE2921">
            <v>0</v>
          </cell>
          <cell r="AF2921" t="str">
            <v>N</v>
          </cell>
          <cell r="AG2921"/>
          <cell r="AH2921" t="str">
            <v>N</v>
          </cell>
          <cell r="AI2921" t="str">
            <v>170.1</v>
          </cell>
          <cell r="AJ2921"/>
          <cell r="AK2921"/>
          <cell r="AL2921"/>
          <cell r="AM2921"/>
          <cell r="AN2921"/>
          <cell r="AO2921"/>
          <cell r="AP2921"/>
          <cell r="AQ2921"/>
          <cell r="AR2921" t="str">
            <v>N</v>
          </cell>
          <cell r="AS2921"/>
          <cell r="AT2921"/>
          <cell r="AU2921"/>
          <cell r="AV2921"/>
          <cell r="AW2921" t="str">
            <v>A</v>
          </cell>
          <cell r="AX2921"/>
          <cell r="AY2921" t="str">
            <v>0</v>
          </cell>
          <cell r="AZ2921"/>
          <cell r="BA2921" t="str">
            <v>Routine</v>
          </cell>
          <cell r="BB2921">
            <v>2</v>
          </cell>
          <cell r="BC2921" t="str">
            <v>http://healthlabtesting.com/</v>
          </cell>
          <cell r="BD2921"/>
          <cell r="BE2921" t="str">
            <v>N</v>
          </cell>
          <cell r="BF2921"/>
          <cell r="BG2921" t="str">
            <v>H</v>
          </cell>
          <cell r="BH2921" t="str">
            <v>N</v>
          </cell>
          <cell r="BI2921" t="str">
            <v>N</v>
          </cell>
          <cell r="BJ2921"/>
          <cell r="BK2921"/>
          <cell r="BL2921"/>
          <cell r="BM2921"/>
          <cell r="BN2921" t="str">
            <v>N</v>
          </cell>
          <cell r="BO2921"/>
          <cell r="BP2921"/>
          <cell r="BQ2921"/>
          <cell r="BR2921"/>
          <cell r="BS2921"/>
          <cell r="BT2921"/>
          <cell r="BU2921"/>
          <cell r="BV2921"/>
          <cell r="BW2921"/>
          <cell r="BX2921"/>
          <cell r="BY2921"/>
          <cell r="BZ2921"/>
          <cell r="CA2921"/>
          <cell r="CB2921"/>
          <cell r="CC2921"/>
          <cell r="CD2921"/>
          <cell r="CE2921"/>
          <cell r="CF2921" t="str">
            <v>N</v>
          </cell>
          <cell r="CG2921"/>
          <cell r="CH2921"/>
          <cell r="CI2921" t="str">
            <v>N</v>
          </cell>
          <cell r="CJ2921"/>
          <cell r="CK2921" t="str">
            <v>N</v>
          </cell>
          <cell r="CL2921" t="str">
            <v>N</v>
          </cell>
          <cell r="CM2921" t="str">
            <v>N</v>
          </cell>
          <cell r="CN2921"/>
          <cell r="CO2921"/>
          <cell r="CP2921"/>
          <cell r="CQ2921"/>
          <cell r="CR2921" t="str">
            <v>N</v>
          </cell>
          <cell r="CS2921" t="str">
            <v>N</v>
          </cell>
          <cell r="CT2921" t="str">
            <v>N</v>
          </cell>
          <cell r="CU2921"/>
          <cell r="CV2921"/>
          <cell r="CW2921"/>
          <cell r="CX2921" t="str">
            <v>N</v>
          </cell>
          <cell r="CY2921" t="str">
            <v>*OCS*</v>
          </cell>
          <cell r="CZ2921" t="str">
            <v>1</v>
          </cell>
          <cell r="DA2921" t="str">
            <v>Serum</v>
          </cell>
          <cell r="DB2921" t="str">
            <v>5.0 mL SST - Sendout~~mL</v>
          </cell>
        </row>
        <row r="2922">
          <cell r="C2922" t="str">
            <v>2193421</v>
          </cell>
          <cell r="D2922" t="str">
            <v>-HERPESVIRUS 6 ANTIBODIES, IgG/IgM</v>
          </cell>
          <cell r="E2922" t="str">
            <v>7/19/2018</v>
          </cell>
          <cell r="F2922" t="str">
            <v>7/19/2018</v>
          </cell>
          <cell r="G2922" t="str">
            <v>86790|86790</v>
          </cell>
          <cell r="H2922" t="str">
            <v>Y</v>
          </cell>
          <cell r="I2922" t="str">
            <v>1</v>
          </cell>
          <cell r="J2922"/>
          <cell r="K2922" t="str">
            <v>OTHER~OTHER~OTHER</v>
          </cell>
          <cell r="L2922"/>
          <cell r="M2922" t="str">
            <v>N</v>
          </cell>
          <cell r="N2922" t="str">
            <v>C</v>
          </cell>
          <cell r="O2922"/>
          <cell r="P2922"/>
          <cell r="Q2922" t="str">
            <v>1~~~~~</v>
          </cell>
          <cell r="R2922"/>
          <cell r="S2922" t="str">
            <v>HHV6 ABS</v>
          </cell>
          <cell r="T2922"/>
          <cell r="U2922"/>
          <cell r="V2922" t="str">
            <v>0</v>
          </cell>
          <cell r="W2922">
            <v>112231</v>
          </cell>
          <cell r="X2922" t="str">
            <v>N</v>
          </cell>
          <cell r="Y2922"/>
          <cell r="Z2922" t="str">
            <v>Y</v>
          </cell>
          <cell r="AA2922" t="str">
            <v>N</v>
          </cell>
          <cell r="AB2922" t="str">
            <v>Y</v>
          </cell>
          <cell r="AC2922" t="str">
            <v>N</v>
          </cell>
          <cell r="AD2922" t="str">
            <v>N</v>
          </cell>
          <cell r="AE2922">
            <v>0</v>
          </cell>
          <cell r="AF2922" t="str">
            <v>N</v>
          </cell>
          <cell r="AG2922"/>
          <cell r="AH2922" t="str">
            <v>N</v>
          </cell>
          <cell r="AI2922" t="str">
            <v>170.1</v>
          </cell>
          <cell r="AJ2922"/>
          <cell r="AK2922"/>
          <cell r="AL2922"/>
          <cell r="AM2922"/>
          <cell r="AN2922"/>
          <cell r="AO2922"/>
          <cell r="AP2922"/>
          <cell r="AQ2922"/>
          <cell r="AR2922" t="str">
            <v>N</v>
          </cell>
          <cell r="AS2922"/>
          <cell r="AT2922"/>
          <cell r="AU2922"/>
          <cell r="AV2922"/>
          <cell r="AW2922" t="str">
            <v>A</v>
          </cell>
          <cell r="AX2922"/>
          <cell r="AY2922" t="str">
            <v>0</v>
          </cell>
          <cell r="AZ2922"/>
          <cell r="BA2922" t="str">
            <v>Routine</v>
          </cell>
          <cell r="BB2922">
            <v>2</v>
          </cell>
          <cell r="BC2922"/>
          <cell r="BD2922"/>
          <cell r="BE2922" t="str">
            <v>N</v>
          </cell>
          <cell r="BF2922"/>
          <cell r="BG2922" t="str">
            <v>H</v>
          </cell>
          <cell r="BH2922" t="str">
            <v>N</v>
          </cell>
          <cell r="BI2922" t="str">
            <v>N</v>
          </cell>
          <cell r="BJ2922"/>
          <cell r="BK2922"/>
          <cell r="BL2922"/>
          <cell r="BM2922"/>
          <cell r="BN2922" t="str">
            <v>N</v>
          </cell>
          <cell r="BO2922"/>
          <cell r="BP2922"/>
          <cell r="BQ2922"/>
          <cell r="BR2922"/>
          <cell r="BS2922"/>
          <cell r="BT2922"/>
          <cell r="BU2922"/>
          <cell r="BV2922"/>
          <cell r="BW2922"/>
          <cell r="BX2922"/>
          <cell r="BY2922"/>
          <cell r="BZ2922"/>
          <cell r="CA2922"/>
          <cell r="CB2922"/>
          <cell r="CC2922"/>
          <cell r="CD2922"/>
          <cell r="CE2922"/>
          <cell r="CF2922" t="str">
            <v>N</v>
          </cell>
          <cell r="CG2922"/>
          <cell r="CH2922"/>
          <cell r="CI2922" t="str">
            <v>N</v>
          </cell>
          <cell r="CJ2922"/>
          <cell r="CK2922" t="str">
            <v>N</v>
          </cell>
          <cell r="CL2922" t="str">
            <v>N</v>
          </cell>
          <cell r="CM2922" t="str">
            <v>N</v>
          </cell>
          <cell r="CN2922"/>
          <cell r="CO2922"/>
          <cell r="CP2922"/>
          <cell r="CQ2922"/>
          <cell r="CR2922" t="str">
            <v>N</v>
          </cell>
          <cell r="CS2922" t="str">
            <v>N</v>
          </cell>
          <cell r="CT2922" t="str">
            <v>N</v>
          </cell>
          <cell r="CU2922"/>
          <cell r="CV2922"/>
          <cell r="CW2922"/>
          <cell r="CX2922" t="str">
            <v>N</v>
          </cell>
          <cell r="CY2922" t="str">
            <v>*OCS*</v>
          </cell>
          <cell r="CZ2922" t="str">
            <v>1</v>
          </cell>
          <cell r="DA2922" t="str">
            <v>Serum</v>
          </cell>
          <cell r="DB2922" t="str">
            <v>5.0 mL SST - Sendout~~mL</v>
          </cell>
        </row>
        <row r="2923">
          <cell r="C2923" t="str">
            <v>2193437</v>
          </cell>
          <cell r="D2923" t="str">
            <v>CHROMOSOME ANALYSIS, HEMATOLOGIC MALIGNANCY</v>
          </cell>
          <cell r="E2923" t="str">
            <v>8/29/2018</v>
          </cell>
          <cell r="F2923" t="str">
            <v/>
          </cell>
          <cell r="G2923" t="str">
            <v>88237|88264</v>
          </cell>
          <cell r="H2923" t="str">
            <v>N</v>
          </cell>
          <cell r="I2923" t="str">
            <v>1</v>
          </cell>
          <cell r="J2923"/>
          <cell r="K2923" t="str">
            <v>OTHER~OTHER~OTHER</v>
          </cell>
          <cell r="L2923"/>
          <cell r="M2923" t="str">
            <v>N</v>
          </cell>
          <cell r="N2923" t="str">
            <v>C</v>
          </cell>
          <cell r="O2923"/>
          <cell r="P2923"/>
          <cell r="Q2923" t="str">
            <v>1~~~~~</v>
          </cell>
          <cell r="R2923"/>
          <cell r="S2923" t="str">
            <v>CYTOGENICS|CYTOGEN|HEM|DISORDER|XL8|3437|CHROM|CHROMOSOME|HEMA|HEMATOLOGIC</v>
          </cell>
          <cell r="T2923" t="str">
            <v>86025544~Y~~~~~1~~~1~~~N~N~~|86007537~Y~~~~~1~~~2~~~N~N~~</v>
          </cell>
          <cell r="U2923" t="str">
            <v>85985480~~Y~N~N</v>
          </cell>
          <cell r="V2923" t="str">
            <v>0</v>
          </cell>
          <cell r="W2923">
            <v>118165</v>
          </cell>
          <cell r="X2923" t="str">
            <v>N</v>
          </cell>
          <cell r="Y2923"/>
          <cell r="Z2923" t="str">
            <v>Y</v>
          </cell>
          <cell r="AA2923" t="str">
            <v>N</v>
          </cell>
          <cell r="AB2923" t="str">
            <v>Y</v>
          </cell>
          <cell r="AC2923" t="str">
            <v>N</v>
          </cell>
          <cell r="AD2923" t="str">
            <v>N</v>
          </cell>
          <cell r="AE2923">
            <v>0</v>
          </cell>
          <cell r="AF2923" t="str">
            <v>N</v>
          </cell>
          <cell r="AG2923"/>
          <cell r="AH2923" t="str">
            <v>N</v>
          </cell>
          <cell r="AI2923" t="str">
            <v>2073.75</v>
          </cell>
          <cell r="AJ2923"/>
          <cell r="AK2923"/>
          <cell r="AL2923"/>
          <cell r="AM2923"/>
          <cell r="AN2923"/>
          <cell r="AO2923"/>
          <cell r="AP2923"/>
          <cell r="AQ2923"/>
          <cell r="AR2923" t="str">
            <v>N</v>
          </cell>
          <cell r="AS2923"/>
          <cell r="AT2923"/>
          <cell r="AU2923"/>
          <cell r="AV2923"/>
          <cell r="AW2923" t="str">
            <v>A</v>
          </cell>
          <cell r="AX2923"/>
          <cell r="AY2923" t="str">
            <v>0</v>
          </cell>
          <cell r="AZ2923"/>
          <cell r="BA2923" t="str">
            <v>Routine</v>
          </cell>
          <cell r="BB2923">
            <v>2</v>
          </cell>
          <cell r="BC2923" t="str">
            <v>http://healthlabtesting.com/</v>
          </cell>
          <cell r="BD2923"/>
          <cell r="BE2923" t="str">
            <v>Y</v>
          </cell>
          <cell r="BF2923"/>
          <cell r="BG2923" t="str">
            <v>H</v>
          </cell>
          <cell r="BH2923" t="str">
            <v>N</v>
          </cell>
          <cell r="BI2923" t="str">
            <v>N</v>
          </cell>
          <cell r="BJ2923"/>
          <cell r="BK2923"/>
          <cell r="BL2923"/>
          <cell r="BM2923"/>
          <cell r="BN2923" t="str">
            <v>N</v>
          </cell>
          <cell r="BO2923"/>
          <cell r="BP2923"/>
          <cell r="BQ2923"/>
          <cell r="BR2923"/>
          <cell r="BS2923"/>
          <cell r="BT2923"/>
          <cell r="BU2923"/>
          <cell r="BV2923"/>
          <cell r="BW2923"/>
          <cell r="BX2923"/>
          <cell r="BY2923"/>
          <cell r="BZ2923"/>
          <cell r="CA2923"/>
          <cell r="CB2923"/>
          <cell r="CC2923"/>
          <cell r="CD2923"/>
          <cell r="CE2923"/>
          <cell r="CF2923" t="str">
            <v>N</v>
          </cell>
          <cell r="CG2923"/>
          <cell r="CH2923"/>
          <cell r="CI2923" t="str">
            <v>N</v>
          </cell>
          <cell r="CJ2923"/>
          <cell r="CK2923" t="str">
            <v>N</v>
          </cell>
          <cell r="CL2923" t="str">
            <v>N</v>
          </cell>
          <cell r="CM2923" t="str">
            <v>N</v>
          </cell>
          <cell r="CN2923"/>
          <cell r="CO2923"/>
          <cell r="CP2923"/>
          <cell r="CQ2923"/>
          <cell r="CR2923" t="str">
            <v>N</v>
          </cell>
          <cell r="CS2923" t="str">
            <v>N</v>
          </cell>
          <cell r="CT2923" t="str">
            <v>N</v>
          </cell>
          <cell r="CU2923"/>
          <cell r="CV2923"/>
          <cell r="CW2923"/>
          <cell r="CX2923" t="str">
            <v>N</v>
          </cell>
          <cell r="CY2923" t="str">
            <v>*OCS*</v>
          </cell>
          <cell r="CZ2923" t="str">
            <v>1</v>
          </cell>
          <cell r="DA2923" t="str">
            <v>Whole Blood</v>
          </cell>
          <cell r="DB2923" t="str">
            <v>4.0 mL Dk Green/ Sodium Heparin</v>
          </cell>
        </row>
        <row r="2924">
          <cell r="C2924" t="str">
            <v>2193443</v>
          </cell>
          <cell r="D2924" t="str">
            <v>DERMATOPATHOLOGY, CONSULT</v>
          </cell>
          <cell r="E2924" t="str">
            <v>9/25/2018</v>
          </cell>
          <cell r="F2924" t="str">
            <v>9/25/2018</v>
          </cell>
          <cell r="G2924" t="str">
            <v>VARIES</v>
          </cell>
          <cell r="H2924" t="str">
            <v>Y</v>
          </cell>
          <cell r="I2924" t="str">
            <v>1</v>
          </cell>
          <cell r="J2924"/>
          <cell r="K2924" t="str">
            <v>OTHER~OTHER~OTHER</v>
          </cell>
          <cell r="L2924"/>
          <cell r="M2924" t="str">
            <v>N</v>
          </cell>
          <cell r="N2924" t="str">
            <v>C</v>
          </cell>
          <cell r="O2924"/>
          <cell r="P2924"/>
          <cell r="Q2924" t="str">
            <v>1~~~~~</v>
          </cell>
          <cell r="R2924"/>
          <cell r="S2924" t="str">
            <v>DERMPATH|DERM|1951</v>
          </cell>
          <cell r="T2924" t="str">
            <v>NUMSPECC~Y~~~~~1~~~1~~~N~N~~|LAB1~Y~~~~~1~~~2~~~N~N~~|PATH1~Y~~~~~1~~~3~~~N~N~~|FREE1~N~~~~~1~~~4~~~N~N~~|LAB2~N~~~~~1~~~5~~~N~N~~|PATH2~N~~~~~1~~~6~~~N~N~~|FREE2~N~~~~~1~~~7~~~N~N~~|LAB3~N~~~~~1~~~8~~~N~N~~|PATH3~N~~~~~1~~~9~~~N~N~~|FREE3~N~~~~~1~~~10~~~N~N~~|LAB4~N~~~~~1~~~11~~~N~N~~|PATH4~N~~~~~1~~~12~~~N~N~~|FREE4~N~~~~~1~~~13~~~N~N~~|LAB5~N~~~~~1~~~14~~~N~N~~|PATH5~N~~~~~1~~~15~~~N~N~~|FREE5~N~~~~~1~~~16~~~N~N~~|LAB6~N~~~~~1~~~17~~~N~N~~|PATH6~N~~~~~1~~~18~~~N~N~~|FREE6~N~~~~~1~~~19~~~N~N~~|LAB7~N~~~~~1~~~20~~~N~N~~|PATH7~N~~~~~1~~~21~~~N~N~~|FREE7~N~~~~~1~~~22~~~N~N~~|LAB8~N~~~~~1~~~23~~~N~N~~|PATH8~N~~~~~1~~~24~~~N~N~~|FREE8~N~~~~~1~~~25~~~N~N~~|LAB9~N~~~~~1~~~26~~~N~N~~|PATH9~N~~~~~1~~~27~~~N~N~~|FREE9~N~~~~~1~~~28~~~N~N~~|LAB10~N~~~~~1~~~29~~~N~N~~|PATH10~N~~~~~1~~~30~~~N~N~~|FREE10~N~~~~~1~~~31~~~N~N~~|LAB11~N~~~~~1~~~32~~~N~N~~|PATH11~N~~~~~1~~~33~~~N~N~~|FREE11~N~~~~~1~~~34~~~N~N~~|LAB12~N~~~~~1~~~35~~~N~N~~|PATH12~N~~~~~1~~~36~~~N~N~~|FREE12~N~~~~~1~~~37~~~N~N~~|LAB13~N~~~~~1~~~38~~~N~N~~|PATH13~N~~~~~1~~~39~~~N~N~~|FREE13~N~~~~~1~~~40~~~N~N~~|LAB14~N~~~~~1~~~41~~~N~N~~|PATH14~N~~~~~1~~~42~~~N~N~~|FREE14~N~~~~~1~~~43~~~N~N~~|LAB15~N~~~~~1~~~44~~~N~N~~|PATH15~N~~~~~1~~~45~~~N~N~~|FREE15~N~~~~~1~~~46~~~N~N~~</v>
          </cell>
          <cell r="U2924" t="str">
            <v>1~~Y~N~N</v>
          </cell>
          <cell r="V2924" t="str">
            <v>0</v>
          </cell>
          <cell r="W2924">
            <v>399</v>
          </cell>
          <cell r="X2924" t="str">
            <v>N</v>
          </cell>
          <cell r="Y2924"/>
          <cell r="Z2924" t="str">
            <v>Y</v>
          </cell>
          <cell r="AA2924" t="str">
            <v>N</v>
          </cell>
          <cell r="AB2924" t="str">
            <v>Y</v>
          </cell>
          <cell r="AC2924" t="str">
            <v>N</v>
          </cell>
          <cell r="AD2924" t="str">
            <v>N</v>
          </cell>
          <cell r="AE2924">
            <v>0</v>
          </cell>
          <cell r="AF2924" t="str">
            <v>N</v>
          </cell>
          <cell r="AG2924"/>
          <cell r="AH2924" t="str">
            <v>N</v>
          </cell>
          <cell r="AI2924" t="str">
            <v>0</v>
          </cell>
          <cell r="AJ2924"/>
          <cell r="AK2924"/>
          <cell r="AL2924"/>
          <cell r="AM2924"/>
          <cell r="AN2924"/>
          <cell r="AO2924"/>
          <cell r="AP2924"/>
          <cell r="AQ2924"/>
          <cell r="AR2924" t="str">
            <v>N</v>
          </cell>
          <cell r="AS2924"/>
          <cell r="AT2924"/>
          <cell r="AU2924"/>
          <cell r="AV2924"/>
          <cell r="AW2924" t="str">
            <v>A</v>
          </cell>
          <cell r="AX2924"/>
          <cell r="AY2924" t="str">
            <v>0</v>
          </cell>
          <cell r="AZ2924"/>
          <cell r="BA2924" t="str">
            <v>Routine</v>
          </cell>
          <cell r="BB2924">
            <v>1</v>
          </cell>
          <cell r="BC2924" t="str">
            <v>http://healthlabtesting.com/</v>
          </cell>
          <cell r="BD2924"/>
          <cell r="BE2924" t="str">
            <v>Y</v>
          </cell>
          <cell r="BF2924"/>
          <cell r="BG2924" t="str">
            <v>H</v>
          </cell>
          <cell r="BH2924" t="str">
            <v>N</v>
          </cell>
          <cell r="BI2924" t="str">
            <v>N</v>
          </cell>
          <cell r="BJ2924"/>
          <cell r="BK2924"/>
          <cell r="BL2924"/>
          <cell r="BM2924"/>
          <cell r="BN2924" t="str">
            <v>N</v>
          </cell>
          <cell r="BO2924"/>
          <cell r="BP2924"/>
          <cell r="BQ2924"/>
          <cell r="BR2924"/>
          <cell r="BS2924"/>
          <cell r="BT2924"/>
          <cell r="BU2924"/>
          <cell r="BV2924"/>
          <cell r="BW2924"/>
          <cell r="BX2924"/>
          <cell r="BY2924"/>
          <cell r="BZ2924"/>
          <cell r="CA2924"/>
          <cell r="CB2924"/>
          <cell r="CC2924"/>
          <cell r="CD2924"/>
          <cell r="CE2924"/>
          <cell r="CF2924" t="str">
            <v>N</v>
          </cell>
          <cell r="CG2924"/>
          <cell r="CH2924"/>
          <cell r="CI2924" t="str">
            <v>N</v>
          </cell>
          <cell r="CJ2924"/>
          <cell r="CK2924" t="str">
            <v>N</v>
          </cell>
          <cell r="CL2924" t="str">
            <v>N</v>
          </cell>
          <cell r="CM2924" t="str">
            <v>N</v>
          </cell>
          <cell r="CN2924"/>
          <cell r="CO2924"/>
          <cell r="CP2924"/>
          <cell r="CQ2924"/>
          <cell r="CR2924" t="str">
            <v>N</v>
          </cell>
          <cell r="CS2924" t="str">
            <v>N</v>
          </cell>
          <cell r="CT2924" t="str">
            <v>N</v>
          </cell>
          <cell r="CU2924"/>
          <cell r="CV2924"/>
          <cell r="CW2924"/>
          <cell r="CX2924" t="str">
            <v>N</v>
          </cell>
          <cell r="CY2924" t="str">
            <v>*OCS*</v>
          </cell>
          <cell r="CZ2924" t="str">
            <v>1</v>
          </cell>
          <cell r="DA2924" t="str">
            <v>Tissue</v>
          </cell>
          <cell r="DB2924" t="str">
            <v>Sterile</v>
          </cell>
        </row>
        <row r="2925">
          <cell r="C2925" t="str">
            <v>2193444</v>
          </cell>
          <cell r="D2925" t="str">
            <v>CYTOMEGALOVIRUS IGG AVIDITY</v>
          </cell>
          <cell r="E2925" t="str">
            <v>8/14/2018</v>
          </cell>
          <cell r="F2925" t="str">
            <v/>
          </cell>
          <cell r="G2925" t="str">
            <v>86644</v>
          </cell>
          <cell r="H2925" t="str">
            <v>N</v>
          </cell>
          <cell r="I2925" t="str">
            <v>1</v>
          </cell>
          <cell r="J2925"/>
          <cell r="K2925" t="str">
            <v>MAYO~MAYO~MAYO</v>
          </cell>
          <cell r="L2925"/>
          <cell r="M2925" t="str">
            <v>N</v>
          </cell>
          <cell r="N2925" t="str">
            <v>C</v>
          </cell>
          <cell r="O2925"/>
          <cell r="P2925"/>
          <cell r="Q2925" t="str">
            <v>1~~~~~</v>
          </cell>
          <cell r="R2925"/>
          <cell r="S2925" t="str">
            <v>CMV IgG|CMV|AVIDITY|3444|MNB</v>
          </cell>
          <cell r="T2925"/>
          <cell r="U2925" t="str">
            <v>Z5329~~Y~N~N</v>
          </cell>
          <cell r="V2925" t="str">
            <v>0</v>
          </cell>
          <cell r="W2925">
            <v>120175</v>
          </cell>
          <cell r="X2925" t="str">
            <v>N</v>
          </cell>
          <cell r="Y2925"/>
          <cell r="Z2925" t="str">
            <v>Y</v>
          </cell>
          <cell r="AA2925" t="str">
            <v>N</v>
          </cell>
          <cell r="AB2925" t="str">
            <v>Y</v>
          </cell>
          <cell r="AC2925" t="str">
            <v>N</v>
          </cell>
          <cell r="AD2925" t="str">
            <v>N</v>
          </cell>
          <cell r="AE2925">
            <v>0</v>
          </cell>
          <cell r="AF2925" t="str">
            <v>N</v>
          </cell>
          <cell r="AG2925"/>
          <cell r="AH2925" t="str">
            <v>N</v>
          </cell>
          <cell r="AI2925" t="str">
            <v>129</v>
          </cell>
          <cell r="AJ2925"/>
          <cell r="AK2925"/>
          <cell r="AL2925"/>
          <cell r="AM2925"/>
          <cell r="AN2925"/>
          <cell r="AO2925"/>
          <cell r="AP2925"/>
          <cell r="AQ2925"/>
          <cell r="AR2925" t="str">
            <v>N</v>
          </cell>
          <cell r="AS2925"/>
          <cell r="AT2925"/>
          <cell r="AU2925"/>
          <cell r="AV2925"/>
          <cell r="AW2925" t="str">
            <v>A</v>
          </cell>
          <cell r="AX2925"/>
          <cell r="AY2925" t="str">
            <v>0</v>
          </cell>
          <cell r="AZ2925"/>
          <cell r="BA2925" t="str">
            <v>Routine</v>
          </cell>
          <cell r="BB2925">
            <v>2</v>
          </cell>
          <cell r="BC2925" t="str">
            <v>http://healthlabtesting.com/</v>
          </cell>
          <cell r="BD2925"/>
          <cell r="BE2925" t="str">
            <v>N</v>
          </cell>
          <cell r="BF2925"/>
          <cell r="BG2925" t="str">
            <v>H</v>
          </cell>
          <cell r="BH2925" t="str">
            <v>N</v>
          </cell>
          <cell r="BI2925" t="str">
            <v>N</v>
          </cell>
          <cell r="BJ2925"/>
          <cell r="BK2925"/>
          <cell r="BL2925"/>
          <cell r="BM2925"/>
          <cell r="BN2925" t="str">
            <v>N</v>
          </cell>
          <cell r="BO2925"/>
          <cell r="BP2925"/>
          <cell r="BQ2925"/>
          <cell r="BR2925"/>
          <cell r="BS2925"/>
          <cell r="BT2925"/>
          <cell r="BU2925"/>
          <cell r="BV2925"/>
          <cell r="BW2925"/>
          <cell r="BX2925"/>
          <cell r="BY2925"/>
          <cell r="BZ2925"/>
          <cell r="CA2925"/>
          <cell r="CB2925"/>
          <cell r="CC2925"/>
          <cell r="CD2925"/>
          <cell r="CE2925"/>
          <cell r="CF2925" t="str">
            <v>N</v>
          </cell>
          <cell r="CG2925"/>
          <cell r="CH2925"/>
          <cell r="CI2925" t="str">
            <v>N</v>
          </cell>
          <cell r="CJ2925"/>
          <cell r="CK2925" t="str">
            <v>N</v>
          </cell>
          <cell r="CL2925" t="str">
            <v>N</v>
          </cell>
          <cell r="CM2925" t="str">
            <v>N</v>
          </cell>
          <cell r="CN2925"/>
          <cell r="CO2925"/>
          <cell r="CP2925"/>
          <cell r="CQ2925"/>
          <cell r="CR2925" t="str">
            <v>N</v>
          </cell>
          <cell r="CS2925" t="str">
            <v>N</v>
          </cell>
          <cell r="CT2925" t="str">
            <v>N</v>
          </cell>
          <cell r="CU2925"/>
          <cell r="CV2925"/>
          <cell r="CW2925"/>
          <cell r="CX2925" t="str">
            <v>N</v>
          </cell>
          <cell r="CY2925" t="str">
            <v>*OCS*</v>
          </cell>
          <cell r="CZ2925" t="str">
            <v>1</v>
          </cell>
          <cell r="DA2925" t="str">
            <v>Serum</v>
          </cell>
          <cell r="DB2925" t="str">
            <v>5.0 mL SST - Sendout~~mL</v>
          </cell>
        </row>
        <row r="2926">
          <cell r="C2926" t="str">
            <v>2193445</v>
          </cell>
          <cell r="D2926" t="str">
            <v>MYELIN ANTIBODY (IgG), IFA</v>
          </cell>
          <cell r="E2926" t="str">
            <v>9/14/2018</v>
          </cell>
          <cell r="F2926" t="str">
            <v/>
          </cell>
          <cell r="G2926" t="str">
            <v>86255</v>
          </cell>
          <cell r="H2926" t="str">
            <v>N</v>
          </cell>
          <cell r="I2926" t="str">
            <v>1</v>
          </cell>
          <cell r="J2926"/>
          <cell r="K2926" t="str">
            <v>WOODDALE~WOODDALE~WOODDALE</v>
          </cell>
          <cell r="L2926"/>
          <cell r="M2926" t="str">
            <v>N</v>
          </cell>
          <cell r="N2926" t="str">
            <v>C</v>
          </cell>
          <cell r="O2926"/>
          <cell r="P2926"/>
          <cell r="Q2926" t="str">
            <v>1~~~~~</v>
          </cell>
          <cell r="R2926"/>
          <cell r="S2926" t="str">
            <v>MYELIN|3445</v>
          </cell>
          <cell r="T2926"/>
          <cell r="U2926" t="str">
            <v>85981510~~Y~N~N</v>
          </cell>
          <cell r="V2926" t="str">
            <v>0</v>
          </cell>
          <cell r="W2926">
            <v>115195</v>
          </cell>
          <cell r="X2926" t="str">
            <v>N</v>
          </cell>
          <cell r="Y2926"/>
          <cell r="Z2926" t="str">
            <v>Y</v>
          </cell>
          <cell r="AA2926" t="str">
            <v>N</v>
          </cell>
          <cell r="AB2926" t="str">
            <v>Y</v>
          </cell>
          <cell r="AC2926" t="str">
            <v>N</v>
          </cell>
          <cell r="AD2926" t="str">
            <v>N</v>
          </cell>
          <cell r="AE2926">
            <v>0</v>
          </cell>
          <cell r="AF2926" t="str">
            <v>N</v>
          </cell>
          <cell r="AG2926"/>
          <cell r="AH2926" t="str">
            <v>N</v>
          </cell>
          <cell r="AI2926" t="str">
            <v>283.5</v>
          </cell>
          <cell r="AJ2926"/>
          <cell r="AK2926"/>
          <cell r="AL2926"/>
          <cell r="AM2926"/>
          <cell r="AN2926"/>
          <cell r="AO2926"/>
          <cell r="AP2926"/>
          <cell r="AQ2926"/>
          <cell r="AR2926" t="str">
            <v>N</v>
          </cell>
          <cell r="AS2926"/>
          <cell r="AT2926"/>
          <cell r="AU2926"/>
          <cell r="AV2926"/>
          <cell r="AW2926" t="str">
            <v>A</v>
          </cell>
          <cell r="AX2926"/>
          <cell r="AY2926" t="str">
            <v>0</v>
          </cell>
          <cell r="AZ2926"/>
          <cell r="BA2926" t="str">
            <v>Routine</v>
          </cell>
          <cell r="BB2926">
            <v>2</v>
          </cell>
          <cell r="BC2926" t="str">
            <v>http://healthlabtesting.com/</v>
          </cell>
          <cell r="BD2926"/>
          <cell r="BE2926" t="str">
            <v>N</v>
          </cell>
          <cell r="BF2926"/>
          <cell r="BG2926" t="str">
            <v>H</v>
          </cell>
          <cell r="BH2926" t="str">
            <v>N</v>
          </cell>
          <cell r="BI2926" t="str">
            <v>N</v>
          </cell>
          <cell r="BJ2926"/>
          <cell r="BK2926"/>
          <cell r="BL2926"/>
          <cell r="BM2926"/>
          <cell r="BN2926" t="str">
            <v>N</v>
          </cell>
          <cell r="BO2926"/>
          <cell r="BP2926"/>
          <cell r="BQ2926"/>
          <cell r="BR2926"/>
          <cell r="BS2926"/>
          <cell r="BT2926"/>
          <cell r="BU2926"/>
          <cell r="BV2926"/>
          <cell r="BW2926"/>
          <cell r="BX2926"/>
          <cell r="BY2926"/>
          <cell r="BZ2926"/>
          <cell r="CA2926"/>
          <cell r="CB2926"/>
          <cell r="CC2926"/>
          <cell r="CD2926"/>
          <cell r="CE2926"/>
          <cell r="CF2926" t="str">
            <v>N</v>
          </cell>
          <cell r="CG2926"/>
          <cell r="CH2926"/>
          <cell r="CI2926" t="str">
            <v>N</v>
          </cell>
          <cell r="CJ2926"/>
          <cell r="CK2926" t="str">
            <v>N</v>
          </cell>
          <cell r="CL2926" t="str">
            <v>N</v>
          </cell>
          <cell r="CM2926" t="str">
            <v>N</v>
          </cell>
          <cell r="CN2926"/>
          <cell r="CO2926"/>
          <cell r="CP2926"/>
          <cell r="CQ2926"/>
          <cell r="CR2926" t="str">
            <v>N</v>
          </cell>
          <cell r="CS2926" t="str">
            <v>N</v>
          </cell>
          <cell r="CT2926" t="str">
            <v>N</v>
          </cell>
          <cell r="CU2926"/>
          <cell r="CV2926"/>
          <cell r="CW2926"/>
          <cell r="CX2926" t="str">
            <v>N</v>
          </cell>
          <cell r="CY2926" t="str">
            <v>*OCS*</v>
          </cell>
          <cell r="CZ2926" t="str">
            <v>1</v>
          </cell>
          <cell r="DA2926" t="str">
            <v>Serum</v>
          </cell>
          <cell r="DB2926" t="str">
            <v>6.0 mL Red - Sendout w/Aliquot</v>
          </cell>
        </row>
        <row r="2927">
          <cell r="C2927" t="str">
            <v>2193446</v>
          </cell>
          <cell r="D2927" t="str">
            <v>NMR LIPOPROFILE W/ INSULIN RESISTANCE MARKERS</v>
          </cell>
          <cell r="E2927" t="str">
            <v>8/17/2018</v>
          </cell>
          <cell r="F2927" t="str">
            <v/>
          </cell>
          <cell r="G2927" t="str">
            <v>80061|83704</v>
          </cell>
          <cell r="H2927" t="str">
            <v>N</v>
          </cell>
          <cell r="I2927" t="str">
            <v>1</v>
          </cell>
          <cell r="J2927"/>
          <cell r="K2927" t="str">
            <v>OTHER~OTHER~OTHER</v>
          </cell>
          <cell r="L2927"/>
          <cell r="M2927" t="str">
            <v>N</v>
          </cell>
          <cell r="N2927" t="str">
            <v>C</v>
          </cell>
          <cell r="O2927"/>
          <cell r="P2927"/>
          <cell r="Q2927" t="str">
            <v>1~~~~~</v>
          </cell>
          <cell r="R2927"/>
          <cell r="S2927" t="str">
            <v>NMR W/ INS|LIPOP|INSULIN|NMR|3446</v>
          </cell>
          <cell r="T2927"/>
          <cell r="U2927" t="str">
            <v>884294~~Y~N~N|123474~~Y~N~N|123475~~Y~N~N|123476~~Y~N~N|123477~~Y~N~N|884296~~Y~N~N|884297~~Y~N~N|884309~~Y~N~N|884300~~Y~N~N|884316~~Y~N~N|884302~~Y~N~N|884303~~Y~N~N|884317~~Y~N~N|884305~~Y~N~N|884314~~Y~N~N</v>
          </cell>
          <cell r="V2927" t="str">
            <v>0</v>
          </cell>
          <cell r="W2927">
            <v>150200</v>
          </cell>
          <cell r="X2927" t="str">
            <v>N</v>
          </cell>
          <cell r="Y2927"/>
          <cell r="Z2927" t="str">
            <v>Y</v>
          </cell>
          <cell r="AA2927" t="str">
            <v>N</v>
          </cell>
          <cell r="AB2927" t="str">
            <v>Y</v>
          </cell>
          <cell r="AC2927" t="str">
            <v>N</v>
          </cell>
          <cell r="AD2927" t="str">
            <v>N</v>
          </cell>
          <cell r="AE2927">
            <v>0</v>
          </cell>
          <cell r="AF2927" t="str">
            <v>N</v>
          </cell>
          <cell r="AG2927"/>
          <cell r="AH2927" t="str">
            <v>N</v>
          </cell>
          <cell r="AI2927" t="str">
            <v>580.13</v>
          </cell>
          <cell r="AJ2927"/>
          <cell r="AK2927"/>
          <cell r="AL2927"/>
          <cell r="AM2927" t="str">
            <v>Patient should be fasting for 12-14 hours</v>
          </cell>
          <cell r="AN2927"/>
          <cell r="AO2927"/>
          <cell r="AP2927"/>
          <cell r="AQ2927" t="str">
            <v>Patient should be fasting for 12-14 hours</v>
          </cell>
          <cell r="AR2927" t="str">
            <v>N</v>
          </cell>
          <cell r="AS2927"/>
          <cell r="AT2927"/>
          <cell r="AU2927"/>
          <cell r="AV2927"/>
          <cell r="AW2927" t="str">
            <v>A</v>
          </cell>
          <cell r="AX2927"/>
          <cell r="AY2927" t="str">
            <v>0</v>
          </cell>
          <cell r="AZ2927"/>
          <cell r="BA2927" t="str">
            <v>Routine</v>
          </cell>
          <cell r="BB2927">
            <v>2</v>
          </cell>
          <cell r="BC2927" t="str">
            <v>http://healthlabtesting.com/</v>
          </cell>
          <cell r="BD2927"/>
          <cell r="BE2927" t="str">
            <v>Y</v>
          </cell>
          <cell r="BF2927"/>
          <cell r="BG2927" t="str">
            <v>H</v>
          </cell>
          <cell r="BH2927" t="str">
            <v>N</v>
          </cell>
          <cell r="BI2927" t="str">
            <v>N</v>
          </cell>
          <cell r="BJ2927"/>
          <cell r="BK2927"/>
          <cell r="BL2927"/>
          <cell r="BM2927"/>
          <cell r="BN2927" t="str">
            <v>N</v>
          </cell>
          <cell r="BO2927"/>
          <cell r="BP2927"/>
          <cell r="BQ2927"/>
          <cell r="BR2927"/>
          <cell r="BS2927"/>
          <cell r="BT2927"/>
          <cell r="BU2927"/>
          <cell r="BV2927"/>
          <cell r="BW2927"/>
          <cell r="BX2927"/>
          <cell r="BY2927"/>
          <cell r="BZ2927"/>
          <cell r="CA2927"/>
          <cell r="CB2927"/>
          <cell r="CC2927"/>
          <cell r="CD2927"/>
          <cell r="CE2927"/>
          <cell r="CF2927" t="str">
            <v>N</v>
          </cell>
          <cell r="CG2927"/>
          <cell r="CH2927"/>
          <cell r="CI2927" t="str">
            <v>N</v>
          </cell>
          <cell r="CJ2927"/>
          <cell r="CK2927" t="str">
            <v>N</v>
          </cell>
          <cell r="CL2927" t="str">
            <v>N</v>
          </cell>
          <cell r="CM2927" t="str">
            <v>N</v>
          </cell>
          <cell r="CN2927"/>
          <cell r="CO2927"/>
          <cell r="CP2927"/>
          <cell r="CQ2927"/>
          <cell r="CR2927" t="str">
            <v>N</v>
          </cell>
          <cell r="CS2927" t="str">
            <v>N</v>
          </cell>
          <cell r="CT2927" t="str">
            <v>N</v>
          </cell>
          <cell r="CU2927"/>
          <cell r="CV2927"/>
          <cell r="CW2927"/>
          <cell r="CX2927" t="str">
            <v>N</v>
          </cell>
          <cell r="CY2927" t="str">
            <v>*OCS*</v>
          </cell>
          <cell r="CZ2927" t="str">
            <v>1</v>
          </cell>
          <cell r="DA2927" t="str">
            <v>Serum</v>
          </cell>
          <cell r="DB2927" t="str">
            <v>NMR LipoTube</v>
          </cell>
        </row>
        <row r="2928">
          <cell r="C2928" t="str">
            <v>2193447</v>
          </cell>
          <cell r="D2928" t="str">
            <v>-NMR LIPOPROFILE W/ INSULIN RESISTANCE MARKERS</v>
          </cell>
          <cell r="E2928" t="str">
            <v>8/17/2018</v>
          </cell>
          <cell r="F2928" t="str">
            <v>8/17/2018</v>
          </cell>
          <cell r="G2928" t="str">
            <v>80061|83704</v>
          </cell>
          <cell r="H2928" t="str">
            <v>Y</v>
          </cell>
          <cell r="I2928" t="str">
            <v>1</v>
          </cell>
          <cell r="J2928"/>
          <cell r="K2928" t="str">
            <v>OTHER~OTHER~OTHER</v>
          </cell>
          <cell r="L2928"/>
          <cell r="M2928" t="str">
            <v>N</v>
          </cell>
          <cell r="N2928" t="str">
            <v>C</v>
          </cell>
          <cell r="O2928"/>
          <cell r="P2928"/>
          <cell r="Q2928" t="str">
            <v>1~~~~~</v>
          </cell>
          <cell r="R2928"/>
          <cell r="S2928" t="str">
            <v>NMR LIPOPROFILE W/ INSULIN RESISTANCE MARKERS</v>
          </cell>
          <cell r="T2928"/>
          <cell r="U2928"/>
          <cell r="V2928" t="str">
            <v>0</v>
          </cell>
          <cell r="W2928">
            <v>100308</v>
          </cell>
          <cell r="X2928" t="str">
            <v>N</v>
          </cell>
          <cell r="Y2928"/>
          <cell r="Z2928" t="str">
            <v>Y</v>
          </cell>
          <cell r="AA2928" t="str">
            <v>N</v>
          </cell>
          <cell r="AB2928" t="str">
            <v>Y</v>
          </cell>
          <cell r="AC2928" t="str">
            <v>N</v>
          </cell>
          <cell r="AD2928" t="str">
            <v>N</v>
          </cell>
          <cell r="AE2928">
            <v>0</v>
          </cell>
          <cell r="AF2928" t="str">
            <v>N</v>
          </cell>
          <cell r="AG2928"/>
          <cell r="AH2928" t="str">
            <v>N</v>
          </cell>
          <cell r="AI2928" t="str">
            <v>580.13</v>
          </cell>
          <cell r="AJ2928"/>
          <cell r="AK2928"/>
          <cell r="AL2928"/>
          <cell r="AM2928" t="str">
            <v>Patient should be fasting for 12-14 hours</v>
          </cell>
          <cell r="AN2928"/>
          <cell r="AO2928"/>
          <cell r="AP2928"/>
          <cell r="AQ2928" t="str">
            <v>Patient should be fasting for 12-14 hours</v>
          </cell>
          <cell r="AR2928" t="str">
            <v>N</v>
          </cell>
          <cell r="AS2928"/>
          <cell r="AT2928"/>
          <cell r="AU2928"/>
          <cell r="AV2928"/>
          <cell r="AW2928" t="str">
            <v>A</v>
          </cell>
          <cell r="AX2928"/>
          <cell r="AY2928" t="str">
            <v>0</v>
          </cell>
          <cell r="AZ2928"/>
          <cell r="BA2928" t="str">
            <v>Routine</v>
          </cell>
          <cell r="BB2928">
            <v>2</v>
          </cell>
          <cell r="BC2928" t="str">
            <v>http://healthlabtesting.com/</v>
          </cell>
          <cell r="BD2928"/>
          <cell r="BE2928" t="str">
            <v>N</v>
          </cell>
          <cell r="BF2928"/>
          <cell r="BG2928" t="str">
            <v>H</v>
          </cell>
          <cell r="BH2928" t="str">
            <v>N</v>
          </cell>
          <cell r="BI2928" t="str">
            <v>N</v>
          </cell>
          <cell r="BJ2928"/>
          <cell r="BK2928"/>
          <cell r="BL2928"/>
          <cell r="BM2928"/>
          <cell r="BN2928" t="str">
            <v>N</v>
          </cell>
          <cell r="BO2928"/>
          <cell r="BP2928"/>
          <cell r="BQ2928"/>
          <cell r="BR2928"/>
          <cell r="BS2928"/>
          <cell r="BT2928"/>
          <cell r="BU2928"/>
          <cell r="BV2928"/>
          <cell r="BW2928"/>
          <cell r="BX2928"/>
          <cell r="BY2928"/>
          <cell r="BZ2928"/>
          <cell r="CA2928"/>
          <cell r="CB2928"/>
          <cell r="CC2928"/>
          <cell r="CD2928"/>
          <cell r="CE2928"/>
          <cell r="CF2928" t="str">
            <v>N</v>
          </cell>
          <cell r="CG2928"/>
          <cell r="CH2928"/>
          <cell r="CI2928" t="str">
            <v>N</v>
          </cell>
          <cell r="CJ2928"/>
          <cell r="CK2928" t="str">
            <v>N</v>
          </cell>
          <cell r="CL2928" t="str">
            <v>N</v>
          </cell>
          <cell r="CM2928" t="str">
            <v>N</v>
          </cell>
          <cell r="CN2928"/>
          <cell r="CO2928"/>
          <cell r="CP2928"/>
          <cell r="CQ2928"/>
          <cell r="CR2928" t="str">
            <v>N</v>
          </cell>
          <cell r="CS2928" t="str">
            <v>N</v>
          </cell>
          <cell r="CT2928" t="str">
            <v>N</v>
          </cell>
          <cell r="CU2928"/>
          <cell r="CV2928"/>
          <cell r="CW2928"/>
          <cell r="CX2928" t="str">
            <v>N</v>
          </cell>
          <cell r="CY2928" t="str">
            <v>*OCS*</v>
          </cell>
          <cell r="CZ2928" t="str">
            <v>1</v>
          </cell>
          <cell r="DA2928" t="str">
            <v>Serum</v>
          </cell>
          <cell r="DB2928" t="str">
            <v>Black/Yellow Lipotube - CHL</v>
          </cell>
        </row>
        <row r="2929">
          <cell r="C2929" t="str">
            <v>2193448</v>
          </cell>
          <cell r="D2929" t="str">
            <v>PROLACTIN, DILUTION STUDY</v>
          </cell>
          <cell r="E2929" t="str">
            <v>8/20/2018</v>
          </cell>
          <cell r="F2929" t="str">
            <v/>
          </cell>
          <cell r="G2929" t="str">
            <v>84146|84146</v>
          </cell>
          <cell r="H2929" t="str">
            <v>N</v>
          </cell>
          <cell r="I2929" t="str">
            <v>1</v>
          </cell>
          <cell r="J2929"/>
          <cell r="K2929" t="str">
            <v>CHANTILLY~CHANTILLY~CHANTILLY</v>
          </cell>
          <cell r="L2929"/>
          <cell r="M2929" t="str">
            <v>N</v>
          </cell>
          <cell r="N2929" t="str">
            <v>C</v>
          </cell>
          <cell r="O2929"/>
          <cell r="P2929"/>
          <cell r="Q2929" t="str">
            <v>1~~~~~</v>
          </cell>
          <cell r="R2929"/>
          <cell r="S2929" t="str">
            <v>PROLACTN|PROL|DILUTION|PROLAC|3448</v>
          </cell>
          <cell r="T2929"/>
          <cell r="U2929" t="str">
            <v>55036700~~Y~N~N|55036750~~Y~N~N</v>
          </cell>
          <cell r="V2929" t="str">
            <v>0</v>
          </cell>
          <cell r="W2929">
            <v>113280</v>
          </cell>
          <cell r="X2929" t="str">
            <v>N</v>
          </cell>
          <cell r="Y2929"/>
          <cell r="Z2929" t="str">
            <v>Y</v>
          </cell>
          <cell r="AA2929" t="str">
            <v>N</v>
          </cell>
          <cell r="AB2929" t="str">
            <v>Y</v>
          </cell>
          <cell r="AC2929" t="str">
            <v>N</v>
          </cell>
          <cell r="AD2929" t="str">
            <v>N</v>
          </cell>
          <cell r="AE2929">
            <v>0</v>
          </cell>
          <cell r="AF2929" t="str">
            <v>N</v>
          </cell>
          <cell r="AG2929"/>
          <cell r="AH2929" t="str">
            <v>N</v>
          </cell>
          <cell r="AI2929" t="str">
            <v>749.7</v>
          </cell>
          <cell r="AJ2929"/>
          <cell r="AK2929"/>
          <cell r="AL2929"/>
          <cell r="AM2929"/>
          <cell r="AN2929"/>
          <cell r="AO2929"/>
          <cell r="AP2929"/>
          <cell r="AQ2929"/>
          <cell r="AR2929" t="str">
            <v>N</v>
          </cell>
          <cell r="AS2929"/>
          <cell r="AT2929"/>
          <cell r="AU2929"/>
          <cell r="AV2929"/>
          <cell r="AW2929" t="str">
            <v>A</v>
          </cell>
          <cell r="AX2929"/>
          <cell r="AY2929" t="str">
            <v>0</v>
          </cell>
          <cell r="AZ2929"/>
          <cell r="BA2929" t="str">
            <v>Routine</v>
          </cell>
          <cell r="BB2929">
            <v>2</v>
          </cell>
          <cell r="BC2929" t="str">
            <v>http://healthlabtesting.com/</v>
          </cell>
          <cell r="BD2929"/>
          <cell r="BE2929" t="str">
            <v>N</v>
          </cell>
          <cell r="BF2929"/>
          <cell r="BG2929" t="str">
            <v>H</v>
          </cell>
          <cell r="BH2929" t="str">
            <v>N</v>
          </cell>
          <cell r="BI2929" t="str">
            <v>N</v>
          </cell>
          <cell r="BJ2929"/>
          <cell r="BK2929"/>
          <cell r="BL2929"/>
          <cell r="BM2929"/>
          <cell r="BN2929" t="str">
            <v>N</v>
          </cell>
          <cell r="BO2929"/>
          <cell r="BP2929"/>
          <cell r="BQ2929"/>
          <cell r="BR2929"/>
          <cell r="BS2929"/>
          <cell r="BT2929"/>
          <cell r="BU2929"/>
          <cell r="BV2929"/>
          <cell r="BW2929"/>
          <cell r="BX2929"/>
          <cell r="BY2929"/>
          <cell r="BZ2929"/>
          <cell r="CA2929"/>
          <cell r="CB2929"/>
          <cell r="CC2929"/>
          <cell r="CD2929"/>
          <cell r="CE2929"/>
          <cell r="CF2929" t="str">
            <v>N</v>
          </cell>
          <cell r="CG2929"/>
          <cell r="CH2929"/>
          <cell r="CI2929" t="str">
            <v>N</v>
          </cell>
          <cell r="CJ2929"/>
          <cell r="CK2929" t="str">
            <v>N</v>
          </cell>
          <cell r="CL2929" t="str">
            <v>N</v>
          </cell>
          <cell r="CM2929" t="str">
            <v>N</v>
          </cell>
          <cell r="CN2929"/>
          <cell r="CO2929"/>
          <cell r="CP2929"/>
          <cell r="CQ2929"/>
          <cell r="CR2929" t="str">
            <v>N</v>
          </cell>
          <cell r="CS2929" t="str">
            <v>N</v>
          </cell>
          <cell r="CT2929" t="str">
            <v>N</v>
          </cell>
          <cell r="CU2929"/>
          <cell r="CV2929"/>
          <cell r="CW2929"/>
          <cell r="CX2929" t="str">
            <v>N</v>
          </cell>
          <cell r="CY2929" t="str">
            <v>*OCS*</v>
          </cell>
          <cell r="CZ2929" t="str">
            <v>1</v>
          </cell>
          <cell r="DA2929" t="str">
            <v>Serum</v>
          </cell>
          <cell r="DB2929" t="str">
            <v>5.0 mL SST - Sendout~~mL</v>
          </cell>
        </row>
        <row r="2930">
          <cell r="C2930" t="str">
            <v>2193449</v>
          </cell>
          <cell r="D2930" t="str">
            <v>-PROLACTIN, DILUTION STUDY</v>
          </cell>
          <cell r="E2930" t="str">
            <v>8/20/2018</v>
          </cell>
          <cell r="F2930" t="str">
            <v>8/20/2018</v>
          </cell>
          <cell r="G2930" t="str">
            <v>84146|84146</v>
          </cell>
          <cell r="H2930" t="str">
            <v>Y</v>
          </cell>
          <cell r="I2930" t="str">
            <v>1</v>
          </cell>
          <cell r="J2930"/>
          <cell r="K2930" t="str">
            <v>OTHER~OTHER~OTHER</v>
          </cell>
          <cell r="L2930"/>
          <cell r="M2930" t="str">
            <v>N</v>
          </cell>
          <cell r="N2930" t="str">
            <v>C</v>
          </cell>
          <cell r="O2930"/>
          <cell r="P2930"/>
          <cell r="Q2930" t="str">
            <v>1~~~~~</v>
          </cell>
          <cell r="R2930"/>
          <cell r="S2930" t="str">
            <v>PROLACTIN, DILUTION STUDY</v>
          </cell>
          <cell r="T2930"/>
          <cell r="U2930"/>
          <cell r="V2930" t="str">
            <v>0</v>
          </cell>
          <cell r="W2930">
            <v>113281</v>
          </cell>
          <cell r="X2930" t="str">
            <v>N</v>
          </cell>
          <cell r="Y2930"/>
          <cell r="Z2930" t="str">
            <v>Y</v>
          </cell>
          <cell r="AA2930" t="str">
            <v>N</v>
          </cell>
          <cell r="AB2930" t="str">
            <v>Y</v>
          </cell>
          <cell r="AC2930" t="str">
            <v>N</v>
          </cell>
          <cell r="AD2930" t="str">
            <v>N</v>
          </cell>
          <cell r="AE2930">
            <v>0</v>
          </cell>
          <cell r="AF2930" t="str">
            <v>N</v>
          </cell>
          <cell r="AG2930"/>
          <cell r="AH2930" t="str">
            <v>N</v>
          </cell>
          <cell r="AI2930" t="str">
            <v>749.7</v>
          </cell>
          <cell r="AJ2930"/>
          <cell r="AK2930"/>
          <cell r="AL2930"/>
          <cell r="AM2930"/>
          <cell r="AN2930"/>
          <cell r="AO2930"/>
          <cell r="AP2930"/>
          <cell r="AQ2930"/>
          <cell r="AR2930" t="str">
            <v>N</v>
          </cell>
          <cell r="AS2930"/>
          <cell r="AT2930"/>
          <cell r="AU2930"/>
          <cell r="AV2930"/>
          <cell r="AW2930" t="str">
            <v>A</v>
          </cell>
          <cell r="AX2930"/>
          <cell r="AY2930" t="str">
            <v>0</v>
          </cell>
          <cell r="AZ2930"/>
          <cell r="BA2930" t="str">
            <v>Routine</v>
          </cell>
          <cell r="BB2930">
            <v>2</v>
          </cell>
          <cell r="BC2930" t="str">
            <v>http://healthlabtesting.com/</v>
          </cell>
          <cell r="BD2930"/>
          <cell r="BE2930" t="str">
            <v>N</v>
          </cell>
          <cell r="BF2930"/>
          <cell r="BG2930" t="str">
            <v>H</v>
          </cell>
          <cell r="BH2930" t="str">
            <v>N</v>
          </cell>
          <cell r="BI2930" t="str">
            <v>N</v>
          </cell>
          <cell r="BJ2930"/>
          <cell r="BK2930"/>
          <cell r="BL2930"/>
          <cell r="BM2930"/>
          <cell r="BN2930" t="str">
            <v>N</v>
          </cell>
          <cell r="BO2930"/>
          <cell r="BP2930"/>
          <cell r="BQ2930"/>
          <cell r="BR2930"/>
          <cell r="BS2930"/>
          <cell r="BT2930"/>
          <cell r="BU2930"/>
          <cell r="BV2930"/>
          <cell r="BW2930"/>
          <cell r="BX2930"/>
          <cell r="BY2930"/>
          <cell r="BZ2930"/>
          <cell r="CA2930"/>
          <cell r="CB2930"/>
          <cell r="CC2930"/>
          <cell r="CD2930"/>
          <cell r="CE2930"/>
          <cell r="CF2930" t="str">
            <v>N</v>
          </cell>
          <cell r="CG2930"/>
          <cell r="CH2930"/>
          <cell r="CI2930" t="str">
            <v>N</v>
          </cell>
          <cell r="CJ2930"/>
          <cell r="CK2930" t="str">
            <v>N</v>
          </cell>
          <cell r="CL2930" t="str">
            <v>N</v>
          </cell>
          <cell r="CM2930" t="str">
            <v>N</v>
          </cell>
          <cell r="CN2930"/>
          <cell r="CO2930"/>
          <cell r="CP2930"/>
          <cell r="CQ2930"/>
          <cell r="CR2930" t="str">
            <v>N</v>
          </cell>
          <cell r="CS2930" t="str">
            <v>N</v>
          </cell>
          <cell r="CT2930" t="str">
            <v>N</v>
          </cell>
          <cell r="CU2930"/>
          <cell r="CV2930"/>
          <cell r="CW2930"/>
          <cell r="CX2930" t="str">
            <v>N</v>
          </cell>
          <cell r="CY2930" t="str">
            <v>*OCS*</v>
          </cell>
          <cell r="CZ2930" t="str">
            <v>1</v>
          </cell>
          <cell r="DA2930" t="str">
            <v>Serum</v>
          </cell>
          <cell r="DB2930" t="str">
            <v>5.0 mL SST - Sendout~~mL</v>
          </cell>
        </row>
        <row r="2931">
          <cell r="C2931" t="str">
            <v>2193452</v>
          </cell>
          <cell r="D2931" t="str">
            <v>SURESWAB, BACTERIAL VAGINOSIS DNA, QUANT, RT-PCR</v>
          </cell>
          <cell r="E2931" t="str">
            <v>8/9/2018</v>
          </cell>
          <cell r="F2931" t="str">
            <v>9/1/2022</v>
          </cell>
          <cell r="G2931" t="str">
            <v>87512|87799|87799|87799</v>
          </cell>
          <cell r="H2931" t="str">
            <v>Y</v>
          </cell>
          <cell r="I2931" t="str">
            <v>1</v>
          </cell>
          <cell r="J2931"/>
          <cell r="K2931" t="str">
            <v>OTHER~OTHER~OTHER</v>
          </cell>
          <cell r="L2931"/>
          <cell r="M2931" t="str">
            <v>N</v>
          </cell>
          <cell r="N2931" t="str">
            <v>C</v>
          </cell>
          <cell r="O2931"/>
          <cell r="P2931"/>
          <cell r="Q2931" t="str">
            <v>1~~~~~</v>
          </cell>
          <cell r="R2931"/>
          <cell r="S2931" t="str">
            <v>SS BV|SURESWAB|BACT|BV</v>
          </cell>
          <cell r="T2931"/>
          <cell r="U2931" t="str">
            <v>86005968~~Y~N~N|86005970~~Y~N~N|86005971~~Y~N~N|86005972~~Y~N~N|86008580~~Y~N~N</v>
          </cell>
          <cell r="V2931" t="str">
            <v>0</v>
          </cell>
          <cell r="W2931">
            <v>100288</v>
          </cell>
          <cell r="X2931" t="str">
            <v>N</v>
          </cell>
          <cell r="Y2931"/>
          <cell r="Z2931" t="str">
            <v>Y</v>
          </cell>
          <cell r="AA2931" t="str">
            <v>N</v>
          </cell>
          <cell r="AB2931" t="str">
            <v>Y</v>
          </cell>
          <cell r="AC2931" t="str">
            <v>N</v>
          </cell>
          <cell r="AD2931" t="str">
            <v>N</v>
          </cell>
          <cell r="AE2931">
            <v>0</v>
          </cell>
          <cell r="AF2931" t="str">
            <v>N</v>
          </cell>
          <cell r="AG2931"/>
          <cell r="AH2931" t="str">
            <v>N</v>
          </cell>
          <cell r="AI2931" t="str">
            <v>1692.6</v>
          </cell>
          <cell r="AJ2931"/>
          <cell r="AK2931"/>
          <cell r="AL2931"/>
          <cell r="AM2931"/>
          <cell r="AN2931"/>
          <cell r="AO2931"/>
          <cell r="AP2931"/>
          <cell r="AQ2931"/>
          <cell r="AR2931" t="str">
            <v>N</v>
          </cell>
          <cell r="AS2931"/>
          <cell r="AT2931"/>
          <cell r="AU2931"/>
          <cell r="AV2931"/>
          <cell r="AW2931" t="str">
            <v>A</v>
          </cell>
          <cell r="AX2931"/>
          <cell r="AY2931" t="str">
            <v>0</v>
          </cell>
          <cell r="AZ2931"/>
          <cell r="BA2931" t="str">
            <v>Routine</v>
          </cell>
          <cell r="BB2931">
            <v>2</v>
          </cell>
          <cell r="BC2931" t="str">
            <v>http://healthlabtesting.com/</v>
          </cell>
          <cell r="BD2931"/>
          <cell r="BE2931" t="str">
            <v>Y</v>
          </cell>
          <cell r="BF2931"/>
          <cell r="BG2931" t="str">
            <v>H</v>
          </cell>
          <cell r="BH2931" t="str">
            <v>N</v>
          </cell>
          <cell r="BI2931" t="str">
            <v>N</v>
          </cell>
          <cell r="BJ2931"/>
          <cell r="BK2931"/>
          <cell r="BL2931"/>
          <cell r="BM2931"/>
          <cell r="BN2931" t="str">
            <v>N</v>
          </cell>
          <cell r="BO2931"/>
          <cell r="BP2931"/>
          <cell r="BQ2931"/>
          <cell r="BR2931"/>
          <cell r="BS2931"/>
          <cell r="BT2931"/>
          <cell r="BU2931"/>
          <cell r="BV2931"/>
          <cell r="BW2931"/>
          <cell r="BX2931"/>
          <cell r="BY2931"/>
          <cell r="BZ2931"/>
          <cell r="CA2931"/>
          <cell r="CB2931"/>
          <cell r="CC2931"/>
          <cell r="CD2931"/>
          <cell r="CE2931"/>
          <cell r="CF2931" t="str">
            <v>N</v>
          </cell>
          <cell r="CG2931"/>
          <cell r="CH2931"/>
          <cell r="CI2931" t="str">
            <v>N</v>
          </cell>
          <cell r="CJ2931"/>
          <cell r="CK2931" t="str">
            <v>N</v>
          </cell>
          <cell r="CL2931" t="str">
            <v>N</v>
          </cell>
          <cell r="CM2931" t="str">
            <v>N</v>
          </cell>
          <cell r="CN2931"/>
          <cell r="CO2931"/>
          <cell r="CP2931"/>
          <cell r="CQ2931"/>
          <cell r="CR2931" t="str">
            <v>N</v>
          </cell>
          <cell r="CS2931" t="str">
            <v>N</v>
          </cell>
          <cell r="CT2931" t="str">
            <v>N</v>
          </cell>
          <cell r="CU2931"/>
          <cell r="CV2931"/>
          <cell r="CW2931"/>
          <cell r="CX2931" t="str">
            <v>N</v>
          </cell>
          <cell r="CY2931" t="str">
            <v>*OCS*</v>
          </cell>
          <cell r="CZ2931" t="str">
            <v>1</v>
          </cell>
          <cell r="DA2931" t="str">
            <v>Vaginal</v>
          </cell>
          <cell r="DB2931" t="str">
            <v>Aptima Swab Kit</v>
          </cell>
        </row>
        <row r="2932">
          <cell r="C2932" t="str">
            <v>2193453</v>
          </cell>
          <cell r="D2932" t="str">
            <v>-SURESWAB, BACTERIAL VAGINOSIS DNA, QUANT, RT-PCR</v>
          </cell>
          <cell r="E2932" t="str">
            <v>8/9/2018</v>
          </cell>
          <cell r="F2932" t="str">
            <v>8/9/2018</v>
          </cell>
          <cell r="G2932" t="str">
            <v>87512|87799|87799|87799</v>
          </cell>
          <cell r="H2932" t="str">
            <v>Y</v>
          </cell>
          <cell r="I2932" t="str">
            <v>1</v>
          </cell>
          <cell r="J2932"/>
          <cell r="K2932" t="str">
            <v>OTHER~OTHER~OTHER</v>
          </cell>
          <cell r="L2932"/>
          <cell r="M2932" t="str">
            <v>N</v>
          </cell>
          <cell r="N2932" t="str">
            <v>C</v>
          </cell>
          <cell r="O2932"/>
          <cell r="P2932"/>
          <cell r="Q2932" t="str">
            <v>1~~~~~</v>
          </cell>
          <cell r="R2932"/>
          <cell r="S2932" t="str">
            <v>SURESWAB</v>
          </cell>
          <cell r="T2932"/>
          <cell r="U2932"/>
          <cell r="V2932" t="str">
            <v>0</v>
          </cell>
          <cell r="W2932">
            <v>100290</v>
          </cell>
          <cell r="X2932" t="str">
            <v>N</v>
          </cell>
          <cell r="Y2932"/>
          <cell r="Z2932" t="str">
            <v>Y</v>
          </cell>
          <cell r="AA2932" t="str">
            <v>N</v>
          </cell>
          <cell r="AB2932" t="str">
            <v>Y</v>
          </cell>
          <cell r="AC2932" t="str">
            <v>N</v>
          </cell>
          <cell r="AD2932" t="str">
            <v>N</v>
          </cell>
          <cell r="AE2932">
            <v>0</v>
          </cell>
          <cell r="AF2932" t="str">
            <v>N</v>
          </cell>
          <cell r="AG2932"/>
          <cell r="AH2932" t="str">
            <v>N</v>
          </cell>
          <cell r="AI2932" t="str">
            <v>1692.6</v>
          </cell>
          <cell r="AJ2932"/>
          <cell r="AK2932"/>
          <cell r="AL2932"/>
          <cell r="AM2932"/>
          <cell r="AN2932"/>
          <cell r="AO2932"/>
          <cell r="AP2932"/>
          <cell r="AQ2932"/>
          <cell r="AR2932" t="str">
            <v>N</v>
          </cell>
          <cell r="AS2932"/>
          <cell r="AT2932"/>
          <cell r="AU2932"/>
          <cell r="AV2932"/>
          <cell r="AW2932" t="str">
            <v>A</v>
          </cell>
          <cell r="AX2932"/>
          <cell r="AY2932" t="str">
            <v>0</v>
          </cell>
          <cell r="AZ2932"/>
          <cell r="BA2932" t="str">
            <v>Routine</v>
          </cell>
          <cell r="BB2932">
            <v>2</v>
          </cell>
          <cell r="BC2932"/>
          <cell r="BD2932"/>
          <cell r="BE2932" t="str">
            <v>N</v>
          </cell>
          <cell r="BF2932"/>
          <cell r="BG2932" t="str">
            <v>H</v>
          </cell>
          <cell r="BH2932" t="str">
            <v>N</v>
          </cell>
          <cell r="BI2932" t="str">
            <v>N</v>
          </cell>
          <cell r="BJ2932"/>
          <cell r="BK2932"/>
          <cell r="BL2932"/>
          <cell r="BM2932"/>
          <cell r="BN2932" t="str">
            <v>N</v>
          </cell>
          <cell r="BO2932"/>
          <cell r="BP2932"/>
          <cell r="BQ2932"/>
          <cell r="BR2932"/>
          <cell r="BS2932"/>
          <cell r="BT2932"/>
          <cell r="BU2932"/>
          <cell r="BV2932"/>
          <cell r="BW2932"/>
          <cell r="BX2932"/>
          <cell r="BY2932"/>
          <cell r="BZ2932"/>
          <cell r="CA2932"/>
          <cell r="CB2932"/>
          <cell r="CC2932"/>
          <cell r="CD2932"/>
          <cell r="CE2932"/>
          <cell r="CF2932" t="str">
            <v>N</v>
          </cell>
          <cell r="CG2932"/>
          <cell r="CH2932"/>
          <cell r="CI2932" t="str">
            <v>N</v>
          </cell>
          <cell r="CJ2932"/>
          <cell r="CK2932" t="str">
            <v>N</v>
          </cell>
          <cell r="CL2932" t="str">
            <v>N</v>
          </cell>
          <cell r="CM2932" t="str">
            <v>N</v>
          </cell>
          <cell r="CN2932"/>
          <cell r="CO2932"/>
          <cell r="CP2932"/>
          <cell r="CQ2932"/>
          <cell r="CR2932" t="str">
            <v>N</v>
          </cell>
          <cell r="CS2932" t="str">
            <v>N</v>
          </cell>
          <cell r="CT2932" t="str">
            <v>N</v>
          </cell>
          <cell r="CU2932"/>
          <cell r="CV2932"/>
          <cell r="CW2932"/>
          <cell r="CX2932" t="str">
            <v>N</v>
          </cell>
          <cell r="CY2932" t="str">
            <v>*OCS*</v>
          </cell>
          <cell r="CZ2932" t="str">
            <v>1</v>
          </cell>
          <cell r="DA2932" t="str">
            <v>Vaginal</v>
          </cell>
          <cell r="DB2932" t="str">
            <v>Aptima Swab Kit</v>
          </cell>
        </row>
        <row r="2933">
          <cell r="C2933" t="str">
            <v>2193454</v>
          </cell>
          <cell r="D2933" t="str">
            <v>ALLERGEN - ASPERGILLUS NIGER, IGE</v>
          </cell>
          <cell r="E2933" t="str">
            <v>8/29/2018</v>
          </cell>
          <cell r="F2933" t="str">
            <v/>
          </cell>
          <cell r="G2933" t="str">
            <v>86003</v>
          </cell>
          <cell r="H2933" t="str">
            <v>N</v>
          </cell>
          <cell r="I2933" t="str">
            <v>1</v>
          </cell>
          <cell r="J2933"/>
          <cell r="K2933" t="str">
            <v>MAYO~MAYO~MAYO</v>
          </cell>
          <cell r="L2933"/>
          <cell r="M2933" t="str">
            <v>N</v>
          </cell>
          <cell r="N2933" t="str">
            <v>C</v>
          </cell>
          <cell r="O2933"/>
          <cell r="P2933"/>
          <cell r="Q2933" t="str">
            <v>1~~~~~</v>
          </cell>
          <cell r="R2933"/>
          <cell r="S2933" t="str">
            <v>A NIGER|ASPER|NIGER|M207|3454|BUCW</v>
          </cell>
          <cell r="T2933"/>
          <cell r="U2933" t="str">
            <v>ASPG~~Y~N~N</v>
          </cell>
          <cell r="V2933" t="str">
            <v>0</v>
          </cell>
          <cell r="W2933">
            <v>120234</v>
          </cell>
          <cell r="X2933" t="str">
            <v>N</v>
          </cell>
          <cell r="Y2933"/>
          <cell r="Z2933" t="str">
            <v>Y</v>
          </cell>
          <cell r="AA2933" t="str">
            <v>N</v>
          </cell>
          <cell r="AB2933" t="str">
            <v>Y</v>
          </cell>
          <cell r="AC2933" t="str">
            <v>N</v>
          </cell>
          <cell r="AD2933" t="str">
            <v>N</v>
          </cell>
          <cell r="AE2933">
            <v>0</v>
          </cell>
          <cell r="AF2933" t="str">
            <v>N</v>
          </cell>
          <cell r="AG2933"/>
          <cell r="AH2933" t="str">
            <v>N</v>
          </cell>
          <cell r="AI2933" t="str">
            <v>41</v>
          </cell>
          <cell r="AJ2933"/>
          <cell r="AK2933"/>
          <cell r="AL2933"/>
          <cell r="AM2933"/>
          <cell r="AN2933"/>
          <cell r="AO2933"/>
          <cell r="AP2933"/>
          <cell r="AQ2933"/>
          <cell r="AR2933" t="str">
            <v>N</v>
          </cell>
          <cell r="AS2933"/>
          <cell r="AT2933"/>
          <cell r="AU2933"/>
          <cell r="AV2933"/>
          <cell r="AW2933" t="str">
            <v>A</v>
          </cell>
          <cell r="AX2933"/>
          <cell r="AY2933" t="str">
            <v>0</v>
          </cell>
          <cell r="AZ2933"/>
          <cell r="BA2933" t="str">
            <v>Routine</v>
          </cell>
          <cell r="BB2933">
            <v>2</v>
          </cell>
          <cell r="BC2933" t="str">
            <v>http://healthlabtesting.com/</v>
          </cell>
          <cell r="BD2933"/>
          <cell r="BE2933" t="str">
            <v>N</v>
          </cell>
          <cell r="BF2933"/>
          <cell r="BG2933" t="str">
            <v>H</v>
          </cell>
          <cell r="BH2933" t="str">
            <v>N</v>
          </cell>
          <cell r="BI2933" t="str">
            <v>N</v>
          </cell>
          <cell r="BJ2933"/>
          <cell r="BK2933"/>
          <cell r="BL2933"/>
          <cell r="BM2933"/>
          <cell r="BN2933" t="str">
            <v>N</v>
          </cell>
          <cell r="BO2933"/>
          <cell r="BP2933"/>
          <cell r="BQ2933"/>
          <cell r="BR2933"/>
          <cell r="BS2933"/>
          <cell r="BT2933"/>
          <cell r="BU2933"/>
          <cell r="BV2933"/>
          <cell r="BW2933"/>
          <cell r="BX2933"/>
          <cell r="BY2933"/>
          <cell r="BZ2933"/>
          <cell r="CA2933"/>
          <cell r="CB2933"/>
          <cell r="CC2933"/>
          <cell r="CD2933"/>
          <cell r="CE2933"/>
          <cell r="CF2933" t="str">
            <v>N</v>
          </cell>
          <cell r="CG2933"/>
          <cell r="CH2933"/>
          <cell r="CI2933" t="str">
            <v>N</v>
          </cell>
          <cell r="CJ2933"/>
          <cell r="CK2933" t="str">
            <v>N</v>
          </cell>
          <cell r="CL2933" t="str">
            <v>N</v>
          </cell>
          <cell r="CM2933" t="str">
            <v>N</v>
          </cell>
          <cell r="CN2933"/>
          <cell r="CO2933"/>
          <cell r="CP2933"/>
          <cell r="CQ2933"/>
          <cell r="CR2933" t="str">
            <v>N</v>
          </cell>
          <cell r="CS2933" t="str">
            <v>N</v>
          </cell>
          <cell r="CT2933" t="str">
            <v>N</v>
          </cell>
          <cell r="CU2933"/>
          <cell r="CV2933"/>
          <cell r="CW2933"/>
          <cell r="CX2933" t="str">
            <v>N</v>
          </cell>
          <cell r="CY2933" t="str">
            <v>*OCS*</v>
          </cell>
          <cell r="CZ2933" t="str">
            <v>1</v>
          </cell>
          <cell r="DA2933" t="str">
            <v>Serum</v>
          </cell>
          <cell r="DB2933" t="str">
            <v>5.0 mL SST - Sendout~~mL</v>
          </cell>
        </row>
        <row r="2934">
          <cell r="C2934" t="str">
            <v>2193455</v>
          </cell>
          <cell r="D2934" t="str">
            <v>ALLERGEN - PUMPKIN IgE (F225)</v>
          </cell>
          <cell r="E2934" t="str">
            <v>8/29/2018</v>
          </cell>
          <cell r="F2934" t="str">
            <v/>
          </cell>
          <cell r="G2934" t="str">
            <v>86003</v>
          </cell>
          <cell r="H2934" t="str">
            <v>N</v>
          </cell>
          <cell r="I2934" t="str">
            <v>1</v>
          </cell>
          <cell r="J2934"/>
          <cell r="K2934" t="str">
            <v>WOODDALE~WOODDALE~WOODDALE</v>
          </cell>
          <cell r="L2934"/>
          <cell r="M2934" t="str">
            <v>N</v>
          </cell>
          <cell r="N2934" t="str">
            <v>C</v>
          </cell>
          <cell r="O2934"/>
          <cell r="P2934"/>
          <cell r="Q2934" t="str">
            <v>1~~~~~</v>
          </cell>
          <cell r="R2934"/>
          <cell r="S2934" t="str">
            <v>PUMPKIN|ALLER|F225|3455</v>
          </cell>
          <cell r="T2934"/>
          <cell r="U2934" t="str">
            <v>55170005~~Y~N~N|55170010~~Y~N~N|55999999~~Y~N~N</v>
          </cell>
          <cell r="V2934" t="str">
            <v>0</v>
          </cell>
          <cell r="W2934">
            <v>107315</v>
          </cell>
          <cell r="X2934" t="str">
            <v>N</v>
          </cell>
          <cell r="Y2934"/>
          <cell r="Z2934" t="str">
            <v>Y</v>
          </cell>
          <cell r="AA2934" t="str">
            <v>N</v>
          </cell>
          <cell r="AB2934" t="str">
            <v>Y</v>
          </cell>
          <cell r="AC2934" t="str">
            <v>N</v>
          </cell>
          <cell r="AD2934" t="str">
            <v>N</v>
          </cell>
          <cell r="AE2934">
            <v>0</v>
          </cell>
          <cell r="AF2934" t="str">
            <v>N</v>
          </cell>
          <cell r="AG2934"/>
          <cell r="AH2934" t="str">
            <v>N</v>
          </cell>
          <cell r="AI2934" t="str">
            <v>116.55</v>
          </cell>
          <cell r="AJ2934"/>
          <cell r="AK2934"/>
          <cell r="AL2934"/>
          <cell r="AM2934"/>
          <cell r="AN2934"/>
          <cell r="AO2934"/>
          <cell r="AP2934"/>
          <cell r="AQ2934"/>
          <cell r="AR2934" t="str">
            <v>N</v>
          </cell>
          <cell r="AS2934"/>
          <cell r="AT2934"/>
          <cell r="AU2934"/>
          <cell r="AV2934"/>
          <cell r="AW2934" t="str">
            <v>A</v>
          </cell>
          <cell r="AX2934"/>
          <cell r="AY2934" t="str">
            <v>0</v>
          </cell>
          <cell r="AZ2934"/>
          <cell r="BA2934" t="str">
            <v>Routine</v>
          </cell>
          <cell r="BB2934">
            <v>2</v>
          </cell>
          <cell r="BC2934" t="str">
            <v>http://healthlabtesting.com/</v>
          </cell>
          <cell r="BD2934"/>
          <cell r="BE2934" t="str">
            <v>N</v>
          </cell>
          <cell r="BF2934"/>
          <cell r="BG2934" t="str">
            <v>H</v>
          </cell>
          <cell r="BH2934" t="str">
            <v>N</v>
          </cell>
          <cell r="BI2934" t="str">
            <v>N</v>
          </cell>
          <cell r="BJ2934"/>
          <cell r="BK2934"/>
          <cell r="BL2934"/>
          <cell r="BM2934"/>
          <cell r="BN2934" t="str">
            <v>N</v>
          </cell>
          <cell r="BO2934"/>
          <cell r="BP2934"/>
          <cell r="BQ2934"/>
          <cell r="BR2934"/>
          <cell r="BS2934"/>
          <cell r="BT2934"/>
          <cell r="BU2934"/>
          <cell r="BV2934"/>
          <cell r="BW2934"/>
          <cell r="BX2934"/>
          <cell r="BY2934"/>
          <cell r="BZ2934"/>
          <cell r="CA2934"/>
          <cell r="CB2934"/>
          <cell r="CC2934"/>
          <cell r="CD2934"/>
          <cell r="CE2934"/>
          <cell r="CF2934" t="str">
            <v>N</v>
          </cell>
          <cell r="CG2934"/>
          <cell r="CH2934"/>
          <cell r="CI2934" t="str">
            <v>N</v>
          </cell>
          <cell r="CJ2934"/>
          <cell r="CK2934" t="str">
            <v>N</v>
          </cell>
          <cell r="CL2934" t="str">
            <v>N</v>
          </cell>
          <cell r="CM2934" t="str">
            <v>N</v>
          </cell>
          <cell r="CN2934"/>
          <cell r="CO2934"/>
          <cell r="CP2934"/>
          <cell r="CQ2934"/>
          <cell r="CR2934" t="str">
            <v>N</v>
          </cell>
          <cell r="CS2934" t="str">
            <v>N</v>
          </cell>
          <cell r="CT2934" t="str">
            <v>N</v>
          </cell>
          <cell r="CU2934"/>
          <cell r="CV2934"/>
          <cell r="CW2934"/>
          <cell r="CX2934" t="str">
            <v>N</v>
          </cell>
          <cell r="CY2934" t="str">
            <v>*OCS*</v>
          </cell>
          <cell r="CZ2934" t="str">
            <v>1</v>
          </cell>
          <cell r="DA2934" t="str">
            <v>Serum</v>
          </cell>
          <cell r="DB2934" t="str">
            <v>5.0 mL SST - Sendout~~mL</v>
          </cell>
        </row>
        <row r="2935">
          <cell r="C2935" t="str">
            <v>2193456</v>
          </cell>
          <cell r="D2935" t="str">
            <v>ALLERGEN - LINSEED, IGE</v>
          </cell>
          <cell r="E2935" t="str">
            <v>8/29/2018</v>
          </cell>
          <cell r="F2935" t="str">
            <v/>
          </cell>
          <cell r="G2935" t="str">
            <v>86003</v>
          </cell>
          <cell r="H2935" t="str">
            <v>N</v>
          </cell>
          <cell r="I2935" t="str">
            <v>1</v>
          </cell>
          <cell r="J2935"/>
          <cell r="K2935" t="str">
            <v>MAYO~MAYO~MAYO</v>
          </cell>
          <cell r="L2935"/>
          <cell r="M2935" t="str">
            <v>N</v>
          </cell>
          <cell r="N2935" t="str">
            <v>C</v>
          </cell>
          <cell r="O2935"/>
          <cell r="P2935"/>
          <cell r="Q2935" t="str">
            <v>1~~~~~</v>
          </cell>
          <cell r="R2935"/>
          <cell r="S2935" t="str">
            <v>FLAXSEED|FLAX|F333|ALLER|3456|LINS</v>
          </cell>
          <cell r="T2935"/>
          <cell r="U2935" t="str">
            <v>LINS~~Y~N~N</v>
          </cell>
          <cell r="V2935" t="str">
            <v>0</v>
          </cell>
          <cell r="W2935">
            <v>107395</v>
          </cell>
          <cell r="X2935" t="str">
            <v>N</v>
          </cell>
          <cell r="Y2935"/>
          <cell r="Z2935" t="str">
            <v>Y</v>
          </cell>
          <cell r="AA2935" t="str">
            <v>N</v>
          </cell>
          <cell r="AB2935" t="str">
            <v>Y</v>
          </cell>
          <cell r="AC2935" t="str">
            <v>N</v>
          </cell>
          <cell r="AD2935" t="str">
            <v>N</v>
          </cell>
          <cell r="AE2935">
            <v>0</v>
          </cell>
          <cell r="AF2935" t="str">
            <v>N</v>
          </cell>
          <cell r="AG2935"/>
          <cell r="AH2935" t="str">
            <v>N</v>
          </cell>
          <cell r="AI2935" t="str">
            <v>116.55</v>
          </cell>
          <cell r="AJ2935"/>
          <cell r="AK2935"/>
          <cell r="AL2935"/>
          <cell r="AM2935"/>
          <cell r="AN2935"/>
          <cell r="AO2935"/>
          <cell r="AP2935"/>
          <cell r="AQ2935"/>
          <cell r="AR2935" t="str">
            <v>N</v>
          </cell>
          <cell r="AS2935"/>
          <cell r="AT2935"/>
          <cell r="AU2935"/>
          <cell r="AV2935"/>
          <cell r="AW2935" t="str">
            <v>A</v>
          </cell>
          <cell r="AX2935"/>
          <cell r="AY2935" t="str">
            <v>0</v>
          </cell>
          <cell r="AZ2935"/>
          <cell r="BA2935" t="str">
            <v>Routine</v>
          </cell>
          <cell r="BB2935">
            <v>2</v>
          </cell>
          <cell r="BC2935" t="str">
            <v>http://healthlabtesting.com/</v>
          </cell>
          <cell r="BD2935"/>
          <cell r="BE2935" t="str">
            <v>N</v>
          </cell>
          <cell r="BF2935"/>
          <cell r="BG2935" t="str">
            <v>H</v>
          </cell>
          <cell r="BH2935" t="str">
            <v>N</v>
          </cell>
          <cell r="BI2935" t="str">
            <v>N</v>
          </cell>
          <cell r="BJ2935"/>
          <cell r="BK2935"/>
          <cell r="BL2935"/>
          <cell r="BM2935"/>
          <cell r="BN2935" t="str">
            <v>N</v>
          </cell>
          <cell r="BO2935"/>
          <cell r="BP2935"/>
          <cell r="BQ2935"/>
          <cell r="BR2935"/>
          <cell r="BS2935"/>
          <cell r="BT2935"/>
          <cell r="BU2935"/>
          <cell r="BV2935"/>
          <cell r="BW2935"/>
          <cell r="BX2935"/>
          <cell r="BY2935"/>
          <cell r="BZ2935"/>
          <cell r="CA2935"/>
          <cell r="CB2935"/>
          <cell r="CC2935"/>
          <cell r="CD2935"/>
          <cell r="CE2935"/>
          <cell r="CF2935" t="str">
            <v>N</v>
          </cell>
          <cell r="CG2935"/>
          <cell r="CH2935"/>
          <cell r="CI2935" t="str">
            <v>N</v>
          </cell>
          <cell r="CJ2935"/>
          <cell r="CK2935" t="str">
            <v>N</v>
          </cell>
          <cell r="CL2935" t="str">
            <v>N</v>
          </cell>
          <cell r="CM2935" t="str">
            <v>N</v>
          </cell>
          <cell r="CN2935"/>
          <cell r="CO2935"/>
          <cell r="CP2935"/>
          <cell r="CQ2935"/>
          <cell r="CR2935" t="str">
            <v>N</v>
          </cell>
          <cell r="CS2935" t="str">
            <v>N</v>
          </cell>
          <cell r="CT2935" t="str">
            <v>N</v>
          </cell>
          <cell r="CU2935"/>
          <cell r="CV2935"/>
          <cell r="CW2935"/>
          <cell r="CX2935" t="str">
            <v>N</v>
          </cell>
          <cell r="CY2935" t="str">
            <v>*OCS*</v>
          </cell>
          <cell r="CZ2935" t="str">
            <v>1</v>
          </cell>
          <cell r="DA2935" t="str">
            <v>Serum</v>
          </cell>
          <cell r="DB2935" t="str">
            <v>5.0 mL SST - Sendout~~mL</v>
          </cell>
        </row>
        <row r="2936">
          <cell r="C2936" t="str">
            <v>2193457</v>
          </cell>
          <cell r="D2936" t="str">
            <v>ALLERGEN - WHEY, IGE</v>
          </cell>
          <cell r="E2936" t="str">
            <v>8/29/2018</v>
          </cell>
          <cell r="F2936" t="str">
            <v/>
          </cell>
          <cell r="G2936" t="str">
            <v>86003</v>
          </cell>
          <cell r="H2936" t="str">
            <v>N</v>
          </cell>
          <cell r="I2936" t="str">
            <v>1</v>
          </cell>
          <cell r="J2936"/>
          <cell r="K2936" t="str">
            <v>MAYO~MAYO~MAYO</v>
          </cell>
          <cell r="L2936"/>
          <cell r="M2936" t="str">
            <v>N</v>
          </cell>
          <cell r="N2936" t="str">
            <v>C</v>
          </cell>
          <cell r="O2936"/>
          <cell r="P2936"/>
          <cell r="Q2936" t="str">
            <v>1~~~~~</v>
          </cell>
          <cell r="R2936"/>
          <cell r="S2936" t="str">
            <v>WHEY|ALLER|F236|3457</v>
          </cell>
          <cell r="T2936"/>
          <cell r="U2936" t="str">
            <v>WHEY~~Y~N~N</v>
          </cell>
          <cell r="V2936" t="str">
            <v>0</v>
          </cell>
          <cell r="W2936">
            <v>107494</v>
          </cell>
          <cell r="X2936" t="str">
            <v>N</v>
          </cell>
          <cell r="Y2936"/>
          <cell r="Z2936" t="str">
            <v>Y</v>
          </cell>
          <cell r="AA2936" t="str">
            <v>N</v>
          </cell>
          <cell r="AB2936" t="str">
            <v>Y</v>
          </cell>
          <cell r="AC2936" t="str">
            <v>N</v>
          </cell>
          <cell r="AD2936" t="str">
            <v>N</v>
          </cell>
          <cell r="AE2936">
            <v>0</v>
          </cell>
          <cell r="AF2936" t="str">
            <v>N</v>
          </cell>
          <cell r="AG2936"/>
          <cell r="AH2936" t="str">
            <v>N</v>
          </cell>
          <cell r="AI2936" t="str">
            <v>116.55</v>
          </cell>
          <cell r="AJ2936"/>
          <cell r="AK2936"/>
          <cell r="AL2936"/>
          <cell r="AM2936"/>
          <cell r="AN2936"/>
          <cell r="AO2936"/>
          <cell r="AP2936"/>
          <cell r="AQ2936"/>
          <cell r="AR2936" t="str">
            <v>N</v>
          </cell>
          <cell r="AS2936"/>
          <cell r="AT2936"/>
          <cell r="AU2936"/>
          <cell r="AV2936"/>
          <cell r="AW2936" t="str">
            <v>A</v>
          </cell>
          <cell r="AX2936"/>
          <cell r="AY2936" t="str">
            <v>0</v>
          </cell>
          <cell r="AZ2936"/>
          <cell r="BA2936" t="str">
            <v>Routine</v>
          </cell>
          <cell r="BB2936">
            <v>2</v>
          </cell>
          <cell r="BC2936" t="str">
            <v>http://healthlabtesting.com/</v>
          </cell>
          <cell r="BD2936"/>
          <cell r="BE2936" t="str">
            <v>N</v>
          </cell>
          <cell r="BF2936"/>
          <cell r="BG2936" t="str">
            <v>H</v>
          </cell>
          <cell r="BH2936" t="str">
            <v>N</v>
          </cell>
          <cell r="BI2936" t="str">
            <v>N</v>
          </cell>
          <cell r="BJ2936"/>
          <cell r="BK2936"/>
          <cell r="BL2936"/>
          <cell r="BM2936"/>
          <cell r="BN2936" t="str">
            <v>N</v>
          </cell>
          <cell r="BO2936"/>
          <cell r="BP2936"/>
          <cell r="BQ2936"/>
          <cell r="BR2936"/>
          <cell r="BS2936"/>
          <cell r="BT2936"/>
          <cell r="BU2936"/>
          <cell r="BV2936"/>
          <cell r="BW2936"/>
          <cell r="BX2936"/>
          <cell r="BY2936"/>
          <cell r="BZ2936"/>
          <cell r="CA2936"/>
          <cell r="CB2936"/>
          <cell r="CC2936"/>
          <cell r="CD2936"/>
          <cell r="CE2936"/>
          <cell r="CF2936" t="str">
            <v>N</v>
          </cell>
          <cell r="CG2936"/>
          <cell r="CH2936"/>
          <cell r="CI2936" t="str">
            <v>N</v>
          </cell>
          <cell r="CJ2936"/>
          <cell r="CK2936" t="str">
            <v>N</v>
          </cell>
          <cell r="CL2936" t="str">
            <v>N</v>
          </cell>
          <cell r="CM2936" t="str">
            <v>N</v>
          </cell>
          <cell r="CN2936"/>
          <cell r="CO2936"/>
          <cell r="CP2936"/>
          <cell r="CQ2936"/>
          <cell r="CR2936" t="str">
            <v>N</v>
          </cell>
          <cell r="CS2936" t="str">
            <v>N</v>
          </cell>
          <cell r="CT2936" t="str">
            <v>N</v>
          </cell>
          <cell r="CU2936"/>
          <cell r="CV2936"/>
          <cell r="CW2936"/>
          <cell r="CX2936" t="str">
            <v>N</v>
          </cell>
          <cell r="CY2936" t="str">
            <v>*OCS*</v>
          </cell>
          <cell r="CZ2936" t="str">
            <v>1</v>
          </cell>
          <cell r="DA2936" t="str">
            <v>Serum</v>
          </cell>
          <cell r="DB2936" t="str">
            <v>5.0 mL SST - Sendout~~mL</v>
          </cell>
        </row>
        <row r="2937">
          <cell r="C2937" t="str">
            <v>2193458</v>
          </cell>
          <cell r="D2937" t="str">
            <v>ALLERGEN - SPINACH, IGE</v>
          </cell>
          <cell r="E2937" t="str">
            <v>8/29/2018</v>
          </cell>
          <cell r="F2937" t="str">
            <v/>
          </cell>
          <cell r="G2937" t="str">
            <v>86003</v>
          </cell>
          <cell r="H2937" t="str">
            <v>N</v>
          </cell>
          <cell r="I2937" t="str">
            <v>1</v>
          </cell>
          <cell r="J2937"/>
          <cell r="K2937" t="str">
            <v>MAYO~MAYO~MAYO</v>
          </cell>
          <cell r="L2937"/>
          <cell r="M2937" t="str">
            <v>N</v>
          </cell>
          <cell r="N2937" t="str">
            <v>C</v>
          </cell>
          <cell r="O2937"/>
          <cell r="P2937"/>
          <cell r="Q2937" t="str">
            <v>1~~~~~</v>
          </cell>
          <cell r="R2937"/>
          <cell r="S2937" t="str">
            <v>SPINACH|ALLER|F214|3458|IGFB3</v>
          </cell>
          <cell r="T2937"/>
          <cell r="U2937" t="str">
            <v>SPIN~~Y~N~N</v>
          </cell>
          <cell r="V2937" t="str">
            <v>0</v>
          </cell>
          <cell r="W2937">
            <v>120219</v>
          </cell>
          <cell r="X2937" t="str">
            <v>N</v>
          </cell>
          <cell r="Y2937"/>
          <cell r="Z2937" t="str">
            <v>Y</v>
          </cell>
          <cell r="AA2937" t="str">
            <v>N</v>
          </cell>
          <cell r="AB2937" t="str">
            <v>Y</v>
          </cell>
          <cell r="AC2937" t="str">
            <v>N</v>
          </cell>
          <cell r="AD2937" t="str">
            <v>N</v>
          </cell>
          <cell r="AE2937">
            <v>0</v>
          </cell>
          <cell r="AF2937" t="str">
            <v>N</v>
          </cell>
          <cell r="AG2937"/>
          <cell r="AH2937" t="str">
            <v>N</v>
          </cell>
          <cell r="AI2937" t="str">
            <v>41</v>
          </cell>
          <cell r="AJ2937"/>
          <cell r="AK2937"/>
          <cell r="AL2937"/>
          <cell r="AM2937"/>
          <cell r="AN2937"/>
          <cell r="AO2937"/>
          <cell r="AP2937"/>
          <cell r="AQ2937"/>
          <cell r="AR2937" t="str">
            <v>N</v>
          </cell>
          <cell r="AS2937"/>
          <cell r="AT2937"/>
          <cell r="AU2937"/>
          <cell r="AV2937"/>
          <cell r="AW2937" t="str">
            <v>A</v>
          </cell>
          <cell r="AX2937"/>
          <cell r="AY2937" t="str">
            <v>0</v>
          </cell>
          <cell r="AZ2937"/>
          <cell r="BA2937" t="str">
            <v>Routine</v>
          </cell>
          <cell r="BB2937">
            <v>2</v>
          </cell>
          <cell r="BC2937" t="str">
            <v>http://healthlabtesting.com/</v>
          </cell>
          <cell r="BD2937"/>
          <cell r="BE2937" t="str">
            <v>N</v>
          </cell>
          <cell r="BF2937"/>
          <cell r="BG2937" t="str">
            <v>H</v>
          </cell>
          <cell r="BH2937" t="str">
            <v>N</v>
          </cell>
          <cell r="BI2937" t="str">
            <v>N</v>
          </cell>
          <cell r="BJ2937"/>
          <cell r="BK2937"/>
          <cell r="BL2937"/>
          <cell r="BM2937"/>
          <cell r="BN2937" t="str">
            <v>N</v>
          </cell>
          <cell r="BO2937"/>
          <cell r="BP2937"/>
          <cell r="BQ2937"/>
          <cell r="BR2937"/>
          <cell r="BS2937"/>
          <cell r="BT2937"/>
          <cell r="BU2937"/>
          <cell r="BV2937"/>
          <cell r="BW2937"/>
          <cell r="BX2937"/>
          <cell r="BY2937"/>
          <cell r="BZ2937"/>
          <cell r="CA2937"/>
          <cell r="CB2937"/>
          <cell r="CC2937"/>
          <cell r="CD2937"/>
          <cell r="CE2937"/>
          <cell r="CF2937" t="str">
            <v>N</v>
          </cell>
          <cell r="CG2937"/>
          <cell r="CH2937"/>
          <cell r="CI2937" t="str">
            <v>N</v>
          </cell>
          <cell r="CJ2937"/>
          <cell r="CK2937" t="str">
            <v>N</v>
          </cell>
          <cell r="CL2937" t="str">
            <v>N</v>
          </cell>
          <cell r="CM2937" t="str">
            <v>N</v>
          </cell>
          <cell r="CN2937"/>
          <cell r="CO2937"/>
          <cell r="CP2937"/>
          <cell r="CQ2937"/>
          <cell r="CR2937" t="str">
            <v>N</v>
          </cell>
          <cell r="CS2937" t="str">
            <v>N</v>
          </cell>
          <cell r="CT2937" t="str">
            <v>N</v>
          </cell>
          <cell r="CU2937"/>
          <cell r="CV2937"/>
          <cell r="CW2937"/>
          <cell r="CX2937" t="str">
            <v>N</v>
          </cell>
          <cell r="CY2937" t="str">
            <v>*OCS*</v>
          </cell>
          <cell r="CZ2937" t="str">
            <v>1</v>
          </cell>
          <cell r="DA2937" t="str">
            <v>Serum</v>
          </cell>
          <cell r="DB2937" t="str">
            <v>5.0 mL SST - Sendout~~mL</v>
          </cell>
        </row>
        <row r="2938">
          <cell r="C2938" t="str">
            <v>2193459</v>
          </cell>
          <cell r="D2938" t="str">
            <v>-HLA-DR/DQ LOW RESOLUTION TYPING</v>
          </cell>
          <cell r="E2938" t="str">
            <v>9/5/2018</v>
          </cell>
          <cell r="F2938" t="str">
            <v>9/5/2018</v>
          </cell>
          <cell r="G2938" t="str">
            <v>81376|81376</v>
          </cell>
          <cell r="H2938" t="str">
            <v>Y</v>
          </cell>
          <cell r="I2938" t="str">
            <v>1</v>
          </cell>
          <cell r="J2938"/>
          <cell r="K2938" t="str">
            <v>OTHER~OTHER~OTHER</v>
          </cell>
          <cell r="L2938"/>
          <cell r="M2938" t="str">
            <v>N</v>
          </cell>
          <cell r="N2938" t="str">
            <v>C</v>
          </cell>
          <cell r="O2938"/>
          <cell r="P2938"/>
          <cell r="Q2938" t="str">
            <v>1~~~~~</v>
          </cell>
          <cell r="R2938"/>
          <cell r="S2938"/>
          <cell r="T2938"/>
          <cell r="U2938"/>
          <cell r="V2938" t="str">
            <v>0</v>
          </cell>
          <cell r="W2938">
            <v>103435</v>
          </cell>
          <cell r="X2938" t="str">
            <v>N</v>
          </cell>
          <cell r="Y2938"/>
          <cell r="Z2938" t="str">
            <v>Y</v>
          </cell>
          <cell r="AA2938" t="str">
            <v>N</v>
          </cell>
          <cell r="AB2938" t="str">
            <v>Y</v>
          </cell>
          <cell r="AC2938" t="str">
            <v>N</v>
          </cell>
          <cell r="AD2938" t="str">
            <v>N</v>
          </cell>
          <cell r="AE2938">
            <v>0</v>
          </cell>
          <cell r="AF2938" t="str">
            <v>N</v>
          </cell>
          <cell r="AG2938"/>
          <cell r="AH2938" t="str">
            <v>N</v>
          </cell>
          <cell r="AI2938" t="str">
            <v>2419.2</v>
          </cell>
          <cell r="AJ2938"/>
          <cell r="AK2938"/>
          <cell r="AL2938"/>
          <cell r="AM2938"/>
          <cell r="AN2938"/>
          <cell r="AO2938"/>
          <cell r="AP2938"/>
          <cell r="AQ2938"/>
          <cell r="AR2938" t="str">
            <v>N</v>
          </cell>
          <cell r="AS2938"/>
          <cell r="AT2938"/>
          <cell r="AU2938"/>
          <cell r="AV2938"/>
          <cell r="AW2938" t="str">
            <v>A</v>
          </cell>
          <cell r="AX2938"/>
          <cell r="AY2938" t="str">
            <v>0</v>
          </cell>
          <cell r="AZ2938"/>
          <cell r="BA2938" t="str">
            <v>Routine</v>
          </cell>
          <cell r="BB2938">
            <v>2</v>
          </cell>
          <cell r="BC2938"/>
          <cell r="BD2938"/>
          <cell r="BE2938" t="str">
            <v>N</v>
          </cell>
          <cell r="BF2938"/>
          <cell r="BG2938" t="str">
            <v>H</v>
          </cell>
          <cell r="BH2938" t="str">
            <v>N</v>
          </cell>
          <cell r="BI2938" t="str">
            <v>N</v>
          </cell>
          <cell r="BJ2938"/>
          <cell r="BK2938"/>
          <cell r="BL2938"/>
          <cell r="BM2938"/>
          <cell r="BN2938" t="str">
            <v>N</v>
          </cell>
          <cell r="BO2938"/>
          <cell r="BP2938"/>
          <cell r="BQ2938"/>
          <cell r="BR2938"/>
          <cell r="BS2938"/>
          <cell r="BT2938"/>
          <cell r="BU2938"/>
          <cell r="BV2938"/>
          <cell r="BW2938"/>
          <cell r="BX2938"/>
          <cell r="BY2938"/>
          <cell r="BZ2938"/>
          <cell r="CA2938"/>
          <cell r="CB2938"/>
          <cell r="CC2938"/>
          <cell r="CD2938"/>
          <cell r="CE2938"/>
          <cell r="CF2938" t="str">
            <v>N</v>
          </cell>
          <cell r="CG2938"/>
          <cell r="CH2938"/>
          <cell r="CI2938" t="str">
            <v>N</v>
          </cell>
          <cell r="CJ2938"/>
          <cell r="CK2938" t="str">
            <v>N</v>
          </cell>
          <cell r="CL2938" t="str">
            <v>N</v>
          </cell>
          <cell r="CM2938" t="str">
            <v>N</v>
          </cell>
          <cell r="CN2938"/>
          <cell r="CO2938"/>
          <cell r="CP2938"/>
          <cell r="CQ2938"/>
          <cell r="CR2938" t="str">
            <v>N</v>
          </cell>
          <cell r="CS2938" t="str">
            <v>N</v>
          </cell>
          <cell r="CT2938" t="str">
            <v>N</v>
          </cell>
          <cell r="CU2938"/>
          <cell r="CV2938"/>
          <cell r="CW2938"/>
          <cell r="CX2938" t="str">
            <v>N</v>
          </cell>
          <cell r="CY2938" t="str">
            <v>*OCS*</v>
          </cell>
          <cell r="CZ2938" t="str">
            <v>1</v>
          </cell>
          <cell r="DA2938" t="str">
            <v>Whole Blood</v>
          </cell>
          <cell r="DB2938" t="str">
            <v>4.0 mL Lavender - Sendout</v>
          </cell>
        </row>
        <row r="2939">
          <cell r="C2939" t="str">
            <v>2193460</v>
          </cell>
          <cell r="D2939" t="str">
            <v>ALLERGEN - WHITEFISH IgE</v>
          </cell>
          <cell r="E2939" t="str">
            <v>8/20/2018</v>
          </cell>
          <cell r="F2939" t="str">
            <v/>
          </cell>
          <cell r="G2939" t="str">
            <v>86003</v>
          </cell>
          <cell r="H2939" t="str">
            <v>N</v>
          </cell>
          <cell r="I2939" t="str">
            <v>1</v>
          </cell>
          <cell r="J2939"/>
          <cell r="K2939" t="str">
            <v>VIRACOR~VIRACOR~VIRACOR</v>
          </cell>
          <cell r="L2939"/>
          <cell r="M2939" t="str">
            <v>N</v>
          </cell>
          <cell r="N2939" t="str">
            <v>C</v>
          </cell>
          <cell r="O2939"/>
          <cell r="P2939"/>
          <cell r="Q2939" t="str">
            <v>1~~~~~</v>
          </cell>
          <cell r="R2939"/>
          <cell r="S2939" t="str">
            <v>WHITEFISH|ALLERGEN|3460</v>
          </cell>
          <cell r="T2939"/>
          <cell r="U2939" t="str">
            <v>49210E~~Y~N~N|49210EC~~Y~N~N</v>
          </cell>
          <cell r="V2939" t="str">
            <v>0</v>
          </cell>
          <cell r="W2939">
            <v>107495</v>
          </cell>
          <cell r="X2939" t="str">
            <v>N</v>
          </cell>
          <cell r="Y2939"/>
          <cell r="Z2939" t="str">
            <v>Y</v>
          </cell>
          <cell r="AA2939" t="str">
            <v>N</v>
          </cell>
          <cell r="AB2939" t="str">
            <v>Y</v>
          </cell>
          <cell r="AC2939" t="str">
            <v>N</v>
          </cell>
          <cell r="AD2939" t="str">
            <v>N</v>
          </cell>
          <cell r="AE2939">
            <v>0</v>
          </cell>
          <cell r="AF2939" t="str">
            <v>N</v>
          </cell>
          <cell r="AG2939"/>
          <cell r="AH2939" t="str">
            <v>N</v>
          </cell>
          <cell r="AI2939" t="str">
            <v>116.55</v>
          </cell>
          <cell r="AJ2939"/>
          <cell r="AK2939"/>
          <cell r="AL2939"/>
          <cell r="AM2939"/>
          <cell r="AN2939"/>
          <cell r="AO2939"/>
          <cell r="AP2939"/>
          <cell r="AQ2939"/>
          <cell r="AR2939" t="str">
            <v>N</v>
          </cell>
          <cell r="AS2939"/>
          <cell r="AT2939"/>
          <cell r="AU2939"/>
          <cell r="AV2939"/>
          <cell r="AW2939" t="str">
            <v>A</v>
          </cell>
          <cell r="AX2939"/>
          <cell r="AY2939" t="str">
            <v>0</v>
          </cell>
          <cell r="AZ2939"/>
          <cell r="BA2939" t="str">
            <v>Routine</v>
          </cell>
          <cell r="BB2939">
            <v>2</v>
          </cell>
          <cell r="BC2939" t="str">
            <v>http://healthlabtesting.com/</v>
          </cell>
          <cell r="BD2939"/>
          <cell r="BE2939" t="str">
            <v>N</v>
          </cell>
          <cell r="BF2939"/>
          <cell r="BG2939" t="str">
            <v>H</v>
          </cell>
          <cell r="BH2939" t="str">
            <v>N</v>
          </cell>
          <cell r="BI2939" t="str">
            <v>N</v>
          </cell>
          <cell r="BJ2939"/>
          <cell r="BK2939"/>
          <cell r="BL2939"/>
          <cell r="BM2939"/>
          <cell r="BN2939" t="str">
            <v>N</v>
          </cell>
          <cell r="BO2939"/>
          <cell r="BP2939"/>
          <cell r="BQ2939"/>
          <cell r="BR2939"/>
          <cell r="BS2939"/>
          <cell r="BT2939"/>
          <cell r="BU2939"/>
          <cell r="BV2939"/>
          <cell r="BW2939"/>
          <cell r="BX2939"/>
          <cell r="BY2939"/>
          <cell r="BZ2939"/>
          <cell r="CA2939"/>
          <cell r="CB2939"/>
          <cell r="CC2939"/>
          <cell r="CD2939"/>
          <cell r="CE2939"/>
          <cell r="CF2939" t="str">
            <v>N</v>
          </cell>
          <cell r="CG2939"/>
          <cell r="CH2939"/>
          <cell r="CI2939" t="str">
            <v>N</v>
          </cell>
          <cell r="CJ2939"/>
          <cell r="CK2939" t="str">
            <v>N</v>
          </cell>
          <cell r="CL2939" t="str">
            <v>N</v>
          </cell>
          <cell r="CM2939" t="str">
            <v>N</v>
          </cell>
          <cell r="CN2939"/>
          <cell r="CO2939"/>
          <cell r="CP2939"/>
          <cell r="CQ2939"/>
          <cell r="CR2939" t="str">
            <v>N</v>
          </cell>
          <cell r="CS2939" t="str">
            <v>N</v>
          </cell>
          <cell r="CT2939" t="str">
            <v>N</v>
          </cell>
          <cell r="CU2939"/>
          <cell r="CV2939"/>
          <cell r="CW2939"/>
          <cell r="CX2939" t="str">
            <v>N</v>
          </cell>
          <cell r="CY2939" t="str">
            <v>*OCS*</v>
          </cell>
          <cell r="CZ2939" t="str">
            <v>1</v>
          </cell>
          <cell r="DA2939" t="str">
            <v>Serum</v>
          </cell>
          <cell r="DB2939" t="str">
            <v>5.0 mL SST - Sendout~~mL</v>
          </cell>
        </row>
        <row r="2940">
          <cell r="C2940" t="str">
            <v>2193461</v>
          </cell>
          <cell r="D2940" t="str">
            <v>ALLERGEN - GROUPER (SERRANIDAE FAMILY) IgE</v>
          </cell>
          <cell r="E2940" t="str">
            <v>8/20/2018</v>
          </cell>
          <cell r="F2940" t="str">
            <v>10/21/2021</v>
          </cell>
          <cell r="G2940" t="str">
            <v>86003</v>
          </cell>
          <cell r="H2940" t="str">
            <v>Y</v>
          </cell>
          <cell r="I2940" t="str">
            <v>1</v>
          </cell>
          <cell r="J2940"/>
          <cell r="K2940" t="str">
            <v>VIRACOR~VIRACOR~VIRACOR</v>
          </cell>
          <cell r="L2940"/>
          <cell r="M2940" t="str">
            <v>N</v>
          </cell>
          <cell r="N2940" t="str">
            <v>C</v>
          </cell>
          <cell r="O2940"/>
          <cell r="P2940"/>
          <cell r="Q2940" t="str">
            <v>1~~~~~</v>
          </cell>
          <cell r="R2940"/>
          <cell r="S2940" t="str">
            <v>GROUPER|SERRANIDAE|ALLERGEN|3461</v>
          </cell>
          <cell r="T2940"/>
          <cell r="U2940" t="str">
            <v>49610A~~Y~N~N|49610AC~~Y~N~N</v>
          </cell>
          <cell r="V2940" t="str">
            <v>0</v>
          </cell>
          <cell r="W2940">
            <v>107405</v>
          </cell>
          <cell r="X2940" t="str">
            <v>N</v>
          </cell>
          <cell r="Y2940"/>
          <cell r="Z2940" t="str">
            <v>Y</v>
          </cell>
          <cell r="AA2940" t="str">
            <v>N</v>
          </cell>
          <cell r="AB2940" t="str">
            <v>Y</v>
          </cell>
          <cell r="AC2940" t="str">
            <v>N</v>
          </cell>
          <cell r="AD2940" t="str">
            <v>N</v>
          </cell>
          <cell r="AE2940">
            <v>0</v>
          </cell>
          <cell r="AF2940" t="str">
            <v>N</v>
          </cell>
          <cell r="AG2940"/>
          <cell r="AH2940" t="str">
            <v>N</v>
          </cell>
          <cell r="AI2940" t="str">
            <v>116.55</v>
          </cell>
          <cell r="AJ2940"/>
          <cell r="AK2940"/>
          <cell r="AL2940"/>
          <cell r="AM2940"/>
          <cell r="AN2940"/>
          <cell r="AO2940"/>
          <cell r="AP2940"/>
          <cell r="AQ2940"/>
          <cell r="AR2940" t="str">
            <v>N</v>
          </cell>
          <cell r="AS2940"/>
          <cell r="AT2940"/>
          <cell r="AU2940"/>
          <cell r="AV2940"/>
          <cell r="AW2940" t="str">
            <v>A</v>
          </cell>
          <cell r="AX2940"/>
          <cell r="AY2940" t="str">
            <v>0</v>
          </cell>
          <cell r="AZ2940"/>
          <cell r="BA2940" t="str">
            <v>Routine</v>
          </cell>
          <cell r="BB2940">
            <v>2</v>
          </cell>
          <cell r="BC2940" t="str">
            <v>http://healthlabtesting.com/</v>
          </cell>
          <cell r="BD2940"/>
          <cell r="BE2940" t="str">
            <v>N</v>
          </cell>
          <cell r="BF2940"/>
          <cell r="BG2940" t="str">
            <v>H</v>
          </cell>
          <cell r="BH2940" t="str">
            <v>N</v>
          </cell>
          <cell r="BI2940" t="str">
            <v>N</v>
          </cell>
          <cell r="BJ2940"/>
          <cell r="BK2940"/>
          <cell r="BL2940"/>
          <cell r="BM2940"/>
          <cell r="BN2940" t="str">
            <v>N</v>
          </cell>
          <cell r="BO2940"/>
          <cell r="BP2940"/>
          <cell r="BQ2940"/>
          <cell r="BR2940"/>
          <cell r="BS2940"/>
          <cell r="BT2940"/>
          <cell r="BU2940"/>
          <cell r="BV2940"/>
          <cell r="BW2940"/>
          <cell r="BX2940"/>
          <cell r="BY2940"/>
          <cell r="BZ2940"/>
          <cell r="CA2940"/>
          <cell r="CB2940"/>
          <cell r="CC2940"/>
          <cell r="CD2940"/>
          <cell r="CE2940"/>
          <cell r="CF2940" t="str">
            <v>N</v>
          </cell>
          <cell r="CG2940"/>
          <cell r="CH2940"/>
          <cell r="CI2940" t="str">
            <v>N</v>
          </cell>
          <cell r="CJ2940"/>
          <cell r="CK2940" t="str">
            <v>N</v>
          </cell>
          <cell r="CL2940" t="str">
            <v>N</v>
          </cell>
          <cell r="CM2940" t="str">
            <v>N</v>
          </cell>
          <cell r="CN2940"/>
          <cell r="CO2940"/>
          <cell r="CP2940"/>
          <cell r="CQ2940"/>
          <cell r="CR2940" t="str">
            <v>N</v>
          </cell>
          <cell r="CS2940" t="str">
            <v>N</v>
          </cell>
          <cell r="CT2940" t="str">
            <v>N</v>
          </cell>
          <cell r="CU2940"/>
          <cell r="CV2940"/>
          <cell r="CW2940"/>
          <cell r="CX2940" t="str">
            <v>N</v>
          </cell>
          <cell r="CY2940" t="str">
            <v>*OCS*</v>
          </cell>
          <cell r="CZ2940" t="str">
            <v>1</v>
          </cell>
          <cell r="DA2940" t="str">
            <v>Serum</v>
          </cell>
          <cell r="DB2940" t="str">
            <v>5.0 mL SST - Sendout~~mL</v>
          </cell>
        </row>
        <row r="2941">
          <cell r="C2941" t="str">
            <v>2193462</v>
          </cell>
          <cell r="D2941" t="str">
            <v>ALLERGEN - ANCHOVY (ENGRAULIS ENCRASICOLUS) IgE</v>
          </cell>
          <cell r="E2941" t="str">
            <v>8/20/2018</v>
          </cell>
          <cell r="F2941" t="str">
            <v/>
          </cell>
          <cell r="G2941" t="str">
            <v>86003</v>
          </cell>
          <cell r="H2941" t="str">
            <v>N</v>
          </cell>
          <cell r="I2941" t="str">
            <v>1</v>
          </cell>
          <cell r="J2941"/>
          <cell r="K2941" t="str">
            <v>VIRACOR~VIRACOR~VIRACOR</v>
          </cell>
          <cell r="L2941"/>
          <cell r="M2941" t="str">
            <v>N</v>
          </cell>
          <cell r="N2941" t="str">
            <v>C</v>
          </cell>
          <cell r="O2941"/>
          <cell r="P2941"/>
          <cell r="Q2941" t="str">
            <v>1~~~~~</v>
          </cell>
          <cell r="R2941"/>
          <cell r="S2941" t="str">
            <v>ANCHOVY|ENGRAULIS|ENCRASICOLUS|ALLER|3462</v>
          </cell>
          <cell r="T2941"/>
          <cell r="U2941" t="str">
            <v>53810E~~Y~N~N|53810EC~~Y~N~N</v>
          </cell>
          <cell r="V2941" t="str">
            <v>0</v>
          </cell>
          <cell r="W2941">
            <v>107305</v>
          </cell>
          <cell r="X2941" t="str">
            <v>N</v>
          </cell>
          <cell r="Y2941"/>
          <cell r="Z2941" t="str">
            <v>Y</v>
          </cell>
          <cell r="AA2941" t="str">
            <v>N</v>
          </cell>
          <cell r="AB2941" t="str">
            <v>Y</v>
          </cell>
          <cell r="AC2941" t="str">
            <v>N</v>
          </cell>
          <cell r="AD2941" t="str">
            <v>N</v>
          </cell>
          <cell r="AE2941">
            <v>0</v>
          </cell>
          <cell r="AF2941" t="str">
            <v>N</v>
          </cell>
          <cell r="AG2941"/>
          <cell r="AH2941" t="str">
            <v>N</v>
          </cell>
          <cell r="AI2941" t="str">
            <v>116.55</v>
          </cell>
          <cell r="AJ2941"/>
          <cell r="AK2941"/>
          <cell r="AL2941"/>
          <cell r="AM2941"/>
          <cell r="AN2941"/>
          <cell r="AO2941"/>
          <cell r="AP2941"/>
          <cell r="AQ2941"/>
          <cell r="AR2941" t="str">
            <v>N</v>
          </cell>
          <cell r="AS2941"/>
          <cell r="AT2941"/>
          <cell r="AU2941"/>
          <cell r="AV2941"/>
          <cell r="AW2941" t="str">
            <v>A</v>
          </cell>
          <cell r="AX2941"/>
          <cell r="AY2941" t="str">
            <v>0</v>
          </cell>
          <cell r="AZ2941"/>
          <cell r="BA2941" t="str">
            <v>Routine</v>
          </cell>
          <cell r="BB2941">
            <v>2</v>
          </cell>
          <cell r="BC2941" t="str">
            <v>http://healthlabtesting.com/</v>
          </cell>
          <cell r="BD2941"/>
          <cell r="BE2941" t="str">
            <v>N</v>
          </cell>
          <cell r="BF2941"/>
          <cell r="BG2941" t="str">
            <v>H</v>
          </cell>
          <cell r="BH2941" t="str">
            <v>N</v>
          </cell>
          <cell r="BI2941" t="str">
            <v>N</v>
          </cell>
          <cell r="BJ2941"/>
          <cell r="BK2941"/>
          <cell r="BL2941"/>
          <cell r="BM2941"/>
          <cell r="BN2941" t="str">
            <v>N</v>
          </cell>
          <cell r="BO2941"/>
          <cell r="BP2941"/>
          <cell r="BQ2941"/>
          <cell r="BR2941"/>
          <cell r="BS2941"/>
          <cell r="BT2941"/>
          <cell r="BU2941"/>
          <cell r="BV2941"/>
          <cell r="BW2941"/>
          <cell r="BX2941"/>
          <cell r="BY2941"/>
          <cell r="BZ2941"/>
          <cell r="CA2941"/>
          <cell r="CB2941"/>
          <cell r="CC2941"/>
          <cell r="CD2941"/>
          <cell r="CE2941"/>
          <cell r="CF2941" t="str">
            <v>N</v>
          </cell>
          <cell r="CG2941"/>
          <cell r="CH2941"/>
          <cell r="CI2941" t="str">
            <v>N</v>
          </cell>
          <cell r="CJ2941"/>
          <cell r="CK2941" t="str">
            <v>N</v>
          </cell>
          <cell r="CL2941" t="str">
            <v>N</v>
          </cell>
          <cell r="CM2941" t="str">
            <v>N</v>
          </cell>
          <cell r="CN2941"/>
          <cell r="CO2941"/>
          <cell r="CP2941"/>
          <cell r="CQ2941"/>
          <cell r="CR2941" t="str">
            <v>N</v>
          </cell>
          <cell r="CS2941" t="str">
            <v>N</v>
          </cell>
          <cell r="CT2941" t="str">
            <v>N</v>
          </cell>
          <cell r="CU2941"/>
          <cell r="CV2941"/>
          <cell r="CW2941"/>
          <cell r="CX2941" t="str">
            <v>N</v>
          </cell>
          <cell r="CY2941" t="str">
            <v>*OCS*</v>
          </cell>
          <cell r="CZ2941" t="str">
            <v>1</v>
          </cell>
          <cell r="DA2941" t="str">
            <v>Serum</v>
          </cell>
          <cell r="DB2941" t="str">
            <v>5.0 mL SST - Sendout~~mL</v>
          </cell>
        </row>
        <row r="2942">
          <cell r="C2942" t="str">
            <v>2193463</v>
          </cell>
          <cell r="D2942" t="str">
            <v>ALLERGEN - MELON, IGE</v>
          </cell>
          <cell r="E2942" t="str">
            <v>8/20/2018</v>
          </cell>
          <cell r="F2942" t="str">
            <v/>
          </cell>
          <cell r="G2942" t="str">
            <v>86003</v>
          </cell>
          <cell r="H2942" t="str">
            <v>N</v>
          </cell>
          <cell r="I2942" t="str">
            <v>1</v>
          </cell>
          <cell r="J2942"/>
          <cell r="K2942" t="str">
            <v>MAYO~MAYO~MAYO</v>
          </cell>
          <cell r="L2942"/>
          <cell r="M2942" t="str">
            <v>N</v>
          </cell>
          <cell r="N2942" t="str">
            <v>C</v>
          </cell>
          <cell r="O2942"/>
          <cell r="P2942"/>
          <cell r="Q2942" t="str">
            <v>1~~~~~</v>
          </cell>
          <cell r="R2942"/>
          <cell r="S2942" t="str">
            <v>CNTLOUPE|CANTA|CUCUMUS|MELO|ALLERGEN|3463|MELN</v>
          </cell>
          <cell r="T2942"/>
          <cell r="U2942" t="str">
            <v>MELN~~Y~N~N</v>
          </cell>
          <cell r="V2942" t="str">
            <v>0</v>
          </cell>
          <cell r="W2942">
            <v>120111</v>
          </cell>
          <cell r="X2942" t="str">
            <v>N</v>
          </cell>
          <cell r="Y2942"/>
          <cell r="Z2942" t="str">
            <v>Y</v>
          </cell>
          <cell r="AA2942" t="str">
            <v>N</v>
          </cell>
          <cell r="AB2942" t="str">
            <v>Y</v>
          </cell>
          <cell r="AC2942" t="str">
            <v>N</v>
          </cell>
          <cell r="AD2942" t="str">
            <v>N</v>
          </cell>
          <cell r="AE2942">
            <v>0</v>
          </cell>
          <cell r="AF2942" t="str">
            <v>N</v>
          </cell>
          <cell r="AG2942"/>
          <cell r="AH2942" t="str">
            <v>N</v>
          </cell>
          <cell r="AI2942" t="str">
            <v>41</v>
          </cell>
          <cell r="AJ2942"/>
          <cell r="AK2942"/>
          <cell r="AL2942"/>
          <cell r="AM2942"/>
          <cell r="AN2942"/>
          <cell r="AO2942"/>
          <cell r="AP2942"/>
          <cell r="AQ2942"/>
          <cell r="AR2942" t="str">
            <v>N</v>
          </cell>
          <cell r="AS2942"/>
          <cell r="AT2942"/>
          <cell r="AU2942"/>
          <cell r="AV2942"/>
          <cell r="AW2942" t="str">
            <v>A</v>
          </cell>
          <cell r="AX2942"/>
          <cell r="AY2942" t="str">
            <v>0</v>
          </cell>
          <cell r="AZ2942"/>
          <cell r="BA2942" t="str">
            <v>Routine</v>
          </cell>
          <cell r="BB2942">
            <v>2</v>
          </cell>
          <cell r="BC2942" t="str">
            <v>http://healthlabtesting.com/</v>
          </cell>
          <cell r="BD2942"/>
          <cell r="BE2942" t="str">
            <v>N</v>
          </cell>
          <cell r="BF2942"/>
          <cell r="BG2942" t="str">
            <v>H</v>
          </cell>
          <cell r="BH2942" t="str">
            <v>N</v>
          </cell>
          <cell r="BI2942" t="str">
            <v>N</v>
          </cell>
          <cell r="BJ2942"/>
          <cell r="BK2942"/>
          <cell r="BL2942"/>
          <cell r="BM2942"/>
          <cell r="BN2942" t="str">
            <v>N</v>
          </cell>
          <cell r="BO2942"/>
          <cell r="BP2942"/>
          <cell r="BQ2942"/>
          <cell r="BR2942"/>
          <cell r="BS2942"/>
          <cell r="BT2942"/>
          <cell r="BU2942"/>
          <cell r="BV2942"/>
          <cell r="BW2942"/>
          <cell r="BX2942"/>
          <cell r="BY2942"/>
          <cell r="BZ2942"/>
          <cell r="CA2942"/>
          <cell r="CB2942"/>
          <cell r="CC2942"/>
          <cell r="CD2942"/>
          <cell r="CE2942"/>
          <cell r="CF2942" t="str">
            <v>N</v>
          </cell>
          <cell r="CG2942"/>
          <cell r="CH2942"/>
          <cell r="CI2942" t="str">
            <v>N</v>
          </cell>
          <cell r="CJ2942"/>
          <cell r="CK2942" t="str">
            <v>N</v>
          </cell>
          <cell r="CL2942" t="str">
            <v>N</v>
          </cell>
          <cell r="CM2942" t="str">
            <v>N</v>
          </cell>
          <cell r="CN2942"/>
          <cell r="CO2942"/>
          <cell r="CP2942"/>
          <cell r="CQ2942"/>
          <cell r="CR2942" t="str">
            <v>N</v>
          </cell>
          <cell r="CS2942" t="str">
            <v>N</v>
          </cell>
          <cell r="CT2942" t="str">
            <v>N</v>
          </cell>
          <cell r="CU2942"/>
          <cell r="CV2942"/>
          <cell r="CW2942"/>
          <cell r="CX2942" t="str">
            <v>N</v>
          </cell>
          <cell r="CY2942" t="str">
            <v>*OCS*</v>
          </cell>
          <cell r="CZ2942" t="str">
            <v>1</v>
          </cell>
          <cell r="DA2942" t="str">
            <v>Serum</v>
          </cell>
          <cell r="DB2942" t="str">
            <v>5.0 mL SST - Sendout~~mL</v>
          </cell>
        </row>
        <row r="2943">
          <cell r="C2943" t="str">
            <v>2193467</v>
          </cell>
          <cell r="D2943" t="str">
            <v>ALLERGEN - NUTMEG IgE (F282)</v>
          </cell>
          <cell r="E2943" t="str">
            <v>9/11/2018</v>
          </cell>
          <cell r="F2943" t="str">
            <v>12/15/2020</v>
          </cell>
          <cell r="G2943" t="str">
            <v>86003</v>
          </cell>
          <cell r="H2943" t="str">
            <v>Y</v>
          </cell>
          <cell r="I2943" t="str">
            <v>1</v>
          </cell>
          <cell r="J2943"/>
          <cell r="K2943" t="str">
            <v>OTHER~OTHER~OTHER</v>
          </cell>
          <cell r="L2943"/>
          <cell r="M2943" t="str">
            <v>N</v>
          </cell>
          <cell r="N2943" t="str">
            <v>C</v>
          </cell>
          <cell r="O2943"/>
          <cell r="P2943"/>
          <cell r="Q2943" t="str">
            <v>1~~~~~</v>
          </cell>
          <cell r="R2943"/>
          <cell r="S2943" t="str">
            <v>ALLER|ALLERGEN|NUTMEG|QX2718|REF2718</v>
          </cell>
          <cell r="T2943"/>
          <cell r="U2943" t="str">
            <v>NUTMEG~~Y~N~N</v>
          </cell>
          <cell r="V2943" t="str">
            <v>0</v>
          </cell>
          <cell r="W2943">
            <v>107508</v>
          </cell>
          <cell r="X2943" t="str">
            <v>N</v>
          </cell>
          <cell r="Y2943"/>
          <cell r="Z2943" t="str">
            <v>Y</v>
          </cell>
          <cell r="AA2943" t="str">
            <v>N</v>
          </cell>
          <cell r="AB2943" t="str">
            <v>Y</v>
          </cell>
          <cell r="AC2943" t="str">
            <v>N</v>
          </cell>
          <cell r="AD2943" t="str">
            <v>N</v>
          </cell>
          <cell r="AE2943">
            <v>0</v>
          </cell>
          <cell r="AF2943" t="str">
            <v>N</v>
          </cell>
          <cell r="AG2943"/>
          <cell r="AH2943" t="str">
            <v>N</v>
          </cell>
          <cell r="AI2943" t="str">
            <v>124.16</v>
          </cell>
          <cell r="AJ2943"/>
          <cell r="AK2943"/>
          <cell r="AL2943"/>
          <cell r="AM2943"/>
          <cell r="AN2943"/>
          <cell r="AO2943"/>
          <cell r="AP2943"/>
          <cell r="AQ2943"/>
          <cell r="AR2943" t="str">
            <v>N</v>
          </cell>
          <cell r="AS2943"/>
          <cell r="AT2943"/>
          <cell r="AU2943"/>
          <cell r="AV2943"/>
          <cell r="AW2943" t="str">
            <v>A</v>
          </cell>
          <cell r="AX2943"/>
          <cell r="AY2943" t="str">
            <v>0</v>
          </cell>
          <cell r="AZ2943"/>
          <cell r="BA2943" t="str">
            <v>Routine</v>
          </cell>
          <cell r="BB2943">
            <v>2</v>
          </cell>
          <cell r="BC2943" t="str">
            <v>http://healthlabtesting.com/</v>
          </cell>
          <cell r="BD2943"/>
          <cell r="BE2943" t="str">
            <v>N</v>
          </cell>
          <cell r="BF2943"/>
          <cell r="BG2943" t="str">
            <v>H</v>
          </cell>
          <cell r="BH2943" t="str">
            <v>N</v>
          </cell>
          <cell r="BI2943" t="str">
            <v>N</v>
          </cell>
          <cell r="BJ2943"/>
          <cell r="BK2943"/>
          <cell r="BL2943"/>
          <cell r="BM2943"/>
          <cell r="BN2943" t="str">
            <v>N</v>
          </cell>
          <cell r="BO2943"/>
          <cell r="BP2943"/>
          <cell r="BQ2943"/>
          <cell r="BR2943"/>
          <cell r="BS2943"/>
          <cell r="BT2943"/>
          <cell r="BU2943"/>
          <cell r="BV2943"/>
          <cell r="BW2943"/>
          <cell r="BX2943"/>
          <cell r="BY2943"/>
          <cell r="BZ2943"/>
          <cell r="CA2943"/>
          <cell r="CB2943"/>
          <cell r="CC2943"/>
          <cell r="CD2943"/>
          <cell r="CE2943"/>
          <cell r="CF2943" t="str">
            <v>N</v>
          </cell>
          <cell r="CG2943"/>
          <cell r="CH2943"/>
          <cell r="CI2943" t="str">
            <v>N</v>
          </cell>
          <cell r="CJ2943"/>
          <cell r="CK2943" t="str">
            <v>N</v>
          </cell>
          <cell r="CL2943" t="str">
            <v>N</v>
          </cell>
          <cell r="CM2943" t="str">
            <v>N</v>
          </cell>
          <cell r="CN2943"/>
          <cell r="CO2943"/>
          <cell r="CP2943"/>
          <cell r="CQ2943"/>
          <cell r="CR2943" t="str">
            <v>N</v>
          </cell>
          <cell r="CS2943" t="str">
            <v>N</v>
          </cell>
          <cell r="CT2943" t="str">
            <v>N</v>
          </cell>
          <cell r="CU2943"/>
          <cell r="CV2943"/>
          <cell r="CW2943"/>
          <cell r="CX2943" t="str">
            <v>N</v>
          </cell>
          <cell r="CY2943" t="str">
            <v>*OCS*</v>
          </cell>
          <cell r="CZ2943" t="str">
            <v>1</v>
          </cell>
          <cell r="DA2943" t="str">
            <v>Serum</v>
          </cell>
          <cell r="DB2943" t="str">
            <v>5.0 mL SST</v>
          </cell>
        </row>
        <row r="2944">
          <cell r="C2944" t="str">
            <v>2193468</v>
          </cell>
          <cell r="D2944" t="str">
            <v>ALLERGEN - QUINOA (CHENOPODIUM QUINOA) IGE</v>
          </cell>
          <cell r="E2944" t="str">
            <v>9/12/2018</v>
          </cell>
          <cell r="F2944" t="str">
            <v/>
          </cell>
          <cell r="G2944" t="str">
            <v>86003</v>
          </cell>
          <cell r="H2944" t="str">
            <v>N</v>
          </cell>
          <cell r="I2944" t="str">
            <v>1</v>
          </cell>
          <cell r="J2944"/>
          <cell r="K2944" t="str">
            <v>MAYO~MAYO~MAYO</v>
          </cell>
          <cell r="L2944"/>
          <cell r="M2944" t="str">
            <v>N</v>
          </cell>
          <cell r="N2944" t="str">
            <v>C</v>
          </cell>
          <cell r="O2944"/>
          <cell r="P2944"/>
          <cell r="Q2944" t="str">
            <v>1~~~~~</v>
          </cell>
          <cell r="R2944"/>
          <cell r="S2944" t="str">
            <v>ALLER|ALLERGEN|QUINOA|QD90660|REF90660|FAU3R</v>
          </cell>
          <cell r="T2944"/>
          <cell r="U2944" t="str">
            <v>Z3882~~Y~N~N|Z3883~~Y~N~N</v>
          </cell>
          <cell r="V2944" t="str">
            <v>0</v>
          </cell>
          <cell r="W2944">
            <v>120177</v>
          </cell>
          <cell r="X2944" t="str">
            <v>N</v>
          </cell>
          <cell r="Y2944"/>
          <cell r="Z2944" t="str">
            <v>Y</v>
          </cell>
          <cell r="AA2944" t="str">
            <v>N</v>
          </cell>
          <cell r="AB2944" t="str">
            <v>Y</v>
          </cell>
          <cell r="AC2944" t="str">
            <v>N</v>
          </cell>
          <cell r="AD2944" t="str">
            <v>N</v>
          </cell>
          <cell r="AE2944">
            <v>0</v>
          </cell>
          <cell r="AF2944" t="str">
            <v>N</v>
          </cell>
          <cell r="AG2944"/>
          <cell r="AH2944" t="str">
            <v>N</v>
          </cell>
          <cell r="AI2944" t="str">
            <v>41</v>
          </cell>
          <cell r="AJ2944"/>
          <cell r="AK2944"/>
          <cell r="AL2944"/>
          <cell r="AM2944"/>
          <cell r="AN2944"/>
          <cell r="AO2944"/>
          <cell r="AP2944"/>
          <cell r="AQ2944"/>
          <cell r="AR2944" t="str">
            <v>N</v>
          </cell>
          <cell r="AS2944"/>
          <cell r="AT2944"/>
          <cell r="AU2944"/>
          <cell r="AV2944"/>
          <cell r="AW2944" t="str">
            <v>A</v>
          </cell>
          <cell r="AX2944"/>
          <cell r="AY2944" t="str">
            <v>0</v>
          </cell>
          <cell r="AZ2944"/>
          <cell r="BA2944" t="str">
            <v>Routine</v>
          </cell>
          <cell r="BB2944">
            <v>2</v>
          </cell>
          <cell r="BC2944" t="str">
            <v>http://healthlabtesting.com/</v>
          </cell>
          <cell r="BD2944"/>
          <cell r="BE2944" t="str">
            <v>N</v>
          </cell>
          <cell r="BF2944"/>
          <cell r="BG2944" t="str">
            <v>H</v>
          </cell>
          <cell r="BH2944" t="str">
            <v>N</v>
          </cell>
          <cell r="BI2944" t="str">
            <v>N</v>
          </cell>
          <cell r="BJ2944"/>
          <cell r="BK2944"/>
          <cell r="BL2944"/>
          <cell r="BM2944"/>
          <cell r="BN2944" t="str">
            <v>N</v>
          </cell>
          <cell r="BO2944"/>
          <cell r="BP2944"/>
          <cell r="BQ2944"/>
          <cell r="BR2944"/>
          <cell r="BS2944"/>
          <cell r="BT2944"/>
          <cell r="BU2944"/>
          <cell r="BV2944"/>
          <cell r="BW2944"/>
          <cell r="BX2944"/>
          <cell r="BY2944"/>
          <cell r="BZ2944"/>
          <cell r="CA2944"/>
          <cell r="CB2944"/>
          <cell r="CC2944"/>
          <cell r="CD2944"/>
          <cell r="CE2944"/>
          <cell r="CF2944" t="str">
            <v>N</v>
          </cell>
          <cell r="CG2944"/>
          <cell r="CH2944"/>
          <cell r="CI2944" t="str">
            <v>N</v>
          </cell>
          <cell r="CJ2944"/>
          <cell r="CK2944" t="str">
            <v>N</v>
          </cell>
          <cell r="CL2944" t="str">
            <v>N</v>
          </cell>
          <cell r="CM2944" t="str">
            <v>N</v>
          </cell>
          <cell r="CN2944"/>
          <cell r="CO2944"/>
          <cell r="CP2944"/>
          <cell r="CQ2944"/>
          <cell r="CR2944" t="str">
            <v>N</v>
          </cell>
          <cell r="CS2944" t="str">
            <v>N</v>
          </cell>
          <cell r="CT2944" t="str">
            <v>N</v>
          </cell>
          <cell r="CU2944"/>
          <cell r="CV2944"/>
          <cell r="CW2944"/>
          <cell r="CX2944" t="str">
            <v>N</v>
          </cell>
          <cell r="CY2944" t="str">
            <v>*OCS*</v>
          </cell>
          <cell r="CZ2944" t="str">
            <v>1</v>
          </cell>
          <cell r="DA2944" t="str">
            <v>Serum</v>
          </cell>
          <cell r="DB2944" t="str">
            <v>5.0 mL SST - Sendout~~mL</v>
          </cell>
        </row>
        <row r="2945">
          <cell r="C2945" t="str">
            <v>2193469</v>
          </cell>
          <cell r="D2945" t="str">
            <v>ALLERGEN - OVALBUMIN IgE (F232)</v>
          </cell>
          <cell r="E2945" t="str">
            <v>9/12/2018</v>
          </cell>
          <cell r="F2945" t="str">
            <v/>
          </cell>
          <cell r="G2945" t="str">
            <v>86008</v>
          </cell>
          <cell r="H2945" t="str">
            <v>N</v>
          </cell>
          <cell r="I2945" t="str">
            <v>1</v>
          </cell>
          <cell r="J2945"/>
          <cell r="K2945" t="str">
            <v>WOODDALE~WOODDALE~WOODDALE</v>
          </cell>
          <cell r="L2945"/>
          <cell r="M2945" t="str">
            <v>N</v>
          </cell>
          <cell r="N2945" t="str">
            <v>C</v>
          </cell>
          <cell r="O2945"/>
          <cell r="P2945"/>
          <cell r="Q2945" t="str">
            <v>1~~~~~</v>
          </cell>
          <cell r="R2945"/>
          <cell r="S2945" t="str">
            <v>ALLER|ALLERGEN|OVALBUMIN|QD2719|RE2719</v>
          </cell>
          <cell r="T2945"/>
          <cell r="U2945" t="str">
            <v>55170505~~Y~N~N|55170510~~Y~N~N|55999999~~Y~N~N</v>
          </cell>
          <cell r="V2945" t="str">
            <v>0</v>
          </cell>
          <cell r="W2945">
            <v>107514</v>
          </cell>
          <cell r="X2945" t="str">
            <v>N</v>
          </cell>
          <cell r="Y2945"/>
          <cell r="Z2945" t="str">
            <v>Y</v>
          </cell>
          <cell r="AA2945" t="str">
            <v>N</v>
          </cell>
          <cell r="AB2945" t="str">
            <v>Y</v>
          </cell>
          <cell r="AC2945" t="str">
            <v>N</v>
          </cell>
          <cell r="AD2945" t="str">
            <v>N</v>
          </cell>
          <cell r="AE2945">
            <v>0</v>
          </cell>
          <cell r="AF2945" t="str">
            <v>N</v>
          </cell>
          <cell r="AG2945"/>
          <cell r="AH2945" t="str">
            <v>N</v>
          </cell>
          <cell r="AI2945" t="str">
            <v>124.16</v>
          </cell>
          <cell r="AJ2945"/>
          <cell r="AK2945"/>
          <cell r="AL2945"/>
          <cell r="AM2945"/>
          <cell r="AN2945"/>
          <cell r="AO2945"/>
          <cell r="AP2945"/>
          <cell r="AQ2945"/>
          <cell r="AR2945" t="str">
            <v>N</v>
          </cell>
          <cell r="AS2945"/>
          <cell r="AT2945"/>
          <cell r="AU2945"/>
          <cell r="AV2945"/>
          <cell r="AW2945" t="str">
            <v>A</v>
          </cell>
          <cell r="AX2945"/>
          <cell r="AY2945" t="str">
            <v>0</v>
          </cell>
          <cell r="AZ2945"/>
          <cell r="BA2945" t="str">
            <v>Routine</v>
          </cell>
          <cell r="BB2945">
            <v>2</v>
          </cell>
          <cell r="BC2945" t="str">
            <v>http://healthlabtesting.com/</v>
          </cell>
          <cell r="BD2945"/>
          <cell r="BE2945" t="str">
            <v>N</v>
          </cell>
          <cell r="BF2945"/>
          <cell r="BG2945" t="str">
            <v>H</v>
          </cell>
          <cell r="BH2945" t="str">
            <v>N</v>
          </cell>
          <cell r="BI2945" t="str">
            <v>N</v>
          </cell>
          <cell r="BJ2945"/>
          <cell r="BK2945"/>
          <cell r="BL2945"/>
          <cell r="BM2945"/>
          <cell r="BN2945" t="str">
            <v>N</v>
          </cell>
          <cell r="BO2945"/>
          <cell r="BP2945"/>
          <cell r="BQ2945"/>
          <cell r="BR2945"/>
          <cell r="BS2945"/>
          <cell r="BT2945"/>
          <cell r="BU2945"/>
          <cell r="BV2945"/>
          <cell r="BW2945"/>
          <cell r="BX2945"/>
          <cell r="BY2945"/>
          <cell r="BZ2945"/>
          <cell r="CA2945"/>
          <cell r="CB2945"/>
          <cell r="CC2945"/>
          <cell r="CD2945"/>
          <cell r="CE2945"/>
          <cell r="CF2945" t="str">
            <v>N</v>
          </cell>
          <cell r="CG2945"/>
          <cell r="CH2945"/>
          <cell r="CI2945" t="str">
            <v>N</v>
          </cell>
          <cell r="CJ2945"/>
          <cell r="CK2945" t="str">
            <v>N</v>
          </cell>
          <cell r="CL2945" t="str">
            <v>N</v>
          </cell>
          <cell r="CM2945" t="str">
            <v>N</v>
          </cell>
          <cell r="CN2945"/>
          <cell r="CO2945"/>
          <cell r="CP2945"/>
          <cell r="CQ2945"/>
          <cell r="CR2945" t="str">
            <v>N</v>
          </cell>
          <cell r="CS2945" t="str">
            <v>N</v>
          </cell>
          <cell r="CT2945" t="str">
            <v>N</v>
          </cell>
          <cell r="CU2945"/>
          <cell r="CV2945"/>
          <cell r="CW2945"/>
          <cell r="CX2945" t="str">
            <v>N</v>
          </cell>
          <cell r="CY2945" t="str">
            <v>*OCS*</v>
          </cell>
          <cell r="CZ2945" t="str">
            <v>1</v>
          </cell>
          <cell r="DA2945" t="str">
            <v>Serum</v>
          </cell>
          <cell r="DB2945" t="str">
            <v>5.0 mL SST-Allergen</v>
          </cell>
        </row>
        <row r="2946">
          <cell r="C2946" t="str">
            <v>2193470</v>
          </cell>
          <cell r="D2946" t="str">
            <v>ALLERGEN - CRAYFISH, IGE</v>
          </cell>
          <cell r="E2946" t="str">
            <v>9/11/2018</v>
          </cell>
          <cell r="F2946" t="str">
            <v/>
          </cell>
          <cell r="G2946" t="str">
            <v>86003</v>
          </cell>
          <cell r="H2946" t="str">
            <v>N</v>
          </cell>
          <cell r="I2946" t="str">
            <v>1</v>
          </cell>
          <cell r="J2946"/>
          <cell r="K2946" t="str">
            <v>MAYO~MAYO~MAYO</v>
          </cell>
          <cell r="L2946"/>
          <cell r="M2946" t="str">
            <v>N</v>
          </cell>
          <cell r="N2946" t="str">
            <v>C</v>
          </cell>
          <cell r="O2946"/>
          <cell r="P2946"/>
          <cell r="Q2946" t="str">
            <v>1~~~~~</v>
          </cell>
          <cell r="R2946"/>
          <cell r="S2946" t="str">
            <v>ALLER|ALLERGEN|CRAYFISHQX387512|REF387512|OSCAL</v>
          </cell>
          <cell r="T2946"/>
          <cell r="U2946" t="str">
            <v>CRAY~~Y~N~N</v>
          </cell>
          <cell r="V2946" t="str">
            <v>0</v>
          </cell>
          <cell r="W2946">
            <v>120176</v>
          </cell>
          <cell r="X2946" t="str">
            <v>N</v>
          </cell>
          <cell r="Y2946"/>
          <cell r="Z2946" t="str">
            <v>Y</v>
          </cell>
          <cell r="AA2946" t="str">
            <v>N</v>
          </cell>
          <cell r="AB2946" t="str">
            <v>Y</v>
          </cell>
          <cell r="AC2946" t="str">
            <v>N</v>
          </cell>
          <cell r="AD2946" t="str">
            <v>N</v>
          </cell>
          <cell r="AE2946">
            <v>0</v>
          </cell>
          <cell r="AF2946" t="str">
            <v>N</v>
          </cell>
          <cell r="AG2946"/>
          <cell r="AH2946" t="str">
            <v>N</v>
          </cell>
          <cell r="AI2946" t="str">
            <v>41</v>
          </cell>
          <cell r="AJ2946"/>
          <cell r="AK2946"/>
          <cell r="AL2946"/>
          <cell r="AM2946"/>
          <cell r="AN2946"/>
          <cell r="AO2946"/>
          <cell r="AP2946"/>
          <cell r="AQ2946"/>
          <cell r="AR2946" t="str">
            <v>N</v>
          </cell>
          <cell r="AS2946"/>
          <cell r="AT2946"/>
          <cell r="AU2946"/>
          <cell r="AV2946"/>
          <cell r="AW2946" t="str">
            <v>A</v>
          </cell>
          <cell r="AX2946"/>
          <cell r="AY2946" t="str">
            <v>0</v>
          </cell>
          <cell r="AZ2946"/>
          <cell r="BA2946" t="str">
            <v>Routine</v>
          </cell>
          <cell r="BB2946">
            <v>2</v>
          </cell>
          <cell r="BC2946" t="str">
            <v>http://healthlabtesting.com/</v>
          </cell>
          <cell r="BD2946"/>
          <cell r="BE2946" t="str">
            <v>N</v>
          </cell>
          <cell r="BF2946"/>
          <cell r="BG2946" t="str">
            <v>H</v>
          </cell>
          <cell r="BH2946" t="str">
            <v>N</v>
          </cell>
          <cell r="BI2946" t="str">
            <v>N</v>
          </cell>
          <cell r="BJ2946"/>
          <cell r="BK2946"/>
          <cell r="BL2946"/>
          <cell r="BM2946"/>
          <cell r="BN2946" t="str">
            <v>N</v>
          </cell>
          <cell r="BO2946"/>
          <cell r="BP2946"/>
          <cell r="BQ2946"/>
          <cell r="BR2946"/>
          <cell r="BS2946"/>
          <cell r="BT2946"/>
          <cell r="BU2946"/>
          <cell r="BV2946"/>
          <cell r="BW2946"/>
          <cell r="BX2946"/>
          <cell r="BY2946"/>
          <cell r="BZ2946"/>
          <cell r="CA2946"/>
          <cell r="CB2946"/>
          <cell r="CC2946"/>
          <cell r="CD2946"/>
          <cell r="CE2946"/>
          <cell r="CF2946" t="str">
            <v>N</v>
          </cell>
          <cell r="CG2946"/>
          <cell r="CH2946"/>
          <cell r="CI2946" t="str">
            <v>N</v>
          </cell>
          <cell r="CJ2946"/>
          <cell r="CK2946" t="str">
            <v>N</v>
          </cell>
          <cell r="CL2946" t="str">
            <v>N</v>
          </cell>
          <cell r="CM2946" t="str">
            <v>N</v>
          </cell>
          <cell r="CN2946"/>
          <cell r="CO2946"/>
          <cell r="CP2946"/>
          <cell r="CQ2946"/>
          <cell r="CR2946" t="str">
            <v>N</v>
          </cell>
          <cell r="CS2946" t="str">
            <v>N</v>
          </cell>
          <cell r="CT2946" t="str">
            <v>N</v>
          </cell>
          <cell r="CU2946"/>
          <cell r="CV2946"/>
          <cell r="CW2946"/>
          <cell r="CX2946" t="str">
            <v>N</v>
          </cell>
          <cell r="CY2946" t="str">
            <v>*OCS*</v>
          </cell>
          <cell r="CZ2946" t="str">
            <v>1</v>
          </cell>
          <cell r="DA2946" t="str">
            <v>Serum</v>
          </cell>
          <cell r="DB2946" t="str">
            <v>5.0 mL SST - Sendout~~mL</v>
          </cell>
        </row>
        <row r="2947">
          <cell r="C2947" t="str">
            <v>2193474</v>
          </cell>
          <cell r="D2947" t="str">
            <v>HPV mRNA E6/E7, RECTAL</v>
          </cell>
          <cell r="E2947" t="str">
            <v>8/28/2018</v>
          </cell>
          <cell r="F2947" t="str">
            <v/>
          </cell>
          <cell r="G2947" t="str">
            <v>87624</v>
          </cell>
          <cell r="H2947" t="str">
            <v>N</v>
          </cell>
          <cell r="I2947" t="str">
            <v>1</v>
          </cell>
          <cell r="J2947"/>
          <cell r="K2947" t="str">
            <v>WOODDALE~WOODDALE~WOODDALE</v>
          </cell>
          <cell r="L2947"/>
          <cell r="M2947" t="str">
            <v>N</v>
          </cell>
          <cell r="N2947" t="str">
            <v>C</v>
          </cell>
          <cell r="O2947"/>
          <cell r="P2947"/>
          <cell r="Q2947" t="str">
            <v>1~~~~~</v>
          </cell>
          <cell r="R2947"/>
          <cell r="S2947" t="str">
            <v>HPVREC|RECTAL|mRNA|3474|87624</v>
          </cell>
          <cell r="T2947"/>
          <cell r="U2947" t="str">
            <v>86010331~~Y~N~N</v>
          </cell>
          <cell r="V2947" t="str">
            <v>0</v>
          </cell>
          <cell r="W2947">
            <v>109998</v>
          </cell>
          <cell r="X2947" t="str">
            <v>N</v>
          </cell>
          <cell r="Y2947"/>
          <cell r="Z2947" t="str">
            <v>Y</v>
          </cell>
          <cell r="AA2947" t="str">
            <v>N</v>
          </cell>
          <cell r="AB2947" t="str">
            <v>Y</v>
          </cell>
          <cell r="AC2947" t="str">
            <v>N</v>
          </cell>
          <cell r="AD2947" t="str">
            <v>N</v>
          </cell>
          <cell r="AE2947">
            <v>0</v>
          </cell>
          <cell r="AF2947" t="str">
            <v>N</v>
          </cell>
          <cell r="AG2947"/>
          <cell r="AH2947" t="str">
            <v>N</v>
          </cell>
          <cell r="AI2947" t="str">
            <v>292.95</v>
          </cell>
          <cell r="AJ2947"/>
          <cell r="AK2947"/>
          <cell r="AL2947"/>
          <cell r="AM2947"/>
          <cell r="AN2947"/>
          <cell r="AO2947"/>
          <cell r="AP2947"/>
          <cell r="AQ2947"/>
          <cell r="AR2947" t="str">
            <v>N</v>
          </cell>
          <cell r="AS2947"/>
          <cell r="AT2947"/>
          <cell r="AU2947"/>
          <cell r="AV2947"/>
          <cell r="AW2947" t="str">
            <v>A</v>
          </cell>
          <cell r="AX2947"/>
          <cell r="AY2947" t="str">
            <v>0</v>
          </cell>
          <cell r="AZ2947"/>
          <cell r="BA2947" t="str">
            <v>Routine</v>
          </cell>
          <cell r="BB2947">
            <v>2</v>
          </cell>
          <cell r="BC2947" t="str">
            <v>http://healthlabtesting.com/</v>
          </cell>
          <cell r="BD2947"/>
          <cell r="BE2947" t="str">
            <v>N</v>
          </cell>
          <cell r="BF2947"/>
          <cell r="BG2947" t="str">
            <v>H</v>
          </cell>
          <cell r="BH2947" t="str">
            <v>N</v>
          </cell>
          <cell r="BI2947" t="str">
            <v>N</v>
          </cell>
          <cell r="BJ2947"/>
          <cell r="BK2947"/>
          <cell r="BL2947"/>
          <cell r="BM2947"/>
          <cell r="BN2947" t="str">
            <v>N</v>
          </cell>
          <cell r="BO2947"/>
          <cell r="BP2947"/>
          <cell r="BQ2947"/>
          <cell r="BR2947"/>
          <cell r="BS2947"/>
          <cell r="BT2947"/>
          <cell r="BU2947"/>
          <cell r="BV2947"/>
          <cell r="BW2947"/>
          <cell r="BX2947"/>
          <cell r="BY2947"/>
          <cell r="BZ2947"/>
          <cell r="CA2947"/>
          <cell r="CB2947"/>
          <cell r="CC2947"/>
          <cell r="CD2947"/>
          <cell r="CE2947"/>
          <cell r="CF2947" t="str">
            <v>N</v>
          </cell>
          <cell r="CG2947"/>
          <cell r="CH2947"/>
          <cell r="CI2947" t="str">
            <v>N</v>
          </cell>
          <cell r="CJ2947"/>
          <cell r="CK2947" t="str">
            <v>N</v>
          </cell>
          <cell r="CL2947" t="str">
            <v>N</v>
          </cell>
          <cell r="CM2947" t="str">
            <v>N</v>
          </cell>
          <cell r="CN2947"/>
          <cell r="CO2947"/>
          <cell r="CP2947"/>
          <cell r="CQ2947"/>
          <cell r="CR2947" t="str">
            <v>N</v>
          </cell>
          <cell r="CS2947" t="str">
            <v>N</v>
          </cell>
          <cell r="CT2947" t="str">
            <v>N</v>
          </cell>
          <cell r="CU2947"/>
          <cell r="CV2947"/>
          <cell r="CW2947"/>
          <cell r="CX2947" t="str">
            <v>N</v>
          </cell>
          <cell r="CY2947" t="str">
            <v>*OCS*</v>
          </cell>
          <cell r="CZ2947" t="str">
            <v>1</v>
          </cell>
          <cell r="DA2947" t="str">
            <v>Rectal</v>
          </cell>
          <cell r="DB2947" t="str">
            <v>Thinprep Vial - Rectal</v>
          </cell>
        </row>
        <row r="2948">
          <cell r="C2948" t="str">
            <v>2193475</v>
          </cell>
          <cell r="D2948" t="str">
            <v>ALLERGEN - CRANBERRY IgE (F341)</v>
          </cell>
          <cell r="E2948" t="str">
            <v>9/11/2018</v>
          </cell>
          <cell r="F2948" t="str">
            <v>12/15/2020</v>
          </cell>
          <cell r="G2948" t="str">
            <v>86003</v>
          </cell>
          <cell r="H2948" t="str">
            <v>Y</v>
          </cell>
          <cell r="I2948" t="str">
            <v>1</v>
          </cell>
          <cell r="J2948"/>
          <cell r="K2948" t="str">
            <v>OTHER~OTHER~OTHER</v>
          </cell>
          <cell r="L2948"/>
          <cell r="M2948" t="str">
            <v>N</v>
          </cell>
          <cell r="N2948" t="str">
            <v>C</v>
          </cell>
          <cell r="O2948"/>
          <cell r="P2948"/>
          <cell r="Q2948" t="str">
            <v>1~~~~~</v>
          </cell>
          <cell r="R2948"/>
          <cell r="S2948" t="str">
            <v>ALLER|ALLERGEN|CRANBERRY|QX38254|REF38254</v>
          </cell>
          <cell r="T2948"/>
          <cell r="U2948"/>
          <cell r="V2948" t="str">
            <v>0</v>
          </cell>
          <cell r="W2948">
            <v>107509</v>
          </cell>
          <cell r="X2948" t="str">
            <v>N</v>
          </cell>
          <cell r="Y2948"/>
          <cell r="Z2948" t="str">
            <v>Y</v>
          </cell>
          <cell r="AA2948" t="str">
            <v>N</v>
          </cell>
          <cell r="AB2948" t="str">
            <v>Y</v>
          </cell>
          <cell r="AC2948" t="str">
            <v>N</v>
          </cell>
          <cell r="AD2948" t="str">
            <v>N</v>
          </cell>
          <cell r="AE2948">
            <v>0</v>
          </cell>
          <cell r="AF2948" t="str">
            <v>N</v>
          </cell>
          <cell r="AG2948"/>
          <cell r="AH2948" t="str">
            <v>N</v>
          </cell>
          <cell r="AI2948" t="str">
            <v>124.16</v>
          </cell>
          <cell r="AJ2948"/>
          <cell r="AK2948"/>
          <cell r="AL2948"/>
          <cell r="AM2948"/>
          <cell r="AN2948"/>
          <cell r="AO2948"/>
          <cell r="AP2948"/>
          <cell r="AQ2948"/>
          <cell r="AR2948" t="str">
            <v>N</v>
          </cell>
          <cell r="AS2948"/>
          <cell r="AT2948"/>
          <cell r="AU2948"/>
          <cell r="AV2948"/>
          <cell r="AW2948" t="str">
            <v>A</v>
          </cell>
          <cell r="AX2948"/>
          <cell r="AY2948" t="str">
            <v>0</v>
          </cell>
          <cell r="AZ2948"/>
          <cell r="BA2948" t="str">
            <v>Routine</v>
          </cell>
          <cell r="BB2948">
            <v>2</v>
          </cell>
          <cell r="BC2948" t="str">
            <v>http://healthlabtesting.com/</v>
          </cell>
          <cell r="BD2948"/>
          <cell r="BE2948" t="str">
            <v>N</v>
          </cell>
          <cell r="BF2948"/>
          <cell r="BG2948" t="str">
            <v>H</v>
          </cell>
          <cell r="BH2948" t="str">
            <v>N</v>
          </cell>
          <cell r="BI2948" t="str">
            <v>N</v>
          </cell>
          <cell r="BJ2948"/>
          <cell r="BK2948"/>
          <cell r="BL2948"/>
          <cell r="BM2948"/>
          <cell r="BN2948" t="str">
            <v>N</v>
          </cell>
          <cell r="BO2948"/>
          <cell r="BP2948"/>
          <cell r="BQ2948"/>
          <cell r="BR2948"/>
          <cell r="BS2948"/>
          <cell r="BT2948"/>
          <cell r="BU2948"/>
          <cell r="BV2948"/>
          <cell r="BW2948"/>
          <cell r="BX2948"/>
          <cell r="BY2948"/>
          <cell r="BZ2948"/>
          <cell r="CA2948"/>
          <cell r="CB2948"/>
          <cell r="CC2948"/>
          <cell r="CD2948"/>
          <cell r="CE2948"/>
          <cell r="CF2948" t="str">
            <v>N</v>
          </cell>
          <cell r="CG2948"/>
          <cell r="CH2948"/>
          <cell r="CI2948" t="str">
            <v>N</v>
          </cell>
          <cell r="CJ2948"/>
          <cell r="CK2948" t="str">
            <v>N</v>
          </cell>
          <cell r="CL2948" t="str">
            <v>N</v>
          </cell>
          <cell r="CM2948" t="str">
            <v>N</v>
          </cell>
          <cell r="CN2948"/>
          <cell r="CO2948"/>
          <cell r="CP2948"/>
          <cell r="CQ2948"/>
          <cell r="CR2948" t="str">
            <v>N</v>
          </cell>
          <cell r="CS2948" t="str">
            <v>N</v>
          </cell>
          <cell r="CT2948" t="str">
            <v>N</v>
          </cell>
          <cell r="CU2948"/>
          <cell r="CV2948"/>
          <cell r="CW2948"/>
          <cell r="CX2948" t="str">
            <v>N</v>
          </cell>
          <cell r="CY2948" t="str">
            <v>*OCS*</v>
          </cell>
          <cell r="CZ2948" t="str">
            <v>1</v>
          </cell>
          <cell r="DA2948" t="str">
            <v>Serum</v>
          </cell>
          <cell r="DB2948" t="str">
            <v>5.0 mL SST</v>
          </cell>
        </row>
        <row r="2949">
          <cell r="C2949" t="str">
            <v>2193477</v>
          </cell>
          <cell r="D2949" t="str">
            <v>CHROMOSOME STUDY</v>
          </cell>
          <cell r="E2949" t="str">
            <v>10/17/2018</v>
          </cell>
          <cell r="F2949" t="str">
            <v/>
          </cell>
          <cell r="G2949" t="str">
            <v>88262|88233</v>
          </cell>
          <cell r="H2949" t="str">
            <v>N</v>
          </cell>
          <cell r="I2949" t="str">
            <v>1</v>
          </cell>
          <cell r="J2949"/>
          <cell r="K2949" t="str">
            <v>INTEGRATED GENETICS~INTEGRATED GENETICS~INTEGRATED GENETICS</v>
          </cell>
          <cell r="L2949"/>
          <cell r="M2949" t="str">
            <v>N</v>
          </cell>
          <cell r="N2949" t="str">
            <v>C</v>
          </cell>
          <cell r="O2949"/>
          <cell r="P2949"/>
          <cell r="Q2949" t="str">
            <v>1~~~~~</v>
          </cell>
          <cell r="R2949"/>
          <cell r="S2949" t="str">
            <v>CHROM POC/OTHER|CHROM|CHROMO|CHROMOSOME|POC|TISSUE|3477</v>
          </cell>
          <cell r="T2949" t="str">
            <v>GGRSPT~Y~~~~~1~~~1~~~N~N~~|CLININFO~Y~~~~~1~~~1~~~N~N~~</v>
          </cell>
          <cell r="U2949" t="str">
            <v>450562~~Y~N~N|450140~~Y~N~N|450569~~Y~N~N|450568~~Y~N~N|450570~~Y~N~N|450565~~Y~N~N|450563~~Y~N~N|450152~~Y~N~N|450186~~Y~N~N|450564~~Y~N~N|450566~~Y~N~N|450567~~Y~N~N|450572~~Y~N~N|450573~~Y~N~N</v>
          </cell>
          <cell r="V2949" t="str">
            <v>0</v>
          </cell>
          <cell r="W2949">
            <v>117849</v>
          </cell>
          <cell r="X2949" t="str">
            <v>N</v>
          </cell>
          <cell r="Y2949"/>
          <cell r="Z2949" t="str">
            <v>Y</v>
          </cell>
          <cell r="AA2949" t="str">
            <v>N</v>
          </cell>
          <cell r="AB2949" t="str">
            <v>Y</v>
          </cell>
          <cell r="AC2949" t="str">
            <v>N</v>
          </cell>
          <cell r="AD2949" t="str">
            <v>N</v>
          </cell>
          <cell r="AE2949">
            <v>0</v>
          </cell>
          <cell r="AF2949" t="str">
            <v>N</v>
          </cell>
          <cell r="AG2949"/>
          <cell r="AH2949" t="str">
            <v>N</v>
          </cell>
          <cell r="AI2949" t="str">
            <v>1087.01</v>
          </cell>
          <cell r="AJ2949"/>
          <cell r="AK2949"/>
          <cell r="AL2949"/>
          <cell r="AM2949"/>
          <cell r="AN2949"/>
          <cell r="AO2949"/>
          <cell r="AP2949"/>
          <cell r="AQ2949"/>
          <cell r="AR2949" t="str">
            <v>N</v>
          </cell>
          <cell r="AS2949"/>
          <cell r="AT2949"/>
          <cell r="AU2949"/>
          <cell r="AV2949"/>
          <cell r="AW2949" t="str">
            <v>A</v>
          </cell>
          <cell r="AX2949"/>
          <cell r="AY2949" t="str">
            <v>0</v>
          </cell>
          <cell r="AZ2949"/>
          <cell r="BA2949" t="str">
            <v>Routine</v>
          </cell>
          <cell r="BB2949">
            <v>2</v>
          </cell>
          <cell r="BC2949" t="str">
            <v>http://healthlabtesting.com/</v>
          </cell>
          <cell r="BD2949"/>
          <cell r="BE2949" t="str">
            <v>Y</v>
          </cell>
          <cell r="BF2949"/>
          <cell r="BG2949" t="str">
            <v>H</v>
          </cell>
          <cell r="BH2949" t="str">
            <v>N</v>
          </cell>
          <cell r="BI2949" t="str">
            <v>N</v>
          </cell>
          <cell r="BJ2949"/>
          <cell r="BK2949"/>
          <cell r="BL2949"/>
          <cell r="BM2949"/>
          <cell r="BN2949" t="str">
            <v>N</v>
          </cell>
          <cell r="BO2949"/>
          <cell r="BP2949"/>
          <cell r="BQ2949"/>
          <cell r="BR2949"/>
          <cell r="BS2949"/>
          <cell r="BT2949"/>
          <cell r="BU2949"/>
          <cell r="BV2949"/>
          <cell r="BW2949"/>
          <cell r="BX2949"/>
          <cell r="BY2949"/>
          <cell r="BZ2949"/>
          <cell r="CA2949"/>
          <cell r="CB2949"/>
          <cell r="CC2949"/>
          <cell r="CD2949"/>
          <cell r="CE2949"/>
          <cell r="CF2949" t="str">
            <v>N</v>
          </cell>
          <cell r="CG2949"/>
          <cell r="CH2949"/>
          <cell r="CI2949" t="str">
            <v>N</v>
          </cell>
          <cell r="CJ2949"/>
          <cell r="CK2949" t="str">
            <v>N</v>
          </cell>
          <cell r="CL2949" t="str">
            <v>N</v>
          </cell>
          <cell r="CM2949" t="str">
            <v>N</v>
          </cell>
          <cell r="CN2949"/>
          <cell r="CO2949"/>
          <cell r="CP2949"/>
          <cell r="CQ2949"/>
          <cell r="CR2949" t="str">
            <v>N</v>
          </cell>
          <cell r="CS2949" t="str">
            <v>N</v>
          </cell>
          <cell r="CT2949" t="str">
            <v>N</v>
          </cell>
          <cell r="CU2949"/>
          <cell r="CV2949"/>
          <cell r="CW2949"/>
          <cell r="CX2949" t="str">
            <v>N</v>
          </cell>
          <cell r="CY2949" t="str">
            <v>*OCS*</v>
          </cell>
          <cell r="CZ2949" t="str">
            <v>1</v>
          </cell>
          <cell r="DA2949" t="str">
            <v>Tissue</v>
          </cell>
          <cell r="DB2949" t="str">
            <v>Sterile</v>
          </cell>
        </row>
        <row r="2950">
          <cell r="C2950" t="str">
            <v>2193478</v>
          </cell>
          <cell r="D2950" t="str">
            <v>*VASOACTIVE INTESTINAL PEPTIDE (VIP), PLASMA</v>
          </cell>
          <cell r="E2950" t="str">
            <v>9/14/2018</v>
          </cell>
          <cell r="F2950" t="str">
            <v>9/14/2018</v>
          </cell>
          <cell r="G2950" t="str">
            <v>84586</v>
          </cell>
          <cell r="H2950" t="str">
            <v>N</v>
          </cell>
          <cell r="I2950" t="str">
            <v>1</v>
          </cell>
          <cell r="J2950"/>
          <cell r="K2950" t="str">
            <v>LABCORP~LABCORP~LABCORP</v>
          </cell>
          <cell r="L2950"/>
          <cell r="M2950" t="str">
            <v>N</v>
          </cell>
          <cell r="N2950" t="str">
            <v>C</v>
          </cell>
          <cell r="O2950"/>
          <cell r="P2950"/>
          <cell r="Q2950" t="str">
            <v>1~~~~~</v>
          </cell>
          <cell r="R2950"/>
          <cell r="S2950" t="str">
            <v>VASO|VIP|PEPTIDE|3478</v>
          </cell>
          <cell r="T2950"/>
          <cell r="U2950" t="str">
            <v>86013647~~Y~N~N</v>
          </cell>
          <cell r="V2950" t="str">
            <v>0</v>
          </cell>
          <cell r="W2950">
            <v>117515</v>
          </cell>
          <cell r="X2950" t="str">
            <v>N</v>
          </cell>
          <cell r="Y2950"/>
          <cell r="Z2950" t="str">
            <v>Y</v>
          </cell>
          <cell r="AA2950" t="str">
            <v>N</v>
          </cell>
          <cell r="AB2950" t="str">
            <v>Y</v>
          </cell>
          <cell r="AC2950" t="str">
            <v>N</v>
          </cell>
          <cell r="AD2950" t="str">
            <v>N</v>
          </cell>
          <cell r="AE2950">
            <v>0</v>
          </cell>
          <cell r="AF2950" t="str">
            <v>N</v>
          </cell>
          <cell r="AG2950"/>
          <cell r="AH2950" t="str">
            <v>N</v>
          </cell>
          <cell r="AI2950" t="str">
            <v>413.7</v>
          </cell>
          <cell r="AJ2950"/>
          <cell r="AK2950"/>
          <cell r="AL2950"/>
          <cell r="AM2950" t="str">
            <v>Collect using the LabCorp Trasylol collection kit (33328).  Collect whole blood specimen into a chilled 6-ml EDTA (lavender) tube taken from the kit.  Mix specimen several times by inverting the EDTA tube.  After removing the cap from the EDTA draw tube, take one of the sterile, Beral pipettes (from under the gray foam), and add 0.25 mL Trasylol to the EDTA tube.  Recap the EDTA tube and invert several times to mix well.  Centrifuge the EDTA tube to separate the plasma from the cells, and immediately transfer the plasma into one of the brown screw-cap transfer tubes provided in the kit.  There should be a Trasylol Added label affixed to the brown transfer tubes.  Cap and freeze the labeld transfer tube containing the EDTA plasma with Trasylol added.</v>
          </cell>
          <cell r="AN2950"/>
          <cell r="AO2950"/>
          <cell r="AP2950"/>
          <cell r="AQ2950" t="str">
            <v>Collect using the LabCorp Trasylol collection kit (33328).  Collect whole blood specimen into a chilled 6-ml EDTA (lavender) tube taken from the kit.  Mix specimen several times by inverting the EDTA tube.  After removing the cap from the EDTA draw tube, take one of the sterile, Beral pipettes (from under the gray foam), and add 0.25 mL Trasylol to the EDTA tube.  Recap the EDTA tube and invert several times to mix well.  Centrifuge the EDTA tube to separate the plasma from the cells, and immediately transfer the plasma into one of the brown screw-cap transfer tubes provided in the kit.  There should be a Trasylol Added label affixed to the brown transfer tubes.  Cap and freeze the labeld transfer tube containing the EDTA plasma with Trasylol added.</v>
          </cell>
          <cell r="AR2950" t="str">
            <v>N</v>
          </cell>
          <cell r="AS2950"/>
          <cell r="AT2950"/>
          <cell r="AU2950"/>
          <cell r="AV2950"/>
          <cell r="AW2950" t="str">
            <v>A</v>
          </cell>
          <cell r="AX2950"/>
          <cell r="AY2950" t="str">
            <v>0</v>
          </cell>
          <cell r="AZ2950"/>
          <cell r="BA2950" t="str">
            <v>Routine</v>
          </cell>
          <cell r="BB2950">
            <v>2</v>
          </cell>
          <cell r="BC2950"/>
          <cell r="BD2950"/>
          <cell r="BE2950" t="str">
            <v>N</v>
          </cell>
          <cell r="BF2950"/>
          <cell r="BG2950" t="str">
            <v>H</v>
          </cell>
          <cell r="BH2950" t="str">
            <v>N</v>
          </cell>
          <cell r="BI2950" t="str">
            <v>N</v>
          </cell>
          <cell r="BJ2950"/>
          <cell r="BK2950"/>
          <cell r="BL2950"/>
          <cell r="BM2950"/>
          <cell r="BN2950" t="str">
            <v>N</v>
          </cell>
          <cell r="BO2950"/>
          <cell r="BP2950"/>
          <cell r="BQ2950"/>
          <cell r="BR2950"/>
          <cell r="BS2950"/>
          <cell r="BT2950"/>
          <cell r="BU2950"/>
          <cell r="BV2950"/>
          <cell r="BW2950"/>
          <cell r="BX2950"/>
          <cell r="BY2950"/>
          <cell r="BZ2950"/>
          <cell r="CA2950"/>
          <cell r="CB2950"/>
          <cell r="CC2950"/>
          <cell r="CD2950"/>
          <cell r="CE2950"/>
          <cell r="CF2950" t="str">
            <v>N</v>
          </cell>
          <cell r="CG2950"/>
          <cell r="CH2950"/>
          <cell r="CI2950" t="str">
            <v>N</v>
          </cell>
          <cell r="CJ2950"/>
          <cell r="CK2950" t="str">
            <v>N</v>
          </cell>
          <cell r="CL2950" t="str">
            <v>N</v>
          </cell>
          <cell r="CM2950" t="str">
            <v>N</v>
          </cell>
          <cell r="CN2950"/>
          <cell r="CO2950"/>
          <cell r="CP2950"/>
          <cell r="CQ2950"/>
          <cell r="CR2950" t="str">
            <v>N</v>
          </cell>
          <cell r="CS2950" t="str">
            <v>N</v>
          </cell>
          <cell r="CT2950" t="str">
            <v>N</v>
          </cell>
          <cell r="CU2950"/>
          <cell r="CV2950"/>
          <cell r="CW2950"/>
          <cell r="CX2950" t="str">
            <v>N</v>
          </cell>
          <cell r="CY2950" t="str">
            <v>*OCS*</v>
          </cell>
          <cell r="CZ2950" t="str">
            <v>1</v>
          </cell>
          <cell r="DA2950" t="str">
            <v>Plasma</v>
          </cell>
          <cell r="DB2950" t="str">
            <v>VIP Kit</v>
          </cell>
        </row>
        <row r="2951">
          <cell r="C2951" t="str">
            <v>2193479</v>
          </cell>
          <cell r="D2951" t="str">
            <v>APO E GENOTYPE</v>
          </cell>
          <cell r="E2951" t="str">
            <v>10/4/2018</v>
          </cell>
          <cell r="F2951" t="str">
            <v/>
          </cell>
          <cell r="G2951" t="str">
            <v>81401</v>
          </cell>
          <cell r="H2951" t="str">
            <v>N</v>
          </cell>
          <cell r="I2951" t="str">
            <v>1</v>
          </cell>
          <cell r="J2951"/>
          <cell r="K2951" t="str">
            <v>CHL~CHL~CHL</v>
          </cell>
          <cell r="L2951"/>
          <cell r="M2951" t="str">
            <v>N</v>
          </cell>
          <cell r="N2951" t="str">
            <v>C</v>
          </cell>
          <cell r="O2951"/>
          <cell r="P2951"/>
          <cell r="Q2951" t="str">
            <v>1~~~~~</v>
          </cell>
          <cell r="R2951"/>
          <cell r="S2951" t="str">
            <v>APO|APOE|APO E|CHL|3479</v>
          </cell>
          <cell r="T2951"/>
          <cell r="U2951" t="str">
            <v>86008030~~Y~N~N|90649GG~~Y~N~N</v>
          </cell>
          <cell r="V2951" t="str">
            <v>0</v>
          </cell>
          <cell r="W2951">
            <v>115313</v>
          </cell>
          <cell r="X2951" t="str">
            <v>N</v>
          </cell>
          <cell r="Y2951"/>
          <cell r="Z2951" t="str">
            <v>Y</v>
          </cell>
          <cell r="AA2951" t="str">
            <v>N</v>
          </cell>
          <cell r="AB2951" t="str">
            <v>Y</v>
          </cell>
          <cell r="AC2951" t="str">
            <v>N</v>
          </cell>
          <cell r="AD2951" t="str">
            <v>N</v>
          </cell>
          <cell r="AE2951">
            <v>0</v>
          </cell>
          <cell r="AF2951" t="str">
            <v>N</v>
          </cell>
          <cell r="AG2951"/>
          <cell r="AH2951" t="str">
            <v>N</v>
          </cell>
          <cell r="AI2951" t="str">
            <v>1549.8</v>
          </cell>
          <cell r="AJ2951"/>
          <cell r="AK2951"/>
          <cell r="AL2951"/>
          <cell r="AM2951"/>
          <cell r="AN2951"/>
          <cell r="AO2951"/>
          <cell r="AP2951"/>
          <cell r="AQ2951"/>
          <cell r="AR2951" t="str">
            <v>N</v>
          </cell>
          <cell r="AS2951"/>
          <cell r="AT2951"/>
          <cell r="AU2951"/>
          <cell r="AV2951"/>
          <cell r="AW2951" t="str">
            <v>A</v>
          </cell>
          <cell r="AX2951"/>
          <cell r="AY2951" t="str">
            <v>0</v>
          </cell>
          <cell r="AZ2951"/>
          <cell r="BA2951" t="str">
            <v>Routine</v>
          </cell>
          <cell r="BB2951">
            <v>2</v>
          </cell>
          <cell r="BC2951" t="str">
            <v>http://healthlabtesting.com/</v>
          </cell>
          <cell r="BD2951"/>
          <cell r="BE2951" t="str">
            <v>Y</v>
          </cell>
          <cell r="BF2951"/>
          <cell r="BG2951" t="str">
            <v>H</v>
          </cell>
          <cell r="BH2951" t="str">
            <v>N</v>
          </cell>
          <cell r="BI2951" t="str">
            <v>N</v>
          </cell>
          <cell r="BJ2951"/>
          <cell r="BK2951"/>
          <cell r="BL2951"/>
          <cell r="BM2951"/>
          <cell r="BN2951" t="str">
            <v>N</v>
          </cell>
          <cell r="BO2951"/>
          <cell r="BP2951"/>
          <cell r="BQ2951"/>
          <cell r="BR2951"/>
          <cell r="BS2951"/>
          <cell r="BT2951"/>
          <cell r="BU2951"/>
          <cell r="BV2951"/>
          <cell r="BW2951"/>
          <cell r="BX2951"/>
          <cell r="BY2951"/>
          <cell r="BZ2951"/>
          <cell r="CA2951"/>
          <cell r="CB2951"/>
          <cell r="CC2951"/>
          <cell r="CD2951"/>
          <cell r="CE2951"/>
          <cell r="CF2951" t="str">
            <v>N</v>
          </cell>
          <cell r="CG2951"/>
          <cell r="CH2951"/>
          <cell r="CI2951" t="str">
            <v>N</v>
          </cell>
          <cell r="CJ2951"/>
          <cell r="CK2951" t="str">
            <v>N</v>
          </cell>
          <cell r="CL2951" t="str">
            <v>N</v>
          </cell>
          <cell r="CM2951" t="str">
            <v>N</v>
          </cell>
          <cell r="CN2951"/>
          <cell r="CO2951"/>
          <cell r="CP2951"/>
          <cell r="CQ2951"/>
          <cell r="CR2951" t="str">
            <v>N</v>
          </cell>
          <cell r="CS2951" t="str">
            <v>N</v>
          </cell>
          <cell r="CT2951" t="str">
            <v>N</v>
          </cell>
          <cell r="CU2951"/>
          <cell r="CV2951"/>
          <cell r="CW2951"/>
          <cell r="CX2951" t="str">
            <v>N</v>
          </cell>
          <cell r="CY2951" t="str">
            <v>*OCS*</v>
          </cell>
          <cell r="CZ2951" t="str">
            <v>1</v>
          </cell>
          <cell r="DA2951" t="str">
            <v>Whole Blood</v>
          </cell>
          <cell r="DB2951" t="str">
            <v>4.0 mL Lavender - Sendout/Genetic</v>
          </cell>
        </row>
        <row r="2952">
          <cell r="C2952" t="str">
            <v>2193480</v>
          </cell>
          <cell r="D2952" t="str">
            <v>CORTISOL, SALIVA LC/MS 4 SAMPLES</v>
          </cell>
          <cell r="E2952" t="str">
            <v>9/24/2018</v>
          </cell>
          <cell r="F2952" t="str">
            <v/>
          </cell>
          <cell r="G2952" t="str">
            <v>82530|82530|82530|82530</v>
          </cell>
          <cell r="H2952" t="str">
            <v>N</v>
          </cell>
          <cell r="I2952" t="str">
            <v>1</v>
          </cell>
          <cell r="J2952"/>
          <cell r="K2952" t="str">
            <v>OTHER~OTHER~OTHER</v>
          </cell>
          <cell r="L2952"/>
          <cell r="M2952" t="str">
            <v>N</v>
          </cell>
          <cell r="N2952" t="str">
            <v>C</v>
          </cell>
          <cell r="O2952"/>
          <cell r="P2952"/>
          <cell r="Q2952" t="str">
            <v>1~~~~~</v>
          </cell>
          <cell r="R2952"/>
          <cell r="S2952" t="str">
            <v>CORTX4CORT|CORTISOL|SALIVA|3480</v>
          </cell>
          <cell r="T2952" t="str">
            <v>86008975~Y~~~~~1~~~1~~~N~N~~|86008976~Y~~~~~1~~~2~~~N~N~~|86009038~Y~~~~~1~~~3~~~N~N~~|86009039~Y~~~~~1~~~4~~~N~N~~|86009040~Y~~~~~1~~~5~~~N~N~~|86009041~Y~~~~~1~~~6~~~N~N~~|86009042~Y~~~~~1~~~7~~~N~N~~|86009043~Y~~~~~1~~~8~~~N~N~~</v>
          </cell>
          <cell r="U2952" t="str">
            <v>86006703~~Y~N~N|86006704~~Y~N~N|86006705~~Y~N~N|86006706~~Y~N~N|86008975~~Y~N~N|86008976~~Y~N~N|86009038~~Y~N~N|86009039~~Y~N~N|86009040~~Y~N~N|86009041~~Y~N~N|86009042~~Y~N~N|86009043~~Y~N~N</v>
          </cell>
          <cell r="V2952" t="str">
            <v>0</v>
          </cell>
          <cell r="W2952">
            <v>103374</v>
          </cell>
          <cell r="X2952" t="str">
            <v>N</v>
          </cell>
          <cell r="Y2952"/>
          <cell r="Z2952" t="str">
            <v>Y</v>
          </cell>
          <cell r="AA2952" t="str">
            <v>N</v>
          </cell>
          <cell r="AB2952" t="str">
            <v>Y</v>
          </cell>
          <cell r="AC2952" t="str">
            <v>N</v>
          </cell>
          <cell r="AD2952" t="str">
            <v>N</v>
          </cell>
          <cell r="AE2952">
            <v>0</v>
          </cell>
          <cell r="AF2952" t="str">
            <v>N</v>
          </cell>
          <cell r="AG2952"/>
          <cell r="AH2952" t="str">
            <v>N</v>
          </cell>
          <cell r="AI2952" t="str">
            <v>1167.6</v>
          </cell>
          <cell r="AJ2952"/>
          <cell r="AK2952"/>
          <cell r="AL2952"/>
          <cell r="AM2952"/>
          <cell r="AN2952"/>
          <cell r="AO2952"/>
          <cell r="AP2952"/>
          <cell r="AQ2952" t="str">
            <v>Indicate sample # (1-4) on each container</v>
          </cell>
          <cell r="AR2952" t="str">
            <v>N</v>
          </cell>
          <cell r="AS2952"/>
          <cell r="AT2952"/>
          <cell r="AU2952"/>
          <cell r="AV2952"/>
          <cell r="AW2952" t="str">
            <v>A</v>
          </cell>
          <cell r="AX2952"/>
          <cell r="AY2952" t="str">
            <v>0</v>
          </cell>
          <cell r="AZ2952"/>
          <cell r="BA2952" t="str">
            <v>Routine</v>
          </cell>
          <cell r="BB2952">
            <v>2</v>
          </cell>
          <cell r="BC2952" t="str">
            <v>http://healthlabtesting.com/</v>
          </cell>
          <cell r="BD2952"/>
          <cell r="BE2952" t="str">
            <v>Y</v>
          </cell>
          <cell r="BF2952"/>
          <cell r="BG2952" t="str">
            <v>H</v>
          </cell>
          <cell r="BH2952" t="str">
            <v>N</v>
          </cell>
          <cell r="BI2952" t="str">
            <v>N</v>
          </cell>
          <cell r="BJ2952"/>
          <cell r="BK2952"/>
          <cell r="BL2952"/>
          <cell r="BM2952"/>
          <cell r="BN2952" t="str">
            <v>N</v>
          </cell>
          <cell r="BO2952"/>
          <cell r="BP2952"/>
          <cell r="BQ2952"/>
          <cell r="BR2952"/>
          <cell r="BS2952"/>
          <cell r="BT2952"/>
          <cell r="BU2952"/>
          <cell r="BV2952"/>
          <cell r="BW2952"/>
          <cell r="BX2952"/>
          <cell r="BY2952"/>
          <cell r="BZ2952"/>
          <cell r="CA2952"/>
          <cell r="CB2952"/>
          <cell r="CC2952"/>
          <cell r="CD2952"/>
          <cell r="CE2952"/>
          <cell r="CF2952" t="str">
            <v>N</v>
          </cell>
          <cell r="CG2952"/>
          <cell r="CH2952"/>
          <cell r="CI2952" t="str">
            <v>N</v>
          </cell>
          <cell r="CJ2952"/>
          <cell r="CK2952" t="str">
            <v>N</v>
          </cell>
          <cell r="CL2952" t="str">
            <v>N</v>
          </cell>
          <cell r="CM2952" t="str">
            <v>N</v>
          </cell>
          <cell r="CN2952"/>
          <cell r="CO2952"/>
          <cell r="CP2952"/>
          <cell r="CQ2952"/>
          <cell r="CR2952" t="str">
            <v>N</v>
          </cell>
          <cell r="CS2952" t="str">
            <v>N</v>
          </cell>
          <cell r="CT2952" t="str">
            <v>N</v>
          </cell>
          <cell r="CU2952"/>
          <cell r="CV2952"/>
          <cell r="CW2952"/>
          <cell r="CX2952" t="str">
            <v>N</v>
          </cell>
          <cell r="CY2952" t="str">
            <v>*OCS*</v>
          </cell>
          <cell r="CZ2952" t="str">
            <v>1</v>
          </cell>
          <cell r="DA2952" t="str">
            <v>Saliva</v>
          </cell>
          <cell r="DB2952" t="str">
            <v>4 - Super SAL Saliva Kit</v>
          </cell>
        </row>
        <row r="2953">
          <cell r="C2953" t="str">
            <v>2193481</v>
          </cell>
          <cell r="D2953" t="str">
            <v>-CORTISOL, SALIVA LC/MS 4 SAMPLES</v>
          </cell>
          <cell r="E2953" t="str">
            <v>9/24/2018</v>
          </cell>
          <cell r="F2953" t="str">
            <v>9/24/2018</v>
          </cell>
          <cell r="G2953" t="str">
            <v>82530|82530|82530|82530</v>
          </cell>
          <cell r="H2953" t="str">
            <v>Y</v>
          </cell>
          <cell r="I2953" t="str">
            <v>1</v>
          </cell>
          <cell r="J2953"/>
          <cell r="K2953" t="str">
            <v>OTHER~OTHER~OTHER</v>
          </cell>
          <cell r="L2953"/>
          <cell r="M2953" t="str">
            <v>N</v>
          </cell>
          <cell r="N2953" t="str">
            <v>C</v>
          </cell>
          <cell r="O2953"/>
          <cell r="P2953"/>
          <cell r="Q2953" t="str">
            <v>1~~~~~</v>
          </cell>
          <cell r="R2953"/>
          <cell r="S2953" t="str">
            <v>CORTX4</v>
          </cell>
          <cell r="T2953" t="str">
            <v>86008975~Y~~~~~1~~~1~~~N~N~~|86008976~Y~~~~~1~~~2~~~N~N~~|86009038~Y~~~~~1~~~3~~~N~N~~|86009039~Y~~~~~1~~~4~~~N~N~~|86009040~Y~~~~~1~~~5~~~N~N~~|86009041~Y~~~~~1~~~6~~~N~N~~|86009042~Y~~~~~1~~~7~~~N~N~~|86009043~Y~~~~~1~~~8~~~N~N~~</v>
          </cell>
          <cell r="U2953"/>
          <cell r="V2953" t="str">
            <v>0</v>
          </cell>
          <cell r="W2953">
            <v>103444</v>
          </cell>
          <cell r="X2953" t="str">
            <v>N</v>
          </cell>
          <cell r="Y2953"/>
          <cell r="Z2953" t="str">
            <v>Y</v>
          </cell>
          <cell r="AA2953" t="str">
            <v>N</v>
          </cell>
          <cell r="AB2953" t="str">
            <v>Y</v>
          </cell>
          <cell r="AC2953" t="str">
            <v>N</v>
          </cell>
          <cell r="AD2953" t="str">
            <v>N</v>
          </cell>
          <cell r="AE2953">
            <v>0</v>
          </cell>
          <cell r="AF2953" t="str">
            <v>N</v>
          </cell>
          <cell r="AG2953"/>
          <cell r="AH2953" t="str">
            <v>N</v>
          </cell>
          <cell r="AI2953" t="str">
            <v>1167.6</v>
          </cell>
          <cell r="AJ2953"/>
          <cell r="AK2953"/>
          <cell r="AL2953"/>
          <cell r="AM2953"/>
          <cell r="AN2953"/>
          <cell r="AO2953"/>
          <cell r="AP2953"/>
          <cell r="AQ2953"/>
          <cell r="AR2953" t="str">
            <v>N</v>
          </cell>
          <cell r="AS2953"/>
          <cell r="AT2953"/>
          <cell r="AU2953"/>
          <cell r="AV2953"/>
          <cell r="AW2953" t="str">
            <v>A</v>
          </cell>
          <cell r="AX2953"/>
          <cell r="AY2953" t="str">
            <v>0</v>
          </cell>
          <cell r="AZ2953"/>
          <cell r="BA2953" t="str">
            <v>Routine</v>
          </cell>
          <cell r="BB2953">
            <v>2</v>
          </cell>
          <cell r="BC2953"/>
          <cell r="BD2953"/>
          <cell r="BE2953" t="str">
            <v>N</v>
          </cell>
          <cell r="BF2953"/>
          <cell r="BG2953" t="str">
            <v>H</v>
          </cell>
          <cell r="BH2953" t="str">
            <v>N</v>
          </cell>
          <cell r="BI2953" t="str">
            <v>N</v>
          </cell>
          <cell r="BJ2953"/>
          <cell r="BK2953"/>
          <cell r="BL2953"/>
          <cell r="BM2953"/>
          <cell r="BN2953" t="str">
            <v>N</v>
          </cell>
          <cell r="BO2953"/>
          <cell r="BP2953"/>
          <cell r="BQ2953"/>
          <cell r="BR2953"/>
          <cell r="BS2953"/>
          <cell r="BT2953"/>
          <cell r="BU2953"/>
          <cell r="BV2953"/>
          <cell r="BW2953"/>
          <cell r="BX2953"/>
          <cell r="BY2953"/>
          <cell r="BZ2953"/>
          <cell r="CA2953"/>
          <cell r="CB2953"/>
          <cell r="CC2953"/>
          <cell r="CD2953"/>
          <cell r="CE2953"/>
          <cell r="CF2953" t="str">
            <v>N</v>
          </cell>
          <cell r="CG2953"/>
          <cell r="CH2953"/>
          <cell r="CI2953" t="str">
            <v>N</v>
          </cell>
          <cell r="CJ2953"/>
          <cell r="CK2953" t="str">
            <v>N</v>
          </cell>
          <cell r="CL2953" t="str">
            <v>N</v>
          </cell>
          <cell r="CM2953" t="str">
            <v>N</v>
          </cell>
          <cell r="CN2953"/>
          <cell r="CO2953"/>
          <cell r="CP2953"/>
          <cell r="CQ2953"/>
          <cell r="CR2953" t="str">
            <v>N</v>
          </cell>
          <cell r="CS2953" t="str">
            <v>N</v>
          </cell>
          <cell r="CT2953" t="str">
            <v>N</v>
          </cell>
          <cell r="CU2953"/>
          <cell r="CV2953"/>
          <cell r="CW2953"/>
          <cell r="CX2953" t="str">
            <v>N</v>
          </cell>
          <cell r="CY2953" t="str">
            <v>*OCS*</v>
          </cell>
          <cell r="CZ2953" t="str">
            <v>1</v>
          </cell>
          <cell r="DA2953" t="str">
            <v>Saliva</v>
          </cell>
          <cell r="DB2953" t="str">
            <v>Super SAL Saliva Kit Sample 1</v>
          </cell>
        </row>
        <row r="2954">
          <cell r="C2954" t="str">
            <v>2193482</v>
          </cell>
          <cell r="D2954" t="str">
            <v>STRATIFY JCV ANTIBODY WITH REFLEX TO INHIBITION ASSAY</v>
          </cell>
          <cell r="E2954" t="str">
            <v>10/23/2018</v>
          </cell>
          <cell r="F2954" t="str">
            <v/>
          </cell>
          <cell r="G2954" t="str">
            <v>86711|REFLE X 86711</v>
          </cell>
          <cell r="H2954" t="str">
            <v>N</v>
          </cell>
          <cell r="I2954" t="str">
            <v>1</v>
          </cell>
          <cell r="J2954"/>
          <cell r="K2954" t="str">
            <v>WOODDALE~WOODDALE~WOODDALE</v>
          </cell>
          <cell r="L2954"/>
          <cell r="M2954" t="str">
            <v>N</v>
          </cell>
          <cell r="N2954" t="str">
            <v>C</v>
          </cell>
          <cell r="O2954"/>
          <cell r="P2954"/>
          <cell r="Q2954" t="str">
            <v>1~~~~~</v>
          </cell>
          <cell r="R2954"/>
          <cell r="S2954" t="str">
            <v>JCVAB|STRATIFY|INHIBITION|3482|86711</v>
          </cell>
          <cell r="T2954"/>
          <cell r="U2954" t="str">
            <v>86009788~~Y~N~N|86007268~~Y~N~N</v>
          </cell>
          <cell r="V2954" t="str">
            <v>0</v>
          </cell>
          <cell r="W2954">
            <v>111171</v>
          </cell>
          <cell r="X2954" t="str">
            <v>N</v>
          </cell>
          <cell r="Y2954"/>
          <cell r="Z2954" t="str">
            <v>Y</v>
          </cell>
          <cell r="AA2954" t="str">
            <v>N</v>
          </cell>
          <cell r="AB2954" t="str">
            <v>Y</v>
          </cell>
          <cell r="AC2954" t="str">
            <v>N</v>
          </cell>
          <cell r="AD2954" t="str">
            <v>N</v>
          </cell>
          <cell r="AE2954">
            <v>0</v>
          </cell>
          <cell r="AF2954" t="str">
            <v>N</v>
          </cell>
          <cell r="AG2954"/>
          <cell r="AH2954" t="str">
            <v>N</v>
          </cell>
          <cell r="AI2954" t="str">
            <v>4759.65</v>
          </cell>
          <cell r="AJ2954"/>
          <cell r="AK2954"/>
          <cell r="AL2954"/>
          <cell r="AM2954"/>
          <cell r="AN2954"/>
          <cell r="AO2954"/>
          <cell r="AP2954"/>
          <cell r="AQ2954"/>
          <cell r="AR2954" t="str">
            <v>N</v>
          </cell>
          <cell r="AS2954"/>
          <cell r="AT2954"/>
          <cell r="AU2954"/>
          <cell r="AV2954"/>
          <cell r="AW2954" t="str">
            <v>A</v>
          </cell>
          <cell r="AX2954"/>
          <cell r="AY2954" t="str">
            <v>0</v>
          </cell>
          <cell r="AZ2954"/>
          <cell r="BA2954" t="str">
            <v>Routine</v>
          </cell>
          <cell r="BB2954">
            <v>2</v>
          </cell>
          <cell r="BC2954" t="str">
            <v>http://healthlabtesting.com/</v>
          </cell>
          <cell r="BD2954"/>
          <cell r="BE2954" t="str">
            <v>N</v>
          </cell>
          <cell r="BF2954"/>
          <cell r="BG2954" t="str">
            <v>H</v>
          </cell>
          <cell r="BH2954" t="str">
            <v>N</v>
          </cell>
          <cell r="BI2954" t="str">
            <v>N</v>
          </cell>
          <cell r="BJ2954"/>
          <cell r="BK2954"/>
          <cell r="BL2954"/>
          <cell r="BM2954"/>
          <cell r="BN2954" t="str">
            <v>N</v>
          </cell>
          <cell r="BO2954"/>
          <cell r="BP2954"/>
          <cell r="BQ2954"/>
          <cell r="BR2954"/>
          <cell r="BS2954"/>
          <cell r="BT2954"/>
          <cell r="BU2954"/>
          <cell r="BV2954"/>
          <cell r="BW2954"/>
          <cell r="BX2954"/>
          <cell r="BY2954"/>
          <cell r="BZ2954"/>
          <cell r="CA2954"/>
          <cell r="CB2954"/>
          <cell r="CC2954"/>
          <cell r="CD2954"/>
          <cell r="CE2954"/>
          <cell r="CF2954" t="str">
            <v>N</v>
          </cell>
          <cell r="CG2954"/>
          <cell r="CH2954"/>
          <cell r="CI2954" t="str">
            <v>N</v>
          </cell>
          <cell r="CJ2954"/>
          <cell r="CK2954" t="str">
            <v>N</v>
          </cell>
          <cell r="CL2954" t="str">
            <v>N</v>
          </cell>
          <cell r="CM2954" t="str">
            <v>N</v>
          </cell>
          <cell r="CN2954"/>
          <cell r="CO2954"/>
          <cell r="CP2954"/>
          <cell r="CQ2954"/>
          <cell r="CR2954" t="str">
            <v>N</v>
          </cell>
          <cell r="CS2954" t="str">
            <v>N</v>
          </cell>
          <cell r="CT2954" t="str">
            <v>N</v>
          </cell>
          <cell r="CU2954"/>
          <cell r="CV2954"/>
          <cell r="CW2954"/>
          <cell r="CX2954" t="str">
            <v>N</v>
          </cell>
          <cell r="CY2954" t="str">
            <v>*OCS*</v>
          </cell>
          <cell r="CZ2954" t="str">
            <v>1</v>
          </cell>
          <cell r="DA2954" t="str">
            <v>Serum</v>
          </cell>
          <cell r="DB2954" t="str">
            <v>5.0 mL SST - Sendout~~mL</v>
          </cell>
        </row>
        <row r="2955">
          <cell r="C2955" t="str">
            <v>2193489</v>
          </cell>
          <cell r="D2955" t="str">
            <v>*N.GONORRHOEAE, C.TRACHOMATIS RT-PCR, ONESWAB(MDL)</v>
          </cell>
          <cell r="E2955" t="str">
            <v>3/14/2019</v>
          </cell>
          <cell r="F2955" t="str">
            <v/>
          </cell>
          <cell r="G2955" t="str">
            <v>87491|87591</v>
          </cell>
          <cell r="H2955" t="str">
            <v>N</v>
          </cell>
          <cell r="I2955" t="str">
            <v>1</v>
          </cell>
          <cell r="J2955"/>
          <cell r="K2955" t="str">
            <v>MDL~MDL~MDL</v>
          </cell>
          <cell r="L2955"/>
          <cell r="M2955" t="str">
            <v>N</v>
          </cell>
          <cell r="N2955" t="str">
            <v>C</v>
          </cell>
          <cell r="O2955"/>
          <cell r="P2955"/>
          <cell r="Q2955" t="str">
            <v>1~~~~~</v>
          </cell>
          <cell r="R2955"/>
          <cell r="S2955" t="str">
            <v>*109|3489|CHLAM|CT|GC|GONOR|MDL|MDL109|NEISS|ONESWAB|REF109</v>
          </cell>
          <cell r="T2955" t="str">
            <v>LAB001~Y~Cerv/End~~~~1~~~1~~~N~N~~|109LAB002~Y~Swab~~~~1~~~2~~~N~N~~</v>
          </cell>
          <cell r="U2955" t="str">
            <v>105~~Y~N~N|167~~Y~N~N</v>
          </cell>
          <cell r="V2955" t="str">
            <v>0</v>
          </cell>
          <cell r="W2955">
            <v>111405</v>
          </cell>
          <cell r="X2955" t="str">
            <v>N</v>
          </cell>
          <cell r="Y2955"/>
          <cell r="Z2955" t="str">
            <v>Y</v>
          </cell>
          <cell r="AA2955" t="str">
            <v>N</v>
          </cell>
          <cell r="AB2955" t="str">
            <v>Y</v>
          </cell>
          <cell r="AC2955" t="str">
            <v>N</v>
          </cell>
          <cell r="AD2955" t="str">
            <v>N</v>
          </cell>
          <cell r="AE2955">
            <v>0</v>
          </cell>
          <cell r="AF2955" t="str">
            <v>N</v>
          </cell>
          <cell r="AG2955"/>
          <cell r="AH2955" t="str">
            <v>N</v>
          </cell>
          <cell r="AI2955" t="str">
            <v>479.59</v>
          </cell>
          <cell r="AJ2955"/>
          <cell r="AK2955"/>
          <cell r="AL2955"/>
          <cell r="AM2955"/>
          <cell r="AN2955"/>
          <cell r="AO2955"/>
          <cell r="AP2955"/>
          <cell r="AQ2955"/>
          <cell r="AR2955" t="str">
            <v>N</v>
          </cell>
          <cell r="AS2955"/>
          <cell r="AT2955"/>
          <cell r="AU2955"/>
          <cell r="AV2955"/>
          <cell r="AW2955" t="str">
            <v>A</v>
          </cell>
          <cell r="AX2955"/>
          <cell r="AY2955" t="str">
            <v>0</v>
          </cell>
          <cell r="AZ2955"/>
          <cell r="BA2955" t="str">
            <v>Routine</v>
          </cell>
          <cell r="BB2955">
            <v>2</v>
          </cell>
          <cell r="BC2955" t="str">
            <v>http://healthlabtesting.com/</v>
          </cell>
          <cell r="BD2955"/>
          <cell r="BE2955" t="str">
            <v>N</v>
          </cell>
          <cell r="BF2955"/>
          <cell r="BG2955" t="str">
            <v>H</v>
          </cell>
          <cell r="BH2955" t="str">
            <v>N</v>
          </cell>
          <cell r="BI2955" t="str">
            <v>N</v>
          </cell>
          <cell r="BJ2955"/>
          <cell r="BK2955"/>
          <cell r="BL2955"/>
          <cell r="BM2955"/>
          <cell r="BN2955" t="str">
            <v>N</v>
          </cell>
          <cell r="BO2955"/>
          <cell r="BP2955"/>
          <cell r="BQ2955"/>
          <cell r="BR2955"/>
          <cell r="BS2955"/>
          <cell r="BT2955"/>
          <cell r="BU2955"/>
          <cell r="BV2955"/>
          <cell r="BW2955"/>
          <cell r="BX2955"/>
          <cell r="BY2955"/>
          <cell r="BZ2955"/>
          <cell r="CA2955"/>
          <cell r="CB2955"/>
          <cell r="CC2955"/>
          <cell r="CD2955"/>
          <cell r="CE2955"/>
          <cell r="CF2955" t="str">
            <v>N</v>
          </cell>
          <cell r="CG2955"/>
          <cell r="CH2955"/>
          <cell r="CI2955" t="str">
            <v>N</v>
          </cell>
          <cell r="CJ2955"/>
          <cell r="CK2955" t="str">
            <v>N</v>
          </cell>
          <cell r="CL2955" t="str">
            <v>N</v>
          </cell>
          <cell r="CM2955" t="str">
            <v>N</v>
          </cell>
          <cell r="CN2955"/>
          <cell r="CO2955"/>
          <cell r="CP2955"/>
          <cell r="CQ2955"/>
          <cell r="CR2955" t="str">
            <v>N</v>
          </cell>
          <cell r="CS2955" t="str">
            <v>N</v>
          </cell>
          <cell r="CT2955" t="str">
            <v>N</v>
          </cell>
          <cell r="CU2955"/>
          <cell r="CV2955"/>
          <cell r="CW2955"/>
          <cell r="CX2955" t="str">
            <v>N</v>
          </cell>
          <cell r="CY2955" t="str">
            <v>*OCS*</v>
          </cell>
          <cell r="CZ2955" t="str">
            <v>1</v>
          </cell>
          <cell r="DA2955" t="str">
            <v>Genital</v>
          </cell>
          <cell r="DB2955" t="str">
            <v>OneSwab</v>
          </cell>
        </row>
        <row r="2956">
          <cell r="C2956" t="str">
            <v>2193490</v>
          </cell>
          <cell r="D2956" t="str">
            <v>STEROLS, PLASMA</v>
          </cell>
          <cell r="E2956" t="str">
            <v>10/17/2018</v>
          </cell>
          <cell r="F2956" t="str">
            <v/>
          </cell>
          <cell r="G2956" t="str">
            <v>82542</v>
          </cell>
          <cell r="H2956" t="str">
            <v>N</v>
          </cell>
          <cell r="I2956" t="str">
            <v>1</v>
          </cell>
          <cell r="J2956"/>
          <cell r="K2956" t="str">
            <v>OTHER~OTHER~OTHER</v>
          </cell>
          <cell r="L2956"/>
          <cell r="M2956" t="str">
            <v>N</v>
          </cell>
          <cell r="N2956" t="str">
            <v>C</v>
          </cell>
          <cell r="O2956"/>
          <cell r="P2956"/>
          <cell r="Q2956" t="str">
            <v>1~~~~~</v>
          </cell>
          <cell r="R2956"/>
          <cell r="S2956" t="str">
            <v>STEROLS|3490</v>
          </cell>
          <cell r="T2956"/>
          <cell r="U2956" t="str">
            <v>50499~~Y~N~N|50500~~Y~N~N|50501~~Y~N~N|50502~~Y~N~N|113381~~Y~N~N|29942~~Y~N~N|29944~~Y~N~N</v>
          </cell>
          <cell r="V2956" t="str">
            <v>0</v>
          </cell>
          <cell r="W2956">
            <v>117516</v>
          </cell>
          <cell r="X2956" t="str">
            <v>N</v>
          </cell>
          <cell r="Y2956"/>
          <cell r="Z2956" t="str">
            <v>Y</v>
          </cell>
          <cell r="AA2956" t="str">
            <v>N</v>
          </cell>
          <cell r="AB2956" t="str">
            <v>Y</v>
          </cell>
          <cell r="AC2956" t="str">
            <v>N</v>
          </cell>
          <cell r="AD2956" t="str">
            <v>N</v>
          </cell>
          <cell r="AE2956">
            <v>0</v>
          </cell>
          <cell r="AF2956" t="str">
            <v>N</v>
          </cell>
          <cell r="AG2956"/>
          <cell r="AH2956" t="str">
            <v>N</v>
          </cell>
          <cell r="AI2956" t="str">
            <v>564.64</v>
          </cell>
          <cell r="AJ2956"/>
          <cell r="AK2956"/>
          <cell r="AL2956"/>
          <cell r="AM2956"/>
          <cell r="AN2956"/>
          <cell r="AO2956"/>
          <cell r="AP2956"/>
          <cell r="AQ2956"/>
          <cell r="AR2956" t="str">
            <v>N</v>
          </cell>
          <cell r="AS2956"/>
          <cell r="AT2956"/>
          <cell r="AU2956"/>
          <cell r="AV2956"/>
          <cell r="AW2956" t="str">
            <v>A</v>
          </cell>
          <cell r="AX2956"/>
          <cell r="AY2956" t="str">
            <v>0</v>
          </cell>
          <cell r="AZ2956"/>
          <cell r="BA2956" t="str">
            <v>Routine</v>
          </cell>
          <cell r="BB2956">
            <v>2</v>
          </cell>
          <cell r="BC2956"/>
          <cell r="BD2956"/>
          <cell r="BE2956" t="str">
            <v>Y</v>
          </cell>
          <cell r="BF2956"/>
          <cell r="BG2956" t="str">
            <v>H</v>
          </cell>
          <cell r="BH2956" t="str">
            <v>N</v>
          </cell>
          <cell r="BI2956" t="str">
            <v>N</v>
          </cell>
          <cell r="BJ2956"/>
          <cell r="BK2956"/>
          <cell r="BL2956"/>
          <cell r="BM2956"/>
          <cell r="BN2956" t="str">
            <v>N</v>
          </cell>
          <cell r="BO2956"/>
          <cell r="BP2956"/>
          <cell r="BQ2956"/>
          <cell r="BR2956"/>
          <cell r="BS2956"/>
          <cell r="BT2956"/>
          <cell r="BU2956"/>
          <cell r="BV2956"/>
          <cell r="BW2956"/>
          <cell r="BX2956"/>
          <cell r="BY2956"/>
          <cell r="BZ2956"/>
          <cell r="CA2956"/>
          <cell r="CB2956"/>
          <cell r="CC2956"/>
          <cell r="CD2956"/>
          <cell r="CE2956"/>
          <cell r="CF2956" t="str">
            <v>N</v>
          </cell>
          <cell r="CG2956"/>
          <cell r="CH2956"/>
          <cell r="CI2956" t="str">
            <v>N</v>
          </cell>
          <cell r="CJ2956"/>
          <cell r="CK2956" t="str">
            <v>N</v>
          </cell>
          <cell r="CL2956" t="str">
            <v>N</v>
          </cell>
          <cell r="CM2956" t="str">
            <v>N</v>
          </cell>
          <cell r="CN2956"/>
          <cell r="CO2956"/>
          <cell r="CP2956"/>
          <cell r="CQ2956"/>
          <cell r="CR2956" t="str">
            <v>N</v>
          </cell>
          <cell r="CS2956" t="str">
            <v>N</v>
          </cell>
          <cell r="CT2956" t="str">
            <v>N</v>
          </cell>
          <cell r="CU2956"/>
          <cell r="CV2956"/>
          <cell r="CW2956"/>
          <cell r="CX2956" t="str">
            <v>N</v>
          </cell>
          <cell r="CY2956" t="str">
            <v>*OCS*</v>
          </cell>
          <cell r="CZ2956" t="str">
            <v>1</v>
          </cell>
          <cell r="DA2956" t="str">
            <v>Plasma</v>
          </cell>
          <cell r="DB2956" t="str">
            <v>4.0 mL Dk Green/NaHeparin w/Aliquot</v>
          </cell>
        </row>
        <row r="2957">
          <cell r="C2957" t="str">
            <v>2193493</v>
          </cell>
          <cell r="D2957" t="str">
            <v>SOLUTE CARRIER ORGANIC ANION TRANSPORTER</v>
          </cell>
          <cell r="E2957" t="str">
            <v>10/30/2018</v>
          </cell>
          <cell r="F2957" t="str">
            <v/>
          </cell>
          <cell r="G2957" t="str">
            <v>81328</v>
          </cell>
          <cell r="H2957" t="str">
            <v>Y</v>
          </cell>
          <cell r="I2957" t="str">
            <v>1</v>
          </cell>
          <cell r="J2957"/>
          <cell r="K2957" t="str">
            <v>OTHER~OTHER~OTHER</v>
          </cell>
          <cell r="L2957"/>
          <cell r="M2957" t="str">
            <v>N</v>
          </cell>
          <cell r="N2957" t="str">
            <v>C</v>
          </cell>
          <cell r="O2957"/>
          <cell r="P2957"/>
          <cell r="Q2957" t="str">
            <v>1~~~~~</v>
          </cell>
          <cell r="R2957"/>
          <cell r="S2957" t="str">
            <v>*SLC1V|3493|SOUTE CAR</v>
          </cell>
          <cell r="T2957"/>
          <cell r="U2957" t="str">
            <v>610153~~Y~N~N|610152~~Y~N~N|610154~~Y~N~N|610155~~Y~N~N|610156~~Y~N~N|610157~~Y~N~N|610158~~Y~N~N</v>
          </cell>
          <cell r="V2957" t="str">
            <v>0</v>
          </cell>
          <cell r="W2957">
            <v>117517</v>
          </cell>
          <cell r="X2957" t="str">
            <v>N</v>
          </cell>
          <cell r="Y2957"/>
          <cell r="Z2957" t="str">
            <v>Y</v>
          </cell>
          <cell r="AA2957" t="str">
            <v>N</v>
          </cell>
          <cell r="AB2957" t="str">
            <v>Y</v>
          </cell>
          <cell r="AC2957" t="str">
            <v>N</v>
          </cell>
          <cell r="AD2957" t="str">
            <v>N</v>
          </cell>
          <cell r="AE2957">
            <v>0</v>
          </cell>
          <cell r="AF2957" t="str">
            <v>N</v>
          </cell>
          <cell r="AG2957"/>
          <cell r="AH2957" t="str">
            <v>N</v>
          </cell>
          <cell r="AI2957" t="str">
            <v>639.29</v>
          </cell>
          <cell r="AJ2957"/>
          <cell r="AK2957"/>
          <cell r="AL2957"/>
          <cell r="AM2957"/>
          <cell r="AN2957"/>
          <cell r="AO2957"/>
          <cell r="AP2957"/>
          <cell r="AQ2957"/>
          <cell r="AR2957" t="str">
            <v>N</v>
          </cell>
          <cell r="AS2957"/>
          <cell r="AT2957"/>
          <cell r="AU2957"/>
          <cell r="AV2957"/>
          <cell r="AW2957" t="str">
            <v>A</v>
          </cell>
          <cell r="AX2957"/>
          <cell r="AY2957" t="str">
            <v>0</v>
          </cell>
          <cell r="AZ2957"/>
          <cell r="BA2957" t="str">
            <v>Routine</v>
          </cell>
          <cell r="BB2957">
            <v>2</v>
          </cell>
          <cell r="BC2957"/>
          <cell r="BD2957"/>
          <cell r="BE2957" t="str">
            <v>Y</v>
          </cell>
          <cell r="BF2957"/>
          <cell r="BG2957" t="str">
            <v>H</v>
          </cell>
          <cell r="BH2957" t="str">
            <v>N</v>
          </cell>
          <cell r="BI2957" t="str">
            <v>N</v>
          </cell>
          <cell r="BJ2957"/>
          <cell r="BK2957"/>
          <cell r="BL2957"/>
          <cell r="BM2957"/>
          <cell r="BN2957" t="str">
            <v>N</v>
          </cell>
          <cell r="BO2957"/>
          <cell r="BP2957"/>
          <cell r="BQ2957"/>
          <cell r="BR2957"/>
          <cell r="BS2957"/>
          <cell r="BT2957"/>
          <cell r="BU2957"/>
          <cell r="BV2957"/>
          <cell r="BW2957"/>
          <cell r="BX2957"/>
          <cell r="BY2957"/>
          <cell r="BZ2957"/>
          <cell r="CA2957"/>
          <cell r="CB2957"/>
          <cell r="CC2957"/>
          <cell r="CD2957"/>
          <cell r="CE2957"/>
          <cell r="CF2957" t="str">
            <v>N</v>
          </cell>
          <cell r="CG2957"/>
          <cell r="CH2957"/>
          <cell r="CI2957" t="str">
            <v>N</v>
          </cell>
          <cell r="CJ2957"/>
          <cell r="CK2957" t="str">
            <v>N</v>
          </cell>
          <cell r="CL2957" t="str">
            <v>N</v>
          </cell>
          <cell r="CM2957" t="str">
            <v>N</v>
          </cell>
          <cell r="CN2957"/>
          <cell r="CO2957"/>
          <cell r="CP2957"/>
          <cell r="CQ2957"/>
          <cell r="CR2957" t="str">
            <v>N</v>
          </cell>
          <cell r="CS2957" t="str">
            <v>N</v>
          </cell>
          <cell r="CT2957" t="str">
            <v>N</v>
          </cell>
          <cell r="CU2957"/>
          <cell r="CV2957"/>
          <cell r="CW2957"/>
          <cell r="CX2957" t="str">
            <v>N</v>
          </cell>
          <cell r="CY2957" t="str">
            <v>*OCS*</v>
          </cell>
          <cell r="CZ2957" t="str">
            <v>1</v>
          </cell>
          <cell r="DA2957" t="str">
            <v>Whole Blood</v>
          </cell>
          <cell r="DB2957" t="str">
            <v>4.0 mL Lavender(EDTA)/ Room Temp Whole Blood</v>
          </cell>
        </row>
        <row r="2958">
          <cell r="C2958" t="str">
            <v>2193495</v>
          </cell>
          <cell r="D2958" t="str">
            <v>QUANTIFERON - TB GOLD PLUS, 1 TUBE</v>
          </cell>
          <cell r="E2958" t="str">
            <v>11/8/2018</v>
          </cell>
          <cell r="F2958" t="str">
            <v>7/12/2022</v>
          </cell>
          <cell r="G2958" t="str">
            <v>86480</v>
          </cell>
          <cell r="H2958" t="str">
            <v>Y</v>
          </cell>
          <cell r="I2958" t="str">
            <v>1</v>
          </cell>
          <cell r="J2958"/>
          <cell r="K2958" t="str">
            <v>WOODDALE~WOODDALE~WOODDALE</v>
          </cell>
          <cell r="L2958"/>
          <cell r="M2958" t="str">
            <v>N</v>
          </cell>
          <cell r="N2958" t="str">
            <v>C</v>
          </cell>
          <cell r="O2958"/>
          <cell r="P2958"/>
          <cell r="Q2958" t="str">
            <v>1~~~~~</v>
          </cell>
          <cell r="R2958"/>
          <cell r="S2958" t="str">
            <v>TB GOLD-REFRIGERATE|TB GOLD|TB|QUANT|QUANTIFER|3495</v>
          </cell>
          <cell r="T2958"/>
          <cell r="U2958" t="str">
            <v>86023520~~Y~N~N|86023521~~Y~N~N|86023522~~Y~N~N|86023523~~Y~N~N|86023524~~Y~N~N</v>
          </cell>
          <cell r="V2958" t="str">
            <v>0</v>
          </cell>
          <cell r="W2958">
            <v>110025</v>
          </cell>
          <cell r="X2958" t="str">
            <v>N</v>
          </cell>
          <cell r="Y2958"/>
          <cell r="Z2958" t="str">
            <v>Y</v>
          </cell>
          <cell r="AA2958" t="str">
            <v>N</v>
          </cell>
          <cell r="AB2958" t="str">
            <v>Y</v>
          </cell>
          <cell r="AC2958" t="str">
            <v>N</v>
          </cell>
          <cell r="AD2958" t="str">
            <v>N</v>
          </cell>
          <cell r="AE2958">
            <v>0</v>
          </cell>
          <cell r="AF2958" t="str">
            <v>N</v>
          </cell>
          <cell r="AG2958"/>
          <cell r="AH2958" t="str">
            <v>N</v>
          </cell>
          <cell r="AI2958" t="str">
            <v>336.53</v>
          </cell>
          <cell r="AJ2958"/>
          <cell r="AK2958"/>
          <cell r="AL2958"/>
          <cell r="AM2958" t="str">
            <v>Specimen Stability: 48 hours</v>
          </cell>
          <cell r="AN2958"/>
          <cell r="AO2958"/>
          <cell r="AP2958"/>
          <cell r="AQ2958" t="str">
            <v>Specimen Stability: 48 hours</v>
          </cell>
          <cell r="AR2958" t="str">
            <v>N</v>
          </cell>
          <cell r="AS2958"/>
          <cell r="AT2958"/>
          <cell r="AU2958"/>
          <cell r="AV2958"/>
          <cell r="AW2958" t="str">
            <v>A</v>
          </cell>
          <cell r="AX2958"/>
          <cell r="AY2958" t="str">
            <v>0</v>
          </cell>
          <cell r="AZ2958"/>
          <cell r="BA2958" t="str">
            <v>Routine</v>
          </cell>
          <cell r="BB2958">
            <v>2</v>
          </cell>
          <cell r="BC2958" t="str">
            <v>http://healthlabtesting.com/</v>
          </cell>
          <cell r="BD2958"/>
          <cell r="BE2958" t="str">
            <v>Y</v>
          </cell>
          <cell r="BF2958"/>
          <cell r="BG2958" t="str">
            <v>H</v>
          </cell>
          <cell r="BH2958" t="str">
            <v>N</v>
          </cell>
          <cell r="BI2958" t="str">
            <v>N</v>
          </cell>
          <cell r="BJ2958"/>
          <cell r="BK2958"/>
          <cell r="BL2958"/>
          <cell r="BM2958"/>
          <cell r="BN2958" t="str">
            <v>N</v>
          </cell>
          <cell r="BO2958"/>
          <cell r="BP2958"/>
          <cell r="BQ2958"/>
          <cell r="BR2958"/>
          <cell r="BS2958"/>
          <cell r="BT2958"/>
          <cell r="BU2958"/>
          <cell r="BV2958"/>
          <cell r="BW2958"/>
          <cell r="BX2958"/>
          <cell r="BY2958"/>
          <cell r="BZ2958"/>
          <cell r="CA2958"/>
          <cell r="CB2958"/>
          <cell r="CC2958"/>
          <cell r="CD2958"/>
          <cell r="CE2958"/>
          <cell r="CF2958" t="str">
            <v>N</v>
          </cell>
          <cell r="CG2958"/>
          <cell r="CH2958"/>
          <cell r="CI2958" t="str">
            <v>N</v>
          </cell>
          <cell r="CJ2958"/>
          <cell r="CK2958" t="str">
            <v>N</v>
          </cell>
          <cell r="CL2958" t="str">
            <v>N</v>
          </cell>
          <cell r="CM2958" t="str">
            <v>N</v>
          </cell>
          <cell r="CN2958"/>
          <cell r="CO2958"/>
          <cell r="CP2958"/>
          <cell r="CQ2958"/>
          <cell r="CR2958" t="str">
            <v>N</v>
          </cell>
          <cell r="CS2958" t="str">
            <v>N</v>
          </cell>
          <cell r="CT2958" t="str">
            <v>N</v>
          </cell>
          <cell r="CU2958"/>
          <cell r="CV2958"/>
          <cell r="CW2958"/>
          <cell r="CX2958" t="str">
            <v>N</v>
          </cell>
          <cell r="CY2958" t="str">
            <v>*OCS*</v>
          </cell>
          <cell r="CZ2958" t="str">
            <v>1</v>
          </cell>
          <cell r="DA2958" t="str">
            <v>Whole Blood</v>
          </cell>
          <cell r="DB2958" t="str">
            <v>6.0mL Dk Grn/Li Hep-Refrigerate</v>
          </cell>
        </row>
        <row r="2959">
          <cell r="C2959" t="str">
            <v>2193496</v>
          </cell>
          <cell r="D2959" t="str">
            <v>QUANTIFERON - TB GOLD PLUS, 4 TUBES, DRAW SITE INCUBATED</v>
          </cell>
          <cell r="E2959" t="str">
            <v>11/8/2018</v>
          </cell>
          <cell r="F2959" t="str">
            <v>11/8/2018</v>
          </cell>
          <cell r="G2959" t="str">
            <v>86480</v>
          </cell>
          <cell r="H2959" t="str">
            <v>Y</v>
          </cell>
          <cell r="I2959" t="str">
            <v>1</v>
          </cell>
          <cell r="J2959"/>
          <cell r="K2959" t="str">
            <v>OTHER~OTHER~OTHER</v>
          </cell>
          <cell r="L2959"/>
          <cell r="M2959" t="str">
            <v>N</v>
          </cell>
          <cell r="N2959" t="str">
            <v>C</v>
          </cell>
          <cell r="O2959"/>
          <cell r="P2959"/>
          <cell r="Q2959" t="str">
            <v>1~~~~~</v>
          </cell>
          <cell r="R2959"/>
          <cell r="S2959" t="str">
            <v>TB GOLD-REFRIGERATE|TB GOLD|TB|QUANT|QUANTIFER|INCUBATED|3496</v>
          </cell>
          <cell r="T2959"/>
          <cell r="U2959" t="str">
            <v>86023525~~Y~N~N|86023526~~Y~N~N|86023527~~Y~N~N|86023528~~Y~N~N|86023529~~Y~N~N</v>
          </cell>
          <cell r="V2959" t="str">
            <v>0</v>
          </cell>
          <cell r="W2959">
            <v>110026</v>
          </cell>
          <cell r="X2959" t="str">
            <v>N</v>
          </cell>
          <cell r="Y2959"/>
          <cell r="Z2959" t="str">
            <v>Y</v>
          </cell>
          <cell r="AA2959" t="str">
            <v>N</v>
          </cell>
          <cell r="AB2959" t="str">
            <v>Y</v>
          </cell>
          <cell r="AC2959" t="str">
            <v>N</v>
          </cell>
          <cell r="AD2959" t="str">
            <v>N</v>
          </cell>
          <cell r="AE2959">
            <v>0</v>
          </cell>
          <cell r="AF2959" t="str">
            <v>N</v>
          </cell>
          <cell r="AG2959"/>
          <cell r="AH2959" t="str">
            <v>N</v>
          </cell>
          <cell r="AI2959" t="str">
            <v>336.53</v>
          </cell>
          <cell r="AJ2959"/>
          <cell r="AK2959"/>
          <cell r="AL2959"/>
          <cell r="AM2959" t="str">
            <v>Incubated specimens only</v>
          </cell>
          <cell r="AN2959"/>
          <cell r="AO2959"/>
          <cell r="AP2959"/>
          <cell r="AQ2959" t="str">
            <v>Incubated specimens only</v>
          </cell>
          <cell r="AR2959" t="str">
            <v>N</v>
          </cell>
          <cell r="AS2959"/>
          <cell r="AT2959"/>
          <cell r="AU2959"/>
          <cell r="AV2959"/>
          <cell r="AW2959" t="str">
            <v>A</v>
          </cell>
          <cell r="AX2959"/>
          <cell r="AY2959" t="str">
            <v>0</v>
          </cell>
          <cell r="AZ2959"/>
          <cell r="BA2959" t="str">
            <v>Routine</v>
          </cell>
          <cell r="BB2959">
            <v>2</v>
          </cell>
          <cell r="BC2959" t="str">
            <v>http://healthlabtesting.com/</v>
          </cell>
          <cell r="BD2959"/>
          <cell r="BE2959" t="str">
            <v>Y</v>
          </cell>
          <cell r="BF2959"/>
          <cell r="BG2959" t="str">
            <v>H</v>
          </cell>
          <cell r="BH2959" t="str">
            <v>N</v>
          </cell>
          <cell r="BI2959" t="str">
            <v>N</v>
          </cell>
          <cell r="BJ2959"/>
          <cell r="BK2959"/>
          <cell r="BL2959"/>
          <cell r="BM2959"/>
          <cell r="BN2959" t="str">
            <v>N</v>
          </cell>
          <cell r="BO2959"/>
          <cell r="BP2959"/>
          <cell r="BQ2959"/>
          <cell r="BR2959"/>
          <cell r="BS2959"/>
          <cell r="BT2959"/>
          <cell r="BU2959"/>
          <cell r="BV2959"/>
          <cell r="BW2959"/>
          <cell r="BX2959"/>
          <cell r="BY2959"/>
          <cell r="BZ2959"/>
          <cell r="CA2959"/>
          <cell r="CB2959"/>
          <cell r="CC2959"/>
          <cell r="CD2959"/>
          <cell r="CE2959"/>
          <cell r="CF2959" t="str">
            <v>N</v>
          </cell>
          <cell r="CG2959"/>
          <cell r="CH2959"/>
          <cell r="CI2959" t="str">
            <v>N</v>
          </cell>
          <cell r="CJ2959"/>
          <cell r="CK2959" t="str">
            <v>N</v>
          </cell>
          <cell r="CL2959" t="str">
            <v>N</v>
          </cell>
          <cell r="CM2959" t="str">
            <v>N</v>
          </cell>
          <cell r="CN2959"/>
          <cell r="CO2959"/>
          <cell r="CP2959"/>
          <cell r="CQ2959"/>
          <cell r="CR2959" t="str">
            <v>N</v>
          </cell>
          <cell r="CS2959" t="str">
            <v>N</v>
          </cell>
          <cell r="CT2959" t="str">
            <v>N</v>
          </cell>
          <cell r="CU2959"/>
          <cell r="CV2959"/>
          <cell r="CW2959"/>
          <cell r="CX2959" t="str">
            <v>N</v>
          </cell>
          <cell r="CY2959" t="str">
            <v>*OCS*</v>
          </cell>
          <cell r="CZ2959" t="str">
            <v>1</v>
          </cell>
          <cell r="DA2959" t="str">
            <v>Whole Blood</v>
          </cell>
          <cell r="DB2959" t="str">
            <v>TB Kit (4 Tubes) - Special Handling - Refrigerate</v>
          </cell>
        </row>
        <row r="2960">
          <cell r="C2960" t="str">
            <v>2193498</v>
          </cell>
          <cell r="D2960" t="str">
            <v>PEANUT IGG4</v>
          </cell>
          <cell r="E2960" t="str">
            <v>11/7/2018</v>
          </cell>
          <cell r="F2960" t="str">
            <v/>
          </cell>
          <cell r="G2960" t="str">
            <v>86001</v>
          </cell>
          <cell r="H2960" t="str">
            <v>N</v>
          </cell>
          <cell r="I2960" t="str">
            <v>1</v>
          </cell>
          <cell r="J2960"/>
          <cell r="K2960" t="str">
            <v>VIRACOR~VIRACOR~VIRACOR</v>
          </cell>
          <cell r="L2960"/>
          <cell r="M2960" t="str">
            <v>N</v>
          </cell>
          <cell r="N2960" t="str">
            <v>C</v>
          </cell>
          <cell r="O2960"/>
          <cell r="P2960"/>
          <cell r="Q2960" t="str">
            <v>1~~~~~</v>
          </cell>
          <cell r="R2960"/>
          <cell r="S2960" t="str">
            <v>75828|PEANUT|IGG4|NUT</v>
          </cell>
          <cell r="T2960"/>
          <cell r="U2960" t="str">
            <v>52022~~Y~N~N</v>
          </cell>
          <cell r="V2960" t="str">
            <v>0</v>
          </cell>
          <cell r="W2960">
            <v>117520</v>
          </cell>
          <cell r="X2960" t="str">
            <v>N</v>
          </cell>
          <cell r="Y2960"/>
          <cell r="Z2960" t="str">
            <v>Y</v>
          </cell>
          <cell r="AA2960" t="str">
            <v>N</v>
          </cell>
          <cell r="AB2960" t="str">
            <v>Y</v>
          </cell>
          <cell r="AC2960" t="str">
            <v>N</v>
          </cell>
          <cell r="AD2960" t="str">
            <v>N</v>
          </cell>
          <cell r="AE2960">
            <v>0</v>
          </cell>
          <cell r="AF2960" t="str">
            <v>N</v>
          </cell>
          <cell r="AG2960"/>
          <cell r="AH2960" t="str">
            <v>N</v>
          </cell>
          <cell r="AI2960" t="str">
            <v>91.61</v>
          </cell>
          <cell r="AJ2960"/>
          <cell r="AK2960"/>
          <cell r="AL2960"/>
          <cell r="AM2960"/>
          <cell r="AN2960"/>
          <cell r="AO2960"/>
          <cell r="AP2960"/>
          <cell r="AQ2960"/>
          <cell r="AR2960" t="str">
            <v>N</v>
          </cell>
          <cell r="AS2960"/>
          <cell r="AT2960"/>
          <cell r="AU2960"/>
          <cell r="AV2960"/>
          <cell r="AW2960" t="str">
            <v>A</v>
          </cell>
          <cell r="AX2960"/>
          <cell r="AY2960" t="str">
            <v>0</v>
          </cell>
          <cell r="AZ2960"/>
          <cell r="BA2960" t="str">
            <v>Routine</v>
          </cell>
          <cell r="BB2960">
            <v>2</v>
          </cell>
          <cell r="BC2960" t="str">
            <v>http://healthlabtesting.com/</v>
          </cell>
          <cell r="BD2960"/>
          <cell r="BE2960" t="str">
            <v>N</v>
          </cell>
          <cell r="BF2960"/>
          <cell r="BG2960" t="str">
            <v>H</v>
          </cell>
          <cell r="BH2960" t="str">
            <v>N</v>
          </cell>
          <cell r="BI2960" t="str">
            <v>N</v>
          </cell>
          <cell r="BJ2960"/>
          <cell r="BK2960"/>
          <cell r="BL2960"/>
          <cell r="BM2960"/>
          <cell r="BN2960" t="str">
            <v>N</v>
          </cell>
          <cell r="BO2960"/>
          <cell r="BP2960"/>
          <cell r="BQ2960"/>
          <cell r="BR2960"/>
          <cell r="BS2960"/>
          <cell r="BT2960"/>
          <cell r="BU2960"/>
          <cell r="BV2960"/>
          <cell r="BW2960"/>
          <cell r="BX2960"/>
          <cell r="BY2960"/>
          <cell r="BZ2960"/>
          <cell r="CA2960"/>
          <cell r="CB2960"/>
          <cell r="CC2960"/>
          <cell r="CD2960"/>
          <cell r="CE2960"/>
          <cell r="CF2960" t="str">
            <v>N</v>
          </cell>
          <cell r="CG2960"/>
          <cell r="CH2960"/>
          <cell r="CI2960" t="str">
            <v>N</v>
          </cell>
          <cell r="CJ2960"/>
          <cell r="CK2960" t="str">
            <v>N</v>
          </cell>
          <cell r="CL2960" t="str">
            <v>N</v>
          </cell>
          <cell r="CM2960" t="str">
            <v>N</v>
          </cell>
          <cell r="CN2960"/>
          <cell r="CO2960"/>
          <cell r="CP2960"/>
          <cell r="CQ2960"/>
          <cell r="CR2960" t="str">
            <v>N</v>
          </cell>
          <cell r="CS2960" t="str">
            <v>N</v>
          </cell>
          <cell r="CT2960" t="str">
            <v>N</v>
          </cell>
          <cell r="CU2960"/>
          <cell r="CV2960"/>
          <cell r="CW2960"/>
          <cell r="CX2960" t="str">
            <v>N</v>
          </cell>
          <cell r="CY2960" t="str">
            <v>*OCS*</v>
          </cell>
          <cell r="CZ2960" t="str">
            <v>1</v>
          </cell>
          <cell r="DA2960" t="str">
            <v>Serum</v>
          </cell>
          <cell r="DB2960" t="str">
            <v>5.0 mL SST - Sendout~~mL</v>
          </cell>
        </row>
        <row r="2961">
          <cell r="C2961" t="str">
            <v>2193499</v>
          </cell>
          <cell r="D2961" t="str">
            <v>ALLERGEN - OVOMUCOID IgE (F233)</v>
          </cell>
          <cell r="E2961" t="str">
            <v>12/4/2018</v>
          </cell>
          <cell r="F2961" t="str">
            <v>8/9/2023</v>
          </cell>
          <cell r="G2961" t="str">
            <v>86003</v>
          </cell>
          <cell r="H2961" t="str">
            <v>Y</v>
          </cell>
          <cell r="I2961" t="str">
            <v>1</v>
          </cell>
          <cell r="J2961"/>
          <cell r="K2961" t="str">
            <v>OTHER~OTHER~OTHER</v>
          </cell>
          <cell r="L2961"/>
          <cell r="M2961" t="str">
            <v>N</v>
          </cell>
          <cell r="N2961" t="str">
            <v>C</v>
          </cell>
          <cell r="O2961"/>
          <cell r="P2961"/>
          <cell r="Q2961" t="str">
            <v>1~~~~~</v>
          </cell>
          <cell r="R2961"/>
          <cell r="S2961" t="str">
            <v>ALL|ALLERGEN|OVO|OVOMUCOID|QD3046</v>
          </cell>
          <cell r="T2961"/>
          <cell r="U2961" t="str">
            <v>55170605~~Y~N~N|55170610~~Y~N~N|55999999~~Y~N~N</v>
          </cell>
          <cell r="V2961" t="str">
            <v>0</v>
          </cell>
          <cell r="W2961">
            <v>107515</v>
          </cell>
          <cell r="X2961" t="str">
            <v>N</v>
          </cell>
          <cell r="Y2961"/>
          <cell r="Z2961" t="str">
            <v>Y</v>
          </cell>
          <cell r="AA2961" t="str">
            <v>N</v>
          </cell>
          <cell r="AB2961" t="str">
            <v>Y</v>
          </cell>
          <cell r="AC2961" t="str">
            <v>N</v>
          </cell>
          <cell r="AD2961" t="str">
            <v>N</v>
          </cell>
          <cell r="AE2961">
            <v>0</v>
          </cell>
          <cell r="AF2961" t="str">
            <v>N</v>
          </cell>
          <cell r="AG2961"/>
          <cell r="AH2961" t="str">
            <v>N</v>
          </cell>
          <cell r="AI2961" t="str">
            <v>124.16</v>
          </cell>
          <cell r="AJ2961"/>
          <cell r="AK2961"/>
          <cell r="AL2961"/>
          <cell r="AM2961"/>
          <cell r="AN2961"/>
          <cell r="AO2961"/>
          <cell r="AP2961"/>
          <cell r="AQ2961"/>
          <cell r="AR2961" t="str">
            <v>N</v>
          </cell>
          <cell r="AS2961"/>
          <cell r="AT2961"/>
          <cell r="AU2961"/>
          <cell r="AV2961"/>
          <cell r="AW2961" t="str">
            <v>A</v>
          </cell>
          <cell r="AX2961"/>
          <cell r="AY2961" t="str">
            <v>0</v>
          </cell>
          <cell r="AZ2961"/>
          <cell r="BA2961" t="str">
            <v>Routine</v>
          </cell>
          <cell r="BB2961">
            <v>2</v>
          </cell>
          <cell r="BC2961" t="str">
            <v>http://healthlabtesting.com/</v>
          </cell>
          <cell r="BD2961"/>
          <cell r="BE2961" t="str">
            <v>N</v>
          </cell>
          <cell r="BF2961"/>
          <cell r="BG2961" t="str">
            <v>H</v>
          </cell>
          <cell r="BH2961" t="str">
            <v>N</v>
          </cell>
          <cell r="BI2961" t="str">
            <v>N</v>
          </cell>
          <cell r="BJ2961"/>
          <cell r="BK2961"/>
          <cell r="BL2961"/>
          <cell r="BM2961"/>
          <cell r="BN2961" t="str">
            <v>N</v>
          </cell>
          <cell r="BO2961"/>
          <cell r="BP2961"/>
          <cell r="BQ2961"/>
          <cell r="BR2961"/>
          <cell r="BS2961"/>
          <cell r="BT2961"/>
          <cell r="BU2961"/>
          <cell r="BV2961"/>
          <cell r="BW2961"/>
          <cell r="BX2961"/>
          <cell r="BY2961"/>
          <cell r="BZ2961"/>
          <cell r="CA2961"/>
          <cell r="CB2961"/>
          <cell r="CC2961"/>
          <cell r="CD2961"/>
          <cell r="CE2961"/>
          <cell r="CF2961" t="str">
            <v>N</v>
          </cell>
          <cell r="CG2961"/>
          <cell r="CH2961"/>
          <cell r="CI2961" t="str">
            <v>N</v>
          </cell>
          <cell r="CJ2961"/>
          <cell r="CK2961" t="str">
            <v>N</v>
          </cell>
          <cell r="CL2961" t="str">
            <v>N</v>
          </cell>
          <cell r="CM2961" t="str">
            <v>N</v>
          </cell>
          <cell r="CN2961"/>
          <cell r="CO2961"/>
          <cell r="CP2961"/>
          <cell r="CQ2961"/>
          <cell r="CR2961" t="str">
            <v>N</v>
          </cell>
          <cell r="CS2961" t="str">
            <v>N</v>
          </cell>
          <cell r="CT2961" t="str">
            <v>N</v>
          </cell>
          <cell r="CU2961"/>
          <cell r="CV2961"/>
          <cell r="CW2961"/>
          <cell r="CX2961" t="str">
            <v>N</v>
          </cell>
          <cell r="CY2961" t="str">
            <v>*OCS*</v>
          </cell>
          <cell r="CZ2961" t="str">
            <v>1</v>
          </cell>
          <cell r="DA2961" t="str">
            <v>Serum</v>
          </cell>
          <cell r="DB2961" t="str">
            <v>5.0 mL SST</v>
          </cell>
        </row>
        <row r="2962">
          <cell r="C2962" t="str">
            <v>2193500</v>
          </cell>
          <cell r="D2962" t="str">
            <v>HERPES SIMPLEX VIRUS (HSV) AND VARICELLA ZOSTER (VZV) PROFILE</v>
          </cell>
          <cell r="E2962" t="str">
            <v>9/21/2021</v>
          </cell>
          <cell r="F2962" t="str">
            <v/>
          </cell>
          <cell r="G2962" t="str">
            <v>87529|87529|87798</v>
          </cell>
          <cell r="H2962" t="str">
            <v>N</v>
          </cell>
          <cell r="I2962" t="str">
            <v>1</v>
          </cell>
          <cell r="J2962"/>
          <cell r="K2962" t="str">
            <v>OTHER~OTHER~OTHER</v>
          </cell>
          <cell r="L2962"/>
          <cell r="M2962" t="str">
            <v>N</v>
          </cell>
          <cell r="N2962" t="str">
            <v>C</v>
          </cell>
          <cell r="O2962"/>
          <cell r="P2962"/>
          <cell r="Q2962" t="str">
            <v>1~~~~~</v>
          </cell>
          <cell r="R2962"/>
          <cell r="S2962" t="str">
            <v>HSV|VZV|HERPES</v>
          </cell>
          <cell r="T2962"/>
          <cell r="U2962" t="str">
            <v>HVPCR1~~Y~N~N|HVPCR2~~Y~N~N|HVPCR3~~Y~N~N</v>
          </cell>
          <cell r="V2962" t="str">
            <v>0</v>
          </cell>
          <cell r="W2962">
            <v>117977</v>
          </cell>
          <cell r="X2962" t="str">
            <v>N</v>
          </cell>
          <cell r="Y2962"/>
          <cell r="Z2962" t="str">
            <v>Y</v>
          </cell>
          <cell r="AA2962" t="str">
            <v>N</v>
          </cell>
          <cell r="AB2962" t="str">
            <v>Y</v>
          </cell>
          <cell r="AC2962" t="str">
            <v>N</v>
          </cell>
          <cell r="AD2962" t="str">
            <v>N</v>
          </cell>
          <cell r="AE2962">
            <v>0</v>
          </cell>
          <cell r="AF2962" t="str">
            <v>N</v>
          </cell>
          <cell r="AG2962"/>
          <cell r="AH2962" t="str">
            <v>N</v>
          </cell>
          <cell r="AI2962" t="str">
            <v>697</v>
          </cell>
          <cell r="AJ2962"/>
          <cell r="AK2962"/>
          <cell r="AL2962"/>
          <cell r="AM2962"/>
          <cell r="AN2962"/>
          <cell r="AO2962"/>
          <cell r="AP2962"/>
          <cell r="AQ2962"/>
          <cell r="AR2962" t="str">
            <v>N</v>
          </cell>
          <cell r="AS2962"/>
          <cell r="AT2962"/>
          <cell r="AU2962"/>
          <cell r="AV2962"/>
          <cell r="AW2962" t="str">
            <v>A</v>
          </cell>
          <cell r="AX2962"/>
          <cell r="AY2962" t="str">
            <v>0</v>
          </cell>
          <cell r="AZ2962"/>
          <cell r="BA2962" t="str">
            <v>Routine</v>
          </cell>
          <cell r="BB2962">
            <v>2</v>
          </cell>
          <cell r="BC2962" t="str">
            <v>http://healthlabtesting.com/</v>
          </cell>
          <cell r="BD2962"/>
          <cell r="BE2962" t="str">
            <v>Y</v>
          </cell>
          <cell r="BF2962"/>
          <cell r="BG2962" t="str">
            <v>H</v>
          </cell>
          <cell r="BH2962" t="str">
            <v>N</v>
          </cell>
          <cell r="BI2962" t="str">
            <v>N</v>
          </cell>
          <cell r="BJ2962"/>
          <cell r="BK2962"/>
          <cell r="BL2962"/>
          <cell r="BM2962"/>
          <cell r="BN2962" t="str">
            <v>N</v>
          </cell>
          <cell r="BO2962"/>
          <cell r="BP2962"/>
          <cell r="BQ2962"/>
          <cell r="BR2962"/>
          <cell r="BS2962"/>
          <cell r="BT2962"/>
          <cell r="BU2962"/>
          <cell r="BV2962"/>
          <cell r="BW2962"/>
          <cell r="BX2962"/>
          <cell r="BY2962"/>
          <cell r="BZ2962"/>
          <cell r="CA2962"/>
          <cell r="CB2962"/>
          <cell r="CC2962"/>
          <cell r="CD2962"/>
          <cell r="CE2962"/>
          <cell r="CF2962" t="str">
            <v>N</v>
          </cell>
          <cell r="CG2962"/>
          <cell r="CH2962"/>
          <cell r="CI2962" t="str">
            <v>N</v>
          </cell>
          <cell r="CJ2962"/>
          <cell r="CK2962" t="str">
            <v>N</v>
          </cell>
          <cell r="CL2962" t="str">
            <v>N</v>
          </cell>
          <cell r="CM2962" t="str">
            <v>N</v>
          </cell>
          <cell r="CN2962"/>
          <cell r="CO2962"/>
          <cell r="CP2962"/>
          <cell r="CQ2962"/>
          <cell r="CR2962" t="str">
            <v>N</v>
          </cell>
          <cell r="CS2962" t="str">
            <v>N</v>
          </cell>
          <cell r="CT2962" t="str">
            <v>N</v>
          </cell>
          <cell r="CU2962"/>
          <cell r="CV2962"/>
          <cell r="CW2962"/>
          <cell r="CX2962" t="str">
            <v>N</v>
          </cell>
          <cell r="CY2962" t="str">
            <v>*OCS*</v>
          </cell>
          <cell r="CZ2962" t="str">
            <v>1</v>
          </cell>
          <cell r="DA2962" t="str">
            <v>Swab</v>
          </cell>
          <cell r="DB2962" t="str">
            <v>M4 Viral Transport Media</v>
          </cell>
        </row>
        <row r="2963">
          <cell r="C2963" t="str">
            <v>2193513</v>
          </cell>
          <cell r="D2963" t="str">
            <v>ALLERGEN - SOY COMPONENT PANEL - (VIRACOR)</v>
          </cell>
          <cell r="E2963" t="str">
            <v>12/4/2018</v>
          </cell>
          <cell r="F2963" t="str">
            <v/>
          </cell>
          <cell r="G2963" t="str">
            <v>86008|86008|86008</v>
          </cell>
          <cell r="H2963" t="str">
            <v>N</v>
          </cell>
          <cell r="I2963" t="str">
            <v>1</v>
          </cell>
          <cell r="J2963"/>
          <cell r="K2963" t="str">
            <v>VIRACOR~VIRACOR~VIRACOR</v>
          </cell>
          <cell r="L2963"/>
          <cell r="M2963" t="str">
            <v>N</v>
          </cell>
          <cell r="N2963" t="str">
            <v>C</v>
          </cell>
          <cell r="O2963"/>
          <cell r="P2963"/>
          <cell r="Q2963" t="str">
            <v>1~~~~~</v>
          </cell>
          <cell r="R2963"/>
          <cell r="S2963" t="str">
            <v>SOY COMP|SOY PANEL|SOY PNL|SOY|VIRACOR|40397P</v>
          </cell>
          <cell r="T2963"/>
          <cell r="U2963" t="str">
            <v>521710~~Y~N~N|521710C~~Y~N~N|521610~~Y~N~N|521610C~~Y~N~N|521810~~Y~N~N|521810C~~Y~N~N</v>
          </cell>
          <cell r="V2963" t="str">
            <v>0</v>
          </cell>
          <cell r="W2963">
            <v>107498</v>
          </cell>
          <cell r="X2963" t="str">
            <v>N</v>
          </cell>
          <cell r="Y2963"/>
          <cell r="Z2963" t="str">
            <v>Y</v>
          </cell>
          <cell r="AA2963" t="str">
            <v>N</v>
          </cell>
          <cell r="AB2963" t="str">
            <v>Y</v>
          </cell>
          <cell r="AC2963" t="str">
            <v>N</v>
          </cell>
          <cell r="AD2963" t="str">
            <v>N</v>
          </cell>
          <cell r="AE2963">
            <v>0</v>
          </cell>
          <cell r="AF2963" t="str">
            <v>N</v>
          </cell>
          <cell r="AG2963"/>
          <cell r="AH2963" t="str">
            <v>N</v>
          </cell>
          <cell r="AI2963" t="str">
            <v>146.48</v>
          </cell>
          <cell r="AJ2963"/>
          <cell r="AK2963"/>
          <cell r="AL2963"/>
          <cell r="AM2963"/>
          <cell r="AN2963"/>
          <cell r="AO2963"/>
          <cell r="AP2963"/>
          <cell r="AQ2963"/>
          <cell r="AR2963" t="str">
            <v>N</v>
          </cell>
          <cell r="AS2963"/>
          <cell r="AT2963"/>
          <cell r="AU2963"/>
          <cell r="AV2963"/>
          <cell r="AW2963" t="str">
            <v>A</v>
          </cell>
          <cell r="AX2963"/>
          <cell r="AY2963" t="str">
            <v>0</v>
          </cell>
          <cell r="AZ2963"/>
          <cell r="BA2963" t="str">
            <v>Routine</v>
          </cell>
          <cell r="BB2963">
            <v>2</v>
          </cell>
          <cell r="BC2963" t="str">
            <v>http://healthlabtesting.com/</v>
          </cell>
          <cell r="BD2963"/>
          <cell r="BE2963" t="str">
            <v>N</v>
          </cell>
          <cell r="BF2963"/>
          <cell r="BG2963" t="str">
            <v>H</v>
          </cell>
          <cell r="BH2963" t="str">
            <v>N</v>
          </cell>
          <cell r="BI2963" t="str">
            <v>N</v>
          </cell>
          <cell r="BJ2963"/>
          <cell r="BK2963"/>
          <cell r="BL2963"/>
          <cell r="BM2963"/>
          <cell r="BN2963" t="str">
            <v>N</v>
          </cell>
          <cell r="BO2963"/>
          <cell r="BP2963"/>
          <cell r="BQ2963"/>
          <cell r="BR2963"/>
          <cell r="BS2963"/>
          <cell r="BT2963"/>
          <cell r="BU2963"/>
          <cell r="BV2963"/>
          <cell r="BW2963"/>
          <cell r="BX2963"/>
          <cell r="BY2963"/>
          <cell r="BZ2963"/>
          <cell r="CA2963"/>
          <cell r="CB2963"/>
          <cell r="CC2963"/>
          <cell r="CD2963"/>
          <cell r="CE2963"/>
          <cell r="CF2963" t="str">
            <v>N</v>
          </cell>
          <cell r="CG2963"/>
          <cell r="CH2963"/>
          <cell r="CI2963" t="str">
            <v>N</v>
          </cell>
          <cell r="CJ2963"/>
          <cell r="CK2963" t="str">
            <v>N</v>
          </cell>
          <cell r="CL2963" t="str">
            <v>N</v>
          </cell>
          <cell r="CM2963" t="str">
            <v>N</v>
          </cell>
          <cell r="CN2963"/>
          <cell r="CO2963"/>
          <cell r="CP2963"/>
          <cell r="CQ2963"/>
          <cell r="CR2963" t="str">
            <v>N</v>
          </cell>
          <cell r="CS2963" t="str">
            <v>N</v>
          </cell>
          <cell r="CT2963" t="str">
            <v>N</v>
          </cell>
          <cell r="CU2963"/>
          <cell r="CV2963"/>
          <cell r="CW2963"/>
          <cell r="CX2963" t="str">
            <v>N</v>
          </cell>
          <cell r="CY2963" t="str">
            <v>*OCS*</v>
          </cell>
          <cell r="CZ2963" t="str">
            <v>1</v>
          </cell>
          <cell r="DA2963" t="str">
            <v>Serum</v>
          </cell>
          <cell r="DB2963" t="str">
            <v>5.0 mL SST</v>
          </cell>
        </row>
        <row r="2964">
          <cell r="C2964" t="str">
            <v>2193514</v>
          </cell>
          <cell r="D2964" t="str">
            <v>-ALLERGEN-SOY COMPONENT PANEL-(VIRACOR)</v>
          </cell>
          <cell r="E2964" t="str">
            <v>12/4/2018</v>
          </cell>
          <cell r="F2964" t="str">
            <v>12/4/2018</v>
          </cell>
          <cell r="G2964" t="str">
            <v>86008|86008|86008</v>
          </cell>
          <cell r="H2964" t="str">
            <v>Y</v>
          </cell>
          <cell r="I2964" t="str">
            <v>1</v>
          </cell>
          <cell r="J2964"/>
          <cell r="K2964" t="str">
            <v>OTHER~OTHER~OTHER</v>
          </cell>
          <cell r="L2964"/>
          <cell r="M2964" t="str">
            <v>N</v>
          </cell>
          <cell r="N2964" t="str">
            <v>C</v>
          </cell>
          <cell r="O2964"/>
          <cell r="P2964"/>
          <cell r="Q2964" t="str">
            <v>1~~~~~</v>
          </cell>
          <cell r="R2964"/>
          <cell r="S2964" t="str">
            <v>*40397P</v>
          </cell>
          <cell r="T2964"/>
          <cell r="U2964"/>
          <cell r="V2964" t="str">
            <v>0</v>
          </cell>
          <cell r="W2964">
            <v>107499</v>
          </cell>
          <cell r="X2964" t="str">
            <v>N</v>
          </cell>
          <cell r="Y2964"/>
          <cell r="Z2964" t="str">
            <v>Y</v>
          </cell>
          <cell r="AA2964" t="str">
            <v>N</v>
          </cell>
          <cell r="AB2964" t="str">
            <v>Y</v>
          </cell>
          <cell r="AC2964" t="str">
            <v>N</v>
          </cell>
          <cell r="AD2964" t="str">
            <v>N</v>
          </cell>
          <cell r="AE2964">
            <v>0</v>
          </cell>
          <cell r="AF2964" t="str">
            <v>N</v>
          </cell>
          <cell r="AG2964"/>
          <cell r="AH2964" t="str">
            <v>N</v>
          </cell>
          <cell r="AI2964" t="str">
            <v>0</v>
          </cell>
          <cell r="AJ2964"/>
          <cell r="AK2964"/>
          <cell r="AL2964"/>
          <cell r="AM2964"/>
          <cell r="AN2964"/>
          <cell r="AO2964"/>
          <cell r="AP2964"/>
          <cell r="AQ2964"/>
          <cell r="AR2964" t="str">
            <v>N</v>
          </cell>
          <cell r="AS2964"/>
          <cell r="AT2964"/>
          <cell r="AU2964"/>
          <cell r="AV2964"/>
          <cell r="AW2964" t="str">
            <v>A</v>
          </cell>
          <cell r="AX2964"/>
          <cell r="AY2964" t="str">
            <v>0</v>
          </cell>
          <cell r="AZ2964"/>
          <cell r="BA2964" t="str">
            <v>Routine</v>
          </cell>
          <cell r="BB2964">
            <v>2</v>
          </cell>
          <cell r="BC2964" t="str">
            <v>http://healthlabtesting.com/</v>
          </cell>
          <cell r="BD2964"/>
          <cell r="BE2964" t="str">
            <v>N</v>
          </cell>
          <cell r="BF2964"/>
          <cell r="BG2964" t="str">
            <v>H</v>
          </cell>
          <cell r="BH2964" t="str">
            <v>N</v>
          </cell>
          <cell r="BI2964" t="str">
            <v>N</v>
          </cell>
          <cell r="BJ2964"/>
          <cell r="BK2964"/>
          <cell r="BL2964"/>
          <cell r="BM2964"/>
          <cell r="BN2964" t="str">
            <v>N</v>
          </cell>
          <cell r="BO2964"/>
          <cell r="BP2964"/>
          <cell r="BQ2964"/>
          <cell r="BR2964"/>
          <cell r="BS2964"/>
          <cell r="BT2964"/>
          <cell r="BU2964"/>
          <cell r="BV2964"/>
          <cell r="BW2964"/>
          <cell r="BX2964"/>
          <cell r="BY2964"/>
          <cell r="BZ2964"/>
          <cell r="CA2964"/>
          <cell r="CB2964"/>
          <cell r="CC2964"/>
          <cell r="CD2964"/>
          <cell r="CE2964"/>
          <cell r="CF2964" t="str">
            <v>N</v>
          </cell>
          <cell r="CG2964"/>
          <cell r="CH2964"/>
          <cell r="CI2964" t="str">
            <v>N</v>
          </cell>
          <cell r="CJ2964"/>
          <cell r="CK2964" t="str">
            <v>N</v>
          </cell>
          <cell r="CL2964" t="str">
            <v>N</v>
          </cell>
          <cell r="CM2964" t="str">
            <v>N</v>
          </cell>
          <cell r="CN2964"/>
          <cell r="CO2964"/>
          <cell r="CP2964"/>
          <cell r="CQ2964"/>
          <cell r="CR2964" t="str">
            <v>N</v>
          </cell>
          <cell r="CS2964" t="str">
            <v>N</v>
          </cell>
          <cell r="CT2964" t="str">
            <v>N</v>
          </cell>
          <cell r="CU2964"/>
          <cell r="CV2964"/>
          <cell r="CW2964"/>
          <cell r="CX2964" t="str">
            <v>N</v>
          </cell>
          <cell r="CY2964" t="str">
            <v>*OCS*</v>
          </cell>
          <cell r="CZ2964" t="str">
            <v>1</v>
          </cell>
          <cell r="DA2964" t="str">
            <v>Serum</v>
          </cell>
          <cell r="DB2964" t="str">
            <v>5.0 mL SST</v>
          </cell>
        </row>
        <row r="2965">
          <cell r="C2965" t="str">
            <v>2193515</v>
          </cell>
          <cell r="D2965" t="str">
            <v>ALLERGEN - CASHEW IgG4(VIRACOR)</v>
          </cell>
          <cell r="E2965" t="str">
            <v>12/11/2018</v>
          </cell>
          <cell r="F2965" t="str">
            <v/>
          </cell>
          <cell r="G2965" t="str">
            <v>86001</v>
          </cell>
          <cell r="H2965" t="str">
            <v>N</v>
          </cell>
          <cell r="I2965" t="str">
            <v>1</v>
          </cell>
          <cell r="J2965"/>
          <cell r="K2965" t="str">
            <v>VIRACOR~VIRACOR~VIRACOR</v>
          </cell>
          <cell r="L2965"/>
          <cell r="M2965" t="str">
            <v>N</v>
          </cell>
          <cell r="N2965" t="str">
            <v>C</v>
          </cell>
          <cell r="O2965"/>
          <cell r="P2965"/>
          <cell r="Q2965" t="str">
            <v>1~~~~~</v>
          </cell>
          <cell r="R2965"/>
          <cell r="S2965" t="str">
            <v>*54022|75828|ALLER|ALLERGEN|CASH|CASHEW|REF54022|VIRACOR</v>
          </cell>
          <cell r="T2965"/>
          <cell r="U2965" t="str">
            <v>54022~~Y~N~N</v>
          </cell>
          <cell r="V2965" t="str">
            <v>0</v>
          </cell>
          <cell r="W2965">
            <v>117523</v>
          </cell>
          <cell r="X2965" t="str">
            <v>N</v>
          </cell>
          <cell r="Y2965"/>
          <cell r="Z2965" t="str">
            <v>Y</v>
          </cell>
          <cell r="AA2965" t="str">
            <v>N</v>
          </cell>
          <cell r="AB2965" t="str">
            <v>Y</v>
          </cell>
          <cell r="AC2965" t="str">
            <v>N</v>
          </cell>
          <cell r="AD2965" t="str">
            <v>N</v>
          </cell>
          <cell r="AE2965">
            <v>0</v>
          </cell>
          <cell r="AF2965" t="str">
            <v>N</v>
          </cell>
          <cell r="AG2965"/>
          <cell r="AH2965" t="str">
            <v>N</v>
          </cell>
          <cell r="AI2965" t="str">
            <v>91.61</v>
          </cell>
          <cell r="AJ2965"/>
          <cell r="AK2965"/>
          <cell r="AL2965"/>
          <cell r="AM2965"/>
          <cell r="AN2965"/>
          <cell r="AO2965"/>
          <cell r="AP2965"/>
          <cell r="AQ2965"/>
          <cell r="AR2965" t="str">
            <v>N</v>
          </cell>
          <cell r="AS2965"/>
          <cell r="AT2965"/>
          <cell r="AU2965"/>
          <cell r="AV2965"/>
          <cell r="AW2965" t="str">
            <v>A</v>
          </cell>
          <cell r="AX2965"/>
          <cell r="AY2965" t="str">
            <v>0</v>
          </cell>
          <cell r="AZ2965"/>
          <cell r="BA2965" t="str">
            <v>Routine</v>
          </cell>
          <cell r="BB2965">
            <v>2</v>
          </cell>
          <cell r="BC2965"/>
          <cell r="BD2965"/>
          <cell r="BE2965" t="str">
            <v>N</v>
          </cell>
          <cell r="BF2965"/>
          <cell r="BG2965" t="str">
            <v>H</v>
          </cell>
          <cell r="BH2965" t="str">
            <v>N</v>
          </cell>
          <cell r="BI2965" t="str">
            <v>N</v>
          </cell>
          <cell r="BJ2965"/>
          <cell r="BK2965"/>
          <cell r="BL2965"/>
          <cell r="BM2965"/>
          <cell r="BN2965" t="str">
            <v>N</v>
          </cell>
          <cell r="BO2965"/>
          <cell r="BP2965"/>
          <cell r="BQ2965"/>
          <cell r="BR2965"/>
          <cell r="BS2965"/>
          <cell r="BT2965"/>
          <cell r="BU2965"/>
          <cell r="BV2965"/>
          <cell r="BW2965"/>
          <cell r="BX2965"/>
          <cell r="BY2965"/>
          <cell r="BZ2965"/>
          <cell r="CA2965"/>
          <cell r="CB2965"/>
          <cell r="CC2965"/>
          <cell r="CD2965"/>
          <cell r="CE2965"/>
          <cell r="CF2965" t="str">
            <v>N</v>
          </cell>
          <cell r="CG2965"/>
          <cell r="CH2965"/>
          <cell r="CI2965" t="str">
            <v>N</v>
          </cell>
          <cell r="CJ2965"/>
          <cell r="CK2965" t="str">
            <v>N</v>
          </cell>
          <cell r="CL2965" t="str">
            <v>N</v>
          </cell>
          <cell r="CM2965" t="str">
            <v>N</v>
          </cell>
          <cell r="CN2965"/>
          <cell r="CO2965"/>
          <cell r="CP2965"/>
          <cell r="CQ2965"/>
          <cell r="CR2965" t="str">
            <v>N</v>
          </cell>
          <cell r="CS2965" t="str">
            <v>N</v>
          </cell>
          <cell r="CT2965" t="str">
            <v>N</v>
          </cell>
          <cell r="CU2965"/>
          <cell r="CV2965"/>
          <cell r="CW2965"/>
          <cell r="CX2965" t="str">
            <v>N</v>
          </cell>
          <cell r="CY2965" t="str">
            <v>*OCS*</v>
          </cell>
          <cell r="CZ2965" t="str">
            <v>1</v>
          </cell>
          <cell r="DA2965" t="str">
            <v>Serum</v>
          </cell>
          <cell r="DB2965" t="str">
            <v>5.0 SST</v>
          </cell>
        </row>
        <row r="2966">
          <cell r="C2966" t="str">
            <v>2193516</v>
          </cell>
          <cell r="D2966" t="str">
            <v>ALLERGEN - WALNUT FOOD IgG4 (VIRACOR)</v>
          </cell>
          <cell r="E2966" t="str">
            <v>12/11/2018</v>
          </cell>
          <cell r="F2966" t="str">
            <v/>
          </cell>
          <cell r="G2966" t="str">
            <v>86001</v>
          </cell>
          <cell r="H2966" t="str">
            <v>N</v>
          </cell>
          <cell r="I2966" t="str">
            <v>1</v>
          </cell>
          <cell r="J2966"/>
          <cell r="K2966" t="str">
            <v>VIRACOR~VIRACOR~VIRACOR</v>
          </cell>
          <cell r="L2966"/>
          <cell r="M2966" t="str">
            <v>N</v>
          </cell>
          <cell r="N2966" t="str">
            <v>C</v>
          </cell>
          <cell r="O2966"/>
          <cell r="P2966"/>
          <cell r="Q2966" t="str">
            <v>1~~~~~</v>
          </cell>
          <cell r="R2966"/>
          <cell r="S2966" t="str">
            <v>*143722|75828|ALLER|ALLERGEN|REF143722|VIRACPR|WALNUT</v>
          </cell>
          <cell r="T2966"/>
          <cell r="U2966" t="str">
            <v>143722~~Y~N~N</v>
          </cell>
          <cell r="V2966" t="str">
            <v>0</v>
          </cell>
          <cell r="W2966">
            <v>117526</v>
          </cell>
          <cell r="X2966" t="str">
            <v>N</v>
          </cell>
          <cell r="Y2966"/>
          <cell r="Z2966" t="str">
            <v>Y</v>
          </cell>
          <cell r="AA2966" t="str">
            <v>N</v>
          </cell>
          <cell r="AB2966" t="str">
            <v>Y</v>
          </cell>
          <cell r="AC2966" t="str">
            <v>N</v>
          </cell>
          <cell r="AD2966" t="str">
            <v>N</v>
          </cell>
          <cell r="AE2966">
            <v>0</v>
          </cell>
          <cell r="AF2966" t="str">
            <v>N</v>
          </cell>
          <cell r="AG2966"/>
          <cell r="AH2966" t="str">
            <v>N</v>
          </cell>
          <cell r="AI2966" t="str">
            <v>91.61</v>
          </cell>
          <cell r="AJ2966"/>
          <cell r="AK2966"/>
          <cell r="AL2966"/>
          <cell r="AM2966"/>
          <cell r="AN2966"/>
          <cell r="AO2966"/>
          <cell r="AP2966"/>
          <cell r="AQ2966"/>
          <cell r="AR2966" t="str">
            <v>N</v>
          </cell>
          <cell r="AS2966"/>
          <cell r="AT2966"/>
          <cell r="AU2966"/>
          <cell r="AV2966"/>
          <cell r="AW2966" t="str">
            <v>A</v>
          </cell>
          <cell r="AX2966"/>
          <cell r="AY2966" t="str">
            <v>0</v>
          </cell>
          <cell r="AZ2966"/>
          <cell r="BA2966" t="str">
            <v>Routine</v>
          </cell>
          <cell r="BB2966">
            <v>2</v>
          </cell>
          <cell r="BC2966" t="str">
            <v>http://healthlabtesting.com/</v>
          </cell>
          <cell r="BD2966"/>
          <cell r="BE2966" t="str">
            <v>N</v>
          </cell>
          <cell r="BF2966"/>
          <cell r="BG2966" t="str">
            <v>H</v>
          </cell>
          <cell r="BH2966" t="str">
            <v>N</v>
          </cell>
          <cell r="BI2966" t="str">
            <v>N</v>
          </cell>
          <cell r="BJ2966"/>
          <cell r="BK2966"/>
          <cell r="BL2966"/>
          <cell r="BM2966"/>
          <cell r="BN2966" t="str">
            <v>N</v>
          </cell>
          <cell r="BO2966"/>
          <cell r="BP2966"/>
          <cell r="BQ2966"/>
          <cell r="BR2966"/>
          <cell r="BS2966"/>
          <cell r="BT2966"/>
          <cell r="BU2966"/>
          <cell r="BV2966"/>
          <cell r="BW2966"/>
          <cell r="BX2966"/>
          <cell r="BY2966"/>
          <cell r="BZ2966"/>
          <cell r="CA2966"/>
          <cell r="CB2966"/>
          <cell r="CC2966"/>
          <cell r="CD2966"/>
          <cell r="CE2966"/>
          <cell r="CF2966" t="str">
            <v>N</v>
          </cell>
          <cell r="CG2966"/>
          <cell r="CH2966"/>
          <cell r="CI2966" t="str">
            <v>N</v>
          </cell>
          <cell r="CJ2966"/>
          <cell r="CK2966" t="str">
            <v>N</v>
          </cell>
          <cell r="CL2966" t="str">
            <v>N</v>
          </cell>
          <cell r="CM2966" t="str">
            <v>N</v>
          </cell>
          <cell r="CN2966"/>
          <cell r="CO2966"/>
          <cell r="CP2966"/>
          <cell r="CQ2966"/>
          <cell r="CR2966" t="str">
            <v>N</v>
          </cell>
          <cell r="CS2966" t="str">
            <v>N</v>
          </cell>
          <cell r="CT2966" t="str">
            <v>N</v>
          </cell>
          <cell r="CU2966"/>
          <cell r="CV2966"/>
          <cell r="CW2966"/>
          <cell r="CX2966" t="str">
            <v>N</v>
          </cell>
          <cell r="CY2966" t="str">
            <v>*OCS*</v>
          </cell>
          <cell r="CZ2966" t="str">
            <v>1</v>
          </cell>
          <cell r="DA2966" t="str">
            <v>Serum</v>
          </cell>
          <cell r="DB2966" t="str">
            <v>5.0 mL SST - Sendout~~mL</v>
          </cell>
        </row>
        <row r="2967">
          <cell r="C2967" t="str">
            <v>2193517</v>
          </cell>
          <cell r="D2967" t="str">
            <v>ALLERGEN - EGG WHITE IgG4(VIRACOR)</v>
          </cell>
          <cell r="E2967" t="str">
            <v>12/11/2018</v>
          </cell>
          <cell r="F2967" t="str">
            <v/>
          </cell>
          <cell r="G2967" t="str">
            <v>86001</v>
          </cell>
          <cell r="H2967" t="str">
            <v>N</v>
          </cell>
          <cell r="I2967" t="str">
            <v>1</v>
          </cell>
          <cell r="J2967"/>
          <cell r="K2967" t="str">
            <v>VIRACOR~VIRACOR~VIRACOR</v>
          </cell>
          <cell r="L2967"/>
          <cell r="M2967" t="str">
            <v>N</v>
          </cell>
          <cell r="N2967" t="str">
            <v>C</v>
          </cell>
          <cell r="O2967"/>
          <cell r="P2967"/>
          <cell r="Q2967" t="str">
            <v>1~~~~~</v>
          </cell>
          <cell r="R2967"/>
          <cell r="S2967" t="str">
            <v>*51222|75828|ALLER|ALLERGEN|EGG WHITE\EGG WHT|EGG WT|VIRACOR</v>
          </cell>
          <cell r="T2967"/>
          <cell r="U2967" t="str">
            <v>51222~~Y~N~N</v>
          </cell>
          <cell r="V2967" t="str">
            <v>0</v>
          </cell>
          <cell r="W2967">
            <v>117524</v>
          </cell>
          <cell r="X2967" t="str">
            <v>N</v>
          </cell>
          <cell r="Y2967"/>
          <cell r="Z2967" t="str">
            <v>Y</v>
          </cell>
          <cell r="AA2967" t="str">
            <v>N</v>
          </cell>
          <cell r="AB2967" t="str">
            <v>Y</v>
          </cell>
          <cell r="AC2967" t="str">
            <v>N</v>
          </cell>
          <cell r="AD2967" t="str">
            <v>N</v>
          </cell>
          <cell r="AE2967">
            <v>0</v>
          </cell>
          <cell r="AF2967" t="str">
            <v>N</v>
          </cell>
          <cell r="AG2967"/>
          <cell r="AH2967" t="str">
            <v>N</v>
          </cell>
          <cell r="AI2967" t="str">
            <v>91.61</v>
          </cell>
          <cell r="AJ2967"/>
          <cell r="AK2967"/>
          <cell r="AL2967"/>
          <cell r="AM2967"/>
          <cell r="AN2967"/>
          <cell r="AO2967"/>
          <cell r="AP2967"/>
          <cell r="AQ2967"/>
          <cell r="AR2967" t="str">
            <v>N</v>
          </cell>
          <cell r="AS2967"/>
          <cell r="AT2967"/>
          <cell r="AU2967"/>
          <cell r="AV2967"/>
          <cell r="AW2967" t="str">
            <v>A</v>
          </cell>
          <cell r="AX2967"/>
          <cell r="AY2967" t="str">
            <v>0</v>
          </cell>
          <cell r="AZ2967"/>
          <cell r="BA2967" t="str">
            <v>Routine</v>
          </cell>
          <cell r="BB2967">
            <v>2</v>
          </cell>
          <cell r="BC2967"/>
          <cell r="BD2967"/>
          <cell r="BE2967" t="str">
            <v>N</v>
          </cell>
          <cell r="BF2967"/>
          <cell r="BG2967" t="str">
            <v>H</v>
          </cell>
          <cell r="BH2967" t="str">
            <v>N</v>
          </cell>
          <cell r="BI2967" t="str">
            <v>N</v>
          </cell>
          <cell r="BJ2967"/>
          <cell r="BK2967"/>
          <cell r="BL2967"/>
          <cell r="BM2967"/>
          <cell r="BN2967" t="str">
            <v>N</v>
          </cell>
          <cell r="BO2967"/>
          <cell r="BP2967"/>
          <cell r="BQ2967"/>
          <cell r="BR2967"/>
          <cell r="BS2967"/>
          <cell r="BT2967"/>
          <cell r="BU2967"/>
          <cell r="BV2967"/>
          <cell r="BW2967"/>
          <cell r="BX2967"/>
          <cell r="BY2967"/>
          <cell r="BZ2967"/>
          <cell r="CA2967"/>
          <cell r="CB2967"/>
          <cell r="CC2967"/>
          <cell r="CD2967"/>
          <cell r="CE2967"/>
          <cell r="CF2967" t="str">
            <v>N</v>
          </cell>
          <cell r="CG2967"/>
          <cell r="CH2967"/>
          <cell r="CI2967" t="str">
            <v>N</v>
          </cell>
          <cell r="CJ2967"/>
          <cell r="CK2967" t="str">
            <v>N</v>
          </cell>
          <cell r="CL2967" t="str">
            <v>N</v>
          </cell>
          <cell r="CM2967" t="str">
            <v>N</v>
          </cell>
          <cell r="CN2967"/>
          <cell r="CO2967"/>
          <cell r="CP2967"/>
          <cell r="CQ2967"/>
          <cell r="CR2967" t="str">
            <v>N</v>
          </cell>
          <cell r="CS2967" t="str">
            <v>N</v>
          </cell>
          <cell r="CT2967" t="str">
            <v>N</v>
          </cell>
          <cell r="CU2967"/>
          <cell r="CV2967"/>
          <cell r="CW2967"/>
          <cell r="CX2967" t="str">
            <v>N</v>
          </cell>
          <cell r="CY2967" t="str">
            <v>*OCS*</v>
          </cell>
          <cell r="CZ2967" t="str">
            <v>1</v>
          </cell>
          <cell r="DA2967" t="str">
            <v>Serum</v>
          </cell>
          <cell r="DB2967" t="str">
            <v>5.0 SST</v>
          </cell>
        </row>
        <row r="2968">
          <cell r="C2968" t="str">
            <v>2193518</v>
          </cell>
          <cell r="D2968" t="str">
            <v>ALLERGEN - MILK COW IgG4 (VIRACOR)</v>
          </cell>
          <cell r="E2968" t="str">
            <v>12/11/2018</v>
          </cell>
          <cell r="F2968" t="str">
            <v/>
          </cell>
          <cell r="G2968" t="str">
            <v>86001</v>
          </cell>
          <cell r="H2968" t="str">
            <v>N</v>
          </cell>
          <cell r="I2968" t="str">
            <v>1</v>
          </cell>
          <cell r="J2968"/>
          <cell r="K2968" t="str">
            <v>VIRACOR~VIRACOR~VIRACOR</v>
          </cell>
          <cell r="L2968"/>
          <cell r="M2968" t="str">
            <v>N</v>
          </cell>
          <cell r="N2968" t="str">
            <v>C</v>
          </cell>
          <cell r="O2968"/>
          <cell r="P2968"/>
          <cell r="Q2968" t="str">
            <v>1~~~~~</v>
          </cell>
          <cell r="R2968"/>
          <cell r="S2968" t="str">
            <v>*51722|75828|ALLER|ALLERGEN|MILK COW|MILK|REF51722|VIRACOR</v>
          </cell>
          <cell r="T2968"/>
          <cell r="U2968" t="str">
            <v>51722~~Y~N~N</v>
          </cell>
          <cell r="V2968" t="str">
            <v>0</v>
          </cell>
          <cell r="W2968">
            <v>117525</v>
          </cell>
          <cell r="X2968" t="str">
            <v>N</v>
          </cell>
          <cell r="Y2968"/>
          <cell r="Z2968" t="str">
            <v>Y</v>
          </cell>
          <cell r="AA2968" t="str">
            <v>N</v>
          </cell>
          <cell r="AB2968" t="str">
            <v>Y</v>
          </cell>
          <cell r="AC2968" t="str">
            <v>N</v>
          </cell>
          <cell r="AD2968" t="str">
            <v>N</v>
          </cell>
          <cell r="AE2968">
            <v>0</v>
          </cell>
          <cell r="AF2968" t="str">
            <v>N</v>
          </cell>
          <cell r="AG2968"/>
          <cell r="AH2968" t="str">
            <v>N</v>
          </cell>
          <cell r="AI2968" t="str">
            <v>91.61</v>
          </cell>
          <cell r="AJ2968"/>
          <cell r="AK2968"/>
          <cell r="AL2968"/>
          <cell r="AM2968"/>
          <cell r="AN2968"/>
          <cell r="AO2968"/>
          <cell r="AP2968"/>
          <cell r="AQ2968"/>
          <cell r="AR2968" t="str">
            <v>N</v>
          </cell>
          <cell r="AS2968"/>
          <cell r="AT2968"/>
          <cell r="AU2968"/>
          <cell r="AV2968"/>
          <cell r="AW2968" t="str">
            <v>A</v>
          </cell>
          <cell r="AX2968"/>
          <cell r="AY2968" t="str">
            <v>0</v>
          </cell>
          <cell r="AZ2968"/>
          <cell r="BA2968" t="str">
            <v>Routine</v>
          </cell>
          <cell r="BB2968">
            <v>2</v>
          </cell>
          <cell r="BC2968" t="str">
            <v>http://healthlabtesting.com/</v>
          </cell>
          <cell r="BD2968"/>
          <cell r="BE2968" t="str">
            <v>N</v>
          </cell>
          <cell r="BF2968"/>
          <cell r="BG2968" t="str">
            <v>H</v>
          </cell>
          <cell r="BH2968" t="str">
            <v>N</v>
          </cell>
          <cell r="BI2968" t="str">
            <v>N</v>
          </cell>
          <cell r="BJ2968"/>
          <cell r="BK2968"/>
          <cell r="BL2968"/>
          <cell r="BM2968"/>
          <cell r="BN2968" t="str">
            <v>N</v>
          </cell>
          <cell r="BO2968"/>
          <cell r="BP2968"/>
          <cell r="BQ2968"/>
          <cell r="BR2968"/>
          <cell r="BS2968"/>
          <cell r="BT2968"/>
          <cell r="BU2968"/>
          <cell r="BV2968"/>
          <cell r="BW2968"/>
          <cell r="BX2968"/>
          <cell r="BY2968"/>
          <cell r="BZ2968"/>
          <cell r="CA2968"/>
          <cell r="CB2968"/>
          <cell r="CC2968"/>
          <cell r="CD2968"/>
          <cell r="CE2968"/>
          <cell r="CF2968" t="str">
            <v>N</v>
          </cell>
          <cell r="CG2968"/>
          <cell r="CH2968"/>
          <cell r="CI2968" t="str">
            <v>N</v>
          </cell>
          <cell r="CJ2968"/>
          <cell r="CK2968" t="str">
            <v>N</v>
          </cell>
          <cell r="CL2968" t="str">
            <v>N</v>
          </cell>
          <cell r="CM2968" t="str">
            <v>N</v>
          </cell>
          <cell r="CN2968"/>
          <cell r="CO2968"/>
          <cell r="CP2968"/>
          <cell r="CQ2968"/>
          <cell r="CR2968" t="str">
            <v>N</v>
          </cell>
          <cell r="CS2968" t="str">
            <v>N</v>
          </cell>
          <cell r="CT2968" t="str">
            <v>N</v>
          </cell>
          <cell r="CU2968"/>
          <cell r="CV2968"/>
          <cell r="CW2968"/>
          <cell r="CX2968" t="str">
            <v>N</v>
          </cell>
          <cell r="CY2968" t="str">
            <v>*OCS*</v>
          </cell>
          <cell r="CZ2968" t="str">
            <v>1</v>
          </cell>
          <cell r="DA2968" t="str">
            <v>Serum</v>
          </cell>
          <cell r="DB2968" t="str">
            <v>5.0 mL SST - Sendout~~mL</v>
          </cell>
        </row>
        <row r="2969">
          <cell r="C2969" t="str">
            <v>2193520</v>
          </cell>
          <cell r="D2969" t="str">
            <v>*75828 B-CELL MEMORY AND NAIVE PANEL</v>
          </cell>
          <cell r="E2969" t="str">
            <v>12/10/2018</v>
          </cell>
          <cell r="F2969" t="str">
            <v>12/10/2018</v>
          </cell>
          <cell r="G2969" t="str">
            <v>86355|86356|86356|86356</v>
          </cell>
          <cell r="H2969" t="str">
            <v>N</v>
          </cell>
          <cell r="I2969" t="str">
            <v>1</v>
          </cell>
          <cell r="J2969"/>
          <cell r="K2969" t="str">
            <v>OTHER~OTHER~OTHER</v>
          </cell>
          <cell r="L2969"/>
          <cell r="M2969" t="str">
            <v>N</v>
          </cell>
          <cell r="N2969" t="str">
            <v>C</v>
          </cell>
          <cell r="O2969"/>
          <cell r="P2969"/>
          <cell r="Q2969" t="str">
            <v>1~~~~~</v>
          </cell>
          <cell r="R2969"/>
          <cell r="S2969" t="str">
            <v>ARUP|BCELL|NA?VE|B-CELL|3520</v>
          </cell>
          <cell r="T2969"/>
          <cell r="U2969" t="str">
            <v>SCANRESULT~~Y~N~N</v>
          </cell>
          <cell r="V2969" t="str">
            <v>0</v>
          </cell>
          <cell r="W2969">
            <v>117521</v>
          </cell>
          <cell r="X2969" t="str">
            <v>N</v>
          </cell>
          <cell r="Y2969"/>
          <cell r="Z2969" t="str">
            <v>Y</v>
          </cell>
          <cell r="AA2969" t="str">
            <v>N</v>
          </cell>
          <cell r="AB2969" t="str">
            <v>Y</v>
          </cell>
          <cell r="AC2969" t="str">
            <v>N</v>
          </cell>
          <cell r="AD2969" t="str">
            <v>N</v>
          </cell>
          <cell r="AE2969">
            <v>0</v>
          </cell>
          <cell r="AF2969" t="str">
            <v>N</v>
          </cell>
          <cell r="AG2969"/>
          <cell r="AH2969" t="str">
            <v>N</v>
          </cell>
          <cell r="AI2969" t="str">
            <v>1026.64</v>
          </cell>
          <cell r="AJ2969"/>
          <cell r="AK2969"/>
          <cell r="AL2969"/>
          <cell r="AM2969"/>
          <cell r="AN2969"/>
          <cell r="AO2969"/>
          <cell r="AP2969"/>
          <cell r="AQ2969"/>
          <cell r="AR2969" t="str">
            <v>N</v>
          </cell>
          <cell r="AS2969"/>
          <cell r="AT2969"/>
          <cell r="AU2969"/>
          <cell r="AV2969"/>
          <cell r="AW2969" t="str">
            <v>A</v>
          </cell>
          <cell r="AX2969"/>
          <cell r="AY2969" t="str">
            <v>0</v>
          </cell>
          <cell r="AZ2969"/>
          <cell r="BA2969" t="str">
            <v>Routine</v>
          </cell>
          <cell r="BB2969">
            <v>2</v>
          </cell>
          <cell r="BC2969"/>
          <cell r="BD2969"/>
          <cell r="BE2969" t="str">
            <v>Y</v>
          </cell>
          <cell r="BF2969"/>
          <cell r="BG2969" t="str">
            <v>H</v>
          </cell>
          <cell r="BH2969" t="str">
            <v>N</v>
          </cell>
          <cell r="BI2969" t="str">
            <v>N</v>
          </cell>
          <cell r="BJ2969"/>
          <cell r="BK2969"/>
          <cell r="BL2969"/>
          <cell r="BM2969"/>
          <cell r="BN2969" t="str">
            <v>N</v>
          </cell>
          <cell r="BO2969"/>
          <cell r="BP2969"/>
          <cell r="BQ2969"/>
          <cell r="BR2969"/>
          <cell r="BS2969"/>
          <cell r="BT2969"/>
          <cell r="BU2969"/>
          <cell r="BV2969"/>
          <cell r="BW2969"/>
          <cell r="BX2969"/>
          <cell r="BY2969"/>
          <cell r="BZ2969"/>
          <cell r="CA2969"/>
          <cell r="CB2969"/>
          <cell r="CC2969"/>
          <cell r="CD2969"/>
          <cell r="CE2969"/>
          <cell r="CF2969" t="str">
            <v>N</v>
          </cell>
          <cell r="CG2969"/>
          <cell r="CH2969"/>
          <cell r="CI2969" t="str">
            <v>N</v>
          </cell>
          <cell r="CJ2969"/>
          <cell r="CK2969" t="str">
            <v>N</v>
          </cell>
          <cell r="CL2969" t="str">
            <v>N</v>
          </cell>
          <cell r="CM2969" t="str">
            <v>N</v>
          </cell>
          <cell r="CN2969"/>
          <cell r="CO2969"/>
          <cell r="CP2969"/>
          <cell r="CQ2969"/>
          <cell r="CR2969" t="str">
            <v>N</v>
          </cell>
          <cell r="CS2969" t="str">
            <v>N</v>
          </cell>
          <cell r="CT2969" t="str">
            <v>N</v>
          </cell>
          <cell r="CU2969"/>
          <cell r="CV2969"/>
          <cell r="CW2969"/>
          <cell r="CX2969" t="str">
            <v>N</v>
          </cell>
          <cell r="CY2969" t="str">
            <v>*OCS*</v>
          </cell>
          <cell r="CZ2969" t="str">
            <v>1</v>
          </cell>
          <cell r="DA2969" t="str">
            <v>Whole Blood</v>
          </cell>
          <cell r="DB2969" t="str">
            <v>4.0 mL Lavender(EDTA)/ Room Temp Whole Blood</v>
          </cell>
        </row>
        <row r="2970">
          <cell r="C2970" t="str">
            <v>2193521</v>
          </cell>
          <cell r="D2970" t="str">
            <v>-*75828 B-CELL MEMORY AND NAIVE PANEL</v>
          </cell>
          <cell r="E2970" t="str">
            <v>12/10/2018</v>
          </cell>
          <cell r="F2970" t="str">
            <v>12/10/2018</v>
          </cell>
          <cell r="G2970" t="str">
            <v>86355|86356|86356|86356</v>
          </cell>
          <cell r="H2970" t="str">
            <v>N</v>
          </cell>
          <cell r="I2970" t="str">
            <v>1</v>
          </cell>
          <cell r="J2970"/>
          <cell r="K2970" t="str">
            <v>OTHER~OTHER~OTHER</v>
          </cell>
          <cell r="L2970"/>
          <cell r="M2970" t="str">
            <v>N</v>
          </cell>
          <cell r="N2970" t="str">
            <v>C</v>
          </cell>
          <cell r="O2970"/>
          <cell r="P2970"/>
          <cell r="Q2970" t="str">
            <v>1~~~~~</v>
          </cell>
          <cell r="R2970"/>
          <cell r="S2970" t="str">
            <v>ARUP|BCELL|NAIVE|B-CELL|2193521</v>
          </cell>
          <cell r="T2970"/>
          <cell r="U2970"/>
          <cell r="V2970" t="str">
            <v>0</v>
          </cell>
          <cell r="W2970">
            <v>117522</v>
          </cell>
          <cell r="X2970" t="str">
            <v>N</v>
          </cell>
          <cell r="Y2970"/>
          <cell r="Z2970" t="str">
            <v>Y</v>
          </cell>
          <cell r="AA2970" t="str">
            <v>N</v>
          </cell>
          <cell r="AB2970" t="str">
            <v>Y</v>
          </cell>
          <cell r="AC2970" t="str">
            <v>N</v>
          </cell>
          <cell r="AD2970" t="str">
            <v>N</v>
          </cell>
          <cell r="AE2970">
            <v>0</v>
          </cell>
          <cell r="AF2970" t="str">
            <v>N</v>
          </cell>
          <cell r="AG2970"/>
          <cell r="AH2970" t="str">
            <v>N</v>
          </cell>
          <cell r="AI2970" t="str">
            <v>1026.64</v>
          </cell>
          <cell r="AJ2970"/>
          <cell r="AK2970"/>
          <cell r="AL2970"/>
          <cell r="AM2970"/>
          <cell r="AN2970"/>
          <cell r="AO2970"/>
          <cell r="AP2970"/>
          <cell r="AQ2970"/>
          <cell r="AR2970" t="str">
            <v>N</v>
          </cell>
          <cell r="AS2970"/>
          <cell r="AT2970"/>
          <cell r="AU2970"/>
          <cell r="AV2970"/>
          <cell r="AW2970" t="str">
            <v>A</v>
          </cell>
          <cell r="AX2970"/>
          <cell r="AY2970" t="str">
            <v>0</v>
          </cell>
          <cell r="AZ2970"/>
          <cell r="BA2970" t="str">
            <v>Routine</v>
          </cell>
          <cell r="BB2970">
            <v>2</v>
          </cell>
          <cell r="BC2970"/>
          <cell r="BD2970"/>
          <cell r="BE2970" t="str">
            <v>N</v>
          </cell>
          <cell r="BF2970"/>
          <cell r="BG2970" t="str">
            <v>H</v>
          </cell>
          <cell r="BH2970" t="str">
            <v>N</v>
          </cell>
          <cell r="BI2970" t="str">
            <v>N</v>
          </cell>
          <cell r="BJ2970"/>
          <cell r="BK2970"/>
          <cell r="BL2970"/>
          <cell r="BM2970"/>
          <cell r="BN2970" t="str">
            <v>N</v>
          </cell>
          <cell r="BO2970"/>
          <cell r="BP2970"/>
          <cell r="BQ2970"/>
          <cell r="BR2970"/>
          <cell r="BS2970"/>
          <cell r="BT2970"/>
          <cell r="BU2970"/>
          <cell r="BV2970"/>
          <cell r="BW2970"/>
          <cell r="BX2970"/>
          <cell r="BY2970"/>
          <cell r="BZ2970"/>
          <cell r="CA2970"/>
          <cell r="CB2970"/>
          <cell r="CC2970"/>
          <cell r="CD2970"/>
          <cell r="CE2970"/>
          <cell r="CF2970" t="str">
            <v>N</v>
          </cell>
          <cell r="CG2970"/>
          <cell r="CH2970"/>
          <cell r="CI2970" t="str">
            <v>N</v>
          </cell>
          <cell r="CJ2970"/>
          <cell r="CK2970" t="str">
            <v>N</v>
          </cell>
          <cell r="CL2970" t="str">
            <v>N</v>
          </cell>
          <cell r="CM2970" t="str">
            <v>N</v>
          </cell>
          <cell r="CN2970"/>
          <cell r="CO2970"/>
          <cell r="CP2970"/>
          <cell r="CQ2970"/>
          <cell r="CR2970" t="str">
            <v>N</v>
          </cell>
          <cell r="CS2970" t="str">
            <v>N</v>
          </cell>
          <cell r="CT2970" t="str">
            <v>N</v>
          </cell>
          <cell r="CU2970"/>
          <cell r="CV2970"/>
          <cell r="CW2970"/>
          <cell r="CX2970" t="str">
            <v>N</v>
          </cell>
          <cell r="CY2970" t="str">
            <v>*OCS*</v>
          </cell>
          <cell r="CZ2970" t="str">
            <v>1</v>
          </cell>
          <cell r="DA2970" t="str">
            <v>Whole Blood</v>
          </cell>
          <cell r="DB2970" t="str">
            <v>4.0 mL Lavender(EDTA)/ Room Temp Whole Blood</v>
          </cell>
        </row>
        <row r="2971">
          <cell r="C2971" t="str">
            <v>2193522</v>
          </cell>
          <cell r="D2971" t="str">
            <v>-*N.GONORRHOEAE, C.TRACHOMATIS RT-PCR, ONESWAB(MDL)</v>
          </cell>
          <cell r="E2971" t="str">
            <v>3/14/2019</v>
          </cell>
          <cell r="F2971" t="str">
            <v>3/26/2019</v>
          </cell>
          <cell r="G2971" t="str">
            <v>87491|87591</v>
          </cell>
          <cell r="H2971" t="str">
            <v>N</v>
          </cell>
          <cell r="I2971" t="str">
            <v>1</v>
          </cell>
          <cell r="J2971"/>
          <cell r="K2971" t="str">
            <v>OTHER~OTHER~OTHER</v>
          </cell>
          <cell r="L2971"/>
          <cell r="M2971" t="str">
            <v>N</v>
          </cell>
          <cell r="N2971" t="str">
            <v>C</v>
          </cell>
          <cell r="O2971"/>
          <cell r="P2971"/>
          <cell r="Q2971" t="str">
            <v>1~~~~~</v>
          </cell>
          <cell r="R2971"/>
          <cell r="S2971" t="str">
            <v>*109|MDL109|2193522</v>
          </cell>
          <cell r="T2971" t="str">
            <v>LAB001~Y~Cerv/End~~~~1~~~1~~~N~N~~|109LAB002~Y~Swab~~~~1~~~2~~~N~N~~</v>
          </cell>
          <cell r="U2971"/>
          <cell r="V2971" t="str">
            <v>0</v>
          </cell>
          <cell r="W2971">
            <v>111406</v>
          </cell>
          <cell r="X2971" t="str">
            <v>N</v>
          </cell>
          <cell r="Y2971"/>
          <cell r="Z2971" t="str">
            <v>Y</v>
          </cell>
          <cell r="AA2971" t="str">
            <v>N</v>
          </cell>
          <cell r="AB2971" t="str">
            <v>Y</v>
          </cell>
          <cell r="AC2971" t="str">
            <v>N</v>
          </cell>
          <cell r="AD2971" t="str">
            <v>N</v>
          </cell>
          <cell r="AE2971">
            <v>0</v>
          </cell>
          <cell r="AF2971" t="str">
            <v>N</v>
          </cell>
          <cell r="AG2971"/>
          <cell r="AH2971" t="str">
            <v>N</v>
          </cell>
          <cell r="AI2971" t="str">
            <v>479.59</v>
          </cell>
          <cell r="AJ2971"/>
          <cell r="AK2971"/>
          <cell r="AL2971"/>
          <cell r="AM2971"/>
          <cell r="AN2971"/>
          <cell r="AO2971"/>
          <cell r="AP2971"/>
          <cell r="AQ2971"/>
          <cell r="AR2971" t="str">
            <v>N</v>
          </cell>
          <cell r="AS2971"/>
          <cell r="AT2971"/>
          <cell r="AU2971"/>
          <cell r="AV2971"/>
          <cell r="AW2971" t="str">
            <v>A</v>
          </cell>
          <cell r="AX2971"/>
          <cell r="AY2971" t="str">
            <v>0</v>
          </cell>
          <cell r="AZ2971"/>
          <cell r="BA2971" t="str">
            <v>Routine</v>
          </cell>
          <cell r="BB2971">
            <v>2</v>
          </cell>
          <cell r="BC2971" t="str">
            <v>http://healthlabtesting.com/</v>
          </cell>
          <cell r="BD2971"/>
          <cell r="BE2971" t="str">
            <v>N</v>
          </cell>
          <cell r="BF2971"/>
          <cell r="BG2971" t="str">
            <v>H</v>
          </cell>
          <cell r="BH2971" t="str">
            <v>N</v>
          </cell>
          <cell r="BI2971" t="str">
            <v>N</v>
          </cell>
          <cell r="BJ2971"/>
          <cell r="BK2971"/>
          <cell r="BL2971"/>
          <cell r="BM2971"/>
          <cell r="BN2971" t="str">
            <v>N</v>
          </cell>
          <cell r="BO2971"/>
          <cell r="BP2971"/>
          <cell r="BQ2971"/>
          <cell r="BR2971"/>
          <cell r="BS2971"/>
          <cell r="BT2971"/>
          <cell r="BU2971"/>
          <cell r="BV2971"/>
          <cell r="BW2971"/>
          <cell r="BX2971"/>
          <cell r="BY2971"/>
          <cell r="BZ2971"/>
          <cell r="CA2971"/>
          <cell r="CB2971"/>
          <cell r="CC2971"/>
          <cell r="CD2971"/>
          <cell r="CE2971"/>
          <cell r="CF2971" t="str">
            <v>N</v>
          </cell>
          <cell r="CG2971"/>
          <cell r="CH2971"/>
          <cell r="CI2971" t="str">
            <v>N</v>
          </cell>
          <cell r="CJ2971"/>
          <cell r="CK2971" t="str">
            <v>N</v>
          </cell>
          <cell r="CL2971" t="str">
            <v>N</v>
          </cell>
          <cell r="CM2971" t="str">
            <v>N</v>
          </cell>
          <cell r="CN2971"/>
          <cell r="CO2971"/>
          <cell r="CP2971"/>
          <cell r="CQ2971"/>
          <cell r="CR2971" t="str">
            <v>N</v>
          </cell>
          <cell r="CS2971" t="str">
            <v>N</v>
          </cell>
          <cell r="CT2971" t="str">
            <v>N</v>
          </cell>
          <cell r="CU2971"/>
          <cell r="CV2971"/>
          <cell r="CW2971"/>
          <cell r="CX2971" t="str">
            <v>N</v>
          </cell>
          <cell r="CY2971" t="str">
            <v>*OCS*</v>
          </cell>
          <cell r="CZ2971" t="str">
            <v>1</v>
          </cell>
          <cell r="DA2971" t="str">
            <v>Swab</v>
          </cell>
          <cell r="DB2971" t="str">
            <v>GYN Swab Collection Kit/PCR</v>
          </cell>
        </row>
        <row r="2972">
          <cell r="C2972" t="str">
            <v>2193523</v>
          </cell>
          <cell r="D2972" t="str">
            <v>*75828 LYMPHOCYTE SUBSET PANEL 6, w/CD45RA /CD45RO</v>
          </cell>
          <cell r="E2972" t="str">
            <v>1/7/2019</v>
          </cell>
          <cell r="F2972" t="str">
            <v>1/7/2019</v>
          </cell>
          <cell r="G2972" t="str">
            <v>86355|86356|86356|86357|86359|86360</v>
          </cell>
          <cell r="H2972" t="str">
            <v>N</v>
          </cell>
          <cell r="I2972" t="str">
            <v>1</v>
          </cell>
          <cell r="J2972"/>
          <cell r="K2972" t="str">
            <v>OTHER~OTHER~OTHER</v>
          </cell>
          <cell r="L2972"/>
          <cell r="M2972" t="str">
            <v>N</v>
          </cell>
          <cell r="N2972" t="str">
            <v>C</v>
          </cell>
          <cell r="O2972"/>
          <cell r="P2972"/>
          <cell r="Q2972" t="str">
            <v>1~~~~~</v>
          </cell>
          <cell r="R2972"/>
          <cell r="S2972" t="str">
            <v>0095862|ARUP|CD4|CD4/CD8|CD4CD8|LYMPH|REF0095862|SUBSET6|T CELL|T CELLS</v>
          </cell>
          <cell r="T2972"/>
          <cell r="U2972" t="str">
            <v>SCANRESULT~~Y~N~N</v>
          </cell>
          <cell r="V2972" t="str">
            <v>0</v>
          </cell>
          <cell r="W2972">
            <v>117523</v>
          </cell>
          <cell r="X2972" t="str">
            <v>N</v>
          </cell>
          <cell r="Y2972"/>
          <cell r="Z2972" t="str">
            <v>Y</v>
          </cell>
          <cell r="AA2972" t="str">
            <v>N</v>
          </cell>
          <cell r="AB2972" t="str">
            <v>Y</v>
          </cell>
          <cell r="AC2972" t="str">
            <v>N</v>
          </cell>
          <cell r="AD2972" t="str">
            <v>N</v>
          </cell>
          <cell r="AE2972">
            <v>0</v>
          </cell>
          <cell r="AF2972" t="str">
            <v>N</v>
          </cell>
          <cell r="AG2972"/>
          <cell r="AH2972" t="str">
            <v>N</v>
          </cell>
          <cell r="AI2972" t="str">
            <v>1813.61</v>
          </cell>
          <cell r="AJ2972"/>
          <cell r="AK2972"/>
          <cell r="AL2972"/>
          <cell r="AM2972"/>
          <cell r="AN2972"/>
          <cell r="AO2972"/>
          <cell r="AP2972"/>
          <cell r="AQ2972"/>
          <cell r="AR2972" t="str">
            <v>N</v>
          </cell>
          <cell r="AS2972"/>
          <cell r="AT2972"/>
          <cell r="AU2972"/>
          <cell r="AV2972"/>
          <cell r="AW2972" t="str">
            <v>A</v>
          </cell>
          <cell r="AX2972"/>
          <cell r="AY2972" t="str">
            <v>0</v>
          </cell>
          <cell r="AZ2972"/>
          <cell r="BA2972" t="str">
            <v>Routine</v>
          </cell>
          <cell r="BB2972">
            <v>2</v>
          </cell>
          <cell r="BC2972"/>
          <cell r="BD2972"/>
          <cell r="BE2972" t="str">
            <v>Y</v>
          </cell>
          <cell r="BF2972"/>
          <cell r="BG2972" t="str">
            <v>H</v>
          </cell>
          <cell r="BH2972" t="str">
            <v>N</v>
          </cell>
          <cell r="BI2972" t="str">
            <v>N</v>
          </cell>
          <cell r="BJ2972"/>
          <cell r="BK2972"/>
          <cell r="BL2972"/>
          <cell r="BM2972"/>
          <cell r="BN2972" t="str">
            <v>N</v>
          </cell>
          <cell r="BO2972"/>
          <cell r="BP2972"/>
          <cell r="BQ2972"/>
          <cell r="BR2972"/>
          <cell r="BS2972"/>
          <cell r="BT2972"/>
          <cell r="BU2972"/>
          <cell r="BV2972"/>
          <cell r="BW2972"/>
          <cell r="BX2972"/>
          <cell r="BY2972"/>
          <cell r="BZ2972"/>
          <cell r="CA2972"/>
          <cell r="CB2972"/>
          <cell r="CC2972"/>
          <cell r="CD2972"/>
          <cell r="CE2972"/>
          <cell r="CF2972" t="str">
            <v>N</v>
          </cell>
          <cell r="CG2972"/>
          <cell r="CH2972"/>
          <cell r="CI2972" t="str">
            <v>N</v>
          </cell>
          <cell r="CJ2972"/>
          <cell r="CK2972" t="str">
            <v>N</v>
          </cell>
          <cell r="CL2972" t="str">
            <v>N</v>
          </cell>
          <cell r="CM2972" t="str">
            <v>N</v>
          </cell>
          <cell r="CN2972"/>
          <cell r="CO2972"/>
          <cell r="CP2972"/>
          <cell r="CQ2972"/>
          <cell r="CR2972" t="str">
            <v>N</v>
          </cell>
          <cell r="CS2972" t="str">
            <v>N</v>
          </cell>
          <cell r="CT2972" t="str">
            <v>N</v>
          </cell>
          <cell r="CU2972"/>
          <cell r="CV2972"/>
          <cell r="CW2972"/>
          <cell r="CX2972" t="str">
            <v>N</v>
          </cell>
          <cell r="CY2972" t="str">
            <v>*OCS*</v>
          </cell>
          <cell r="CZ2972" t="str">
            <v>1</v>
          </cell>
          <cell r="DA2972" t="str">
            <v>Whole Blood</v>
          </cell>
          <cell r="DB2972" t="str">
            <v>4.0 mL Lavender(EDTA)/ Room Temp Whole Blood</v>
          </cell>
        </row>
        <row r="2973">
          <cell r="C2973" t="str">
            <v>2193524</v>
          </cell>
          <cell r="D2973" t="str">
            <v>-75828 LYMPHOCYTE SUBSET PANEL 6, w/CD45RA /CD45RO</v>
          </cell>
          <cell r="E2973" t="str">
            <v>1/7/2019</v>
          </cell>
          <cell r="F2973" t="str">
            <v>1/7/2019</v>
          </cell>
          <cell r="G2973" t="str">
            <v>86355|86356|86356|86357|86359|86360</v>
          </cell>
          <cell r="H2973" t="str">
            <v>Y</v>
          </cell>
          <cell r="I2973" t="str">
            <v>1</v>
          </cell>
          <cell r="J2973"/>
          <cell r="K2973" t="str">
            <v>OTHER~OTHER~OTHER</v>
          </cell>
          <cell r="L2973"/>
          <cell r="M2973" t="str">
            <v>N</v>
          </cell>
          <cell r="N2973" t="str">
            <v>C</v>
          </cell>
          <cell r="O2973"/>
          <cell r="P2973"/>
          <cell r="Q2973" t="str">
            <v>1~~~~~</v>
          </cell>
          <cell r="R2973"/>
          <cell r="S2973" t="str">
            <v>*0095862|REF0095862|SUBSET6</v>
          </cell>
          <cell r="T2973"/>
          <cell r="U2973"/>
          <cell r="V2973" t="str">
            <v>0</v>
          </cell>
          <cell r="W2973">
            <v>117524</v>
          </cell>
          <cell r="X2973" t="str">
            <v>N</v>
          </cell>
          <cell r="Y2973"/>
          <cell r="Z2973" t="str">
            <v>Y</v>
          </cell>
          <cell r="AA2973" t="str">
            <v>N</v>
          </cell>
          <cell r="AB2973" t="str">
            <v>Y</v>
          </cell>
          <cell r="AC2973" t="str">
            <v>N</v>
          </cell>
          <cell r="AD2973" t="str">
            <v>N</v>
          </cell>
          <cell r="AE2973">
            <v>0</v>
          </cell>
          <cell r="AF2973" t="str">
            <v>N</v>
          </cell>
          <cell r="AG2973"/>
          <cell r="AH2973" t="str">
            <v>N</v>
          </cell>
          <cell r="AI2973" t="str">
            <v>1813.61</v>
          </cell>
          <cell r="AJ2973"/>
          <cell r="AK2973"/>
          <cell r="AL2973"/>
          <cell r="AM2973"/>
          <cell r="AN2973"/>
          <cell r="AO2973"/>
          <cell r="AP2973"/>
          <cell r="AQ2973"/>
          <cell r="AR2973" t="str">
            <v>N</v>
          </cell>
          <cell r="AS2973"/>
          <cell r="AT2973"/>
          <cell r="AU2973"/>
          <cell r="AV2973"/>
          <cell r="AW2973" t="str">
            <v>A</v>
          </cell>
          <cell r="AX2973"/>
          <cell r="AY2973" t="str">
            <v>0</v>
          </cell>
          <cell r="AZ2973"/>
          <cell r="BA2973" t="str">
            <v>Routine</v>
          </cell>
          <cell r="BB2973">
            <v>2</v>
          </cell>
          <cell r="BC2973"/>
          <cell r="BD2973"/>
          <cell r="BE2973" t="str">
            <v>N</v>
          </cell>
          <cell r="BF2973"/>
          <cell r="BG2973" t="str">
            <v>H</v>
          </cell>
          <cell r="BH2973" t="str">
            <v>N</v>
          </cell>
          <cell r="BI2973" t="str">
            <v>N</v>
          </cell>
          <cell r="BJ2973"/>
          <cell r="BK2973"/>
          <cell r="BL2973"/>
          <cell r="BM2973"/>
          <cell r="BN2973" t="str">
            <v>N</v>
          </cell>
          <cell r="BO2973"/>
          <cell r="BP2973"/>
          <cell r="BQ2973"/>
          <cell r="BR2973"/>
          <cell r="BS2973"/>
          <cell r="BT2973"/>
          <cell r="BU2973"/>
          <cell r="BV2973"/>
          <cell r="BW2973"/>
          <cell r="BX2973"/>
          <cell r="BY2973"/>
          <cell r="BZ2973"/>
          <cell r="CA2973"/>
          <cell r="CB2973"/>
          <cell r="CC2973"/>
          <cell r="CD2973"/>
          <cell r="CE2973"/>
          <cell r="CF2973" t="str">
            <v>N</v>
          </cell>
          <cell r="CG2973"/>
          <cell r="CH2973"/>
          <cell r="CI2973" t="str">
            <v>N</v>
          </cell>
          <cell r="CJ2973"/>
          <cell r="CK2973" t="str">
            <v>N</v>
          </cell>
          <cell r="CL2973" t="str">
            <v>N</v>
          </cell>
          <cell r="CM2973" t="str">
            <v>N</v>
          </cell>
          <cell r="CN2973"/>
          <cell r="CO2973"/>
          <cell r="CP2973"/>
          <cell r="CQ2973"/>
          <cell r="CR2973" t="str">
            <v>N</v>
          </cell>
          <cell r="CS2973" t="str">
            <v>N</v>
          </cell>
          <cell r="CT2973" t="str">
            <v>N</v>
          </cell>
          <cell r="CU2973"/>
          <cell r="CV2973"/>
          <cell r="CW2973"/>
          <cell r="CX2973" t="str">
            <v>N</v>
          </cell>
          <cell r="CY2973" t="str">
            <v>*OCS*</v>
          </cell>
          <cell r="CZ2973" t="str">
            <v>1</v>
          </cell>
          <cell r="DA2973" t="str">
            <v>Whole Blood</v>
          </cell>
          <cell r="DB2973" t="str">
            <v>4.0 mL Lavender(EDTA)/ Room Temp Whole Blood</v>
          </cell>
        </row>
        <row r="2974">
          <cell r="C2974" t="str">
            <v>2193525</v>
          </cell>
          <cell r="D2974" t="str">
            <v>SPERM ANTIBODY IgA/IgG</v>
          </cell>
          <cell r="E2974" t="str">
            <v>1/10/2019</v>
          </cell>
          <cell r="F2974" t="str">
            <v>10/11/2024</v>
          </cell>
          <cell r="G2974" t="str">
            <v>89325|89325</v>
          </cell>
          <cell r="H2974" t="str">
            <v>Y</v>
          </cell>
          <cell r="I2974" t="str">
            <v>1</v>
          </cell>
          <cell r="J2974"/>
          <cell r="K2974" t="str">
            <v>WOODDALE~WOODDALE~WOODDALE</v>
          </cell>
          <cell r="L2974"/>
          <cell r="M2974" t="str">
            <v>N</v>
          </cell>
          <cell r="N2974" t="str">
            <v>C</v>
          </cell>
          <cell r="O2974"/>
          <cell r="P2974"/>
          <cell r="Q2974" t="str">
            <v>1~~~~~</v>
          </cell>
          <cell r="R2974"/>
          <cell r="S2974" t="str">
            <v>SPERM AB|70152</v>
          </cell>
          <cell r="T2974"/>
          <cell r="U2974" t="str">
            <v>86002015~~Y~N~N|86002016~~Y~N~N|86002017~~Y~N~N|86002018~~Y~N~N</v>
          </cell>
          <cell r="V2974" t="str">
            <v>0</v>
          </cell>
          <cell r="W2974">
            <v>158</v>
          </cell>
          <cell r="X2974" t="str">
            <v>N</v>
          </cell>
          <cell r="Y2974"/>
          <cell r="Z2974" t="str">
            <v>Y</v>
          </cell>
          <cell r="AA2974" t="str">
            <v>N</v>
          </cell>
          <cell r="AB2974" t="str">
            <v>Y</v>
          </cell>
          <cell r="AC2974" t="str">
            <v>N</v>
          </cell>
          <cell r="AD2974" t="str">
            <v>N</v>
          </cell>
          <cell r="AE2974">
            <v>0</v>
          </cell>
          <cell r="AF2974" t="str">
            <v>N</v>
          </cell>
          <cell r="AG2974"/>
          <cell r="AH2974" t="str">
            <v>N</v>
          </cell>
          <cell r="AI2974" t="str">
            <v>309.75</v>
          </cell>
          <cell r="AJ2974"/>
          <cell r="AK2974"/>
          <cell r="AL2974"/>
          <cell r="AM2974"/>
          <cell r="AN2974"/>
          <cell r="AO2974"/>
          <cell r="AP2974"/>
          <cell r="AQ2974"/>
          <cell r="AR2974" t="str">
            <v>N</v>
          </cell>
          <cell r="AS2974"/>
          <cell r="AT2974"/>
          <cell r="AU2974"/>
          <cell r="AV2974"/>
          <cell r="AW2974" t="str">
            <v>A</v>
          </cell>
          <cell r="AX2974"/>
          <cell r="AY2974" t="str">
            <v>0</v>
          </cell>
          <cell r="AZ2974"/>
          <cell r="BA2974" t="str">
            <v>Routine</v>
          </cell>
          <cell r="BB2974">
            <v>2</v>
          </cell>
          <cell r="BC2974"/>
          <cell r="BD2974"/>
          <cell r="BE2974" t="str">
            <v>N</v>
          </cell>
          <cell r="BF2974"/>
          <cell r="BG2974" t="str">
            <v>H</v>
          </cell>
          <cell r="BH2974" t="str">
            <v>N</v>
          </cell>
          <cell r="BI2974" t="str">
            <v>N</v>
          </cell>
          <cell r="BJ2974"/>
          <cell r="BK2974"/>
          <cell r="BL2974"/>
          <cell r="BM2974"/>
          <cell r="BN2974" t="str">
            <v>N</v>
          </cell>
          <cell r="BO2974"/>
          <cell r="BP2974"/>
          <cell r="BQ2974"/>
          <cell r="BR2974"/>
          <cell r="BS2974"/>
          <cell r="BT2974"/>
          <cell r="BU2974"/>
          <cell r="BV2974"/>
          <cell r="BW2974"/>
          <cell r="BX2974"/>
          <cell r="BY2974"/>
          <cell r="BZ2974"/>
          <cell r="CA2974"/>
          <cell r="CB2974"/>
          <cell r="CC2974"/>
          <cell r="CD2974"/>
          <cell r="CE2974"/>
          <cell r="CF2974" t="str">
            <v>N</v>
          </cell>
          <cell r="CG2974"/>
          <cell r="CH2974"/>
          <cell r="CI2974" t="str">
            <v>N</v>
          </cell>
          <cell r="CJ2974"/>
          <cell r="CK2974" t="str">
            <v>N</v>
          </cell>
          <cell r="CL2974" t="str">
            <v>N</v>
          </cell>
          <cell r="CM2974" t="str">
            <v>N</v>
          </cell>
          <cell r="CN2974"/>
          <cell r="CO2974"/>
          <cell r="CP2974"/>
          <cell r="CQ2974"/>
          <cell r="CR2974" t="str">
            <v>N</v>
          </cell>
          <cell r="CS2974" t="str">
            <v>N</v>
          </cell>
          <cell r="CT2974" t="str">
            <v>N</v>
          </cell>
          <cell r="CU2974"/>
          <cell r="CV2974"/>
          <cell r="CW2974"/>
          <cell r="CX2974" t="str">
            <v>N</v>
          </cell>
          <cell r="CY2974" t="str">
            <v>*OCS*</v>
          </cell>
          <cell r="CZ2974" t="str">
            <v>1</v>
          </cell>
          <cell r="DA2974" t="str">
            <v>Serum</v>
          </cell>
          <cell r="DB2974" t="str">
            <v>5.0 mL SST - Sendout~~mL</v>
          </cell>
        </row>
        <row r="2975">
          <cell r="C2975" t="str">
            <v>2193526</v>
          </cell>
          <cell r="D2975" t="str">
            <v>- SPERM ANTIBODY IgA/IgG</v>
          </cell>
          <cell r="E2975" t="str">
            <v>1/10/2019</v>
          </cell>
          <cell r="F2975" t="str">
            <v/>
          </cell>
          <cell r="G2975" t="str">
            <v>89325|89325</v>
          </cell>
          <cell r="H2975" t="str">
            <v>N</v>
          </cell>
          <cell r="I2975" t="str">
            <v>1</v>
          </cell>
          <cell r="J2975"/>
          <cell r="K2975" t="str">
            <v>OTHER~OTHER~OTHER</v>
          </cell>
          <cell r="L2975"/>
          <cell r="M2975" t="str">
            <v>N</v>
          </cell>
          <cell r="N2975" t="str">
            <v>C</v>
          </cell>
          <cell r="O2975"/>
          <cell r="P2975"/>
          <cell r="Q2975" t="str">
            <v>1~~~~~</v>
          </cell>
          <cell r="R2975"/>
          <cell r="S2975" t="str">
            <v>SPERM AB|2193526</v>
          </cell>
          <cell r="T2975"/>
          <cell r="U2975"/>
          <cell r="V2975" t="str">
            <v>0</v>
          </cell>
          <cell r="W2975">
            <v>158</v>
          </cell>
          <cell r="X2975" t="str">
            <v>N</v>
          </cell>
          <cell r="Y2975"/>
          <cell r="Z2975" t="str">
            <v>Y</v>
          </cell>
          <cell r="AA2975" t="str">
            <v>N</v>
          </cell>
          <cell r="AB2975" t="str">
            <v>Y</v>
          </cell>
          <cell r="AC2975" t="str">
            <v>N</v>
          </cell>
          <cell r="AD2975" t="str">
            <v>N</v>
          </cell>
          <cell r="AE2975">
            <v>0</v>
          </cell>
          <cell r="AF2975" t="str">
            <v>N</v>
          </cell>
          <cell r="AG2975"/>
          <cell r="AH2975" t="str">
            <v>N</v>
          </cell>
          <cell r="AI2975" t="str">
            <v>309.75</v>
          </cell>
          <cell r="AJ2975"/>
          <cell r="AK2975"/>
          <cell r="AL2975"/>
          <cell r="AM2975"/>
          <cell r="AN2975"/>
          <cell r="AO2975"/>
          <cell r="AP2975"/>
          <cell r="AQ2975"/>
          <cell r="AR2975" t="str">
            <v>N</v>
          </cell>
          <cell r="AS2975"/>
          <cell r="AT2975"/>
          <cell r="AU2975"/>
          <cell r="AV2975"/>
          <cell r="AW2975" t="str">
            <v>A</v>
          </cell>
          <cell r="AX2975"/>
          <cell r="AY2975" t="str">
            <v>0</v>
          </cell>
          <cell r="AZ2975"/>
          <cell r="BA2975" t="str">
            <v>Routine</v>
          </cell>
          <cell r="BB2975">
            <v>2</v>
          </cell>
          <cell r="BC2975"/>
          <cell r="BD2975"/>
          <cell r="BE2975" t="str">
            <v>N</v>
          </cell>
          <cell r="BF2975"/>
          <cell r="BG2975" t="str">
            <v>H</v>
          </cell>
          <cell r="BH2975" t="str">
            <v>N</v>
          </cell>
          <cell r="BI2975" t="str">
            <v>N</v>
          </cell>
          <cell r="BJ2975"/>
          <cell r="BK2975"/>
          <cell r="BL2975"/>
          <cell r="BM2975"/>
          <cell r="BN2975" t="str">
            <v>N</v>
          </cell>
          <cell r="BO2975"/>
          <cell r="BP2975"/>
          <cell r="BQ2975"/>
          <cell r="BR2975"/>
          <cell r="BS2975"/>
          <cell r="BT2975"/>
          <cell r="BU2975"/>
          <cell r="BV2975"/>
          <cell r="BW2975"/>
          <cell r="BX2975"/>
          <cell r="BY2975"/>
          <cell r="BZ2975"/>
          <cell r="CA2975"/>
          <cell r="CB2975"/>
          <cell r="CC2975"/>
          <cell r="CD2975"/>
          <cell r="CE2975"/>
          <cell r="CF2975" t="str">
            <v>N</v>
          </cell>
          <cell r="CG2975"/>
          <cell r="CH2975"/>
          <cell r="CI2975" t="str">
            <v>N</v>
          </cell>
          <cell r="CJ2975"/>
          <cell r="CK2975" t="str">
            <v>N</v>
          </cell>
          <cell r="CL2975" t="str">
            <v>N</v>
          </cell>
          <cell r="CM2975" t="str">
            <v>N</v>
          </cell>
          <cell r="CN2975"/>
          <cell r="CO2975"/>
          <cell r="CP2975"/>
          <cell r="CQ2975"/>
          <cell r="CR2975" t="str">
            <v>N</v>
          </cell>
          <cell r="CS2975" t="str">
            <v>N</v>
          </cell>
          <cell r="CT2975" t="str">
            <v>N</v>
          </cell>
          <cell r="CU2975"/>
          <cell r="CV2975"/>
          <cell r="CW2975"/>
          <cell r="CX2975" t="str">
            <v>N</v>
          </cell>
          <cell r="CY2975" t="str">
            <v>*OCS*</v>
          </cell>
          <cell r="CZ2975" t="str">
            <v>1</v>
          </cell>
          <cell r="DA2975" t="str">
            <v>Serum</v>
          </cell>
          <cell r="DB2975" t="str">
            <v>5.0 mL SST - Sendout~~mL</v>
          </cell>
        </row>
        <row r="2976">
          <cell r="C2976" t="str">
            <v>2193530</v>
          </cell>
          <cell r="D2976" t="str">
            <v>*HISTAMINE DETERMINATION, WHOLE BLOOD</v>
          </cell>
          <cell r="E2976" t="str">
            <v>1/2/2019</v>
          </cell>
          <cell r="F2976" t="str">
            <v/>
          </cell>
          <cell r="G2976" t="str">
            <v>83088</v>
          </cell>
          <cell r="H2976" t="str">
            <v>N</v>
          </cell>
          <cell r="I2976" t="str">
            <v>1</v>
          </cell>
          <cell r="J2976"/>
          <cell r="K2976" t="str">
            <v>LABCORP~LABCORP~LABCORP</v>
          </cell>
          <cell r="L2976"/>
          <cell r="M2976" t="str">
            <v>N</v>
          </cell>
          <cell r="N2976" t="str">
            <v>C</v>
          </cell>
          <cell r="O2976"/>
          <cell r="P2976"/>
          <cell r="Q2976" t="str">
            <v>1~~~~~</v>
          </cell>
          <cell r="R2976"/>
          <cell r="S2976" t="str">
            <v>HIS|HISTA|83088|3530</v>
          </cell>
          <cell r="T2976"/>
          <cell r="U2976" t="str">
            <v>81746~~Y~N~N</v>
          </cell>
          <cell r="V2976" t="str">
            <v>0</v>
          </cell>
          <cell r="W2976">
            <v>105185</v>
          </cell>
          <cell r="X2976" t="str">
            <v>N</v>
          </cell>
          <cell r="Y2976"/>
          <cell r="Z2976" t="str">
            <v>Y</v>
          </cell>
          <cell r="AA2976" t="str">
            <v>N</v>
          </cell>
          <cell r="AB2976" t="str">
            <v>Y</v>
          </cell>
          <cell r="AC2976" t="str">
            <v>N</v>
          </cell>
          <cell r="AD2976" t="str">
            <v>N</v>
          </cell>
          <cell r="AE2976">
            <v>0</v>
          </cell>
          <cell r="AF2976" t="str">
            <v>N</v>
          </cell>
          <cell r="AG2976"/>
          <cell r="AH2976" t="str">
            <v>N</v>
          </cell>
          <cell r="AI2976" t="str">
            <v>432.86</v>
          </cell>
          <cell r="AJ2976"/>
          <cell r="AK2976"/>
          <cell r="AL2976"/>
          <cell r="AM2976" t="str">
            <v>Transfer unseparated specimen to plastic transport tube, freeze.</v>
          </cell>
          <cell r="AN2976"/>
          <cell r="AO2976"/>
          <cell r="AP2976"/>
          <cell r="AQ2976" t="str">
            <v>Transfer unseparated specimen to plastic transport tube, freeze.</v>
          </cell>
          <cell r="AR2976" t="str">
            <v>N</v>
          </cell>
          <cell r="AS2976"/>
          <cell r="AT2976"/>
          <cell r="AU2976"/>
          <cell r="AV2976"/>
          <cell r="AW2976" t="str">
            <v>A</v>
          </cell>
          <cell r="AX2976"/>
          <cell r="AY2976" t="str">
            <v>0</v>
          </cell>
          <cell r="AZ2976"/>
          <cell r="BA2976" t="str">
            <v>Routine</v>
          </cell>
          <cell r="BB2976">
            <v>2</v>
          </cell>
          <cell r="BC2976" t="str">
            <v>http://healthlabtesting.com/</v>
          </cell>
          <cell r="BD2976"/>
          <cell r="BE2976" t="str">
            <v>Y</v>
          </cell>
          <cell r="BF2976"/>
          <cell r="BG2976" t="str">
            <v>H</v>
          </cell>
          <cell r="BH2976" t="str">
            <v>N</v>
          </cell>
          <cell r="BI2976" t="str">
            <v>N</v>
          </cell>
          <cell r="BJ2976"/>
          <cell r="BK2976"/>
          <cell r="BL2976"/>
          <cell r="BM2976"/>
          <cell r="BN2976" t="str">
            <v>N</v>
          </cell>
          <cell r="BO2976"/>
          <cell r="BP2976"/>
          <cell r="BQ2976"/>
          <cell r="BR2976"/>
          <cell r="BS2976"/>
          <cell r="BT2976"/>
          <cell r="BU2976"/>
          <cell r="BV2976"/>
          <cell r="BW2976"/>
          <cell r="BX2976"/>
          <cell r="BY2976"/>
          <cell r="BZ2976"/>
          <cell r="CA2976"/>
          <cell r="CB2976"/>
          <cell r="CC2976"/>
          <cell r="CD2976"/>
          <cell r="CE2976"/>
          <cell r="CF2976" t="str">
            <v>N</v>
          </cell>
          <cell r="CG2976"/>
          <cell r="CH2976"/>
          <cell r="CI2976" t="str">
            <v>N</v>
          </cell>
          <cell r="CJ2976"/>
          <cell r="CK2976" t="str">
            <v>N</v>
          </cell>
          <cell r="CL2976" t="str">
            <v>N</v>
          </cell>
          <cell r="CM2976" t="str">
            <v>N</v>
          </cell>
          <cell r="CN2976"/>
          <cell r="CO2976"/>
          <cell r="CP2976"/>
          <cell r="CQ2976"/>
          <cell r="CR2976" t="str">
            <v>N</v>
          </cell>
          <cell r="CS2976" t="str">
            <v>N</v>
          </cell>
          <cell r="CT2976" t="str">
            <v>N</v>
          </cell>
          <cell r="CU2976"/>
          <cell r="CV2976"/>
          <cell r="CW2976"/>
          <cell r="CX2976" t="str">
            <v>N</v>
          </cell>
          <cell r="CY2976" t="str">
            <v>*OCS*</v>
          </cell>
          <cell r="CZ2976" t="str">
            <v>1</v>
          </cell>
          <cell r="DA2976" t="str">
            <v>Whole Blood</v>
          </cell>
          <cell r="DB2976" t="str">
            <v>4.0 mL Dk Green/ Sodium Heparin</v>
          </cell>
        </row>
        <row r="2977">
          <cell r="C2977" t="str">
            <v>2193535</v>
          </cell>
          <cell r="D2977" t="str">
            <v>*77827 COCONUT IgG</v>
          </cell>
          <cell r="E2977" t="str">
            <v>1/10/2019</v>
          </cell>
          <cell r="F2977" t="str">
            <v>1/10/2019</v>
          </cell>
          <cell r="G2977" t="str">
            <v>86001</v>
          </cell>
          <cell r="H2977" t="str">
            <v>N</v>
          </cell>
          <cell r="I2977" t="str">
            <v>1</v>
          </cell>
          <cell r="J2977"/>
          <cell r="K2977" t="str">
            <v>VIRACOR~VIRACOR~VIRACOR</v>
          </cell>
          <cell r="L2977"/>
          <cell r="M2977" t="str">
            <v>N</v>
          </cell>
          <cell r="N2977" t="str">
            <v>C</v>
          </cell>
          <cell r="O2977"/>
          <cell r="P2977"/>
          <cell r="Q2977" t="str">
            <v>1~~~~~</v>
          </cell>
          <cell r="R2977"/>
          <cell r="S2977" t="str">
            <v>COCO IGG|77827</v>
          </cell>
          <cell r="T2977"/>
          <cell r="U2977" t="str">
            <v>54220~~Y~N~N</v>
          </cell>
          <cell r="V2977" t="str">
            <v>0</v>
          </cell>
          <cell r="W2977">
            <v>159</v>
          </cell>
          <cell r="X2977" t="str">
            <v>N</v>
          </cell>
          <cell r="Y2977"/>
          <cell r="Z2977" t="str">
            <v>Y</v>
          </cell>
          <cell r="AA2977" t="str">
            <v>N</v>
          </cell>
          <cell r="AB2977" t="str">
            <v>Y</v>
          </cell>
          <cell r="AC2977" t="str">
            <v>N</v>
          </cell>
          <cell r="AD2977" t="str">
            <v>N</v>
          </cell>
          <cell r="AE2977">
            <v>0</v>
          </cell>
          <cell r="AF2977" t="str">
            <v>N</v>
          </cell>
          <cell r="AG2977"/>
          <cell r="AH2977" t="str">
            <v>N</v>
          </cell>
          <cell r="AI2977" t="str">
            <v>91.61</v>
          </cell>
          <cell r="AJ2977"/>
          <cell r="AK2977"/>
          <cell r="AL2977"/>
          <cell r="AM2977"/>
          <cell r="AN2977"/>
          <cell r="AO2977"/>
          <cell r="AP2977"/>
          <cell r="AQ2977"/>
          <cell r="AR2977" t="str">
            <v>N</v>
          </cell>
          <cell r="AS2977"/>
          <cell r="AT2977"/>
          <cell r="AU2977"/>
          <cell r="AV2977"/>
          <cell r="AW2977" t="str">
            <v>A</v>
          </cell>
          <cell r="AX2977"/>
          <cell r="AY2977" t="str">
            <v>0</v>
          </cell>
          <cell r="AZ2977"/>
          <cell r="BA2977" t="str">
            <v>Routine</v>
          </cell>
          <cell r="BB2977">
            <v>2</v>
          </cell>
          <cell r="BC2977"/>
          <cell r="BD2977"/>
          <cell r="BE2977" t="str">
            <v>N</v>
          </cell>
          <cell r="BF2977"/>
          <cell r="BG2977" t="str">
            <v>H</v>
          </cell>
          <cell r="BH2977" t="str">
            <v>N</v>
          </cell>
          <cell r="BI2977" t="str">
            <v>N</v>
          </cell>
          <cell r="BJ2977"/>
          <cell r="BK2977"/>
          <cell r="BL2977"/>
          <cell r="BM2977"/>
          <cell r="BN2977" t="str">
            <v>N</v>
          </cell>
          <cell r="BO2977"/>
          <cell r="BP2977"/>
          <cell r="BQ2977"/>
          <cell r="BR2977"/>
          <cell r="BS2977"/>
          <cell r="BT2977"/>
          <cell r="BU2977"/>
          <cell r="BV2977"/>
          <cell r="BW2977"/>
          <cell r="BX2977"/>
          <cell r="BY2977"/>
          <cell r="BZ2977"/>
          <cell r="CA2977"/>
          <cell r="CB2977"/>
          <cell r="CC2977"/>
          <cell r="CD2977"/>
          <cell r="CE2977"/>
          <cell r="CF2977" t="str">
            <v>N</v>
          </cell>
          <cell r="CG2977"/>
          <cell r="CH2977"/>
          <cell r="CI2977" t="str">
            <v>N</v>
          </cell>
          <cell r="CJ2977"/>
          <cell r="CK2977" t="str">
            <v>N</v>
          </cell>
          <cell r="CL2977" t="str">
            <v>N</v>
          </cell>
          <cell r="CM2977" t="str">
            <v>N</v>
          </cell>
          <cell r="CN2977"/>
          <cell r="CO2977"/>
          <cell r="CP2977"/>
          <cell r="CQ2977"/>
          <cell r="CR2977" t="str">
            <v>N</v>
          </cell>
          <cell r="CS2977" t="str">
            <v>N</v>
          </cell>
          <cell r="CT2977" t="str">
            <v>N</v>
          </cell>
          <cell r="CU2977"/>
          <cell r="CV2977"/>
          <cell r="CW2977"/>
          <cell r="CX2977" t="str">
            <v>N</v>
          </cell>
          <cell r="CY2977" t="str">
            <v>*OCS*</v>
          </cell>
          <cell r="CZ2977" t="str">
            <v>1</v>
          </cell>
          <cell r="DA2977" t="str">
            <v>Serum</v>
          </cell>
          <cell r="DB2977" t="str">
            <v>6.0 mL Red Top w/Aliquot - Viracor</v>
          </cell>
        </row>
        <row r="2978">
          <cell r="C2978" t="str">
            <v>2193536</v>
          </cell>
          <cell r="D2978" t="str">
            <v>ZIKA VIRUS ANTIBODY, IgM</v>
          </cell>
          <cell r="E2978" t="str">
            <v>1/13/2023</v>
          </cell>
          <cell r="F2978" t="str">
            <v/>
          </cell>
          <cell r="G2978" t="str">
            <v>86794</v>
          </cell>
          <cell r="H2978" t="str">
            <v>N</v>
          </cell>
          <cell r="I2978" t="str">
            <v>1</v>
          </cell>
          <cell r="J2978"/>
          <cell r="K2978" t="str">
            <v>MAYO~MAYO~MAYO</v>
          </cell>
          <cell r="L2978"/>
          <cell r="M2978" t="str">
            <v>N</v>
          </cell>
          <cell r="N2978" t="str">
            <v>C</v>
          </cell>
          <cell r="O2978"/>
          <cell r="P2978"/>
          <cell r="Q2978" t="str">
            <v>1~~~~~</v>
          </cell>
          <cell r="R2978"/>
          <cell r="S2978" t="str">
            <v>ZIK|ZIKA|ZIKA IGM|86794|3536</v>
          </cell>
          <cell r="T2978"/>
          <cell r="U2978" t="str">
            <v>SZIKV~~Y~N~N|TRVL~~Y~N~N|SYMPS~~Y~N~N</v>
          </cell>
          <cell r="V2978" t="str">
            <v>0</v>
          </cell>
          <cell r="W2978">
            <v>116970</v>
          </cell>
          <cell r="X2978" t="str">
            <v>N</v>
          </cell>
          <cell r="Y2978"/>
          <cell r="Z2978" t="str">
            <v>Y</v>
          </cell>
          <cell r="AA2978" t="str">
            <v>N</v>
          </cell>
          <cell r="AB2978" t="str">
            <v>Y</v>
          </cell>
          <cell r="AC2978" t="str">
            <v>N</v>
          </cell>
          <cell r="AD2978" t="str">
            <v>N</v>
          </cell>
          <cell r="AE2978">
            <v>0</v>
          </cell>
          <cell r="AF2978" t="str">
            <v>N</v>
          </cell>
          <cell r="AG2978"/>
          <cell r="AH2978" t="str">
            <v>N</v>
          </cell>
          <cell r="AI2978" t="str">
            <v>189</v>
          </cell>
          <cell r="AJ2978"/>
          <cell r="AK2978"/>
          <cell r="AL2978"/>
          <cell r="AM2978"/>
          <cell r="AN2978"/>
          <cell r="AO2978"/>
          <cell r="AP2978"/>
          <cell r="AQ2978"/>
          <cell r="AR2978" t="str">
            <v>N</v>
          </cell>
          <cell r="AS2978"/>
          <cell r="AT2978"/>
          <cell r="AU2978"/>
          <cell r="AV2978"/>
          <cell r="AW2978" t="str">
            <v>A</v>
          </cell>
          <cell r="AX2978"/>
          <cell r="AY2978" t="str">
            <v>0</v>
          </cell>
          <cell r="AZ2978"/>
          <cell r="BA2978" t="str">
            <v>Routine</v>
          </cell>
          <cell r="BB2978">
            <v>2</v>
          </cell>
          <cell r="BC2978" t="str">
            <v>http://healthlabtesting.com/</v>
          </cell>
          <cell r="BD2978"/>
          <cell r="BE2978" t="str">
            <v>Y</v>
          </cell>
          <cell r="BF2978"/>
          <cell r="BG2978" t="str">
            <v>H</v>
          </cell>
          <cell r="BH2978" t="str">
            <v>N</v>
          </cell>
          <cell r="BI2978" t="str">
            <v>N</v>
          </cell>
          <cell r="BJ2978"/>
          <cell r="BK2978"/>
          <cell r="BL2978"/>
          <cell r="BM2978"/>
          <cell r="BN2978" t="str">
            <v>N</v>
          </cell>
          <cell r="BO2978"/>
          <cell r="BP2978"/>
          <cell r="BQ2978"/>
          <cell r="BR2978"/>
          <cell r="BS2978"/>
          <cell r="BT2978"/>
          <cell r="BU2978"/>
          <cell r="BV2978"/>
          <cell r="BW2978"/>
          <cell r="BX2978"/>
          <cell r="BY2978"/>
          <cell r="BZ2978"/>
          <cell r="CA2978"/>
          <cell r="CB2978"/>
          <cell r="CC2978"/>
          <cell r="CD2978"/>
          <cell r="CE2978"/>
          <cell r="CF2978" t="str">
            <v>N</v>
          </cell>
          <cell r="CG2978"/>
          <cell r="CH2978"/>
          <cell r="CI2978" t="str">
            <v>N</v>
          </cell>
          <cell r="CJ2978"/>
          <cell r="CK2978" t="str">
            <v>N</v>
          </cell>
          <cell r="CL2978" t="str">
            <v>N</v>
          </cell>
          <cell r="CM2978" t="str">
            <v>N</v>
          </cell>
          <cell r="CN2978"/>
          <cell r="CO2978"/>
          <cell r="CP2978"/>
          <cell r="CQ2978"/>
          <cell r="CR2978" t="str">
            <v>N</v>
          </cell>
          <cell r="CS2978" t="str">
            <v>N</v>
          </cell>
          <cell r="CT2978" t="str">
            <v>N</v>
          </cell>
          <cell r="CU2978"/>
          <cell r="CV2978"/>
          <cell r="CW2978"/>
          <cell r="CX2978" t="str">
            <v>N</v>
          </cell>
          <cell r="CY2978" t="str">
            <v>*OCS*</v>
          </cell>
          <cell r="CZ2978" t="str">
            <v>1</v>
          </cell>
          <cell r="DA2978" t="str">
            <v>Blood</v>
          </cell>
          <cell r="DB2978" t="str">
            <v>6.0 mL Red - Sendout w/Aliquot</v>
          </cell>
        </row>
        <row r="2979">
          <cell r="C2979" t="str">
            <v>2193537</v>
          </cell>
          <cell r="D2979" t="str">
            <v>*ZINC, SERUM OR PLASMA</v>
          </cell>
          <cell r="E2979" t="str">
            <v>2/12/2019</v>
          </cell>
          <cell r="F2979" t="str">
            <v>2/12/2019</v>
          </cell>
          <cell r="G2979" t="str">
            <v>84630</v>
          </cell>
          <cell r="H2979" t="str">
            <v>N</v>
          </cell>
          <cell r="I2979" t="str">
            <v>1</v>
          </cell>
          <cell r="J2979"/>
          <cell r="K2979" t="str">
            <v>OTHER~OTHER~OTHER</v>
          </cell>
          <cell r="L2979"/>
          <cell r="M2979" t="str">
            <v>N</v>
          </cell>
          <cell r="N2979" t="str">
            <v>C</v>
          </cell>
          <cell r="O2979"/>
          <cell r="P2979"/>
          <cell r="Q2979" t="str">
            <v>1~~~~~</v>
          </cell>
          <cell r="R2979"/>
          <cell r="S2979" t="str">
            <v>001800|84630|ZINC|ZINCLP</v>
          </cell>
          <cell r="T2979"/>
          <cell r="U2979" t="str">
            <v>1800~~Y~N~N</v>
          </cell>
          <cell r="V2979" t="str">
            <v>0</v>
          </cell>
          <cell r="W2979">
            <v>115624</v>
          </cell>
          <cell r="X2979" t="str">
            <v>N</v>
          </cell>
          <cell r="Y2979"/>
          <cell r="Z2979" t="str">
            <v>Y</v>
          </cell>
          <cell r="AA2979" t="str">
            <v>N</v>
          </cell>
          <cell r="AB2979" t="str">
            <v>Y</v>
          </cell>
          <cell r="AC2979" t="str">
            <v>N</v>
          </cell>
          <cell r="AD2979" t="str">
            <v>N</v>
          </cell>
          <cell r="AE2979">
            <v>0</v>
          </cell>
          <cell r="AF2979" t="str">
            <v>N</v>
          </cell>
          <cell r="AG2979"/>
          <cell r="AH2979" t="str">
            <v>N</v>
          </cell>
          <cell r="AI2979" t="str">
            <v>153.3</v>
          </cell>
          <cell r="AJ2979"/>
          <cell r="AK2979"/>
          <cell r="AL2979"/>
          <cell r="AM2979" t="str">
            <v>Separate serum w/in 45 min, transfer to metal free transport tube</v>
          </cell>
          <cell r="AN2979"/>
          <cell r="AO2979"/>
          <cell r="AP2979"/>
          <cell r="AQ2979"/>
          <cell r="AR2979" t="str">
            <v>N</v>
          </cell>
          <cell r="AS2979"/>
          <cell r="AT2979"/>
          <cell r="AU2979"/>
          <cell r="AV2979"/>
          <cell r="AW2979" t="str">
            <v>A</v>
          </cell>
          <cell r="AX2979"/>
          <cell r="AY2979" t="str">
            <v>0</v>
          </cell>
          <cell r="AZ2979"/>
          <cell r="BA2979" t="str">
            <v>Routine</v>
          </cell>
          <cell r="BB2979">
            <v>2</v>
          </cell>
          <cell r="BC2979" t="str">
            <v>http://healthlabtesting.com/</v>
          </cell>
          <cell r="BD2979"/>
          <cell r="BE2979" t="str">
            <v>Y</v>
          </cell>
          <cell r="BF2979"/>
          <cell r="BG2979" t="str">
            <v>H</v>
          </cell>
          <cell r="BH2979" t="str">
            <v>N</v>
          </cell>
          <cell r="BI2979" t="str">
            <v>N</v>
          </cell>
          <cell r="BJ2979"/>
          <cell r="BK2979"/>
          <cell r="BL2979"/>
          <cell r="BM2979"/>
          <cell r="BN2979" t="str">
            <v>N</v>
          </cell>
          <cell r="BO2979"/>
          <cell r="BP2979"/>
          <cell r="BQ2979"/>
          <cell r="BR2979"/>
          <cell r="BS2979"/>
          <cell r="BT2979"/>
          <cell r="BU2979"/>
          <cell r="BV2979"/>
          <cell r="BW2979"/>
          <cell r="BX2979"/>
          <cell r="BY2979"/>
          <cell r="BZ2979"/>
          <cell r="CA2979"/>
          <cell r="CB2979"/>
          <cell r="CC2979"/>
          <cell r="CD2979"/>
          <cell r="CE2979"/>
          <cell r="CF2979" t="str">
            <v>N</v>
          </cell>
          <cell r="CG2979"/>
          <cell r="CH2979"/>
          <cell r="CI2979" t="str">
            <v>N</v>
          </cell>
          <cell r="CJ2979"/>
          <cell r="CK2979" t="str">
            <v>N</v>
          </cell>
          <cell r="CL2979" t="str">
            <v>N</v>
          </cell>
          <cell r="CM2979" t="str">
            <v>N</v>
          </cell>
          <cell r="CN2979"/>
          <cell r="CO2979"/>
          <cell r="CP2979"/>
          <cell r="CQ2979"/>
          <cell r="CR2979" t="str">
            <v>N</v>
          </cell>
          <cell r="CS2979" t="str">
            <v>N</v>
          </cell>
          <cell r="CT2979" t="str">
            <v>N</v>
          </cell>
          <cell r="CU2979"/>
          <cell r="CV2979"/>
          <cell r="CW2979"/>
          <cell r="CX2979" t="str">
            <v>N</v>
          </cell>
          <cell r="CY2979" t="str">
            <v>*OCS*</v>
          </cell>
          <cell r="CZ2979" t="str">
            <v>1</v>
          </cell>
          <cell r="DA2979" t="str">
            <v>Serum</v>
          </cell>
          <cell r="DB2979" t="str">
            <v>4.0 mL Royal Blue/EDTA/Room Temp/Special Handling</v>
          </cell>
        </row>
        <row r="2980">
          <cell r="C2980" t="str">
            <v>2193538</v>
          </cell>
          <cell r="D2980" t="str">
            <v>*COPPER, SERUM OR PLASMA</v>
          </cell>
          <cell r="E2980" t="str">
            <v>2/12/2019</v>
          </cell>
          <cell r="F2980" t="str">
            <v>2/12/2019</v>
          </cell>
          <cell r="G2980" t="str">
            <v>82525</v>
          </cell>
          <cell r="H2980" t="str">
            <v>N</v>
          </cell>
          <cell r="I2980" t="str">
            <v>1</v>
          </cell>
          <cell r="J2980"/>
          <cell r="K2980" t="str">
            <v>LABCORP~LABCORP~LABCORP</v>
          </cell>
          <cell r="L2980"/>
          <cell r="M2980" t="str">
            <v>N</v>
          </cell>
          <cell r="N2980" t="str">
            <v>C</v>
          </cell>
          <cell r="O2980"/>
          <cell r="P2980"/>
          <cell r="Q2980" t="str">
            <v>1~~~~~</v>
          </cell>
          <cell r="R2980"/>
          <cell r="S2980" t="str">
            <v>001586|8525|COP|COPPER</v>
          </cell>
          <cell r="T2980"/>
          <cell r="U2980"/>
          <cell r="V2980" t="str">
            <v>0</v>
          </cell>
          <cell r="W2980">
            <v>115623</v>
          </cell>
          <cell r="X2980" t="str">
            <v>N</v>
          </cell>
          <cell r="Y2980"/>
          <cell r="Z2980" t="str">
            <v>Y</v>
          </cell>
          <cell r="AA2980" t="str">
            <v>N</v>
          </cell>
          <cell r="AB2980" t="str">
            <v>Y</v>
          </cell>
          <cell r="AC2980" t="str">
            <v>N</v>
          </cell>
          <cell r="AD2980" t="str">
            <v>N</v>
          </cell>
          <cell r="AE2980">
            <v>0</v>
          </cell>
          <cell r="AF2980" t="str">
            <v>N</v>
          </cell>
          <cell r="AG2980"/>
          <cell r="AH2980" t="str">
            <v>N</v>
          </cell>
          <cell r="AI2980" t="str">
            <v>177.71</v>
          </cell>
          <cell r="AJ2980"/>
          <cell r="AK2980"/>
          <cell r="AL2980"/>
          <cell r="AM2980" t="str">
            <v>Separate serum w/in 45 min, transfer to metal free transport tube</v>
          </cell>
          <cell r="AN2980"/>
          <cell r="AO2980"/>
          <cell r="AP2980"/>
          <cell r="AQ2980"/>
          <cell r="AR2980" t="str">
            <v>N</v>
          </cell>
          <cell r="AS2980"/>
          <cell r="AT2980"/>
          <cell r="AU2980"/>
          <cell r="AV2980"/>
          <cell r="AW2980" t="str">
            <v>A</v>
          </cell>
          <cell r="AX2980"/>
          <cell r="AY2980" t="str">
            <v>0</v>
          </cell>
          <cell r="AZ2980"/>
          <cell r="BA2980" t="str">
            <v>Routine</v>
          </cell>
          <cell r="BB2980">
            <v>2</v>
          </cell>
          <cell r="BC2980" t="str">
            <v>http://healthlabtesting.com/</v>
          </cell>
          <cell r="BD2980"/>
          <cell r="BE2980" t="str">
            <v>Y</v>
          </cell>
          <cell r="BF2980"/>
          <cell r="BG2980" t="str">
            <v>H</v>
          </cell>
          <cell r="BH2980" t="str">
            <v>N</v>
          </cell>
          <cell r="BI2980" t="str">
            <v>N</v>
          </cell>
          <cell r="BJ2980"/>
          <cell r="BK2980"/>
          <cell r="BL2980"/>
          <cell r="BM2980"/>
          <cell r="BN2980" t="str">
            <v>N</v>
          </cell>
          <cell r="BO2980"/>
          <cell r="BP2980"/>
          <cell r="BQ2980"/>
          <cell r="BR2980"/>
          <cell r="BS2980"/>
          <cell r="BT2980"/>
          <cell r="BU2980"/>
          <cell r="BV2980"/>
          <cell r="BW2980"/>
          <cell r="BX2980"/>
          <cell r="BY2980"/>
          <cell r="BZ2980"/>
          <cell r="CA2980"/>
          <cell r="CB2980"/>
          <cell r="CC2980"/>
          <cell r="CD2980"/>
          <cell r="CE2980"/>
          <cell r="CF2980" t="str">
            <v>N</v>
          </cell>
          <cell r="CG2980"/>
          <cell r="CH2980"/>
          <cell r="CI2980" t="str">
            <v>N</v>
          </cell>
          <cell r="CJ2980"/>
          <cell r="CK2980" t="str">
            <v>N</v>
          </cell>
          <cell r="CL2980" t="str">
            <v>N</v>
          </cell>
          <cell r="CM2980" t="str">
            <v>N</v>
          </cell>
          <cell r="CN2980"/>
          <cell r="CO2980"/>
          <cell r="CP2980"/>
          <cell r="CQ2980"/>
          <cell r="CR2980" t="str">
            <v>N</v>
          </cell>
          <cell r="CS2980" t="str">
            <v>N</v>
          </cell>
          <cell r="CT2980" t="str">
            <v>N</v>
          </cell>
          <cell r="CU2980"/>
          <cell r="CV2980"/>
          <cell r="CW2980"/>
          <cell r="CX2980" t="str">
            <v>N</v>
          </cell>
          <cell r="CY2980" t="str">
            <v>*OCS*</v>
          </cell>
          <cell r="CZ2980" t="str">
            <v>1</v>
          </cell>
          <cell r="DA2980" t="str">
            <v>Serum</v>
          </cell>
          <cell r="DB2980" t="str">
            <v>6.0 mL Royal Blue/Trace Element w/Aliquot/Special Handling</v>
          </cell>
        </row>
        <row r="2981">
          <cell r="C2981" t="str">
            <v>2193539</v>
          </cell>
          <cell r="D2981" t="str">
            <v>*CERULOPLASMIN</v>
          </cell>
          <cell r="E2981" t="str">
            <v>2/12/2019</v>
          </cell>
          <cell r="F2981" t="str">
            <v>2/12/2019</v>
          </cell>
          <cell r="G2981" t="str">
            <v>82390</v>
          </cell>
          <cell r="H2981" t="str">
            <v>N</v>
          </cell>
          <cell r="I2981" t="str">
            <v>1</v>
          </cell>
          <cell r="J2981"/>
          <cell r="K2981" t="str">
            <v>LABCORP~LABCORP~LABCORP</v>
          </cell>
          <cell r="L2981"/>
          <cell r="M2981" t="str">
            <v>N</v>
          </cell>
          <cell r="N2981" t="str">
            <v>C</v>
          </cell>
          <cell r="O2981"/>
          <cell r="P2981"/>
          <cell r="Q2981" t="str">
            <v>1~~~~~</v>
          </cell>
          <cell r="R2981"/>
          <cell r="S2981" t="str">
            <v>001560|82390|CER|CERULO</v>
          </cell>
          <cell r="T2981"/>
          <cell r="U2981" t="str">
            <v>45001800~~Y~N~N</v>
          </cell>
          <cell r="V2981" t="str">
            <v>0</v>
          </cell>
          <cell r="W2981">
            <v>115622</v>
          </cell>
          <cell r="X2981" t="str">
            <v>N</v>
          </cell>
          <cell r="Y2981"/>
          <cell r="Z2981" t="str">
            <v>Y</v>
          </cell>
          <cell r="AA2981" t="str">
            <v>N</v>
          </cell>
          <cell r="AB2981" t="str">
            <v>Y</v>
          </cell>
          <cell r="AC2981" t="str">
            <v>N</v>
          </cell>
          <cell r="AD2981" t="str">
            <v>N</v>
          </cell>
          <cell r="AE2981">
            <v>0</v>
          </cell>
          <cell r="AF2981" t="str">
            <v>N</v>
          </cell>
          <cell r="AG2981"/>
          <cell r="AH2981" t="str">
            <v>N</v>
          </cell>
          <cell r="AI2981" t="str">
            <v>286.39</v>
          </cell>
          <cell r="AJ2981"/>
          <cell r="AK2981"/>
          <cell r="AL2981"/>
          <cell r="AM2981" t="str">
            <v>Separate serum w/in 45 min, transfer to plastic transfer tube</v>
          </cell>
          <cell r="AN2981"/>
          <cell r="AO2981"/>
          <cell r="AP2981"/>
          <cell r="AQ2981"/>
          <cell r="AR2981" t="str">
            <v>N</v>
          </cell>
          <cell r="AS2981"/>
          <cell r="AT2981"/>
          <cell r="AU2981"/>
          <cell r="AV2981"/>
          <cell r="AW2981" t="str">
            <v>A</v>
          </cell>
          <cell r="AX2981"/>
          <cell r="AY2981" t="str">
            <v>0</v>
          </cell>
          <cell r="AZ2981"/>
          <cell r="BA2981" t="str">
            <v>Routine</v>
          </cell>
          <cell r="BB2981">
            <v>2</v>
          </cell>
          <cell r="BC2981" t="str">
            <v>http://healthlabtesting.com/</v>
          </cell>
          <cell r="BD2981"/>
          <cell r="BE2981" t="str">
            <v>Y</v>
          </cell>
          <cell r="BF2981"/>
          <cell r="BG2981" t="str">
            <v>H</v>
          </cell>
          <cell r="BH2981" t="str">
            <v>N</v>
          </cell>
          <cell r="BI2981" t="str">
            <v>N</v>
          </cell>
          <cell r="BJ2981"/>
          <cell r="BK2981"/>
          <cell r="BL2981"/>
          <cell r="BM2981"/>
          <cell r="BN2981" t="str">
            <v>N</v>
          </cell>
          <cell r="BO2981"/>
          <cell r="BP2981"/>
          <cell r="BQ2981"/>
          <cell r="BR2981"/>
          <cell r="BS2981"/>
          <cell r="BT2981"/>
          <cell r="BU2981"/>
          <cell r="BV2981"/>
          <cell r="BW2981"/>
          <cell r="BX2981"/>
          <cell r="BY2981"/>
          <cell r="BZ2981"/>
          <cell r="CA2981"/>
          <cell r="CB2981"/>
          <cell r="CC2981"/>
          <cell r="CD2981"/>
          <cell r="CE2981"/>
          <cell r="CF2981" t="str">
            <v>N</v>
          </cell>
          <cell r="CG2981"/>
          <cell r="CH2981"/>
          <cell r="CI2981" t="str">
            <v>N</v>
          </cell>
          <cell r="CJ2981"/>
          <cell r="CK2981" t="str">
            <v>N</v>
          </cell>
          <cell r="CL2981" t="str">
            <v>N</v>
          </cell>
          <cell r="CM2981" t="str">
            <v>N</v>
          </cell>
          <cell r="CN2981"/>
          <cell r="CO2981"/>
          <cell r="CP2981"/>
          <cell r="CQ2981"/>
          <cell r="CR2981" t="str">
            <v>N</v>
          </cell>
          <cell r="CS2981" t="str">
            <v>N</v>
          </cell>
          <cell r="CT2981" t="str">
            <v>N</v>
          </cell>
          <cell r="CU2981"/>
          <cell r="CV2981"/>
          <cell r="CW2981"/>
          <cell r="CX2981" t="str">
            <v>N</v>
          </cell>
          <cell r="CY2981" t="str">
            <v>*OCS*</v>
          </cell>
          <cell r="CZ2981" t="str">
            <v>1</v>
          </cell>
          <cell r="DA2981" t="str">
            <v>Serum</v>
          </cell>
          <cell r="DB2981" t="str">
            <v>5.0 SST/Refrigerate/Special Handling</v>
          </cell>
        </row>
        <row r="2982">
          <cell r="C2982" t="str">
            <v>2193540</v>
          </cell>
          <cell r="D2982" t="str">
            <v>*MOLYBDENUM, BLOOD</v>
          </cell>
          <cell r="E2982" t="str">
            <v>2/12/2019</v>
          </cell>
          <cell r="F2982" t="str">
            <v/>
          </cell>
          <cell r="G2982" t="str">
            <v>83018</v>
          </cell>
          <cell r="H2982" t="str">
            <v>N</v>
          </cell>
          <cell r="I2982" t="str">
            <v>1</v>
          </cell>
          <cell r="J2982"/>
          <cell r="K2982" t="str">
            <v>VALENCIA~VALENCIA~VALENCIA</v>
          </cell>
          <cell r="L2982"/>
          <cell r="M2982" t="str">
            <v>N</v>
          </cell>
          <cell r="N2982" t="str">
            <v>C</v>
          </cell>
          <cell r="O2982"/>
          <cell r="P2982"/>
          <cell r="Q2982" t="str">
            <v>1~~~~~</v>
          </cell>
          <cell r="R2982"/>
          <cell r="S2982" t="str">
            <v>38583|MOL|MOLY|83018</v>
          </cell>
          <cell r="T2982"/>
          <cell r="U2982" t="str">
            <v>85994728~~Y~N~N</v>
          </cell>
          <cell r="V2982" t="str">
            <v>0</v>
          </cell>
          <cell r="W2982">
            <v>111402</v>
          </cell>
          <cell r="X2982" t="str">
            <v>N</v>
          </cell>
          <cell r="Y2982"/>
          <cell r="Z2982" t="str">
            <v>Y</v>
          </cell>
          <cell r="AA2982" t="str">
            <v>N</v>
          </cell>
          <cell r="AB2982" t="str">
            <v>Y</v>
          </cell>
          <cell r="AC2982" t="str">
            <v>N</v>
          </cell>
          <cell r="AD2982" t="str">
            <v>N</v>
          </cell>
          <cell r="AE2982">
            <v>0</v>
          </cell>
          <cell r="AF2982" t="str">
            <v>N</v>
          </cell>
          <cell r="AG2982"/>
          <cell r="AH2982" t="str">
            <v>N</v>
          </cell>
          <cell r="AI2982" t="str">
            <v>234.94</v>
          </cell>
          <cell r="AJ2982"/>
          <cell r="AK2982"/>
          <cell r="AL2982"/>
          <cell r="AM2982"/>
          <cell r="AN2982"/>
          <cell r="AO2982"/>
          <cell r="AP2982"/>
          <cell r="AQ2982"/>
          <cell r="AR2982" t="str">
            <v>N</v>
          </cell>
          <cell r="AS2982"/>
          <cell r="AT2982"/>
          <cell r="AU2982"/>
          <cell r="AV2982"/>
          <cell r="AW2982" t="str">
            <v>A</v>
          </cell>
          <cell r="AX2982"/>
          <cell r="AY2982" t="str">
            <v>0</v>
          </cell>
          <cell r="AZ2982"/>
          <cell r="BA2982" t="str">
            <v>Routine</v>
          </cell>
          <cell r="BB2982">
            <v>2</v>
          </cell>
          <cell r="BC2982"/>
          <cell r="BD2982"/>
          <cell r="BE2982" t="str">
            <v>Y</v>
          </cell>
          <cell r="BF2982"/>
          <cell r="BG2982" t="str">
            <v>H</v>
          </cell>
          <cell r="BH2982" t="str">
            <v>N</v>
          </cell>
          <cell r="BI2982" t="str">
            <v>N</v>
          </cell>
          <cell r="BJ2982"/>
          <cell r="BK2982"/>
          <cell r="BL2982"/>
          <cell r="BM2982"/>
          <cell r="BN2982" t="str">
            <v>N</v>
          </cell>
          <cell r="BO2982"/>
          <cell r="BP2982"/>
          <cell r="BQ2982"/>
          <cell r="BR2982"/>
          <cell r="BS2982"/>
          <cell r="BT2982"/>
          <cell r="BU2982"/>
          <cell r="BV2982"/>
          <cell r="BW2982"/>
          <cell r="BX2982"/>
          <cell r="BY2982"/>
          <cell r="BZ2982"/>
          <cell r="CA2982"/>
          <cell r="CB2982"/>
          <cell r="CC2982"/>
          <cell r="CD2982"/>
          <cell r="CE2982"/>
          <cell r="CF2982" t="str">
            <v>N</v>
          </cell>
          <cell r="CG2982"/>
          <cell r="CH2982"/>
          <cell r="CI2982" t="str">
            <v>N</v>
          </cell>
          <cell r="CJ2982"/>
          <cell r="CK2982" t="str">
            <v>N</v>
          </cell>
          <cell r="CL2982" t="str">
            <v>N</v>
          </cell>
          <cell r="CM2982" t="str">
            <v>N</v>
          </cell>
          <cell r="CN2982"/>
          <cell r="CO2982"/>
          <cell r="CP2982"/>
          <cell r="CQ2982"/>
          <cell r="CR2982" t="str">
            <v>N</v>
          </cell>
          <cell r="CS2982" t="str">
            <v>N</v>
          </cell>
          <cell r="CT2982" t="str">
            <v>N</v>
          </cell>
          <cell r="CU2982"/>
          <cell r="CV2982"/>
          <cell r="CW2982"/>
          <cell r="CX2982" t="str">
            <v>N</v>
          </cell>
          <cell r="CY2982" t="str">
            <v>*OCS*</v>
          </cell>
          <cell r="CZ2982" t="str">
            <v>1</v>
          </cell>
          <cell r="DA2982" t="str">
            <v>Whole Blood</v>
          </cell>
          <cell r="DB2982" t="str">
            <v>Royal Blue/Trace Elements/Special Handling</v>
          </cell>
        </row>
        <row r="2983">
          <cell r="C2983" t="str">
            <v>2193552</v>
          </cell>
          <cell r="D2983" t="str">
            <v>-N.GONORRHOEAE, C.TRACHOMATIS RT-PCR, ONESWAB(MDL)</v>
          </cell>
          <cell r="E2983" t="str">
            <v>3/14/2019</v>
          </cell>
          <cell r="F2983" t="str">
            <v>3/14/2019</v>
          </cell>
          <cell r="G2983" t="str">
            <v>87491|87591</v>
          </cell>
          <cell r="H2983" t="str">
            <v>Y</v>
          </cell>
          <cell r="I2983" t="str">
            <v>1</v>
          </cell>
          <cell r="J2983"/>
          <cell r="K2983" t="str">
            <v>OTHER~OTHER~OTHER</v>
          </cell>
          <cell r="L2983" t="str">
            <v>N</v>
          </cell>
          <cell r="M2983" t="str">
            <v>N</v>
          </cell>
          <cell r="N2983" t="str">
            <v>C</v>
          </cell>
          <cell r="O2983"/>
          <cell r="P2983"/>
          <cell r="Q2983" t="str">
            <v>1~~~~~</v>
          </cell>
          <cell r="R2983"/>
          <cell r="S2983" t="str">
            <v>*109|MDL109|2193552</v>
          </cell>
          <cell r="T2983" t="str">
            <v>LAB001~Y~Cerv/End~~~~1~~~1~~~N~N~~|109LAB002~Y~Swab~~~~1~~~2~~~N~N~~</v>
          </cell>
          <cell r="U2983"/>
          <cell r="V2983" t="str">
            <v>0</v>
          </cell>
          <cell r="W2983">
            <v>111406</v>
          </cell>
          <cell r="X2983" t="str">
            <v>N</v>
          </cell>
          <cell r="Y2983"/>
          <cell r="Z2983" t="str">
            <v>Y</v>
          </cell>
          <cell r="AA2983" t="str">
            <v>N</v>
          </cell>
          <cell r="AB2983" t="str">
            <v>Y</v>
          </cell>
          <cell r="AC2983" t="str">
            <v>N</v>
          </cell>
          <cell r="AD2983" t="str">
            <v>N</v>
          </cell>
          <cell r="AE2983">
            <v>0</v>
          </cell>
          <cell r="AF2983" t="str">
            <v>N</v>
          </cell>
          <cell r="AG2983"/>
          <cell r="AH2983" t="str">
            <v>N</v>
          </cell>
          <cell r="AI2983" t="str">
            <v>456.75</v>
          </cell>
          <cell r="AJ2983"/>
          <cell r="AK2983" t="str">
            <v>N</v>
          </cell>
          <cell r="AL2983"/>
          <cell r="AM2983"/>
          <cell r="AN2983"/>
          <cell r="AO2983"/>
          <cell r="AP2983"/>
          <cell r="AQ2983"/>
          <cell r="AR2983" t="str">
            <v>N</v>
          </cell>
          <cell r="AS2983"/>
          <cell r="AT2983"/>
          <cell r="AU2983"/>
          <cell r="AV2983"/>
          <cell r="AW2983" t="str">
            <v>A</v>
          </cell>
          <cell r="AX2983"/>
          <cell r="AY2983" t="str">
            <v>0</v>
          </cell>
          <cell r="AZ2983"/>
          <cell r="BA2983" t="str">
            <v>Routine</v>
          </cell>
          <cell r="BB2983">
            <v>2</v>
          </cell>
          <cell r="BC2983" t="str">
            <v>http://healthlabtesting.com/</v>
          </cell>
          <cell r="BD2983"/>
          <cell r="BE2983" t="str">
            <v>N</v>
          </cell>
          <cell r="BF2983"/>
          <cell r="BG2983" t="str">
            <v>H</v>
          </cell>
          <cell r="BH2983" t="str">
            <v>N</v>
          </cell>
          <cell r="BI2983" t="str">
            <v>N</v>
          </cell>
          <cell r="BJ2983"/>
          <cell r="BK2983"/>
          <cell r="BL2983"/>
          <cell r="BM2983"/>
          <cell r="BN2983" t="str">
            <v>N</v>
          </cell>
          <cell r="BO2983"/>
          <cell r="BP2983"/>
          <cell r="BQ2983"/>
          <cell r="BR2983"/>
          <cell r="BS2983"/>
          <cell r="BT2983"/>
          <cell r="BU2983"/>
          <cell r="BV2983"/>
          <cell r="BW2983"/>
          <cell r="BX2983"/>
          <cell r="BY2983"/>
          <cell r="BZ2983"/>
          <cell r="CA2983"/>
          <cell r="CB2983"/>
          <cell r="CC2983"/>
          <cell r="CD2983"/>
          <cell r="CE2983"/>
          <cell r="CF2983" t="str">
            <v>N</v>
          </cell>
          <cell r="CG2983"/>
          <cell r="CH2983"/>
          <cell r="CI2983" t="str">
            <v>N</v>
          </cell>
          <cell r="CJ2983"/>
          <cell r="CK2983" t="str">
            <v>N</v>
          </cell>
          <cell r="CL2983" t="str">
            <v>N</v>
          </cell>
          <cell r="CM2983" t="str">
            <v>N</v>
          </cell>
          <cell r="CN2983"/>
          <cell r="CO2983"/>
          <cell r="CP2983"/>
          <cell r="CQ2983"/>
          <cell r="CR2983" t="str">
            <v>N</v>
          </cell>
          <cell r="CS2983" t="str">
            <v>N</v>
          </cell>
          <cell r="CT2983" t="str">
            <v>N</v>
          </cell>
          <cell r="CU2983"/>
          <cell r="CV2983"/>
          <cell r="CW2983"/>
          <cell r="CX2983" t="str">
            <v>N</v>
          </cell>
          <cell r="CY2983" t="str">
            <v>*OCS*</v>
          </cell>
          <cell r="CZ2983" t="str">
            <v>1</v>
          </cell>
          <cell r="DA2983" t="str">
            <v>Swab</v>
          </cell>
          <cell r="DB2983" t="str">
            <v>GYN Swab Collection Kit/PCR</v>
          </cell>
        </row>
        <row r="2984">
          <cell r="C2984" t="str">
            <v>2193553</v>
          </cell>
          <cell r="D2984" t="str">
            <v>AVISE CTD</v>
          </cell>
          <cell r="E2984" t="str">
            <v>2/25/2019</v>
          </cell>
          <cell r="F2984" t="str">
            <v/>
          </cell>
          <cell r="G2984" t="str">
            <v>83516|86038|86146|86146|86147|86147|86200|86225|86235|86235|86235|86235|86235|86235|86235|86235|86376|86431|86431|86800|88184|88185|86039</v>
          </cell>
          <cell r="H2984" t="str">
            <v>N</v>
          </cell>
          <cell r="I2984" t="str">
            <v>1</v>
          </cell>
          <cell r="J2984"/>
          <cell r="K2984" t="str">
            <v>OTHER~OTHER~OTHER</v>
          </cell>
          <cell r="L2984"/>
          <cell r="M2984" t="str">
            <v>N</v>
          </cell>
          <cell r="N2984" t="str">
            <v>C</v>
          </cell>
          <cell r="O2984"/>
          <cell r="P2984"/>
          <cell r="Q2984" t="str">
            <v>1~~~~~</v>
          </cell>
          <cell r="R2984"/>
          <cell r="S2984" t="str">
            <v>EXAGEN|AVISE|CTD|2030|3553</v>
          </cell>
          <cell r="T2984"/>
          <cell r="U2984" t="str">
            <v>SCANRESULT~~Y~N~N</v>
          </cell>
          <cell r="V2984" t="str">
            <v>0</v>
          </cell>
          <cell r="W2984">
            <v>117773</v>
          </cell>
          <cell r="X2984" t="str">
            <v>N</v>
          </cell>
          <cell r="Y2984"/>
          <cell r="Z2984" t="str">
            <v>Y</v>
          </cell>
          <cell r="AA2984" t="str">
            <v>N</v>
          </cell>
          <cell r="AB2984" t="str">
            <v>Y</v>
          </cell>
          <cell r="AC2984" t="str">
            <v>N</v>
          </cell>
          <cell r="AD2984" t="str">
            <v>N</v>
          </cell>
          <cell r="AE2984">
            <v>0</v>
          </cell>
          <cell r="AF2984" t="str">
            <v>N</v>
          </cell>
          <cell r="AG2984"/>
          <cell r="AH2984" t="str">
            <v>N</v>
          </cell>
          <cell r="AI2984" t="str">
            <v>6880.39</v>
          </cell>
          <cell r="AJ2984"/>
          <cell r="AK2984"/>
          <cell r="AL2984"/>
          <cell r="AM2984"/>
          <cell r="AN2984"/>
          <cell r="AO2984"/>
          <cell r="AP2984"/>
          <cell r="AQ2984"/>
          <cell r="AR2984" t="str">
            <v>N</v>
          </cell>
          <cell r="AS2984"/>
          <cell r="AT2984"/>
          <cell r="AU2984"/>
          <cell r="AV2984"/>
          <cell r="AW2984" t="str">
            <v>A</v>
          </cell>
          <cell r="AX2984"/>
          <cell r="AY2984" t="str">
            <v>0</v>
          </cell>
          <cell r="AZ2984"/>
          <cell r="BA2984" t="str">
            <v>Routine</v>
          </cell>
          <cell r="BB2984">
            <v>2</v>
          </cell>
          <cell r="BC2984" t="str">
            <v>http://healthlabtesting.com/</v>
          </cell>
          <cell r="BD2984"/>
          <cell r="BE2984" t="str">
            <v>Y</v>
          </cell>
          <cell r="BF2984"/>
          <cell r="BG2984" t="str">
            <v>H</v>
          </cell>
          <cell r="BH2984" t="str">
            <v>N</v>
          </cell>
          <cell r="BI2984" t="str">
            <v>N</v>
          </cell>
          <cell r="BJ2984"/>
          <cell r="BK2984"/>
          <cell r="BL2984"/>
          <cell r="BM2984"/>
          <cell r="BN2984" t="str">
            <v>N</v>
          </cell>
          <cell r="BO2984"/>
          <cell r="BP2984"/>
          <cell r="BQ2984"/>
          <cell r="BR2984"/>
          <cell r="BS2984"/>
          <cell r="BT2984"/>
          <cell r="BU2984"/>
          <cell r="BV2984"/>
          <cell r="BW2984"/>
          <cell r="BX2984"/>
          <cell r="BY2984"/>
          <cell r="BZ2984"/>
          <cell r="CA2984"/>
          <cell r="CB2984"/>
          <cell r="CC2984"/>
          <cell r="CD2984"/>
          <cell r="CE2984"/>
          <cell r="CF2984" t="str">
            <v>N</v>
          </cell>
          <cell r="CG2984"/>
          <cell r="CH2984"/>
          <cell r="CI2984" t="str">
            <v>N</v>
          </cell>
          <cell r="CJ2984"/>
          <cell r="CK2984" t="str">
            <v>N</v>
          </cell>
          <cell r="CL2984" t="str">
            <v>N</v>
          </cell>
          <cell r="CM2984" t="str">
            <v>N</v>
          </cell>
          <cell r="CN2984"/>
          <cell r="CO2984"/>
          <cell r="CP2984"/>
          <cell r="CQ2984"/>
          <cell r="CR2984" t="str">
            <v>N</v>
          </cell>
          <cell r="CS2984" t="str">
            <v>N</v>
          </cell>
          <cell r="CT2984" t="str">
            <v>N</v>
          </cell>
          <cell r="CU2984"/>
          <cell r="CV2984"/>
          <cell r="CW2984"/>
          <cell r="CX2984" t="str">
            <v>N</v>
          </cell>
          <cell r="CY2984" t="str">
            <v>*OCS*</v>
          </cell>
          <cell r="CZ2984" t="str">
            <v>1</v>
          </cell>
          <cell r="DA2984" t="str">
            <v>Whole Blood/Serum</v>
          </cell>
          <cell r="DB2984" t="str">
            <v>Avise Kit</v>
          </cell>
        </row>
        <row r="2985">
          <cell r="C2985" t="str">
            <v>2193554</v>
          </cell>
          <cell r="D2985" t="str">
            <v>-*AVISE CTD</v>
          </cell>
          <cell r="E2985" t="str">
            <v>2/25/2019</v>
          </cell>
          <cell r="F2985" t="str">
            <v>2/25/2019</v>
          </cell>
          <cell r="G2985" t="str">
            <v>83516|86038|86146|86146|86147|86147|86200|86225|86235|86235|86235|86235|86235|86235|86235|86235|86376|86431|86431|86800|88184|88185|86039</v>
          </cell>
          <cell r="H2985" t="str">
            <v>N</v>
          </cell>
          <cell r="I2985" t="str">
            <v>1</v>
          </cell>
          <cell r="J2985"/>
          <cell r="K2985" t="str">
            <v>OTHER~OTHER~OTHER</v>
          </cell>
          <cell r="L2985"/>
          <cell r="M2985" t="str">
            <v>N</v>
          </cell>
          <cell r="N2985" t="str">
            <v>C</v>
          </cell>
          <cell r="O2985"/>
          <cell r="P2985"/>
          <cell r="Q2985" t="str">
            <v>1~~~~~</v>
          </cell>
          <cell r="R2985"/>
          <cell r="S2985" t="str">
            <v>AVISE CTD PANEL|2193554</v>
          </cell>
          <cell r="T2985"/>
          <cell r="U2985"/>
          <cell r="V2985" t="str">
            <v>0</v>
          </cell>
          <cell r="W2985">
            <v>117771</v>
          </cell>
          <cell r="X2985" t="str">
            <v>N</v>
          </cell>
          <cell r="Y2985"/>
          <cell r="Z2985" t="str">
            <v>Y</v>
          </cell>
          <cell r="AA2985" t="str">
            <v>N</v>
          </cell>
          <cell r="AB2985" t="str">
            <v>Y</v>
          </cell>
          <cell r="AC2985" t="str">
            <v>N</v>
          </cell>
          <cell r="AD2985" t="str">
            <v>N</v>
          </cell>
          <cell r="AE2985">
            <v>0</v>
          </cell>
          <cell r="AF2985" t="str">
            <v>N</v>
          </cell>
          <cell r="AG2985"/>
          <cell r="AH2985" t="str">
            <v>N</v>
          </cell>
          <cell r="AI2985" t="str">
            <v>6880.39</v>
          </cell>
          <cell r="AJ2985"/>
          <cell r="AK2985"/>
          <cell r="AL2985"/>
          <cell r="AM2985"/>
          <cell r="AN2985"/>
          <cell r="AO2985"/>
          <cell r="AP2985"/>
          <cell r="AQ2985"/>
          <cell r="AR2985" t="str">
            <v>N</v>
          </cell>
          <cell r="AS2985"/>
          <cell r="AT2985"/>
          <cell r="AU2985"/>
          <cell r="AV2985"/>
          <cell r="AW2985" t="str">
            <v>A</v>
          </cell>
          <cell r="AX2985"/>
          <cell r="AY2985" t="str">
            <v>0</v>
          </cell>
          <cell r="AZ2985"/>
          <cell r="BA2985" t="str">
            <v>Routine</v>
          </cell>
          <cell r="BB2985">
            <v>2</v>
          </cell>
          <cell r="BC2985"/>
          <cell r="BD2985"/>
          <cell r="BE2985" t="str">
            <v>N</v>
          </cell>
          <cell r="BF2985"/>
          <cell r="BG2985" t="str">
            <v>H</v>
          </cell>
          <cell r="BH2985" t="str">
            <v>N</v>
          </cell>
          <cell r="BI2985" t="str">
            <v>N</v>
          </cell>
          <cell r="BJ2985"/>
          <cell r="BK2985"/>
          <cell r="BL2985"/>
          <cell r="BM2985"/>
          <cell r="BN2985" t="str">
            <v>N</v>
          </cell>
          <cell r="BO2985"/>
          <cell r="BP2985"/>
          <cell r="BQ2985"/>
          <cell r="BR2985"/>
          <cell r="BS2985"/>
          <cell r="BT2985"/>
          <cell r="BU2985"/>
          <cell r="BV2985"/>
          <cell r="BW2985"/>
          <cell r="BX2985"/>
          <cell r="BY2985"/>
          <cell r="BZ2985"/>
          <cell r="CA2985"/>
          <cell r="CB2985"/>
          <cell r="CC2985"/>
          <cell r="CD2985"/>
          <cell r="CE2985"/>
          <cell r="CF2985" t="str">
            <v>N</v>
          </cell>
          <cell r="CG2985"/>
          <cell r="CH2985"/>
          <cell r="CI2985" t="str">
            <v>N</v>
          </cell>
          <cell r="CJ2985"/>
          <cell r="CK2985" t="str">
            <v>N</v>
          </cell>
          <cell r="CL2985" t="str">
            <v>N</v>
          </cell>
          <cell r="CM2985" t="str">
            <v>N</v>
          </cell>
          <cell r="CN2985"/>
          <cell r="CO2985"/>
          <cell r="CP2985"/>
          <cell r="CQ2985"/>
          <cell r="CR2985" t="str">
            <v>N</v>
          </cell>
          <cell r="CS2985" t="str">
            <v>N</v>
          </cell>
          <cell r="CT2985" t="str">
            <v>N</v>
          </cell>
          <cell r="CU2985"/>
          <cell r="CV2985"/>
          <cell r="CW2985"/>
          <cell r="CX2985" t="str">
            <v>N</v>
          </cell>
          <cell r="CY2985" t="str">
            <v>*OCS*</v>
          </cell>
          <cell r="CZ2985" t="str">
            <v>1</v>
          </cell>
          <cell r="DA2985" t="str">
            <v>Whole Blood/Serum</v>
          </cell>
          <cell r="DB2985" t="str">
            <v>Avise Kit</v>
          </cell>
        </row>
        <row r="2986">
          <cell r="C2986" t="str">
            <v>2193556</v>
          </cell>
          <cell r="D2986" t="str">
            <v>PROSTATE HEALTH INDEX</v>
          </cell>
          <cell r="E2986" t="str">
            <v>2/18/2019</v>
          </cell>
          <cell r="F2986" t="str">
            <v>2/18/2019</v>
          </cell>
          <cell r="G2986" t="str">
            <v>84153|84154|86316</v>
          </cell>
          <cell r="H2986" t="str">
            <v>N</v>
          </cell>
          <cell r="I2986" t="str">
            <v>1</v>
          </cell>
          <cell r="J2986"/>
          <cell r="K2986" t="str">
            <v>MAYO~MAYO~MAYO</v>
          </cell>
          <cell r="L2986"/>
          <cell r="M2986" t="str">
            <v>N</v>
          </cell>
          <cell r="N2986" t="str">
            <v>C</v>
          </cell>
          <cell r="O2986"/>
          <cell r="P2986"/>
          <cell r="Q2986" t="str">
            <v>1~~~~~</v>
          </cell>
          <cell r="R2986"/>
          <cell r="S2986" t="str">
            <v>NMH|PHIDX|LAB19198|PROS|PHI|3556</v>
          </cell>
          <cell r="T2986"/>
          <cell r="U2986" t="str">
            <v>PHI12~~Y~N~N</v>
          </cell>
          <cell r="V2986" t="str">
            <v>0</v>
          </cell>
          <cell r="W2986">
            <v>110345</v>
          </cell>
          <cell r="X2986" t="str">
            <v>N</v>
          </cell>
          <cell r="Y2986"/>
          <cell r="Z2986" t="str">
            <v>Y</v>
          </cell>
          <cell r="AA2986" t="str">
            <v>N</v>
          </cell>
          <cell r="AB2986" t="str">
            <v>Y</v>
          </cell>
          <cell r="AC2986" t="str">
            <v>N</v>
          </cell>
          <cell r="AD2986" t="str">
            <v>N</v>
          </cell>
          <cell r="AE2986">
            <v>0</v>
          </cell>
          <cell r="AF2986" t="str">
            <v>N</v>
          </cell>
          <cell r="AG2986"/>
          <cell r="AH2986" t="str">
            <v>N</v>
          </cell>
          <cell r="AI2986" t="str">
            <v>784.88</v>
          </cell>
          <cell r="AJ2986"/>
          <cell r="AK2986"/>
          <cell r="AL2986"/>
          <cell r="AM2986"/>
          <cell r="AN2986"/>
          <cell r="AO2986"/>
          <cell r="AP2986"/>
          <cell r="AQ2986"/>
          <cell r="AR2986" t="str">
            <v>N</v>
          </cell>
          <cell r="AS2986"/>
          <cell r="AT2986"/>
          <cell r="AU2986"/>
          <cell r="AV2986"/>
          <cell r="AW2986" t="str">
            <v>A</v>
          </cell>
          <cell r="AX2986"/>
          <cell r="AY2986" t="str">
            <v>0</v>
          </cell>
          <cell r="AZ2986"/>
          <cell r="BA2986" t="str">
            <v>Routine</v>
          </cell>
          <cell r="BB2986">
            <v>2</v>
          </cell>
          <cell r="BC2986" t="str">
            <v>http://healthlabtesting.com/</v>
          </cell>
          <cell r="BD2986"/>
          <cell r="BE2986" t="str">
            <v>N</v>
          </cell>
          <cell r="BF2986"/>
          <cell r="BG2986" t="str">
            <v>H</v>
          </cell>
          <cell r="BH2986" t="str">
            <v>N</v>
          </cell>
          <cell r="BI2986" t="str">
            <v>N</v>
          </cell>
          <cell r="BJ2986"/>
          <cell r="BK2986"/>
          <cell r="BL2986"/>
          <cell r="BM2986"/>
          <cell r="BN2986" t="str">
            <v>N</v>
          </cell>
          <cell r="BO2986"/>
          <cell r="BP2986"/>
          <cell r="BQ2986"/>
          <cell r="BR2986"/>
          <cell r="BS2986"/>
          <cell r="BT2986"/>
          <cell r="BU2986"/>
          <cell r="BV2986"/>
          <cell r="BW2986"/>
          <cell r="BX2986"/>
          <cell r="BY2986"/>
          <cell r="BZ2986"/>
          <cell r="CA2986"/>
          <cell r="CB2986"/>
          <cell r="CC2986"/>
          <cell r="CD2986"/>
          <cell r="CE2986"/>
          <cell r="CF2986" t="str">
            <v>N</v>
          </cell>
          <cell r="CG2986"/>
          <cell r="CH2986"/>
          <cell r="CI2986" t="str">
            <v>N</v>
          </cell>
          <cell r="CJ2986"/>
          <cell r="CK2986" t="str">
            <v>N</v>
          </cell>
          <cell r="CL2986" t="str">
            <v>N</v>
          </cell>
          <cell r="CM2986" t="str">
            <v>N</v>
          </cell>
          <cell r="CN2986"/>
          <cell r="CO2986"/>
          <cell r="CP2986"/>
          <cell r="CQ2986"/>
          <cell r="CR2986" t="str">
            <v>N</v>
          </cell>
          <cell r="CS2986" t="str">
            <v>N</v>
          </cell>
          <cell r="CT2986" t="str">
            <v>N</v>
          </cell>
          <cell r="CU2986"/>
          <cell r="CV2986"/>
          <cell r="CW2986"/>
          <cell r="CX2986" t="str">
            <v>N</v>
          </cell>
          <cell r="CY2986" t="str">
            <v>*OCS*</v>
          </cell>
          <cell r="CZ2986" t="str">
            <v>1</v>
          </cell>
          <cell r="DA2986" t="str">
            <v>Serum</v>
          </cell>
          <cell r="DB2986" t="str">
            <v>6.0 mL Red - Sendout w/Aliquot</v>
          </cell>
        </row>
        <row r="2987">
          <cell r="C2987" t="str">
            <v>2193557</v>
          </cell>
          <cell r="D2987" t="str">
            <v>-PROSTATE HEALTH INDEX</v>
          </cell>
          <cell r="E2987" t="str">
            <v>2/18/2019</v>
          </cell>
          <cell r="F2987" t="str">
            <v>2/18/2019</v>
          </cell>
          <cell r="G2987" t="str">
            <v>84153|84154|86316</v>
          </cell>
          <cell r="H2987" t="str">
            <v>Y</v>
          </cell>
          <cell r="I2987" t="str">
            <v>1</v>
          </cell>
          <cell r="J2987"/>
          <cell r="K2987" t="str">
            <v>OTHER~OTHER~OTHER</v>
          </cell>
          <cell r="L2987"/>
          <cell r="M2987" t="str">
            <v>N</v>
          </cell>
          <cell r="N2987" t="str">
            <v>C</v>
          </cell>
          <cell r="O2987"/>
          <cell r="P2987"/>
          <cell r="Q2987" t="str">
            <v>1~~~~~</v>
          </cell>
          <cell r="R2987"/>
          <cell r="S2987" t="str">
            <v>PROSTATE HEALTH INDEX</v>
          </cell>
          <cell r="T2987"/>
          <cell r="U2987"/>
          <cell r="V2987" t="str">
            <v>0</v>
          </cell>
          <cell r="W2987">
            <v>110346</v>
          </cell>
          <cell r="X2987" t="str">
            <v>N</v>
          </cell>
          <cell r="Y2987"/>
          <cell r="Z2987" t="str">
            <v>Y</v>
          </cell>
          <cell r="AA2987" t="str">
            <v>N</v>
          </cell>
          <cell r="AB2987" t="str">
            <v>Y</v>
          </cell>
          <cell r="AC2987" t="str">
            <v>N</v>
          </cell>
          <cell r="AD2987" t="str">
            <v>N</v>
          </cell>
          <cell r="AE2987">
            <v>0</v>
          </cell>
          <cell r="AF2987" t="str">
            <v>N</v>
          </cell>
          <cell r="AG2987"/>
          <cell r="AH2987" t="str">
            <v>N</v>
          </cell>
          <cell r="AI2987" t="str">
            <v>784.88</v>
          </cell>
          <cell r="AJ2987"/>
          <cell r="AK2987"/>
          <cell r="AL2987"/>
          <cell r="AM2987"/>
          <cell r="AN2987"/>
          <cell r="AO2987"/>
          <cell r="AP2987"/>
          <cell r="AQ2987"/>
          <cell r="AR2987" t="str">
            <v>N</v>
          </cell>
          <cell r="AS2987"/>
          <cell r="AT2987"/>
          <cell r="AU2987"/>
          <cell r="AV2987"/>
          <cell r="AW2987" t="str">
            <v>A</v>
          </cell>
          <cell r="AX2987"/>
          <cell r="AY2987" t="str">
            <v>0</v>
          </cell>
          <cell r="AZ2987"/>
          <cell r="BA2987" t="str">
            <v>Routine</v>
          </cell>
          <cell r="BB2987">
            <v>2</v>
          </cell>
          <cell r="BC2987" t="str">
            <v>http://healthlabtesting.com/</v>
          </cell>
          <cell r="BD2987"/>
          <cell r="BE2987" t="str">
            <v>N</v>
          </cell>
          <cell r="BF2987"/>
          <cell r="BG2987" t="str">
            <v>H</v>
          </cell>
          <cell r="BH2987" t="str">
            <v>N</v>
          </cell>
          <cell r="BI2987" t="str">
            <v>N</v>
          </cell>
          <cell r="BJ2987"/>
          <cell r="BK2987"/>
          <cell r="BL2987"/>
          <cell r="BM2987"/>
          <cell r="BN2987" t="str">
            <v>N</v>
          </cell>
          <cell r="BO2987"/>
          <cell r="BP2987"/>
          <cell r="BQ2987"/>
          <cell r="BR2987"/>
          <cell r="BS2987"/>
          <cell r="BT2987"/>
          <cell r="BU2987"/>
          <cell r="BV2987"/>
          <cell r="BW2987"/>
          <cell r="BX2987"/>
          <cell r="BY2987"/>
          <cell r="BZ2987"/>
          <cell r="CA2987"/>
          <cell r="CB2987"/>
          <cell r="CC2987"/>
          <cell r="CD2987"/>
          <cell r="CE2987"/>
          <cell r="CF2987" t="str">
            <v>N</v>
          </cell>
          <cell r="CG2987"/>
          <cell r="CH2987"/>
          <cell r="CI2987" t="str">
            <v>N</v>
          </cell>
          <cell r="CJ2987"/>
          <cell r="CK2987" t="str">
            <v>N</v>
          </cell>
          <cell r="CL2987" t="str">
            <v>N</v>
          </cell>
          <cell r="CM2987" t="str">
            <v>N</v>
          </cell>
          <cell r="CN2987"/>
          <cell r="CO2987"/>
          <cell r="CP2987"/>
          <cell r="CQ2987"/>
          <cell r="CR2987" t="str">
            <v>N</v>
          </cell>
          <cell r="CS2987" t="str">
            <v>N</v>
          </cell>
          <cell r="CT2987" t="str">
            <v>N</v>
          </cell>
          <cell r="CU2987"/>
          <cell r="CV2987"/>
          <cell r="CW2987"/>
          <cell r="CX2987" t="str">
            <v>N</v>
          </cell>
          <cell r="CY2987" t="str">
            <v>*OCS*</v>
          </cell>
          <cell r="CZ2987" t="str">
            <v>1</v>
          </cell>
          <cell r="DA2987" t="str">
            <v>Serum</v>
          </cell>
          <cell r="DB2987" t="str">
            <v>5.0 mL SST w/Aliquot</v>
          </cell>
        </row>
        <row r="2988">
          <cell r="C2988" t="str">
            <v>2193558</v>
          </cell>
          <cell r="D2988" t="str">
            <v>SELENIUM, RBC</v>
          </cell>
          <cell r="E2988" t="str">
            <v>4/17/2019</v>
          </cell>
          <cell r="F2988" t="str">
            <v/>
          </cell>
          <cell r="G2988" t="str">
            <v>84255</v>
          </cell>
          <cell r="H2988" t="str">
            <v>N</v>
          </cell>
          <cell r="I2988" t="str">
            <v>1</v>
          </cell>
          <cell r="J2988"/>
          <cell r="K2988" t="str">
            <v>OTHER~OTHER~OTHER</v>
          </cell>
          <cell r="L2988"/>
          <cell r="M2988" t="str">
            <v>N</v>
          </cell>
          <cell r="N2988" t="str">
            <v>C</v>
          </cell>
          <cell r="O2988"/>
          <cell r="P2988"/>
          <cell r="Q2988" t="str">
            <v>1~~~~~</v>
          </cell>
          <cell r="R2988"/>
          <cell r="S2988" t="str">
            <v>17133|84255|QD17133|SEL|SELEN</v>
          </cell>
          <cell r="T2988"/>
          <cell r="U2988" t="str">
            <v>86006555~~Y~N~N</v>
          </cell>
          <cell r="V2988" t="str">
            <v>0</v>
          </cell>
          <cell r="W2988">
            <v>104673</v>
          </cell>
          <cell r="X2988" t="str">
            <v>N</v>
          </cell>
          <cell r="Y2988"/>
          <cell r="Z2988" t="str">
            <v>Y</v>
          </cell>
          <cell r="AA2988" t="str">
            <v>N</v>
          </cell>
          <cell r="AB2988" t="str">
            <v>Y</v>
          </cell>
          <cell r="AC2988" t="str">
            <v>N</v>
          </cell>
          <cell r="AD2988" t="str">
            <v>N</v>
          </cell>
          <cell r="AE2988">
            <v>0</v>
          </cell>
          <cell r="AF2988" t="str">
            <v>N</v>
          </cell>
          <cell r="AG2988"/>
          <cell r="AH2988" t="str">
            <v>N</v>
          </cell>
          <cell r="AI2988" t="str">
            <v>198.98</v>
          </cell>
          <cell r="AJ2988"/>
          <cell r="AK2988"/>
          <cell r="AL2988"/>
          <cell r="AM2988"/>
          <cell r="AN2988"/>
          <cell r="AO2988"/>
          <cell r="AP2988"/>
          <cell r="AQ2988"/>
          <cell r="AR2988" t="str">
            <v>N</v>
          </cell>
          <cell r="AS2988"/>
          <cell r="AT2988"/>
          <cell r="AU2988"/>
          <cell r="AV2988"/>
          <cell r="AW2988" t="str">
            <v>A</v>
          </cell>
          <cell r="AX2988"/>
          <cell r="AY2988" t="str">
            <v>0</v>
          </cell>
          <cell r="AZ2988"/>
          <cell r="BA2988" t="str">
            <v>Routine</v>
          </cell>
          <cell r="BB2988">
            <v>2</v>
          </cell>
          <cell r="BC2988" t="str">
            <v>http://healthlabtesting.com/</v>
          </cell>
          <cell r="BD2988"/>
          <cell r="BE2988" t="str">
            <v>Y</v>
          </cell>
          <cell r="BF2988"/>
          <cell r="BG2988" t="str">
            <v>H</v>
          </cell>
          <cell r="BH2988" t="str">
            <v>N</v>
          </cell>
          <cell r="BI2988" t="str">
            <v>N</v>
          </cell>
          <cell r="BJ2988"/>
          <cell r="BK2988"/>
          <cell r="BL2988"/>
          <cell r="BM2988"/>
          <cell r="BN2988" t="str">
            <v>N</v>
          </cell>
          <cell r="BO2988"/>
          <cell r="BP2988"/>
          <cell r="BQ2988"/>
          <cell r="BR2988"/>
          <cell r="BS2988"/>
          <cell r="BT2988"/>
          <cell r="BU2988"/>
          <cell r="BV2988"/>
          <cell r="BW2988"/>
          <cell r="BX2988"/>
          <cell r="BY2988"/>
          <cell r="BZ2988"/>
          <cell r="CA2988"/>
          <cell r="CB2988"/>
          <cell r="CC2988"/>
          <cell r="CD2988"/>
          <cell r="CE2988"/>
          <cell r="CF2988" t="str">
            <v>N</v>
          </cell>
          <cell r="CG2988"/>
          <cell r="CH2988"/>
          <cell r="CI2988" t="str">
            <v>N</v>
          </cell>
          <cell r="CJ2988"/>
          <cell r="CK2988" t="str">
            <v>N</v>
          </cell>
          <cell r="CL2988" t="str">
            <v>N</v>
          </cell>
          <cell r="CM2988" t="str">
            <v>N</v>
          </cell>
          <cell r="CN2988"/>
          <cell r="CO2988"/>
          <cell r="CP2988"/>
          <cell r="CQ2988"/>
          <cell r="CR2988" t="str">
            <v>N</v>
          </cell>
          <cell r="CS2988" t="str">
            <v>N</v>
          </cell>
          <cell r="CT2988" t="str">
            <v>N</v>
          </cell>
          <cell r="CU2988"/>
          <cell r="CV2988"/>
          <cell r="CW2988"/>
          <cell r="CX2988" t="str">
            <v>N</v>
          </cell>
          <cell r="CY2988" t="str">
            <v>*OCS*</v>
          </cell>
          <cell r="CZ2988" t="str">
            <v>1</v>
          </cell>
          <cell r="DA2988" t="str">
            <v>RBC</v>
          </cell>
          <cell r="DB2988" t="str">
            <v>6.0 mL Royal Blue/EDTA</v>
          </cell>
        </row>
        <row r="2989">
          <cell r="C2989" t="str">
            <v>2193559</v>
          </cell>
          <cell r="D2989" t="str">
            <v>CANDIDA IMMUNE COMPLEX</v>
          </cell>
          <cell r="E2989" t="str">
            <v>4/17/2019</v>
          </cell>
          <cell r="F2989" t="str">
            <v/>
          </cell>
          <cell r="G2989" t="str">
            <v>86332</v>
          </cell>
          <cell r="H2989" t="str">
            <v>N</v>
          </cell>
          <cell r="I2989" t="str">
            <v>1</v>
          </cell>
          <cell r="J2989"/>
          <cell r="K2989" t="str">
            <v>WOODDALE~WOODDALE~WOODDALE</v>
          </cell>
          <cell r="L2989"/>
          <cell r="M2989" t="str">
            <v>N</v>
          </cell>
          <cell r="N2989" t="str">
            <v>C</v>
          </cell>
          <cell r="O2989"/>
          <cell r="P2989"/>
          <cell r="Q2989" t="str">
            <v>1~~~~~</v>
          </cell>
          <cell r="R2989"/>
          <cell r="S2989" t="str">
            <v>95856|86332|CAN|CAND|CANDIDA|QD95856</v>
          </cell>
          <cell r="T2989"/>
          <cell r="U2989" t="str">
            <v>86010476~~Y~N~N</v>
          </cell>
          <cell r="V2989" t="str">
            <v>0</v>
          </cell>
          <cell r="W2989">
            <v>117792</v>
          </cell>
          <cell r="X2989" t="str">
            <v>N</v>
          </cell>
          <cell r="Y2989"/>
          <cell r="Z2989" t="str">
            <v>Y</v>
          </cell>
          <cell r="AA2989" t="str">
            <v>N</v>
          </cell>
          <cell r="AB2989" t="str">
            <v>Y</v>
          </cell>
          <cell r="AC2989" t="str">
            <v>N</v>
          </cell>
          <cell r="AD2989" t="str">
            <v>Y</v>
          </cell>
          <cell r="AE2989">
            <v>0</v>
          </cell>
          <cell r="AF2989" t="str">
            <v>N</v>
          </cell>
          <cell r="AG2989"/>
          <cell r="AH2989" t="str">
            <v>N</v>
          </cell>
          <cell r="AI2989" t="str">
            <v>373.28</v>
          </cell>
          <cell r="AJ2989"/>
          <cell r="AK2989"/>
          <cell r="AL2989"/>
          <cell r="AM2989"/>
          <cell r="AN2989"/>
          <cell r="AO2989"/>
          <cell r="AP2989"/>
          <cell r="AQ2989"/>
          <cell r="AR2989" t="str">
            <v>N</v>
          </cell>
          <cell r="AS2989"/>
          <cell r="AT2989"/>
          <cell r="AU2989"/>
          <cell r="AV2989"/>
          <cell r="AW2989" t="str">
            <v>A</v>
          </cell>
          <cell r="AX2989"/>
          <cell r="AY2989" t="str">
            <v>0</v>
          </cell>
          <cell r="AZ2989"/>
          <cell r="BA2989" t="str">
            <v>Routine</v>
          </cell>
          <cell r="BB2989">
            <v>2</v>
          </cell>
          <cell r="BC2989" t="str">
            <v>http://healthlabtesting.com/</v>
          </cell>
          <cell r="BD2989"/>
          <cell r="BE2989" t="str">
            <v>Y</v>
          </cell>
          <cell r="BF2989"/>
          <cell r="BG2989" t="str">
            <v>H</v>
          </cell>
          <cell r="BH2989" t="str">
            <v>N</v>
          </cell>
          <cell r="BI2989" t="str">
            <v>N</v>
          </cell>
          <cell r="BJ2989"/>
          <cell r="BK2989"/>
          <cell r="BL2989"/>
          <cell r="BM2989"/>
          <cell r="BN2989" t="str">
            <v>N</v>
          </cell>
          <cell r="BO2989"/>
          <cell r="BP2989"/>
          <cell r="BQ2989"/>
          <cell r="BR2989"/>
          <cell r="BS2989"/>
          <cell r="BT2989"/>
          <cell r="BU2989"/>
          <cell r="BV2989"/>
          <cell r="BW2989"/>
          <cell r="BX2989"/>
          <cell r="BY2989"/>
          <cell r="BZ2989"/>
          <cell r="CA2989"/>
          <cell r="CB2989"/>
          <cell r="CC2989"/>
          <cell r="CD2989"/>
          <cell r="CE2989"/>
          <cell r="CF2989" t="str">
            <v>N</v>
          </cell>
          <cell r="CG2989"/>
          <cell r="CH2989"/>
          <cell r="CI2989" t="str">
            <v>N</v>
          </cell>
          <cell r="CJ2989"/>
          <cell r="CK2989" t="str">
            <v>N</v>
          </cell>
          <cell r="CL2989" t="str">
            <v>N</v>
          </cell>
          <cell r="CM2989" t="str">
            <v>N</v>
          </cell>
          <cell r="CN2989"/>
          <cell r="CO2989"/>
          <cell r="CP2989"/>
          <cell r="CQ2989"/>
          <cell r="CR2989" t="str">
            <v>N</v>
          </cell>
          <cell r="CS2989" t="str">
            <v>N</v>
          </cell>
          <cell r="CT2989" t="str">
            <v>N</v>
          </cell>
          <cell r="CU2989"/>
          <cell r="CV2989"/>
          <cell r="CW2989"/>
          <cell r="CX2989" t="str">
            <v>N</v>
          </cell>
          <cell r="CY2989" t="str">
            <v>*OCS*</v>
          </cell>
          <cell r="CZ2989" t="str">
            <v>1</v>
          </cell>
          <cell r="DA2989" t="str">
            <v>Serum</v>
          </cell>
          <cell r="DB2989" t="str">
            <v>5.0 mL SST - Sendout~~mL</v>
          </cell>
        </row>
        <row r="2990">
          <cell r="C2990" t="str">
            <v>2193560</v>
          </cell>
          <cell r="D2990" t="str">
            <v>CHROMIUM, RBC</v>
          </cell>
          <cell r="E2990" t="str">
            <v>4/9/2019</v>
          </cell>
          <cell r="F2990" t="str">
            <v/>
          </cell>
          <cell r="G2990" t="str">
            <v>82495</v>
          </cell>
          <cell r="H2990" t="str">
            <v>N</v>
          </cell>
          <cell r="I2990" t="str">
            <v>1</v>
          </cell>
          <cell r="J2990"/>
          <cell r="K2990" t="str">
            <v>WOODDALE~WOODDALE~WOODDALE</v>
          </cell>
          <cell r="L2990"/>
          <cell r="M2990" t="str">
            <v>N</v>
          </cell>
          <cell r="N2990" t="str">
            <v>C</v>
          </cell>
          <cell r="O2990"/>
          <cell r="P2990"/>
          <cell r="Q2990" t="str">
            <v>1~~~~~</v>
          </cell>
          <cell r="R2990"/>
          <cell r="S2990" t="str">
            <v>74291|CHRO|CHROM</v>
          </cell>
          <cell r="T2990"/>
          <cell r="U2990" t="str">
            <v>85096000~~Y~N~N</v>
          </cell>
          <cell r="V2990" t="str">
            <v>0</v>
          </cell>
          <cell r="W2990">
            <v>104671</v>
          </cell>
          <cell r="X2990" t="str">
            <v>N</v>
          </cell>
          <cell r="Y2990"/>
          <cell r="Z2990" t="str">
            <v>Y</v>
          </cell>
          <cell r="AA2990" t="str">
            <v>N</v>
          </cell>
          <cell r="AB2990" t="str">
            <v>Y</v>
          </cell>
          <cell r="AC2990" t="str">
            <v>N</v>
          </cell>
          <cell r="AD2990" t="str">
            <v>N</v>
          </cell>
          <cell r="AE2990">
            <v>0</v>
          </cell>
          <cell r="AF2990" t="str">
            <v>N</v>
          </cell>
          <cell r="AG2990"/>
          <cell r="AH2990" t="str">
            <v>N</v>
          </cell>
          <cell r="AI2990" t="str">
            <v>192.41</v>
          </cell>
          <cell r="AJ2990"/>
          <cell r="AK2990"/>
          <cell r="AL2990"/>
          <cell r="AM2990"/>
          <cell r="AN2990"/>
          <cell r="AO2990"/>
          <cell r="AP2990"/>
          <cell r="AQ2990"/>
          <cell r="AR2990" t="str">
            <v>N</v>
          </cell>
          <cell r="AS2990"/>
          <cell r="AT2990"/>
          <cell r="AU2990"/>
          <cell r="AV2990"/>
          <cell r="AW2990" t="str">
            <v>A</v>
          </cell>
          <cell r="AX2990"/>
          <cell r="AY2990" t="str">
            <v>0</v>
          </cell>
          <cell r="AZ2990"/>
          <cell r="BA2990" t="str">
            <v>Routine</v>
          </cell>
          <cell r="BB2990">
            <v>2</v>
          </cell>
          <cell r="BC2990" t="str">
            <v>http://healthlabtesting.com/</v>
          </cell>
          <cell r="BD2990"/>
          <cell r="BE2990" t="str">
            <v>N</v>
          </cell>
          <cell r="BF2990"/>
          <cell r="BG2990" t="str">
            <v>H</v>
          </cell>
          <cell r="BH2990" t="str">
            <v>N</v>
          </cell>
          <cell r="BI2990" t="str">
            <v>N</v>
          </cell>
          <cell r="BJ2990"/>
          <cell r="BK2990"/>
          <cell r="BL2990"/>
          <cell r="BM2990"/>
          <cell r="BN2990" t="str">
            <v>N</v>
          </cell>
          <cell r="BO2990"/>
          <cell r="BP2990"/>
          <cell r="BQ2990"/>
          <cell r="BR2990"/>
          <cell r="BS2990"/>
          <cell r="BT2990"/>
          <cell r="BU2990"/>
          <cell r="BV2990"/>
          <cell r="BW2990"/>
          <cell r="BX2990"/>
          <cell r="BY2990"/>
          <cell r="BZ2990"/>
          <cell r="CA2990"/>
          <cell r="CB2990"/>
          <cell r="CC2990"/>
          <cell r="CD2990"/>
          <cell r="CE2990"/>
          <cell r="CF2990" t="str">
            <v>N</v>
          </cell>
          <cell r="CG2990"/>
          <cell r="CH2990"/>
          <cell r="CI2990" t="str">
            <v>N</v>
          </cell>
          <cell r="CJ2990"/>
          <cell r="CK2990" t="str">
            <v>N</v>
          </cell>
          <cell r="CL2990" t="str">
            <v>N</v>
          </cell>
          <cell r="CM2990" t="str">
            <v>N</v>
          </cell>
          <cell r="CN2990"/>
          <cell r="CO2990"/>
          <cell r="CP2990"/>
          <cell r="CQ2990"/>
          <cell r="CR2990" t="str">
            <v>N</v>
          </cell>
          <cell r="CS2990" t="str">
            <v>N</v>
          </cell>
          <cell r="CT2990" t="str">
            <v>N</v>
          </cell>
          <cell r="CU2990"/>
          <cell r="CV2990"/>
          <cell r="CW2990"/>
          <cell r="CX2990" t="str">
            <v>N</v>
          </cell>
          <cell r="CY2990" t="str">
            <v>*OCS*</v>
          </cell>
          <cell r="CZ2990" t="str">
            <v>1</v>
          </cell>
          <cell r="DA2990" t="str">
            <v>Blood</v>
          </cell>
          <cell r="DB2990" t="str">
            <v>6.0 mL Royal Blue/EDTA</v>
          </cell>
        </row>
        <row r="2991">
          <cell r="C2991" t="str">
            <v>2193563</v>
          </cell>
          <cell r="D2991" t="str">
            <v>*MYOSITIS ASSESS</v>
          </cell>
          <cell r="E2991" t="str">
            <v>2/26/2019</v>
          </cell>
          <cell r="F2991" t="str">
            <v>9/28/2023</v>
          </cell>
          <cell r="G2991" t="str">
            <v>83516|83516|83516|83516|83516|86235|86235</v>
          </cell>
          <cell r="H2991" t="str">
            <v>Y</v>
          </cell>
          <cell r="I2991" t="str">
            <v>1</v>
          </cell>
          <cell r="J2991"/>
          <cell r="K2991" t="str">
            <v>OTHER~OTHER~OTHER</v>
          </cell>
          <cell r="L2991"/>
          <cell r="M2991" t="str">
            <v>N</v>
          </cell>
          <cell r="N2991" t="str">
            <v>C</v>
          </cell>
          <cell r="O2991"/>
          <cell r="P2991"/>
          <cell r="Q2991" t="str">
            <v>1~~~~~</v>
          </cell>
          <cell r="R2991"/>
          <cell r="S2991" t="str">
            <v>*90995|MYO|MYOS|QD|QUEST WOOD</v>
          </cell>
          <cell r="T2991"/>
          <cell r="U2991" t="str">
            <v>85994779~~Y~N~N|85994780~~Y~N~N|85994781~~Y~N~N|85994782~~Y~N~N|85994783~~Y~N~N|85994784~~Y~N~N|85994785~~Y~N~N</v>
          </cell>
          <cell r="V2991" t="str">
            <v>0</v>
          </cell>
          <cell r="W2991">
            <v>111403</v>
          </cell>
          <cell r="X2991" t="str">
            <v>N</v>
          </cell>
          <cell r="Y2991"/>
          <cell r="Z2991" t="str">
            <v>Y</v>
          </cell>
          <cell r="AA2991" t="str">
            <v>N</v>
          </cell>
          <cell r="AB2991" t="str">
            <v>Y</v>
          </cell>
          <cell r="AC2991" t="str">
            <v>N</v>
          </cell>
          <cell r="AD2991" t="str">
            <v>N</v>
          </cell>
          <cell r="AE2991">
            <v>0</v>
          </cell>
          <cell r="AF2991" t="str">
            <v>N</v>
          </cell>
          <cell r="AG2991"/>
          <cell r="AH2991" t="str">
            <v>N</v>
          </cell>
          <cell r="AI2991" t="str">
            <v>2091.86</v>
          </cell>
          <cell r="AJ2991"/>
          <cell r="AK2991"/>
          <cell r="AL2991"/>
          <cell r="AM2991" t="str">
            <v>Separate Serum within 4 hrs of collection.Split into 2 transfer tubes. Refrigerate</v>
          </cell>
          <cell r="AN2991"/>
          <cell r="AO2991"/>
          <cell r="AP2991"/>
          <cell r="AQ2991"/>
          <cell r="AR2991" t="str">
            <v>N</v>
          </cell>
          <cell r="AS2991"/>
          <cell r="AT2991"/>
          <cell r="AU2991"/>
          <cell r="AV2991"/>
          <cell r="AW2991" t="str">
            <v>A</v>
          </cell>
          <cell r="AX2991"/>
          <cell r="AY2991" t="str">
            <v>0</v>
          </cell>
          <cell r="AZ2991"/>
          <cell r="BA2991" t="str">
            <v>Routine</v>
          </cell>
          <cell r="BB2991">
            <v>2</v>
          </cell>
          <cell r="BC2991"/>
          <cell r="BD2991"/>
          <cell r="BE2991" t="str">
            <v>Y</v>
          </cell>
          <cell r="BF2991"/>
          <cell r="BG2991" t="str">
            <v>H</v>
          </cell>
          <cell r="BH2991" t="str">
            <v>N</v>
          </cell>
          <cell r="BI2991" t="str">
            <v>N</v>
          </cell>
          <cell r="BJ2991"/>
          <cell r="BK2991"/>
          <cell r="BL2991"/>
          <cell r="BM2991"/>
          <cell r="BN2991" t="str">
            <v>N</v>
          </cell>
          <cell r="BO2991"/>
          <cell r="BP2991"/>
          <cell r="BQ2991"/>
          <cell r="BR2991"/>
          <cell r="BS2991"/>
          <cell r="BT2991"/>
          <cell r="BU2991"/>
          <cell r="BV2991"/>
          <cell r="BW2991"/>
          <cell r="BX2991"/>
          <cell r="BY2991"/>
          <cell r="BZ2991"/>
          <cell r="CA2991"/>
          <cell r="CB2991"/>
          <cell r="CC2991"/>
          <cell r="CD2991"/>
          <cell r="CE2991"/>
          <cell r="CF2991" t="str">
            <v>N</v>
          </cell>
          <cell r="CG2991"/>
          <cell r="CH2991"/>
          <cell r="CI2991" t="str">
            <v>N</v>
          </cell>
          <cell r="CJ2991"/>
          <cell r="CK2991" t="str">
            <v>N</v>
          </cell>
          <cell r="CL2991" t="str">
            <v>N</v>
          </cell>
          <cell r="CM2991" t="str">
            <v>N</v>
          </cell>
          <cell r="CN2991"/>
          <cell r="CO2991"/>
          <cell r="CP2991"/>
          <cell r="CQ2991"/>
          <cell r="CR2991" t="str">
            <v>N</v>
          </cell>
          <cell r="CS2991" t="str">
            <v>N</v>
          </cell>
          <cell r="CT2991" t="str">
            <v>N</v>
          </cell>
          <cell r="CU2991"/>
          <cell r="CV2991"/>
          <cell r="CW2991"/>
          <cell r="CX2991" t="str">
            <v>N</v>
          </cell>
          <cell r="CY2991" t="str">
            <v>*OCS*</v>
          </cell>
          <cell r="CZ2991" t="str">
            <v>1</v>
          </cell>
          <cell r="DA2991" t="str">
            <v>Serum</v>
          </cell>
          <cell r="DB2991" t="str">
            <v>2 Red 6.0 mL / Special Handling</v>
          </cell>
        </row>
        <row r="2992">
          <cell r="C2992" t="str">
            <v>2193564</v>
          </cell>
          <cell r="D2992" t="str">
            <v>-*MYOSITIS ASSESS</v>
          </cell>
          <cell r="E2992" t="str">
            <v>2/26/2019</v>
          </cell>
          <cell r="F2992" t="str">
            <v>3/26/2019</v>
          </cell>
          <cell r="G2992" t="str">
            <v>83516|83516|83516|83516|83516|86235|86235</v>
          </cell>
          <cell r="H2992" t="str">
            <v>N</v>
          </cell>
          <cell r="I2992" t="str">
            <v>1</v>
          </cell>
          <cell r="J2992"/>
          <cell r="K2992" t="str">
            <v>OTHER~OTHER~OTHER</v>
          </cell>
          <cell r="L2992"/>
          <cell r="M2992" t="str">
            <v>N</v>
          </cell>
          <cell r="N2992" t="str">
            <v>C</v>
          </cell>
          <cell r="O2992"/>
          <cell r="P2992"/>
          <cell r="Q2992" t="str">
            <v>1~~~~~</v>
          </cell>
          <cell r="R2992"/>
          <cell r="S2992" t="str">
            <v>*90995|2193564</v>
          </cell>
          <cell r="T2992"/>
          <cell r="U2992"/>
          <cell r="V2992" t="str">
            <v>0</v>
          </cell>
          <cell r="W2992">
            <v>111404</v>
          </cell>
          <cell r="X2992" t="str">
            <v>N</v>
          </cell>
          <cell r="Y2992"/>
          <cell r="Z2992" t="str">
            <v>Y</v>
          </cell>
          <cell r="AA2992" t="str">
            <v>N</v>
          </cell>
          <cell r="AB2992" t="str">
            <v>Y</v>
          </cell>
          <cell r="AC2992" t="str">
            <v>N</v>
          </cell>
          <cell r="AD2992" t="str">
            <v>N</v>
          </cell>
          <cell r="AE2992">
            <v>0</v>
          </cell>
          <cell r="AF2992" t="str">
            <v>N</v>
          </cell>
          <cell r="AG2992"/>
          <cell r="AH2992" t="str">
            <v>N</v>
          </cell>
          <cell r="AI2992" t="str">
            <v>1251.86</v>
          </cell>
          <cell r="AJ2992"/>
          <cell r="AK2992"/>
          <cell r="AL2992"/>
          <cell r="AM2992" t="str">
            <v>Separate Serum within 4 hrs of collection.Split into 2 transfer tubes. Refrigerate</v>
          </cell>
          <cell r="AN2992"/>
          <cell r="AO2992"/>
          <cell r="AP2992"/>
          <cell r="AQ2992"/>
          <cell r="AR2992" t="str">
            <v>N</v>
          </cell>
          <cell r="AS2992"/>
          <cell r="AT2992"/>
          <cell r="AU2992"/>
          <cell r="AV2992"/>
          <cell r="AW2992" t="str">
            <v>A</v>
          </cell>
          <cell r="AX2992"/>
          <cell r="AY2992" t="str">
            <v>0</v>
          </cell>
          <cell r="AZ2992"/>
          <cell r="BA2992" t="str">
            <v>Routine</v>
          </cell>
          <cell r="BB2992">
            <v>2</v>
          </cell>
          <cell r="BC2992"/>
          <cell r="BD2992"/>
          <cell r="BE2992" t="str">
            <v>N</v>
          </cell>
          <cell r="BF2992"/>
          <cell r="BG2992" t="str">
            <v>H</v>
          </cell>
          <cell r="BH2992" t="str">
            <v>N</v>
          </cell>
          <cell r="BI2992" t="str">
            <v>N</v>
          </cell>
          <cell r="BJ2992"/>
          <cell r="BK2992"/>
          <cell r="BL2992"/>
          <cell r="BM2992"/>
          <cell r="BN2992" t="str">
            <v>N</v>
          </cell>
          <cell r="BO2992"/>
          <cell r="BP2992"/>
          <cell r="BQ2992"/>
          <cell r="BR2992"/>
          <cell r="BS2992"/>
          <cell r="BT2992"/>
          <cell r="BU2992"/>
          <cell r="BV2992"/>
          <cell r="BW2992"/>
          <cell r="BX2992"/>
          <cell r="BY2992"/>
          <cell r="BZ2992"/>
          <cell r="CA2992"/>
          <cell r="CB2992"/>
          <cell r="CC2992"/>
          <cell r="CD2992"/>
          <cell r="CE2992"/>
          <cell r="CF2992" t="str">
            <v>N</v>
          </cell>
          <cell r="CG2992"/>
          <cell r="CH2992"/>
          <cell r="CI2992" t="str">
            <v>N</v>
          </cell>
          <cell r="CJ2992"/>
          <cell r="CK2992" t="str">
            <v>N</v>
          </cell>
          <cell r="CL2992" t="str">
            <v>N</v>
          </cell>
          <cell r="CM2992" t="str">
            <v>N</v>
          </cell>
          <cell r="CN2992"/>
          <cell r="CO2992"/>
          <cell r="CP2992"/>
          <cell r="CQ2992"/>
          <cell r="CR2992" t="str">
            <v>N</v>
          </cell>
          <cell r="CS2992" t="str">
            <v>N</v>
          </cell>
          <cell r="CT2992" t="str">
            <v>N</v>
          </cell>
          <cell r="CU2992"/>
          <cell r="CV2992"/>
          <cell r="CW2992"/>
          <cell r="CX2992" t="str">
            <v>N</v>
          </cell>
          <cell r="CY2992" t="str">
            <v>*OCS*</v>
          </cell>
          <cell r="CZ2992" t="str">
            <v>1</v>
          </cell>
          <cell r="DA2992" t="str">
            <v>Serum</v>
          </cell>
          <cell r="DB2992" t="str">
            <v>2 Red 6.0 mL / Special Handling</v>
          </cell>
        </row>
        <row r="2993">
          <cell r="C2993" t="str">
            <v>2193565</v>
          </cell>
          <cell r="D2993" t="str">
            <v>*74298 ALLERGEN, OCCUPATIONAL, LATEX IgE, ENHANCED</v>
          </cell>
          <cell r="E2993" t="str">
            <v>5/8/2019</v>
          </cell>
          <cell r="F2993" t="str">
            <v>5/8/2019</v>
          </cell>
          <cell r="G2993" t="str">
            <v>86003</v>
          </cell>
          <cell r="H2993" t="str">
            <v>N</v>
          </cell>
          <cell r="I2993" t="str">
            <v>1</v>
          </cell>
          <cell r="J2993"/>
          <cell r="K2993" t="str">
            <v>ARUP~ARUP~ARUP</v>
          </cell>
          <cell r="L2993"/>
          <cell r="M2993" t="str">
            <v>N</v>
          </cell>
          <cell r="N2993" t="str">
            <v>C</v>
          </cell>
          <cell r="O2993"/>
          <cell r="P2993"/>
          <cell r="Q2993" t="str">
            <v>1~~~~~</v>
          </cell>
          <cell r="R2993"/>
          <cell r="S2993" t="str">
            <v>0099614|86003|ARUP|LAT|LATEX</v>
          </cell>
          <cell r="T2993"/>
          <cell r="U2993" t="str">
            <v>SCANRESULT~~Y~N~N</v>
          </cell>
          <cell r="V2993" t="str">
            <v>0</v>
          </cell>
          <cell r="W2993">
            <v>104674</v>
          </cell>
          <cell r="X2993" t="str">
            <v>N</v>
          </cell>
          <cell r="Y2993"/>
          <cell r="Z2993" t="str">
            <v>Y</v>
          </cell>
          <cell r="AA2993" t="str">
            <v>N</v>
          </cell>
          <cell r="AB2993" t="str">
            <v>Y</v>
          </cell>
          <cell r="AC2993" t="str">
            <v>N</v>
          </cell>
          <cell r="AD2993" t="str">
            <v>N</v>
          </cell>
          <cell r="AE2993">
            <v>0</v>
          </cell>
          <cell r="AF2993" t="str">
            <v>N</v>
          </cell>
          <cell r="AG2993"/>
          <cell r="AH2993" t="str">
            <v>N</v>
          </cell>
          <cell r="AI2993" t="str">
            <v>124.16</v>
          </cell>
          <cell r="AJ2993"/>
          <cell r="AK2993"/>
          <cell r="AL2993"/>
          <cell r="AM2993"/>
          <cell r="AN2993"/>
          <cell r="AO2993"/>
          <cell r="AP2993"/>
          <cell r="AQ2993"/>
          <cell r="AR2993" t="str">
            <v>N</v>
          </cell>
          <cell r="AS2993"/>
          <cell r="AT2993"/>
          <cell r="AU2993"/>
          <cell r="AV2993"/>
          <cell r="AW2993" t="str">
            <v>A</v>
          </cell>
          <cell r="AX2993"/>
          <cell r="AY2993" t="str">
            <v>0</v>
          </cell>
          <cell r="AZ2993"/>
          <cell r="BA2993" t="str">
            <v>Routine</v>
          </cell>
          <cell r="BB2993">
            <v>2</v>
          </cell>
          <cell r="BC2993" t="str">
            <v>http://healthlabtesting.com/</v>
          </cell>
          <cell r="BD2993"/>
          <cell r="BE2993" t="str">
            <v>N</v>
          </cell>
          <cell r="BF2993"/>
          <cell r="BG2993" t="str">
            <v>H</v>
          </cell>
          <cell r="BH2993" t="str">
            <v>N</v>
          </cell>
          <cell r="BI2993" t="str">
            <v>N</v>
          </cell>
          <cell r="BJ2993"/>
          <cell r="BK2993"/>
          <cell r="BL2993"/>
          <cell r="BM2993"/>
          <cell r="BN2993" t="str">
            <v>N</v>
          </cell>
          <cell r="BO2993"/>
          <cell r="BP2993"/>
          <cell r="BQ2993"/>
          <cell r="BR2993"/>
          <cell r="BS2993"/>
          <cell r="BT2993"/>
          <cell r="BU2993"/>
          <cell r="BV2993"/>
          <cell r="BW2993"/>
          <cell r="BX2993"/>
          <cell r="BY2993"/>
          <cell r="BZ2993"/>
          <cell r="CA2993"/>
          <cell r="CB2993"/>
          <cell r="CC2993"/>
          <cell r="CD2993"/>
          <cell r="CE2993"/>
          <cell r="CF2993" t="str">
            <v>N</v>
          </cell>
          <cell r="CG2993"/>
          <cell r="CH2993"/>
          <cell r="CI2993" t="str">
            <v>N</v>
          </cell>
          <cell r="CJ2993"/>
          <cell r="CK2993" t="str">
            <v>N</v>
          </cell>
          <cell r="CL2993" t="str">
            <v>N</v>
          </cell>
          <cell r="CM2993" t="str">
            <v>N</v>
          </cell>
          <cell r="CN2993"/>
          <cell r="CO2993"/>
          <cell r="CP2993"/>
          <cell r="CQ2993"/>
          <cell r="CR2993" t="str">
            <v>N</v>
          </cell>
          <cell r="CS2993" t="str">
            <v>N</v>
          </cell>
          <cell r="CT2993" t="str">
            <v>N</v>
          </cell>
          <cell r="CU2993"/>
          <cell r="CV2993"/>
          <cell r="CW2993"/>
          <cell r="CX2993" t="str">
            <v>N</v>
          </cell>
          <cell r="CY2993" t="str">
            <v>*OCS*</v>
          </cell>
          <cell r="CZ2993" t="str">
            <v>1</v>
          </cell>
          <cell r="DA2993" t="str">
            <v>Serum</v>
          </cell>
          <cell r="DB2993" t="str">
            <v>5.0 mL SST</v>
          </cell>
        </row>
        <row r="2994">
          <cell r="C2994" t="str">
            <v>2193566</v>
          </cell>
          <cell r="D2994" t="str">
            <v>*75281 BORRELIA BURGDORFERI C6 PEPTIDE ABS</v>
          </cell>
          <cell r="E2994" t="str">
            <v>5/8/2019</v>
          </cell>
          <cell r="F2994" t="str">
            <v>11/27/2020</v>
          </cell>
          <cell r="G2994" t="str">
            <v>86618</v>
          </cell>
          <cell r="H2994" t="str">
            <v>Y</v>
          </cell>
          <cell r="I2994" t="str">
            <v>1</v>
          </cell>
          <cell r="J2994"/>
          <cell r="K2994" t="str">
            <v>OTHER~OTHER~OTHER</v>
          </cell>
          <cell r="L2994"/>
          <cell r="M2994" t="str">
            <v>N</v>
          </cell>
          <cell r="N2994" t="str">
            <v>C</v>
          </cell>
          <cell r="O2994"/>
          <cell r="P2994"/>
          <cell r="Q2994" t="str">
            <v>1~~~~~</v>
          </cell>
          <cell r="R2994"/>
          <cell r="S2994" t="str">
            <v>0051044|86618|ARUP|BOR|C6</v>
          </cell>
          <cell r="T2994"/>
          <cell r="U2994" t="str">
            <v>SCANRESULT~~Y~N~N</v>
          </cell>
          <cell r="V2994" t="str">
            <v>0</v>
          </cell>
          <cell r="W2994">
            <v>117793</v>
          </cell>
          <cell r="X2994" t="str">
            <v>N</v>
          </cell>
          <cell r="Y2994"/>
          <cell r="Z2994" t="str">
            <v>Y</v>
          </cell>
          <cell r="AA2994" t="str">
            <v>N</v>
          </cell>
          <cell r="AB2994" t="str">
            <v>Y</v>
          </cell>
          <cell r="AC2994" t="str">
            <v>N</v>
          </cell>
          <cell r="AD2994" t="str">
            <v>N</v>
          </cell>
          <cell r="AE2994">
            <v>0</v>
          </cell>
          <cell r="AF2994" t="str">
            <v>N</v>
          </cell>
          <cell r="AG2994"/>
          <cell r="AH2994" t="str">
            <v>N</v>
          </cell>
          <cell r="AI2994" t="str">
            <v>270.38</v>
          </cell>
          <cell r="AJ2994"/>
          <cell r="AK2994"/>
          <cell r="AL2994"/>
          <cell r="AM2994"/>
          <cell r="AN2994"/>
          <cell r="AO2994"/>
          <cell r="AP2994"/>
          <cell r="AQ2994"/>
          <cell r="AR2994" t="str">
            <v>N</v>
          </cell>
          <cell r="AS2994"/>
          <cell r="AT2994"/>
          <cell r="AU2994"/>
          <cell r="AV2994"/>
          <cell r="AW2994" t="str">
            <v>A</v>
          </cell>
          <cell r="AX2994"/>
          <cell r="AY2994" t="str">
            <v>0</v>
          </cell>
          <cell r="AZ2994"/>
          <cell r="BA2994" t="str">
            <v>Routine</v>
          </cell>
          <cell r="BB2994">
            <v>2</v>
          </cell>
          <cell r="BC2994" t="str">
            <v>http://healthlabtesting.com/</v>
          </cell>
          <cell r="BD2994"/>
          <cell r="BE2994" t="str">
            <v>Y</v>
          </cell>
          <cell r="BF2994"/>
          <cell r="BG2994" t="str">
            <v>H</v>
          </cell>
          <cell r="BH2994" t="str">
            <v>N</v>
          </cell>
          <cell r="BI2994" t="str">
            <v>N</v>
          </cell>
          <cell r="BJ2994"/>
          <cell r="BK2994"/>
          <cell r="BL2994"/>
          <cell r="BM2994"/>
          <cell r="BN2994" t="str">
            <v>N</v>
          </cell>
          <cell r="BO2994"/>
          <cell r="BP2994"/>
          <cell r="BQ2994"/>
          <cell r="BR2994"/>
          <cell r="BS2994"/>
          <cell r="BT2994"/>
          <cell r="BU2994"/>
          <cell r="BV2994"/>
          <cell r="BW2994"/>
          <cell r="BX2994"/>
          <cell r="BY2994"/>
          <cell r="BZ2994"/>
          <cell r="CA2994"/>
          <cell r="CB2994"/>
          <cell r="CC2994"/>
          <cell r="CD2994"/>
          <cell r="CE2994"/>
          <cell r="CF2994" t="str">
            <v>N</v>
          </cell>
          <cell r="CG2994"/>
          <cell r="CH2994"/>
          <cell r="CI2994" t="str">
            <v>N</v>
          </cell>
          <cell r="CJ2994"/>
          <cell r="CK2994" t="str">
            <v>N</v>
          </cell>
          <cell r="CL2994" t="str">
            <v>N</v>
          </cell>
          <cell r="CM2994" t="str">
            <v>N</v>
          </cell>
          <cell r="CN2994"/>
          <cell r="CO2994"/>
          <cell r="CP2994"/>
          <cell r="CQ2994"/>
          <cell r="CR2994" t="str">
            <v>N</v>
          </cell>
          <cell r="CS2994" t="str">
            <v>N</v>
          </cell>
          <cell r="CT2994" t="str">
            <v>N</v>
          </cell>
          <cell r="CU2994"/>
          <cell r="CV2994"/>
          <cell r="CW2994"/>
          <cell r="CX2994" t="str">
            <v>N</v>
          </cell>
          <cell r="CY2994" t="str">
            <v>*OCS*</v>
          </cell>
          <cell r="CZ2994" t="str">
            <v>1</v>
          </cell>
          <cell r="DA2994" t="str">
            <v>Serum</v>
          </cell>
          <cell r="DB2994" t="str">
            <v>5.0 mL SST</v>
          </cell>
        </row>
        <row r="2995">
          <cell r="C2995" t="str">
            <v>2193567</v>
          </cell>
          <cell r="D2995" t="str">
            <v>FATTY ACID PROFILE, COMPREHENSIVE,(C6-C26)</v>
          </cell>
          <cell r="E2995" t="str">
            <v>5/15/2019</v>
          </cell>
          <cell r="F2995" t="str">
            <v/>
          </cell>
          <cell r="G2995" t="str">
            <v>82542</v>
          </cell>
          <cell r="H2995" t="str">
            <v>N</v>
          </cell>
          <cell r="I2995" t="str">
            <v>1</v>
          </cell>
          <cell r="J2995"/>
          <cell r="K2995" t="str">
            <v>MAYO~MAYO~MAYO</v>
          </cell>
          <cell r="L2995"/>
          <cell r="M2995" t="str">
            <v>N</v>
          </cell>
          <cell r="N2995" t="str">
            <v>C</v>
          </cell>
          <cell r="O2995"/>
          <cell r="P2995"/>
          <cell r="Q2995" t="str">
            <v>1~~~~~</v>
          </cell>
          <cell r="R2995"/>
          <cell r="S2995" t="str">
            <v>*FAPCP|82542|FATTY ACID|FATTY|LAB14208|MAYO FAPCP|MAYO|REF|REFFAPCP</v>
          </cell>
          <cell r="T2995"/>
          <cell r="U2995" t="str">
            <v>16965~~Y~N~N|16966~~Y~N~N|16967~~Y~N~N|16968~~Y~N~N|16969~~Y~N~N|16970~~Y~N~N|16971~~Y~N~N|16972~~Y~N~N|16973~~Y~N~N|16974~~Y~N~N|16975~~Y~N~N|16976~~Y~N~N|16977~~Y~N~N|16978~~Y~N~N|16979~~Y~N~N|16980~~Y~N~N|16981~~Y~N~N|16982~~Y~N~N|16983~~Y~N~N|16984~~Y~N~N|16985~~Y~N~N|16986~~Y~N~N|16987~~Y~N~N|16988~~Y~N~N|16989~~Y~N~N|16990~~Y~N~N|16991~~Y~N~N|16992~~Y~N~N|16993~~Y~N~N|16994~~Y~N~N|16995~~Y~N~N|16996~~Y~N~N|16997~~Y~N~N|16998~~Y~N~N|16999~~Y~N~N|17000~~Y~N~N|17001~~Y~N~N|17002~~Y~N~N|17003~~Y~N~N|17004~~Y~N~N|17005~~Y~N~N|17006~~Y~N~N|17056~~Y~N~N</v>
          </cell>
          <cell r="V2995" t="str">
            <v>0</v>
          </cell>
          <cell r="W2995">
            <v>117794</v>
          </cell>
          <cell r="X2995" t="str">
            <v>N</v>
          </cell>
          <cell r="Y2995"/>
          <cell r="Z2995" t="str">
            <v>Y</v>
          </cell>
          <cell r="AA2995" t="str">
            <v>N</v>
          </cell>
          <cell r="AB2995" t="str">
            <v>Y</v>
          </cell>
          <cell r="AC2995" t="str">
            <v>N</v>
          </cell>
          <cell r="AD2995" t="str">
            <v>Y</v>
          </cell>
          <cell r="AE2995">
            <v>0</v>
          </cell>
          <cell r="AF2995" t="str">
            <v>N</v>
          </cell>
          <cell r="AG2995"/>
          <cell r="AH2995" t="str">
            <v>N</v>
          </cell>
          <cell r="AI2995" t="str">
            <v>564.64</v>
          </cell>
          <cell r="AJ2995"/>
          <cell r="AK2995"/>
          <cell r="AL2995"/>
          <cell r="AM2995" t="str">
            <v>Fasting overnight, no alcohol 24 hrs before draw, spin within 45 min of draw</v>
          </cell>
          <cell r="AN2995"/>
          <cell r="AO2995"/>
          <cell r="AP2995"/>
          <cell r="AQ2995"/>
          <cell r="AR2995" t="str">
            <v>N</v>
          </cell>
          <cell r="AS2995"/>
          <cell r="AT2995"/>
          <cell r="AU2995"/>
          <cell r="AV2995"/>
          <cell r="AW2995" t="str">
            <v>A</v>
          </cell>
          <cell r="AX2995"/>
          <cell r="AY2995" t="str">
            <v>0</v>
          </cell>
          <cell r="AZ2995"/>
          <cell r="BA2995" t="str">
            <v>Routine</v>
          </cell>
          <cell r="BB2995">
            <v>2</v>
          </cell>
          <cell r="BC2995"/>
          <cell r="BD2995"/>
          <cell r="BE2995" t="str">
            <v>Y</v>
          </cell>
          <cell r="BF2995"/>
          <cell r="BG2995" t="str">
            <v>H</v>
          </cell>
          <cell r="BH2995" t="str">
            <v>N</v>
          </cell>
          <cell r="BI2995" t="str">
            <v>N</v>
          </cell>
          <cell r="BJ2995"/>
          <cell r="BK2995"/>
          <cell r="BL2995"/>
          <cell r="BM2995"/>
          <cell r="BN2995" t="str">
            <v>N</v>
          </cell>
          <cell r="BO2995"/>
          <cell r="BP2995"/>
          <cell r="BQ2995"/>
          <cell r="BR2995"/>
          <cell r="BS2995"/>
          <cell r="BT2995"/>
          <cell r="BU2995"/>
          <cell r="BV2995"/>
          <cell r="BW2995"/>
          <cell r="BX2995"/>
          <cell r="BY2995"/>
          <cell r="BZ2995"/>
          <cell r="CA2995"/>
          <cell r="CB2995"/>
          <cell r="CC2995"/>
          <cell r="CD2995"/>
          <cell r="CE2995"/>
          <cell r="CF2995" t="str">
            <v>N</v>
          </cell>
          <cell r="CG2995"/>
          <cell r="CH2995"/>
          <cell r="CI2995" t="str">
            <v>N</v>
          </cell>
          <cell r="CJ2995"/>
          <cell r="CK2995" t="str">
            <v>N</v>
          </cell>
          <cell r="CL2995" t="str">
            <v>N</v>
          </cell>
          <cell r="CM2995" t="str">
            <v>N</v>
          </cell>
          <cell r="CN2995"/>
          <cell r="CO2995"/>
          <cell r="CP2995"/>
          <cell r="CQ2995"/>
          <cell r="CR2995" t="str">
            <v>N</v>
          </cell>
          <cell r="CS2995" t="str">
            <v>N</v>
          </cell>
          <cell r="CT2995" t="str">
            <v>N</v>
          </cell>
          <cell r="CU2995"/>
          <cell r="CV2995"/>
          <cell r="CW2995"/>
          <cell r="CX2995" t="str">
            <v>N</v>
          </cell>
          <cell r="CY2995" t="str">
            <v>*OCS*</v>
          </cell>
          <cell r="CZ2995" t="str">
            <v>1</v>
          </cell>
          <cell r="DA2995" t="str">
            <v>Serum</v>
          </cell>
          <cell r="DB2995" t="str">
            <v>Plain Red 6.0mL</v>
          </cell>
        </row>
        <row r="2996">
          <cell r="C2996" t="str">
            <v>2193568</v>
          </cell>
          <cell r="D2996" t="str">
            <v>*ALLERGEN-LUPINE SEED IgE(F335)</v>
          </cell>
          <cell r="E2996" t="str">
            <v>5/22/2019</v>
          </cell>
          <cell r="F2996" t="str">
            <v/>
          </cell>
          <cell r="G2996" t="str">
            <v>86003</v>
          </cell>
          <cell r="H2996" t="str">
            <v>N</v>
          </cell>
          <cell r="I2996" t="str">
            <v>1</v>
          </cell>
          <cell r="J2996"/>
          <cell r="K2996" t="str">
            <v>WOODDALE~WOODDALE~WOODDALE</v>
          </cell>
          <cell r="L2996"/>
          <cell r="M2996" t="str">
            <v>N</v>
          </cell>
          <cell r="N2996" t="str">
            <v>C</v>
          </cell>
          <cell r="O2996"/>
          <cell r="P2996"/>
          <cell r="Q2996" t="str">
            <v>1~~~~~</v>
          </cell>
          <cell r="R2996"/>
          <cell r="S2996" t="str">
            <v>*92030|ALLER|ALLERGEN|LUP|LUPIN|QD92030|REF|WOODDALE</v>
          </cell>
          <cell r="T2996"/>
          <cell r="U2996" t="str">
            <v>86010508~~Y~N~N|86010509~~Y~N~N|55999999~~Y~N~N</v>
          </cell>
          <cell r="V2996" t="str">
            <v>0</v>
          </cell>
          <cell r="W2996">
            <v>115622</v>
          </cell>
          <cell r="X2996" t="str">
            <v>N</v>
          </cell>
          <cell r="Y2996"/>
          <cell r="Z2996" t="str">
            <v>Y</v>
          </cell>
          <cell r="AA2996" t="str">
            <v>N</v>
          </cell>
          <cell r="AB2996" t="str">
            <v>Y</v>
          </cell>
          <cell r="AC2996" t="str">
            <v>N</v>
          </cell>
          <cell r="AD2996" t="str">
            <v>N</v>
          </cell>
          <cell r="AE2996">
            <v>0</v>
          </cell>
          <cell r="AF2996" t="str">
            <v>N</v>
          </cell>
          <cell r="AG2996"/>
          <cell r="AH2996" t="str">
            <v>N</v>
          </cell>
          <cell r="AI2996" t="str">
            <v>124.16</v>
          </cell>
          <cell r="AJ2996"/>
          <cell r="AK2996"/>
          <cell r="AL2996"/>
          <cell r="AM2996"/>
          <cell r="AN2996"/>
          <cell r="AO2996"/>
          <cell r="AP2996"/>
          <cell r="AQ2996"/>
          <cell r="AR2996" t="str">
            <v>N</v>
          </cell>
          <cell r="AS2996"/>
          <cell r="AT2996"/>
          <cell r="AU2996"/>
          <cell r="AV2996"/>
          <cell r="AW2996" t="str">
            <v>A</v>
          </cell>
          <cell r="AX2996"/>
          <cell r="AY2996" t="str">
            <v>0</v>
          </cell>
          <cell r="AZ2996"/>
          <cell r="BA2996" t="str">
            <v>Routine</v>
          </cell>
          <cell r="BB2996">
            <v>2</v>
          </cell>
          <cell r="BC2996"/>
          <cell r="BD2996"/>
          <cell r="BE2996" t="str">
            <v>N</v>
          </cell>
          <cell r="BF2996"/>
          <cell r="BG2996" t="str">
            <v>H</v>
          </cell>
          <cell r="BH2996" t="str">
            <v>N</v>
          </cell>
          <cell r="BI2996" t="str">
            <v>N</v>
          </cell>
          <cell r="BJ2996"/>
          <cell r="BK2996"/>
          <cell r="BL2996"/>
          <cell r="BM2996"/>
          <cell r="BN2996" t="str">
            <v>N</v>
          </cell>
          <cell r="BO2996"/>
          <cell r="BP2996"/>
          <cell r="BQ2996"/>
          <cell r="BR2996"/>
          <cell r="BS2996"/>
          <cell r="BT2996"/>
          <cell r="BU2996"/>
          <cell r="BV2996"/>
          <cell r="BW2996"/>
          <cell r="BX2996"/>
          <cell r="BY2996"/>
          <cell r="BZ2996"/>
          <cell r="CA2996"/>
          <cell r="CB2996"/>
          <cell r="CC2996"/>
          <cell r="CD2996"/>
          <cell r="CE2996"/>
          <cell r="CF2996" t="str">
            <v>N</v>
          </cell>
          <cell r="CG2996"/>
          <cell r="CH2996"/>
          <cell r="CI2996" t="str">
            <v>N</v>
          </cell>
          <cell r="CJ2996"/>
          <cell r="CK2996" t="str">
            <v>N</v>
          </cell>
          <cell r="CL2996" t="str">
            <v>N</v>
          </cell>
          <cell r="CM2996" t="str">
            <v>N</v>
          </cell>
          <cell r="CN2996"/>
          <cell r="CO2996"/>
          <cell r="CP2996"/>
          <cell r="CQ2996"/>
          <cell r="CR2996" t="str">
            <v>N</v>
          </cell>
          <cell r="CS2996" t="str">
            <v>N</v>
          </cell>
          <cell r="CT2996" t="str">
            <v>N</v>
          </cell>
          <cell r="CU2996"/>
          <cell r="CV2996"/>
          <cell r="CW2996"/>
          <cell r="CX2996" t="str">
            <v>N</v>
          </cell>
          <cell r="CY2996" t="str">
            <v>*OCS*</v>
          </cell>
          <cell r="CZ2996" t="str">
            <v>1</v>
          </cell>
          <cell r="DA2996" t="str">
            <v>Serum</v>
          </cell>
          <cell r="DB2996" t="str">
            <v>5.0 mL SST</v>
          </cell>
        </row>
        <row r="2997">
          <cell r="C2997" t="str">
            <v>2193569</v>
          </cell>
          <cell r="D2997" t="str">
            <v>*HERPES VIRUS 6 DNA,QUAL,RT-PCR, BLOOD</v>
          </cell>
          <cell r="E2997" t="str">
            <v>5/22/2019</v>
          </cell>
          <cell r="F2997" t="str">
            <v/>
          </cell>
          <cell r="G2997" t="str">
            <v>87532</v>
          </cell>
          <cell r="H2997" t="str">
            <v>N</v>
          </cell>
          <cell r="I2997" t="str">
            <v>1</v>
          </cell>
          <cell r="J2997"/>
          <cell r="K2997" t="str">
            <v>VALENCIA~VALENCIA~VALENCIA</v>
          </cell>
          <cell r="L2997"/>
          <cell r="M2997" t="str">
            <v>N</v>
          </cell>
          <cell r="N2997" t="str">
            <v>C</v>
          </cell>
          <cell r="O2997"/>
          <cell r="P2997"/>
          <cell r="Q2997" t="str">
            <v>1~~~~~</v>
          </cell>
          <cell r="R2997"/>
          <cell r="S2997" t="str">
            <v>*16001|HER|HERP|HERPES6|HSV|HSV6|qch16001|QUEST CH|REF|REF16001</v>
          </cell>
          <cell r="T2997" t="str">
            <v>86002802_HL~Y~Blood~~~1~1~~N~~~~N~N~~</v>
          </cell>
          <cell r="U2997" t="str">
            <v>86002802~~Y~N~N|86002346~~Y~N~N</v>
          </cell>
          <cell r="V2997" t="str">
            <v>0</v>
          </cell>
          <cell r="W2997">
            <v>105189</v>
          </cell>
          <cell r="X2997" t="str">
            <v>N</v>
          </cell>
          <cell r="Y2997"/>
          <cell r="Z2997" t="str">
            <v>Y</v>
          </cell>
          <cell r="AA2997" t="str">
            <v>N</v>
          </cell>
          <cell r="AB2997" t="str">
            <v>Y</v>
          </cell>
          <cell r="AC2997" t="str">
            <v>N</v>
          </cell>
          <cell r="AD2997" t="str">
            <v>N</v>
          </cell>
          <cell r="AE2997">
            <v>0</v>
          </cell>
          <cell r="AF2997" t="str">
            <v>N</v>
          </cell>
          <cell r="AG2997"/>
          <cell r="AH2997" t="str">
            <v>N</v>
          </cell>
          <cell r="AI2997" t="str">
            <v>569.1</v>
          </cell>
          <cell r="AJ2997"/>
          <cell r="AK2997"/>
          <cell r="AL2997"/>
          <cell r="AM2997"/>
          <cell r="AN2997"/>
          <cell r="AO2997"/>
          <cell r="AP2997"/>
          <cell r="AQ2997"/>
          <cell r="AR2997" t="str">
            <v>N</v>
          </cell>
          <cell r="AS2997"/>
          <cell r="AT2997"/>
          <cell r="AU2997"/>
          <cell r="AV2997"/>
          <cell r="AW2997" t="str">
            <v>A</v>
          </cell>
          <cell r="AX2997"/>
          <cell r="AY2997" t="str">
            <v>0</v>
          </cell>
          <cell r="AZ2997"/>
          <cell r="BA2997" t="str">
            <v>Routine</v>
          </cell>
          <cell r="BB2997">
            <v>2</v>
          </cell>
          <cell r="BC2997"/>
          <cell r="BD2997"/>
          <cell r="BE2997" t="str">
            <v>N</v>
          </cell>
          <cell r="BF2997"/>
          <cell r="BG2997" t="str">
            <v>H</v>
          </cell>
          <cell r="BH2997" t="str">
            <v>N</v>
          </cell>
          <cell r="BI2997" t="str">
            <v>N</v>
          </cell>
          <cell r="BJ2997"/>
          <cell r="BK2997"/>
          <cell r="BL2997"/>
          <cell r="BM2997"/>
          <cell r="BN2997" t="str">
            <v>N</v>
          </cell>
          <cell r="BO2997"/>
          <cell r="BP2997"/>
          <cell r="BQ2997"/>
          <cell r="BR2997"/>
          <cell r="BS2997"/>
          <cell r="BT2997"/>
          <cell r="BU2997"/>
          <cell r="BV2997"/>
          <cell r="BW2997"/>
          <cell r="BX2997"/>
          <cell r="BY2997"/>
          <cell r="BZ2997"/>
          <cell r="CA2997"/>
          <cell r="CB2997"/>
          <cell r="CC2997"/>
          <cell r="CD2997"/>
          <cell r="CE2997"/>
          <cell r="CF2997" t="str">
            <v>N</v>
          </cell>
          <cell r="CG2997"/>
          <cell r="CH2997"/>
          <cell r="CI2997" t="str">
            <v>N</v>
          </cell>
          <cell r="CJ2997"/>
          <cell r="CK2997" t="str">
            <v>N</v>
          </cell>
          <cell r="CL2997" t="str">
            <v>N</v>
          </cell>
          <cell r="CM2997" t="str">
            <v>N</v>
          </cell>
          <cell r="CN2997"/>
          <cell r="CO2997"/>
          <cell r="CP2997"/>
          <cell r="CQ2997"/>
          <cell r="CR2997" t="str">
            <v>N</v>
          </cell>
          <cell r="CS2997" t="str">
            <v>N</v>
          </cell>
          <cell r="CT2997" t="str">
            <v>N</v>
          </cell>
          <cell r="CU2997"/>
          <cell r="CV2997"/>
          <cell r="CW2997"/>
          <cell r="CX2997" t="str">
            <v>N</v>
          </cell>
          <cell r="CY2997" t="str">
            <v>*OCS*</v>
          </cell>
          <cell r="CZ2997" t="str">
            <v>1</v>
          </cell>
          <cell r="DA2997" t="str">
            <v>Whole Blood</v>
          </cell>
          <cell r="DB2997" t="str">
            <v>4.0 mL Lavender - Sendout</v>
          </cell>
        </row>
        <row r="2998">
          <cell r="C2998" t="str">
            <v>2193570</v>
          </cell>
          <cell r="D2998" t="str">
            <v>*STACHYBOTRYS PANEL II-VIRACOR</v>
          </cell>
          <cell r="E2998" t="str">
            <v>5/22/2019</v>
          </cell>
          <cell r="F2998" t="str">
            <v>5/22/2019</v>
          </cell>
          <cell r="G2998" t="str">
            <v>86001|83520|86003</v>
          </cell>
          <cell r="H2998" t="str">
            <v>Y</v>
          </cell>
          <cell r="I2998" t="str">
            <v>1</v>
          </cell>
          <cell r="J2998"/>
          <cell r="K2998" t="str">
            <v>OTHER~OTHER~OTHER</v>
          </cell>
          <cell r="L2998"/>
          <cell r="M2998" t="str">
            <v>N</v>
          </cell>
          <cell r="N2998" t="str">
            <v>C</v>
          </cell>
          <cell r="O2998"/>
          <cell r="P2998"/>
          <cell r="Q2998" t="str">
            <v>1~~~~~</v>
          </cell>
          <cell r="R2998"/>
          <cell r="S2998" t="str">
            <v>*401712P|LAB14204|REF|STAC|STACH|STACHY|VIRACOR</v>
          </cell>
          <cell r="T2998"/>
          <cell r="U2998" t="str">
            <v>78210Y~~Y~N~N|78230Y~~Y~N~N|78220Y~~Y~N~N|78210YC~~Y~N~N</v>
          </cell>
          <cell r="V2998" t="str">
            <v>0</v>
          </cell>
          <cell r="W2998">
            <v>117518</v>
          </cell>
          <cell r="X2998" t="str">
            <v>N</v>
          </cell>
          <cell r="Y2998"/>
          <cell r="Z2998" t="str">
            <v>Y</v>
          </cell>
          <cell r="AA2998" t="str">
            <v>N</v>
          </cell>
          <cell r="AB2998" t="str">
            <v>Y</v>
          </cell>
          <cell r="AC2998" t="str">
            <v>N</v>
          </cell>
          <cell r="AD2998" t="str">
            <v>N</v>
          </cell>
          <cell r="AE2998">
            <v>0</v>
          </cell>
          <cell r="AF2998" t="str">
            <v>N</v>
          </cell>
          <cell r="AG2998"/>
          <cell r="AH2998" t="str">
            <v>N</v>
          </cell>
          <cell r="AI2998" t="str">
            <v>464.1</v>
          </cell>
          <cell r="AJ2998"/>
          <cell r="AK2998"/>
          <cell r="AL2998"/>
          <cell r="AM2998"/>
          <cell r="AN2998"/>
          <cell r="AO2998"/>
          <cell r="AP2998"/>
          <cell r="AQ2998"/>
          <cell r="AR2998" t="str">
            <v>N</v>
          </cell>
          <cell r="AS2998"/>
          <cell r="AT2998"/>
          <cell r="AU2998"/>
          <cell r="AV2998"/>
          <cell r="AW2998" t="str">
            <v>A</v>
          </cell>
          <cell r="AX2998"/>
          <cell r="AY2998" t="str">
            <v>0</v>
          </cell>
          <cell r="AZ2998"/>
          <cell r="BA2998" t="str">
            <v>Routine</v>
          </cell>
          <cell r="BB2998">
            <v>2</v>
          </cell>
          <cell r="BC2998"/>
          <cell r="BD2998"/>
          <cell r="BE2998" t="str">
            <v>Y</v>
          </cell>
          <cell r="BF2998"/>
          <cell r="BG2998" t="str">
            <v>H</v>
          </cell>
          <cell r="BH2998" t="str">
            <v>N</v>
          </cell>
          <cell r="BI2998" t="str">
            <v>N</v>
          </cell>
          <cell r="BJ2998"/>
          <cell r="BK2998"/>
          <cell r="BL2998"/>
          <cell r="BM2998"/>
          <cell r="BN2998" t="str">
            <v>N</v>
          </cell>
          <cell r="BO2998"/>
          <cell r="BP2998"/>
          <cell r="BQ2998"/>
          <cell r="BR2998"/>
          <cell r="BS2998"/>
          <cell r="BT2998"/>
          <cell r="BU2998"/>
          <cell r="BV2998"/>
          <cell r="BW2998"/>
          <cell r="BX2998"/>
          <cell r="BY2998"/>
          <cell r="BZ2998"/>
          <cell r="CA2998"/>
          <cell r="CB2998"/>
          <cell r="CC2998"/>
          <cell r="CD2998"/>
          <cell r="CE2998"/>
          <cell r="CF2998" t="str">
            <v>N</v>
          </cell>
          <cell r="CG2998"/>
          <cell r="CH2998"/>
          <cell r="CI2998" t="str">
            <v>N</v>
          </cell>
          <cell r="CJ2998"/>
          <cell r="CK2998" t="str">
            <v>N</v>
          </cell>
          <cell r="CL2998" t="str">
            <v>N</v>
          </cell>
          <cell r="CM2998" t="str">
            <v>N</v>
          </cell>
          <cell r="CN2998"/>
          <cell r="CO2998"/>
          <cell r="CP2998"/>
          <cell r="CQ2998"/>
          <cell r="CR2998" t="str">
            <v>N</v>
          </cell>
          <cell r="CS2998" t="str">
            <v>N</v>
          </cell>
          <cell r="CT2998" t="str">
            <v>N</v>
          </cell>
          <cell r="CU2998"/>
          <cell r="CV2998"/>
          <cell r="CW2998"/>
          <cell r="CX2998" t="str">
            <v>N</v>
          </cell>
          <cell r="CY2998" t="str">
            <v>*OCS*</v>
          </cell>
          <cell r="CZ2998" t="str">
            <v>1</v>
          </cell>
          <cell r="DA2998" t="str">
            <v>Serum</v>
          </cell>
          <cell r="DB2998" t="str">
            <v>5.0 mL SST</v>
          </cell>
        </row>
        <row r="2999">
          <cell r="C2999" t="str">
            <v>2193571</v>
          </cell>
          <cell r="D2999" t="str">
            <v>-*STACHYBOTRYS PANEL II- VIRACOR</v>
          </cell>
          <cell r="E2999" t="str">
            <v>5/22/2019</v>
          </cell>
          <cell r="F2999" t="str">
            <v>5/22/2019</v>
          </cell>
          <cell r="G2999" t="str">
            <v>86001|83520|86003</v>
          </cell>
          <cell r="H2999" t="str">
            <v>N</v>
          </cell>
          <cell r="I2999" t="str">
            <v>1</v>
          </cell>
          <cell r="J2999"/>
          <cell r="K2999" t="str">
            <v>OTHER~OTHER~OTHER</v>
          </cell>
          <cell r="L2999"/>
          <cell r="M2999" t="str">
            <v>N</v>
          </cell>
          <cell r="N2999" t="str">
            <v>C</v>
          </cell>
          <cell r="O2999"/>
          <cell r="P2999"/>
          <cell r="Q2999" t="str">
            <v>1~~~~~</v>
          </cell>
          <cell r="R2999"/>
          <cell r="S2999" t="str">
            <v>2193571</v>
          </cell>
          <cell r="T2999"/>
          <cell r="U2999"/>
          <cell r="V2999" t="str">
            <v>0</v>
          </cell>
          <cell r="W2999">
            <v>117519</v>
          </cell>
          <cell r="X2999" t="str">
            <v>N</v>
          </cell>
          <cell r="Y2999"/>
          <cell r="Z2999" t="str">
            <v>Y</v>
          </cell>
          <cell r="AA2999" t="str">
            <v>N</v>
          </cell>
          <cell r="AB2999" t="str">
            <v>Y</v>
          </cell>
          <cell r="AC2999" t="str">
            <v>N</v>
          </cell>
          <cell r="AD2999" t="str">
            <v>N</v>
          </cell>
          <cell r="AE2999">
            <v>0</v>
          </cell>
          <cell r="AF2999" t="str">
            <v>N</v>
          </cell>
          <cell r="AG2999"/>
          <cell r="AH2999" t="str">
            <v>N</v>
          </cell>
          <cell r="AI2999" t="str">
            <v>464.1</v>
          </cell>
          <cell r="AJ2999"/>
          <cell r="AK2999"/>
          <cell r="AL2999"/>
          <cell r="AM2999"/>
          <cell r="AN2999"/>
          <cell r="AO2999"/>
          <cell r="AP2999"/>
          <cell r="AQ2999"/>
          <cell r="AR2999" t="str">
            <v>N</v>
          </cell>
          <cell r="AS2999"/>
          <cell r="AT2999"/>
          <cell r="AU2999"/>
          <cell r="AV2999"/>
          <cell r="AW2999" t="str">
            <v>A</v>
          </cell>
          <cell r="AX2999"/>
          <cell r="AY2999" t="str">
            <v>0</v>
          </cell>
          <cell r="AZ2999"/>
          <cell r="BA2999" t="str">
            <v>Routine</v>
          </cell>
          <cell r="BB2999">
            <v>2</v>
          </cell>
          <cell r="BC2999"/>
          <cell r="BD2999"/>
          <cell r="BE2999" t="str">
            <v>N</v>
          </cell>
          <cell r="BF2999"/>
          <cell r="BG2999" t="str">
            <v>H</v>
          </cell>
          <cell r="BH2999" t="str">
            <v>N</v>
          </cell>
          <cell r="BI2999" t="str">
            <v>N</v>
          </cell>
          <cell r="BJ2999"/>
          <cell r="BK2999"/>
          <cell r="BL2999"/>
          <cell r="BM2999"/>
          <cell r="BN2999" t="str">
            <v>N</v>
          </cell>
          <cell r="BO2999"/>
          <cell r="BP2999"/>
          <cell r="BQ2999"/>
          <cell r="BR2999"/>
          <cell r="BS2999"/>
          <cell r="BT2999"/>
          <cell r="BU2999"/>
          <cell r="BV2999"/>
          <cell r="BW2999"/>
          <cell r="BX2999"/>
          <cell r="BY2999"/>
          <cell r="BZ2999"/>
          <cell r="CA2999"/>
          <cell r="CB2999"/>
          <cell r="CC2999"/>
          <cell r="CD2999"/>
          <cell r="CE2999"/>
          <cell r="CF2999" t="str">
            <v>N</v>
          </cell>
          <cell r="CG2999"/>
          <cell r="CH2999"/>
          <cell r="CI2999" t="str">
            <v>N</v>
          </cell>
          <cell r="CJ2999"/>
          <cell r="CK2999" t="str">
            <v>N</v>
          </cell>
          <cell r="CL2999" t="str">
            <v>N</v>
          </cell>
          <cell r="CM2999" t="str">
            <v>N</v>
          </cell>
          <cell r="CN2999"/>
          <cell r="CO2999"/>
          <cell r="CP2999"/>
          <cell r="CQ2999"/>
          <cell r="CR2999" t="str">
            <v>N</v>
          </cell>
          <cell r="CS2999" t="str">
            <v>N</v>
          </cell>
          <cell r="CT2999" t="str">
            <v>N</v>
          </cell>
          <cell r="CU2999"/>
          <cell r="CV2999"/>
          <cell r="CW2999"/>
          <cell r="CX2999" t="str">
            <v>N</v>
          </cell>
          <cell r="CY2999" t="str">
            <v>*OCS*</v>
          </cell>
          <cell r="CZ2999" t="str">
            <v>1</v>
          </cell>
          <cell r="DA2999" t="str">
            <v>Serum</v>
          </cell>
          <cell r="DB2999" t="str">
            <v>5.0 mL SST</v>
          </cell>
        </row>
        <row r="3000">
          <cell r="C3000" t="str">
            <v>2193572</v>
          </cell>
          <cell r="D3000" t="str">
            <v>C3A</v>
          </cell>
          <cell r="E3000" t="str">
            <v>3/14/2019</v>
          </cell>
          <cell r="F3000" t="str">
            <v/>
          </cell>
          <cell r="G3000" t="str">
            <v>86160</v>
          </cell>
          <cell r="H3000" t="str">
            <v>N</v>
          </cell>
          <cell r="I3000" t="str">
            <v>1</v>
          </cell>
          <cell r="J3000"/>
          <cell r="K3000" t="str">
            <v>OTHER~OTHER~OTHER</v>
          </cell>
          <cell r="L3000"/>
          <cell r="M3000" t="str">
            <v>N</v>
          </cell>
          <cell r="N3000" t="str">
            <v>C</v>
          </cell>
          <cell r="O3000"/>
          <cell r="P3000"/>
          <cell r="Q3000" t="str">
            <v>1~~~~~</v>
          </cell>
          <cell r="R3000"/>
          <cell r="S3000" t="str">
            <v>*16305|86160|C3|C3A|QD16350|WOODDALE</v>
          </cell>
          <cell r="T3000"/>
          <cell r="U3000"/>
          <cell r="V3000" t="str">
            <v>0</v>
          </cell>
          <cell r="W3000">
            <v>117774</v>
          </cell>
          <cell r="X3000" t="str">
            <v>N</v>
          </cell>
          <cell r="Y3000"/>
          <cell r="Z3000" t="str">
            <v>Y</v>
          </cell>
          <cell r="AA3000" t="str">
            <v>N</v>
          </cell>
          <cell r="AB3000" t="str">
            <v>Y</v>
          </cell>
          <cell r="AC3000" t="str">
            <v>N</v>
          </cell>
          <cell r="AD3000" t="str">
            <v>N</v>
          </cell>
          <cell r="AE3000">
            <v>0</v>
          </cell>
          <cell r="AF3000" t="str">
            <v>N</v>
          </cell>
          <cell r="AG3000"/>
          <cell r="AH3000" t="str">
            <v>N</v>
          </cell>
          <cell r="AI3000" t="str">
            <v>261.71</v>
          </cell>
          <cell r="AJ3000"/>
          <cell r="AK3000"/>
          <cell r="AL3000"/>
          <cell r="AM3000"/>
          <cell r="AN3000"/>
          <cell r="AO3000"/>
          <cell r="AP3000"/>
          <cell r="AQ3000"/>
          <cell r="AR3000" t="str">
            <v>N</v>
          </cell>
          <cell r="AS3000"/>
          <cell r="AT3000"/>
          <cell r="AU3000"/>
          <cell r="AV3000"/>
          <cell r="AW3000" t="str">
            <v>A</v>
          </cell>
          <cell r="AX3000"/>
          <cell r="AY3000" t="str">
            <v>0</v>
          </cell>
          <cell r="AZ3000"/>
          <cell r="BA3000" t="str">
            <v>Routine</v>
          </cell>
          <cell r="BB3000">
            <v>2</v>
          </cell>
          <cell r="BC3000" t="str">
            <v>http://healthlabtesting.com/</v>
          </cell>
          <cell r="BD3000"/>
          <cell r="BE3000" t="str">
            <v>Y</v>
          </cell>
          <cell r="BF3000"/>
          <cell r="BG3000" t="str">
            <v>H</v>
          </cell>
          <cell r="BH3000" t="str">
            <v>N</v>
          </cell>
          <cell r="BI3000" t="str">
            <v>N</v>
          </cell>
          <cell r="BJ3000"/>
          <cell r="BK3000"/>
          <cell r="BL3000"/>
          <cell r="BM3000"/>
          <cell r="BN3000" t="str">
            <v>N</v>
          </cell>
          <cell r="BO3000"/>
          <cell r="BP3000"/>
          <cell r="BQ3000"/>
          <cell r="BR3000"/>
          <cell r="BS3000"/>
          <cell r="BT3000"/>
          <cell r="BU3000"/>
          <cell r="BV3000"/>
          <cell r="BW3000"/>
          <cell r="BX3000"/>
          <cell r="BY3000"/>
          <cell r="BZ3000"/>
          <cell r="CA3000"/>
          <cell r="CB3000"/>
          <cell r="CC3000"/>
          <cell r="CD3000"/>
          <cell r="CE3000"/>
          <cell r="CF3000" t="str">
            <v>N</v>
          </cell>
          <cell r="CG3000"/>
          <cell r="CH3000"/>
          <cell r="CI3000" t="str">
            <v>N</v>
          </cell>
          <cell r="CJ3000"/>
          <cell r="CK3000" t="str">
            <v>N</v>
          </cell>
          <cell r="CL3000" t="str">
            <v>N</v>
          </cell>
          <cell r="CM3000" t="str">
            <v>N</v>
          </cell>
          <cell r="CN3000"/>
          <cell r="CO3000"/>
          <cell r="CP3000"/>
          <cell r="CQ3000"/>
          <cell r="CR3000" t="str">
            <v>N</v>
          </cell>
          <cell r="CS3000" t="str">
            <v>N</v>
          </cell>
          <cell r="CT3000" t="str">
            <v>N</v>
          </cell>
          <cell r="CU3000"/>
          <cell r="CV3000"/>
          <cell r="CW3000"/>
          <cell r="CX3000" t="str">
            <v>N</v>
          </cell>
          <cell r="CY3000" t="str">
            <v>*OCS*</v>
          </cell>
          <cell r="CZ3000" t="str">
            <v>1</v>
          </cell>
          <cell r="DA3000" t="str">
            <v>Plasma</v>
          </cell>
          <cell r="DB3000" t="str">
            <v>4.0 mL Lavender/EDTA/Special Handling</v>
          </cell>
        </row>
        <row r="3001">
          <cell r="C3001" t="str">
            <v>2193591</v>
          </cell>
          <cell r="D3001" t="str">
            <v>ALUMINUM, BLOOD</v>
          </cell>
          <cell r="E3001" t="str">
            <v>3/14/2019</v>
          </cell>
          <cell r="F3001" t="str">
            <v/>
          </cell>
          <cell r="G3001" t="str">
            <v>82108</v>
          </cell>
          <cell r="H3001" t="str">
            <v>N</v>
          </cell>
          <cell r="I3001" t="str">
            <v>1</v>
          </cell>
          <cell r="J3001"/>
          <cell r="K3001" t="str">
            <v>VALENCIA~VALENCIA~VALENCIA</v>
          </cell>
          <cell r="L3001"/>
          <cell r="M3001" t="str">
            <v>N</v>
          </cell>
          <cell r="N3001" t="str">
            <v>C</v>
          </cell>
          <cell r="O3001"/>
          <cell r="P3001"/>
          <cell r="Q3001" t="str">
            <v>1~~~~~</v>
          </cell>
          <cell r="R3001"/>
          <cell r="S3001" t="str">
            <v>*6021|82108|ALU|ALUM|ALUMINUM|QD6021|QWD 6021</v>
          </cell>
          <cell r="T3001"/>
          <cell r="U3001" t="str">
            <v>86003433~~Y~N~N</v>
          </cell>
          <cell r="V3001" t="str">
            <v>0</v>
          </cell>
          <cell r="W3001">
            <v>117791</v>
          </cell>
          <cell r="X3001" t="str">
            <v>N</v>
          </cell>
          <cell r="Y3001"/>
          <cell r="Z3001" t="str">
            <v>Y</v>
          </cell>
          <cell r="AA3001" t="str">
            <v>N</v>
          </cell>
          <cell r="AB3001" t="str">
            <v>Y</v>
          </cell>
          <cell r="AC3001" t="str">
            <v>N</v>
          </cell>
          <cell r="AD3001" t="str">
            <v>N</v>
          </cell>
          <cell r="AE3001">
            <v>0</v>
          </cell>
          <cell r="AF3001" t="str">
            <v>N</v>
          </cell>
          <cell r="AG3001"/>
          <cell r="AH3001" t="str">
            <v>N</v>
          </cell>
          <cell r="AI3001" t="str">
            <v>247.28</v>
          </cell>
          <cell r="AJ3001"/>
          <cell r="AK3001"/>
          <cell r="AL3001"/>
          <cell r="AM3001"/>
          <cell r="AN3001"/>
          <cell r="AO3001"/>
          <cell r="AP3001"/>
          <cell r="AQ3001"/>
          <cell r="AR3001" t="str">
            <v>N</v>
          </cell>
          <cell r="AS3001"/>
          <cell r="AT3001"/>
          <cell r="AU3001"/>
          <cell r="AV3001"/>
          <cell r="AW3001" t="str">
            <v>A</v>
          </cell>
          <cell r="AX3001"/>
          <cell r="AY3001" t="str">
            <v>0</v>
          </cell>
          <cell r="AZ3001"/>
          <cell r="BA3001" t="str">
            <v>Routine</v>
          </cell>
          <cell r="BB3001">
            <v>2</v>
          </cell>
          <cell r="BC3001" t="str">
            <v>http://healthlabtesting.com/</v>
          </cell>
          <cell r="BD3001"/>
          <cell r="BE3001" t="str">
            <v>Y</v>
          </cell>
          <cell r="BF3001"/>
          <cell r="BG3001" t="str">
            <v>H</v>
          </cell>
          <cell r="BH3001" t="str">
            <v>N</v>
          </cell>
          <cell r="BI3001" t="str">
            <v>N</v>
          </cell>
          <cell r="BJ3001"/>
          <cell r="BK3001"/>
          <cell r="BL3001"/>
          <cell r="BM3001"/>
          <cell r="BN3001" t="str">
            <v>N</v>
          </cell>
          <cell r="BO3001"/>
          <cell r="BP3001"/>
          <cell r="BQ3001"/>
          <cell r="BR3001"/>
          <cell r="BS3001"/>
          <cell r="BT3001"/>
          <cell r="BU3001"/>
          <cell r="BV3001"/>
          <cell r="BW3001"/>
          <cell r="BX3001"/>
          <cell r="BY3001"/>
          <cell r="BZ3001"/>
          <cell r="CA3001"/>
          <cell r="CB3001"/>
          <cell r="CC3001"/>
          <cell r="CD3001"/>
          <cell r="CE3001"/>
          <cell r="CF3001" t="str">
            <v>N</v>
          </cell>
          <cell r="CG3001"/>
          <cell r="CH3001"/>
          <cell r="CI3001" t="str">
            <v>N</v>
          </cell>
          <cell r="CJ3001"/>
          <cell r="CK3001" t="str">
            <v>N</v>
          </cell>
          <cell r="CL3001" t="str">
            <v>N</v>
          </cell>
          <cell r="CM3001" t="str">
            <v>N</v>
          </cell>
          <cell r="CN3001"/>
          <cell r="CO3001"/>
          <cell r="CP3001"/>
          <cell r="CQ3001"/>
          <cell r="CR3001" t="str">
            <v>N</v>
          </cell>
          <cell r="CS3001" t="str">
            <v>N</v>
          </cell>
          <cell r="CT3001" t="str">
            <v>N</v>
          </cell>
          <cell r="CU3001"/>
          <cell r="CV3001"/>
          <cell r="CW3001"/>
          <cell r="CX3001" t="str">
            <v>N</v>
          </cell>
          <cell r="CY3001" t="str">
            <v>*OCS*</v>
          </cell>
          <cell r="CZ3001" t="str">
            <v>1</v>
          </cell>
          <cell r="DA3001" t="str">
            <v>Whole Blood</v>
          </cell>
          <cell r="DB3001" t="str">
            <v>Royal Blue/Trace Elements/Special Handling</v>
          </cell>
        </row>
        <row r="3002">
          <cell r="C3002" t="str">
            <v>2193594</v>
          </cell>
          <cell r="D3002" t="str">
            <v>*LIPOFRACTION NMR with LIPID PANEL (CHL)</v>
          </cell>
          <cell r="E3002" t="str">
            <v>3/14/2019</v>
          </cell>
          <cell r="F3002" t="str">
            <v/>
          </cell>
          <cell r="G3002" t="str">
            <v>83704|80061</v>
          </cell>
          <cell r="H3002" t="str">
            <v>N</v>
          </cell>
          <cell r="I3002" t="str">
            <v>1</v>
          </cell>
          <cell r="J3002"/>
          <cell r="K3002" t="str">
            <v>CHL~CHL~CHL</v>
          </cell>
          <cell r="L3002"/>
          <cell r="M3002" t="str">
            <v>N</v>
          </cell>
          <cell r="N3002" t="str">
            <v>C</v>
          </cell>
          <cell r="O3002"/>
          <cell r="P3002"/>
          <cell r="Q3002" t="str">
            <v>1~~~~~</v>
          </cell>
          <cell r="R3002"/>
          <cell r="S3002" t="str">
            <v>37849|CHL|CLEVELAND|LAB14176|NMR|REF37849</v>
          </cell>
          <cell r="T3002" t="str">
            <v>Q001~Y~~~~~1~~~1~~~N~N~~</v>
          </cell>
          <cell r="U3002" t="str">
            <v>1400LDLP~~Y~N~N|1400SMLDL~~Y~N~N|1400LDLS~~Y~N~N|1400HDLP~~Y~N~N|1400LHDL~~Y~N~N|1400HDLS~~Y~N~N|1400LVDL~~Y~N~N|1400VLDL~~Y~N~N</v>
          </cell>
          <cell r="V3002" t="str">
            <v>0</v>
          </cell>
          <cell r="W3002">
            <v>105187</v>
          </cell>
          <cell r="X3002" t="str">
            <v>N</v>
          </cell>
          <cell r="Y3002"/>
          <cell r="Z3002" t="str">
            <v>Y</v>
          </cell>
          <cell r="AA3002" t="str">
            <v>N</v>
          </cell>
          <cell r="AB3002" t="str">
            <v>Y</v>
          </cell>
          <cell r="AC3002" t="str">
            <v>N</v>
          </cell>
          <cell r="AD3002" t="str">
            <v>N</v>
          </cell>
          <cell r="AE3002">
            <v>0</v>
          </cell>
          <cell r="AF3002" t="str">
            <v>N</v>
          </cell>
          <cell r="AG3002"/>
          <cell r="AH3002" t="str">
            <v>N</v>
          </cell>
          <cell r="AI3002" t="str">
            <v>580.13</v>
          </cell>
          <cell r="AJ3002"/>
          <cell r="AK3002"/>
          <cell r="AL3002"/>
          <cell r="AM3002" t="str">
            <v>Red 6.0 ml/ No gel/clot30 /spin &amp; separate /refrig</v>
          </cell>
          <cell r="AN3002"/>
          <cell r="AO3002"/>
          <cell r="AP3002"/>
          <cell r="AQ3002" t="str">
            <v>Draw in plain red top no gel. Clot 30 min. Spin 10 minutes and separate serum. Trnasport refrigerated.</v>
          </cell>
          <cell r="AR3002" t="str">
            <v>N</v>
          </cell>
          <cell r="AS3002"/>
          <cell r="AT3002"/>
          <cell r="AU3002"/>
          <cell r="AV3002"/>
          <cell r="AW3002" t="str">
            <v>A</v>
          </cell>
          <cell r="AX3002"/>
          <cell r="AY3002" t="str">
            <v>0</v>
          </cell>
          <cell r="AZ3002"/>
          <cell r="BA3002" t="str">
            <v>Routine</v>
          </cell>
          <cell r="BB3002">
            <v>2</v>
          </cell>
          <cell r="BC3002" t="str">
            <v>http://healthlabtesting.com/</v>
          </cell>
          <cell r="BD3002"/>
          <cell r="BE3002" t="str">
            <v>N</v>
          </cell>
          <cell r="BF3002"/>
          <cell r="BG3002" t="str">
            <v>H</v>
          </cell>
          <cell r="BH3002" t="str">
            <v>N</v>
          </cell>
          <cell r="BI3002" t="str">
            <v>N</v>
          </cell>
          <cell r="BJ3002"/>
          <cell r="BK3002"/>
          <cell r="BL3002"/>
          <cell r="BM3002"/>
          <cell r="BN3002" t="str">
            <v>N</v>
          </cell>
          <cell r="BO3002"/>
          <cell r="BP3002"/>
          <cell r="BQ3002"/>
          <cell r="BR3002"/>
          <cell r="BS3002"/>
          <cell r="BT3002"/>
          <cell r="BU3002"/>
          <cell r="BV3002"/>
          <cell r="BW3002"/>
          <cell r="BX3002"/>
          <cell r="BY3002"/>
          <cell r="BZ3002"/>
          <cell r="CA3002"/>
          <cell r="CB3002"/>
          <cell r="CC3002"/>
          <cell r="CD3002"/>
          <cell r="CE3002"/>
          <cell r="CF3002" t="str">
            <v>N</v>
          </cell>
          <cell r="CG3002"/>
          <cell r="CH3002"/>
          <cell r="CI3002" t="str">
            <v>N</v>
          </cell>
          <cell r="CJ3002"/>
          <cell r="CK3002" t="str">
            <v>N</v>
          </cell>
          <cell r="CL3002" t="str">
            <v>N</v>
          </cell>
          <cell r="CM3002" t="str">
            <v>N</v>
          </cell>
          <cell r="CN3002"/>
          <cell r="CO3002"/>
          <cell r="CP3002"/>
          <cell r="CQ3002"/>
          <cell r="CR3002" t="str">
            <v>N</v>
          </cell>
          <cell r="CS3002" t="str">
            <v>N</v>
          </cell>
          <cell r="CT3002" t="str">
            <v>N</v>
          </cell>
          <cell r="CU3002"/>
          <cell r="CV3002"/>
          <cell r="CW3002"/>
          <cell r="CX3002" t="str">
            <v>N</v>
          </cell>
          <cell r="CY3002" t="str">
            <v>*OCS*</v>
          </cell>
          <cell r="CZ3002" t="str">
            <v>1</v>
          </cell>
          <cell r="DA3002" t="str">
            <v>Serum</v>
          </cell>
          <cell r="DB3002" t="str">
            <v>Red 6.0 mL/ No gel/clot30 /spin &amp; separate /refrig</v>
          </cell>
        </row>
        <row r="3003">
          <cell r="C3003" t="str">
            <v>2193595</v>
          </cell>
          <cell r="D3003" t="str">
            <v>-*LIPOFRACTION NMW with LIPID PANEL(CHL)</v>
          </cell>
          <cell r="E3003" t="str">
            <v>3/14/2019</v>
          </cell>
          <cell r="F3003" t="str">
            <v>3/26/2019</v>
          </cell>
          <cell r="G3003" t="str">
            <v>83704|80061</v>
          </cell>
          <cell r="H3003" t="str">
            <v>N</v>
          </cell>
          <cell r="I3003" t="str">
            <v>1</v>
          </cell>
          <cell r="J3003"/>
          <cell r="K3003" t="str">
            <v>OTHER~OTHER~OTHER</v>
          </cell>
          <cell r="L3003"/>
          <cell r="M3003" t="str">
            <v>N</v>
          </cell>
          <cell r="N3003" t="str">
            <v>C</v>
          </cell>
          <cell r="O3003"/>
          <cell r="P3003"/>
          <cell r="Q3003" t="str">
            <v>1~~~~~</v>
          </cell>
          <cell r="R3003"/>
          <cell r="S3003" t="str">
            <v>*37849|LAB14177|2193595</v>
          </cell>
          <cell r="T3003"/>
          <cell r="U3003"/>
          <cell r="V3003" t="str">
            <v>0</v>
          </cell>
          <cell r="W3003">
            <v>105188</v>
          </cell>
          <cell r="X3003" t="str">
            <v>N</v>
          </cell>
          <cell r="Y3003"/>
          <cell r="Z3003" t="str">
            <v>Y</v>
          </cell>
          <cell r="AA3003" t="str">
            <v>N</v>
          </cell>
          <cell r="AB3003" t="str">
            <v>Y</v>
          </cell>
          <cell r="AC3003" t="str">
            <v>N</v>
          </cell>
          <cell r="AD3003" t="str">
            <v>N</v>
          </cell>
          <cell r="AE3003">
            <v>0</v>
          </cell>
          <cell r="AF3003" t="str">
            <v>N</v>
          </cell>
          <cell r="AG3003"/>
          <cell r="AH3003" t="str">
            <v>N</v>
          </cell>
          <cell r="AI3003" t="str">
            <v>580.13</v>
          </cell>
          <cell r="AJ3003"/>
          <cell r="AK3003"/>
          <cell r="AL3003"/>
          <cell r="AM3003" t="str">
            <v>Red 6.0 ml/ No gel/clot30 /spin &amp; separate /refrig</v>
          </cell>
          <cell r="AN3003"/>
          <cell r="AO3003"/>
          <cell r="AP3003"/>
          <cell r="AQ3003" t="str">
            <v>Draw in plain red top no gel. Clot 30 min. Spin 10 minutes and separate serum. Transport refrigerated.</v>
          </cell>
          <cell r="AR3003" t="str">
            <v>N</v>
          </cell>
          <cell r="AS3003"/>
          <cell r="AT3003"/>
          <cell r="AU3003"/>
          <cell r="AV3003"/>
          <cell r="AW3003" t="str">
            <v>A</v>
          </cell>
          <cell r="AX3003"/>
          <cell r="AY3003" t="str">
            <v>0</v>
          </cell>
          <cell r="AZ3003"/>
          <cell r="BA3003" t="str">
            <v>Routine</v>
          </cell>
          <cell r="BB3003">
            <v>2</v>
          </cell>
          <cell r="BC3003" t="str">
            <v>http://healthlabtesting.com/</v>
          </cell>
          <cell r="BD3003"/>
          <cell r="BE3003" t="str">
            <v>N</v>
          </cell>
          <cell r="BF3003"/>
          <cell r="BG3003" t="str">
            <v>H</v>
          </cell>
          <cell r="BH3003" t="str">
            <v>N</v>
          </cell>
          <cell r="BI3003" t="str">
            <v>N</v>
          </cell>
          <cell r="BJ3003"/>
          <cell r="BK3003"/>
          <cell r="BL3003"/>
          <cell r="BM3003"/>
          <cell r="BN3003" t="str">
            <v>N</v>
          </cell>
          <cell r="BO3003"/>
          <cell r="BP3003"/>
          <cell r="BQ3003"/>
          <cell r="BR3003"/>
          <cell r="BS3003"/>
          <cell r="BT3003"/>
          <cell r="BU3003"/>
          <cell r="BV3003"/>
          <cell r="BW3003"/>
          <cell r="BX3003"/>
          <cell r="BY3003"/>
          <cell r="BZ3003"/>
          <cell r="CA3003"/>
          <cell r="CB3003"/>
          <cell r="CC3003"/>
          <cell r="CD3003"/>
          <cell r="CE3003"/>
          <cell r="CF3003" t="str">
            <v>N</v>
          </cell>
          <cell r="CG3003"/>
          <cell r="CH3003"/>
          <cell r="CI3003" t="str">
            <v>N</v>
          </cell>
          <cell r="CJ3003"/>
          <cell r="CK3003" t="str">
            <v>N</v>
          </cell>
          <cell r="CL3003" t="str">
            <v>N</v>
          </cell>
          <cell r="CM3003" t="str">
            <v>N</v>
          </cell>
          <cell r="CN3003"/>
          <cell r="CO3003"/>
          <cell r="CP3003"/>
          <cell r="CQ3003"/>
          <cell r="CR3003" t="str">
            <v>N</v>
          </cell>
          <cell r="CS3003" t="str">
            <v>N</v>
          </cell>
          <cell r="CT3003" t="str">
            <v>N</v>
          </cell>
          <cell r="CU3003"/>
          <cell r="CV3003"/>
          <cell r="CW3003"/>
          <cell r="CX3003" t="str">
            <v>N</v>
          </cell>
          <cell r="CY3003" t="str">
            <v>*OCS*</v>
          </cell>
          <cell r="CZ3003" t="str">
            <v>1</v>
          </cell>
          <cell r="DA3003" t="str">
            <v>Serum</v>
          </cell>
          <cell r="DB3003" t="str">
            <v>Red 6.0 mL/ No gel/clot30 /spin &amp; separate /refrig</v>
          </cell>
        </row>
        <row r="3004">
          <cell r="C3004" t="str">
            <v>2193596</v>
          </cell>
          <cell r="D3004" t="str">
            <v>*LIPOFRACTION NMR,W/O LIPID PANEL(CHL)</v>
          </cell>
          <cell r="E3004" t="str">
            <v>3/14/2019</v>
          </cell>
          <cell r="F3004" t="str">
            <v/>
          </cell>
          <cell r="G3004" t="str">
            <v>83704</v>
          </cell>
          <cell r="H3004" t="str">
            <v>N</v>
          </cell>
          <cell r="I3004" t="str">
            <v>1</v>
          </cell>
          <cell r="J3004"/>
          <cell r="K3004" t="str">
            <v>CHL~CHL~CHL</v>
          </cell>
          <cell r="L3004"/>
          <cell r="M3004" t="str">
            <v>N</v>
          </cell>
          <cell r="N3004" t="str">
            <v>C</v>
          </cell>
          <cell r="O3004"/>
          <cell r="P3004"/>
          <cell r="Q3004" t="str">
            <v>1~~~~~</v>
          </cell>
          <cell r="R3004"/>
          <cell r="S3004" t="str">
            <v>37847|CHL|CLEVELAND|LAB14175|LIPO|NMR|REF37847</v>
          </cell>
          <cell r="T3004" t="str">
            <v>2193596_Q001~Y~~~~~1~~~1~~~N~N~~</v>
          </cell>
          <cell r="U3004" t="str">
            <v>1400LDLP~~Y~N~N|1400SMLDL~~Y~N~N|1400LDLS~~Y~N~N|1400HDLP~~Y~N~N|1400LHDL~~Y~N~N|1400HDLS~~Y~N~N|1400LVDL~~Y~N~N|1400VLDL~~Y~N~N</v>
          </cell>
          <cell r="V3004" t="str">
            <v>0</v>
          </cell>
          <cell r="W3004">
            <v>105186</v>
          </cell>
          <cell r="X3004" t="str">
            <v>N</v>
          </cell>
          <cell r="Y3004"/>
          <cell r="Z3004" t="str">
            <v>Y</v>
          </cell>
          <cell r="AA3004" t="str">
            <v>N</v>
          </cell>
          <cell r="AB3004" t="str">
            <v>Y</v>
          </cell>
          <cell r="AC3004" t="str">
            <v>N</v>
          </cell>
          <cell r="AD3004" t="str">
            <v>N</v>
          </cell>
          <cell r="AE3004">
            <v>0</v>
          </cell>
          <cell r="AF3004" t="str">
            <v>N</v>
          </cell>
          <cell r="AG3004"/>
          <cell r="AH3004" t="str">
            <v>N</v>
          </cell>
          <cell r="AI3004" t="str">
            <v>191.1</v>
          </cell>
          <cell r="AJ3004"/>
          <cell r="AK3004"/>
          <cell r="AL3004"/>
          <cell r="AM3004" t="str">
            <v>Red 6.0 ml/ No gel/clot30 /spin &amp; separate /refrig</v>
          </cell>
          <cell r="AN3004"/>
          <cell r="AO3004"/>
          <cell r="AP3004"/>
          <cell r="AQ3004" t="str">
            <v>Draw in plain red top no gel. Clot 30 min. Spin 10 minutes and separate serum. Trnasport refrigerated.</v>
          </cell>
          <cell r="AR3004" t="str">
            <v>N</v>
          </cell>
          <cell r="AS3004"/>
          <cell r="AT3004"/>
          <cell r="AU3004"/>
          <cell r="AV3004"/>
          <cell r="AW3004" t="str">
            <v>A</v>
          </cell>
          <cell r="AX3004"/>
          <cell r="AY3004" t="str">
            <v>0</v>
          </cell>
          <cell r="AZ3004"/>
          <cell r="BA3004" t="str">
            <v>Routine</v>
          </cell>
          <cell r="BB3004">
            <v>2</v>
          </cell>
          <cell r="BC3004" t="str">
            <v>http://healthlabtesting.com/</v>
          </cell>
          <cell r="BD3004"/>
          <cell r="BE3004" t="str">
            <v>N</v>
          </cell>
          <cell r="BF3004"/>
          <cell r="BG3004" t="str">
            <v>H</v>
          </cell>
          <cell r="BH3004" t="str">
            <v>N</v>
          </cell>
          <cell r="BI3004" t="str">
            <v>N</v>
          </cell>
          <cell r="BJ3004"/>
          <cell r="BK3004"/>
          <cell r="BL3004"/>
          <cell r="BM3004"/>
          <cell r="BN3004" t="str">
            <v>N</v>
          </cell>
          <cell r="BO3004"/>
          <cell r="BP3004"/>
          <cell r="BQ3004"/>
          <cell r="BR3004"/>
          <cell r="BS3004"/>
          <cell r="BT3004"/>
          <cell r="BU3004"/>
          <cell r="BV3004"/>
          <cell r="BW3004"/>
          <cell r="BX3004"/>
          <cell r="BY3004"/>
          <cell r="BZ3004"/>
          <cell r="CA3004"/>
          <cell r="CB3004"/>
          <cell r="CC3004"/>
          <cell r="CD3004"/>
          <cell r="CE3004"/>
          <cell r="CF3004" t="str">
            <v>N</v>
          </cell>
          <cell r="CG3004"/>
          <cell r="CH3004"/>
          <cell r="CI3004" t="str">
            <v>N</v>
          </cell>
          <cell r="CJ3004"/>
          <cell r="CK3004" t="str">
            <v>N</v>
          </cell>
          <cell r="CL3004" t="str">
            <v>N</v>
          </cell>
          <cell r="CM3004" t="str">
            <v>N</v>
          </cell>
          <cell r="CN3004"/>
          <cell r="CO3004"/>
          <cell r="CP3004"/>
          <cell r="CQ3004"/>
          <cell r="CR3004" t="str">
            <v>N</v>
          </cell>
          <cell r="CS3004" t="str">
            <v>N</v>
          </cell>
          <cell r="CT3004" t="str">
            <v>N</v>
          </cell>
          <cell r="CU3004"/>
          <cell r="CV3004"/>
          <cell r="CW3004"/>
          <cell r="CX3004" t="str">
            <v>N</v>
          </cell>
          <cell r="CY3004" t="str">
            <v>*OCS*</v>
          </cell>
          <cell r="CZ3004" t="str">
            <v>1</v>
          </cell>
          <cell r="DA3004" t="str">
            <v>Serum</v>
          </cell>
          <cell r="DB3004" t="str">
            <v>Red 6.0 mL/ No gel/clot30 /spin &amp; separate /refrig</v>
          </cell>
        </row>
        <row r="3005">
          <cell r="C3005" t="str">
            <v>2193597</v>
          </cell>
          <cell r="D3005" t="str">
            <v>Ph, FECES</v>
          </cell>
          <cell r="E3005" t="str">
            <v>4/9/2019</v>
          </cell>
          <cell r="F3005" t="str">
            <v>6/18/2023</v>
          </cell>
          <cell r="G3005" t="str">
            <v>83986</v>
          </cell>
          <cell r="H3005" t="str">
            <v>Y</v>
          </cell>
          <cell r="I3005" t="str">
            <v>1</v>
          </cell>
          <cell r="J3005"/>
          <cell r="K3005" t="str">
            <v>OTHER~OTHER~OTHER</v>
          </cell>
          <cell r="L3005"/>
          <cell r="M3005" t="str">
            <v>N</v>
          </cell>
          <cell r="N3005" t="str">
            <v>C</v>
          </cell>
          <cell r="O3005"/>
          <cell r="P3005"/>
          <cell r="Q3005" t="str">
            <v>1~~~~~</v>
          </cell>
          <cell r="R3005"/>
          <cell r="S3005" t="str">
            <v>83986|STOOL|PH|FECES</v>
          </cell>
          <cell r="T3005"/>
          <cell r="U3005" t="str">
            <v>85989550~~Y~N~N</v>
          </cell>
          <cell r="V3005" t="str">
            <v>0</v>
          </cell>
          <cell r="W3005">
            <v>101954</v>
          </cell>
          <cell r="X3005" t="str">
            <v>N</v>
          </cell>
          <cell r="Y3005"/>
          <cell r="Z3005" t="str">
            <v>Y</v>
          </cell>
          <cell r="AA3005" t="str">
            <v>N</v>
          </cell>
          <cell r="AB3005" t="str">
            <v>Y</v>
          </cell>
          <cell r="AC3005" t="str">
            <v>N</v>
          </cell>
          <cell r="AD3005" t="str">
            <v>N</v>
          </cell>
          <cell r="AE3005">
            <v>0</v>
          </cell>
          <cell r="AF3005" t="str">
            <v>N</v>
          </cell>
          <cell r="AG3005"/>
          <cell r="AH3005" t="str">
            <v>N</v>
          </cell>
          <cell r="AI3005" t="str">
            <v>97.39</v>
          </cell>
          <cell r="AJ3005"/>
          <cell r="AK3005"/>
          <cell r="AL3005"/>
          <cell r="AM3005"/>
          <cell r="AN3005"/>
          <cell r="AO3005"/>
          <cell r="AP3005"/>
          <cell r="AQ3005"/>
          <cell r="AR3005" t="str">
            <v>N</v>
          </cell>
          <cell r="AS3005"/>
          <cell r="AT3005"/>
          <cell r="AU3005"/>
          <cell r="AV3005"/>
          <cell r="AW3005" t="str">
            <v>A</v>
          </cell>
          <cell r="AX3005"/>
          <cell r="AY3005" t="str">
            <v>0</v>
          </cell>
          <cell r="AZ3005"/>
          <cell r="BA3005" t="str">
            <v>Routine</v>
          </cell>
          <cell r="BB3005">
            <v>2</v>
          </cell>
          <cell r="BC3005" t="str">
            <v>http://healthlabtesting.com/</v>
          </cell>
          <cell r="BD3005"/>
          <cell r="BE3005" t="str">
            <v>N</v>
          </cell>
          <cell r="BF3005"/>
          <cell r="BG3005" t="str">
            <v>H</v>
          </cell>
          <cell r="BH3005" t="str">
            <v>N</v>
          </cell>
          <cell r="BI3005" t="str">
            <v>N</v>
          </cell>
          <cell r="BJ3005"/>
          <cell r="BK3005"/>
          <cell r="BL3005"/>
          <cell r="BM3005"/>
          <cell r="BN3005" t="str">
            <v>N</v>
          </cell>
          <cell r="BO3005"/>
          <cell r="BP3005"/>
          <cell r="BQ3005"/>
          <cell r="BR3005"/>
          <cell r="BS3005"/>
          <cell r="BT3005"/>
          <cell r="BU3005"/>
          <cell r="BV3005"/>
          <cell r="BW3005"/>
          <cell r="BX3005"/>
          <cell r="BY3005"/>
          <cell r="BZ3005"/>
          <cell r="CA3005"/>
          <cell r="CB3005"/>
          <cell r="CC3005"/>
          <cell r="CD3005"/>
          <cell r="CE3005"/>
          <cell r="CF3005" t="str">
            <v>N</v>
          </cell>
          <cell r="CG3005"/>
          <cell r="CH3005"/>
          <cell r="CI3005" t="str">
            <v>N</v>
          </cell>
          <cell r="CJ3005"/>
          <cell r="CK3005" t="str">
            <v>N</v>
          </cell>
          <cell r="CL3005" t="str">
            <v>N</v>
          </cell>
          <cell r="CM3005" t="str">
            <v>N</v>
          </cell>
          <cell r="CN3005"/>
          <cell r="CO3005"/>
          <cell r="CP3005"/>
          <cell r="CQ3005"/>
          <cell r="CR3005" t="str">
            <v>N</v>
          </cell>
          <cell r="CS3005" t="str">
            <v>N</v>
          </cell>
          <cell r="CT3005" t="str">
            <v>N</v>
          </cell>
          <cell r="CU3005"/>
          <cell r="CV3005"/>
          <cell r="CW3005"/>
          <cell r="CX3005" t="str">
            <v>N</v>
          </cell>
          <cell r="CY3005" t="str">
            <v>*OCS*</v>
          </cell>
          <cell r="CZ3005" t="str">
            <v>1</v>
          </cell>
          <cell r="DA3005" t="str">
            <v>Feces</v>
          </cell>
          <cell r="DB3005" t="str">
            <v>Container</v>
          </cell>
        </row>
        <row r="3006">
          <cell r="C3006" t="str">
            <v>2193599</v>
          </cell>
          <cell r="D3006" t="str">
            <v>OMEGA-3 AND -6 FATTY ACIDS (FASTING)</v>
          </cell>
          <cell r="E3006" t="str">
            <v>4/9/2019</v>
          </cell>
          <cell r="F3006" t="str">
            <v>6/3/2024</v>
          </cell>
          <cell r="G3006" t="str">
            <v>82542</v>
          </cell>
          <cell r="H3006" t="str">
            <v>Y</v>
          </cell>
          <cell r="I3006" t="str">
            <v>1</v>
          </cell>
          <cell r="J3006"/>
          <cell r="K3006" t="str">
            <v>WOODDALE~WOODDALE~WOODDALE</v>
          </cell>
          <cell r="L3006"/>
          <cell r="M3006" t="str">
            <v>N</v>
          </cell>
          <cell r="N3006" t="str">
            <v>C</v>
          </cell>
          <cell r="O3006"/>
          <cell r="P3006"/>
          <cell r="Q3006" t="str">
            <v>1~~~~~</v>
          </cell>
          <cell r="R3006"/>
          <cell r="S3006" t="str">
            <v>OMEGA3/6|O3O6|3599</v>
          </cell>
          <cell r="T3006"/>
          <cell r="U3006" t="str">
            <v>86008449~~Y~N~N|86008450~~Y~N~N|86008451~~Y~N~N|86008452~~Y~N~N|86008453~~Y~N~N|86008454~~Y~N~N|86008455~~Y~N~N</v>
          </cell>
          <cell r="V3006" t="str">
            <v>0</v>
          </cell>
          <cell r="W3006">
            <v>112441</v>
          </cell>
          <cell r="X3006" t="str">
            <v>N</v>
          </cell>
          <cell r="Y3006"/>
          <cell r="Z3006" t="str">
            <v>Y</v>
          </cell>
          <cell r="AA3006" t="str">
            <v>N</v>
          </cell>
          <cell r="AB3006" t="str">
            <v>Y</v>
          </cell>
          <cell r="AC3006" t="str">
            <v>N</v>
          </cell>
          <cell r="AD3006" t="str">
            <v>N</v>
          </cell>
          <cell r="AE3006">
            <v>0</v>
          </cell>
          <cell r="AF3006" t="str">
            <v>N</v>
          </cell>
          <cell r="AG3006"/>
          <cell r="AH3006" t="str">
            <v>N</v>
          </cell>
          <cell r="AI3006" t="str">
            <v>351.23</v>
          </cell>
          <cell r="AJ3006" t="str">
            <v>Patient must be fasting</v>
          </cell>
          <cell r="AK3006"/>
          <cell r="AL3006"/>
          <cell r="AM3006" t="str">
            <v>Patient must be fasting.</v>
          </cell>
          <cell r="AN3006"/>
          <cell r="AO3006"/>
          <cell r="AP3006"/>
          <cell r="AQ3006" t="str">
            <v>Patient must be fasting.</v>
          </cell>
          <cell r="AR3006" t="str">
            <v>N</v>
          </cell>
          <cell r="AS3006"/>
          <cell r="AT3006"/>
          <cell r="AU3006"/>
          <cell r="AV3006"/>
          <cell r="AW3006" t="str">
            <v>A</v>
          </cell>
          <cell r="AX3006"/>
          <cell r="AY3006" t="str">
            <v>0</v>
          </cell>
          <cell r="AZ3006"/>
          <cell r="BA3006" t="str">
            <v>Routine</v>
          </cell>
          <cell r="BB3006">
            <v>2</v>
          </cell>
          <cell r="BC3006" t="str">
            <v>http://healthlabtesting.com/</v>
          </cell>
          <cell r="BD3006"/>
          <cell r="BE3006" t="str">
            <v>Y</v>
          </cell>
          <cell r="BF3006"/>
          <cell r="BG3006" t="str">
            <v>H</v>
          </cell>
          <cell r="BH3006" t="str">
            <v>N</v>
          </cell>
          <cell r="BI3006" t="str">
            <v>N</v>
          </cell>
          <cell r="BJ3006"/>
          <cell r="BK3006"/>
          <cell r="BL3006"/>
          <cell r="BM3006"/>
          <cell r="BN3006" t="str">
            <v>N</v>
          </cell>
          <cell r="BO3006"/>
          <cell r="BP3006"/>
          <cell r="BQ3006"/>
          <cell r="BR3006"/>
          <cell r="BS3006"/>
          <cell r="BT3006"/>
          <cell r="BU3006"/>
          <cell r="BV3006"/>
          <cell r="BW3006"/>
          <cell r="BX3006"/>
          <cell r="BY3006"/>
          <cell r="BZ3006"/>
          <cell r="CA3006"/>
          <cell r="CB3006"/>
          <cell r="CC3006"/>
          <cell r="CD3006"/>
          <cell r="CE3006"/>
          <cell r="CF3006" t="str">
            <v>N</v>
          </cell>
          <cell r="CG3006"/>
          <cell r="CH3006"/>
          <cell r="CI3006" t="str">
            <v>N</v>
          </cell>
          <cell r="CJ3006"/>
          <cell r="CK3006" t="str">
            <v>N</v>
          </cell>
          <cell r="CL3006" t="str">
            <v>N</v>
          </cell>
          <cell r="CM3006" t="str">
            <v>N</v>
          </cell>
          <cell r="CN3006"/>
          <cell r="CO3006"/>
          <cell r="CP3006"/>
          <cell r="CQ3006"/>
          <cell r="CR3006" t="str">
            <v>N</v>
          </cell>
          <cell r="CS3006" t="str">
            <v>N</v>
          </cell>
          <cell r="CT3006" t="str">
            <v>N</v>
          </cell>
          <cell r="CU3006"/>
          <cell r="CV3006"/>
          <cell r="CW3006"/>
          <cell r="CX3006" t="str">
            <v>N</v>
          </cell>
          <cell r="CY3006" t="str">
            <v>*OCS*</v>
          </cell>
          <cell r="CZ3006" t="str">
            <v>1</v>
          </cell>
          <cell r="DA3006" t="str">
            <v>Plasma</v>
          </cell>
          <cell r="DB3006" t="str">
            <v>4.0 mL Lavender - w/Aliquot</v>
          </cell>
        </row>
        <row r="3007">
          <cell r="C3007" t="str">
            <v>2193611</v>
          </cell>
          <cell r="D3007" t="str">
            <v>-ZIKA, DENGUE AND CHIKUNGUNYA VIRAL PCR PANEL</v>
          </cell>
          <cell r="E3007" t="str">
            <v>6/7/2019</v>
          </cell>
          <cell r="F3007" t="str">
            <v>6/7/2019</v>
          </cell>
          <cell r="G3007" t="str">
            <v>87798|87798|87798</v>
          </cell>
          <cell r="H3007" t="str">
            <v>Y</v>
          </cell>
          <cell r="I3007" t="str">
            <v>1</v>
          </cell>
          <cell r="J3007"/>
          <cell r="K3007" t="str">
            <v>OTHER~OTHER~OTHER</v>
          </cell>
          <cell r="L3007"/>
          <cell r="M3007" t="str">
            <v>N</v>
          </cell>
          <cell r="N3007" t="str">
            <v>C</v>
          </cell>
          <cell r="O3007"/>
          <cell r="P3007"/>
          <cell r="Q3007" t="str">
            <v>1~~~~~</v>
          </cell>
          <cell r="R3007"/>
          <cell r="S3007" t="str">
            <v>ZDC PANEL</v>
          </cell>
          <cell r="T3007" t="str">
            <v>ZDC1~Y~~~~~1~~~1~~~N~N~~|ZDC2~Y~~~~~1~~~2~~~N~N~~|ZDC3~Y~~~~~1~~~3~~~N~N~~|ZDC4~Y~~~~~1~~~4~~~N~N~~|ZDC5~Y~~~~~1~~~5~~~N~N~~|ZDC6~Y~~~~~1~~~6~~~N~N~~|ZDC8~Y~~~~~1~~~8~~~N~N~~|ZDC9~Y~~~~~1~~~9~~~N~N~~</v>
          </cell>
          <cell r="U3007"/>
          <cell r="V3007" t="str">
            <v>0</v>
          </cell>
          <cell r="W3007">
            <v>116973</v>
          </cell>
          <cell r="X3007" t="str">
            <v>N</v>
          </cell>
          <cell r="Y3007"/>
          <cell r="Z3007" t="str">
            <v>Y</v>
          </cell>
          <cell r="AA3007" t="str">
            <v>N</v>
          </cell>
          <cell r="AB3007" t="str">
            <v>Y</v>
          </cell>
          <cell r="AC3007" t="str">
            <v>N</v>
          </cell>
          <cell r="AD3007" t="str">
            <v>N</v>
          </cell>
          <cell r="AE3007">
            <v>0</v>
          </cell>
          <cell r="AF3007" t="str">
            <v>N</v>
          </cell>
          <cell r="AG3007"/>
          <cell r="AH3007" t="str">
            <v>N</v>
          </cell>
          <cell r="AI3007" t="str">
            <v>630</v>
          </cell>
          <cell r="AJ3007"/>
          <cell r="AK3007"/>
          <cell r="AL3007"/>
          <cell r="AM3007"/>
          <cell r="AN3007"/>
          <cell r="AO3007"/>
          <cell r="AP3007"/>
          <cell r="AQ3007"/>
          <cell r="AR3007" t="str">
            <v>N</v>
          </cell>
          <cell r="AS3007"/>
          <cell r="AT3007"/>
          <cell r="AU3007"/>
          <cell r="AV3007"/>
          <cell r="AW3007" t="str">
            <v>A</v>
          </cell>
          <cell r="AX3007"/>
          <cell r="AY3007" t="str">
            <v>0</v>
          </cell>
          <cell r="AZ3007"/>
          <cell r="BA3007" t="str">
            <v>Routine</v>
          </cell>
          <cell r="BB3007">
            <v>2</v>
          </cell>
          <cell r="BC3007" t="str">
            <v>http://healthlabtesting.com/</v>
          </cell>
          <cell r="BD3007"/>
          <cell r="BE3007" t="str">
            <v>N</v>
          </cell>
          <cell r="BF3007"/>
          <cell r="BG3007" t="str">
            <v>H</v>
          </cell>
          <cell r="BH3007" t="str">
            <v>N</v>
          </cell>
          <cell r="BI3007" t="str">
            <v>N</v>
          </cell>
          <cell r="BJ3007"/>
          <cell r="BK3007"/>
          <cell r="BL3007"/>
          <cell r="BM3007"/>
          <cell r="BN3007" t="str">
            <v>N</v>
          </cell>
          <cell r="BO3007"/>
          <cell r="BP3007"/>
          <cell r="BQ3007"/>
          <cell r="BR3007"/>
          <cell r="BS3007"/>
          <cell r="BT3007"/>
          <cell r="BU3007"/>
          <cell r="BV3007"/>
          <cell r="BW3007"/>
          <cell r="BX3007"/>
          <cell r="BY3007"/>
          <cell r="BZ3007"/>
          <cell r="CA3007"/>
          <cell r="CB3007"/>
          <cell r="CC3007"/>
          <cell r="CD3007"/>
          <cell r="CE3007"/>
          <cell r="CF3007" t="str">
            <v>N</v>
          </cell>
          <cell r="CG3007"/>
          <cell r="CH3007"/>
          <cell r="CI3007" t="str">
            <v>N</v>
          </cell>
          <cell r="CJ3007"/>
          <cell r="CK3007" t="str">
            <v>N</v>
          </cell>
          <cell r="CL3007" t="str">
            <v>N</v>
          </cell>
          <cell r="CM3007" t="str">
            <v>N</v>
          </cell>
          <cell r="CN3007"/>
          <cell r="CO3007"/>
          <cell r="CP3007"/>
          <cell r="CQ3007"/>
          <cell r="CR3007" t="str">
            <v>N</v>
          </cell>
          <cell r="CS3007" t="str">
            <v>N</v>
          </cell>
          <cell r="CT3007" t="str">
            <v>N</v>
          </cell>
          <cell r="CU3007"/>
          <cell r="CV3007"/>
          <cell r="CW3007"/>
          <cell r="CX3007" t="str">
            <v>N</v>
          </cell>
          <cell r="CY3007" t="str">
            <v>*OCS*</v>
          </cell>
          <cell r="CZ3007" t="str">
            <v>1</v>
          </cell>
          <cell r="DA3007" t="str">
            <v>Serum</v>
          </cell>
          <cell r="DB3007" t="str">
            <v>5.0 mL SST - Sendout~~mL</v>
          </cell>
        </row>
        <row r="3008">
          <cell r="C3008" t="str">
            <v>2193612</v>
          </cell>
          <cell r="D3008" t="str">
            <v>ALLERGEN PANEL, IgE by IMMUNOCAP ISAC</v>
          </cell>
          <cell r="E3008" t="str">
            <v>4/9/2019</v>
          </cell>
          <cell r="F3008" t="str">
            <v/>
          </cell>
          <cell r="G3008" t="str">
            <v>86003|86003|86003 X 110</v>
          </cell>
          <cell r="H3008" t="str">
            <v>N</v>
          </cell>
          <cell r="I3008" t="str">
            <v>1</v>
          </cell>
          <cell r="J3008"/>
          <cell r="K3008" t="str">
            <v>ARUP~ARUP~ARUP</v>
          </cell>
          <cell r="L3008"/>
          <cell r="M3008" t="str">
            <v>N</v>
          </cell>
          <cell r="N3008" t="str">
            <v>C</v>
          </cell>
          <cell r="O3008"/>
          <cell r="P3008"/>
          <cell r="Q3008" t="str">
            <v>1~~~~~</v>
          </cell>
          <cell r="R3008"/>
          <cell r="S3008" t="str">
            <v>ALLERGEN|ISAC|3612</v>
          </cell>
          <cell r="T3008"/>
          <cell r="U3008" t="str">
            <v>SCANRESULT~~Y~N~N</v>
          </cell>
          <cell r="V3008" t="str">
            <v>0</v>
          </cell>
          <cell r="W3008">
            <v>115616</v>
          </cell>
          <cell r="X3008" t="str">
            <v>N</v>
          </cell>
          <cell r="Y3008"/>
          <cell r="Z3008" t="str">
            <v>Y</v>
          </cell>
          <cell r="AA3008" t="str">
            <v>N</v>
          </cell>
          <cell r="AB3008" t="str">
            <v>Y</v>
          </cell>
          <cell r="AC3008" t="str">
            <v>N</v>
          </cell>
          <cell r="AD3008" t="str">
            <v>N</v>
          </cell>
          <cell r="AE3008">
            <v>0</v>
          </cell>
          <cell r="AF3008" t="str">
            <v>N</v>
          </cell>
          <cell r="AG3008"/>
          <cell r="AH3008" t="str">
            <v>N</v>
          </cell>
          <cell r="AI3008" t="str">
            <v>13906.2</v>
          </cell>
          <cell r="AJ3008"/>
          <cell r="AK3008"/>
          <cell r="AL3008"/>
          <cell r="AM3008"/>
          <cell r="AN3008"/>
          <cell r="AO3008"/>
          <cell r="AP3008"/>
          <cell r="AQ3008"/>
          <cell r="AR3008" t="str">
            <v>N</v>
          </cell>
          <cell r="AS3008"/>
          <cell r="AT3008"/>
          <cell r="AU3008"/>
          <cell r="AV3008"/>
          <cell r="AW3008" t="str">
            <v>A</v>
          </cell>
          <cell r="AX3008"/>
          <cell r="AY3008" t="str">
            <v>0</v>
          </cell>
          <cell r="AZ3008"/>
          <cell r="BA3008" t="str">
            <v>Routine</v>
          </cell>
          <cell r="BB3008">
            <v>2</v>
          </cell>
          <cell r="BC3008"/>
          <cell r="BD3008"/>
          <cell r="BE3008" t="str">
            <v>Y</v>
          </cell>
          <cell r="BF3008"/>
          <cell r="BG3008" t="str">
            <v>H</v>
          </cell>
          <cell r="BH3008" t="str">
            <v>N</v>
          </cell>
          <cell r="BI3008" t="str">
            <v>N</v>
          </cell>
          <cell r="BJ3008"/>
          <cell r="BK3008"/>
          <cell r="BL3008"/>
          <cell r="BM3008"/>
          <cell r="BN3008" t="str">
            <v>N</v>
          </cell>
          <cell r="BO3008"/>
          <cell r="BP3008"/>
          <cell r="BQ3008"/>
          <cell r="BR3008"/>
          <cell r="BS3008"/>
          <cell r="BT3008"/>
          <cell r="BU3008"/>
          <cell r="BV3008"/>
          <cell r="BW3008"/>
          <cell r="BX3008"/>
          <cell r="BY3008"/>
          <cell r="BZ3008"/>
          <cell r="CA3008"/>
          <cell r="CB3008"/>
          <cell r="CC3008"/>
          <cell r="CD3008"/>
          <cell r="CE3008"/>
          <cell r="CF3008" t="str">
            <v>N</v>
          </cell>
          <cell r="CG3008"/>
          <cell r="CH3008"/>
          <cell r="CI3008" t="str">
            <v>N</v>
          </cell>
          <cell r="CJ3008"/>
          <cell r="CK3008" t="str">
            <v>N</v>
          </cell>
          <cell r="CL3008" t="str">
            <v>N</v>
          </cell>
          <cell r="CM3008" t="str">
            <v>N</v>
          </cell>
          <cell r="CN3008"/>
          <cell r="CO3008"/>
          <cell r="CP3008"/>
          <cell r="CQ3008"/>
          <cell r="CR3008" t="str">
            <v>N</v>
          </cell>
          <cell r="CS3008" t="str">
            <v>N</v>
          </cell>
          <cell r="CT3008" t="str">
            <v>N</v>
          </cell>
          <cell r="CU3008"/>
          <cell r="CV3008"/>
          <cell r="CW3008"/>
          <cell r="CX3008" t="str">
            <v>N</v>
          </cell>
          <cell r="CY3008" t="str">
            <v>*OCS*</v>
          </cell>
          <cell r="CZ3008" t="str">
            <v>1</v>
          </cell>
          <cell r="DA3008" t="str">
            <v>Serum</v>
          </cell>
          <cell r="DB3008" t="str">
            <v>5.0 mL SST - Sendout~~mL</v>
          </cell>
        </row>
        <row r="3009">
          <cell r="C3009" t="str">
            <v>2193613</v>
          </cell>
          <cell r="D3009" t="str">
            <v>-ALLERGEN PANEL, IgE by IMMUNOCAP ISAC</v>
          </cell>
          <cell r="E3009" t="str">
            <v>4/9/2019</v>
          </cell>
          <cell r="F3009" t="str">
            <v>4/9/2019</v>
          </cell>
          <cell r="G3009" t="str">
            <v>86003|86003|86003 X 110</v>
          </cell>
          <cell r="H3009" t="str">
            <v>Y</v>
          </cell>
          <cell r="I3009" t="str">
            <v>1</v>
          </cell>
          <cell r="J3009"/>
          <cell r="K3009" t="str">
            <v>OTHER~OTHER~OTHER</v>
          </cell>
          <cell r="L3009"/>
          <cell r="M3009" t="str">
            <v>N</v>
          </cell>
          <cell r="N3009" t="str">
            <v>C</v>
          </cell>
          <cell r="O3009"/>
          <cell r="P3009"/>
          <cell r="Q3009" t="str">
            <v>1~~~~~</v>
          </cell>
          <cell r="R3009"/>
          <cell r="S3009" t="str">
            <v>ALLER PNL</v>
          </cell>
          <cell r="T3009"/>
          <cell r="U3009"/>
          <cell r="V3009" t="str">
            <v>0</v>
          </cell>
          <cell r="W3009">
            <v>115616</v>
          </cell>
          <cell r="X3009" t="str">
            <v>N</v>
          </cell>
          <cell r="Y3009"/>
          <cell r="Z3009" t="str">
            <v>Y</v>
          </cell>
          <cell r="AA3009" t="str">
            <v>N</v>
          </cell>
          <cell r="AB3009" t="str">
            <v>Y</v>
          </cell>
          <cell r="AC3009" t="str">
            <v>N</v>
          </cell>
          <cell r="AD3009" t="str">
            <v>N</v>
          </cell>
          <cell r="AE3009">
            <v>0</v>
          </cell>
          <cell r="AF3009" t="str">
            <v>N</v>
          </cell>
          <cell r="AG3009"/>
          <cell r="AH3009" t="str">
            <v>N</v>
          </cell>
          <cell r="AI3009" t="str">
            <v>13906.2</v>
          </cell>
          <cell r="AJ3009"/>
          <cell r="AK3009"/>
          <cell r="AL3009"/>
          <cell r="AM3009"/>
          <cell r="AN3009"/>
          <cell r="AO3009"/>
          <cell r="AP3009"/>
          <cell r="AQ3009"/>
          <cell r="AR3009" t="str">
            <v>N</v>
          </cell>
          <cell r="AS3009"/>
          <cell r="AT3009"/>
          <cell r="AU3009"/>
          <cell r="AV3009"/>
          <cell r="AW3009" t="str">
            <v>A</v>
          </cell>
          <cell r="AX3009"/>
          <cell r="AY3009" t="str">
            <v>0</v>
          </cell>
          <cell r="AZ3009"/>
          <cell r="BA3009" t="str">
            <v>Routine</v>
          </cell>
          <cell r="BB3009">
            <v>2</v>
          </cell>
          <cell r="BC3009"/>
          <cell r="BD3009"/>
          <cell r="BE3009" t="str">
            <v>Y</v>
          </cell>
          <cell r="BF3009"/>
          <cell r="BG3009" t="str">
            <v>H</v>
          </cell>
          <cell r="BH3009" t="str">
            <v>N</v>
          </cell>
          <cell r="BI3009" t="str">
            <v>N</v>
          </cell>
          <cell r="BJ3009"/>
          <cell r="BK3009"/>
          <cell r="BL3009"/>
          <cell r="BM3009"/>
          <cell r="BN3009" t="str">
            <v>N</v>
          </cell>
          <cell r="BO3009"/>
          <cell r="BP3009"/>
          <cell r="BQ3009"/>
          <cell r="BR3009"/>
          <cell r="BS3009"/>
          <cell r="BT3009"/>
          <cell r="BU3009"/>
          <cell r="BV3009"/>
          <cell r="BW3009"/>
          <cell r="BX3009"/>
          <cell r="BY3009"/>
          <cell r="BZ3009"/>
          <cell r="CA3009"/>
          <cell r="CB3009"/>
          <cell r="CC3009"/>
          <cell r="CD3009"/>
          <cell r="CE3009"/>
          <cell r="CF3009" t="str">
            <v>N</v>
          </cell>
          <cell r="CG3009"/>
          <cell r="CH3009"/>
          <cell r="CI3009" t="str">
            <v>N</v>
          </cell>
          <cell r="CJ3009"/>
          <cell r="CK3009" t="str">
            <v>N</v>
          </cell>
          <cell r="CL3009" t="str">
            <v>N</v>
          </cell>
          <cell r="CM3009" t="str">
            <v>N</v>
          </cell>
          <cell r="CN3009"/>
          <cell r="CO3009"/>
          <cell r="CP3009"/>
          <cell r="CQ3009"/>
          <cell r="CR3009" t="str">
            <v>N</v>
          </cell>
          <cell r="CS3009" t="str">
            <v>N</v>
          </cell>
          <cell r="CT3009" t="str">
            <v>N</v>
          </cell>
          <cell r="CU3009"/>
          <cell r="CV3009"/>
          <cell r="CW3009"/>
          <cell r="CX3009" t="str">
            <v>N</v>
          </cell>
          <cell r="CY3009" t="str">
            <v>*OCS*</v>
          </cell>
          <cell r="CZ3009" t="str">
            <v>1</v>
          </cell>
          <cell r="DA3009" t="str">
            <v>Serum</v>
          </cell>
          <cell r="DB3009" t="str">
            <v>5.0 mL SST - Sendout~~mL</v>
          </cell>
        </row>
        <row r="3010">
          <cell r="C3010" t="str">
            <v>2193615</v>
          </cell>
          <cell r="D3010" t="str">
            <v>ZIKA VIRUS RNA TO IDPH</v>
          </cell>
          <cell r="E3010" t="str">
            <v>4/10/2019</v>
          </cell>
          <cell r="F3010" t="str">
            <v/>
          </cell>
          <cell r="G3010"/>
          <cell r="H3010" t="str">
            <v>N</v>
          </cell>
          <cell r="I3010" t="str">
            <v>1</v>
          </cell>
          <cell r="J3010"/>
          <cell r="K3010" t="str">
            <v>IDPH~IDPH~IDPH</v>
          </cell>
          <cell r="L3010"/>
          <cell r="M3010" t="str">
            <v>N</v>
          </cell>
          <cell r="N3010" t="str">
            <v>C</v>
          </cell>
          <cell r="O3010"/>
          <cell r="P3010"/>
          <cell r="Q3010" t="str">
            <v>1~~~~~</v>
          </cell>
          <cell r="R3010"/>
          <cell r="S3010" t="str">
            <v>IDPH ZIKA</v>
          </cell>
          <cell r="T3010" t="str">
            <v>SYMPT~Y~~~~~1~~~1~~~N~N~~|IDPHID~Y~~~~~1~~~2~~~N~N~~</v>
          </cell>
          <cell r="U3010" t="str">
            <v>SCANRESULT~~Y~N~N</v>
          </cell>
          <cell r="V3010" t="str">
            <v>0</v>
          </cell>
          <cell r="W3010">
            <v>116971</v>
          </cell>
          <cell r="X3010" t="str">
            <v>N</v>
          </cell>
          <cell r="Y3010"/>
          <cell r="Z3010" t="str">
            <v>Y</v>
          </cell>
          <cell r="AA3010" t="str">
            <v>N</v>
          </cell>
          <cell r="AB3010" t="str">
            <v>Y</v>
          </cell>
          <cell r="AC3010" t="str">
            <v>N</v>
          </cell>
          <cell r="AD3010" t="str">
            <v>N</v>
          </cell>
          <cell r="AE3010">
            <v>0</v>
          </cell>
          <cell r="AF3010" t="str">
            <v>N</v>
          </cell>
          <cell r="AG3010"/>
          <cell r="AH3010" t="str">
            <v>N</v>
          </cell>
          <cell r="AI3010" t="str">
            <v>0</v>
          </cell>
          <cell r="AJ3010"/>
          <cell r="AK3010"/>
          <cell r="AL3010"/>
          <cell r="AM3010" t="str">
            <v>Approval from IDPH required to order this test. Enter ID apporoval ID as Zika Reference Number when prompted.</v>
          </cell>
          <cell r="AN3010"/>
          <cell r="AO3010"/>
          <cell r="AP3010"/>
          <cell r="AQ3010" t="str">
            <v>Approval from IDPH required to order this test. Enter ID apporoval ID as Zika Reference Number when prompted.</v>
          </cell>
          <cell r="AR3010" t="str">
            <v>N</v>
          </cell>
          <cell r="AS3010"/>
          <cell r="AT3010"/>
          <cell r="AU3010"/>
          <cell r="AV3010"/>
          <cell r="AW3010" t="str">
            <v>A</v>
          </cell>
          <cell r="AX3010"/>
          <cell r="AY3010" t="str">
            <v>0</v>
          </cell>
          <cell r="AZ3010"/>
          <cell r="BA3010" t="str">
            <v>Routine</v>
          </cell>
          <cell r="BB3010">
            <v>2</v>
          </cell>
          <cell r="BC3010" t="str">
            <v>http://healthlabtesting.com/</v>
          </cell>
          <cell r="BD3010"/>
          <cell r="BE3010" t="str">
            <v>N</v>
          </cell>
          <cell r="BF3010"/>
          <cell r="BG3010" t="str">
            <v>H</v>
          </cell>
          <cell r="BH3010" t="str">
            <v>N</v>
          </cell>
          <cell r="BI3010" t="str">
            <v>N</v>
          </cell>
          <cell r="BJ3010"/>
          <cell r="BK3010"/>
          <cell r="BL3010"/>
          <cell r="BM3010"/>
          <cell r="BN3010" t="str">
            <v>N</v>
          </cell>
          <cell r="BO3010"/>
          <cell r="BP3010"/>
          <cell r="BQ3010"/>
          <cell r="BR3010"/>
          <cell r="BS3010"/>
          <cell r="BT3010"/>
          <cell r="BU3010"/>
          <cell r="BV3010"/>
          <cell r="BW3010"/>
          <cell r="BX3010"/>
          <cell r="BY3010"/>
          <cell r="BZ3010"/>
          <cell r="CA3010"/>
          <cell r="CB3010"/>
          <cell r="CC3010"/>
          <cell r="CD3010"/>
          <cell r="CE3010"/>
          <cell r="CF3010" t="str">
            <v>N</v>
          </cell>
          <cell r="CG3010"/>
          <cell r="CH3010"/>
          <cell r="CI3010" t="str">
            <v>N</v>
          </cell>
          <cell r="CJ3010"/>
          <cell r="CK3010" t="str">
            <v>N</v>
          </cell>
          <cell r="CL3010" t="str">
            <v>N</v>
          </cell>
          <cell r="CM3010" t="str">
            <v>N</v>
          </cell>
          <cell r="CN3010"/>
          <cell r="CO3010"/>
          <cell r="CP3010"/>
          <cell r="CQ3010"/>
          <cell r="CR3010" t="str">
            <v>N</v>
          </cell>
          <cell r="CS3010" t="str">
            <v>N</v>
          </cell>
          <cell r="CT3010" t="str">
            <v>N</v>
          </cell>
          <cell r="CU3010"/>
          <cell r="CV3010"/>
          <cell r="CW3010"/>
          <cell r="CX3010" t="str">
            <v>N</v>
          </cell>
          <cell r="CY3010" t="str">
            <v>*OCS*</v>
          </cell>
          <cell r="CZ3010" t="str">
            <v>1</v>
          </cell>
          <cell r="DA3010" t="str">
            <v>Serum</v>
          </cell>
          <cell r="DB3010" t="str">
            <v>5.0 mL SST - Sendout~~mL</v>
          </cell>
        </row>
        <row r="3011">
          <cell r="C3011" t="str">
            <v>2193616</v>
          </cell>
          <cell r="D3011" t="str">
            <v>MYOSITIS SPECIFIC 11 ANTIBODY PANEL</v>
          </cell>
          <cell r="E3011" t="str">
            <v>4/25/2019</v>
          </cell>
          <cell r="F3011" t="str">
            <v/>
          </cell>
          <cell r="G3011" t="str">
            <v>84182|84182|84182|84182|84182|84182|86235|86235|86235|86235|86235</v>
          </cell>
          <cell r="H3011" t="str">
            <v>N</v>
          </cell>
          <cell r="I3011" t="str">
            <v>1</v>
          </cell>
          <cell r="J3011"/>
          <cell r="K3011" t="str">
            <v>VALENCIA~VALENCIA~VALENCIA</v>
          </cell>
          <cell r="L3011"/>
          <cell r="M3011" t="str">
            <v>N</v>
          </cell>
          <cell r="N3011" t="str">
            <v>C</v>
          </cell>
          <cell r="O3011"/>
          <cell r="P3011"/>
          <cell r="Q3011" t="str">
            <v>1~~~~~</v>
          </cell>
          <cell r="R3011"/>
          <cell r="S3011" t="str">
            <v>MYOPNL|MYOSITIS|MYOSITIS PANEL|3616</v>
          </cell>
          <cell r="T3011"/>
          <cell r="U3011" t="str">
            <v>86018952~~Y~N~N|86018953~~Y~N~N|86018954~~Y~N~N|86018955~~Y~N~N|86018956~~Y~N~N|86018957~~Y~N~N|86018958~~Y~N~N|86018959~~Y~N~N|86018960~~Y~N~N|86018961~~Y~N~N|86018962~~Y~N~N</v>
          </cell>
          <cell r="V3011" t="str">
            <v>0</v>
          </cell>
          <cell r="W3011">
            <v>111406</v>
          </cell>
          <cell r="X3011" t="str">
            <v>N</v>
          </cell>
          <cell r="Y3011"/>
          <cell r="Z3011" t="str">
            <v>Y</v>
          </cell>
          <cell r="AA3011" t="str">
            <v>N</v>
          </cell>
          <cell r="AB3011" t="str">
            <v>Y</v>
          </cell>
          <cell r="AC3011" t="str">
            <v>N</v>
          </cell>
          <cell r="AD3011" t="str">
            <v>N</v>
          </cell>
          <cell r="AE3011">
            <v>0</v>
          </cell>
          <cell r="AF3011" t="str">
            <v>N</v>
          </cell>
          <cell r="AG3011"/>
          <cell r="AH3011" t="str">
            <v>N</v>
          </cell>
          <cell r="AI3011" t="str">
            <v>4582.46</v>
          </cell>
          <cell r="AJ3011"/>
          <cell r="AK3011"/>
          <cell r="AL3011"/>
          <cell r="AM3011"/>
          <cell r="AN3011"/>
          <cell r="AO3011"/>
          <cell r="AP3011"/>
          <cell r="AQ3011"/>
          <cell r="AR3011" t="str">
            <v>N</v>
          </cell>
          <cell r="AS3011"/>
          <cell r="AT3011"/>
          <cell r="AU3011"/>
          <cell r="AV3011"/>
          <cell r="AW3011" t="str">
            <v>A</v>
          </cell>
          <cell r="AX3011"/>
          <cell r="AY3011" t="str">
            <v>0</v>
          </cell>
          <cell r="AZ3011"/>
          <cell r="BA3011" t="str">
            <v>Routine</v>
          </cell>
          <cell r="BB3011">
            <v>2</v>
          </cell>
          <cell r="BC3011" t="str">
            <v>http://healthlabtesting.com/</v>
          </cell>
          <cell r="BD3011"/>
          <cell r="BE3011" t="str">
            <v>N</v>
          </cell>
          <cell r="BF3011"/>
          <cell r="BG3011" t="str">
            <v>H</v>
          </cell>
          <cell r="BH3011" t="str">
            <v>N</v>
          </cell>
          <cell r="BI3011" t="str">
            <v>N</v>
          </cell>
          <cell r="BJ3011"/>
          <cell r="BK3011"/>
          <cell r="BL3011"/>
          <cell r="BM3011"/>
          <cell r="BN3011" t="str">
            <v>N</v>
          </cell>
          <cell r="BO3011"/>
          <cell r="BP3011"/>
          <cell r="BQ3011"/>
          <cell r="BR3011"/>
          <cell r="BS3011"/>
          <cell r="BT3011"/>
          <cell r="BU3011"/>
          <cell r="BV3011"/>
          <cell r="BW3011"/>
          <cell r="BX3011"/>
          <cell r="BY3011"/>
          <cell r="BZ3011"/>
          <cell r="CA3011"/>
          <cell r="CB3011"/>
          <cell r="CC3011"/>
          <cell r="CD3011"/>
          <cell r="CE3011"/>
          <cell r="CF3011" t="str">
            <v>N</v>
          </cell>
          <cell r="CG3011"/>
          <cell r="CH3011"/>
          <cell r="CI3011" t="str">
            <v>N</v>
          </cell>
          <cell r="CJ3011"/>
          <cell r="CK3011" t="str">
            <v>N</v>
          </cell>
          <cell r="CL3011" t="str">
            <v>N</v>
          </cell>
          <cell r="CM3011" t="str">
            <v>N</v>
          </cell>
          <cell r="CN3011"/>
          <cell r="CO3011"/>
          <cell r="CP3011"/>
          <cell r="CQ3011"/>
          <cell r="CR3011" t="str">
            <v>N</v>
          </cell>
          <cell r="CS3011" t="str">
            <v>N</v>
          </cell>
          <cell r="CT3011" t="str">
            <v>N</v>
          </cell>
          <cell r="CU3011"/>
          <cell r="CV3011"/>
          <cell r="CW3011"/>
          <cell r="CX3011" t="str">
            <v>N</v>
          </cell>
          <cell r="CY3011" t="str">
            <v>*OCS*</v>
          </cell>
          <cell r="CZ3011" t="str">
            <v>1</v>
          </cell>
          <cell r="DA3011" t="str">
            <v>Serum</v>
          </cell>
          <cell r="DB3011" t="str">
            <v>5.0 mL SST - Sendout~~mL</v>
          </cell>
        </row>
        <row r="3012">
          <cell r="C3012" t="str">
            <v>2193617</v>
          </cell>
          <cell r="D3012" t="str">
            <v>-*MYOSITIS SPECIFIC II ANTIBODIES PANEL</v>
          </cell>
          <cell r="E3012" t="str">
            <v>4/25/2019</v>
          </cell>
          <cell r="F3012" t="str">
            <v>4/25/2019</v>
          </cell>
          <cell r="G3012" t="str">
            <v>84182|84182|84182|84182|84182|84182|86235|86235|86235|86235|86235</v>
          </cell>
          <cell r="H3012" t="str">
            <v>N</v>
          </cell>
          <cell r="I3012" t="str">
            <v>1</v>
          </cell>
          <cell r="J3012"/>
          <cell r="K3012" t="str">
            <v>OTHER~OTHER~OTHER</v>
          </cell>
          <cell r="L3012"/>
          <cell r="M3012" t="str">
            <v>N</v>
          </cell>
          <cell r="N3012" t="str">
            <v>C</v>
          </cell>
          <cell r="O3012"/>
          <cell r="P3012"/>
          <cell r="Q3012" t="str">
            <v>1~~~~~</v>
          </cell>
          <cell r="R3012"/>
          <cell r="S3012" t="str">
            <v>MYOSITIS SPEC PNL|2193617</v>
          </cell>
          <cell r="T3012"/>
          <cell r="U3012"/>
          <cell r="V3012" t="str">
            <v>0</v>
          </cell>
          <cell r="W3012">
            <v>111407</v>
          </cell>
          <cell r="X3012" t="str">
            <v>N</v>
          </cell>
          <cell r="Y3012"/>
          <cell r="Z3012" t="str">
            <v>Y</v>
          </cell>
          <cell r="AA3012" t="str">
            <v>N</v>
          </cell>
          <cell r="AB3012" t="str">
            <v>Y</v>
          </cell>
          <cell r="AC3012" t="str">
            <v>N</v>
          </cell>
          <cell r="AD3012" t="str">
            <v>N</v>
          </cell>
          <cell r="AE3012">
            <v>0</v>
          </cell>
          <cell r="AF3012" t="str">
            <v>N</v>
          </cell>
          <cell r="AG3012"/>
          <cell r="AH3012" t="str">
            <v>N</v>
          </cell>
          <cell r="AI3012" t="str">
            <v>4582.46</v>
          </cell>
          <cell r="AJ3012"/>
          <cell r="AK3012"/>
          <cell r="AL3012"/>
          <cell r="AM3012"/>
          <cell r="AN3012"/>
          <cell r="AO3012"/>
          <cell r="AP3012"/>
          <cell r="AQ3012"/>
          <cell r="AR3012" t="str">
            <v>N</v>
          </cell>
          <cell r="AS3012"/>
          <cell r="AT3012"/>
          <cell r="AU3012"/>
          <cell r="AV3012"/>
          <cell r="AW3012" t="str">
            <v>A</v>
          </cell>
          <cell r="AX3012"/>
          <cell r="AY3012" t="str">
            <v>0</v>
          </cell>
          <cell r="AZ3012"/>
          <cell r="BA3012" t="str">
            <v>Routine</v>
          </cell>
          <cell r="BB3012">
            <v>2</v>
          </cell>
          <cell r="BC3012"/>
          <cell r="BD3012"/>
          <cell r="BE3012" t="str">
            <v>N</v>
          </cell>
          <cell r="BF3012"/>
          <cell r="BG3012" t="str">
            <v>H</v>
          </cell>
          <cell r="BH3012" t="str">
            <v>N</v>
          </cell>
          <cell r="BI3012" t="str">
            <v>N</v>
          </cell>
          <cell r="BJ3012"/>
          <cell r="BK3012"/>
          <cell r="BL3012"/>
          <cell r="BM3012"/>
          <cell r="BN3012" t="str">
            <v>N</v>
          </cell>
          <cell r="BO3012"/>
          <cell r="BP3012"/>
          <cell r="BQ3012"/>
          <cell r="BR3012"/>
          <cell r="BS3012"/>
          <cell r="BT3012"/>
          <cell r="BU3012"/>
          <cell r="BV3012"/>
          <cell r="BW3012"/>
          <cell r="BX3012"/>
          <cell r="BY3012"/>
          <cell r="BZ3012"/>
          <cell r="CA3012"/>
          <cell r="CB3012"/>
          <cell r="CC3012"/>
          <cell r="CD3012"/>
          <cell r="CE3012"/>
          <cell r="CF3012" t="str">
            <v>N</v>
          </cell>
          <cell r="CG3012"/>
          <cell r="CH3012"/>
          <cell r="CI3012" t="str">
            <v>N</v>
          </cell>
          <cell r="CJ3012"/>
          <cell r="CK3012" t="str">
            <v>N</v>
          </cell>
          <cell r="CL3012" t="str">
            <v>N</v>
          </cell>
          <cell r="CM3012" t="str">
            <v>N</v>
          </cell>
          <cell r="CN3012"/>
          <cell r="CO3012"/>
          <cell r="CP3012"/>
          <cell r="CQ3012"/>
          <cell r="CR3012" t="str">
            <v>N</v>
          </cell>
          <cell r="CS3012" t="str">
            <v>N</v>
          </cell>
          <cell r="CT3012" t="str">
            <v>N</v>
          </cell>
          <cell r="CU3012"/>
          <cell r="CV3012"/>
          <cell r="CW3012"/>
          <cell r="CX3012" t="str">
            <v>N</v>
          </cell>
          <cell r="CY3012" t="str">
            <v>*OCS*</v>
          </cell>
          <cell r="CZ3012" t="str">
            <v>1</v>
          </cell>
          <cell r="DA3012" t="str">
            <v>Serum</v>
          </cell>
          <cell r="DB3012" t="str">
            <v>5.0 mL SST - Sendout~~mL</v>
          </cell>
        </row>
        <row r="3013">
          <cell r="C3013" t="str">
            <v>2193618</v>
          </cell>
          <cell r="D3013" t="str">
            <v>ZIKA VIRUS RNA, QUALITATIVE RT-PCR, SERUM AND URINE</v>
          </cell>
          <cell r="E3013" t="str">
            <v>11/19/2023</v>
          </cell>
          <cell r="F3013" t="str">
            <v/>
          </cell>
          <cell r="G3013" t="str">
            <v>87662|87662</v>
          </cell>
          <cell r="H3013" t="str">
            <v>N</v>
          </cell>
          <cell r="I3013" t="str">
            <v>1</v>
          </cell>
          <cell r="J3013"/>
          <cell r="K3013" t="str">
            <v>CHANTILLY~CHANTILLY~CHANTILLY</v>
          </cell>
          <cell r="L3013"/>
          <cell r="M3013" t="str">
            <v>N</v>
          </cell>
          <cell r="N3013" t="str">
            <v>C</v>
          </cell>
          <cell r="O3013"/>
          <cell r="P3013"/>
          <cell r="Q3013" t="str">
            <v>1~~~~~</v>
          </cell>
          <cell r="R3013"/>
          <cell r="S3013" t="str">
            <v>ZIKA S/U|ZIKA|ZIKA PCR</v>
          </cell>
          <cell r="T3013" t="str">
            <v>86016024~Y~~~~~1~~~1~~~N~N~~|86016025~Y~~~~~1~~~2~~~N~N~~|86016026~Y~~~~~1~~~3~~~N~N~~|86016027~Y~~~~~1~~~4~~~N~N~~|86016028~Y~~~~~1~~~5~~~N~N~~</v>
          </cell>
          <cell r="U3013" t="str">
            <v>SCANRESULT~~Y~N~N|86017275~~Y~N~N|86017274~~Y~N~N</v>
          </cell>
          <cell r="V3013" t="str">
            <v>0</v>
          </cell>
          <cell r="W3013">
            <v>116976</v>
          </cell>
          <cell r="X3013" t="str">
            <v>N</v>
          </cell>
          <cell r="Y3013"/>
          <cell r="Z3013" t="str">
            <v>Y</v>
          </cell>
          <cell r="AA3013" t="str">
            <v>N</v>
          </cell>
          <cell r="AB3013" t="str">
            <v>Y</v>
          </cell>
          <cell r="AC3013" t="str">
            <v>N</v>
          </cell>
          <cell r="AD3013" t="str">
            <v>N</v>
          </cell>
          <cell r="AE3013">
            <v>0</v>
          </cell>
          <cell r="AF3013" t="str">
            <v>N</v>
          </cell>
          <cell r="AG3013"/>
          <cell r="AH3013" t="str">
            <v>N</v>
          </cell>
          <cell r="AI3013" t="str">
            <v>459.9</v>
          </cell>
          <cell r="AJ3013"/>
          <cell r="AK3013"/>
          <cell r="AL3013"/>
          <cell r="AM3013" t="str">
            <v>Collect SST gold top and urine. Transfer urine to Aptima urine container within 72 hours of collection.</v>
          </cell>
          <cell r="AN3013"/>
          <cell r="AO3013"/>
          <cell r="AP3013"/>
          <cell r="AQ3013"/>
          <cell r="AR3013" t="str">
            <v>N</v>
          </cell>
          <cell r="AS3013"/>
          <cell r="AT3013"/>
          <cell r="AU3013"/>
          <cell r="AV3013"/>
          <cell r="AW3013" t="str">
            <v>A</v>
          </cell>
          <cell r="AX3013"/>
          <cell r="AY3013" t="str">
            <v>0</v>
          </cell>
          <cell r="AZ3013"/>
          <cell r="BA3013" t="str">
            <v>Routine</v>
          </cell>
          <cell r="BB3013">
            <v>2</v>
          </cell>
          <cell r="BC3013" t="str">
            <v>http://healthlabtesting.com/</v>
          </cell>
          <cell r="BD3013"/>
          <cell r="BE3013" t="str">
            <v>Y</v>
          </cell>
          <cell r="BF3013"/>
          <cell r="BG3013" t="str">
            <v>H</v>
          </cell>
          <cell r="BH3013" t="str">
            <v>N</v>
          </cell>
          <cell r="BI3013" t="str">
            <v>N</v>
          </cell>
          <cell r="BJ3013"/>
          <cell r="BK3013"/>
          <cell r="BL3013"/>
          <cell r="BM3013"/>
          <cell r="BN3013" t="str">
            <v>N</v>
          </cell>
          <cell r="BO3013"/>
          <cell r="BP3013"/>
          <cell r="BQ3013"/>
          <cell r="BR3013"/>
          <cell r="BS3013"/>
          <cell r="BT3013"/>
          <cell r="BU3013"/>
          <cell r="BV3013"/>
          <cell r="BW3013"/>
          <cell r="BX3013"/>
          <cell r="BY3013"/>
          <cell r="BZ3013"/>
          <cell r="CA3013"/>
          <cell r="CB3013"/>
          <cell r="CC3013"/>
          <cell r="CD3013"/>
          <cell r="CE3013"/>
          <cell r="CF3013" t="str">
            <v>N</v>
          </cell>
          <cell r="CG3013"/>
          <cell r="CH3013"/>
          <cell r="CI3013" t="str">
            <v>N</v>
          </cell>
          <cell r="CJ3013"/>
          <cell r="CK3013" t="str">
            <v>N</v>
          </cell>
          <cell r="CL3013" t="str">
            <v>N</v>
          </cell>
          <cell r="CM3013" t="str">
            <v>N</v>
          </cell>
          <cell r="CN3013"/>
          <cell r="CO3013"/>
          <cell r="CP3013"/>
          <cell r="CQ3013"/>
          <cell r="CR3013" t="str">
            <v>N</v>
          </cell>
          <cell r="CS3013" t="str">
            <v>N</v>
          </cell>
          <cell r="CT3013" t="str">
            <v>N</v>
          </cell>
          <cell r="CU3013"/>
          <cell r="CV3013"/>
          <cell r="CW3013"/>
          <cell r="CX3013" t="str">
            <v>N</v>
          </cell>
          <cell r="CY3013" t="str">
            <v>*OCS*</v>
          </cell>
          <cell r="CZ3013" t="str">
            <v>1</v>
          </cell>
          <cell r="DA3013" t="str">
            <v>Multiple Specimens Needed</v>
          </cell>
          <cell r="DB3013" t="str">
            <v>5.0 mL SST+Aptima Urine - Sendout</v>
          </cell>
        </row>
        <row r="3014">
          <cell r="C3014" t="str">
            <v>2193619</v>
          </cell>
          <cell r="D3014" t="str">
            <v>-ZIKA VIRUS RNA, QUAL RT-PCR, SERUM AND URINE</v>
          </cell>
          <cell r="E3014" t="str">
            <v>4/10/2019</v>
          </cell>
          <cell r="F3014" t="str">
            <v>4/10/2019</v>
          </cell>
          <cell r="G3014" t="str">
            <v>87662|87662</v>
          </cell>
          <cell r="H3014" t="str">
            <v>Y</v>
          </cell>
          <cell r="I3014" t="str">
            <v>1</v>
          </cell>
          <cell r="J3014"/>
          <cell r="K3014" t="str">
            <v>OTHER~OTHER~OTHER</v>
          </cell>
          <cell r="L3014"/>
          <cell r="M3014" t="str">
            <v>N</v>
          </cell>
          <cell r="N3014" t="str">
            <v>C</v>
          </cell>
          <cell r="O3014"/>
          <cell r="P3014"/>
          <cell r="Q3014" t="str">
            <v>1~~~~~</v>
          </cell>
          <cell r="R3014"/>
          <cell r="S3014" t="str">
            <v>ZIKA S/U</v>
          </cell>
          <cell r="T3014" t="str">
            <v>86016024~Y~~~~~1~~~1~~~N~N~~|86016025~Y~~~~~1~~~2~~~N~N~~|86016026~Y~~~~~1~~~3~~~N~N~~|86016027~Y~~~~~1~~~4~~~N~N~~|86016028~Y~~~~~1~~~5~~~N~N~~</v>
          </cell>
          <cell r="U3014"/>
          <cell r="V3014" t="str">
            <v>0</v>
          </cell>
          <cell r="W3014">
            <v>116972</v>
          </cell>
          <cell r="X3014" t="str">
            <v>N</v>
          </cell>
          <cell r="Y3014"/>
          <cell r="Z3014" t="str">
            <v>Y</v>
          </cell>
          <cell r="AA3014" t="str">
            <v>N</v>
          </cell>
          <cell r="AB3014" t="str">
            <v>Y</v>
          </cell>
          <cell r="AC3014" t="str">
            <v>N</v>
          </cell>
          <cell r="AD3014" t="str">
            <v>N</v>
          </cell>
          <cell r="AE3014">
            <v>0</v>
          </cell>
          <cell r="AF3014" t="str">
            <v>N</v>
          </cell>
          <cell r="AG3014"/>
          <cell r="AH3014" t="str">
            <v>N</v>
          </cell>
          <cell r="AI3014" t="str">
            <v>459.9</v>
          </cell>
          <cell r="AJ3014"/>
          <cell r="AK3014"/>
          <cell r="AL3014"/>
          <cell r="AM3014"/>
          <cell r="AN3014"/>
          <cell r="AO3014"/>
          <cell r="AP3014"/>
          <cell r="AQ3014"/>
          <cell r="AR3014" t="str">
            <v>N</v>
          </cell>
          <cell r="AS3014"/>
          <cell r="AT3014"/>
          <cell r="AU3014"/>
          <cell r="AV3014"/>
          <cell r="AW3014" t="str">
            <v>A</v>
          </cell>
          <cell r="AX3014"/>
          <cell r="AY3014" t="str">
            <v>0</v>
          </cell>
          <cell r="AZ3014"/>
          <cell r="BA3014" t="str">
            <v>Routine</v>
          </cell>
          <cell r="BB3014">
            <v>2</v>
          </cell>
          <cell r="BC3014" t="str">
            <v>http://healthlabtesting.com/</v>
          </cell>
          <cell r="BD3014"/>
          <cell r="BE3014" t="str">
            <v>N</v>
          </cell>
          <cell r="BF3014"/>
          <cell r="BG3014" t="str">
            <v>H</v>
          </cell>
          <cell r="BH3014" t="str">
            <v>N</v>
          </cell>
          <cell r="BI3014" t="str">
            <v>N</v>
          </cell>
          <cell r="BJ3014"/>
          <cell r="BK3014"/>
          <cell r="BL3014"/>
          <cell r="BM3014"/>
          <cell r="BN3014" t="str">
            <v>N</v>
          </cell>
          <cell r="BO3014"/>
          <cell r="BP3014"/>
          <cell r="BQ3014"/>
          <cell r="BR3014"/>
          <cell r="BS3014"/>
          <cell r="BT3014"/>
          <cell r="BU3014"/>
          <cell r="BV3014"/>
          <cell r="BW3014"/>
          <cell r="BX3014"/>
          <cell r="BY3014"/>
          <cell r="BZ3014"/>
          <cell r="CA3014"/>
          <cell r="CB3014"/>
          <cell r="CC3014"/>
          <cell r="CD3014"/>
          <cell r="CE3014"/>
          <cell r="CF3014" t="str">
            <v>N</v>
          </cell>
          <cell r="CG3014"/>
          <cell r="CH3014"/>
          <cell r="CI3014" t="str">
            <v>N</v>
          </cell>
          <cell r="CJ3014"/>
          <cell r="CK3014" t="str">
            <v>N</v>
          </cell>
          <cell r="CL3014" t="str">
            <v>N</v>
          </cell>
          <cell r="CM3014" t="str">
            <v>N</v>
          </cell>
          <cell r="CN3014"/>
          <cell r="CO3014"/>
          <cell r="CP3014"/>
          <cell r="CQ3014"/>
          <cell r="CR3014" t="str">
            <v>N</v>
          </cell>
          <cell r="CS3014" t="str">
            <v>N</v>
          </cell>
          <cell r="CT3014" t="str">
            <v>N</v>
          </cell>
          <cell r="CU3014"/>
          <cell r="CV3014"/>
          <cell r="CW3014"/>
          <cell r="CX3014" t="str">
            <v>N</v>
          </cell>
          <cell r="CY3014" t="str">
            <v>*OCS*</v>
          </cell>
          <cell r="CZ3014" t="str">
            <v>1</v>
          </cell>
          <cell r="DA3014" t="str">
            <v>Serum</v>
          </cell>
          <cell r="DB3014" t="str">
            <v>5.0 mL SST - Sendout~~mL</v>
          </cell>
        </row>
        <row r="3015">
          <cell r="C3015" t="str">
            <v>2193621</v>
          </cell>
          <cell r="D3015" t="str">
            <v>*GROWTH HORMONE, 6 SPECIMENS</v>
          </cell>
          <cell r="E3015" t="str">
            <v>4/10/2019</v>
          </cell>
          <cell r="F3015" t="str">
            <v>4/10/2019</v>
          </cell>
          <cell r="G3015" t="str">
            <v>83003|83003|83003|83003|83003|83003</v>
          </cell>
          <cell r="H3015" t="str">
            <v>N</v>
          </cell>
          <cell r="I3015" t="str">
            <v>1</v>
          </cell>
          <cell r="J3015"/>
          <cell r="K3015" t="str">
            <v>OTHER~OTHER~OTHER</v>
          </cell>
          <cell r="L3015"/>
          <cell r="M3015" t="str">
            <v>N</v>
          </cell>
          <cell r="N3015" t="str">
            <v>C</v>
          </cell>
          <cell r="O3015"/>
          <cell r="P3015"/>
          <cell r="Q3015" t="str">
            <v>1~~~~~</v>
          </cell>
          <cell r="R3015"/>
          <cell r="S3015" t="str">
            <v>GH X6|GROWTH|3621</v>
          </cell>
          <cell r="T3015" t="str">
            <v>55042300~Y~~~~~1~~~1~~~N~N~~|55042400~Y~~~~~1~~~2~~~N~N~~|55042500~Y~~~~~1~~~3~~~N~N~~|55042600~Y~~~~~1~~~4~~~N~N~~|55042700~Y~~~~~1~~~5~~~N~N~~|55042800~Y~~~~~1~~~6~~~N~N~~</v>
          </cell>
          <cell r="U3015" t="str">
            <v>55042300~~Y~N~N|55042400~~Y~N~N|55042500~~Y~N~N|55042600~~Y~N~N|55042700~~Y~N~N|55042800~~Y~N~N|55060400~~Y~N~N|55060500~~Y~N~N|55060600~~Y~N~N|55060700~~Y~N~N|55060800~~Y~N~N|55060900~~Y~N~N|55061500~~Y~N~N</v>
          </cell>
          <cell r="V3015" t="str">
            <v>0</v>
          </cell>
          <cell r="W3015">
            <v>165</v>
          </cell>
          <cell r="X3015" t="str">
            <v>N</v>
          </cell>
          <cell r="Y3015"/>
          <cell r="Z3015" t="str">
            <v>Y</v>
          </cell>
          <cell r="AA3015" t="str">
            <v>N</v>
          </cell>
          <cell r="AB3015" t="str">
            <v>Y</v>
          </cell>
          <cell r="AC3015" t="str">
            <v>N</v>
          </cell>
          <cell r="AD3015" t="str">
            <v>N</v>
          </cell>
          <cell r="AE3015">
            <v>0</v>
          </cell>
          <cell r="AF3015" t="str">
            <v>N</v>
          </cell>
          <cell r="AG3015"/>
          <cell r="AH3015" t="str">
            <v>N</v>
          </cell>
          <cell r="AI3015" t="str">
            <v>1365</v>
          </cell>
          <cell r="AJ3015"/>
          <cell r="AK3015"/>
          <cell r="AL3015"/>
          <cell r="AM3015"/>
          <cell r="AN3015"/>
          <cell r="AO3015"/>
          <cell r="AP3015"/>
          <cell r="AQ3015" t="str">
            <v>Indicate specimen # (1-6) on each container</v>
          </cell>
          <cell r="AR3015" t="str">
            <v>N</v>
          </cell>
          <cell r="AS3015"/>
          <cell r="AT3015"/>
          <cell r="AU3015"/>
          <cell r="AV3015"/>
          <cell r="AW3015" t="str">
            <v>A</v>
          </cell>
          <cell r="AX3015"/>
          <cell r="AY3015" t="str">
            <v>0</v>
          </cell>
          <cell r="AZ3015"/>
          <cell r="BA3015" t="str">
            <v>Routine</v>
          </cell>
          <cell r="BB3015">
            <v>2</v>
          </cell>
          <cell r="BC3015"/>
          <cell r="BD3015"/>
          <cell r="BE3015" t="str">
            <v>Y</v>
          </cell>
          <cell r="BF3015"/>
          <cell r="BG3015" t="str">
            <v>H</v>
          </cell>
          <cell r="BH3015" t="str">
            <v>N</v>
          </cell>
          <cell r="BI3015" t="str">
            <v>N</v>
          </cell>
          <cell r="BJ3015"/>
          <cell r="BK3015"/>
          <cell r="BL3015"/>
          <cell r="BM3015"/>
          <cell r="BN3015" t="str">
            <v>N</v>
          </cell>
          <cell r="BO3015"/>
          <cell r="BP3015"/>
          <cell r="BQ3015"/>
          <cell r="BR3015"/>
          <cell r="BS3015"/>
          <cell r="BT3015"/>
          <cell r="BU3015"/>
          <cell r="BV3015"/>
          <cell r="BW3015"/>
          <cell r="BX3015"/>
          <cell r="BY3015"/>
          <cell r="BZ3015"/>
          <cell r="CA3015"/>
          <cell r="CB3015"/>
          <cell r="CC3015"/>
          <cell r="CD3015"/>
          <cell r="CE3015"/>
          <cell r="CF3015" t="str">
            <v>N</v>
          </cell>
          <cell r="CG3015"/>
          <cell r="CH3015"/>
          <cell r="CI3015" t="str">
            <v>N</v>
          </cell>
          <cell r="CJ3015"/>
          <cell r="CK3015" t="str">
            <v>N</v>
          </cell>
          <cell r="CL3015" t="str">
            <v>N</v>
          </cell>
          <cell r="CM3015" t="str">
            <v>N</v>
          </cell>
          <cell r="CN3015"/>
          <cell r="CO3015"/>
          <cell r="CP3015"/>
          <cell r="CQ3015"/>
          <cell r="CR3015" t="str">
            <v>N</v>
          </cell>
          <cell r="CS3015" t="str">
            <v>N</v>
          </cell>
          <cell r="CT3015" t="str">
            <v>N</v>
          </cell>
          <cell r="CU3015"/>
          <cell r="CV3015"/>
          <cell r="CW3015"/>
          <cell r="CX3015" t="str">
            <v>N</v>
          </cell>
          <cell r="CY3015" t="str">
            <v>*OCS*</v>
          </cell>
          <cell r="CZ3015" t="str">
            <v>1</v>
          </cell>
          <cell r="DA3015" t="str">
            <v>Serum</v>
          </cell>
          <cell r="DB3015" t="str">
            <v>6 - 5.0 mL SST - Sendout</v>
          </cell>
        </row>
        <row r="3016">
          <cell r="C3016" t="str">
            <v>2193622</v>
          </cell>
          <cell r="D3016" t="str">
            <v>-GROWTH HORMONE, 6 SPECIMENS</v>
          </cell>
          <cell r="E3016" t="str">
            <v>4/10/2019</v>
          </cell>
          <cell r="F3016" t="str">
            <v>4/10/2019</v>
          </cell>
          <cell r="G3016" t="str">
            <v>83003|83003|83003|83003|83003|83003</v>
          </cell>
          <cell r="H3016" t="str">
            <v>Y</v>
          </cell>
          <cell r="I3016" t="str">
            <v>1</v>
          </cell>
          <cell r="J3016"/>
          <cell r="K3016" t="str">
            <v>OTHER~OTHER~OTHER</v>
          </cell>
          <cell r="L3016"/>
          <cell r="M3016" t="str">
            <v>N</v>
          </cell>
          <cell r="N3016" t="str">
            <v>C</v>
          </cell>
          <cell r="O3016"/>
          <cell r="P3016"/>
          <cell r="Q3016" t="str">
            <v>1~~~~~</v>
          </cell>
          <cell r="R3016"/>
          <cell r="S3016" t="str">
            <v>GH X6</v>
          </cell>
          <cell r="T3016" t="str">
            <v>55042300~Y~~~~~1~~~1~~~N~N~~|55042400~Y~~~~~1~~~2~~~N~N~~|55042500~Y~~~~~1~~~3~~~N~N~~|55042600~Y~~~~~1~~~4~~~N~N~~|55042700~Y~~~~~1~~~5~~~N~N~~|55042800~Y~~~~~1~~~6~~~N~N~~</v>
          </cell>
          <cell r="U3016"/>
          <cell r="V3016" t="str">
            <v>0</v>
          </cell>
          <cell r="W3016">
            <v>165</v>
          </cell>
          <cell r="X3016" t="str">
            <v>N</v>
          </cell>
          <cell r="Y3016"/>
          <cell r="Z3016" t="str">
            <v>Y</v>
          </cell>
          <cell r="AA3016" t="str">
            <v>N</v>
          </cell>
          <cell r="AB3016" t="str">
            <v>Y</v>
          </cell>
          <cell r="AC3016" t="str">
            <v>N</v>
          </cell>
          <cell r="AD3016" t="str">
            <v>N</v>
          </cell>
          <cell r="AE3016">
            <v>0</v>
          </cell>
          <cell r="AF3016" t="str">
            <v>N</v>
          </cell>
          <cell r="AG3016"/>
          <cell r="AH3016" t="str">
            <v>N</v>
          </cell>
          <cell r="AI3016" t="str">
            <v>1365</v>
          </cell>
          <cell r="AJ3016"/>
          <cell r="AK3016"/>
          <cell r="AL3016"/>
          <cell r="AM3016"/>
          <cell r="AN3016"/>
          <cell r="AO3016"/>
          <cell r="AP3016"/>
          <cell r="AQ3016"/>
          <cell r="AR3016" t="str">
            <v>N</v>
          </cell>
          <cell r="AS3016"/>
          <cell r="AT3016"/>
          <cell r="AU3016"/>
          <cell r="AV3016"/>
          <cell r="AW3016" t="str">
            <v>A</v>
          </cell>
          <cell r="AX3016"/>
          <cell r="AY3016" t="str">
            <v>0</v>
          </cell>
          <cell r="AZ3016"/>
          <cell r="BA3016" t="str">
            <v>Routine</v>
          </cell>
          <cell r="BB3016">
            <v>2</v>
          </cell>
          <cell r="BC3016"/>
          <cell r="BD3016"/>
          <cell r="BE3016" t="str">
            <v>N</v>
          </cell>
          <cell r="BF3016"/>
          <cell r="BG3016" t="str">
            <v>H</v>
          </cell>
          <cell r="BH3016" t="str">
            <v>N</v>
          </cell>
          <cell r="BI3016" t="str">
            <v>N</v>
          </cell>
          <cell r="BJ3016"/>
          <cell r="BK3016"/>
          <cell r="BL3016"/>
          <cell r="BM3016"/>
          <cell r="BN3016" t="str">
            <v>N</v>
          </cell>
          <cell r="BO3016"/>
          <cell r="BP3016"/>
          <cell r="BQ3016"/>
          <cell r="BR3016"/>
          <cell r="BS3016"/>
          <cell r="BT3016"/>
          <cell r="BU3016"/>
          <cell r="BV3016"/>
          <cell r="BW3016"/>
          <cell r="BX3016"/>
          <cell r="BY3016"/>
          <cell r="BZ3016"/>
          <cell r="CA3016"/>
          <cell r="CB3016"/>
          <cell r="CC3016"/>
          <cell r="CD3016"/>
          <cell r="CE3016"/>
          <cell r="CF3016" t="str">
            <v>N</v>
          </cell>
          <cell r="CG3016"/>
          <cell r="CH3016"/>
          <cell r="CI3016" t="str">
            <v>N</v>
          </cell>
          <cell r="CJ3016"/>
          <cell r="CK3016" t="str">
            <v>N</v>
          </cell>
          <cell r="CL3016" t="str">
            <v>N</v>
          </cell>
          <cell r="CM3016" t="str">
            <v>N</v>
          </cell>
          <cell r="CN3016"/>
          <cell r="CO3016"/>
          <cell r="CP3016"/>
          <cell r="CQ3016"/>
          <cell r="CR3016" t="str">
            <v>N</v>
          </cell>
          <cell r="CS3016" t="str">
            <v>N</v>
          </cell>
          <cell r="CT3016" t="str">
            <v>N</v>
          </cell>
          <cell r="CU3016"/>
          <cell r="CV3016"/>
          <cell r="CW3016"/>
          <cell r="CX3016" t="str">
            <v>N</v>
          </cell>
          <cell r="CY3016" t="str">
            <v>*OCS*</v>
          </cell>
          <cell r="CZ3016" t="str">
            <v>1</v>
          </cell>
          <cell r="DA3016" t="str">
            <v>Serum</v>
          </cell>
          <cell r="DB3016" t="str">
            <v>5.0 mL SST - Spec 1</v>
          </cell>
        </row>
        <row r="3017">
          <cell r="C3017" t="str">
            <v>2193623</v>
          </cell>
          <cell r="D3017" t="str">
            <v>ALLERGEN - PERCH OCEAN, IGE</v>
          </cell>
          <cell r="E3017" t="str">
            <v>4/16/2019</v>
          </cell>
          <cell r="F3017" t="str">
            <v/>
          </cell>
          <cell r="G3017" t="str">
            <v>86003</v>
          </cell>
          <cell r="H3017" t="str">
            <v>N</v>
          </cell>
          <cell r="I3017" t="str">
            <v>1</v>
          </cell>
          <cell r="J3017"/>
          <cell r="K3017" t="str">
            <v>MAYO~MAYO~MAYO</v>
          </cell>
          <cell r="L3017"/>
          <cell r="M3017" t="str">
            <v>N</v>
          </cell>
          <cell r="N3017" t="str">
            <v>C</v>
          </cell>
          <cell r="O3017"/>
          <cell r="P3017"/>
          <cell r="Q3017" t="str">
            <v>1~~~~~</v>
          </cell>
          <cell r="R3017"/>
          <cell r="S3017" t="str">
            <v>PEARCH|3623|FACEC</v>
          </cell>
          <cell r="T3017"/>
          <cell r="U3017" t="str">
            <v>Z3994~~Y~N~N|Z3995~~Y~N~N</v>
          </cell>
          <cell r="V3017" t="str">
            <v>0</v>
          </cell>
          <cell r="W3017">
            <v>120178</v>
          </cell>
          <cell r="X3017" t="str">
            <v>N</v>
          </cell>
          <cell r="Y3017"/>
          <cell r="Z3017" t="str">
            <v>Y</v>
          </cell>
          <cell r="AA3017" t="str">
            <v>N</v>
          </cell>
          <cell r="AB3017" t="str">
            <v>Y</v>
          </cell>
          <cell r="AC3017" t="str">
            <v>N</v>
          </cell>
          <cell r="AD3017" t="str">
            <v>N</v>
          </cell>
          <cell r="AE3017">
            <v>0</v>
          </cell>
          <cell r="AF3017" t="str">
            <v>N</v>
          </cell>
          <cell r="AG3017"/>
          <cell r="AH3017" t="str">
            <v>N</v>
          </cell>
          <cell r="AI3017" t="str">
            <v>41</v>
          </cell>
          <cell r="AJ3017"/>
          <cell r="AK3017"/>
          <cell r="AL3017"/>
          <cell r="AM3017"/>
          <cell r="AN3017"/>
          <cell r="AO3017"/>
          <cell r="AP3017"/>
          <cell r="AQ3017"/>
          <cell r="AR3017" t="str">
            <v>N</v>
          </cell>
          <cell r="AS3017"/>
          <cell r="AT3017"/>
          <cell r="AU3017"/>
          <cell r="AV3017"/>
          <cell r="AW3017" t="str">
            <v>A</v>
          </cell>
          <cell r="AX3017"/>
          <cell r="AY3017" t="str">
            <v>0</v>
          </cell>
          <cell r="AZ3017"/>
          <cell r="BA3017" t="str">
            <v>Routine</v>
          </cell>
          <cell r="BB3017">
            <v>2</v>
          </cell>
          <cell r="BC3017" t="str">
            <v>http://healthlabtesting.com/</v>
          </cell>
          <cell r="BD3017"/>
          <cell r="BE3017" t="str">
            <v>N</v>
          </cell>
          <cell r="BF3017"/>
          <cell r="BG3017" t="str">
            <v>H</v>
          </cell>
          <cell r="BH3017" t="str">
            <v>N</v>
          </cell>
          <cell r="BI3017" t="str">
            <v>N</v>
          </cell>
          <cell r="BJ3017"/>
          <cell r="BK3017"/>
          <cell r="BL3017"/>
          <cell r="BM3017"/>
          <cell r="BN3017" t="str">
            <v>N</v>
          </cell>
          <cell r="BO3017"/>
          <cell r="BP3017"/>
          <cell r="BQ3017"/>
          <cell r="BR3017"/>
          <cell r="BS3017"/>
          <cell r="BT3017"/>
          <cell r="BU3017"/>
          <cell r="BV3017"/>
          <cell r="BW3017"/>
          <cell r="BX3017"/>
          <cell r="BY3017"/>
          <cell r="BZ3017"/>
          <cell r="CA3017"/>
          <cell r="CB3017"/>
          <cell r="CC3017"/>
          <cell r="CD3017"/>
          <cell r="CE3017"/>
          <cell r="CF3017" t="str">
            <v>N</v>
          </cell>
          <cell r="CG3017"/>
          <cell r="CH3017"/>
          <cell r="CI3017" t="str">
            <v>N</v>
          </cell>
          <cell r="CJ3017"/>
          <cell r="CK3017" t="str">
            <v>N</v>
          </cell>
          <cell r="CL3017" t="str">
            <v>N</v>
          </cell>
          <cell r="CM3017" t="str">
            <v>N</v>
          </cell>
          <cell r="CN3017"/>
          <cell r="CO3017"/>
          <cell r="CP3017"/>
          <cell r="CQ3017"/>
          <cell r="CR3017" t="str">
            <v>N</v>
          </cell>
          <cell r="CS3017" t="str">
            <v>N</v>
          </cell>
          <cell r="CT3017" t="str">
            <v>N</v>
          </cell>
          <cell r="CU3017"/>
          <cell r="CV3017"/>
          <cell r="CW3017"/>
          <cell r="CX3017" t="str">
            <v>N</v>
          </cell>
          <cell r="CY3017" t="str">
            <v>*OCS*</v>
          </cell>
          <cell r="CZ3017" t="str">
            <v>1</v>
          </cell>
          <cell r="DA3017" t="str">
            <v>Serum</v>
          </cell>
          <cell r="DB3017" t="str">
            <v>5.0 mL SST - Sendout~~mL</v>
          </cell>
        </row>
        <row r="3018">
          <cell r="C3018" t="str">
            <v>2193624</v>
          </cell>
          <cell r="D3018" t="str">
            <v>*YEAST SUSCEPTIBILITY, CUSTOM MIC 2 DRUG</v>
          </cell>
          <cell r="E3018" t="str">
            <v>4/16/2019</v>
          </cell>
          <cell r="F3018" t="str">
            <v>4/16/2019</v>
          </cell>
          <cell r="G3018" t="str">
            <v>87186|87186</v>
          </cell>
          <cell r="H3018" t="str">
            <v>N</v>
          </cell>
          <cell r="I3018" t="str">
            <v>1</v>
          </cell>
          <cell r="J3018"/>
          <cell r="K3018" t="str">
            <v>OTHER~OTHER~OTHER</v>
          </cell>
          <cell r="L3018"/>
          <cell r="M3018" t="str">
            <v>N</v>
          </cell>
          <cell r="N3018" t="str">
            <v>C</v>
          </cell>
          <cell r="O3018"/>
          <cell r="P3018"/>
          <cell r="Q3018" t="str">
            <v>1~~~~~</v>
          </cell>
          <cell r="R3018"/>
          <cell r="S3018" t="str">
            <v>YST MIC2|74568</v>
          </cell>
          <cell r="T3018" t="str">
            <v>85912500~Y~~~~~1~~~1~~~N~N~~</v>
          </cell>
          <cell r="U3018" t="str">
            <v>85912500~~Y~N~N|85912600~~Y~N~N|85912700~~Y~N~N|85912800~~Y~N~N|85912900~~Y~N~N</v>
          </cell>
          <cell r="V3018" t="str">
            <v>0</v>
          </cell>
          <cell r="W3018">
            <v>105381</v>
          </cell>
          <cell r="X3018" t="str">
            <v>N</v>
          </cell>
          <cell r="Y3018"/>
          <cell r="Z3018" t="str">
            <v>Y</v>
          </cell>
          <cell r="AA3018" t="str">
            <v>N</v>
          </cell>
          <cell r="AB3018" t="str">
            <v>Y</v>
          </cell>
          <cell r="AC3018" t="str">
            <v>N</v>
          </cell>
          <cell r="AD3018" t="str">
            <v>N</v>
          </cell>
          <cell r="AE3018">
            <v>0</v>
          </cell>
          <cell r="AF3018" t="str">
            <v>N</v>
          </cell>
          <cell r="AG3018"/>
          <cell r="AH3018" t="str">
            <v>N</v>
          </cell>
          <cell r="AI3018" t="str">
            <v>485.1</v>
          </cell>
          <cell r="AJ3018"/>
          <cell r="AK3018"/>
          <cell r="AL3018"/>
          <cell r="AM3018"/>
          <cell r="AN3018"/>
          <cell r="AO3018"/>
          <cell r="AP3018"/>
          <cell r="AQ3018"/>
          <cell r="AR3018" t="str">
            <v>N</v>
          </cell>
          <cell r="AS3018"/>
          <cell r="AT3018"/>
          <cell r="AU3018"/>
          <cell r="AV3018"/>
          <cell r="AW3018" t="str">
            <v>A</v>
          </cell>
          <cell r="AX3018"/>
          <cell r="AY3018" t="str">
            <v>0</v>
          </cell>
          <cell r="AZ3018"/>
          <cell r="BA3018" t="str">
            <v>Routine</v>
          </cell>
          <cell r="BB3018">
            <v>2</v>
          </cell>
          <cell r="BC3018"/>
          <cell r="BD3018"/>
          <cell r="BE3018" t="str">
            <v>Y</v>
          </cell>
          <cell r="BF3018"/>
          <cell r="BG3018" t="str">
            <v>H</v>
          </cell>
          <cell r="BH3018" t="str">
            <v>N</v>
          </cell>
          <cell r="BI3018" t="str">
            <v>N</v>
          </cell>
          <cell r="BJ3018"/>
          <cell r="BK3018"/>
          <cell r="BL3018"/>
          <cell r="BM3018"/>
          <cell r="BN3018" t="str">
            <v>N</v>
          </cell>
          <cell r="BO3018"/>
          <cell r="BP3018"/>
          <cell r="BQ3018"/>
          <cell r="BR3018"/>
          <cell r="BS3018"/>
          <cell r="BT3018"/>
          <cell r="BU3018"/>
          <cell r="BV3018"/>
          <cell r="BW3018"/>
          <cell r="BX3018"/>
          <cell r="BY3018"/>
          <cell r="BZ3018"/>
          <cell r="CA3018"/>
          <cell r="CB3018"/>
          <cell r="CC3018"/>
          <cell r="CD3018"/>
          <cell r="CE3018"/>
          <cell r="CF3018" t="str">
            <v>N</v>
          </cell>
          <cell r="CG3018"/>
          <cell r="CH3018"/>
          <cell r="CI3018" t="str">
            <v>N</v>
          </cell>
          <cell r="CJ3018"/>
          <cell r="CK3018" t="str">
            <v>N</v>
          </cell>
          <cell r="CL3018" t="str">
            <v>N</v>
          </cell>
          <cell r="CM3018" t="str">
            <v>N</v>
          </cell>
          <cell r="CN3018"/>
          <cell r="CO3018"/>
          <cell r="CP3018"/>
          <cell r="CQ3018"/>
          <cell r="CR3018" t="str">
            <v>N</v>
          </cell>
          <cell r="CS3018" t="str">
            <v>N</v>
          </cell>
          <cell r="CT3018" t="str">
            <v>N</v>
          </cell>
          <cell r="CU3018"/>
          <cell r="CV3018"/>
          <cell r="CW3018"/>
          <cell r="CX3018" t="str">
            <v>N</v>
          </cell>
          <cell r="CY3018" t="str">
            <v>*OCS*</v>
          </cell>
          <cell r="CZ3018" t="str">
            <v>1</v>
          </cell>
          <cell r="DA3018" t="str">
            <v>Lab Agar Plate</v>
          </cell>
          <cell r="DB3018" t="str">
            <v>Yeast Agar Plate</v>
          </cell>
        </row>
        <row r="3019">
          <cell r="C3019" t="str">
            <v>2193625</v>
          </cell>
          <cell r="D3019" t="str">
            <v>*-YEAST SUSCEPTIBILITY, CUSTOM MIC 2 DRUG</v>
          </cell>
          <cell r="E3019" t="str">
            <v>4/16/2019</v>
          </cell>
          <cell r="F3019" t="str">
            <v>4/16/2019</v>
          </cell>
          <cell r="G3019" t="str">
            <v>87186|87186</v>
          </cell>
          <cell r="H3019" t="str">
            <v>N</v>
          </cell>
          <cell r="I3019" t="str">
            <v>1</v>
          </cell>
          <cell r="J3019"/>
          <cell r="K3019" t="str">
            <v>OTHER~OTHER~OTHER</v>
          </cell>
          <cell r="L3019"/>
          <cell r="M3019" t="str">
            <v>N</v>
          </cell>
          <cell r="N3019" t="str">
            <v>C</v>
          </cell>
          <cell r="O3019"/>
          <cell r="P3019"/>
          <cell r="Q3019" t="str">
            <v>1~~~~~</v>
          </cell>
          <cell r="R3019"/>
          <cell r="S3019" t="str">
            <v>YST MIC2|2193625</v>
          </cell>
          <cell r="T3019" t="str">
            <v>85912500~Y~~~~~1~~~1~~~N~N~~</v>
          </cell>
          <cell r="U3019"/>
          <cell r="V3019" t="str">
            <v>0</v>
          </cell>
          <cell r="W3019">
            <v>105381</v>
          </cell>
          <cell r="X3019" t="str">
            <v>N</v>
          </cell>
          <cell r="Y3019"/>
          <cell r="Z3019" t="str">
            <v>Y</v>
          </cell>
          <cell r="AA3019" t="str">
            <v>N</v>
          </cell>
          <cell r="AB3019" t="str">
            <v>Y</v>
          </cell>
          <cell r="AC3019" t="str">
            <v>N</v>
          </cell>
          <cell r="AD3019" t="str">
            <v>N</v>
          </cell>
          <cell r="AE3019">
            <v>0</v>
          </cell>
          <cell r="AF3019" t="str">
            <v>N</v>
          </cell>
          <cell r="AG3019"/>
          <cell r="AH3019" t="str">
            <v>N</v>
          </cell>
          <cell r="AI3019" t="str">
            <v>485.1</v>
          </cell>
          <cell r="AJ3019"/>
          <cell r="AK3019"/>
          <cell r="AL3019"/>
          <cell r="AM3019"/>
          <cell r="AN3019"/>
          <cell r="AO3019"/>
          <cell r="AP3019"/>
          <cell r="AQ3019"/>
          <cell r="AR3019" t="str">
            <v>N</v>
          </cell>
          <cell r="AS3019"/>
          <cell r="AT3019"/>
          <cell r="AU3019"/>
          <cell r="AV3019"/>
          <cell r="AW3019" t="str">
            <v>A</v>
          </cell>
          <cell r="AX3019"/>
          <cell r="AY3019" t="str">
            <v>0</v>
          </cell>
          <cell r="AZ3019"/>
          <cell r="BA3019" t="str">
            <v>Routine</v>
          </cell>
          <cell r="BB3019">
            <v>2</v>
          </cell>
          <cell r="BC3019"/>
          <cell r="BD3019"/>
          <cell r="BE3019" t="str">
            <v>Y</v>
          </cell>
          <cell r="BF3019"/>
          <cell r="BG3019" t="str">
            <v>H</v>
          </cell>
          <cell r="BH3019" t="str">
            <v>N</v>
          </cell>
          <cell r="BI3019" t="str">
            <v>N</v>
          </cell>
          <cell r="BJ3019"/>
          <cell r="BK3019"/>
          <cell r="BL3019"/>
          <cell r="BM3019"/>
          <cell r="BN3019" t="str">
            <v>N</v>
          </cell>
          <cell r="BO3019"/>
          <cell r="BP3019"/>
          <cell r="BQ3019"/>
          <cell r="BR3019"/>
          <cell r="BS3019"/>
          <cell r="BT3019"/>
          <cell r="BU3019"/>
          <cell r="BV3019"/>
          <cell r="BW3019"/>
          <cell r="BX3019"/>
          <cell r="BY3019"/>
          <cell r="BZ3019"/>
          <cell r="CA3019"/>
          <cell r="CB3019"/>
          <cell r="CC3019"/>
          <cell r="CD3019"/>
          <cell r="CE3019"/>
          <cell r="CF3019" t="str">
            <v>N</v>
          </cell>
          <cell r="CG3019"/>
          <cell r="CH3019"/>
          <cell r="CI3019" t="str">
            <v>N</v>
          </cell>
          <cell r="CJ3019"/>
          <cell r="CK3019" t="str">
            <v>N</v>
          </cell>
          <cell r="CL3019" t="str">
            <v>N</v>
          </cell>
          <cell r="CM3019" t="str">
            <v>N</v>
          </cell>
          <cell r="CN3019"/>
          <cell r="CO3019"/>
          <cell r="CP3019"/>
          <cell r="CQ3019"/>
          <cell r="CR3019" t="str">
            <v>N</v>
          </cell>
          <cell r="CS3019" t="str">
            <v>N</v>
          </cell>
          <cell r="CT3019" t="str">
            <v>N</v>
          </cell>
          <cell r="CU3019"/>
          <cell r="CV3019"/>
          <cell r="CW3019"/>
          <cell r="CX3019" t="str">
            <v>N</v>
          </cell>
          <cell r="CY3019" t="str">
            <v>*OCS*</v>
          </cell>
          <cell r="CZ3019" t="str">
            <v>1</v>
          </cell>
          <cell r="DA3019" t="str">
            <v>Lab Agar Plate</v>
          </cell>
          <cell r="DB3019" t="str">
            <v>Agar Plate</v>
          </cell>
        </row>
        <row r="3020">
          <cell r="C3020" t="str">
            <v>2193626</v>
          </cell>
          <cell r="D3020" t="str">
            <v>GLUTATHIONE, TOTAL</v>
          </cell>
          <cell r="E3020" t="str">
            <v>4/16/2019</v>
          </cell>
          <cell r="F3020" t="str">
            <v/>
          </cell>
          <cell r="G3020" t="str">
            <v>82978</v>
          </cell>
          <cell r="H3020" t="str">
            <v>N</v>
          </cell>
          <cell r="I3020" t="str">
            <v>1</v>
          </cell>
          <cell r="J3020"/>
          <cell r="K3020" t="str">
            <v>OTHER~OTHER~OTHER</v>
          </cell>
          <cell r="L3020"/>
          <cell r="M3020" t="str">
            <v>N</v>
          </cell>
          <cell r="N3020" t="str">
            <v>C</v>
          </cell>
          <cell r="O3020"/>
          <cell r="P3020"/>
          <cell r="Q3020" t="str">
            <v>1~~~~~</v>
          </cell>
          <cell r="R3020"/>
          <cell r="S3020" t="str">
            <v>GLUTHION|GLUT|3626</v>
          </cell>
          <cell r="T3020"/>
          <cell r="U3020" t="str">
            <v>86007516~~Y~N~N</v>
          </cell>
          <cell r="V3020" t="str">
            <v>0</v>
          </cell>
          <cell r="W3020">
            <v>155136</v>
          </cell>
          <cell r="X3020" t="str">
            <v>N</v>
          </cell>
          <cell r="Y3020"/>
          <cell r="Z3020" t="str">
            <v>Y</v>
          </cell>
          <cell r="AA3020" t="str">
            <v>N</v>
          </cell>
          <cell r="AB3020" t="str">
            <v>Y</v>
          </cell>
          <cell r="AC3020" t="str">
            <v>N</v>
          </cell>
          <cell r="AD3020" t="str">
            <v>N</v>
          </cell>
          <cell r="AE3020">
            <v>0</v>
          </cell>
          <cell r="AF3020" t="str">
            <v>N</v>
          </cell>
          <cell r="AG3020"/>
          <cell r="AH3020" t="str">
            <v>N</v>
          </cell>
          <cell r="AI3020" t="str">
            <v>292.16</v>
          </cell>
          <cell r="AJ3020"/>
          <cell r="AK3020"/>
          <cell r="AL3020"/>
          <cell r="AM3020"/>
          <cell r="AN3020"/>
          <cell r="AO3020"/>
          <cell r="AP3020"/>
          <cell r="AQ3020"/>
          <cell r="AR3020" t="str">
            <v>N</v>
          </cell>
          <cell r="AS3020"/>
          <cell r="AT3020"/>
          <cell r="AU3020"/>
          <cell r="AV3020"/>
          <cell r="AW3020" t="str">
            <v>A</v>
          </cell>
          <cell r="AX3020"/>
          <cell r="AY3020" t="str">
            <v>0</v>
          </cell>
          <cell r="AZ3020"/>
          <cell r="BA3020" t="str">
            <v>Routine</v>
          </cell>
          <cell r="BB3020">
            <v>2</v>
          </cell>
          <cell r="BC3020" t="str">
            <v>http://healthlabtesting.com/</v>
          </cell>
          <cell r="BD3020"/>
          <cell r="BE3020" t="str">
            <v>Y</v>
          </cell>
          <cell r="BF3020"/>
          <cell r="BG3020" t="str">
            <v>H</v>
          </cell>
          <cell r="BH3020" t="str">
            <v>N</v>
          </cell>
          <cell r="BI3020" t="str">
            <v>N</v>
          </cell>
          <cell r="BJ3020"/>
          <cell r="BK3020"/>
          <cell r="BL3020"/>
          <cell r="BM3020"/>
          <cell r="BN3020" t="str">
            <v>N</v>
          </cell>
          <cell r="BO3020"/>
          <cell r="BP3020"/>
          <cell r="BQ3020"/>
          <cell r="BR3020"/>
          <cell r="BS3020"/>
          <cell r="BT3020"/>
          <cell r="BU3020"/>
          <cell r="BV3020"/>
          <cell r="BW3020"/>
          <cell r="BX3020"/>
          <cell r="BY3020"/>
          <cell r="BZ3020"/>
          <cell r="CA3020"/>
          <cell r="CB3020"/>
          <cell r="CC3020"/>
          <cell r="CD3020"/>
          <cell r="CE3020"/>
          <cell r="CF3020" t="str">
            <v>N</v>
          </cell>
          <cell r="CG3020"/>
          <cell r="CH3020"/>
          <cell r="CI3020" t="str">
            <v>N</v>
          </cell>
          <cell r="CJ3020"/>
          <cell r="CK3020" t="str">
            <v>N</v>
          </cell>
          <cell r="CL3020" t="str">
            <v>N</v>
          </cell>
          <cell r="CM3020" t="str">
            <v>N</v>
          </cell>
          <cell r="CN3020"/>
          <cell r="CO3020"/>
          <cell r="CP3020"/>
          <cell r="CQ3020"/>
          <cell r="CR3020" t="str">
            <v>N</v>
          </cell>
          <cell r="CS3020" t="str">
            <v>N</v>
          </cell>
          <cell r="CT3020" t="str">
            <v>N</v>
          </cell>
          <cell r="CU3020"/>
          <cell r="CV3020"/>
          <cell r="CW3020"/>
          <cell r="CX3020" t="str">
            <v>N</v>
          </cell>
          <cell r="CY3020" t="str">
            <v>*OCS*</v>
          </cell>
          <cell r="CZ3020" t="str">
            <v>1</v>
          </cell>
          <cell r="DA3020" t="str">
            <v>Whole Blood</v>
          </cell>
          <cell r="DB3020" t="str">
            <v>8.5 Yellow ACD Solution B</v>
          </cell>
        </row>
        <row r="3021">
          <cell r="C3021" t="str">
            <v>2193644</v>
          </cell>
          <cell r="D3021" t="str">
            <v>LEUKEMIA/ LYMPHOMA EVALUATION, WHOLE BLOOD (MedFusion)</v>
          </cell>
          <cell r="E3021" t="str">
            <v>6/21/2019</v>
          </cell>
          <cell r="F3021" t="str">
            <v>4/26/2022</v>
          </cell>
          <cell r="G3021" t="str">
            <v>88184|88185|88185 X 25</v>
          </cell>
          <cell r="H3021" t="str">
            <v>Y</v>
          </cell>
          <cell r="I3021" t="str">
            <v>1</v>
          </cell>
          <cell r="J3021"/>
          <cell r="K3021" t="str">
            <v>MEDFUSION~MEDFUSION~MEDFUSION</v>
          </cell>
          <cell r="L3021"/>
          <cell r="M3021" t="str">
            <v>N</v>
          </cell>
          <cell r="N3021" t="str">
            <v>C</v>
          </cell>
          <cell r="O3021"/>
          <cell r="P3021"/>
          <cell r="Q3021" t="str">
            <v>1~~~~~</v>
          </cell>
          <cell r="R3021"/>
          <cell r="S3021" t="str">
            <v>L/L BLOOD|MEDUFSION</v>
          </cell>
          <cell r="T3021"/>
          <cell r="U3021" t="str">
            <v>SCANRESULT~~Y~N~N</v>
          </cell>
          <cell r="V3021" t="str">
            <v>0</v>
          </cell>
          <cell r="W3021">
            <v>118192</v>
          </cell>
          <cell r="X3021" t="str">
            <v>N</v>
          </cell>
          <cell r="Y3021"/>
          <cell r="Z3021" t="str">
            <v>Y</v>
          </cell>
          <cell r="AA3021" t="str">
            <v>N</v>
          </cell>
          <cell r="AB3021" t="str">
            <v>Y</v>
          </cell>
          <cell r="AC3021" t="str">
            <v>N</v>
          </cell>
          <cell r="AD3021" t="str">
            <v>N</v>
          </cell>
          <cell r="AE3021">
            <v>0</v>
          </cell>
          <cell r="AF3021" t="str">
            <v>N</v>
          </cell>
          <cell r="AG3021"/>
          <cell r="AH3021" t="str">
            <v>N</v>
          </cell>
          <cell r="AI3021" t="str">
            <v>5775</v>
          </cell>
          <cell r="AJ3021"/>
          <cell r="AK3021"/>
          <cell r="AL3021"/>
          <cell r="AM3021"/>
          <cell r="AN3021"/>
          <cell r="AO3021"/>
          <cell r="AP3021"/>
          <cell r="AQ3021"/>
          <cell r="AR3021" t="str">
            <v>N</v>
          </cell>
          <cell r="AS3021"/>
          <cell r="AT3021"/>
          <cell r="AU3021"/>
          <cell r="AV3021"/>
          <cell r="AW3021" t="str">
            <v>A</v>
          </cell>
          <cell r="AX3021"/>
          <cell r="AY3021" t="str">
            <v>0</v>
          </cell>
          <cell r="AZ3021"/>
          <cell r="BA3021" t="str">
            <v>Routine</v>
          </cell>
          <cell r="BB3021">
            <v>2</v>
          </cell>
          <cell r="BC3021" t="str">
            <v>http://healthlabtesting.com/</v>
          </cell>
          <cell r="BD3021"/>
          <cell r="BE3021" t="str">
            <v>Y</v>
          </cell>
          <cell r="BF3021"/>
          <cell r="BG3021" t="str">
            <v>H</v>
          </cell>
          <cell r="BH3021" t="str">
            <v>N</v>
          </cell>
          <cell r="BI3021" t="str">
            <v>N</v>
          </cell>
          <cell r="BJ3021"/>
          <cell r="BK3021"/>
          <cell r="BL3021"/>
          <cell r="BM3021"/>
          <cell r="BN3021" t="str">
            <v>N</v>
          </cell>
          <cell r="BO3021"/>
          <cell r="BP3021"/>
          <cell r="BQ3021"/>
          <cell r="BR3021"/>
          <cell r="BS3021"/>
          <cell r="BT3021"/>
          <cell r="BU3021"/>
          <cell r="BV3021"/>
          <cell r="BW3021"/>
          <cell r="BX3021"/>
          <cell r="BY3021"/>
          <cell r="BZ3021"/>
          <cell r="CA3021"/>
          <cell r="CB3021"/>
          <cell r="CC3021"/>
          <cell r="CD3021"/>
          <cell r="CE3021"/>
          <cell r="CF3021" t="str">
            <v>N</v>
          </cell>
          <cell r="CG3021"/>
          <cell r="CH3021"/>
          <cell r="CI3021" t="str">
            <v>N</v>
          </cell>
          <cell r="CJ3021"/>
          <cell r="CK3021" t="str">
            <v>N</v>
          </cell>
          <cell r="CL3021" t="str">
            <v>N</v>
          </cell>
          <cell r="CM3021" t="str">
            <v>N</v>
          </cell>
          <cell r="CN3021"/>
          <cell r="CO3021"/>
          <cell r="CP3021"/>
          <cell r="CQ3021"/>
          <cell r="CR3021" t="str">
            <v>N</v>
          </cell>
          <cell r="CS3021" t="str">
            <v>N</v>
          </cell>
          <cell r="CT3021" t="str">
            <v>N</v>
          </cell>
          <cell r="CU3021"/>
          <cell r="CV3021"/>
          <cell r="CW3021"/>
          <cell r="CX3021" t="str">
            <v>N</v>
          </cell>
          <cell r="CY3021" t="str">
            <v>*OCS*</v>
          </cell>
          <cell r="CZ3021" t="str">
            <v>1</v>
          </cell>
          <cell r="DA3021" t="str">
            <v>Whole Blood</v>
          </cell>
          <cell r="DB3021" t="str">
            <v>4.0 mL Dk Green/ Sodium Heparin - MedFusion</v>
          </cell>
        </row>
        <row r="3022">
          <cell r="C3022" t="str">
            <v>2193646</v>
          </cell>
          <cell r="D3022" t="str">
            <v>*PROSTAGLANDIN D2(PG-D2), URINE</v>
          </cell>
          <cell r="E3022" t="str">
            <v>7/29/2019</v>
          </cell>
          <cell r="F3022" t="str">
            <v>7/29/2019</v>
          </cell>
          <cell r="G3022" t="str">
            <v>84150</v>
          </cell>
          <cell r="H3022" t="str">
            <v>N</v>
          </cell>
          <cell r="I3022" t="str">
            <v>1</v>
          </cell>
          <cell r="J3022"/>
          <cell r="K3022" t="str">
            <v>OTHER~OTHER~OTHER</v>
          </cell>
          <cell r="L3022"/>
          <cell r="M3022" t="str">
            <v>N</v>
          </cell>
          <cell r="N3022" t="str">
            <v>C</v>
          </cell>
          <cell r="O3022"/>
          <cell r="P3022"/>
          <cell r="Q3022" t="str">
            <v>1~~~~~</v>
          </cell>
          <cell r="R3022"/>
          <cell r="S3022" t="str">
            <v>*10180|3646|PROS|PROSTA|D2|QWD10180</v>
          </cell>
          <cell r="T3022"/>
          <cell r="U3022" t="str">
            <v>86014978~~Y~N~N</v>
          </cell>
          <cell r="V3022" t="str">
            <v>0</v>
          </cell>
          <cell r="W3022">
            <v>104675</v>
          </cell>
          <cell r="X3022" t="str">
            <v>N</v>
          </cell>
          <cell r="Y3022"/>
          <cell r="Z3022" t="str">
            <v>Y</v>
          </cell>
          <cell r="AA3022" t="str">
            <v>N</v>
          </cell>
          <cell r="AB3022" t="str">
            <v>Y</v>
          </cell>
          <cell r="AC3022" t="str">
            <v>N</v>
          </cell>
          <cell r="AD3022" t="str">
            <v>N</v>
          </cell>
          <cell r="AE3022">
            <v>0</v>
          </cell>
          <cell r="AF3022" t="str">
            <v>N</v>
          </cell>
          <cell r="AG3022"/>
          <cell r="AH3022" t="str">
            <v>N</v>
          </cell>
          <cell r="AI3022" t="str">
            <v>1306.2</v>
          </cell>
          <cell r="AJ3022"/>
          <cell r="AK3022"/>
          <cell r="AL3022"/>
          <cell r="AM3022" t="str">
            <v>10 Ml FROZEN URINE IN STERILE LEAK PROOF CONTAINER</v>
          </cell>
          <cell r="AN3022"/>
          <cell r="AO3022"/>
          <cell r="AP3022"/>
          <cell r="AQ3022"/>
          <cell r="AR3022" t="str">
            <v>N</v>
          </cell>
          <cell r="AS3022"/>
          <cell r="AT3022"/>
          <cell r="AU3022"/>
          <cell r="AV3022"/>
          <cell r="AW3022" t="str">
            <v>A</v>
          </cell>
          <cell r="AX3022"/>
          <cell r="AY3022" t="str">
            <v>0</v>
          </cell>
          <cell r="AZ3022"/>
          <cell r="BA3022" t="str">
            <v>Routine</v>
          </cell>
          <cell r="BB3022">
            <v>2</v>
          </cell>
          <cell r="BC3022" t="str">
            <v>http://healthlabtesting.com/</v>
          </cell>
          <cell r="BD3022"/>
          <cell r="BE3022" t="str">
            <v>Y</v>
          </cell>
          <cell r="BF3022"/>
          <cell r="BG3022" t="str">
            <v>H</v>
          </cell>
          <cell r="BH3022" t="str">
            <v>N</v>
          </cell>
          <cell r="BI3022" t="str">
            <v>N</v>
          </cell>
          <cell r="BJ3022"/>
          <cell r="BK3022"/>
          <cell r="BL3022"/>
          <cell r="BM3022"/>
          <cell r="BN3022" t="str">
            <v>N</v>
          </cell>
          <cell r="BO3022"/>
          <cell r="BP3022"/>
          <cell r="BQ3022"/>
          <cell r="BR3022"/>
          <cell r="BS3022"/>
          <cell r="BT3022"/>
          <cell r="BU3022"/>
          <cell r="BV3022"/>
          <cell r="BW3022"/>
          <cell r="BX3022"/>
          <cell r="BY3022"/>
          <cell r="BZ3022"/>
          <cell r="CA3022"/>
          <cell r="CB3022"/>
          <cell r="CC3022"/>
          <cell r="CD3022"/>
          <cell r="CE3022"/>
          <cell r="CF3022" t="str">
            <v>N</v>
          </cell>
          <cell r="CG3022"/>
          <cell r="CH3022"/>
          <cell r="CI3022" t="str">
            <v>N</v>
          </cell>
          <cell r="CJ3022"/>
          <cell r="CK3022" t="str">
            <v>N</v>
          </cell>
          <cell r="CL3022" t="str">
            <v>N</v>
          </cell>
          <cell r="CM3022" t="str">
            <v>N</v>
          </cell>
          <cell r="CN3022"/>
          <cell r="CO3022"/>
          <cell r="CP3022"/>
          <cell r="CQ3022"/>
          <cell r="CR3022" t="str">
            <v>N</v>
          </cell>
          <cell r="CS3022" t="str">
            <v>N</v>
          </cell>
          <cell r="CT3022" t="str">
            <v>N</v>
          </cell>
          <cell r="CU3022"/>
          <cell r="CV3022"/>
          <cell r="CW3022"/>
          <cell r="CX3022" t="str">
            <v>N</v>
          </cell>
          <cell r="CY3022" t="str">
            <v>*OCS*</v>
          </cell>
          <cell r="CZ3022" t="str">
            <v>1</v>
          </cell>
          <cell r="DA3022" t="str">
            <v>Urine</v>
          </cell>
          <cell r="DB3022" t="str">
            <v>Urine Random/ Freeze</v>
          </cell>
        </row>
        <row r="3023">
          <cell r="C3023" t="str">
            <v>2193647</v>
          </cell>
          <cell r="D3023" t="str">
            <v>*N-METHYLHISTAMINE, URINE</v>
          </cell>
          <cell r="E3023" t="str">
            <v>9/16/2019</v>
          </cell>
          <cell r="F3023" t="str">
            <v>9/16/2019</v>
          </cell>
          <cell r="G3023" t="str">
            <v>82542</v>
          </cell>
          <cell r="H3023" t="str">
            <v>Y</v>
          </cell>
          <cell r="I3023" t="str">
            <v>1</v>
          </cell>
          <cell r="J3023"/>
          <cell r="K3023" t="str">
            <v>OTHER~OTHER~OTHER</v>
          </cell>
          <cell r="L3023"/>
          <cell r="M3023" t="str">
            <v>N</v>
          </cell>
          <cell r="N3023" t="str">
            <v>C</v>
          </cell>
          <cell r="O3023"/>
          <cell r="P3023"/>
          <cell r="Q3023" t="str">
            <v>1~~~~~</v>
          </cell>
          <cell r="R3023"/>
          <cell r="S3023" t="str">
            <v>*NMHIN|3647|82542|LAB14258|MAYO|METH|NMETH|N-METH|NMHIN</v>
          </cell>
          <cell r="T3023" t="str">
            <v>TM73~N~24 HR~~~~1~~~1~~~N~N~~|VL63~N~~~~~1~~~2~~~N~N~~</v>
          </cell>
          <cell r="U3023"/>
          <cell r="V3023" t="str">
            <v>0</v>
          </cell>
          <cell r="W3023">
            <v>111408</v>
          </cell>
          <cell r="X3023" t="str">
            <v>N</v>
          </cell>
          <cell r="Y3023"/>
          <cell r="Z3023" t="str">
            <v>Y</v>
          </cell>
          <cell r="AA3023" t="str">
            <v>N</v>
          </cell>
          <cell r="AB3023" t="str">
            <v>Y</v>
          </cell>
          <cell r="AC3023" t="str">
            <v>N</v>
          </cell>
          <cell r="AD3023" t="str">
            <v>N</v>
          </cell>
          <cell r="AE3023">
            <v>0</v>
          </cell>
          <cell r="AF3023" t="str">
            <v>N</v>
          </cell>
          <cell r="AG3023"/>
          <cell r="AH3023" t="str">
            <v>N</v>
          </cell>
          <cell r="AI3023" t="str">
            <v>472</v>
          </cell>
          <cell r="AJ3023"/>
          <cell r="AK3023"/>
          <cell r="AL3023"/>
          <cell r="AM3023"/>
          <cell r="AN3023"/>
          <cell r="AO3023"/>
          <cell r="AP3023"/>
          <cell r="AQ3023"/>
          <cell r="AR3023" t="str">
            <v>N</v>
          </cell>
          <cell r="AS3023"/>
          <cell r="AT3023"/>
          <cell r="AU3023"/>
          <cell r="AV3023"/>
          <cell r="AW3023" t="str">
            <v>A</v>
          </cell>
          <cell r="AX3023"/>
          <cell r="AY3023" t="str">
            <v>0</v>
          </cell>
          <cell r="AZ3023"/>
          <cell r="BA3023" t="str">
            <v>Routine</v>
          </cell>
          <cell r="BB3023">
            <v>2</v>
          </cell>
          <cell r="BC3023" t="str">
            <v>http://healthlabtesting.com/</v>
          </cell>
          <cell r="BD3023"/>
          <cell r="BE3023" t="str">
            <v>N</v>
          </cell>
          <cell r="BF3023"/>
          <cell r="BG3023" t="str">
            <v>H</v>
          </cell>
          <cell r="BH3023" t="str">
            <v>N</v>
          </cell>
          <cell r="BI3023" t="str">
            <v>N</v>
          </cell>
          <cell r="BJ3023"/>
          <cell r="BK3023"/>
          <cell r="BL3023"/>
          <cell r="BM3023"/>
          <cell r="BN3023" t="str">
            <v>N</v>
          </cell>
          <cell r="BO3023"/>
          <cell r="BP3023"/>
          <cell r="BQ3023"/>
          <cell r="BR3023"/>
          <cell r="BS3023"/>
          <cell r="BT3023"/>
          <cell r="BU3023"/>
          <cell r="BV3023"/>
          <cell r="BW3023"/>
          <cell r="BX3023"/>
          <cell r="BY3023"/>
          <cell r="BZ3023"/>
          <cell r="CA3023"/>
          <cell r="CB3023"/>
          <cell r="CC3023"/>
          <cell r="CD3023"/>
          <cell r="CE3023"/>
          <cell r="CF3023" t="str">
            <v>N</v>
          </cell>
          <cell r="CG3023"/>
          <cell r="CH3023"/>
          <cell r="CI3023" t="str">
            <v>N</v>
          </cell>
          <cell r="CJ3023"/>
          <cell r="CK3023" t="str">
            <v>N</v>
          </cell>
          <cell r="CL3023" t="str">
            <v>N</v>
          </cell>
          <cell r="CM3023" t="str">
            <v>N</v>
          </cell>
          <cell r="CN3023"/>
          <cell r="CO3023"/>
          <cell r="CP3023"/>
          <cell r="CQ3023"/>
          <cell r="CR3023" t="str">
            <v>N</v>
          </cell>
          <cell r="CS3023" t="str">
            <v>N</v>
          </cell>
          <cell r="CT3023" t="str">
            <v>N</v>
          </cell>
          <cell r="CU3023"/>
          <cell r="CV3023"/>
          <cell r="CW3023"/>
          <cell r="CX3023" t="str">
            <v>N</v>
          </cell>
          <cell r="CY3023" t="str">
            <v>*OCS*</v>
          </cell>
          <cell r="CZ3023" t="str">
            <v>1</v>
          </cell>
          <cell r="DA3023" t="str">
            <v>Urine</v>
          </cell>
          <cell r="DB3023" t="str">
            <v>Urine Container, Amber 24 Hr, Refrigerated</v>
          </cell>
        </row>
        <row r="3024">
          <cell r="C3024" t="str">
            <v>2193649</v>
          </cell>
          <cell r="D3024" t="str">
            <v>*75713 CD4/CD25 TREG ENUMERATION</v>
          </cell>
          <cell r="E3024" t="str">
            <v>8/14/2019</v>
          </cell>
          <cell r="F3024" t="str">
            <v>8/14/2019</v>
          </cell>
          <cell r="G3024" t="str">
            <v>88184|88185|88185</v>
          </cell>
          <cell r="H3024" t="str">
            <v>Y</v>
          </cell>
          <cell r="I3024" t="str">
            <v>1</v>
          </cell>
          <cell r="J3024"/>
          <cell r="K3024" t="str">
            <v>OTHER~OTHER~OTHER</v>
          </cell>
          <cell r="L3024"/>
          <cell r="M3024" t="str">
            <v>N</v>
          </cell>
          <cell r="N3024" t="str">
            <v>C</v>
          </cell>
          <cell r="O3024"/>
          <cell r="P3024"/>
          <cell r="Q3024" t="str">
            <v>1~~~~~</v>
          </cell>
          <cell r="R3024"/>
          <cell r="S3024" t="str">
            <v>CD4/CD25|TREG|CD4/CD25 TREG|75713</v>
          </cell>
          <cell r="T3024"/>
          <cell r="U3024" t="str">
            <v>86009860~~Y~N~N|86009861~~Y~N~N|86009862~~Y~N~N</v>
          </cell>
          <cell r="V3024" t="str">
            <v>0</v>
          </cell>
          <cell r="W3024">
            <v>100310</v>
          </cell>
          <cell r="X3024" t="str">
            <v>N</v>
          </cell>
          <cell r="Y3024"/>
          <cell r="Z3024" t="str">
            <v>Y</v>
          </cell>
          <cell r="AA3024" t="str">
            <v>N</v>
          </cell>
          <cell r="AB3024" t="str">
            <v>Y</v>
          </cell>
          <cell r="AC3024" t="str">
            <v>N</v>
          </cell>
          <cell r="AD3024" t="str">
            <v>N</v>
          </cell>
          <cell r="AE3024">
            <v>0</v>
          </cell>
          <cell r="AF3024" t="str">
            <v>N</v>
          </cell>
          <cell r="AG3024"/>
          <cell r="AH3024" t="str">
            <v>N</v>
          </cell>
          <cell r="AI3024" t="str">
            <v>787.24</v>
          </cell>
          <cell r="AJ3024"/>
          <cell r="AK3024"/>
          <cell r="AL3024"/>
          <cell r="AM3024" t="str">
            <v>Collection date and time must be written on the tube</v>
          </cell>
          <cell r="AN3024"/>
          <cell r="AO3024"/>
          <cell r="AP3024"/>
          <cell r="AQ3024" t="str">
            <v>Collection date and time must be written on the tube</v>
          </cell>
          <cell r="AR3024" t="str">
            <v>N</v>
          </cell>
          <cell r="AS3024"/>
          <cell r="AT3024"/>
          <cell r="AU3024"/>
          <cell r="AV3024"/>
          <cell r="AW3024" t="str">
            <v>A</v>
          </cell>
          <cell r="AX3024"/>
          <cell r="AY3024" t="str">
            <v>0</v>
          </cell>
          <cell r="AZ3024"/>
          <cell r="BA3024" t="str">
            <v>Routine</v>
          </cell>
          <cell r="BB3024">
            <v>2</v>
          </cell>
          <cell r="BC3024"/>
          <cell r="BD3024"/>
          <cell r="BE3024" t="str">
            <v>Y</v>
          </cell>
          <cell r="BF3024"/>
          <cell r="BG3024" t="str">
            <v>H</v>
          </cell>
          <cell r="BH3024" t="str">
            <v>N</v>
          </cell>
          <cell r="BI3024" t="str">
            <v>N</v>
          </cell>
          <cell r="BJ3024"/>
          <cell r="BK3024"/>
          <cell r="BL3024"/>
          <cell r="BM3024"/>
          <cell r="BN3024" t="str">
            <v>N</v>
          </cell>
          <cell r="BO3024"/>
          <cell r="BP3024"/>
          <cell r="BQ3024"/>
          <cell r="BR3024"/>
          <cell r="BS3024"/>
          <cell r="BT3024"/>
          <cell r="BU3024"/>
          <cell r="BV3024"/>
          <cell r="BW3024"/>
          <cell r="BX3024"/>
          <cell r="BY3024"/>
          <cell r="BZ3024"/>
          <cell r="CA3024"/>
          <cell r="CB3024"/>
          <cell r="CC3024"/>
          <cell r="CD3024"/>
          <cell r="CE3024"/>
          <cell r="CF3024" t="str">
            <v>N</v>
          </cell>
          <cell r="CG3024"/>
          <cell r="CH3024"/>
          <cell r="CI3024" t="str">
            <v>N</v>
          </cell>
          <cell r="CJ3024"/>
          <cell r="CK3024" t="str">
            <v>N</v>
          </cell>
          <cell r="CL3024" t="str">
            <v>N</v>
          </cell>
          <cell r="CM3024" t="str">
            <v>N</v>
          </cell>
          <cell r="CN3024"/>
          <cell r="CO3024"/>
          <cell r="CP3024"/>
          <cell r="CQ3024"/>
          <cell r="CR3024" t="str">
            <v>N</v>
          </cell>
          <cell r="CS3024" t="str">
            <v>N</v>
          </cell>
          <cell r="CT3024" t="str">
            <v>N</v>
          </cell>
          <cell r="CU3024"/>
          <cell r="CV3024"/>
          <cell r="CW3024"/>
          <cell r="CX3024" t="str">
            <v>N</v>
          </cell>
          <cell r="CY3024" t="str">
            <v>*OCS*</v>
          </cell>
          <cell r="CZ3024" t="str">
            <v>1</v>
          </cell>
          <cell r="DA3024" t="str">
            <v>Whole Blood</v>
          </cell>
          <cell r="DB3024" t="str">
            <v>4.0 Lavender - Sendout</v>
          </cell>
        </row>
        <row r="3025">
          <cell r="C3025" t="str">
            <v>2193650</v>
          </cell>
          <cell r="D3025" t="str">
            <v>-*75713 CD4/CD25 TREG ENUMERATION</v>
          </cell>
          <cell r="E3025" t="str">
            <v>8/14/2019</v>
          </cell>
          <cell r="F3025" t="str">
            <v>8/14/2019</v>
          </cell>
          <cell r="G3025" t="str">
            <v>88184|88185|88185</v>
          </cell>
          <cell r="H3025" t="str">
            <v>N</v>
          </cell>
          <cell r="I3025" t="str">
            <v>1</v>
          </cell>
          <cell r="J3025"/>
          <cell r="K3025" t="str">
            <v>OTHER~OTHER~OTHER</v>
          </cell>
          <cell r="L3025"/>
          <cell r="M3025" t="str">
            <v>N</v>
          </cell>
          <cell r="N3025" t="str">
            <v>C</v>
          </cell>
          <cell r="O3025"/>
          <cell r="P3025"/>
          <cell r="Q3025" t="str">
            <v>1~~~~~</v>
          </cell>
          <cell r="R3025"/>
          <cell r="S3025" t="str">
            <v>75713|2193650</v>
          </cell>
          <cell r="T3025"/>
          <cell r="U3025"/>
          <cell r="V3025" t="str">
            <v>0</v>
          </cell>
          <cell r="W3025">
            <v>117511</v>
          </cell>
          <cell r="X3025" t="str">
            <v>N</v>
          </cell>
          <cell r="Y3025"/>
          <cell r="Z3025" t="str">
            <v>Y</v>
          </cell>
          <cell r="AA3025" t="str">
            <v>N</v>
          </cell>
          <cell r="AB3025" t="str">
            <v>Y</v>
          </cell>
          <cell r="AC3025" t="str">
            <v>N</v>
          </cell>
          <cell r="AD3025" t="str">
            <v>N</v>
          </cell>
          <cell r="AE3025">
            <v>0</v>
          </cell>
          <cell r="AF3025" t="str">
            <v>N</v>
          </cell>
          <cell r="AG3025"/>
          <cell r="AH3025" t="str">
            <v>N</v>
          </cell>
          <cell r="AI3025" t="str">
            <v>787.24</v>
          </cell>
          <cell r="AJ3025"/>
          <cell r="AK3025"/>
          <cell r="AL3025"/>
          <cell r="AM3025"/>
          <cell r="AN3025"/>
          <cell r="AO3025"/>
          <cell r="AP3025"/>
          <cell r="AQ3025"/>
          <cell r="AR3025" t="str">
            <v>N</v>
          </cell>
          <cell r="AS3025"/>
          <cell r="AT3025"/>
          <cell r="AU3025"/>
          <cell r="AV3025"/>
          <cell r="AW3025" t="str">
            <v>A</v>
          </cell>
          <cell r="AX3025"/>
          <cell r="AY3025" t="str">
            <v>0</v>
          </cell>
          <cell r="AZ3025"/>
          <cell r="BA3025" t="str">
            <v>Routine</v>
          </cell>
          <cell r="BB3025">
            <v>2</v>
          </cell>
          <cell r="BC3025"/>
          <cell r="BD3025"/>
          <cell r="BE3025" t="str">
            <v>N</v>
          </cell>
          <cell r="BF3025"/>
          <cell r="BG3025" t="str">
            <v>H</v>
          </cell>
          <cell r="BH3025" t="str">
            <v>N</v>
          </cell>
          <cell r="BI3025" t="str">
            <v>N</v>
          </cell>
          <cell r="BJ3025"/>
          <cell r="BK3025"/>
          <cell r="BL3025"/>
          <cell r="BM3025"/>
          <cell r="BN3025" t="str">
            <v>N</v>
          </cell>
          <cell r="BO3025"/>
          <cell r="BP3025"/>
          <cell r="BQ3025"/>
          <cell r="BR3025"/>
          <cell r="BS3025"/>
          <cell r="BT3025"/>
          <cell r="BU3025"/>
          <cell r="BV3025"/>
          <cell r="BW3025"/>
          <cell r="BX3025"/>
          <cell r="BY3025"/>
          <cell r="BZ3025"/>
          <cell r="CA3025"/>
          <cell r="CB3025"/>
          <cell r="CC3025"/>
          <cell r="CD3025"/>
          <cell r="CE3025"/>
          <cell r="CF3025" t="str">
            <v>N</v>
          </cell>
          <cell r="CG3025"/>
          <cell r="CH3025"/>
          <cell r="CI3025" t="str">
            <v>N</v>
          </cell>
          <cell r="CJ3025"/>
          <cell r="CK3025" t="str">
            <v>N</v>
          </cell>
          <cell r="CL3025" t="str">
            <v>N</v>
          </cell>
          <cell r="CM3025" t="str">
            <v>N</v>
          </cell>
          <cell r="CN3025"/>
          <cell r="CO3025"/>
          <cell r="CP3025"/>
          <cell r="CQ3025"/>
          <cell r="CR3025" t="str">
            <v>N</v>
          </cell>
          <cell r="CS3025" t="str">
            <v>N</v>
          </cell>
          <cell r="CT3025" t="str">
            <v>N</v>
          </cell>
          <cell r="CU3025"/>
          <cell r="CV3025"/>
          <cell r="CW3025"/>
          <cell r="CX3025" t="str">
            <v>N</v>
          </cell>
          <cell r="CY3025" t="str">
            <v>*OCS*</v>
          </cell>
          <cell r="CZ3025" t="str">
            <v>1</v>
          </cell>
          <cell r="DA3025" t="str">
            <v>Whole Blood</v>
          </cell>
          <cell r="DB3025" t="str">
            <v>Lavender EDTA - Sendout</v>
          </cell>
        </row>
        <row r="3026">
          <cell r="C3026" t="str">
            <v>2193651</v>
          </cell>
          <cell r="D3026" t="str">
            <v>*NUTREVAL PLASMA</v>
          </cell>
          <cell r="E3026" t="str">
            <v>7/29/2019</v>
          </cell>
          <cell r="F3026" t="str">
            <v/>
          </cell>
          <cell r="G3026" t="str">
            <v>82139|83921(X19)|83497|82542(X3)|82726(X5)|82300|82507|82525|82570|82978|83150|83605|83655|84311|83735|83785|84132|84210|82726|84585|84630</v>
          </cell>
          <cell r="H3026" t="str">
            <v>N</v>
          </cell>
          <cell r="I3026" t="str">
            <v>1</v>
          </cell>
          <cell r="J3026"/>
          <cell r="K3026" t="str">
            <v>OTHER~OTHER~OTHER</v>
          </cell>
          <cell r="L3026"/>
          <cell r="M3026" t="str">
            <v>N</v>
          </cell>
          <cell r="N3026" t="str">
            <v>C</v>
          </cell>
          <cell r="O3026"/>
          <cell r="P3026"/>
          <cell r="Q3026" t="str">
            <v>1~~~~~</v>
          </cell>
          <cell r="R3026"/>
          <cell r="S3026" t="str">
            <v>*3001|GEN3001|GENOVA|NUTREVAL|REF3001</v>
          </cell>
          <cell r="T3026"/>
          <cell r="U3026" t="str">
            <v>SCANRESULT~~Y~N~N</v>
          </cell>
          <cell r="V3026" t="str">
            <v>0</v>
          </cell>
          <cell r="W3026">
            <v>111406</v>
          </cell>
          <cell r="X3026" t="str">
            <v>N</v>
          </cell>
          <cell r="Y3026"/>
          <cell r="Z3026" t="str">
            <v>Y</v>
          </cell>
          <cell r="AA3026" t="str">
            <v>N</v>
          </cell>
          <cell r="AB3026" t="str">
            <v>Y</v>
          </cell>
          <cell r="AC3026" t="str">
            <v>N</v>
          </cell>
          <cell r="AD3026" t="str">
            <v>N</v>
          </cell>
          <cell r="AE3026">
            <v>0</v>
          </cell>
          <cell r="AF3026" t="str">
            <v>N</v>
          </cell>
          <cell r="AG3026"/>
          <cell r="AH3026" t="str">
            <v>N</v>
          </cell>
          <cell r="AI3026" t="str">
            <v>8031.71</v>
          </cell>
          <cell r="AJ3026"/>
          <cell r="AK3026"/>
          <cell r="AL3026"/>
          <cell r="AM3026" t="str">
            <v>Special Handling- see Nutreval Kit instructions</v>
          </cell>
          <cell r="AN3026"/>
          <cell r="AO3026"/>
          <cell r="AP3026"/>
          <cell r="AQ3026" t="str">
            <v>Special Handling- see Nutreval Kit instructions</v>
          </cell>
          <cell r="AR3026" t="str">
            <v>N</v>
          </cell>
          <cell r="AS3026"/>
          <cell r="AT3026"/>
          <cell r="AU3026"/>
          <cell r="AV3026"/>
          <cell r="AW3026" t="str">
            <v>A</v>
          </cell>
          <cell r="AX3026"/>
          <cell r="AY3026" t="str">
            <v>0</v>
          </cell>
          <cell r="AZ3026"/>
          <cell r="BA3026" t="str">
            <v>Routine</v>
          </cell>
          <cell r="BB3026">
            <v>2</v>
          </cell>
          <cell r="BC3026" t="str">
            <v>http://healthlabtesting.com/</v>
          </cell>
          <cell r="BD3026"/>
          <cell r="BE3026" t="str">
            <v>Y</v>
          </cell>
          <cell r="BF3026"/>
          <cell r="BG3026" t="str">
            <v>H</v>
          </cell>
          <cell r="BH3026" t="str">
            <v>N</v>
          </cell>
          <cell r="BI3026" t="str">
            <v>N</v>
          </cell>
          <cell r="BJ3026"/>
          <cell r="BK3026"/>
          <cell r="BL3026"/>
          <cell r="BM3026"/>
          <cell r="BN3026" t="str">
            <v>N</v>
          </cell>
          <cell r="BO3026"/>
          <cell r="BP3026"/>
          <cell r="BQ3026"/>
          <cell r="BR3026"/>
          <cell r="BS3026"/>
          <cell r="BT3026"/>
          <cell r="BU3026"/>
          <cell r="BV3026"/>
          <cell r="BW3026"/>
          <cell r="BX3026"/>
          <cell r="BY3026"/>
          <cell r="BZ3026"/>
          <cell r="CA3026"/>
          <cell r="CB3026"/>
          <cell r="CC3026"/>
          <cell r="CD3026"/>
          <cell r="CE3026"/>
          <cell r="CF3026" t="str">
            <v>N</v>
          </cell>
          <cell r="CG3026"/>
          <cell r="CH3026"/>
          <cell r="CI3026" t="str">
            <v>N</v>
          </cell>
          <cell r="CJ3026"/>
          <cell r="CK3026" t="str">
            <v>N</v>
          </cell>
          <cell r="CL3026" t="str">
            <v>N</v>
          </cell>
          <cell r="CM3026" t="str">
            <v>N</v>
          </cell>
          <cell r="CN3026"/>
          <cell r="CO3026"/>
          <cell r="CP3026"/>
          <cell r="CQ3026"/>
          <cell r="CR3026" t="str">
            <v>N</v>
          </cell>
          <cell r="CS3026" t="str">
            <v>N</v>
          </cell>
          <cell r="CT3026" t="str">
            <v>N</v>
          </cell>
          <cell r="CU3026"/>
          <cell r="CV3026"/>
          <cell r="CW3026"/>
          <cell r="CX3026" t="str">
            <v>N</v>
          </cell>
          <cell r="CY3026" t="str">
            <v>*OCS*</v>
          </cell>
          <cell r="CZ3026" t="str">
            <v>1</v>
          </cell>
          <cell r="DA3026" t="str">
            <v>Plasma</v>
          </cell>
          <cell r="DB3026" t="str">
            <v>Nutreval Kit- see special handling</v>
          </cell>
        </row>
        <row r="3027">
          <cell r="C3027" t="str">
            <v>2193652</v>
          </cell>
          <cell r="D3027" t="str">
            <v>*-NUTREVAL</v>
          </cell>
          <cell r="E3027" t="str">
            <v>7/29/2019</v>
          </cell>
          <cell r="F3027" t="str">
            <v>7/29/2019</v>
          </cell>
          <cell r="G3027" t="str">
            <v>82139|83921(X19)|83497|82542(X3)|82726(X5)|82300|82507|82525|82570|82978|83150|83605|83655|84311|83735|83785|84132|84210|82726|84585|84630</v>
          </cell>
          <cell r="H3027" t="str">
            <v>N</v>
          </cell>
          <cell r="I3027" t="str">
            <v>1</v>
          </cell>
          <cell r="J3027"/>
          <cell r="K3027" t="str">
            <v>OTHER~OTHER~OTHER</v>
          </cell>
          <cell r="L3027"/>
          <cell r="M3027" t="str">
            <v>N</v>
          </cell>
          <cell r="N3027" t="str">
            <v>C</v>
          </cell>
          <cell r="O3027"/>
          <cell r="P3027"/>
          <cell r="Q3027" t="str">
            <v>1~~~~~</v>
          </cell>
          <cell r="R3027"/>
          <cell r="S3027" t="str">
            <v>*3001|GEN3001|GENOVA|NUTREVAL|REF3001|2193652</v>
          </cell>
          <cell r="T3027"/>
          <cell r="U3027"/>
          <cell r="V3027" t="str">
            <v>0</v>
          </cell>
          <cell r="W3027">
            <v>111407</v>
          </cell>
          <cell r="X3027" t="str">
            <v>N</v>
          </cell>
          <cell r="Y3027"/>
          <cell r="Z3027" t="str">
            <v>Y</v>
          </cell>
          <cell r="AA3027" t="str">
            <v>N</v>
          </cell>
          <cell r="AB3027" t="str">
            <v>Y</v>
          </cell>
          <cell r="AC3027" t="str">
            <v>N</v>
          </cell>
          <cell r="AD3027" t="str">
            <v>N</v>
          </cell>
          <cell r="AE3027">
            <v>0</v>
          </cell>
          <cell r="AF3027" t="str">
            <v>N</v>
          </cell>
          <cell r="AG3027"/>
          <cell r="AH3027" t="str">
            <v>N</v>
          </cell>
          <cell r="AI3027" t="str">
            <v>8031.71</v>
          </cell>
          <cell r="AJ3027"/>
          <cell r="AK3027"/>
          <cell r="AL3027"/>
          <cell r="AM3027" t="str">
            <v>Special Handling- see Nutreval Kit instructions</v>
          </cell>
          <cell r="AN3027"/>
          <cell r="AO3027"/>
          <cell r="AP3027"/>
          <cell r="AQ3027" t="str">
            <v>Special Handling- see Nutreval Kit instructions</v>
          </cell>
          <cell r="AR3027" t="str">
            <v>N</v>
          </cell>
          <cell r="AS3027"/>
          <cell r="AT3027"/>
          <cell r="AU3027"/>
          <cell r="AV3027"/>
          <cell r="AW3027" t="str">
            <v>A</v>
          </cell>
          <cell r="AX3027"/>
          <cell r="AY3027" t="str">
            <v>0</v>
          </cell>
          <cell r="AZ3027"/>
          <cell r="BA3027" t="str">
            <v>Routine</v>
          </cell>
          <cell r="BB3027">
            <v>2</v>
          </cell>
          <cell r="BC3027" t="str">
            <v>http://healthlabtesting.com/</v>
          </cell>
          <cell r="BD3027"/>
          <cell r="BE3027" t="str">
            <v>N</v>
          </cell>
          <cell r="BF3027"/>
          <cell r="BG3027" t="str">
            <v>H</v>
          </cell>
          <cell r="BH3027" t="str">
            <v>N</v>
          </cell>
          <cell r="BI3027" t="str">
            <v>N</v>
          </cell>
          <cell r="BJ3027"/>
          <cell r="BK3027"/>
          <cell r="BL3027"/>
          <cell r="BM3027"/>
          <cell r="BN3027" t="str">
            <v>N</v>
          </cell>
          <cell r="BO3027"/>
          <cell r="BP3027"/>
          <cell r="BQ3027"/>
          <cell r="BR3027"/>
          <cell r="BS3027"/>
          <cell r="BT3027"/>
          <cell r="BU3027"/>
          <cell r="BV3027"/>
          <cell r="BW3027"/>
          <cell r="BX3027"/>
          <cell r="BY3027"/>
          <cell r="BZ3027"/>
          <cell r="CA3027"/>
          <cell r="CB3027"/>
          <cell r="CC3027"/>
          <cell r="CD3027"/>
          <cell r="CE3027"/>
          <cell r="CF3027" t="str">
            <v>N</v>
          </cell>
          <cell r="CG3027"/>
          <cell r="CH3027"/>
          <cell r="CI3027" t="str">
            <v>N</v>
          </cell>
          <cell r="CJ3027"/>
          <cell r="CK3027" t="str">
            <v>N</v>
          </cell>
          <cell r="CL3027" t="str">
            <v>N</v>
          </cell>
          <cell r="CM3027" t="str">
            <v>N</v>
          </cell>
          <cell r="CN3027"/>
          <cell r="CO3027"/>
          <cell r="CP3027"/>
          <cell r="CQ3027"/>
          <cell r="CR3027" t="str">
            <v>N</v>
          </cell>
          <cell r="CS3027" t="str">
            <v>N</v>
          </cell>
          <cell r="CT3027" t="str">
            <v>N</v>
          </cell>
          <cell r="CU3027"/>
          <cell r="CV3027"/>
          <cell r="CW3027"/>
          <cell r="CX3027" t="str">
            <v>N</v>
          </cell>
          <cell r="CY3027" t="str">
            <v>*OCS*</v>
          </cell>
          <cell r="CZ3027" t="str">
            <v>1</v>
          </cell>
          <cell r="DA3027" t="str">
            <v>Plasma</v>
          </cell>
          <cell r="DB3027" t="str">
            <v>Nutreval Kit- see special handling</v>
          </cell>
        </row>
        <row r="3028">
          <cell r="C3028" t="str">
            <v>2193653</v>
          </cell>
          <cell r="D3028" t="str">
            <v>VONWILLEBRAND COMPREHENSIVE PANEL</v>
          </cell>
          <cell r="E3028" t="str">
            <v>12/17/2013</v>
          </cell>
          <cell r="F3028" t="str">
            <v/>
          </cell>
          <cell r="G3028" t="str">
            <v>85730|85240|85245|85246|83520</v>
          </cell>
          <cell r="H3028" t="str">
            <v>N</v>
          </cell>
          <cell r="I3028" t="str">
            <v>1</v>
          </cell>
          <cell r="J3028"/>
          <cell r="K3028" t="str">
            <v>VALENCIA~VALENCIA~VALENCIA</v>
          </cell>
          <cell r="L3028"/>
          <cell r="M3028" t="str">
            <v>N</v>
          </cell>
          <cell r="N3028" t="str">
            <v>C</v>
          </cell>
          <cell r="O3028"/>
          <cell r="P3028"/>
          <cell r="Q3028" t="str">
            <v>1~~~~~</v>
          </cell>
          <cell r="R3028"/>
          <cell r="S3028" t="str">
            <v>VW|VONWIL|PANEL|3653</v>
          </cell>
          <cell r="T3028"/>
          <cell r="U3028" t="str">
            <v>86004708~~Y~N~N|30051900~~Y~N~N|30016700~~Y~N~N|85991141~~Y~N~N|86011546~~Y~N~N|85992166~~Y~N~N</v>
          </cell>
          <cell r="V3028" t="str">
            <v>0</v>
          </cell>
          <cell r="W3028">
            <v>115899</v>
          </cell>
          <cell r="X3028" t="str">
            <v>N</v>
          </cell>
          <cell r="Y3028"/>
          <cell r="Z3028" t="str">
            <v>Y</v>
          </cell>
          <cell r="AA3028" t="str">
            <v>N</v>
          </cell>
          <cell r="AB3028" t="str">
            <v>Y</v>
          </cell>
          <cell r="AC3028" t="str">
            <v>N</v>
          </cell>
          <cell r="AD3028" t="str">
            <v>N</v>
          </cell>
          <cell r="AE3028">
            <v>0</v>
          </cell>
          <cell r="AF3028" t="str">
            <v>N</v>
          </cell>
          <cell r="AG3028"/>
          <cell r="AH3028" t="str">
            <v>N</v>
          </cell>
          <cell r="AI3028" t="str">
            <v>1896.57</v>
          </cell>
          <cell r="AJ3028"/>
          <cell r="AK3028"/>
          <cell r="AL3028"/>
          <cell r="AM3028"/>
          <cell r="AN3028"/>
          <cell r="AO3028"/>
          <cell r="AP3028"/>
          <cell r="AQ3028"/>
          <cell r="AR3028" t="str">
            <v>N</v>
          </cell>
          <cell r="AS3028"/>
          <cell r="AT3028"/>
          <cell r="AU3028"/>
          <cell r="AV3028"/>
          <cell r="AW3028" t="str">
            <v>A</v>
          </cell>
          <cell r="AX3028"/>
          <cell r="AY3028" t="str">
            <v>0</v>
          </cell>
          <cell r="AZ3028"/>
          <cell r="BA3028" t="str">
            <v>Routine</v>
          </cell>
          <cell r="BB3028">
            <v>2</v>
          </cell>
          <cell r="BC3028" t="str">
            <v>http://healthlabtesting.com/</v>
          </cell>
          <cell r="BD3028"/>
          <cell r="BE3028" t="str">
            <v>Y</v>
          </cell>
          <cell r="BF3028"/>
          <cell r="BG3028" t="str">
            <v>H</v>
          </cell>
          <cell r="BH3028" t="str">
            <v>N</v>
          </cell>
          <cell r="BI3028" t="str">
            <v>N</v>
          </cell>
          <cell r="BJ3028"/>
          <cell r="BK3028"/>
          <cell r="BL3028"/>
          <cell r="BM3028"/>
          <cell r="BN3028" t="str">
            <v>N</v>
          </cell>
          <cell r="BO3028"/>
          <cell r="BP3028"/>
          <cell r="BQ3028"/>
          <cell r="BR3028"/>
          <cell r="BS3028"/>
          <cell r="BT3028"/>
          <cell r="BU3028"/>
          <cell r="BV3028"/>
          <cell r="BW3028"/>
          <cell r="BX3028"/>
          <cell r="BY3028"/>
          <cell r="BZ3028"/>
          <cell r="CA3028"/>
          <cell r="CB3028"/>
          <cell r="CC3028"/>
          <cell r="CD3028"/>
          <cell r="CE3028"/>
          <cell r="CF3028" t="str">
            <v>N</v>
          </cell>
          <cell r="CG3028"/>
          <cell r="CH3028"/>
          <cell r="CI3028" t="str">
            <v>N</v>
          </cell>
          <cell r="CJ3028"/>
          <cell r="CK3028" t="str">
            <v>N</v>
          </cell>
          <cell r="CL3028" t="str">
            <v>N</v>
          </cell>
          <cell r="CM3028" t="str">
            <v>N</v>
          </cell>
          <cell r="CN3028"/>
          <cell r="CO3028"/>
          <cell r="CP3028"/>
          <cell r="CQ3028"/>
          <cell r="CR3028" t="str">
            <v>N</v>
          </cell>
          <cell r="CS3028" t="str">
            <v>N</v>
          </cell>
          <cell r="CT3028" t="str">
            <v>N</v>
          </cell>
          <cell r="CU3028"/>
          <cell r="CV3028"/>
          <cell r="CW3028"/>
          <cell r="CX3028" t="str">
            <v>N</v>
          </cell>
          <cell r="CY3028" t="str">
            <v>*OCS*</v>
          </cell>
          <cell r="CZ3028" t="str">
            <v>1</v>
          </cell>
          <cell r="DA3028" t="str">
            <v>Plasma</v>
          </cell>
          <cell r="DB3028" t="str">
            <v>2.7 mL Blue/Na Citrate - w/Aliquot</v>
          </cell>
        </row>
        <row r="3029">
          <cell r="C3029" t="str">
            <v>2193656</v>
          </cell>
          <cell r="D3029" t="str">
            <v>LEUKEMIA/ LYMPHOMA EVALUATION, CSF</v>
          </cell>
          <cell r="E3029" t="str">
            <v>7/16/2019</v>
          </cell>
          <cell r="F3029" t="str">
            <v>4/26/2022</v>
          </cell>
          <cell r="G3029" t="str">
            <v>88184|88185|88185 X 25</v>
          </cell>
          <cell r="H3029" t="str">
            <v>Y</v>
          </cell>
          <cell r="I3029" t="str">
            <v>1</v>
          </cell>
          <cell r="J3029"/>
          <cell r="K3029" t="str">
            <v>OTHER~OTHER~OTHER</v>
          </cell>
          <cell r="L3029"/>
          <cell r="M3029" t="str">
            <v>N</v>
          </cell>
          <cell r="N3029" t="str">
            <v>C</v>
          </cell>
          <cell r="O3029"/>
          <cell r="P3029"/>
          <cell r="Q3029" t="str">
            <v>1~~~~~</v>
          </cell>
          <cell r="R3029"/>
          <cell r="S3029" t="str">
            <v>L/L CSF|MEDUFSION</v>
          </cell>
          <cell r="T3029" t="str">
            <v>1CLININD~Y~~~~~1~~~1~~~N~N~~</v>
          </cell>
          <cell r="U3029" t="str">
            <v>SCANRESULT~~Y~N~N</v>
          </cell>
          <cell r="V3029" t="str">
            <v>0</v>
          </cell>
          <cell r="W3029">
            <v>118191</v>
          </cell>
          <cell r="X3029" t="str">
            <v>N</v>
          </cell>
          <cell r="Y3029"/>
          <cell r="Z3029" t="str">
            <v>Y</v>
          </cell>
          <cell r="AA3029" t="str">
            <v>N</v>
          </cell>
          <cell r="AB3029" t="str">
            <v>Y</v>
          </cell>
          <cell r="AC3029" t="str">
            <v>N</v>
          </cell>
          <cell r="AD3029" t="str">
            <v>N</v>
          </cell>
          <cell r="AE3029">
            <v>0</v>
          </cell>
          <cell r="AF3029" t="str">
            <v>N</v>
          </cell>
          <cell r="AG3029"/>
          <cell r="AH3029" t="str">
            <v>N</v>
          </cell>
          <cell r="AI3029" t="str">
            <v>5775</v>
          </cell>
          <cell r="AJ3029"/>
          <cell r="AK3029"/>
          <cell r="AL3029"/>
          <cell r="AM3029"/>
          <cell r="AN3029"/>
          <cell r="AO3029"/>
          <cell r="AP3029"/>
          <cell r="AQ3029"/>
          <cell r="AR3029" t="str">
            <v>N</v>
          </cell>
          <cell r="AS3029"/>
          <cell r="AT3029"/>
          <cell r="AU3029"/>
          <cell r="AV3029"/>
          <cell r="AW3029" t="str">
            <v>A</v>
          </cell>
          <cell r="AX3029"/>
          <cell r="AY3029" t="str">
            <v>0</v>
          </cell>
          <cell r="AZ3029"/>
          <cell r="BA3029" t="str">
            <v>Routine</v>
          </cell>
          <cell r="BB3029">
            <v>2</v>
          </cell>
          <cell r="BC3029" t="str">
            <v>http://healthlabtesting.com/</v>
          </cell>
          <cell r="BD3029"/>
          <cell r="BE3029" t="str">
            <v>Y</v>
          </cell>
          <cell r="BF3029"/>
          <cell r="BG3029" t="str">
            <v>H</v>
          </cell>
          <cell r="BH3029" t="str">
            <v>N</v>
          </cell>
          <cell r="BI3029" t="str">
            <v>N</v>
          </cell>
          <cell r="BJ3029"/>
          <cell r="BK3029"/>
          <cell r="BL3029"/>
          <cell r="BM3029"/>
          <cell r="BN3029" t="str">
            <v>N</v>
          </cell>
          <cell r="BO3029"/>
          <cell r="BP3029"/>
          <cell r="BQ3029"/>
          <cell r="BR3029"/>
          <cell r="BS3029"/>
          <cell r="BT3029"/>
          <cell r="BU3029"/>
          <cell r="BV3029"/>
          <cell r="BW3029"/>
          <cell r="BX3029"/>
          <cell r="BY3029"/>
          <cell r="BZ3029"/>
          <cell r="CA3029"/>
          <cell r="CB3029"/>
          <cell r="CC3029"/>
          <cell r="CD3029"/>
          <cell r="CE3029"/>
          <cell r="CF3029" t="str">
            <v>N</v>
          </cell>
          <cell r="CG3029"/>
          <cell r="CH3029"/>
          <cell r="CI3029" t="str">
            <v>N</v>
          </cell>
          <cell r="CJ3029"/>
          <cell r="CK3029" t="str">
            <v>N</v>
          </cell>
          <cell r="CL3029" t="str">
            <v>N</v>
          </cell>
          <cell r="CM3029" t="str">
            <v>N</v>
          </cell>
          <cell r="CN3029"/>
          <cell r="CO3029"/>
          <cell r="CP3029"/>
          <cell r="CQ3029"/>
          <cell r="CR3029" t="str">
            <v>N</v>
          </cell>
          <cell r="CS3029" t="str">
            <v>N</v>
          </cell>
          <cell r="CT3029" t="str">
            <v>N</v>
          </cell>
          <cell r="CU3029"/>
          <cell r="CV3029"/>
          <cell r="CW3029"/>
          <cell r="CX3029" t="str">
            <v>N</v>
          </cell>
          <cell r="CY3029" t="str">
            <v>*OCS*</v>
          </cell>
          <cell r="CZ3029" t="str">
            <v>1</v>
          </cell>
          <cell r="DA3029" t="str">
            <v>CSF</v>
          </cell>
          <cell r="DB3029" t="str">
            <v>CSF Tube - Sendout</v>
          </cell>
        </row>
        <row r="3030">
          <cell r="C3030" t="str">
            <v>2193657</v>
          </cell>
          <cell r="D3030" t="str">
            <v>-LEUKEMIA/ LYMPHOMA EVALUATION, CSF</v>
          </cell>
          <cell r="E3030" t="str">
            <v>7/16/2019</v>
          </cell>
          <cell r="F3030" t="str">
            <v>7/16/2019</v>
          </cell>
          <cell r="G3030" t="str">
            <v>88184|88185|88185 X 25</v>
          </cell>
          <cell r="H3030" t="str">
            <v>Y</v>
          </cell>
          <cell r="I3030" t="str">
            <v>1</v>
          </cell>
          <cell r="J3030"/>
          <cell r="K3030" t="str">
            <v>OTHER~OTHER~OTHER</v>
          </cell>
          <cell r="L3030"/>
          <cell r="M3030" t="str">
            <v>N</v>
          </cell>
          <cell r="N3030" t="str">
            <v>C</v>
          </cell>
          <cell r="O3030"/>
          <cell r="P3030"/>
          <cell r="Q3030" t="str">
            <v>1~~~~~</v>
          </cell>
          <cell r="R3030"/>
          <cell r="S3030" t="str">
            <v>L/L BLOOD</v>
          </cell>
          <cell r="T3030" t="str">
            <v>1CLININD~Y~~~~~1~~~1~~~N~N~~</v>
          </cell>
          <cell r="U3030"/>
          <cell r="V3030" t="str">
            <v>0</v>
          </cell>
          <cell r="W3030">
            <v>118191</v>
          </cell>
          <cell r="X3030" t="str">
            <v>N</v>
          </cell>
          <cell r="Y3030"/>
          <cell r="Z3030" t="str">
            <v>Y</v>
          </cell>
          <cell r="AA3030" t="str">
            <v>N</v>
          </cell>
          <cell r="AB3030" t="str">
            <v>Y</v>
          </cell>
          <cell r="AC3030" t="str">
            <v>N</v>
          </cell>
          <cell r="AD3030" t="str">
            <v>N</v>
          </cell>
          <cell r="AE3030">
            <v>0</v>
          </cell>
          <cell r="AF3030" t="str">
            <v>N</v>
          </cell>
          <cell r="AG3030"/>
          <cell r="AH3030" t="str">
            <v>N</v>
          </cell>
          <cell r="AI3030" t="str">
            <v>5775</v>
          </cell>
          <cell r="AJ3030"/>
          <cell r="AK3030"/>
          <cell r="AL3030"/>
          <cell r="AM3030"/>
          <cell r="AN3030"/>
          <cell r="AO3030"/>
          <cell r="AP3030"/>
          <cell r="AQ3030"/>
          <cell r="AR3030" t="str">
            <v>N</v>
          </cell>
          <cell r="AS3030"/>
          <cell r="AT3030"/>
          <cell r="AU3030"/>
          <cell r="AV3030"/>
          <cell r="AW3030" t="str">
            <v>A</v>
          </cell>
          <cell r="AX3030"/>
          <cell r="AY3030" t="str">
            <v>0</v>
          </cell>
          <cell r="AZ3030"/>
          <cell r="BA3030" t="str">
            <v>Routine</v>
          </cell>
          <cell r="BB3030">
            <v>2</v>
          </cell>
          <cell r="BC3030" t="str">
            <v>http://healthlabtesting.com/</v>
          </cell>
          <cell r="BD3030"/>
          <cell r="BE3030" t="str">
            <v>Y</v>
          </cell>
          <cell r="BF3030"/>
          <cell r="BG3030" t="str">
            <v>H</v>
          </cell>
          <cell r="BH3030" t="str">
            <v>N</v>
          </cell>
          <cell r="BI3030" t="str">
            <v>N</v>
          </cell>
          <cell r="BJ3030"/>
          <cell r="BK3030"/>
          <cell r="BL3030"/>
          <cell r="BM3030"/>
          <cell r="BN3030" t="str">
            <v>N</v>
          </cell>
          <cell r="BO3030"/>
          <cell r="BP3030"/>
          <cell r="BQ3030"/>
          <cell r="BR3030"/>
          <cell r="BS3030"/>
          <cell r="BT3030"/>
          <cell r="BU3030"/>
          <cell r="BV3030"/>
          <cell r="BW3030"/>
          <cell r="BX3030"/>
          <cell r="BY3030"/>
          <cell r="BZ3030"/>
          <cell r="CA3030"/>
          <cell r="CB3030"/>
          <cell r="CC3030"/>
          <cell r="CD3030"/>
          <cell r="CE3030"/>
          <cell r="CF3030" t="str">
            <v>N</v>
          </cell>
          <cell r="CG3030"/>
          <cell r="CH3030"/>
          <cell r="CI3030" t="str">
            <v>N</v>
          </cell>
          <cell r="CJ3030"/>
          <cell r="CK3030" t="str">
            <v>N</v>
          </cell>
          <cell r="CL3030" t="str">
            <v>N</v>
          </cell>
          <cell r="CM3030" t="str">
            <v>N</v>
          </cell>
          <cell r="CN3030"/>
          <cell r="CO3030"/>
          <cell r="CP3030"/>
          <cell r="CQ3030"/>
          <cell r="CR3030" t="str">
            <v>N</v>
          </cell>
          <cell r="CS3030" t="str">
            <v>N</v>
          </cell>
          <cell r="CT3030" t="str">
            <v>N</v>
          </cell>
          <cell r="CU3030"/>
          <cell r="CV3030"/>
          <cell r="CW3030"/>
          <cell r="CX3030" t="str">
            <v>N</v>
          </cell>
          <cell r="CY3030" t="str">
            <v>*OCS*</v>
          </cell>
          <cell r="CZ3030" t="str">
            <v>1</v>
          </cell>
          <cell r="DA3030" t="str">
            <v>CSF</v>
          </cell>
          <cell r="DB3030" t="str">
            <v>CSF Tube - Sendout</v>
          </cell>
        </row>
        <row r="3031">
          <cell r="C3031" t="str">
            <v>2193661</v>
          </cell>
          <cell r="D3031" t="str">
            <v>DONOR (FDA) HTLV-I/II ANTIBODY</v>
          </cell>
          <cell r="E3031" t="str">
            <v>9/19/2019</v>
          </cell>
          <cell r="F3031" t="str">
            <v/>
          </cell>
          <cell r="G3031" t="str">
            <v>86790</v>
          </cell>
          <cell r="H3031" t="str">
            <v>N</v>
          </cell>
          <cell r="I3031" t="str">
            <v>1</v>
          </cell>
          <cell r="J3031"/>
          <cell r="K3031" t="str">
            <v>LABCORP~LABCORP~LABCORP</v>
          </cell>
          <cell r="L3031"/>
          <cell r="M3031" t="str">
            <v>N</v>
          </cell>
          <cell r="N3031" t="str">
            <v>C</v>
          </cell>
          <cell r="O3031"/>
          <cell r="P3031"/>
          <cell r="Q3031" t="str">
            <v>1~~~~~</v>
          </cell>
          <cell r="R3031"/>
          <cell r="S3031" t="str">
            <v>*1389222|3661|DONOR|FDA|HTLV I/II|HTLV|LAB14310|LP1389222</v>
          </cell>
          <cell r="T3031"/>
          <cell r="U3031" t="str">
            <v>85986760~~Y~N~N</v>
          </cell>
          <cell r="V3031" t="str">
            <v>0</v>
          </cell>
          <cell r="W3031">
            <v>105261</v>
          </cell>
          <cell r="X3031" t="str">
            <v>N</v>
          </cell>
          <cell r="Y3031"/>
          <cell r="Z3031" t="str">
            <v>Y</v>
          </cell>
          <cell r="AA3031" t="str">
            <v>N</v>
          </cell>
          <cell r="AB3031" t="str">
            <v>Y</v>
          </cell>
          <cell r="AC3031" t="str">
            <v>N</v>
          </cell>
          <cell r="AD3031" t="str">
            <v>N</v>
          </cell>
          <cell r="AE3031">
            <v>0</v>
          </cell>
          <cell r="AF3031" t="str">
            <v>N</v>
          </cell>
          <cell r="AG3031"/>
          <cell r="AH3031" t="str">
            <v>N</v>
          </cell>
          <cell r="AI3031" t="str">
            <v>150.25</v>
          </cell>
          <cell r="AJ3031"/>
          <cell r="AK3031"/>
          <cell r="AL3031"/>
          <cell r="AM3031"/>
          <cell r="AN3031"/>
          <cell r="AO3031"/>
          <cell r="AP3031"/>
          <cell r="AQ3031"/>
          <cell r="AR3031" t="str">
            <v>N</v>
          </cell>
          <cell r="AS3031"/>
          <cell r="AT3031"/>
          <cell r="AU3031"/>
          <cell r="AV3031"/>
          <cell r="AW3031" t="str">
            <v>A</v>
          </cell>
          <cell r="AX3031"/>
          <cell r="AY3031" t="str">
            <v>0</v>
          </cell>
          <cell r="AZ3031"/>
          <cell r="BA3031" t="str">
            <v>Routine</v>
          </cell>
          <cell r="BB3031">
            <v>2</v>
          </cell>
          <cell r="BC3031" t="str">
            <v>http://healthlabtesting.com/</v>
          </cell>
          <cell r="BD3031"/>
          <cell r="BE3031" t="str">
            <v>Y</v>
          </cell>
          <cell r="BF3031"/>
          <cell r="BG3031" t="str">
            <v>H</v>
          </cell>
          <cell r="BH3031" t="str">
            <v>N</v>
          </cell>
          <cell r="BI3031" t="str">
            <v>N</v>
          </cell>
          <cell r="BJ3031"/>
          <cell r="BK3031"/>
          <cell r="BL3031"/>
          <cell r="BM3031"/>
          <cell r="BN3031" t="str">
            <v>N</v>
          </cell>
          <cell r="BO3031"/>
          <cell r="BP3031"/>
          <cell r="BQ3031"/>
          <cell r="BR3031"/>
          <cell r="BS3031"/>
          <cell r="BT3031"/>
          <cell r="BU3031"/>
          <cell r="BV3031"/>
          <cell r="BW3031"/>
          <cell r="BX3031"/>
          <cell r="BY3031"/>
          <cell r="BZ3031"/>
          <cell r="CA3031"/>
          <cell r="CB3031"/>
          <cell r="CC3031"/>
          <cell r="CD3031"/>
          <cell r="CE3031"/>
          <cell r="CF3031" t="str">
            <v>N</v>
          </cell>
          <cell r="CG3031"/>
          <cell r="CH3031"/>
          <cell r="CI3031" t="str">
            <v>N</v>
          </cell>
          <cell r="CJ3031"/>
          <cell r="CK3031" t="str">
            <v>N</v>
          </cell>
          <cell r="CL3031" t="str">
            <v>N</v>
          </cell>
          <cell r="CM3031" t="str">
            <v>N</v>
          </cell>
          <cell r="CN3031"/>
          <cell r="CO3031"/>
          <cell r="CP3031"/>
          <cell r="CQ3031"/>
          <cell r="CR3031" t="str">
            <v>N</v>
          </cell>
          <cell r="CS3031" t="str">
            <v>N</v>
          </cell>
          <cell r="CT3031" t="str">
            <v>N</v>
          </cell>
          <cell r="CU3031"/>
          <cell r="CV3031"/>
          <cell r="CW3031"/>
          <cell r="CX3031" t="str">
            <v>N</v>
          </cell>
          <cell r="CY3031" t="str">
            <v>*OCS*</v>
          </cell>
          <cell r="CZ3031" t="str">
            <v>1</v>
          </cell>
          <cell r="DA3031" t="str">
            <v>Serum</v>
          </cell>
          <cell r="DB3031" t="str">
            <v>5.0 mL SST - Sendout~~mL</v>
          </cell>
        </row>
        <row r="3032">
          <cell r="C3032" t="str">
            <v>2193662</v>
          </cell>
          <cell r="D3032" t="str">
            <v>DONOR (FDA) C.TRACHOMATIS/N.GONORRHOEAE NAT</v>
          </cell>
          <cell r="E3032" t="str">
            <v>9/19/2019</v>
          </cell>
          <cell r="F3032" t="str">
            <v/>
          </cell>
          <cell r="G3032" t="str">
            <v>87491|87591</v>
          </cell>
          <cell r="H3032" t="str">
            <v>N</v>
          </cell>
          <cell r="I3032" t="str">
            <v>1</v>
          </cell>
          <cell r="J3032"/>
          <cell r="K3032" t="str">
            <v>OTHER~OTHER~OTHER</v>
          </cell>
          <cell r="L3032"/>
          <cell r="M3032" t="str">
            <v>N</v>
          </cell>
          <cell r="N3032" t="str">
            <v>C</v>
          </cell>
          <cell r="O3032"/>
          <cell r="P3032"/>
          <cell r="Q3032" t="str">
            <v>1~~~~~</v>
          </cell>
          <cell r="R3032"/>
          <cell r="S3032" t="str">
            <v>DONOR CT/G|*138828|3662|CTGC|DONOR|FDA|LAB14313|LP138828|REF138828</v>
          </cell>
          <cell r="T3032" t="str">
            <v>SOURCE~Y~~~~~1~~~1~~~N~N~~</v>
          </cell>
          <cell r="U3032" t="str">
            <v>138829~~Y~N~N|138830~~Y~N~N</v>
          </cell>
          <cell r="V3032" t="str">
            <v>0</v>
          </cell>
          <cell r="W3032">
            <v>116842</v>
          </cell>
          <cell r="X3032" t="str">
            <v>N</v>
          </cell>
          <cell r="Y3032"/>
          <cell r="Z3032" t="str">
            <v>Y</v>
          </cell>
          <cell r="AA3032" t="str">
            <v>N</v>
          </cell>
          <cell r="AB3032" t="str">
            <v>Y</v>
          </cell>
          <cell r="AC3032" t="str">
            <v>N</v>
          </cell>
          <cell r="AD3032" t="str">
            <v>N</v>
          </cell>
          <cell r="AE3032">
            <v>0</v>
          </cell>
          <cell r="AF3032" t="str">
            <v>N</v>
          </cell>
          <cell r="AG3032"/>
          <cell r="AH3032" t="str">
            <v>N</v>
          </cell>
          <cell r="AI3032" t="str">
            <v>456.75</v>
          </cell>
          <cell r="AJ3032"/>
          <cell r="AK3032"/>
          <cell r="AL3032"/>
          <cell r="AM3032" t="str">
            <v>Aptima collection kit- Urine / Swab(endocervical or urethral)</v>
          </cell>
          <cell r="AN3032"/>
          <cell r="AO3032"/>
          <cell r="AP3032"/>
          <cell r="AQ3032"/>
          <cell r="AR3032" t="str">
            <v>N</v>
          </cell>
          <cell r="AS3032"/>
          <cell r="AT3032"/>
          <cell r="AU3032"/>
          <cell r="AV3032"/>
          <cell r="AW3032" t="str">
            <v>A</v>
          </cell>
          <cell r="AX3032"/>
          <cell r="AY3032" t="str">
            <v>0</v>
          </cell>
          <cell r="AZ3032"/>
          <cell r="BA3032" t="str">
            <v>Routine</v>
          </cell>
          <cell r="BB3032">
            <v>2</v>
          </cell>
          <cell r="BC3032" t="str">
            <v>http://healthlabtesting.com/</v>
          </cell>
          <cell r="BD3032"/>
          <cell r="BE3032" t="str">
            <v>Y</v>
          </cell>
          <cell r="BF3032"/>
          <cell r="BG3032" t="str">
            <v>H</v>
          </cell>
          <cell r="BH3032" t="str">
            <v>N</v>
          </cell>
          <cell r="BI3032" t="str">
            <v>N</v>
          </cell>
          <cell r="BJ3032"/>
          <cell r="BK3032"/>
          <cell r="BL3032"/>
          <cell r="BM3032"/>
          <cell r="BN3032" t="str">
            <v>N</v>
          </cell>
          <cell r="BO3032"/>
          <cell r="BP3032"/>
          <cell r="BQ3032"/>
          <cell r="BR3032"/>
          <cell r="BS3032"/>
          <cell r="BT3032"/>
          <cell r="BU3032"/>
          <cell r="BV3032"/>
          <cell r="BW3032"/>
          <cell r="BX3032"/>
          <cell r="BY3032"/>
          <cell r="BZ3032"/>
          <cell r="CA3032"/>
          <cell r="CB3032"/>
          <cell r="CC3032"/>
          <cell r="CD3032"/>
          <cell r="CE3032"/>
          <cell r="CF3032" t="str">
            <v>N</v>
          </cell>
          <cell r="CG3032"/>
          <cell r="CH3032"/>
          <cell r="CI3032" t="str">
            <v>N</v>
          </cell>
          <cell r="CJ3032"/>
          <cell r="CK3032" t="str">
            <v>N</v>
          </cell>
          <cell r="CL3032" t="str">
            <v>N</v>
          </cell>
          <cell r="CM3032" t="str">
            <v>N</v>
          </cell>
          <cell r="CN3032"/>
          <cell r="CO3032"/>
          <cell r="CP3032"/>
          <cell r="CQ3032"/>
          <cell r="CR3032" t="str">
            <v>N</v>
          </cell>
          <cell r="CS3032" t="str">
            <v>N</v>
          </cell>
          <cell r="CT3032" t="str">
            <v>N</v>
          </cell>
          <cell r="CU3032"/>
          <cell r="CV3032"/>
          <cell r="CW3032"/>
          <cell r="CX3032" t="str">
            <v>N</v>
          </cell>
          <cell r="CY3032" t="str">
            <v>*OCS*</v>
          </cell>
          <cell r="CZ3032" t="str">
            <v>1</v>
          </cell>
          <cell r="DA3032" t="str">
            <v>Urine/Swab</v>
          </cell>
          <cell r="DB3032" t="str">
            <v>Aptima collection kit - Urine or Swab(endocervical or urehtral)</v>
          </cell>
        </row>
        <row r="3033">
          <cell r="C3033" t="str">
            <v>2193666</v>
          </cell>
          <cell r="D3033" t="str">
            <v>-DONOR (FDA) C.TRACHOMATIS/N.GONORRHOEAE NAT</v>
          </cell>
          <cell r="E3033" t="str">
            <v>9/19/2019</v>
          </cell>
          <cell r="F3033" t="str">
            <v>9/19/2019</v>
          </cell>
          <cell r="G3033" t="str">
            <v>87491|87591</v>
          </cell>
          <cell r="H3033" t="str">
            <v>Y</v>
          </cell>
          <cell r="I3033" t="str">
            <v>1</v>
          </cell>
          <cell r="J3033"/>
          <cell r="K3033" t="str">
            <v>OTHER~OTHER~OTHER</v>
          </cell>
          <cell r="L3033"/>
          <cell r="M3033" t="str">
            <v>N</v>
          </cell>
          <cell r="N3033" t="str">
            <v>C</v>
          </cell>
          <cell r="O3033"/>
          <cell r="P3033"/>
          <cell r="Q3033" t="str">
            <v>1~~~~~</v>
          </cell>
          <cell r="R3033"/>
          <cell r="S3033" t="str">
            <v>*138828|LAB14314</v>
          </cell>
          <cell r="T3033"/>
          <cell r="U3033"/>
          <cell r="V3033" t="str">
            <v>0</v>
          </cell>
          <cell r="W3033">
            <v>103449</v>
          </cell>
          <cell r="X3033" t="str">
            <v>N</v>
          </cell>
          <cell r="Y3033"/>
          <cell r="Z3033" t="str">
            <v>Y</v>
          </cell>
          <cell r="AA3033" t="str">
            <v>N</v>
          </cell>
          <cell r="AB3033" t="str">
            <v>Y</v>
          </cell>
          <cell r="AC3033" t="str">
            <v>N</v>
          </cell>
          <cell r="AD3033" t="str">
            <v>N</v>
          </cell>
          <cell r="AE3033">
            <v>0</v>
          </cell>
          <cell r="AF3033" t="str">
            <v>N</v>
          </cell>
          <cell r="AG3033"/>
          <cell r="AH3033" t="str">
            <v>N</v>
          </cell>
          <cell r="AI3033" t="str">
            <v>456.75</v>
          </cell>
          <cell r="AJ3033"/>
          <cell r="AK3033"/>
          <cell r="AL3033"/>
          <cell r="AM3033"/>
          <cell r="AN3033"/>
          <cell r="AO3033"/>
          <cell r="AP3033"/>
          <cell r="AQ3033"/>
          <cell r="AR3033" t="str">
            <v>N</v>
          </cell>
          <cell r="AS3033"/>
          <cell r="AT3033"/>
          <cell r="AU3033"/>
          <cell r="AV3033"/>
          <cell r="AW3033" t="str">
            <v>A</v>
          </cell>
          <cell r="AX3033"/>
          <cell r="AY3033" t="str">
            <v>0</v>
          </cell>
          <cell r="AZ3033"/>
          <cell r="BA3033" t="str">
            <v>Routine</v>
          </cell>
          <cell r="BB3033">
            <v>2</v>
          </cell>
          <cell r="BC3033" t="str">
            <v>http://healthlabtesting.com/</v>
          </cell>
          <cell r="BD3033"/>
          <cell r="BE3033" t="str">
            <v>Y</v>
          </cell>
          <cell r="BF3033"/>
          <cell r="BG3033" t="str">
            <v>H</v>
          </cell>
          <cell r="BH3033" t="str">
            <v>N</v>
          </cell>
          <cell r="BI3033" t="str">
            <v>N</v>
          </cell>
          <cell r="BJ3033"/>
          <cell r="BK3033"/>
          <cell r="BL3033"/>
          <cell r="BM3033"/>
          <cell r="BN3033" t="str">
            <v>N</v>
          </cell>
          <cell r="BO3033"/>
          <cell r="BP3033"/>
          <cell r="BQ3033"/>
          <cell r="BR3033"/>
          <cell r="BS3033"/>
          <cell r="BT3033"/>
          <cell r="BU3033"/>
          <cell r="BV3033"/>
          <cell r="BW3033"/>
          <cell r="BX3033"/>
          <cell r="BY3033"/>
          <cell r="BZ3033"/>
          <cell r="CA3033"/>
          <cell r="CB3033"/>
          <cell r="CC3033"/>
          <cell r="CD3033"/>
          <cell r="CE3033"/>
          <cell r="CF3033" t="str">
            <v>N</v>
          </cell>
          <cell r="CG3033"/>
          <cell r="CH3033"/>
          <cell r="CI3033" t="str">
            <v>N</v>
          </cell>
          <cell r="CJ3033"/>
          <cell r="CK3033" t="str">
            <v>N</v>
          </cell>
          <cell r="CL3033" t="str">
            <v>N</v>
          </cell>
          <cell r="CM3033" t="str">
            <v>N</v>
          </cell>
          <cell r="CN3033"/>
          <cell r="CO3033"/>
          <cell r="CP3033"/>
          <cell r="CQ3033"/>
          <cell r="CR3033" t="str">
            <v>N</v>
          </cell>
          <cell r="CS3033" t="str">
            <v>N</v>
          </cell>
          <cell r="CT3033" t="str">
            <v>N</v>
          </cell>
          <cell r="CU3033"/>
          <cell r="CV3033"/>
          <cell r="CW3033"/>
          <cell r="CX3033" t="str">
            <v>N</v>
          </cell>
          <cell r="CY3033" t="str">
            <v>*OCS*</v>
          </cell>
          <cell r="CZ3033" t="str">
            <v>1</v>
          </cell>
          <cell r="DA3033" t="str">
            <v>Urine/Swab</v>
          </cell>
          <cell r="DB3033" t="str">
            <v>Aptima collection kit - Urine or Swab(endocervical or urehtral)</v>
          </cell>
        </row>
        <row r="3034">
          <cell r="C3034" t="str">
            <v>2193670</v>
          </cell>
          <cell r="D3034" t="str">
            <v>*77884 ESTRADIOL</v>
          </cell>
          <cell r="E3034" t="str">
            <v>8/22/2019</v>
          </cell>
          <cell r="F3034" t="str">
            <v>8/22/2019</v>
          </cell>
          <cell r="G3034" t="str">
            <v>82670</v>
          </cell>
          <cell r="H3034" t="str">
            <v>N</v>
          </cell>
          <cell r="I3034" t="str">
            <v>1</v>
          </cell>
          <cell r="J3034"/>
          <cell r="K3034" t="str">
            <v>WOODDALE~WOODDALE~WOODDALE</v>
          </cell>
          <cell r="L3034"/>
          <cell r="M3034" t="str">
            <v>N</v>
          </cell>
          <cell r="N3034" t="str">
            <v>C</v>
          </cell>
          <cell r="O3034"/>
          <cell r="P3034"/>
          <cell r="Q3034" t="str">
            <v>1~~~~~</v>
          </cell>
          <cell r="R3034"/>
          <cell r="S3034" t="str">
            <v>ESTRDL|ESTRADIOL</v>
          </cell>
          <cell r="T3034"/>
          <cell r="U3034" t="str">
            <v>55006500~~Y~N~N</v>
          </cell>
          <cell r="V3034" t="str">
            <v>0</v>
          </cell>
          <cell r="W3034">
            <v>115626</v>
          </cell>
          <cell r="X3034" t="str">
            <v>N</v>
          </cell>
          <cell r="Y3034"/>
          <cell r="Z3034" t="str">
            <v>Y</v>
          </cell>
          <cell r="AA3034" t="str">
            <v>N</v>
          </cell>
          <cell r="AB3034" t="str">
            <v>Y</v>
          </cell>
          <cell r="AC3034" t="str">
            <v>N</v>
          </cell>
          <cell r="AD3034" t="str">
            <v>N</v>
          </cell>
          <cell r="AE3034">
            <v>0</v>
          </cell>
          <cell r="AF3034" t="str">
            <v>N</v>
          </cell>
          <cell r="AG3034"/>
          <cell r="AH3034" t="str">
            <v>N</v>
          </cell>
          <cell r="AI3034" t="str">
            <v>207.9</v>
          </cell>
          <cell r="AJ3034"/>
          <cell r="AK3034"/>
          <cell r="AL3034"/>
          <cell r="AM3034" t="str">
            <v>Allow specimen to completely clot (this can take up to 60 minutes).  Centrifuge for 15 minutes.</v>
          </cell>
          <cell r="AN3034"/>
          <cell r="AO3034"/>
          <cell r="AP3034"/>
          <cell r="AQ3034" t="str">
            <v>Allow specimen to completely clot (this can take up to 60 minutes).  Centrifuge for 15 minutes.</v>
          </cell>
          <cell r="AR3034" t="str">
            <v>N</v>
          </cell>
          <cell r="AS3034"/>
          <cell r="AT3034"/>
          <cell r="AU3034"/>
          <cell r="AV3034"/>
          <cell r="AW3034" t="str">
            <v>A</v>
          </cell>
          <cell r="AX3034"/>
          <cell r="AY3034" t="str">
            <v>0</v>
          </cell>
          <cell r="AZ3034"/>
          <cell r="BA3034" t="str">
            <v>Routine</v>
          </cell>
          <cell r="BB3034">
            <v>2</v>
          </cell>
          <cell r="BC3034"/>
          <cell r="BD3034"/>
          <cell r="BE3034" t="str">
            <v>N</v>
          </cell>
          <cell r="BF3034"/>
          <cell r="BG3034" t="str">
            <v>H</v>
          </cell>
          <cell r="BH3034" t="str">
            <v>N</v>
          </cell>
          <cell r="BI3034" t="str">
            <v>N</v>
          </cell>
          <cell r="BJ3034"/>
          <cell r="BK3034"/>
          <cell r="BL3034"/>
          <cell r="BM3034"/>
          <cell r="BN3034" t="str">
            <v>N</v>
          </cell>
          <cell r="BO3034"/>
          <cell r="BP3034"/>
          <cell r="BQ3034"/>
          <cell r="BR3034"/>
          <cell r="BS3034"/>
          <cell r="BT3034"/>
          <cell r="BU3034"/>
          <cell r="BV3034"/>
          <cell r="BW3034"/>
          <cell r="BX3034"/>
          <cell r="BY3034"/>
          <cell r="BZ3034"/>
          <cell r="CA3034"/>
          <cell r="CB3034"/>
          <cell r="CC3034"/>
          <cell r="CD3034"/>
          <cell r="CE3034"/>
          <cell r="CF3034" t="str">
            <v>N</v>
          </cell>
          <cell r="CG3034"/>
          <cell r="CH3034"/>
          <cell r="CI3034" t="str">
            <v>N</v>
          </cell>
          <cell r="CJ3034"/>
          <cell r="CK3034" t="str">
            <v>N</v>
          </cell>
          <cell r="CL3034" t="str">
            <v>N</v>
          </cell>
          <cell r="CM3034" t="str">
            <v>N</v>
          </cell>
          <cell r="CN3034"/>
          <cell r="CO3034"/>
          <cell r="CP3034"/>
          <cell r="CQ3034"/>
          <cell r="CR3034" t="str">
            <v>N</v>
          </cell>
          <cell r="CS3034" t="str">
            <v>N</v>
          </cell>
          <cell r="CT3034" t="str">
            <v>N</v>
          </cell>
          <cell r="CU3034"/>
          <cell r="CV3034"/>
          <cell r="CW3034"/>
          <cell r="CX3034" t="str">
            <v>N</v>
          </cell>
          <cell r="CY3034" t="str">
            <v>*OCS*</v>
          </cell>
          <cell r="CZ3034" t="str">
            <v>1</v>
          </cell>
          <cell r="DA3034" t="str">
            <v>Serum</v>
          </cell>
          <cell r="DB3034" t="str">
            <v>5.0 mL SST - Sendout~~mL</v>
          </cell>
        </row>
        <row r="3035">
          <cell r="C3035" t="str">
            <v>2193671</v>
          </cell>
          <cell r="D3035" t="str">
            <v>*77884 PROGESTERONE</v>
          </cell>
          <cell r="E3035" t="str">
            <v>8/22/2019</v>
          </cell>
          <cell r="F3035" t="str">
            <v>8/22/2019</v>
          </cell>
          <cell r="G3035" t="str">
            <v>84144</v>
          </cell>
          <cell r="H3035" t="str">
            <v>N</v>
          </cell>
          <cell r="I3035" t="str">
            <v>1</v>
          </cell>
          <cell r="J3035"/>
          <cell r="K3035" t="str">
            <v>WOODDALE~WOODDALE~WOODDALE</v>
          </cell>
          <cell r="L3035"/>
          <cell r="M3035" t="str">
            <v>N</v>
          </cell>
          <cell r="N3035" t="str">
            <v>C</v>
          </cell>
          <cell r="O3035"/>
          <cell r="P3035"/>
          <cell r="Q3035" t="str">
            <v>1~~~~~</v>
          </cell>
          <cell r="R3035"/>
          <cell r="S3035" t="str">
            <v>PROG|PROGESTERONE</v>
          </cell>
          <cell r="T3035"/>
          <cell r="U3035" t="str">
            <v>55030000~~Y~N~N</v>
          </cell>
          <cell r="V3035" t="str">
            <v>0</v>
          </cell>
          <cell r="W3035">
            <v>115627</v>
          </cell>
          <cell r="X3035" t="str">
            <v>N</v>
          </cell>
          <cell r="Y3035"/>
          <cell r="Z3035" t="str">
            <v>Y</v>
          </cell>
          <cell r="AA3035" t="str">
            <v>N</v>
          </cell>
          <cell r="AB3035" t="str">
            <v>Y</v>
          </cell>
          <cell r="AC3035" t="str">
            <v>N</v>
          </cell>
          <cell r="AD3035" t="str">
            <v>N</v>
          </cell>
          <cell r="AE3035">
            <v>0</v>
          </cell>
          <cell r="AF3035" t="str">
            <v>N</v>
          </cell>
          <cell r="AG3035"/>
          <cell r="AH3035" t="str">
            <v>N</v>
          </cell>
          <cell r="AI3035" t="str">
            <v>199.76</v>
          </cell>
          <cell r="AJ3035"/>
          <cell r="AK3035"/>
          <cell r="AL3035"/>
          <cell r="AM3035" t="str">
            <v>Allow specimen to completely clot (this can take up to 60 minutes).  Centrifuge for 15 minutes.</v>
          </cell>
          <cell r="AN3035"/>
          <cell r="AO3035"/>
          <cell r="AP3035"/>
          <cell r="AQ3035" t="str">
            <v>Allow specimen to completely clot (this can take up to 60 minutes).  Centrifuge for 15 minutes.</v>
          </cell>
          <cell r="AR3035" t="str">
            <v>N</v>
          </cell>
          <cell r="AS3035"/>
          <cell r="AT3035"/>
          <cell r="AU3035"/>
          <cell r="AV3035"/>
          <cell r="AW3035" t="str">
            <v>A</v>
          </cell>
          <cell r="AX3035"/>
          <cell r="AY3035" t="str">
            <v>0</v>
          </cell>
          <cell r="AZ3035"/>
          <cell r="BA3035" t="str">
            <v>Routine</v>
          </cell>
          <cell r="BB3035">
            <v>2</v>
          </cell>
          <cell r="BC3035"/>
          <cell r="BD3035"/>
          <cell r="BE3035" t="str">
            <v>N</v>
          </cell>
          <cell r="BF3035"/>
          <cell r="BG3035" t="str">
            <v>H</v>
          </cell>
          <cell r="BH3035" t="str">
            <v>N</v>
          </cell>
          <cell r="BI3035" t="str">
            <v>N</v>
          </cell>
          <cell r="BJ3035"/>
          <cell r="BK3035"/>
          <cell r="BL3035"/>
          <cell r="BM3035"/>
          <cell r="BN3035" t="str">
            <v>N</v>
          </cell>
          <cell r="BO3035"/>
          <cell r="BP3035"/>
          <cell r="BQ3035"/>
          <cell r="BR3035"/>
          <cell r="BS3035"/>
          <cell r="BT3035"/>
          <cell r="BU3035"/>
          <cell r="BV3035"/>
          <cell r="BW3035"/>
          <cell r="BX3035"/>
          <cell r="BY3035"/>
          <cell r="BZ3035"/>
          <cell r="CA3035"/>
          <cell r="CB3035"/>
          <cell r="CC3035"/>
          <cell r="CD3035"/>
          <cell r="CE3035"/>
          <cell r="CF3035" t="str">
            <v>N</v>
          </cell>
          <cell r="CG3035"/>
          <cell r="CH3035"/>
          <cell r="CI3035" t="str">
            <v>N</v>
          </cell>
          <cell r="CJ3035"/>
          <cell r="CK3035" t="str">
            <v>N</v>
          </cell>
          <cell r="CL3035" t="str">
            <v>N</v>
          </cell>
          <cell r="CM3035" t="str">
            <v>N</v>
          </cell>
          <cell r="CN3035"/>
          <cell r="CO3035"/>
          <cell r="CP3035"/>
          <cell r="CQ3035"/>
          <cell r="CR3035" t="str">
            <v>N</v>
          </cell>
          <cell r="CS3035" t="str">
            <v>N</v>
          </cell>
          <cell r="CT3035" t="str">
            <v>N</v>
          </cell>
          <cell r="CU3035"/>
          <cell r="CV3035"/>
          <cell r="CW3035"/>
          <cell r="CX3035" t="str">
            <v>N</v>
          </cell>
          <cell r="CY3035" t="str">
            <v>*OCS*</v>
          </cell>
          <cell r="CZ3035" t="str">
            <v>1</v>
          </cell>
          <cell r="DA3035" t="str">
            <v>Serum</v>
          </cell>
          <cell r="DB3035" t="str">
            <v>5.0 mL SST - Sendout~~mL</v>
          </cell>
        </row>
        <row r="3036">
          <cell r="C3036" t="str">
            <v>2193673</v>
          </cell>
          <cell r="D3036" t="str">
            <v>TREPONEMA PALLIDUM AB, PARTICLE AGGLUTINATION</v>
          </cell>
          <cell r="E3036" t="str">
            <v>1/9/2020</v>
          </cell>
          <cell r="F3036" t="str">
            <v>1/9/2020</v>
          </cell>
          <cell r="G3036" t="str">
            <v>86780</v>
          </cell>
          <cell r="H3036" t="str">
            <v>N</v>
          </cell>
          <cell r="I3036" t="str">
            <v>1</v>
          </cell>
          <cell r="J3036"/>
          <cell r="K3036" t="str">
            <v>VALENCIA~VALENCIA~VALENCIA</v>
          </cell>
          <cell r="L3036"/>
          <cell r="M3036" t="str">
            <v>N</v>
          </cell>
          <cell r="N3036" t="str">
            <v>C</v>
          </cell>
          <cell r="O3036"/>
          <cell r="P3036"/>
          <cell r="Q3036" t="str">
            <v>1~~~~~</v>
          </cell>
          <cell r="R3036"/>
          <cell r="S3036" t="str">
            <v>T.PALLIDUM|PA</v>
          </cell>
          <cell r="T3036"/>
          <cell r="U3036" t="str">
            <v>86001191~~Y~N~N</v>
          </cell>
          <cell r="V3036" t="str">
            <v>0</v>
          </cell>
          <cell r="W3036">
            <v>114274</v>
          </cell>
          <cell r="X3036" t="str">
            <v>N</v>
          </cell>
          <cell r="Y3036"/>
          <cell r="Z3036" t="str">
            <v>Y</v>
          </cell>
          <cell r="AA3036" t="str">
            <v>N</v>
          </cell>
          <cell r="AB3036" t="str">
            <v>Y</v>
          </cell>
          <cell r="AC3036" t="str">
            <v>N</v>
          </cell>
          <cell r="AD3036" t="str">
            <v>N</v>
          </cell>
          <cell r="AE3036">
            <v>0</v>
          </cell>
          <cell r="AF3036" t="str">
            <v>N</v>
          </cell>
          <cell r="AG3036"/>
          <cell r="AH3036" t="str">
            <v>N</v>
          </cell>
          <cell r="AI3036" t="str">
            <v>130</v>
          </cell>
          <cell r="AJ3036"/>
          <cell r="AK3036"/>
          <cell r="AL3036"/>
          <cell r="AM3036"/>
          <cell r="AN3036"/>
          <cell r="AO3036"/>
          <cell r="AP3036"/>
          <cell r="AQ3036"/>
          <cell r="AR3036" t="str">
            <v>N</v>
          </cell>
          <cell r="AS3036"/>
          <cell r="AT3036"/>
          <cell r="AU3036"/>
          <cell r="AV3036"/>
          <cell r="AW3036" t="str">
            <v>A</v>
          </cell>
          <cell r="AX3036"/>
          <cell r="AY3036" t="str">
            <v>0</v>
          </cell>
          <cell r="AZ3036"/>
          <cell r="BA3036" t="str">
            <v>Routine</v>
          </cell>
          <cell r="BB3036">
            <v>2</v>
          </cell>
          <cell r="BC3036"/>
          <cell r="BD3036"/>
          <cell r="BE3036" t="str">
            <v>N</v>
          </cell>
          <cell r="BF3036"/>
          <cell r="BG3036" t="str">
            <v>H</v>
          </cell>
          <cell r="BH3036" t="str">
            <v>N</v>
          </cell>
          <cell r="BI3036" t="str">
            <v>N</v>
          </cell>
          <cell r="BJ3036"/>
          <cell r="BK3036"/>
          <cell r="BL3036"/>
          <cell r="BM3036"/>
          <cell r="BN3036" t="str">
            <v>N</v>
          </cell>
          <cell r="BO3036"/>
          <cell r="BP3036"/>
          <cell r="BQ3036"/>
          <cell r="BR3036"/>
          <cell r="BS3036"/>
          <cell r="BT3036"/>
          <cell r="BU3036"/>
          <cell r="BV3036"/>
          <cell r="BW3036"/>
          <cell r="BX3036"/>
          <cell r="BY3036"/>
          <cell r="BZ3036"/>
          <cell r="CA3036"/>
          <cell r="CB3036"/>
          <cell r="CC3036"/>
          <cell r="CD3036"/>
          <cell r="CE3036"/>
          <cell r="CF3036" t="str">
            <v>N</v>
          </cell>
          <cell r="CG3036"/>
          <cell r="CH3036"/>
          <cell r="CI3036" t="str">
            <v>N</v>
          </cell>
          <cell r="CJ3036"/>
          <cell r="CK3036" t="str">
            <v>N</v>
          </cell>
          <cell r="CL3036" t="str">
            <v>N</v>
          </cell>
          <cell r="CM3036" t="str">
            <v>N</v>
          </cell>
          <cell r="CN3036"/>
          <cell r="CO3036"/>
          <cell r="CP3036"/>
          <cell r="CQ3036"/>
          <cell r="CR3036" t="str">
            <v>N</v>
          </cell>
          <cell r="CS3036" t="str">
            <v>N</v>
          </cell>
          <cell r="CT3036" t="str">
            <v>N</v>
          </cell>
          <cell r="CU3036"/>
          <cell r="CV3036"/>
          <cell r="CW3036"/>
          <cell r="CX3036" t="str">
            <v>N</v>
          </cell>
          <cell r="CY3036" t="str">
            <v>*OCS*</v>
          </cell>
          <cell r="CZ3036" t="str">
            <v>1</v>
          </cell>
          <cell r="DA3036" t="str">
            <v>Serum</v>
          </cell>
          <cell r="DB3036" t="str">
            <v>5.0 mL SST - Sendout~~mL</v>
          </cell>
        </row>
        <row r="3037">
          <cell r="C3037" t="str">
            <v>2193676</v>
          </cell>
          <cell r="D3037" t="str">
            <v>MYELOID NEOPLASMS NGS PANEL</v>
          </cell>
          <cell r="E3037" t="str">
            <v>9/15/2022</v>
          </cell>
          <cell r="F3037" t="str">
            <v>9/15/2022</v>
          </cell>
          <cell r="G3037"/>
          <cell r="H3037" t="str">
            <v>Y</v>
          </cell>
          <cell r="I3037" t="str">
            <v>1</v>
          </cell>
          <cell r="J3037"/>
          <cell r="K3037" t="str">
            <v>OTHER~OTHER~OTHER</v>
          </cell>
          <cell r="L3037"/>
          <cell r="M3037" t="str">
            <v>N</v>
          </cell>
          <cell r="N3037" t="str">
            <v>C</v>
          </cell>
          <cell r="O3037"/>
          <cell r="P3037"/>
          <cell r="Q3037" t="str">
            <v>1~~~~~</v>
          </cell>
          <cell r="R3037"/>
          <cell r="S3037"/>
          <cell r="T3037"/>
          <cell r="U3037" t="str">
            <v>2340100001~~Y~N~N</v>
          </cell>
          <cell r="V3037" t="str">
            <v>0</v>
          </cell>
          <cell r="W3037">
            <v>100399</v>
          </cell>
          <cell r="X3037" t="str">
            <v>N</v>
          </cell>
          <cell r="Y3037"/>
          <cell r="Z3037" t="str">
            <v>Y</v>
          </cell>
          <cell r="AA3037" t="str">
            <v>N</v>
          </cell>
          <cell r="AB3037" t="str">
            <v>Y</v>
          </cell>
          <cell r="AC3037" t="str">
            <v>N</v>
          </cell>
          <cell r="AD3037" t="str">
            <v>N</v>
          </cell>
          <cell r="AE3037">
            <v>0</v>
          </cell>
          <cell r="AF3037" t="str">
            <v>N</v>
          </cell>
          <cell r="AG3037"/>
          <cell r="AH3037" t="str">
            <v>N</v>
          </cell>
          <cell r="AI3037" t="str">
            <v>0</v>
          </cell>
          <cell r="AJ3037"/>
          <cell r="AK3037"/>
          <cell r="AL3037"/>
          <cell r="AM3037"/>
          <cell r="AN3037"/>
          <cell r="AO3037"/>
          <cell r="AP3037"/>
          <cell r="AQ3037"/>
          <cell r="AR3037" t="str">
            <v>N</v>
          </cell>
          <cell r="AS3037"/>
          <cell r="AT3037"/>
          <cell r="AU3037"/>
          <cell r="AV3037"/>
          <cell r="AW3037" t="str">
            <v>A</v>
          </cell>
          <cell r="AX3037"/>
          <cell r="AY3037" t="str">
            <v>0</v>
          </cell>
          <cell r="AZ3037"/>
          <cell r="BA3037" t="str">
            <v>Routine</v>
          </cell>
          <cell r="BB3037">
            <v>2</v>
          </cell>
          <cell r="BC3037"/>
          <cell r="BD3037"/>
          <cell r="BE3037" t="str">
            <v>N</v>
          </cell>
          <cell r="BF3037"/>
          <cell r="BG3037" t="str">
            <v>H</v>
          </cell>
          <cell r="BH3037" t="str">
            <v>N</v>
          </cell>
          <cell r="BI3037" t="str">
            <v>N</v>
          </cell>
          <cell r="BJ3037"/>
          <cell r="BK3037"/>
          <cell r="BL3037"/>
          <cell r="BM3037"/>
          <cell r="BN3037" t="str">
            <v>N</v>
          </cell>
          <cell r="BO3037"/>
          <cell r="BP3037"/>
          <cell r="BQ3037"/>
          <cell r="BR3037"/>
          <cell r="BS3037"/>
          <cell r="BT3037"/>
          <cell r="BU3037"/>
          <cell r="BV3037"/>
          <cell r="BW3037"/>
          <cell r="BX3037"/>
          <cell r="BY3037"/>
          <cell r="BZ3037"/>
          <cell r="CA3037"/>
          <cell r="CB3037"/>
          <cell r="CC3037"/>
          <cell r="CD3037"/>
          <cell r="CE3037"/>
          <cell r="CF3037" t="str">
            <v>N</v>
          </cell>
          <cell r="CG3037"/>
          <cell r="CH3037"/>
          <cell r="CI3037" t="str">
            <v>N</v>
          </cell>
          <cell r="CJ3037"/>
          <cell r="CK3037" t="str">
            <v>N</v>
          </cell>
          <cell r="CL3037" t="str">
            <v>N</v>
          </cell>
          <cell r="CM3037" t="str">
            <v>N</v>
          </cell>
          <cell r="CN3037"/>
          <cell r="CO3037"/>
          <cell r="CP3037"/>
          <cell r="CQ3037"/>
          <cell r="CR3037" t="str">
            <v>N</v>
          </cell>
          <cell r="CS3037" t="str">
            <v>N</v>
          </cell>
          <cell r="CT3037" t="str">
            <v>N</v>
          </cell>
          <cell r="CU3037"/>
          <cell r="CV3037"/>
          <cell r="CW3037"/>
          <cell r="CX3037" t="str">
            <v>N</v>
          </cell>
          <cell r="CY3037" t="str">
            <v>*OCS*</v>
          </cell>
          <cell r="CZ3037" t="str">
            <v>1</v>
          </cell>
          <cell r="DA3037" t="str">
            <v>Blood or Bone Marrow</v>
          </cell>
          <cell r="DB3037" t="str">
            <v>4.0 mL Lavender - NMH2</v>
          </cell>
        </row>
        <row r="3038">
          <cell r="C3038" t="str">
            <v>2193683</v>
          </cell>
          <cell r="D3038" t="str">
            <v>FIBRINOGEN MASS</v>
          </cell>
          <cell r="E3038" t="str">
            <v>10/21/2019</v>
          </cell>
          <cell r="F3038" t="str">
            <v>7/13/2020</v>
          </cell>
          <cell r="G3038" t="str">
            <v>85385</v>
          </cell>
          <cell r="H3038" t="str">
            <v>Y</v>
          </cell>
          <cell r="I3038" t="str">
            <v>1</v>
          </cell>
          <cell r="J3038"/>
          <cell r="K3038" t="str">
            <v>OTHER~OTHER~OTHER</v>
          </cell>
          <cell r="L3038"/>
          <cell r="M3038" t="str">
            <v>N</v>
          </cell>
          <cell r="N3038" t="str">
            <v>C</v>
          </cell>
          <cell r="O3038"/>
          <cell r="P3038"/>
          <cell r="Q3038" t="str">
            <v>1~~~~~</v>
          </cell>
          <cell r="R3038"/>
          <cell r="S3038" t="str">
            <v>FIB MASS|FIBRIN|3683</v>
          </cell>
          <cell r="T3038"/>
          <cell r="U3038"/>
          <cell r="V3038" t="str">
            <v>0</v>
          </cell>
          <cell r="W3038">
            <v>100751</v>
          </cell>
          <cell r="X3038" t="str">
            <v>N</v>
          </cell>
          <cell r="Y3038"/>
          <cell r="Z3038" t="str">
            <v>Y</v>
          </cell>
          <cell r="AA3038" t="str">
            <v>N</v>
          </cell>
          <cell r="AB3038" t="str">
            <v>Y</v>
          </cell>
          <cell r="AC3038" t="str">
            <v>N</v>
          </cell>
          <cell r="AD3038" t="str">
            <v>N</v>
          </cell>
          <cell r="AE3038">
            <v>0</v>
          </cell>
          <cell r="AF3038" t="str">
            <v>N</v>
          </cell>
          <cell r="AG3038"/>
          <cell r="AH3038" t="str">
            <v>N</v>
          </cell>
          <cell r="AI3038" t="str">
            <v>118</v>
          </cell>
          <cell r="AJ3038"/>
          <cell r="AK3038"/>
          <cell r="AL3038"/>
          <cell r="AM3038"/>
          <cell r="AN3038"/>
          <cell r="AO3038"/>
          <cell r="AP3038"/>
          <cell r="AQ3038"/>
          <cell r="AR3038" t="str">
            <v>N</v>
          </cell>
          <cell r="AS3038"/>
          <cell r="AT3038"/>
          <cell r="AU3038"/>
          <cell r="AV3038"/>
          <cell r="AW3038" t="str">
            <v>A</v>
          </cell>
          <cell r="AX3038"/>
          <cell r="AY3038" t="str">
            <v>0</v>
          </cell>
          <cell r="AZ3038"/>
          <cell r="BA3038" t="str">
            <v>Routine</v>
          </cell>
          <cell r="BB3038">
            <v>2</v>
          </cell>
          <cell r="BC3038" t="str">
            <v>http://healthlabtesting.com/</v>
          </cell>
          <cell r="BD3038"/>
          <cell r="BE3038" t="str">
            <v>Y</v>
          </cell>
          <cell r="BF3038"/>
          <cell r="BG3038" t="str">
            <v>H</v>
          </cell>
          <cell r="BH3038" t="str">
            <v>N</v>
          </cell>
          <cell r="BI3038" t="str">
            <v>N</v>
          </cell>
          <cell r="BJ3038"/>
          <cell r="BK3038"/>
          <cell r="BL3038"/>
          <cell r="BM3038"/>
          <cell r="BN3038" t="str">
            <v>N</v>
          </cell>
          <cell r="BO3038"/>
          <cell r="BP3038"/>
          <cell r="BQ3038"/>
          <cell r="BR3038"/>
          <cell r="BS3038"/>
          <cell r="BT3038"/>
          <cell r="BU3038"/>
          <cell r="BV3038"/>
          <cell r="BW3038"/>
          <cell r="BX3038"/>
          <cell r="BY3038"/>
          <cell r="BZ3038"/>
          <cell r="CA3038"/>
          <cell r="CB3038"/>
          <cell r="CC3038"/>
          <cell r="CD3038"/>
          <cell r="CE3038"/>
          <cell r="CF3038" t="str">
            <v>N</v>
          </cell>
          <cell r="CG3038"/>
          <cell r="CH3038"/>
          <cell r="CI3038" t="str">
            <v>N</v>
          </cell>
          <cell r="CJ3038"/>
          <cell r="CK3038" t="str">
            <v>N</v>
          </cell>
          <cell r="CL3038" t="str">
            <v>N</v>
          </cell>
          <cell r="CM3038" t="str">
            <v>N</v>
          </cell>
          <cell r="CN3038"/>
          <cell r="CO3038"/>
          <cell r="CP3038"/>
          <cell r="CQ3038"/>
          <cell r="CR3038" t="str">
            <v>N</v>
          </cell>
          <cell r="CS3038" t="str">
            <v>N</v>
          </cell>
          <cell r="CT3038" t="str">
            <v>N</v>
          </cell>
          <cell r="CU3038"/>
          <cell r="CV3038"/>
          <cell r="CW3038"/>
          <cell r="CX3038" t="str">
            <v>N</v>
          </cell>
          <cell r="CY3038" t="str">
            <v>*OCS*</v>
          </cell>
          <cell r="CZ3038" t="str">
            <v>1</v>
          </cell>
          <cell r="DA3038" t="str">
            <v>Plasma</v>
          </cell>
          <cell r="DB3038" t="str">
            <v>2.7 mL Blue/Na Citrate - w/Aliquot</v>
          </cell>
        </row>
        <row r="3039">
          <cell r="C3039" t="str">
            <v>2193684</v>
          </cell>
          <cell r="D3039" t="str">
            <v>CHRONIC PAIN DRUG SCREEN W/CONFIRM (15 DRUGS)</v>
          </cell>
          <cell r="E3039" t="str">
            <v>10/1/2019</v>
          </cell>
          <cell r="F3039" t="str">
            <v/>
          </cell>
          <cell r="G3039" t="str">
            <v>80307|G0480</v>
          </cell>
          <cell r="H3039" t="str">
            <v>N</v>
          </cell>
          <cell r="I3039" t="str">
            <v>1</v>
          </cell>
          <cell r="J3039"/>
          <cell r="K3039" t="str">
            <v>OTHER~OTHER~OTHER</v>
          </cell>
          <cell r="L3039"/>
          <cell r="M3039" t="str">
            <v>N</v>
          </cell>
          <cell r="N3039" t="str">
            <v>C</v>
          </cell>
          <cell r="O3039"/>
          <cell r="P3039"/>
          <cell r="Q3039" t="str">
            <v>1~~~~~</v>
          </cell>
          <cell r="R3039"/>
          <cell r="S3039" t="str">
            <v>DRUG PNL|CHRONIC PAIN|CHRONIC|15 DRUG</v>
          </cell>
          <cell r="T3039"/>
          <cell r="U3039" t="str">
            <v>10001703~~Y~N~N|82000000~~Y~N~N|82000010~~Y~N~N|82000020~~Y~N~N|82000030~~Y~N~N|82000040~~Y~N~N|82000050~~Y~N~N|82000060~~Y~N~N|82000070~~Y~N~N|82000080~~Y~N~N|82000090~~Y~N~N|82000100~~Y~N~N|82000110~~Y~N~N|82000120~~Y~N~N|82000130~~Y~N~N|82000150~~Y~N~N|82000158~~Y~N~N|82000160~~Y~N~N|82000170~~Y~N~N|82000180~~Y~N~N|82000190~~Y~N~N|82000200~~Y~N~N|82000210~~Y~N~N|82000220~~Y~N~N|82000230~~Y~N~N|82000240~~Y~N~N|82000250~~Y~N~N|82000260~~Y~N~N|82000270~~Y~N~N|82000280~~Y~N~N|82000290~~Y~N~N|82000300~~Y~N~N|82000310~~Y~N~N|82000320~~Y~N~N|82000420~~Y~N~N|82000430~~Y~N~N|82000490~~Y~N~N|82000540~~Y~N~N|82000600~~Y~N~N|82000610~~Y~N~N|82000620~~Y~N~N|82000630~~Y~N~N|82000640~~Y~N~N|82000670~~Y~N~N|82000672~~Y~N~N|84002710~~Y~N~N|84002720~~Y~N~N|84002730~~Y~N~N|84002740~~Y~N~N|84003615~~Y~N~N|86011279~~Y~N~N|86011280~~Y~N~N|86011281~~Y~N~N|86011282~~Y~N~N|86011283~~Y~N~N|86011289~~Y~N~N|86020343~~Y~N~N|86020345~~Y~N~N|86020447~~Y~N~N|86022104~~Y~N~N|86025927~~Y~N~N|86025936~~Y~N~N</v>
          </cell>
          <cell r="V3039" t="str">
            <v>0</v>
          </cell>
          <cell r="W3039">
            <v>117851</v>
          </cell>
          <cell r="X3039" t="str">
            <v>N</v>
          </cell>
          <cell r="Y3039"/>
          <cell r="Z3039" t="str">
            <v>Y</v>
          </cell>
          <cell r="AA3039" t="str">
            <v>N</v>
          </cell>
          <cell r="AB3039" t="str">
            <v>Y</v>
          </cell>
          <cell r="AC3039" t="str">
            <v>N</v>
          </cell>
          <cell r="AD3039" t="str">
            <v>N</v>
          </cell>
          <cell r="AE3039">
            <v>0</v>
          </cell>
          <cell r="AF3039" t="str">
            <v>N</v>
          </cell>
          <cell r="AG3039"/>
          <cell r="AH3039" t="str">
            <v>N</v>
          </cell>
          <cell r="AI3039" t="str">
            <v>975</v>
          </cell>
          <cell r="AJ3039"/>
          <cell r="AK3039"/>
          <cell r="AL3039"/>
          <cell r="AM3039"/>
          <cell r="AN3039"/>
          <cell r="AO3039"/>
          <cell r="AP3039"/>
          <cell r="AQ3039"/>
          <cell r="AR3039" t="str">
            <v>N</v>
          </cell>
          <cell r="AS3039"/>
          <cell r="AT3039"/>
          <cell r="AU3039"/>
          <cell r="AV3039"/>
          <cell r="AW3039" t="str">
            <v>A</v>
          </cell>
          <cell r="AX3039"/>
          <cell r="AY3039" t="str">
            <v>0</v>
          </cell>
          <cell r="AZ3039"/>
          <cell r="BA3039" t="str">
            <v>Routine</v>
          </cell>
          <cell r="BB3039">
            <v>2</v>
          </cell>
          <cell r="BC3039" t="str">
            <v>http://healthlabtesting.com/</v>
          </cell>
          <cell r="BD3039"/>
          <cell r="BE3039" t="str">
            <v>Y</v>
          </cell>
          <cell r="BF3039"/>
          <cell r="BG3039" t="str">
            <v>H</v>
          </cell>
          <cell r="BH3039" t="str">
            <v>N</v>
          </cell>
          <cell r="BI3039" t="str">
            <v>N</v>
          </cell>
          <cell r="BJ3039"/>
          <cell r="BK3039"/>
          <cell r="BL3039"/>
          <cell r="BM3039"/>
          <cell r="BN3039" t="str">
            <v>N</v>
          </cell>
          <cell r="BO3039"/>
          <cell r="BP3039"/>
          <cell r="BQ3039"/>
          <cell r="BR3039"/>
          <cell r="BS3039"/>
          <cell r="BT3039"/>
          <cell r="BU3039"/>
          <cell r="BV3039"/>
          <cell r="BW3039"/>
          <cell r="BX3039"/>
          <cell r="BY3039"/>
          <cell r="BZ3039"/>
          <cell r="CA3039"/>
          <cell r="CB3039"/>
          <cell r="CC3039"/>
          <cell r="CD3039"/>
          <cell r="CE3039"/>
          <cell r="CF3039" t="str">
            <v>N</v>
          </cell>
          <cell r="CG3039"/>
          <cell r="CH3039"/>
          <cell r="CI3039" t="str">
            <v>N</v>
          </cell>
          <cell r="CJ3039"/>
          <cell r="CK3039" t="str">
            <v>N</v>
          </cell>
          <cell r="CL3039" t="str">
            <v>N</v>
          </cell>
          <cell r="CM3039" t="str">
            <v>N</v>
          </cell>
          <cell r="CN3039"/>
          <cell r="CO3039"/>
          <cell r="CP3039"/>
          <cell r="CQ3039"/>
          <cell r="CR3039" t="str">
            <v>N</v>
          </cell>
          <cell r="CS3039" t="str">
            <v>N</v>
          </cell>
          <cell r="CT3039" t="str">
            <v>N</v>
          </cell>
          <cell r="CU3039"/>
          <cell r="CV3039"/>
          <cell r="CW3039"/>
          <cell r="CX3039" t="str">
            <v>N</v>
          </cell>
          <cell r="CY3039" t="str">
            <v>*OCS*</v>
          </cell>
          <cell r="CZ3039" t="str">
            <v>1</v>
          </cell>
          <cell r="DA3039" t="str">
            <v>Urine</v>
          </cell>
          <cell r="DB3039" t="str">
            <v>Urine Drug Screen Kit</v>
          </cell>
        </row>
        <row r="3040">
          <cell r="C3040" t="str">
            <v>2193685</v>
          </cell>
          <cell r="D3040" t="str">
            <v>-CHRONIC PAIN DRUG SCREEN W/CONFIRM (15 DRUGS)</v>
          </cell>
          <cell r="E3040" t="str">
            <v>10/1/2019</v>
          </cell>
          <cell r="F3040" t="str">
            <v>10/1/2019</v>
          </cell>
          <cell r="G3040" t="str">
            <v>80307|G0480</v>
          </cell>
          <cell r="H3040" t="str">
            <v>Y</v>
          </cell>
          <cell r="I3040" t="str">
            <v>1</v>
          </cell>
          <cell r="J3040"/>
          <cell r="K3040" t="str">
            <v>OTHER~OTHER~OTHER</v>
          </cell>
          <cell r="L3040"/>
          <cell r="M3040" t="str">
            <v>N</v>
          </cell>
          <cell r="N3040" t="str">
            <v>C</v>
          </cell>
          <cell r="O3040"/>
          <cell r="P3040"/>
          <cell r="Q3040" t="str">
            <v>1~~~~~</v>
          </cell>
          <cell r="R3040"/>
          <cell r="S3040" t="str">
            <v>DRUG PANEL</v>
          </cell>
          <cell r="T3040"/>
          <cell r="U3040"/>
          <cell r="V3040" t="str">
            <v>0</v>
          </cell>
          <cell r="W3040">
            <v>117851</v>
          </cell>
          <cell r="X3040" t="str">
            <v>N</v>
          </cell>
          <cell r="Y3040"/>
          <cell r="Z3040" t="str">
            <v>Y</v>
          </cell>
          <cell r="AA3040" t="str">
            <v>N</v>
          </cell>
          <cell r="AB3040" t="str">
            <v>Y</v>
          </cell>
          <cell r="AC3040" t="str">
            <v>N</v>
          </cell>
          <cell r="AD3040" t="str">
            <v>N</v>
          </cell>
          <cell r="AE3040">
            <v>0</v>
          </cell>
          <cell r="AF3040" t="str">
            <v>N</v>
          </cell>
          <cell r="AG3040"/>
          <cell r="AH3040" t="str">
            <v>N</v>
          </cell>
          <cell r="AI3040" t="str">
            <v>975</v>
          </cell>
          <cell r="AJ3040"/>
          <cell r="AK3040"/>
          <cell r="AL3040"/>
          <cell r="AM3040"/>
          <cell r="AN3040"/>
          <cell r="AO3040"/>
          <cell r="AP3040"/>
          <cell r="AQ3040"/>
          <cell r="AR3040" t="str">
            <v>N</v>
          </cell>
          <cell r="AS3040"/>
          <cell r="AT3040"/>
          <cell r="AU3040"/>
          <cell r="AV3040"/>
          <cell r="AW3040" t="str">
            <v>A</v>
          </cell>
          <cell r="AX3040"/>
          <cell r="AY3040" t="str">
            <v>0</v>
          </cell>
          <cell r="AZ3040"/>
          <cell r="BA3040" t="str">
            <v>Routine</v>
          </cell>
          <cell r="BB3040">
            <v>2</v>
          </cell>
          <cell r="BC3040"/>
          <cell r="BD3040"/>
          <cell r="BE3040" t="str">
            <v>Y</v>
          </cell>
          <cell r="BF3040"/>
          <cell r="BG3040" t="str">
            <v>H</v>
          </cell>
          <cell r="BH3040" t="str">
            <v>N</v>
          </cell>
          <cell r="BI3040" t="str">
            <v>N</v>
          </cell>
          <cell r="BJ3040"/>
          <cell r="BK3040"/>
          <cell r="BL3040"/>
          <cell r="BM3040"/>
          <cell r="BN3040" t="str">
            <v>N</v>
          </cell>
          <cell r="BO3040"/>
          <cell r="BP3040"/>
          <cell r="BQ3040"/>
          <cell r="BR3040"/>
          <cell r="BS3040"/>
          <cell r="BT3040"/>
          <cell r="BU3040"/>
          <cell r="BV3040"/>
          <cell r="BW3040"/>
          <cell r="BX3040"/>
          <cell r="BY3040"/>
          <cell r="BZ3040"/>
          <cell r="CA3040"/>
          <cell r="CB3040"/>
          <cell r="CC3040"/>
          <cell r="CD3040"/>
          <cell r="CE3040"/>
          <cell r="CF3040" t="str">
            <v>N</v>
          </cell>
          <cell r="CG3040"/>
          <cell r="CH3040"/>
          <cell r="CI3040" t="str">
            <v>N</v>
          </cell>
          <cell r="CJ3040"/>
          <cell r="CK3040" t="str">
            <v>N</v>
          </cell>
          <cell r="CL3040" t="str">
            <v>N</v>
          </cell>
          <cell r="CM3040" t="str">
            <v>N</v>
          </cell>
          <cell r="CN3040"/>
          <cell r="CO3040"/>
          <cell r="CP3040"/>
          <cell r="CQ3040"/>
          <cell r="CR3040" t="str">
            <v>N</v>
          </cell>
          <cell r="CS3040" t="str">
            <v>N</v>
          </cell>
          <cell r="CT3040" t="str">
            <v>N</v>
          </cell>
          <cell r="CU3040"/>
          <cell r="CV3040"/>
          <cell r="CW3040"/>
          <cell r="CX3040" t="str">
            <v>N</v>
          </cell>
          <cell r="CY3040" t="str">
            <v>*OCS*</v>
          </cell>
          <cell r="CZ3040" t="str">
            <v>1</v>
          </cell>
          <cell r="DA3040" t="str">
            <v>Urine</v>
          </cell>
          <cell r="DB3040" t="str">
            <v>Urine Drug Screen Kit</v>
          </cell>
        </row>
        <row r="3041">
          <cell r="C3041" t="str">
            <v>2193688</v>
          </cell>
          <cell r="D3041" t="str">
            <v>LYME DISEASE (B.BURGDORFERI) BY RT-PCR(MDL)</v>
          </cell>
          <cell r="E3041" t="str">
            <v>11/6/2019</v>
          </cell>
          <cell r="F3041" t="str">
            <v/>
          </cell>
          <cell r="G3041" t="str">
            <v>87476</v>
          </cell>
          <cell r="H3041" t="str">
            <v>N</v>
          </cell>
          <cell r="I3041" t="str">
            <v>1</v>
          </cell>
          <cell r="J3041"/>
          <cell r="K3041" t="str">
            <v>MDL~MDL~MDL</v>
          </cell>
          <cell r="L3041"/>
          <cell r="M3041" t="str">
            <v>N</v>
          </cell>
          <cell r="N3041" t="str">
            <v>C</v>
          </cell>
          <cell r="O3041"/>
          <cell r="P3041"/>
          <cell r="Q3041" t="str">
            <v>1~~~~~</v>
          </cell>
          <cell r="R3041"/>
          <cell r="S3041" t="str">
            <v>*305|3688|LAB14346|LYME|MDL|UROSWAB</v>
          </cell>
          <cell r="T3041" t="str">
            <v>LAB001~Y~Not Indicated~~~~1~~~1~~~N~N~~|305LAB002~Y~Blood~~~~1~~~2~~~N~N~~</v>
          </cell>
          <cell r="U3041" t="str">
            <v>305~~Y~N~N</v>
          </cell>
          <cell r="V3041" t="str">
            <v>0</v>
          </cell>
          <cell r="W3041">
            <v>113131</v>
          </cell>
          <cell r="X3041" t="str">
            <v>N</v>
          </cell>
          <cell r="Y3041"/>
          <cell r="Z3041" t="str">
            <v>Y</v>
          </cell>
          <cell r="AA3041" t="str">
            <v>N</v>
          </cell>
          <cell r="AB3041" t="str">
            <v>Y</v>
          </cell>
          <cell r="AC3041" t="str">
            <v>N</v>
          </cell>
          <cell r="AD3041" t="str">
            <v>N</v>
          </cell>
          <cell r="AE3041">
            <v>0</v>
          </cell>
          <cell r="AF3041" t="str">
            <v>N</v>
          </cell>
          <cell r="AG3041"/>
          <cell r="AH3041" t="str">
            <v>N</v>
          </cell>
          <cell r="AI3041" t="str">
            <v>640</v>
          </cell>
          <cell r="AJ3041"/>
          <cell r="AK3041"/>
          <cell r="AL3041"/>
          <cell r="AM3041"/>
          <cell r="AN3041"/>
          <cell r="AO3041"/>
          <cell r="AP3041"/>
          <cell r="AQ3041"/>
          <cell r="AR3041" t="str">
            <v>N</v>
          </cell>
          <cell r="AS3041"/>
          <cell r="AT3041"/>
          <cell r="AU3041"/>
          <cell r="AV3041"/>
          <cell r="AW3041" t="str">
            <v>A</v>
          </cell>
          <cell r="AX3041"/>
          <cell r="AY3041" t="str">
            <v>0</v>
          </cell>
          <cell r="AZ3041"/>
          <cell r="BA3041" t="str">
            <v>Routine</v>
          </cell>
          <cell r="BB3041">
            <v>2</v>
          </cell>
          <cell r="BC3041" t="str">
            <v>http://healthlabtesting.com/</v>
          </cell>
          <cell r="BD3041"/>
          <cell r="BE3041" t="str">
            <v>N</v>
          </cell>
          <cell r="BF3041"/>
          <cell r="BG3041" t="str">
            <v>H</v>
          </cell>
          <cell r="BH3041" t="str">
            <v>N</v>
          </cell>
          <cell r="BI3041" t="str">
            <v>N</v>
          </cell>
          <cell r="BJ3041"/>
          <cell r="BK3041"/>
          <cell r="BL3041"/>
          <cell r="BM3041"/>
          <cell r="BN3041" t="str">
            <v>N</v>
          </cell>
          <cell r="BO3041"/>
          <cell r="BP3041"/>
          <cell r="BQ3041"/>
          <cell r="BR3041"/>
          <cell r="BS3041"/>
          <cell r="BT3041"/>
          <cell r="BU3041"/>
          <cell r="BV3041"/>
          <cell r="BW3041"/>
          <cell r="BX3041"/>
          <cell r="BY3041"/>
          <cell r="BZ3041"/>
          <cell r="CA3041"/>
          <cell r="CB3041"/>
          <cell r="CC3041"/>
          <cell r="CD3041"/>
          <cell r="CE3041"/>
          <cell r="CF3041" t="str">
            <v>N</v>
          </cell>
          <cell r="CG3041"/>
          <cell r="CH3041"/>
          <cell r="CI3041" t="str">
            <v>N</v>
          </cell>
          <cell r="CJ3041"/>
          <cell r="CK3041" t="str">
            <v>N</v>
          </cell>
          <cell r="CL3041" t="str">
            <v>N</v>
          </cell>
          <cell r="CM3041" t="str">
            <v>N</v>
          </cell>
          <cell r="CN3041"/>
          <cell r="CO3041"/>
          <cell r="CP3041"/>
          <cell r="CQ3041"/>
          <cell r="CR3041" t="str">
            <v>N</v>
          </cell>
          <cell r="CS3041" t="str">
            <v>N</v>
          </cell>
          <cell r="CT3041" t="str">
            <v>N</v>
          </cell>
          <cell r="CU3041"/>
          <cell r="CV3041"/>
          <cell r="CW3041"/>
          <cell r="CX3041" t="str">
            <v>N</v>
          </cell>
          <cell r="CY3041" t="str">
            <v>*OCS*</v>
          </cell>
          <cell r="CZ3041" t="str">
            <v>1</v>
          </cell>
          <cell r="DA3041" t="str">
            <v>Whole Blood</v>
          </cell>
          <cell r="DB3041" t="str">
            <v>8.5 mL Yellow ACD - MDL Sendout</v>
          </cell>
        </row>
        <row r="3042">
          <cell r="C3042" t="str">
            <v>2193689</v>
          </cell>
          <cell r="D3042" t="str">
            <v>EHRLICHIA &amp; ANAPLASMA BY RT-PCR (MDL)</v>
          </cell>
          <cell r="E3042" t="str">
            <v>11/6/2019</v>
          </cell>
          <cell r="F3042" t="str">
            <v/>
          </cell>
          <cell r="G3042" t="str">
            <v>87798|87798</v>
          </cell>
          <cell r="H3042" t="str">
            <v>N</v>
          </cell>
          <cell r="I3042" t="str">
            <v>1</v>
          </cell>
          <cell r="J3042"/>
          <cell r="K3042" t="str">
            <v>MDL~MDL~MDL</v>
          </cell>
          <cell r="L3042"/>
          <cell r="M3042" t="str">
            <v>N</v>
          </cell>
          <cell r="N3042" t="str">
            <v>C</v>
          </cell>
          <cell r="O3042"/>
          <cell r="P3042"/>
          <cell r="Q3042" t="str">
            <v>1~~~~~</v>
          </cell>
          <cell r="R3042"/>
          <cell r="S3042" t="str">
            <v>*411|3689|ANAPLASMA|EHRLICHIA|LAB14344|MDL</v>
          </cell>
          <cell r="T3042" t="str">
            <v>LAB001~Y~Not Indicated~~~~1~~~1~~~N~N~~|411LAB002~Y~Blood~~~~1~~~2~~~N~N~~</v>
          </cell>
          <cell r="U3042" t="str">
            <v>411~~Y~N~N</v>
          </cell>
          <cell r="V3042" t="str">
            <v>0</v>
          </cell>
          <cell r="W3042">
            <v>104237</v>
          </cell>
          <cell r="X3042" t="str">
            <v>N</v>
          </cell>
          <cell r="Y3042"/>
          <cell r="Z3042" t="str">
            <v>Y</v>
          </cell>
          <cell r="AA3042" t="str">
            <v>N</v>
          </cell>
          <cell r="AB3042" t="str">
            <v>Y</v>
          </cell>
          <cell r="AC3042" t="str">
            <v>N</v>
          </cell>
          <cell r="AD3042" t="str">
            <v>N</v>
          </cell>
          <cell r="AE3042">
            <v>0</v>
          </cell>
          <cell r="AF3042" t="str">
            <v>N</v>
          </cell>
          <cell r="AG3042"/>
          <cell r="AH3042" t="str">
            <v>N</v>
          </cell>
          <cell r="AI3042" t="str">
            <v>736</v>
          </cell>
          <cell r="AJ3042"/>
          <cell r="AK3042"/>
          <cell r="AL3042"/>
          <cell r="AM3042"/>
          <cell r="AN3042"/>
          <cell r="AO3042"/>
          <cell r="AP3042"/>
          <cell r="AQ3042"/>
          <cell r="AR3042" t="str">
            <v>N</v>
          </cell>
          <cell r="AS3042"/>
          <cell r="AT3042"/>
          <cell r="AU3042"/>
          <cell r="AV3042"/>
          <cell r="AW3042" t="str">
            <v>A</v>
          </cell>
          <cell r="AX3042"/>
          <cell r="AY3042" t="str">
            <v>0</v>
          </cell>
          <cell r="AZ3042"/>
          <cell r="BA3042" t="str">
            <v>Routine</v>
          </cell>
          <cell r="BB3042">
            <v>2</v>
          </cell>
          <cell r="BC3042" t="str">
            <v>http://healthlabtesting.com/</v>
          </cell>
          <cell r="BD3042"/>
          <cell r="BE3042" t="str">
            <v>N</v>
          </cell>
          <cell r="BF3042"/>
          <cell r="BG3042" t="str">
            <v>H</v>
          </cell>
          <cell r="BH3042" t="str">
            <v>N</v>
          </cell>
          <cell r="BI3042" t="str">
            <v>N</v>
          </cell>
          <cell r="BJ3042"/>
          <cell r="BK3042"/>
          <cell r="BL3042"/>
          <cell r="BM3042"/>
          <cell r="BN3042" t="str">
            <v>N</v>
          </cell>
          <cell r="BO3042"/>
          <cell r="BP3042"/>
          <cell r="BQ3042"/>
          <cell r="BR3042"/>
          <cell r="BS3042"/>
          <cell r="BT3042"/>
          <cell r="BU3042"/>
          <cell r="BV3042"/>
          <cell r="BW3042"/>
          <cell r="BX3042"/>
          <cell r="BY3042"/>
          <cell r="BZ3042"/>
          <cell r="CA3042"/>
          <cell r="CB3042"/>
          <cell r="CC3042"/>
          <cell r="CD3042"/>
          <cell r="CE3042"/>
          <cell r="CF3042" t="str">
            <v>N</v>
          </cell>
          <cell r="CG3042"/>
          <cell r="CH3042"/>
          <cell r="CI3042" t="str">
            <v>N</v>
          </cell>
          <cell r="CJ3042"/>
          <cell r="CK3042" t="str">
            <v>N</v>
          </cell>
          <cell r="CL3042" t="str">
            <v>N</v>
          </cell>
          <cell r="CM3042" t="str">
            <v>N</v>
          </cell>
          <cell r="CN3042"/>
          <cell r="CO3042"/>
          <cell r="CP3042"/>
          <cell r="CQ3042"/>
          <cell r="CR3042" t="str">
            <v>N</v>
          </cell>
          <cell r="CS3042" t="str">
            <v>N</v>
          </cell>
          <cell r="CT3042" t="str">
            <v>N</v>
          </cell>
          <cell r="CU3042"/>
          <cell r="CV3042"/>
          <cell r="CW3042"/>
          <cell r="CX3042" t="str">
            <v>N</v>
          </cell>
          <cell r="CY3042" t="str">
            <v>*OCS*</v>
          </cell>
          <cell r="CZ3042" t="str">
            <v>1</v>
          </cell>
          <cell r="DA3042" t="str">
            <v>Whole Blood</v>
          </cell>
          <cell r="DB3042" t="str">
            <v>8.5 mL Yellow ACD - MDL Sendout</v>
          </cell>
        </row>
        <row r="3043">
          <cell r="C3043" t="str">
            <v>2193691</v>
          </cell>
          <cell r="D3043" t="str">
            <v>*HARMONY PRENATAL TEST</v>
          </cell>
          <cell r="E3043" t="str">
            <v>5/26/2020</v>
          </cell>
          <cell r="F3043" t="str">
            <v/>
          </cell>
          <cell r="G3043" t="str">
            <v>81507</v>
          </cell>
          <cell r="H3043" t="str">
            <v>N</v>
          </cell>
          <cell r="I3043" t="str">
            <v>1</v>
          </cell>
          <cell r="J3043"/>
          <cell r="K3043" t="str">
            <v>OTHER~OTHER~OTHER</v>
          </cell>
          <cell r="L3043"/>
          <cell r="M3043" t="str">
            <v>N</v>
          </cell>
          <cell r="N3043" t="str">
            <v>C</v>
          </cell>
          <cell r="O3043"/>
          <cell r="P3043"/>
          <cell r="Q3043" t="str">
            <v>1~~~~~</v>
          </cell>
          <cell r="R3043"/>
          <cell r="S3043" t="str">
            <v>*A00001|ARIOSA|HARMONY|PRENATAL</v>
          </cell>
          <cell r="T3043" t="str">
            <v>PTWEIGHT~Y~~~~~1~~~1~~~N~N~~|PREGNANT~Y~~~~~1~~~2~~~N~N~~|EDD~Y~~~~~1~~~3~~~N~N~~|TWIN~Y~~~~~1~~~4~~~N~N~~|TWIN2~N~~~~~1~~~5~~~N~N~~|SURROGATE~Y~~~~~1~~~6~~~N~N~~|DONORAGE~N~~~~~1~~~7~~~N~N~~|FETALSEX~Y~~~~~1~~~8~~~N~N~~|AUTOREDRAW~Y~~~~~1~~~9~~~N~N~~</v>
          </cell>
          <cell r="U3043" t="str">
            <v>86009351~~Y~N~N|DONORAGE~~Y~N~N|EGGIVF~~Y~N~N|FETALSEX~~Y~N~N|SEXCHROMANE~~Y~N~N|22Q11.2~~Y~N~N|86009342~~Y~N~N|86009347~~Y~N~N|PERF~~Y~N~N|CONSENT~~Y~N~N|86009337~~Y~N~N|IVF?~~Y~N~N|GEST AGE~~Y~N~N|GESTDATE1~~Y~N~N|CFDNA%~~Y~N~N|# FETUS~~Y~N~N</v>
          </cell>
          <cell r="V3043" t="str">
            <v>0</v>
          </cell>
          <cell r="W3043">
            <v>105190</v>
          </cell>
          <cell r="X3043" t="str">
            <v>N</v>
          </cell>
          <cell r="Y3043"/>
          <cell r="Z3043" t="str">
            <v>Y</v>
          </cell>
          <cell r="AA3043" t="str">
            <v>N</v>
          </cell>
          <cell r="AB3043" t="str">
            <v>Y</v>
          </cell>
          <cell r="AC3043" t="str">
            <v>N</v>
          </cell>
          <cell r="AD3043" t="str">
            <v>N</v>
          </cell>
          <cell r="AE3043">
            <v>0</v>
          </cell>
          <cell r="AF3043" t="str">
            <v>N</v>
          </cell>
          <cell r="AG3043"/>
          <cell r="AH3043" t="str">
            <v>N</v>
          </cell>
          <cell r="AI3043" t="str">
            <v>3568</v>
          </cell>
          <cell r="AJ3043"/>
          <cell r="AK3043"/>
          <cell r="AL3043"/>
          <cell r="AM3043" t="str">
            <v>2-Harmony cell free DNA tubes</v>
          </cell>
          <cell r="AN3043"/>
          <cell r="AO3043"/>
          <cell r="AP3043"/>
          <cell r="AQ3043" t="str">
            <v>Complete and send Harmony form with samples.</v>
          </cell>
          <cell r="AR3043" t="str">
            <v>N</v>
          </cell>
          <cell r="AS3043"/>
          <cell r="AT3043"/>
          <cell r="AU3043"/>
          <cell r="AV3043"/>
          <cell r="AW3043" t="str">
            <v>A</v>
          </cell>
          <cell r="AX3043"/>
          <cell r="AY3043" t="str">
            <v>0</v>
          </cell>
          <cell r="AZ3043"/>
          <cell r="BA3043" t="str">
            <v>Routine</v>
          </cell>
          <cell r="BB3043">
            <v>2</v>
          </cell>
          <cell r="BC3043"/>
          <cell r="BD3043"/>
          <cell r="BE3043" t="str">
            <v>Y</v>
          </cell>
          <cell r="BF3043"/>
          <cell r="BG3043" t="str">
            <v>H</v>
          </cell>
          <cell r="BH3043" t="str">
            <v>N</v>
          </cell>
          <cell r="BI3043" t="str">
            <v>N</v>
          </cell>
          <cell r="BJ3043"/>
          <cell r="BK3043"/>
          <cell r="BL3043"/>
          <cell r="BM3043"/>
          <cell r="BN3043" t="str">
            <v>N</v>
          </cell>
          <cell r="BO3043"/>
          <cell r="BP3043"/>
          <cell r="BQ3043"/>
          <cell r="BR3043"/>
          <cell r="BS3043"/>
          <cell r="BT3043"/>
          <cell r="BU3043"/>
          <cell r="BV3043"/>
          <cell r="BW3043"/>
          <cell r="BX3043"/>
          <cell r="BY3043"/>
          <cell r="BZ3043"/>
          <cell r="CA3043"/>
          <cell r="CB3043"/>
          <cell r="CC3043"/>
          <cell r="CD3043"/>
          <cell r="CE3043"/>
          <cell r="CF3043" t="str">
            <v>N</v>
          </cell>
          <cell r="CG3043"/>
          <cell r="CH3043"/>
          <cell r="CI3043" t="str">
            <v>N</v>
          </cell>
          <cell r="CJ3043"/>
          <cell r="CK3043" t="str">
            <v>N</v>
          </cell>
          <cell r="CL3043" t="str">
            <v>N</v>
          </cell>
          <cell r="CM3043" t="str">
            <v>N</v>
          </cell>
          <cell r="CN3043"/>
          <cell r="CO3043"/>
          <cell r="CP3043"/>
          <cell r="CQ3043"/>
          <cell r="CR3043" t="str">
            <v>N</v>
          </cell>
          <cell r="CS3043" t="str">
            <v>N</v>
          </cell>
          <cell r="CT3043" t="str">
            <v>N</v>
          </cell>
          <cell r="CU3043"/>
          <cell r="CV3043"/>
          <cell r="CW3043"/>
          <cell r="CX3043" t="str">
            <v>N</v>
          </cell>
          <cell r="CY3043" t="str">
            <v>*OCS*</v>
          </cell>
          <cell r="CZ3043" t="str">
            <v>1</v>
          </cell>
          <cell r="DA3043" t="str">
            <v>Whole Blood</v>
          </cell>
          <cell r="DB3043" t="str">
            <v>2-Harmony cell free DNA tubes</v>
          </cell>
        </row>
        <row r="3044">
          <cell r="C3044" t="str">
            <v>2193692</v>
          </cell>
          <cell r="D3044" t="str">
            <v>RICKETTSIA RICKETTSII BY REAL-TIME PCR (MDL)</v>
          </cell>
          <cell r="E3044" t="str">
            <v>11/6/2019</v>
          </cell>
          <cell r="F3044" t="str">
            <v/>
          </cell>
          <cell r="G3044" t="str">
            <v>87798</v>
          </cell>
          <cell r="H3044" t="str">
            <v>N</v>
          </cell>
          <cell r="I3044" t="str">
            <v>1</v>
          </cell>
          <cell r="J3044"/>
          <cell r="K3044" t="str">
            <v>MDL~MDL~MDL</v>
          </cell>
          <cell r="L3044"/>
          <cell r="M3044" t="str">
            <v>N</v>
          </cell>
          <cell r="N3044" t="str">
            <v>C</v>
          </cell>
          <cell r="O3044"/>
          <cell r="P3044"/>
          <cell r="Q3044" t="str">
            <v>1~~~~~</v>
          </cell>
          <cell r="R3044"/>
          <cell r="S3044" t="str">
            <v>*447|3692|LAB14345|MDL|RICKSTTSIA</v>
          </cell>
          <cell r="T3044" t="str">
            <v>LAB001~Y~Not Indicated~~~~1~~~1~~~N~N~~|447LAB002~Y~Blood~~~~1~~~2~~~N~N~~</v>
          </cell>
          <cell r="U3044" t="str">
            <v>447~~Y~N~N</v>
          </cell>
          <cell r="V3044" t="str">
            <v>0</v>
          </cell>
          <cell r="W3044">
            <v>104742</v>
          </cell>
          <cell r="X3044" t="str">
            <v>N</v>
          </cell>
          <cell r="Y3044"/>
          <cell r="Z3044" t="str">
            <v>Y</v>
          </cell>
          <cell r="AA3044" t="str">
            <v>N</v>
          </cell>
          <cell r="AB3044" t="str">
            <v>Y</v>
          </cell>
          <cell r="AC3044" t="str">
            <v>N</v>
          </cell>
          <cell r="AD3044" t="str">
            <v>N</v>
          </cell>
          <cell r="AE3044">
            <v>0</v>
          </cell>
          <cell r="AF3044" t="str">
            <v>N</v>
          </cell>
          <cell r="AG3044"/>
          <cell r="AH3044" t="str">
            <v>N</v>
          </cell>
          <cell r="AI3044" t="str">
            <v>368</v>
          </cell>
          <cell r="AJ3044"/>
          <cell r="AK3044"/>
          <cell r="AL3044"/>
          <cell r="AM3044"/>
          <cell r="AN3044"/>
          <cell r="AO3044"/>
          <cell r="AP3044"/>
          <cell r="AQ3044"/>
          <cell r="AR3044" t="str">
            <v>N</v>
          </cell>
          <cell r="AS3044"/>
          <cell r="AT3044"/>
          <cell r="AU3044"/>
          <cell r="AV3044"/>
          <cell r="AW3044" t="str">
            <v>A</v>
          </cell>
          <cell r="AX3044"/>
          <cell r="AY3044" t="str">
            <v>0</v>
          </cell>
          <cell r="AZ3044"/>
          <cell r="BA3044" t="str">
            <v>Routine</v>
          </cell>
          <cell r="BB3044">
            <v>2</v>
          </cell>
          <cell r="BC3044" t="str">
            <v>http://healthlabtesting.com/</v>
          </cell>
          <cell r="BD3044"/>
          <cell r="BE3044" t="str">
            <v>N</v>
          </cell>
          <cell r="BF3044"/>
          <cell r="BG3044" t="str">
            <v>H</v>
          </cell>
          <cell r="BH3044" t="str">
            <v>N</v>
          </cell>
          <cell r="BI3044" t="str">
            <v>N</v>
          </cell>
          <cell r="BJ3044"/>
          <cell r="BK3044"/>
          <cell r="BL3044"/>
          <cell r="BM3044"/>
          <cell r="BN3044" t="str">
            <v>N</v>
          </cell>
          <cell r="BO3044"/>
          <cell r="BP3044"/>
          <cell r="BQ3044"/>
          <cell r="BR3044"/>
          <cell r="BS3044"/>
          <cell r="BT3044"/>
          <cell r="BU3044"/>
          <cell r="BV3044"/>
          <cell r="BW3044"/>
          <cell r="BX3044"/>
          <cell r="BY3044"/>
          <cell r="BZ3044"/>
          <cell r="CA3044"/>
          <cell r="CB3044"/>
          <cell r="CC3044"/>
          <cell r="CD3044"/>
          <cell r="CE3044"/>
          <cell r="CF3044" t="str">
            <v>N</v>
          </cell>
          <cell r="CG3044"/>
          <cell r="CH3044"/>
          <cell r="CI3044" t="str">
            <v>N</v>
          </cell>
          <cell r="CJ3044"/>
          <cell r="CK3044" t="str">
            <v>N</v>
          </cell>
          <cell r="CL3044" t="str">
            <v>N</v>
          </cell>
          <cell r="CM3044" t="str">
            <v>N</v>
          </cell>
          <cell r="CN3044"/>
          <cell r="CO3044"/>
          <cell r="CP3044"/>
          <cell r="CQ3044"/>
          <cell r="CR3044" t="str">
            <v>N</v>
          </cell>
          <cell r="CS3044" t="str">
            <v>N</v>
          </cell>
          <cell r="CT3044" t="str">
            <v>N</v>
          </cell>
          <cell r="CU3044"/>
          <cell r="CV3044"/>
          <cell r="CW3044"/>
          <cell r="CX3044" t="str">
            <v>N</v>
          </cell>
          <cell r="CY3044" t="str">
            <v>*OCS*</v>
          </cell>
          <cell r="CZ3044" t="str">
            <v>1</v>
          </cell>
          <cell r="DA3044" t="str">
            <v>Whole Blood</v>
          </cell>
          <cell r="DB3044" t="str">
            <v>8.5 mL Yellow ACD - MDL Sendout</v>
          </cell>
        </row>
        <row r="3045">
          <cell r="C3045" t="str">
            <v>2193693</v>
          </cell>
          <cell r="D3045" t="str">
            <v>CANDIDA LUSITANIEAE BY RT-PR</v>
          </cell>
          <cell r="E3045" t="str">
            <v>11/6/2019</v>
          </cell>
          <cell r="F3045" t="str">
            <v/>
          </cell>
          <cell r="G3045" t="str">
            <v>87481</v>
          </cell>
          <cell r="H3045" t="str">
            <v>N</v>
          </cell>
          <cell r="I3045" t="str">
            <v>1</v>
          </cell>
          <cell r="J3045"/>
          <cell r="K3045" t="str">
            <v>MDL~MDL~MDL</v>
          </cell>
          <cell r="L3045"/>
          <cell r="M3045" t="str">
            <v>N</v>
          </cell>
          <cell r="N3045" t="str">
            <v>C</v>
          </cell>
          <cell r="O3045"/>
          <cell r="P3045"/>
          <cell r="Q3045" t="str">
            <v>1~~~~~</v>
          </cell>
          <cell r="R3045"/>
          <cell r="S3045" t="str">
            <v>*577|3693|CANDIDA LU|CANDIDA|LAB14348|MDL</v>
          </cell>
          <cell r="T3045" t="str">
            <v>LAB001_HL~Y~Not Indicated~~~~1~~~1~~~N~N~~|577LAB002~Y~Swab~~~~1~~~2~~~N~N~~</v>
          </cell>
          <cell r="U3045" t="str">
            <v>577~~Y~N~N</v>
          </cell>
          <cell r="V3045" t="str">
            <v>0</v>
          </cell>
          <cell r="W3045">
            <v>113580</v>
          </cell>
          <cell r="X3045" t="str">
            <v>N</v>
          </cell>
          <cell r="Y3045"/>
          <cell r="Z3045" t="str">
            <v>Y</v>
          </cell>
          <cell r="AA3045" t="str">
            <v>N</v>
          </cell>
          <cell r="AB3045" t="str">
            <v>Y</v>
          </cell>
          <cell r="AC3045" t="str">
            <v>N</v>
          </cell>
          <cell r="AD3045" t="str">
            <v>N</v>
          </cell>
          <cell r="AE3045">
            <v>0</v>
          </cell>
          <cell r="AF3045" t="str">
            <v>N</v>
          </cell>
          <cell r="AG3045"/>
          <cell r="AH3045" t="str">
            <v>N</v>
          </cell>
          <cell r="AI3045" t="str">
            <v>199</v>
          </cell>
          <cell r="AJ3045"/>
          <cell r="AK3045"/>
          <cell r="AL3045"/>
          <cell r="AM3045"/>
          <cell r="AN3045"/>
          <cell r="AO3045"/>
          <cell r="AP3045"/>
          <cell r="AQ3045"/>
          <cell r="AR3045" t="str">
            <v>N</v>
          </cell>
          <cell r="AS3045"/>
          <cell r="AT3045"/>
          <cell r="AU3045"/>
          <cell r="AV3045"/>
          <cell r="AW3045" t="str">
            <v>A</v>
          </cell>
          <cell r="AX3045"/>
          <cell r="AY3045" t="str">
            <v>0</v>
          </cell>
          <cell r="AZ3045"/>
          <cell r="BA3045" t="str">
            <v>Routine</v>
          </cell>
          <cell r="BB3045">
            <v>2</v>
          </cell>
          <cell r="BC3045" t="str">
            <v>http://healthlabtesting.com/</v>
          </cell>
          <cell r="BD3045"/>
          <cell r="BE3045" t="str">
            <v>N</v>
          </cell>
          <cell r="BF3045"/>
          <cell r="BG3045" t="str">
            <v>H</v>
          </cell>
          <cell r="BH3045" t="str">
            <v>N</v>
          </cell>
          <cell r="BI3045" t="str">
            <v>N</v>
          </cell>
          <cell r="BJ3045"/>
          <cell r="BK3045"/>
          <cell r="BL3045"/>
          <cell r="BM3045"/>
          <cell r="BN3045" t="str">
            <v>N</v>
          </cell>
          <cell r="BO3045"/>
          <cell r="BP3045"/>
          <cell r="BQ3045"/>
          <cell r="BR3045"/>
          <cell r="BS3045"/>
          <cell r="BT3045"/>
          <cell r="BU3045"/>
          <cell r="BV3045"/>
          <cell r="BW3045"/>
          <cell r="BX3045"/>
          <cell r="BY3045"/>
          <cell r="BZ3045"/>
          <cell r="CA3045"/>
          <cell r="CB3045"/>
          <cell r="CC3045"/>
          <cell r="CD3045"/>
          <cell r="CE3045"/>
          <cell r="CF3045" t="str">
            <v>N</v>
          </cell>
          <cell r="CG3045"/>
          <cell r="CH3045"/>
          <cell r="CI3045" t="str">
            <v>N</v>
          </cell>
          <cell r="CJ3045"/>
          <cell r="CK3045" t="str">
            <v>N</v>
          </cell>
          <cell r="CL3045" t="str">
            <v>N</v>
          </cell>
          <cell r="CM3045" t="str">
            <v>N</v>
          </cell>
          <cell r="CN3045"/>
          <cell r="CO3045"/>
          <cell r="CP3045"/>
          <cell r="CQ3045"/>
          <cell r="CR3045" t="str">
            <v>N</v>
          </cell>
          <cell r="CS3045" t="str">
            <v>N</v>
          </cell>
          <cell r="CT3045" t="str">
            <v>N</v>
          </cell>
          <cell r="CU3045"/>
          <cell r="CV3045"/>
          <cell r="CW3045"/>
          <cell r="CX3045" t="str">
            <v>N</v>
          </cell>
          <cell r="CY3045" t="str">
            <v>*OCS*</v>
          </cell>
          <cell r="CZ3045" t="str">
            <v>1</v>
          </cell>
          <cell r="DA3045" t="str">
            <v>Genital</v>
          </cell>
          <cell r="DB3045" t="str">
            <v>OneSwab</v>
          </cell>
        </row>
        <row r="3046">
          <cell r="C3046" t="str">
            <v>2193694</v>
          </cell>
          <cell r="D3046" t="str">
            <v>CANDIDA KRUSEI BY RT-PCR</v>
          </cell>
          <cell r="E3046" t="str">
            <v>11/6/2019</v>
          </cell>
          <cell r="F3046" t="str">
            <v/>
          </cell>
          <cell r="G3046" t="str">
            <v>87481</v>
          </cell>
          <cell r="H3046" t="str">
            <v>N</v>
          </cell>
          <cell r="I3046" t="str">
            <v>1</v>
          </cell>
          <cell r="J3046"/>
          <cell r="K3046" t="str">
            <v>MDL~MDL~MDL</v>
          </cell>
          <cell r="L3046"/>
          <cell r="M3046" t="str">
            <v>N</v>
          </cell>
          <cell r="N3046" t="str">
            <v>C</v>
          </cell>
          <cell r="O3046"/>
          <cell r="P3046"/>
          <cell r="Q3046" t="str">
            <v>1~~~~~</v>
          </cell>
          <cell r="R3046"/>
          <cell r="S3046" t="str">
            <v>*566|3694|CANDIDA KR|CANDIDA|LAB14347|MDL</v>
          </cell>
          <cell r="T3046" t="str">
            <v>LAB001_HL~Y~Not Indicated~~~~1~~~1~~~N~N~~|566LAB002~Y~Swab~~~~1~~~2~~~N~N~~</v>
          </cell>
          <cell r="U3046" t="str">
            <v>566~~Y~N~N</v>
          </cell>
          <cell r="V3046" t="str">
            <v>0</v>
          </cell>
          <cell r="W3046">
            <v>113579</v>
          </cell>
          <cell r="X3046" t="str">
            <v>N</v>
          </cell>
          <cell r="Y3046"/>
          <cell r="Z3046" t="str">
            <v>Y</v>
          </cell>
          <cell r="AA3046" t="str">
            <v>N</v>
          </cell>
          <cell r="AB3046" t="str">
            <v>Y</v>
          </cell>
          <cell r="AC3046" t="str">
            <v>N</v>
          </cell>
          <cell r="AD3046" t="str">
            <v>N</v>
          </cell>
          <cell r="AE3046">
            <v>0</v>
          </cell>
          <cell r="AF3046" t="str">
            <v>N</v>
          </cell>
          <cell r="AG3046"/>
          <cell r="AH3046" t="str">
            <v>N</v>
          </cell>
          <cell r="AI3046" t="str">
            <v>199</v>
          </cell>
          <cell r="AJ3046"/>
          <cell r="AK3046"/>
          <cell r="AL3046"/>
          <cell r="AM3046"/>
          <cell r="AN3046"/>
          <cell r="AO3046"/>
          <cell r="AP3046"/>
          <cell r="AQ3046"/>
          <cell r="AR3046" t="str">
            <v>N</v>
          </cell>
          <cell r="AS3046"/>
          <cell r="AT3046"/>
          <cell r="AU3046"/>
          <cell r="AV3046"/>
          <cell r="AW3046" t="str">
            <v>A</v>
          </cell>
          <cell r="AX3046"/>
          <cell r="AY3046" t="str">
            <v>0</v>
          </cell>
          <cell r="AZ3046"/>
          <cell r="BA3046" t="str">
            <v>Routine</v>
          </cell>
          <cell r="BB3046">
            <v>2</v>
          </cell>
          <cell r="BC3046" t="str">
            <v>http://healthlabtesting.com/</v>
          </cell>
          <cell r="BD3046"/>
          <cell r="BE3046" t="str">
            <v>N</v>
          </cell>
          <cell r="BF3046"/>
          <cell r="BG3046" t="str">
            <v>H</v>
          </cell>
          <cell r="BH3046" t="str">
            <v>N</v>
          </cell>
          <cell r="BI3046" t="str">
            <v>N</v>
          </cell>
          <cell r="BJ3046"/>
          <cell r="BK3046"/>
          <cell r="BL3046"/>
          <cell r="BM3046"/>
          <cell r="BN3046" t="str">
            <v>N</v>
          </cell>
          <cell r="BO3046"/>
          <cell r="BP3046"/>
          <cell r="BQ3046"/>
          <cell r="BR3046"/>
          <cell r="BS3046"/>
          <cell r="BT3046"/>
          <cell r="BU3046"/>
          <cell r="BV3046"/>
          <cell r="BW3046"/>
          <cell r="BX3046"/>
          <cell r="BY3046"/>
          <cell r="BZ3046"/>
          <cell r="CA3046"/>
          <cell r="CB3046"/>
          <cell r="CC3046"/>
          <cell r="CD3046"/>
          <cell r="CE3046"/>
          <cell r="CF3046" t="str">
            <v>N</v>
          </cell>
          <cell r="CG3046"/>
          <cell r="CH3046"/>
          <cell r="CI3046" t="str">
            <v>N</v>
          </cell>
          <cell r="CJ3046"/>
          <cell r="CK3046" t="str">
            <v>N</v>
          </cell>
          <cell r="CL3046" t="str">
            <v>N</v>
          </cell>
          <cell r="CM3046" t="str">
            <v>N</v>
          </cell>
          <cell r="CN3046"/>
          <cell r="CO3046"/>
          <cell r="CP3046"/>
          <cell r="CQ3046"/>
          <cell r="CR3046" t="str">
            <v>N</v>
          </cell>
          <cell r="CS3046" t="str">
            <v>N</v>
          </cell>
          <cell r="CT3046" t="str">
            <v>N</v>
          </cell>
          <cell r="CU3046"/>
          <cell r="CV3046"/>
          <cell r="CW3046"/>
          <cell r="CX3046" t="str">
            <v>N</v>
          </cell>
          <cell r="CY3046" t="str">
            <v>*OCS*</v>
          </cell>
          <cell r="CZ3046" t="str">
            <v>1</v>
          </cell>
          <cell r="DA3046" t="str">
            <v>Genital</v>
          </cell>
          <cell r="DB3046" t="str">
            <v>OneSwab</v>
          </cell>
        </row>
        <row r="3047">
          <cell r="C3047" t="str">
            <v>2193696</v>
          </cell>
          <cell r="D3047" t="str">
            <v>BHS DRUG SCREEN w/CONFIRMATION (23 DRUGS)</v>
          </cell>
          <cell r="E3047" t="str">
            <v>12/30/2019</v>
          </cell>
          <cell r="F3047" t="str">
            <v/>
          </cell>
          <cell r="G3047" t="str">
            <v>80307|G0480|G0480|G0480</v>
          </cell>
          <cell r="H3047" t="str">
            <v>N</v>
          </cell>
          <cell r="I3047" t="str">
            <v>1</v>
          </cell>
          <cell r="J3047"/>
          <cell r="K3047" t="str">
            <v>WOODDALE~WOODDALE~WOODDALE</v>
          </cell>
          <cell r="L3047"/>
          <cell r="M3047" t="str">
            <v>N</v>
          </cell>
          <cell r="N3047" t="str">
            <v>C</v>
          </cell>
          <cell r="O3047"/>
          <cell r="P3047"/>
          <cell r="Q3047" t="str">
            <v>1~~~~~</v>
          </cell>
          <cell r="R3047"/>
          <cell r="S3047" t="str">
            <v>DRUG PNL|BHS|CONFIRM|DRUG SCREEN</v>
          </cell>
          <cell r="T3047"/>
          <cell r="U3047" t="str">
            <v>86011373~~Y~N~N|82000570~~Y~N~N|86025934~~Y~N~N|86025932~~Y~N~N|86008829~~Y~N~N|86011845~~Y~N~N|86028518~~Y~N~N|86008832~~Y~N~N|86011300~~Y~N~N|86028519~~Y~N~N|86027122~~Y~N~N|2340706866~~Y~N~N|2340706867~~Y~N~N|2340706868~~Y~N~N|82000580~~Y~N~N|82000601~~Y~N~N|82000421~~Y~N~N|82000631~~Y~N~N|82000571~~Y~N~N|82000001~~Y~N~N|82000031~~Y~N~N|82000091~~Y~N~N|82000181~~Y~N~N|82000161~~Y~N~N|82000311~~Y~N~N|86025927~~Y~N~N|86025914~~Y~N~N|86025917~~Y~N~N|86025924~~Y~N~N|86025925~~Y~N~N|86025926~~Y~N~N|82000641~~Y~N~N|86011310~~Y~N~N|82000041~~Y~N~N|82000011~~Y~N~N|82000131~~Y~N~N|86011309~~Y~N~N|82000151~~Y~N~N|82000191~~Y~N~N|82000431~~Y~N~N|82000051~~Y~N~N|82000611~~Y~N~N|82000621~~Y~N~N|86020344~~Y~N~N|86020346~~Y~N~N|82000121~~Y~N~N|82000171~~Y~N~N|82000581~~Y~N~N|82000591~~Y~N~N|82000021~~Y~N~N|86013580~~Y~N~N|82000491~~Y~N~N|82000101~~Y~N~N|86020448~~Y~N~N|86011311~~Y~N~N|82000111~~Y~N~N|82000061~~Y~N~N|82000321~~Y~N~N|82000071~~Y~N~N|82000081~~Y~N~N|82000159~~Y~N~N|86025918~~Y~N~N|86025920~~Y~N~N|86025921~~Y~N~N|86027124~~Y~N~N|82000590~~Y~N~N|10001703-3~~Y~N~N|10001703-4~~Y~N~N|86035442~~Y~N~N|86035443~~Y~N~N|86035444~~Y~N~N|86035445~~Y~N~N|86035446~~Y~N~N|86035447~~Y~N~N|86035448~~Y~N~N</v>
          </cell>
          <cell r="V3047" t="str">
            <v>0</v>
          </cell>
          <cell r="W3047">
            <v>117852</v>
          </cell>
          <cell r="X3047" t="str">
            <v>N</v>
          </cell>
          <cell r="Y3047"/>
          <cell r="Z3047" t="str">
            <v>Y</v>
          </cell>
          <cell r="AA3047" t="str">
            <v>N</v>
          </cell>
          <cell r="AB3047" t="str">
            <v>Y</v>
          </cell>
          <cell r="AC3047" t="str">
            <v>N</v>
          </cell>
          <cell r="AD3047" t="str">
            <v>N</v>
          </cell>
          <cell r="AE3047">
            <v>0</v>
          </cell>
          <cell r="AF3047" t="str">
            <v>N</v>
          </cell>
          <cell r="AG3047"/>
          <cell r="AH3047" t="str">
            <v>N</v>
          </cell>
          <cell r="AI3047" t="str">
            <v>1217</v>
          </cell>
          <cell r="AJ3047"/>
          <cell r="AK3047"/>
          <cell r="AL3047"/>
          <cell r="AM3047"/>
          <cell r="AN3047"/>
          <cell r="AO3047"/>
          <cell r="AP3047"/>
          <cell r="AQ3047"/>
          <cell r="AR3047" t="str">
            <v>N</v>
          </cell>
          <cell r="AS3047"/>
          <cell r="AT3047"/>
          <cell r="AU3047"/>
          <cell r="AV3047"/>
          <cell r="AW3047" t="str">
            <v>A</v>
          </cell>
          <cell r="AX3047"/>
          <cell r="AY3047" t="str">
            <v>0</v>
          </cell>
          <cell r="AZ3047"/>
          <cell r="BA3047" t="str">
            <v>Routine</v>
          </cell>
          <cell r="BB3047">
            <v>2</v>
          </cell>
          <cell r="BC3047" t="str">
            <v>http://healthlabtesting.com/</v>
          </cell>
          <cell r="BD3047"/>
          <cell r="BE3047" t="str">
            <v>Y</v>
          </cell>
          <cell r="BF3047"/>
          <cell r="BG3047" t="str">
            <v>H</v>
          </cell>
          <cell r="BH3047" t="str">
            <v>N</v>
          </cell>
          <cell r="BI3047" t="str">
            <v>N</v>
          </cell>
          <cell r="BJ3047"/>
          <cell r="BK3047"/>
          <cell r="BL3047"/>
          <cell r="BM3047"/>
          <cell r="BN3047" t="str">
            <v>N</v>
          </cell>
          <cell r="BO3047"/>
          <cell r="BP3047"/>
          <cell r="BQ3047"/>
          <cell r="BR3047"/>
          <cell r="BS3047"/>
          <cell r="BT3047"/>
          <cell r="BU3047"/>
          <cell r="BV3047"/>
          <cell r="BW3047"/>
          <cell r="BX3047"/>
          <cell r="BY3047"/>
          <cell r="BZ3047"/>
          <cell r="CA3047"/>
          <cell r="CB3047"/>
          <cell r="CC3047"/>
          <cell r="CD3047"/>
          <cell r="CE3047"/>
          <cell r="CF3047" t="str">
            <v>N</v>
          </cell>
          <cell r="CG3047"/>
          <cell r="CH3047"/>
          <cell r="CI3047" t="str">
            <v>N</v>
          </cell>
          <cell r="CJ3047"/>
          <cell r="CK3047" t="str">
            <v>N</v>
          </cell>
          <cell r="CL3047" t="str">
            <v>N</v>
          </cell>
          <cell r="CM3047" t="str">
            <v>N</v>
          </cell>
          <cell r="CN3047"/>
          <cell r="CO3047"/>
          <cell r="CP3047"/>
          <cell r="CQ3047"/>
          <cell r="CR3047" t="str">
            <v>N</v>
          </cell>
          <cell r="CS3047" t="str">
            <v>N</v>
          </cell>
          <cell r="CT3047" t="str">
            <v>N</v>
          </cell>
          <cell r="CU3047"/>
          <cell r="CV3047"/>
          <cell r="CW3047"/>
          <cell r="CX3047" t="str">
            <v>N</v>
          </cell>
          <cell r="CY3047" t="str">
            <v>*OCS*</v>
          </cell>
          <cell r="CZ3047" t="str">
            <v>1</v>
          </cell>
          <cell r="DA3047" t="str">
            <v>Urine</v>
          </cell>
          <cell r="DB3047" t="str">
            <v>Urine Drug Screen Kit</v>
          </cell>
        </row>
        <row r="3048">
          <cell r="C3048" t="str">
            <v>2193697</v>
          </cell>
          <cell r="D3048" t="str">
            <v>-BHS DRUG SCREEN w/CONFIRMATION (19 DRUGS)</v>
          </cell>
          <cell r="E3048" t="str">
            <v>12/30/2019</v>
          </cell>
          <cell r="F3048" t="str">
            <v>12/30/2019</v>
          </cell>
          <cell r="G3048" t="str">
            <v>80307|G0480|G0480|G0480</v>
          </cell>
          <cell r="H3048" t="str">
            <v>Y</v>
          </cell>
          <cell r="I3048" t="str">
            <v>1</v>
          </cell>
          <cell r="J3048"/>
          <cell r="K3048" t="str">
            <v>OTHER~OTHER~OTHER</v>
          </cell>
          <cell r="L3048"/>
          <cell r="M3048" t="str">
            <v>N</v>
          </cell>
          <cell r="N3048" t="str">
            <v>C</v>
          </cell>
          <cell r="O3048"/>
          <cell r="P3048"/>
          <cell r="Q3048" t="str">
            <v>1~~~~~</v>
          </cell>
          <cell r="R3048"/>
          <cell r="S3048" t="str">
            <v>DRUG PANEL</v>
          </cell>
          <cell r="T3048"/>
          <cell r="U3048"/>
          <cell r="V3048" t="str">
            <v>0</v>
          </cell>
          <cell r="W3048">
            <v>117852</v>
          </cell>
          <cell r="X3048" t="str">
            <v>N</v>
          </cell>
          <cell r="Y3048"/>
          <cell r="Z3048" t="str">
            <v>Y</v>
          </cell>
          <cell r="AA3048" t="str">
            <v>N</v>
          </cell>
          <cell r="AB3048" t="str">
            <v>Y</v>
          </cell>
          <cell r="AC3048" t="str">
            <v>N</v>
          </cell>
          <cell r="AD3048" t="str">
            <v>N</v>
          </cell>
          <cell r="AE3048">
            <v>0</v>
          </cell>
          <cell r="AF3048" t="str">
            <v>N</v>
          </cell>
          <cell r="AG3048"/>
          <cell r="AH3048" t="str">
            <v>N</v>
          </cell>
          <cell r="AI3048" t="str">
            <v>1217</v>
          </cell>
          <cell r="AJ3048"/>
          <cell r="AK3048"/>
          <cell r="AL3048"/>
          <cell r="AM3048"/>
          <cell r="AN3048"/>
          <cell r="AO3048"/>
          <cell r="AP3048"/>
          <cell r="AQ3048"/>
          <cell r="AR3048" t="str">
            <v>N</v>
          </cell>
          <cell r="AS3048"/>
          <cell r="AT3048"/>
          <cell r="AU3048"/>
          <cell r="AV3048"/>
          <cell r="AW3048" t="str">
            <v>A</v>
          </cell>
          <cell r="AX3048"/>
          <cell r="AY3048" t="str">
            <v>0</v>
          </cell>
          <cell r="AZ3048"/>
          <cell r="BA3048" t="str">
            <v>Routine</v>
          </cell>
          <cell r="BB3048">
            <v>2</v>
          </cell>
          <cell r="BC3048"/>
          <cell r="BD3048"/>
          <cell r="BE3048" t="str">
            <v>Y</v>
          </cell>
          <cell r="BF3048"/>
          <cell r="BG3048" t="str">
            <v>H</v>
          </cell>
          <cell r="BH3048" t="str">
            <v>N</v>
          </cell>
          <cell r="BI3048" t="str">
            <v>N</v>
          </cell>
          <cell r="BJ3048"/>
          <cell r="BK3048"/>
          <cell r="BL3048"/>
          <cell r="BM3048"/>
          <cell r="BN3048" t="str">
            <v>N</v>
          </cell>
          <cell r="BO3048"/>
          <cell r="BP3048"/>
          <cell r="BQ3048"/>
          <cell r="BR3048"/>
          <cell r="BS3048"/>
          <cell r="BT3048"/>
          <cell r="BU3048"/>
          <cell r="BV3048"/>
          <cell r="BW3048"/>
          <cell r="BX3048"/>
          <cell r="BY3048"/>
          <cell r="BZ3048"/>
          <cell r="CA3048"/>
          <cell r="CB3048"/>
          <cell r="CC3048"/>
          <cell r="CD3048"/>
          <cell r="CE3048"/>
          <cell r="CF3048" t="str">
            <v>N</v>
          </cell>
          <cell r="CG3048"/>
          <cell r="CH3048"/>
          <cell r="CI3048" t="str">
            <v>N</v>
          </cell>
          <cell r="CJ3048"/>
          <cell r="CK3048" t="str">
            <v>N</v>
          </cell>
          <cell r="CL3048" t="str">
            <v>N</v>
          </cell>
          <cell r="CM3048" t="str">
            <v>N</v>
          </cell>
          <cell r="CN3048"/>
          <cell r="CO3048"/>
          <cell r="CP3048"/>
          <cell r="CQ3048"/>
          <cell r="CR3048" t="str">
            <v>N</v>
          </cell>
          <cell r="CS3048" t="str">
            <v>N</v>
          </cell>
          <cell r="CT3048" t="str">
            <v>N</v>
          </cell>
          <cell r="CU3048"/>
          <cell r="CV3048"/>
          <cell r="CW3048"/>
          <cell r="CX3048" t="str">
            <v>N</v>
          </cell>
          <cell r="CY3048" t="str">
            <v>*OCS*</v>
          </cell>
          <cell r="CZ3048" t="str">
            <v>1</v>
          </cell>
          <cell r="DA3048" t="str">
            <v>Urine</v>
          </cell>
          <cell r="DB3048" t="str">
            <v>Urine Drug Screen Kit</v>
          </cell>
        </row>
        <row r="3049">
          <cell r="C3049" t="str">
            <v>2193734</v>
          </cell>
          <cell r="D3049" t="str">
            <v>MYCOPLASMA GENITALIUM, SURESWAB (QUEST)</v>
          </cell>
          <cell r="E3049" t="str">
            <v>6/30/2020</v>
          </cell>
          <cell r="F3049" t="str">
            <v>8/25/2023</v>
          </cell>
          <cell r="G3049" t="str">
            <v>87563</v>
          </cell>
          <cell r="H3049" t="str">
            <v>Y</v>
          </cell>
          <cell r="I3049" t="str">
            <v>1</v>
          </cell>
          <cell r="J3049"/>
          <cell r="K3049" t="str">
            <v>OTHER~OTHER~OTHER</v>
          </cell>
          <cell r="L3049"/>
          <cell r="M3049" t="str">
            <v>N</v>
          </cell>
          <cell r="N3049" t="str">
            <v>C</v>
          </cell>
          <cell r="O3049"/>
          <cell r="P3049"/>
          <cell r="Q3049" t="str">
            <v>1~~~~~</v>
          </cell>
          <cell r="R3049"/>
          <cell r="S3049" t="str">
            <v>MGENPCR</v>
          </cell>
          <cell r="T3049"/>
          <cell r="U3049" t="str">
            <v>86009149~~Y~N~N</v>
          </cell>
          <cell r="V3049" t="str">
            <v>0</v>
          </cell>
          <cell r="W3049">
            <v>100300</v>
          </cell>
          <cell r="X3049" t="str">
            <v>N</v>
          </cell>
          <cell r="Y3049"/>
          <cell r="Z3049" t="str">
            <v>Y</v>
          </cell>
          <cell r="AA3049" t="str">
            <v>N</v>
          </cell>
          <cell r="AB3049" t="str">
            <v>Y</v>
          </cell>
          <cell r="AC3049" t="str">
            <v>N</v>
          </cell>
          <cell r="AD3049" t="str">
            <v>N</v>
          </cell>
          <cell r="AE3049">
            <v>0</v>
          </cell>
          <cell r="AF3049" t="str">
            <v>N</v>
          </cell>
          <cell r="AG3049"/>
          <cell r="AH3049" t="str">
            <v>N</v>
          </cell>
          <cell r="AI3049" t="str">
            <v>22.85</v>
          </cell>
          <cell r="AJ3049"/>
          <cell r="AK3049"/>
          <cell r="AL3049"/>
          <cell r="AM3049"/>
          <cell r="AN3049"/>
          <cell r="AO3049"/>
          <cell r="AP3049"/>
          <cell r="AQ3049"/>
          <cell r="AR3049" t="str">
            <v>N</v>
          </cell>
          <cell r="AS3049"/>
          <cell r="AT3049"/>
          <cell r="AU3049"/>
          <cell r="AV3049"/>
          <cell r="AW3049" t="str">
            <v>A</v>
          </cell>
          <cell r="AX3049"/>
          <cell r="AY3049" t="str">
            <v>0</v>
          </cell>
          <cell r="AZ3049"/>
          <cell r="BA3049" t="str">
            <v>Routine</v>
          </cell>
          <cell r="BB3049">
            <v>2</v>
          </cell>
          <cell r="BC3049" t="str">
            <v>http://healthlabtesting.com/</v>
          </cell>
          <cell r="BD3049"/>
          <cell r="BE3049" t="str">
            <v>N</v>
          </cell>
          <cell r="BF3049"/>
          <cell r="BG3049" t="str">
            <v>H</v>
          </cell>
          <cell r="BH3049" t="str">
            <v>N</v>
          </cell>
          <cell r="BI3049" t="str">
            <v>N</v>
          </cell>
          <cell r="BJ3049"/>
          <cell r="BK3049"/>
          <cell r="BL3049"/>
          <cell r="BM3049"/>
          <cell r="BN3049" t="str">
            <v>N</v>
          </cell>
          <cell r="BO3049"/>
          <cell r="BP3049"/>
          <cell r="BQ3049"/>
          <cell r="BR3049"/>
          <cell r="BS3049"/>
          <cell r="BT3049"/>
          <cell r="BU3049"/>
          <cell r="BV3049"/>
          <cell r="BW3049"/>
          <cell r="BX3049"/>
          <cell r="BY3049"/>
          <cell r="BZ3049"/>
          <cell r="CA3049"/>
          <cell r="CB3049"/>
          <cell r="CC3049"/>
          <cell r="CD3049"/>
          <cell r="CE3049"/>
          <cell r="CF3049" t="str">
            <v>N</v>
          </cell>
          <cell r="CG3049"/>
          <cell r="CH3049"/>
          <cell r="CI3049" t="str">
            <v>N</v>
          </cell>
          <cell r="CJ3049"/>
          <cell r="CK3049" t="str">
            <v>N</v>
          </cell>
          <cell r="CL3049" t="str">
            <v>N</v>
          </cell>
          <cell r="CM3049" t="str">
            <v>N</v>
          </cell>
          <cell r="CN3049"/>
          <cell r="CO3049"/>
          <cell r="CP3049"/>
          <cell r="CQ3049"/>
          <cell r="CR3049" t="str">
            <v>N</v>
          </cell>
          <cell r="CS3049" t="str">
            <v>N</v>
          </cell>
          <cell r="CT3049" t="str">
            <v>N</v>
          </cell>
          <cell r="CU3049"/>
          <cell r="CV3049"/>
          <cell r="CW3049"/>
          <cell r="CX3049" t="str">
            <v>N</v>
          </cell>
          <cell r="CY3049" t="str">
            <v>*OCS*</v>
          </cell>
          <cell r="CZ3049" t="str">
            <v>1</v>
          </cell>
          <cell r="DA3049" t="str">
            <v>Vaginal</v>
          </cell>
          <cell r="DB3049" t="str">
            <v>Aptima Swab Kit</v>
          </cell>
        </row>
        <row r="3050">
          <cell r="C3050" t="str">
            <v>2193735</v>
          </cell>
          <cell r="D3050" t="str">
            <v>HERPES SIMPLEX VIRUS, MOLECULAR DETECTION, PCR, VARIES</v>
          </cell>
          <cell r="E3050" t="str">
            <v>4/7/2021</v>
          </cell>
          <cell r="F3050" t="str">
            <v/>
          </cell>
          <cell r="G3050" t="str">
            <v>87529|87529</v>
          </cell>
          <cell r="H3050" t="str">
            <v>N</v>
          </cell>
          <cell r="I3050" t="str">
            <v>1</v>
          </cell>
          <cell r="J3050"/>
          <cell r="K3050" t="str">
            <v>MAYO~MAYO~MAYO</v>
          </cell>
          <cell r="L3050"/>
          <cell r="M3050" t="str">
            <v>N</v>
          </cell>
          <cell r="N3050" t="str">
            <v>C</v>
          </cell>
          <cell r="O3050"/>
          <cell r="P3050"/>
          <cell r="Q3050" t="str">
            <v>1~~~~~</v>
          </cell>
          <cell r="R3050"/>
          <cell r="S3050" t="str">
            <v>HSV|LAB14575</v>
          </cell>
          <cell r="T3050" t="str">
            <v>HSVS~Y~~~~~1~~~1~~~N~N~~</v>
          </cell>
          <cell r="U3050" t="str">
            <v>HSVS~~Y~N~N|618328~~Y~N~N|618329~~Y~N~N</v>
          </cell>
          <cell r="V3050" t="str">
            <v>0</v>
          </cell>
          <cell r="W3050">
            <v>117976</v>
          </cell>
          <cell r="X3050" t="str">
            <v>N</v>
          </cell>
          <cell r="Y3050"/>
          <cell r="Z3050" t="str">
            <v>Y</v>
          </cell>
          <cell r="AA3050" t="str">
            <v>N</v>
          </cell>
          <cell r="AB3050" t="str">
            <v>Y</v>
          </cell>
          <cell r="AC3050" t="str">
            <v>N</v>
          </cell>
          <cell r="AD3050" t="str">
            <v>N</v>
          </cell>
          <cell r="AE3050">
            <v>0</v>
          </cell>
          <cell r="AF3050" t="str">
            <v>N</v>
          </cell>
          <cell r="AG3050"/>
          <cell r="AH3050" t="str">
            <v>N</v>
          </cell>
          <cell r="AI3050" t="str">
            <v>260</v>
          </cell>
          <cell r="AJ3050"/>
          <cell r="AK3050"/>
          <cell r="AL3050"/>
          <cell r="AM3050"/>
          <cell r="AN3050"/>
          <cell r="AO3050"/>
          <cell r="AP3050"/>
          <cell r="AQ3050"/>
          <cell r="AR3050" t="str">
            <v>N</v>
          </cell>
          <cell r="AS3050"/>
          <cell r="AT3050"/>
          <cell r="AU3050"/>
          <cell r="AV3050"/>
          <cell r="AW3050" t="str">
            <v>A</v>
          </cell>
          <cell r="AX3050"/>
          <cell r="AY3050" t="str">
            <v>0</v>
          </cell>
          <cell r="AZ3050"/>
          <cell r="BA3050" t="str">
            <v>Routine</v>
          </cell>
          <cell r="BB3050">
            <v>2</v>
          </cell>
          <cell r="BC3050" t="str">
            <v>http://healthlabtesting.com/</v>
          </cell>
          <cell r="BD3050"/>
          <cell r="BE3050" t="str">
            <v>N</v>
          </cell>
          <cell r="BF3050"/>
          <cell r="BG3050" t="str">
            <v>H</v>
          </cell>
          <cell r="BH3050" t="str">
            <v>N</v>
          </cell>
          <cell r="BI3050" t="str">
            <v>N</v>
          </cell>
          <cell r="BJ3050"/>
          <cell r="BK3050"/>
          <cell r="BL3050"/>
          <cell r="BM3050"/>
          <cell r="BN3050" t="str">
            <v>N</v>
          </cell>
          <cell r="BO3050"/>
          <cell r="BP3050"/>
          <cell r="BQ3050"/>
          <cell r="BR3050"/>
          <cell r="BS3050"/>
          <cell r="BT3050"/>
          <cell r="BU3050"/>
          <cell r="BV3050"/>
          <cell r="BW3050"/>
          <cell r="BX3050"/>
          <cell r="BY3050"/>
          <cell r="BZ3050"/>
          <cell r="CA3050"/>
          <cell r="CB3050"/>
          <cell r="CC3050"/>
          <cell r="CD3050"/>
          <cell r="CE3050"/>
          <cell r="CF3050" t="str">
            <v>N</v>
          </cell>
          <cell r="CG3050"/>
          <cell r="CH3050"/>
          <cell r="CI3050" t="str">
            <v>N</v>
          </cell>
          <cell r="CJ3050"/>
          <cell r="CK3050" t="str">
            <v>N</v>
          </cell>
          <cell r="CL3050" t="str">
            <v>N</v>
          </cell>
          <cell r="CM3050" t="str">
            <v>N</v>
          </cell>
          <cell r="CN3050"/>
          <cell r="CO3050"/>
          <cell r="CP3050"/>
          <cell r="CQ3050"/>
          <cell r="CR3050" t="str">
            <v>N</v>
          </cell>
          <cell r="CS3050" t="str">
            <v>N</v>
          </cell>
          <cell r="CT3050" t="str">
            <v>N</v>
          </cell>
          <cell r="CU3050"/>
          <cell r="CV3050"/>
          <cell r="CW3050"/>
          <cell r="CX3050" t="str">
            <v>N</v>
          </cell>
          <cell r="CY3050" t="str">
            <v>*OCS*</v>
          </cell>
          <cell r="CZ3050" t="str">
            <v>1</v>
          </cell>
          <cell r="DA3050" t="str">
            <v>Other</v>
          </cell>
          <cell r="DB3050" t="str">
            <v>Viral Transport Media</v>
          </cell>
        </row>
        <row r="3051">
          <cell r="C3051" t="str">
            <v>2193738</v>
          </cell>
          <cell r="D3051" t="str">
            <v>*SURESWAB, CANDIDIASIS, PCR</v>
          </cell>
          <cell r="E3051" t="str">
            <v>6/23/2020</v>
          </cell>
          <cell r="F3051" t="str">
            <v>9/1/2022</v>
          </cell>
          <cell r="G3051" t="str">
            <v>87481</v>
          </cell>
          <cell r="H3051" t="str">
            <v>Y</v>
          </cell>
          <cell r="I3051" t="str">
            <v>1</v>
          </cell>
          <cell r="J3051"/>
          <cell r="K3051" t="str">
            <v>OTHER~OTHER~OTHER</v>
          </cell>
          <cell r="L3051"/>
          <cell r="M3051" t="str">
            <v>N</v>
          </cell>
          <cell r="N3051" t="str">
            <v>C</v>
          </cell>
          <cell r="O3051"/>
          <cell r="P3051"/>
          <cell r="Q3051" t="str">
            <v>1~~~~~</v>
          </cell>
          <cell r="R3051"/>
          <cell r="S3051" t="str">
            <v>SSCAN|APTIMA|SURESWAB|CANDIDIASI|RT-PCR</v>
          </cell>
          <cell r="T3051"/>
          <cell r="U3051" t="str">
            <v>86006505~~Y~N~N|86006506~~Y~N~N|86006508~~Y~N~N|86006507~~Y~N~N</v>
          </cell>
          <cell r="V3051" t="str">
            <v>0</v>
          </cell>
          <cell r="W3051">
            <v>100287</v>
          </cell>
          <cell r="X3051" t="str">
            <v>N</v>
          </cell>
          <cell r="Y3051"/>
          <cell r="Z3051" t="str">
            <v>Y</v>
          </cell>
          <cell r="AA3051" t="str">
            <v>N</v>
          </cell>
          <cell r="AB3051" t="str">
            <v>Y</v>
          </cell>
          <cell r="AC3051" t="str">
            <v>N</v>
          </cell>
          <cell r="AD3051" t="str">
            <v>N</v>
          </cell>
          <cell r="AE3051">
            <v>0</v>
          </cell>
          <cell r="AF3051" t="str">
            <v>N</v>
          </cell>
          <cell r="AG3051"/>
          <cell r="AH3051" t="str">
            <v>N</v>
          </cell>
          <cell r="AI3051" t="str">
            <v>199</v>
          </cell>
          <cell r="AJ3051"/>
          <cell r="AK3051"/>
          <cell r="AL3051"/>
          <cell r="AM3051"/>
          <cell r="AN3051"/>
          <cell r="AO3051"/>
          <cell r="AP3051"/>
          <cell r="AQ3051"/>
          <cell r="AR3051" t="str">
            <v>N</v>
          </cell>
          <cell r="AS3051"/>
          <cell r="AT3051"/>
          <cell r="AU3051"/>
          <cell r="AV3051"/>
          <cell r="AW3051" t="str">
            <v>A</v>
          </cell>
          <cell r="AX3051"/>
          <cell r="AY3051" t="str">
            <v>0</v>
          </cell>
          <cell r="AZ3051"/>
          <cell r="BA3051" t="str">
            <v>Routine</v>
          </cell>
          <cell r="BB3051">
            <v>2</v>
          </cell>
          <cell r="BC3051" t="str">
            <v>http://healthlabtesting.com/</v>
          </cell>
          <cell r="BD3051"/>
          <cell r="BE3051" t="str">
            <v>N</v>
          </cell>
          <cell r="BF3051"/>
          <cell r="BG3051" t="str">
            <v>H</v>
          </cell>
          <cell r="BH3051" t="str">
            <v>N</v>
          </cell>
          <cell r="BI3051" t="str">
            <v>N</v>
          </cell>
          <cell r="BJ3051"/>
          <cell r="BK3051"/>
          <cell r="BL3051"/>
          <cell r="BM3051"/>
          <cell r="BN3051" t="str">
            <v>N</v>
          </cell>
          <cell r="BO3051"/>
          <cell r="BP3051"/>
          <cell r="BQ3051"/>
          <cell r="BR3051"/>
          <cell r="BS3051"/>
          <cell r="BT3051"/>
          <cell r="BU3051"/>
          <cell r="BV3051"/>
          <cell r="BW3051"/>
          <cell r="BX3051"/>
          <cell r="BY3051"/>
          <cell r="BZ3051"/>
          <cell r="CA3051"/>
          <cell r="CB3051"/>
          <cell r="CC3051"/>
          <cell r="CD3051"/>
          <cell r="CE3051"/>
          <cell r="CF3051" t="str">
            <v>N</v>
          </cell>
          <cell r="CG3051"/>
          <cell r="CH3051"/>
          <cell r="CI3051" t="str">
            <v>N</v>
          </cell>
          <cell r="CJ3051"/>
          <cell r="CK3051" t="str">
            <v>N</v>
          </cell>
          <cell r="CL3051" t="str">
            <v>N</v>
          </cell>
          <cell r="CM3051" t="str">
            <v>N</v>
          </cell>
          <cell r="CN3051"/>
          <cell r="CO3051"/>
          <cell r="CP3051"/>
          <cell r="CQ3051"/>
          <cell r="CR3051" t="str">
            <v>N</v>
          </cell>
          <cell r="CS3051" t="str">
            <v>N</v>
          </cell>
          <cell r="CT3051" t="str">
            <v>N</v>
          </cell>
          <cell r="CU3051"/>
          <cell r="CV3051"/>
          <cell r="CW3051"/>
          <cell r="CX3051" t="str">
            <v>N</v>
          </cell>
          <cell r="CY3051" t="str">
            <v>*OCS*</v>
          </cell>
          <cell r="CZ3051" t="str">
            <v>1</v>
          </cell>
          <cell r="DA3051" t="str">
            <v>Vaginal</v>
          </cell>
          <cell r="DB3051" t="str">
            <v>Aptima Swab Kit</v>
          </cell>
        </row>
        <row r="3052">
          <cell r="C3052" t="str">
            <v>2193739</v>
          </cell>
          <cell r="D3052" t="str">
            <v>TRICHOMONAS VAGINALIS RNA, QUALITATIVE, TMA (FOR PATIENTS &lt;14 YRS)</v>
          </cell>
          <cell r="E3052" t="str">
            <v>6/25/2024</v>
          </cell>
          <cell r="F3052" t="str">
            <v/>
          </cell>
          <cell r="G3052" t="str">
            <v>87661</v>
          </cell>
          <cell r="H3052" t="str">
            <v>N</v>
          </cell>
          <cell r="I3052" t="str">
            <v>1</v>
          </cell>
          <cell r="J3052"/>
          <cell r="K3052" t="str">
            <v>CHANTILLY~CHANTILLY~CHANTILLY</v>
          </cell>
          <cell r="L3052"/>
          <cell r="M3052" t="str">
            <v>N</v>
          </cell>
          <cell r="N3052" t="str">
            <v>C</v>
          </cell>
          <cell r="O3052"/>
          <cell r="P3052"/>
          <cell r="Q3052" t="str">
            <v>1~~~~~</v>
          </cell>
          <cell r="R3052"/>
          <cell r="S3052" t="str">
            <v>SSTRICH|APTIMA|RT-PCR|SURESWAB|TRICHOMONA|3739</v>
          </cell>
          <cell r="T3052"/>
          <cell r="U3052" t="str">
            <v>86002131~~Y~N~N</v>
          </cell>
          <cell r="V3052" t="str">
            <v>0</v>
          </cell>
          <cell r="W3052">
            <v>100301</v>
          </cell>
          <cell r="X3052" t="str">
            <v>N</v>
          </cell>
          <cell r="Y3052"/>
          <cell r="Z3052" t="str">
            <v>Y</v>
          </cell>
          <cell r="AA3052" t="str">
            <v>N</v>
          </cell>
          <cell r="AB3052" t="str">
            <v>Y</v>
          </cell>
          <cell r="AC3052" t="str">
            <v>N</v>
          </cell>
          <cell r="AD3052" t="str">
            <v>N</v>
          </cell>
          <cell r="AE3052">
            <v>0</v>
          </cell>
          <cell r="AF3052" t="str">
            <v>N</v>
          </cell>
          <cell r="AG3052"/>
          <cell r="AH3052" t="str">
            <v>N</v>
          </cell>
          <cell r="AI3052" t="str">
            <v>238</v>
          </cell>
          <cell r="AJ3052"/>
          <cell r="AK3052"/>
          <cell r="AL3052"/>
          <cell r="AM3052"/>
          <cell r="AN3052"/>
          <cell r="AO3052"/>
          <cell r="AP3052"/>
          <cell r="AQ3052"/>
          <cell r="AR3052" t="str">
            <v>N</v>
          </cell>
          <cell r="AS3052"/>
          <cell r="AT3052"/>
          <cell r="AU3052"/>
          <cell r="AV3052"/>
          <cell r="AW3052" t="str">
            <v>A</v>
          </cell>
          <cell r="AX3052"/>
          <cell r="AY3052" t="str">
            <v>0</v>
          </cell>
          <cell r="AZ3052"/>
          <cell r="BA3052" t="str">
            <v>Routine</v>
          </cell>
          <cell r="BB3052">
            <v>2</v>
          </cell>
          <cell r="BC3052" t="str">
            <v>http://healthlabtesting.com/</v>
          </cell>
          <cell r="BD3052"/>
          <cell r="BE3052" t="str">
            <v>N</v>
          </cell>
          <cell r="BF3052"/>
          <cell r="BG3052" t="str">
            <v>H</v>
          </cell>
          <cell r="BH3052" t="str">
            <v>N</v>
          </cell>
          <cell r="BI3052" t="str">
            <v>N</v>
          </cell>
          <cell r="BJ3052"/>
          <cell r="BK3052"/>
          <cell r="BL3052"/>
          <cell r="BM3052"/>
          <cell r="BN3052" t="str">
            <v>N</v>
          </cell>
          <cell r="BO3052"/>
          <cell r="BP3052"/>
          <cell r="BQ3052"/>
          <cell r="BR3052"/>
          <cell r="BS3052"/>
          <cell r="BT3052"/>
          <cell r="BU3052"/>
          <cell r="BV3052"/>
          <cell r="BW3052"/>
          <cell r="BX3052"/>
          <cell r="BY3052"/>
          <cell r="BZ3052"/>
          <cell r="CA3052"/>
          <cell r="CB3052"/>
          <cell r="CC3052"/>
          <cell r="CD3052"/>
          <cell r="CE3052"/>
          <cell r="CF3052" t="str">
            <v>N</v>
          </cell>
          <cell r="CG3052"/>
          <cell r="CH3052"/>
          <cell r="CI3052" t="str">
            <v>N</v>
          </cell>
          <cell r="CJ3052"/>
          <cell r="CK3052" t="str">
            <v>N</v>
          </cell>
          <cell r="CL3052" t="str">
            <v>N</v>
          </cell>
          <cell r="CM3052" t="str">
            <v>N</v>
          </cell>
          <cell r="CN3052"/>
          <cell r="CO3052"/>
          <cell r="CP3052"/>
          <cell r="CQ3052"/>
          <cell r="CR3052" t="str">
            <v>N</v>
          </cell>
          <cell r="CS3052" t="str">
            <v>N</v>
          </cell>
          <cell r="CT3052" t="str">
            <v>N</v>
          </cell>
          <cell r="CU3052"/>
          <cell r="CV3052"/>
          <cell r="CW3052"/>
          <cell r="CX3052" t="str">
            <v>N</v>
          </cell>
          <cell r="CY3052" t="str">
            <v>*OCS*</v>
          </cell>
          <cell r="CZ3052" t="str">
            <v>1</v>
          </cell>
          <cell r="DA3052" t="str">
            <v>Swab</v>
          </cell>
          <cell r="DB3052" t="str">
            <v>Aptima Swab Kit</v>
          </cell>
        </row>
        <row r="3053">
          <cell r="C3053" t="str">
            <v>2193740</v>
          </cell>
          <cell r="D3053" t="str">
            <v>CHLAMYDIA TRACHOMATIS RNA, TMA, UROGENITAL</v>
          </cell>
          <cell r="E3053" t="str">
            <v>6/23/2020</v>
          </cell>
          <cell r="F3053" t="str">
            <v>12/14/2022</v>
          </cell>
          <cell r="G3053" t="str">
            <v>87491</v>
          </cell>
          <cell r="H3053" t="str">
            <v>Y</v>
          </cell>
          <cell r="I3053" t="str">
            <v>1</v>
          </cell>
          <cell r="J3053"/>
          <cell r="K3053" t="str">
            <v>OTHER~OTHER~OTHER</v>
          </cell>
          <cell r="L3053"/>
          <cell r="M3053" t="str">
            <v>N</v>
          </cell>
          <cell r="N3053" t="str">
            <v>C</v>
          </cell>
          <cell r="O3053"/>
          <cell r="P3053"/>
          <cell r="Q3053" t="str">
            <v>1~~~~~</v>
          </cell>
          <cell r="R3053"/>
          <cell r="S3053" t="str">
            <v>CTRICH|APTIMA|TMA|CHLAMYDIA</v>
          </cell>
          <cell r="T3053"/>
          <cell r="U3053" t="str">
            <v>70043800~~Y~N~N|10001597~~Y~N~N</v>
          </cell>
          <cell r="V3053" t="str">
            <v>0</v>
          </cell>
          <cell r="W3053">
            <v>116253</v>
          </cell>
          <cell r="X3053" t="str">
            <v>N</v>
          </cell>
          <cell r="Y3053"/>
          <cell r="Z3053" t="str">
            <v>Y</v>
          </cell>
          <cell r="AA3053" t="str">
            <v>N</v>
          </cell>
          <cell r="AB3053" t="str">
            <v>Y</v>
          </cell>
          <cell r="AC3053" t="str">
            <v>N</v>
          </cell>
          <cell r="AD3053" t="str">
            <v>N</v>
          </cell>
          <cell r="AE3053">
            <v>0</v>
          </cell>
          <cell r="AF3053" t="str">
            <v>N</v>
          </cell>
          <cell r="AG3053"/>
          <cell r="AH3053" t="str">
            <v>N</v>
          </cell>
          <cell r="AI3053" t="str">
            <v>237</v>
          </cell>
          <cell r="AJ3053"/>
          <cell r="AK3053"/>
          <cell r="AL3053"/>
          <cell r="AM3053"/>
          <cell r="AN3053"/>
          <cell r="AO3053"/>
          <cell r="AP3053"/>
          <cell r="AQ3053"/>
          <cell r="AR3053" t="str">
            <v>N</v>
          </cell>
          <cell r="AS3053"/>
          <cell r="AT3053"/>
          <cell r="AU3053"/>
          <cell r="AV3053"/>
          <cell r="AW3053" t="str">
            <v>A</v>
          </cell>
          <cell r="AX3053"/>
          <cell r="AY3053" t="str">
            <v>0</v>
          </cell>
          <cell r="AZ3053"/>
          <cell r="BA3053" t="str">
            <v>Routine</v>
          </cell>
          <cell r="BB3053">
            <v>2</v>
          </cell>
          <cell r="BC3053" t="str">
            <v>http://healthlabtesting.com/</v>
          </cell>
          <cell r="BD3053"/>
          <cell r="BE3053" t="str">
            <v>N</v>
          </cell>
          <cell r="BF3053"/>
          <cell r="BG3053" t="str">
            <v>H</v>
          </cell>
          <cell r="BH3053" t="str">
            <v>N</v>
          </cell>
          <cell r="BI3053" t="str">
            <v>N</v>
          </cell>
          <cell r="BJ3053"/>
          <cell r="BK3053"/>
          <cell r="BL3053"/>
          <cell r="BM3053"/>
          <cell r="BN3053" t="str">
            <v>N</v>
          </cell>
          <cell r="BO3053"/>
          <cell r="BP3053"/>
          <cell r="BQ3053"/>
          <cell r="BR3053"/>
          <cell r="BS3053"/>
          <cell r="BT3053"/>
          <cell r="BU3053"/>
          <cell r="BV3053"/>
          <cell r="BW3053"/>
          <cell r="BX3053"/>
          <cell r="BY3053"/>
          <cell r="BZ3053"/>
          <cell r="CA3053"/>
          <cell r="CB3053"/>
          <cell r="CC3053"/>
          <cell r="CD3053"/>
          <cell r="CE3053"/>
          <cell r="CF3053" t="str">
            <v>N</v>
          </cell>
          <cell r="CG3053"/>
          <cell r="CH3053"/>
          <cell r="CI3053" t="str">
            <v>N</v>
          </cell>
          <cell r="CJ3053"/>
          <cell r="CK3053" t="str">
            <v>N</v>
          </cell>
          <cell r="CL3053" t="str">
            <v>N</v>
          </cell>
          <cell r="CM3053" t="str">
            <v>N</v>
          </cell>
          <cell r="CN3053"/>
          <cell r="CO3053"/>
          <cell r="CP3053"/>
          <cell r="CQ3053"/>
          <cell r="CR3053" t="str">
            <v>N</v>
          </cell>
          <cell r="CS3053" t="str">
            <v>N</v>
          </cell>
          <cell r="CT3053" t="str">
            <v>N</v>
          </cell>
          <cell r="CU3053"/>
          <cell r="CV3053"/>
          <cell r="CW3053"/>
          <cell r="CX3053" t="str">
            <v>N</v>
          </cell>
          <cell r="CY3053" t="str">
            <v>*OCS*</v>
          </cell>
          <cell r="CZ3053" t="str">
            <v>1</v>
          </cell>
          <cell r="DA3053" t="str">
            <v>Vaginal</v>
          </cell>
          <cell r="DB3053" t="str">
            <v>Aptima Swab</v>
          </cell>
        </row>
        <row r="3054">
          <cell r="C3054" t="str">
            <v>2193741</v>
          </cell>
          <cell r="D3054" t="str">
            <v>NEISSERIA GONORRHOEAE RNA, TMA, UROGENITAL</v>
          </cell>
          <cell r="E3054" t="str">
            <v>6/23/2020</v>
          </cell>
          <cell r="F3054" t="str">
            <v>12/14/2022</v>
          </cell>
          <cell r="G3054" t="str">
            <v>87591</v>
          </cell>
          <cell r="H3054" t="str">
            <v>Y</v>
          </cell>
          <cell r="I3054" t="str">
            <v>1</v>
          </cell>
          <cell r="J3054"/>
          <cell r="K3054" t="str">
            <v>OTHER~OTHER~OTHER</v>
          </cell>
          <cell r="L3054"/>
          <cell r="M3054" t="str">
            <v>N</v>
          </cell>
          <cell r="N3054" t="str">
            <v>C</v>
          </cell>
          <cell r="O3054"/>
          <cell r="P3054"/>
          <cell r="Q3054" t="str">
            <v>1~~~~~</v>
          </cell>
          <cell r="R3054"/>
          <cell r="S3054" t="str">
            <v>APTIMA|GC|TMA|GONORRHOEA|NEISSERIA</v>
          </cell>
          <cell r="T3054"/>
          <cell r="U3054" t="str">
            <v>70043900~~Y~N~N|10001597~~Y~N~N</v>
          </cell>
          <cell r="V3054" t="str">
            <v>0</v>
          </cell>
          <cell r="W3054">
            <v>113952</v>
          </cell>
          <cell r="X3054" t="str">
            <v>N</v>
          </cell>
          <cell r="Y3054"/>
          <cell r="Z3054" t="str">
            <v>Y</v>
          </cell>
          <cell r="AA3054" t="str">
            <v>N</v>
          </cell>
          <cell r="AB3054" t="str">
            <v>Y</v>
          </cell>
          <cell r="AC3054" t="str">
            <v>N</v>
          </cell>
          <cell r="AD3054" t="str">
            <v>N</v>
          </cell>
          <cell r="AE3054">
            <v>0</v>
          </cell>
          <cell r="AF3054" t="str">
            <v>N</v>
          </cell>
          <cell r="AG3054"/>
          <cell r="AH3054" t="str">
            <v>N</v>
          </cell>
          <cell r="AI3054" t="str">
            <v>243</v>
          </cell>
          <cell r="AJ3054"/>
          <cell r="AK3054"/>
          <cell r="AL3054"/>
          <cell r="AM3054"/>
          <cell r="AN3054"/>
          <cell r="AO3054"/>
          <cell r="AP3054"/>
          <cell r="AQ3054"/>
          <cell r="AR3054" t="str">
            <v>N</v>
          </cell>
          <cell r="AS3054"/>
          <cell r="AT3054"/>
          <cell r="AU3054"/>
          <cell r="AV3054"/>
          <cell r="AW3054" t="str">
            <v>A</v>
          </cell>
          <cell r="AX3054"/>
          <cell r="AY3054" t="str">
            <v>0</v>
          </cell>
          <cell r="AZ3054"/>
          <cell r="BA3054" t="str">
            <v>Routine</v>
          </cell>
          <cell r="BB3054">
            <v>2</v>
          </cell>
          <cell r="BC3054" t="str">
            <v>http://healthlabtesting.com/</v>
          </cell>
          <cell r="BD3054"/>
          <cell r="BE3054" t="str">
            <v>N</v>
          </cell>
          <cell r="BF3054"/>
          <cell r="BG3054" t="str">
            <v>H</v>
          </cell>
          <cell r="BH3054" t="str">
            <v>N</v>
          </cell>
          <cell r="BI3054" t="str">
            <v>N</v>
          </cell>
          <cell r="BJ3054"/>
          <cell r="BK3054"/>
          <cell r="BL3054"/>
          <cell r="BM3054"/>
          <cell r="BN3054" t="str">
            <v>N</v>
          </cell>
          <cell r="BO3054"/>
          <cell r="BP3054"/>
          <cell r="BQ3054"/>
          <cell r="BR3054"/>
          <cell r="BS3054"/>
          <cell r="BT3054"/>
          <cell r="BU3054"/>
          <cell r="BV3054"/>
          <cell r="BW3054"/>
          <cell r="BX3054"/>
          <cell r="BY3054"/>
          <cell r="BZ3054"/>
          <cell r="CA3054"/>
          <cell r="CB3054"/>
          <cell r="CC3054"/>
          <cell r="CD3054"/>
          <cell r="CE3054"/>
          <cell r="CF3054" t="str">
            <v>N</v>
          </cell>
          <cell r="CG3054"/>
          <cell r="CH3054"/>
          <cell r="CI3054" t="str">
            <v>N</v>
          </cell>
          <cell r="CJ3054"/>
          <cell r="CK3054" t="str">
            <v>N</v>
          </cell>
          <cell r="CL3054" t="str">
            <v>N</v>
          </cell>
          <cell r="CM3054" t="str">
            <v>N</v>
          </cell>
          <cell r="CN3054"/>
          <cell r="CO3054"/>
          <cell r="CP3054"/>
          <cell r="CQ3054"/>
          <cell r="CR3054" t="str">
            <v>N</v>
          </cell>
          <cell r="CS3054" t="str">
            <v>N</v>
          </cell>
          <cell r="CT3054" t="str">
            <v>N</v>
          </cell>
          <cell r="CU3054"/>
          <cell r="CV3054"/>
          <cell r="CW3054"/>
          <cell r="CX3054" t="str">
            <v>N</v>
          </cell>
          <cell r="CY3054" t="str">
            <v>*OCS*</v>
          </cell>
          <cell r="CZ3054" t="str">
            <v>1</v>
          </cell>
          <cell r="DA3054" t="str">
            <v>Vaginal</v>
          </cell>
          <cell r="DB3054" t="str">
            <v>Aptima Swab Kit</v>
          </cell>
        </row>
        <row r="3055">
          <cell r="C3055" t="str">
            <v>2193743</v>
          </cell>
          <cell r="D3055" t="str">
            <v>UREAPLASMA SPECIES, MOLECULAR DETECTION, PCR, VARIES</v>
          </cell>
          <cell r="E3055" t="str">
            <v>6/23/2020</v>
          </cell>
          <cell r="F3055" t="str">
            <v/>
          </cell>
          <cell r="G3055" t="str">
            <v>87798|87798</v>
          </cell>
          <cell r="H3055" t="str">
            <v>N</v>
          </cell>
          <cell r="I3055" t="str">
            <v>1</v>
          </cell>
          <cell r="J3055"/>
          <cell r="K3055" t="str">
            <v>MAYO~MAYO~MAYO</v>
          </cell>
          <cell r="L3055"/>
          <cell r="M3055" t="str">
            <v>N</v>
          </cell>
          <cell r="N3055" t="str">
            <v>C</v>
          </cell>
          <cell r="O3055"/>
          <cell r="P3055"/>
          <cell r="Q3055" t="str">
            <v>1~~~~~</v>
          </cell>
          <cell r="R3055"/>
          <cell r="S3055" t="str">
            <v>SSUPS|APTIMA</v>
          </cell>
          <cell r="T3055" t="str">
            <v>SRC80~Y~~~~~1~~~1~~~N~N~~</v>
          </cell>
          <cell r="U3055" t="str">
            <v>SRC80~~Y~N~N|35128~~Y~N~N|35129~~Y~N~N</v>
          </cell>
          <cell r="V3055" t="str">
            <v>0</v>
          </cell>
          <cell r="W3055">
            <v>117790</v>
          </cell>
          <cell r="X3055" t="str">
            <v>N</v>
          </cell>
          <cell r="Y3055"/>
          <cell r="Z3055" t="str">
            <v>Y</v>
          </cell>
          <cell r="AA3055" t="str">
            <v>N</v>
          </cell>
          <cell r="AB3055" t="str">
            <v>Y</v>
          </cell>
          <cell r="AC3055" t="str">
            <v>N</v>
          </cell>
          <cell r="AD3055" t="str">
            <v>N</v>
          </cell>
          <cell r="AE3055">
            <v>0</v>
          </cell>
          <cell r="AF3055" t="str">
            <v>N</v>
          </cell>
          <cell r="AG3055"/>
          <cell r="AH3055" t="str">
            <v>N</v>
          </cell>
          <cell r="AI3055" t="str">
            <v>199</v>
          </cell>
          <cell r="AJ3055"/>
          <cell r="AK3055"/>
          <cell r="AL3055"/>
          <cell r="AM3055"/>
          <cell r="AN3055"/>
          <cell r="AO3055"/>
          <cell r="AP3055"/>
          <cell r="AQ3055"/>
          <cell r="AR3055" t="str">
            <v>N</v>
          </cell>
          <cell r="AS3055"/>
          <cell r="AT3055"/>
          <cell r="AU3055"/>
          <cell r="AV3055"/>
          <cell r="AW3055" t="str">
            <v>A</v>
          </cell>
          <cell r="AX3055"/>
          <cell r="AY3055" t="str">
            <v>0</v>
          </cell>
          <cell r="AZ3055"/>
          <cell r="BA3055" t="str">
            <v>Routine</v>
          </cell>
          <cell r="BB3055">
            <v>2</v>
          </cell>
          <cell r="BC3055" t="str">
            <v>http://healthlabtesting.com/</v>
          </cell>
          <cell r="BD3055"/>
          <cell r="BE3055" t="str">
            <v>N</v>
          </cell>
          <cell r="BF3055"/>
          <cell r="BG3055" t="str">
            <v>H</v>
          </cell>
          <cell r="BH3055" t="str">
            <v>N</v>
          </cell>
          <cell r="BI3055" t="str">
            <v>N</v>
          </cell>
          <cell r="BJ3055"/>
          <cell r="BK3055"/>
          <cell r="BL3055"/>
          <cell r="BM3055"/>
          <cell r="BN3055" t="str">
            <v>N</v>
          </cell>
          <cell r="BO3055"/>
          <cell r="BP3055"/>
          <cell r="BQ3055"/>
          <cell r="BR3055"/>
          <cell r="BS3055"/>
          <cell r="BT3055"/>
          <cell r="BU3055"/>
          <cell r="BV3055"/>
          <cell r="BW3055"/>
          <cell r="BX3055"/>
          <cell r="BY3055"/>
          <cell r="BZ3055"/>
          <cell r="CA3055"/>
          <cell r="CB3055"/>
          <cell r="CC3055"/>
          <cell r="CD3055"/>
          <cell r="CE3055"/>
          <cell r="CF3055" t="str">
            <v>N</v>
          </cell>
          <cell r="CG3055"/>
          <cell r="CH3055"/>
          <cell r="CI3055" t="str">
            <v>N</v>
          </cell>
          <cell r="CJ3055"/>
          <cell r="CK3055" t="str">
            <v>N</v>
          </cell>
          <cell r="CL3055" t="str">
            <v>N</v>
          </cell>
          <cell r="CM3055" t="str">
            <v>N</v>
          </cell>
          <cell r="CN3055"/>
          <cell r="CO3055"/>
          <cell r="CP3055"/>
          <cell r="CQ3055"/>
          <cell r="CR3055" t="str">
            <v>N</v>
          </cell>
          <cell r="CS3055" t="str">
            <v>N</v>
          </cell>
          <cell r="CT3055" t="str">
            <v>N</v>
          </cell>
          <cell r="CU3055"/>
          <cell r="CV3055"/>
          <cell r="CW3055"/>
          <cell r="CX3055" t="str">
            <v>N</v>
          </cell>
          <cell r="CY3055" t="str">
            <v>*OCS*</v>
          </cell>
          <cell r="CZ3055" t="str">
            <v>1</v>
          </cell>
          <cell r="DA3055" t="str">
            <v>Other</v>
          </cell>
          <cell r="DB3055" t="str">
            <v>Swab</v>
          </cell>
        </row>
        <row r="3056">
          <cell r="C3056" t="str">
            <v>2193744</v>
          </cell>
          <cell r="D3056" t="str">
            <v>SARS-COV-2 RNA,QUAL, RT-PCR-QUEST(Valencia)</v>
          </cell>
          <cell r="E3056" t="str">
            <v>3/17/2020</v>
          </cell>
          <cell r="F3056" t="str">
            <v>3/22/2020</v>
          </cell>
          <cell r="G3056" t="str">
            <v>87635</v>
          </cell>
          <cell r="H3056" t="str">
            <v>Y</v>
          </cell>
          <cell r="I3056" t="str">
            <v>1</v>
          </cell>
          <cell r="J3056"/>
          <cell r="K3056" t="str">
            <v>OTHER~OTHER~OTHER</v>
          </cell>
          <cell r="L3056"/>
          <cell r="M3056" t="str">
            <v>N</v>
          </cell>
          <cell r="N3056" t="str">
            <v>C</v>
          </cell>
          <cell r="O3056"/>
          <cell r="P3056"/>
          <cell r="Q3056" t="str">
            <v>1~~~~~</v>
          </cell>
          <cell r="R3056"/>
          <cell r="S3056" t="str">
            <v>*39433|CORONA|CORONAVIRU|COVID-19|WUHAN</v>
          </cell>
          <cell r="T3056" t="str">
            <v>86028513~Y~~~~~1~~~1~~~N~N~~|86028527~Y~~~~~1~~~2~~~N~N~~</v>
          </cell>
          <cell r="U3056"/>
          <cell r="V3056" t="str">
            <v>0</v>
          </cell>
          <cell r="W3056">
            <v>103112</v>
          </cell>
          <cell r="X3056" t="str">
            <v>N</v>
          </cell>
          <cell r="Y3056"/>
          <cell r="Z3056" t="str">
            <v>Y</v>
          </cell>
          <cell r="AA3056" t="str">
            <v>N</v>
          </cell>
          <cell r="AB3056" t="str">
            <v>Y</v>
          </cell>
          <cell r="AC3056" t="str">
            <v>N</v>
          </cell>
          <cell r="AD3056" t="str">
            <v>N</v>
          </cell>
          <cell r="AE3056">
            <v>0</v>
          </cell>
          <cell r="AF3056" t="str">
            <v>N</v>
          </cell>
          <cell r="AG3056"/>
          <cell r="AH3056" t="str">
            <v>N</v>
          </cell>
          <cell r="AI3056" t="str">
            <v>100</v>
          </cell>
          <cell r="AJ3056"/>
          <cell r="AK3056"/>
          <cell r="AL3056"/>
          <cell r="AM3056" t="str">
            <v>Refrigerate Nasopharyngeal swab in ESwab Kit or viral transport media</v>
          </cell>
          <cell r="AN3056"/>
          <cell r="AO3056"/>
          <cell r="AP3056"/>
          <cell r="AQ3056"/>
          <cell r="AR3056" t="str">
            <v>N</v>
          </cell>
          <cell r="AS3056"/>
          <cell r="AT3056"/>
          <cell r="AU3056"/>
          <cell r="AV3056"/>
          <cell r="AW3056" t="str">
            <v>A</v>
          </cell>
          <cell r="AX3056"/>
          <cell r="AY3056" t="str">
            <v>0</v>
          </cell>
          <cell r="AZ3056"/>
          <cell r="BA3056" t="str">
            <v>Routine</v>
          </cell>
          <cell r="BB3056">
            <v>2</v>
          </cell>
          <cell r="BC3056" t="str">
            <v>http://healthlabtesting.com/</v>
          </cell>
          <cell r="BD3056"/>
          <cell r="BE3056" t="str">
            <v>N</v>
          </cell>
          <cell r="BF3056"/>
          <cell r="BG3056" t="str">
            <v>H</v>
          </cell>
          <cell r="BH3056" t="str">
            <v>N</v>
          </cell>
          <cell r="BI3056" t="str">
            <v>N</v>
          </cell>
          <cell r="BJ3056"/>
          <cell r="BK3056"/>
          <cell r="BL3056"/>
          <cell r="BM3056"/>
          <cell r="BN3056" t="str">
            <v>N</v>
          </cell>
          <cell r="BO3056"/>
          <cell r="BP3056"/>
          <cell r="BQ3056"/>
          <cell r="BR3056"/>
          <cell r="BS3056"/>
          <cell r="BT3056"/>
          <cell r="BU3056"/>
          <cell r="BV3056"/>
          <cell r="BW3056"/>
          <cell r="BX3056"/>
          <cell r="BY3056"/>
          <cell r="BZ3056"/>
          <cell r="CA3056"/>
          <cell r="CB3056"/>
          <cell r="CC3056"/>
          <cell r="CD3056"/>
          <cell r="CE3056"/>
          <cell r="CF3056" t="str">
            <v>N</v>
          </cell>
          <cell r="CG3056"/>
          <cell r="CH3056"/>
          <cell r="CI3056" t="str">
            <v>N</v>
          </cell>
          <cell r="CJ3056"/>
          <cell r="CK3056" t="str">
            <v>N</v>
          </cell>
          <cell r="CL3056" t="str">
            <v>N</v>
          </cell>
          <cell r="CM3056" t="str">
            <v>N</v>
          </cell>
          <cell r="CN3056"/>
          <cell r="CO3056"/>
          <cell r="CP3056"/>
          <cell r="CQ3056"/>
          <cell r="CR3056" t="str">
            <v>N</v>
          </cell>
          <cell r="CS3056" t="str">
            <v>N</v>
          </cell>
          <cell r="CT3056" t="str">
            <v>N</v>
          </cell>
          <cell r="CU3056"/>
          <cell r="CV3056"/>
          <cell r="CW3056"/>
          <cell r="CX3056" t="str">
            <v>N</v>
          </cell>
          <cell r="CY3056" t="str">
            <v>*OCS*</v>
          </cell>
          <cell r="CZ3056" t="str">
            <v>1</v>
          </cell>
          <cell r="DA3056" t="str">
            <v>Nasopharyngeal</v>
          </cell>
          <cell r="DB3056" t="str">
            <v>Viral Transport Media/ UTM</v>
          </cell>
        </row>
        <row r="3057">
          <cell r="C3057" t="str">
            <v>2193747</v>
          </cell>
          <cell r="D3057" t="str">
            <v>SARS-COV-2 NAA-LABCORP</v>
          </cell>
          <cell r="E3057" t="str">
            <v>3/26/2020</v>
          </cell>
          <cell r="F3057" t="str">
            <v>1/6/2021</v>
          </cell>
          <cell r="G3057" t="str">
            <v>87635</v>
          </cell>
          <cell r="H3057" t="str">
            <v>Y</v>
          </cell>
          <cell r="I3057" t="str">
            <v>1</v>
          </cell>
          <cell r="J3057"/>
          <cell r="K3057" t="str">
            <v>OTHER~OTHER~OTHER</v>
          </cell>
          <cell r="L3057"/>
          <cell r="M3057" t="str">
            <v>N</v>
          </cell>
          <cell r="N3057" t="str">
            <v>C</v>
          </cell>
          <cell r="O3057"/>
          <cell r="P3057"/>
          <cell r="Q3057" t="str">
            <v>1~~~~~</v>
          </cell>
          <cell r="R3057"/>
          <cell r="S3057" t="str">
            <v>*139900|CORONA|COVID-19</v>
          </cell>
          <cell r="T3057"/>
          <cell r="U3057"/>
          <cell r="V3057" t="str">
            <v>0</v>
          </cell>
          <cell r="W3057">
            <v>103111</v>
          </cell>
          <cell r="X3057" t="str">
            <v>N</v>
          </cell>
          <cell r="Y3057"/>
          <cell r="Z3057" t="str">
            <v>Y</v>
          </cell>
          <cell r="AA3057" t="str">
            <v>N</v>
          </cell>
          <cell r="AB3057" t="str">
            <v>Y</v>
          </cell>
          <cell r="AC3057" t="str">
            <v>N</v>
          </cell>
          <cell r="AD3057" t="str">
            <v>N</v>
          </cell>
          <cell r="AE3057">
            <v>0</v>
          </cell>
          <cell r="AF3057" t="str">
            <v>N</v>
          </cell>
          <cell r="AG3057"/>
          <cell r="AH3057" t="str">
            <v>N</v>
          </cell>
          <cell r="AI3057" t="str">
            <v>100</v>
          </cell>
          <cell r="AJ3057"/>
          <cell r="AK3057"/>
          <cell r="AL3057"/>
          <cell r="AM3057" t="str">
            <v>Nasopharyngeal swab in ESwab Kit or viral transport media - if VTM not available NP or OP swab in 1-3ml sterile saline(0.85-0.9%) is acceptable. Send Frozen.</v>
          </cell>
          <cell r="AN3057"/>
          <cell r="AO3057"/>
          <cell r="AP3057"/>
          <cell r="AQ3057"/>
          <cell r="AR3057" t="str">
            <v>N</v>
          </cell>
          <cell r="AS3057"/>
          <cell r="AT3057"/>
          <cell r="AU3057"/>
          <cell r="AV3057"/>
          <cell r="AW3057" t="str">
            <v>A</v>
          </cell>
          <cell r="AX3057"/>
          <cell r="AY3057" t="str">
            <v>0</v>
          </cell>
          <cell r="AZ3057"/>
          <cell r="BA3057" t="str">
            <v>Routine</v>
          </cell>
          <cell r="BB3057">
            <v>2</v>
          </cell>
          <cell r="BC3057" t="str">
            <v>http://healthlabtesting.com/</v>
          </cell>
          <cell r="BD3057"/>
          <cell r="BE3057" t="str">
            <v>N</v>
          </cell>
          <cell r="BF3057"/>
          <cell r="BG3057" t="str">
            <v>H</v>
          </cell>
          <cell r="BH3057" t="str">
            <v>N</v>
          </cell>
          <cell r="BI3057" t="str">
            <v>N</v>
          </cell>
          <cell r="BJ3057"/>
          <cell r="BK3057"/>
          <cell r="BL3057"/>
          <cell r="BM3057"/>
          <cell r="BN3057" t="str">
            <v>N</v>
          </cell>
          <cell r="BO3057"/>
          <cell r="BP3057"/>
          <cell r="BQ3057"/>
          <cell r="BR3057"/>
          <cell r="BS3057"/>
          <cell r="BT3057"/>
          <cell r="BU3057"/>
          <cell r="BV3057"/>
          <cell r="BW3057"/>
          <cell r="BX3057"/>
          <cell r="BY3057"/>
          <cell r="BZ3057"/>
          <cell r="CA3057"/>
          <cell r="CB3057"/>
          <cell r="CC3057"/>
          <cell r="CD3057"/>
          <cell r="CE3057"/>
          <cell r="CF3057" t="str">
            <v>N</v>
          </cell>
          <cell r="CG3057"/>
          <cell r="CH3057"/>
          <cell r="CI3057" t="str">
            <v>N</v>
          </cell>
          <cell r="CJ3057"/>
          <cell r="CK3057" t="str">
            <v>N</v>
          </cell>
          <cell r="CL3057" t="str">
            <v>N</v>
          </cell>
          <cell r="CM3057" t="str">
            <v>N</v>
          </cell>
          <cell r="CN3057"/>
          <cell r="CO3057"/>
          <cell r="CP3057"/>
          <cell r="CQ3057"/>
          <cell r="CR3057" t="str">
            <v>N</v>
          </cell>
          <cell r="CS3057" t="str">
            <v>N</v>
          </cell>
          <cell r="CT3057" t="str">
            <v>N</v>
          </cell>
          <cell r="CU3057"/>
          <cell r="CV3057"/>
          <cell r="CW3057"/>
          <cell r="CX3057" t="str">
            <v>N</v>
          </cell>
          <cell r="CY3057" t="str">
            <v>*OCS*</v>
          </cell>
          <cell r="CZ3057" t="str">
            <v>1</v>
          </cell>
          <cell r="DA3057" t="str">
            <v>Nasopharyngeal</v>
          </cell>
          <cell r="DB3057" t="str">
            <v>Viral Transport Media/ UTM</v>
          </cell>
        </row>
        <row r="3058">
          <cell r="C3058" t="str">
            <v>2193748</v>
          </cell>
          <cell r="D3058" t="str">
            <v>SARS-COV-2 RNA,QUAL, RT-PCR-MDL</v>
          </cell>
          <cell r="E3058" t="str">
            <v>4/17/2020</v>
          </cell>
          <cell r="F3058" t="str">
            <v>1/6/2021</v>
          </cell>
          <cell r="G3058" t="str">
            <v>87635</v>
          </cell>
          <cell r="H3058" t="str">
            <v>Y</v>
          </cell>
          <cell r="I3058" t="str">
            <v>1</v>
          </cell>
          <cell r="J3058"/>
          <cell r="K3058" t="str">
            <v>OTHER~OTHER~OTHER</v>
          </cell>
          <cell r="L3058"/>
          <cell r="M3058" t="str">
            <v>N</v>
          </cell>
          <cell r="N3058" t="str">
            <v>C</v>
          </cell>
          <cell r="O3058"/>
          <cell r="P3058"/>
          <cell r="Q3058" t="str">
            <v>1~~~~~</v>
          </cell>
          <cell r="R3058"/>
          <cell r="S3058" t="str">
            <v>*1131</v>
          </cell>
          <cell r="T3058" t="str">
            <v>1131SOURCE~~~~~1~1~~N~~~~N~N~~|1131TYPE~Y~~~~1~1~~N~~~~N~N~~</v>
          </cell>
          <cell r="U3058"/>
          <cell r="V3058" t="str">
            <v>0</v>
          </cell>
          <cell r="W3058">
            <v>103115</v>
          </cell>
          <cell r="X3058" t="str">
            <v>N</v>
          </cell>
          <cell r="Y3058"/>
          <cell r="Z3058" t="str">
            <v>Y</v>
          </cell>
          <cell r="AA3058" t="str">
            <v>N</v>
          </cell>
          <cell r="AB3058" t="str">
            <v>Y</v>
          </cell>
          <cell r="AC3058" t="str">
            <v>N</v>
          </cell>
          <cell r="AD3058" t="str">
            <v>N</v>
          </cell>
          <cell r="AE3058">
            <v>0</v>
          </cell>
          <cell r="AF3058" t="str">
            <v>N</v>
          </cell>
          <cell r="AG3058"/>
          <cell r="AH3058" t="str">
            <v>N</v>
          </cell>
          <cell r="AI3058" t="str">
            <v>100</v>
          </cell>
          <cell r="AJ3058"/>
          <cell r="AK3058"/>
          <cell r="AL3058"/>
          <cell r="AM3058" t="str">
            <v>Nasopharyngeal swab in viral transport medium. Send frozen.</v>
          </cell>
          <cell r="AN3058"/>
          <cell r="AO3058"/>
          <cell r="AP3058"/>
          <cell r="AQ3058"/>
          <cell r="AR3058" t="str">
            <v>N</v>
          </cell>
          <cell r="AS3058"/>
          <cell r="AT3058"/>
          <cell r="AU3058"/>
          <cell r="AV3058"/>
          <cell r="AW3058" t="str">
            <v>A</v>
          </cell>
          <cell r="AX3058"/>
          <cell r="AY3058" t="str">
            <v>0</v>
          </cell>
          <cell r="AZ3058"/>
          <cell r="BA3058" t="str">
            <v>Routine</v>
          </cell>
          <cell r="BB3058">
            <v>2</v>
          </cell>
          <cell r="BC3058" t="str">
            <v>http://healthlabtesting.com/</v>
          </cell>
          <cell r="BD3058"/>
          <cell r="BE3058" t="str">
            <v>N</v>
          </cell>
          <cell r="BF3058"/>
          <cell r="BG3058" t="str">
            <v>H</v>
          </cell>
          <cell r="BH3058" t="str">
            <v>N</v>
          </cell>
          <cell r="BI3058" t="str">
            <v>N</v>
          </cell>
          <cell r="BJ3058"/>
          <cell r="BK3058"/>
          <cell r="BL3058"/>
          <cell r="BM3058"/>
          <cell r="BN3058" t="str">
            <v>N</v>
          </cell>
          <cell r="BO3058"/>
          <cell r="BP3058"/>
          <cell r="BQ3058"/>
          <cell r="BR3058"/>
          <cell r="BS3058"/>
          <cell r="BT3058"/>
          <cell r="BU3058"/>
          <cell r="BV3058"/>
          <cell r="BW3058"/>
          <cell r="BX3058"/>
          <cell r="BY3058"/>
          <cell r="BZ3058"/>
          <cell r="CA3058"/>
          <cell r="CB3058"/>
          <cell r="CC3058"/>
          <cell r="CD3058"/>
          <cell r="CE3058"/>
          <cell r="CF3058" t="str">
            <v>N</v>
          </cell>
          <cell r="CG3058"/>
          <cell r="CH3058"/>
          <cell r="CI3058" t="str">
            <v>N</v>
          </cell>
          <cell r="CJ3058"/>
          <cell r="CK3058" t="str">
            <v>N</v>
          </cell>
          <cell r="CL3058" t="str">
            <v>N</v>
          </cell>
          <cell r="CM3058" t="str">
            <v>N</v>
          </cell>
          <cell r="CN3058"/>
          <cell r="CO3058"/>
          <cell r="CP3058"/>
          <cell r="CQ3058"/>
          <cell r="CR3058" t="str">
            <v>N</v>
          </cell>
          <cell r="CS3058" t="str">
            <v>N</v>
          </cell>
          <cell r="CT3058" t="str">
            <v>N</v>
          </cell>
          <cell r="CU3058"/>
          <cell r="CV3058"/>
          <cell r="CW3058"/>
          <cell r="CX3058" t="str">
            <v>N</v>
          </cell>
          <cell r="CY3058" t="str">
            <v>*OCS*</v>
          </cell>
          <cell r="CZ3058" t="str">
            <v>1</v>
          </cell>
          <cell r="DA3058" t="str">
            <v>Nasopharyngeal</v>
          </cell>
          <cell r="DB3058" t="str">
            <v>OneSwab</v>
          </cell>
        </row>
        <row r="3059">
          <cell r="C3059" t="str">
            <v>2193750</v>
          </cell>
          <cell r="D3059" t="str">
            <v>SARS-COV-2 RNA,QUAL, RT-PCR-QUEST(Wooddale)</v>
          </cell>
          <cell r="E3059" t="str">
            <v>3/22/2020</v>
          </cell>
          <cell r="F3059" t="str">
            <v>4/27/2020</v>
          </cell>
          <cell r="G3059" t="str">
            <v>87635</v>
          </cell>
          <cell r="H3059" t="str">
            <v>Y</v>
          </cell>
          <cell r="I3059" t="str">
            <v>1</v>
          </cell>
          <cell r="J3059"/>
          <cell r="K3059" t="str">
            <v>OTHER~OTHER~OTHER</v>
          </cell>
          <cell r="L3059"/>
          <cell r="M3059" t="str">
            <v>N</v>
          </cell>
          <cell r="N3059" t="str">
            <v>C</v>
          </cell>
          <cell r="O3059"/>
          <cell r="P3059"/>
          <cell r="Q3059" t="str">
            <v>1~~~~~</v>
          </cell>
          <cell r="R3059"/>
          <cell r="S3059" t="str">
            <v>*39444|CORONA|CORONAVIRU|COVID-19|WUHAN</v>
          </cell>
          <cell r="T3059" t="str">
            <v>86028537~Y~~~~~1~~~1~~~N~N~~|86028527~Y~~~~~1~~~2~~~N~N~~</v>
          </cell>
          <cell r="U3059"/>
          <cell r="V3059" t="str">
            <v>0</v>
          </cell>
          <cell r="W3059">
            <v>103114</v>
          </cell>
          <cell r="X3059" t="str">
            <v>N</v>
          </cell>
          <cell r="Y3059"/>
          <cell r="Z3059" t="str">
            <v>Y</v>
          </cell>
          <cell r="AA3059" t="str">
            <v>N</v>
          </cell>
          <cell r="AB3059" t="str">
            <v>Y</v>
          </cell>
          <cell r="AC3059" t="str">
            <v>N</v>
          </cell>
          <cell r="AD3059" t="str">
            <v>N</v>
          </cell>
          <cell r="AE3059">
            <v>0</v>
          </cell>
          <cell r="AF3059" t="str">
            <v>N</v>
          </cell>
          <cell r="AG3059"/>
          <cell r="AH3059" t="str">
            <v>N</v>
          </cell>
          <cell r="AI3059" t="str">
            <v>100</v>
          </cell>
          <cell r="AJ3059"/>
          <cell r="AK3059"/>
          <cell r="AL3059"/>
          <cell r="AM3059" t="str">
            <v>Refrigerate Nasopharyngeal swab in ESwab Kit or viral transport media</v>
          </cell>
          <cell r="AN3059"/>
          <cell r="AO3059"/>
          <cell r="AP3059"/>
          <cell r="AQ3059"/>
          <cell r="AR3059" t="str">
            <v>N</v>
          </cell>
          <cell r="AS3059"/>
          <cell r="AT3059"/>
          <cell r="AU3059"/>
          <cell r="AV3059"/>
          <cell r="AW3059" t="str">
            <v>A</v>
          </cell>
          <cell r="AX3059"/>
          <cell r="AY3059" t="str">
            <v>0</v>
          </cell>
          <cell r="AZ3059"/>
          <cell r="BA3059" t="str">
            <v>Routine</v>
          </cell>
          <cell r="BB3059">
            <v>2</v>
          </cell>
          <cell r="BC3059" t="str">
            <v>http://healthlabtesting.com/</v>
          </cell>
          <cell r="BD3059"/>
          <cell r="BE3059" t="str">
            <v>N</v>
          </cell>
          <cell r="BF3059"/>
          <cell r="BG3059" t="str">
            <v>H</v>
          </cell>
          <cell r="BH3059" t="str">
            <v>N</v>
          </cell>
          <cell r="BI3059" t="str">
            <v>N</v>
          </cell>
          <cell r="BJ3059"/>
          <cell r="BK3059"/>
          <cell r="BL3059"/>
          <cell r="BM3059"/>
          <cell r="BN3059" t="str">
            <v>N</v>
          </cell>
          <cell r="BO3059"/>
          <cell r="BP3059"/>
          <cell r="BQ3059"/>
          <cell r="BR3059"/>
          <cell r="BS3059"/>
          <cell r="BT3059"/>
          <cell r="BU3059"/>
          <cell r="BV3059"/>
          <cell r="BW3059"/>
          <cell r="BX3059"/>
          <cell r="BY3059"/>
          <cell r="BZ3059"/>
          <cell r="CA3059"/>
          <cell r="CB3059"/>
          <cell r="CC3059"/>
          <cell r="CD3059"/>
          <cell r="CE3059"/>
          <cell r="CF3059" t="str">
            <v>N</v>
          </cell>
          <cell r="CG3059"/>
          <cell r="CH3059"/>
          <cell r="CI3059" t="str">
            <v>N</v>
          </cell>
          <cell r="CJ3059"/>
          <cell r="CK3059" t="str">
            <v>N</v>
          </cell>
          <cell r="CL3059" t="str">
            <v>N</v>
          </cell>
          <cell r="CM3059" t="str">
            <v>N</v>
          </cell>
          <cell r="CN3059"/>
          <cell r="CO3059"/>
          <cell r="CP3059"/>
          <cell r="CQ3059"/>
          <cell r="CR3059" t="str">
            <v>N</v>
          </cell>
          <cell r="CS3059" t="str">
            <v>N</v>
          </cell>
          <cell r="CT3059" t="str">
            <v>N</v>
          </cell>
          <cell r="CU3059"/>
          <cell r="CV3059"/>
          <cell r="CW3059"/>
          <cell r="CX3059" t="str">
            <v>N</v>
          </cell>
          <cell r="CY3059" t="str">
            <v>*OCS*</v>
          </cell>
          <cell r="CZ3059" t="str">
            <v>1</v>
          </cell>
          <cell r="DA3059" t="str">
            <v>Nasopharyngeal</v>
          </cell>
          <cell r="DB3059" t="str">
            <v>Viral Transport Media/ UTM</v>
          </cell>
        </row>
        <row r="3060">
          <cell r="C3060" t="str">
            <v>2193761</v>
          </cell>
          <cell r="D3060" t="str">
            <v>SARS-CoV-2 RNA (COVID-19), QUALITATIVE NAAT-QUEST(WOODDALE)</v>
          </cell>
          <cell r="E3060" t="str">
            <v>4/27/2020</v>
          </cell>
          <cell r="F3060" t="str">
            <v/>
          </cell>
          <cell r="G3060" t="str">
            <v>87635</v>
          </cell>
          <cell r="H3060" t="str">
            <v>N</v>
          </cell>
          <cell r="I3060" t="str">
            <v>1</v>
          </cell>
          <cell r="J3060"/>
          <cell r="K3060" t="str">
            <v>OTHER~OTHER~OTHER</v>
          </cell>
          <cell r="L3060"/>
          <cell r="M3060" t="str">
            <v>N</v>
          </cell>
          <cell r="N3060" t="str">
            <v>C</v>
          </cell>
          <cell r="O3060"/>
          <cell r="P3060"/>
          <cell r="Q3060" t="str">
            <v>1~~~~~</v>
          </cell>
          <cell r="R3060"/>
          <cell r="S3060" t="str">
            <v>*39448|CORONA|CORONAVIRU|COVID-19|WUHAN</v>
          </cell>
          <cell r="T3060"/>
          <cell r="U3060" t="str">
            <v>86028546~~Y~N~N</v>
          </cell>
          <cell r="V3060" t="str">
            <v>0</v>
          </cell>
          <cell r="W3060">
            <v>103117</v>
          </cell>
          <cell r="X3060" t="str">
            <v>N</v>
          </cell>
          <cell r="Y3060"/>
          <cell r="Z3060" t="str">
            <v>Y</v>
          </cell>
          <cell r="AA3060" t="str">
            <v>N</v>
          </cell>
          <cell r="AB3060" t="str">
            <v>Y</v>
          </cell>
          <cell r="AC3060" t="str">
            <v>N</v>
          </cell>
          <cell r="AD3060" t="str">
            <v>N</v>
          </cell>
          <cell r="AE3060">
            <v>0</v>
          </cell>
          <cell r="AF3060" t="str">
            <v>N</v>
          </cell>
          <cell r="AG3060"/>
          <cell r="AH3060" t="str">
            <v>N</v>
          </cell>
          <cell r="AI3060" t="str">
            <v>100</v>
          </cell>
          <cell r="AJ3060"/>
          <cell r="AK3060"/>
          <cell r="AL3060"/>
          <cell r="AM3060" t="str">
            <v>Refrigerate Nasopharyngeal swab in ESwab Kit or viral transport media</v>
          </cell>
          <cell r="AN3060"/>
          <cell r="AO3060"/>
          <cell r="AP3060"/>
          <cell r="AQ3060"/>
          <cell r="AR3060" t="str">
            <v>N</v>
          </cell>
          <cell r="AS3060"/>
          <cell r="AT3060"/>
          <cell r="AU3060"/>
          <cell r="AV3060"/>
          <cell r="AW3060" t="str">
            <v>A</v>
          </cell>
          <cell r="AX3060"/>
          <cell r="AY3060" t="str">
            <v>0</v>
          </cell>
          <cell r="AZ3060"/>
          <cell r="BA3060" t="str">
            <v>Routine</v>
          </cell>
          <cell r="BB3060">
            <v>2</v>
          </cell>
          <cell r="BC3060" t="str">
            <v>http://healthlabtesting.com/</v>
          </cell>
          <cell r="BD3060"/>
          <cell r="BE3060" t="str">
            <v>Y</v>
          </cell>
          <cell r="BF3060"/>
          <cell r="BG3060" t="str">
            <v>H</v>
          </cell>
          <cell r="BH3060" t="str">
            <v>N</v>
          </cell>
          <cell r="BI3060" t="str">
            <v>N</v>
          </cell>
          <cell r="BJ3060"/>
          <cell r="BK3060"/>
          <cell r="BL3060"/>
          <cell r="BM3060"/>
          <cell r="BN3060" t="str">
            <v>N</v>
          </cell>
          <cell r="BO3060"/>
          <cell r="BP3060"/>
          <cell r="BQ3060"/>
          <cell r="BR3060"/>
          <cell r="BS3060"/>
          <cell r="BT3060"/>
          <cell r="BU3060"/>
          <cell r="BV3060"/>
          <cell r="BW3060"/>
          <cell r="BX3060"/>
          <cell r="BY3060"/>
          <cell r="BZ3060"/>
          <cell r="CA3060"/>
          <cell r="CB3060"/>
          <cell r="CC3060"/>
          <cell r="CD3060"/>
          <cell r="CE3060"/>
          <cell r="CF3060" t="str">
            <v>N</v>
          </cell>
          <cell r="CG3060"/>
          <cell r="CH3060"/>
          <cell r="CI3060" t="str">
            <v>N</v>
          </cell>
          <cell r="CJ3060"/>
          <cell r="CK3060" t="str">
            <v>N</v>
          </cell>
          <cell r="CL3060" t="str">
            <v>N</v>
          </cell>
          <cell r="CM3060" t="str">
            <v>N</v>
          </cell>
          <cell r="CN3060"/>
          <cell r="CO3060"/>
          <cell r="CP3060"/>
          <cell r="CQ3060"/>
          <cell r="CR3060" t="str">
            <v>N</v>
          </cell>
          <cell r="CS3060" t="str">
            <v>N</v>
          </cell>
          <cell r="CT3060" t="str">
            <v>N</v>
          </cell>
          <cell r="CU3060"/>
          <cell r="CV3060"/>
          <cell r="CW3060"/>
          <cell r="CX3060" t="str">
            <v>N</v>
          </cell>
          <cell r="CY3060" t="str">
            <v>*OCS*</v>
          </cell>
          <cell r="CZ3060" t="str">
            <v>1</v>
          </cell>
          <cell r="DA3060" t="str">
            <v>Nasopharyngeal</v>
          </cell>
          <cell r="DB3060" t="str">
            <v>Quest Viral Transport Media</v>
          </cell>
        </row>
        <row r="3061">
          <cell r="C3061" t="str">
            <v>2193762</v>
          </cell>
          <cell r="D3061" t="str">
            <v>SARS-CoV-2 SEROLOGY (COVID-19) ANTIBODY (IgG), IMM</v>
          </cell>
          <cell r="E3061" t="str">
            <v>4/24/2020</v>
          </cell>
          <cell r="F3061" t="str">
            <v>1/6/2021</v>
          </cell>
          <cell r="G3061" t="str">
            <v>86769</v>
          </cell>
          <cell r="H3061" t="str">
            <v>Y</v>
          </cell>
          <cell r="I3061" t="str">
            <v>1</v>
          </cell>
          <cell r="J3061"/>
          <cell r="K3061" t="str">
            <v>OTHER~OTHER~OTHER</v>
          </cell>
          <cell r="L3061"/>
          <cell r="M3061" t="str">
            <v>N</v>
          </cell>
          <cell r="N3061" t="str">
            <v>C</v>
          </cell>
          <cell r="O3061"/>
          <cell r="P3061"/>
          <cell r="Q3061" t="str">
            <v>1~~~~~</v>
          </cell>
          <cell r="R3061"/>
          <cell r="S3061" t="str">
            <v>*39504|COVID AB|86769</v>
          </cell>
          <cell r="T3061"/>
          <cell r="U3061"/>
          <cell r="V3061" t="str">
            <v>0</v>
          </cell>
          <cell r="W3061">
            <v>103116</v>
          </cell>
          <cell r="X3061" t="str">
            <v>N</v>
          </cell>
          <cell r="Y3061"/>
          <cell r="Z3061" t="str">
            <v>Y</v>
          </cell>
          <cell r="AA3061" t="str">
            <v>N</v>
          </cell>
          <cell r="AB3061" t="str">
            <v>Y</v>
          </cell>
          <cell r="AC3061" t="str">
            <v>N</v>
          </cell>
          <cell r="AD3061" t="str">
            <v>N</v>
          </cell>
          <cell r="AE3061">
            <v>0</v>
          </cell>
          <cell r="AF3061" t="str">
            <v>N</v>
          </cell>
          <cell r="AG3061"/>
          <cell r="AH3061" t="str">
            <v>N</v>
          </cell>
          <cell r="AI3061" t="str">
            <v>100</v>
          </cell>
          <cell r="AJ3061"/>
          <cell r="AK3061"/>
          <cell r="AL3061"/>
          <cell r="AM3061"/>
          <cell r="AN3061"/>
          <cell r="AO3061"/>
          <cell r="AP3061"/>
          <cell r="AQ3061"/>
          <cell r="AR3061" t="str">
            <v>N</v>
          </cell>
          <cell r="AS3061"/>
          <cell r="AT3061"/>
          <cell r="AU3061"/>
          <cell r="AV3061"/>
          <cell r="AW3061" t="str">
            <v>A</v>
          </cell>
          <cell r="AX3061"/>
          <cell r="AY3061" t="str">
            <v>0</v>
          </cell>
          <cell r="AZ3061"/>
          <cell r="BA3061" t="str">
            <v>Routine</v>
          </cell>
          <cell r="BB3061">
            <v>2</v>
          </cell>
          <cell r="BC3061" t="str">
            <v>http://healthlabtesting.com/</v>
          </cell>
          <cell r="BD3061"/>
          <cell r="BE3061" t="str">
            <v>N</v>
          </cell>
          <cell r="BF3061"/>
          <cell r="BG3061" t="str">
            <v>H</v>
          </cell>
          <cell r="BH3061" t="str">
            <v>N</v>
          </cell>
          <cell r="BI3061" t="str">
            <v>N</v>
          </cell>
          <cell r="BJ3061"/>
          <cell r="BK3061"/>
          <cell r="BL3061"/>
          <cell r="BM3061"/>
          <cell r="BN3061" t="str">
            <v>N</v>
          </cell>
          <cell r="BO3061"/>
          <cell r="BP3061"/>
          <cell r="BQ3061"/>
          <cell r="BR3061"/>
          <cell r="BS3061"/>
          <cell r="BT3061"/>
          <cell r="BU3061"/>
          <cell r="BV3061"/>
          <cell r="BW3061"/>
          <cell r="BX3061"/>
          <cell r="BY3061"/>
          <cell r="BZ3061"/>
          <cell r="CA3061"/>
          <cell r="CB3061"/>
          <cell r="CC3061"/>
          <cell r="CD3061"/>
          <cell r="CE3061"/>
          <cell r="CF3061" t="str">
            <v>N</v>
          </cell>
          <cell r="CG3061"/>
          <cell r="CH3061"/>
          <cell r="CI3061" t="str">
            <v>N</v>
          </cell>
          <cell r="CJ3061"/>
          <cell r="CK3061" t="str">
            <v>N</v>
          </cell>
          <cell r="CL3061" t="str">
            <v>N</v>
          </cell>
          <cell r="CM3061" t="str">
            <v>N</v>
          </cell>
          <cell r="CN3061"/>
          <cell r="CO3061"/>
          <cell r="CP3061"/>
          <cell r="CQ3061"/>
          <cell r="CR3061" t="str">
            <v>N</v>
          </cell>
          <cell r="CS3061" t="str">
            <v>N</v>
          </cell>
          <cell r="CT3061" t="str">
            <v>N</v>
          </cell>
          <cell r="CU3061"/>
          <cell r="CV3061"/>
          <cell r="CW3061"/>
          <cell r="CX3061" t="str">
            <v>N</v>
          </cell>
          <cell r="CY3061" t="str">
            <v>*OCS*</v>
          </cell>
          <cell r="CZ3061" t="str">
            <v>1</v>
          </cell>
          <cell r="DA3061" t="str">
            <v>Serum</v>
          </cell>
          <cell r="DB3061" t="str">
            <v>5.0 mL SST</v>
          </cell>
        </row>
        <row r="3062">
          <cell r="C3062" t="str">
            <v>2193765</v>
          </cell>
          <cell r="D3062" t="str">
            <v>SARS-CoV-2 IgG AND IgM PANEL</v>
          </cell>
          <cell r="E3062" t="str">
            <v>4/29/2020</v>
          </cell>
          <cell r="F3062" t="str">
            <v>1/6/2021</v>
          </cell>
          <cell r="G3062" t="str">
            <v>86769|86769</v>
          </cell>
          <cell r="H3062" t="str">
            <v>Y</v>
          </cell>
          <cell r="I3062" t="str">
            <v>1</v>
          </cell>
          <cell r="J3062"/>
          <cell r="K3062" t="str">
            <v>OTHER~OTHER~OTHER</v>
          </cell>
          <cell r="L3062"/>
          <cell r="M3062" t="str">
            <v>N</v>
          </cell>
          <cell r="N3062" t="str">
            <v>C</v>
          </cell>
          <cell r="O3062"/>
          <cell r="P3062"/>
          <cell r="Q3062" t="str">
            <v>1~~~~~</v>
          </cell>
          <cell r="R3062"/>
          <cell r="S3062" t="str">
            <v>COVIDAB</v>
          </cell>
          <cell r="T3062"/>
          <cell r="U3062" t="str">
            <v>32002~~Y~N~N|32001~~Y~N~N</v>
          </cell>
          <cell r="V3062" t="str">
            <v>0</v>
          </cell>
          <cell r="W3062">
            <v>103118</v>
          </cell>
          <cell r="X3062" t="str">
            <v>N</v>
          </cell>
          <cell r="Y3062"/>
          <cell r="Z3062" t="str">
            <v>Y</v>
          </cell>
          <cell r="AA3062" t="str">
            <v>N</v>
          </cell>
          <cell r="AB3062" t="str">
            <v>Y</v>
          </cell>
          <cell r="AC3062" t="str">
            <v>N</v>
          </cell>
          <cell r="AD3062" t="str">
            <v>N</v>
          </cell>
          <cell r="AE3062">
            <v>0</v>
          </cell>
          <cell r="AF3062" t="str">
            <v>N</v>
          </cell>
          <cell r="AG3062"/>
          <cell r="AH3062" t="str">
            <v>N</v>
          </cell>
          <cell r="AI3062" t="str">
            <v>100</v>
          </cell>
          <cell r="AJ3062"/>
          <cell r="AK3062"/>
          <cell r="AL3062"/>
          <cell r="AM3062"/>
          <cell r="AN3062"/>
          <cell r="AO3062"/>
          <cell r="AP3062"/>
          <cell r="AQ3062"/>
          <cell r="AR3062" t="str">
            <v>N</v>
          </cell>
          <cell r="AS3062"/>
          <cell r="AT3062"/>
          <cell r="AU3062"/>
          <cell r="AV3062"/>
          <cell r="AW3062" t="str">
            <v>A</v>
          </cell>
          <cell r="AX3062"/>
          <cell r="AY3062" t="str">
            <v>0</v>
          </cell>
          <cell r="AZ3062"/>
          <cell r="BA3062" t="str">
            <v>Routine</v>
          </cell>
          <cell r="BB3062">
            <v>2</v>
          </cell>
          <cell r="BC3062" t="str">
            <v>http://healthlabtesting.com/</v>
          </cell>
          <cell r="BD3062"/>
          <cell r="BE3062" t="str">
            <v>Y</v>
          </cell>
          <cell r="BF3062"/>
          <cell r="BG3062" t="str">
            <v>H</v>
          </cell>
          <cell r="BH3062" t="str">
            <v>N</v>
          </cell>
          <cell r="BI3062" t="str">
            <v>N</v>
          </cell>
          <cell r="BJ3062"/>
          <cell r="BK3062"/>
          <cell r="BL3062"/>
          <cell r="BM3062"/>
          <cell r="BN3062" t="str">
            <v>N</v>
          </cell>
          <cell r="BO3062"/>
          <cell r="BP3062"/>
          <cell r="BQ3062"/>
          <cell r="BR3062"/>
          <cell r="BS3062"/>
          <cell r="BT3062"/>
          <cell r="BU3062"/>
          <cell r="BV3062"/>
          <cell r="BW3062"/>
          <cell r="BX3062"/>
          <cell r="BY3062"/>
          <cell r="BZ3062"/>
          <cell r="CA3062"/>
          <cell r="CB3062"/>
          <cell r="CC3062"/>
          <cell r="CD3062"/>
          <cell r="CE3062"/>
          <cell r="CF3062" t="str">
            <v>N</v>
          </cell>
          <cell r="CG3062"/>
          <cell r="CH3062"/>
          <cell r="CI3062" t="str">
            <v>N</v>
          </cell>
          <cell r="CJ3062"/>
          <cell r="CK3062" t="str">
            <v>N</v>
          </cell>
          <cell r="CL3062" t="str">
            <v>N</v>
          </cell>
          <cell r="CM3062" t="str">
            <v>N</v>
          </cell>
          <cell r="CN3062"/>
          <cell r="CO3062"/>
          <cell r="CP3062"/>
          <cell r="CQ3062"/>
          <cell r="CR3062" t="str">
            <v>N</v>
          </cell>
          <cell r="CS3062" t="str">
            <v>N</v>
          </cell>
          <cell r="CT3062" t="str">
            <v>N</v>
          </cell>
          <cell r="CU3062"/>
          <cell r="CV3062"/>
          <cell r="CW3062"/>
          <cell r="CX3062" t="str">
            <v>N</v>
          </cell>
          <cell r="CY3062" t="str">
            <v>*OCS*</v>
          </cell>
          <cell r="CZ3062" t="str">
            <v>1</v>
          </cell>
          <cell r="DA3062" t="str">
            <v>Serum</v>
          </cell>
          <cell r="DB3062" t="str">
            <v>5.0 mL SST</v>
          </cell>
        </row>
        <row r="3063">
          <cell r="C3063" t="str">
            <v>2193766</v>
          </cell>
          <cell r="D3063" t="str">
            <v>-SARS-CoV-2 IgG and IgM Panel</v>
          </cell>
          <cell r="E3063" t="str">
            <v>4/29/2020</v>
          </cell>
          <cell r="F3063" t="str">
            <v>4/29/2020</v>
          </cell>
          <cell r="G3063" t="str">
            <v>86769|86769</v>
          </cell>
          <cell r="H3063" t="str">
            <v>N</v>
          </cell>
          <cell r="I3063" t="str">
            <v>1</v>
          </cell>
          <cell r="J3063"/>
          <cell r="K3063" t="str">
            <v>OTHER~OTHER~OTHER</v>
          </cell>
          <cell r="L3063"/>
          <cell r="M3063" t="str">
            <v>N</v>
          </cell>
          <cell r="N3063" t="str">
            <v>C</v>
          </cell>
          <cell r="O3063"/>
          <cell r="P3063"/>
          <cell r="Q3063" t="str">
            <v>1~~~~~</v>
          </cell>
          <cell r="R3063"/>
          <cell r="S3063" t="str">
            <v>COVIDAB|2193766</v>
          </cell>
          <cell r="T3063"/>
          <cell r="U3063"/>
          <cell r="V3063" t="str">
            <v>0</v>
          </cell>
          <cell r="W3063">
            <v>103119</v>
          </cell>
          <cell r="X3063" t="str">
            <v>N</v>
          </cell>
          <cell r="Y3063"/>
          <cell r="Z3063" t="str">
            <v>Y</v>
          </cell>
          <cell r="AA3063" t="str">
            <v>N</v>
          </cell>
          <cell r="AB3063" t="str">
            <v>Y</v>
          </cell>
          <cell r="AC3063" t="str">
            <v>N</v>
          </cell>
          <cell r="AD3063" t="str">
            <v>N</v>
          </cell>
          <cell r="AE3063">
            <v>0</v>
          </cell>
          <cell r="AF3063" t="str">
            <v>N</v>
          </cell>
          <cell r="AG3063"/>
          <cell r="AH3063" t="str">
            <v>N</v>
          </cell>
          <cell r="AI3063" t="str">
            <v>100</v>
          </cell>
          <cell r="AJ3063"/>
          <cell r="AK3063"/>
          <cell r="AL3063"/>
          <cell r="AM3063"/>
          <cell r="AN3063"/>
          <cell r="AO3063"/>
          <cell r="AP3063"/>
          <cell r="AQ3063"/>
          <cell r="AR3063" t="str">
            <v>N</v>
          </cell>
          <cell r="AS3063"/>
          <cell r="AT3063"/>
          <cell r="AU3063"/>
          <cell r="AV3063"/>
          <cell r="AW3063" t="str">
            <v>A</v>
          </cell>
          <cell r="AX3063"/>
          <cell r="AY3063" t="str">
            <v>0</v>
          </cell>
          <cell r="AZ3063"/>
          <cell r="BA3063" t="str">
            <v>Routine</v>
          </cell>
          <cell r="BB3063">
            <v>2</v>
          </cell>
          <cell r="BC3063" t="str">
            <v>http://healthlabtesting.com/</v>
          </cell>
          <cell r="BD3063"/>
          <cell r="BE3063" t="str">
            <v>Y</v>
          </cell>
          <cell r="BF3063"/>
          <cell r="BG3063" t="str">
            <v>H</v>
          </cell>
          <cell r="BH3063" t="str">
            <v>N</v>
          </cell>
          <cell r="BI3063" t="str">
            <v>N</v>
          </cell>
          <cell r="BJ3063"/>
          <cell r="BK3063"/>
          <cell r="BL3063"/>
          <cell r="BM3063"/>
          <cell r="BN3063" t="str">
            <v>N</v>
          </cell>
          <cell r="BO3063"/>
          <cell r="BP3063"/>
          <cell r="BQ3063"/>
          <cell r="BR3063"/>
          <cell r="BS3063"/>
          <cell r="BT3063"/>
          <cell r="BU3063"/>
          <cell r="BV3063"/>
          <cell r="BW3063"/>
          <cell r="BX3063"/>
          <cell r="BY3063"/>
          <cell r="BZ3063"/>
          <cell r="CA3063"/>
          <cell r="CB3063"/>
          <cell r="CC3063"/>
          <cell r="CD3063"/>
          <cell r="CE3063"/>
          <cell r="CF3063" t="str">
            <v>N</v>
          </cell>
          <cell r="CG3063"/>
          <cell r="CH3063"/>
          <cell r="CI3063" t="str">
            <v>N</v>
          </cell>
          <cell r="CJ3063"/>
          <cell r="CK3063" t="str">
            <v>N</v>
          </cell>
          <cell r="CL3063" t="str">
            <v>N</v>
          </cell>
          <cell r="CM3063" t="str">
            <v>N</v>
          </cell>
          <cell r="CN3063"/>
          <cell r="CO3063"/>
          <cell r="CP3063"/>
          <cell r="CQ3063"/>
          <cell r="CR3063" t="str">
            <v>N</v>
          </cell>
          <cell r="CS3063" t="str">
            <v>N</v>
          </cell>
          <cell r="CT3063" t="str">
            <v>N</v>
          </cell>
          <cell r="CU3063"/>
          <cell r="CV3063"/>
          <cell r="CW3063"/>
          <cell r="CX3063" t="str">
            <v>N</v>
          </cell>
          <cell r="CY3063" t="str">
            <v>*OCS*</v>
          </cell>
          <cell r="CZ3063" t="str">
            <v>1</v>
          </cell>
          <cell r="DA3063" t="str">
            <v>Serum</v>
          </cell>
          <cell r="DB3063" t="str">
            <v>5.0 mL SST</v>
          </cell>
        </row>
        <row r="3064">
          <cell r="C3064" t="str">
            <v>2193767</v>
          </cell>
          <cell r="D3064" t="str">
            <v>COPPER, URINE (RANDOM)</v>
          </cell>
          <cell r="E3064" t="str">
            <v>1/3/2011</v>
          </cell>
          <cell r="F3064" t="str">
            <v/>
          </cell>
          <cell r="G3064" t="str">
            <v>82525|82570</v>
          </cell>
          <cell r="H3064" t="str">
            <v>N</v>
          </cell>
          <cell r="I3064" t="str">
            <v>1</v>
          </cell>
          <cell r="J3064"/>
          <cell r="K3064" t="str">
            <v>VALENCIA~VALENCIA~VALENCIA</v>
          </cell>
          <cell r="L3064"/>
          <cell r="M3064" t="str">
            <v>N</v>
          </cell>
          <cell r="N3064" t="str">
            <v>C</v>
          </cell>
          <cell r="O3064"/>
          <cell r="P3064"/>
          <cell r="Q3064" t="str">
            <v>1~~~~~</v>
          </cell>
          <cell r="R3064"/>
          <cell r="S3064" t="str">
            <v>COPPER, RANDOM URINE|URINE|CU|3767|COP|COPPER</v>
          </cell>
          <cell r="T3064"/>
          <cell r="U3064" t="str">
            <v>85991402~~Y~N~N|25026500~~Y~N~N</v>
          </cell>
          <cell r="V3064" t="str">
            <v>0</v>
          </cell>
          <cell r="W3064">
            <v>116359</v>
          </cell>
          <cell r="X3064" t="str">
            <v>N</v>
          </cell>
          <cell r="Y3064"/>
          <cell r="Z3064" t="str">
            <v>Y</v>
          </cell>
          <cell r="AA3064" t="str">
            <v>N</v>
          </cell>
          <cell r="AB3064" t="str">
            <v>Y</v>
          </cell>
          <cell r="AC3064" t="str">
            <v>N</v>
          </cell>
          <cell r="AD3064" t="str">
            <v>N</v>
          </cell>
          <cell r="AE3064">
            <v>0</v>
          </cell>
          <cell r="AF3064" t="str">
            <v>N</v>
          </cell>
          <cell r="AG3064"/>
          <cell r="AH3064" t="str">
            <v>N</v>
          </cell>
          <cell r="AI3064" t="str">
            <v>310.63</v>
          </cell>
          <cell r="AJ3064"/>
          <cell r="AK3064"/>
          <cell r="AL3064"/>
          <cell r="AM3064"/>
          <cell r="AN3064"/>
          <cell r="AO3064"/>
          <cell r="AP3064"/>
          <cell r="AQ3064"/>
          <cell r="AR3064" t="str">
            <v>N</v>
          </cell>
          <cell r="AS3064"/>
          <cell r="AT3064"/>
          <cell r="AU3064"/>
          <cell r="AV3064"/>
          <cell r="AW3064" t="str">
            <v>A</v>
          </cell>
          <cell r="AX3064"/>
          <cell r="AY3064" t="str">
            <v>0</v>
          </cell>
          <cell r="AZ3064"/>
          <cell r="BA3064" t="str">
            <v>Routine</v>
          </cell>
          <cell r="BB3064">
            <v>2</v>
          </cell>
          <cell r="BC3064" t="str">
            <v>http://healthlabtesting.com/</v>
          </cell>
          <cell r="BD3064"/>
          <cell r="BE3064" t="str">
            <v>N</v>
          </cell>
          <cell r="BF3064"/>
          <cell r="BG3064" t="str">
            <v>H</v>
          </cell>
          <cell r="BH3064" t="str">
            <v>N</v>
          </cell>
          <cell r="BI3064" t="str">
            <v>N</v>
          </cell>
          <cell r="BJ3064"/>
          <cell r="BK3064"/>
          <cell r="BL3064"/>
          <cell r="BM3064"/>
          <cell r="BN3064" t="str">
            <v>N</v>
          </cell>
          <cell r="BO3064"/>
          <cell r="BP3064"/>
          <cell r="BQ3064"/>
          <cell r="BR3064"/>
          <cell r="BS3064"/>
          <cell r="BT3064"/>
          <cell r="BU3064"/>
          <cell r="BV3064"/>
          <cell r="BW3064"/>
          <cell r="BX3064"/>
          <cell r="BY3064"/>
          <cell r="BZ3064"/>
          <cell r="CA3064"/>
          <cell r="CB3064"/>
          <cell r="CC3064"/>
          <cell r="CD3064"/>
          <cell r="CE3064"/>
          <cell r="CF3064" t="str">
            <v>N</v>
          </cell>
          <cell r="CG3064"/>
          <cell r="CH3064"/>
          <cell r="CI3064" t="str">
            <v>N</v>
          </cell>
          <cell r="CJ3064"/>
          <cell r="CK3064" t="str">
            <v>N</v>
          </cell>
          <cell r="CL3064" t="str">
            <v>N</v>
          </cell>
          <cell r="CM3064" t="str">
            <v>N</v>
          </cell>
          <cell r="CN3064"/>
          <cell r="CO3064"/>
          <cell r="CP3064"/>
          <cell r="CQ3064"/>
          <cell r="CR3064" t="str">
            <v>N</v>
          </cell>
          <cell r="CS3064" t="str">
            <v>N</v>
          </cell>
          <cell r="CT3064" t="str">
            <v>N</v>
          </cell>
          <cell r="CU3064"/>
          <cell r="CV3064"/>
          <cell r="CW3064"/>
          <cell r="CX3064" t="str">
            <v>N</v>
          </cell>
          <cell r="CY3064" t="str">
            <v>*OCS*</v>
          </cell>
          <cell r="CZ3064" t="str">
            <v>1</v>
          </cell>
          <cell r="DA3064" t="str">
            <v>Urine</v>
          </cell>
          <cell r="DB3064" t="str">
            <v>Urine Container, Random</v>
          </cell>
        </row>
        <row r="3065">
          <cell r="C3065" t="str">
            <v>2193786</v>
          </cell>
          <cell r="D3065" t="str">
            <v>HEAVY METALS PANEL (VENOUS)</v>
          </cell>
          <cell r="E3065" t="str">
            <v>11/24/2020</v>
          </cell>
          <cell r="F3065" t="str">
            <v/>
          </cell>
          <cell r="G3065" t="str">
            <v>82175|83655|83825</v>
          </cell>
          <cell r="H3065" t="str">
            <v>N</v>
          </cell>
          <cell r="I3065" t="str">
            <v>1</v>
          </cell>
          <cell r="J3065"/>
          <cell r="K3065" t="str">
            <v>OTHER~OTHER~OTHER</v>
          </cell>
          <cell r="L3065"/>
          <cell r="M3065" t="str">
            <v>N</v>
          </cell>
          <cell r="N3065" t="str">
            <v>C</v>
          </cell>
          <cell r="O3065"/>
          <cell r="P3065"/>
          <cell r="Q3065" t="str">
            <v>1~~~~~</v>
          </cell>
          <cell r="R3065"/>
          <cell r="S3065" t="str">
            <v>HEAVY METALS|3786</v>
          </cell>
          <cell r="T3065" t="str">
            <v>80004720~N~~~~~1~~~1~~~N~N~~|80004900~N~~~~~1~~~2~~ADDRESS1~N~N~~|80004901~N~~~~~1~~~3~~CITY~N~N~~|80004902~N~~~~~1~~~4~~STATE~N~N~~|80004903~N~~~~~1~~~5~~ZIPCODE~N~N~~|80004904~N~~~~~1~~~6~~~N~N~~|80004905~N~~~~~1~~~7~~PHONE~N~N~~|80004906~N~~~~~1~~~8~~~N~N~~|80004907~N~~~~~1~~~9~~~N~N~~|80004915~N~~~~~1~~~10~~~N~N~~|80004916~N~~~~~1~~~11~~~N~N~~|80004917~N~~~~~1~~~12~~~N~N~~|80004918~N~~~~~1~~~13~~~N~N~~|80004919~N~~~~~1~~~14~~~N~N~~|80004920~N~~~~~1~~~15~~~N~N~~</v>
          </cell>
          <cell r="U3065" t="str">
            <v>80027200~~Y~N~N|80002200~~Y~N~N|80008200~~Y~N~N|80004720~~Y~N~N</v>
          </cell>
          <cell r="V3065" t="str">
            <v>0</v>
          </cell>
          <cell r="W3065">
            <v>116191</v>
          </cell>
          <cell r="X3065" t="str">
            <v>N</v>
          </cell>
          <cell r="Y3065"/>
          <cell r="Z3065" t="str">
            <v>Y</v>
          </cell>
          <cell r="AA3065" t="str">
            <v>N</v>
          </cell>
          <cell r="AB3065" t="str">
            <v>Y</v>
          </cell>
          <cell r="AC3065" t="str">
            <v>N</v>
          </cell>
          <cell r="AD3065" t="str">
            <v>N</v>
          </cell>
          <cell r="AE3065">
            <v>0</v>
          </cell>
          <cell r="AF3065" t="str">
            <v>N</v>
          </cell>
          <cell r="AG3065"/>
          <cell r="AH3065" t="str">
            <v>N</v>
          </cell>
          <cell r="AI3065" t="str">
            <v>497</v>
          </cell>
          <cell r="AJ3065"/>
          <cell r="AK3065"/>
          <cell r="AL3065"/>
          <cell r="AM3065"/>
          <cell r="AN3065"/>
          <cell r="AO3065"/>
          <cell r="AP3065"/>
          <cell r="AQ3065"/>
          <cell r="AR3065" t="str">
            <v>N</v>
          </cell>
          <cell r="AS3065"/>
          <cell r="AT3065"/>
          <cell r="AU3065"/>
          <cell r="AV3065"/>
          <cell r="AW3065" t="str">
            <v>A</v>
          </cell>
          <cell r="AX3065"/>
          <cell r="AY3065" t="str">
            <v>0</v>
          </cell>
          <cell r="AZ3065"/>
          <cell r="BA3065" t="str">
            <v>Routine</v>
          </cell>
          <cell r="BB3065">
            <v>2</v>
          </cell>
          <cell r="BC3065" t="str">
            <v>http://healthlabtesting.com/</v>
          </cell>
          <cell r="BD3065"/>
          <cell r="BE3065" t="str">
            <v>Y</v>
          </cell>
          <cell r="BF3065"/>
          <cell r="BG3065" t="str">
            <v>H</v>
          </cell>
          <cell r="BH3065" t="str">
            <v>N</v>
          </cell>
          <cell r="BI3065" t="str">
            <v>N</v>
          </cell>
          <cell r="BJ3065"/>
          <cell r="BK3065"/>
          <cell r="BL3065"/>
          <cell r="BM3065"/>
          <cell r="BN3065" t="str">
            <v>N</v>
          </cell>
          <cell r="BO3065"/>
          <cell r="BP3065"/>
          <cell r="BQ3065"/>
          <cell r="BR3065"/>
          <cell r="BS3065"/>
          <cell r="BT3065"/>
          <cell r="BU3065"/>
          <cell r="BV3065"/>
          <cell r="BW3065"/>
          <cell r="BX3065"/>
          <cell r="BY3065"/>
          <cell r="BZ3065"/>
          <cell r="CA3065"/>
          <cell r="CB3065"/>
          <cell r="CC3065"/>
          <cell r="CD3065"/>
          <cell r="CE3065"/>
          <cell r="CF3065" t="str">
            <v>N</v>
          </cell>
          <cell r="CG3065"/>
          <cell r="CH3065"/>
          <cell r="CI3065" t="str">
            <v>N</v>
          </cell>
          <cell r="CJ3065"/>
          <cell r="CK3065" t="str">
            <v>N</v>
          </cell>
          <cell r="CL3065" t="str">
            <v>N</v>
          </cell>
          <cell r="CM3065" t="str">
            <v>N</v>
          </cell>
          <cell r="CN3065"/>
          <cell r="CO3065"/>
          <cell r="CP3065"/>
          <cell r="CQ3065"/>
          <cell r="CR3065" t="str">
            <v>N</v>
          </cell>
          <cell r="CS3065" t="str">
            <v>N</v>
          </cell>
          <cell r="CT3065" t="str">
            <v>N</v>
          </cell>
          <cell r="CU3065"/>
          <cell r="CV3065"/>
          <cell r="CW3065"/>
          <cell r="CX3065" t="str">
            <v>N</v>
          </cell>
          <cell r="CY3065" t="str">
            <v>*OCS*</v>
          </cell>
          <cell r="CZ3065" t="str">
            <v>1</v>
          </cell>
          <cell r="DA3065" t="str">
            <v>Whole Blood</v>
          </cell>
          <cell r="DB3065" t="str">
            <v>7.0 mL Royal Blue EDTA</v>
          </cell>
        </row>
        <row r="3066">
          <cell r="C3066" t="str">
            <v>2193787</v>
          </cell>
          <cell r="D3066" t="str">
            <v>-HEAVY METALS PANEL(VENOUS)</v>
          </cell>
          <cell r="E3066" t="str">
            <v>11/24/2020</v>
          </cell>
          <cell r="F3066" t="str">
            <v>11/24/2020</v>
          </cell>
          <cell r="G3066" t="str">
            <v>82175|83655|83825</v>
          </cell>
          <cell r="H3066" t="str">
            <v>N</v>
          </cell>
          <cell r="I3066" t="str">
            <v>1</v>
          </cell>
          <cell r="J3066"/>
          <cell r="K3066" t="str">
            <v>OTHER~OTHER~OTHER</v>
          </cell>
          <cell r="L3066"/>
          <cell r="M3066" t="str">
            <v>N</v>
          </cell>
          <cell r="N3066" t="str">
            <v>C</v>
          </cell>
          <cell r="O3066"/>
          <cell r="P3066"/>
          <cell r="Q3066" t="str">
            <v>1~~~~~</v>
          </cell>
          <cell r="R3066"/>
          <cell r="S3066" t="str">
            <v>HEAVY METALS|2193787</v>
          </cell>
          <cell r="T3066" t="str">
            <v>80004916~Y~~~~~1~~~1~~~N~N~~|80004917~Y~~~~~1~~~2~~~N~N~~|80004920~Y~~~~~1~~~3~~~N~N~~|80004918~Y~~~~~1~~~4~~~N~N~~|80004919~Y~~~~~1~~~5~~~N~N~~|80004915~Y~~~~~1~~~6~~~N~N~~|80004907~Y~~~~~1~~~7~~~N~N~~|80004901~Y~~~~~1~~~8~~~N~N~~|80004904~Y~~~~~1~~~9~~~N~N~~|80004905~Y~~~~~1~~~10~~~N~N~~|80004906~Y~~~~~1~~~11~~~N~N~~|80004902~Y~~~~~1~~~12~~~N~N~~|80004900~Y~~~~~1~~~13~~~N~N~~|80004903~Y~~~~~1~~~14~~~N~N~~</v>
          </cell>
          <cell r="U3066"/>
          <cell r="V3066" t="str">
            <v>0</v>
          </cell>
          <cell r="W3066">
            <v>116192</v>
          </cell>
          <cell r="X3066" t="str">
            <v>N</v>
          </cell>
          <cell r="Y3066"/>
          <cell r="Z3066" t="str">
            <v>Y</v>
          </cell>
          <cell r="AA3066" t="str">
            <v>N</v>
          </cell>
          <cell r="AB3066" t="str">
            <v>Y</v>
          </cell>
          <cell r="AC3066" t="str">
            <v>N</v>
          </cell>
          <cell r="AD3066" t="str">
            <v>N</v>
          </cell>
          <cell r="AE3066">
            <v>0</v>
          </cell>
          <cell r="AF3066" t="str">
            <v>N</v>
          </cell>
          <cell r="AG3066"/>
          <cell r="AH3066" t="str">
            <v>N</v>
          </cell>
          <cell r="AI3066" t="str">
            <v>497</v>
          </cell>
          <cell r="AJ3066"/>
          <cell r="AK3066"/>
          <cell r="AL3066"/>
          <cell r="AM3066"/>
          <cell r="AN3066"/>
          <cell r="AO3066"/>
          <cell r="AP3066"/>
          <cell r="AQ3066"/>
          <cell r="AR3066" t="str">
            <v>N</v>
          </cell>
          <cell r="AS3066"/>
          <cell r="AT3066"/>
          <cell r="AU3066"/>
          <cell r="AV3066"/>
          <cell r="AW3066" t="str">
            <v>A</v>
          </cell>
          <cell r="AX3066"/>
          <cell r="AY3066" t="str">
            <v>0</v>
          </cell>
          <cell r="AZ3066"/>
          <cell r="BA3066" t="str">
            <v>Routine</v>
          </cell>
          <cell r="BB3066">
            <v>2</v>
          </cell>
          <cell r="BC3066" t="str">
            <v>http://healthlabtesting.com/</v>
          </cell>
          <cell r="BD3066"/>
          <cell r="BE3066" t="str">
            <v>N</v>
          </cell>
          <cell r="BF3066"/>
          <cell r="BG3066" t="str">
            <v>H</v>
          </cell>
          <cell r="BH3066" t="str">
            <v>N</v>
          </cell>
          <cell r="BI3066" t="str">
            <v>N</v>
          </cell>
          <cell r="BJ3066"/>
          <cell r="BK3066"/>
          <cell r="BL3066"/>
          <cell r="BM3066"/>
          <cell r="BN3066" t="str">
            <v>N</v>
          </cell>
          <cell r="BO3066"/>
          <cell r="BP3066"/>
          <cell r="BQ3066"/>
          <cell r="BR3066"/>
          <cell r="BS3066"/>
          <cell r="BT3066"/>
          <cell r="BU3066"/>
          <cell r="BV3066"/>
          <cell r="BW3066"/>
          <cell r="BX3066"/>
          <cell r="BY3066"/>
          <cell r="BZ3066"/>
          <cell r="CA3066"/>
          <cell r="CB3066"/>
          <cell r="CC3066"/>
          <cell r="CD3066"/>
          <cell r="CE3066"/>
          <cell r="CF3066" t="str">
            <v>N</v>
          </cell>
          <cell r="CG3066"/>
          <cell r="CH3066"/>
          <cell r="CI3066" t="str">
            <v>N</v>
          </cell>
          <cell r="CJ3066"/>
          <cell r="CK3066" t="str">
            <v>N</v>
          </cell>
          <cell r="CL3066" t="str">
            <v>N</v>
          </cell>
          <cell r="CM3066" t="str">
            <v>N</v>
          </cell>
          <cell r="CN3066"/>
          <cell r="CO3066"/>
          <cell r="CP3066"/>
          <cell r="CQ3066"/>
          <cell r="CR3066" t="str">
            <v>N</v>
          </cell>
          <cell r="CS3066" t="str">
            <v>N</v>
          </cell>
          <cell r="CT3066" t="str">
            <v>N</v>
          </cell>
          <cell r="CU3066"/>
          <cell r="CV3066"/>
          <cell r="CW3066"/>
          <cell r="CX3066" t="str">
            <v>N</v>
          </cell>
          <cell r="CY3066" t="str">
            <v>*OCS*</v>
          </cell>
          <cell r="CZ3066" t="str">
            <v>1</v>
          </cell>
          <cell r="DA3066" t="str">
            <v>Whole Blood</v>
          </cell>
          <cell r="DB3066" t="str">
            <v>7.0 mL Royal Blue</v>
          </cell>
        </row>
        <row r="3067">
          <cell r="C3067" t="str">
            <v>2193791</v>
          </cell>
          <cell r="D3067" t="str">
            <v>CULTURE: CYTOMEGALOVIRUS RAPID/CONVENTIONAL</v>
          </cell>
          <cell r="E3067" t="str">
            <v>10/30/2006</v>
          </cell>
          <cell r="F3067" t="str">
            <v>10/15/2018</v>
          </cell>
          <cell r="G3067" t="str">
            <v>87252</v>
          </cell>
          <cell r="H3067" t="str">
            <v>Y</v>
          </cell>
          <cell r="I3067" t="str">
            <v>1</v>
          </cell>
          <cell r="J3067"/>
          <cell r="K3067" t="str">
            <v>OTHER~OTHER~OTHER</v>
          </cell>
          <cell r="L3067"/>
          <cell r="M3067" t="str">
            <v>N</v>
          </cell>
          <cell r="N3067" t="str">
            <v>C</v>
          </cell>
          <cell r="O3067"/>
          <cell r="P3067"/>
          <cell r="Q3067" t="str">
            <v>1~~~~~</v>
          </cell>
          <cell r="R3067"/>
          <cell r="S3067" t="str">
            <v>CMV CULT|3791|CMV|CUL</v>
          </cell>
          <cell r="T3067" t="str">
            <v>86007404~Y~~~~~1~~~1~~~N~N~~</v>
          </cell>
          <cell r="U3067"/>
          <cell r="V3067" t="str">
            <v>0</v>
          </cell>
          <cell r="W3067">
            <v>112969</v>
          </cell>
          <cell r="X3067" t="str">
            <v>N</v>
          </cell>
          <cell r="Y3067"/>
          <cell r="Z3067" t="str">
            <v>Y</v>
          </cell>
          <cell r="AA3067" t="str">
            <v>N</v>
          </cell>
          <cell r="AB3067" t="str">
            <v>Y</v>
          </cell>
          <cell r="AC3067" t="str">
            <v>N</v>
          </cell>
          <cell r="AD3067" t="str">
            <v>N</v>
          </cell>
          <cell r="AE3067">
            <v>0</v>
          </cell>
          <cell r="AF3067" t="str">
            <v>N</v>
          </cell>
          <cell r="AG3067"/>
          <cell r="AH3067" t="str">
            <v>N</v>
          </cell>
          <cell r="AI3067" t="str">
            <v>294.09</v>
          </cell>
          <cell r="AJ3067"/>
          <cell r="AK3067"/>
          <cell r="AL3067"/>
          <cell r="AM3067"/>
          <cell r="AN3067"/>
          <cell r="AO3067"/>
          <cell r="AP3067"/>
          <cell r="AQ3067"/>
          <cell r="AR3067" t="str">
            <v>N</v>
          </cell>
          <cell r="AS3067"/>
          <cell r="AT3067"/>
          <cell r="AU3067"/>
          <cell r="AV3067"/>
          <cell r="AW3067" t="str">
            <v>A</v>
          </cell>
          <cell r="AX3067"/>
          <cell r="AY3067" t="str">
            <v>0</v>
          </cell>
          <cell r="AZ3067"/>
          <cell r="BA3067" t="str">
            <v>Routine</v>
          </cell>
          <cell r="BB3067">
            <v>2</v>
          </cell>
          <cell r="BC3067" t="str">
            <v>http://healthlabtesting.com/</v>
          </cell>
          <cell r="BD3067"/>
          <cell r="BE3067" t="str">
            <v>Y</v>
          </cell>
          <cell r="BF3067"/>
          <cell r="BG3067" t="str">
            <v>H</v>
          </cell>
          <cell r="BH3067" t="str">
            <v>N</v>
          </cell>
          <cell r="BI3067" t="str">
            <v>N</v>
          </cell>
          <cell r="BJ3067"/>
          <cell r="BK3067"/>
          <cell r="BL3067"/>
          <cell r="BM3067"/>
          <cell r="BN3067" t="str">
            <v>N</v>
          </cell>
          <cell r="BO3067"/>
          <cell r="BP3067"/>
          <cell r="BQ3067"/>
          <cell r="BR3067"/>
          <cell r="BS3067"/>
          <cell r="BT3067"/>
          <cell r="BU3067"/>
          <cell r="BV3067"/>
          <cell r="BW3067"/>
          <cell r="BX3067"/>
          <cell r="BY3067"/>
          <cell r="BZ3067"/>
          <cell r="CA3067"/>
          <cell r="CB3067"/>
          <cell r="CC3067"/>
          <cell r="CD3067"/>
          <cell r="CE3067"/>
          <cell r="CF3067" t="str">
            <v>N</v>
          </cell>
          <cell r="CG3067"/>
          <cell r="CH3067"/>
          <cell r="CI3067" t="str">
            <v>N</v>
          </cell>
          <cell r="CJ3067"/>
          <cell r="CK3067" t="str">
            <v>N</v>
          </cell>
          <cell r="CL3067" t="str">
            <v>N</v>
          </cell>
          <cell r="CM3067" t="str">
            <v>N</v>
          </cell>
          <cell r="CN3067"/>
          <cell r="CO3067"/>
          <cell r="CP3067"/>
          <cell r="CQ3067"/>
          <cell r="CR3067" t="str">
            <v>N</v>
          </cell>
          <cell r="CS3067" t="str">
            <v>N</v>
          </cell>
          <cell r="CT3067" t="str">
            <v>N</v>
          </cell>
          <cell r="CU3067"/>
          <cell r="CV3067"/>
          <cell r="CW3067"/>
          <cell r="CX3067" t="str">
            <v>N</v>
          </cell>
          <cell r="CY3067" t="str">
            <v>*OCS*</v>
          </cell>
          <cell r="CZ3067" t="str">
            <v>1</v>
          </cell>
          <cell r="DA3067" t="str">
            <v>Other</v>
          </cell>
          <cell r="DB3067" t="str">
            <v>Call Lab</v>
          </cell>
        </row>
        <row r="3068">
          <cell r="C3068" t="str">
            <v>2193799</v>
          </cell>
          <cell r="D3068" t="str">
            <v>INFLUENZA A/B RNA, QL, RT-PCR (QUEST)</v>
          </cell>
          <cell r="E3068" t="str">
            <v>12/11/2020</v>
          </cell>
          <cell r="F3068" t="str">
            <v/>
          </cell>
          <cell r="G3068" t="str">
            <v>87502</v>
          </cell>
          <cell r="H3068" t="str">
            <v>N</v>
          </cell>
          <cell r="I3068" t="str">
            <v>1</v>
          </cell>
          <cell r="J3068"/>
          <cell r="K3068" t="str">
            <v>WOODDALE~WOODDALE~WOODDALE</v>
          </cell>
          <cell r="L3068"/>
          <cell r="M3068" t="str">
            <v>N</v>
          </cell>
          <cell r="N3068" t="str">
            <v>C</v>
          </cell>
          <cell r="O3068"/>
          <cell r="P3068"/>
          <cell r="Q3068" t="str">
            <v>1~~~~~</v>
          </cell>
          <cell r="R3068"/>
          <cell r="S3068" t="str">
            <v>FLUABQ|QUEST|INFLUENZA|3799</v>
          </cell>
          <cell r="T3068"/>
          <cell r="U3068" t="str">
            <v>70043811~~Y~N~N|70043813~~Y~N~N|86006504~~Y~N~N</v>
          </cell>
          <cell r="V3068" t="str">
            <v>0</v>
          </cell>
          <cell r="W3068">
            <v>115912</v>
          </cell>
          <cell r="X3068" t="str">
            <v>N</v>
          </cell>
          <cell r="Y3068"/>
          <cell r="Z3068" t="str">
            <v>Y</v>
          </cell>
          <cell r="AA3068" t="str">
            <v>N</v>
          </cell>
          <cell r="AB3068" t="str">
            <v>Y</v>
          </cell>
          <cell r="AC3068" t="str">
            <v>N</v>
          </cell>
          <cell r="AD3068" t="str">
            <v>N</v>
          </cell>
          <cell r="AE3068">
            <v>0</v>
          </cell>
          <cell r="AF3068" t="str">
            <v>N</v>
          </cell>
          <cell r="AG3068"/>
          <cell r="AH3068" t="str">
            <v>N</v>
          </cell>
          <cell r="AI3068" t="str">
            <v>292</v>
          </cell>
          <cell r="AJ3068"/>
          <cell r="AK3068"/>
          <cell r="AL3068"/>
          <cell r="AM3068"/>
          <cell r="AN3068"/>
          <cell r="AO3068"/>
          <cell r="AP3068"/>
          <cell r="AQ3068"/>
          <cell r="AR3068" t="str">
            <v>N</v>
          </cell>
          <cell r="AS3068"/>
          <cell r="AT3068"/>
          <cell r="AU3068"/>
          <cell r="AV3068"/>
          <cell r="AW3068" t="str">
            <v>A</v>
          </cell>
          <cell r="AX3068"/>
          <cell r="AY3068" t="str">
            <v>0</v>
          </cell>
          <cell r="AZ3068"/>
          <cell r="BA3068" t="str">
            <v>Routine</v>
          </cell>
          <cell r="BB3068">
            <v>2</v>
          </cell>
          <cell r="BC3068"/>
          <cell r="BD3068"/>
          <cell r="BE3068" t="str">
            <v>N</v>
          </cell>
          <cell r="BF3068"/>
          <cell r="BG3068" t="str">
            <v>H</v>
          </cell>
          <cell r="BH3068" t="str">
            <v>N</v>
          </cell>
          <cell r="BI3068" t="str">
            <v>N</v>
          </cell>
          <cell r="BJ3068"/>
          <cell r="BK3068"/>
          <cell r="BL3068"/>
          <cell r="BM3068"/>
          <cell r="BN3068" t="str">
            <v>N</v>
          </cell>
          <cell r="BO3068"/>
          <cell r="BP3068"/>
          <cell r="BQ3068"/>
          <cell r="BR3068"/>
          <cell r="BS3068"/>
          <cell r="BT3068"/>
          <cell r="BU3068"/>
          <cell r="BV3068"/>
          <cell r="BW3068"/>
          <cell r="BX3068"/>
          <cell r="BY3068"/>
          <cell r="BZ3068"/>
          <cell r="CA3068"/>
          <cell r="CB3068"/>
          <cell r="CC3068"/>
          <cell r="CD3068"/>
          <cell r="CE3068"/>
          <cell r="CF3068" t="str">
            <v>N</v>
          </cell>
          <cell r="CG3068"/>
          <cell r="CH3068"/>
          <cell r="CI3068" t="str">
            <v>N</v>
          </cell>
          <cell r="CJ3068"/>
          <cell r="CK3068" t="str">
            <v>N</v>
          </cell>
          <cell r="CL3068" t="str">
            <v>N</v>
          </cell>
          <cell r="CM3068" t="str">
            <v>N</v>
          </cell>
          <cell r="CN3068"/>
          <cell r="CO3068"/>
          <cell r="CP3068"/>
          <cell r="CQ3068"/>
          <cell r="CR3068" t="str">
            <v>N</v>
          </cell>
          <cell r="CS3068" t="str">
            <v>N</v>
          </cell>
          <cell r="CT3068" t="str">
            <v>N</v>
          </cell>
          <cell r="CU3068"/>
          <cell r="CV3068"/>
          <cell r="CW3068"/>
          <cell r="CX3068" t="str">
            <v>N</v>
          </cell>
          <cell r="CY3068" t="str">
            <v>*OCS*</v>
          </cell>
          <cell r="CZ3068" t="str">
            <v>1</v>
          </cell>
          <cell r="DA3068" t="str">
            <v>Nasopharyngeal</v>
          </cell>
          <cell r="DB3068" t="str">
            <v>NP swab in VTM</v>
          </cell>
        </row>
        <row r="3069">
          <cell r="C3069" t="str">
            <v>2193804</v>
          </cell>
          <cell r="D3069" t="str">
            <v>BENZODIAZEPINES CONFIRMATION, QN, URINE</v>
          </cell>
          <cell r="E3069" t="str">
            <v>1/13/2021</v>
          </cell>
          <cell r="F3069" t="str">
            <v>1/13/2021</v>
          </cell>
          <cell r="G3069" t="str">
            <v>G0480</v>
          </cell>
          <cell r="H3069" t="str">
            <v>Y</v>
          </cell>
          <cell r="I3069" t="str">
            <v>1</v>
          </cell>
          <cell r="J3069"/>
          <cell r="K3069" t="str">
            <v>WOODDALE~WOODDALE~WOODDALE</v>
          </cell>
          <cell r="L3069"/>
          <cell r="M3069" t="str">
            <v>N</v>
          </cell>
          <cell r="N3069" t="str">
            <v>C</v>
          </cell>
          <cell r="O3069"/>
          <cell r="P3069"/>
          <cell r="Q3069" t="str">
            <v>1~~~~~</v>
          </cell>
          <cell r="R3069"/>
          <cell r="S3069" t="str">
            <v>*16914|3804</v>
          </cell>
          <cell r="T3069"/>
          <cell r="U3069" t="str">
            <v>82000137~~Y~N~N|82000138~~Y~N~N|86011284~~Y~N~N|86011314~~Y~N~N|82000157~~Y~N~N|82000153~~Y~N~N|86011285~~Y~N~N|86011315~~Y~N~N|86011286~~Y~N~N|86011316~~Y~N~N|82000127~~Y~N~N|82000128~~Y~N~N|82000107~~Y~N~N|82000108~~Y~N~N|82000117~~Y~N~N|82000118~~Y~N~N|82000907~~Y~N~N|82000908~~Y~N~N|86025915~~Y~N~N</v>
          </cell>
          <cell r="V3069" t="str">
            <v>0</v>
          </cell>
          <cell r="W3069">
            <v>115611</v>
          </cell>
          <cell r="X3069" t="str">
            <v>N</v>
          </cell>
          <cell r="Y3069"/>
          <cell r="Z3069" t="str">
            <v>Y</v>
          </cell>
          <cell r="AA3069" t="str">
            <v>N</v>
          </cell>
          <cell r="AB3069" t="str">
            <v>Y</v>
          </cell>
          <cell r="AC3069" t="str">
            <v>N</v>
          </cell>
          <cell r="AD3069" t="str">
            <v>N</v>
          </cell>
          <cell r="AE3069">
            <v>0</v>
          </cell>
          <cell r="AF3069" t="str">
            <v>N</v>
          </cell>
          <cell r="AG3069"/>
          <cell r="AH3069" t="str">
            <v>N</v>
          </cell>
          <cell r="AI3069" t="str">
            <v>278</v>
          </cell>
          <cell r="AJ3069"/>
          <cell r="AK3069"/>
          <cell r="AL3069"/>
          <cell r="AM3069"/>
          <cell r="AN3069"/>
          <cell r="AO3069"/>
          <cell r="AP3069"/>
          <cell r="AQ3069"/>
          <cell r="AR3069" t="str">
            <v>N</v>
          </cell>
          <cell r="AS3069"/>
          <cell r="AT3069"/>
          <cell r="AU3069"/>
          <cell r="AV3069"/>
          <cell r="AW3069" t="str">
            <v>A</v>
          </cell>
          <cell r="AX3069"/>
          <cell r="AY3069" t="str">
            <v>0</v>
          </cell>
          <cell r="AZ3069"/>
          <cell r="BA3069" t="str">
            <v>Routine</v>
          </cell>
          <cell r="BB3069">
            <v>2</v>
          </cell>
          <cell r="BC3069"/>
          <cell r="BD3069"/>
          <cell r="BE3069" t="str">
            <v>N</v>
          </cell>
          <cell r="BF3069"/>
          <cell r="BG3069" t="str">
            <v>H</v>
          </cell>
          <cell r="BH3069" t="str">
            <v>N</v>
          </cell>
          <cell r="BI3069" t="str">
            <v>N</v>
          </cell>
          <cell r="BJ3069"/>
          <cell r="BK3069"/>
          <cell r="BL3069"/>
          <cell r="BM3069"/>
          <cell r="BN3069" t="str">
            <v>N</v>
          </cell>
          <cell r="BO3069"/>
          <cell r="BP3069"/>
          <cell r="BQ3069"/>
          <cell r="BR3069"/>
          <cell r="BS3069"/>
          <cell r="BT3069"/>
          <cell r="BU3069"/>
          <cell r="BV3069"/>
          <cell r="BW3069"/>
          <cell r="BX3069"/>
          <cell r="BY3069"/>
          <cell r="BZ3069"/>
          <cell r="CA3069"/>
          <cell r="CB3069"/>
          <cell r="CC3069"/>
          <cell r="CD3069"/>
          <cell r="CE3069"/>
          <cell r="CF3069" t="str">
            <v>N</v>
          </cell>
          <cell r="CG3069"/>
          <cell r="CH3069"/>
          <cell r="CI3069" t="str">
            <v>N</v>
          </cell>
          <cell r="CJ3069"/>
          <cell r="CK3069" t="str">
            <v>N</v>
          </cell>
          <cell r="CL3069" t="str">
            <v>N</v>
          </cell>
          <cell r="CM3069" t="str">
            <v>N</v>
          </cell>
          <cell r="CN3069"/>
          <cell r="CO3069"/>
          <cell r="CP3069"/>
          <cell r="CQ3069"/>
          <cell r="CR3069" t="str">
            <v>N</v>
          </cell>
          <cell r="CS3069" t="str">
            <v>N</v>
          </cell>
          <cell r="CT3069" t="str">
            <v>N</v>
          </cell>
          <cell r="CU3069"/>
          <cell r="CV3069"/>
          <cell r="CW3069"/>
          <cell r="CX3069" t="str">
            <v>N</v>
          </cell>
          <cell r="CY3069" t="str">
            <v>*OCS*</v>
          </cell>
          <cell r="CZ3069" t="str">
            <v>1</v>
          </cell>
          <cell r="DA3069" t="str">
            <v>Urine</v>
          </cell>
          <cell r="DB3069" t="str">
            <v>Sterile Container</v>
          </cell>
        </row>
        <row r="3070">
          <cell r="C3070" t="str">
            <v>2193805</v>
          </cell>
          <cell r="D3070" t="str">
            <v>SARS-COV-2, INFLUENZA A/B(QUEST)</v>
          </cell>
          <cell r="E3070" t="str">
            <v>1/13/2021</v>
          </cell>
          <cell r="F3070" t="str">
            <v/>
          </cell>
          <cell r="G3070" t="str">
            <v>87636</v>
          </cell>
          <cell r="H3070" t="str">
            <v>N</v>
          </cell>
          <cell r="I3070" t="str">
            <v>1</v>
          </cell>
          <cell r="J3070"/>
          <cell r="K3070" t="str">
            <v>OTHER~OTHER~OTHER</v>
          </cell>
          <cell r="L3070"/>
          <cell r="M3070" t="str">
            <v>N</v>
          </cell>
          <cell r="N3070" t="str">
            <v>C</v>
          </cell>
          <cell r="O3070"/>
          <cell r="P3070"/>
          <cell r="Q3070" t="str">
            <v>1~~~~~</v>
          </cell>
          <cell r="R3070"/>
          <cell r="S3070" t="str">
            <v>*31688|87636|COVIUD|FLUAB|SARS</v>
          </cell>
          <cell r="T3070"/>
          <cell r="U3070" t="str">
            <v>86029427~~Y~N~N|86029428~~Y~N~N|86028546~~Y~N~N</v>
          </cell>
          <cell r="V3070" t="str">
            <v>0</v>
          </cell>
          <cell r="W3070">
            <v>103122</v>
          </cell>
          <cell r="X3070" t="str">
            <v>N</v>
          </cell>
          <cell r="Y3070"/>
          <cell r="Z3070" t="str">
            <v>Y</v>
          </cell>
          <cell r="AA3070" t="str">
            <v>N</v>
          </cell>
          <cell r="AB3070" t="str">
            <v>Y</v>
          </cell>
          <cell r="AC3070" t="str">
            <v>N</v>
          </cell>
          <cell r="AD3070" t="str">
            <v>N</v>
          </cell>
          <cell r="AE3070">
            <v>0</v>
          </cell>
          <cell r="AF3070" t="str">
            <v>N</v>
          </cell>
          <cell r="AG3070"/>
          <cell r="AH3070" t="str">
            <v>N</v>
          </cell>
          <cell r="AI3070" t="str">
            <v>257</v>
          </cell>
          <cell r="AJ3070"/>
          <cell r="AK3070"/>
          <cell r="AL3070"/>
          <cell r="AM3070"/>
          <cell r="AN3070"/>
          <cell r="AO3070"/>
          <cell r="AP3070"/>
          <cell r="AQ3070"/>
          <cell r="AR3070" t="str">
            <v>N</v>
          </cell>
          <cell r="AS3070"/>
          <cell r="AT3070"/>
          <cell r="AU3070"/>
          <cell r="AV3070"/>
          <cell r="AW3070" t="str">
            <v>A</v>
          </cell>
          <cell r="AX3070"/>
          <cell r="AY3070" t="str">
            <v>0</v>
          </cell>
          <cell r="AZ3070"/>
          <cell r="BA3070" t="str">
            <v>Routine</v>
          </cell>
          <cell r="BB3070">
            <v>2</v>
          </cell>
          <cell r="BC3070" t="str">
            <v>http://healthlabtesting.com/</v>
          </cell>
          <cell r="BD3070"/>
          <cell r="BE3070" t="str">
            <v>N</v>
          </cell>
          <cell r="BF3070"/>
          <cell r="BG3070" t="str">
            <v>H</v>
          </cell>
          <cell r="BH3070" t="str">
            <v>N</v>
          </cell>
          <cell r="BI3070" t="str">
            <v>N</v>
          </cell>
          <cell r="BJ3070"/>
          <cell r="BK3070"/>
          <cell r="BL3070"/>
          <cell r="BM3070"/>
          <cell r="BN3070" t="str">
            <v>N</v>
          </cell>
          <cell r="BO3070"/>
          <cell r="BP3070"/>
          <cell r="BQ3070"/>
          <cell r="BR3070"/>
          <cell r="BS3070"/>
          <cell r="BT3070"/>
          <cell r="BU3070"/>
          <cell r="BV3070"/>
          <cell r="BW3070"/>
          <cell r="BX3070"/>
          <cell r="BY3070"/>
          <cell r="BZ3070"/>
          <cell r="CA3070"/>
          <cell r="CB3070"/>
          <cell r="CC3070"/>
          <cell r="CD3070"/>
          <cell r="CE3070"/>
          <cell r="CF3070" t="str">
            <v>N</v>
          </cell>
          <cell r="CG3070"/>
          <cell r="CH3070"/>
          <cell r="CI3070" t="str">
            <v>N</v>
          </cell>
          <cell r="CJ3070"/>
          <cell r="CK3070" t="str">
            <v>N</v>
          </cell>
          <cell r="CL3070" t="str">
            <v>N</v>
          </cell>
          <cell r="CM3070" t="str">
            <v>N</v>
          </cell>
          <cell r="CN3070"/>
          <cell r="CO3070"/>
          <cell r="CP3070"/>
          <cell r="CQ3070"/>
          <cell r="CR3070" t="str">
            <v>N</v>
          </cell>
          <cell r="CS3070" t="str">
            <v>N</v>
          </cell>
          <cell r="CT3070" t="str">
            <v>N</v>
          </cell>
          <cell r="CU3070"/>
          <cell r="CV3070"/>
          <cell r="CW3070"/>
          <cell r="CX3070" t="str">
            <v>N</v>
          </cell>
          <cell r="CY3070" t="str">
            <v>*OCS*</v>
          </cell>
          <cell r="CZ3070" t="str">
            <v>1</v>
          </cell>
          <cell r="DA3070" t="str">
            <v>NP Swab</v>
          </cell>
          <cell r="DB3070" t="str">
            <v>Viral Transport Media/ UTM</v>
          </cell>
        </row>
        <row r="3071">
          <cell r="C3071" t="str">
            <v>2193808</v>
          </cell>
          <cell r="D3071" t="str">
            <v>HEPARIN, ANTI XA</v>
          </cell>
          <cell r="E3071" t="str">
            <v>3/12/2021</v>
          </cell>
          <cell r="F3071" t="str">
            <v>3/12/2021</v>
          </cell>
          <cell r="G3071"/>
          <cell r="H3071" t="str">
            <v>Y</v>
          </cell>
          <cell r="I3071" t="str">
            <v>1</v>
          </cell>
          <cell r="J3071"/>
          <cell r="K3071" t="str">
            <v>OTHER~OTHER~OTHER</v>
          </cell>
          <cell r="L3071"/>
          <cell r="M3071" t="str">
            <v>N</v>
          </cell>
          <cell r="N3071" t="str">
            <v>C</v>
          </cell>
          <cell r="O3071"/>
          <cell r="P3071"/>
          <cell r="Q3071" t="str">
            <v>1~~~~~</v>
          </cell>
          <cell r="R3071"/>
          <cell r="S3071"/>
          <cell r="T3071"/>
          <cell r="U3071" t="str">
            <v>30992030~~Y~N~N</v>
          </cell>
          <cell r="V3071" t="str">
            <v>0</v>
          </cell>
          <cell r="W3071">
            <v>117884</v>
          </cell>
          <cell r="X3071" t="str">
            <v>N</v>
          </cell>
          <cell r="Y3071"/>
          <cell r="Z3071" t="str">
            <v>Y</v>
          </cell>
          <cell r="AA3071" t="str">
            <v>N</v>
          </cell>
          <cell r="AB3071" t="str">
            <v>Y</v>
          </cell>
          <cell r="AC3071" t="str">
            <v>N</v>
          </cell>
          <cell r="AD3071" t="str">
            <v>N</v>
          </cell>
          <cell r="AE3071">
            <v>0</v>
          </cell>
          <cell r="AF3071" t="str">
            <v>N</v>
          </cell>
          <cell r="AG3071"/>
          <cell r="AH3071" t="str">
            <v>N</v>
          </cell>
          <cell r="AI3071" t="str">
            <v>0</v>
          </cell>
          <cell r="AJ3071"/>
          <cell r="AK3071"/>
          <cell r="AL3071"/>
          <cell r="AM3071"/>
          <cell r="AN3071"/>
          <cell r="AO3071"/>
          <cell r="AP3071"/>
          <cell r="AQ3071"/>
          <cell r="AR3071" t="str">
            <v>N</v>
          </cell>
          <cell r="AS3071"/>
          <cell r="AT3071"/>
          <cell r="AU3071"/>
          <cell r="AV3071"/>
          <cell r="AW3071" t="str">
            <v>A</v>
          </cell>
          <cell r="AX3071"/>
          <cell r="AY3071" t="str">
            <v>0</v>
          </cell>
          <cell r="AZ3071"/>
          <cell r="BA3071" t="str">
            <v>Routine</v>
          </cell>
          <cell r="BB3071">
            <v>2</v>
          </cell>
          <cell r="BC3071"/>
          <cell r="BD3071"/>
          <cell r="BE3071" t="str">
            <v>Y</v>
          </cell>
          <cell r="BF3071"/>
          <cell r="BG3071" t="str">
            <v>H</v>
          </cell>
          <cell r="BH3071" t="str">
            <v>N</v>
          </cell>
          <cell r="BI3071" t="str">
            <v>N</v>
          </cell>
          <cell r="BJ3071"/>
          <cell r="BK3071"/>
          <cell r="BL3071"/>
          <cell r="BM3071"/>
          <cell r="BN3071" t="str">
            <v>N</v>
          </cell>
          <cell r="BO3071"/>
          <cell r="BP3071"/>
          <cell r="BQ3071"/>
          <cell r="BR3071"/>
          <cell r="BS3071"/>
          <cell r="BT3071"/>
          <cell r="BU3071"/>
          <cell r="BV3071"/>
          <cell r="BW3071"/>
          <cell r="BX3071"/>
          <cell r="BY3071"/>
          <cell r="BZ3071"/>
          <cell r="CA3071"/>
          <cell r="CB3071"/>
          <cell r="CC3071"/>
          <cell r="CD3071"/>
          <cell r="CE3071"/>
          <cell r="CF3071" t="str">
            <v>N</v>
          </cell>
          <cell r="CG3071"/>
          <cell r="CH3071"/>
          <cell r="CI3071" t="str">
            <v>N</v>
          </cell>
          <cell r="CJ3071"/>
          <cell r="CK3071" t="str">
            <v>N</v>
          </cell>
          <cell r="CL3071" t="str">
            <v>N</v>
          </cell>
          <cell r="CM3071" t="str">
            <v>N</v>
          </cell>
          <cell r="CN3071"/>
          <cell r="CO3071"/>
          <cell r="CP3071"/>
          <cell r="CQ3071"/>
          <cell r="CR3071" t="str">
            <v>N</v>
          </cell>
          <cell r="CS3071" t="str">
            <v>N</v>
          </cell>
          <cell r="CT3071" t="str">
            <v>N</v>
          </cell>
          <cell r="CU3071"/>
          <cell r="CV3071"/>
          <cell r="CW3071"/>
          <cell r="CX3071" t="str">
            <v>N</v>
          </cell>
          <cell r="CY3071" t="str">
            <v>*OCS*</v>
          </cell>
          <cell r="CZ3071" t="str">
            <v>1</v>
          </cell>
          <cell r="DA3071" t="str">
            <v>Plasma</v>
          </cell>
          <cell r="DB3071" t="str">
            <v>2.7 mL Blue/Na Citrate</v>
          </cell>
        </row>
        <row r="3072">
          <cell r="C3072" t="str">
            <v>2193813</v>
          </cell>
          <cell r="D3072" t="str">
            <v>*75713 T REGULATORY CELLS</v>
          </cell>
          <cell r="E3072" t="str">
            <v>10/11/2021</v>
          </cell>
          <cell r="F3072" t="str">
            <v>10/11/2021</v>
          </cell>
          <cell r="G3072" t="str">
            <v>86356|86356</v>
          </cell>
          <cell r="H3072" t="str">
            <v>N</v>
          </cell>
          <cell r="I3072" t="str">
            <v>1</v>
          </cell>
          <cell r="J3072"/>
          <cell r="K3072" t="str">
            <v>OTHER~OTHER~OTHER</v>
          </cell>
          <cell r="L3072"/>
          <cell r="M3072" t="str">
            <v>N</v>
          </cell>
          <cell r="N3072" t="str">
            <v>C</v>
          </cell>
          <cell r="O3072"/>
          <cell r="P3072"/>
          <cell r="Q3072" t="str">
            <v>1~~~~~</v>
          </cell>
          <cell r="R3072"/>
          <cell r="S3072" t="str">
            <v>CD4/CD25|TREG|CD4/CD25 TREG|75713</v>
          </cell>
          <cell r="T3072"/>
          <cell r="U3072" t="str">
            <v>2340505004~~Y~N~N|2340505005~~Y~N~N</v>
          </cell>
          <cell r="V3072" t="str">
            <v>0</v>
          </cell>
          <cell r="W3072">
            <v>117511</v>
          </cell>
          <cell r="X3072" t="str">
            <v>N</v>
          </cell>
          <cell r="Y3072"/>
          <cell r="Z3072" t="str">
            <v>Y</v>
          </cell>
          <cell r="AA3072" t="str">
            <v>N</v>
          </cell>
          <cell r="AB3072" t="str">
            <v>Y</v>
          </cell>
          <cell r="AC3072" t="str">
            <v>N</v>
          </cell>
          <cell r="AD3072" t="str">
            <v>N</v>
          </cell>
          <cell r="AE3072">
            <v>0</v>
          </cell>
          <cell r="AF3072" t="str">
            <v>N</v>
          </cell>
          <cell r="AG3072"/>
          <cell r="AH3072" t="str">
            <v>N</v>
          </cell>
          <cell r="AI3072" t="str">
            <v>787.24</v>
          </cell>
          <cell r="AJ3072"/>
          <cell r="AK3072"/>
          <cell r="AL3072"/>
          <cell r="AM3072" t="str">
            <v>Collection date and time must be written on the tube</v>
          </cell>
          <cell r="AN3072"/>
          <cell r="AO3072"/>
          <cell r="AP3072"/>
          <cell r="AQ3072" t="str">
            <v>Collection date and time must be written on the tube</v>
          </cell>
          <cell r="AR3072" t="str">
            <v>N</v>
          </cell>
          <cell r="AS3072"/>
          <cell r="AT3072"/>
          <cell r="AU3072"/>
          <cell r="AV3072"/>
          <cell r="AW3072" t="str">
            <v>A</v>
          </cell>
          <cell r="AX3072"/>
          <cell r="AY3072" t="str">
            <v>0</v>
          </cell>
          <cell r="AZ3072"/>
          <cell r="BA3072" t="str">
            <v>Routine</v>
          </cell>
          <cell r="BB3072">
            <v>2</v>
          </cell>
          <cell r="BC3072"/>
          <cell r="BD3072"/>
          <cell r="BE3072" t="str">
            <v>Y</v>
          </cell>
          <cell r="BF3072"/>
          <cell r="BG3072" t="str">
            <v>H</v>
          </cell>
          <cell r="BH3072" t="str">
            <v>N</v>
          </cell>
          <cell r="BI3072" t="str">
            <v>N</v>
          </cell>
          <cell r="BJ3072"/>
          <cell r="BK3072"/>
          <cell r="BL3072"/>
          <cell r="BM3072"/>
          <cell r="BN3072" t="str">
            <v>N</v>
          </cell>
          <cell r="BO3072"/>
          <cell r="BP3072"/>
          <cell r="BQ3072"/>
          <cell r="BR3072"/>
          <cell r="BS3072"/>
          <cell r="BT3072"/>
          <cell r="BU3072"/>
          <cell r="BV3072"/>
          <cell r="BW3072"/>
          <cell r="BX3072"/>
          <cell r="BY3072"/>
          <cell r="BZ3072"/>
          <cell r="CA3072"/>
          <cell r="CB3072"/>
          <cell r="CC3072"/>
          <cell r="CD3072"/>
          <cell r="CE3072"/>
          <cell r="CF3072" t="str">
            <v>N</v>
          </cell>
          <cell r="CG3072"/>
          <cell r="CH3072"/>
          <cell r="CI3072" t="str">
            <v>N</v>
          </cell>
          <cell r="CJ3072"/>
          <cell r="CK3072" t="str">
            <v>N</v>
          </cell>
          <cell r="CL3072" t="str">
            <v>N</v>
          </cell>
          <cell r="CM3072" t="str">
            <v>N</v>
          </cell>
          <cell r="CN3072"/>
          <cell r="CO3072"/>
          <cell r="CP3072"/>
          <cell r="CQ3072"/>
          <cell r="CR3072" t="str">
            <v>N</v>
          </cell>
          <cell r="CS3072" t="str">
            <v>N</v>
          </cell>
          <cell r="CT3072" t="str">
            <v>N</v>
          </cell>
          <cell r="CU3072"/>
          <cell r="CV3072"/>
          <cell r="CW3072"/>
          <cell r="CX3072" t="str">
            <v>N</v>
          </cell>
          <cell r="CY3072" t="str">
            <v>*OCS*</v>
          </cell>
          <cell r="CZ3072" t="str">
            <v>1</v>
          </cell>
          <cell r="DA3072" t="str">
            <v>Whole Blood</v>
          </cell>
          <cell r="DB3072" t="str">
            <v>4.0 mL Lavender - NMH2</v>
          </cell>
        </row>
        <row r="3073">
          <cell r="C3073" t="str">
            <v>2193814</v>
          </cell>
          <cell r="D3073" t="str">
            <v>HPV TYPE-DETECT 4.0 BY RTPCR HIGH RISK TYPES</v>
          </cell>
          <cell r="E3073" t="str">
            <v>11/1/2021</v>
          </cell>
          <cell r="F3073" t="str">
            <v/>
          </cell>
          <cell r="G3073" t="str">
            <v>87624</v>
          </cell>
          <cell r="H3073" t="str">
            <v>N</v>
          </cell>
          <cell r="I3073" t="str">
            <v>1</v>
          </cell>
          <cell r="J3073"/>
          <cell r="K3073" t="str">
            <v>MDL~MDL~MDL</v>
          </cell>
          <cell r="L3073"/>
          <cell r="M3073" t="str">
            <v>N</v>
          </cell>
          <cell r="N3073" t="str">
            <v>C</v>
          </cell>
          <cell r="O3073"/>
          <cell r="P3073"/>
          <cell r="Q3073" t="str">
            <v>1~~~~~</v>
          </cell>
          <cell r="R3073"/>
          <cell r="S3073" t="str">
            <v>HPV TYPE-DETECT|HPV|HPVTYPE|3814</v>
          </cell>
          <cell r="T3073" t="str">
            <v>LAB001~Y~Cerv/End~~~~1~~~1~~~N~N~~|739LAB002~Y~Swab~~~~1~~~2~~~N~N~~</v>
          </cell>
          <cell r="U3073" t="str">
            <v>739~~Y~N~N</v>
          </cell>
          <cell r="V3073" t="str">
            <v>0</v>
          </cell>
          <cell r="W3073">
            <v>109995</v>
          </cell>
          <cell r="X3073" t="str">
            <v>N</v>
          </cell>
          <cell r="Y3073"/>
          <cell r="Z3073" t="str">
            <v>Y</v>
          </cell>
          <cell r="AA3073" t="str">
            <v>N</v>
          </cell>
          <cell r="AB3073" t="str">
            <v>Y</v>
          </cell>
          <cell r="AC3073" t="str">
            <v>N</v>
          </cell>
          <cell r="AD3073" t="str">
            <v>N</v>
          </cell>
          <cell r="AE3073">
            <v>0</v>
          </cell>
          <cell r="AF3073" t="str">
            <v>N</v>
          </cell>
          <cell r="AG3073"/>
          <cell r="AH3073" t="str">
            <v>N</v>
          </cell>
          <cell r="AI3073" t="str">
            <v>181</v>
          </cell>
          <cell r="AJ3073"/>
          <cell r="AK3073"/>
          <cell r="AL3073"/>
          <cell r="AM3073"/>
          <cell r="AN3073"/>
          <cell r="AO3073"/>
          <cell r="AP3073"/>
          <cell r="AQ3073"/>
          <cell r="AR3073" t="str">
            <v>N</v>
          </cell>
          <cell r="AS3073"/>
          <cell r="AT3073"/>
          <cell r="AU3073"/>
          <cell r="AV3073"/>
          <cell r="AW3073" t="str">
            <v>A</v>
          </cell>
          <cell r="AX3073"/>
          <cell r="AY3073" t="str">
            <v>0</v>
          </cell>
          <cell r="AZ3073"/>
          <cell r="BA3073" t="str">
            <v>Routine</v>
          </cell>
          <cell r="BB3073">
            <v>2</v>
          </cell>
          <cell r="BC3073" t="str">
            <v>http://healthlabtesting.com/</v>
          </cell>
          <cell r="BD3073"/>
          <cell r="BE3073" t="str">
            <v>N</v>
          </cell>
          <cell r="BF3073"/>
          <cell r="BG3073" t="str">
            <v>H</v>
          </cell>
          <cell r="BH3073" t="str">
            <v>N</v>
          </cell>
          <cell r="BI3073" t="str">
            <v>N</v>
          </cell>
          <cell r="BJ3073"/>
          <cell r="BK3073"/>
          <cell r="BL3073"/>
          <cell r="BM3073"/>
          <cell r="BN3073" t="str">
            <v>N</v>
          </cell>
          <cell r="BO3073"/>
          <cell r="BP3073"/>
          <cell r="BQ3073"/>
          <cell r="BR3073"/>
          <cell r="BS3073"/>
          <cell r="BT3073"/>
          <cell r="BU3073"/>
          <cell r="BV3073"/>
          <cell r="BW3073"/>
          <cell r="BX3073"/>
          <cell r="BY3073"/>
          <cell r="BZ3073"/>
          <cell r="CA3073"/>
          <cell r="CB3073"/>
          <cell r="CC3073"/>
          <cell r="CD3073"/>
          <cell r="CE3073"/>
          <cell r="CF3073" t="str">
            <v>N</v>
          </cell>
          <cell r="CG3073"/>
          <cell r="CH3073"/>
          <cell r="CI3073" t="str">
            <v>N</v>
          </cell>
          <cell r="CJ3073"/>
          <cell r="CK3073" t="str">
            <v>N</v>
          </cell>
          <cell r="CL3073" t="str">
            <v>N</v>
          </cell>
          <cell r="CM3073" t="str">
            <v>N</v>
          </cell>
          <cell r="CN3073"/>
          <cell r="CO3073"/>
          <cell r="CP3073"/>
          <cell r="CQ3073"/>
          <cell r="CR3073" t="str">
            <v>N</v>
          </cell>
          <cell r="CS3073" t="str">
            <v>N</v>
          </cell>
          <cell r="CT3073" t="str">
            <v>N</v>
          </cell>
          <cell r="CU3073"/>
          <cell r="CV3073"/>
          <cell r="CW3073"/>
          <cell r="CX3073" t="str">
            <v>N</v>
          </cell>
          <cell r="CY3073" t="str">
            <v>*OCS*</v>
          </cell>
          <cell r="CZ3073" t="str">
            <v>1</v>
          </cell>
          <cell r="DA3073" t="str">
            <v>Genital</v>
          </cell>
          <cell r="DB3073" t="str">
            <v>OneSwab</v>
          </cell>
        </row>
        <row r="3074">
          <cell r="C3074" t="str">
            <v>2193815</v>
          </cell>
          <cell r="D3074" t="str">
            <v>DRUG MONITORING, SYNTHETIC CANNABINOIDS WITH CONFIRMATION, URINE</v>
          </cell>
          <cell r="E3074" t="str">
            <v>11/9/2021</v>
          </cell>
          <cell r="F3074" t="str">
            <v>2/22/2024</v>
          </cell>
          <cell r="G3074" t="str">
            <v>80307</v>
          </cell>
          <cell r="H3074" t="str">
            <v>Y</v>
          </cell>
          <cell r="I3074" t="str">
            <v>1</v>
          </cell>
          <cell r="J3074"/>
          <cell r="K3074" t="str">
            <v>VALENCIA~VALENCIA~VALENCIA</v>
          </cell>
          <cell r="L3074"/>
          <cell r="M3074" t="str">
            <v>N</v>
          </cell>
          <cell r="N3074" t="str">
            <v>C</v>
          </cell>
          <cell r="O3074"/>
          <cell r="P3074"/>
          <cell r="Q3074" t="str">
            <v>1~~~~~</v>
          </cell>
          <cell r="R3074"/>
          <cell r="S3074" t="str">
            <v>DRUG|DRUG MON|CANNAB|3815</v>
          </cell>
          <cell r="T3074"/>
          <cell r="U3074" t="str">
            <v>86013371~~Y~N~N|86013372~~Y~N~N|86011373~~Y~N~N</v>
          </cell>
          <cell r="V3074" t="str">
            <v>0</v>
          </cell>
          <cell r="W3074">
            <v>117620</v>
          </cell>
          <cell r="X3074" t="str">
            <v>N</v>
          </cell>
          <cell r="Y3074"/>
          <cell r="Z3074" t="str">
            <v>Y</v>
          </cell>
          <cell r="AA3074" t="str">
            <v>N</v>
          </cell>
          <cell r="AB3074" t="str">
            <v>Y</v>
          </cell>
          <cell r="AC3074" t="str">
            <v>N</v>
          </cell>
          <cell r="AD3074" t="str">
            <v>N</v>
          </cell>
          <cell r="AE3074">
            <v>0</v>
          </cell>
          <cell r="AF3074" t="str">
            <v>N</v>
          </cell>
          <cell r="AG3074"/>
          <cell r="AH3074" t="str">
            <v>N</v>
          </cell>
          <cell r="AI3074" t="str">
            <v>250</v>
          </cell>
          <cell r="AJ3074"/>
          <cell r="AK3074"/>
          <cell r="AL3074"/>
          <cell r="AM3074"/>
          <cell r="AN3074"/>
          <cell r="AO3074"/>
          <cell r="AP3074"/>
          <cell r="AQ3074"/>
          <cell r="AR3074" t="str">
            <v>N</v>
          </cell>
          <cell r="AS3074"/>
          <cell r="AT3074"/>
          <cell r="AU3074"/>
          <cell r="AV3074"/>
          <cell r="AW3074" t="str">
            <v>A</v>
          </cell>
          <cell r="AX3074"/>
          <cell r="AY3074" t="str">
            <v>0</v>
          </cell>
          <cell r="AZ3074"/>
          <cell r="BA3074" t="str">
            <v>Routine</v>
          </cell>
          <cell r="BB3074">
            <v>2</v>
          </cell>
          <cell r="BC3074" t="str">
            <v>http://healthlabtesting.com/</v>
          </cell>
          <cell r="BD3074"/>
          <cell r="BE3074" t="str">
            <v>Y</v>
          </cell>
          <cell r="BF3074"/>
          <cell r="BG3074" t="str">
            <v>H</v>
          </cell>
          <cell r="BH3074" t="str">
            <v>N</v>
          </cell>
          <cell r="BI3074" t="str">
            <v>N</v>
          </cell>
          <cell r="BJ3074"/>
          <cell r="BK3074"/>
          <cell r="BL3074"/>
          <cell r="BM3074"/>
          <cell r="BN3074" t="str">
            <v>N</v>
          </cell>
          <cell r="BO3074"/>
          <cell r="BP3074"/>
          <cell r="BQ3074"/>
          <cell r="BR3074"/>
          <cell r="BS3074"/>
          <cell r="BT3074"/>
          <cell r="BU3074"/>
          <cell r="BV3074"/>
          <cell r="BW3074"/>
          <cell r="BX3074"/>
          <cell r="BY3074"/>
          <cell r="BZ3074"/>
          <cell r="CA3074"/>
          <cell r="CB3074"/>
          <cell r="CC3074"/>
          <cell r="CD3074"/>
          <cell r="CE3074"/>
          <cell r="CF3074" t="str">
            <v>N</v>
          </cell>
          <cell r="CG3074"/>
          <cell r="CH3074"/>
          <cell r="CI3074" t="str">
            <v>N</v>
          </cell>
          <cell r="CJ3074"/>
          <cell r="CK3074" t="str">
            <v>N</v>
          </cell>
          <cell r="CL3074" t="str">
            <v>N</v>
          </cell>
          <cell r="CM3074" t="str">
            <v>N</v>
          </cell>
          <cell r="CN3074"/>
          <cell r="CO3074"/>
          <cell r="CP3074"/>
          <cell r="CQ3074"/>
          <cell r="CR3074" t="str">
            <v>N</v>
          </cell>
          <cell r="CS3074" t="str">
            <v>N</v>
          </cell>
          <cell r="CT3074" t="str">
            <v>N</v>
          </cell>
          <cell r="CU3074"/>
          <cell r="CV3074"/>
          <cell r="CW3074"/>
          <cell r="CX3074" t="str">
            <v>N</v>
          </cell>
          <cell r="CY3074" t="str">
            <v>*OCS*</v>
          </cell>
          <cell r="CZ3074" t="str">
            <v>1</v>
          </cell>
          <cell r="DA3074" t="str">
            <v>Urine</v>
          </cell>
          <cell r="DB3074" t="str">
            <v>Sterile Container - Sendout</v>
          </cell>
        </row>
        <row r="3075">
          <cell r="C3075" t="str">
            <v>2193819</v>
          </cell>
          <cell r="D3075" t="str">
            <v>ARSENIC EXPOSURE PROFILE, URINE</v>
          </cell>
          <cell r="E3075" t="str">
            <v>3/1/2022</v>
          </cell>
          <cell r="F3075" t="str">
            <v/>
          </cell>
          <cell r="G3075" t="str">
            <v>82175|82570</v>
          </cell>
          <cell r="H3075" t="str">
            <v>N</v>
          </cell>
          <cell r="I3075" t="str">
            <v>1</v>
          </cell>
          <cell r="J3075"/>
          <cell r="K3075" t="str">
            <v>LABCORP~LABCORP~LABCORP</v>
          </cell>
          <cell r="L3075"/>
          <cell r="M3075" t="str">
            <v>N</v>
          </cell>
          <cell r="N3075" t="str">
            <v>C</v>
          </cell>
          <cell r="O3075"/>
          <cell r="P3075"/>
          <cell r="Q3075" t="str">
            <v>1~~~~~</v>
          </cell>
          <cell r="R3075"/>
          <cell r="S3075" t="str">
            <v>ARSENIC|3819|ARS</v>
          </cell>
          <cell r="T3075" t="str">
            <v>TOTVOL~Y~~~~~1~~~1~~~N~N~~</v>
          </cell>
          <cell r="U3075" t="str">
            <v>170391~~Y~N~N|170392~~Y~N~N|723280~~Y~N~N|007067~~Y~N~N</v>
          </cell>
          <cell r="V3075" t="str">
            <v>0</v>
          </cell>
          <cell r="W3075">
            <v>116201</v>
          </cell>
          <cell r="X3075" t="str">
            <v>N</v>
          </cell>
          <cell r="Y3075"/>
          <cell r="Z3075" t="str">
            <v>Y</v>
          </cell>
          <cell r="AA3075" t="str">
            <v>N</v>
          </cell>
          <cell r="AB3075" t="str">
            <v>Y</v>
          </cell>
          <cell r="AC3075" t="str">
            <v>N</v>
          </cell>
          <cell r="AD3075" t="str">
            <v>N</v>
          </cell>
          <cell r="AE3075">
            <v>0</v>
          </cell>
          <cell r="AF3075" t="str">
            <v>N</v>
          </cell>
          <cell r="AG3075"/>
          <cell r="AH3075" t="str">
            <v>N</v>
          </cell>
          <cell r="AI3075" t="str">
            <v>189</v>
          </cell>
          <cell r="AJ3075"/>
          <cell r="AK3075"/>
          <cell r="AL3075"/>
          <cell r="AM3075"/>
          <cell r="AN3075"/>
          <cell r="AO3075"/>
          <cell r="AP3075"/>
          <cell r="AQ3075"/>
          <cell r="AR3075" t="str">
            <v>N</v>
          </cell>
          <cell r="AS3075"/>
          <cell r="AT3075"/>
          <cell r="AU3075"/>
          <cell r="AV3075"/>
          <cell r="AW3075" t="str">
            <v>A</v>
          </cell>
          <cell r="AX3075"/>
          <cell r="AY3075" t="str">
            <v>0</v>
          </cell>
          <cell r="AZ3075"/>
          <cell r="BA3075" t="str">
            <v>Routine</v>
          </cell>
          <cell r="BB3075">
            <v>2</v>
          </cell>
          <cell r="BC3075" t="str">
            <v>http://healthlabtesting.com/</v>
          </cell>
          <cell r="BD3075"/>
          <cell r="BE3075" t="str">
            <v>N</v>
          </cell>
          <cell r="BF3075"/>
          <cell r="BG3075" t="str">
            <v>H</v>
          </cell>
          <cell r="BH3075" t="str">
            <v>N</v>
          </cell>
          <cell r="BI3075" t="str">
            <v>N</v>
          </cell>
          <cell r="BJ3075"/>
          <cell r="BK3075"/>
          <cell r="BL3075"/>
          <cell r="BM3075"/>
          <cell r="BN3075" t="str">
            <v>N</v>
          </cell>
          <cell r="BO3075"/>
          <cell r="BP3075"/>
          <cell r="BQ3075"/>
          <cell r="BR3075"/>
          <cell r="BS3075"/>
          <cell r="BT3075"/>
          <cell r="BU3075"/>
          <cell r="BV3075"/>
          <cell r="BW3075"/>
          <cell r="BX3075"/>
          <cell r="BY3075"/>
          <cell r="BZ3075"/>
          <cell r="CA3075"/>
          <cell r="CB3075"/>
          <cell r="CC3075"/>
          <cell r="CD3075"/>
          <cell r="CE3075"/>
          <cell r="CF3075" t="str">
            <v>N</v>
          </cell>
          <cell r="CG3075"/>
          <cell r="CH3075"/>
          <cell r="CI3075" t="str">
            <v>N</v>
          </cell>
          <cell r="CJ3075"/>
          <cell r="CK3075" t="str">
            <v>N</v>
          </cell>
          <cell r="CL3075" t="str">
            <v>N</v>
          </cell>
          <cell r="CM3075" t="str">
            <v>N</v>
          </cell>
          <cell r="CN3075"/>
          <cell r="CO3075"/>
          <cell r="CP3075"/>
          <cell r="CQ3075"/>
          <cell r="CR3075" t="str">
            <v>N</v>
          </cell>
          <cell r="CS3075" t="str">
            <v>N</v>
          </cell>
          <cell r="CT3075" t="str">
            <v>N</v>
          </cell>
          <cell r="CU3075"/>
          <cell r="CV3075"/>
          <cell r="CW3075"/>
          <cell r="CX3075" t="str">
            <v>N</v>
          </cell>
          <cell r="CY3075" t="str">
            <v>*OCS*</v>
          </cell>
          <cell r="CZ3075" t="str">
            <v>1</v>
          </cell>
          <cell r="DA3075" t="str">
            <v>Urine</v>
          </cell>
          <cell r="DB3075" t="str">
            <v>Clear Urine Aliquot</v>
          </cell>
        </row>
        <row r="3076">
          <cell r="C3076" t="str">
            <v>2193820</v>
          </cell>
          <cell r="D3076" t="str">
            <v>ARSENIC, TOXIC SPECIES, URINE</v>
          </cell>
          <cell r="E3076" t="str">
            <v>3/1/2022</v>
          </cell>
          <cell r="F3076" t="str">
            <v>3/1/2022</v>
          </cell>
          <cell r="G3076" t="str">
            <v>82175|82570</v>
          </cell>
          <cell r="H3076" t="str">
            <v>Y</v>
          </cell>
          <cell r="I3076" t="str">
            <v>1</v>
          </cell>
          <cell r="J3076"/>
          <cell r="K3076" t="str">
            <v>LABCORP~LABCORP~LABCORP</v>
          </cell>
          <cell r="L3076"/>
          <cell r="M3076" t="str">
            <v>N</v>
          </cell>
          <cell r="N3076" t="str">
            <v>C</v>
          </cell>
          <cell r="O3076"/>
          <cell r="P3076"/>
          <cell r="Q3076" t="str">
            <v>1~~~~~</v>
          </cell>
          <cell r="R3076"/>
          <cell r="S3076" t="str">
            <v>ARSENIC|3820|ARS</v>
          </cell>
          <cell r="T3076"/>
          <cell r="U3076" t="str">
            <v>007057~~Y~N~N|007058~~Y~N~N|007059~~Y~N~N|007060~~Y~N~N|007061~~Y~N~N</v>
          </cell>
          <cell r="V3076" t="str">
            <v>0</v>
          </cell>
          <cell r="W3076">
            <v>116202</v>
          </cell>
          <cell r="X3076" t="str">
            <v>N</v>
          </cell>
          <cell r="Y3076"/>
          <cell r="Z3076" t="str">
            <v>Y</v>
          </cell>
          <cell r="AA3076" t="str">
            <v>N</v>
          </cell>
          <cell r="AB3076" t="str">
            <v>Y</v>
          </cell>
          <cell r="AC3076" t="str">
            <v>N</v>
          </cell>
          <cell r="AD3076" t="str">
            <v>N</v>
          </cell>
          <cell r="AE3076">
            <v>0</v>
          </cell>
          <cell r="AF3076" t="str">
            <v>N</v>
          </cell>
          <cell r="AG3076"/>
          <cell r="AH3076" t="str">
            <v>N</v>
          </cell>
          <cell r="AI3076" t="str">
            <v>0</v>
          </cell>
          <cell r="AJ3076"/>
          <cell r="AK3076"/>
          <cell r="AL3076"/>
          <cell r="AM3076"/>
          <cell r="AN3076"/>
          <cell r="AO3076"/>
          <cell r="AP3076"/>
          <cell r="AQ3076"/>
          <cell r="AR3076" t="str">
            <v>N</v>
          </cell>
          <cell r="AS3076"/>
          <cell r="AT3076"/>
          <cell r="AU3076"/>
          <cell r="AV3076"/>
          <cell r="AW3076" t="str">
            <v>A</v>
          </cell>
          <cell r="AX3076"/>
          <cell r="AY3076" t="str">
            <v>0</v>
          </cell>
          <cell r="AZ3076"/>
          <cell r="BA3076" t="str">
            <v>Routine</v>
          </cell>
          <cell r="BB3076">
            <v>2</v>
          </cell>
          <cell r="BC3076" t="str">
            <v>http://healthlabtesting.com/</v>
          </cell>
          <cell r="BD3076"/>
          <cell r="BE3076" t="str">
            <v>N</v>
          </cell>
          <cell r="BF3076"/>
          <cell r="BG3076" t="str">
            <v>H</v>
          </cell>
          <cell r="BH3076" t="str">
            <v>N</v>
          </cell>
          <cell r="BI3076" t="str">
            <v>N</v>
          </cell>
          <cell r="BJ3076"/>
          <cell r="BK3076"/>
          <cell r="BL3076"/>
          <cell r="BM3076"/>
          <cell r="BN3076" t="str">
            <v>N</v>
          </cell>
          <cell r="BO3076"/>
          <cell r="BP3076"/>
          <cell r="BQ3076"/>
          <cell r="BR3076"/>
          <cell r="BS3076"/>
          <cell r="BT3076"/>
          <cell r="BU3076"/>
          <cell r="BV3076"/>
          <cell r="BW3076"/>
          <cell r="BX3076"/>
          <cell r="BY3076"/>
          <cell r="BZ3076"/>
          <cell r="CA3076"/>
          <cell r="CB3076"/>
          <cell r="CC3076"/>
          <cell r="CD3076"/>
          <cell r="CE3076"/>
          <cell r="CF3076" t="str">
            <v>N</v>
          </cell>
          <cell r="CG3076"/>
          <cell r="CH3076"/>
          <cell r="CI3076" t="str">
            <v>N</v>
          </cell>
          <cell r="CJ3076"/>
          <cell r="CK3076" t="str">
            <v>N</v>
          </cell>
          <cell r="CL3076" t="str">
            <v>N</v>
          </cell>
          <cell r="CM3076" t="str">
            <v>N</v>
          </cell>
          <cell r="CN3076"/>
          <cell r="CO3076"/>
          <cell r="CP3076"/>
          <cell r="CQ3076"/>
          <cell r="CR3076" t="str">
            <v>N</v>
          </cell>
          <cell r="CS3076" t="str">
            <v>N</v>
          </cell>
          <cell r="CT3076" t="str">
            <v>N</v>
          </cell>
          <cell r="CU3076"/>
          <cell r="CV3076"/>
          <cell r="CW3076"/>
          <cell r="CX3076" t="str">
            <v>N</v>
          </cell>
          <cell r="CY3076" t="str">
            <v>*OCS*</v>
          </cell>
          <cell r="CZ3076" t="str">
            <v>1</v>
          </cell>
          <cell r="DA3076" t="str">
            <v>Urine</v>
          </cell>
          <cell r="DB3076" t="str">
            <v>Urine Container, Random - Sendout</v>
          </cell>
        </row>
        <row r="3077">
          <cell r="C3077" t="str">
            <v>2193822</v>
          </cell>
          <cell r="D3077" t="str">
            <v>THYROGLOBULIN LC/MS/MS</v>
          </cell>
          <cell r="E3077" t="str">
            <v>4/22/2022</v>
          </cell>
          <cell r="F3077" t="str">
            <v/>
          </cell>
          <cell r="G3077" t="str">
            <v>84432</v>
          </cell>
          <cell r="H3077" t="str">
            <v>N</v>
          </cell>
          <cell r="I3077" t="str">
            <v>1</v>
          </cell>
          <cell r="J3077"/>
          <cell r="K3077" t="str">
            <v>WOODDALE~WOODDALE~WOODDALE</v>
          </cell>
          <cell r="L3077"/>
          <cell r="M3077" t="str">
            <v>N</v>
          </cell>
          <cell r="N3077" t="str">
            <v>C</v>
          </cell>
          <cell r="O3077"/>
          <cell r="P3077"/>
          <cell r="Q3077" t="str">
            <v>1~~~~~</v>
          </cell>
          <cell r="R3077"/>
          <cell r="S3077" t="str">
            <v>THYRO|3822|QWD 90810|90810</v>
          </cell>
          <cell r="T3077"/>
          <cell r="U3077" t="str">
            <v>86008164~~Y~N~N</v>
          </cell>
          <cell r="V3077" t="str">
            <v>0</v>
          </cell>
          <cell r="W3077">
            <v>117528</v>
          </cell>
          <cell r="X3077" t="str">
            <v>N</v>
          </cell>
          <cell r="Y3077"/>
          <cell r="Z3077" t="str">
            <v>Y</v>
          </cell>
          <cell r="AA3077" t="str">
            <v>N</v>
          </cell>
          <cell r="AB3077" t="str">
            <v>Y</v>
          </cell>
          <cell r="AC3077" t="str">
            <v>N</v>
          </cell>
          <cell r="AD3077" t="str">
            <v>N</v>
          </cell>
          <cell r="AE3077">
            <v>0</v>
          </cell>
          <cell r="AF3077" t="str">
            <v>N</v>
          </cell>
          <cell r="AG3077"/>
          <cell r="AH3077" t="str">
            <v>N</v>
          </cell>
          <cell r="AI3077" t="str">
            <v>138</v>
          </cell>
          <cell r="AJ3077"/>
          <cell r="AK3077"/>
          <cell r="AL3077"/>
          <cell r="AM3077"/>
          <cell r="AN3077"/>
          <cell r="AO3077"/>
          <cell r="AP3077"/>
          <cell r="AQ3077"/>
          <cell r="AR3077" t="str">
            <v>N</v>
          </cell>
          <cell r="AS3077"/>
          <cell r="AT3077"/>
          <cell r="AU3077"/>
          <cell r="AV3077"/>
          <cell r="AW3077" t="str">
            <v>A</v>
          </cell>
          <cell r="AX3077"/>
          <cell r="AY3077" t="str">
            <v>0</v>
          </cell>
          <cell r="AZ3077"/>
          <cell r="BA3077" t="str">
            <v>Routine</v>
          </cell>
          <cell r="BB3077">
            <v>2</v>
          </cell>
          <cell r="BC3077" t="str">
            <v>http://healthlabtesting.com/</v>
          </cell>
          <cell r="BD3077"/>
          <cell r="BE3077" t="str">
            <v>Y</v>
          </cell>
          <cell r="BF3077"/>
          <cell r="BG3077" t="str">
            <v>H</v>
          </cell>
          <cell r="BH3077" t="str">
            <v>N</v>
          </cell>
          <cell r="BI3077" t="str">
            <v>N</v>
          </cell>
          <cell r="BJ3077"/>
          <cell r="BK3077"/>
          <cell r="BL3077"/>
          <cell r="BM3077"/>
          <cell r="BN3077" t="str">
            <v>N</v>
          </cell>
          <cell r="BO3077"/>
          <cell r="BP3077"/>
          <cell r="BQ3077"/>
          <cell r="BR3077"/>
          <cell r="BS3077"/>
          <cell r="BT3077"/>
          <cell r="BU3077"/>
          <cell r="BV3077"/>
          <cell r="BW3077"/>
          <cell r="BX3077"/>
          <cell r="BY3077"/>
          <cell r="BZ3077"/>
          <cell r="CA3077"/>
          <cell r="CB3077"/>
          <cell r="CC3077"/>
          <cell r="CD3077"/>
          <cell r="CE3077"/>
          <cell r="CF3077" t="str">
            <v>N</v>
          </cell>
          <cell r="CG3077"/>
          <cell r="CH3077"/>
          <cell r="CI3077" t="str">
            <v>N</v>
          </cell>
          <cell r="CJ3077"/>
          <cell r="CK3077" t="str">
            <v>N</v>
          </cell>
          <cell r="CL3077" t="str">
            <v>N</v>
          </cell>
          <cell r="CM3077" t="str">
            <v>N</v>
          </cell>
          <cell r="CN3077"/>
          <cell r="CO3077"/>
          <cell r="CP3077"/>
          <cell r="CQ3077"/>
          <cell r="CR3077" t="str">
            <v>N</v>
          </cell>
          <cell r="CS3077" t="str">
            <v>N</v>
          </cell>
          <cell r="CT3077" t="str">
            <v>N</v>
          </cell>
          <cell r="CU3077"/>
          <cell r="CV3077"/>
          <cell r="CW3077"/>
          <cell r="CX3077" t="str">
            <v>N</v>
          </cell>
          <cell r="CY3077" t="str">
            <v>*OCS*</v>
          </cell>
          <cell r="CZ3077" t="str">
            <v>1</v>
          </cell>
          <cell r="DA3077" t="str">
            <v>Serum</v>
          </cell>
          <cell r="DB3077" t="str">
            <v>5.0 mL SST - Sendout~~mL</v>
          </cell>
        </row>
        <row r="3078">
          <cell r="C3078" t="str">
            <v>2193823</v>
          </cell>
          <cell r="D3078" t="str">
            <v>HPV MRNA E6/E7, RECTAL W/REFLEX TO GENOTYPES, 16, 18/45</v>
          </cell>
          <cell r="E3078" t="str">
            <v>2/15/2022</v>
          </cell>
          <cell r="F3078" t="str">
            <v/>
          </cell>
          <cell r="G3078" t="str">
            <v>87624</v>
          </cell>
          <cell r="H3078" t="str">
            <v>N</v>
          </cell>
          <cell r="I3078" t="str">
            <v>1</v>
          </cell>
          <cell r="J3078"/>
          <cell r="K3078" t="str">
            <v>VALENCIA~VALENCIA~VALENCIA</v>
          </cell>
          <cell r="L3078"/>
          <cell r="M3078" t="str">
            <v>N</v>
          </cell>
          <cell r="N3078" t="str">
            <v>C</v>
          </cell>
          <cell r="O3078"/>
          <cell r="P3078"/>
          <cell r="Q3078" t="str">
            <v>1~~~~~</v>
          </cell>
          <cell r="R3078"/>
          <cell r="S3078" t="str">
            <v>HPVREC|RECTAL|mRNA|3823|18/45|RECTAL REFLEX</v>
          </cell>
          <cell r="T3078"/>
          <cell r="U3078" t="str">
            <v>86007942~~Y~N~N|86007943~~Y~N~N|86007944~~Y~N~N|86007945~~Y~N~N|86007946~~Y~N~N|86007947~~Y~N~N</v>
          </cell>
          <cell r="V3078" t="str">
            <v>0</v>
          </cell>
          <cell r="W3078">
            <v>109999</v>
          </cell>
          <cell r="X3078" t="str">
            <v>N</v>
          </cell>
          <cell r="Y3078"/>
          <cell r="Z3078" t="str">
            <v>Y</v>
          </cell>
          <cell r="AA3078" t="str">
            <v>N</v>
          </cell>
          <cell r="AB3078" t="str">
            <v>Y</v>
          </cell>
          <cell r="AC3078" t="str">
            <v>N</v>
          </cell>
          <cell r="AD3078" t="str">
            <v>N</v>
          </cell>
          <cell r="AE3078">
            <v>0</v>
          </cell>
          <cell r="AF3078" t="str">
            <v>N</v>
          </cell>
          <cell r="AG3078"/>
          <cell r="AH3078" t="str">
            <v>N</v>
          </cell>
          <cell r="AI3078" t="str">
            <v>239</v>
          </cell>
          <cell r="AJ3078"/>
          <cell r="AK3078"/>
          <cell r="AL3078"/>
          <cell r="AM3078"/>
          <cell r="AN3078"/>
          <cell r="AO3078"/>
          <cell r="AP3078"/>
          <cell r="AQ3078"/>
          <cell r="AR3078" t="str">
            <v>N</v>
          </cell>
          <cell r="AS3078"/>
          <cell r="AT3078"/>
          <cell r="AU3078"/>
          <cell r="AV3078"/>
          <cell r="AW3078" t="str">
            <v>A</v>
          </cell>
          <cell r="AX3078"/>
          <cell r="AY3078" t="str">
            <v>0</v>
          </cell>
          <cell r="AZ3078"/>
          <cell r="BA3078" t="str">
            <v>Routine</v>
          </cell>
          <cell r="BB3078">
            <v>2</v>
          </cell>
          <cell r="BC3078" t="str">
            <v>http://healthlabtesting.com/</v>
          </cell>
          <cell r="BD3078"/>
          <cell r="BE3078" t="str">
            <v>N</v>
          </cell>
          <cell r="BF3078"/>
          <cell r="BG3078" t="str">
            <v>H</v>
          </cell>
          <cell r="BH3078" t="str">
            <v>N</v>
          </cell>
          <cell r="BI3078" t="str">
            <v>N</v>
          </cell>
          <cell r="BJ3078"/>
          <cell r="BK3078"/>
          <cell r="BL3078"/>
          <cell r="BM3078"/>
          <cell r="BN3078" t="str">
            <v>N</v>
          </cell>
          <cell r="BO3078"/>
          <cell r="BP3078"/>
          <cell r="BQ3078"/>
          <cell r="BR3078"/>
          <cell r="BS3078"/>
          <cell r="BT3078"/>
          <cell r="BU3078"/>
          <cell r="BV3078"/>
          <cell r="BW3078"/>
          <cell r="BX3078"/>
          <cell r="BY3078"/>
          <cell r="BZ3078"/>
          <cell r="CA3078"/>
          <cell r="CB3078"/>
          <cell r="CC3078"/>
          <cell r="CD3078"/>
          <cell r="CE3078"/>
          <cell r="CF3078" t="str">
            <v>N</v>
          </cell>
          <cell r="CG3078"/>
          <cell r="CH3078"/>
          <cell r="CI3078" t="str">
            <v>N</v>
          </cell>
          <cell r="CJ3078"/>
          <cell r="CK3078" t="str">
            <v>N</v>
          </cell>
          <cell r="CL3078" t="str">
            <v>N</v>
          </cell>
          <cell r="CM3078" t="str">
            <v>N</v>
          </cell>
          <cell r="CN3078"/>
          <cell r="CO3078"/>
          <cell r="CP3078"/>
          <cell r="CQ3078"/>
          <cell r="CR3078" t="str">
            <v>N</v>
          </cell>
          <cell r="CS3078" t="str">
            <v>N</v>
          </cell>
          <cell r="CT3078" t="str">
            <v>N</v>
          </cell>
          <cell r="CU3078"/>
          <cell r="CV3078"/>
          <cell r="CW3078"/>
          <cell r="CX3078" t="str">
            <v>N</v>
          </cell>
          <cell r="CY3078" t="str">
            <v>*OCS*</v>
          </cell>
          <cell r="CZ3078" t="str">
            <v>1</v>
          </cell>
          <cell r="DA3078" t="str">
            <v>Rectal</v>
          </cell>
          <cell r="DB3078" t="str">
            <v>Thinprep Vial - Rectal</v>
          </cell>
        </row>
        <row r="3079">
          <cell r="C3079" t="str">
            <v>2193838</v>
          </cell>
          <cell r="D3079" t="str">
            <v>SANESCO HPA-G COMPLETE</v>
          </cell>
          <cell r="E3079" t="str">
            <v>3/2/2022</v>
          </cell>
          <cell r="F3079" t="str">
            <v/>
          </cell>
          <cell r="G3079" t="str">
            <v>84260|82382|82139|82384|82384|82965|82533|82533|82533|82533|82627|82627|82670|84144|84402|82136|82679|82677</v>
          </cell>
          <cell r="H3079" t="str">
            <v>N</v>
          </cell>
          <cell r="I3079" t="str">
            <v>1</v>
          </cell>
          <cell r="J3079"/>
          <cell r="K3079" t="str">
            <v>OTHER~OTHER~OTHER</v>
          </cell>
          <cell r="L3079"/>
          <cell r="M3079" t="str">
            <v>N</v>
          </cell>
          <cell r="N3079" t="str">
            <v>C</v>
          </cell>
          <cell r="O3079"/>
          <cell r="P3079"/>
          <cell r="Q3079" t="str">
            <v>1~~~~~</v>
          </cell>
          <cell r="R3079"/>
          <cell r="S3079" t="str">
            <v>SANESCO|HPA-G|3838</v>
          </cell>
          <cell r="T3079"/>
          <cell r="U3079" t="str">
            <v>SCANRESULT~~Y~N~N</v>
          </cell>
          <cell r="V3079" t="str">
            <v>0</v>
          </cell>
          <cell r="W3079">
            <v>117779</v>
          </cell>
          <cell r="X3079" t="str">
            <v>N</v>
          </cell>
          <cell r="Y3079"/>
          <cell r="Z3079" t="str">
            <v>Y</v>
          </cell>
          <cell r="AA3079" t="str">
            <v>N</v>
          </cell>
          <cell r="AB3079" t="str">
            <v>Y</v>
          </cell>
          <cell r="AC3079" t="str">
            <v>N</v>
          </cell>
          <cell r="AD3079" t="str">
            <v>N</v>
          </cell>
          <cell r="AE3079">
            <v>0</v>
          </cell>
          <cell r="AF3079" t="str">
            <v>N</v>
          </cell>
          <cell r="AG3079"/>
          <cell r="AH3079" t="str">
            <v>N</v>
          </cell>
          <cell r="AI3079" t="str">
            <v>1237</v>
          </cell>
          <cell r="AJ3079"/>
          <cell r="AK3079"/>
          <cell r="AL3079"/>
          <cell r="AM3079"/>
          <cell r="AN3079"/>
          <cell r="AO3079"/>
          <cell r="AP3079"/>
          <cell r="AQ3079"/>
          <cell r="AR3079" t="str">
            <v>N</v>
          </cell>
          <cell r="AS3079"/>
          <cell r="AT3079"/>
          <cell r="AU3079"/>
          <cell r="AV3079"/>
          <cell r="AW3079" t="str">
            <v>A</v>
          </cell>
          <cell r="AX3079"/>
          <cell r="AY3079" t="str">
            <v>0</v>
          </cell>
          <cell r="AZ3079"/>
          <cell r="BA3079" t="str">
            <v>Routine</v>
          </cell>
          <cell r="BB3079">
            <v>2</v>
          </cell>
          <cell r="BC3079" t="str">
            <v>http://healthlabtesting.com/</v>
          </cell>
          <cell r="BD3079"/>
          <cell r="BE3079" t="str">
            <v>Y</v>
          </cell>
          <cell r="BF3079"/>
          <cell r="BG3079" t="str">
            <v>H</v>
          </cell>
          <cell r="BH3079" t="str">
            <v>N</v>
          </cell>
          <cell r="BI3079" t="str">
            <v>N</v>
          </cell>
          <cell r="BJ3079"/>
          <cell r="BK3079"/>
          <cell r="BL3079"/>
          <cell r="BM3079"/>
          <cell r="BN3079" t="str">
            <v>N</v>
          </cell>
          <cell r="BO3079"/>
          <cell r="BP3079"/>
          <cell r="BQ3079"/>
          <cell r="BR3079"/>
          <cell r="BS3079"/>
          <cell r="BT3079"/>
          <cell r="BU3079"/>
          <cell r="BV3079"/>
          <cell r="BW3079"/>
          <cell r="BX3079"/>
          <cell r="BY3079"/>
          <cell r="BZ3079"/>
          <cell r="CA3079"/>
          <cell r="CB3079"/>
          <cell r="CC3079"/>
          <cell r="CD3079"/>
          <cell r="CE3079"/>
          <cell r="CF3079" t="str">
            <v>N</v>
          </cell>
          <cell r="CG3079"/>
          <cell r="CH3079"/>
          <cell r="CI3079" t="str">
            <v>N</v>
          </cell>
          <cell r="CJ3079"/>
          <cell r="CK3079" t="str">
            <v>N</v>
          </cell>
          <cell r="CL3079" t="str">
            <v>N</v>
          </cell>
          <cell r="CM3079" t="str">
            <v>N</v>
          </cell>
          <cell r="CN3079"/>
          <cell r="CO3079"/>
          <cell r="CP3079"/>
          <cell r="CQ3079"/>
          <cell r="CR3079" t="str">
            <v>N</v>
          </cell>
          <cell r="CS3079" t="str">
            <v>N</v>
          </cell>
          <cell r="CT3079" t="str">
            <v>N</v>
          </cell>
          <cell r="CU3079"/>
          <cell r="CV3079"/>
          <cell r="CW3079"/>
          <cell r="CX3079" t="str">
            <v>N</v>
          </cell>
          <cell r="CY3079" t="str">
            <v>*OCS*</v>
          </cell>
          <cell r="CZ3079" t="str">
            <v>1</v>
          </cell>
          <cell r="DA3079" t="str">
            <v>Misc Specimen</v>
          </cell>
          <cell r="DB3079" t="str">
            <v>Sanesco Kit</v>
          </cell>
        </row>
        <row r="3080">
          <cell r="C3080" t="str">
            <v>2193839</v>
          </cell>
          <cell r="D3080" t="str">
            <v>AVISE SLE MONITOR</v>
          </cell>
          <cell r="E3080" t="str">
            <v>3/2/2022</v>
          </cell>
          <cell r="F3080" t="str">
            <v/>
          </cell>
          <cell r="G3080" t="str">
            <v>83520|86225|86160|86160|88184|88185</v>
          </cell>
          <cell r="H3080" t="str">
            <v>N</v>
          </cell>
          <cell r="I3080" t="str">
            <v>1</v>
          </cell>
          <cell r="J3080"/>
          <cell r="K3080" t="str">
            <v>OTHER~OTHER~OTHER</v>
          </cell>
          <cell r="L3080"/>
          <cell r="M3080" t="str">
            <v>N</v>
          </cell>
          <cell r="N3080" t="str">
            <v>C</v>
          </cell>
          <cell r="O3080"/>
          <cell r="P3080"/>
          <cell r="Q3080" t="str">
            <v>1~~~~~</v>
          </cell>
          <cell r="R3080"/>
          <cell r="S3080" t="str">
            <v>EXAGEN|AVISE|SLE|3839|MONITOR</v>
          </cell>
          <cell r="T3080"/>
          <cell r="U3080" t="str">
            <v>SCANRESULT~~Y~N~N</v>
          </cell>
          <cell r="V3080" t="str">
            <v>0</v>
          </cell>
          <cell r="W3080">
            <v>117778</v>
          </cell>
          <cell r="X3080" t="str">
            <v>N</v>
          </cell>
          <cell r="Y3080"/>
          <cell r="Z3080" t="str">
            <v>Y</v>
          </cell>
          <cell r="AA3080" t="str">
            <v>N</v>
          </cell>
          <cell r="AB3080" t="str">
            <v>Y</v>
          </cell>
          <cell r="AC3080" t="str">
            <v>N</v>
          </cell>
          <cell r="AD3080" t="str">
            <v>N</v>
          </cell>
          <cell r="AE3080">
            <v>0</v>
          </cell>
          <cell r="AF3080" t="str">
            <v>N</v>
          </cell>
          <cell r="AG3080"/>
          <cell r="AH3080" t="str">
            <v>N</v>
          </cell>
          <cell r="AI3080" t="str">
            <v>862</v>
          </cell>
          <cell r="AJ3080"/>
          <cell r="AK3080"/>
          <cell r="AL3080"/>
          <cell r="AM3080"/>
          <cell r="AN3080"/>
          <cell r="AO3080"/>
          <cell r="AP3080"/>
          <cell r="AQ3080"/>
          <cell r="AR3080" t="str">
            <v>N</v>
          </cell>
          <cell r="AS3080"/>
          <cell r="AT3080"/>
          <cell r="AU3080"/>
          <cell r="AV3080"/>
          <cell r="AW3080" t="str">
            <v>A</v>
          </cell>
          <cell r="AX3080"/>
          <cell r="AY3080" t="str">
            <v>0</v>
          </cell>
          <cell r="AZ3080"/>
          <cell r="BA3080" t="str">
            <v>Routine</v>
          </cell>
          <cell r="BB3080">
            <v>2</v>
          </cell>
          <cell r="BC3080" t="str">
            <v>http://healthlabtesting.com/</v>
          </cell>
          <cell r="BD3080"/>
          <cell r="BE3080" t="str">
            <v>Y</v>
          </cell>
          <cell r="BF3080"/>
          <cell r="BG3080" t="str">
            <v>H</v>
          </cell>
          <cell r="BH3080" t="str">
            <v>N</v>
          </cell>
          <cell r="BI3080" t="str">
            <v>N</v>
          </cell>
          <cell r="BJ3080"/>
          <cell r="BK3080"/>
          <cell r="BL3080"/>
          <cell r="BM3080"/>
          <cell r="BN3080" t="str">
            <v>N</v>
          </cell>
          <cell r="BO3080"/>
          <cell r="BP3080"/>
          <cell r="BQ3080"/>
          <cell r="BR3080"/>
          <cell r="BS3080"/>
          <cell r="BT3080"/>
          <cell r="BU3080"/>
          <cell r="BV3080"/>
          <cell r="BW3080"/>
          <cell r="BX3080"/>
          <cell r="BY3080"/>
          <cell r="BZ3080"/>
          <cell r="CA3080"/>
          <cell r="CB3080"/>
          <cell r="CC3080"/>
          <cell r="CD3080"/>
          <cell r="CE3080"/>
          <cell r="CF3080" t="str">
            <v>N</v>
          </cell>
          <cell r="CG3080"/>
          <cell r="CH3080"/>
          <cell r="CI3080" t="str">
            <v>N</v>
          </cell>
          <cell r="CJ3080"/>
          <cell r="CK3080" t="str">
            <v>N</v>
          </cell>
          <cell r="CL3080" t="str">
            <v>N</v>
          </cell>
          <cell r="CM3080" t="str">
            <v>N</v>
          </cell>
          <cell r="CN3080"/>
          <cell r="CO3080"/>
          <cell r="CP3080"/>
          <cell r="CQ3080"/>
          <cell r="CR3080" t="str">
            <v>N</v>
          </cell>
          <cell r="CS3080" t="str">
            <v>N</v>
          </cell>
          <cell r="CT3080" t="str">
            <v>N</v>
          </cell>
          <cell r="CU3080"/>
          <cell r="CV3080"/>
          <cell r="CW3080"/>
          <cell r="CX3080" t="str">
            <v>N</v>
          </cell>
          <cell r="CY3080" t="str">
            <v>*OCS*</v>
          </cell>
          <cell r="CZ3080" t="str">
            <v>1</v>
          </cell>
          <cell r="DA3080" t="str">
            <v>Blood</v>
          </cell>
          <cell r="DB3080" t="str">
            <v>Exagen Kit</v>
          </cell>
        </row>
        <row r="3081">
          <cell r="C3081" t="str">
            <v>2193840</v>
          </cell>
          <cell r="D3081" t="str">
            <v>AVISE SLE PROGNOSTIC</v>
          </cell>
          <cell r="E3081" t="str">
            <v>3/2/2022</v>
          </cell>
          <cell r="F3081" t="str">
            <v/>
          </cell>
          <cell r="G3081" t="str">
            <v>83520|83516|86146|86146|86146|86147|86147|86147|86148|86148</v>
          </cell>
          <cell r="H3081" t="str">
            <v>N</v>
          </cell>
          <cell r="I3081" t="str">
            <v>1</v>
          </cell>
          <cell r="J3081"/>
          <cell r="K3081" t="str">
            <v>OTHER~OTHER~OTHER</v>
          </cell>
          <cell r="L3081"/>
          <cell r="M3081" t="str">
            <v>N</v>
          </cell>
          <cell r="N3081" t="str">
            <v>C</v>
          </cell>
          <cell r="O3081"/>
          <cell r="P3081"/>
          <cell r="Q3081" t="str">
            <v>1~~~~~</v>
          </cell>
          <cell r="R3081"/>
          <cell r="S3081" t="str">
            <v>EXAGEN|AVISE|SLE|3840|PROGNOSTIC</v>
          </cell>
          <cell r="T3081"/>
          <cell r="U3081" t="str">
            <v>SCANRESULT~~Y~N~N</v>
          </cell>
          <cell r="V3081" t="str">
            <v>0</v>
          </cell>
          <cell r="W3081">
            <v>117786</v>
          </cell>
          <cell r="X3081" t="str">
            <v>N</v>
          </cell>
          <cell r="Y3081"/>
          <cell r="Z3081" t="str">
            <v>Y</v>
          </cell>
          <cell r="AA3081" t="str">
            <v>N</v>
          </cell>
          <cell r="AB3081" t="str">
            <v>Y</v>
          </cell>
          <cell r="AC3081" t="str">
            <v>N</v>
          </cell>
          <cell r="AD3081" t="str">
            <v>N</v>
          </cell>
          <cell r="AE3081">
            <v>0</v>
          </cell>
          <cell r="AF3081" t="str">
            <v>N</v>
          </cell>
          <cell r="AG3081"/>
          <cell r="AH3081" t="str">
            <v>N</v>
          </cell>
          <cell r="AI3081" t="str">
            <v>1280</v>
          </cell>
          <cell r="AJ3081"/>
          <cell r="AK3081"/>
          <cell r="AL3081"/>
          <cell r="AM3081"/>
          <cell r="AN3081"/>
          <cell r="AO3081"/>
          <cell r="AP3081"/>
          <cell r="AQ3081"/>
          <cell r="AR3081" t="str">
            <v>N</v>
          </cell>
          <cell r="AS3081"/>
          <cell r="AT3081"/>
          <cell r="AU3081"/>
          <cell r="AV3081"/>
          <cell r="AW3081" t="str">
            <v>A</v>
          </cell>
          <cell r="AX3081"/>
          <cell r="AY3081" t="str">
            <v>0</v>
          </cell>
          <cell r="AZ3081"/>
          <cell r="BA3081" t="str">
            <v>Routine</v>
          </cell>
          <cell r="BB3081">
            <v>2</v>
          </cell>
          <cell r="BC3081" t="str">
            <v>http://healthlabtesting.com/</v>
          </cell>
          <cell r="BD3081"/>
          <cell r="BE3081" t="str">
            <v>Y</v>
          </cell>
          <cell r="BF3081"/>
          <cell r="BG3081" t="str">
            <v>H</v>
          </cell>
          <cell r="BH3081" t="str">
            <v>N</v>
          </cell>
          <cell r="BI3081" t="str">
            <v>N</v>
          </cell>
          <cell r="BJ3081"/>
          <cell r="BK3081"/>
          <cell r="BL3081"/>
          <cell r="BM3081"/>
          <cell r="BN3081" t="str">
            <v>N</v>
          </cell>
          <cell r="BO3081"/>
          <cell r="BP3081"/>
          <cell r="BQ3081"/>
          <cell r="BR3081"/>
          <cell r="BS3081"/>
          <cell r="BT3081"/>
          <cell r="BU3081"/>
          <cell r="BV3081"/>
          <cell r="BW3081"/>
          <cell r="BX3081"/>
          <cell r="BY3081"/>
          <cell r="BZ3081"/>
          <cell r="CA3081"/>
          <cell r="CB3081"/>
          <cell r="CC3081"/>
          <cell r="CD3081"/>
          <cell r="CE3081"/>
          <cell r="CF3081" t="str">
            <v>N</v>
          </cell>
          <cell r="CG3081"/>
          <cell r="CH3081"/>
          <cell r="CI3081" t="str">
            <v>N</v>
          </cell>
          <cell r="CJ3081"/>
          <cell r="CK3081" t="str">
            <v>N</v>
          </cell>
          <cell r="CL3081" t="str">
            <v>N</v>
          </cell>
          <cell r="CM3081" t="str">
            <v>N</v>
          </cell>
          <cell r="CN3081"/>
          <cell r="CO3081"/>
          <cell r="CP3081"/>
          <cell r="CQ3081"/>
          <cell r="CR3081" t="str">
            <v>N</v>
          </cell>
          <cell r="CS3081" t="str">
            <v>N</v>
          </cell>
          <cell r="CT3081" t="str">
            <v>N</v>
          </cell>
          <cell r="CU3081"/>
          <cell r="CV3081"/>
          <cell r="CW3081"/>
          <cell r="CX3081" t="str">
            <v>N</v>
          </cell>
          <cell r="CY3081" t="str">
            <v>*OCS*</v>
          </cell>
          <cell r="CZ3081" t="str">
            <v>1</v>
          </cell>
          <cell r="DA3081" t="str">
            <v>Blood</v>
          </cell>
          <cell r="DB3081" t="str">
            <v>Exagen Kit</v>
          </cell>
        </row>
        <row r="3082">
          <cell r="C3082" t="str">
            <v>2193841</v>
          </cell>
          <cell r="D3082" t="str">
            <v>INSULIN RESISTANCE PANEL WITH SCORE (CHL)</v>
          </cell>
          <cell r="E3082" t="str">
            <v>3/17/2022</v>
          </cell>
          <cell r="F3082" t="str">
            <v/>
          </cell>
          <cell r="G3082" t="str">
            <v>83525|84681</v>
          </cell>
          <cell r="H3082" t="str">
            <v>N</v>
          </cell>
          <cell r="I3082" t="str">
            <v>1</v>
          </cell>
          <cell r="J3082"/>
          <cell r="K3082" t="str">
            <v>CHL~CHL~CHL</v>
          </cell>
          <cell r="L3082"/>
          <cell r="M3082" t="str">
            <v>N</v>
          </cell>
          <cell r="N3082" t="str">
            <v>C</v>
          </cell>
          <cell r="O3082"/>
          <cell r="P3082"/>
          <cell r="Q3082" t="str">
            <v>1~~~~~</v>
          </cell>
          <cell r="R3082"/>
          <cell r="S3082" t="str">
            <v>INSULIN|RESISTANCE|3841|CHL</v>
          </cell>
          <cell r="T3082"/>
          <cell r="U3082" t="str">
            <v>86013595~~Y~N~N|86020874~~Y~N~N|86020875~~Y~N~N</v>
          </cell>
          <cell r="V3082" t="str">
            <v>0</v>
          </cell>
          <cell r="W3082">
            <v>102842</v>
          </cell>
          <cell r="X3082" t="str">
            <v>N</v>
          </cell>
          <cell r="Y3082"/>
          <cell r="Z3082" t="str">
            <v>Y</v>
          </cell>
          <cell r="AA3082" t="str">
            <v>N</v>
          </cell>
          <cell r="AB3082" t="str">
            <v>Y</v>
          </cell>
          <cell r="AC3082" t="str">
            <v>N</v>
          </cell>
          <cell r="AD3082" t="str">
            <v>N</v>
          </cell>
          <cell r="AE3082">
            <v>0</v>
          </cell>
          <cell r="AF3082" t="str">
            <v>N</v>
          </cell>
          <cell r="AG3082"/>
          <cell r="AH3082" t="str">
            <v>N</v>
          </cell>
          <cell r="AI3082" t="str">
            <v>304</v>
          </cell>
          <cell r="AJ3082"/>
          <cell r="AK3082"/>
          <cell r="AL3082"/>
          <cell r="AM3082"/>
          <cell r="AN3082"/>
          <cell r="AO3082"/>
          <cell r="AP3082"/>
          <cell r="AQ3082"/>
          <cell r="AR3082" t="str">
            <v>N</v>
          </cell>
          <cell r="AS3082"/>
          <cell r="AT3082"/>
          <cell r="AU3082"/>
          <cell r="AV3082"/>
          <cell r="AW3082" t="str">
            <v>A</v>
          </cell>
          <cell r="AX3082"/>
          <cell r="AY3082" t="str">
            <v>0</v>
          </cell>
          <cell r="AZ3082"/>
          <cell r="BA3082" t="str">
            <v>Routine</v>
          </cell>
          <cell r="BB3082">
            <v>2</v>
          </cell>
          <cell r="BC3082" t="str">
            <v>http://healthlabtesting.com/</v>
          </cell>
          <cell r="BD3082"/>
          <cell r="BE3082" t="str">
            <v>N</v>
          </cell>
          <cell r="BF3082"/>
          <cell r="BG3082" t="str">
            <v>H</v>
          </cell>
          <cell r="BH3082" t="str">
            <v>N</v>
          </cell>
          <cell r="BI3082" t="str">
            <v>N</v>
          </cell>
          <cell r="BJ3082"/>
          <cell r="BK3082"/>
          <cell r="BL3082"/>
          <cell r="BM3082"/>
          <cell r="BN3082" t="str">
            <v>N</v>
          </cell>
          <cell r="BO3082"/>
          <cell r="BP3082"/>
          <cell r="BQ3082"/>
          <cell r="BR3082"/>
          <cell r="BS3082"/>
          <cell r="BT3082"/>
          <cell r="BU3082"/>
          <cell r="BV3082"/>
          <cell r="BW3082"/>
          <cell r="BX3082"/>
          <cell r="BY3082"/>
          <cell r="BZ3082"/>
          <cell r="CA3082"/>
          <cell r="CB3082"/>
          <cell r="CC3082"/>
          <cell r="CD3082"/>
          <cell r="CE3082"/>
          <cell r="CF3082" t="str">
            <v>N</v>
          </cell>
          <cell r="CG3082"/>
          <cell r="CH3082"/>
          <cell r="CI3082" t="str">
            <v>N</v>
          </cell>
          <cell r="CJ3082"/>
          <cell r="CK3082" t="str">
            <v>N</v>
          </cell>
          <cell r="CL3082" t="str">
            <v>N</v>
          </cell>
          <cell r="CM3082" t="str">
            <v>N</v>
          </cell>
          <cell r="CN3082"/>
          <cell r="CO3082"/>
          <cell r="CP3082"/>
          <cell r="CQ3082"/>
          <cell r="CR3082" t="str">
            <v>N</v>
          </cell>
          <cell r="CS3082" t="str">
            <v>N</v>
          </cell>
          <cell r="CT3082" t="str">
            <v>N</v>
          </cell>
          <cell r="CU3082"/>
          <cell r="CV3082"/>
          <cell r="CW3082"/>
          <cell r="CX3082" t="str">
            <v>N</v>
          </cell>
          <cell r="CY3082" t="str">
            <v>*OCS*</v>
          </cell>
          <cell r="CZ3082" t="str">
            <v>1</v>
          </cell>
          <cell r="DA3082" t="str">
            <v>Serum</v>
          </cell>
          <cell r="DB3082" t="str">
            <v>5.0 mL SST - Sendout~~mL</v>
          </cell>
        </row>
        <row r="3083">
          <cell r="C3083" t="str">
            <v>2193842</v>
          </cell>
          <cell r="D3083" t="str">
            <v>HIGH SENSITIVITY CRP (sendout)</v>
          </cell>
          <cell r="E3083" t="str">
            <v>3/17/2022</v>
          </cell>
          <cell r="F3083" t="str">
            <v/>
          </cell>
          <cell r="G3083" t="str">
            <v>86141</v>
          </cell>
          <cell r="H3083" t="str">
            <v>N</v>
          </cell>
          <cell r="I3083" t="str">
            <v>1</v>
          </cell>
          <cell r="J3083"/>
          <cell r="K3083" t="str">
            <v>CHL~CHL~CHL</v>
          </cell>
          <cell r="L3083"/>
          <cell r="M3083" t="str">
            <v>N</v>
          </cell>
          <cell r="N3083" t="str">
            <v>C</v>
          </cell>
          <cell r="O3083"/>
          <cell r="P3083"/>
          <cell r="Q3083" t="str">
            <v>1~~~~~</v>
          </cell>
          <cell r="R3083"/>
          <cell r="S3083" t="str">
            <v>hsCRP|HSCRP|CRP|CARDIAC|3842|CHL</v>
          </cell>
          <cell r="T3083"/>
          <cell r="U3083" t="str">
            <v>C121~~Y~N~N</v>
          </cell>
          <cell r="V3083" t="str">
            <v>0</v>
          </cell>
          <cell r="W3083">
            <v>102841</v>
          </cell>
          <cell r="X3083" t="str">
            <v>N</v>
          </cell>
          <cell r="Y3083"/>
          <cell r="Z3083" t="str">
            <v>Y</v>
          </cell>
          <cell r="AA3083" t="str">
            <v>N</v>
          </cell>
          <cell r="AB3083" t="str">
            <v>Y</v>
          </cell>
          <cell r="AC3083" t="str">
            <v>N</v>
          </cell>
          <cell r="AD3083" t="str">
            <v>N</v>
          </cell>
          <cell r="AE3083">
            <v>0</v>
          </cell>
          <cell r="AF3083" t="str">
            <v>N</v>
          </cell>
          <cell r="AG3083"/>
          <cell r="AH3083" t="str">
            <v>N</v>
          </cell>
          <cell r="AI3083" t="str">
            <v>125</v>
          </cell>
          <cell r="AJ3083"/>
          <cell r="AK3083"/>
          <cell r="AL3083"/>
          <cell r="AM3083"/>
          <cell r="AN3083"/>
          <cell r="AO3083"/>
          <cell r="AP3083"/>
          <cell r="AQ3083"/>
          <cell r="AR3083" t="str">
            <v>N</v>
          </cell>
          <cell r="AS3083"/>
          <cell r="AT3083"/>
          <cell r="AU3083"/>
          <cell r="AV3083"/>
          <cell r="AW3083" t="str">
            <v>A</v>
          </cell>
          <cell r="AX3083"/>
          <cell r="AY3083" t="str">
            <v>0</v>
          </cell>
          <cell r="AZ3083"/>
          <cell r="BA3083" t="str">
            <v>Routine</v>
          </cell>
          <cell r="BB3083">
            <v>2</v>
          </cell>
          <cell r="BC3083" t="str">
            <v>http://healthlabtesting.com/</v>
          </cell>
          <cell r="BD3083"/>
          <cell r="BE3083" t="str">
            <v>N</v>
          </cell>
          <cell r="BF3083"/>
          <cell r="BG3083" t="str">
            <v>H</v>
          </cell>
          <cell r="BH3083" t="str">
            <v>N</v>
          </cell>
          <cell r="BI3083" t="str">
            <v>N</v>
          </cell>
          <cell r="BJ3083"/>
          <cell r="BK3083"/>
          <cell r="BL3083"/>
          <cell r="BM3083"/>
          <cell r="BN3083" t="str">
            <v>N</v>
          </cell>
          <cell r="BO3083"/>
          <cell r="BP3083"/>
          <cell r="BQ3083"/>
          <cell r="BR3083"/>
          <cell r="BS3083"/>
          <cell r="BT3083"/>
          <cell r="BU3083"/>
          <cell r="BV3083"/>
          <cell r="BW3083"/>
          <cell r="BX3083"/>
          <cell r="BY3083"/>
          <cell r="BZ3083"/>
          <cell r="CA3083"/>
          <cell r="CB3083"/>
          <cell r="CC3083"/>
          <cell r="CD3083"/>
          <cell r="CE3083"/>
          <cell r="CF3083" t="str">
            <v>N</v>
          </cell>
          <cell r="CG3083"/>
          <cell r="CH3083"/>
          <cell r="CI3083" t="str">
            <v>N</v>
          </cell>
          <cell r="CJ3083"/>
          <cell r="CK3083" t="str">
            <v>N</v>
          </cell>
          <cell r="CL3083" t="str">
            <v>N</v>
          </cell>
          <cell r="CM3083" t="str">
            <v>N</v>
          </cell>
          <cell r="CN3083"/>
          <cell r="CO3083"/>
          <cell r="CP3083"/>
          <cell r="CQ3083"/>
          <cell r="CR3083" t="str">
            <v>N</v>
          </cell>
          <cell r="CS3083" t="str">
            <v>N</v>
          </cell>
          <cell r="CT3083" t="str">
            <v>N</v>
          </cell>
          <cell r="CU3083"/>
          <cell r="CV3083"/>
          <cell r="CW3083"/>
          <cell r="CX3083" t="str">
            <v>N</v>
          </cell>
          <cell r="CY3083" t="str">
            <v>*OCS*</v>
          </cell>
          <cell r="CZ3083" t="str">
            <v>1</v>
          </cell>
          <cell r="DA3083" t="str">
            <v>Serum</v>
          </cell>
          <cell r="DB3083" t="str">
            <v>5.0 mL SST - Sendout~~mL</v>
          </cell>
        </row>
        <row r="3084">
          <cell r="C3084" t="str">
            <v>2193844</v>
          </cell>
          <cell r="D3084" t="str">
            <v>ANTI-U3 RNP ANTIBODIES (FIBRILLARIN)</v>
          </cell>
          <cell r="E3084" t="str">
            <v>4/19/2022</v>
          </cell>
          <cell r="F3084" t="str">
            <v/>
          </cell>
          <cell r="G3084" t="str">
            <v>86235</v>
          </cell>
          <cell r="H3084" t="str">
            <v>N</v>
          </cell>
          <cell r="I3084" t="str">
            <v>1</v>
          </cell>
          <cell r="J3084"/>
          <cell r="K3084" t="str">
            <v>MAYO~MAYO~MAYO</v>
          </cell>
          <cell r="L3084"/>
          <cell r="M3084" t="str">
            <v>N</v>
          </cell>
          <cell r="N3084" t="str">
            <v>C</v>
          </cell>
          <cell r="O3084"/>
          <cell r="P3084"/>
          <cell r="Q3084" t="str">
            <v>1~~~~~</v>
          </cell>
          <cell r="R3084"/>
          <cell r="S3084" t="str">
            <v>ANTI-FIBRILLARIN AB|ANTI-U3 RNP AB|U3 RNP|COS</v>
          </cell>
          <cell r="T3084"/>
          <cell r="U3084" t="str">
            <v>FAU3R~~Y~N~N</v>
          </cell>
          <cell r="V3084" t="str">
            <v>0</v>
          </cell>
          <cell r="W3084">
            <v>120157</v>
          </cell>
          <cell r="X3084" t="str">
            <v>N</v>
          </cell>
          <cell r="Y3084"/>
          <cell r="Z3084" t="str">
            <v>Y</v>
          </cell>
          <cell r="AA3084" t="str">
            <v>N</v>
          </cell>
          <cell r="AB3084" t="str">
            <v>Y</v>
          </cell>
          <cell r="AC3084" t="str">
            <v>N</v>
          </cell>
          <cell r="AD3084" t="str">
            <v>N</v>
          </cell>
          <cell r="AE3084">
            <v>0</v>
          </cell>
          <cell r="AF3084" t="str">
            <v>N</v>
          </cell>
          <cell r="AG3084"/>
          <cell r="AH3084" t="str">
            <v>N</v>
          </cell>
          <cell r="AI3084" t="str">
            <v>132</v>
          </cell>
          <cell r="AJ3084"/>
          <cell r="AK3084"/>
          <cell r="AL3084"/>
          <cell r="AM3084"/>
          <cell r="AN3084"/>
          <cell r="AO3084"/>
          <cell r="AP3084"/>
          <cell r="AQ3084"/>
          <cell r="AR3084" t="str">
            <v>N</v>
          </cell>
          <cell r="AS3084"/>
          <cell r="AT3084"/>
          <cell r="AU3084"/>
          <cell r="AV3084"/>
          <cell r="AW3084" t="str">
            <v>A</v>
          </cell>
          <cell r="AX3084"/>
          <cell r="AY3084" t="str">
            <v>0</v>
          </cell>
          <cell r="AZ3084"/>
          <cell r="BA3084" t="str">
            <v>Routine</v>
          </cell>
          <cell r="BB3084">
            <v>2</v>
          </cell>
          <cell r="BC3084" t="str">
            <v>http://healthlabtesting.com/</v>
          </cell>
          <cell r="BD3084"/>
          <cell r="BE3084" t="str">
            <v>Y</v>
          </cell>
          <cell r="BF3084"/>
          <cell r="BG3084" t="str">
            <v>H</v>
          </cell>
          <cell r="BH3084" t="str">
            <v>N</v>
          </cell>
          <cell r="BI3084" t="str">
            <v>N</v>
          </cell>
          <cell r="BJ3084"/>
          <cell r="BK3084"/>
          <cell r="BL3084"/>
          <cell r="BM3084"/>
          <cell r="BN3084" t="str">
            <v>N</v>
          </cell>
          <cell r="BO3084"/>
          <cell r="BP3084"/>
          <cell r="BQ3084"/>
          <cell r="BR3084"/>
          <cell r="BS3084"/>
          <cell r="BT3084"/>
          <cell r="BU3084"/>
          <cell r="BV3084"/>
          <cell r="BW3084"/>
          <cell r="BX3084"/>
          <cell r="BY3084"/>
          <cell r="BZ3084"/>
          <cell r="CA3084"/>
          <cell r="CB3084"/>
          <cell r="CC3084"/>
          <cell r="CD3084"/>
          <cell r="CE3084"/>
          <cell r="CF3084" t="str">
            <v>N</v>
          </cell>
          <cell r="CG3084"/>
          <cell r="CH3084"/>
          <cell r="CI3084" t="str">
            <v>N</v>
          </cell>
          <cell r="CJ3084"/>
          <cell r="CK3084" t="str">
            <v>N</v>
          </cell>
          <cell r="CL3084" t="str">
            <v>N</v>
          </cell>
          <cell r="CM3084" t="str">
            <v>N</v>
          </cell>
          <cell r="CN3084"/>
          <cell r="CO3084"/>
          <cell r="CP3084"/>
          <cell r="CQ3084"/>
          <cell r="CR3084" t="str">
            <v>N</v>
          </cell>
          <cell r="CS3084" t="str">
            <v>N</v>
          </cell>
          <cell r="CT3084" t="str">
            <v>N</v>
          </cell>
          <cell r="CU3084"/>
          <cell r="CV3084"/>
          <cell r="CW3084"/>
          <cell r="CX3084" t="str">
            <v>N</v>
          </cell>
          <cell r="CY3084" t="str">
            <v>*OCS*</v>
          </cell>
          <cell r="CZ3084" t="str">
            <v>1</v>
          </cell>
          <cell r="DA3084" t="str">
            <v>Serum</v>
          </cell>
          <cell r="DB3084" t="str">
            <v>5.0 mL SST - Sendout~~mL</v>
          </cell>
        </row>
        <row r="3085">
          <cell r="C3085" t="str">
            <v>2193845</v>
          </cell>
          <cell r="D3085" t="str">
            <v>ANTINUCLEAR ANTIBODIES (ANA DIRECT), QL, BY MULTIPLEX IMMUNOASSAY (sendout)</v>
          </cell>
          <cell r="E3085" t="str">
            <v>4/19/2022</v>
          </cell>
          <cell r="F3085" t="str">
            <v/>
          </cell>
          <cell r="G3085" t="str">
            <v>86038</v>
          </cell>
          <cell r="H3085" t="str">
            <v>N</v>
          </cell>
          <cell r="I3085" t="str">
            <v>1</v>
          </cell>
          <cell r="J3085"/>
          <cell r="K3085" t="str">
            <v>LABCORP~LABCORP~LABCORP</v>
          </cell>
          <cell r="L3085"/>
          <cell r="M3085" t="str">
            <v>N</v>
          </cell>
          <cell r="N3085" t="str">
            <v>C</v>
          </cell>
          <cell r="O3085"/>
          <cell r="P3085"/>
          <cell r="Q3085" t="str">
            <v>1~~~~~</v>
          </cell>
          <cell r="R3085"/>
          <cell r="S3085" t="str">
            <v>ANA|ANA Direct|Direct|3845</v>
          </cell>
          <cell r="T3085"/>
          <cell r="U3085" t="str">
            <v>164855~~Y~N~N</v>
          </cell>
          <cell r="V3085" t="str">
            <v>0</v>
          </cell>
          <cell r="W3085">
            <v>114222</v>
          </cell>
          <cell r="X3085" t="str">
            <v>N</v>
          </cell>
          <cell r="Y3085"/>
          <cell r="Z3085" t="str">
            <v>Y</v>
          </cell>
          <cell r="AA3085" t="str">
            <v>N</v>
          </cell>
          <cell r="AB3085" t="str">
            <v>Y</v>
          </cell>
          <cell r="AC3085" t="str">
            <v>N</v>
          </cell>
          <cell r="AD3085" t="str">
            <v>N</v>
          </cell>
          <cell r="AE3085">
            <v>0</v>
          </cell>
          <cell r="AF3085" t="str">
            <v>N</v>
          </cell>
          <cell r="AG3085"/>
          <cell r="AH3085" t="str">
            <v>N</v>
          </cell>
          <cell r="AI3085" t="str">
            <v>127</v>
          </cell>
          <cell r="AJ3085"/>
          <cell r="AK3085"/>
          <cell r="AL3085"/>
          <cell r="AM3085"/>
          <cell r="AN3085"/>
          <cell r="AO3085"/>
          <cell r="AP3085"/>
          <cell r="AQ3085"/>
          <cell r="AR3085" t="str">
            <v>N</v>
          </cell>
          <cell r="AS3085"/>
          <cell r="AT3085"/>
          <cell r="AU3085"/>
          <cell r="AV3085"/>
          <cell r="AW3085" t="str">
            <v>A</v>
          </cell>
          <cell r="AX3085"/>
          <cell r="AY3085" t="str">
            <v>0</v>
          </cell>
          <cell r="AZ3085"/>
          <cell r="BA3085" t="str">
            <v>Routine</v>
          </cell>
          <cell r="BB3085">
            <v>2</v>
          </cell>
          <cell r="BC3085" t="str">
            <v>http://healthlabtesting.com/</v>
          </cell>
          <cell r="BD3085"/>
          <cell r="BE3085" t="str">
            <v>N</v>
          </cell>
          <cell r="BF3085"/>
          <cell r="BG3085" t="str">
            <v>H</v>
          </cell>
          <cell r="BH3085" t="str">
            <v>N</v>
          </cell>
          <cell r="BI3085" t="str">
            <v>N</v>
          </cell>
          <cell r="BJ3085"/>
          <cell r="BK3085"/>
          <cell r="BL3085"/>
          <cell r="BM3085"/>
          <cell r="BN3085" t="str">
            <v>N</v>
          </cell>
          <cell r="BO3085"/>
          <cell r="BP3085"/>
          <cell r="BQ3085"/>
          <cell r="BR3085"/>
          <cell r="BS3085"/>
          <cell r="BT3085"/>
          <cell r="BU3085"/>
          <cell r="BV3085"/>
          <cell r="BW3085"/>
          <cell r="BX3085"/>
          <cell r="BY3085"/>
          <cell r="BZ3085"/>
          <cell r="CA3085"/>
          <cell r="CB3085"/>
          <cell r="CC3085"/>
          <cell r="CD3085"/>
          <cell r="CE3085"/>
          <cell r="CF3085" t="str">
            <v>N</v>
          </cell>
          <cell r="CG3085"/>
          <cell r="CH3085"/>
          <cell r="CI3085" t="str">
            <v>N</v>
          </cell>
          <cell r="CJ3085"/>
          <cell r="CK3085" t="str">
            <v>N</v>
          </cell>
          <cell r="CL3085" t="str">
            <v>N</v>
          </cell>
          <cell r="CM3085" t="str">
            <v>N</v>
          </cell>
          <cell r="CN3085"/>
          <cell r="CO3085"/>
          <cell r="CP3085"/>
          <cell r="CQ3085"/>
          <cell r="CR3085" t="str">
            <v>N</v>
          </cell>
          <cell r="CS3085" t="str">
            <v>N</v>
          </cell>
          <cell r="CT3085" t="str">
            <v>N</v>
          </cell>
          <cell r="CU3085"/>
          <cell r="CV3085"/>
          <cell r="CW3085"/>
          <cell r="CX3085" t="str">
            <v>N</v>
          </cell>
          <cell r="CY3085" t="str">
            <v>*OCS*</v>
          </cell>
          <cell r="CZ3085" t="str">
            <v>1</v>
          </cell>
          <cell r="DA3085" t="str">
            <v>Serum</v>
          </cell>
          <cell r="DB3085" t="str">
            <v>5.0 mL SST - Sendout~~mL</v>
          </cell>
        </row>
        <row r="3086">
          <cell r="C3086" t="str">
            <v>2193846</v>
          </cell>
          <cell r="D3086" t="str">
            <v>ANTI-PM/SCL-75 AB (RDL)</v>
          </cell>
          <cell r="E3086" t="str">
            <v>4/19/2022</v>
          </cell>
          <cell r="F3086" t="str">
            <v/>
          </cell>
          <cell r="G3086" t="str">
            <v>86235</v>
          </cell>
          <cell r="H3086" t="str">
            <v>N</v>
          </cell>
          <cell r="I3086" t="str">
            <v>1</v>
          </cell>
          <cell r="J3086"/>
          <cell r="K3086" t="str">
            <v>LABCORP~LABCORP~LABCORP</v>
          </cell>
          <cell r="L3086"/>
          <cell r="M3086" t="str">
            <v>N</v>
          </cell>
          <cell r="N3086" t="str">
            <v>C</v>
          </cell>
          <cell r="O3086"/>
          <cell r="P3086"/>
          <cell r="Q3086" t="str">
            <v>1~~~~~</v>
          </cell>
          <cell r="R3086"/>
          <cell r="S3086" t="str">
            <v>ANTI-PM|SCL-75 AB|PM|SCL-75|3846</v>
          </cell>
          <cell r="T3086"/>
          <cell r="U3086" t="str">
            <v>520052~~Y~N~N</v>
          </cell>
          <cell r="V3086" t="str">
            <v>0</v>
          </cell>
          <cell r="W3086">
            <v>114224</v>
          </cell>
          <cell r="X3086" t="str">
            <v>N</v>
          </cell>
          <cell r="Y3086"/>
          <cell r="Z3086" t="str">
            <v>Y</v>
          </cell>
          <cell r="AA3086" t="str">
            <v>N</v>
          </cell>
          <cell r="AB3086" t="str">
            <v>Y</v>
          </cell>
          <cell r="AC3086" t="str">
            <v>N</v>
          </cell>
          <cell r="AD3086" t="str">
            <v>N</v>
          </cell>
          <cell r="AE3086">
            <v>0</v>
          </cell>
          <cell r="AF3086" t="str">
            <v>N</v>
          </cell>
          <cell r="AG3086"/>
          <cell r="AH3086" t="str">
            <v>N</v>
          </cell>
          <cell r="AI3086" t="str">
            <v>126</v>
          </cell>
          <cell r="AJ3086"/>
          <cell r="AK3086"/>
          <cell r="AL3086"/>
          <cell r="AM3086"/>
          <cell r="AN3086"/>
          <cell r="AO3086"/>
          <cell r="AP3086"/>
          <cell r="AQ3086"/>
          <cell r="AR3086" t="str">
            <v>N</v>
          </cell>
          <cell r="AS3086"/>
          <cell r="AT3086"/>
          <cell r="AU3086"/>
          <cell r="AV3086"/>
          <cell r="AW3086" t="str">
            <v>A</v>
          </cell>
          <cell r="AX3086"/>
          <cell r="AY3086" t="str">
            <v>0</v>
          </cell>
          <cell r="AZ3086"/>
          <cell r="BA3086" t="str">
            <v>Routine</v>
          </cell>
          <cell r="BB3086">
            <v>2</v>
          </cell>
          <cell r="BC3086" t="str">
            <v>http://healthlabtesting.com/</v>
          </cell>
          <cell r="BD3086"/>
          <cell r="BE3086" t="str">
            <v>N</v>
          </cell>
          <cell r="BF3086"/>
          <cell r="BG3086" t="str">
            <v>H</v>
          </cell>
          <cell r="BH3086" t="str">
            <v>N</v>
          </cell>
          <cell r="BI3086" t="str">
            <v>N</v>
          </cell>
          <cell r="BJ3086"/>
          <cell r="BK3086"/>
          <cell r="BL3086"/>
          <cell r="BM3086"/>
          <cell r="BN3086" t="str">
            <v>N</v>
          </cell>
          <cell r="BO3086"/>
          <cell r="BP3086"/>
          <cell r="BQ3086"/>
          <cell r="BR3086"/>
          <cell r="BS3086"/>
          <cell r="BT3086"/>
          <cell r="BU3086"/>
          <cell r="BV3086"/>
          <cell r="BW3086"/>
          <cell r="BX3086"/>
          <cell r="BY3086"/>
          <cell r="BZ3086"/>
          <cell r="CA3086"/>
          <cell r="CB3086"/>
          <cell r="CC3086"/>
          <cell r="CD3086"/>
          <cell r="CE3086"/>
          <cell r="CF3086" t="str">
            <v>N</v>
          </cell>
          <cell r="CG3086"/>
          <cell r="CH3086"/>
          <cell r="CI3086" t="str">
            <v>N</v>
          </cell>
          <cell r="CJ3086"/>
          <cell r="CK3086" t="str">
            <v>N</v>
          </cell>
          <cell r="CL3086" t="str">
            <v>N</v>
          </cell>
          <cell r="CM3086" t="str">
            <v>N</v>
          </cell>
          <cell r="CN3086"/>
          <cell r="CO3086"/>
          <cell r="CP3086"/>
          <cell r="CQ3086"/>
          <cell r="CR3086" t="str">
            <v>N</v>
          </cell>
          <cell r="CS3086" t="str">
            <v>N</v>
          </cell>
          <cell r="CT3086" t="str">
            <v>N</v>
          </cell>
          <cell r="CU3086"/>
          <cell r="CV3086"/>
          <cell r="CW3086"/>
          <cell r="CX3086" t="str">
            <v>N</v>
          </cell>
          <cell r="CY3086" t="str">
            <v>*OCS*</v>
          </cell>
          <cell r="CZ3086" t="str">
            <v>1</v>
          </cell>
          <cell r="DA3086" t="str">
            <v>Serum</v>
          </cell>
          <cell r="DB3086" t="str">
            <v>5.0 mL SST - Sendout~~mL</v>
          </cell>
        </row>
        <row r="3087">
          <cell r="C3087" t="str">
            <v>2193847</v>
          </cell>
          <cell r="D3087" t="str">
            <v>ANTI-U1 RNP AB (RDL)</v>
          </cell>
          <cell r="E3087" t="str">
            <v>4/19/2022</v>
          </cell>
          <cell r="F3087" t="str">
            <v/>
          </cell>
          <cell r="G3087" t="str">
            <v>86235</v>
          </cell>
          <cell r="H3087" t="str">
            <v>N</v>
          </cell>
          <cell r="I3087" t="str">
            <v>1</v>
          </cell>
          <cell r="J3087"/>
          <cell r="K3087" t="str">
            <v>LABCORP~LABCORP~LABCORP</v>
          </cell>
          <cell r="L3087"/>
          <cell r="M3087" t="str">
            <v>N</v>
          </cell>
          <cell r="N3087" t="str">
            <v>C</v>
          </cell>
          <cell r="O3087"/>
          <cell r="P3087"/>
          <cell r="Q3087" t="str">
            <v>1~~~~~</v>
          </cell>
          <cell r="R3087"/>
          <cell r="S3087" t="str">
            <v>ANTIUI|UI|RNPAB|3847</v>
          </cell>
          <cell r="T3087"/>
          <cell r="U3087" t="str">
            <v>520035~~Y~N~N</v>
          </cell>
          <cell r="V3087" t="str">
            <v>0</v>
          </cell>
          <cell r="W3087">
            <v>114223</v>
          </cell>
          <cell r="X3087" t="str">
            <v>N</v>
          </cell>
          <cell r="Y3087"/>
          <cell r="Z3087" t="str">
            <v>Y</v>
          </cell>
          <cell r="AA3087" t="str">
            <v>N</v>
          </cell>
          <cell r="AB3087" t="str">
            <v>Y</v>
          </cell>
          <cell r="AC3087" t="str">
            <v>N</v>
          </cell>
          <cell r="AD3087" t="str">
            <v>N</v>
          </cell>
          <cell r="AE3087">
            <v>0</v>
          </cell>
          <cell r="AF3087" t="str">
            <v>N</v>
          </cell>
          <cell r="AG3087"/>
          <cell r="AH3087" t="str">
            <v>N</v>
          </cell>
          <cell r="AI3087" t="str">
            <v>132</v>
          </cell>
          <cell r="AJ3087"/>
          <cell r="AK3087"/>
          <cell r="AL3087"/>
          <cell r="AM3087"/>
          <cell r="AN3087"/>
          <cell r="AO3087"/>
          <cell r="AP3087"/>
          <cell r="AQ3087"/>
          <cell r="AR3087" t="str">
            <v>N</v>
          </cell>
          <cell r="AS3087"/>
          <cell r="AT3087"/>
          <cell r="AU3087"/>
          <cell r="AV3087"/>
          <cell r="AW3087" t="str">
            <v>A</v>
          </cell>
          <cell r="AX3087"/>
          <cell r="AY3087" t="str">
            <v>0</v>
          </cell>
          <cell r="AZ3087"/>
          <cell r="BA3087" t="str">
            <v>Routine</v>
          </cell>
          <cell r="BB3087">
            <v>2</v>
          </cell>
          <cell r="BC3087" t="str">
            <v>http://healthlabtesting.com/</v>
          </cell>
          <cell r="BD3087"/>
          <cell r="BE3087" t="str">
            <v>N</v>
          </cell>
          <cell r="BF3087"/>
          <cell r="BG3087" t="str">
            <v>H</v>
          </cell>
          <cell r="BH3087" t="str">
            <v>N</v>
          </cell>
          <cell r="BI3087" t="str">
            <v>N</v>
          </cell>
          <cell r="BJ3087"/>
          <cell r="BK3087"/>
          <cell r="BL3087"/>
          <cell r="BM3087"/>
          <cell r="BN3087" t="str">
            <v>N</v>
          </cell>
          <cell r="BO3087"/>
          <cell r="BP3087"/>
          <cell r="BQ3087"/>
          <cell r="BR3087"/>
          <cell r="BS3087"/>
          <cell r="BT3087"/>
          <cell r="BU3087"/>
          <cell r="BV3087"/>
          <cell r="BW3087"/>
          <cell r="BX3087"/>
          <cell r="BY3087"/>
          <cell r="BZ3087"/>
          <cell r="CA3087"/>
          <cell r="CB3087"/>
          <cell r="CC3087"/>
          <cell r="CD3087"/>
          <cell r="CE3087"/>
          <cell r="CF3087" t="str">
            <v>N</v>
          </cell>
          <cell r="CG3087"/>
          <cell r="CH3087"/>
          <cell r="CI3087" t="str">
            <v>N</v>
          </cell>
          <cell r="CJ3087"/>
          <cell r="CK3087" t="str">
            <v>N</v>
          </cell>
          <cell r="CL3087" t="str">
            <v>N</v>
          </cell>
          <cell r="CM3087" t="str">
            <v>N</v>
          </cell>
          <cell r="CN3087"/>
          <cell r="CO3087"/>
          <cell r="CP3087"/>
          <cell r="CQ3087"/>
          <cell r="CR3087" t="str">
            <v>N</v>
          </cell>
          <cell r="CS3087" t="str">
            <v>N</v>
          </cell>
          <cell r="CT3087" t="str">
            <v>N</v>
          </cell>
          <cell r="CU3087"/>
          <cell r="CV3087"/>
          <cell r="CW3087"/>
          <cell r="CX3087" t="str">
            <v>N</v>
          </cell>
          <cell r="CY3087" t="str">
            <v>*OCS*</v>
          </cell>
          <cell r="CZ3087" t="str">
            <v>1</v>
          </cell>
          <cell r="DA3087" t="str">
            <v>Serum</v>
          </cell>
          <cell r="DB3087" t="str">
            <v>5.0 mL SST - Sendout~~mL</v>
          </cell>
        </row>
        <row r="3088">
          <cell r="C3088" t="str">
            <v>2193848</v>
          </cell>
          <cell r="D3088" t="str">
            <v>MYOMARKER 3 PROFILE</v>
          </cell>
          <cell r="E3088" t="str">
            <v>4/19/2022</v>
          </cell>
          <cell r="F3088" t="str">
            <v/>
          </cell>
          <cell r="G3088" t="str">
            <v>83516|83516|83516|83516|83516|83516|83516|83516|83516|86235|86235|86235|86235|86235|86235|86235</v>
          </cell>
          <cell r="H3088" t="str">
            <v>N</v>
          </cell>
          <cell r="I3088" t="str">
            <v>1</v>
          </cell>
          <cell r="J3088"/>
          <cell r="K3088" t="str">
            <v>MAYO~MAYO~MAYO</v>
          </cell>
          <cell r="L3088"/>
          <cell r="M3088" t="str">
            <v>N</v>
          </cell>
          <cell r="N3088" t="str">
            <v>C</v>
          </cell>
          <cell r="O3088"/>
          <cell r="P3088"/>
          <cell r="Q3088" t="str">
            <v>1~~~~~</v>
          </cell>
          <cell r="R3088"/>
          <cell r="S3088" t="str">
            <v>MYOMARKER|MYOSITIS|3848</v>
          </cell>
          <cell r="T3088"/>
          <cell r="U3088" t="str">
            <v>Z5677~~Y~N~N|Z5678~~Y~N~N|Z5679~~Y~N~N|Z5680~~Y~N~N|Z5681~~Y~N~N|Z5682~~Y~N~N|Z5683~~Y~N~N|Z5684~~Y~N~N|Z5685~~Y~N~N|Z5686~~Y~N~N|Z5687~~Y~N~N|Z5688~~Y~N~N|Z5689~~Y~N~N|Z5690~~Y~N~N|Z5691~~Y~N~N|Z5692~~Y~N~N</v>
          </cell>
          <cell r="V3088" t="str">
            <v>0</v>
          </cell>
          <cell r="W3088">
            <v>114221</v>
          </cell>
          <cell r="X3088" t="str">
            <v>N</v>
          </cell>
          <cell r="Y3088"/>
          <cell r="Z3088" t="str">
            <v>Y</v>
          </cell>
          <cell r="AA3088" t="str">
            <v>N</v>
          </cell>
          <cell r="AB3088" t="str">
            <v>Y</v>
          </cell>
          <cell r="AC3088" t="str">
            <v>N</v>
          </cell>
          <cell r="AD3088" t="str">
            <v>N</v>
          </cell>
          <cell r="AE3088">
            <v>0</v>
          </cell>
          <cell r="AF3088" t="str">
            <v>N</v>
          </cell>
          <cell r="AG3088"/>
          <cell r="AH3088" t="str">
            <v>N</v>
          </cell>
          <cell r="AI3088" t="str">
            <v>231</v>
          </cell>
          <cell r="AJ3088"/>
          <cell r="AK3088"/>
          <cell r="AL3088"/>
          <cell r="AM3088"/>
          <cell r="AN3088"/>
          <cell r="AO3088"/>
          <cell r="AP3088"/>
          <cell r="AQ3088"/>
          <cell r="AR3088" t="str">
            <v>N</v>
          </cell>
          <cell r="AS3088"/>
          <cell r="AT3088"/>
          <cell r="AU3088"/>
          <cell r="AV3088"/>
          <cell r="AW3088" t="str">
            <v>A</v>
          </cell>
          <cell r="AX3088"/>
          <cell r="AY3088" t="str">
            <v>0</v>
          </cell>
          <cell r="AZ3088"/>
          <cell r="BA3088" t="str">
            <v>Routine</v>
          </cell>
          <cell r="BB3088">
            <v>2</v>
          </cell>
          <cell r="BC3088" t="str">
            <v>http://healthlabtesting.com/</v>
          </cell>
          <cell r="BD3088"/>
          <cell r="BE3088" t="str">
            <v>Y</v>
          </cell>
          <cell r="BF3088"/>
          <cell r="BG3088" t="str">
            <v>H</v>
          </cell>
          <cell r="BH3088" t="str">
            <v>N</v>
          </cell>
          <cell r="BI3088" t="str">
            <v>N</v>
          </cell>
          <cell r="BJ3088"/>
          <cell r="BK3088"/>
          <cell r="BL3088"/>
          <cell r="BM3088"/>
          <cell r="BN3088" t="str">
            <v>N</v>
          </cell>
          <cell r="BO3088"/>
          <cell r="BP3088"/>
          <cell r="BQ3088"/>
          <cell r="BR3088"/>
          <cell r="BS3088"/>
          <cell r="BT3088"/>
          <cell r="BU3088"/>
          <cell r="BV3088"/>
          <cell r="BW3088"/>
          <cell r="BX3088"/>
          <cell r="BY3088"/>
          <cell r="BZ3088"/>
          <cell r="CA3088"/>
          <cell r="CB3088"/>
          <cell r="CC3088"/>
          <cell r="CD3088"/>
          <cell r="CE3088"/>
          <cell r="CF3088" t="str">
            <v>N</v>
          </cell>
          <cell r="CG3088"/>
          <cell r="CH3088"/>
          <cell r="CI3088" t="str">
            <v>N</v>
          </cell>
          <cell r="CJ3088"/>
          <cell r="CK3088" t="str">
            <v>N</v>
          </cell>
          <cell r="CL3088" t="str">
            <v>N</v>
          </cell>
          <cell r="CM3088" t="str">
            <v>N</v>
          </cell>
          <cell r="CN3088"/>
          <cell r="CO3088"/>
          <cell r="CP3088"/>
          <cell r="CQ3088"/>
          <cell r="CR3088" t="str">
            <v>N</v>
          </cell>
          <cell r="CS3088" t="str">
            <v>N</v>
          </cell>
          <cell r="CT3088" t="str">
            <v>N</v>
          </cell>
          <cell r="CU3088"/>
          <cell r="CV3088"/>
          <cell r="CW3088"/>
          <cell r="CX3088" t="str">
            <v>N</v>
          </cell>
          <cell r="CY3088" t="str">
            <v>*OCS*</v>
          </cell>
          <cell r="CZ3088" t="str">
            <v>1</v>
          </cell>
          <cell r="DA3088" t="str">
            <v>Serum</v>
          </cell>
          <cell r="DB3088" t="str">
            <v>5.0 mL SST - Sendout~~mL</v>
          </cell>
        </row>
        <row r="3089">
          <cell r="C3089" t="str">
            <v>2193849</v>
          </cell>
          <cell r="D3089" t="str">
            <v>DNA AB (DS) CRITHIDIA TITER (sendout)</v>
          </cell>
          <cell r="E3089" t="str">
            <v>4/27/2022</v>
          </cell>
          <cell r="F3089" t="str">
            <v>4/27/2022</v>
          </cell>
          <cell r="G3089" t="str">
            <v>86256</v>
          </cell>
          <cell r="H3089" t="str">
            <v>Y</v>
          </cell>
          <cell r="I3089" t="str">
            <v>1</v>
          </cell>
          <cell r="J3089"/>
          <cell r="K3089" t="str">
            <v>WOODDALE~WOODDALE~WOODDALE</v>
          </cell>
          <cell r="L3089"/>
          <cell r="M3089" t="str">
            <v>N</v>
          </cell>
          <cell r="N3089" t="str">
            <v>C</v>
          </cell>
          <cell r="O3089"/>
          <cell r="P3089"/>
          <cell r="Q3089" t="str">
            <v>1~~~~~</v>
          </cell>
          <cell r="R3089"/>
          <cell r="S3089" t="str">
            <v>CRITHIDIA|DNA(DS) CRITHIDIA|DSDNA|3849</v>
          </cell>
          <cell r="T3089"/>
          <cell r="U3089" t="str">
            <v>45029500~~Y~N~N</v>
          </cell>
          <cell r="V3089" t="str">
            <v>0</v>
          </cell>
          <cell r="W3089">
            <v>104932</v>
          </cell>
          <cell r="X3089" t="str">
            <v>N</v>
          </cell>
          <cell r="Y3089"/>
          <cell r="Z3089" t="str">
            <v>Y</v>
          </cell>
          <cell r="AA3089" t="str">
            <v>N</v>
          </cell>
          <cell r="AB3089" t="str">
            <v>Y</v>
          </cell>
          <cell r="AC3089" t="str">
            <v>N</v>
          </cell>
          <cell r="AD3089" t="str">
            <v>N</v>
          </cell>
          <cell r="AE3089">
            <v>0</v>
          </cell>
          <cell r="AF3089" t="str">
            <v>N</v>
          </cell>
          <cell r="AG3089"/>
          <cell r="AH3089" t="str">
            <v>N</v>
          </cell>
          <cell r="AI3089" t="str">
            <v>0</v>
          </cell>
          <cell r="AJ3089"/>
          <cell r="AK3089"/>
          <cell r="AL3089"/>
          <cell r="AM3089"/>
          <cell r="AN3089"/>
          <cell r="AO3089"/>
          <cell r="AP3089"/>
          <cell r="AQ3089"/>
          <cell r="AR3089" t="str">
            <v>N</v>
          </cell>
          <cell r="AS3089"/>
          <cell r="AT3089"/>
          <cell r="AU3089"/>
          <cell r="AV3089"/>
          <cell r="AW3089" t="str">
            <v>A</v>
          </cell>
          <cell r="AX3089"/>
          <cell r="AY3089" t="str">
            <v>0</v>
          </cell>
          <cell r="AZ3089"/>
          <cell r="BA3089" t="str">
            <v>Routine</v>
          </cell>
          <cell r="BB3089">
            <v>2</v>
          </cell>
          <cell r="BC3089" t="str">
            <v>http://healthlabtesting.com/</v>
          </cell>
          <cell r="BD3089"/>
          <cell r="BE3089" t="str">
            <v>N</v>
          </cell>
          <cell r="BF3089"/>
          <cell r="BG3089" t="str">
            <v>H</v>
          </cell>
          <cell r="BH3089" t="str">
            <v>N</v>
          </cell>
          <cell r="BI3089" t="str">
            <v>N</v>
          </cell>
          <cell r="BJ3089"/>
          <cell r="BK3089"/>
          <cell r="BL3089"/>
          <cell r="BM3089"/>
          <cell r="BN3089" t="str">
            <v>N</v>
          </cell>
          <cell r="BO3089"/>
          <cell r="BP3089"/>
          <cell r="BQ3089"/>
          <cell r="BR3089"/>
          <cell r="BS3089"/>
          <cell r="BT3089"/>
          <cell r="BU3089"/>
          <cell r="BV3089"/>
          <cell r="BW3089"/>
          <cell r="BX3089"/>
          <cell r="BY3089"/>
          <cell r="BZ3089"/>
          <cell r="CA3089"/>
          <cell r="CB3089"/>
          <cell r="CC3089"/>
          <cell r="CD3089"/>
          <cell r="CE3089"/>
          <cell r="CF3089" t="str">
            <v>N</v>
          </cell>
          <cell r="CG3089"/>
          <cell r="CH3089"/>
          <cell r="CI3089" t="str">
            <v>N</v>
          </cell>
          <cell r="CJ3089"/>
          <cell r="CK3089" t="str">
            <v>N</v>
          </cell>
          <cell r="CL3089" t="str">
            <v>N</v>
          </cell>
          <cell r="CM3089" t="str">
            <v>N</v>
          </cell>
          <cell r="CN3089"/>
          <cell r="CO3089"/>
          <cell r="CP3089"/>
          <cell r="CQ3089"/>
          <cell r="CR3089" t="str">
            <v>N</v>
          </cell>
          <cell r="CS3089" t="str">
            <v>N</v>
          </cell>
          <cell r="CT3089" t="str">
            <v>N</v>
          </cell>
          <cell r="CU3089"/>
          <cell r="CV3089"/>
          <cell r="CW3089"/>
          <cell r="CX3089" t="str">
            <v>N</v>
          </cell>
          <cell r="CY3089" t="str">
            <v>*OCS*</v>
          </cell>
          <cell r="CZ3089" t="str">
            <v>1</v>
          </cell>
          <cell r="DA3089" t="str">
            <v>Serum</v>
          </cell>
          <cell r="DB3089" t="str">
            <v>5.0 mL SST - Sendout~~mL</v>
          </cell>
        </row>
        <row r="3090">
          <cell r="C3090" t="str">
            <v>2193850</v>
          </cell>
          <cell r="D3090" t="str">
            <v>JAK2 V617F MUTATION ASSAY</v>
          </cell>
          <cell r="E3090" t="str">
            <v>6/13/2023</v>
          </cell>
          <cell r="F3090" t="str">
            <v/>
          </cell>
          <cell r="G3090" t="str">
            <v>81270</v>
          </cell>
          <cell r="H3090" t="str">
            <v>N</v>
          </cell>
          <cell r="I3090" t="str">
            <v>1</v>
          </cell>
          <cell r="K3090" t="str">
            <v>OTHER~OTHER~OTHER</v>
          </cell>
          <cell r="M3090" t="str">
            <v>N</v>
          </cell>
          <cell r="N3090" t="str">
            <v>C</v>
          </cell>
          <cell r="Q3090" t="str">
            <v>1~~~~~</v>
          </cell>
          <cell r="S3090" t="str">
            <v>JAK2|3850</v>
          </cell>
          <cell r="T3090" t="str">
            <v>CL_TYPELAB98052~Y~~~~~1~~~1~~~N~N~~|CL_SOURCELAB98052~Y~~~~~1~~~2~~~N~N~~|153247~Y~~~~~1~~~3~~~N~N~~|147781~Y~~~~~1~~~4~~~N~N~~</v>
          </cell>
          <cell r="U3090" t="str">
            <v>DMBSPEC~~Y~N~N|JAK2V617FPCR~~Y~N~N|JAK2V617VAF~~Y~N~N|NMHPATHRV~~Y~N~N</v>
          </cell>
          <cell r="V3090" t="str">
            <v>0</v>
          </cell>
          <cell r="W3090">
            <v>102701</v>
          </cell>
          <cell r="X3090" t="str">
            <v>N</v>
          </cell>
          <cell r="Z3090" t="str">
            <v>Y</v>
          </cell>
          <cell r="AA3090" t="str">
            <v>N</v>
          </cell>
          <cell r="AB3090" t="str">
            <v>Y</v>
          </cell>
          <cell r="AC3090" t="str">
            <v>N</v>
          </cell>
          <cell r="AD3090" t="str">
            <v>N</v>
          </cell>
          <cell r="AE3090">
            <v>0</v>
          </cell>
          <cell r="AF3090" t="str">
            <v>N</v>
          </cell>
          <cell r="AH3090" t="str">
            <v>N</v>
          </cell>
          <cell r="AI3090" t="str">
            <v>549</v>
          </cell>
          <cell r="AQ3090" t="str">
            <v>Please specify additional reflexes in order entry questions: If suspected Polycythemia Vera and/or Erythrocytosis, answer reflex question with 'JAK2 with reflex to JAK2 Exon 12'. If suspected Primary Myelofibrosis and/or Essential Thrombocythemia, answer reflex question with 'JAK2 with reflex to CALR and MPL'.</v>
          </cell>
          <cell r="AR3090" t="str">
            <v>N</v>
          </cell>
          <cell r="AW3090" t="str">
            <v>A</v>
          </cell>
          <cell r="AY3090" t="str">
            <v>0</v>
          </cell>
          <cell r="AZ3090"/>
          <cell r="BA3090" t="str">
            <v>Routine</v>
          </cell>
          <cell r="BB3090">
            <v>2</v>
          </cell>
          <cell r="BC3090" t="str">
            <v>http://healthlabtesting.com/</v>
          </cell>
          <cell r="BE3090" t="str">
            <v>Y</v>
          </cell>
          <cell r="BG3090" t="str">
            <v>H</v>
          </cell>
          <cell r="BH3090" t="str">
            <v>N</v>
          </cell>
          <cell r="BI3090" t="str">
            <v>N</v>
          </cell>
          <cell r="BN3090" t="str">
            <v>N</v>
          </cell>
          <cell r="CF3090" t="str">
            <v>N</v>
          </cell>
          <cell r="CG3090"/>
          <cell r="CI3090" t="str">
            <v>N</v>
          </cell>
          <cell r="CK3090" t="str">
            <v>N</v>
          </cell>
          <cell r="CL3090" t="str">
            <v>N</v>
          </cell>
          <cell r="CM3090" t="str">
            <v>N</v>
          </cell>
          <cell r="CR3090" t="str">
            <v>N</v>
          </cell>
          <cell r="CS3090" t="str">
            <v>N</v>
          </cell>
          <cell r="CT3090" t="str">
            <v>N</v>
          </cell>
          <cell r="CX3090" t="str">
            <v>N</v>
          </cell>
          <cell r="CY3090" t="str">
            <v>*OCS*</v>
          </cell>
          <cell r="CZ3090" t="str">
            <v>1</v>
          </cell>
          <cell r="DA3090" t="str">
            <v>Whole Blood</v>
          </cell>
          <cell r="DB3090" t="str">
            <v>4.0 mL Lavender - NMH2</v>
          </cell>
        </row>
        <row r="3091">
          <cell r="C3091" t="str">
            <v>2193851</v>
          </cell>
          <cell r="D3091" t="str">
            <v>HMG-CoA REDUCTASE ANTIBODY, SERUM</v>
          </cell>
          <cell r="E3091" t="str">
            <v>5/9/2022</v>
          </cell>
          <cell r="F3091" t="str">
            <v/>
          </cell>
          <cell r="G3091" t="str">
            <v>83516</v>
          </cell>
          <cell r="H3091" t="str">
            <v>N</v>
          </cell>
          <cell r="I3091" t="str">
            <v>1</v>
          </cell>
          <cell r="J3091"/>
          <cell r="K3091" t="str">
            <v>MAYO~MAYO~MAYO</v>
          </cell>
          <cell r="L3091"/>
          <cell r="M3091" t="str">
            <v>N</v>
          </cell>
          <cell r="N3091" t="str">
            <v>C</v>
          </cell>
          <cell r="O3091"/>
          <cell r="P3091"/>
          <cell r="Q3091" t="str">
            <v>1~~~~~</v>
          </cell>
          <cell r="R3091"/>
          <cell r="S3091" t="str">
            <v>3851|ANTI-HMGCR AB |HMGCR</v>
          </cell>
          <cell r="T3091"/>
          <cell r="U3091" t="str">
            <v>607414~~Y~N~N</v>
          </cell>
          <cell r="V3091" t="str">
            <v>0</v>
          </cell>
          <cell r="W3091">
            <v>177790</v>
          </cell>
          <cell r="X3091" t="str">
            <v>N</v>
          </cell>
          <cell r="Y3091"/>
          <cell r="Z3091" t="str">
            <v>Y</v>
          </cell>
          <cell r="AA3091" t="str">
            <v>N</v>
          </cell>
          <cell r="AB3091" t="str">
            <v>Y</v>
          </cell>
          <cell r="AC3091" t="str">
            <v>N</v>
          </cell>
          <cell r="AD3091" t="str">
            <v>N</v>
          </cell>
          <cell r="AE3091">
            <v>0</v>
          </cell>
          <cell r="AF3091" t="str">
            <v>N</v>
          </cell>
          <cell r="AG3091"/>
          <cell r="AH3091" t="str">
            <v>N</v>
          </cell>
          <cell r="AI3091" t="str">
            <v>399</v>
          </cell>
          <cell r="AJ3091"/>
          <cell r="AK3091"/>
          <cell r="AL3091"/>
          <cell r="AM3091"/>
          <cell r="AN3091"/>
          <cell r="AO3091"/>
          <cell r="AP3091"/>
          <cell r="AQ3091"/>
          <cell r="AR3091" t="str">
            <v>N</v>
          </cell>
          <cell r="AS3091"/>
          <cell r="AT3091"/>
          <cell r="AU3091"/>
          <cell r="AV3091"/>
          <cell r="AW3091" t="str">
            <v>A</v>
          </cell>
          <cell r="AX3091"/>
          <cell r="AY3091" t="str">
            <v>0</v>
          </cell>
          <cell r="AZ3091"/>
          <cell r="BA3091" t="str">
            <v>Routine</v>
          </cell>
          <cell r="BB3091">
            <v>2</v>
          </cell>
          <cell r="BC3091" t="str">
            <v>http://healthlabtesting.com/</v>
          </cell>
          <cell r="BD3091"/>
          <cell r="BE3091" t="str">
            <v>N</v>
          </cell>
          <cell r="BF3091"/>
          <cell r="BG3091" t="str">
            <v>H</v>
          </cell>
          <cell r="BH3091" t="str">
            <v>N</v>
          </cell>
          <cell r="BI3091" t="str">
            <v>N</v>
          </cell>
          <cell r="BJ3091"/>
          <cell r="BK3091"/>
          <cell r="BL3091"/>
          <cell r="BM3091"/>
          <cell r="BN3091" t="str">
            <v>N</v>
          </cell>
          <cell r="BO3091"/>
          <cell r="BP3091"/>
          <cell r="BQ3091"/>
          <cell r="BR3091"/>
          <cell r="BS3091"/>
          <cell r="BT3091"/>
          <cell r="BU3091"/>
          <cell r="BV3091"/>
          <cell r="BW3091"/>
          <cell r="BX3091"/>
          <cell r="BY3091"/>
          <cell r="BZ3091"/>
          <cell r="CA3091"/>
          <cell r="CB3091"/>
          <cell r="CC3091"/>
          <cell r="CD3091"/>
          <cell r="CE3091"/>
          <cell r="CF3091" t="str">
            <v>N</v>
          </cell>
          <cell r="CG3091"/>
          <cell r="CH3091"/>
          <cell r="CI3091" t="str">
            <v>N</v>
          </cell>
          <cell r="CJ3091"/>
          <cell r="CK3091" t="str">
            <v>N</v>
          </cell>
          <cell r="CL3091" t="str">
            <v>N</v>
          </cell>
          <cell r="CM3091" t="str">
            <v>N</v>
          </cell>
          <cell r="CN3091"/>
          <cell r="CO3091"/>
          <cell r="CP3091"/>
          <cell r="CQ3091"/>
          <cell r="CR3091" t="str">
            <v>N</v>
          </cell>
          <cell r="CS3091" t="str">
            <v>N</v>
          </cell>
          <cell r="CT3091" t="str">
            <v>N</v>
          </cell>
          <cell r="CU3091"/>
          <cell r="CV3091"/>
          <cell r="CW3091"/>
          <cell r="CX3091" t="str">
            <v>N</v>
          </cell>
          <cell r="CY3091" t="str">
            <v>*OCS*</v>
          </cell>
          <cell r="CZ3091" t="str">
            <v>1</v>
          </cell>
          <cell r="DA3091" t="str">
            <v>Serum</v>
          </cell>
          <cell r="DB3091" t="str">
            <v>5.0 mL SST - Sendout~~mL</v>
          </cell>
        </row>
        <row r="3092">
          <cell r="C3092" t="str">
            <v>2193852</v>
          </cell>
          <cell r="D3092" t="str">
            <v>ANTI-TH/TO AB (RDL) (sendout)</v>
          </cell>
          <cell r="E3092" t="str">
            <v>5/9/2022</v>
          </cell>
          <cell r="F3092" t="str">
            <v/>
          </cell>
          <cell r="G3092" t="str">
            <v>83516</v>
          </cell>
          <cell r="H3092" t="str">
            <v>N</v>
          </cell>
          <cell r="I3092" t="str">
            <v>1</v>
          </cell>
          <cell r="J3092"/>
          <cell r="K3092" t="str">
            <v>LABCORP~LABCORP~LABCORP</v>
          </cell>
          <cell r="L3092"/>
          <cell r="M3092" t="str">
            <v>N</v>
          </cell>
          <cell r="N3092" t="str">
            <v>C</v>
          </cell>
          <cell r="O3092"/>
          <cell r="P3092"/>
          <cell r="Q3092" t="str">
            <v>1~~~~~</v>
          </cell>
          <cell r="R3092"/>
          <cell r="S3092" t="str">
            <v>3852|ANTI-TH/TO AB |TH AB|TO AB</v>
          </cell>
          <cell r="T3092"/>
          <cell r="U3092" t="str">
            <v>520038~~Y~N~N</v>
          </cell>
          <cell r="V3092" t="str">
            <v>0</v>
          </cell>
          <cell r="W3092">
            <v>177791</v>
          </cell>
          <cell r="X3092" t="str">
            <v>N</v>
          </cell>
          <cell r="Y3092"/>
          <cell r="Z3092" t="str">
            <v>Y</v>
          </cell>
          <cell r="AA3092" t="str">
            <v>N</v>
          </cell>
          <cell r="AB3092" t="str">
            <v>Y</v>
          </cell>
          <cell r="AC3092" t="str">
            <v>N</v>
          </cell>
          <cell r="AD3092" t="str">
            <v>N</v>
          </cell>
          <cell r="AE3092">
            <v>0</v>
          </cell>
          <cell r="AF3092" t="str">
            <v>N</v>
          </cell>
          <cell r="AG3092"/>
          <cell r="AH3092" t="str">
            <v>N</v>
          </cell>
          <cell r="AI3092" t="str">
            <v>110</v>
          </cell>
          <cell r="AJ3092"/>
          <cell r="AK3092"/>
          <cell r="AL3092"/>
          <cell r="AM3092"/>
          <cell r="AN3092"/>
          <cell r="AO3092"/>
          <cell r="AP3092"/>
          <cell r="AQ3092"/>
          <cell r="AR3092" t="str">
            <v>N</v>
          </cell>
          <cell r="AS3092"/>
          <cell r="AT3092"/>
          <cell r="AU3092"/>
          <cell r="AV3092"/>
          <cell r="AW3092" t="str">
            <v>A</v>
          </cell>
          <cell r="AX3092"/>
          <cell r="AY3092" t="str">
            <v>0</v>
          </cell>
          <cell r="AZ3092"/>
          <cell r="BA3092" t="str">
            <v>Routine</v>
          </cell>
          <cell r="BB3092">
            <v>2</v>
          </cell>
          <cell r="BC3092" t="str">
            <v>http://healthlabtesting.com/</v>
          </cell>
          <cell r="BD3092"/>
          <cell r="BE3092" t="str">
            <v>Y</v>
          </cell>
          <cell r="BF3092"/>
          <cell r="BG3092" t="str">
            <v>H</v>
          </cell>
          <cell r="BH3092" t="str">
            <v>N</v>
          </cell>
          <cell r="BI3092" t="str">
            <v>N</v>
          </cell>
          <cell r="BJ3092"/>
          <cell r="BK3092"/>
          <cell r="BL3092"/>
          <cell r="BM3092"/>
          <cell r="BN3092" t="str">
            <v>N</v>
          </cell>
          <cell r="BO3092"/>
          <cell r="BP3092"/>
          <cell r="BQ3092"/>
          <cell r="BR3092"/>
          <cell r="BS3092"/>
          <cell r="BT3092"/>
          <cell r="BU3092"/>
          <cell r="BV3092"/>
          <cell r="BW3092"/>
          <cell r="BX3092"/>
          <cell r="BY3092"/>
          <cell r="BZ3092"/>
          <cell r="CA3092"/>
          <cell r="CB3092"/>
          <cell r="CC3092"/>
          <cell r="CD3092"/>
          <cell r="CE3092"/>
          <cell r="CF3092" t="str">
            <v>N</v>
          </cell>
          <cell r="CG3092"/>
          <cell r="CH3092"/>
          <cell r="CI3092" t="str">
            <v>N</v>
          </cell>
          <cell r="CJ3092"/>
          <cell r="CK3092" t="str">
            <v>N</v>
          </cell>
          <cell r="CL3092" t="str">
            <v>N</v>
          </cell>
          <cell r="CM3092" t="str">
            <v>N</v>
          </cell>
          <cell r="CN3092"/>
          <cell r="CO3092"/>
          <cell r="CP3092"/>
          <cell r="CQ3092"/>
          <cell r="CR3092" t="str">
            <v>N</v>
          </cell>
          <cell r="CS3092" t="str">
            <v>N</v>
          </cell>
          <cell r="CT3092" t="str">
            <v>N</v>
          </cell>
          <cell r="CU3092"/>
          <cell r="CV3092"/>
          <cell r="CW3092"/>
          <cell r="CX3092" t="str">
            <v>N</v>
          </cell>
          <cell r="CY3092" t="str">
            <v>*OCS*</v>
          </cell>
          <cell r="CZ3092" t="str">
            <v>1</v>
          </cell>
          <cell r="DA3092" t="str">
            <v>Serum</v>
          </cell>
          <cell r="DB3092" t="str">
            <v>5.0 mL SST - Sendout~~mL</v>
          </cell>
        </row>
        <row r="3093">
          <cell r="C3093" t="str">
            <v>2193853</v>
          </cell>
          <cell r="D3093" t="str">
            <v>VITAMIN B5 (PANTOTHENIC ACID) (sendout)</v>
          </cell>
          <cell r="E3093" t="str">
            <v>5/9/2022</v>
          </cell>
          <cell r="F3093" t="str">
            <v/>
          </cell>
          <cell r="G3093" t="str">
            <v>84591</v>
          </cell>
          <cell r="H3093" t="str">
            <v>N</v>
          </cell>
          <cell r="I3093" t="str">
            <v>1</v>
          </cell>
          <cell r="J3093"/>
          <cell r="K3093" t="str">
            <v>VALENCIA~VALENCIA~VALENCIA</v>
          </cell>
          <cell r="L3093"/>
          <cell r="M3093" t="str">
            <v>N</v>
          </cell>
          <cell r="N3093" t="str">
            <v>C</v>
          </cell>
          <cell r="O3093"/>
          <cell r="P3093"/>
          <cell r="Q3093" t="str">
            <v>1~~~~~</v>
          </cell>
          <cell r="R3093"/>
          <cell r="S3093" t="str">
            <v>3853|B5 |PANTOTHENIC</v>
          </cell>
          <cell r="T3093"/>
          <cell r="U3093" t="str">
            <v>86008462~~Y~N~N</v>
          </cell>
          <cell r="V3093" t="str">
            <v>0</v>
          </cell>
          <cell r="W3093">
            <v>177792</v>
          </cell>
          <cell r="X3093" t="str">
            <v>N</v>
          </cell>
          <cell r="Y3093"/>
          <cell r="Z3093" t="str">
            <v>Y</v>
          </cell>
          <cell r="AA3093" t="str">
            <v>N</v>
          </cell>
          <cell r="AB3093" t="str">
            <v>Y</v>
          </cell>
          <cell r="AC3093" t="str">
            <v>N</v>
          </cell>
          <cell r="AD3093" t="str">
            <v>N</v>
          </cell>
          <cell r="AE3093">
            <v>0</v>
          </cell>
          <cell r="AF3093" t="str">
            <v>N</v>
          </cell>
          <cell r="AG3093"/>
          <cell r="AH3093" t="str">
            <v>N</v>
          </cell>
          <cell r="AI3093" t="str">
            <v>79</v>
          </cell>
          <cell r="AJ3093"/>
          <cell r="AK3093"/>
          <cell r="AL3093"/>
          <cell r="AM3093"/>
          <cell r="AN3093"/>
          <cell r="AO3093"/>
          <cell r="AP3093"/>
          <cell r="AQ3093" t="str">
            <v>Cover tube to protect from exposure to light!</v>
          </cell>
          <cell r="AR3093" t="str">
            <v>N</v>
          </cell>
          <cell r="AS3093"/>
          <cell r="AT3093"/>
          <cell r="AU3093"/>
          <cell r="AV3093"/>
          <cell r="AW3093" t="str">
            <v>A</v>
          </cell>
          <cell r="AX3093"/>
          <cell r="AY3093" t="str">
            <v>0</v>
          </cell>
          <cell r="AZ3093"/>
          <cell r="BA3093" t="str">
            <v>Routine</v>
          </cell>
          <cell r="BB3093">
            <v>2</v>
          </cell>
          <cell r="BC3093" t="str">
            <v>http://healthlabtesting.com/</v>
          </cell>
          <cell r="BD3093"/>
          <cell r="BE3093" t="str">
            <v>Y</v>
          </cell>
          <cell r="BF3093"/>
          <cell r="BG3093" t="str">
            <v>H</v>
          </cell>
          <cell r="BH3093" t="str">
            <v>N</v>
          </cell>
          <cell r="BI3093" t="str">
            <v>N</v>
          </cell>
          <cell r="BJ3093"/>
          <cell r="BK3093"/>
          <cell r="BL3093"/>
          <cell r="BM3093"/>
          <cell r="BN3093" t="str">
            <v>N</v>
          </cell>
          <cell r="BO3093"/>
          <cell r="BP3093"/>
          <cell r="BQ3093"/>
          <cell r="BR3093"/>
          <cell r="BS3093"/>
          <cell r="BT3093"/>
          <cell r="BU3093"/>
          <cell r="BV3093"/>
          <cell r="BW3093"/>
          <cell r="BX3093"/>
          <cell r="BY3093"/>
          <cell r="BZ3093"/>
          <cell r="CA3093"/>
          <cell r="CB3093"/>
          <cell r="CC3093"/>
          <cell r="CD3093"/>
          <cell r="CE3093"/>
          <cell r="CF3093" t="str">
            <v>N</v>
          </cell>
          <cell r="CG3093"/>
          <cell r="CH3093"/>
          <cell r="CI3093" t="str">
            <v>N</v>
          </cell>
          <cell r="CJ3093"/>
          <cell r="CK3093" t="str">
            <v>N</v>
          </cell>
          <cell r="CL3093" t="str">
            <v>N</v>
          </cell>
          <cell r="CM3093" t="str">
            <v>N</v>
          </cell>
          <cell r="CN3093"/>
          <cell r="CO3093"/>
          <cell r="CP3093"/>
          <cell r="CQ3093"/>
          <cell r="CR3093" t="str">
            <v>N</v>
          </cell>
          <cell r="CS3093" t="str">
            <v>N</v>
          </cell>
          <cell r="CT3093" t="str">
            <v>N</v>
          </cell>
          <cell r="CU3093"/>
          <cell r="CV3093"/>
          <cell r="CW3093"/>
          <cell r="CX3093" t="str">
            <v>N</v>
          </cell>
          <cell r="CY3093" t="str">
            <v>*OCS*</v>
          </cell>
          <cell r="CZ3093" t="str">
            <v>1</v>
          </cell>
          <cell r="DA3093" t="str">
            <v>Serum</v>
          </cell>
          <cell r="DB3093" t="str">
            <v>6.0 mL Red -Protect from light, freeze, w/Aliquot</v>
          </cell>
        </row>
        <row r="3094">
          <cell r="C3094" t="str">
            <v>2193854</v>
          </cell>
          <cell r="D3094" t="str">
            <v>HEPATITIS C VIRUS GENOTYPE, SERUM</v>
          </cell>
          <cell r="E3094" t="str">
            <v>5/9/2022</v>
          </cell>
          <cell r="F3094" t="str">
            <v/>
          </cell>
          <cell r="G3094" t="str">
            <v>87902</v>
          </cell>
          <cell r="H3094" t="str">
            <v>N</v>
          </cell>
          <cell r="I3094" t="str">
            <v>1</v>
          </cell>
          <cell r="J3094"/>
          <cell r="K3094" t="str">
            <v>MAYO~MAYO~MAYO</v>
          </cell>
          <cell r="L3094"/>
          <cell r="M3094" t="str">
            <v>N</v>
          </cell>
          <cell r="N3094" t="str">
            <v>C</v>
          </cell>
          <cell r="O3094"/>
          <cell r="P3094"/>
          <cell r="Q3094" t="str">
            <v>1~~~~~</v>
          </cell>
          <cell r="R3094"/>
          <cell r="S3094" t="str">
            <v>3854|HEP C</v>
          </cell>
          <cell r="T3094"/>
          <cell r="U3094" t="str">
            <v>81618~~Y~N~N</v>
          </cell>
          <cell r="V3094" t="str">
            <v>0</v>
          </cell>
          <cell r="W3094">
            <v>177793</v>
          </cell>
          <cell r="X3094" t="str">
            <v>N</v>
          </cell>
          <cell r="Y3094"/>
          <cell r="Z3094" t="str">
            <v>Y</v>
          </cell>
          <cell r="AA3094" t="str">
            <v>N</v>
          </cell>
          <cell r="AB3094" t="str">
            <v>Y</v>
          </cell>
          <cell r="AC3094" t="str">
            <v>N</v>
          </cell>
          <cell r="AD3094" t="str">
            <v>N</v>
          </cell>
          <cell r="AE3094">
            <v>0</v>
          </cell>
          <cell r="AF3094" t="str">
            <v>N</v>
          </cell>
          <cell r="AG3094"/>
          <cell r="AH3094" t="str">
            <v>N</v>
          </cell>
          <cell r="AI3094" t="str">
            <v>678</v>
          </cell>
          <cell r="AJ3094"/>
          <cell r="AK3094"/>
          <cell r="AL3094"/>
          <cell r="AM3094"/>
          <cell r="AN3094"/>
          <cell r="AO3094"/>
          <cell r="AP3094"/>
          <cell r="AQ3094"/>
          <cell r="AR3094" t="str">
            <v>N</v>
          </cell>
          <cell r="AS3094"/>
          <cell r="AT3094"/>
          <cell r="AU3094"/>
          <cell r="AV3094"/>
          <cell r="AW3094" t="str">
            <v>A</v>
          </cell>
          <cell r="AX3094"/>
          <cell r="AY3094" t="str">
            <v>0</v>
          </cell>
          <cell r="AZ3094"/>
          <cell r="BA3094" t="str">
            <v>Routine</v>
          </cell>
          <cell r="BB3094">
            <v>2</v>
          </cell>
          <cell r="BC3094" t="str">
            <v>http://healthlabtesting.com/</v>
          </cell>
          <cell r="BD3094"/>
          <cell r="BE3094" t="str">
            <v>Y</v>
          </cell>
          <cell r="BF3094"/>
          <cell r="BG3094" t="str">
            <v>H</v>
          </cell>
          <cell r="BH3094" t="str">
            <v>N</v>
          </cell>
          <cell r="BI3094" t="str">
            <v>N</v>
          </cell>
          <cell r="BJ3094"/>
          <cell r="BK3094"/>
          <cell r="BL3094"/>
          <cell r="BM3094"/>
          <cell r="BN3094" t="str">
            <v>N</v>
          </cell>
          <cell r="BO3094"/>
          <cell r="BP3094"/>
          <cell r="BQ3094"/>
          <cell r="BR3094"/>
          <cell r="BS3094"/>
          <cell r="BT3094"/>
          <cell r="BU3094"/>
          <cell r="BV3094"/>
          <cell r="BW3094"/>
          <cell r="BX3094"/>
          <cell r="BY3094"/>
          <cell r="BZ3094"/>
          <cell r="CA3094"/>
          <cell r="CB3094"/>
          <cell r="CC3094"/>
          <cell r="CD3094"/>
          <cell r="CE3094"/>
          <cell r="CF3094" t="str">
            <v>N</v>
          </cell>
          <cell r="CG3094"/>
          <cell r="CH3094"/>
          <cell r="CI3094" t="str">
            <v>N</v>
          </cell>
          <cell r="CJ3094"/>
          <cell r="CK3094" t="str">
            <v>N</v>
          </cell>
          <cell r="CL3094" t="str">
            <v>N</v>
          </cell>
          <cell r="CM3094" t="str">
            <v>N</v>
          </cell>
          <cell r="CN3094"/>
          <cell r="CO3094"/>
          <cell r="CP3094"/>
          <cell r="CQ3094"/>
          <cell r="CR3094" t="str">
            <v>N</v>
          </cell>
          <cell r="CS3094" t="str">
            <v>N</v>
          </cell>
          <cell r="CT3094" t="str">
            <v>N</v>
          </cell>
          <cell r="CU3094"/>
          <cell r="CV3094"/>
          <cell r="CW3094"/>
          <cell r="CX3094" t="str">
            <v>N</v>
          </cell>
          <cell r="CY3094" t="str">
            <v>*OCS*</v>
          </cell>
          <cell r="CZ3094" t="str">
            <v>1</v>
          </cell>
          <cell r="DA3094" t="str">
            <v>Serum</v>
          </cell>
          <cell r="DB3094" t="str">
            <v>5.0 mL SST - Sendout~~mL</v>
          </cell>
        </row>
        <row r="3095">
          <cell r="C3095" t="str">
            <v>2193855</v>
          </cell>
          <cell r="D3095" t="str">
            <v>ASPIRINWORKS (11-DHTXB2/CREATININE)</v>
          </cell>
          <cell r="E3095" t="str">
            <v>5/9/2022</v>
          </cell>
          <cell r="F3095" t="str">
            <v/>
          </cell>
          <cell r="G3095" t="str">
            <v>84431|82570</v>
          </cell>
          <cell r="H3095" t="str">
            <v>N</v>
          </cell>
          <cell r="I3095" t="str">
            <v>1</v>
          </cell>
          <cell r="J3095"/>
          <cell r="K3095" t="str">
            <v>CHL~CHL~CHL</v>
          </cell>
          <cell r="L3095"/>
          <cell r="M3095" t="str">
            <v>N</v>
          </cell>
          <cell r="N3095" t="str">
            <v>C</v>
          </cell>
          <cell r="O3095"/>
          <cell r="P3095"/>
          <cell r="Q3095" t="str">
            <v>1~~~~~</v>
          </cell>
          <cell r="R3095"/>
          <cell r="S3095" t="str">
            <v>3855|11-DHTXB2|ASPRIN</v>
          </cell>
          <cell r="T3095"/>
          <cell r="U3095" t="str">
            <v>C129~~Y~N~N|C170~~Y~N~N|C507~~Y~N~N</v>
          </cell>
          <cell r="V3095" t="str">
            <v>0</v>
          </cell>
          <cell r="W3095">
            <v>177794</v>
          </cell>
          <cell r="X3095" t="str">
            <v>N</v>
          </cell>
          <cell r="Y3095"/>
          <cell r="Z3095" t="str">
            <v>Y</v>
          </cell>
          <cell r="AA3095" t="str">
            <v>N</v>
          </cell>
          <cell r="AB3095" t="str">
            <v>Y</v>
          </cell>
          <cell r="AC3095" t="str">
            <v>N</v>
          </cell>
          <cell r="AD3095" t="str">
            <v>N</v>
          </cell>
          <cell r="AE3095">
            <v>0</v>
          </cell>
          <cell r="AF3095" t="str">
            <v>N</v>
          </cell>
          <cell r="AG3095"/>
          <cell r="AH3095" t="str">
            <v>N</v>
          </cell>
          <cell r="AI3095" t="str">
            <v>83</v>
          </cell>
          <cell r="AJ3095"/>
          <cell r="AK3095"/>
          <cell r="AL3095"/>
          <cell r="AM3095"/>
          <cell r="AN3095"/>
          <cell r="AO3095"/>
          <cell r="AP3095"/>
          <cell r="AQ3095"/>
          <cell r="AR3095" t="str">
            <v>N</v>
          </cell>
          <cell r="AS3095"/>
          <cell r="AT3095"/>
          <cell r="AU3095"/>
          <cell r="AV3095"/>
          <cell r="AW3095" t="str">
            <v>A</v>
          </cell>
          <cell r="AX3095"/>
          <cell r="AY3095" t="str">
            <v>0</v>
          </cell>
          <cell r="AZ3095"/>
          <cell r="BA3095" t="str">
            <v>Routine</v>
          </cell>
          <cell r="BB3095">
            <v>2</v>
          </cell>
          <cell r="BC3095" t="str">
            <v>http://healthlabtesting.com/</v>
          </cell>
          <cell r="BD3095"/>
          <cell r="BE3095" t="str">
            <v>Y</v>
          </cell>
          <cell r="BF3095"/>
          <cell r="BG3095" t="str">
            <v>H</v>
          </cell>
          <cell r="BH3095" t="str">
            <v>N</v>
          </cell>
          <cell r="BI3095" t="str">
            <v>N</v>
          </cell>
          <cell r="BJ3095"/>
          <cell r="BK3095"/>
          <cell r="BL3095"/>
          <cell r="BM3095"/>
          <cell r="BN3095" t="str">
            <v>N</v>
          </cell>
          <cell r="BO3095"/>
          <cell r="BP3095"/>
          <cell r="BQ3095"/>
          <cell r="BR3095"/>
          <cell r="BS3095"/>
          <cell r="BT3095"/>
          <cell r="BU3095"/>
          <cell r="BV3095"/>
          <cell r="BW3095"/>
          <cell r="BX3095"/>
          <cell r="BY3095"/>
          <cell r="BZ3095"/>
          <cell r="CA3095"/>
          <cell r="CB3095"/>
          <cell r="CC3095"/>
          <cell r="CD3095"/>
          <cell r="CE3095"/>
          <cell r="CF3095" t="str">
            <v>N</v>
          </cell>
          <cell r="CG3095"/>
          <cell r="CH3095"/>
          <cell r="CI3095" t="str">
            <v>N</v>
          </cell>
          <cell r="CJ3095"/>
          <cell r="CK3095" t="str">
            <v>N</v>
          </cell>
          <cell r="CL3095" t="str">
            <v>N</v>
          </cell>
          <cell r="CM3095" t="str">
            <v>N</v>
          </cell>
          <cell r="CN3095"/>
          <cell r="CO3095"/>
          <cell r="CP3095"/>
          <cell r="CQ3095"/>
          <cell r="CR3095" t="str">
            <v>N</v>
          </cell>
          <cell r="CS3095" t="str">
            <v>N</v>
          </cell>
          <cell r="CT3095" t="str">
            <v>N</v>
          </cell>
          <cell r="CU3095"/>
          <cell r="CV3095"/>
          <cell r="CW3095"/>
          <cell r="CX3095" t="str">
            <v>N</v>
          </cell>
          <cell r="CY3095" t="str">
            <v>*OCS*</v>
          </cell>
          <cell r="CZ3095" t="str">
            <v>1</v>
          </cell>
          <cell r="DA3095" t="str">
            <v>Urine</v>
          </cell>
          <cell r="DB3095" t="str">
            <v>Urine BD Gray top tube</v>
          </cell>
        </row>
        <row r="3096">
          <cell r="C3096" t="str">
            <v>2193856</v>
          </cell>
          <cell r="D3096" t="str">
            <v>BARTONELLA HENSELAE IGG BY ELISA (MDL)</v>
          </cell>
          <cell r="E3096" t="str">
            <v>5/12/2022</v>
          </cell>
          <cell r="F3096" t="str">
            <v/>
          </cell>
          <cell r="G3096" t="str">
            <v>86611</v>
          </cell>
          <cell r="H3096" t="str">
            <v>N</v>
          </cell>
          <cell r="I3096" t="str">
            <v>1</v>
          </cell>
          <cell r="J3096"/>
          <cell r="K3096" t="str">
            <v>MDL~MDL~MDL</v>
          </cell>
          <cell r="L3096"/>
          <cell r="M3096" t="str">
            <v>N</v>
          </cell>
          <cell r="N3096" t="str">
            <v>C</v>
          </cell>
          <cell r="O3096"/>
          <cell r="P3096"/>
          <cell r="Q3096" t="str">
            <v>1~~~~~</v>
          </cell>
          <cell r="R3096"/>
          <cell r="S3096" t="str">
            <v>BARTONELLA|B.HENSELAE|MDL|3856</v>
          </cell>
          <cell r="T3096" t="str">
            <v>LAB001~Y~Not Indicated~~~~1~~~1~~~N~N~~|376LAB002~Y~Serum~~~~1~~~2~~~N~N~~</v>
          </cell>
          <cell r="U3096" t="str">
            <v>376~~Y~N~N</v>
          </cell>
          <cell r="V3096" t="str">
            <v>0</v>
          </cell>
          <cell r="W3096">
            <v>111182</v>
          </cell>
          <cell r="X3096" t="str">
            <v>N</v>
          </cell>
          <cell r="Y3096"/>
          <cell r="Z3096" t="str">
            <v>Y</v>
          </cell>
          <cell r="AA3096" t="str">
            <v>N</v>
          </cell>
          <cell r="AB3096" t="str">
            <v>Y</v>
          </cell>
          <cell r="AC3096" t="str">
            <v>N</v>
          </cell>
          <cell r="AD3096" t="str">
            <v>N</v>
          </cell>
          <cell r="AE3096">
            <v>0</v>
          </cell>
          <cell r="AF3096" t="str">
            <v>N</v>
          </cell>
          <cell r="AG3096"/>
          <cell r="AH3096" t="str">
            <v>N</v>
          </cell>
          <cell r="AI3096" t="str">
            <v>0</v>
          </cell>
          <cell r="AJ3096"/>
          <cell r="AK3096"/>
          <cell r="AL3096"/>
          <cell r="AM3096"/>
          <cell r="AN3096"/>
          <cell r="AO3096"/>
          <cell r="AP3096"/>
          <cell r="AQ3096"/>
          <cell r="AR3096" t="str">
            <v>N</v>
          </cell>
          <cell r="AS3096"/>
          <cell r="AT3096"/>
          <cell r="AU3096"/>
          <cell r="AV3096"/>
          <cell r="AW3096" t="str">
            <v>A</v>
          </cell>
          <cell r="AX3096"/>
          <cell r="AY3096" t="str">
            <v>0</v>
          </cell>
          <cell r="AZ3096"/>
          <cell r="BA3096" t="str">
            <v>Routine</v>
          </cell>
          <cell r="BB3096">
            <v>2</v>
          </cell>
          <cell r="BC3096" t="str">
            <v>http://healthlabtesting.com/</v>
          </cell>
          <cell r="BD3096"/>
          <cell r="BE3096" t="str">
            <v>N</v>
          </cell>
          <cell r="BF3096"/>
          <cell r="BG3096" t="str">
            <v>H</v>
          </cell>
          <cell r="BH3096" t="str">
            <v>N</v>
          </cell>
          <cell r="BI3096" t="str">
            <v>N</v>
          </cell>
          <cell r="BJ3096"/>
          <cell r="BK3096"/>
          <cell r="BL3096"/>
          <cell r="BM3096"/>
          <cell r="BN3096" t="str">
            <v>N</v>
          </cell>
          <cell r="BO3096"/>
          <cell r="BP3096"/>
          <cell r="BQ3096"/>
          <cell r="BR3096"/>
          <cell r="BS3096"/>
          <cell r="BT3096"/>
          <cell r="BU3096"/>
          <cell r="BV3096"/>
          <cell r="BW3096"/>
          <cell r="BX3096"/>
          <cell r="BY3096"/>
          <cell r="BZ3096"/>
          <cell r="CA3096"/>
          <cell r="CB3096"/>
          <cell r="CC3096"/>
          <cell r="CD3096"/>
          <cell r="CE3096"/>
          <cell r="CF3096" t="str">
            <v>N</v>
          </cell>
          <cell r="CG3096"/>
          <cell r="CH3096"/>
          <cell r="CI3096" t="str">
            <v>N</v>
          </cell>
          <cell r="CJ3096"/>
          <cell r="CK3096" t="str">
            <v>N</v>
          </cell>
          <cell r="CL3096" t="str">
            <v>N</v>
          </cell>
          <cell r="CM3096" t="str">
            <v>N</v>
          </cell>
          <cell r="CN3096"/>
          <cell r="CO3096"/>
          <cell r="CP3096"/>
          <cell r="CQ3096"/>
          <cell r="CR3096" t="str">
            <v>N</v>
          </cell>
          <cell r="CS3096" t="str">
            <v>N</v>
          </cell>
          <cell r="CT3096" t="str">
            <v>N</v>
          </cell>
          <cell r="CU3096"/>
          <cell r="CV3096"/>
          <cell r="CW3096"/>
          <cell r="CX3096" t="str">
            <v>N</v>
          </cell>
          <cell r="CY3096" t="str">
            <v>*OCS*</v>
          </cell>
          <cell r="CZ3096" t="str">
            <v>1</v>
          </cell>
          <cell r="DA3096" t="str">
            <v>Serum</v>
          </cell>
          <cell r="DB3096" t="str">
            <v>5.0 mL SST - MDL Sendout</v>
          </cell>
        </row>
        <row r="3097">
          <cell r="C3097" t="str">
            <v>2193857</v>
          </cell>
          <cell r="D3097" t="str">
            <v>MICROALBUMIN/CREATININE (CHL)</v>
          </cell>
          <cell r="E3097" t="str">
            <v>6/13/2022</v>
          </cell>
          <cell r="F3097" t="str">
            <v/>
          </cell>
          <cell r="G3097" t="str">
            <v>82043|82570</v>
          </cell>
          <cell r="H3097" t="str">
            <v>N</v>
          </cell>
          <cell r="I3097" t="str">
            <v>1</v>
          </cell>
          <cell r="J3097"/>
          <cell r="K3097" t="str">
            <v>CHL~CHL~CHL</v>
          </cell>
          <cell r="L3097"/>
          <cell r="M3097" t="str">
            <v>N</v>
          </cell>
          <cell r="N3097" t="str">
            <v>C</v>
          </cell>
          <cell r="O3097"/>
          <cell r="P3097"/>
          <cell r="Q3097" t="str">
            <v>1~~~~~</v>
          </cell>
          <cell r="R3097"/>
          <cell r="S3097" t="str">
            <v>URN ALB|URINE|ALB|ALBUMIN|MICROALB|MICRO|RANDOM|URN|3857</v>
          </cell>
          <cell r="T3097"/>
          <cell r="U3097" t="str">
            <v>C151~~Y~N~N|C170~~Y~N~N|C502~~Y~N~N</v>
          </cell>
          <cell r="V3097" t="str">
            <v>0</v>
          </cell>
          <cell r="W3097">
            <v>103540</v>
          </cell>
          <cell r="X3097" t="str">
            <v>N</v>
          </cell>
          <cell r="Y3097"/>
          <cell r="Z3097" t="str">
            <v>Y</v>
          </cell>
          <cell r="AA3097" t="str">
            <v>N</v>
          </cell>
          <cell r="AB3097" t="str">
            <v>Y</v>
          </cell>
          <cell r="AC3097" t="str">
            <v>N</v>
          </cell>
          <cell r="AD3097" t="str">
            <v>N</v>
          </cell>
          <cell r="AE3097">
            <v>0</v>
          </cell>
          <cell r="AF3097" t="str">
            <v>N</v>
          </cell>
          <cell r="AG3097"/>
          <cell r="AH3097" t="str">
            <v>N</v>
          </cell>
          <cell r="AI3097" t="str">
            <v>185</v>
          </cell>
          <cell r="AJ3097"/>
          <cell r="AK3097"/>
          <cell r="AL3097"/>
          <cell r="AM3097" t="str">
            <v>Urine BD/Yellow Tube, No Preservative</v>
          </cell>
          <cell r="AN3097"/>
          <cell r="AO3097"/>
          <cell r="AP3097"/>
          <cell r="AQ3097"/>
          <cell r="AR3097" t="str">
            <v>N</v>
          </cell>
          <cell r="AS3097"/>
          <cell r="AT3097"/>
          <cell r="AU3097"/>
          <cell r="AV3097"/>
          <cell r="AW3097" t="str">
            <v>A</v>
          </cell>
          <cell r="AX3097"/>
          <cell r="AY3097" t="str">
            <v>0</v>
          </cell>
          <cell r="AZ3097"/>
          <cell r="BA3097" t="str">
            <v>Routine</v>
          </cell>
          <cell r="BB3097">
            <v>2</v>
          </cell>
          <cell r="BC3097" t="str">
            <v>http://healthlabtesting.com/</v>
          </cell>
          <cell r="BD3097"/>
          <cell r="BE3097" t="str">
            <v>N</v>
          </cell>
          <cell r="BF3097"/>
          <cell r="BG3097" t="str">
            <v>H</v>
          </cell>
          <cell r="BH3097" t="str">
            <v>N</v>
          </cell>
          <cell r="BI3097" t="str">
            <v>N</v>
          </cell>
          <cell r="BJ3097"/>
          <cell r="BK3097"/>
          <cell r="BL3097"/>
          <cell r="BM3097"/>
          <cell r="BN3097" t="str">
            <v>N</v>
          </cell>
          <cell r="BO3097"/>
          <cell r="BP3097"/>
          <cell r="BQ3097"/>
          <cell r="BR3097"/>
          <cell r="BS3097"/>
          <cell r="BT3097"/>
          <cell r="BU3097"/>
          <cell r="BV3097"/>
          <cell r="BW3097"/>
          <cell r="BX3097"/>
          <cell r="BY3097"/>
          <cell r="BZ3097"/>
          <cell r="CA3097"/>
          <cell r="CB3097"/>
          <cell r="CC3097"/>
          <cell r="CD3097"/>
          <cell r="CE3097"/>
          <cell r="CF3097" t="str">
            <v>N</v>
          </cell>
          <cell r="CG3097"/>
          <cell r="CH3097"/>
          <cell r="CI3097" t="str">
            <v>N</v>
          </cell>
          <cell r="CJ3097"/>
          <cell r="CK3097" t="str">
            <v>N</v>
          </cell>
          <cell r="CL3097" t="str">
            <v>N</v>
          </cell>
          <cell r="CM3097" t="str">
            <v>N</v>
          </cell>
          <cell r="CN3097"/>
          <cell r="CO3097"/>
          <cell r="CP3097"/>
          <cell r="CQ3097"/>
          <cell r="CR3097" t="str">
            <v>N</v>
          </cell>
          <cell r="CS3097" t="str">
            <v>N</v>
          </cell>
          <cell r="CT3097" t="str">
            <v>N</v>
          </cell>
          <cell r="CU3097"/>
          <cell r="CV3097"/>
          <cell r="CW3097"/>
          <cell r="CX3097" t="str">
            <v>N</v>
          </cell>
          <cell r="CY3097" t="str">
            <v>*OCS*</v>
          </cell>
          <cell r="CZ3097" t="str">
            <v>1</v>
          </cell>
          <cell r="DA3097" t="str">
            <v>Urine</v>
          </cell>
          <cell r="DB3097" t="str">
            <v>Clear Urine Aliquot</v>
          </cell>
        </row>
        <row r="3098">
          <cell r="C3098" t="str">
            <v>2193873</v>
          </cell>
          <cell r="D3098" t="str">
            <v>VEGF, PLASMA</v>
          </cell>
          <cell r="E3098" t="str">
            <v>6/8/2022</v>
          </cell>
          <cell r="F3098" t="str">
            <v/>
          </cell>
          <cell r="G3098" t="str">
            <v>83520</v>
          </cell>
          <cell r="H3098" t="str">
            <v>N</v>
          </cell>
          <cell r="I3098" t="str">
            <v>1</v>
          </cell>
          <cell r="J3098"/>
          <cell r="K3098" t="str">
            <v>LABCORP~LABCORP~LABCORP</v>
          </cell>
          <cell r="L3098"/>
          <cell r="M3098" t="str">
            <v>N</v>
          </cell>
          <cell r="N3098" t="str">
            <v>C</v>
          </cell>
          <cell r="O3098"/>
          <cell r="P3098"/>
          <cell r="Q3098" t="str">
            <v>1~~~~~</v>
          </cell>
          <cell r="R3098"/>
          <cell r="S3098" t="str">
            <v>VEGF|3873|VASCULAR</v>
          </cell>
          <cell r="T3098"/>
          <cell r="U3098" t="str">
            <v>117057~~Y~N~N</v>
          </cell>
          <cell r="V3098" t="str">
            <v>0</v>
          </cell>
          <cell r="W3098">
            <v>114500</v>
          </cell>
          <cell r="X3098" t="str">
            <v>N</v>
          </cell>
          <cell r="Y3098"/>
          <cell r="Z3098" t="str">
            <v>Y</v>
          </cell>
          <cell r="AA3098" t="str">
            <v>N</v>
          </cell>
          <cell r="AB3098" t="str">
            <v>Y</v>
          </cell>
          <cell r="AC3098" t="str">
            <v>N</v>
          </cell>
          <cell r="AD3098" t="str">
            <v>N</v>
          </cell>
          <cell r="AE3098">
            <v>0</v>
          </cell>
          <cell r="AF3098" t="str">
            <v>N</v>
          </cell>
          <cell r="AG3098"/>
          <cell r="AH3098" t="str">
            <v>N</v>
          </cell>
          <cell r="AI3098" t="str">
            <v>184</v>
          </cell>
          <cell r="AJ3098"/>
          <cell r="AK3098"/>
          <cell r="AL3098"/>
          <cell r="AM3098" t="str">
            <v>Centrifuge and transfer plasma into aliquot tube. The specimen should be frozen immediately and maintained frozen until tested.</v>
          </cell>
          <cell r="AN3098"/>
          <cell r="AO3098"/>
          <cell r="AP3098"/>
          <cell r="AQ3098" t="str">
            <v>Centrifuge and transfer plasma into aliquot tube. The specimen should be frozen immediately and maintained frozen until tested.</v>
          </cell>
          <cell r="AR3098" t="str">
            <v>N</v>
          </cell>
          <cell r="AS3098"/>
          <cell r="AT3098"/>
          <cell r="AU3098"/>
          <cell r="AV3098"/>
          <cell r="AW3098" t="str">
            <v>A</v>
          </cell>
          <cell r="AX3098"/>
          <cell r="AY3098" t="str">
            <v>0</v>
          </cell>
          <cell r="AZ3098"/>
          <cell r="BA3098" t="str">
            <v>Routine</v>
          </cell>
          <cell r="BB3098">
            <v>2</v>
          </cell>
          <cell r="BC3098" t="str">
            <v>http://healthlabtesting.com/</v>
          </cell>
          <cell r="BD3098"/>
          <cell r="BE3098" t="str">
            <v>Y</v>
          </cell>
          <cell r="BF3098"/>
          <cell r="BG3098" t="str">
            <v>H</v>
          </cell>
          <cell r="BH3098" t="str">
            <v>N</v>
          </cell>
          <cell r="BI3098" t="str">
            <v>N</v>
          </cell>
          <cell r="BJ3098"/>
          <cell r="BK3098"/>
          <cell r="BL3098"/>
          <cell r="BM3098"/>
          <cell r="BN3098" t="str">
            <v>N</v>
          </cell>
          <cell r="BO3098"/>
          <cell r="BP3098"/>
          <cell r="BQ3098"/>
          <cell r="BR3098"/>
          <cell r="BS3098"/>
          <cell r="BT3098"/>
          <cell r="BU3098"/>
          <cell r="BV3098"/>
          <cell r="BW3098"/>
          <cell r="BX3098"/>
          <cell r="BY3098"/>
          <cell r="BZ3098"/>
          <cell r="CA3098"/>
          <cell r="CB3098"/>
          <cell r="CC3098"/>
          <cell r="CD3098"/>
          <cell r="CE3098"/>
          <cell r="CF3098" t="str">
            <v>N</v>
          </cell>
          <cell r="CG3098"/>
          <cell r="CH3098"/>
          <cell r="CI3098" t="str">
            <v>N</v>
          </cell>
          <cell r="CJ3098"/>
          <cell r="CK3098" t="str">
            <v>N</v>
          </cell>
          <cell r="CL3098" t="str">
            <v>N</v>
          </cell>
          <cell r="CM3098" t="str">
            <v>N</v>
          </cell>
          <cell r="CN3098"/>
          <cell r="CO3098"/>
          <cell r="CP3098"/>
          <cell r="CQ3098"/>
          <cell r="CR3098" t="str">
            <v>N</v>
          </cell>
          <cell r="CS3098" t="str">
            <v>N</v>
          </cell>
          <cell r="CT3098" t="str">
            <v>N</v>
          </cell>
          <cell r="CU3098"/>
          <cell r="CV3098"/>
          <cell r="CW3098"/>
          <cell r="CX3098" t="str">
            <v>N</v>
          </cell>
          <cell r="CY3098" t="str">
            <v>*OCS*</v>
          </cell>
          <cell r="CZ3098" t="str">
            <v>1</v>
          </cell>
          <cell r="DA3098" t="str">
            <v>Plasma</v>
          </cell>
          <cell r="DB3098" t="str">
            <v>4.0 mL Lavender w/Aliquot - Sendout</v>
          </cell>
        </row>
        <row r="3099">
          <cell r="C3099" t="str">
            <v>2193874</v>
          </cell>
          <cell r="D3099" t="str">
            <v>GI EFFECTS COMPREHENSIVE PROFILE</v>
          </cell>
          <cell r="E3099" t="str">
            <v>6/9/2022</v>
          </cell>
          <cell r="F3099" t="str">
            <v/>
          </cell>
          <cell r="G3099" t="str">
            <v>87798|87798|87798|87798|87798|87798|87798|87798|87798|87798|87798|87798|87798|87798|87798|87798|87798|87798|87798|87798|87798|87798|87798|87798|82274|82542|82784|82725|82715|82715|82715|82653|87177|87209|87505|83993|83520|87045|87046|87046|87046|84311|87075|87102</v>
          </cell>
          <cell r="H3099" t="str">
            <v>N</v>
          </cell>
          <cell r="I3099" t="str">
            <v>1</v>
          </cell>
          <cell r="J3099"/>
          <cell r="K3099" t="str">
            <v>OTHER~OTHER~OTHER</v>
          </cell>
          <cell r="L3099"/>
          <cell r="M3099" t="str">
            <v>N</v>
          </cell>
          <cell r="N3099" t="str">
            <v>C</v>
          </cell>
          <cell r="O3099"/>
          <cell r="P3099"/>
          <cell r="Q3099" t="str">
            <v>1~~~~~</v>
          </cell>
          <cell r="R3099"/>
          <cell r="S3099" t="str">
            <v>GI|GENOVA|3874</v>
          </cell>
          <cell r="T3099"/>
          <cell r="U3099" t="str">
            <v>SCANRESULT~~Y~N~N</v>
          </cell>
          <cell r="V3099" t="str">
            <v>0</v>
          </cell>
          <cell r="W3099">
            <v>108612</v>
          </cell>
          <cell r="X3099" t="str">
            <v>N</v>
          </cell>
          <cell r="Y3099"/>
          <cell r="Z3099" t="str">
            <v>Y</v>
          </cell>
          <cell r="AA3099" t="str">
            <v>N</v>
          </cell>
          <cell r="AB3099" t="str">
            <v>Y</v>
          </cell>
          <cell r="AC3099" t="str">
            <v>N</v>
          </cell>
          <cell r="AD3099" t="str">
            <v>N</v>
          </cell>
          <cell r="AE3099">
            <v>0</v>
          </cell>
          <cell r="AF3099" t="str">
            <v>N</v>
          </cell>
          <cell r="AG3099"/>
          <cell r="AH3099" t="str">
            <v>N</v>
          </cell>
          <cell r="AI3099" t="str">
            <v>5039</v>
          </cell>
          <cell r="AJ3099"/>
          <cell r="AK3099"/>
          <cell r="AL3099"/>
          <cell r="AM3099"/>
          <cell r="AN3099"/>
          <cell r="AO3099"/>
          <cell r="AP3099"/>
          <cell r="AQ3099"/>
          <cell r="AR3099" t="str">
            <v>N</v>
          </cell>
          <cell r="AS3099"/>
          <cell r="AT3099"/>
          <cell r="AU3099"/>
          <cell r="AV3099"/>
          <cell r="AW3099" t="str">
            <v>A</v>
          </cell>
          <cell r="AX3099"/>
          <cell r="AY3099" t="str">
            <v>0</v>
          </cell>
          <cell r="AZ3099"/>
          <cell r="BA3099" t="str">
            <v>Routine</v>
          </cell>
          <cell r="BB3099">
            <v>2</v>
          </cell>
          <cell r="BC3099" t="str">
            <v>http://healthlabtesting.com/</v>
          </cell>
          <cell r="BD3099"/>
          <cell r="BE3099" t="str">
            <v>Y</v>
          </cell>
          <cell r="BF3099"/>
          <cell r="BG3099" t="str">
            <v>H</v>
          </cell>
          <cell r="BH3099" t="str">
            <v>N</v>
          </cell>
          <cell r="BI3099" t="str">
            <v>N</v>
          </cell>
          <cell r="BJ3099"/>
          <cell r="BK3099"/>
          <cell r="BL3099"/>
          <cell r="BM3099"/>
          <cell r="BN3099" t="str">
            <v>N</v>
          </cell>
          <cell r="BO3099"/>
          <cell r="BP3099"/>
          <cell r="BQ3099"/>
          <cell r="BR3099"/>
          <cell r="BS3099"/>
          <cell r="BT3099"/>
          <cell r="BU3099"/>
          <cell r="BV3099"/>
          <cell r="BW3099"/>
          <cell r="BX3099"/>
          <cell r="BY3099"/>
          <cell r="BZ3099"/>
          <cell r="CA3099"/>
          <cell r="CB3099"/>
          <cell r="CC3099"/>
          <cell r="CD3099"/>
          <cell r="CE3099"/>
          <cell r="CF3099" t="str">
            <v>N</v>
          </cell>
          <cell r="CG3099"/>
          <cell r="CH3099"/>
          <cell r="CI3099" t="str">
            <v>N</v>
          </cell>
          <cell r="CJ3099"/>
          <cell r="CK3099" t="str">
            <v>N</v>
          </cell>
          <cell r="CL3099" t="str">
            <v>N</v>
          </cell>
          <cell r="CM3099" t="str">
            <v>N</v>
          </cell>
          <cell r="CN3099"/>
          <cell r="CO3099"/>
          <cell r="CP3099"/>
          <cell r="CQ3099"/>
          <cell r="CR3099" t="str">
            <v>N</v>
          </cell>
          <cell r="CS3099" t="str">
            <v>N</v>
          </cell>
          <cell r="CT3099" t="str">
            <v>N</v>
          </cell>
          <cell r="CU3099"/>
          <cell r="CV3099"/>
          <cell r="CW3099"/>
          <cell r="CX3099" t="str">
            <v>N</v>
          </cell>
          <cell r="CY3099" t="str">
            <v>*OCS*</v>
          </cell>
          <cell r="CZ3099" t="str">
            <v>1</v>
          </cell>
          <cell r="DA3099" t="str">
            <v>Stool</v>
          </cell>
          <cell r="DB3099" t="str">
            <v>Genova GI Effects Kit</v>
          </cell>
        </row>
        <row r="3100">
          <cell r="C3100" t="str">
            <v>2193875</v>
          </cell>
          <cell r="D3100" t="str">
            <v>N-METHYLHISTAMINE, 24 HOUR, URINE (sendout)</v>
          </cell>
          <cell r="E3100" t="str">
            <v>6/13/2022</v>
          </cell>
          <cell r="F3100" t="str">
            <v/>
          </cell>
          <cell r="G3100" t="str">
            <v>82542</v>
          </cell>
          <cell r="H3100" t="str">
            <v>N</v>
          </cell>
          <cell r="I3100" t="str">
            <v>1</v>
          </cell>
          <cell r="J3100"/>
          <cell r="K3100" t="str">
            <v>MAYO~MAYO~MAYO</v>
          </cell>
          <cell r="L3100"/>
          <cell r="M3100" t="str">
            <v>N</v>
          </cell>
          <cell r="N3100" t="str">
            <v>C</v>
          </cell>
          <cell r="O3100"/>
          <cell r="P3100"/>
          <cell r="Q3100" t="str">
            <v>1~~~~~</v>
          </cell>
          <cell r="R3100"/>
          <cell r="S3100" t="str">
            <v>N-METH|METH|3875</v>
          </cell>
          <cell r="T3100" t="str">
            <v>TM10~Y~~~~~1~~~1~~~N~N~~|VL8~Y~~~~~1~~~2~~~N~N~~</v>
          </cell>
          <cell r="U3100" t="str">
            <v>NMH24~~Y~N~N|TM10~~Y~N~N|VL8~~Y~N~N|CR_A~~Y~N~N|CR_24~~Y~N~N|605159~~Y~N~N</v>
          </cell>
          <cell r="V3100" t="str">
            <v>0</v>
          </cell>
          <cell r="W3100">
            <v>116222</v>
          </cell>
          <cell r="X3100" t="str">
            <v>N</v>
          </cell>
          <cell r="Y3100"/>
          <cell r="Z3100" t="str">
            <v>Y</v>
          </cell>
          <cell r="AA3100" t="str">
            <v>N</v>
          </cell>
          <cell r="AB3100" t="str">
            <v>Y</v>
          </cell>
          <cell r="AC3100" t="str">
            <v>N</v>
          </cell>
          <cell r="AD3100" t="str">
            <v>N</v>
          </cell>
          <cell r="AE3100">
            <v>0</v>
          </cell>
          <cell r="AF3100" t="str">
            <v>N</v>
          </cell>
          <cell r="AG3100"/>
          <cell r="AH3100" t="str">
            <v>N</v>
          </cell>
          <cell r="AI3100" t="str">
            <v>183</v>
          </cell>
          <cell r="AJ3100"/>
          <cell r="AK3100"/>
          <cell r="AL3100"/>
          <cell r="AM3100"/>
          <cell r="AN3100"/>
          <cell r="AO3100"/>
          <cell r="AP3100"/>
          <cell r="AQ3100"/>
          <cell r="AR3100" t="str">
            <v>N</v>
          </cell>
          <cell r="AS3100"/>
          <cell r="AT3100"/>
          <cell r="AU3100"/>
          <cell r="AV3100"/>
          <cell r="AW3100" t="str">
            <v>A</v>
          </cell>
          <cell r="AX3100"/>
          <cell r="AY3100" t="str">
            <v>0</v>
          </cell>
          <cell r="AZ3100"/>
          <cell r="BA3100" t="str">
            <v>Routine</v>
          </cell>
          <cell r="BB3100">
            <v>2</v>
          </cell>
          <cell r="BC3100" t="str">
            <v>http://healthlabtesting.com/</v>
          </cell>
          <cell r="BD3100"/>
          <cell r="BE3100" t="str">
            <v>Y</v>
          </cell>
          <cell r="BF3100"/>
          <cell r="BG3100" t="str">
            <v>H</v>
          </cell>
          <cell r="BH3100" t="str">
            <v>N</v>
          </cell>
          <cell r="BI3100" t="str">
            <v>N</v>
          </cell>
          <cell r="BJ3100"/>
          <cell r="BK3100"/>
          <cell r="BL3100"/>
          <cell r="BM3100"/>
          <cell r="BN3100" t="str">
            <v>N</v>
          </cell>
          <cell r="BO3100"/>
          <cell r="BP3100"/>
          <cell r="BQ3100"/>
          <cell r="BR3100"/>
          <cell r="BS3100"/>
          <cell r="BT3100"/>
          <cell r="BU3100"/>
          <cell r="BV3100"/>
          <cell r="BW3100"/>
          <cell r="BX3100"/>
          <cell r="BY3100"/>
          <cell r="BZ3100"/>
          <cell r="CA3100"/>
          <cell r="CB3100"/>
          <cell r="CC3100"/>
          <cell r="CD3100"/>
          <cell r="CE3100"/>
          <cell r="CF3100" t="str">
            <v>N</v>
          </cell>
          <cell r="CG3100"/>
          <cell r="CH3100"/>
          <cell r="CI3100" t="str">
            <v>N</v>
          </cell>
          <cell r="CJ3100"/>
          <cell r="CK3100" t="str">
            <v>N</v>
          </cell>
          <cell r="CL3100" t="str">
            <v>N</v>
          </cell>
          <cell r="CM3100" t="str">
            <v>N</v>
          </cell>
          <cell r="CN3100"/>
          <cell r="CO3100"/>
          <cell r="CP3100"/>
          <cell r="CQ3100"/>
          <cell r="CR3100" t="str">
            <v>N</v>
          </cell>
          <cell r="CS3100" t="str">
            <v>N</v>
          </cell>
          <cell r="CT3100" t="str">
            <v>N</v>
          </cell>
          <cell r="CU3100"/>
          <cell r="CV3100"/>
          <cell r="CW3100"/>
          <cell r="CX3100" t="str">
            <v>N</v>
          </cell>
          <cell r="CY3100" t="str">
            <v>*OCS*</v>
          </cell>
          <cell r="CZ3100" t="str">
            <v>1</v>
          </cell>
          <cell r="DA3100" t="str">
            <v>Urine</v>
          </cell>
          <cell r="DB3100" t="str">
            <v>Container - Sterile</v>
          </cell>
        </row>
        <row r="3101">
          <cell r="C3101" t="str">
            <v>2193876</v>
          </cell>
          <cell r="D3101" t="str">
            <v>LEUKOTRIENE E4, RANDOM, URINE</v>
          </cell>
          <cell r="E3101" t="str">
            <v>6/13/2022</v>
          </cell>
          <cell r="F3101" t="str">
            <v/>
          </cell>
          <cell r="G3101" t="str">
            <v>82542|82570</v>
          </cell>
          <cell r="H3101" t="str">
            <v>N</v>
          </cell>
          <cell r="I3101" t="str">
            <v>1</v>
          </cell>
          <cell r="J3101"/>
          <cell r="K3101" t="str">
            <v>MAYO~MAYO~MAYO</v>
          </cell>
          <cell r="L3101"/>
          <cell r="M3101" t="str">
            <v>N</v>
          </cell>
          <cell r="N3101" t="str">
            <v>C</v>
          </cell>
          <cell r="O3101"/>
          <cell r="P3101"/>
          <cell r="Q3101" t="str">
            <v>1~~~~~</v>
          </cell>
          <cell r="R3101"/>
          <cell r="S3101" t="str">
            <v>LEUK|LEUKE4|E4|3876</v>
          </cell>
          <cell r="T3101"/>
          <cell r="U3101" t="str">
            <v>85998048~~Y~N~N|603457~~Y~N~N</v>
          </cell>
          <cell r="V3101" t="str">
            <v>0</v>
          </cell>
          <cell r="W3101">
            <v>100355</v>
          </cell>
          <cell r="X3101" t="str">
            <v>N</v>
          </cell>
          <cell r="Y3101"/>
          <cell r="Z3101" t="str">
            <v>Y</v>
          </cell>
          <cell r="AA3101" t="str">
            <v>N</v>
          </cell>
          <cell r="AB3101" t="str">
            <v>Y</v>
          </cell>
          <cell r="AC3101" t="str">
            <v>N</v>
          </cell>
          <cell r="AD3101" t="str">
            <v>N</v>
          </cell>
          <cell r="AE3101">
            <v>0</v>
          </cell>
          <cell r="AF3101" t="str">
            <v>N</v>
          </cell>
          <cell r="AG3101"/>
          <cell r="AH3101" t="str">
            <v>N</v>
          </cell>
          <cell r="AI3101" t="str">
            <v>266</v>
          </cell>
          <cell r="AJ3101"/>
          <cell r="AK3101"/>
          <cell r="AL3101"/>
          <cell r="AM3101"/>
          <cell r="AN3101"/>
          <cell r="AO3101"/>
          <cell r="AP3101"/>
          <cell r="AQ3101"/>
          <cell r="AR3101" t="str">
            <v>N</v>
          </cell>
          <cell r="AS3101"/>
          <cell r="AT3101"/>
          <cell r="AU3101"/>
          <cell r="AV3101"/>
          <cell r="AW3101" t="str">
            <v>A</v>
          </cell>
          <cell r="AX3101"/>
          <cell r="AY3101" t="str">
            <v>0</v>
          </cell>
          <cell r="AZ3101"/>
          <cell r="BA3101" t="str">
            <v>Routine</v>
          </cell>
          <cell r="BB3101">
            <v>2</v>
          </cell>
          <cell r="BC3101" t="str">
            <v>http://healthlabtesting.com/</v>
          </cell>
          <cell r="BD3101"/>
          <cell r="BE3101" t="str">
            <v>Y</v>
          </cell>
          <cell r="BF3101"/>
          <cell r="BG3101" t="str">
            <v>H</v>
          </cell>
          <cell r="BH3101" t="str">
            <v>N</v>
          </cell>
          <cell r="BI3101" t="str">
            <v>N</v>
          </cell>
          <cell r="BJ3101"/>
          <cell r="BK3101"/>
          <cell r="BL3101"/>
          <cell r="BM3101"/>
          <cell r="BN3101" t="str">
            <v>N</v>
          </cell>
          <cell r="BO3101"/>
          <cell r="BP3101"/>
          <cell r="BQ3101"/>
          <cell r="BR3101"/>
          <cell r="BS3101"/>
          <cell r="BT3101"/>
          <cell r="BU3101"/>
          <cell r="BV3101"/>
          <cell r="BW3101"/>
          <cell r="BX3101"/>
          <cell r="BY3101"/>
          <cell r="BZ3101"/>
          <cell r="CA3101"/>
          <cell r="CB3101"/>
          <cell r="CC3101"/>
          <cell r="CD3101"/>
          <cell r="CE3101"/>
          <cell r="CF3101" t="str">
            <v>N</v>
          </cell>
          <cell r="CG3101"/>
          <cell r="CH3101"/>
          <cell r="CI3101" t="str">
            <v>N</v>
          </cell>
          <cell r="CJ3101"/>
          <cell r="CK3101" t="str">
            <v>N</v>
          </cell>
          <cell r="CL3101" t="str">
            <v>N</v>
          </cell>
          <cell r="CM3101" t="str">
            <v>N</v>
          </cell>
          <cell r="CN3101"/>
          <cell r="CO3101"/>
          <cell r="CP3101"/>
          <cell r="CQ3101"/>
          <cell r="CR3101" t="str">
            <v>N</v>
          </cell>
          <cell r="CS3101" t="str">
            <v>N</v>
          </cell>
          <cell r="CT3101" t="str">
            <v>N</v>
          </cell>
          <cell r="CU3101"/>
          <cell r="CV3101"/>
          <cell r="CW3101"/>
          <cell r="CX3101" t="str">
            <v>N</v>
          </cell>
          <cell r="CY3101" t="str">
            <v>*OCS*</v>
          </cell>
          <cell r="CZ3101" t="str">
            <v>1</v>
          </cell>
          <cell r="DA3101" t="str">
            <v>Urine</v>
          </cell>
          <cell r="DB3101" t="str">
            <v>Clear Urine Aliquot</v>
          </cell>
        </row>
        <row r="3102">
          <cell r="C3102" t="str">
            <v>2193877</v>
          </cell>
          <cell r="D3102" t="str">
            <v>2,3-DINOR 11 BETA-PROSTAGLANDIN F2 ALPHA, 24 HOUR, UE</v>
          </cell>
          <cell r="E3102" t="str">
            <v>6/15/2022</v>
          </cell>
          <cell r="F3102" t="str">
            <v/>
          </cell>
          <cell r="G3102" t="str">
            <v>84150</v>
          </cell>
          <cell r="H3102" t="str">
            <v>N</v>
          </cell>
          <cell r="I3102" t="str">
            <v>1</v>
          </cell>
          <cell r="J3102"/>
          <cell r="K3102" t="str">
            <v>MAYO~MAYO~MAYO</v>
          </cell>
          <cell r="L3102"/>
          <cell r="M3102" t="str">
            <v>N</v>
          </cell>
          <cell r="N3102" t="str">
            <v>C</v>
          </cell>
          <cell r="O3102"/>
          <cell r="P3102"/>
          <cell r="Q3102" t="str">
            <v>1~~~~~</v>
          </cell>
          <cell r="R3102"/>
          <cell r="S3102" t="str">
            <v>2,3DINOR|24HOUR|3877</v>
          </cell>
          <cell r="T3102" t="str">
            <v>TM10~Y~~~~~1~~~1~~~N~N~~|VL8~Y~~~~~1~~~2~~~N~N~~</v>
          </cell>
          <cell r="U3102" t="str">
            <v>603460~~Y~N~N|CR_A~~Y~N~N|TM10~~Y~N~N|VL8~~Y~N~N|CR_24~~Y~N~N</v>
          </cell>
          <cell r="V3102" t="str">
            <v>0</v>
          </cell>
          <cell r="W3102">
            <v>114301</v>
          </cell>
          <cell r="X3102" t="str">
            <v>N</v>
          </cell>
          <cell r="Y3102"/>
          <cell r="Z3102" t="str">
            <v>Y</v>
          </cell>
          <cell r="AA3102" t="str">
            <v>N</v>
          </cell>
          <cell r="AB3102" t="str">
            <v>Y</v>
          </cell>
          <cell r="AC3102" t="str">
            <v>N</v>
          </cell>
          <cell r="AD3102" t="str">
            <v>N</v>
          </cell>
          <cell r="AE3102">
            <v>0</v>
          </cell>
          <cell r="AF3102" t="str">
            <v>N</v>
          </cell>
          <cell r="AG3102"/>
          <cell r="AH3102" t="str">
            <v>N</v>
          </cell>
          <cell r="AI3102" t="str">
            <v>336</v>
          </cell>
          <cell r="AJ3102"/>
          <cell r="AK3102"/>
          <cell r="AL3102"/>
          <cell r="AM3102"/>
          <cell r="AN3102"/>
          <cell r="AO3102"/>
          <cell r="AP3102"/>
          <cell r="AQ3102"/>
          <cell r="AR3102" t="str">
            <v>N</v>
          </cell>
          <cell r="AS3102"/>
          <cell r="AT3102"/>
          <cell r="AU3102"/>
          <cell r="AV3102"/>
          <cell r="AW3102" t="str">
            <v>A</v>
          </cell>
          <cell r="AX3102"/>
          <cell r="AY3102" t="str">
            <v>0</v>
          </cell>
          <cell r="AZ3102"/>
          <cell r="BA3102" t="str">
            <v>Routine</v>
          </cell>
          <cell r="BB3102">
            <v>2</v>
          </cell>
          <cell r="BC3102" t="str">
            <v>http://healthlabtesting.com/</v>
          </cell>
          <cell r="BD3102"/>
          <cell r="BE3102" t="str">
            <v>Y</v>
          </cell>
          <cell r="BF3102"/>
          <cell r="BG3102" t="str">
            <v>H</v>
          </cell>
          <cell r="BH3102" t="str">
            <v>N</v>
          </cell>
          <cell r="BI3102" t="str">
            <v>N</v>
          </cell>
          <cell r="BJ3102"/>
          <cell r="BK3102"/>
          <cell r="BL3102"/>
          <cell r="BM3102"/>
          <cell r="BN3102" t="str">
            <v>N</v>
          </cell>
          <cell r="BO3102"/>
          <cell r="BP3102"/>
          <cell r="BQ3102"/>
          <cell r="BR3102"/>
          <cell r="BS3102"/>
          <cell r="BT3102"/>
          <cell r="BU3102"/>
          <cell r="BV3102"/>
          <cell r="BW3102"/>
          <cell r="BX3102"/>
          <cell r="BY3102"/>
          <cell r="BZ3102"/>
          <cell r="CA3102"/>
          <cell r="CB3102"/>
          <cell r="CC3102"/>
          <cell r="CD3102"/>
          <cell r="CE3102"/>
          <cell r="CF3102" t="str">
            <v>N</v>
          </cell>
          <cell r="CG3102"/>
          <cell r="CH3102"/>
          <cell r="CI3102" t="str">
            <v>N</v>
          </cell>
          <cell r="CJ3102"/>
          <cell r="CK3102" t="str">
            <v>N</v>
          </cell>
          <cell r="CL3102" t="str">
            <v>N</v>
          </cell>
          <cell r="CM3102" t="str">
            <v>N</v>
          </cell>
          <cell r="CN3102"/>
          <cell r="CO3102"/>
          <cell r="CP3102"/>
          <cell r="CQ3102"/>
          <cell r="CR3102" t="str">
            <v>N</v>
          </cell>
          <cell r="CS3102" t="str">
            <v>N</v>
          </cell>
          <cell r="CT3102" t="str">
            <v>N</v>
          </cell>
          <cell r="CU3102"/>
          <cell r="CV3102"/>
          <cell r="CW3102"/>
          <cell r="CX3102" t="str">
            <v>N</v>
          </cell>
          <cell r="CY3102" t="str">
            <v>*OCS*</v>
          </cell>
          <cell r="CZ3102" t="str">
            <v>1</v>
          </cell>
          <cell r="DA3102" t="str">
            <v>Urine</v>
          </cell>
          <cell r="DB3102" t="str">
            <v>Urine Container, Random - Sendout</v>
          </cell>
        </row>
        <row r="3103">
          <cell r="C3103" t="str">
            <v>2193878</v>
          </cell>
          <cell r="D3103" t="str">
            <v>CADMIUM 24 HR URINE</v>
          </cell>
          <cell r="E3103" t="str">
            <v>2/29/2024</v>
          </cell>
          <cell r="F3103" t="str">
            <v/>
          </cell>
          <cell r="G3103" t="str">
            <v>82300|81050</v>
          </cell>
          <cell r="H3103" t="str">
            <v>N</v>
          </cell>
          <cell r="I3103" t="str">
            <v>1</v>
          </cell>
          <cell r="J3103"/>
          <cell r="K3103" t="str">
            <v>MAYO~MAYO~MAYO</v>
          </cell>
          <cell r="L3103"/>
          <cell r="M3103" t="str">
            <v>N</v>
          </cell>
          <cell r="N3103" t="str">
            <v>C</v>
          </cell>
          <cell r="O3103"/>
          <cell r="P3103"/>
          <cell r="Q3103" t="str">
            <v>1~~~~~</v>
          </cell>
          <cell r="R3103"/>
          <cell r="S3103" t="str">
            <v>CADMIUM,URINE|CAD|CADM|CADMI|CADMIUM|URINE|3878</v>
          </cell>
          <cell r="T3103" t="str">
            <v>TIME7~Y~~~~~1~~~1~~~N~N~~|VL83~Y~~~~~1~~~2~~~N~N~~</v>
          </cell>
          <cell r="U3103" t="str">
            <v>31106~~Y~N~N|TIME7~~Y~N~N|VL83~~Y~N~N</v>
          </cell>
          <cell r="V3103" t="str">
            <v>0</v>
          </cell>
          <cell r="W3103">
            <v>150603</v>
          </cell>
          <cell r="X3103" t="str">
            <v>N</v>
          </cell>
          <cell r="Y3103"/>
          <cell r="Z3103" t="str">
            <v>Y</v>
          </cell>
          <cell r="AA3103" t="str">
            <v>N</v>
          </cell>
          <cell r="AB3103" t="str">
            <v>Y</v>
          </cell>
          <cell r="AC3103" t="str">
            <v>N</v>
          </cell>
          <cell r="AD3103" t="str">
            <v>N</v>
          </cell>
          <cell r="AE3103">
            <v>0</v>
          </cell>
          <cell r="AF3103" t="str">
            <v>N</v>
          </cell>
          <cell r="AG3103"/>
          <cell r="AH3103" t="str">
            <v>N</v>
          </cell>
          <cell r="AI3103" t="str">
            <v>72</v>
          </cell>
          <cell r="AJ3103"/>
          <cell r="AK3103"/>
          <cell r="AL3103"/>
          <cell r="AM3103"/>
          <cell r="AN3103"/>
          <cell r="AO3103"/>
          <cell r="AP3103"/>
          <cell r="AQ3103"/>
          <cell r="AR3103" t="str">
            <v>N</v>
          </cell>
          <cell r="AS3103"/>
          <cell r="AT3103"/>
          <cell r="AU3103"/>
          <cell r="AV3103"/>
          <cell r="AW3103" t="str">
            <v>A</v>
          </cell>
          <cell r="AX3103"/>
          <cell r="AY3103" t="str">
            <v>0</v>
          </cell>
          <cell r="AZ3103"/>
          <cell r="BA3103" t="str">
            <v>Routine</v>
          </cell>
          <cell r="BB3103">
            <v>2</v>
          </cell>
          <cell r="BC3103" t="str">
            <v>http://healthlabtesting.com/</v>
          </cell>
          <cell r="BD3103"/>
          <cell r="BE3103" t="str">
            <v>Y</v>
          </cell>
          <cell r="BF3103"/>
          <cell r="BG3103" t="str">
            <v>H</v>
          </cell>
          <cell r="BH3103" t="str">
            <v>N</v>
          </cell>
          <cell r="BI3103" t="str">
            <v>N</v>
          </cell>
          <cell r="BJ3103"/>
          <cell r="BK3103"/>
          <cell r="BL3103"/>
          <cell r="BM3103"/>
          <cell r="BN3103" t="str">
            <v>N</v>
          </cell>
          <cell r="BO3103"/>
          <cell r="BP3103"/>
          <cell r="BQ3103"/>
          <cell r="BR3103"/>
          <cell r="BS3103"/>
          <cell r="BT3103"/>
          <cell r="BU3103"/>
          <cell r="BV3103"/>
          <cell r="BW3103"/>
          <cell r="BX3103"/>
          <cell r="BY3103"/>
          <cell r="BZ3103"/>
          <cell r="CA3103"/>
          <cell r="CB3103"/>
          <cell r="CC3103"/>
          <cell r="CD3103"/>
          <cell r="CE3103"/>
          <cell r="CF3103" t="str">
            <v>N</v>
          </cell>
          <cell r="CG3103"/>
          <cell r="CH3103"/>
          <cell r="CI3103" t="str">
            <v>N</v>
          </cell>
          <cell r="CJ3103"/>
          <cell r="CK3103" t="str">
            <v>N</v>
          </cell>
          <cell r="CL3103" t="str">
            <v>N</v>
          </cell>
          <cell r="CM3103" t="str">
            <v>N</v>
          </cell>
          <cell r="CN3103"/>
          <cell r="CO3103"/>
          <cell r="CP3103"/>
          <cell r="CQ3103"/>
          <cell r="CR3103" t="str">
            <v>N</v>
          </cell>
          <cell r="CS3103" t="str">
            <v>N</v>
          </cell>
          <cell r="CT3103" t="str">
            <v>N</v>
          </cell>
          <cell r="CU3103"/>
          <cell r="CV3103"/>
          <cell r="CW3103"/>
          <cell r="CX3103" t="str">
            <v>N</v>
          </cell>
          <cell r="CY3103" t="str">
            <v>*OCS*</v>
          </cell>
          <cell r="CZ3103" t="str">
            <v>1</v>
          </cell>
          <cell r="DA3103" t="str">
            <v>Urine</v>
          </cell>
          <cell r="DB3103" t="str">
            <v>24 Hr Urine Container</v>
          </cell>
        </row>
        <row r="3104">
          <cell r="C3104" t="str">
            <v>2193879</v>
          </cell>
          <cell r="D3104" t="str">
            <v>N-METHYLHISTAMINE, RANDOM URINE</v>
          </cell>
          <cell r="E3104" t="str">
            <v>6/29/2022</v>
          </cell>
          <cell r="F3104" t="str">
            <v/>
          </cell>
          <cell r="G3104" t="str">
            <v>82542|82570</v>
          </cell>
          <cell r="H3104" t="str">
            <v>N</v>
          </cell>
          <cell r="I3104" t="str">
            <v>1</v>
          </cell>
          <cell r="J3104"/>
          <cell r="K3104" t="str">
            <v>MAYO~MAYO~MAYO</v>
          </cell>
          <cell r="L3104"/>
          <cell r="M3104" t="str">
            <v>N</v>
          </cell>
          <cell r="N3104" t="str">
            <v>C</v>
          </cell>
          <cell r="O3104"/>
          <cell r="P3104"/>
          <cell r="Q3104" t="str">
            <v>1~~~~~</v>
          </cell>
          <cell r="R3104"/>
          <cell r="S3104" t="str">
            <v>N-METH|METH|3879</v>
          </cell>
          <cell r="T3104"/>
          <cell r="U3104" t="str">
            <v>85998048~~Y~N~N|605015~~Y~N~N</v>
          </cell>
          <cell r="V3104" t="str">
            <v>0</v>
          </cell>
          <cell r="W3104">
            <v>116223</v>
          </cell>
          <cell r="X3104" t="str">
            <v>N</v>
          </cell>
          <cell r="Y3104"/>
          <cell r="Z3104" t="str">
            <v>Y</v>
          </cell>
          <cell r="AA3104" t="str">
            <v>N</v>
          </cell>
          <cell r="AB3104" t="str">
            <v>Y</v>
          </cell>
          <cell r="AC3104" t="str">
            <v>N</v>
          </cell>
          <cell r="AD3104" t="str">
            <v>N</v>
          </cell>
          <cell r="AE3104">
            <v>0</v>
          </cell>
          <cell r="AF3104" t="str">
            <v>N</v>
          </cell>
          <cell r="AG3104"/>
          <cell r="AH3104" t="str">
            <v>N</v>
          </cell>
          <cell r="AI3104" t="str">
            <v>293</v>
          </cell>
          <cell r="AJ3104"/>
          <cell r="AK3104"/>
          <cell r="AL3104"/>
          <cell r="AM3104"/>
          <cell r="AN3104"/>
          <cell r="AO3104"/>
          <cell r="AP3104"/>
          <cell r="AQ3104"/>
          <cell r="AR3104" t="str">
            <v>N</v>
          </cell>
          <cell r="AS3104"/>
          <cell r="AT3104"/>
          <cell r="AU3104"/>
          <cell r="AV3104"/>
          <cell r="AW3104" t="str">
            <v>A</v>
          </cell>
          <cell r="AX3104"/>
          <cell r="AY3104" t="str">
            <v>0</v>
          </cell>
          <cell r="AZ3104"/>
          <cell r="BA3104" t="str">
            <v>Routine</v>
          </cell>
          <cell r="BB3104">
            <v>2</v>
          </cell>
          <cell r="BC3104" t="str">
            <v>http://healthlabtesting.com/</v>
          </cell>
          <cell r="BD3104"/>
          <cell r="BE3104" t="str">
            <v>Y</v>
          </cell>
          <cell r="BF3104"/>
          <cell r="BG3104" t="str">
            <v>H</v>
          </cell>
          <cell r="BH3104" t="str">
            <v>N</v>
          </cell>
          <cell r="BI3104" t="str">
            <v>N</v>
          </cell>
          <cell r="BJ3104"/>
          <cell r="BK3104"/>
          <cell r="BL3104"/>
          <cell r="BM3104"/>
          <cell r="BN3104" t="str">
            <v>N</v>
          </cell>
          <cell r="BO3104"/>
          <cell r="BP3104"/>
          <cell r="BQ3104"/>
          <cell r="BR3104"/>
          <cell r="BS3104"/>
          <cell r="BT3104"/>
          <cell r="BU3104"/>
          <cell r="BV3104"/>
          <cell r="BW3104"/>
          <cell r="BX3104"/>
          <cell r="BY3104"/>
          <cell r="BZ3104"/>
          <cell r="CA3104"/>
          <cell r="CB3104"/>
          <cell r="CC3104"/>
          <cell r="CD3104"/>
          <cell r="CE3104"/>
          <cell r="CF3104" t="str">
            <v>N</v>
          </cell>
          <cell r="CG3104"/>
          <cell r="CH3104"/>
          <cell r="CI3104" t="str">
            <v>N</v>
          </cell>
          <cell r="CJ3104"/>
          <cell r="CK3104" t="str">
            <v>N</v>
          </cell>
          <cell r="CL3104" t="str">
            <v>N</v>
          </cell>
          <cell r="CM3104" t="str">
            <v>N</v>
          </cell>
          <cell r="CN3104"/>
          <cell r="CO3104"/>
          <cell r="CP3104"/>
          <cell r="CQ3104"/>
          <cell r="CR3104" t="str">
            <v>N</v>
          </cell>
          <cell r="CS3104" t="str">
            <v>N</v>
          </cell>
          <cell r="CT3104" t="str">
            <v>N</v>
          </cell>
          <cell r="CU3104"/>
          <cell r="CV3104"/>
          <cell r="CW3104"/>
          <cell r="CX3104" t="str">
            <v>N</v>
          </cell>
          <cell r="CY3104" t="str">
            <v>*OCS*</v>
          </cell>
          <cell r="CZ3104" t="str">
            <v>1</v>
          </cell>
          <cell r="DA3104" t="str">
            <v>Urine</v>
          </cell>
          <cell r="DB3104" t="str">
            <v>Sterile Container - Sendout</v>
          </cell>
        </row>
        <row r="3105">
          <cell r="C3105" t="str">
            <v>2193880</v>
          </cell>
          <cell r="D3105" t="str">
            <v>CLOBAZAM</v>
          </cell>
          <cell r="E3105" t="str">
            <v>6/30/2022</v>
          </cell>
          <cell r="F3105" t="str">
            <v/>
          </cell>
          <cell r="G3105" t="str">
            <v>80339</v>
          </cell>
          <cell r="H3105" t="str">
            <v>N</v>
          </cell>
          <cell r="I3105" t="str">
            <v>1</v>
          </cell>
          <cell r="J3105"/>
          <cell r="K3105" t="str">
            <v>LABCORP~LABCORP~LABCORP</v>
          </cell>
          <cell r="L3105"/>
          <cell r="M3105" t="str">
            <v>N</v>
          </cell>
          <cell r="N3105" t="str">
            <v>C</v>
          </cell>
          <cell r="O3105"/>
          <cell r="P3105"/>
          <cell r="Q3105" t="str">
            <v>1~~~~~</v>
          </cell>
          <cell r="R3105"/>
          <cell r="S3105" t="str">
            <v>CLOB|3880|790500</v>
          </cell>
          <cell r="T3105"/>
          <cell r="U3105" t="str">
            <v>790534~~Y~N~N|790535~~Y~N~N</v>
          </cell>
          <cell r="V3105" t="str">
            <v>0</v>
          </cell>
          <cell r="W3105">
            <v>111899</v>
          </cell>
          <cell r="X3105" t="str">
            <v>N</v>
          </cell>
          <cell r="Y3105"/>
          <cell r="Z3105" t="str">
            <v>Y</v>
          </cell>
          <cell r="AA3105" t="str">
            <v>N</v>
          </cell>
          <cell r="AB3105" t="str">
            <v>Y</v>
          </cell>
          <cell r="AC3105" t="str">
            <v>N</v>
          </cell>
          <cell r="AD3105" t="str">
            <v>N</v>
          </cell>
          <cell r="AE3105">
            <v>0</v>
          </cell>
          <cell r="AF3105" t="str">
            <v>N</v>
          </cell>
          <cell r="AG3105"/>
          <cell r="AH3105" t="str">
            <v>N</v>
          </cell>
          <cell r="AI3105" t="str">
            <v>124</v>
          </cell>
          <cell r="AJ3105"/>
          <cell r="AK3105"/>
          <cell r="AL3105"/>
          <cell r="AM3105"/>
          <cell r="AN3105"/>
          <cell r="AO3105"/>
          <cell r="AP3105"/>
          <cell r="AQ3105"/>
          <cell r="AR3105" t="str">
            <v>N</v>
          </cell>
          <cell r="AS3105"/>
          <cell r="AT3105"/>
          <cell r="AU3105"/>
          <cell r="AV3105"/>
          <cell r="AW3105" t="str">
            <v>A</v>
          </cell>
          <cell r="AX3105"/>
          <cell r="AY3105" t="str">
            <v>0</v>
          </cell>
          <cell r="AZ3105"/>
          <cell r="BA3105" t="str">
            <v>Routine</v>
          </cell>
          <cell r="BB3105">
            <v>2</v>
          </cell>
          <cell r="BC3105" t="str">
            <v>http://healthlabtesting.com/</v>
          </cell>
          <cell r="BD3105"/>
          <cell r="BE3105" t="str">
            <v>Y</v>
          </cell>
          <cell r="BF3105"/>
          <cell r="BG3105" t="str">
            <v>H</v>
          </cell>
          <cell r="BH3105" t="str">
            <v>N</v>
          </cell>
          <cell r="BI3105" t="str">
            <v>N</v>
          </cell>
          <cell r="BJ3105"/>
          <cell r="BK3105"/>
          <cell r="BL3105"/>
          <cell r="BM3105"/>
          <cell r="BN3105" t="str">
            <v>N</v>
          </cell>
          <cell r="BO3105"/>
          <cell r="BP3105"/>
          <cell r="BQ3105"/>
          <cell r="BR3105"/>
          <cell r="BS3105"/>
          <cell r="BT3105"/>
          <cell r="BU3105"/>
          <cell r="BV3105"/>
          <cell r="BW3105"/>
          <cell r="BX3105"/>
          <cell r="BY3105"/>
          <cell r="BZ3105"/>
          <cell r="CA3105"/>
          <cell r="CB3105"/>
          <cell r="CC3105"/>
          <cell r="CD3105"/>
          <cell r="CE3105"/>
          <cell r="CF3105" t="str">
            <v>N</v>
          </cell>
          <cell r="CG3105"/>
          <cell r="CH3105"/>
          <cell r="CI3105" t="str">
            <v>N</v>
          </cell>
          <cell r="CJ3105"/>
          <cell r="CK3105" t="str">
            <v>N</v>
          </cell>
          <cell r="CL3105" t="str">
            <v>N</v>
          </cell>
          <cell r="CM3105" t="str">
            <v>N</v>
          </cell>
          <cell r="CN3105"/>
          <cell r="CO3105"/>
          <cell r="CP3105"/>
          <cell r="CQ3105"/>
          <cell r="CR3105" t="str">
            <v>N</v>
          </cell>
          <cell r="CS3105" t="str">
            <v>N</v>
          </cell>
          <cell r="CT3105" t="str">
            <v>N</v>
          </cell>
          <cell r="CU3105"/>
          <cell r="CV3105"/>
          <cell r="CW3105"/>
          <cell r="CX3105" t="str">
            <v>N</v>
          </cell>
          <cell r="CY3105" t="str">
            <v>*OCS*</v>
          </cell>
          <cell r="CZ3105" t="str">
            <v>1</v>
          </cell>
          <cell r="DA3105" t="str">
            <v>Serum</v>
          </cell>
          <cell r="DB3105" t="str">
            <v>6.0 mL Red - Sendout w/Aliquot</v>
          </cell>
        </row>
        <row r="3106">
          <cell r="C3106" t="str">
            <v>2193881</v>
          </cell>
          <cell r="D3106" t="str">
            <v>MTB/RIF PCR w/AFB CULTURE, SPUTUM (REFERRED)</v>
          </cell>
          <cell r="E3106" t="str">
            <v>7/1/2022</v>
          </cell>
          <cell r="F3106" t="str">
            <v>7/1/2022</v>
          </cell>
          <cell r="G3106"/>
          <cell r="H3106" t="str">
            <v>Y</v>
          </cell>
          <cell r="I3106" t="str">
            <v>1</v>
          </cell>
          <cell r="J3106"/>
          <cell r="K3106" t="str">
            <v>WOODDALE~WOODDALE~WOODDALE</v>
          </cell>
          <cell r="L3106"/>
          <cell r="M3106" t="str">
            <v>N</v>
          </cell>
          <cell r="N3106" t="str">
            <v>C</v>
          </cell>
          <cell r="O3106"/>
          <cell r="P3106"/>
          <cell r="Q3106" t="str">
            <v>1~~~~~</v>
          </cell>
          <cell r="R3106"/>
          <cell r="S3106"/>
          <cell r="T3106"/>
          <cell r="U3106" t="str">
            <v>75400732~~Y~N~N|86018394~~Y~N~N|86018395~~Y~N~N</v>
          </cell>
          <cell r="V3106" t="str">
            <v>0</v>
          </cell>
          <cell r="W3106">
            <v>105566</v>
          </cell>
          <cell r="X3106" t="str">
            <v>N</v>
          </cell>
          <cell r="Y3106"/>
          <cell r="Z3106" t="str">
            <v>Y</v>
          </cell>
          <cell r="AA3106" t="str">
            <v>N</v>
          </cell>
          <cell r="AB3106" t="str">
            <v>Y</v>
          </cell>
          <cell r="AC3106" t="str">
            <v>N</v>
          </cell>
          <cell r="AD3106" t="str">
            <v>N</v>
          </cell>
          <cell r="AE3106">
            <v>0</v>
          </cell>
          <cell r="AF3106" t="str">
            <v>N</v>
          </cell>
          <cell r="AG3106"/>
          <cell r="AH3106" t="str">
            <v>N</v>
          </cell>
          <cell r="AI3106" t="str">
            <v>0</v>
          </cell>
          <cell r="AJ3106"/>
          <cell r="AK3106"/>
          <cell r="AL3106"/>
          <cell r="AM3106"/>
          <cell r="AN3106"/>
          <cell r="AO3106"/>
          <cell r="AP3106"/>
          <cell r="AQ3106"/>
          <cell r="AR3106" t="str">
            <v>N</v>
          </cell>
          <cell r="AS3106"/>
          <cell r="AT3106"/>
          <cell r="AU3106"/>
          <cell r="AV3106"/>
          <cell r="AW3106" t="str">
            <v>A</v>
          </cell>
          <cell r="AX3106"/>
          <cell r="AY3106" t="str">
            <v>0</v>
          </cell>
          <cell r="AZ3106"/>
          <cell r="BA3106" t="str">
            <v>Routine</v>
          </cell>
          <cell r="BB3106">
            <v>2</v>
          </cell>
          <cell r="BC3106"/>
          <cell r="BD3106"/>
          <cell r="BE3106" t="str">
            <v>Y</v>
          </cell>
          <cell r="BF3106"/>
          <cell r="BG3106" t="str">
            <v>H</v>
          </cell>
          <cell r="BH3106" t="str">
            <v>N</v>
          </cell>
          <cell r="BI3106" t="str">
            <v>N</v>
          </cell>
          <cell r="BJ3106"/>
          <cell r="BK3106"/>
          <cell r="BL3106"/>
          <cell r="BM3106"/>
          <cell r="BN3106" t="str">
            <v>N</v>
          </cell>
          <cell r="BO3106"/>
          <cell r="BP3106"/>
          <cell r="BQ3106"/>
          <cell r="BR3106"/>
          <cell r="BS3106"/>
          <cell r="BT3106"/>
          <cell r="BU3106"/>
          <cell r="BV3106"/>
          <cell r="BW3106"/>
          <cell r="BX3106"/>
          <cell r="BY3106"/>
          <cell r="BZ3106"/>
          <cell r="CA3106"/>
          <cell r="CB3106"/>
          <cell r="CC3106"/>
          <cell r="CD3106"/>
          <cell r="CE3106"/>
          <cell r="CF3106" t="str">
            <v>N</v>
          </cell>
          <cell r="CG3106"/>
          <cell r="CH3106"/>
          <cell r="CI3106" t="str">
            <v>N</v>
          </cell>
          <cell r="CJ3106"/>
          <cell r="CK3106" t="str">
            <v>N</v>
          </cell>
          <cell r="CL3106" t="str">
            <v>N</v>
          </cell>
          <cell r="CM3106" t="str">
            <v>N</v>
          </cell>
          <cell r="CN3106"/>
          <cell r="CO3106"/>
          <cell r="CP3106"/>
          <cell r="CQ3106"/>
          <cell r="CR3106" t="str">
            <v>N</v>
          </cell>
          <cell r="CS3106" t="str">
            <v>N</v>
          </cell>
          <cell r="CT3106" t="str">
            <v>N</v>
          </cell>
          <cell r="CU3106"/>
          <cell r="CV3106"/>
          <cell r="CW3106"/>
          <cell r="CX3106" t="str">
            <v>N</v>
          </cell>
          <cell r="CY3106" t="str">
            <v>*OCS*</v>
          </cell>
          <cell r="CZ3106" t="str">
            <v>1</v>
          </cell>
          <cell r="DA3106" t="str">
            <v>Sputum</v>
          </cell>
          <cell r="DB3106" t="str">
            <v>Sterile Container</v>
          </cell>
        </row>
        <row r="3107">
          <cell r="C3107" t="str">
            <v>2193882</v>
          </cell>
          <cell r="D3107" t="str">
            <v>AMYLOID PROTEIN ID, PAR, LC MS/MS</v>
          </cell>
          <cell r="E3107" t="str">
            <v>7/26/2022</v>
          </cell>
          <cell r="F3107" t="str">
            <v/>
          </cell>
          <cell r="G3107" t="str">
            <v>82542</v>
          </cell>
          <cell r="H3107" t="str">
            <v>N</v>
          </cell>
          <cell r="I3107" t="str">
            <v>1</v>
          </cell>
          <cell r="J3107"/>
          <cell r="K3107" t="str">
            <v>MAYO~MAYO~MAYO</v>
          </cell>
          <cell r="L3107"/>
          <cell r="M3107" t="str">
            <v>N</v>
          </cell>
          <cell r="N3107" t="str">
            <v>C</v>
          </cell>
          <cell r="O3107"/>
          <cell r="P3107"/>
          <cell r="Q3107" t="str">
            <v>1~~~~~</v>
          </cell>
          <cell r="R3107"/>
          <cell r="S3107" t="str">
            <v>AMPIP|code</v>
          </cell>
          <cell r="T3107"/>
          <cell r="U3107" t="str">
            <v>SIGNEDBY~~Y~N~N|MATREVEIVED~~Y~N~N|DISCLAIMER~~Y~N~N|CASENO~~Y~N~N|INTERP~~Y~N~N|71186~~Y~N~N</v>
          </cell>
          <cell r="V3107" t="str">
            <v>0</v>
          </cell>
          <cell r="W3107">
            <v>103760</v>
          </cell>
          <cell r="X3107" t="str">
            <v>N</v>
          </cell>
          <cell r="Y3107"/>
          <cell r="Z3107" t="str">
            <v>Y</v>
          </cell>
          <cell r="AA3107" t="str">
            <v>N</v>
          </cell>
          <cell r="AB3107" t="str">
            <v>Y</v>
          </cell>
          <cell r="AC3107" t="str">
            <v>N</v>
          </cell>
          <cell r="AD3107" t="str">
            <v>N</v>
          </cell>
          <cell r="AE3107">
            <v>0</v>
          </cell>
          <cell r="AF3107" t="str">
            <v>N</v>
          </cell>
          <cell r="AG3107"/>
          <cell r="AH3107" t="str">
            <v>N</v>
          </cell>
          <cell r="AI3107" t="str">
            <v>509</v>
          </cell>
          <cell r="AJ3107"/>
          <cell r="AK3107"/>
          <cell r="AL3107"/>
          <cell r="AM3107"/>
          <cell r="AN3107"/>
          <cell r="AO3107"/>
          <cell r="AP3107"/>
          <cell r="AQ3107"/>
          <cell r="AR3107" t="str">
            <v>N</v>
          </cell>
          <cell r="AS3107"/>
          <cell r="AT3107"/>
          <cell r="AU3107"/>
          <cell r="AV3107"/>
          <cell r="AW3107" t="str">
            <v>A</v>
          </cell>
          <cell r="AX3107"/>
          <cell r="AY3107" t="str">
            <v>0</v>
          </cell>
          <cell r="AZ3107"/>
          <cell r="BA3107" t="str">
            <v>Routine</v>
          </cell>
          <cell r="BB3107">
            <v>2</v>
          </cell>
          <cell r="BC3107" t="str">
            <v>http://healthlabtesting.com/</v>
          </cell>
          <cell r="BD3107"/>
          <cell r="BE3107" t="str">
            <v>N</v>
          </cell>
          <cell r="BF3107"/>
          <cell r="BG3107" t="str">
            <v>H</v>
          </cell>
          <cell r="BH3107" t="str">
            <v>N</v>
          </cell>
          <cell r="BI3107" t="str">
            <v>N</v>
          </cell>
          <cell r="BJ3107"/>
          <cell r="BK3107"/>
          <cell r="BL3107"/>
          <cell r="BM3107"/>
          <cell r="BN3107" t="str">
            <v>N</v>
          </cell>
          <cell r="BO3107"/>
          <cell r="BP3107"/>
          <cell r="BQ3107"/>
          <cell r="BR3107"/>
          <cell r="BS3107"/>
          <cell r="BT3107"/>
          <cell r="BU3107"/>
          <cell r="BV3107"/>
          <cell r="BW3107"/>
          <cell r="BX3107"/>
          <cell r="BY3107"/>
          <cell r="BZ3107"/>
          <cell r="CA3107"/>
          <cell r="CB3107"/>
          <cell r="CC3107"/>
          <cell r="CD3107"/>
          <cell r="CE3107"/>
          <cell r="CF3107" t="str">
            <v>N</v>
          </cell>
          <cell r="CG3107"/>
          <cell r="CH3107"/>
          <cell r="CI3107" t="str">
            <v>N</v>
          </cell>
          <cell r="CJ3107"/>
          <cell r="CK3107" t="str">
            <v>N</v>
          </cell>
          <cell r="CL3107" t="str">
            <v>N</v>
          </cell>
          <cell r="CM3107" t="str">
            <v>N</v>
          </cell>
          <cell r="CN3107"/>
          <cell r="CO3107"/>
          <cell r="CP3107"/>
          <cell r="CQ3107"/>
          <cell r="CR3107" t="str">
            <v>N</v>
          </cell>
          <cell r="CS3107" t="str">
            <v>N</v>
          </cell>
          <cell r="CT3107" t="str">
            <v>N</v>
          </cell>
          <cell r="CU3107"/>
          <cell r="CV3107"/>
          <cell r="CW3107"/>
          <cell r="CX3107" t="str">
            <v>N</v>
          </cell>
          <cell r="CY3107" t="str">
            <v>*OCS*</v>
          </cell>
          <cell r="CZ3107" t="str">
            <v>1</v>
          </cell>
          <cell r="DA3107" t="str">
            <v>Tissue</v>
          </cell>
          <cell r="DB3107" t="str">
            <v>Tissue Paraffin Block</v>
          </cell>
        </row>
        <row r="3108">
          <cell r="C3108" t="str">
            <v>2193883</v>
          </cell>
          <cell r="D3108" t="str">
            <v>VZV PCR QUANT (VIRACOR)</v>
          </cell>
          <cell r="E3108" t="str">
            <v>7/12/2022</v>
          </cell>
          <cell r="F3108" t="str">
            <v/>
          </cell>
          <cell r="G3108" t="str">
            <v>87799</v>
          </cell>
          <cell r="H3108" t="str">
            <v>N</v>
          </cell>
          <cell r="I3108" t="str">
            <v>1</v>
          </cell>
          <cell r="J3108"/>
          <cell r="K3108" t="str">
            <v>VIRACOR~VIRACOR~VIRACOR</v>
          </cell>
          <cell r="L3108"/>
          <cell r="M3108" t="str">
            <v>N</v>
          </cell>
          <cell r="N3108" t="str">
            <v>C</v>
          </cell>
          <cell r="O3108"/>
          <cell r="P3108"/>
          <cell r="Q3108" t="str">
            <v>1~~~~~</v>
          </cell>
          <cell r="R3108"/>
          <cell r="S3108" t="str">
            <v>3883|VZV</v>
          </cell>
          <cell r="T3108"/>
          <cell r="U3108" t="str">
            <v>9501~~Y~N~N</v>
          </cell>
          <cell r="V3108" t="str">
            <v>0</v>
          </cell>
          <cell r="W3108">
            <v>114196</v>
          </cell>
          <cell r="X3108" t="str">
            <v>N</v>
          </cell>
          <cell r="Y3108"/>
          <cell r="Z3108" t="str">
            <v>Y</v>
          </cell>
          <cell r="AA3108" t="str">
            <v>N</v>
          </cell>
          <cell r="AB3108" t="str">
            <v>Y</v>
          </cell>
          <cell r="AC3108" t="str">
            <v>N</v>
          </cell>
          <cell r="AD3108" t="str">
            <v>N</v>
          </cell>
          <cell r="AE3108">
            <v>0</v>
          </cell>
          <cell r="AF3108" t="str">
            <v>N</v>
          </cell>
          <cell r="AG3108"/>
          <cell r="AH3108" t="str">
            <v>N</v>
          </cell>
          <cell r="AI3108" t="str">
            <v>331</v>
          </cell>
          <cell r="AJ3108"/>
          <cell r="AK3108"/>
          <cell r="AL3108"/>
          <cell r="AM3108"/>
          <cell r="AN3108"/>
          <cell r="AO3108"/>
          <cell r="AP3108"/>
          <cell r="AQ3108"/>
          <cell r="AR3108" t="str">
            <v>N</v>
          </cell>
          <cell r="AS3108"/>
          <cell r="AT3108"/>
          <cell r="AU3108"/>
          <cell r="AV3108"/>
          <cell r="AW3108" t="str">
            <v>A</v>
          </cell>
          <cell r="AX3108"/>
          <cell r="AY3108" t="str">
            <v>0</v>
          </cell>
          <cell r="AZ3108"/>
          <cell r="BA3108" t="str">
            <v>Routine</v>
          </cell>
          <cell r="BB3108">
            <v>2</v>
          </cell>
          <cell r="BC3108" t="str">
            <v>http://healthlabtesting.com/</v>
          </cell>
          <cell r="BD3108"/>
          <cell r="BE3108" t="str">
            <v>N</v>
          </cell>
          <cell r="BF3108"/>
          <cell r="BG3108" t="str">
            <v>H</v>
          </cell>
          <cell r="BH3108" t="str">
            <v>N</v>
          </cell>
          <cell r="BI3108" t="str">
            <v>N</v>
          </cell>
          <cell r="BJ3108"/>
          <cell r="BK3108"/>
          <cell r="BL3108"/>
          <cell r="BM3108"/>
          <cell r="BN3108" t="str">
            <v>N</v>
          </cell>
          <cell r="BO3108"/>
          <cell r="BP3108"/>
          <cell r="BQ3108"/>
          <cell r="BR3108"/>
          <cell r="BS3108"/>
          <cell r="BT3108"/>
          <cell r="BU3108"/>
          <cell r="BV3108"/>
          <cell r="BW3108"/>
          <cell r="BX3108"/>
          <cell r="BY3108"/>
          <cell r="BZ3108"/>
          <cell r="CA3108"/>
          <cell r="CB3108"/>
          <cell r="CC3108"/>
          <cell r="CD3108"/>
          <cell r="CE3108"/>
          <cell r="CF3108" t="str">
            <v>N</v>
          </cell>
          <cell r="CG3108"/>
          <cell r="CH3108"/>
          <cell r="CI3108" t="str">
            <v>N</v>
          </cell>
          <cell r="CJ3108"/>
          <cell r="CK3108" t="str">
            <v>N</v>
          </cell>
          <cell r="CL3108" t="str">
            <v>N</v>
          </cell>
          <cell r="CM3108" t="str">
            <v>N</v>
          </cell>
          <cell r="CN3108"/>
          <cell r="CO3108"/>
          <cell r="CP3108"/>
          <cell r="CQ3108"/>
          <cell r="CR3108" t="str">
            <v>N</v>
          </cell>
          <cell r="CS3108" t="str">
            <v>N</v>
          </cell>
          <cell r="CT3108" t="str">
            <v>N</v>
          </cell>
          <cell r="CU3108"/>
          <cell r="CV3108"/>
          <cell r="CW3108"/>
          <cell r="CX3108" t="str">
            <v>N</v>
          </cell>
          <cell r="CY3108" t="str">
            <v>*OCS*</v>
          </cell>
          <cell r="CZ3108" t="str">
            <v>1</v>
          </cell>
          <cell r="DA3108" t="str">
            <v>Plasma</v>
          </cell>
          <cell r="DB3108" t="str">
            <v>4.0 mL Lavender - Sendout w/Aliquot</v>
          </cell>
        </row>
        <row r="3109">
          <cell r="C3109" t="str">
            <v>2193884</v>
          </cell>
          <cell r="D3109" t="str">
            <v>IGE MOLD ALLERGY (GENOVA)</v>
          </cell>
          <cell r="E3109" t="str">
            <v>7/26/2022</v>
          </cell>
          <cell r="F3109" t="str">
            <v/>
          </cell>
          <cell r="G3109" t="str">
            <v>86003|86003|86003|86003|86003|86003|86003|86003|86003|86003|86003|86003|86003|86003|86003|82785</v>
          </cell>
          <cell r="H3109" t="str">
            <v>N</v>
          </cell>
          <cell r="I3109" t="str">
            <v>1</v>
          </cell>
          <cell r="J3109"/>
          <cell r="K3109" t="str">
            <v>OTHER~OTHER~OTHER</v>
          </cell>
          <cell r="L3109"/>
          <cell r="M3109" t="str">
            <v>N</v>
          </cell>
          <cell r="N3109" t="str">
            <v>C</v>
          </cell>
          <cell r="O3109"/>
          <cell r="P3109"/>
          <cell r="Q3109" t="str">
            <v>1~~~~~</v>
          </cell>
          <cell r="R3109"/>
          <cell r="S3109" t="str">
            <v>IGE|MOLD|GENOVA|3884</v>
          </cell>
          <cell r="T3109"/>
          <cell r="U3109" t="str">
            <v>SCANRESULT~~Y~N~N</v>
          </cell>
          <cell r="V3109" t="str">
            <v>0</v>
          </cell>
          <cell r="W3109">
            <v>800</v>
          </cell>
          <cell r="X3109" t="str">
            <v>N</v>
          </cell>
          <cell r="Y3109"/>
          <cell r="Z3109" t="str">
            <v>Y</v>
          </cell>
          <cell r="AA3109" t="str">
            <v>N</v>
          </cell>
          <cell r="AB3109" t="str">
            <v>Y</v>
          </cell>
          <cell r="AC3109" t="str">
            <v>N</v>
          </cell>
          <cell r="AD3109" t="str">
            <v>N</v>
          </cell>
          <cell r="AE3109">
            <v>0</v>
          </cell>
          <cell r="AF3109" t="str">
            <v>N</v>
          </cell>
          <cell r="AG3109"/>
          <cell r="AH3109" t="str">
            <v>N</v>
          </cell>
          <cell r="AI3109" t="str">
            <v>751</v>
          </cell>
          <cell r="AJ3109"/>
          <cell r="AK3109"/>
          <cell r="AL3109"/>
          <cell r="AM3109"/>
          <cell r="AN3109"/>
          <cell r="AO3109"/>
          <cell r="AP3109"/>
          <cell r="AQ3109"/>
          <cell r="AR3109" t="str">
            <v>N</v>
          </cell>
          <cell r="AS3109"/>
          <cell r="AT3109"/>
          <cell r="AU3109"/>
          <cell r="AV3109"/>
          <cell r="AW3109" t="str">
            <v>A</v>
          </cell>
          <cell r="AX3109"/>
          <cell r="AY3109" t="str">
            <v>0</v>
          </cell>
          <cell r="AZ3109"/>
          <cell r="BA3109" t="str">
            <v>Routine</v>
          </cell>
          <cell r="BB3109">
            <v>2</v>
          </cell>
          <cell r="BC3109" t="str">
            <v>http://healthlabtesting.com/</v>
          </cell>
          <cell r="BD3109"/>
          <cell r="BE3109" t="str">
            <v>Y</v>
          </cell>
          <cell r="BF3109"/>
          <cell r="BG3109" t="str">
            <v>H</v>
          </cell>
          <cell r="BH3109" t="str">
            <v>N</v>
          </cell>
          <cell r="BI3109" t="str">
            <v>N</v>
          </cell>
          <cell r="BJ3109"/>
          <cell r="BK3109"/>
          <cell r="BL3109"/>
          <cell r="BM3109"/>
          <cell r="BN3109" t="str">
            <v>N</v>
          </cell>
          <cell r="BO3109"/>
          <cell r="BP3109"/>
          <cell r="BQ3109"/>
          <cell r="BR3109"/>
          <cell r="BS3109"/>
          <cell r="BT3109"/>
          <cell r="BU3109"/>
          <cell r="BV3109"/>
          <cell r="BW3109"/>
          <cell r="BX3109"/>
          <cell r="BY3109"/>
          <cell r="BZ3109"/>
          <cell r="CA3109"/>
          <cell r="CB3109"/>
          <cell r="CC3109"/>
          <cell r="CD3109"/>
          <cell r="CE3109"/>
          <cell r="CF3109" t="str">
            <v>N</v>
          </cell>
          <cell r="CG3109"/>
          <cell r="CH3109"/>
          <cell r="CI3109" t="str">
            <v>N</v>
          </cell>
          <cell r="CJ3109"/>
          <cell r="CK3109" t="str">
            <v>N</v>
          </cell>
          <cell r="CL3109" t="str">
            <v>N</v>
          </cell>
          <cell r="CM3109" t="str">
            <v>N</v>
          </cell>
          <cell r="CN3109"/>
          <cell r="CO3109"/>
          <cell r="CP3109"/>
          <cell r="CQ3109"/>
          <cell r="CR3109" t="str">
            <v>N</v>
          </cell>
          <cell r="CS3109" t="str">
            <v>N</v>
          </cell>
          <cell r="CT3109" t="str">
            <v>N</v>
          </cell>
          <cell r="CU3109"/>
          <cell r="CV3109"/>
          <cell r="CW3109"/>
          <cell r="CX3109" t="str">
            <v>N</v>
          </cell>
          <cell r="CY3109" t="str">
            <v>*OCS*</v>
          </cell>
          <cell r="CZ3109" t="str">
            <v>1</v>
          </cell>
          <cell r="DA3109" t="str">
            <v>Blood</v>
          </cell>
          <cell r="DB3109" t="str">
            <v>5.0 mL SST - Sendout~~mL</v>
          </cell>
        </row>
        <row r="3110">
          <cell r="C3110" t="str">
            <v>2193885</v>
          </cell>
          <cell r="D3110" t="str">
            <v>IGE INHALANT PROFILE (GENOVA)</v>
          </cell>
          <cell r="E3110" t="str">
            <v>7/26/2022</v>
          </cell>
          <cell r="F3110" t="str">
            <v/>
          </cell>
          <cell r="G3110" t="str">
            <v>86003|86003|86003|86003|86003|86003|86003|86003|86003|86003|86003|86003|86003|86003|82785</v>
          </cell>
          <cell r="H3110" t="str">
            <v>N</v>
          </cell>
          <cell r="I3110" t="str">
            <v>1</v>
          </cell>
          <cell r="J3110"/>
          <cell r="K3110" t="str">
            <v>OTHER~OTHER~OTHER</v>
          </cell>
          <cell r="L3110"/>
          <cell r="M3110" t="str">
            <v>N</v>
          </cell>
          <cell r="N3110" t="str">
            <v>C</v>
          </cell>
          <cell r="O3110"/>
          <cell r="P3110"/>
          <cell r="Q3110" t="str">
            <v>1~~~~~</v>
          </cell>
          <cell r="R3110"/>
          <cell r="S3110" t="str">
            <v>IGE|INHALANT|GENOVA|3885</v>
          </cell>
          <cell r="T3110"/>
          <cell r="U3110" t="str">
            <v>SCANRESULT~~Y~N~N</v>
          </cell>
          <cell r="V3110" t="str">
            <v>0</v>
          </cell>
          <cell r="W3110">
            <v>801</v>
          </cell>
          <cell r="X3110" t="str">
            <v>N</v>
          </cell>
          <cell r="Y3110"/>
          <cell r="Z3110" t="str">
            <v>Y</v>
          </cell>
          <cell r="AA3110" t="str">
            <v>N</v>
          </cell>
          <cell r="AB3110" t="str">
            <v>Y</v>
          </cell>
          <cell r="AC3110" t="str">
            <v>N</v>
          </cell>
          <cell r="AD3110" t="str">
            <v>N</v>
          </cell>
          <cell r="AE3110">
            <v>0</v>
          </cell>
          <cell r="AF3110" t="str">
            <v>N</v>
          </cell>
          <cell r="AG3110"/>
          <cell r="AH3110" t="str">
            <v>N</v>
          </cell>
          <cell r="AI3110" t="str">
            <v>712</v>
          </cell>
          <cell r="AJ3110"/>
          <cell r="AK3110"/>
          <cell r="AL3110"/>
          <cell r="AM3110"/>
          <cell r="AN3110"/>
          <cell r="AO3110"/>
          <cell r="AP3110"/>
          <cell r="AQ3110"/>
          <cell r="AR3110" t="str">
            <v>N</v>
          </cell>
          <cell r="AS3110"/>
          <cell r="AT3110"/>
          <cell r="AU3110"/>
          <cell r="AV3110"/>
          <cell r="AW3110" t="str">
            <v>A</v>
          </cell>
          <cell r="AX3110"/>
          <cell r="AY3110" t="str">
            <v>0</v>
          </cell>
          <cell r="AZ3110"/>
          <cell r="BA3110" t="str">
            <v>Routine</v>
          </cell>
          <cell r="BB3110">
            <v>2</v>
          </cell>
          <cell r="BC3110" t="str">
            <v>http://healthlabtesting.com/</v>
          </cell>
          <cell r="BD3110"/>
          <cell r="BE3110" t="str">
            <v>Y</v>
          </cell>
          <cell r="BF3110"/>
          <cell r="BG3110" t="str">
            <v>H</v>
          </cell>
          <cell r="BH3110" t="str">
            <v>N</v>
          </cell>
          <cell r="BI3110" t="str">
            <v>N</v>
          </cell>
          <cell r="BJ3110"/>
          <cell r="BK3110"/>
          <cell r="BL3110"/>
          <cell r="BM3110"/>
          <cell r="BN3110" t="str">
            <v>N</v>
          </cell>
          <cell r="BO3110"/>
          <cell r="BP3110"/>
          <cell r="BQ3110"/>
          <cell r="BR3110"/>
          <cell r="BS3110"/>
          <cell r="BT3110"/>
          <cell r="BU3110"/>
          <cell r="BV3110"/>
          <cell r="BW3110"/>
          <cell r="BX3110"/>
          <cell r="BY3110"/>
          <cell r="BZ3110"/>
          <cell r="CA3110"/>
          <cell r="CB3110"/>
          <cell r="CC3110"/>
          <cell r="CD3110"/>
          <cell r="CE3110"/>
          <cell r="CF3110" t="str">
            <v>N</v>
          </cell>
          <cell r="CG3110"/>
          <cell r="CH3110"/>
          <cell r="CI3110" t="str">
            <v>N</v>
          </cell>
          <cell r="CJ3110"/>
          <cell r="CK3110" t="str">
            <v>N</v>
          </cell>
          <cell r="CL3110" t="str">
            <v>N</v>
          </cell>
          <cell r="CM3110" t="str">
            <v>N</v>
          </cell>
          <cell r="CN3110"/>
          <cell r="CO3110"/>
          <cell r="CP3110"/>
          <cell r="CQ3110"/>
          <cell r="CR3110" t="str">
            <v>N</v>
          </cell>
          <cell r="CS3110" t="str">
            <v>N</v>
          </cell>
          <cell r="CT3110" t="str">
            <v>N</v>
          </cell>
          <cell r="CU3110"/>
          <cell r="CV3110"/>
          <cell r="CW3110"/>
          <cell r="CX3110" t="str">
            <v>N</v>
          </cell>
          <cell r="CY3110" t="str">
            <v>*OCS*</v>
          </cell>
          <cell r="CZ3110" t="str">
            <v>1</v>
          </cell>
          <cell r="DA3110" t="str">
            <v>Blood</v>
          </cell>
          <cell r="DB3110" t="str">
            <v>5.0 mL SST - Sendout~~mL</v>
          </cell>
        </row>
        <row r="3111">
          <cell r="C3111" t="str">
            <v>2193886</v>
          </cell>
          <cell r="D3111" t="str">
            <v>IGE FOOD ANTIBODIES PROFILE (GENOVA)</v>
          </cell>
          <cell r="E3111" t="str">
            <v>7/26/2022</v>
          </cell>
          <cell r="F3111" t="str">
            <v/>
          </cell>
          <cell r="G3111" t="str">
            <v>86003|86003|86003|86003|86003|86003|86003|86003|86003|86003|86003|86003|86003|86003|86003|86003|86003|86003|86003|82785</v>
          </cell>
          <cell r="H3111" t="str">
            <v>N</v>
          </cell>
          <cell r="I3111" t="str">
            <v>1</v>
          </cell>
          <cell r="J3111"/>
          <cell r="K3111" t="str">
            <v>OTHER~OTHER~OTHER</v>
          </cell>
          <cell r="L3111"/>
          <cell r="M3111" t="str">
            <v>N</v>
          </cell>
          <cell r="N3111" t="str">
            <v>C</v>
          </cell>
          <cell r="O3111"/>
          <cell r="P3111"/>
          <cell r="Q3111" t="str">
            <v>1~~~~~</v>
          </cell>
          <cell r="R3111"/>
          <cell r="S3111" t="str">
            <v>IGE|FOOD|GENOVA|3886</v>
          </cell>
          <cell r="T3111"/>
          <cell r="U3111" t="str">
            <v>SCANRESULT~~Y~N~N</v>
          </cell>
          <cell r="V3111" t="str">
            <v>0</v>
          </cell>
          <cell r="W3111">
            <v>802</v>
          </cell>
          <cell r="X3111" t="str">
            <v>N</v>
          </cell>
          <cell r="Y3111"/>
          <cell r="Z3111" t="str">
            <v>Y</v>
          </cell>
          <cell r="AA3111" t="str">
            <v>N</v>
          </cell>
          <cell r="AB3111" t="str">
            <v>Y</v>
          </cell>
          <cell r="AC3111" t="str">
            <v>N</v>
          </cell>
          <cell r="AD3111" t="str">
            <v>N</v>
          </cell>
          <cell r="AE3111">
            <v>0</v>
          </cell>
          <cell r="AF3111" t="str">
            <v>N</v>
          </cell>
          <cell r="AG3111"/>
          <cell r="AH3111" t="str">
            <v>N</v>
          </cell>
          <cell r="AI3111" t="str">
            <v>907</v>
          </cell>
          <cell r="AJ3111"/>
          <cell r="AK3111"/>
          <cell r="AL3111"/>
          <cell r="AM3111"/>
          <cell r="AN3111"/>
          <cell r="AO3111"/>
          <cell r="AP3111"/>
          <cell r="AQ3111"/>
          <cell r="AR3111" t="str">
            <v>N</v>
          </cell>
          <cell r="AS3111"/>
          <cell r="AT3111"/>
          <cell r="AU3111"/>
          <cell r="AV3111"/>
          <cell r="AW3111" t="str">
            <v>A</v>
          </cell>
          <cell r="AX3111"/>
          <cell r="AY3111" t="str">
            <v>0</v>
          </cell>
          <cell r="AZ3111"/>
          <cell r="BA3111" t="str">
            <v>Routine</v>
          </cell>
          <cell r="BB3111">
            <v>2</v>
          </cell>
          <cell r="BC3111" t="str">
            <v>http://healthlabtesting.com/</v>
          </cell>
          <cell r="BD3111"/>
          <cell r="BE3111" t="str">
            <v>Y</v>
          </cell>
          <cell r="BF3111"/>
          <cell r="BG3111" t="str">
            <v>H</v>
          </cell>
          <cell r="BH3111" t="str">
            <v>N</v>
          </cell>
          <cell r="BI3111" t="str">
            <v>N</v>
          </cell>
          <cell r="BJ3111"/>
          <cell r="BK3111"/>
          <cell r="BL3111"/>
          <cell r="BM3111"/>
          <cell r="BN3111" t="str">
            <v>N</v>
          </cell>
          <cell r="BO3111"/>
          <cell r="BP3111"/>
          <cell r="BQ3111"/>
          <cell r="BR3111"/>
          <cell r="BS3111"/>
          <cell r="BT3111"/>
          <cell r="BU3111"/>
          <cell r="BV3111"/>
          <cell r="BW3111"/>
          <cell r="BX3111"/>
          <cell r="BY3111"/>
          <cell r="BZ3111"/>
          <cell r="CA3111"/>
          <cell r="CB3111"/>
          <cell r="CC3111"/>
          <cell r="CD3111"/>
          <cell r="CE3111"/>
          <cell r="CF3111" t="str">
            <v>N</v>
          </cell>
          <cell r="CG3111"/>
          <cell r="CH3111"/>
          <cell r="CI3111" t="str">
            <v>N</v>
          </cell>
          <cell r="CJ3111"/>
          <cell r="CK3111" t="str">
            <v>N</v>
          </cell>
          <cell r="CL3111" t="str">
            <v>N</v>
          </cell>
          <cell r="CM3111" t="str">
            <v>N</v>
          </cell>
          <cell r="CN3111"/>
          <cell r="CO3111"/>
          <cell r="CP3111"/>
          <cell r="CQ3111"/>
          <cell r="CR3111" t="str">
            <v>N</v>
          </cell>
          <cell r="CS3111" t="str">
            <v>N</v>
          </cell>
          <cell r="CT3111" t="str">
            <v>N</v>
          </cell>
          <cell r="CU3111"/>
          <cell r="CV3111"/>
          <cell r="CW3111"/>
          <cell r="CX3111" t="str">
            <v>N</v>
          </cell>
          <cell r="CY3111" t="str">
            <v>*OCS*</v>
          </cell>
          <cell r="CZ3111" t="str">
            <v>1</v>
          </cell>
          <cell r="DA3111" t="str">
            <v>Blood</v>
          </cell>
          <cell r="DB3111" t="str">
            <v>5.0 mL SST - Sendout~~mL</v>
          </cell>
        </row>
        <row r="3112">
          <cell r="C3112" t="str">
            <v>2193887</v>
          </cell>
          <cell r="D3112" t="str">
            <v>IGG SPICE PROFILE (GENOVA)</v>
          </cell>
          <cell r="E3112" t="str">
            <v>7/26/2022</v>
          </cell>
          <cell r="F3112" t="str">
            <v/>
          </cell>
          <cell r="G3112" t="str">
            <v>86001|86001|86001|86001|86001|86001|86001|86001|86001|86001|86001|86001|86001|86001|86001|86001|86001|86001|86001|86001|86001|86001|86001|82785</v>
          </cell>
          <cell r="H3112" t="str">
            <v>N</v>
          </cell>
          <cell r="I3112" t="str">
            <v>1</v>
          </cell>
          <cell r="J3112"/>
          <cell r="K3112" t="str">
            <v>OTHER~OTHER~OTHER</v>
          </cell>
          <cell r="L3112"/>
          <cell r="M3112" t="str">
            <v>N</v>
          </cell>
          <cell r="N3112" t="str">
            <v>C</v>
          </cell>
          <cell r="O3112"/>
          <cell r="P3112"/>
          <cell r="Q3112" t="str">
            <v>1~~~~~</v>
          </cell>
          <cell r="R3112"/>
          <cell r="S3112" t="str">
            <v>IGG|SPICE|GENOVA|3887</v>
          </cell>
          <cell r="T3112"/>
          <cell r="U3112" t="str">
            <v>SCANRESULT~~Y~N~N</v>
          </cell>
          <cell r="V3112" t="str">
            <v>0</v>
          </cell>
          <cell r="W3112">
            <v>803</v>
          </cell>
          <cell r="X3112" t="str">
            <v>N</v>
          </cell>
          <cell r="Y3112"/>
          <cell r="Z3112" t="str">
            <v>Y</v>
          </cell>
          <cell r="AA3112" t="str">
            <v>N</v>
          </cell>
          <cell r="AB3112" t="str">
            <v>Y</v>
          </cell>
          <cell r="AC3112" t="str">
            <v>N</v>
          </cell>
          <cell r="AD3112" t="str">
            <v>N</v>
          </cell>
          <cell r="AE3112">
            <v>0</v>
          </cell>
          <cell r="AF3112" t="str">
            <v>N</v>
          </cell>
          <cell r="AG3112"/>
          <cell r="AH3112" t="str">
            <v>N</v>
          </cell>
          <cell r="AI3112" t="str">
            <v>1017</v>
          </cell>
          <cell r="AJ3112"/>
          <cell r="AK3112"/>
          <cell r="AL3112"/>
          <cell r="AM3112"/>
          <cell r="AN3112"/>
          <cell r="AO3112"/>
          <cell r="AP3112"/>
          <cell r="AQ3112"/>
          <cell r="AR3112" t="str">
            <v>N</v>
          </cell>
          <cell r="AS3112"/>
          <cell r="AT3112"/>
          <cell r="AU3112"/>
          <cell r="AV3112"/>
          <cell r="AW3112" t="str">
            <v>A</v>
          </cell>
          <cell r="AX3112"/>
          <cell r="AY3112" t="str">
            <v>0</v>
          </cell>
          <cell r="AZ3112"/>
          <cell r="BA3112" t="str">
            <v>Routine</v>
          </cell>
          <cell r="BB3112">
            <v>2</v>
          </cell>
          <cell r="BC3112" t="str">
            <v>http://healthlabtesting.com/</v>
          </cell>
          <cell r="BD3112"/>
          <cell r="BE3112" t="str">
            <v>Y</v>
          </cell>
          <cell r="BF3112"/>
          <cell r="BG3112" t="str">
            <v>H</v>
          </cell>
          <cell r="BH3112" t="str">
            <v>N</v>
          </cell>
          <cell r="BI3112" t="str">
            <v>N</v>
          </cell>
          <cell r="BJ3112"/>
          <cell r="BK3112"/>
          <cell r="BL3112"/>
          <cell r="BM3112"/>
          <cell r="BN3112" t="str">
            <v>N</v>
          </cell>
          <cell r="BO3112"/>
          <cell r="BP3112"/>
          <cell r="BQ3112"/>
          <cell r="BR3112"/>
          <cell r="BS3112"/>
          <cell r="BT3112"/>
          <cell r="BU3112"/>
          <cell r="BV3112"/>
          <cell r="BW3112"/>
          <cell r="BX3112"/>
          <cell r="BY3112"/>
          <cell r="BZ3112"/>
          <cell r="CA3112"/>
          <cell r="CB3112"/>
          <cell r="CC3112"/>
          <cell r="CD3112"/>
          <cell r="CE3112"/>
          <cell r="CF3112" t="str">
            <v>N</v>
          </cell>
          <cell r="CG3112"/>
          <cell r="CH3112"/>
          <cell r="CI3112" t="str">
            <v>N</v>
          </cell>
          <cell r="CJ3112"/>
          <cell r="CK3112" t="str">
            <v>N</v>
          </cell>
          <cell r="CL3112" t="str">
            <v>N</v>
          </cell>
          <cell r="CM3112" t="str">
            <v>N</v>
          </cell>
          <cell r="CN3112"/>
          <cell r="CO3112"/>
          <cell r="CP3112"/>
          <cell r="CQ3112"/>
          <cell r="CR3112" t="str">
            <v>N</v>
          </cell>
          <cell r="CS3112" t="str">
            <v>N</v>
          </cell>
          <cell r="CT3112" t="str">
            <v>N</v>
          </cell>
          <cell r="CU3112"/>
          <cell r="CV3112"/>
          <cell r="CW3112"/>
          <cell r="CX3112" t="str">
            <v>N</v>
          </cell>
          <cell r="CY3112" t="str">
            <v>*OCS*</v>
          </cell>
          <cell r="CZ3112" t="str">
            <v>1</v>
          </cell>
          <cell r="DA3112" t="str">
            <v>Blood</v>
          </cell>
          <cell r="DB3112" t="str">
            <v>5.0 mL SST - Sendout~~mL</v>
          </cell>
        </row>
        <row r="3113">
          <cell r="C3113" t="str">
            <v>2193888</v>
          </cell>
          <cell r="D3113" t="str">
            <v>IGG VEGETARIAN FOOD PROFILE (GENOVA)</v>
          </cell>
          <cell r="E3113" t="str">
            <v>7/26/2022</v>
          </cell>
          <cell r="F3113" t="str">
            <v/>
          </cell>
          <cell r="G3113" t="str">
            <v>86001|86001|86001|86001|86001|86001|86001|86001|86001|86001|86001|86001|86001|86001|86001|86001|86001|86001|86001|86001|86001|82785</v>
          </cell>
          <cell r="H3113" t="str">
            <v>N</v>
          </cell>
          <cell r="I3113" t="str">
            <v>1</v>
          </cell>
          <cell r="J3113"/>
          <cell r="K3113" t="str">
            <v>OTHER~OTHER~OTHER</v>
          </cell>
          <cell r="L3113"/>
          <cell r="M3113" t="str">
            <v>N</v>
          </cell>
          <cell r="N3113" t="str">
            <v>C</v>
          </cell>
          <cell r="O3113"/>
          <cell r="P3113"/>
          <cell r="Q3113" t="str">
            <v>1~~~~~</v>
          </cell>
          <cell r="R3113"/>
          <cell r="S3113" t="str">
            <v>IGG|VEGETARIAN|FOOD|GENOVA|3888</v>
          </cell>
          <cell r="T3113"/>
          <cell r="U3113" t="str">
            <v>SCANRESULT~~Y~N~N</v>
          </cell>
          <cell r="V3113" t="str">
            <v>0</v>
          </cell>
          <cell r="W3113">
            <v>804</v>
          </cell>
          <cell r="X3113" t="str">
            <v>N</v>
          </cell>
          <cell r="Y3113"/>
          <cell r="Z3113" t="str">
            <v>Y</v>
          </cell>
          <cell r="AA3113" t="str">
            <v>N</v>
          </cell>
          <cell r="AB3113" t="str">
            <v>Y</v>
          </cell>
          <cell r="AC3113" t="str">
            <v>N</v>
          </cell>
          <cell r="AD3113" t="str">
            <v>N</v>
          </cell>
          <cell r="AE3113">
            <v>0</v>
          </cell>
          <cell r="AF3113" t="str">
            <v>N</v>
          </cell>
          <cell r="AG3113"/>
          <cell r="AH3113" t="str">
            <v>N</v>
          </cell>
          <cell r="AI3113" t="str">
            <v>943</v>
          </cell>
          <cell r="AJ3113"/>
          <cell r="AK3113"/>
          <cell r="AL3113"/>
          <cell r="AM3113"/>
          <cell r="AN3113"/>
          <cell r="AO3113"/>
          <cell r="AP3113"/>
          <cell r="AQ3113"/>
          <cell r="AR3113" t="str">
            <v>N</v>
          </cell>
          <cell r="AS3113"/>
          <cell r="AT3113"/>
          <cell r="AU3113"/>
          <cell r="AV3113"/>
          <cell r="AW3113" t="str">
            <v>A</v>
          </cell>
          <cell r="AX3113"/>
          <cell r="AY3113" t="str">
            <v>0</v>
          </cell>
          <cell r="AZ3113"/>
          <cell r="BA3113" t="str">
            <v>Routine</v>
          </cell>
          <cell r="BB3113">
            <v>2</v>
          </cell>
          <cell r="BC3113" t="str">
            <v>http://healthlabtesting.com/</v>
          </cell>
          <cell r="BD3113"/>
          <cell r="BE3113" t="str">
            <v>Y</v>
          </cell>
          <cell r="BF3113"/>
          <cell r="BG3113" t="str">
            <v>H</v>
          </cell>
          <cell r="BH3113" t="str">
            <v>N</v>
          </cell>
          <cell r="BI3113" t="str">
            <v>N</v>
          </cell>
          <cell r="BJ3113"/>
          <cell r="BK3113"/>
          <cell r="BL3113"/>
          <cell r="BM3113"/>
          <cell r="BN3113" t="str">
            <v>N</v>
          </cell>
          <cell r="BO3113"/>
          <cell r="BP3113"/>
          <cell r="BQ3113"/>
          <cell r="BR3113"/>
          <cell r="BS3113"/>
          <cell r="BT3113"/>
          <cell r="BU3113"/>
          <cell r="BV3113"/>
          <cell r="BW3113"/>
          <cell r="BX3113"/>
          <cell r="BY3113"/>
          <cell r="BZ3113"/>
          <cell r="CA3113"/>
          <cell r="CB3113"/>
          <cell r="CC3113"/>
          <cell r="CD3113"/>
          <cell r="CE3113"/>
          <cell r="CF3113" t="str">
            <v>N</v>
          </cell>
          <cell r="CG3113"/>
          <cell r="CH3113"/>
          <cell r="CI3113" t="str">
            <v>N</v>
          </cell>
          <cell r="CJ3113"/>
          <cell r="CK3113" t="str">
            <v>N</v>
          </cell>
          <cell r="CL3113" t="str">
            <v>N</v>
          </cell>
          <cell r="CM3113" t="str">
            <v>N</v>
          </cell>
          <cell r="CN3113"/>
          <cell r="CO3113"/>
          <cell r="CP3113"/>
          <cell r="CQ3113"/>
          <cell r="CR3113" t="str">
            <v>N</v>
          </cell>
          <cell r="CS3113" t="str">
            <v>N</v>
          </cell>
          <cell r="CT3113" t="str">
            <v>N</v>
          </cell>
          <cell r="CU3113"/>
          <cell r="CV3113"/>
          <cell r="CW3113"/>
          <cell r="CX3113" t="str">
            <v>N</v>
          </cell>
          <cell r="CY3113" t="str">
            <v>*OCS*</v>
          </cell>
          <cell r="CZ3113" t="str">
            <v>1</v>
          </cell>
          <cell r="DA3113" t="str">
            <v>Blood</v>
          </cell>
          <cell r="DB3113" t="str">
            <v>5.0 mL SST - Sendout~~mL</v>
          </cell>
        </row>
        <row r="3114">
          <cell r="C3114" t="str">
            <v>2193889</v>
          </cell>
          <cell r="D3114" t="str">
            <v>IGG FOOD ANTIBODIES PROFILE (GENOVA)</v>
          </cell>
          <cell r="E3114" t="str">
            <v>7/26/2022</v>
          </cell>
          <cell r="F3114" t="str">
            <v/>
          </cell>
          <cell r="G3114" t="str">
            <v>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86001|82785</v>
          </cell>
          <cell r="H3114" t="str">
            <v>N</v>
          </cell>
          <cell r="I3114" t="str">
            <v>1</v>
          </cell>
          <cell r="J3114"/>
          <cell r="K3114" t="str">
            <v>OTHER~OTHER~OTHER</v>
          </cell>
          <cell r="L3114"/>
          <cell r="M3114" t="str">
            <v>N</v>
          </cell>
          <cell r="N3114" t="str">
            <v>C</v>
          </cell>
          <cell r="O3114"/>
          <cell r="P3114"/>
          <cell r="Q3114" t="str">
            <v>1~~~~~</v>
          </cell>
          <cell r="R3114"/>
          <cell r="S3114" t="str">
            <v>IGG|FOOD|GENOVA|3889</v>
          </cell>
          <cell r="T3114"/>
          <cell r="U3114" t="str">
            <v>SCANRESULT~~Y~N~N</v>
          </cell>
          <cell r="V3114" t="str">
            <v>0</v>
          </cell>
          <cell r="W3114">
            <v>805</v>
          </cell>
          <cell r="X3114" t="str">
            <v>N</v>
          </cell>
          <cell r="Y3114"/>
          <cell r="Z3114" t="str">
            <v>Y</v>
          </cell>
          <cell r="AA3114" t="str">
            <v>N</v>
          </cell>
          <cell r="AB3114" t="str">
            <v>Y</v>
          </cell>
          <cell r="AC3114" t="str">
            <v>N</v>
          </cell>
          <cell r="AD3114" t="str">
            <v>N</v>
          </cell>
          <cell r="AE3114">
            <v>0</v>
          </cell>
          <cell r="AF3114" t="str">
            <v>N</v>
          </cell>
          <cell r="AG3114"/>
          <cell r="AH3114" t="str">
            <v>N</v>
          </cell>
          <cell r="AI3114" t="str">
            <v>3385</v>
          </cell>
          <cell r="AJ3114"/>
          <cell r="AK3114"/>
          <cell r="AL3114"/>
          <cell r="AM3114"/>
          <cell r="AN3114"/>
          <cell r="AO3114"/>
          <cell r="AP3114"/>
          <cell r="AQ3114"/>
          <cell r="AR3114" t="str">
            <v>N</v>
          </cell>
          <cell r="AS3114"/>
          <cell r="AT3114"/>
          <cell r="AU3114"/>
          <cell r="AV3114"/>
          <cell r="AW3114" t="str">
            <v>A</v>
          </cell>
          <cell r="AX3114"/>
          <cell r="AY3114" t="str">
            <v>0</v>
          </cell>
          <cell r="AZ3114"/>
          <cell r="BA3114" t="str">
            <v>Routine</v>
          </cell>
          <cell r="BB3114">
            <v>2</v>
          </cell>
          <cell r="BC3114" t="str">
            <v>http://healthlabtesting.com/</v>
          </cell>
          <cell r="BD3114"/>
          <cell r="BE3114" t="str">
            <v>Y</v>
          </cell>
          <cell r="BF3114"/>
          <cell r="BG3114" t="str">
            <v>H</v>
          </cell>
          <cell r="BH3114" t="str">
            <v>N</v>
          </cell>
          <cell r="BI3114" t="str">
            <v>N</v>
          </cell>
          <cell r="BJ3114"/>
          <cell r="BK3114"/>
          <cell r="BL3114"/>
          <cell r="BM3114"/>
          <cell r="BN3114" t="str">
            <v>N</v>
          </cell>
          <cell r="BO3114"/>
          <cell r="BP3114"/>
          <cell r="BQ3114"/>
          <cell r="BR3114"/>
          <cell r="BS3114"/>
          <cell r="BT3114"/>
          <cell r="BU3114"/>
          <cell r="BV3114"/>
          <cell r="BW3114"/>
          <cell r="BX3114"/>
          <cell r="BY3114"/>
          <cell r="BZ3114"/>
          <cell r="CA3114"/>
          <cell r="CB3114"/>
          <cell r="CC3114"/>
          <cell r="CD3114"/>
          <cell r="CE3114"/>
          <cell r="CF3114" t="str">
            <v>N</v>
          </cell>
          <cell r="CG3114"/>
          <cell r="CH3114"/>
          <cell r="CI3114" t="str">
            <v>N</v>
          </cell>
          <cell r="CJ3114"/>
          <cell r="CK3114" t="str">
            <v>N</v>
          </cell>
          <cell r="CL3114" t="str">
            <v>N</v>
          </cell>
          <cell r="CM3114" t="str">
            <v>N</v>
          </cell>
          <cell r="CN3114"/>
          <cell r="CO3114"/>
          <cell r="CP3114"/>
          <cell r="CQ3114"/>
          <cell r="CR3114" t="str">
            <v>N</v>
          </cell>
          <cell r="CS3114" t="str">
            <v>N</v>
          </cell>
          <cell r="CT3114" t="str">
            <v>N</v>
          </cell>
          <cell r="CU3114"/>
          <cell r="CV3114"/>
          <cell r="CW3114"/>
          <cell r="CX3114" t="str">
            <v>N</v>
          </cell>
          <cell r="CY3114" t="str">
            <v>*OCS*</v>
          </cell>
          <cell r="CZ3114" t="str">
            <v>1</v>
          </cell>
          <cell r="DA3114" t="str">
            <v>Blood</v>
          </cell>
          <cell r="DB3114" t="str">
            <v>5.0 mL SST - Sendout~~mL</v>
          </cell>
        </row>
        <row r="3115">
          <cell r="C3115" t="str">
            <v>2193890</v>
          </cell>
          <cell r="D3115" t="str">
            <v>ORGANIC ACIDS,FULL PANEL, QUANT, RANDOM URINE</v>
          </cell>
          <cell r="E3115" t="str">
            <v>7/26/2022</v>
          </cell>
          <cell r="F3115" t="str">
            <v/>
          </cell>
          <cell r="G3115" t="str">
            <v>82570|83918</v>
          </cell>
          <cell r="H3115" t="str">
            <v>N</v>
          </cell>
          <cell r="I3115" t="str">
            <v>1</v>
          </cell>
          <cell r="J3115"/>
          <cell r="K3115" t="str">
            <v>VALENCIA~VALENCIA~VALENCIA</v>
          </cell>
          <cell r="L3115"/>
          <cell r="M3115" t="str">
            <v>N</v>
          </cell>
          <cell r="N3115" t="str">
            <v>C</v>
          </cell>
          <cell r="O3115"/>
          <cell r="P3115"/>
          <cell r="Q3115" t="str">
            <v>1~~~~~</v>
          </cell>
          <cell r="R3115"/>
          <cell r="S3115" t="str">
            <v>ORGANIC ACIDS, URINE|35819|3890</v>
          </cell>
          <cell r="T3115" t="str">
            <v>86007831~Y~~~~~1~~~1~~~N~N~~</v>
          </cell>
          <cell r="U3115" t="str">
            <v>86019999~~Y~N~N|86019994~~Y~N~N|86019946~~Y~N~N|86019975~~Y~N~N|86020023~~Y~N~N|86019962~~Y~N~N|86019949~~Y~N~N|86019995~~Y~N~N|86020008~~Y~N~N|86019945~~Y~N~N|86019966~~Y~N~N|86019969~~Y~N~N|86020013~~Y~N~N|86019959~~Y~N~N|86019943~~Y~N~N|86019990~~Y~N~N|86020007~~Y~N~N|86019989~~Y~N~N|86019992~~Y~N~N|86019987~~Y~N~N|86019938~~Y~N~N|86019960~~Y~N~N|86019972~~Y~N~N|86019941~~Y~N~N|86019982~~Y~N~N|86019977~~Y~N~N|86020020~~Y~N~N|86019993~~Y~N~N|86019986~~Y~N~N|86020012~~Y~N~N|86019942~~Y~N~N|86020014~~Y~N~N|86020005~~Y~N~N|86019956~~Y~N~N|86019955~~Y~N~N|86019963~~Y~N~N|86019950~~Y~N~N|86019935~~Y~N~N|86019996~~Y~N~N|86019953~~Y~N~N|86019973~~Y~N~N|86019967~~Y~N~N|86020019~~Y~N~N|86020017~~Y~N~N|86020016~~Y~N~N|86019997~~Y~N~N|86020011~~Y~N~N|86019965~~Y~N~N|86020006~~Y~N~N|86019954~~Y~N~N|86019976~~Y~N~N|86019961~~Y~N~N|86019958~~Y~N~N|86020010~~Y~N~N|86019964~~Y~N~N|86019951~~Y~N~N|86019936~~Y~N~N|86019939~~Y~N~N|86019991~~Y~N~N|86020025~~Y~N~N|86019988~~Y~N~N|86019998~~Y~N~N|86019974~~Y~N~N|86019947~~Y~N~N|86019934~~Y~N~N|86019937~~Y~N~N|86019978~~Y~N~N|86019968~~Y~N~N|86019952~~Y~N~N|86019985~~Y~N~N|86019940~~Y~N~N|86019971~~Y~N~N|86019944~~Y~N~N|86019948~~Y~N~N|86019957~~Y~N~N|86019970~~Y~N~N|86019979~~Y~N~N|86019980~~Y~N~N|86019981~~Y~N~N|86019983~~Y~N~N|86019984~~Y~N~N|86020000~~Y~N~N|86020001~~Y~N~N|86020002~~Y~N~N|86020003~~Y~N~N|86020004~~Y~N~N|86020009~~Y~N~N|86020015~~Y~N~N|86020018~~Y~N~N|86020021~~Y~N~N|86020022~~Y~N~N|86020024~~Y~N~N</v>
          </cell>
          <cell r="V3115" t="str">
            <v>0</v>
          </cell>
          <cell r="W3115">
            <v>114121</v>
          </cell>
          <cell r="X3115" t="str">
            <v>N</v>
          </cell>
          <cell r="Y3115"/>
          <cell r="Z3115" t="str">
            <v>Y</v>
          </cell>
          <cell r="AA3115" t="str">
            <v>N</v>
          </cell>
          <cell r="AB3115" t="str">
            <v>Y</v>
          </cell>
          <cell r="AC3115" t="str">
            <v>N</v>
          </cell>
          <cell r="AD3115" t="str">
            <v>N</v>
          </cell>
          <cell r="AE3115">
            <v>0</v>
          </cell>
          <cell r="AF3115" t="str">
            <v>N</v>
          </cell>
          <cell r="AG3115"/>
          <cell r="AH3115" t="str">
            <v>N</v>
          </cell>
          <cell r="AI3115" t="str">
            <v>201</v>
          </cell>
          <cell r="AJ3115"/>
          <cell r="AK3115"/>
          <cell r="AL3115"/>
          <cell r="AM3115"/>
          <cell r="AN3115"/>
          <cell r="AO3115"/>
          <cell r="AP3115"/>
          <cell r="AQ3115" t="str">
            <v>Freeze immediately. Ship frozen. Do not thaw. Patient age should be included.</v>
          </cell>
          <cell r="AR3115" t="str">
            <v>N</v>
          </cell>
          <cell r="AS3115"/>
          <cell r="AT3115"/>
          <cell r="AU3115"/>
          <cell r="AV3115"/>
          <cell r="AW3115" t="str">
            <v>A</v>
          </cell>
          <cell r="AX3115"/>
          <cell r="AY3115" t="str">
            <v>0</v>
          </cell>
          <cell r="AZ3115"/>
          <cell r="BA3115" t="str">
            <v>Routine</v>
          </cell>
          <cell r="BB3115">
            <v>2</v>
          </cell>
          <cell r="BC3115" t="str">
            <v>http://healthlabtesting.com/</v>
          </cell>
          <cell r="BD3115"/>
          <cell r="BE3115" t="str">
            <v>N</v>
          </cell>
          <cell r="BF3115"/>
          <cell r="BG3115" t="str">
            <v>H</v>
          </cell>
          <cell r="BH3115" t="str">
            <v>N</v>
          </cell>
          <cell r="BI3115" t="str">
            <v>N</v>
          </cell>
          <cell r="BJ3115"/>
          <cell r="BK3115"/>
          <cell r="BL3115"/>
          <cell r="BM3115"/>
          <cell r="BN3115" t="str">
            <v>N</v>
          </cell>
          <cell r="BO3115"/>
          <cell r="BP3115"/>
          <cell r="BQ3115"/>
          <cell r="BR3115"/>
          <cell r="BS3115"/>
          <cell r="BT3115"/>
          <cell r="BU3115"/>
          <cell r="BV3115"/>
          <cell r="BW3115"/>
          <cell r="BX3115"/>
          <cell r="BY3115"/>
          <cell r="BZ3115"/>
          <cell r="CA3115"/>
          <cell r="CB3115"/>
          <cell r="CC3115"/>
          <cell r="CD3115"/>
          <cell r="CE3115"/>
          <cell r="CF3115" t="str">
            <v>N</v>
          </cell>
          <cell r="CG3115"/>
          <cell r="CH3115"/>
          <cell r="CI3115" t="str">
            <v>N</v>
          </cell>
          <cell r="CJ3115"/>
          <cell r="CK3115" t="str">
            <v>N</v>
          </cell>
          <cell r="CL3115" t="str">
            <v>N</v>
          </cell>
          <cell r="CM3115" t="str">
            <v>N</v>
          </cell>
          <cell r="CN3115"/>
          <cell r="CO3115"/>
          <cell r="CP3115"/>
          <cell r="CQ3115"/>
          <cell r="CR3115" t="str">
            <v>N</v>
          </cell>
          <cell r="CS3115" t="str">
            <v>N</v>
          </cell>
          <cell r="CT3115" t="str">
            <v>N</v>
          </cell>
          <cell r="CU3115"/>
          <cell r="CV3115"/>
          <cell r="CW3115"/>
          <cell r="CX3115" t="str">
            <v>N</v>
          </cell>
          <cell r="CY3115" t="str">
            <v>*OCS*</v>
          </cell>
          <cell r="CZ3115" t="str">
            <v>1</v>
          </cell>
          <cell r="DA3115" t="str">
            <v>Urine</v>
          </cell>
          <cell r="DB3115" t="str">
            <v>Urine Container, Random - Sendout</v>
          </cell>
        </row>
        <row r="3116">
          <cell r="C3116" t="str">
            <v>2193891</v>
          </cell>
          <cell r="D3116" t="str">
            <v>CELIAC PROFILE (GENOVA)</v>
          </cell>
          <cell r="E3116" t="str">
            <v>7/26/2022</v>
          </cell>
          <cell r="F3116" t="str">
            <v/>
          </cell>
          <cell r="G3116" t="str">
            <v>82784|86258|86258|86364|86364</v>
          </cell>
          <cell r="H3116" t="str">
            <v>N</v>
          </cell>
          <cell r="I3116" t="str">
            <v>1</v>
          </cell>
          <cell r="J3116"/>
          <cell r="K3116" t="str">
            <v>OTHER~OTHER~OTHER</v>
          </cell>
          <cell r="L3116"/>
          <cell r="M3116" t="str">
            <v>N</v>
          </cell>
          <cell r="N3116" t="str">
            <v>C</v>
          </cell>
          <cell r="O3116"/>
          <cell r="P3116"/>
          <cell r="Q3116" t="str">
            <v>1~~~~~</v>
          </cell>
          <cell r="R3116"/>
          <cell r="S3116" t="str">
            <v>CELIAC|GENOVA|3891</v>
          </cell>
          <cell r="T3116"/>
          <cell r="U3116" t="str">
            <v>SCANRESULT~~Y~N~N</v>
          </cell>
          <cell r="V3116" t="str">
            <v>0</v>
          </cell>
          <cell r="W3116">
            <v>806</v>
          </cell>
          <cell r="X3116" t="str">
            <v>N</v>
          </cell>
          <cell r="Y3116"/>
          <cell r="Z3116" t="str">
            <v>Y</v>
          </cell>
          <cell r="AA3116" t="str">
            <v>N</v>
          </cell>
          <cell r="AB3116" t="str">
            <v>Y</v>
          </cell>
          <cell r="AC3116" t="str">
            <v>N</v>
          </cell>
          <cell r="AD3116" t="str">
            <v>N</v>
          </cell>
          <cell r="AE3116">
            <v>0</v>
          </cell>
          <cell r="AF3116" t="str">
            <v>N</v>
          </cell>
          <cell r="AG3116"/>
          <cell r="AH3116" t="str">
            <v>N</v>
          </cell>
          <cell r="AI3116" t="str">
            <v>248</v>
          </cell>
          <cell r="AJ3116"/>
          <cell r="AK3116"/>
          <cell r="AL3116"/>
          <cell r="AM3116"/>
          <cell r="AN3116"/>
          <cell r="AO3116"/>
          <cell r="AP3116"/>
          <cell r="AQ3116"/>
          <cell r="AR3116" t="str">
            <v>N</v>
          </cell>
          <cell r="AS3116"/>
          <cell r="AT3116"/>
          <cell r="AU3116"/>
          <cell r="AV3116"/>
          <cell r="AW3116" t="str">
            <v>A</v>
          </cell>
          <cell r="AX3116"/>
          <cell r="AY3116" t="str">
            <v>0</v>
          </cell>
          <cell r="AZ3116"/>
          <cell r="BA3116" t="str">
            <v>Routine</v>
          </cell>
          <cell r="BB3116">
            <v>2</v>
          </cell>
          <cell r="BC3116" t="str">
            <v>http://healthlabtesting.com/</v>
          </cell>
          <cell r="BD3116"/>
          <cell r="BE3116" t="str">
            <v>Y</v>
          </cell>
          <cell r="BF3116"/>
          <cell r="BG3116" t="str">
            <v>H</v>
          </cell>
          <cell r="BH3116" t="str">
            <v>N</v>
          </cell>
          <cell r="BI3116" t="str">
            <v>N</v>
          </cell>
          <cell r="BJ3116"/>
          <cell r="BK3116"/>
          <cell r="BL3116"/>
          <cell r="BM3116"/>
          <cell r="BN3116" t="str">
            <v>N</v>
          </cell>
          <cell r="BO3116"/>
          <cell r="BP3116"/>
          <cell r="BQ3116"/>
          <cell r="BR3116"/>
          <cell r="BS3116"/>
          <cell r="BT3116"/>
          <cell r="BU3116"/>
          <cell r="BV3116"/>
          <cell r="BW3116"/>
          <cell r="BX3116"/>
          <cell r="BY3116"/>
          <cell r="BZ3116"/>
          <cell r="CA3116"/>
          <cell r="CB3116"/>
          <cell r="CC3116"/>
          <cell r="CD3116"/>
          <cell r="CE3116"/>
          <cell r="CF3116" t="str">
            <v>N</v>
          </cell>
          <cell r="CG3116"/>
          <cell r="CH3116"/>
          <cell r="CI3116" t="str">
            <v>N</v>
          </cell>
          <cell r="CJ3116"/>
          <cell r="CK3116" t="str">
            <v>N</v>
          </cell>
          <cell r="CL3116" t="str">
            <v>N</v>
          </cell>
          <cell r="CM3116" t="str">
            <v>N</v>
          </cell>
          <cell r="CN3116"/>
          <cell r="CO3116"/>
          <cell r="CP3116"/>
          <cell r="CQ3116"/>
          <cell r="CR3116" t="str">
            <v>N</v>
          </cell>
          <cell r="CS3116" t="str">
            <v>N</v>
          </cell>
          <cell r="CT3116" t="str">
            <v>N</v>
          </cell>
          <cell r="CU3116"/>
          <cell r="CV3116"/>
          <cell r="CW3116"/>
          <cell r="CX3116" t="str">
            <v>N</v>
          </cell>
          <cell r="CY3116" t="str">
            <v>*OCS*</v>
          </cell>
          <cell r="CZ3116" t="str">
            <v>1</v>
          </cell>
          <cell r="DA3116" t="str">
            <v>Blood</v>
          </cell>
          <cell r="DB3116" t="str">
            <v>5.0 mL SST - Sendout~~mL</v>
          </cell>
        </row>
        <row r="3117">
          <cell r="C3117" t="str">
            <v>2193892</v>
          </cell>
          <cell r="D3117" t="str">
            <v>SURESWAB ADVANCED CANDIDA VAGINITIS (CV), TMA</v>
          </cell>
          <cell r="E3117" t="str">
            <v>6/20/2023</v>
          </cell>
          <cell r="F3117" t="str">
            <v>7/24/2023</v>
          </cell>
          <cell r="G3117" t="str">
            <v>87481|87481</v>
          </cell>
          <cell r="H3117" t="str">
            <v>Y</v>
          </cell>
          <cell r="I3117" t="str">
            <v>1</v>
          </cell>
          <cell r="J3117"/>
          <cell r="K3117" t="str">
            <v>OTHER~OTHER~OTHER</v>
          </cell>
          <cell r="L3117"/>
          <cell r="M3117" t="str">
            <v>N</v>
          </cell>
          <cell r="N3117" t="str">
            <v>C</v>
          </cell>
          <cell r="O3117"/>
          <cell r="P3117"/>
          <cell r="Q3117" t="str">
            <v>1~~~~~</v>
          </cell>
          <cell r="R3117"/>
          <cell r="S3117" t="str">
            <v>SSCAN|APTIMA|SURESWAB|CANDIDIASI|RT-PCR</v>
          </cell>
          <cell r="T3117"/>
          <cell r="U3117" t="str">
            <v>86031088~~Y~N~N|86031089~~Y~N~N</v>
          </cell>
          <cell r="V3117" t="str">
            <v>0</v>
          </cell>
          <cell r="W3117">
            <v>117788</v>
          </cell>
          <cell r="X3117" t="str">
            <v>N</v>
          </cell>
          <cell r="Y3117"/>
          <cell r="Z3117" t="str">
            <v>Y</v>
          </cell>
          <cell r="AA3117" t="str">
            <v>N</v>
          </cell>
          <cell r="AB3117" t="str">
            <v>Y</v>
          </cell>
          <cell r="AC3117" t="str">
            <v>N</v>
          </cell>
          <cell r="AD3117" t="str">
            <v>N</v>
          </cell>
          <cell r="AE3117">
            <v>0</v>
          </cell>
          <cell r="AF3117" t="str">
            <v>N</v>
          </cell>
          <cell r="AG3117"/>
          <cell r="AH3117" t="str">
            <v>N</v>
          </cell>
          <cell r="AI3117" t="str">
            <v>132</v>
          </cell>
          <cell r="AJ3117"/>
          <cell r="AK3117"/>
          <cell r="AL3117"/>
          <cell r="AM3117"/>
          <cell r="AN3117"/>
          <cell r="AO3117"/>
          <cell r="AP3117"/>
          <cell r="AQ3117"/>
          <cell r="AR3117" t="str">
            <v>N</v>
          </cell>
          <cell r="AS3117"/>
          <cell r="AT3117"/>
          <cell r="AU3117"/>
          <cell r="AV3117"/>
          <cell r="AW3117" t="str">
            <v>A</v>
          </cell>
          <cell r="AX3117"/>
          <cell r="AY3117" t="str">
            <v>0</v>
          </cell>
          <cell r="AZ3117"/>
          <cell r="BA3117" t="str">
            <v>Routine</v>
          </cell>
          <cell r="BB3117">
            <v>2</v>
          </cell>
          <cell r="BC3117" t="str">
            <v>http://healthlabtesting.com/</v>
          </cell>
          <cell r="BD3117"/>
          <cell r="BE3117" t="str">
            <v>Y</v>
          </cell>
          <cell r="BF3117"/>
          <cell r="BG3117" t="str">
            <v>H</v>
          </cell>
          <cell r="BH3117" t="str">
            <v>N</v>
          </cell>
          <cell r="BI3117" t="str">
            <v>N</v>
          </cell>
          <cell r="BJ3117"/>
          <cell r="BK3117"/>
          <cell r="BL3117"/>
          <cell r="BM3117"/>
          <cell r="BN3117" t="str">
            <v>N</v>
          </cell>
          <cell r="BO3117"/>
          <cell r="BP3117"/>
          <cell r="BQ3117"/>
          <cell r="BR3117"/>
          <cell r="BS3117"/>
          <cell r="BT3117"/>
          <cell r="BU3117"/>
          <cell r="BV3117"/>
          <cell r="BW3117"/>
          <cell r="BX3117"/>
          <cell r="BY3117"/>
          <cell r="BZ3117"/>
          <cell r="CA3117"/>
          <cell r="CB3117"/>
          <cell r="CC3117"/>
          <cell r="CD3117"/>
          <cell r="CE3117"/>
          <cell r="CF3117" t="str">
            <v>N</v>
          </cell>
          <cell r="CG3117"/>
          <cell r="CH3117"/>
          <cell r="CI3117" t="str">
            <v>N</v>
          </cell>
          <cell r="CJ3117"/>
          <cell r="CK3117" t="str">
            <v>N</v>
          </cell>
          <cell r="CL3117" t="str">
            <v>N</v>
          </cell>
          <cell r="CM3117" t="str">
            <v>N</v>
          </cell>
          <cell r="CN3117"/>
          <cell r="CO3117"/>
          <cell r="CP3117"/>
          <cell r="CQ3117"/>
          <cell r="CR3117" t="str">
            <v>N</v>
          </cell>
          <cell r="CS3117" t="str">
            <v>N</v>
          </cell>
          <cell r="CT3117" t="str">
            <v>N</v>
          </cell>
          <cell r="CU3117"/>
          <cell r="CV3117"/>
          <cell r="CW3117"/>
          <cell r="CX3117" t="str">
            <v>N</v>
          </cell>
          <cell r="CY3117" t="str">
            <v>*OCS*</v>
          </cell>
          <cell r="CZ3117" t="str">
            <v>1</v>
          </cell>
          <cell r="DA3117" t="str">
            <v>Vaginal</v>
          </cell>
          <cell r="DB3117" t="str">
            <v>Aptima Swab Kit</v>
          </cell>
        </row>
        <row r="3118">
          <cell r="C3118" t="str">
            <v>2193893</v>
          </cell>
          <cell r="D3118" t="str">
            <v>SURESWAB, BACTERIAL VAGINOSIS DNA, QUANT, RT-PCR</v>
          </cell>
          <cell r="E3118" t="str">
            <v>6/21/2023</v>
          </cell>
          <cell r="F3118" t="str">
            <v>7/24/2023</v>
          </cell>
          <cell r="G3118" t="str">
            <v>81513</v>
          </cell>
          <cell r="H3118" t="str">
            <v>Y</v>
          </cell>
          <cell r="I3118" t="str">
            <v>1</v>
          </cell>
          <cell r="J3118"/>
          <cell r="K3118" t="str">
            <v>OTHER~OTHER~OTHER</v>
          </cell>
          <cell r="L3118"/>
          <cell r="M3118" t="str">
            <v>N</v>
          </cell>
          <cell r="N3118" t="str">
            <v>C</v>
          </cell>
          <cell r="O3118"/>
          <cell r="P3118"/>
          <cell r="Q3118" t="str">
            <v>1~~~~~</v>
          </cell>
          <cell r="R3118"/>
          <cell r="S3118" t="str">
            <v>SS BV|SURESWAB|BACT|BV</v>
          </cell>
          <cell r="T3118"/>
          <cell r="U3118" t="str">
            <v>BVTMA~~Y~N~N</v>
          </cell>
          <cell r="V3118" t="str">
            <v>0</v>
          </cell>
          <cell r="W3118">
            <v>117781</v>
          </cell>
          <cell r="X3118" t="str">
            <v>N</v>
          </cell>
          <cell r="Y3118"/>
          <cell r="Z3118" t="str">
            <v>Y</v>
          </cell>
          <cell r="AA3118" t="str">
            <v>N</v>
          </cell>
          <cell r="AB3118" t="str">
            <v>Y</v>
          </cell>
          <cell r="AC3118" t="str">
            <v>N</v>
          </cell>
          <cell r="AD3118" t="str">
            <v>N</v>
          </cell>
          <cell r="AE3118">
            <v>0</v>
          </cell>
          <cell r="AF3118" t="str">
            <v>N</v>
          </cell>
          <cell r="AG3118"/>
          <cell r="AH3118" t="str">
            <v>N</v>
          </cell>
          <cell r="AI3118" t="str">
            <v>428</v>
          </cell>
          <cell r="AJ3118"/>
          <cell r="AK3118"/>
          <cell r="AL3118"/>
          <cell r="AM3118"/>
          <cell r="AN3118"/>
          <cell r="AO3118"/>
          <cell r="AP3118"/>
          <cell r="AQ3118"/>
          <cell r="AR3118" t="str">
            <v>N</v>
          </cell>
          <cell r="AS3118"/>
          <cell r="AT3118"/>
          <cell r="AU3118"/>
          <cell r="AV3118"/>
          <cell r="AW3118" t="str">
            <v>A</v>
          </cell>
          <cell r="AX3118"/>
          <cell r="AY3118" t="str">
            <v>0</v>
          </cell>
          <cell r="AZ3118"/>
          <cell r="BA3118" t="str">
            <v>Routine</v>
          </cell>
          <cell r="BB3118">
            <v>2</v>
          </cell>
          <cell r="BC3118" t="str">
            <v>http://healthlabtesting.com/</v>
          </cell>
          <cell r="BD3118"/>
          <cell r="BE3118" t="str">
            <v>Y</v>
          </cell>
          <cell r="BF3118"/>
          <cell r="BG3118" t="str">
            <v>H</v>
          </cell>
          <cell r="BH3118" t="str">
            <v>N</v>
          </cell>
          <cell r="BI3118" t="str">
            <v>N</v>
          </cell>
          <cell r="BJ3118"/>
          <cell r="BK3118"/>
          <cell r="BL3118"/>
          <cell r="BM3118"/>
          <cell r="BN3118" t="str">
            <v>N</v>
          </cell>
          <cell r="BO3118"/>
          <cell r="BP3118"/>
          <cell r="BQ3118"/>
          <cell r="BR3118"/>
          <cell r="BS3118"/>
          <cell r="BT3118"/>
          <cell r="BU3118"/>
          <cell r="BV3118"/>
          <cell r="BW3118"/>
          <cell r="BX3118"/>
          <cell r="BY3118"/>
          <cell r="BZ3118"/>
          <cell r="CA3118"/>
          <cell r="CB3118"/>
          <cell r="CC3118"/>
          <cell r="CD3118"/>
          <cell r="CE3118"/>
          <cell r="CF3118" t="str">
            <v>N</v>
          </cell>
          <cell r="CG3118"/>
          <cell r="CH3118"/>
          <cell r="CI3118" t="str">
            <v>N</v>
          </cell>
          <cell r="CJ3118"/>
          <cell r="CK3118" t="str">
            <v>N</v>
          </cell>
          <cell r="CL3118" t="str">
            <v>N</v>
          </cell>
          <cell r="CM3118" t="str">
            <v>N</v>
          </cell>
          <cell r="CN3118"/>
          <cell r="CO3118"/>
          <cell r="CP3118"/>
          <cell r="CQ3118"/>
          <cell r="CR3118" t="str">
            <v>N</v>
          </cell>
          <cell r="CS3118" t="str">
            <v>N</v>
          </cell>
          <cell r="CT3118" t="str">
            <v>N</v>
          </cell>
          <cell r="CU3118"/>
          <cell r="CV3118"/>
          <cell r="CW3118"/>
          <cell r="CX3118" t="str">
            <v>N</v>
          </cell>
          <cell r="CY3118" t="str">
            <v>*OCS*</v>
          </cell>
          <cell r="CZ3118" t="str">
            <v>1</v>
          </cell>
          <cell r="DA3118" t="str">
            <v>Vaginal</v>
          </cell>
          <cell r="DB3118" t="str">
            <v>Aptima Swab Kit</v>
          </cell>
        </row>
        <row r="3119">
          <cell r="C3119" t="str">
            <v>2193894</v>
          </cell>
          <cell r="D3119" t="str">
            <v>SURESWAB ADVANCED VAGINITIS PLUS, TMA</v>
          </cell>
          <cell r="E3119" t="str">
            <v>7/28/2022</v>
          </cell>
          <cell r="F3119" t="str">
            <v>7/24/2023</v>
          </cell>
          <cell r="G3119" t="str">
            <v>87481|87481|87481|87481|87491|87512|87591|87661|87799|87799|87799</v>
          </cell>
          <cell r="H3119" t="str">
            <v>Y</v>
          </cell>
          <cell r="I3119" t="str">
            <v>1</v>
          </cell>
          <cell r="J3119"/>
          <cell r="K3119" t="str">
            <v>WOODDALE~WOODDALE~WOODDALE</v>
          </cell>
          <cell r="L3119"/>
          <cell r="M3119" t="str">
            <v>N</v>
          </cell>
          <cell r="N3119" t="str">
            <v>C</v>
          </cell>
          <cell r="O3119"/>
          <cell r="P3119"/>
          <cell r="Q3119" t="str">
            <v>1~~~~~</v>
          </cell>
          <cell r="R3119"/>
          <cell r="S3119" t="str">
            <v>SURESWAB|VAGINITIS|VAGINOSIS|0173|VAG PLUS</v>
          </cell>
          <cell r="T3119"/>
          <cell r="U3119" t="str">
            <v>86031087~~Y~N~N|86031088~~Y~N~N|86031089~~Y~N~N|86031090~~Y~N~N|70043800~~Y~N~N|70043900~~Y~N~N</v>
          </cell>
          <cell r="V3119" t="str">
            <v>0</v>
          </cell>
          <cell r="W3119">
            <v>114272</v>
          </cell>
          <cell r="X3119" t="str">
            <v>N</v>
          </cell>
          <cell r="Y3119"/>
          <cell r="Z3119" t="str">
            <v>Y</v>
          </cell>
          <cell r="AA3119" t="str">
            <v>N</v>
          </cell>
          <cell r="AB3119" t="str">
            <v>Y</v>
          </cell>
          <cell r="AC3119" t="str">
            <v>N</v>
          </cell>
          <cell r="AD3119" t="str">
            <v>N</v>
          </cell>
          <cell r="AE3119">
            <v>0</v>
          </cell>
          <cell r="AF3119" t="str">
            <v>N</v>
          </cell>
          <cell r="AG3119"/>
          <cell r="AH3119" t="str">
            <v>N</v>
          </cell>
          <cell r="AI3119" t="str">
            <v>3876.66</v>
          </cell>
          <cell r="AJ3119"/>
          <cell r="AK3119"/>
          <cell r="AL3119"/>
          <cell r="AM3119"/>
          <cell r="AN3119"/>
          <cell r="AO3119"/>
          <cell r="AP3119"/>
          <cell r="AQ3119"/>
          <cell r="AR3119" t="str">
            <v>N</v>
          </cell>
          <cell r="AS3119"/>
          <cell r="AT3119"/>
          <cell r="AU3119"/>
          <cell r="AV3119"/>
          <cell r="AW3119" t="str">
            <v>A</v>
          </cell>
          <cell r="AX3119"/>
          <cell r="AY3119" t="str">
            <v>0</v>
          </cell>
          <cell r="AZ3119"/>
          <cell r="BA3119" t="str">
            <v>Routine</v>
          </cell>
          <cell r="BB3119">
            <v>2</v>
          </cell>
          <cell r="BC3119" t="str">
            <v>http://healthlabtesting.com/</v>
          </cell>
          <cell r="BD3119"/>
          <cell r="BE3119" t="str">
            <v>Y</v>
          </cell>
          <cell r="BF3119"/>
          <cell r="BG3119" t="str">
            <v>H</v>
          </cell>
          <cell r="BH3119" t="str">
            <v>N</v>
          </cell>
          <cell r="BI3119" t="str">
            <v>N</v>
          </cell>
          <cell r="BJ3119"/>
          <cell r="BK3119"/>
          <cell r="BL3119"/>
          <cell r="BM3119"/>
          <cell r="BN3119" t="str">
            <v>N</v>
          </cell>
          <cell r="BO3119"/>
          <cell r="BP3119"/>
          <cell r="BQ3119"/>
          <cell r="BR3119"/>
          <cell r="BS3119"/>
          <cell r="BT3119"/>
          <cell r="BU3119"/>
          <cell r="BV3119"/>
          <cell r="BW3119"/>
          <cell r="BX3119"/>
          <cell r="BY3119"/>
          <cell r="BZ3119"/>
          <cell r="CA3119"/>
          <cell r="CB3119"/>
          <cell r="CC3119"/>
          <cell r="CD3119"/>
          <cell r="CE3119"/>
          <cell r="CF3119" t="str">
            <v>N</v>
          </cell>
          <cell r="CG3119"/>
          <cell r="CH3119"/>
          <cell r="CI3119" t="str">
            <v>N</v>
          </cell>
          <cell r="CJ3119"/>
          <cell r="CK3119" t="str">
            <v>N</v>
          </cell>
          <cell r="CL3119" t="str">
            <v>N</v>
          </cell>
          <cell r="CM3119" t="str">
            <v>N</v>
          </cell>
          <cell r="CN3119"/>
          <cell r="CO3119"/>
          <cell r="CP3119"/>
          <cell r="CQ3119"/>
          <cell r="CR3119" t="str">
            <v>N</v>
          </cell>
          <cell r="CS3119" t="str">
            <v>N</v>
          </cell>
          <cell r="CT3119" t="str">
            <v>N</v>
          </cell>
          <cell r="CU3119"/>
          <cell r="CV3119"/>
          <cell r="CW3119"/>
          <cell r="CX3119" t="str">
            <v>N</v>
          </cell>
          <cell r="CY3119" t="str">
            <v>*OCS*</v>
          </cell>
          <cell r="CZ3119" t="str">
            <v>1</v>
          </cell>
          <cell r="DA3119" t="str">
            <v>Vaginal</v>
          </cell>
          <cell r="DB3119" t="str">
            <v>Aptima Swab/Media</v>
          </cell>
        </row>
        <row r="3120">
          <cell r="C3120" t="str">
            <v>2193895</v>
          </cell>
          <cell r="D3120" t="str">
            <v>QUESTASSURED FOR INFANTS, 25-HYDROXYVITAMIN D</v>
          </cell>
          <cell r="E3120" t="str">
            <v>7/28/2022</v>
          </cell>
          <cell r="F3120" t="str">
            <v/>
          </cell>
          <cell r="G3120" t="str">
            <v>82306</v>
          </cell>
          <cell r="H3120" t="str">
            <v>N</v>
          </cell>
          <cell r="I3120" t="str">
            <v>1</v>
          </cell>
          <cell r="J3120"/>
          <cell r="K3120" t="str">
            <v>VALENCIA~VALENCIA~VALENCIA</v>
          </cell>
          <cell r="L3120"/>
          <cell r="M3120" t="str">
            <v>N</v>
          </cell>
          <cell r="N3120" t="str">
            <v>C</v>
          </cell>
          <cell r="O3120"/>
          <cell r="P3120"/>
          <cell r="Q3120" t="str">
            <v>1~~~~~</v>
          </cell>
          <cell r="R3120"/>
          <cell r="S3120" t="str">
            <v>VITAMIN D|INFANTS|QUEST|3895</v>
          </cell>
          <cell r="T3120"/>
          <cell r="U3120" t="str">
            <v>86010333~~Y~N~N|86010334~~Y~N~N|86010335~~Y~N~N</v>
          </cell>
          <cell r="V3120" t="str">
            <v>0</v>
          </cell>
          <cell r="W3120">
            <v>110028</v>
          </cell>
          <cell r="X3120" t="str">
            <v>N</v>
          </cell>
          <cell r="Y3120"/>
          <cell r="Z3120" t="str">
            <v>Y</v>
          </cell>
          <cell r="AA3120" t="str">
            <v>N</v>
          </cell>
          <cell r="AB3120" t="str">
            <v>Y</v>
          </cell>
          <cell r="AC3120" t="str">
            <v>N</v>
          </cell>
          <cell r="AD3120" t="str">
            <v>N</v>
          </cell>
          <cell r="AE3120">
            <v>0</v>
          </cell>
          <cell r="AF3120" t="str">
            <v>N</v>
          </cell>
          <cell r="AG3120"/>
          <cell r="AH3120" t="str">
            <v>N</v>
          </cell>
          <cell r="AI3120" t="str">
            <v>16</v>
          </cell>
          <cell r="AJ3120"/>
          <cell r="AK3120"/>
          <cell r="AL3120"/>
          <cell r="AM3120"/>
          <cell r="AN3120"/>
          <cell r="AO3120"/>
          <cell r="AP3120"/>
          <cell r="AQ3120"/>
          <cell r="AR3120" t="str">
            <v>N</v>
          </cell>
          <cell r="AS3120"/>
          <cell r="AT3120"/>
          <cell r="AU3120"/>
          <cell r="AV3120"/>
          <cell r="AW3120" t="str">
            <v>A</v>
          </cell>
          <cell r="AX3120"/>
          <cell r="AY3120" t="str">
            <v>0</v>
          </cell>
          <cell r="AZ3120"/>
          <cell r="BA3120" t="str">
            <v>Routine</v>
          </cell>
          <cell r="BB3120">
            <v>2</v>
          </cell>
          <cell r="BC3120" t="str">
            <v>http://healthlabtesting.com/</v>
          </cell>
          <cell r="BD3120"/>
          <cell r="BE3120" t="str">
            <v>Y</v>
          </cell>
          <cell r="BF3120"/>
          <cell r="BG3120" t="str">
            <v>H</v>
          </cell>
          <cell r="BH3120" t="str">
            <v>N</v>
          </cell>
          <cell r="BI3120" t="str">
            <v>N</v>
          </cell>
          <cell r="BJ3120"/>
          <cell r="BK3120"/>
          <cell r="BL3120"/>
          <cell r="BM3120"/>
          <cell r="BN3120" t="str">
            <v>N</v>
          </cell>
          <cell r="BO3120"/>
          <cell r="BP3120"/>
          <cell r="BQ3120"/>
          <cell r="BR3120"/>
          <cell r="BS3120"/>
          <cell r="BT3120"/>
          <cell r="BU3120"/>
          <cell r="BV3120"/>
          <cell r="BW3120"/>
          <cell r="BX3120"/>
          <cell r="BY3120"/>
          <cell r="BZ3120"/>
          <cell r="CA3120"/>
          <cell r="CB3120"/>
          <cell r="CC3120"/>
          <cell r="CD3120"/>
          <cell r="CE3120"/>
          <cell r="CF3120" t="str">
            <v>N</v>
          </cell>
          <cell r="CG3120"/>
          <cell r="CH3120"/>
          <cell r="CI3120" t="str">
            <v>N</v>
          </cell>
          <cell r="CJ3120"/>
          <cell r="CK3120" t="str">
            <v>N</v>
          </cell>
          <cell r="CL3120" t="str">
            <v>N</v>
          </cell>
          <cell r="CM3120" t="str">
            <v>N</v>
          </cell>
          <cell r="CN3120"/>
          <cell r="CO3120"/>
          <cell r="CP3120"/>
          <cell r="CQ3120"/>
          <cell r="CR3120" t="str">
            <v>N</v>
          </cell>
          <cell r="CS3120" t="str">
            <v>N</v>
          </cell>
          <cell r="CT3120" t="str">
            <v>N</v>
          </cell>
          <cell r="CU3120"/>
          <cell r="CV3120"/>
          <cell r="CW3120"/>
          <cell r="CX3120" t="str">
            <v>N</v>
          </cell>
          <cell r="CY3120" t="str">
            <v>*OCS*</v>
          </cell>
          <cell r="CZ3120" t="str">
            <v>1</v>
          </cell>
          <cell r="DA3120" t="str">
            <v>Serum</v>
          </cell>
          <cell r="DB3120" t="str">
            <v>5.0 mL SST - Sendout~~mL</v>
          </cell>
        </row>
        <row r="3121">
          <cell r="C3121" t="str">
            <v>2193896</v>
          </cell>
          <cell r="D3121" t="str">
            <v>MONKEYPOX VIRUS DIRECT PCR</v>
          </cell>
          <cell r="E3121" t="str">
            <v>8/1/2022</v>
          </cell>
          <cell r="F3121" t="str">
            <v/>
          </cell>
          <cell r="G3121" t="str">
            <v>87593</v>
          </cell>
          <cell r="H3121" t="str">
            <v>N</v>
          </cell>
          <cell r="I3121" t="str">
            <v>1</v>
          </cell>
          <cell r="J3121"/>
          <cell r="K3121" t="str">
            <v>NMH~NMH~NMH</v>
          </cell>
          <cell r="L3121"/>
          <cell r="M3121" t="str">
            <v>N</v>
          </cell>
          <cell r="N3121" t="str">
            <v>C</v>
          </cell>
          <cell r="O3121"/>
          <cell r="P3121"/>
          <cell r="Q3121" t="str">
            <v>1~~~~~</v>
          </cell>
          <cell r="R3121"/>
          <cell r="S3121" t="str">
            <v>MONKEYPOX|POX|MONKEY|3896</v>
          </cell>
          <cell r="T3121"/>
          <cell r="U3121" t="str">
            <v>MNKYPX~~Y~N~N</v>
          </cell>
          <cell r="V3121" t="str">
            <v>0</v>
          </cell>
          <cell r="W3121">
            <v>11</v>
          </cell>
          <cell r="X3121" t="str">
            <v>N</v>
          </cell>
          <cell r="Y3121"/>
          <cell r="Z3121" t="str">
            <v>Y</v>
          </cell>
          <cell r="AA3121" t="str">
            <v>N</v>
          </cell>
          <cell r="AB3121" t="str">
            <v>Y</v>
          </cell>
          <cell r="AC3121" t="str">
            <v>N</v>
          </cell>
          <cell r="AD3121" t="str">
            <v>N</v>
          </cell>
          <cell r="AE3121">
            <v>0</v>
          </cell>
          <cell r="AF3121" t="str">
            <v>N</v>
          </cell>
          <cell r="AG3121"/>
          <cell r="AH3121" t="str">
            <v>N</v>
          </cell>
          <cell r="AI3121" t="str">
            <v>234</v>
          </cell>
          <cell r="AJ3121"/>
          <cell r="AK3121"/>
          <cell r="AL3121"/>
          <cell r="AM3121"/>
          <cell r="AN3121"/>
          <cell r="AO3121"/>
          <cell r="AP3121"/>
          <cell r="AQ3121"/>
          <cell r="AR3121" t="str">
            <v>N</v>
          </cell>
          <cell r="AS3121"/>
          <cell r="AT3121"/>
          <cell r="AU3121"/>
          <cell r="AV3121"/>
          <cell r="AW3121" t="str">
            <v>A</v>
          </cell>
          <cell r="AX3121"/>
          <cell r="AY3121" t="str">
            <v>0</v>
          </cell>
          <cell r="AZ3121"/>
          <cell r="BA3121" t="str">
            <v>Routine</v>
          </cell>
          <cell r="BB3121">
            <v>2</v>
          </cell>
          <cell r="BC3121" t="str">
            <v>http://healthlabtesting.com/</v>
          </cell>
          <cell r="BD3121"/>
          <cell r="BE3121" t="str">
            <v>Y</v>
          </cell>
          <cell r="BF3121"/>
          <cell r="BG3121" t="str">
            <v>H</v>
          </cell>
          <cell r="BH3121" t="str">
            <v>N</v>
          </cell>
          <cell r="BI3121" t="str">
            <v>N</v>
          </cell>
          <cell r="BJ3121"/>
          <cell r="BK3121"/>
          <cell r="BL3121"/>
          <cell r="BM3121"/>
          <cell r="BN3121" t="str">
            <v>N</v>
          </cell>
          <cell r="BO3121"/>
          <cell r="BP3121"/>
          <cell r="BQ3121"/>
          <cell r="BR3121"/>
          <cell r="BS3121"/>
          <cell r="BT3121"/>
          <cell r="BU3121"/>
          <cell r="BV3121"/>
          <cell r="BW3121"/>
          <cell r="BX3121"/>
          <cell r="BY3121"/>
          <cell r="BZ3121"/>
          <cell r="CA3121"/>
          <cell r="CB3121"/>
          <cell r="CC3121"/>
          <cell r="CD3121"/>
          <cell r="CE3121"/>
          <cell r="CF3121" t="str">
            <v>N</v>
          </cell>
          <cell r="CG3121"/>
          <cell r="CH3121"/>
          <cell r="CI3121" t="str">
            <v>N</v>
          </cell>
          <cell r="CJ3121"/>
          <cell r="CK3121" t="str">
            <v>N</v>
          </cell>
          <cell r="CL3121" t="str">
            <v>N</v>
          </cell>
          <cell r="CM3121" t="str">
            <v>N</v>
          </cell>
          <cell r="CN3121"/>
          <cell r="CO3121"/>
          <cell r="CP3121"/>
          <cell r="CQ3121"/>
          <cell r="CR3121" t="str">
            <v>N</v>
          </cell>
          <cell r="CS3121" t="str">
            <v>N</v>
          </cell>
          <cell r="CT3121" t="str">
            <v>N</v>
          </cell>
          <cell r="CU3121"/>
          <cell r="CV3121"/>
          <cell r="CW3121"/>
          <cell r="CX3121" t="str">
            <v>N</v>
          </cell>
          <cell r="CY3121" t="str">
            <v>*OCS*</v>
          </cell>
          <cell r="CZ3121" t="str">
            <v>1</v>
          </cell>
          <cell r="DA3121" t="str">
            <v>Swab</v>
          </cell>
          <cell r="DB3121" t="str">
            <v>Viral Transport Media</v>
          </cell>
        </row>
        <row r="3122">
          <cell r="C3122" t="str">
            <v>2193897</v>
          </cell>
          <cell r="D3122" t="str">
            <v>SARS-COV-2 TOTAL ANTIBODY, SPIKE, SEMI-QUANTITATIVE (QUEST)</v>
          </cell>
          <cell r="E3122" t="str">
            <v>9/10/2022</v>
          </cell>
          <cell r="F3122" t="str">
            <v/>
          </cell>
          <cell r="G3122" t="str">
            <v>86769</v>
          </cell>
          <cell r="H3122" t="str">
            <v>N</v>
          </cell>
          <cell r="I3122" t="str">
            <v>1</v>
          </cell>
          <cell r="J3122"/>
          <cell r="K3122" t="str">
            <v>WOODDALE~WOODDALE~WOODDALE</v>
          </cell>
          <cell r="L3122"/>
          <cell r="M3122" t="str">
            <v>N</v>
          </cell>
          <cell r="N3122" t="str">
            <v>C</v>
          </cell>
          <cell r="O3122"/>
          <cell r="P3122"/>
          <cell r="Q3122" t="str">
            <v>1~~~~~</v>
          </cell>
          <cell r="R3122"/>
          <cell r="S3122" t="str">
            <v>COVID|SARS|3897|SPIKE</v>
          </cell>
          <cell r="T3122"/>
          <cell r="U3122" t="str">
            <v>86029865~~Y~N~N</v>
          </cell>
          <cell r="V3122" t="str">
            <v>0</v>
          </cell>
          <cell r="W3122">
            <v>117780</v>
          </cell>
          <cell r="X3122" t="str">
            <v>N</v>
          </cell>
          <cell r="Y3122"/>
          <cell r="Z3122" t="str">
            <v>Y</v>
          </cell>
          <cell r="AA3122" t="str">
            <v>N</v>
          </cell>
          <cell r="AB3122" t="str">
            <v>Y</v>
          </cell>
          <cell r="AC3122" t="str">
            <v>N</v>
          </cell>
          <cell r="AD3122" t="str">
            <v>N</v>
          </cell>
          <cell r="AE3122">
            <v>0</v>
          </cell>
          <cell r="AF3122" t="str">
            <v>N</v>
          </cell>
          <cell r="AG3122"/>
          <cell r="AH3122" t="str">
            <v>N</v>
          </cell>
          <cell r="AI3122" t="str">
            <v>165</v>
          </cell>
          <cell r="AJ3122"/>
          <cell r="AK3122"/>
          <cell r="AL3122"/>
          <cell r="AM3122"/>
          <cell r="AN3122"/>
          <cell r="AO3122"/>
          <cell r="AP3122"/>
          <cell r="AQ3122"/>
          <cell r="AR3122" t="str">
            <v>N</v>
          </cell>
          <cell r="AS3122"/>
          <cell r="AT3122"/>
          <cell r="AU3122"/>
          <cell r="AV3122"/>
          <cell r="AW3122" t="str">
            <v>A</v>
          </cell>
          <cell r="AX3122"/>
          <cell r="AY3122" t="str">
            <v>0</v>
          </cell>
          <cell r="AZ3122"/>
          <cell r="BA3122" t="str">
            <v>Routine</v>
          </cell>
          <cell r="BB3122">
            <v>2</v>
          </cell>
          <cell r="BC3122" t="str">
            <v>http://healthlabtesting.com/</v>
          </cell>
          <cell r="BD3122"/>
          <cell r="BE3122" t="str">
            <v>Y</v>
          </cell>
          <cell r="BF3122"/>
          <cell r="BG3122" t="str">
            <v>H</v>
          </cell>
          <cell r="BH3122" t="str">
            <v>N</v>
          </cell>
          <cell r="BI3122" t="str">
            <v>N</v>
          </cell>
          <cell r="BJ3122"/>
          <cell r="BK3122"/>
          <cell r="BL3122"/>
          <cell r="BM3122"/>
          <cell r="BN3122" t="str">
            <v>N</v>
          </cell>
          <cell r="BO3122"/>
          <cell r="BP3122"/>
          <cell r="BQ3122"/>
          <cell r="BR3122"/>
          <cell r="BS3122"/>
          <cell r="BT3122"/>
          <cell r="BU3122"/>
          <cell r="BV3122"/>
          <cell r="BW3122"/>
          <cell r="BX3122"/>
          <cell r="BY3122"/>
          <cell r="BZ3122"/>
          <cell r="CA3122"/>
          <cell r="CB3122"/>
          <cell r="CC3122"/>
          <cell r="CD3122"/>
          <cell r="CE3122"/>
          <cell r="CF3122" t="str">
            <v>N</v>
          </cell>
          <cell r="CG3122"/>
          <cell r="CH3122"/>
          <cell r="CI3122" t="str">
            <v>N</v>
          </cell>
          <cell r="CJ3122"/>
          <cell r="CK3122" t="str">
            <v>N</v>
          </cell>
          <cell r="CL3122" t="str">
            <v>N</v>
          </cell>
          <cell r="CM3122" t="str">
            <v>N</v>
          </cell>
          <cell r="CN3122"/>
          <cell r="CO3122"/>
          <cell r="CP3122"/>
          <cell r="CQ3122"/>
          <cell r="CR3122" t="str">
            <v>N</v>
          </cell>
          <cell r="CS3122" t="str">
            <v>N</v>
          </cell>
          <cell r="CT3122" t="str">
            <v>N</v>
          </cell>
          <cell r="CU3122"/>
          <cell r="CV3122"/>
          <cell r="CW3122"/>
          <cell r="CX3122" t="str">
            <v>N</v>
          </cell>
          <cell r="CY3122" t="str">
            <v>*OCS*</v>
          </cell>
          <cell r="CZ3122" t="str">
            <v>1</v>
          </cell>
          <cell r="DA3122" t="str">
            <v>Serum</v>
          </cell>
          <cell r="DB3122" t="str">
            <v>5.0 mL SST - Sendout~~mL</v>
          </cell>
        </row>
        <row r="3123">
          <cell r="C3123" t="str">
            <v>2193898</v>
          </cell>
          <cell r="D3123" t="str">
            <v>PHOSPHATIDYLETHANOL, WHOLE BLOOD</v>
          </cell>
          <cell r="E3123" t="str">
            <v>8/9/2022</v>
          </cell>
          <cell r="F3123" t="str">
            <v/>
          </cell>
          <cell r="G3123" t="str">
            <v>80321</v>
          </cell>
          <cell r="H3123" t="str">
            <v>N</v>
          </cell>
          <cell r="I3123" t="str">
            <v>1</v>
          </cell>
          <cell r="J3123"/>
          <cell r="K3123" t="str">
            <v>OTHER~OTHER~OTHER</v>
          </cell>
          <cell r="L3123"/>
          <cell r="M3123" t="str">
            <v>N</v>
          </cell>
          <cell r="N3123" t="str">
            <v>C</v>
          </cell>
          <cell r="O3123"/>
          <cell r="P3123"/>
          <cell r="Q3123" t="str">
            <v>1~~~~~</v>
          </cell>
          <cell r="R3123"/>
          <cell r="S3123" t="str">
            <v>PETH|PHOS|3898</v>
          </cell>
          <cell r="T3123"/>
          <cell r="U3123" t="str">
            <v>PETH~~Y~N~N</v>
          </cell>
          <cell r="V3123" t="str">
            <v>0</v>
          </cell>
          <cell r="W3123">
            <v>113466</v>
          </cell>
          <cell r="X3123" t="str">
            <v>N</v>
          </cell>
          <cell r="Y3123"/>
          <cell r="Z3123" t="str">
            <v>Y</v>
          </cell>
          <cell r="AA3123" t="str">
            <v>N</v>
          </cell>
          <cell r="AB3123" t="str">
            <v>Y</v>
          </cell>
          <cell r="AC3123" t="str">
            <v>N</v>
          </cell>
          <cell r="AD3123" t="str">
            <v>N</v>
          </cell>
          <cell r="AE3123">
            <v>0</v>
          </cell>
          <cell r="AF3123" t="str">
            <v>N</v>
          </cell>
          <cell r="AG3123"/>
          <cell r="AH3123" t="str">
            <v>N</v>
          </cell>
          <cell r="AI3123" t="str">
            <v>296</v>
          </cell>
          <cell r="AJ3123"/>
          <cell r="AK3123"/>
          <cell r="AL3123"/>
          <cell r="AM3123"/>
          <cell r="AN3123"/>
          <cell r="AO3123"/>
          <cell r="AP3123"/>
          <cell r="AQ3123"/>
          <cell r="AR3123" t="str">
            <v>N</v>
          </cell>
          <cell r="AS3123"/>
          <cell r="AT3123"/>
          <cell r="AU3123"/>
          <cell r="AV3123"/>
          <cell r="AW3123" t="str">
            <v>A</v>
          </cell>
          <cell r="AX3123"/>
          <cell r="AY3123" t="str">
            <v>0</v>
          </cell>
          <cell r="AZ3123"/>
          <cell r="BA3123" t="str">
            <v>Routine</v>
          </cell>
          <cell r="BB3123">
            <v>2</v>
          </cell>
          <cell r="BC3123" t="str">
            <v>http://healthlabtesting.com/</v>
          </cell>
          <cell r="BD3123"/>
          <cell r="BE3123" t="str">
            <v>Y</v>
          </cell>
          <cell r="BF3123"/>
          <cell r="BG3123" t="str">
            <v>H</v>
          </cell>
          <cell r="BH3123" t="str">
            <v>N</v>
          </cell>
          <cell r="BI3123" t="str">
            <v>N</v>
          </cell>
          <cell r="BJ3123"/>
          <cell r="BK3123"/>
          <cell r="BL3123"/>
          <cell r="BM3123"/>
          <cell r="BN3123" t="str">
            <v>N</v>
          </cell>
          <cell r="BO3123"/>
          <cell r="BP3123"/>
          <cell r="BQ3123"/>
          <cell r="BR3123"/>
          <cell r="BS3123"/>
          <cell r="BT3123"/>
          <cell r="BU3123"/>
          <cell r="BV3123"/>
          <cell r="BW3123"/>
          <cell r="BX3123"/>
          <cell r="BY3123"/>
          <cell r="BZ3123"/>
          <cell r="CA3123"/>
          <cell r="CB3123"/>
          <cell r="CC3123"/>
          <cell r="CD3123"/>
          <cell r="CE3123"/>
          <cell r="CF3123" t="str">
            <v>N</v>
          </cell>
          <cell r="CG3123"/>
          <cell r="CH3123"/>
          <cell r="CI3123" t="str">
            <v>N</v>
          </cell>
          <cell r="CJ3123"/>
          <cell r="CK3123" t="str">
            <v>N</v>
          </cell>
          <cell r="CL3123" t="str">
            <v>N</v>
          </cell>
          <cell r="CM3123" t="str">
            <v>N</v>
          </cell>
          <cell r="CN3123"/>
          <cell r="CO3123"/>
          <cell r="CP3123"/>
          <cell r="CQ3123"/>
          <cell r="CR3123" t="str">
            <v>N</v>
          </cell>
          <cell r="CS3123" t="str">
            <v>N</v>
          </cell>
          <cell r="CT3123" t="str">
            <v>N</v>
          </cell>
          <cell r="CU3123"/>
          <cell r="CV3123"/>
          <cell r="CW3123"/>
          <cell r="CX3123" t="str">
            <v>N</v>
          </cell>
          <cell r="CY3123" t="str">
            <v>*OCS*</v>
          </cell>
          <cell r="CZ3123" t="str">
            <v>1</v>
          </cell>
          <cell r="DA3123" t="str">
            <v>Whole Blood</v>
          </cell>
          <cell r="DB3123" t="str">
            <v>4.0 mL Lavender - NMH2</v>
          </cell>
        </row>
        <row r="3124">
          <cell r="C3124" t="str">
            <v>2193903</v>
          </cell>
          <cell r="D3124" t="str">
            <v>ALLERGEN - COCONUT, IgG</v>
          </cell>
          <cell r="E3124" t="str">
            <v>8/17/2022</v>
          </cell>
          <cell r="F3124" t="str">
            <v/>
          </cell>
          <cell r="G3124" t="str">
            <v>86001</v>
          </cell>
          <cell r="H3124" t="str">
            <v>N</v>
          </cell>
          <cell r="I3124" t="str">
            <v>1</v>
          </cell>
          <cell r="J3124"/>
          <cell r="K3124" t="str">
            <v>MAYO~MAYO~MAYO</v>
          </cell>
          <cell r="L3124"/>
          <cell r="M3124" t="str">
            <v>N</v>
          </cell>
          <cell r="N3124" t="str">
            <v>C</v>
          </cell>
          <cell r="O3124"/>
          <cell r="P3124"/>
          <cell r="Q3124" t="str">
            <v>1~~~~~</v>
          </cell>
          <cell r="R3124"/>
          <cell r="S3124" t="str">
            <v>COCONUT IGG|ARUP|ALLERGEN|3903</v>
          </cell>
          <cell r="T3124"/>
          <cell r="U3124" t="str">
            <v>FCOCN~~Y~N~N</v>
          </cell>
          <cell r="V3124" t="str">
            <v>0</v>
          </cell>
          <cell r="W3124">
            <v>107415</v>
          </cell>
          <cell r="X3124" t="str">
            <v>N</v>
          </cell>
          <cell r="Y3124"/>
          <cell r="Z3124" t="str">
            <v>Y</v>
          </cell>
          <cell r="AA3124" t="str">
            <v>N</v>
          </cell>
          <cell r="AB3124" t="str">
            <v>Y</v>
          </cell>
          <cell r="AC3124" t="str">
            <v>N</v>
          </cell>
          <cell r="AD3124" t="str">
            <v>N</v>
          </cell>
          <cell r="AE3124">
            <v>0</v>
          </cell>
          <cell r="AF3124" t="str">
            <v>N</v>
          </cell>
          <cell r="AG3124"/>
          <cell r="AH3124" t="str">
            <v>N</v>
          </cell>
          <cell r="AI3124" t="str">
            <v>54</v>
          </cell>
          <cell r="AJ3124"/>
          <cell r="AK3124"/>
          <cell r="AL3124"/>
          <cell r="AM3124"/>
          <cell r="AN3124"/>
          <cell r="AO3124"/>
          <cell r="AP3124"/>
          <cell r="AQ3124"/>
          <cell r="AR3124" t="str">
            <v>N</v>
          </cell>
          <cell r="AS3124"/>
          <cell r="AT3124"/>
          <cell r="AU3124"/>
          <cell r="AV3124"/>
          <cell r="AW3124" t="str">
            <v>A</v>
          </cell>
          <cell r="AX3124"/>
          <cell r="AY3124" t="str">
            <v>0</v>
          </cell>
          <cell r="AZ3124"/>
          <cell r="BA3124" t="str">
            <v>Routine</v>
          </cell>
          <cell r="BB3124">
            <v>2</v>
          </cell>
          <cell r="BC3124" t="str">
            <v>http://healthlabtesting.com/</v>
          </cell>
          <cell r="BD3124"/>
          <cell r="BE3124" t="str">
            <v>N</v>
          </cell>
          <cell r="BF3124"/>
          <cell r="BG3124" t="str">
            <v>H</v>
          </cell>
          <cell r="BH3124" t="str">
            <v>N</v>
          </cell>
          <cell r="BI3124" t="str">
            <v>N</v>
          </cell>
          <cell r="BJ3124"/>
          <cell r="BK3124"/>
          <cell r="BL3124"/>
          <cell r="BM3124"/>
          <cell r="BN3124" t="str">
            <v>N</v>
          </cell>
          <cell r="BO3124"/>
          <cell r="BP3124"/>
          <cell r="BQ3124"/>
          <cell r="BR3124"/>
          <cell r="BS3124"/>
          <cell r="BT3124"/>
          <cell r="BU3124"/>
          <cell r="BV3124"/>
          <cell r="BW3124"/>
          <cell r="BX3124"/>
          <cell r="BY3124"/>
          <cell r="BZ3124"/>
          <cell r="CA3124"/>
          <cell r="CB3124"/>
          <cell r="CC3124"/>
          <cell r="CD3124"/>
          <cell r="CE3124"/>
          <cell r="CF3124" t="str">
            <v>N</v>
          </cell>
          <cell r="CG3124"/>
          <cell r="CH3124"/>
          <cell r="CI3124" t="str">
            <v>N</v>
          </cell>
          <cell r="CJ3124"/>
          <cell r="CK3124" t="str">
            <v>N</v>
          </cell>
          <cell r="CL3124" t="str">
            <v>N</v>
          </cell>
          <cell r="CM3124" t="str">
            <v>N</v>
          </cell>
          <cell r="CN3124"/>
          <cell r="CO3124"/>
          <cell r="CP3124"/>
          <cell r="CQ3124"/>
          <cell r="CR3124" t="str">
            <v>N</v>
          </cell>
          <cell r="CS3124" t="str">
            <v>N</v>
          </cell>
          <cell r="CT3124" t="str">
            <v>N</v>
          </cell>
          <cell r="CU3124"/>
          <cell r="CV3124"/>
          <cell r="CW3124"/>
          <cell r="CX3124" t="str">
            <v>N</v>
          </cell>
          <cell r="CY3124" t="str">
            <v>*OCS*</v>
          </cell>
          <cell r="CZ3124" t="str">
            <v>1</v>
          </cell>
          <cell r="DA3124" t="str">
            <v>Serum</v>
          </cell>
          <cell r="DB3124" t="str">
            <v>5.0 mL SST - Sendout~~mL</v>
          </cell>
        </row>
        <row r="3125">
          <cell r="C3125" t="str">
            <v>2193904</v>
          </cell>
          <cell r="D3125" t="str">
            <v>MYELOPATHY, AUTOIMMUNE/PARANEOPLASTIC EVALUATION, SERUM</v>
          </cell>
          <cell r="E3125" t="str">
            <v>8/30/2022</v>
          </cell>
          <cell r="F3125" t="str">
            <v/>
          </cell>
          <cell r="G3125" t="str">
            <v>86255|86255|86255|86255|86255|86255|86255|86255|86255|86255|86255|86255|86255|86255|84182|86341</v>
          </cell>
          <cell r="H3125" t="str">
            <v>N</v>
          </cell>
          <cell r="I3125" t="str">
            <v>1</v>
          </cell>
          <cell r="J3125"/>
          <cell r="K3125" t="str">
            <v>MAYO~MAYO~MAYO</v>
          </cell>
          <cell r="L3125"/>
          <cell r="M3125" t="str">
            <v>N</v>
          </cell>
          <cell r="N3125" t="str">
            <v>C</v>
          </cell>
          <cell r="O3125"/>
          <cell r="P3125"/>
          <cell r="Q3125" t="str">
            <v>1~~~~~</v>
          </cell>
          <cell r="R3125"/>
          <cell r="S3125" t="str">
            <v>MYELO|MAYO|MAS1|3904</v>
          </cell>
          <cell r="T3125"/>
          <cell r="U3125" t="str">
            <v>605127~~Y~N~N|618904~~Y~N~N|81722~~Y~N~N|89080~~Y~N~N|80150~~Y~N~N|80776~~Y~N~N|83137~~Y~N~N|615863~~Y~N~N|83107~~Y~N~N|64930~~Y~N~N|61519~~Y~N~N|81596~~Y~N~N|605155~~Y~N~N|64928~~Y~N~N|65563~~Y~N~N|615867~~Y~N~N|606964~~Y~N~N|38324~~Y~N~N|9477~~Y~N~N|83138~~Y~N~N|615875~~Y~N~N</v>
          </cell>
          <cell r="V3125" t="str">
            <v>0</v>
          </cell>
          <cell r="W3125">
            <v>112406</v>
          </cell>
          <cell r="X3125" t="str">
            <v>N</v>
          </cell>
          <cell r="Y3125"/>
          <cell r="Z3125" t="str">
            <v>Y</v>
          </cell>
          <cell r="AA3125" t="str">
            <v>N</v>
          </cell>
          <cell r="AB3125" t="str">
            <v>Y</v>
          </cell>
          <cell r="AC3125" t="str">
            <v>N</v>
          </cell>
          <cell r="AD3125" t="str">
            <v>N</v>
          </cell>
          <cell r="AE3125">
            <v>0</v>
          </cell>
          <cell r="AF3125" t="str">
            <v>N</v>
          </cell>
          <cell r="AG3125"/>
          <cell r="AH3125" t="str">
            <v>N</v>
          </cell>
          <cell r="AI3125" t="str">
            <v>2320</v>
          </cell>
          <cell r="AJ3125"/>
          <cell r="AK3125"/>
          <cell r="AL3125"/>
          <cell r="AM3125"/>
          <cell r="AN3125"/>
          <cell r="AO3125"/>
          <cell r="AP3125"/>
          <cell r="AQ3125"/>
          <cell r="AR3125" t="str">
            <v>N</v>
          </cell>
          <cell r="AS3125"/>
          <cell r="AT3125"/>
          <cell r="AU3125"/>
          <cell r="AV3125"/>
          <cell r="AW3125" t="str">
            <v>A</v>
          </cell>
          <cell r="AX3125"/>
          <cell r="AY3125" t="str">
            <v>0</v>
          </cell>
          <cell r="AZ3125"/>
          <cell r="BA3125" t="str">
            <v>Routine</v>
          </cell>
          <cell r="BB3125">
            <v>2</v>
          </cell>
          <cell r="BC3125" t="str">
            <v>http://healthlabtesting.com/</v>
          </cell>
          <cell r="BD3125"/>
          <cell r="BE3125" t="str">
            <v>Y</v>
          </cell>
          <cell r="BF3125"/>
          <cell r="BG3125" t="str">
            <v>H</v>
          </cell>
          <cell r="BH3125" t="str">
            <v>N</v>
          </cell>
          <cell r="BI3125" t="str">
            <v>N</v>
          </cell>
          <cell r="BJ3125"/>
          <cell r="BK3125"/>
          <cell r="BL3125"/>
          <cell r="BM3125"/>
          <cell r="BN3125" t="str">
            <v>N</v>
          </cell>
          <cell r="BO3125"/>
          <cell r="BP3125"/>
          <cell r="BQ3125"/>
          <cell r="BR3125"/>
          <cell r="BS3125"/>
          <cell r="BT3125"/>
          <cell r="BU3125"/>
          <cell r="BV3125"/>
          <cell r="BW3125"/>
          <cell r="BX3125"/>
          <cell r="BY3125"/>
          <cell r="BZ3125"/>
          <cell r="CA3125"/>
          <cell r="CB3125"/>
          <cell r="CC3125"/>
          <cell r="CD3125"/>
          <cell r="CE3125"/>
          <cell r="CF3125" t="str">
            <v>N</v>
          </cell>
          <cell r="CG3125"/>
          <cell r="CH3125"/>
          <cell r="CI3125" t="str">
            <v>N</v>
          </cell>
          <cell r="CJ3125"/>
          <cell r="CK3125" t="str">
            <v>N</v>
          </cell>
          <cell r="CL3125" t="str">
            <v>N</v>
          </cell>
          <cell r="CM3125" t="str">
            <v>N</v>
          </cell>
          <cell r="CN3125"/>
          <cell r="CO3125"/>
          <cell r="CP3125"/>
          <cell r="CQ3125"/>
          <cell r="CR3125" t="str">
            <v>N</v>
          </cell>
          <cell r="CS3125" t="str">
            <v>N</v>
          </cell>
          <cell r="CT3125" t="str">
            <v>N</v>
          </cell>
          <cell r="CU3125"/>
          <cell r="CV3125"/>
          <cell r="CW3125"/>
          <cell r="CX3125" t="str">
            <v>N</v>
          </cell>
          <cell r="CY3125" t="str">
            <v>*OCS*</v>
          </cell>
          <cell r="CZ3125" t="str">
            <v>1</v>
          </cell>
          <cell r="DA3125" t="str">
            <v>Serum</v>
          </cell>
          <cell r="DB3125" t="str">
            <v>6.0 mL Red w/Aliquot - Sendout</v>
          </cell>
        </row>
        <row r="3126">
          <cell r="C3126" t="str">
            <v>2193905</v>
          </cell>
          <cell r="D3126" t="str">
            <v>MYELOPATHY, AUTOIMMUNE/PARANEOPLASTIC EVALUATION, CSF</v>
          </cell>
          <cell r="E3126" t="str">
            <v>8/30/2022</v>
          </cell>
          <cell r="F3126" t="str">
            <v>8/30/2022</v>
          </cell>
          <cell r="G3126" t="str">
            <v>86255|86255|86255|86255|86255|86255|86255|86255|86255|86255|86255|86255|86255|86255|84182|86341</v>
          </cell>
          <cell r="H3126" t="str">
            <v>Y</v>
          </cell>
          <cell r="I3126" t="str">
            <v>1</v>
          </cell>
          <cell r="J3126"/>
          <cell r="K3126" t="str">
            <v>MAYO~MAYO~MAYO</v>
          </cell>
          <cell r="L3126"/>
          <cell r="M3126" t="str">
            <v>N</v>
          </cell>
          <cell r="N3126" t="str">
            <v>C</v>
          </cell>
          <cell r="O3126"/>
          <cell r="P3126"/>
          <cell r="Q3126" t="str">
            <v>1~~~~~</v>
          </cell>
          <cell r="R3126"/>
          <cell r="S3126" t="str">
            <v>MYELO|MAYO|MAC1|3905</v>
          </cell>
          <cell r="T3126"/>
          <cell r="U3126" t="str">
            <v>MAC1~~Y~N~N|89079~~Y~N~N|5906~~Y~N~N|3852~~Y~N~N|36429~~Y~N~N|7472~~Y~N~N|21633~~Y~N~N|21650~~Y~N~N|3988~~Y~N~N|21632~~Y~N~N|21747~~Y~N~N|21702~~Y~N~N|38325~~Y~N~N|64929~~Y~N~N|64927~~Y~N~N|605156~~Y~N~N|605128~~Y~N~N|606965~~Y~N~N</v>
          </cell>
          <cell r="V3126" t="str">
            <v>0</v>
          </cell>
          <cell r="W3126">
            <v>112405</v>
          </cell>
          <cell r="X3126" t="str">
            <v>N</v>
          </cell>
          <cell r="Y3126"/>
          <cell r="Z3126" t="str">
            <v>Y</v>
          </cell>
          <cell r="AA3126" t="str">
            <v>N</v>
          </cell>
          <cell r="AB3126" t="str">
            <v>Y</v>
          </cell>
          <cell r="AC3126" t="str">
            <v>N</v>
          </cell>
          <cell r="AD3126" t="str">
            <v>N</v>
          </cell>
          <cell r="AE3126">
            <v>0</v>
          </cell>
          <cell r="AF3126" t="str">
            <v>N</v>
          </cell>
          <cell r="AG3126"/>
          <cell r="AH3126" t="str">
            <v>N</v>
          </cell>
          <cell r="AI3126" t="str">
            <v>2320</v>
          </cell>
          <cell r="AJ3126"/>
          <cell r="AK3126"/>
          <cell r="AL3126"/>
          <cell r="AM3126"/>
          <cell r="AN3126"/>
          <cell r="AO3126"/>
          <cell r="AP3126"/>
          <cell r="AQ3126"/>
          <cell r="AR3126" t="str">
            <v>N</v>
          </cell>
          <cell r="AS3126"/>
          <cell r="AT3126"/>
          <cell r="AU3126"/>
          <cell r="AV3126"/>
          <cell r="AW3126" t="str">
            <v>A</v>
          </cell>
          <cell r="AX3126"/>
          <cell r="AY3126" t="str">
            <v>0</v>
          </cell>
          <cell r="AZ3126"/>
          <cell r="BA3126" t="str">
            <v>Routine</v>
          </cell>
          <cell r="BB3126">
            <v>2</v>
          </cell>
          <cell r="BC3126" t="str">
            <v>http://healthlabtesting.com/</v>
          </cell>
          <cell r="BD3126"/>
          <cell r="BE3126" t="str">
            <v>Y</v>
          </cell>
          <cell r="BF3126"/>
          <cell r="BG3126" t="str">
            <v>H</v>
          </cell>
          <cell r="BH3126" t="str">
            <v>N</v>
          </cell>
          <cell r="BI3126" t="str">
            <v>N</v>
          </cell>
          <cell r="BJ3126"/>
          <cell r="BK3126"/>
          <cell r="BL3126"/>
          <cell r="BM3126"/>
          <cell r="BN3126" t="str">
            <v>N</v>
          </cell>
          <cell r="BO3126"/>
          <cell r="BP3126"/>
          <cell r="BQ3126"/>
          <cell r="BR3126"/>
          <cell r="BS3126"/>
          <cell r="BT3126"/>
          <cell r="BU3126"/>
          <cell r="BV3126"/>
          <cell r="BW3126"/>
          <cell r="BX3126"/>
          <cell r="BY3126"/>
          <cell r="BZ3126"/>
          <cell r="CA3126"/>
          <cell r="CB3126"/>
          <cell r="CC3126"/>
          <cell r="CD3126"/>
          <cell r="CE3126"/>
          <cell r="CF3126" t="str">
            <v>N</v>
          </cell>
          <cell r="CG3126"/>
          <cell r="CH3126"/>
          <cell r="CI3126" t="str">
            <v>N</v>
          </cell>
          <cell r="CJ3126"/>
          <cell r="CK3126" t="str">
            <v>N</v>
          </cell>
          <cell r="CL3126" t="str">
            <v>N</v>
          </cell>
          <cell r="CM3126" t="str">
            <v>N</v>
          </cell>
          <cell r="CN3126"/>
          <cell r="CO3126"/>
          <cell r="CP3126"/>
          <cell r="CQ3126"/>
          <cell r="CR3126" t="str">
            <v>N</v>
          </cell>
          <cell r="CS3126" t="str">
            <v>N</v>
          </cell>
          <cell r="CT3126" t="str">
            <v>N</v>
          </cell>
          <cell r="CU3126"/>
          <cell r="CV3126"/>
          <cell r="CW3126"/>
          <cell r="CX3126" t="str">
            <v>N</v>
          </cell>
          <cell r="CY3126" t="str">
            <v>*OCS*</v>
          </cell>
          <cell r="CZ3126" t="str">
            <v>1</v>
          </cell>
          <cell r="DA3126" t="str">
            <v>CSF</v>
          </cell>
          <cell r="DB3126" t="str">
            <v>Sterile Container - Sendout</v>
          </cell>
        </row>
        <row r="3127">
          <cell r="C3127" t="str">
            <v>2193907</v>
          </cell>
          <cell r="D3127" t="str">
            <v>ITRACONAZOLE</v>
          </cell>
          <cell r="E3127" t="str">
            <v>9/21/2022</v>
          </cell>
          <cell r="F3127" t="str">
            <v/>
          </cell>
          <cell r="G3127" t="str">
            <v>80189</v>
          </cell>
          <cell r="H3127" t="str">
            <v>N</v>
          </cell>
          <cell r="I3127" t="str">
            <v>1</v>
          </cell>
          <cell r="J3127"/>
          <cell r="K3127" t="str">
            <v>VALENCIA~VALENCIA~VALENCIA</v>
          </cell>
          <cell r="L3127"/>
          <cell r="M3127" t="str">
            <v>N</v>
          </cell>
          <cell r="N3127" t="str">
            <v>C</v>
          </cell>
          <cell r="O3127"/>
          <cell r="P3127"/>
          <cell r="Q3127" t="str">
            <v>1~~~~~</v>
          </cell>
          <cell r="R3127"/>
          <cell r="S3127" t="str">
            <v>ITRA|94092|3907</v>
          </cell>
          <cell r="T3127"/>
          <cell r="U3127" t="str">
            <v>86015935~~Y~N~N|86015936~~Y~N~N</v>
          </cell>
          <cell r="V3127" t="str">
            <v>0</v>
          </cell>
          <cell r="W3127">
            <v>177700</v>
          </cell>
          <cell r="X3127" t="str">
            <v>N</v>
          </cell>
          <cell r="Y3127"/>
          <cell r="Z3127" t="str">
            <v>Y</v>
          </cell>
          <cell r="AA3127" t="str">
            <v>N</v>
          </cell>
          <cell r="AB3127" t="str">
            <v>Y</v>
          </cell>
          <cell r="AC3127" t="str">
            <v>N</v>
          </cell>
          <cell r="AD3127" t="str">
            <v>N</v>
          </cell>
          <cell r="AE3127">
            <v>0</v>
          </cell>
          <cell r="AF3127" t="str">
            <v>N</v>
          </cell>
          <cell r="AG3127"/>
          <cell r="AH3127" t="str">
            <v>N</v>
          </cell>
          <cell r="AI3127" t="str">
            <v>139</v>
          </cell>
          <cell r="AJ3127"/>
          <cell r="AK3127"/>
          <cell r="AL3127"/>
          <cell r="AM3127"/>
          <cell r="AN3127"/>
          <cell r="AO3127"/>
          <cell r="AP3127"/>
          <cell r="AQ3127"/>
          <cell r="AR3127" t="str">
            <v>N</v>
          </cell>
          <cell r="AS3127"/>
          <cell r="AT3127"/>
          <cell r="AU3127"/>
          <cell r="AV3127"/>
          <cell r="AW3127" t="str">
            <v>A</v>
          </cell>
          <cell r="AX3127"/>
          <cell r="AY3127" t="str">
            <v>0</v>
          </cell>
          <cell r="AZ3127"/>
          <cell r="BA3127" t="str">
            <v>Routine</v>
          </cell>
          <cell r="BB3127">
            <v>2</v>
          </cell>
          <cell r="BC3127" t="str">
            <v>http://healthlabtesting.com/</v>
          </cell>
          <cell r="BD3127"/>
          <cell r="BE3127" t="str">
            <v>Y</v>
          </cell>
          <cell r="BF3127"/>
          <cell r="BG3127" t="str">
            <v>H</v>
          </cell>
          <cell r="BH3127" t="str">
            <v>N</v>
          </cell>
          <cell r="BI3127" t="str">
            <v>N</v>
          </cell>
          <cell r="BJ3127"/>
          <cell r="BK3127"/>
          <cell r="BL3127"/>
          <cell r="BM3127"/>
          <cell r="BN3127" t="str">
            <v>N</v>
          </cell>
          <cell r="BO3127"/>
          <cell r="BP3127"/>
          <cell r="BQ3127"/>
          <cell r="BR3127"/>
          <cell r="BS3127"/>
          <cell r="BT3127"/>
          <cell r="BU3127"/>
          <cell r="BV3127"/>
          <cell r="BW3127"/>
          <cell r="BX3127"/>
          <cell r="BY3127"/>
          <cell r="BZ3127"/>
          <cell r="CA3127"/>
          <cell r="CB3127"/>
          <cell r="CC3127"/>
          <cell r="CD3127"/>
          <cell r="CE3127"/>
          <cell r="CF3127" t="str">
            <v>N</v>
          </cell>
          <cell r="CG3127"/>
          <cell r="CH3127"/>
          <cell r="CI3127" t="str">
            <v>N</v>
          </cell>
          <cell r="CJ3127"/>
          <cell r="CK3127" t="str">
            <v>N</v>
          </cell>
          <cell r="CL3127" t="str">
            <v>N</v>
          </cell>
          <cell r="CM3127" t="str">
            <v>N</v>
          </cell>
          <cell r="CN3127"/>
          <cell r="CO3127"/>
          <cell r="CP3127"/>
          <cell r="CQ3127"/>
          <cell r="CR3127" t="str">
            <v>N</v>
          </cell>
          <cell r="CS3127" t="str">
            <v>N</v>
          </cell>
          <cell r="CT3127" t="str">
            <v>N</v>
          </cell>
          <cell r="CU3127"/>
          <cell r="CV3127"/>
          <cell r="CW3127"/>
          <cell r="CX3127" t="str">
            <v>N</v>
          </cell>
          <cell r="CY3127" t="str">
            <v>*OCS*</v>
          </cell>
          <cell r="CZ3127" t="str">
            <v>1</v>
          </cell>
          <cell r="DA3127" t="str">
            <v>Serum</v>
          </cell>
          <cell r="DB3127" t="str">
            <v>6.0 mL Red/Clot Activated w/Aliquot</v>
          </cell>
        </row>
        <row r="3128">
          <cell r="C3128" t="str">
            <v>2193908</v>
          </cell>
          <cell r="D3128" t="str">
            <v>DNA MICROARRAY - KIDNEY TRANSPLANT (sendout)</v>
          </cell>
          <cell r="E3128" t="str">
            <v>9/20/2022</v>
          </cell>
          <cell r="F3128" t="str">
            <v>9/20/2022</v>
          </cell>
          <cell r="G3128" t="str">
            <v>86999</v>
          </cell>
          <cell r="H3128" t="str">
            <v>N</v>
          </cell>
          <cell r="I3128" t="str">
            <v>1</v>
          </cell>
          <cell r="J3128"/>
          <cell r="K3128" t="str">
            <v>VIRACOR~VIRACOR~VIRACOR</v>
          </cell>
          <cell r="L3128"/>
          <cell r="M3128" t="str">
            <v>N</v>
          </cell>
          <cell r="N3128" t="str">
            <v>C</v>
          </cell>
          <cell r="O3128"/>
          <cell r="P3128"/>
          <cell r="Q3128" t="str">
            <v>1~~~~~</v>
          </cell>
          <cell r="R3128"/>
          <cell r="S3128" t="str">
            <v>DNA|3908|MICROARRAY|KID|TRAN</v>
          </cell>
          <cell r="T3128" t="str">
            <v>55~N~~~~~1~~~1~~~N~N~~|57~N~~~~~1~~~2~~~N~N~~|59~N~~~~~1~~~3~~~N~N~~|61~N~~~~~1~~~4~~~N~N~~|63~N~~~~~1~~~5~~~N~N~~|54136-7~Y~~~~~1~~~6~~~N~N~~|68445-6~N~~~~~1~~~7~~~N~N~~</v>
          </cell>
          <cell r="U3128" t="str">
            <v>33078~~Y~N~N</v>
          </cell>
          <cell r="V3128" t="str">
            <v>0</v>
          </cell>
          <cell r="W3128">
            <v>114331</v>
          </cell>
          <cell r="X3128" t="str">
            <v>N</v>
          </cell>
          <cell r="Y3128"/>
          <cell r="Z3128" t="str">
            <v>Y</v>
          </cell>
          <cell r="AA3128" t="str">
            <v>N</v>
          </cell>
          <cell r="AB3128" t="str">
            <v>Y</v>
          </cell>
          <cell r="AC3128" t="str">
            <v>N</v>
          </cell>
          <cell r="AD3128" t="str">
            <v>N</v>
          </cell>
          <cell r="AE3128">
            <v>0</v>
          </cell>
          <cell r="AF3128" t="str">
            <v>N</v>
          </cell>
          <cell r="AG3128"/>
          <cell r="AH3128" t="str">
            <v>N</v>
          </cell>
          <cell r="AI3128" t="str">
            <v>0</v>
          </cell>
          <cell r="AJ3128"/>
          <cell r="AK3128"/>
          <cell r="AL3128"/>
          <cell r="AM3128"/>
          <cell r="AN3128"/>
          <cell r="AO3128"/>
          <cell r="AP3128"/>
          <cell r="AQ3128"/>
          <cell r="AR3128" t="str">
            <v>N</v>
          </cell>
          <cell r="AS3128"/>
          <cell r="AT3128"/>
          <cell r="AU3128"/>
          <cell r="AV3128"/>
          <cell r="AW3128" t="str">
            <v>A</v>
          </cell>
          <cell r="AX3128"/>
          <cell r="AY3128" t="str">
            <v>0</v>
          </cell>
          <cell r="AZ3128"/>
          <cell r="BA3128" t="str">
            <v>Routine</v>
          </cell>
          <cell r="BB3128">
            <v>2</v>
          </cell>
          <cell r="BC3128" t="str">
            <v>http://healthlabtesting.com/</v>
          </cell>
          <cell r="BD3128"/>
          <cell r="BE3128" t="str">
            <v>Y</v>
          </cell>
          <cell r="BF3128"/>
          <cell r="BG3128" t="str">
            <v>H</v>
          </cell>
          <cell r="BH3128" t="str">
            <v>N</v>
          </cell>
          <cell r="BI3128" t="str">
            <v>N</v>
          </cell>
          <cell r="BJ3128"/>
          <cell r="BK3128"/>
          <cell r="BL3128"/>
          <cell r="BM3128"/>
          <cell r="BN3128" t="str">
            <v>N</v>
          </cell>
          <cell r="BO3128"/>
          <cell r="BP3128"/>
          <cell r="BQ3128"/>
          <cell r="BR3128"/>
          <cell r="BS3128"/>
          <cell r="BT3128"/>
          <cell r="BU3128"/>
          <cell r="BV3128"/>
          <cell r="BW3128"/>
          <cell r="BX3128"/>
          <cell r="BY3128"/>
          <cell r="BZ3128"/>
          <cell r="CA3128"/>
          <cell r="CB3128"/>
          <cell r="CC3128"/>
          <cell r="CD3128"/>
          <cell r="CE3128"/>
          <cell r="CF3128" t="str">
            <v>N</v>
          </cell>
          <cell r="CG3128"/>
          <cell r="CH3128"/>
          <cell r="CI3128" t="str">
            <v>N</v>
          </cell>
          <cell r="CJ3128"/>
          <cell r="CK3128" t="str">
            <v>N</v>
          </cell>
          <cell r="CL3128" t="str">
            <v>N</v>
          </cell>
          <cell r="CM3128" t="str">
            <v>N</v>
          </cell>
          <cell r="CN3128"/>
          <cell r="CO3128"/>
          <cell r="CP3128"/>
          <cell r="CQ3128"/>
          <cell r="CR3128" t="str">
            <v>N</v>
          </cell>
          <cell r="CS3128" t="str">
            <v>N</v>
          </cell>
          <cell r="CT3128" t="str">
            <v>N</v>
          </cell>
          <cell r="CU3128"/>
          <cell r="CV3128"/>
          <cell r="CW3128"/>
          <cell r="CX3128" t="str">
            <v>N</v>
          </cell>
          <cell r="CY3128" t="str">
            <v>*OCS*</v>
          </cell>
          <cell r="CZ3128" t="str">
            <v>1</v>
          </cell>
          <cell r="DA3128" t="str">
            <v>Blood</v>
          </cell>
          <cell r="DB3128" t="str">
            <v>5.0 mL SST - Sendout~~mL</v>
          </cell>
        </row>
        <row r="3129">
          <cell r="C3129" t="str">
            <v>2193909</v>
          </cell>
          <cell r="D3129" t="str">
            <v>PSA, POST PROSTATECTOMY WITH HAMA TREATMENT</v>
          </cell>
          <cell r="E3129" t="str">
            <v>9/21/2022</v>
          </cell>
          <cell r="F3129" t="str">
            <v/>
          </cell>
          <cell r="G3129" t="str">
            <v>84153</v>
          </cell>
          <cell r="H3129" t="str">
            <v>N</v>
          </cell>
          <cell r="I3129" t="str">
            <v>1</v>
          </cell>
          <cell r="J3129"/>
          <cell r="K3129" t="str">
            <v>VALENCIA~VALENCIA~VALENCIA</v>
          </cell>
          <cell r="L3129"/>
          <cell r="M3129" t="str">
            <v>N</v>
          </cell>
          <cell r="N3129" t="str">
            <v>C</v>
          </cell>
          <cell r="O3129"/>
          <cell r="P3129"/>
          <cell r="Q3129" t="str">
            <v>1~~~~~</v>
          </cell>
          <cell r="R3129"/>
          <cell r="S3129" t="str">
            <v>PSA|HAMA|10976|3909</v>
          </cell>
          <cell r="T3129"/>
          <cell r="U3129" t="str">
            <v>85996035~~Y~N~N</v>
          </cell>
          <cell r="V3129" t="str">
            <v>0</v>
          </cell>
          <cell r="W3129">
            <v>102570</v>
          </cell>
          <cell r="X3129" t="str">
            <v>N</v>
          </cell>
          <cell r="Y3129"/>
          <cell r="Z3129" t="str">
            <v>Y</v>
          </cell>
          <cell r="AA3129" t="str">
            <v>N</v>
          </cell>
          <cell r="AB3129" t="str">
            <v>Y</v>
          </cell>
          <cell r="AC3129" t="str">
            <v>N</v>
          </cell>
          <cell r="AD3129" t="str">
            <v>N</v>
          </cell>
          <cell r="AE3129">
            <v>0</v>
          </cell>
          <cell r="AF3129" t="str">
            <v>N</v>
          </cell>
          <cell r="AG3129"/>
          <cell r="AH3129" t="str">
            <v>N</v>
          </cell>
          <cell r="AI3129" t="str">
            <v>162</v>
          </cell>
          <cell r="AJ3129"/>
          <cell r="AK3129"/>
          <cell r="AL3129"/>
          <cell r="AM3129"/>
          <cell r="AN3129"/>
          <cell r="AO3129"/>
          <cell r="AP3129"/>
          <cell r="AQ3129"/>
          <cell r="AR3129" t="str">
            <v>N</v>
          </cell>
          <cell r="AS3129"/>
          <cell r="AT3129"/>
          <cell r="AU3129"/>
          <cell r="AV3129"/>
          <cell r="AW3129" t="str">
            <v>M</v>
          </cell>
          <cell r="AX3129"/>
          <cell r="AY3129" t="str">
            <v>0</v>
          </cell>
          <cell r="AZ3129"/>
          <cell r="BA3129" t="str">
            <v>Routine</v>
          </cell>
          <cell r="BB3129">
            <v>2</v>
          </cell>
          <cell r="BC3129" t="str">
            <v>http://healthlabtesting.com/</v>
          </cell>
          <cell r="BD3129"/>
          <cell r="BE3129" t="str">
            <v>Y</v>
          </cell>
          <cell r="BF3129"/>
          <cell r="BG3129" t="str">
            <v>H</v>
          </cell>
          <cell r="BH3129" t="str">
            <v>N</v>
          </cell>
          <cell r="BI3129" t="str">
            <v>N</v>
          </cell>
          <cell r="BJ3129"/>
          <cell r="BK3129"/>
          <cell r="BL3129"/>
          <cell r="BM3129"/>
          <cell r="BN3129" t="str">
            <v>N</v>
          </cell>
          <cell r="BO3129"/>
          <cell r="BP3129"/>
          <cell r="BQ3129"/>
          <cell r="BR3129"/>
          <cell r="BS3129"/>
          <cell r="BT3129"/>
          <cell r="BU3129"/>
          <cell r="BV3129"/>
          <cell r="BW3129"/>
          <cell r="BX3129"/>
          <cell r="BY3129"/>
          <cell r="BZ3129"/>
          <cell r="CA3129"/>
          <cell r="CB3129"/>
          <cell r="CC3129"/>
          <cell r="CD3129"/>
          <cell r="CE3129"/>
          <cell r="CF3129" t="str">
            <v>N</v>
          </cell>
          <cell r="CG3129"/>
          <cell r="CH3129"/>
          <cell r="CI3129" t="str">
            <v>N</v>
          </cell>
          <cell r="CJ3129"/>
          <cell r="CK3129" t="str">
            <v>N</v>
          </cell>
          <cell r="CL3129" t="str">
            <v>N</v>
          </cell>
          <cell r="CM3129" t="str">
            <v>N</v>
          </cell>
          <cell r="CN3129"/>
          <cell r="CO3129"/>
          <cell r="CP3129"/>
          <cell r="CQ3129"/>
          <cell r="CR3129" t="str">
            <v>N</v>
          </cell>
          <cell r="CS3129" t="str">
            <v>N</v>
          </cell>
          <cell r="CT3129" t="str">
            <v>N</v>
          </cell>
          <cell r="CU3129"/>
          <cell r="CV3129"/>
          <cell r="CW3129"/>
          <cell r="CX3129" t="str">
            <v>N</v>
          </cell>
          <cell r="CY3129" t="str">
            <v>*OCS*</v>
          </cell>
          <cell r="CZ3129" t="str">
            <v>1</v>
          </cell>
          <cell r="DA3129" t="str">
            <v>Serum</v>
          </cell>
          <cell r="DB3129" t="str">
            <v>5.0 mL SST - Sendout~~mL</v>
          </cell>
        </row>
        <row r="3130">
          <cell r="C3130" t="str">
            <v>2193910</v>
          </cell>
          <cell r="D3130" t="str">
            <v>SMITH ANTIBODIES</v>
          </cell>
          <cell r="E3130" t="str">
            <v>9/21/2022</v>
          </cell>
          <cell r="F3130" t="str">
            <v/>
          </cell>
          <cell r="G3130" t="str">
            <v>86235</v>
          </cell>
          <cell r="H3130" t="str">
            <v>N</v>
          </cell>
          <cell r="I3130" t="str">
            <v>1</v>
          </cell>
          <cell r="J3130"/>
          <cell r="K3130" t="str">
            <v>LABCORP~LABCORP~LABCORP</v>
          </cell>
          <cell r="L3130"/>
          <cell r="M3130" t="str">
            <v>N</v>
          </cell>
          <cell r="N3130" t="str">
            <v>C</v>
          </cell>
          <cell r="O3130"/>
          <cell r="P3130"/>
          <cell r="Q3130" t="str">
            <v>1~~~~~</v>
          </cell>
          <cell r="R3130"/>
          <cell r="S3130" t="str">
            <v>ANTI-SM|ANTI-SMITH|016360|3910</v>
          </cell>
          <cell r="T3130"/>
          <cell r="U3130"/>
          <cell r="V3130" t="str">
            <v>0</v>
          </cell>
          <cell r="W3130">
            <v>104966</v>
          </cell>
          <cell r="X3130" t="str">
            <v>N</v>
          </cell>
          <cell r="Y3130"/>
          <cell r="Z3130" t="str">
            <v>Y</v>
          </cell>
          <cell r="AA3130" t="str">
            <v>N</v>
          </cell>
          <cell r="AB3130" t="str">
            <v>Y</v>
          </cell>
          <cell r="AC3130" t="str">
            <v>N</v>
          </cell>
          <cell r="AD3130" t="str">
            <v>N</v>
          </cell>
          <cell r="AE3130">
            <v>0</v>
          </cell>
          <cell r="AF3130" t="str">
            <v>N</v>
          </cell>
          <cell r="AG3130"/>
          <cell r="AH3130" t="str">
            <v>N</v>
          </cell>
          <cell r="AI3130" t="str">
            <v>126</v>
          </cell>
          <cell r="AJ3130"/>
          <cell r="AK3130"/>
          <cell r="AL3130"/>
          <cell r="AM3130"/>
          <cell r="AN3130"/>
          <cell r="AO3130"/>
          <cell r="AP3130"/>
          <cell r="AQ3130"/>
          <cell r="AR3130" t="str">
            <v>N</v>
          </cell>
          <cell r="AS3130"/>
          <cell r="AT3130"/>
          <cell r="AU3130"/>
          <cell r="AV3130"/>
          <cell r="AW3130" t="str">
            <v>A</v>
          </cell>
          <cell r="AX3130"/>
          <cell r="AY3130" t="str">
            <v>0</v>
          </cell>
          <cell r="AZ3130"/>
          <cell r="BA3130" t="str">
            <v>Routine</v>
          </cell>
          <cell r="BB3130">
            <v>2</v>
          </cell>
          <cell r="BC3130" t="str">
            <v>http://healthlabtesting.com/</v>
          </cell>
          <cell r="BD3130"/>
          <cell r="BE3130" t="str">
            <v>N</v>
          </cell>
          <cell r="BF3130"/>
          <cell r="BG3130" t="str">
            <v>H</v>
          </cell>
          <cell r="BH3130" t="str">
            <v>N</v>
          </cell>
          <cell r="BI3130" t="str">
            <v>N</v>
          </cell>
          <cell r="BJ3130"/>
          <cell r="BK3130"/>
          <cell r="BL3130"/>
          <cell r="BM3130"/>
          <cell r="BN3130" t="str">
            <v>N</v>
          </cell>
          <cell r="BO3130"/>
          <cell r="BP3130"/>
          <cell r="BQ3130"/>
          <cell r="BR3130"/>
          <cell r="BS3130"/>
          <cell r="BT3130"/>
          <cell r="BU3130"/>
          <cell r="BV3130"/>
          <cell r="BW3130"/>
          <cell r="BX3130"/>
          <cell r="BY3130"/>
          <cell r="BZ3130"/>
          <cell r="CA3130"/>
          <cell r="CB3130"/>
          <cell r="CC3130"/>
          <cell r="CD3130"/>
          <cell r="CE3130"/>
          <cell r="CF3130" t="str">
            <v>N</v>
          </cell>
          <cell r="CG3130"/>
          <cell r="CH3130"/>
          <cell r="CI3130" t="str">
            <v>N</v>
          </cell>
          <cell r="CJ3130"/>
          <cell r="CK3130" t="str">
            <v>N</v>
          </cell>
          <cell r="CL3130" t="str">
            <v>N</v>
          </cell>
          <cell r="CM3130" t="str">
            <v>N</v>
          </cell>
          <cell r="CN3130"/>
          <cell r="CO3130"/>
          <cell r="CP3130"/>
          <cell r="CQ3130"/>
          <cell r="CR3130" t="str">
            <v>N</v>
          </cell>
          <cell r="CS3130" t="str">
            <v>N</v>
          </cell>
          <cell r="CT3130" t="str">
            <v>N</v>
          </cell>
          <cell r="CU3130"/>
          <cell r="CV3130"/>
          <cell r="CW3130"/>
          <cell r="CX3130" t="str">
            <v>N</v>
          </cell>
          <cell r="CY3130" t="str">
            <v>*OCS*</v>
          </cell>
          <cell r="CZ3130" t="str">
            <v>1</v>
          </cell>
          <cell r="DA3130" t="str">
            <v>Serum</v>
          </cell>
          <cell r="DB3130" t="str">
            <v>5.0 mL SST - Sendout~~mL</v>
          </cell>
        </row>
        <row r="3131">
          <cell r="C3131" t="str">
            <v>2193911</v>
          </cell>
          <cell r="D3131" t="str">
            <v>URINALYSIS COMPLETE, WITH REFLEX TO CULTURE (QUEST)</v>
          </cell>
          <cell r="E3131" t="str">
            <v>9/15/2022</v>
          </cell>
          <cell r="F3131" t="str">
            <v>1/11/2023</v>
          </cell>
          <cell r="G3131" t="str">
            <v>81001</v>
          </cell>
          <cell r="H3131" t="str">
            <v>Y</v>
          </cell>
          <cell r="I3131" t="str">
            <v>1</v>
          </cell>
          <cell r="J3131"/>
          <cell r="K3131" t="str">
            <v>WOODDALE~WOODDALE~WOODDALE</v>
          </cell>
          <cell r="L3131"/>
          <cell r="M3131" t="str">
            <v>N</v>
          </cell>
          <cell r="N3131" t="str">
            <v>C</v>
          </cell>
          <cell r="O3131"/>
          <cell r="P3131"/>
          <cell r="Q3131" t="str">
            <v>1~~~~~</v>
          </cell>
          <cell r="R3131"/>
          <cell r="S3131"/>
          <cell r="T3131"/>
          <cell r="U3131" t="str">
            <v>30005500~~Y~N~N|30005600~~Y~N~N|30005800~~Y~N~N|30005900~~Y~N~N|30006000~~Y~N~N|30006100~~Y~N~N|30006200~~Y~N~N|30006300~~Y~N~N|30006400~~Y~N~N|30006500~~Y~N~N|30006700~~Y~N~N|30006800~~Y~N~N|30006900~~Y~N~N|30006910~~Y~N~N|30007000~~Y~N~N|30007300~~Y~N~N|30007900~~Y~N~N|30008900~~Y~N~N|30009300~~Y~N~N|30009600~~Y~N~N|30010000~~Y~N~N|30010100~~Y~N~N|30010200~~Y~N~N|30010400~~Y~N~N|30010500~~Y~N~N|30011200~~Y~N~N|30011300~~Y~N~N|30071800~~Y~N~N</v>
          </cell>
          <cell r="V3131" t="str">
            <v>0</v>
          </cell>
          <cell r="W3131">
            <v>117773</v>
          </cell>
          <cell r="X3131" t="str">
            <v>N</v>
          </cell>
          <cell r="Y3131"/>
          <cell r="Z3131" t="str">
            <v>Y</v>
          </cell>
          <cell r="AA3131" t="str">
            <v>N</v>
          </cell>
          <cell r="AB3131" t="str">
            <v>Y</v>
          </cell>
          <cell r="AC3131" t="str">
            <v>N</v>
          </cell>
          <cell r="AD3131" t="str">
            <v>N</v>
          </cell>
          <cell r="AE3131">
            <v>0</v>
          </cell>
          <cell r="AF3131" t="str">
            <v>N</v>
          </cell>
          <cell r="AG3131"/>
          <cell r="AH3131" t="str">
            <v>N</v>
          </cell>
          <cell r="AI3131" t="str">
            <v>0</v>
          </cell>
          <cell r="AJ3131"/>
          <cell r="AK3131"/>
          <cell r="AL3131"/>
          <cell r="AM3131"/>
          <cell r="AN3131"/>
          <cell r="AO3131"/>
          <cell r="AP3131"/>
          <cell r="AQ3131"/>
          <cell r="AR3131" t="str">
            <v>N</v>
          </cell>
          <cell r="AS3131"/>
          <cell r="AT3131"/>
          <cell r="AU3131"/>
          <cell r="AV3131"/>
          <cell r="AW3131" t="str">
            <v>A</v>
          </cell>
          <cell r="AX3131"/>
          <cell r="AY3131" t="str">
            <v>0</v>
          </cell>
          <cell r="AZ3131"/>
          <cell r="BA3131" t="str">
            <v>Routine</v>
          </cell>
          <cell r="BB3131">
            <v>2</v>
          </cell>
          <cell r="BC3131"/>
          <cell r="BD3131"/>
          <cell r="BE3131" t="str">
            <v>N</v>
          </cell>
          <cell r="BF3131"/>
          <cell r="BG3131" t="str">
            <v>H</v>
          </cell>
          <cell r="BH3131" t="str">
            <v>N</v>
          </cell>
          <cell r="BI3131" t="str">
            <v>N</v>
          </cell>
          <cell r="BJ3131"/>
          <cell r="BK3131"/>
          <cell r="BL3131"/>
          <cell r="BM3131"/>
          <cell r="BN3131" t="str">
            <v>N</v>
          </cell>
          <cell r="BO3131"/>
          <cell r="BP3131"/>
          <cell r="BQ3131"/>
          <cell r="BR3131"/>
          <cell r="BS3131"/>
          <cell r="BT3131"/>
          <cell r="BU3131"/>
          <cell r="BV3131"/>
          <cell r="BW3131"/>
          <cell r="BX3131"/>
          <cell r="BY3131"/>
          <cell r="BZ3131"/>
          <cell r="CA3131"/>
          <cell r="CB3131"/>
          <cell r="CC3131"/>
          <cell r="CD3131"/>
          <cell r="CE3131"/>
          <cell r="CF3131" t="str">
            <v>N</v>
          </cell>
          <cell r="CG3131"/>
          <cell r="CH3131"/>
          <cell r="CI3131" t="str">
            <v>N</v>
          </cell>
          <cell r="CJ3131"/>
          <cell r="CK3131" t="str">
            <v>N</v>
          </cell>
          <cell r="CL3131" t="str">
            <v>N</v>
          </cell>
          <cell r="CM3131" t="str">
            <v>N</v>
          </cell>
          <cell r="CN3131"/>
          <cell r="CO3131"/>
          <cell r="CP3131"/>
          <cell r="CQ3131"/>
          <cell r="CR3131" t="str">
            <v>N</v>
          </cell>
          <cell r="CS3131" t="str">
            <v>N</v>
          </cell>
          <cell r="CT3131" t="str">
            <v>N</v>
          </cell>
          <cell r="CU3131"/>
          <cell r="CV3131"/>
          <cell r="CW3131"/>
          <cell r="CX3131" t="str">
            <v>N</v>
          </cell>
          <cell r="CY3131" t="str">
            <v>*OCS*</v>
          </cell>
          <cell r="CZ3131" t="str">
            <v>1</v>
          </cell>
          <cell r="DA3131" t="str">
            <v>Urine</v>
          </cell>
          <cell r="DB3131" t="str">
            <v>UA Preservative Tube + Urine Gray</v>
          </cell>
        </row>
        <row r="3132">
          <cell r="C3132" t="str">
            <v>2193912</v>
          </cell>
          <cell r="D3132" t="str">
            <v>REFLEXIVE URINE CULTURE (QUEST)</v>
          </cell>
          <cell r="E3132" t="str">
            <v>9/15/2022</v>
          </cell>
          <cell r="F3132" t="str">
            <v>9/15/2022</v>
          </cell>
          <cell r="G3132"/>
          <cell r="H3132" t="str">
            <v>Y</v>
          </cell>
          <cell r="I3132" t="str">
            <v>1</v>
          </cell>
          <cell r="J3132"/>
          <cell r="K3132" t="str">
            <v>WOODDALE~WOODDALE~WOODDALE</v>
          </cell>
          <cell r="L3132"/>
          <cell r="M3132" t="str">
            <v>N</v>
          </cell>
          <cell r="N3132" t="str">
            <v>C</v>
          </cell>
          <cell r="O3132"/>
          <cell r="P3132"/>
          <cell r="Q3132" t="str">
            <v>1~~~~~</v>
          </cell>
          <cell r="R3132"/>
          <cell r="S3132"/>
          <cell r="T3132"/>
          <cell r="U3132" t="str">
            <v>75030100~~Y~N~N</v>
          </cell>
          <cell r="V3132" t="str">
            <v>0</v>
          </cell>
          <cell r="W3132">
            <v>105383</v>
          </cell>
          <cell r="X3132" t="str">
            <v>N</v>
          </cell>
          <cell r="Y3132"/>
          <cell r="Z3132" t="str">
            <v>Y</v>
          </cell>
          <cell r="AA3132" t="str">
            <v>N</v>
          </cell>
          <cell r="AB3132" t="str">
            <v>Y</v>
          </cell>
          <cell r="AC3132" t="str">
            <v>N</v>
          </cell>
          <cell r="AD3132" t="str">
            <v>N</v>
          </cell>
          <cell r="AE3132">
            <v>0</v>
          </cell>
          <cell r="AF3132" t="str">
            <v>N</v>
          </cell>
          <cell r="AG3132"/>
          <cell r="AH3132" t="str">
            <v>N</v>
          </cell>
          <cell r="AI3132" t="str">
            <v>0</v>
          </cell>
          <cell r="AJ3132"/>
          <cell r="AK3132"/>
          <cell r="AL3132"/>
          <cell r="AM3132"/>
          <cell r="AN3132"/>
          <cell r="AO3132"/>
          <cell r="AP3132"/>
          <cell r="AQ3132"/>
          <cell r="AR3132" t="str">
            <v>N</v>
          </cell>
          <cell r="AS3132"/>
          <cell r="AT3132"/>
          <cell r="AU3132"/>
          <cell r="AV3132"/>
          <cell r="AW3132" t="str">
            <v>A</v>
          </cell>
          <cell r="AX3132"/>
          <cell r="AY3132" t="str">
            <v>0</v>
          </cell>
          <cell r="AZ3132"/>
          <cell r="BA3132" t="str">
            <v>Routine</v>
          </cell>
          <cell r="BB3132">
            <v>2</v>
          </cell>
          <cell r="BC3132"/>
          <cell r="BD3132"/>
          <cell r="BE3132" t="str">
            <v>Y</v>
          </cell>
          <cell r="BF3132"/>
          <cell r="BG3132" t="str">
            <v>H</v>
          </cell>
          <cell r="BH3132" t="str">
            <v>N</v>
          </cell>
          <cell r="BI3132" t="str">
            <v>N</v>
          </cell>
          <cell r="BJ3132"/>
          <cell r="BK3132"/>
          <cell r="BL3132"/>
          <cell r="BM3132"/>
          <cell r="BN3132" t="str">
            <v>N</v>
          </cell>
          <cell r="BO3132"/>
          <cell r="BP3132"/>
          <cell r="BQ3132"/>
          <cell r="BR3132"/>
          <cell r="BS3132"/>
          <cell r="BT3132"/>
          <cell r="BU3132"/>
          <cell r="BV3132"/>
          <cell r="BW3132"/>
          <cell r="BX3132"/>
          <cell r="BY3132"/>
          <cell r="BZ3132"/>
          <cell r="CA3132"/>
          <cell r="CB3132"/>
          <cell r="CC3132"/>
          <cell r="CD3132"/>
          <cell r="CE3132"/>
          <cell r="CF3132" t="str">
            <v>N</v>
          </cell>
          <cell r="CG3132"/>
          <cell r="CH3132"/>
          <cell r="CI3132" t="str">
            <v>N</v>
          </cell>
          <cell r="CJ3132"/>
          <cell r="CK3132" t="str">
            <v>N</v>
          </cell>
          <cell r="CL3132" t="str">
            <v>N</v>
          </cell>
          <cell r="CM3132" t="str">
            <v>N</v>
          </cell>
          <cell r="CN3132"/>
          <cell r="CO3132"/>
          <cell r="CP3132"/>
          <cell r="CQ3132"/>
          <cell r="CR3132" t="str">
            <v>N</v>
          </cell>
          <cell r="CS3132" t="str">
            <v>N</v>
          </cell>
          <cell r="CT3132" t="str">
            <v>N</v>
          </cell>
          <cell r="CU3132"/>
          <cell r="CV3132"/>
          <cell r="CW3132"/>
          <cell r="CX3132" t="str">
            <v>N</v>
          </cell>
          <cell r="CY3132" t="str">
            <v>*OCS*</v>
          </cell>
          <cell r="CZ3132" t="str">
            <v>1</v>
          </cell>
          <cell r="DA3132" t="str">
            <v>Urine</v>
          </cell>
          <cell r="DB3132" t="str">
            <v>Urine BD Gray top tube</v>
          </cell>
        </row>
        <row r="3133">
          <cell r="C3133" t="str">
            <v>2193913</v>
          </cell>
          <cell r="D3133" t="str">
            <v>REFLEXIVE URINE CULTURE (QUEST)</v>
          </cell>
          <cell r="E3133" t="str">
            <v>9/15/2022</v>
          </cell>
          <cell r="F3133" t="str">
            <v>9/15/2022</v>
          </cell>
          <cell r="G3133"/>
          <cell r="H3133" t="str">
            <v>Y</v>
          </cell>
          <cell r="I3133" t="str">
            <v>1</v>
          </cell>
          <cell r="J3133"/>
          <cell r="K3133" t="str">
            <v>WOODDALE~WOODDALE~WOODDALE</v>
          </cell>
          <cell r="L3133"/>
          <cell r="M3133" t="str">
            <v>N</v>
          </cell>
          <cell r="N3133" t="str">
            <v>C</v>
          </cell>
          <cell r="O3133"/>
          <cell r="P3133"/>
          <cell r="Q3133" t="str">
            <v>1~~~~~</v>
          </cell>
          <cell r="R3133"/>
          <cell r="S3133"/>
          <cell r="T3133"/>
          <cell r="U3133" t="str">
            <v>75030200~~Y~N~N</v>
          </cell>
          <cell r="V3133" t="str">
            <v>0</v>
          </cell>
          <cell r="W3133">
            <v>100400</v>
          </cell>
          <cell r="X3133" t="str">
            <v>N</v>
          </cell>
          <cell r="Y3133"/>
          <cell r="Z3133" t="str">
            <v>Y</v>
          </cell>
          <cell r="AA3133" t="str">
            <v>N</v>
          </cell>
          <cell r="AB3133" t="str">
            <v>Y</v>
          </cell>
          <cell r="AC3133" t="str">
            <v>N</v>
          </cell>
          <cell r="AD3133" t="str">
            <v>N</v>
          </cell>
          <cell r="AE3133">
            <v>0</v>
          </cell>
          <cell r="AF3133" t="str">
            <v>N</v>
          </cell>
          <cell r="AG3133"/>
          <cell r="AH3133" t="str">
            <v>N</v>
          </cell>
          <cell r="AI3133" t="str">
            <v>0</v>
          </cell>
          <cell r="AJ3133"/>
          <cell r="AK3133"/>
          <cell r="AL3133"/>
          <cell r="AM3133"/>
          <cell r="AN3133"/>
          <cell r="AO3133"/>
          <cell r="AP3133"/>
          <cell r="AQ3133"/>
          <cell r="AR3133" t="str">
            <v>N</v>
          </cell>
          <cell r="AS3133"/>
          <cell r="AT3133"/>
          <cell r="AU3133"/>
          <cell r="AV3133"/>
          <cell r="AW3133" t="str">
            <v>A</v>
          </cell>
          <cell r="AX3133"/>
          <cell r="AY3133" t="str">
            <v>0</v>
          </cell>
          <cell r="AZ3133"/>
          <cell r="BA3133" t="str">
            <v>Routine</v>
          </cell>
          <cell r="BB3133">
            <v>2</v>
          </cell>
          <cell r="BC3133"/>
          <cell r="BD3133"/>
          <cell r="BE3133" t="str">
            <v>Y</v>
          </cell>
          <cell r="BF3133"/>
          <cell r="BG3133" t="str">
            <v>H</v>
          </cell>
          <cell r="BH3133" t="str">
            <v>N</v>
          </cell>
          <cell r="BI3133" t="str">
            <v>N</v>
          </cell>
          <cell r="BJ3133"/>
          <cell r="BK3133"/>
          <cell r="BL3133"/>
          <cell r="BM3133"/>
          <cell r="BN3133" t="str">
            <v>N</v>
          </cell>
          <cell r="BO3133"/>
          <cell r="BP3133"/>
          <cell r="BQ3133"/>
          <cell r="BR3133"/>
          <cell r="BS3133"/>
          <cell r="BT3133"/>
          <cell r="BU3133"/>
          <cell r="BV3133"/>
          <cell r="BW3133"/>
          <cell r="BX3133"/>
          <cell r="BY3133"/>
          <cell r="BZ3133"/>
          <cell r="CA3133"/>
          <cell r="CB3133"/>
          <cell r="CC3133"/>
          <cell r="CD3133"/>
          <cell r="CE3133"/>
          <cell r="CF3133" t="str">
            <v>N</v>
          </cell>
          <cell r="CG3133"/>
          <cell r="CH3133"/>
          <cell r="CI3133" t="str">
            <v>N</v>
          </cell>
          <cell r="CJ3133"/>
          <cell r="CK3133" t="str">
            <v>N</v>
          </cell>
          <cell r="CL3133" t="str">
            <v>N</v>
          </cell>
          <cell r="CM3133" t="str">
            <v>N</v>
          </cell>
          <cell r="CN3133"/>
          <cell r="CO3133"/>
          <cell r="CP3133"/>
          <cell r="CQ3133"/>
          <cell r="CR3133" t="str">
            <v>N</v>
          </cell>
          <cell r="CS3133" t="str">
            <v>N</v>
          </cell>
          <cell r="CT3133" t="str">
            <v>N</v>
          </cell>
          <cell r="CU3133"/>
          <cell r="CV3133"/>
          <cell r="CW3133"/>
          <cell r="CX3133" t="str">
            <v>N</v>
          </cell>
          <cell r="CY3133" t="str">
            <v>*OCS*</v>
          </cell>
          <cell r="CZ3133" t="str">
            <v>1</v>
          </cell>
          <cell r="DA3133" t="str">
            <v>Urine</v>
          </cell>
          <cell r="DB3133" t="str">
            <v>Urine BD Gray top tube</v>
          </cell>
        </row>
        <row r="3134">
          <cell r="C3134" t="str">
            <v>2193914</v>
          </cell>
          <cell r="D3134" t="str">
            <v>FLT3-ITD ALLELIC RATIO</v>
          </cell>
          <cell r="E3134" t="str">
            <v>9/15/2022</v>
          </cell>
          <cell r="F3134" t="str">
            <v>9/15/2022</v>
          </cell>
          <cell r="G3134"/>
          <cell r="H3134" t="str">
            <v>Y</v>
          </cell>
          <cell r="I3134" t="str">
            <v>1</v>
          </cell>
          <cell r="J3134"/>
          <cell r="K3134" t="str">
            <v>OTHER~OTHER~OTHER</v>
          </cell>
          <cell r="L3134"/>
          <cell r="M3134" t="str">
            <v>N</v>
          </cell>
          <cell r="N3134" t="str">
            <v>C</v>
          </cell>
          <cell r="O3134"/>
          <cell r="P3134"/>
          <cell r="Q3134" t="str">
            <v>1~~~~~</v>
          </cell>
          <cell r="R3134"/>
          <cell r="S3134"/>
          <cell r="T3134"/>
          <cell r="U3134" t="str">
            <v>FLT3~~Y~N~N|NMHPATHRV~~Y~N~N</v>
          </cell>
          <cell r="V3134" t="str">
            <v>0</v>
          </cell>
          <cell r="W3134">
            <v>100398</v>
          </cell>
          <cell r="X3134" t="str">
            <v>N</v>
          </cell>
          <cell r="Y3134"/>
          <cell r="Z3134" t="str">
            <v>Y</v>
          </cell>
          <cell r="AA3134" t="str">
            <v>N</v>
          </cell>
          <cell r="AB3134" t="str">
            <v>Y</v>
          </cell>
          <cell r="AC3134" t="str">
            <v>N</v>
          </cell>
          <cell r="AD3134" t="str">
            <v>N</v>
          </cell>
          <cell r="AE3134">
            <v>0</v>
          </cell>
          <cell r="AF3134" t="str">
            <v>N</v>
          </cell>
          <cell r="AG3134"/>
          <cell r="AH3134" t="str">
            <v>N</v>
          </cell>
          <cell r="AI3134" t="str">
            <v>0</v>
          </cell>
          <cell r="AJ3134"/>
          <cell r="AK3134"/>
          <cell r="AL3134"/>
          <cell r="AM3134"/>
          <cell r="AN3134"/>
          <cell r="AO3134"/>
          <cell r="AP3134"/>
          <cell r="AQ3134"/>
          <cell r="AR3134" t="str">
            <v>N</v>
          </cell>
          <cell r="AS3134"/>
          <cell r="AT3134"/>
          <cell r="AU3134"/>
          <cell r="AV3134"/>
          <cell r="AW3134" t="str">
            <v>A</v>
          </cell>
          <cell r="AX3134"/>
          <cell r="AY3134" t="str">
            <v>0</v>
          </cell>
          <cell r="AZ3134"/>
          <cell r="BA3134" t="str">
            <v>Routine</v>
          </cell>
          <cell r="BB3134">
            <v>2</v>
          </cell>
          <cell r="BC3134"/>
          <cell r="BD3134"/>
          <cell r="BE3134" t="str">
            <v>Y</v>
          </cell>
          <cell r="BF3134"/>
          <cell r="BG3134" t="str">
            <v>H</v>
          </cell>
          <cell r="BH3134" t="str">
            <v>N</v>
          </cell>
          <cell r="BI3134" t="str">
            <v>N</v>
          </cell>
          <cell r="BJ3134"/>
          <cell r="BK3134"/>
          <cell r="BL3134"/>
          <cell r="BM3134"/>
          <cell r="BN3134" t="str">
            <v>N</v>
          </cell>
          <cell r="BO3134"/>
          <cell r="BP3134"/>
          <cell r="BQ3134"/>
          <cell r="BR3134"/>
          <cell r="BS3134"/>
          <cell r="BT3134"/>
          <cell r="BU3134"/>
          <cell r="BV3134"/>
          <cell r="BW3134"/>
          <cell r="BX3134"/>
          <cell r="BY3134"/>
          <cell r="BZ3134"/>
          <cell r="CA3134"/>
          <cell r="CB3134"/>
          <cell r="CC3134"/>
          <cell r="CD3134"/>
          <cell r="CE3134"/>
          <cell r="CF3134" t="str">
            <v>N</v>
          </cell>
          <cell r="CG3134"/>
          <cell r="CH3134"/>
          <cell r="CI3134" t="str">
            <v>N</v>
          </cell>
          <cell r="CJ3134"/>
          <cell r="CK3134" t="str">
            <v>N</v>
          </cell>
          <cell r="CL3134" t="str">
            <v>N</v>
          </cell>
          <cell r="CM3134" t="str">
            <v>N</v>
          </cell>
          <cell r="CN3134"/>
          <cell r="CO3134"/>
          <cell r="CP3134"/>
          <cell r="CQ3134"/>
          <cell r="CR3134" t="str">
            <v>N</v>
          </cell>
          <cell r="CS3134" t="str">
            <v>N</v>
          </cell>
          <cell r="CT3134" t="str">
            <v>N</v>
          </cell>
          <cell r="CU3134"/>
          <cell r="CV3134"/>
          <cell r="CW3134"/>
          <cell r="CX3134" t="str">
            <v>N</v>
          </cell>
          <cell r="CY3134" t="str">
            <v>*OCS*</v>
          </cell>
          <cell r="CZ3134" t="str">
            <v>1</v>
          </cell>
          <cell r="DA3134" t="str">
            <v>Blood or Bone Marrow</v>
          </cell>
          <cell r="DB3134" t="str">
            <v>4.0 mL Lavender - NMH2</v>
          </cell>
        </row>
        <row r="3135">
          <cell r="C3135" t="str">
            <v>2193917</v>
          </cell>
          <cell r="D3135" t="str">
            <v>ENCEPHALOPATHY, AUTOIMMUNE/PARANEOPLASTIC EVAL, CSF</v>
          </cell>
          <cell r="E3135" t="str">
            <v>3/25/2023</v>
          </cell>
          <cell r="F3135" t="str">
            <v>3/25/2022</v>
          </cell>
          <cell r="G3135" t="str">
            <v>86341|86255|86255|86255|86255|86255|86255|86255|86255|86255|86255|86255|86255|86255|86255|86255|86255|86255|86255|86255</v>
          </cell>
          <cell r="H3135" t="str">
            <v>Y</v>
          </cell>
          <cell r="I3135" t="str">
            <v>1</v>
          </cell>
          <cell r="J3135"/>
          <cell r="K3135" t="str">
            <v>MAYO~MAYO~MAYO</v>
          </cell>
          <cell r="L3135"/>
          <cell r="M3135" t="str">
            <v>N</v>
          </cell>
          <cell r="N3135" t="str">
            <v>C</v>
          </cell>
          <cell r="O3135"/>
          <cell r="P3135"/>
          <cell r="Q3135" t="str">
            <v>1~~~~~</v>
          </cell>
          <cell r="R3135"/>
          <cell r="S3135" t="str">
            <v>3917|ENCEPH|PARA</v>
          </cell>
          <cell r="T3135"/>
          <cell r="U3135" t="str">
            <v>34256~~Y~N~N|618895~~Y~N~N|61514~~Y~N~N|5906~~Y~N~N|89079~~Y~N~N|3852~~Y~N~N|7472~~Y~N~N|21633~~Y~N~N|64282~~Y~N~N|21650~~Y~N~N|64929~~Y~N~N|61515~~Y~N~N|21702~~Y~N~N|605156~~Y~N~N|606947~~Y~N~N|64280~~Y~N~N|64927~~Y~N~N|615866~~Y~N~N|606965~~Y~N~N|61513~~Y~N~N|3988~~Y~N~N|21632~~Y~N~N|615874~~Y~N~N</v>
          </cell>
          <cell r="V3135" t="str">
            <v>0</v>
          </cell>
          <cell r="W3135">
            <v>180002</v>
          </cell>
          <cell r="X3135" t="str">
            <v>N</v>
          </cell>
          <cell r="Y3135"/>
          <cell r="Z3135" t="str">
            <v>Y</v>
          </cell>
          <cell r="AA3135" t="str">
            <v>N</v>
          </cell>
          <cell r="AB3135" t="str">
            <v>Y</v>
          </cell>
          <cell r="AC3135" t="str">
            <v>N</v>
          </cell>
          <cell r="AD3135" t="str">
            <v>N</v>
          </cell>
          <cell r="AE3135">
            <v>0</v>
          </cell>
          <cell r="AF3135" t="str">
            <v>N</v>
          </cell>
          <cell r="AG3135"/>
          <cell r="AH3135" t="str">
            <v>N</v>
          </cell>
          <cell r="AI3135" t="str">
            <v>2622</v>
          </cell>
          <cell r="AJ3135"/>
          <cell r="AK3135"/>
          <cell r="AL3135"/>
          <cell r="AM3135"/>
          <cell r="AN3135"/>
          <cell r="AO3135"/>
          <cell r="AP3135"/>
          <cell r="AQ3135"/>
          <cell r="AR3135" t="str">
            <v>N</v>
          </cell>
          <cell r="AS3135"/>
          <cell r="AT3135"/>
          <cell r="AU3135"/>
          <cell r="AV3135"/>
          <cell r="AW3135" t="str">
            <v>A</v>
          </cell>
          <cell r="AX3135"/>
          <cell r="AY3135" t="str">
            <v>0</v>
          </cell>
          <cell r="AZ3135"/>
          <cell r="BA3135" t="str">
            <v>Routine</v>
          </cell>
          <cell r="BB3135">
            <v>2</v>
          </cell>
          <cell r="BC3135" t="str">
            <v>http://healthlabtesting.com/</v>
          </cell>
          <cell r="BD3135"/>
          <cell r="BE3135" t="str">
            <v>N</v>
          </cell>
          <cell r="BF3135"/>
          <cell r="BG3135" t="str">
            <v>H</v>
          </cell>
          <cell r="BH3135" t="str">
            <v>N</v>
          </cell>
          <cell r="BI3135" t="str">
            <v>N</v>
          </cell>
          <cell r="BJ3135"/>
          <cell r="BK3135"/>
          <cell r="BL3135"/>
          <cell r="BM3135"/>
          <cell r="BN3135" t="str">
            <v>N</v>
          </cell>
          <cell r="BO3135"/>
          <cell r="BP3135"/>
          <cell r="BQ3135"/>
          <cell r="BR3135"/>
          <cell r="BS3135"/>
          <cell r="BT3135"/>
          <cell r="BU3135"/>
          <cell r="BV3135"/>
          <cell r="BW3135"/>
          <cell r="BX3135"/>
          <cell r="BY3135"/>
          <cell r="BZ3135"/>
          <cell r="CA3135"/>
          <cell r="CB3135"/>
          <cell r="CC3135"/>
          <cell r="CD3135"/>
          <cell r="CE3135"/>
          <cell r="CF3135" t="str">
            <v>N</v>
          </cell>
          <cell r="CG3135"/>
          <cell r="CH3135"/>
          <cell r="CI3135" t="str">
            <v>N</v>
          </cell>
          <cell r="CJ3135"/>
          <cell r="CK3135" t="str">
            <v>N</v>
          </cell>
          <cell r="CL3135" t="str">
            <v>N</v>
          </cell>
          <cell r="CM3135" t="str">
            <v>N</v>
          </cell>
          <cell r="CN3135"/>
          <cell r="CO3135"/>
          <cell r="CP3135"/>
          <cell r="CQ3135"/>
          <cell r="CR3135" t="str">
            <v>N</v>
          </cell>
          <cell r="CS3135" t="str">
            <v>N</v>
          </cell>
          <cell r="CT3135" t="str">
            <v>N</v>
          </cell>
          <cell r="CU3135"/>
          <cell r="CV3135"/>
          <cell r="CW3135"/>
          <cell r="CX3135" t="str">
            <v>N</v>
          </cell>
          <cell r="CY3135" t="str">
            <v>*OCS*</v>
          </cell>
          <cell r="CZ3135" t="str">
            <v>1</v>
          </cell>
          <cell r="DA3135" t="str">
            <v>CSF</v>
          </cell>
          <cell r="DB3135" t="str">
            <v>Sterile Container</v>
          </cell>
        </row>
        <row r="3136">
          <cell r="C3136" t="str">
            <v>2193918</v>
          </cell>
          <cell r="D3136" t="str">
            <v>DIAGNOSTIC HEMATOLOGIC FISH</v>
          </cell>
          <cell r="E3136" t="str">
            <v>9/20/2022</v>
          </cell>
          <cell r="F3136" t="str">
            <v>9/20/2022</v>
          </cell>
          <cell r="G3136"/>
          <cell r="H3136" t="str">
            <v>Y</v>
          </cell>
          <cell r="I3136" t="str">
            <v>1</v>
          </cell>
          <cell r="J3136"/>
          <cell r="K3136" t="str">
            <v>OTHER~OTHER~OTHER</v>
          </cell>
          <cell r="L3136"/>
          <cell r="M3136" t="str">
            <v>N</v>
          </cell>
          <cell r="N3136" t="str">
            <v>C</v>
          </cell>
          <cell r="O3136"/>
          <cell r="P3136"/>
          <cell r="Q3136" t="str">
            <v>1~~~~~</v>
          </cell>
          <cell r="R3136"/>
          <cell r="S3136"/>
          <cell r="T3136"/>
          <cell r="U3136" t="str">
            <v>234053000~~Y~N~N|234053001~~Y~N~N|234053002~~Y~N~N|234053003~~Y~N~N|234053004~~Y~N~N|234053005~~Y~N~N|234053006~~Y~N~N</v>
          </cell>
          <cell r="V3136" t="str">
            <v>0</v>
          </cell>
          <cell r="W3136">
            <v>103447</v>
          </cell>
          <cell r="X3136" t="str">
            <v>N</v>
          </cell>
          <cell r="Y3136"/>
          <cell r="Z3136" t="str">
            <v>Y</v>
          </cell>
          <cell r="AA3136" t="str">
            <v>N</v>
          </cell>
          <cell r="AB3136" t="str">
            <v>Y</v>
          </cell>
          <cell r="AC3136" t="str">
            <v>N</v>
          </cell>
          <cell r="AD3136" t="str">
            <v>N</v>
          </cell>
          <cell r="AE3136">
            <v>0</v>
          </cell>
          <cell r="AF3136" t="str">
            <v>N</v>
          </cell>
          <cell r="AG3136"/>
          <cell r="AH3136" t="str">
            <v>N</v>
          </cell>
          <cell r="AI3136" t="str">
            <v>0</v>
          </cell>
          <cell r="AJ3136"/>
          <cell r="AK3136"/>
          <cell r="AL3136"/>
          <cell r="AM3136"/>
          <cell r="AN3136"/>
          <cell r="AO3136"/>
          <cell r="AP3136"/>
          <cell r="AQ3136"/>
          <cell r="AR3136" t="str">
            <v>N</v>
          </cell>
          <cell r="AS3136"/>
          <cell r="AT3136"/>
          <cell r="AU3136"/>
          <cell r="AV3136"/>
          <cell r="AW3136" t="str">
            <v>A</v>
          </cell>
          <cell r="AX3136"/>
          <cell r="AY3136" t="str">
            <v>0</v>
          </cell>
          <cell r="AZ3136"/>
          <cell r="BA3136" t="str">
            <v>Routine</v>
          </cell>
          <cell r="BB3136">
            <v>2</v>
          </cell>
          <cell r="BC3136"/>
          <cell r="BD3136"/>
          <cell r="BE3136" t="str">
            <v>Y</v>
          </cell>
          <cell r="BF3136"/>
          <cell r="BG3136" t="str">
            <v>H</v>
          </cell>
          <cell r="BH3136" t="str">
            <v>N</v>
          </cell>
          <cell r="BI3136" t="str">
            <v>N</v>
          </cell>
          <cell r="BJ3136"/>
          <cell r="BK3136"/>
          <cell r="BL3136"/>
          <cell r="BM3136"/>
          <cell r="BN3136" t="str">
            <v>N</v>
          </cell>
          <cell r="BO3136"/>
          <cell r="BP3136"/>
          <cell r="BQ3136"/>
          <cell r="BR3136"/>
          <cell r="BS3136"/>
          <cell r="BT3136"/>
          <cell r="BU3136"/>
          <cell r="BV3136"/>
          <cell r="BW3136"/>
          <cell r="BX3136"/>
          <cell r="BY3136"/>
          <cell r="BZ3136"/>
          <cell r="CA3136"/>
          <cell r="CB3136"/>
          <cell r="CC3136"/>
          <cell r="CD3136"/>
          <cell r="CE3136"/>
          <cell r="CF3136" t="str">
            <v>N</v>
          </cell>
          <cell r="CG3136"/>
          <cell r="CH3136"/>
          <cell r="CI3136" t="str">
            <v>N</v>
          </cell>
          <cell r="CJ3136"/>
          <cell r="CK3136" t="str">
            <v>N</v>
          </cell>
          <cell r="CL3136" t="str">
            <v>N</v>
          </cell>
          <cell r="CM3136" t="str">
            <v>N</v>
          </cell>
          <cell r="CN3136"/>
          <cell r="CO3136"/>
          <cell r="CP3136"/>
          <cell r="CQ3136"/>
          <cell r="CR3136" t="str">
            <v>N</v>
          </cell>
          <cell r="CS3136" t="str">
            <v>N</v>
          </cell>
          <cell r="CT3136" t="str">
            <v>N</v>
          </cell>
          <cell r="CU3136"/>
          <cell r="CV3136"/>
          <cell r="CW3136"/>
          <cell r="CX3136" t="str">
            <v>N</v>
          </cell>
          <cell r="CY3136" t="str">
            <v>*OCS*</v>
          </cell>
          <cell r="CZ3136" t="str">
            <v>1</v>
          </cell>
          <cell r="DA3136" t="str">
            <v>Blood</v>
          </cell>
          <cell r="DB3136" t="str">
            <v>4.0 mL Dark Green (Na Hep)-Sendout</v>
          </cell>
        </row>
        <row r="3137">
          <cell r="C3137" t="str">
            <v>2193920</v>
          </cell>
          <cell r="D3137" t="str">
            <v>MALARIAL SMEAR</v>
          </cell>
          <cell r="E3137" t="str">
            <v>9/21/2022</v>
          </cell>
          <cell r="F3137" t="str">
            <v>9/21/2022</v>
          </cell>
          <cell r="G3137"/>
          <cell r="H3137" t="str">
            <v>Y</v>
          </cell>
          <cell r="I3137" t="str">
            <v>1</v>
          </cell>
          <cell r="J3137"/>
          <cell r="K3137" t="str">
            <v>OTHER~OTHER~OTHER</v>
          </cell>
          <cell r="L3137"/>
          <cell r="M3137" t="str">
            <v>N</v>
          </cell>
          <cell r="N3137" t="str">
            <v>C</v>
          </cell>
          <cell r="O3137"/>
          <cell r="P3137"/>
          <cell r="Q3137" t="str">
            <v>1~~~~~</v>
          </cell>
          <cell r="R3137"/>
          <cell r="S3137" t="str">
            <v>MALARIA|MALP|3920</v>
          </cell>
          <cell r="T3137"/>
          <cell r="U3137" t="str">
            <v>THIN~~Y~N~N|THICK~~Y~N~N|PARA%~~Y~N~N</v>
          </cell>
          <cell r="V3137" t="str">
            <v>0</v>
          </cell>
          <cell r="W3137">
            <v>100612</v>
          </cell>
          <cell r="X3137" t="str">
            <v>N</v>
          </cell>
          <cell r="Y3137"/>
          <cell r="Z3137" t="str">
            <v>Y</v>
          </cell>
          <cell r="AA3137" t="str">
            <v>N</v>
          </cell>
          <cell r="AB3137" t="str">
            <v>Y</v>
          </cell>
          <cell r="AC3137" t="str">
            <v>N</v>
          </cell>
          <cell r="AD3137" t="str">
            <v>N</v>
          </cell>
          <cell r="AE3137">
            <v>0</v>
          </cell>
          <cell r="AF3137" t="str">
            <v>N</v>
          </cell>
          <cell r="AG3137"/>
          <cell r="AH3137" t="str">
            <v>N</v>
          </cell>
          <cell r="AI3137" t="str">
            <v>0</v>
          </cell>
          <cell r="AJ3137"/>
          <cell r="AK3137"/>
          <cell r="AL3137"/>
          <cell r="AM3137"/>
          <cell r="AN3137"/>
          <cell r="AO3137"/>
          <cell r="AP3137"/>
          <cell r="AQ3137"/>
          <cell r="AR3137" t="str">
            <v>N</v>
          </cell>
          <cell r="AS3137"/>
          <cell r="AT3137"/>
          <cell r="AU3137"/>
          <cell r="AV3137"/>
          <cell r="AW3137" t="str">
            <v>A</v>
          </cell>
          <cell r="AX3137"/>
          <cell r="AY3137" t="str">
            <v>0</v>
          </cell>
          <cell r="AZ3137"/>
          <cell r="BA3137" t="str">
            <v>Routine</v>
          </cell>
          <cell r="BB3137">
            <v>2</v>
          </cell>
          <cell r="BC3137" t="str">
            <v>http://healthlabtesting.com/</v>
          </cell>
          <cell r="BD3137"/>
          <cell r="BE3137" t="str">
            <v>N</v>
          </cell>
          <cell r="BF3137"/>
          <cell r="BG3137" t="str">
            <v>H</v>
          </cell>
          <cell r="BH3137" t="str">
            <v>N</v>
          </cell>
          <cell r="BI3137" t="str">
            <v>N</v>
          </cell>
          <cell r="BJ3137"/>
          <cell r="BK3137"/>
          <cell r="BL3137"/>
          <cell r="BM3137"/>
          <cell r="BN3137" t="str">
            <v>N</v>
          </cell>
          <cell r="BO3137"/>
          <cell r="BP3137"/>
          <cell r="BQ3137"/>
          <cell r="BR3137"/>
          <cell r="BS3137"/>
          <cell r="BT3137"/>
          <cell r="BU3137"/>
          <cell r="BV3137"/>
          <cell r="BW3137"/>
          <cell r="BX3137"/>
          <cell r="BY3137"/>
          <cell r="BZ3137"/>
          <cell r="CA3137"/>
          <cell r="CB3137"/>
          <cell r="CC3137"/>
          <cell r="CD3137"/>
          <cell r="CE3137"/>
          <cell r="CF3137" t="str">
            <v>N</v>
          </cell>
          <cell r="CG3137"/>
          <cell r="CH3137"/>
          <cell r="CI3137" t="str">
            <v>N</v>
          </cell>
          <cell r="CJ3137"/>
          <cell r="CK3137" t="str">
            <v>N</v>
          </cell>
          <cell r="CL3137" t="str">
            <v>N</v>
          </cell>
          <cell r="CM3137" t="str">
            <v>N</v>
          </cell>
          <cell r="CN3137"/>
          <cell r="CO3137"/>
          <cell r="CP3137"/>
          <cell r="CQ3137"/>
          <cell r="CR3137" t="str">
            <v>N</v>
          </cell>
          <cell r="CS3137" t="str">
            <v>N</v>
          </cell>
          <cell r="CT3137" t="str">
            <v>N</v>
          </cell>
          <cell r="CU3137"/>
          <cell r="CV3137"/>
          <cell r="CW3137"/>
          <cell r="CX3137" t="str">
            <v>N</v>
          </cell>
          <cell r="CY3137" t="str">
            <v>*OCS*</v>
          </cell>
          <cell r="CZ3137" t="str">
            <v>1</v>
          </cell>
          <cell r="DA3137" t="str">
            <v>Whole Blood</v>
          </cell>
          <cell r="DB3137" t="str">
            <v>4.0 mL Lavender</v>
          </cell>
        </row>
        <row r="3138">
          <cell r="C3138" t="str">
            <v>2193921</v>
          </cell>
          <cell r="D3138" t="str">
            <v>BULLOUS PEMPHIGOID BP230 ANTIBODY</v>
          </cell>
          <cell r="E3138" t="str">
            <v>9/26/2022</v>
          </cell>
          <cell r="F3138" t="str">
            <v>9/12/2024</v>
          </cell>
          <cell r="G3138" t="str">
            <v>83520</v>
          </cell>
          <cell r="H3138" t="str">
            <v>N</v>
          </cell>
          <cell r="I3138" t="str">
            <v>1</v>
          </cell>
          <cell r="J3138"/>
          <cell r="K3138" t="str">
            <v>VALENCIA~VALENCIA~VALENCIA</v>
          </cell>
          <cell r="L3138"/>
          <cell r="M3138" t="str">
            <v>N</v>
          </cell>
          <cell r="N3138" t="str">
            <v>C</v>
          </cell>
          <cell r="O3138"/>
          <cell r="P3138"/>
          <cell r="Q3138" t="str">
            <v>1~~~~~</v>
          </cell>
          <cell r="R3138"/>
          <cell r="S3138" t="str">
            <v>BULL|BULLOUS|PEMP|BP230|16136|3921</v>
          </cell>
          <cell r="T3138"/>
          <cell r="U3138" t="str">
            <v>86002840~~Y~N~N</v>
          </cell>
          <cell r="V3138" t="str">
            <v>0</v>
          </cell>
          <cell r="W3138">
            <v>101741</v>
          </cell>
          <cell r="X3138" t="str">
            <v>N</v>
          </cell>
          <cell r="Y3138"/>
          <cell r="Z3138" t="str">
            <v>Y</v>
          </cell>
          <cell r="AA3138" t="str">
            <v>N</v>
          </cell>
          <cell r="AB3138" t="str">
            <v>Y</v>
          </cell>
          <cell r="AC3138" t="str">
            <v>N</v>
          </cell>
          <cell r="AD3138" t="str">
            <v>N</v>
          </cell>
          <cell r="AE3138">
            <v>0</v>
          </cell>
          <cell r="AF3138" t="str">
            <v>N</v>
          </cell>
          <cell r="AG3138"/>
          <cell r="AH3138" t="str">
            <v>N</v>
          </cell>
          <cell r="AI3138" t="str">
            <v>155</v>
          </cell>
          <cell r="AJ3138"/>
          <cell r="AK3138"/>
          <cell r="AL3138"/>
          <cell r="AM3138"/>
          <cell r="AN3138"/>
          <cell r="AO3138"/>
          <cell r="AP3138"/>
          <cell r="AQ3138"/>
          <cell r="AR3138" t="str">
            <v>N</v>
          </cell>
          <cell r="AS3138"/>
          <cell r="AT3138"/>
          <cell r="AU3138"/>
          <cell r="AV3138"/>
          <cell r="AW3138" t="str">
            <v>A</v>
          </cell>
          <cell r="AX3138"/>
          <cell r="AY3138" t="str">
            <v>0</v>
          </cell>
          <cell r="AZ3138"/>
          <cell r="BA3138" t="str">
            <v>Routine</v>
          </cell>
          <cell r="BB3138">
            <v>2</v>
          </cell>
          <cell r="BC3138" t="str">
            <v>http://healthlabtesting.com/</v>
          </cell>
          <cell r="BD3138"/>
          <cell r="BE3138" t="str">
            <v>Y</v>
          </cell>
          <cell r="BF3138"/>
          <cell r="BG3138" t="str">
            <v>H</v>
          </cell>
          <cell r="BH3138" t="str">
            <v>N</v>
          </cell>
          <cell r="BI3138" t="str">
            <v>N</v>
          </cell>
          <cell r="BJ3138"/>
          <cell r="BK3138"/>
          <cell r="BL3138"/>
          <cell r="BM3138"/>
          <cell r="BN3138" t="str">
            <v>N</v>
          </cell>
          <cell r="BO3138"/>
          <cell r="BP3138"/>
          <cell r="BQ3138"/>
          <cell r="BR3138"/>
          <cell r="BS3138"/>
          <cell r="BT3138"/>
          <cell r="BU3138"/>
          <cell r="BV3138"/>
          <cell r="BW3138"/>
          <cell r="BX3138"/>
          <cell r="BY3138"/>
          <cell r="BZ3138"/>
          <cell r="CA3138"/>
          <cell r="CB3138"/>
          <cell r="CC3138"/>
          <cell r="CD3138"/>
          <cell r="CE3138"/>
          <cell r="CF3138" t="str">
            <v>N</v>
          </cell>
          <cell r="CG3138"/>
          <cell r="CH3138"/>
          <cell r="CI3138" t="str">
            <v>N</v>
          </cell>
          <cell r="CJ3138"/>
          <cell r="CK3138" t="str">
            <v>N</v>
          </cell>
          <cell r="CL3138" t="str">
            <v>N</v>
          </cell>
          <cell r="CM3138" t="str">
            <v>N</v>
          </cell>
          <cell r="CN3138"/>
          <cell r="CO3138"/>
          <cell r="CP3138"/>
          <cell r="CQ3138"/>
          <cell r="CR3138" t="str">
            <v>N</v>
          </cell>
          <cell r="CS3138" t="str">
            <v>N</v>
          </cell>
          <cell r="CT3138" t="str">
            <v>N</v>
          </cell>
          <cell r="CU3138"/>
          <cell r="CV3138"/>
          <cell r="CW3138"/>
          <cell r="CX3138" t="str">
            <v>N</v>
          </cell>
          <cell r="CY3138" t="str">
            <v>*OCS*</v>
          </cell>
          <cell r="CZ3138" t="str">
            <v>1</v>
          </cell>
          <cell r="DA3138" t="str">
            <v>Serum</v>
          </cell>
          <cell r="DB3138" t="str">
            <v>5.0 mL SST - Sendout~~mL</v>
          </cell>
        </row>
        <row r="3139">
          <cell r="C3139" t="str">
            <v>2193922</v>
          </cell>
          <cell r="D3139" t="str">
            <v>DEXAMETHASONE LEVEL</v>
          </cell>
          <cell r="E3139" t="str">
            <v>9/26/2022</v>
          </cell>
          <cell r="F3139" t="str">
            <v/>
          </cell>
          <cell r="G3139" t="str">
            <v>80299</v>
          </cell>
          <cell r="H3139" t="str">
            <v>N</v>
          </cell>
          <cell r="I3139" t="str">
            <v>1</v>
          </cell>
          <cell r="J3139"/>
          <cell r="K3139" t="str">
            <v>VALENCIA~VALENCIA~VALENCIA</v>
          </cell>
          <cell r="L3139"/>
          <cell r="M3139" t="str">
            <v>N</v>
          </cell>
          <cell r="N3139" t="str">
            <v>C</v>
          </cell>
          <cell r="O3139"/>
          <cell r="P3139"/>
          <cell r="Q3139" t="str">
            <v>1~~~~~</v>
          </cell>
          <cell r="R3139"/>
          <cell r="S3139" t="str">
            <v>DEX|DEXA|29391|3922</v>
          </cell>
          <cell r="T3139"/>
          <cell r="U3139" t="str">
            <v>85984280~~Y~N~N</v>
          </cell>
          <cell r="V3139" t="str">
            <v>0</v>
          </cell>
          <cell r="W3139">
            <v>100742</v>
          </cell>
          <cell r="X3139" t="str">
            <v>N</v>
          </cell>
          <cell r="Y3139"/>
          <cell r="Z3139" t="str">
            <v>Y</v>
          </cell>
          <cell r="AA3139" t="str">
            <v>N</v>
          </cell>
          <cell r="AB3139" t="str">
            <v>Y</v>
          </cell>
          <cell r="AC3139" t="str">
            <v>N</v>
          </cell>
          <cell r="AD3139" t="str">
            <v>N</v>
          </cell>
          <cell r="AE3139">
            <v>0</v>
          </cell>
          <cell r="AF3139" t="str">
            <v>N</v>
          </cell>
          <cell r="AG3139"/>
          <cell r="AH3139" t="str">
            <v>N</v>
          </cell>
          <cell r="AI3139" t="str">
            <v>297</v>
          </cell>
          <cell r="AJ3139"/>
          <cell r="AK3139"/>
          <cell r="AL3139"/>
          <cell r="AM3139"/>
          <cell r="AN3139"/>
          <cell r="AO3139"/>
          <cell r="AP3139"/>
          <cell r="AQ3139"/>
          <cell r="AR3139" t="str">
            <v>N</v>
          </cell>
          <cell r="AS3139"/>
          <cell r="AT3139"/>
          <cell r="AU3139"/>
          <cell r="AV3139"/>
          <cell r="AW3139" t="str">
            <v>A</v>
          </cell>
          <cell r="AX3139"/>
          <cell r="AY3139" t="str">
            <v>0</v>
          </cell>
          <cell r="AZ3139"/>
          <cell r="BA3139" t="str">
            <v>Routine</v>
          </cell>
          <cell r="BB3139">
            <v>2</v>
          </cell>
          <cell r="BC3139" t="str">
            <v>http://healthlabtesting.com/</v>
          </cell>
          <cell r="BD3139"/>
          <cell r="BE3139" t="str">
            <v>Y</v>
          </cell>
          <cell r="BF3139"/>
          <cell r="BG3139" t="str">
            <v>H</v>
          </cell>
          <cell r="BH3139" t="str">
            <v>N</v>
          </cell>
          <cell r="BI3139" t="str">
            <v>N</v>
          </cell>
          <cell r="BJ3139"/>
          <cell r="BK3139"/>
          <cell r="BL3139"/>
          <cell r="BM3139"/>
          <cell r="BN3139" t="str">
            <v>N</v>
          </cell>
          <cell r="BO3139"/>
          <cell r="BP3139"/>
          <cell r="BQ3139"/>
          <cell r="BR3139"/>
          <cell r="BS3139"/>
          <cell r="BT3139"/>
          <cell r="BU3139"/>
          <cell r="BV3139"/>
          <cell r="BW3139"/>
          <cell r="BX3139"/>
          <cell r="BY3139"/>
          <cell r="BZ3139"/>
          <cell r="CA3139"/>
          <cell r="CB3139"/>
          <cell r="CC3139"/>
          <cell r="CD3139"/>
          <cell r="CE3139"/>
          <cell r="CF3139" t="str">
            <v>N</v>
          </cell>
          <cell r="CG3139"/>
          <cell r="CH3139"/>
          <cell r="CI3139" t="str">
            <v>N</v>
          </cell>
          <cell r="CJ3139"/>
          <cell r="CK3139" t="str">
            <v>N</v>
          </cell>
          <cell r="CL3139" t="str">
            <v>N</v>
          </cell>
          <cell r="CM3139" t="str">
            <v>N</v>
          </cell>
          <cell r="CN3139"/>
          <cell r="CO3139"/>
          <cell r="CP3139"/>
          <cell r="CQ3139"/>
          <cell r="CR3139" t="str">
            <v>N</v>
          </cell>
          <cell r="CS3139" t="str">
            <v>N</v>
          </cell>
          <cell r="CT3139" t="str">
            <v>N</v>
          </cell>
          <cell r="CU3139"/>
          <cell r="CV3139"/>
          <cell r="CW3139"/>
          <cell r="CX3139" t="str">
            <v>N</v>
          </cell>
          <cell r="CY3139" t="str">
            <v>*OCS*</v>
          </cell>
          <cell r="CZ3139" t="str">
            <v>1</v>
          </cell>
          <cell r="DA3139" t="str">
            <v>Serum</v>
          </cell>
          <cell r="DB3139" t="str">
            <v>6.0 mL Red/Clot Activated w/Aliquot</v>
          </cell>
        </row>
        <row r="3140">
          <cell r="C3140" t="str">
            <v>2193923</v>
          </cell>
          <cell r="D3140" t="str">
            <v>BULLOUS PEMPHIGOID, BP180 AND BP230, IGG ANTIBODIES, SERUM</v>
          </cell>
          <cell r="E3140" t="str">
            <v>9/26/2022</v>
          </cell>
          <cell r="F3140" t="str">
            <v/>
          </cell>
          <cell r="G3140" t="str">
            <v>83516|83516</v>
          </cell>
          <cell r="H3140" t="str">
            <v>N</v>
          </cell>
          <cell r="I3140" t="str">
            <v>1</v>
          </cell>
          <cell r="J3140"/>
          <cell r="K3140" t="str">
            <v>MAYO~MAYO~MAYO</v>
          </cell>
          <cell r="L3140"/>
          <cell r="M3140" t="str">
            <v>N</v>
          </cell>
          <cell r="N3140" t="str">
            <v>C</v>
          </cell>
          <cell r="O3140"/>
          <cell r="P3140"/>
          <cell r="Q3140" t="str">
            <v>1~~~~~</v>
          </cell>
          <cell r="R3140"/>
          <cell r="S3140" t="str">
            <v>BULLOUS|16034|BP180|3923|CORI</v>
          </cell>
          <cell r="T3140"/>
          <cell r="U3140" t="str">
            <v>606816~~Y~N~N|606817~~Y~N~N</v>
          </cell>
          <cell r="V3140" t="str">
            <v>0</v>
          </cell>
          <cell r="W3140">
            <v>120188</v>
          </cell>
          <cell r="X3140" t="str">
            <v>N</v>
          </cell>
          <cell r="Y3140"/>
          <cell r="Z3140" t="str">
            <v>Y</v>
          </cell>
          <cell r="AA3140" t="str">
            <v>N</v>
          </cell>
          <cell r="AB3140" t="str">
            <v>Y</v>
          </cell>
          <cell r="AC3140" t="str">
            <v>N</v>
          </cell>
          <cell r="AD3140" t="str">
            <v>N</v>
          </cell>
          <cell r="AE3140">
            <v>0</v>
          </cell>
          <cell r="AF3140" t="str">
            <v>N</v>
          </cell>
          <cell r="AG3140"/>
          <cell r="AH3140" t="str">
            <v>N</v>
          </cell>
          <cell r="AI3140" t="str">
            <v>220</v>
          </cell>
          <cell r="AJ3140"/>
          <cell r="AK3140"/>
          <cell r="AL3140"/>
          <cell r="AM3140"/>
          <cell r="AN3140"/>
          <cell r="AO3140"/>
          <cell r="AP3140"/>
          <cell r="AQ3140"/>
          <cell r="AR3140" t="str">
            <v>N</v>
          </cell>
          <cell r="AS3140"/>
          <cell r="AT3140"/>
          <cell r="AU3140"/>
          <cell r="AV3140"/>
          <cell r="AW3140" t="str">
            <v>A</v>
          </cell>
          <cell r="AX3140"/>
          <cell r="AY3140" t="str">
            <v>0</v>
          </cell>
          <cell r="AZ3140"/>
          <cell r="BA3140" t="str">
            <v>Routine</v>
          </cell>
          <cell r="BB3140">
            <v>2</v>
          </cell>
          <cell r="BC3140" t="str">
            <v>http://healthlabtesting.com/</v>
          </cell>
          <cell r="BD3140"/>
          <cell r="BE3140" t="str">
            <v>N</v>
          </cell>
          <cell r="BF3140"/>
          <cell r="BG3140" t="str">
            <v>H</v>
          </cell>
          <cell r="BH3140" t="str">
            <v>N</v>
          </cell>
          <cell r="BI3140" t="str">
            <v>N</v>
          </cell>
          <cell r="BJ3140"/>
          <cell r="BK3140"/>
          <cell r="BL3140"/>
          <cell r="BM3140"/>
          <cell r="BN3140" t="str">
            <v>N</v>
          </cell>
          <cell r="BO3140"/>
          <cell r="BP3140"/>
          <cell r="BQ3140"/>
          <cell r="BR3140"/>
          <cell r="BS3140"/>
          <cell r="BT3140"/>
          <cell r="BU3140"/>
          <cell r="BV3140"/>
          <cell r="BW3140"/>
          <cell r="BX3140"/>
          <cell r="BY3140"/>
          <cell r="BZ3140"/>
          <cell r="CA3140"/>
          <cell r="CB3140"/>
          <cell r="CC3140"/>
          <cell r="CD3140"/>
          <cell r="CE3140"/>
          <cell r="CF3140" t="str">
            <v>N</v>
          </cell>
          <cell r="CG3140"/>
          <cell r="CH3140"/>
          <cell r="CI3140" t="str">
            <v>N</v>
          </cell>
          <cell r="CJ3140"/>
          <cell r="CK3140" t="str">
            <v>N</v>
          </cell>
          <cell r="CL3140" t="str">
            <v>N</v>
          </cell>
          <cell r="CM3140" t="str">
            <v>N</v>
          </cell>
          <cell r="CN3140"/>
          <cell r="CO3140"/>
          <cell r="CP3140"/>
          <cell r="CQ3140"/>
          <cell r="CR3140" t="str">
            <v>N</v>
          </cell>
          <cell r="CS3140" t="str">
            <v>N</v>
          </cell>
          <cell r="CT3140" t="str">
            <v>N</v>
          </cell>
          <cell r="CU3140"/>
          <cell r="CV3140"/>
          <cell r="CW3140"/>
          <cell r="CX3140" t="str">
            <v>N</v>
          </cell>
          <cell r="CY3140" t="str">
            <v>*OCS*</v>
          </cell>
          <cell r="CZ3140" t="str">
            <v>1</v>
          </cell>
          <cell r="DA3140" t="str">
            <v>Serum</v>
          </cell>
          <cell r="DB3140" t="str">
            <v>5.0 mL SST - Sendout~~mL</v>
          </cell>
        </row>
        <row r="3141">
          <cell r="C3141" t="str">
            <v>2193924</v>
          </cell>
          <cell r="D3141" t="str">
            <v>ZINC TRANSPORTER 8 (ZNT8) ANTIBODY, SERUM</v>
          </cell>
          <cell r="E3141" t="str">
            <v>9/29/2022</v>
          </cell>
          <cell r="F3141" t="str">
            <v/>
          </cell>
          <cell r="G3141" t="str">
            <v>86341</v>
          </cell>
          <cell r="H3141" t="str">
            <v>N</v>
          </cell>
          <cell r="I3141" t="str">
            <v>1</v>
          </cell>
          <cell r="J3141"/>
          <cell r="K3141" t="str">
            <v>MAYO~MAYO~MAYO</v>
          </cell>
          <cell r="L3141"/>
          <cell r="M3141" t="str">
            <v>N</v>
          </cell>
          <cell r="N3141" t="str">
            <v>C</v>
          </cell>
          <cell r="O3141"/>
          <cell r="P3141"/>
          <cell r="Q3141" t="str">
            <v>1~~~~~</v>
          </cell>
          <cell r="R3141"/>
          <cell r="S3141" t="str">
            <v>ZNT8|ZINC|ZINC AB|3924|93022</v>
          </cell>
          <cell r="T3141"/>
          <cell r="U3141" t="str">
            <v>64926~~Y~N~N</v>
          </cell>
          <cell r="V3141" t="str">
            <v>0</v>
          </cell>
          <cell r="W3141">
            <v>111962</v>
          </cell>
          <cell r="X3141" t="str">
            <v>N</v>
          </cell>
          <cell r="Y3141"/>
          <cell r="Z3141" t="str">
            <v>Y</v>
          </cell>
          <cell r="AA3141" t="str">
            <v>N</v>
          </cell>
          <cell r="AB3141" t="str">
            <v>Y</v>
          </cell>
          <cell r="AC3141" t="str">
            <v>N</v>
          </cell>
          <cell r="AD3141" t="str">
            <v>N</v>
          </cell>
          <cell r="AE3141">
            <v>0</v>
          </cell>
          <cell r="AF3141" t="str">
            <v>N</v>
          </cell>
          <cell r="AG3141"/>
          <cell r="AH3141" t="str">
            <v>N</v>
          </cell>
          <cell r="AI3141" t="str">
            <v>191</v>
          </cell>
          <cell r="AJ3141"/>
          <cell r="AK3141"/>
          <cell r="AL3141"/>
          <cell r="AM3141"/>
          <cell r="AN3141"/>
          <cell r="AO3141"/>
          <cell r="AP3141"/>
          <cell r="AQ3141"/>
          <cell r="AR3141" t="str">
            <v>N</v>
          </cell>
          <cell r="AS3141"/>
          <cell r="AT3141"/>
          <cell r="AU3141"/>
          <cell r="AV3141"/>
          <cell r="AW3141" t="str">
            <v>A</v>
          </cell>
          <cell r="AX3141"/>
          <cell r="AY3141" t="str">
            <v>0</v>
          </cell>
          <cell r="AZ3141"/>
          <cell r="BA3141" t="str">
            <v>Routine</v>
          </cell>
          <cell r="BB3141">
            <v>2</v>
          </cell>
          <cell r="BC3141" t="str">
            <v>http://healthlabtesting.com/</v>
          </cell>
          <cell r="BD3141"/>
          <cell r="BE3141" t="str">
            <v>N</v>
          </cell>
          <cell r="BF3141"/>
          <cell r="BG3141" t="str">
            <v>H</v>
          </cell>
          <cell r="BH3141" t="str">
            <v>N</v>
          </cell>
          <cell r="BI3141" t="str">
            <v>N</v>
          </cell>
          <cell r="BJ3141"/>
          <cell r="BK3141"/>
          <cell r="BL3141"/>
          <cell r="BM3141"/>
          <cell r="BN3141" t="str">
            <v>N</v>
          </cell>
          <cell r="BO3141"/>
          <cell r="BP3141"/>
          <cell r="BQ3141"/>
          <cell r="BR3141"/>
          <cell r="BS3141"/>
          <cell r="BT3141"/>
          <cell r="BU3141"/>
          <cell r="BV3141"/>
          <cell r="BW3141"/>
          <cell r="BX3141"/>
          <cell r="BY3141"/>
          <cell r="BZ3141"/>
          <cell r="CA3141"/>
          <cell r="CB3141"/>
          <cell r="CC3141"/>
          <cell r="CD3141"/>
          <cell r="CE3141"/>
          <cell r="CF3141" t="str">
            <v>N</v>
          </cell>
          <cell r="CG3141"/>
          <cell r="CH3141"/>
          <cell r="CI3141" t="str">
            <v>N</v>
          </cell>
          <cell r="CJ3141"/>
          <cell r="CK3141" t="str">
            <v>N</v>
          </cell>
          <cell r="CL3141" t="str">
            <v>N</v>
          </cell>
          <cell r="CM3141" t="str">
            <v>N</v>
          </cell>
          <cell r="CN3141"/>
          <cell r="CO3141"/>
          <cell r="CP3141"/>
          <cell r="CQ3141"/>
          <cell r="CR3141" t="str">
            <v>N</v>
          </cell>
          <cell r="CS3141" t="str">
            <v>N</v>
          </cell>
          <cell r="CT3141" t="str">
            <v>N</v>
          </cell>
          <cell r="CU3141"/>
          <cell r="CV3141"/>
          <cell r="CW3141"/>
          <cell r="CX3141" t="str">
            <v>N</v>
          </cell>
          <cell r="CY3141" t="str">
            <v>*OCS*</v>
          </cell>
          <cell r="CZ3141" t="str">
            <v>1</v>
          </cell>
          <cell r="DA3141" t="str">
            <v>Serum</v>
          </cell>
          <cell r="DB3141" t="str">
            <v>5.0 mL SST - Sendout~~mL</v>
          </cell>
        </row>
        <row r="3142">
          <cell r="C3142" t="str">
            <v>2193925</v>
          </cell>
          <cell r="D3142" t="str">
            <v>CHROMOSOME ANALYSIS</v>
          </cell>
          <cell r="E3142" t="str">
            <v>10/11/2022</v>
          </cell>
          <cell r="F3142" t="str">
            <v>10/11/2022</v>
          </cell>
          <cell r="G3142"/>
          <cell r="H3142" t="str">
            <v>Y</v>
          </cell>
          <cell r="I3142" t="str">
            <v>1</v>
          </cell>
          <cell r="J3142"/>
          <cell r="K3142" t="str">
            <v>OTHER~OTHER~OTHER</v>
          </cell>
          <cell r="L3142"/>
          <cell r="M3142" t="str">
            <v>N</v>
          </cell>
          <cell r="N3142" t="str">
            <v>C</v>
          </cell>
          <cell r="O3142"/>
          <cell r="P3142"/>
          <cell r="Q3142" t="str">
            <v>1~~~~~</v>
          </cell>
          <cell r="R3142"/>
          <cell r="S3142"/>
          <cell r="T3142"/>
          <cell r="U3142" t="str">
            <v>234053006~~Y~N~N|234053000~~Y~N~N|234053001~~Y~N~N|234053002~~Y~N~N|234053004~~Y~N~N|234053003~~Y~N~N|234053005~~Y~N~N</v>
          </cell>
          <cell r="V3142" t="str">
            <v>0</v>
          </cell>
          <cell r="W3142">
            <v>417</v>
          </cell>
          <cell r="X3142" t="str">
            <v>N</v>
          </cell>
          <cell r="Y3142"/>
          <cell r="Z3142" t="str">
            <v>Y</v>
          </cell>
          <cell r="AA3142" t="str">
            <v>N</v>
          </cell>
          <cell r="AB3142" t="str">
            <v>Y</v>
          </cell>
          <cell r="AC3142" t="str">
            <v>N</v>
          </cell>
          <cell r="AD3142" t="str">
            <v>N</v>
          </cell>
          <cell r="AE3142">
            <v>0</v>
          </cell>
          <cell r="AF3142" t="str">
            <v>N</v>
          </cell>
          <cell r="AG3142"/>
          <cell r="AH3142" t="str">
            <v>N</v>
          </cell>
          <cell r="AI3142" t="str">
            <v>0</v>
          </cell>
          <cell r="AJ3142"/>
          <cell r="AK3142"/>
          <cell r="AL3142"/>
          <cell r="AM3142"/>
          <cell r="AN3142"/>
          <cell r="AO3142"/>
          <cell r="AP3142"/>
          <cell r="AQ3142"/>
          <cell r="AR3142" t="str">
            <v>N</v>
          </cell>
          <cell r="AS3142"/>
          <cell r="AT3142"/>
          <cell r="AU3142"/>
          <cell r="AV3142"/>
          <cell r="AW3142" t="str">
            <v>A</v>
          </cell>
          <cell r="AX3142"/>
          <cell r="AY3142" t="str">
            <v>0</v>
          </cell>
          <cell r="AZ3142"/>
          <cell r="BA3142" t="str">
            <v>Routine</v>
          </cell>
          <cell r="BB3142">
            <v>2</v>
          </cell>
          <cell r="BC3142"/>
          <cell r="BD3142"/>
          <cell r="BE3142" t="str">
            <v>N</v>
          </cell>
          <cell r="BF3142"/>
          <cell r="BG3142" t="str">
            <v>H</v>
          </cell>
          <cell r="BH3142" t="str">
            <v>N</v>
          </cell>
          <cell r="BI3142" t="str">
            <v>N</v>
          </cell>
          <cell r="BJ3142"/>
          <cell r="BK3142"/>
          <cell r="BL3142"/>
          <cell r="BM3142"/>
          <cell r="BN3142" t="str">
            <v>N</v>
          </cell>
          <cell r="BO3142"/>
          <cell r="BP3142"/>
          <cell r="BQ3142"/>
          <cell r="BR3142"/>
          <cell r="BS3142"/>
          <cell r="BT3142"/>
          <cell r="BU3142"/>
          <cell r="BV3142"/>
          <cell r="BW3142"/>
          <cell r="BX3142"/>
          <cell r="BY3142"/>
          <cell r="BZ3142"/>
          <cell r="CA3142"/>
          <cell r="CB3142"/>
          <cell r="CC3142"/>
          <cell r="CD3142"/>
          <cell r="CE3142"/>
          <cell r="CF3142" t="str">
            <v>N</v>
          </cell>
          <cell r="CG3142"/>
          <cell r="CH3142"/>
          <cell r="CI3142" t="str">
            <v>N</v>
          </cell>
          <cell r="CJ3142"/>
          <cell r="CK3142" t="str">
            <v>N</v>
          </cell>
          <cell r="CL3142" t="str">
            <v>N</v>
          </cell>
          <cell r="CM3142" t="str">
            <v>N</v>
          </cell>
          <cell r="CN3142"/>
          <cell r="CO3142"/>
          <cell r="CP3142"/>
          <cell r="CQ3142"/>
          <cell r="CR3142" t="str">
            <v>N</v>
          </cell>
          <cell r="CS3142" t="str">
            <v>N</v>
          </cell>
          <cell r="CT3142" t="str">
            <v>N</v>
          </cell>
          <cell r="CU3142"/>
          <cell r="CV3142"/>
          <cell r="CW3142"/>
          <cell r="CX3142" t="str">
            <v>N</v>
          </cell>
          <cell r="CY3142" t="str">
            <v>*OCS*</v>
          </cell>
          <cell r="CZ3142" t="str">
            <v>1</v>
          </cell>
          <cell r="DA3142" t="str">
            <v>Blood</v>
          </cell>
          <cell r="DB3142" t="str">
            <v>4.0 mL Dark Green (Na Hep)-Sendout</v>
          </cell>
        </row>
        <row r="3143">
          <cell r="C3143" t="str">
            <v>2193926</v>
          </cell>
          <cell r="D3143" t="str">
            <v>FOLLOW UP HEMATOLOGIC FISH</v>
          </cell>
          <cell r="E3143" t="str">
            <v>10/11/2022</v>
          </cell>
          <cell r="F3143" t="str">
            <v>10/11/2022</v>
          </cell>
          <cell r="G3143"/>
          <cell r="H3143" t="str">
            <v>Y</v>
          </cell>
          <cell r="I3143" t="str">
            <v>1</v>
          </cell>
          <cell r="J3143"/>
          <cell r="K3143" t="str">
            <v>OTHER~OTHER~OTHER</v>
          </cell>
          <cell r="L3143"/>
          <cell r="M3143" t="str">
            <v>N</v>
          </cell>
          <cell r="N3143" t="str">
            <v>C</v>
          </cell>
          <cell r="O3143"/>
          <cell r="P3143"/>
          <cell r="Q3143" t="str">
            <v>1~~~~~</v>
          </cell>
          <cell r="R3143"/>
          <cell r="S3143"/>
          <cell r="T3143"/>
          <cell r="U3143" t="str">
            <v>234053006~~Y~N~N|234053000~~Y~N~N|234053001~~Y~N~N|234053002~~Y~N~N|234053004~~Y~N~N|234053003~~Y~N~N|234053005~~Y~N~N</v>
          </cell>
          <cell r="V3143" t="str">
            <v>0</v>
          </cell>
          <cell r="W3143">
            <v>418</v>
          </cell>
          <cell r="X3143" t="str">
            <v>N</v>
          </cell>
          <cell r="Y3143"/>
          <cell r="Z3143" t="str">
            <v>Y</v>
          </cell>
          <cell r="AA3143" t="str">
            <v>N</v>
          </cell>
          <cell r="AB3143" t="str">
            <v>Y</v>
          </cell>
          <cell r="AC3143" t="str">
            <v>N</v>
          </cell>
          <cell r="AD3143" t="str">
            <v>N</v>
          </cell>
          <cell r="AE3143">
            <v>0</v>
          </cell>
          <cell r="AF3143" t="str">
            <v>N</v>
          </cell>
          <cell r="AG3143"/>
          <cell r="AH3143" t="str">
            <v>N</v>
          </cell>
          <cell r="AI3143" t="str">
            <v>0</v>
          </cell>
          <cell r="AJ3143"/>
          <cell r="AK3143"/>
          <cell r="AL3143"/>
          <cell r="AM3143"/>
          <cell r="AN3143"/>
          <cell r="AO3143"/>
          <cell r="AP3143"/>
          <cell r="AQ3143"/>
          <cell r="AR3143" t="str">
            <v>N</v>
          </cell>
          <cell r="AS3143"/>
          <cell r="AT3143"/>
          <cell r="AU3143"/>
          <cell r="AV3143"/>
          <cell r="AW3143" t="str">
            <v>A</v>
          </cell>
          <cell r="AX3143"/>
          <cell r="AY3143" t="str">
            <v>0</v>
          </cell>
          <cell r="AZ3143"/>
          <cell r="BA3143" t="str">
            <v>Routine</v>
          </cell>
          <cell r="BB3143">
            <v>2</v>
          </cell>
          <cell r="BC3143"/>
          <cell r="BD3143"/>
          <cell r="BE3143" t="str">
            <v>N</v>
          </cell>
          <cell r="BF3143"/>
          <cell r="BG3143" t="str">
            <v>H</v>
          </cell>
          <cell r="BH3143" t="str">
            <v>N</v>
          </cell>
          <cell r="BI3143" t="str">
            <v>N</v>
          </cell>
          <cell r="BJ3143"/>
          <cell r="BK3143"/>
          <cell r="BL3143"/>
          <cell r="BM3143"/>
          <cell r="BN3143" t="str">
            <v>N</v>
          </cell>
          <cell r="BO3143"/>
          <cell r="BP3143"/>
          <cell r="BQ3143"/>
          <cell r="BR3143"/>
          <cell r="BS3143"/>
          <cell r="BT3143"/>
          <cell r="BU3143"/>
          <cell r="BV3143"/>
          <cell r="BW3143"/>
          <cell r="BX3143"/>
          <cell r="BY3143"/>
          <cell r="BZ3143"/>
          <cell r="CA3143"/>
          <cell r="CB3143"/>
          <cell r="CC3143"/>
          <cell r="CD3143"/>
          <cell r="CE3143"/>
          <cell r="CF3143" t="str">
            <v>N</v>
          </cell>
          <cell r="CG3143"/>
          <cell r="CH3143"/>
          <cell r="CI3143" t="str">
            <v>N</v>
          </cell>
          <cell r="CJ3143"/>
          <cell r="CK3143" t="str">
            <v>N</v>
          </cell>
          <cell r="CL3143" t="str">
            <v>N</v>
          </cell>
          <cell r="CM3143" t="str">
            <v>N</v>
          </cell>
          <cell r="CN3143"/>
          <cell r="CO3143"/>
          <cell r="CP3143"/>
          <cell r="CQ3143"/>
          <cell r="CR3143" t="str">
            <v>N</v>
          </cell>
          <cell r="CS3143" t="str">
            <v>N</v>
          </cell>
          <cell r="CT3143" t="str">
            <v>N</v>
          </cell>
          <cell r="CU3143"/>
          <cell r="CV3143"/>
          <cell r="CW3143"/>
          <cell r="CX3143" t="str">
            <v>N</v>
          </cell>
          <cell r="CY3143" t="str">
            <v>*OCS*</v>
          </cell>
          <cell r="CZ3143" t="str">
            <v>1</v>
          </cell>
          <cell r="DA3143" t="str">
            <v>Blood</v>
          </cell>
          <cell r="DB3143" t="str">
            <v>4.0 mL Dark Green (Na Hep)-Sendout</v>
          </cell>
        </row>
        <row r="3144">
          <cell r="C3144" t="str">
            <v>2193927</v>
          </cell>
          <cell r="D3144" t="str">
            <v>PROSTAGLANDIN D2 (PGD2)</v>
          </cell>
          <cell r="E3144" t="str">
            <v>10/12/2022</v>
          </cell>
          <cell r="F3144" t="str">
            <v/>
          </cell>
          <cell r="G3144" t="str">
            <v>81450</v>
          </cell>
          <cell r="H3144" t="str">
            <v>N</v>
          </cell>
          <cell r="I3144" t="str">
            <v>1</v>
          </cell>
          <cell r="J3144"/>
          <cell r="K3144" t="str">
            <v>MAYO~MAYO~MAYO</v>
          </cell>
          <cell r="L3144"/>
          <cell r="M3144" t="str">
            <v>N</v>
          </cell>
          <cell r="N3144" t="str">
            <v>C</v>
          </cell>
          <cell r="O3144"/>
          <cell r="P3144"/>
          <cell r="Q3144" t="str">
            <v>1~~~~~</v>
          </cell>
          <cell r="R3144"/>
          <cell r="S3144" t="str">
            <v>PROST D2|PROSTAGLANDIN|D2|PROST|PROSTA|PROSTAGLAN|9327|FD2PG</v>
          </cell>
          <cell r="T3144"/>
          <cell r="U3144" t="str">
            <v>FD2PG~~Y~N~N</v>
          </cell>
          <cell r="V3144" t="str">
            <v>0</v>
          </cell>
          <cell r="W3144">
            <v>110341</v>
          </cell>
          <cell r="X3144" t="str">
            <v>N</v>
          </cell>
          <cell r="Y3144"/>
          <cell r="Z3144" t="str">
            <v>Y</v>
          </cell>
          <cell r="AA3144" t="str">
            <v>N</v>
          </cell>
          <cell r="AB3144" t="str">
            <v>Y</v>
          </cell>
          <cell r="AC3144" t="str">
            <v>N</v>
          </cell>
          <cell r="AD3144" t="str">
            <v>N</v>
          </cell>
          <cell r="AE3144">
            <v>0</v>
          </cell>
          <cell r="AF3144" t="str">
            <v>N</v>
          </cell>
          <cell r="AG3144"/>
          <cell r="AH3144" t="str">
            <v>N</v>
          </cell>
          <cell r="AI3144" t="str">
            <v>371</v>
          </cell>
          <cell r="AJ3144"/>
          <cell r="AK3144"/>
          <cell r="AL3144"/>
          <cell r="AM3144"/>
          <cell r="AN3144"/>
          <cell r="AO3144"/>
          <cell r="AP3144"/>
          <cell r="AQ3144"/>
          <cell r="AR3144" t="str">
            <v>N</v>
          </cell>
          <cell r="AS3144"/>
          <cell r="AT3144"/>
          <cell r="AU3144"/>
          <cell r="AV3144"/>
          <cell r="AW3144" t="str">
            <v>A</v>
          </cell>
          <cell r="AX3144"/>
          <cell r="AY3144" t="str">
            <v>0</v>
          </cell>
          <cell r="AZ3144"/>
          <cell r="BA3144" t="str">
            <v>Routine</v>
          </cell>
          <cell r="BB3144">
            <v>2</v>
          </cell>
          <cell r="BC3144" t="str">
            <v>http://healthlabtesting.com/</v>
          </cell>
          <cell r="BD3144"/>
          <cell r="BE3144" t="str">
            <v>Y</v>
          </cell>
          <cell r="BF3144"/>
          <cell r="BG3144" t="str">
            <v>H</v>
          </cell>
          <cell r="BH3144" t="str">
            <v>N</v>
          </cell>
          <cell r="BI3144" t="str">
            <v>N</v>
          </cell>
          <cell r="BJ3144"/>
          <cell r="BK3144"/>
          <cell r="BL3144"/>
          <cell r="BM3144"/>
          <cell r="BN3144" t="str">
            <v>N</v>
          </cell>
          <cell r="BO3144"/>
          <cell r="BP3144"/>
          <cell r="BQ3144"/>
          <cell r="BR3144"/>
          <cell r="BS3144"/>
          <cell r="BT3144"/>
          <cell r="BU3144"/>
          <cell r="BV3144"/>
          <cell r="BW3144"/>
          <cell r="BX3144"/>
          <cell r="BY3144"/>
          <cell r="BZ3144"/>
          <cell r="CA3144"/>
          <cell r="CB3144"/>
          <cell r="CC3144"/>
          <cell r="CD3144"/>
          <cell r="CE3144"/>
          <cell r="CF3144" t="str">
            <v>N</v>
          </cell>
          <cell r="CG3144"/>
          <cell r="CH3144"/>
          <cell r="CI3144" t="str">
            <v>N</v>
          </cell>
          <cell r="CJ3144"/>
          <cell r="CK3144" t="str">
            <v>N</v>
          </cell>
          <cell r="CL3144" t="str">
            <v>N</v>
          </cell>
          <cell r="CM3144" t="str">
            <v>N</v>
          </cell>
          <cell r="CN3144"/>
          <cell r="CO3144"/>
          <cell r="CP3144"/>
          <cell r="CQ3144"/>
          <cell r="CR3144" t="str">
            <v>N</v>
          </cell>
          <cell r="CS3144" t="str">
            <v>N</v>
          </cell>
          <cell r="CT3144" t="str">
            <v>N</v>
          </cell>
          <cell r="CU3144"/>
          <cell r="CV3144"/>
          <cell r="CW3144"/>
          <cell r="CX3144" t="str">
            <v>N</v>
          </cell>
          <cell r="CY3144" t="str">
            <v>*OCS*</v>
          </cell>
          <cell r="CZ3144" t="str">
            <v>1</v>
          </cell>
          <cell r="DA3144" t="str">
            <v>Serum</v>
          </cell>
          <cell r="DB3144" t="str">
            <v>6.0 mL Red - Sendout w/Aliquot</v>
          </cell>
        </row>
        <row r="3145">
          <cell r="C3145" t="str">
            <v>2193928</v>
          </cell>
          <cell r="D3145" t="str">
            <v>CHROMIUM, 24 HOUR URINE</v>
          </cell>
          <cell r="E3145" t="str">
            <v>2/28/2024</v>
          </cell>
          <cell r="F3145" t="str">
            <v/>
          </cell>
          <cell r="G3145" t="str">
            <v>82495</v>
          </cell>
          <cell r="H3145" t="str">
            <v>N</v>
          </cell>
          <cell r="I3145" t="str">
            <v>1</v>
          </cell>
          <cell r="J3145"/>
          <cell r="K3145" t="str">
            <v>MAYO~MAYO~MAYO</v>
          </cell>
          <cell r="L3145"/>
          <cell r="M3145" t="str">
            <v>N</v>
          </cell>
          <cell r="N3145" t="str">
            <v>C</v>
          </cell>
          <cell r="O3145"/>
          <cell r="P3145"/>
          <cell r="Q3145" t="str">
            <v>1~~~~~</v>
          </cell>
          <cell r="R3145"/>
          <cell r="S3145" t="str">
            <v>CHROM|CHROMI|CHROMIUM|3928|10944X</v>
          </cell>
          <cell r="T3145" t="str">
            <v>TM44~Y~~~~~1~~~1~~~N~N~~|VL42~Y~~~~~1~~~2~~~N~N~~</v>
          </cell>
          <cell r="U3145" t="str">
            <v>TM44~~Y~N~N|VL42~~Y~N~N</v>
          </cell>
          <cell r="V3145" t="str">
            <v>0</v>
          </cell>
          <cell r="W3145">
            <v>150601</v>
          </cell>
          <cell r="X3145" t="str">
            <v>N</v>
          </cell>
          <cell r="Y3145"/>
          <cell r="Z3145" t="str">
            <v>Y</v>
          </cell>
          <cell r="AA3145" t="str">
            <v>N</v>
          </cell>
          <cell r="AB3145" t="str">
            <v>Y</v>
          </cell>
          <cell r="AC3145" t="str">
            <v>N</v>
          </cell>
          <cell r="AD3145" t="str">
            <v>N</v>
          </cell>
          <cell r="AE3145">
            <v>0</v>
          </cell>
          <cell r="AF3145" t="str">
            <v>N</v>
          </cell>
          <cell r="AG3145"/>
          <cell r="AH3145" t="str">
            <v>N</v>
          </cell>
          <cell r="AI3145" t="str">
            <v>123</v>
          </cell>
          <cell r="AJ3145"/>
          <cell r="AK3145"/>
          <cell r="AL3145"/>
          <cell r="AM3145"/>
          <cell r="AN3145"/>
          <cell r="AO3145"/>
          <cell r="AP3145"/>
          <cell r="AQ3145"/>
          <cell r="AR3145" t="str">
            <v>N</v>
          </cell>
          <cell r="AS3145"/>
          <cell r="AT3145"/>
          <cell r="AU3145"/>
          <cell r="AV3145"/>
          <cell r="AW3145" t="str">
            <v>A</v>
          </cell>
          <cell r="AX3145"/>
          <cell r="AY3145" t="str">
            <v>0</v>
          </cell>
          <cell r="AZ3145"/>
          <cell r="BA3145" t="str">
            <v>Routine</v>
          </cell>
          <cell r="BB3145">
            <v>2</v>
          </cell>
          <cell r="BC3145" t="str">
            <v>http://healthlabtesting.com/</v>
          </cell>
          <cell r="BD3145"/>
          <cell r="BE3145" t="str">
            <v>N</v>
          </cell>
          <cell r="BF3145"/>
          <cell r="BG3145" t="str">
            <v>H</v>
          </cell>
          <cell r="BH3145" t="str">
            <v>N</v>
          </cell>
          <cell r="BI3145" t="str">
            <v>N</v>
          </cell>
          <cell r="BJ3145"/>
          <cell r="BK3145"/>
          <cell r="BL3145"/>
          <cell r="BM3145"/>
          <cell r="BN3145" t="str">
            <v>N</v>
          </cell>
          <cell r="BO3145"/>
          <cell r="BP3145"/>
          <cell r="BQ3145"/>
          <cell r="BR3145"/>
          <cell r="BS3145"/>
          <cell r="BT3145"/>
          <cell r="BU3145"/>
          <cell r="BV3145"/>
          <cell r="BW3145"/>
          <cell r="BX3145"/>
          <cell r="BY3145"/>
          <cell r="BZ3145"/>
          <cell r="CA3145"/>
          <cell r="CB3145"/>
          <cell r="CC3145"/>
          <cell r="CD3145"/>
          <cell r="CE3145"/>
          <cell r="CF3145" t="str">
            <v>N</v>
          </cell>
          <cell r="CG3145"/>
          <cell r="CH3145"/>
          <cell r="CI3145" t="str">
            <v>N</v>
          </cell>
          <cell r="CJ3145"/>
          <cell r="CK3145" t="str">
            <v>N</v>
          </cell>
          <cell r="CL3145" t="str">
            <v>N</v>
          </cell>
          <cell r="CM3145" t="str">
            <v>N</v>
          </cell>
          <cell r="CN3145"/>
          <cell r="CO3145"/>
          <cell r="CP3145"/>
          <cell r="CQ3145"/>
          <cell r="CR3145" t="str">
            <v>N</v>
          </cell>
          <cell r="CS3145" t="str">
            <v>N</v>
          </cell>
          <cell r="CT3145" t="str">
            <v>N</v>
          </cell>
          <cell r="CU3145"/>
          <cell r="CV3145"/>
          <cell r="CW3145"/>
          <cell r="CX3145" t="str">
            <v>N</v>
          </cell>
          <cell r="CY3145" t="str">
            <v>*OCS*</v>
          </cell>
          <cell r="CZ3145" t="str">
            <v>1</v>
          </cell>
          <cell r="DA3145" t="str">
            <v>Urine</v>
          </cell>
          <cell r="DB3145" t="str">
            <v>24 Hr Urine Container</v>
          </cell>
        </row>
        <row r="3146">
          <cell r="C3146" t="str">
            <v>2193929</v>
          </cell>
          <cell r="D3146" t="str">
            <v>LIVER FIBROSIS, FIBROTEST-ACTITEST PANEL</v>
          </cell>
          <cell r="E3146" t="str">
            <v>11/3/2022</v>
          </cell>
          <cell r="F3146" t="str">
            <v/>
          </cell>
          <cell r="G3146" t="str">
            <v>81596</v>
          </cell>
          <cell r="H3146" t="str">
            <v>N</v>
          </cell>
          <cell r="I3146" t="str">
            <v>1</v>
          </cell>
          <cell r="J3146"/>
          <cell r="K3146" t="str">
            <v>WOODDALE~WOODDALE~WOODDALE</v>
          </cell>
          <cell r="L3146"/>
          <cell r="M3146" t="str">
            <v>N</v>
          </cell>
          <cell r="N3146" t="str">
            <v>C</v>
          </cell>
          <cell r="O3146"/>
          <cell r="P3146"/>
          <cell r="Q3146" t="str">
            <v>1~~~~~</v>
          </cell>
          <cell r="R3146"/>
          <cell r="S3146" t="str">
            <v>LIVER|ACTITEST(Q)|92688|3929</v>
          </cell>
          <cell r="T3146"/>
          <cell r="U3146" t="str">
            <v>86011813~~Y~N~N|86011814~~Y~N~N|86011815~~Y~N~N|86011816~~Y~N~N|86011817~~Y~N~N|86011818~~Y~N~N|86011878~~Y~N~N|86011879~~Y~N~N|86011880~~Y~N~N|86011821~~Y~N~N|86011822~~Y~N~N|86011823~~Y~N~N|86011819~~Y~N~N|86011820~~Y~N~N</v>
          </cell>
          <cell r="V3146" t="str">
            <v>0</v>
          </cell>
          <cell r="W3146">
            <v>112331</v>
          </cell>
          <cell r="X3146" t="str">
            <v>N</v>
          </cell>
          <cell r="Y3146"/>
          <cell r="Z3146" t="str">
            <v>Y</v>
          </cell>
          <cell r="AA3146" t="str">
            <v>N</v>
          </cell>
          <cell r="AB3146" t="str">
            <v>Y</v>
          </cell>
          <cell r="AC3146" t="str">
            <v>N</v>
          </cell>
          <cell r="AD3146" t="str">
            <v>N</v>
          </cell>
          <cell r="AE3146">
            <v>0</v>
          </cell>
          <cell r="AF3146" t="str">
            <v>N</v>
          </cell>
          <cell r="AG3146"/>
          <cell r="AH3146" t="str">
            <v>N</v>
          </cell>
          <cell r="AI3146" t="str">
            <v>184</v>
          </cell>
          <cell r="AJ3146"/>
          <cell r="AK3146"/>
          <cell r="AL3146"/>
          <cell r="AM3146"/>
          <cell r="AN3146"/>
          <cell r="AO3146"/>
          <cell r="AP3146"/>
          <cell r="AQ3146"/>
          <cell r="AR3146" t="str">
            <v>N</v>
          </cell>
          <cell r="AS3146"/>
          <cell r="AT3146"/>
          <cell r="AU3146"/>
          <cell r="AV3146"/>
          <cell r="AW3146" t="str">
            <v>A</v>
          </cell>
          <cell r="AX3146"/>
          <cell r="AY3146" t="str">
            <v>0</v>
          </cell>
          <cell r="AZ3146"/>
          <cell r="BA3146" t="str">
            <v>Routine</v>
          </cell>
          <cell r="BB3146">
            <v>2</v>
          </cell>
          <cell r="BC3146" t="str">
            <v>http://healthlabtesting.com/</v>
          </cell>
          <cell r="BD3146"/>
          <cell r="BE3146" t="str">
            <v>Y</v>
          </cell>
          <cell r="BF3146"/>
          <cell r="BG3146" t="str">
            <v>H</v>
          </cell>
          <cell r="BH3146" t="str">
            <v>N</v>
          </cell>
          <cell r="BI3146" t="str">
            <v>N</v>
          </cell>
          <cell r="BJ3146"/>
          <cell r="BK3146"/>
          <cell r="BL3146"/>
          <cell r="BM3146"/>
          <cell r="BN3146" t="str">
            <v>N</v>
          </cell>
          <cell r="BO3146"/>
          <cell r="BP3146"/>
          <cell r="BQ3146"/>
          <cell r="BR3146"/>
          <cell r="BS3146"/>
          <cell r="BT3146"/>
          <cell r="BU3146"/>
          <cell r="BV3146"/>
          <cell r="BW3146"/>
          <cell r="BX3146"/>
          <cell r="BY3146"/>
          <cell r="BZ3146"/>
          <cell r="CA3146"/>
          <cell r="CB3146"/>
          <cell r="CC3146"/>
          <cell r="CD3146"/>
          <cell r="CE3146"/>
          <cell r="CF3146" t="str">
            <v>N</v>
          </cell>
          <cell r="CG3146"/>
          <cell r="CH3146"/>
          <cell r="CI3146" t="str">
            <v>N</v>
          </cell>
          <cell r="CJ3146"/>
          <cell r="CK3146" t="str">
            <v>N</v>
          </cell>
          <cell r="CL3146" t="str">
            <v>N</v>
          </cell>
          <cell r="CM3146" t="str">
            <v>N</v>
          </cell>
          <cell r="CN3146"/>
          <cell r="CO3146"/>
          <cell r="CP3146"/>
          <cell r="CQ3146"/>
          <cell r="CR3146" t="str">
            <v>N</v>
          </cell>
          <cell r="CS3146" t="str">
            <v>N</v>
          </cell>
          <cell r="CT3146" t="str">
            <v>N</v>
          </cell>
          <cell r="CU3146"/>
          <cell r="CV3146"/>
          <cell r="CW3146"/>
          <cell r="CX3146" t="str">
            <v>N</v>
          </cell>
          <cell r="CY3146" t="str">
            <v>*OCS*</v>
          </cell>
          <cell r="CZ3146" t="str">
            <v>1</v>
          </cell>
          <cell r="DA3146" t="str">
            <v>Serum</v>
          </cell>
          <cell r="DB3146" t="str">
            <v>6.0 mL Red w/Aliquot - Sendout</v>
          </cell>
        </row>
        <row r="3147">
          <cell r="C3147" t="str">
            <v>2193930</v>
          </cell>
          <cell r="D3147" t="str">
            <v>HIV-1/O/2, 4TH GENERATION (LABCORP)</v>
          </cell>
          <cell r="E3147" t="str">
            <v>10/18/2022</v>
          </cell>
          <cell r="F3147" t="str">
            <v>10/18/2022</v>
          </cell>
          <cell r="G3147"/>
          <cell r="H3147" t="str">
            <v>Y</v>
          </cell>
          <cell r="I3147" t="str">
            <v>1</v>
          </cell>
          <cell r="J3147"/>
          <cell r="K3147" t="str">
            <v>LABCORP~LABCORP~LABCORP</v>
          </cell>
          <cell r="L3147"/>
          <cell r="M3147" t="str">
            <v>N</v>
          </cell>
          <cell r="N3147" t="str">
            <v>C</v>
          </cell>
          <cell r="O3147"/>
          <cell r="P3147"/>
          <cell r="Q3147" t="str">
            <v>1~~~~~</v>
          </cell>
          <cell r="R3147"/>
          <cell r="S3147"/>
          <cell r="T3147"/>
          <cell r="U3147"/>
          <cell r="V3147" t="str">
            <v>0</v>
          </cell>
          <cell r="W3147">
            <v>117761</v>
          </cell>
          <cell r="X3147" t="str">
            <v>N</v>
          </cell>
          <cell r="Y3147"/>
          <cell r="Z3147" t="str">
            <v>Y</v>
          </cell>
          <cell r="AA3147" t="str">
            <v>N</v>
          </cell>
          <cell r="AB3147" t="str">
            <v>Y</v>
          </cell>
          <cell r="AC3147" t="str">
            <v>N</v>
          </cell>
          <cell r="AD3147" t="str">
            <v>N</v>
          </cell>
          <cell r="AE3147">
            <v>0</v>
          </cell>
          <cell r="AF3147" t="str">
            <v>N</v>
          </cell>
          <cell r="AG3147"/>
          <cell r="AH3147" t="str">
            <v>N</v>
          </cell>
          <cell r="AI3147" t="str">
            <v>0</v>
          </cell>
          <cell r="AJ3147"/>
          <cell r="AK3147"/>
          <cell r="AL3147"/>
          <cell r="AM3147"/>
          <cell r="AN3147"/>
          <cell r="AO3147"/>
          <cell r="AP3147"/>
          <cell r="AQ3147"/>
          <cell r="AR3147" t="str">
            <v>N</v>
          </cell>
          <cell r="AS3147"/>
          <cell r="AT3147"/>
          <cell r="AU3147"/>
          <cell r="AV3147"/>
          <cell r="AW3147" t="str">
            <v>A</v>
          </cell>
          <cell r="AX3147"/>
          <cell r="AY3147" t="str">
            <v>0</v>
          </cell>
          <cell r="AZ3147"/>
          <cell r="BA3147" t="str">
            <v>Routine</v>
          </cell>
          <cell r="BB3147">
            <v>2</v>
          </cell>
          <cell r="BC3147"/>
          <cell r="BD3147"/>
          <cell r="BE3147" t="str">
            <v>N</v>
          </cell>
          <cell r="BF3147"/>
          <cell r="BG3147" t="str">
            <v>H</v>
          </cell>
          <cell r="BH3147" t="str">
            <v>N</v>
          </cell>
          <cell r="BI3147" t="str">
            <v>N</v>
          </cell>
          <cell r="BJ3147"/>
          <cell r="BK3147"/>
          <cell r="BL3147"/>
          <cell r="BM3147"/>
          <cell r="BN3147" t="str">
            <v>N</v>
          </cell>
          <cell r="BO3147"/>
          <cell r="BP3147"/>
          <cell r="BQ3147"/>
          <cell r="BR3147"/>
          <cell r="BS3147"/>
          <cell r="BT3147"/>
          <cell r="BU3147"/>
          <cell r="BV3147"/>
          <cell r="BW3147"/>
          <cell r="BX3147"/>
          <cell r="BY3147"/>
          <cell r="BZ3147"/>
          <cell r="CA3147"/>
          <cell r="CB3147"/>
          <cell r="CC3147"/>
          <cell r="CD3147"/>
          <cell r="CE3147"/>
          <cell r="CF3147" t="str">
            <v>N</v>
          </cell>
          <cell r="CG3147"/>
          <cell r="CH3147"/>
          <cell r="CI3147" t="str">
            <v>N</v>
          </cell>
          <cell r="CJ3147"/>
          <cell r="CK3147" t="str">
            <v>N</v>
          </cell>
          <cell r="CL3147" t="str">
            <v>N</v>
          </cell>
          <cell r="CM3147" t="str">
            <v>N</v>
          </cell>
          <cell r="CN3147"/>
          <cell r="CO3147"/>
          <cell r="CP3147"/>
          <cell r="CQ3147"/>
          <cell r="CR3147" t="str">
            <v>N</v>
          </cell>
          <cell r="CS3147" t="str">
            <v>N</v>
          </cell>
          <cell r="CT3147" t="str">
            <v>N</v>
          </cell>
          <cell r="CU3147"/>
          <cell r="CV3147"/>
          <cell r="CW3147"/>
          <cell r="CX3147" t="str">
            <v>N</v>
          </cell>
          <cell r="CY3147" t="str">
            <v>*OCS*</v>
          </cell>
          <cell r="CZ3147" t="str">
            <v>1</v>
          </cell>
          <cell r="DA3147" t="str">
            <v>Serum</v>
          </cell>
          <cell r="DB3147" t="str">
            <v>5.0 mL SST - Sendout~~mL</v>
          </cell>
        </row>
        <row r="3148">
          <cell r="C3148" t="str">
            <v>2193931</v>
          </cell>
          <cell r="D3148" t="str">
            <v>POC/TISSUE MICROARRAY</v>
          </cell>
          <cell r="E3148" t="str">
            <v>10/18/2022</v>
          </cell>
          <cell r="F3148" t="str">
            <v>10/18/2022</v>
          </cell>
          <cell r="G3148"/>
          <cell r="H3148" t="str">
            <v>Y</v>
          </cell>
          <cell r="I3148" t="str">
            <v>1</v>
          </cell>
          <cell r="J3148"/>
          <cell r="K3148" t="str">
            <v>OTHER~OTHER~OTHER</v>
          </cell>
          <cell r="L3148"/>
          <cell r="M3148" t="str">
            <v>N</v>
          </cell>
          <cell r="N3148" t="str">
            <v>C</v>
          </cell>
          <cell r="O3148"/>
          <cell r="P3148"/>
          <cell r="Q3148" t="str">
            <v>1~~~~~</v>
          </cell>
          <cell r="R3148"/>
          <cell r="S3148"/>
          <cell r="T3148"/>
          <cell r="U3148" t="str">
            <v>SCANRESULT~~Y~N~N</v>
          </cell>
          <cell r="V3148" t="str">
            <v>0</v>
          </cell>
          <cell r="W3148">
            <v>430</v>
          </cell>
          <cell r="X3148" t="str">
            <v>N</v>
          </cell>
          <cell r="Y3148"/>
          <cell r="Z3148" t="str">
            <v>Y</v>
          </cell>
          <cell r="AA3148" t="str">
            <v>N</v>
          </cell>
          <cell r="AB3148" t="str">
            <v>Y</v>
          </cell>
          <cell r="AC3148" t="str">
            <v>N</v>
          </cell>
          <cell r="AD3148" t="str">
            <v>N</v>
          </cell>
          <cell r="AE3148">
            <v>0</v>
          </cell>
          <cell r="AF3148" t="str">
            <v>N</v>
          </cell>
          <cell r="AG3148"/>
          <cell r="AH3148" t="str">
            <v>N</v>
          </cell>
          <cell r="AI3148" t="str">
            <v>0</v>
          </cell>
          <cell r="AJ3148"/>
          <cell r="AK3148"/>
          <cell r="AL3148"/>
          <cell r="AM3148"/>
          <cell r="AN3148"/>
          <cell r="AO3148"/>
          <cell r="AP3148"/>
          <cell r="AQ3148"/>
          <cell r="AR3148" t="str">
            <v>N</v>
          </cell>
          <cell r="AS3148"/>
          <cell r="AT3148"/>
          <cell r="AU3148"/>
          <cell r="AV3148"/>
          <cell r="AW3148" t="str">
            <v>A</v>
          </cell>
          <cell r="AX3148"/>
          <cell r="AY3148" t="str">
            <v>0</v>
          </cell>
          <cell r="AZ3148"/>
          <cell r="BA3148" t="str">
            <v>Routine</v>
          </cell>
          <cell r="BB3148">
            <v>2</v>
          </cell>
          <cell r="BC3148"/>
          <cell r="BD3148"/>
          <cell r="BE3148" t="str">
            <v>Y</v>
          </cell>
          <cell r="BF3148"/>
          <cell r="BG3148" t="str">
            <v>H</v>
          </cell>
          <cell r="BH3148" t="str">
            <v>N</v>
          </cell>
          <cell r="BI3148" t="str">
            <v>N</v>
          </cell>
          <cell r="BJ3148"/>
          <cell r="BK3148"/>
          <cell r="BL3148"/>
          <cell r="BM3148"/>
          <cell r="BN3148" t="str">
            <v>N</v>
          </cell>
          <cell r="BO3148"/>
          <cell r="BP3148"/>
          <cell r="BQ3148"/>
          <cell r="BR3148"/>
          <cell r="BS3148"/>
          <cell r="BT3148"/>
          <cell r="BU3148"/>
          <cell r="BV3148"/>
          <cell r="BW3148"/>
          <cell r="BX3148"/>
          <cell r="BY3148"/>
          <cell r="BZ3148"/>
          <cell r="CA3148"/>
          <cell r="CB3148"/>
          <cell r="CC3148"/>
          <cell r="CD3148"/>
          <cell r="CE3148"/>
          <cell r="CF3148" t="str">
            <v>N</v>
          </cell>
          <cell r="CG3148"/>
          <cell r="CH3148"/>
          <cell r="CI3148" t="str">
            <v>N</v>
          </cell>
          <cell r="CJ3148"/>
          <cell r="CK3148" t="str">
            <v>N</v>
          </cell>
          <cell r="CL3148" t="str">
            <v>N</v>
          </cell>
          <cell r="CM3148" t="str">
            <v>N</v>
          </cell>
          <cell r="CN3148"/>
          <cell r="CO3148"/>
          <cell r="CP3148"/>
          <cell r="CQ3148"/>
          <cell r="CR3148" t="str">
            <v>N</v>
          </cell>
          <cell r="CS3148" t="str">
            <v>N</v>
          </cell>
          <cell r="CT3148" t="str">
            <v>N</v>
          </cell>
          <cell r="CU3148"/>
          <cell r="CV3148"/>
          <cell r="CW3148"/>
          <cell r="CX3148" t="str">
            <v>N</v>
          </cell>
          <cell r="CY3148" t="str">
            <v>*OCS*</v>
          </cell>
          <cell r="CZ3148" t="str">
            <v>1</v>
          </cell>
          <cell r="DA3148" t="str">
            <v>Tissue</v>
          </cell>
          <cell r="DB3148" t="str">
            <v>Sterile Container - Sendout</v>
          </cell>
        </row>
        <row r="3149">
          <cell r="C3149" t="str">
            <v>2193932</v>
          </cell>
          <cell r="D3149" t="str">
            <v>INFLIXIMAB CONCENTRATION AND ANTI-INFLIXIMAB</v>
          </cell>
          <cell r="E3149" t="str">
            <v>10/18/2022</v>
          </cell>
          <cell r="F3149" t="str">
            <v/>
          </cell>
          <cell r="G3149" t="str">
            <v>80230|82397</v>
          </cell>
          <cell r="H3149" t="str">
            <v>N</v>
          </cell>
          <cell r="I3149" t="str">
            <v>1</v>
          </cell>
          <cell r="J3149"/>
          <cell r="K3149" t="str">
            <v>LABCORP~LABCORP~LABCORP</v>
          </cell>
          <cell r="L3149"/>
          <cell r="M3149" t="str">
            <v>N</v>
          </cell>
          <cell r="N3149" t="str">
            <v>C</v>
          </cell>
          <cell r="O3149"/>
          <cell r="P3149"/>
          <cell r="Q3149" t="str">
            <v>1~~~~~</v>
          </cell>
          <cell r="R3149"/>
          <cell r="S3149" t="str">
            <v>INFLIXIMAB|503870|3932</v>
          </cell>
          <cell r="T3149"/>
          <cell r="U3149" t="str">
            <v>503772~~Y~N~N|503773~~Y~N~N</v>
          </cell>
          <cell r="V3149" t="str">
            <v>0</v>
          </cell>
          <cell r="W3149">
            <v>117762</v>
          </cell>
          <cell r="X3149" t="str">
            <v>N</v>
          </cell>
          <cell r="Y3149"/>
          <cell r="Z3149" t="str">
            <v>Y</v>
          </cell>
          <cell r="AA3149" t="str">
            <v>N</v>
          </cell>
          <cell r="AB3149" t="str">
            <v>Y</v>
          </cell>
          <cell r="AC3149" t="str">
            <v>N</v>
          </cell>
          <cell r="AD3149" t="str">
            <v>N</v>
          </cell>
          <cell r="AE3149">
            <v>0</v>
          </cell>
          <cell r="AF3149" t="str">
            <v>N</v>
          </cell>
          <cell r="AG3149"/>
          <cell r="AH3149" t="str">
            <v>N</v>
          </cell>
          <cell r="AI3149" t="str">
            <v>564</v>
          </cell>
          <cell r="AJ3149"/>
          <cell r="AK3149"/>
          <cell r="AL3149"/>
          <cell r="AM3149"/>
          <cell r="AN3149"/>
          <cell r="AO3149"/>
          <cell r="AP3149"/>
          <cell r="AQ3149"/>
          <cell r="AR3149" t="str">
            <v>N</v>
          </cell>
          <cell r="AS3149"/>
          <cell r="AT3149"/>
          <cell r="AU3149"/>
          <cell r="AV3149"/>
          <cell r="AW3149" t="str">
            <v>A</v>
          </cell>
          <cell r="AX3149"/>
          <cell r="AY3149" t="str">
            <v>0</v>
          </cell>
          <cell r="AZ3149"/>
          <cell r="BA3149" t="str">
            <v>Routine</v>
          </cell>
          <cell r="BB3149">
            <v>2</v>
          </cell>
          <cell r="BC3149" t="str">
            <v>http://healthlabtesting.com/</v>
          </cell>
          <cell r="BD3149"/>
          <cell r="BE3149" t="str">
            <v>N</v>
          </cell>
          <cell r="BF3149"/>
          <cell r="BG3149" t="str">
            <v>H</v>
          </cell>
          <cell r="BH3149" t="str">
            <v>N</v>
          </cell>
          <cell r="BI3149" t="str">
            <v>N</v>
          </cell>
          <cell r="BJ3149"/>
          <cell r="BK3149"/>
          <cell r="BL3149"/>
          <cell r="BM3149"/>
          <cell r="BN3149" t="str">
            <v>N</v>
          </cell>
          <cell r="BO3149"/>
          <cell r="BP3149"/>
          <cell r="BQ3149"/>
          <cell r="BR3149"/>
          <cell r="BS3149"/>
          <cell r="BT3149"/>
          <cell r="BU3149"/>
          <cell r="BV3149"/>
          <cell r="BW3149"/>
          <cell r="BX3149"/>
          <cell r="BY3149"/>
          <cell r="BZ3149"/>
          <cell r="CA3149"/>
          <cell r="CB3149"/>
          <cell r="CC3149"/>
          <cell r="CD3149"/>
          <cell r="CE3149"/>
          <cell r="CF3149" t="str">
            <v>N</v>
          </cell>
          <cell r="CG3149"/>
          <cell r="CH3149"/>
          <cell r="CI3149" t="str">
            <v>N</v>
          </cell>
          <cell r="CJ3149"/>
          <cell r="CK3149" t="str">
            <v>N</v>
          </cell>
          <cell r="CL3149" t="str">
            <v>N</v>
          </cell>
          <cell r="CM3149" t="str">
            <v>N</v>
          </cell>
          <cell r="CN3149"/>
          <cell r="CO3149"/>
          <cell r="CP3149"/>
          <cell r="CQ3149"/>
          <cell r="CR3149" t="str">
            <v>N</v>
          </cell>
          <cell r="CS3149" t="str">
            <v>N</v>
          </cell>
          <cell r="CT3149" t="str">
            <v>N</v>
          </cell>
          <cell r="CU3149"/>
          <cell r="CV3149"/>
          <cell r="CW3149"/>
          <cell r="CX3149" t="str">
            <v>N</v>
          </cell>
          <cell r="CY3149" t="str">
            <v>*OCS*</v>
          </cell>
          <cell r="CZ3149" t="str">
            <v>1</v>
          </cell>
          <cell r="DA3149" t="str">
            <v>Serum</v>
          </cell>
          <cell r="DB3149" t="str">
            <v>6.0 mL Red w/Aliquot - Sendout</v>
          </cell>
        </row>
        <row r="3150">
          <cell r="C3150" t="str">
            <v>2193933</v>
          </cell>
          <cell r="D3150" t="str">
            <v>ANTI-PM/SCL-100 AB (RDL)</v>
          </cell>
          <cell r="E3150" t="str">
            <v>11/3/2022</v>
          </cell>
          <cell r="F3150" t="str">
            <v/>
          </cell>
          <cell r="G3150" t="str">
            <v>86235</v>
          </cell>
          <cell r="H3150" t="str">
            <v>N</v>
          </cell>
          <cell r="I3150" t="str">
            <v>1</v>
          </cell>
          <cell r="J3150"/>
          <cell r="K3150" t="str">
            <v>LABCORP~LABCORP~LABCORP</v>
          </cell>
          <cell r="L3150"/>
          <cell r="M3150" t="str">
            <v>N</v>
          </cell>
          <cell r="N3150" t="str">
            <v>C</v>
          </cell>
          <cell r="O3150"/>
          <cell r="P3150"/>
          <cell r="Q3150" t="str">
            <v>1~~~~~</v>
          </cell>
          <cell r="R3150"/>
          <cell r="S3150" t="str">
            <v>ANTI-PM|SCL-100|520007|3933</v>
          </cell>
          <cell r="T3150"/>
          <cell r="U3150" t="str">
            <v>520048~~Y~N~N</v>
          </cell>
          <cell r="V3150" t="str">
            <v>0</v>
          </cell>
          <cell r="W3150">
            <v>114225</v>
          </cell>
          <cell r="X3150" t="str">
            <v>N</v>
          </cell>
          <cell r="Y3150"/>
          <cell r="Z3150" t="str">
            <v>Y</v>
          </cell>
          <cell r="AA3150" t="str">
            <v>N</v>
          </cell>
          <cell r="AB3150" t="str">
            <v>Y</v>
          </cell>
          <cell r="AC3150" t="str">
            <v>N</v>
          </cell>
          <cell r="AD3150" t="str">
            <v>N</v>
          </cell>
          <cell r="AE3150">
            <v>0</v>
          </cell>
          <cell r="AF3150" t="str">
            <v>N</v>
          </cell>
          <cell r="AG3150"/>
          <cell r="AH3150" t="str">
            <v>N</v>
          </cell>
          <cell r="AI3150" t="str">
            <v>114</v>
          </cell>
          <cell r="AJ3150"/>
          <cell r="AK3150"/>
          <cell r="AL3150"/>
          <cell r="AM3150"/>
          <cell r="AN3150"/>
          <cell r="AO3150"/>
          <cell r="AP3150"/>
          <cell r="AQ3150"/>
          <cell r="AR3150" t="str">
            <v>N</v>
          </cell>
          <cell r="AS3150"/>
          <cell r="AT3150"/>
          <cell r="AU3150"/>
          <cell r="AV3150"/>
          <cell r="AW3150" t="str">
            <v>A</v>
          </cell>
          <cell r="AX3150"/>
          <cell r="AY3150" t="str">
            <v>0</v>
          </cell>
          <cell r="AZ3150"/>
          <cell r="BA3150" t="str">
            <v>Routine</v>
          </cell>
          <cell r="BB3150">
            <v>2</v>
          </cell>
          <cell r="BC3150" t="str">
            <v>http://healthlabtesting.com/</v>
          </cell>
          <cell r="BD3150"/>
          <cell r="BE3150" t="str">
            <v>N</v>
          </cell>
          <cell r="BF3150"/>
          <cell r="BG3150" t="str">
            <v>H</v>
          </cell>
          <cell r="BH3150" t="str">
            <v>N</v>
          </cell>
          <cell r="BI3150" t="str">
            <v>N</v>
          </cell>
          <cell r="BJ3150"/>
          <cell r="BK3150"/>
          <cell r="BL3150"/>
          <cell r="BM3150"/>
          <cell r="BN3150" t="str">
            <v>N</v>
          </cell>
          <cell r="BO3150"/>
          <cell r="BP3150"/>
          <cell r="BQ3150"/>
          <cell r="BR3150"/>
          <cell r="BS3150"/>
          <cell r="BT3150"/>
          <cell r="BU3150"/>
          <cell r="BV3150"/>
          <cell r="BW3150"/>
          <cell r="BX3150"/>
          <cell r="BY3150"/>
          <cell r="BZ3150"/>
          <cell r="CA3150"/>
          <cell r="CB3150"/>
          <cell r="CC3150"/>
          <cell r="CD3150"/>
          <cell r="CE3150"/>
          <cell r="CF3150" t="str">
            <v>N</v>
          </cell>
          <cell r="CG3150"/>
          <cell r="CH3150"/>
          <cell r="CI3150" t="str">
            <v>N</v>
          </cell>
          <cell r="CJ3150"/>
          <cell r="CK3150" t="str">
            <v>N</v>
          </cell>
          <cell r="CL3150" t="str">
            <v>N</v>
          </cell>
          <cell r="CM3150" t="str">
            <v>N</v>
          </cell>
          <cell r="CN3150"/>
          <cell r="CO3150"/>
          <cell r="CP3150"/>
          <cell r="CQ3150"/>
          <cell r="CR3150" t="str">
            <v>N</v>
          </cell>
          <cell r="CS3150" t="str">
            <v>N</v>
          </cell>
          <cell r="CT3150" t="str">
            <v>N</v>
          </cell>
          <cell r="CU3150"/>
          <cell r="CV3150"/>
          <cell r="CW3150"/>
          <cell r="CX3150" t="str">
            <v>N</v>
          </cell>
          <cell r="CY3150" t="str">
            <v>*OCS*</v>
          </cell>
          <cell r="CZ3150" t="str">
            <v>1</v>
          </cell>
          <cell r="DA3150" t="str">
            <v>Serum</v>
          </cell>
          <cell r="DB3150" t="str">
            <v>5.0 mL SST - Sendout~~mL</v>
          </cell>
        </row>
        <row r="3151">
          <cell r="C3151" t="str">
            <v>2193934</v>
          </cell>
          <cell r="D3151" t="str">
            <v>HIV 1/2 ANTIBODY DIFFERENTIATION</v>
          </cell>
          <cell r="E3151" t="str">
            <v>10/28/2022</v>
          </cell>
          <cell r="F3151" t="str">
            <v>10/28/2022</v>
          </cell>
          <cell r="G3151"/>
          <cell r="H3151" t="str">
            <v>Y</v>
          </cell>
          <cell r="I3151" t="str">
            <v>1</v>
          </cell>
          <cell r="J3151"/>
          <cell r="K3151" t="str">
            <v>OTHER~OTHER~OTHER</v>
          </cell>
          <cell r="L3151"/>
          <cell r="M3151" t="str">
            <v>N</v>
          </cell>
          <cell r="N3151" t="str">
            <v>C</v>
          </cell>
          <cell r="O3151"/>
          <cell r="P3151"/>
          <cell r="Q3151" t="str">
            <v>1~~~~~</v>
          </cell>
          <cell r="R3151"/>
          <cell r="S3151" t="str">
            <v>HIV|HIV 1/2|3934|91432</v>
          </cell>
          <cell r="T3151"/>
          <cell r="U3151" t="str">
            <v>HIV1ABDIFF~~Y~N~N|HIV2ABDIFF~~Y~N~N</v>
          </cell>
          <cell r="V3151" t="str">
            <v>0</v>
          </cell>
          <cell r="W3151">
            <v>105182</v>
          </cell>
          <cell r="X3151" t="str">
            <v>N</v>
          </cell>
          <cell r="Y3151"/>
          <cell r="Z3151" t="str">
            <v>Y</v>
          </cell>
          <cell r="AA3151" t="str">
            <v>N</v>
          </cell>
          <cell r="AB3151" t="str">
            <v>Y</v>
          </cell>
          <cell r="AC3151" t="str">
            <v>N</v>
          </cell>
          <cell r="AD3151" t="str">
            <v>N</v>
          </cell>
          <cell r="AE3151">
            <v>0</v>
          </cell>
          <cell r="AF3151" t="str">
            <v>N</v>
          </cell>
          <cell r="AG3151"/>
          <cell r="AH3151" t="str">
            <v>N</v>
          </cell>
          <cell r="AI3151" t="str">
            <v>0</v>
          </cell>
          <cell r="AJ3151"/>
          <cell r="AK3151"/>
          <cell r="AL3151"/>
          <cell r="AM3151"/>
          <cell r="AN3151"/>
          <cell r="AO3151"/>
          <cell r="AP3151"/>
          <cell r="AQ3151"/>
          <cell r="AR3151" t="str">
            <v>N</v>
          </cell>
          <cell r="AS3151"/>
          <cell r="AT3151"/>
          <cell r="AU3151"/>
          <cell r="AV3151"/>
          <cell r="AW3151" t="str">
            <v>A</v>
          </cell>
          <cell r="AX3151"/>
          <cell r="AY3151" t="str">
            <v>0</v>
          </cell>
          <cell r="AZ3151"/>
          <cell r="BA3151" t="str">
            <v>Routine</v>
          </cell>
          <cell r="BB3151">
            <v>2</v>
          </cell>
          <cell r="BC3151" t="str">
            <v>http://healthlabtesting.com/</v>
          </cell>
          <cell r="BD3151"/>
          <cell r="BE3151" t="str">
            <v>Y</v>
          </cell>
          <cell r="BF3151"/>
          <cell r="BG3151" t="str">
            <v>H</v>
          </cell>
          <cell r="BH3151" t="str">
            <v>N</v>
          </cell>
          <cell r="BI3151" t="str">
            <v>N</v>
          </cell>
          <cell r="BJ3151"/>
          <cell r="BK3151"/>
          <cell r="BL3151"/>
          <cell r="BM3151"/>
          <cell r="BN3151" t="str">
            <v>N</v>
          </cell>
          <cell r="BO3151"/>
          <cell r="BP3151"/>
          <cell r="BQ3151"/>
          <cell r="BR3151"/>
          <cell r="BS3151"/>
          <cell r="BT3151"/>
          <cell r="BU3151"/>
          <cell r="BV3151"/>
          <cell r="BW3151"/>
          <cell r="BX3151"/>
          <cell r="BY3151"/>
          <cell r="BZ3151"/>
          <cell r="CA3151"/>
          <cell r="CB3151"/>
          <cell r="CC3151"/>
          <cell r="CD3151"/>
          <cell r="CE3151"/>
          <cell r="CF3151" t="str">
            <v>N</v>
          </cell>
          <cell r="CG3151"/>
          <cell r="CH3151"/>
          <cell r="CI3151" t="str">
            <v>N</v>
          </cell>
          <cell r="CJ3151"/>
          <cell r="CK3151" t="str">
            <v>N</v>
          </cell>
          <cell r="CL3151" t="str">
            <v>N</v>
          </cell>
          <cell r="CM3151" t="str">
            <v>N</v>
          </cell>
          <cell r="CN3151"/>
          <cell r="CO3151"/>
          <cell r="CP3151"/>
          <cell r="CQ3151"/>
          <cell r="CR3151" t="str">
            <v>N</v>
          </cell>
          <cell r="CS3151" t="str">
            <v>N</v>
          </cell>
          <cell r="CT3151" t="str">
            <v>N</v>
          </cell>
          <cell r="CU3151"/>
          <cell r="CV3151"/>
          <cell r="CW3151"/>
          <cell r="CX3151" t="str">
            <v>N</v>
          </cell>
          <cell r="CY3151" t="str">
            <v>*OCS*</v>
          </cell>
          <cell r="CZ3151" t="str">
            <v>1</v>
          </cell>
          <cell r="DA3151" t="str">
            <v>Serum</v>
          </cell>
          <cell r="DB3151" t="str">
            <v>5.0 mL SST - Sendout~~mL</v>
          </cell>
        </row>
        <row r="3152">
          <cell r="C3152" t="str">
            <v>2193937</v>
          </cell>
          <cell r="D3152" t="str">
            <v>NICKEL, 24 HOUR URINE</v>
          </cell>
          <cell r="E3152" t="str">
            <v>2/29/2024</v>
          </cell>
          <cell r="F3152" t="str">
            <v/>
          </cell>
          <cell r="G3152" t="str">
            <v>83885</v>
          </cell>
          <cell r="H3152" t="str">
            <v>N</v>
          </cell>
          <cell r="I3152" t="str">
            <v>1</v>
          </cell>
          <cell r="J3152"/>
          <cell r="K3152" t="str">
            <v>MAYO~MAYO~MAYO</v>
          </cell>
          <cell r="L3152"/>
          <cell r="M3152" t="str">
            <v>N</v>
          </cell>
          <cell r="N3152" t="str">
            <v>C</v>
          </cell>
          <cell r="O3152"/>
          <cell r="P3152"/>
          <cell r="Q3152" t="str">
            <v>1~~~~~</v>
          </cell>
          <cell r="R3152"/>
          <cell r="S3152" t="str">
            <v>NICKEL|NICK|36443|3937</v>
          </cell>
          <cell r="T3152" t="str">
            <v>TM18~Y~~~~~1~~~1~~~N~N~~|VL30~Y~~~~~1~~~2~~~N~N~~</v>
          </cell>
          <cell r="U3152" t="str">
            <v>8626~~Y~N~N|TM18~~Y~N~N|VL30~~Y~N~N</v>
          </cell>
          <cell r="V3152" t="str">
            <v>0</v>
          </cell>
          <cell r="W3152">
            <v>150602</v>
          </cell>
          <cell r="X3152" t="str">
            <v>N</v>
          </cell>
          <cell r="Y3152"/>
          <cell r="Z3152" t="str">
            <v>Y</v>
          </cell>
          <cell r="AA3152" t="str">
            <v>N</v>
          </cell>
          <cell r="AB3152" t="str">
            <v>Y</v>
          </cell>
          <cell r="AC3152" t="str">
            <v>N</v>
          </cell>
          <cell r="AD3152" t="str">
            <v>N</v>
          </cell>
          <cell r="AE3152">
            <v>0</v>
          </cell>
          <cell r="AF3152" t="str">
            <v>N</v>
          </cell>
          <cell r="AG3152"/>
          <cell r="AH3152" t="str">
            <v>N</v>
          </cell>
          <cell r="AI3152" t="str">
            <v>141</v>
          </cell>
          <cell r="AJ3152"/>
          <cell r="AK3152"/>
          <cell r="AL3152"/>
          <cell r="AM3152"/>
          <cell r="AN3152"/>
          <cell r="AO3152"/>
          <cell r="AP3152"/>
          <cell r="AQ3152"/>
          <cell r="AR3152" t="str">
            <v>N</v>
          </cell>
          <cell r="AS3152"/>
          <cell r="AT3152"/>
          <cell r="AU3152"/>
          <cell r="AV3152"/>
          <cell r="AW3152" t="str">
            <v>A</v>
          </cell>
          <cell r="AX3152"/>
          <cell r="AY3152" t="str">
            <v>0</v>
          </cell>
          <cell r="AZ3152"/>
          <cell r="BA3152" t="str">
            <v>Routine</v>
          </cell>
          <cell r="BB3152">
            <v>2</v>
          </cell>
          <cell r="BC3152" t="str">
            <v>http://healthlabtesting.com/</v>
          </cell>
          <cell r="BD3152"/>
          <cell r="BE3152" t="str">
            <v>Y</v>
          </cell>
          <cell r="BF3152"/>
          <cell r="BG3152" t="str">
            <v>H</v>
          </cell>
          <cell r="BH3152" t="str">
            <v>N</v>
          </cell>
          <cell r="BI3152" t="str">
            <v>N</v>
          </cell>
          <cell r="BJ3152"/>
          <cell r="BK3152"/>
          <cell r="BL3152"/>
          <cell r="BM3152"/>
          <cell r="BN3152" t="str">
            <v>N</v>
          </cell>
          <cell r="BO3152"/>
          <cell r="BP3152"/>
          <cell r="BQ3152"/>
          <cell r="BR3152"/>
          <cell r="BS3152"/>
          <cell r="BT3152"/>
          <cell r="BU3152"/>
          <cell r="BV3152"/>
          <cell r="BW3152"/>
          <cell r="BX3152"/>
          <cell r="BY3152"/>
          <cell r="BZ3152"/>
          <cell r="CA3152"/>
          <cell r="CB3152"/>
          <cell r="CC3152"/>
          <cell r="CD3152"/>
          <cell r="CE3152"/>
          <cell r="CF3152" t="str">
            <v>N</v>
          </cell>
          <cell r="CG3152"/>
          <cell r="CH3152"/>
          <cell r="CI3152" t="str">
            <v>N</v>
          </cell>
          <cell r="CJ3152"/>
          <cell r="CK3152" t="str">
            <v>N</v>
          </cell>
          <cell r="CL3152" t="str">
            <v>N</v>
          </cell>
          <cell r="CM3152" t="str">
            <v>N</v>
          </cell>
          <cell r="CN3152"/>
          <cell r="CO3152"/>
          <cell r="CP3152"/>
          <cell r="CQ3152"/>
          <cell r="CR3152" t="str">
            <v>N</v>
          </cell>
          <cell r="CS3152" t="str">
            <v>N</v>
          </cell>
          <cell r="CT3152" t="str">
            <v>N</v>
          </cell>
          <cell r="CU3152"/>
          <cell r="CV3152"/>
          <cell r="CW3152"/>
          <cell r="CX3152" t="str">
            <v>N</v>
          </cell>
          <cell r="CY3152" t="str">
            <v>*OCS*</v>
          </cell>
          <cell r="CZ3152" t="str">
            <v>1</v>
          </cell>
          <cell r="DA3152" t="str">
            <v>Urine</v>
          </cell>
          <cell r="DB3152" t="str">
            <v>24 Hr Urine Container</v>
          </cell>
        </row>
        <row r="3153">
          <cell r="C3153" t="str">
            <v>2193938</v>
          </cell>
          <cell r="D3153" t="str">
            <v>PROSTAGLANDIN D2 (PG D2), URINE</v>
          </cell>
          <cell r="E3153" t="str">
            <v>11/9/2022</v>
          </cell>
          <cell r="F3153" t="str">
            <v/>
          </cell>
          <cell r="G3153" t="str">
            <v>84150</v>
          </cell>
          <cell r="H3153" t="str">
            <v>N</v>
          </cell>
          <cell r="I3153" t="str">
            <v>1</v>
          </cell>
          <cell r="J3153"/>
          <cell r="K3153" t="str">
            <v>MAYO~MAYO~MAYO</v>
          </cell>
          <cell r="L3153"/>
          <cell r="M3153" t="str">
            <v>N</v>
          </cell>
          <cell r="N3153" t="str">
            <v>C</v>
          </cell>
          <cell r="O3153"/>
          <cell r="P3153"/>
          <cell r="Q3153" t="str">
            <v>1~~~~~</v>
          </cell>
          <cell r="R3153"/>
          <cell r="S3153" t="str">
            <v>FPD2U|PG D2|MAYO|3938</v>
          </cell>
          <cell r="T3153"/>
          <cell r="U3153" t="str">
            <v>FPD2U~~Y~N~N</v>
          </cell>
          <cell r="V3153" t="str">
            <v>0</v>
          </cell>
          <cell r="W3153">
            <v>110342</v>
          </cell>
          <cell r="X3153" t="str">
            <v>N</v>
          </cell>
          <cell r="Y3153"/>
          <cell r="Z3153" t="str">
            <v>Y</v>
          </cell>
          <cell r="AA3153" t="str">
            <v>N</v>
          </cell>
          <cell r="AB3153" t="str">
            <v>Y</v>
          </cell>
          <cell r="AC3153" t="str">
            <v>N</v>
          </cell>
          <cell r="AD3153" t="str">
            <v>N</v>
          </cell>
          <cell r="AE3153">
            <v>0</v>
          </cell>
          <cell r="AF3153" t="str">
            <v>N</v>
          </cell>
          <cell r="AG3153"/>
          <cell r="AH3153" t="str">
            <v>N</v>
          </cell>
          <cell r="AI3153" t="str">
            <v>778</v>
          </cell>
          <cell r="AJ3153"/>
          <cell r="AK3153"/>
          <cell r="AL3153"/>
          <cell r="AM3153"/>
          <cell r="AN3153"/>
          <cell r="AO3153"/>
          <cell r="AP3153"/>
          <cell r="AQ3153"/>
          <cell r="AR3153" t="str">
            <v>N</v>
          </cell>
          <cell r="AS3153"/>
          <cell r="AT3153"/>
          <cell r="AU3153"/>
          <cell r="AV3153"/>
          <cell r="AW3153" t="str">
            <v>A</v>
          </cell>
          <cell r="AX3153"/>
          <cell r="AY3153" t="str">
            <v>0</v>
          </cell>
          <cell r="AZ3153"/>
          <cell r="BA3153" t="str">
            <v>Routine</v>
          </cell>
          <cell r="BB3153">
            <v>2</v>
          </cell>
          <cell r="BC3153" t="str">
            <v>http://healthlabtesting.com</v>
          </cell>
          <cell r="BD3153"/>
          <cell r="BE3153" t="str">
            <v>Y</v>
          </cell>
          <cell r="BF3153"/>
          <cell r="BG3153" t="str">
            <v>H</v>
          </cell>
          <cell r="BH3153" t="str">
            <v>N</v>
          </cell>
          <cell r="BI3153" t="str">
            <v>N</v>
          </cell>
          <cell r="BJ3153"/>
          <cell r="BK3153"/>
          <cell r="BL3153"/>
          <cell r="BM3153"/>
          <cell r="BN3153" t="str">
            <v>N</v>
          </cell>
          <cell r="BO3153"/>
          <cell r="BP3153"/>
          <cell r="BQ3153"/>
          <cell r="BR3153"/>
          <cell r="BS3153"/>
          <cell r="BT3153"/>
          <cell r="BU3153"/>
          <cell r="BV3153"/>
          <cell r="BW3153"/>
          <cell r="BX3153"/>
          <cell r="BY3153"/>
          <cell r="BZ3153"/>
          <cell r="CA3153"/>
          <cell r="CB3153"/>
          <cell r="CC3153"/>
          <cell r="CD3153"/>
          <cell r="CE3153"/>
          <cell r="CF3153" t="str">
            <v>N</v>
          </cell>
          <cell r="CG3153"/>
          <cell r="CH3153"/>
          <cell r="CI3153" t="str">
            <v>N</v>
          </cell>
          <cell r="CJ3153"/>
          <cell r="CK3153" t="str">
            <v>N</v>
          </cell>
          <cell r="CL3153" t="str">
            <v>N</v>
          </cell>
          <cell r="CM3153" t="str">
            <v>N</v>
          </cell>
          <cell r="CN3153"/>
          <cell r="CO3153"/>
          <cell r="CP3153"/>
          <cell r="CQ3153"/>
          <cell r="CR3153" t="str">
            <v>N</v>
          </cell>
          <cell r="CS3153" t="str">
            <v>N</v>
          </cell>
          <cell r="CT3153" t="str">
            <v>N</v>
          </cell>
          <cell r="CU3153"/>
          <cell r="CV3153"/>
          <cell r="CW3153"/>
          <cell r="CX3153" t="str">
            <v>N</v>
          </cell>
          <cell r="CY3153" t="str">
            <v>*OCS*</v>
          </cell>
          <cell r="CZ3153" t="str">
            <v>1</v>
          </cell>
          <cell r="DA3153" t="str">
            <v>Urine</v>
          </cell>
          <cell r="DB3153" t="str">
            <v>Clear Urine Aliquot</v>
          </cell>
        </row>
        <row r="3154">
          <cell r="C3154" t="str">
            <v>2193939</v>
          </cell>
          <cell r="D3154" t="str">
            <v>CHIKUNGUNYA ANTIBODIES, IGG AND IGM</v>
          </cell>
          <cell r="E3154" t="str">
            <v>11/15/2022</v>
          </cell>
          <cell r="F3154" t="str">
            <v/>
          </cell>
          <cell r="G3154" t="str">
            <v>86790|86790</v>
          </cell>
          <cell r="H3154" t="str">
            <v>N</v>
          </cell>
          <cell r="I3154" t="str">
            <v>1</v>
          </cell>
          <cell r="J3154"/>
          <cell r="K3154" t="str">
            <v>ARUP~ARUP~ARUP</v>
          </cell>
          <cell r="L3154"/>
          <cell r="M3154" t="str">
            <v>N</v>
          </cell>
          <cell r="N3154" t="str">
            <v>C</v>
          </cell>
          <cell r="O3154"/>
          <cell r="P3154"/>
          <cell r="Q3154" t="str">
            <v>1~~~~~</v>
          </cell>
          <cell r="R3154"/>
          <cell r="S3154" t="str">
            <v>CHIKUNGUNYA|3939|2011812</v>
          </cell>
          <cell r="T3154"/>
          <cell r="U3154" t="str">
            <v>SCANRESULT~~Y~N~N</v>
          </cell>
          <cell r="V3154" t="str">
            <v>0</v>
          </cell>
          <cell r="W3154">
            <v>116974</v>
          </cell>
          <cell r="X3154" t="str">
            <v>N</v>
          </cell>
          <cell r="Y3154"/>
          <cell r="Z3154" t="str">
            <v>Y</v>
          </cell>
          <cell r="AA3154" t="str">
            <v>N</v>
          </cell>
          <cell r="AB3154" t="str">
            <v>Y</v>
          </cell>
          <cell r="AC3154" t="str">
            <v>N</v>
          </cell>
          <cell r="AD3154" t="str">
            <v>N</v>
          </cell>
          <cell r="AE3154">
            <v>0</v>
          </cell>
          <cell r="AF3154" t="str">
            <v>N</v>
          </cell>
          <cell r="AG3154"/>
          <cell r="AH3154" t="str">
            <v>N</v>
          </cell>
          <cell r="AI3154" t="str">
            <v>105</v>
          </cell>
          <cell r="AJ3154"/>
          <cell r="AK3154"/>
          <cell r="AL3154"/>
          <cell r="AM3154"/>
          <cell r="AN3154"/>
          <cell r="AO3154"/>
          <cell r="AP3154"/>
          <cell r="AQ3154"/>
          <cell r="AR3154" t="str">
            <v>N</v>
          </cell>
          <cell r="AS3154"/>
          <cell r="AT3154"/>
          <cell r="AU3154"/>
          <cell r="AV3154"/>
          <cell r="AW3154" t="str">
            <v>A</v>
          </cell>
          <cell r="AX3154"/>
          <cell r="AY3154" t="str">
            <v>0</v>
          </cell>
          <cell r="AZ3154"/>
          <cell r="BA3154" t="str">
            <v>Routine</v>
          </cell>
          <cell r="BB3154">
            <v>2</v>
          </cell>
          <cell r="BC3154" t="str">
            <v>http://healthlabtesting.com/</v>
          </cell>
          <cell r="BD3154"/>
          <cell r="BE3154" t="str">
            <v>Y</v>
          </cell>
          <cell r="BF3154"/>
          <cell r="BG3154" t="str">
            <v>H</v>
          </cell>
          <cell r="BH3154" t="str">
            <v>N</v>
          </cell>
          <cell r="BI3154" t="str">
            <v>N</v>
          </cell>
          <cell r="BJ3154"/>
          <cell r="BK3154"/>
          <cell r="BL3154"/>
          <cell r="BM3154"/>
          <cell r="BN3154" t="str">
            <v>N</v>
          </cell>
          <cell r="BO3154"/>
          <cell r="BP3154"/>
          <cell r="BQ3154"/>
          <cell r="BR3154"/>
          <cell r="BS3154"/>
          <cell r="BT3154"/>
          <cell r="BU3154"/>
          <cell r="BV3154"/>
          <cell r="BW3154"/>
          <cell r="BX3154"/>
          <cell r="BY3154"/>
          <cell r="BZ3154"/>
          <cell r="CA3154"/>
          <cell r="CB3154"/>
          <cell r="CC3154"/>
          <cell r="CD3154"/>
          <cell r="CE3154"/>
          <cell r="CF3154" t="str">
            <v>N</v>
          </cell>
          <cell r="CG3154"/>
          <cell r="CH3154"/>
          <cell r="CI3154" t="str">
            <v>N</v>
          </cell>
          <cell r="CJ3154"/>
          <cell r="CK3154" t="str">
            <v>N</v>
          </cell>
          <cell r="CL3154" t="str">
            <v>N</v>
          </cell>
          <cell r="CM3154" t="str">
            <v>N</v>
          </cell>
          <cell r="CN3154"/>
          <cell r="CO3154"/>
          <cell r="CP3154"/>
          <cell r="CQ3154"/>
          <cell r="CR3154" t="str">
            <v>N</v>
          </cell>
          <cell r="CS3154" t="str">
            <v>N</v>
          </cell>
          <cell r="CT3154" t="str">
            <v>N</v>
          </cell>
          <cell r="CU3154"/>
          <cell r="CV3154"/>
          <cell r="CW3154"/>
          <cell r="CX3154" t="str">
            <v>N</v>
          </cell>
          <cell r="CY3154" t="str">
            <v>*OCS*</v>
          </cell>
          <cell r="CZ3154" t="str">
            <v>1</v>
          </cell>
          <cell r="DA3154" t="str">
            <v>Serum</v>
          </cell>
          <cell r="DB3154" t="str">
            <v>5.0 mL SST - Sendout~~mL</v>
          </cell>
        </row>
        <row r="3155">
          <cell r="C3155" t="str">
            <v>2193940</v>
          </cell>
          <cell r="D3155" t="str">
            <v>VOLTAGE-GATED POTASSIUM CHANNEL (VGKC) ANTIBODY</v>
          </cell>
          <cell r="E3155" t="str">
            <v>11/15/2022</v>
          </cell>
          <cell r="F3155" t="str">
            <v/>
          </cell>
          <cell r="G3155" t="str">
            <v>83519</v>
          </cell>
          <cell r="H3155" t="str">
            <v>N</v>
          </cell>
          <cell r="I3155" t="str">
            <v>1</v>
          </cell>
          <cell r="J3155"/>
          <cell r="K3155" t="str">
            <v>VALENCIA~VALENCIA~VALENCIA</v>
          </cell>
          <cell r="L3155"/>
          <cell r="M3155" t="str">
            <v>N</v>
          </cell>
          <cell r="N3155" t="str">
            <v>C</v>
          </cell>
          <cell r="O3155"/>
          <cell r="P3155"/>
          <cell r="Q3155" t="str">
            <v>1~~~~~</v>
          </cell>
          <cell r="R3155"/>
          <cell r="S3155" t="str">
            <v>VOLTAGE|POTASSIUM|3940|93883</v>
          </cell>
          <cell r="T3155"/>
          <cell r="U3155" t="str">
            <v>86015331~~Y~N~N</v>
          </cell>
          <cell r="V3155" t="str">
            <v>0</v>
          </cell>
          <cell r="W3155">
            <v>118555</v>
          </cell>
          <cell r="X3155" t="str">
            <v>N</v>
          </cell>
          <cell r="Y3155"/>
          <cell r="Z3155" t="str">
            <v>Y</v>
          </cell>
          <cell r="AA3155" t="str">
            <v>N</v>
          </cell>
          <cell r="AB3155" t="str">
            <v>Y</v>
          </cell>
          <cell r="AC3155" t="str">
            <v>N</v>
          </cell>
          <cell r="AD3155" t="str">
            <v>N</v>
          </cell>
          <cell r="AE3155">
            <v>0</v>
          </cell>
          <cell r="AF3155" t="str">
            <v>N</v>
          </cell>
          <cell r="AG3155"/>
          <cell r="AH3155" t="str">
            <v>N</v>
          </cell>
          <cell r="AI3155" t="str">
            <v>208</v>
          </cell>
          <cell r="AJ3155"/>
          <cell r="AK3155"/>
          <cell r="AL3155"/>
          <cell r="AM3155"/>
          <cell r="AN3155"/>
          <cell r="AO3155"/>
          <cell r="AP3155"/>
          <cell r="AQ3155"/>
          <cell r="AR3155" t="str">
            <v>N</v>
          </cell>
          <cell r="AS3155"/>
          <cell r="AT3155"/>
          <cell r="AU3155"/>
          <cell r="AV3155"/>
          <cell r="AW3155" t="str">
            <v>A</v>
          </cell>
          <cell r="AX3155"/>
          <cell r="AY3155" t="str">
            <v>0</v>
          </cell>
          <cell r="AZ3155"/>
          <cell r="BA3155" t="str">
            <v>Routine</v>
          </cell>
          <cell r="BB3155">
            <v>2</v>
          </cell>
          <cell r="BC3155" t="str">
            <v>http://healthlabtesting.com/</v>
          </cell>
          <cell r="BD3155"/>
          <cell r="BE3155" t="str">
            <v>Y</v>
          </cell>
          <cell r="BF3155"/>
          <cell r="BG3155" t="str">
            <v>H</v>
          </cell>
          <cell r="BH3155" t="str">
            <v>N</v>
          </cell>
          <cell r="BI3155" t="str">
            <v>N</v>
          </cell>
          <cell r="BJ3155"/>
          <cell r="BK3155"/>
          <cell r="BL3155"/>
          <cell r="BM3155"/>
          <cell r="BN3155" t="str">
            <v>N</v>
          </cell>
          <cell r="BO3155"/>
          <cell r="BP3155"/>
          <cell r="BQ3155"/>
          <cell r="BR3155"/>
          <cell r="BS3155"/>
          <cell r="BT3155"/>
          <cell r="BU3155"/>
          <cell r="BV3155"/>
          <cell r="BW3155"/>
          <cell r="BX3155"/>
          <cell r="BY3155"/>
          <cell r="BZ3155"/>
          <cell r="CA3155"/>
          <cell r="CB3155"/>
          <cell r="CC3155"/>
          <cell r="CD3155"/>
          <cell r="CE3155"/>
          <cell r="CF3155" t="str">
            <v>N</v>
          </cell>
          <cell r="CG3155"/>
          <cell r="CH3155"/>
          <cell r="CI3155" t="str">
            <v>N</v>
          </cell>
          <cell r="CJ3155"/>
          <cell r="CK3155" t="str">
            <v>N</v>
          </cell>
          <cell r="CL3155" t="str">
            <v>N</v>
          </cell>
          <cell r="CM3155" t="str">
            <v>N</v>
          </cell>
          <cell r="CN3155"/>
          <cell r="CO3155"/>
          <cell r="CP3155"/>
          <cell r="CQ3155"/>
          <cell r="CR3155" t="str">
            <v>N</v>
          </cell>
          <cell r="CS3155" t="str">
            <v>N</v>
          </cell>
          <cell r="CT3155" t="str">
            <v>N</v>
          </cell>
          <cell r="CU3155"/>
          <cell r="CV3155"/>
          <cell r="CW3155"/>
          <cell r="CX3155" t="str">
            <v>N</v>
          </cell>
          <cell r="CY3155" t="str">
            <v>*OCS*</v>
          </cell>
          <cell r="CZ3155" t="str">
            <v>1</v>
          </cell>
          <cell r="DA3155" t="str">
            <v>Serum</v>
          </cell>
          <cell r="DB3155" t="str">
            <v>5.0 mL SST - Sendout~~mL</v>
          </cell>
        </row>
        <row r="3156">
          <cell r="C3156" t="str">
            <v>2193943</v>
          </cell>
          <cell r="D3156" t="str">
            <v>HEPATITIS E  ANTIBODIES IGG/IGM</v>
          </cell>
          <cell r="E3156" t="str">
            <v>12/12/2022</v>
          </cell>
          <cell r="F3156" t="str">
            <v/>
          </cell>
          <cell r="G3156" t="str">
            <v>86790|86790</v>
          </cell>
          <cell r="H3156" t="str">
            <v>N</v>
          </cell>
          <cell r="I3156" t="str">
            <v>1</v>
          </cell>
          <cell r="J3156"/>
          <cell r="K3156" t="str">
            <v>VALENCIA~VALENCIA~VALENCIA</v>
          </cell>
          <cell r="L3156"/>
          <cell r="M3156" t="str">
            <v>N</v>
          </cell>
          <cell r="N3156" t="str">
            <v>C</v>
          </cell>
          <cell r="O3156"/>
          <cell r="P3156"/>
          <cell r="Q3156" t="str">
            <v>1~~~~~</v>
          </cell>
          <cell r="R3156"/>
          <cell r="S3156" t="str">
            <v>HEP E|HEP|3943</v>
          </cell>
          <cell r="T3156"/>
          <cell r="U3156" t="str">
            <v>86004738~~Y~N~N|86004739~~Y~N~N</v>
          </cell>
          <cell r="V3156" t="str">
            <v>0</v>
          </cell>
          <cell r="W3156">
            <v>110645</v>
          </cell>
          <cell r="X3156" t="str">
            <v>N</v>
          </cell>
          <cell r="Y3156"/>
          <cell r="Z3156" t="str">
            <v>Y</v>
          </cell>
          <cell r="AA3156" t="str">
            <v>N</v>
          </cell>
          <cell r="AB3156" t="str">
            <v>Y</v>
          </cell>
          <cell r="AC3156" t="str">
            <v>N</v>
          </cell>
          <cell r="AD3156" t="str">
            <v>N</v>
          </cell>
          <cell r="AE3156">
            <v>0</v>
          </cell>
          <cell r="AF3156" t="str">
            <v>N</v>
          </cell>
          <cell r="AG3156"/>
          <cell r="AH3156" t="str">
            <v>N</v>
          </cell>
          <cell r="AI3156" t="str">
            <v>262</v>
          </cell>
          <cell r="AJ3156"/>
          <cell r="AK3156"/>
          <cell r="AL3156"/>
          <cell r="AM3156"/>
          <cell r="AN3156"/>
          <cell r="AO3156"/>
          <cell r="AP3156"/>
          <cell r="AQ3156"/>
          <cell r="AR3156" t="str">
            <v>N</v>
          </cell>
          <cell r="AS3156"/>
          <cell r="AT3156"/>
          <cell r="AU3156"/>
          <cell r="AV3156"/>
          <cell r="AW3156" t="str">
            <v>A</v>
          </cell>
          <cell r="AX3156"/>
          <cell r="AY3156" t="str">
            <v>0</v>
          </cell>
          <cell r="AZ3156"/>
          <cell r="BA3156" t="str">
            <v>Routine</v>
          </cell>
          <cell r="BB3156">
            <v>2</v>
          </cell>
          <cell r="BC3156" t="str">
            <v>Http://healthlabtesting.com/</v>
          </cell>
          <cell r="BD3156"/>
          <cell r="BE3156" t="str">
            <v>N</v>
          </cell>
          <cell r="BF3156"/>
          <cell r="BG3156" t="str">
            <v>H</v>
          </cell>
          <cell r="BH3156" t="str">
            <v>N</v>
          </cell>
          <cell r="BI3156" t="str">
            <v>N</v>
          </cell>
          <cell r="BJ3156"/>
          <cell r="BK3156"/>
          <cell r="BL3156"/>
          <cell r="BM3156"/>
          <cell r="BN3156" t="str">
            <v>N</v>
          </cell>
          <cell r="BO3156"/>
          <cell r="BP3156"/>
          <cell r="BQ3156"/>
          <cell r="BR3156"/>
          <cell r="BS3156"/>
          <cell r="BT3156"/>
          <cell r="BU3156"/>
          <cell r="BV3156"/>
          <cell r="BW3156"/>
          <cell r="BX3156"/>
          <cell r="BY3156"/>
          <cell r="BZ3156"/>
          <cell r="CA3156"/>
          <cell r="CB3156"/>
          <cell r="CC3156"/>
          <cell r="CD3156"/>
          <cell r="CE3156"/>
          <cell r="CF3156" t="str">
            <v>N</v>
          </cell>
          <cell r="CG3156"/>
          <cell r="CH3156"/>
          <cell r="CI3156" t="str">
            <v>N</v>
          </cell>
          <cell r="CJ3156"/>
          <cell r="CK3156" t="str">
            <v>N</v>
          </cell>
          <cell r="CL3156" t="str">
            <v>N</v>
          </cell>
          <cell r="CM3156" t="str">
            <v>N</v>
          </cell>
          <cell r="CN3156"/>
          <cell r="CO3156"/>
          <cell r="CP3156"/>
          <cell r="CQ3156"/>
          <cell r="CR3156" t="str">
            <v>N</v>
          </cell>
          <cell r="CS3156" t="str">
            <v>N</v>
          </cell>
          <cell r="CT3156" t="str">
            <v>N</v>
          </cell>
          <cell r="CU3156"/>
          <cell r="CV3156"/>
          <cell r="CW3156"/>
          <cell r="CX3156" t="str">
            <v>N</v>
          </cell>
          <cell r="CY3156" t="str">
            <v>*OCS*</v>
          </cell>
          <cell r="CZ3156" t="str">
            <v>1</v>
          </cell>
          <cell r="DA3156" t="str">
            <v>Serum</v>
          </cell>
          <cell r="DB3156" t="str">
            <v>5.0 mL SST - Sendout~~mL</v>
          </cell>
        </row>
        <row r="3157">
          <cell r="C3157" t="str">
            <v>2193945</v>
          </cell>
          <cell r="D3157" t="str">
            <v>PEMPHIGOID ANTIBODY PANEL</v>
          </cell>
          <cell r="E3157" t="str">
            <v>12/1/2022</v>
          </cell>
          <cell r="F3157" t="str">
            <v/>
          </cell>
          <cell r="G3157" t="str">
            <v>88346|88350|83516</v>
          </cell>
          <cell r="H3157" t="str">
            <v>N</v>
          </cell>
          <cell r="I3157" t="str">
            <v>1</v>
          </cell>
          <cell r="J3157"/>
          <cell r="K3157" t="str">
            <v>ARUP~ARUP~ARUP</v>
          </cell>
          <cell r="L3157"/>
          <cell r="M3157" t="str">
            <v>N</v>
          </cell>
          <cell r="N3157" t="str">
            <v>C</v>
          </cell>
          <cell r="O3157"/>
          <cell r="P3157"/>
          <cell r="Q3157" t="str">
            <v>1~~~~~</v>
          </cell>
          <cell r="R3157"/>
          <cell r="S3157" t="str">
            <v>PEMP|PEMPHIGOID|0092001|3945</v>
          </cell>
          <cell r="T3157"/>
          <cell r="U3157" t="str">
            <v>SCANRESULT~~Y~N~N</v>
          </cell>
          <cell r="V3157" t="str">
            <v>0</v>
          </cell>
          <cell r="W3157">
            <v>101742</v>
          </cell>
          <cell r="X3157" t="str">
            <v>N</v>
          </cell>
          <cell r="Y3157"/>
          <cell r="Z3157" t="str">
            <v>Y</v>
          </cell>
          <cell r="AA3157" t="str">
            <v>N</v>
          </cell>
          <cell r="AB3157" t="str">
            <v>Y</v>
          </cell>
          <cell r="AC3157" t="str">
            <v>N</v>
          </cell>
          <cell r="AD3157" t="str">
            <v>N</v>
          </cell>
          <cell r="AE3157">
            <v>0</v>
          </cell>
          <cell r="AF3157" t="str">
            <v>N</v>
          </cell>
          <cell r="AG3157"/>
          <cell r="AH3157" t="str">
            <v>N</v>
          </cell>
          <cell r="AI3157" t="str">
            <v>674</v>
          </cell>
          <cell r="AJ3157"/>
          <cell r="AK3157"/>
          <cell r="AL3157"/>
          <cell r="AM3157"/>
          <cell r="AN3157"/>
          <cell r="AO3157"/>
          <cell r="AP3157"/>
          <cell r="AQ3157"/>
          <cell r="AR3157" t="str">
            <v>N</v>
          </cell>
          <cell r="AS3157"/>
          <cell r="AT3157"/>
          <cell r="AU3157"/>
          <cell r="AV3157"/>
          <cell r="AW3157" t="str">
            <v>A</v>
          </cell>
          <cell r="AX3157"/>
          <cell r="AY3157" t="str">
            <v>0</v>
          </cell>
          <cell r="AZ3157"/>
          <cell r="BA3157" t="str">
            <v>Routine</v>
          </cell>
          <cell r="BB3157">
            <v>2</v>
          </cell>
          <cell r="BC3157" t="str">
            <v>http://healthlabtesting.com/</v>
          </cell>
          <cell r="BD3157"/>
          <cell r="BE3157" t="str">
            <v>Y</v>
          </cell>
          <cell r="BF3157"/>
          <cell r="BG3157" t="str">
            <v>H</v>
          </cell>
          <cell r="BH3157" t="str">
            <v>N</v>
          </cell>
          <cell r="BI3157" t="str">
            <v>N</v>
          </cell>
          <cell r="BJ3157"/>
          <cell r="BK3157"/>
          <cell r="BL3157"/>
          <cell r="BM3157"/>
          <cell r="BN3157" t="str">
            <v>N</v>
          </cell>
          <cell r="BO3157"/>
          <cell r="BP3157"/>
          <cell r="BQ3157"/>
          <cell r="BR3157"/>
          <cell r="BS3157"/>
          <cell r="BT3157"/>
          <cell r="BU3157"/>
          <cell r="BV3157"/>
          <cell r="BW3157"/>
          <cell r="BX3157"/>
          <cell r="BY3157"/>
          <cell r="BZ3157"/>
          <cell r="CA3157"/>
          <cell r="CB3157"/>
          <cell r="CC3157"/>
          <cell r="CD3157"/>
          <cell r="CE3157"/>
          <cell r="CF3157" t="str">
            <v>N</v>
          </cell>
          <cell r="CG3157"/>
          <cell r="CH3157"/>
          <cell r="CI3157" t="str">
            <v>N</v>
          </cell>
          <cell r="CJ3157"/>
          <cell r="CK3157" t="str">
            <v>N</v>
          </cell>
          <cell r="CL3157" t="str">
            <v>N</v>
          </cell>
          <cell r="CM3157" t="str">
            <v>N</v>
          </cell>
          <cell r="CN3157"/>
          <cell r="CO3157"/>
          <cell r="CP3157"/>
          <cell r="CQ3157"/>
          <cell r="CR3157" t="str">
            <v>N</v>
          </cell>
          <cell r="CS3157" t="str">
            <v>N</v>
          </cell>
          <cell r="CT3157" t="str">
            <v>N</v>
          </cell>
          <cell r="CU3157"/>
          <cell r="CV3157"/>
          <cell r="CW3157"/>
          <cell r="CX3157" t="str">
            <v>N</v>
          </cell>
          <cell r="CY3157" t="str">
            <v>*OCS*</v>
          </cell>
          <cell r="CZ3157" t="str">
            <v>1</v>
          </cell>
          <cell r="DA3157" t="str">
            <v>Serum</v>
          </cell>
          <cell r="DB3157" t="str">
            <v>5.0 mL SST - Sendout~~mL</v>
          </cell>
        </row>
        <row r="3158">
          <cell r="C3158" t="str">
            <v>2193946</v>
          </cell>
          <cell r="D3158" t="str">
            <v>STACHYBOTRYS PANEL I-VIRACOR</v>
          </cell>
          <cell r="E3158" t="str">
            <v>12/1/2022</v>
          </cell>
          <cell r="F3158" t="str">
            <v/>
          </cell>
          <cell r="G3158" t="str">
            <v>86001|86003</v>
          </cell>
          <cell r="H3158" t="str">
            <v>N</v>
          </cell>
          <cell r="I3158" t="str">
            <v>1</v>
          </cell>
          <cell r="J3158"/>
          <cell r="K3158" t="str">
            <v>VIRACOR~VIRACOR~VIRACOR</v>
          </cell>
          <cell r="L3158"/>
          <cell r="M3158" t="str">
            <v>N</v>
          </cell>
          <cell r="N3158" t="str">
            <v>C</v>
          </cell>
          <cell r="O3158"/>
          <cell r="P3158"/>
          <cell r="Q3158" t="str">
            <v>1~~~~~</v>
          </cell>
          <cell r="R3158"/>
          <cell r="S3158" t="str">
            <v>STACHY|STACHYBOTRYS|VIRACOR|401713P|3946</v>
          </cell>
          <cell r="T3158"/>
          <cell r="U3158" t="str">
            <v>78210Y~~Y~N~N|78210YC~~Y~N~N|78220Y~~Y~N~N</v>
          </cell>
          <cell r="V3158" t="str">
            <v>0</v>
          </cell>
          <cell r="W3158">
            <v>117519</v>
          </cell>
          <cell r="X3158" t="str">
            <v>N</v>
          </cell>
          <cell r="Y3158"/>
          <cell r="Z3158" t="str">
            <v>Y</v>
          </cell>
          <cell r="AA3158" t="str">
            <v>N</v>
          </cell>
          <cell r="AB3158" t="str">
            <v>Y</v>
          </cell>
          <cell r="AC3158" t="str">
            <v>N</v>
          </cell>
          <cell r="AD3158" t="str">
            <v>N</v>
          </cell>
          <cell r="AE3158">
            <v>0</v>
          </cell>
          <cell r="AF3158" t="str">
            <v>N</v>
          </cell>
          <cell r="AG3158"/>
          <cell r="AH3158" t="str">
            <v>N</v>
          </cell>
          <cell r="AI3158" t="str">
            <v>76</v>
          </cell>
          <cell r="AJ3158"/>
          <cell r="AK3158"/>
          <cell r="AL3158"/>
          <cell r="AM3158"/>
          <cell r="AN3158"/>
          <cell r="AO3158"/>
          <cell r="AP3158"/>
          <cell r="AQ3158"/>
          <cell r="AR3158" t="str">
            <v>N</v>
          </cell>
          <cell r="AS3158"/>
          <cell r="AT3158"/>
          <cell r="AU3158"/>
          <cell r="AV3158"/>
          <cell r="AW3158" t="str">
            <v>A</v>
          </cell>
          <cell r="AX3158"/>
          <cell r="AY3158" t="str">
            <v>0</v>
          </cell>
          <cell r="AZ3158"/>
          <cell r="BA3158" t="str">
            <v>Routine</v>
          </cell>
          <cell r="BB3158">
            <v>2</v>
          </cell>
          <cell r="BC3158" t="str">
            <v>http://healthlabtesting.com/</v>
          </cell>
          <cell r="BD3158"/>
          <cell r="BE3158" t="str">
            <v>Y</v>
          </cell>
          <cell r="BF3158"/>
          <cell r="BG3158" t="str">
            <v>H</v>
          </cell>
          <cell r="BH3158" t="str">
            <v>N</v>
          </cell>
          <cell r="BI3158" t="str">
            <v>N</v>
          </cell>
          <cell r="BJ3158"/>
          <cell r="BK3158"/>
          <cell r="BL3158"/>
          <cell r="BM3158"/>
          <cell r="BN3158" t="str">
            <v>N</v>
          </cell>
          <cell r="BO3158"/>
          <cell r="BP3158"/>
          <cell r="BQ3158"/>
          <cell r="BR3158"/>
          <cell r="BS3158"/>
          <cell r="BT3158"/>
          <cell r="BU3158"/>
          <cell r="BV3158"/>
          <cell r="BW3158"/>
          <cell r="BX3158"/>
          <cell r="BY3158"/>
          <cell r="BZ3158"/>
          <cell r="CA3158"/>
          <cell r="CB3158"/>
          <cell r="CC3158"/>
          <cell r="CD3158"/>
          <cell r="CE3158"/>
          <cell r="CF3158" t="str">
            <v>N</v>
          </cell>
          <cell r="CG3158"/>
          <cell r="CH3158"/>
          <cell r="CI3158" t="str">
            <v>N</v>
          </cell>
          <cell r="CJ3158"/>
          <cell r="CK3158" t="str">
            <v>N</v>
          </cell>
          <cell r="CL3158" t="str">
            <v>N</v>
          </cell>
          <cell r="CM3158" t="str">
            <v>N</v>
          </cell>
          <cell r="CN3158"/>
          <cell r="CO3158"/>
          <cell r="CP3158"/>
          <cell r="CQ3158"/>
          <cell r="CR3158" t="str">
            <v>N</v>
          </cell>
          <cell r="CS3158" t="str">
            <v>N</v>
          </cell>
          <cell r="CT3158" t="str">
            <v>N</v>
          </cell>
          <cell r="CU3158"/>
          <cell r="CV3158"/>
          <cell r="CW3158"/>
          <cell r="CX3158" t="str">
            <v>N</v>
          </cell>
          <cell r="CY3158" t="str">
            <v>*OCS*</v>
          </cell>
          <cell r="CZ3158" t="str">
            <v>1</v>
          </cell>
          <cell r="DA3158" t="str">
            <v>Serum</v>
          </cell>
          <cell r="DB3158" t="str">
            <v>5.0 mL SST - Sendout~~mL</v>
          </cell>
        </row>
        <row r="3159">
          <cell r="C3159" t="str">
            <v>2193947</v>
          </cell>
          <cell r="D3159" t="str">
            <v>HPA PROFILE</v>
          </cell>
          <cell r="E3159" t="str">
            <v>12/13/2022</v>
          </cell>
          <cell r="F3159" t="str">
            <v/>
          </cell>
          <cell r="G3159" t="str">
            <v>84260|82384|82533|82533|82627|82627|82136|82533|82533</v>
          </cell>
          <cell r="H3159" t="str">
            <v>N</v>
          </cell>
          <cell r="I3159" t="str">
            <v>1</v>
          </cell>
          <cell r="J3159"/>
          <cell r="K3159" t="str">
            <v>OTHER~OTHER~OTHER</v>
          </cell>
          <cell r="L3159"/>
          <cell r="M3159" t="str">
            <v>N</v>
          </cell>
          <cell r="N3159" t="str">
            <v>C</v>
          </cell>
          <cell r="O3159"/>
          <cell r="P3159"/>
          <cell r="Q3159" t="str">
            <v>1~~~~~</v>
          </cell>
          <cell r="R3159"/>
          <cell r="S3159" t="str">
            <v>HPA|3947</v>
          </cell>
          <cell r="T3159"/>
          <cell r="U3159" t="str">
            <v>SCANRESULT~~Y~N~N</v>
          </cell>
          <cell r="V3159" t="str">
            <v>0</v>
          </cell>
          <cell r="W3159">
            <v>110956</v>
          </cell>
          <cell r="X3159" t="str">
            <v>N</v>
          </cell>
          <cell r="Y3159"/>
          <cell r="Z3159" t="str">
            <v>Y</v>
          </cell>
          <cell r="AA3159" t="str">
            <v>N</v>
          </cell>
          <cell r="AB3159" t="str">
            <v>Y</v>
          </cell>
          <cell r="AC3159" t="str">
            <v>N</v>
          </cell>
          <cell r="AD3159" t="str">
            <v>N</v>
          </cell>
          <cell r="AE3159">
            <v>0</v>
          </cell>
          <cell r="AF3159" t="str">
            <v>N</v>
          </cell>
          <cell r="AG3159"/>
          <cell r="AH3159" t="str">
            <v>N</v>
          </cell>
          <cell r="AI3159" t="str">
            <v>586</v>
          </cell>
          <cell r="AJ3159"/>
          <cell r="AK3159"/>
          <cell r="AL3159"/>
          <cell r="AM3159"/>
          <cell r="AN3159"/>
          <cell r="AO3159"/>
          <cell r="AP3159"/>
          <cell r="AQ3159" t="str">
            <v>Collect in Sanesco Kit (Direct Send)</v>
          </cell>
          <cell r="AR3159" t="str">
            <v>N</v>
          </cell>
          <cell r="AS3159"/>
          <cell r="AT3159"/>
          <cell r="AU3159"/>
          <cell r="AV3159"/>
          <cell r="AW3159" t="str">
            <v>A</v>
          </cell>
          <cell r="AX3159"/>
          <cell r="AY3159" t="str">
            <v>0</v>
          </cell>
          <cell r="AZ3159"/>
          <cell r="BA3159" t="str">
            <v>Routine</v>
          </cell>
          <cell r="BB3159">
            <v>2</v>
          </cell>
          <cell r="BC3159" t="str">
            <v>http://healthlabtesting.com</v>
          </cell>
          <cell r="BD3159"/>
          <cell r="BE3159" t="str">
            <v>Y</v>
          </cell>
          <cell r="BF3159"/>
          <cell r="BG3159" t="str">
            <v>H</v>
          </cell>
          <cell r="BH3159" t="str">
            <v>N</v>
          </cell>
          <cell r="BI3159" t="str">
            <v>N</v>
          </cell>
          <cell r="BJ3159"/>
          <cell r="BK3159"/>
          <cell r="BL3159"/>
          <cell r="BM3159"/>
          <cell r="BN3159" t="str">
            <v>N</v>
          </cell>
          <cell r="BO3159"/>
          <cell r="BP3159"/>
          <cell r="BQ3159"/>
          <cell r="BR3159"/>
          <cell r="BS3159"/>
          <cell r="BT3159"/>
          <cell r="BU3159"/>
          <cell r="BV3159"/>
          <cell r="BW3159"/>
          <cell r="BX3159"/>
          <cell r="BY3159"/>
          <cell r="BZ3159"/>
          <cell r="CA3159"/>
          <cell r="CB3159"/>
          <cell r="CC3159"/>
          <cell r="CD3159"/>
          <cell r="CE3159"/>
          <cell r="CF3159" t="str">
            <v>N</v>
          </cell>
          <cell r="CG3159"/>
          <cell r="CH3159"/>
          <cell r="CI3159" t="str">
            <v>N</v>
          </cell>
          <cell r="CJ3159"/>
          <cell r="CK3159" t="str">
            <v>N</v>
          </cell>
          <cell r="CL3159" t="str">
            <v>N</v>
          </cell>
          <cell r="CM3159" t="str">
            <v>N</v>
          </cell>
          <cell r="CN3159"/>
          <cell r="CO3159"/>
          <cell r="CP3159"/>
          <cell r="CQ3159"/>
          <cell r="CR3159" t="str">
            <v>N</v>
          </cell>
          <cell r="CS3159" t="str">
            <v>N</v>
          </cell>
          <cell r="CT3159" t="str">
            <v>N</v>
          </cell>
          <cell r="CU3159"/>
          <cell r="CV3159"/>
          <cell r="CW3159"/>
          <cell r="CX3159" t="str">
            <v>N</v>
          </cell>
          <cell r="CY3159" t="str">
            <v>*OCS*</v>
          </cell>
          <cell r="CZ3159" t="str">
            <v>1</v>
          </cell>
          <cell r="DA3159" t="str">
            <v>Other</v>
          </cell>
          <cell r="DB3159" t="str">
            <v>Other Container</v>
          </cell>
        </row>
        <row r="3160">
          <cell r="C3160" t="str">
            <v>2193948</v>
          </cell>
          <cell r="D3160" t="str">
            <v>MATERNIT21 PLUS CORE+ESS+SCA</v>
          </cell>
          <cell r="E3160" t="str">
            <v>12/1/2022</v>
          </cell>
          <cell r="F3160" t="str">
            <v/>
          </cell>
          <cell r="G3160" t="str">
            <v>81420|81422</v>
          </cell>
          <cell r="H3160" t="str">
            <v>N</v>
          </cell>
          <cell r="I3160" t="str">
            <v>1</v>
          </cell>
          <cell r="J3160"/>
          <cell r="K3160" t="str">
            <v>LABCORP~LABCORP~LABCORP</v>
          </cell>
          <cell r="L3160"/>
          <cell r="M3160" t="str">
            <v>N</v>
          </cell>
          <cell r="N3160" t="str">
            <v>C</v>
          </cell>
          <cell r="O3160"/>
          <cell r="P3160"/>
          <cell r="Q3160" t="str">
            <v>1~~~~~</v>
          </cell>
          <cell r="R3160"/>
          <cell r="S3160" t="str">
            <v>MATERNI|T21|ESS|SCA|451937|3948</v>
          </cell>
          <cell r="T3160" t="str">
            <v>INSULN~Y~~~~~1~~~~1~~N~N~~|WEIGHT~Y~~~~~1~~~~2~~N~N~~|GESTAG~Y~~~~~1~~~~3~~N~N~~|GESTDT~Y~~~~~1~~~~4~~N~N~~|PREGTP~Y~~~~~1~~~~5~~N~N~~|HANDWR~Y~~~~~1~~~~6~~N~N~~|DONORE~Y~~~~~1~~~~7~~N~N~~|DONORA~Y~~~~~1~~~~8~~N~N~~|CALCDT~Y~~~~~1~~~~9~~N~N~~|CALCMD~Y~~~~~1~~~~10~~N~N~~|SCRRSN~Y~~~~~1~~~~11~~N~N~~</v>
          </cell>
          <cell r="U3160" t="str">
            <v>452183~~Y~N~N|452184~~Y~N~N|451942~~Y~N~N|821814~~Y~N~N|821815~~Y~N~N|86012073~~Y~N~N|86012074~~Y~N~N|86012075~~Y~N~N|452180~~Y~N~N|452158~~Y~N~N|452159~~Y~N~N|452160~~Y~N~N|452161~~Y~N~N|452164~~Y~N~N|452165~~Y~N~N|452166~~Y~N~N|452167~~Y~N~N|452168~~Y~N~N|45216-9~~Y~N~N|452170~~Y~N~N|452250~~Y~N~N|452251~~Y~N~N|452252~~Y~N~N|452171~~Y~N~N|821817~~Y~N~N|821816~~Y~N~N|821818~~Y~N~N|452181~~Y~N~N|821822~~Y~N~N|821823~~Y~N~N|821824~~Y~N~N|821825~~Y~N~N</v>
          </cell>
          <cell r="V3160" t="str">
            <v>0</v>
          </cell>
          <cell r="W3160">
            <v>110954</v>
          </cell>
          <cell r="X3160" t="str">
            <v>N</v>
          </cell>
          <cell r="Y3160"/>
          <cell r="Z3160" t="str">
            <v>Y</v>
          </cell>
          <cell r="AA3160" t="str">
            <v>N</v>
          </cell>
          <cell r="AB3160" t="str">
            <v>Y</v>
          </cell>
          <cell r="AC3160" t="str">
            <v>N</v>
          </cell>
          <cell r="AD3160" t="str">
            <v>N</v>
          </cell>
          <cell r="AE3160">
            <v>0</v>
          </cell>
          <cell r="AF3160" t="str">
            <v>N</v>
          </cell>
          <cell r="AG3160"/>
          <cell r="AH3160" t="str">
            <v>N</v>
          </cell>
          <cell r="AI3160" t="str">
            <v>3420</v>
          </cell>
          <cell r="AJ3160"/>
          <cell r="AK3160"/>
          <cell r="AL3160"/>
          <cell r="AM3160"/>
          <cell r="AN3160"/>
          <cell r="AO3160"/>
          <cell r="AP3160"/>
          <cell r="AQ3160"/>
          <cell r="AR3160" t="str">
            <v>N</v>
          </cell>
          <cell r="AS3160"/>
          <cell r="AT3160"/>
          <cell r="AU3160"/>
          <cell r="AV3160"/>
          <cell r="AW3160" t="str">
            <v>A</v>
          </cell>
          <cell r="AX3160"/>
          <cell r="AY3160" t="str">
            <v>0</v>
          </cell>
          <cell r="AZ3160"/>
          <cell r="BA3160" t="str">
            <v>Routine</v>
          </cell>
          <cell r="BB3160">
            <v>2</v>
          </cell>
          <cell r="BC3160" t="str">
            <v>http://healthlabtesting.com/</v>
          </cell>
          <cell r="BD3160"/>
          <cell r="BE3160" t="str">
            <v>Y</v>
          </cell>
          <cell r="BF3160"/>
          <cell r="BG3160" t="str">
            <v>H</v>
          </cell>
          <cell r="BH3160" t="str">
            <v>N</v>
          </cell>
          <cell r="BI3160" t="str">
            <v>N</v>
          </cell>
          <cell r="BJ3160"/>
          <cell r="BK3160"/>
          <cell r="BL3160"/>
          <cell r="BM3160"/>
          <cell r="BN3160" t="str">
            <v>N</v>
          </cell>
          <cell r="BO3160"/>
          <cell r="BP3160"/>
          <cell r="BQ3160"/>
          <cell r="BR3160"/>
          <cell r="BS3160"/>
          <cell r="BT3160"/>
          <cell r="BU3160"/>
          <cell r="BV3160"/>
          <cell r="BW3160"/>
          <cell r="BX3160"/>
          <cell r="BY3160"/>
          <cell r="BZ3160"/>
          <cell r="CA3160"/>
          <cell r="CB3160"/>
          <cell r="CC3160"/>
          <cell r="CD3160"/>
          <cell r="CE3160"/>
          <cell r="CF3160" t="str">
            <v>N</v>
          </cell>
          <cell r="CG3160"/>
          <cell r="CH3160"/>
          <cell r="CI3160" t="str">
            <v>N</v>
          </cell>
          <cell r="CJ3160"/>
          <cell r="CK3160" t="str">
            <v>N</v>
          </cell>
          <cell r="CL3160" t="str">
            <v>N</v>
          </cell>
          <cell r="CM3160" t="str">
            <v>N</v>
          </cell>
          <cell r="CN3160"/>
          <cell r="CO3160"/>
          <cell r="CP3160"/>
          <cell r="CQ3160"/>
          <cell r="CR3160" t="str">
            <v>N</v>
          </cell>
          <cell r="CS3160" t="str">
            <v>N</v>
          </cell>
          <cell r="CT3160" t="str">
            <v>N</v>
          </cell>
          <cell r="CU3160"/>
          <cell r="CV3160"/>
          <cell r="CW3160"/>
          <cell r="CX3160" t="str">
            <v>N</v>
          </cell>
          <cell r="CY3160" t="str">
            <v>*OCS*</v>
          </cell>
          <cell r="CZ3160" t="str">
            <v>1</v>
          </cell>
          <cell r="DA3160" t="str">
            <v>Blood</v>
          </cell>
          <cell r="DB3160" t="str">
            <v>Cell Free DNA Streck Tubes</v>
          </cell>
        </row>
        <row r="3161">
          <cell r="C3161" t="str">
            <v>2193949</v>
          </cell>
          <cell r="D3161" t="str">
            <v>LEFLUNOMIDE METABOLITE</v>
          </cell>
          <cell r="E3161" t="str">
            <v>12/1/2022</v>
          </cell>
          <cell r="F3161" t="str">
            <v/>
          </cell>
          <cell r="G3161" t="str">
            <v>80193</v>
          </cell>
          <cell r="H3161" t="str">
            <v>N</v>
          </cell>
          <cell r="I3161" t="str">
            <v>1</v>
          </cell>
          <cell r="J3161"/>
          <cell r="K3161" t="str">
            <v>VALENCIA~VALENCIA~VALENCIA</v>
          </cell>
          <cell r="L3161"/>
          <cell r="M3161" t="str">
            <v>N</v>
          </cell>
          <cell r="N3161" t="str">
            <v>C</v>
          </cell>
          <cell r="O3161"/>
          <cell r="P3161"/>
          <cell r="Q3161" t="str">
            <v>1~~~~~</v>
          </cell>
          <cell r="R3161"/>
          <cell r="S3161" t="str">
            <v>LEFLUNOMIDE|LEFLUN|18865|3949</v>
          </cell>
          <cell r="T3161"/>
          <cell r="U3161"/>
          <cell r="V3161" t="str">
            <v>0</v>
          </cell>
          <cell r="W3161">
            <v>101912</v>
          </cell>
          <cell r="X3161" t="str">
            <v>N</v>
          </cell>
          <cell r="Y3161"/>
          <cell r="Z3161" t="str">
            <v>Y</v>
          </cell>
          <cell r="AA3161" t="str">
            <v>N</v>
          </cell>
          <cell r="AB3161" t="str">
            <v>Y</v>
          </cell>
          <cell r="AC3161" t="str">
            <v>N</v>
          </cell>
          <cell r="AD3161" t="str">
            <v>N</v>
          </cell>
          <cell r="AE3161">
            <v>0</v>
          </cell>
          <cell r="AF3161" t="str">
            <v>N</v>
          </cell>
          <cell r="AG3161"/>
          <cell r="AH3161" t="str">
            <v>N</v>
          </cell>
          <cell r="AI3161" t="str">
            <v>253</v>
          </cell>
          <cell r="AJ3161"/>
          <cell r="AK3161"/>
          <cell r="AL3161"/>
          <cell r="AM3161"/>
          <cell r="AN3161"/>
          <cell r="AO3161"/>
          <cell r="AP3161"/>
          <cell r="AQ3161"/>
          <cell r="AR3161" t="str">
            <v>N</v>
          </cell>
          <cell r="AS3161"/>
          <cell r="AT3161"/>
          <cell r="AU3161"/>
          <cell r="AV3161"/>
          <cell r="AW3161" t="str">
            <v>A</v>
          </cell>
          <cell r="AX3161"/>
          <cell r="AY3161" t="str">
            <v>0</v>
          </cell>
          <cell r="AZ3161"/>
          <cell r="BA3161" t="str">
            <v>Routine</v>
          </cell>
          <cell r="BB3161">
            <v>2</v>
          </cell>
          <cell r="BC3161" t="str">
            <v>http://healthlabtesting.com/</v>
          </cell>
          <cell r="BD3161"/>
          <cell r="BE3161" t="str">
            <v>Y</v>
          </cell>
          <cell r="BF3161"/>
          <cell r="BG3161" t="str">
            <v>H</v>
          </cell>
          <cell r="BH3161" t="str">
            <v>N</v>
          </cell>
          <cell r="BI3161" t="str">
            <v>N</v>
          </cell>
          <cell r="BJ3161"/>
          <cell r="BK3161"/>
          <cell r="BL3161"/>
          <cell r="BM3161"/>
          <cell r="BN3161" t="str">
            <v>N</v>
          </cell>
          <cell r="BO3161"/>
          <cell r="BP3161"/>
          <cell r="BQ3161"/>
          <cell r="BR3161"/>
          <cell r="BS3161"/>
          <cell r="BT3161"/>
          <cell r="BU3161"/>
          <cell r="BV3161"/>
          <cell r="BW3161"/>
          <cell r="BX3161"/>
          <cell r="BY3161"/>
          <cell r="BZ3161"/>
          <cell r="CA3161"/>
          <cell r="CB3161"/>
          <cell r="CC3161"/>
          <cell r="CD3161"/>
          <cell r="CE3161"/>
          <cell r="CF3161" t="str">
            <v>N</v>
          </cell>
          <cell r="CG3161"/>
          <cell r="CH3161"/>
          <cell r="CI3161" t="str">
            <v>N</v>
          </cell>
          <cell r="CJ3161"/>
          <cell r="CK3161" t="str">
            <v>N</v>
          </cell>
          <cell r="CL3161" t="str">
            <v>N</v>
          </cell>
          <cell r="CM3161" t="str">
            <v>N</v>
          </cell>
          <cell r="CN3161"/>
          <cell r="CO3161"/>
          <cell r="CP3161"/>
          <cell r="CQ3161"/>
          <cell r="CR3161" t="str">
            <v>N</v>
          </cell>
          <cell r="CS3161" t="str">
            <v>N</v>
          </cell>
          <cell r="CT3161" t="str">
            <v>N</v>
          </cell>
          <cell r="CU3161"/>
          <cell r="CV3161"/>
          <cell r="CW3161"/>
          <cell r="CX3161" t="str">
            <v>N</v>
          </cell>
          <cell r="CY3161" t="str">
            <v>*OCS*</v>
          </cell>
          <cell r="CZ3161" t="str">
            <v>1</v>
          </cell>
          <cell r="DA3161" t="str">
            <v>Blood</v>
          </cell>
          <cell r="DB3161" t="str">
            <v>Plain Red 6.0mL</v>
          </cell>
        </row>
        <row r="3162">
          <cell r="C3162" t="str">
            <v>2193950</v>
          </cell>
          <cell r="D3162" t="str">
            <v>SPECIAL HANDLING</v>
          </cell>
          <cell r="E3162" t="str">
            <v>11/29/2022</v>
          </cell>
          <cell r="F3162" t="str">
            <v/>
          </cell>
          <cell r="G3162" t="str">
            <v>99000</v>
          </cell>
          <cell r="H3162" t="str">
            <v>N</v>
          </cell>
          <cell r="I3162" t="str">
            <v>1</v>
          </cell>
          <cell r="J3162"/>
          <cell r="K3162" t="str">
            <v>OTHER~OTHER~OTHER</v>
          </cell>
          <cell r="L3162"/>
          <cell r="M3162" t="str">
            <v>N</v>
          </cell>
          <cell r="N3162" t="str">
            <v>C</v>
          </cell>
          <cell r="O3162"/>
          <cell r="P3162"/>
          <cell r="Q3162" t="str">
            <v>1~~~~~</v>
          </cell>
          <cell r="R3162"/>
          <cell r="S3162" t="str">
            <v>VENI|SPECIAL|HANDLING|3950|99000</v>
          </cell>
          <cell r="T3162"/>
          <cell r="U3162"/>
          <cell r="V3162" t="str">
            <v>0</v>
          </cell>
          <cell r="W3162">
            <v>420</v>
          </cell>
          <cell r="X3162" t="str">
            <v>N</v>
          </cell>
          <cell r="Y3162"/>
          <cell r="Z3162" t="str">
            <v>Y</v>
          </cell>
          <cell r="AA3162" t="str">
            <v>N</v>
          </cell>
          <cell r="AB3162" t="str">
            <v>Y</v>
          </cell>
          <cell r="AC3162" t="str">
            <v>N</v>
          </cell>
          <cell r="AD3162" t="str">
            <v>N</v>
          </cell>
          <cell r="AE3162">
            <v>0</v>
          </cell>
          <cell r="AF3162" t="str">
            <v>N</v>
          </cell>
          <cell r="AG3162"/>
          <cell r="AH3162" t="str">
            <v>N</v>
          </cell>
          <cell r="AI3162" t="str">
            <v>0</v>
          </cell>
          <cell r="AJ3162"/>
          <cell r="AK3162"/>
          <cell r="AL3162"/>
          <cell r="AM3162"/>
          <cell r="AN3162"/>
          <cell r="AO3162"/>
          <cell r="AP3162"/>
          <cell r="AQ3162"/>
          <cell r="AR3162" t="str">
            <v>N</v>
          </cell>
          <cell r="AS3162"/>
          <cell r="AT3162"/>
          <cell r="AU3162"/>
          <cell r="AV3162"/>
          <cell r="AW3162" t="str">
            <v>A</v>
          </cell>
          <cell r="AX3162"/>
          <cell r="AY3162" t="str">
            <v>0</v>
          </cell>
          <cell r="AZ3162"/>
          <cell r="BA3162" t="str">
            <v>Routine</v>
          </cell>
          <cell r="BB3162">
            <v>2</v>
          </cell>
          <cell r="BC3162" t="str">
            <v>http://healthlabtesting.com/</v>
          </cell>
          <cell r="BD3162"/>
          <cell r="BE3162" t="str">
            <v>N</v>
          </cell>
          <cell r="BF3162"/>
          <cell r="BG3162" t="str">
            <v>H</v>
          </cell>
          <cell r="BH3162" t="str">
            <v>N</v>
          </cell>
          <cell r="BI3162" t="str">
            <v>Y</v>
          </cell>
          <cell r="BJ3162"/>
          <cell r="BK3162"/>
          <cell r="BL3162"/>
          <cell r="BM3162"/>
          <cell r="BN3162" t="str">
            <v>N</v>
          </cell>
          <cell r="BO3162"/>
          <cell r="BP3162"/>
          <cell r="BQ3162"/>
          <cell r="BR3162"/>
          <cell r="BS3162"/>
          <cell r="BT3162"/>
          <cell r="BU3162"/>
          <cell r="BV3162"/>
          <cell r="BW3162"/>
          <cell r="BX3162"/>
          <cell r="BY3162"/>
          <cell r="BZ3162"/>
          <cell r="CA3162"/>
          <cell r="CB3162"/>
          <cell r="CC3162"/>
          <cell r="CD3162"/>
          <cell r="CE3162"/>
          <cell r="CF3162" t="str">
            <v>N</v>
          </cell>
          <cell r="CG3162"/>
          <cell r="CH3162"/>
          <cell r="CI3162" t="str">
            <v>N</v>
          </cell>
          <cell r="CJ3162"/>
          <cell r="CK3162" t="str">
            <v>N</v>
          </cell>
          <cell r="CL3162" t="str">
            <v>N</v>
          </cell>
          <cell r="CM3162" t="str">
            <v>N</v>
          </cell>
          <cell r="CN3162"/>
          <cell r="CO3162"/>
          <cell r="CP3162"/>
          <cell r="CQ3162"/>
          <cell r="CR3162" t="str">
            <v>N</v>
          </cell>
          <cell r="CS3162" t="str">
            <v>N</v>
          </cell>
          <cell r="CT3162" t="str">
            <v>N</v>
          </cell>
          <cell r="CU3162"/>
          <cell r="CV3162"/>
          <cell r="CW3162"/>
          <cell r="CX3162" t="str">
            <v>N</v>
          </cell>
          <cell r="CY3162" t="str">
            <v>*OCS*</v>
          </cell>
          <cell r="CZ3162" t="str">
            <v>1</v>
          </cell>
          <cell r="DA3162" t="str">
            <v>n/a</v>
          </cell>
          <cell r="DB3162" t="str">
            <v>Other Container</v>
          </cell>
        </row>
        <row r="3163">
          <cell r="C3163" t="str">
            <v>2193951</v>
          </cell>
          <cell r="D3163" t="str">
            <v>QUESTASSURED 25-HYDROXYVITAMIN D (D2,D3)</v>
          </cell>
          <cell r="E3163" t="str">
            <v>12/13/2022</v>
          </cell>
          <cell r="F3163" t="str">
            <v/>
          </cell>
          <cell r="G3163" t="str">
            <v>82306</v>
          </cell>
          <cell r="H3163" t="str">
            <v>N</v>
          </cell>
          <cell r="I3163" t="str">
            <v>1</v>
          </cell>
          <cell r="J3163"/>
          <cell r="K3163" t="str">
            <v>VALENCIA~VALENCIA~VALENCIA</v>
          </cell>
          <cell r="L3163"/>
          <cell r="M3163" t="str">
            <v>N</v>
          </cell>
          <cell r="N3163" t="str">
            <v>C</v>
          </cell>
          <cell r="O3163"/>
          <cell r="P3163"/>
          <cell r="Q3163" t="str">
            <v>1~~~~~</v>
          </cell>
          <cell r="R3163"/>
          <cell r="S3163" t="str">
            <v>VIT D|3951</v>
          </cell>
          <cell r="T3163"/>
          <cell r="U3163" t="str">
            <v>86012615~~Y~N~N|55182720~~Y~N~N|55182425~~Y~N~N</v>
          </cell>
          <cell r="V3163" t="str">
            <v>0</v>
          </cell>
          <cell r="W3163">
            <v>103461</v>
          </cell>
          <cell r="X3163" t="str">
            <v>N</v>
          </cell>
          <cell r="Y3163"/>
          <cell r="Z3163" t="str">
            <v>Y</v>
          </cell>
          <cell r="AA3163" t="str">
            <v>N</v>
          </cell>
          <cell r="AB3163" t="str">
            <v>Y</v>
          </cell>
          <cell r="AC3163" t="str">
            <v>N</v>
          </cell>
          <cell r="AD3163" t="str">
            <v>N</v>
          </cell>
          <cell r="AE3163">
            <v>0</v>
          </cell>
          <cell r="AF3163" t="str">
            <v>N</v>
          </cell>
          <cell r="AG3163"/>
          <cell r="AH3163" t="str">
            <v>N</v>
          </cell>
          <cell r="AI3163" t="str">
            <v>243</v>
          </cell>
          <cell r="AJ3163"/>
          <cell r="AK3163"/>
          <cell r="AL3163"/>
          <cell r="AM3163"/>
          <cell r="AN3163"/>
          <cell r="AO3163"/>
          <cell r="AP3163"/>
          <cell r="AQ3163"/>
          <cell r="AR3163" t="str">
            <v>N</v>
          </cell>
          <cell r="AS3163"/>
          <cell r="AT3163"/>
          <cell r="AU3163"/>
          <cell r="AV3163"/>
          <cell r="AW3163" t="str">
            <v>A</v>
          </cell>
          <cell r="AX3163"/>
          <cell r="AY3163" t="str">
            <v>0</v>
          </cell>
          <cell r="AZ3163"/>
          <cell r="BA3163" t="str">
            <v>Routine</v>
          </cell>
          <cell r="BB3163">
            <v>2</v>
          </cell>
          <cell r="BC3163" t="str">
            <v>http://healthlabtesting.com</v>
          </cell>
          <cell r="BD3163"/>
          <cell r="BE3163" t="str">
            <v>Y</v>
          </cell>
          <cell r="BF3163"/>
          <cell r="BG3163" t="str">
            <v>H</v>
          </cell>
          <cell r="BH3163" t="str">
            <v>N</v>
          </cell>
          <cell r="BI3163" t="str">
            <v>N</v>
          </cell>
          <cell r="BJ3163"/>
          <cell r="BK3163"/>
          <cell r="BL3163"/>
          <cell r="BM3163"/>
          <cell r="BN3163" t="str">
            <v>N</v>
          </cell>
          <cell r="BO3163"/>
          <cell r="BP3163"/>
          <cell r="BQ3163"/>
          <cell r="BR3163"/>
          <cell r="BS3163"/>
          <cell r="BT3163"/>
          <cell r="BU3163"/>
          <cell r="BV3163"/>
          <cell r="BW3163"/>
          <cell r="BX3163"/>
          <cell r="BY3163"/>
          <cell r="BZ3163"/>
          <cell r="CA3163"/>
          <cell r="CB3163"/>
          <cell r="CC3163"/>
          <cell r="CD3163"/>
          <cell r="CE3163"/>
          <cell r="CF3163" t="str">
            <v>N</v>
          </cell>
          <cell r="CG3163"/>
          <cell r="CH3163"/>
          <cell r="CI3163" t="str">
            <v>N</v>
          </cell>
          <cell r="CJ3163"/>
          <cell r="CK3163" t="str">
            <v>N</v>
          </cell>
          <cell r="CL3163" t="str">
            <v>N</v>
          </cell>
          <cell r="CM3163" t="str">
            <v>N</v>
          </cell>
          <cell r="CN3163"/>
          <cell r="CO3163"/>
          <cell r="CP3163"/>
          <cell r="CQ3163"/>
          <cell r="CR3163" t="str">
            <v>N</v>
          </cell>
          <cell r="CS3163" t="str">
            <v>N</v>
          </cell>
          <cell r="CT3163" t="str">
            <v>N</v>
          </cell>
          <cell r="CU3163"/>
          <cell r="CV3163"/>
          <cell r="CW3163"/>
          <cell r="CX3163" t="str">
            <v>N</v>
          </cell>
          <cell r="CY3163" t="str">
            <v>*OCS*</v>
          </cell>
          <cell r="CZ3163" t="str">
            <v>1</v>
          </cell>
          <cell r="DA3163" t="str">
            <v>Serum</v>
          </cell>
          <cell r="DB3163" t="str">
            <v>5.0 mL SST - Sendout~~mL</v>
          </cell>
        </row>
        <row r="3164">
          <cell r="C3164" t="str">
            <v>2193952</v>
          </cell>
          <cell r="D3164" t="str">
            <v>ANTI-ANGIOTENSIN TYPE 1 RECEPTOR (AT1R)</v>
          </cell>
          <cell r="E3164" t="str">
            <v>1/13/2023</v>
          </cell>
          <cell r="F3164" t="str">
            <v/>
          </cell>
          <cell r="G3164" t="str">
            <v>86316</v>
          </cell>
          <cell r="H3164" t="str">
            <v>N</v>
          </cell>
          <cell r="I3164" t="str">
            <v>1</v>
          </cell>
          <cell r="J3164"/>
          <cell r="K3164" t="str">
            <v>OTHER~OTHER~OTHER</v>
          </cell>
          <cell r="L3164"/>
          <cell r="M3164" t="str">
            <v>N</v>
          </cell>
          <cell r="N3164" t="str">
            <v>C</v>
          </cell>
          <cell r="O3164"/>
          <cell r="P3164"/>
          <cell r="Q3164" t="str">
            <v>1~~~~~</v>
          </cell>
          <cell r="R3164"/>
          <cell r="S3164" t="str">
            <v>AT1R|3952</v>
          </cell>
          <cell r="T3164"/>
          <cell r="U3164" t="str">
            <v>SCANRESULT~~Y~N~N</v>
          </cell>
          <cell r="V3164" t="str">
            <v>0</v>
          </cell>
          <cell r="W3164"/>
          <cell r="X3164" t="str">
            <v>N</v>
          </cell>
          <cell r="Y3164"/>
          <cell r="Z3164" t="str">
            <v>Y</v>
          </cell>
          <cell r="AA3164" t="str">
            <v>N</v>
          </cell>
          <cell r="AB3164" t="str">
            <v>Y</v>
          </cell>
          <cell r="AC3164" t="str">
            <v>N</v>
          </cell>
          <cell r="AD3164" t="str">
            <v>N</v>
          </cell>
          <cell r="AE3164">
            <v>0</v>
          </cell>
          <cell r="AF3164" t="str">
            <v>N</v>
          </cell>
          <cell r="AG3164"/>
          <cell r="AH3164" t="str">
            <v>N</v>
          </cell>
          <cell r="AI3164" t="str">
            <v>817</v>
          </cell>
          <cell r="AJ3164"/>
          <cell r="AK3164"/>
          <cell r="AL3164"/>
          <cell r="AM3164"/>
          <cell r="AN3164"/>
          <cell r="AO3164"/>
          <cell r="AP3164"/>
          <cell r="AQ3164"/>
          <cell r="AR3164" t="str">
            <v>N</v>
          </cell>
          <cell r="AS3164"/>
          <cell r="AT3164"/>
          <cell r="AU3164"/>
          <cell r="AV3164"/>
          <cell r="AW3164" t="str">
            <v>A</v>
          </cell>
          <cell r="AX3164"/>
          <cell r="AY3164" t="str">
            <v>0</v>
          </cell>
          <cell r="AZ3164"/>
          <cell r="BA3164" t="str">
            <v>Routine</v>
          </cell>
          <cell r="BB3164">
            <v>2</v>
          </cell>
          <cell r="BC3164" t="str">
            <v>http://healthlabtesting.com</v>
          </cell>
          <cell r="BD3164"/>
          <cell r="BE3164" t="str">
            <v>Y</v>
          </cell>
          <cell r="BF3164"/>
          <cell r="BG3164" t="str">
            <v>H</v>
          </cell>
          <cell r="BH3164" t="str">
            <v>N</v>
          </cell>
          <cell r="BI3164" t="str">
            <v>N</v>
          </cell>
          <cell r="BJ3164"/>
          <cell r="BK3164"/>
          <cell r="BL3164"/>
          <cell r="BM3164"/>
          <cell r="BN3164" t="str">
            <v>N</v>
          </cell>
          <cell r="BO3164"/>
          <cell r="BP3164"/>
          <cell r="BQ3164"/>
          <cell r="BR3164"/>
          <cell r="BS3164"/>
          <cell r="BT3164"/>
          <cell r="BU3164"/>
          <cell r="BV3164"/>
          <cell r="BW3164"/>
          <cell r="BX3164"/>
          <cell r="BY3164"/>
          <cell r="BZ3164"/>
          <cell r="CA3164"/>
          <cell r="CB3164"/>
          <cell r="CC3164"/>
          <cell r="CD3164"/>
          <cell r="CE3164"/>
          <cell r="CF3164" t="str">
            <v>N</v>
          </cell>
          <cell r="CG3164"/>
          <cell r="CH3164"/>
          <cell r="CI3164" t="str">
            <v>N</v>
          </cell>
          <cell r="CJ3164"/>
          <cell r="CK3164" t="str">
            <v>N</v>
          </cell>
          <cell r="CL3164" t="str">
            <v>N</v>
          </cell>
          <cell r="CM3164" t="str">
            <v>N</v>
          </cell>
          <cell r="CN3164"/>
          <cell r="CO3164"/>
          <cell r="CP3164"/>
          <cell r="CQ3164"/>
          <cell r="CR3164" t="str">
            <v>N</v>
          </cell>
          <cell r="CS3164" t="str">
            <v>N</v>
          </cell>
          <cell r="CT3164" t="str">
            <v>N</v>
          </cell>
          <cell r="CU3164"/>
          <cell r="CV3164"/>
          <cell r="CW3164"/>
          <cell r="CX3164" t="str">
            <v>N</v>
          </cell>
          <cell r="CY3164" t="str">
            <v>*OCS*</v>
          </cell>
          <cell r="CZ3164" t="str">
            <v>1</v>
          </cell>
          <cell r="DA3164" t="str">
            <v>Blood</v>
          </cell>
          <cell r="DB3164" t="str">
            <v>6.0 mL Red - Sendout w/Aliquot</v>
          </cell>
        </row>
        <row r="3165">
          <cell r="C3165" t="str">
            <v>2193953</v>
          </cell>
          <cell r="D3165" t="str">
            <v>MICA ANTIBODY</v>
          </cell>
          <cell r="E3165" t="str">
            <v>1/13/2023</v>
          </cell>
          <cell r="F3165" t="str">
            <v/>
          </cell>
          <cell r="G3165" t="str">
            <v>86807</v>
          </cell>
          <cell r="H3165" t="str">
            <v>N</v>
          </cell>
          <cell r="I3165" t="str">
            <v>1</v>
          </cell>
          <cell r="J3165"/>
          <cell r="K3165" t="str">
            <v>OTHER~OTHER~OTHER</v>
          </cell>
          <cell r="L3165"/>
          <cell r="M3165" t="str">
            <v>N</v>
          </cell>
          <cell r="N3165" t="str">
            <v>C</v>
          </cell>
          <cell r="O3165"/>
          <cell r="P3165"/>
          <cell r="Q3165" t="str">
            <v>1~~~~~</v>
          </cell>
          <cell r="R3165"/>
          <cell r="S3165" t="str">
            <v>MICA|3953</v>
          </cell>
          <cell r="T3165"/>
          <cell r="U3165" t="str">
            <v>SCANRESULT~~Y~N~N</v>
          </cell>
          <cell r="V3165" t="str">
            <v>0</v>
          </cell>
          <cell r="W3165"/>
          <cell r="X3165" t="str">
            <v>N</v>
          </cell>
          <cell r="Y3165"/>
          <cell r="Z3165" t="str">
            <v>Y</v>
          </cell>
          <cell r="AA3165" t="str">
            <v>N</v>
          </cell>
          <cell r="AB3165" t="str">
            <v>Y</v>
          </cell>
          <cell r="AC3165" t="str">
            <v>N</v>
          </cell>
          <cell r="AD3165" t="str">
            <v>N</v>
          </cell>
          <cell r="AE3165">
            <v>0</v>
          </cell>
          <cell r="AF3165" t="str">
            <v>N</v>
          </cell>
          <cell r="AG3165"/>
          <cell r="AH3165" t="str">
            <v>N</v>
          </cell>
          <cell r="AI3165" t="str">
            <v>724</v>
          </cell>
          <cell r="AJ3165"/>
          <cell r="AK3165"/>
          <cell r="AL3165"/>
          <cell r="AM3165"/>
          <cell r="AN3165"/>
          <cell r="AO3165"/>
          <cell r="AP3165"/>
          <cell r="AQ3165"/>
          <cell r="AR3165" t="str">
            <v>N</v>
          </cell>
          <cell r="AS3165"/>
          <cell r="AT3165"/>
          <cell r="AU3165"/>
          <cell r="AV3165"/>
          <cell r="AW3165" t="str">
            <v>A</v>
          </cell>
          <cell r="AX3165"/>
          <cell r="AY3165" t="str">
            <v>0</v>
          </cell>
          <cell r="AZ3165"/>
          <cell r="BA3165" t="str">
            <v>Routine</v>
          </cell>
          <cell r="BB3165">
            <v>2</v>
          </cell>
          <cell r="BC3165" t="str">
            <v>http://healthlabtesting.com</v>
          </cell>
          <cell r="BD3165"/>
          <cell r="BE3165" t="str">
            <v>Y</v>
          </cell>
          <cell r="BF3165"/>
          <cell r="BG3165" t="str">
            <v>H</v>
          </cell>
          <cell r="BH3165" t="str">
            <v>N</v>
          </cell>
          <cell r="BI3165" t="str">
            <v>N</v>
          </cell>
          <cell r="BJ3165"/>
          <cell r="BK3165"/>
          <cell r="BL3165"/>
          <cell r="BM3165"/>
          <cell r="BN3165" t="str">
            <v>N</v>
          </cell>
          <cell r="BO3165"/>
          <cell r="BP3165"/>
          <cell r="BQ3165"/>
          <cell r="BR3165"/>
          <cell r="BS3165"/>
          <cell r="BT3165"/>
          <cell r="BU3165"/>
          <cell r="BV3165"/>
          <cell r="BW3165"/>
          <cell r="BX3165"/>
          <cell r="BY3165"/>
          <cell r="BZ3165"/>
          <cell r="CA3165"/>
          <cell r="CB3165"/>
          <cell r="CC3165"/>
          <cell r="CD3165"/>
          <cell r="CE3165"/>
          <cell r="CF3165" t="str">
            <v>N</v>
          </cell>
          <cell r="CG3165"/>
          <cell r="CH3165"/>
          <cell r="CI3165" t="str">
            <v>N</v>
          </cell>
          <cell r="CJ3165"/>
          <cell r="CK3165" t="str">
            <v>N</v>
          </cell>
          <cell r="CL3165" t="str">
            <v>N</v>
          </cell>
          <cell r="CM3165" t="str">
            <v>N</v>
          </cell>
          <cell r="CN3165"/>
          <cell r="CO3165"/>
          <cell r="CP3165"/>
          <cell r="CQ3165"/>
          <cell r="CR3165" t="str">
            <v>N</v>
          </cell>
          <cell r="CS3165" t="str">
            <v>N</v>
          </cell>
          <cell r="CT3165" t="str">
            <v>N</v>
          </cell>
          <cell r="CU3165"/>
          <cell r="CV3165"/>
          <cell r="CW3165"/>
          <cell r="CX3165" t="str">
            <v>N</v>
          </cell>
          <cell r="CY3165" t="str">
            <v>*OCS*</v>
          </cell>
          <cell r="CZ3165" t="str">
            <v>1</v>
          </cell>
          <cell r="DA3165" t="str">
            <v>Blood</v>
          </cell>
          <cell r="DB3165" t="str">
            <v>6.0 mL Red - Sendout w/Aliquot</v>
          </cell>
        </row>
        <row r="3166">
          <cell r="C3166" t="str">
            <v>2193954</v>
          </cell>
          <cell r="D3166" t="str">
            <v>ANTI MERKEL CELL PANEL</v>
          </cell>
          <cell r="E3166" t="str">
            <v>12/1/2022</v>
          </cell>
          <cell r="F3166" t="str">
            <v/>
          </cell>
          <cell r="G3166" t="str">
            <v>0058U</v>
          </cell>
          <cell r="H3166" t="str">
            <v>N</v>
          </cell>
          <cell r="I3166" t="str">
            <v>1</v>
          </cell>
          <cell r="J3166"/>
          <cell r="K3166" t="str">
            <v>OTHER~OTHER~OTHER</v>
          </cell>
          <cell r="L3166"/>
          <cell r="M3166" t="str">
            <v>N</v>
          </cell>
          <cell r="N3166" t="str">
            <v>C</v>
          </cell>
          <cell r="O3166"/>
          <cell r="P3166"/>
          <cell r="Q3166" t="str">
            <v>1~~~~~</v>
          </cell>
          <cell r="R3166"/>
          <cell r="S3166" t="str">
            <v>AMERK|MERK|3954</v>
          </cell>
          <cell r="T3166"/>
          <cell r="U3166" t="str">
            <v>SCANRESULT~~Y~N~N</v>
          </cell>
          <cell r="V3166" t="str">
            <v>0</v>
          </cell>
          <cell r="W3166">
            <v>115469</v>
          </cell>
          <cell r="X3166" t="str">
            <v>N</v>
          </cell>
          <cell r="Y3166"/>
          <cell r="Z3166" t="str">
            <v>Y</v>
          </cell>
          <cell r="AA3166" t="str">
            <v>N</v>
          </cell>
          <cell r="AB3166" t="str">
            <v>Y</v>
          </cell>
          <cell r="AC3166" t="str">
            <v>N</v>
          </cell>
          <cell r="AD3166" t="str">
            <v>N</v>
          </cell>
          <cell r="AE3166">
            <v>0</v>
          </cell>
          <cell r="AF3166" t="str">
            <v>N</v>
          </cell>
          <cell r="AG3166"/>
          <cell r="AH3166" t="str">
            <v>N</v>
          </cell>
          <cell r="AI3166" t="str">
            <v>603</v>
          </cell>
          <cell r="AJ3166"/>
          <cell r="AK3166"/>
          <cell r="AL3166"/>
          <cell r="AM3166"/>
          <cell r="AN3166"/>
          <cell r="AO3166"/>
          <cell r="AP3166"/>
          <cell r="AQ3166"/>
          <cell r="AR3166" t="str">
            <v>N</v>
          </cell>
          <cell r="AS3166"/>
          <cell r="AT3166"/>
          <cell r="AU3166"/>
          <cell r="AV3166"/>
          <cell r="AW3166" t="str">
            <v>A</v>
          </cell>
          <cell r="AX3166"/>
          <cell r="AY3166" t="str">
            <v>0</v>
          </cell>
          <cell r="AZ3166"/>
          <cell r="BA3166" t="str">
            <v>Routine</v>
          </cell>
          <cell r="BB3166">
            <v>2</v>
          </cell>
          <cell r="BC3166" t="str">
            <v>http://healthlabtesting.com/</v>
          </cell>
          <cell r="BD3166"/>
          <cell r="BE3166" t="str">
            <v>N</v>
          </cell>
          <cell r="BF3166"/>
          <cell r="BG3166" t="str">
            <v>H</v>
          </cell>
          <cell r="BH3166" t="str">
            <v>N</v>
          </cell>
          <cell r="BI3166" t="str">
            <v>N</v>
          </cell>
          <cell r="BJ3166"/>
          <cell r="BK3166"/>
          <cell r="BL3166"/>
          <cell r="BM3166"/>
          <cell r="BN3166" t="str">
            <v>N</v>
          </cell>
          <cell r="BO3166"/>
          <cell r="BP3166"/>
          <cell r="BQ3166"/>
          <cell r="BR3166"/>
          <cell r="BS3166"/>
          <cell r="BT3166"/>
          <cell r="BU3166"/>
          <cell r="BV3166"/>
          <cell r="BW3166"/>
          <cell r="BX3166"/>
          <cell r="BY3166"/>
          <cell r="BZ3166"/>
          <cell r="CA3166"/>
          <cell r="CB3166"/>
          <cell r="CC3166"/>
          <cell r="CD3166"/>
          <cell r="CE3166"/>
          <cell r="CF3166" t="str">
            <v>N</v>
          </cell>
          <cell r="CG3166"/>
          <cell r="CH3166"/>
          <cell r="CI3166" t="str">
            <v>N</v>
          </cell>
          <cell r="CJ3166"/>
          <cell r="CK3166" t="str">
            <v>N</v>
          </cell>
          <cell r="CL3166" t="str">
            <v>N</v>
          </cell>
          <cell r="CM3166" t="str">
            <v>N</v>
          </cell>
          <cell r="CN3166"/>
          <cell r="CO3166"/>
          <cell r="CP3166"/>
          <cell r="CQ3166"/>
          <cell r="CR3166" t="str">
            <v>N</v>
          </cell>
          <cell r="CS3166" t="str">
            <v>N</v>
          </cell>
          <cell r="CT3166" t="str">
            <v>N</v>
          </cell>
          <cell r="CU3166"/>
          <cell r="CV3166"/>
          <cell r="CW3166"/>
          <cell r="CX3166" t="str">
            <v>N</v>
          </cell>
          <cell r="CY3166" t="str">
            <v>*OCS*</v>
          </cell>
          <cell r="CZ3166" t="str">
            <v>1</v>
          </cell>
          <cell r="DA3166" t="str">
            <v>Blood</v>
          </cell>
          <cell r="DB3166" t="str">
            <v>5.0 mL SST - Sendout~~mL</v>
          </cell>
        </row>
        <row r="3167">
          <cell r="C3167" t="str">
            <v>2193955</v>
          </cell>
          <cell r="D3167" t="str">
            <v>ENDOTHELIAL CELL CROSSMATCH (EC1/EC2)</v>
          </cell>
          <cell r="E3167" t="str">
            <v>1/11/2023</v>
          </cell>
          <cell r="F3167" t="str">
            <v/>
          </cell>
          <cell r="G3167" t="str">
            <v>86805</v>
          </cell>
          <cell r="H3167" t="str">
            <v>N</v>
          </cell>
          <cell r="I3167" t="str">
            <v>1</v>
          </cell>
          <cell r="J3167"/>
          <cell r="K3167" t="str">
            <v>OTHER~OTHER~OTHER</v>
          </cell>
          <cell r="L3167"/>
          <cell r="M3167" t="str">
            <v>N</v>
          </cell>
          <cell r="N3167" t="str">
            <v>C</v>
          </cell>
          <cell r="O3167"/>
          <cell r="P3167"/>
          <cell r="Q3167" t="str">
            <v>1~~~~~</v>
          </cell>
          <cell r="R3167"/>
          <cell r="S3167" t="str">
            <v>ENDO|EC1|CROSSMATCH</v>
          </cell>
          <cell r="T3167"/>
          <cell r="U3167" t="str">
            <v>SCANRESULT~~Y~N~N</v>
          </cell>
          <cell r="V3167" t="str">
            <v>0</v>
          </cell>
          <cell r="W3167">
            <v>102573</v>
          </cell>
          <cell r="X3167" t="str">
            <v>N</v>
          </cell>
          <cell r="Y3167"/>
          <cell r="Z3167" t="str">
            <v>Y</v>
          </cell>
          <cell r="AA3167" t="str">
            <v>N</v>
          </cell>
          <cell r="AB3167" t="str">
            <v>Y</v>
          </cell>
          <cell r="AC3167" t="str">
            <v>N</v>
          </cell>
          <cell r="AD3167" t="str">
            <v>N</v>
          </cell>
          <cell r="AE3167">
            <v>0</v>
          </cell>
          <cell r="AF3167" t="str">
            <v>N</v>
          </cell>
          <cell r="AG3167"/>
          <cell r="AH3167" t="str">
            <v>N</v>
          </cell>
          <cell r="AI3167" t="str">
            <v>945</v>
          </cell>
          <cell r="AJ3167"/>
          <cell r="AK3167"/>
          <cell r="AL3167"/>
          <cell r="AM3167"/>
          <cell r="AN3167"/>
          <cell r="AO3167"/>
          <cell r="AP3167"/>
          <cell r="AQ3167"/>
          <cell r="AR3167" t="str">
            <v>N</v>
          </cell>
          <cell r="AS3167"/>
          <cell r="AT3167"/>
          <cell r="AU3167"/>
          <cell r="AV3167"/>
          <cell r="AW3167" t="str">
            <v>A</v>
          </cell>
          <cell r="AX3167"/>
          <cell r="AY3167" t="str">
            <v>0</v>
          </cell>
          <cell r="AZ3167"/>
          <cell r="BA3167" t="str">
            <v>Routine</v>
          </cell>
          <cell r="BB3167">
            <v>2</v>
          </cell>
          <cell r="BC3167" t="str">
            <v>http://healthlabtesting.com/</v>
          </cell>
          <cell r="BD3167"/>
          <cell r="BE3167" t="str">
            <v>Y</v>
          </cell>
          <cell r="BF3167"/>
          <cell r="BG3167" t="str">
            <v>H</v>
          </cell>
          <cell r="BH3167" t="str">
            <v>N</v>
          </cell>
          <cell r="BI3167" t="str">
            <v>N</v>
          </cell>
          <cell r="BJ3167"/>
          <cell r="BK3167"/>
          <cell r="BL3167"/>
          <cell r="BM3167"/>
          <cell r="BN3167" t="str">
            <v>N</v>
          </cell>
          <cell r="BO3167"/>
          <cell r="BP3167"/>
          <cell r="BQ3167"/>
          <cell r="BR3167"/>
          <cell r="BS3167"/>
          <cell r="BT3167"/>
          <cell r="BU3167"/>
          <cell r="BV3167"/>
          <cell r="BW3167"/>
          <cell r="BX3167"/>
          <cell r="BY3167"/>
          <cell r="BZ3167"/>
          <cell r="CA3167"/>
          <cell r="CB3167"/>
          <cell r="CC3167"/>
          <cell r="CD3167"/>
          <cell r="CE3167"/>
          <cell r="CF3167" t="str">
            <v>N</v>
          </cell>
          <cell r="CG3167"/>
          <cell r="CH3167"/>
          <cell r="CI3167" t="str">
            <v>N</v>
          </cell>
          <cell r="CJ3167"/>
          <cell r="CK3167" t="str">
            <v>N</v>
          </cell>
          <cell r="CL3167" t="str">
            <v>N</v>
          </cell>
          <cell r="CM3167" t="str">
            <v>N</v>
          </cell>
          <cell r="CN3167"/>
          <cell r="CO3167"/>
          <cell r="CP3167"/>
          <cell r="CQ3167"/>
          <cell r="CR3167" t="str">
            <v>N</v>
          </cell>
          <cell r="CS3167" t="str">
            <v>N</v>
          </cell>
          <cell r="CT3167" t="str">
            <v>N</v>
          </cell>
          <cell r="CU3167"/>
          <cell r="CV3167"/>
          <cell r="CW3167"/>
          <cell r="CX3167" t="str">
            <v>N</v>
          </cell>
          <cell r="CY3167" t="str">
            <v>*OCS*</v>
          </cell>
          <cell r="CZ3167" t="str">
            <v>1</v>
          </cell>
          <cell r="DA3167" t="str">
            <v>Serum</v>
          </cell>
          <cell r="DB3167" t="str">
            <v>Plain Red 6.0mL</v>
          </cell>
        </row>
        <row r="3168">
          <cell r="C3168" t="str">
            <v>2193956</v>
          </cell>
          <cell r="D3168" t="str">
            <v>CNS DEMYELINATING DISEASE EVALUATION, SERUM (MAYO)</v>
          </cell>
          <cell r="E3168" t="str">
            <v>12/22/2022</v>
          </cell>
          <cell r="F3168" t="str">
            <v/>
          </cell>
          <cell r="G3168" t="str">
            <v>86363|86053|86353|86053</v>
          </cell>
          <cell r="H3168" t="str">
            <v>N</v>
          </cell>
          <cell r="I3168" t="str">
            <v>1</v>
          </cell>
          <cell r="J3168"/>
          <cell r="K3168" t="str">
            <v>MAYO~MAYO~MAYO</v>
          </cell>
          <cell r="L3168"/>
          <cell r="M3168" t="str">
            <v>N</v>
          </cell>
          <cell r="N3168" t="str">
            <v>C</v>
          </cell>
          <cell r="O3168"/>
          <cell r="P3168"/>
          <cell r="Q3168" t="str">
            <v>1~~~~~</v>
          </cell>
          <cell r="R3168"/>
          <cell r="S3168" t="str">
            <v>3956|CNS|DEMY</v>
          </cell>
          <cell r="T3168"/>
          <cell r="U3168" t="str">
            <v>38324~~Y~N~N|65563~~Y~N~N|113625~~Y~N~N</v>
          </cell>
          <cell r="V3168" t="str">
            <v>0</v>
          </cell>
          <cell r="W3168">
            <v>111762</v>
          </cell>
          <cell r="X3168" t="str">
            <v>N</v>
          </cell>
          <cell r="Y3168"/>
          <cell r="Z3168" t="str">
            <v>Y</v>
          </cell>
          <cell r="AA3168" t="str">
            <v>N</v>
          </cell>
          <cell r="AB3168" t="str">
            <v>Y</v>
          </cell>
          <cell r="AC3168" t="str">
            <v>N</v>
          </cell>
          <cell r="AD3168" t="str">
            <v>N</v>
          </cell>
          <cell r="AE3168">
            <v>0</v>
          </cell>
          <cell r="AF3168" t="str">
            <v>N</v>
          </cell>
          <cell r="AG3168"/>
          <cell r="AH3168" t="str">
            <v>N</v>
          </cell>
          <cell r="AI3168" t="str">
            <v>761</v>
          </cell>
          <cell r="AJ3168"/>
          <cell r="AK3168"/>
          <cell r="AL3168"/>
          <cell r="AM3168"/>
          <cell r="AN3168"/>
          <cell r="AO3168"/>
          <cell r="AP3168"/>
          <cell r="AQ3168"/>
          <cell r="AR3168" t="str">
            <v>N</v>
          </cell>
          <cell r="AS3168"/>
          <cell r="AT3168"/>
          <cell r="AU3168"/>
          <cell r="AV3168"/>
          <cell r="AW3168" t="str">
            <v>A</v>
          </cell>
          <cell r="AX3168"/>
          <cell r="AY3168" t="str">
            <v>0</v>
          </cell>
          <cell r="AZ3168"/>
          <cell r="BA3168" t="str">
            <v>Routine</v>
          </cell>
          <cell r="BB3168">
            <v>2</v>
          </cell>
          <cell r="BC3168" t="str">
            <v>http://healthlabtesting.com/</v>
          </cell>
          <cell r="BD3168"/>
          <cell r="BE3168" t="str">
            <v>N</v>
          </cell>
          <cell r="BF3168"/>
          <cell r="BG3168" t="str">
            <v>H</v>
          </cell>
          <cell r="BH3168" t="str">
            <v>N</v>
          </cell>
          <cell r="BI3168" t="str">
            <v>N</v>
          </cell>
          <cell r="BJ3168"/>
          <cell r="BK3168"/>
          <cell r="BL3168"/>
          <cell r="BM3168"/>
          <cell r="BN3168" t="str">
            <v>N</v>
          </cell>
          <cell r="BO3168"/>
          <cell r="BP3168"/>
          <cell r="BQ3168"/>
          <cell r="BR3168"/>
          <cell r="BS3168"/>
          <cell r="BT3168"/>
          <cell r="BU3168"/>
          <cell r="BV3168"/>
          <cell r="BW3168"/>
          <cell r="BX3168"/>
          <cell r="BY3168"/>
          <cell r="BZ3168"/>
          <cell r="CA3168"/>
          <cell r="CB3168"/>
          <cell r="CC3168"/>
          <cell r="CD3168"/>
          <cell r="CE3168"/>
          <cell r="CF3168" t="str">
            <v>N</v>
          </cell>
          <cell r="CG3168"/>
          <cell r="CH3168"/>
          <cell r="CI3168" t="str">
            <v>N</v>
          </cell>
          <cell r="CJ3168"/>
          <cell r="CK3168" t="str">
            <v>N</v>
          </cell>
          <cell r="CL3168" t="str">
            <v>N</v>
          </cell>
          <cell r="CM3168" t="str">
            <v>N</v>
          </cell>
          <cell r="CN3168"/>
          <cell r="CO3168"/>
          <cell r="CP3168"/>
          <cell r="CQ3168"/>
          <cell r="CR3168" t="str">
            <v>N</v>
          </cell>
          <cell r="CS3168" t="str">
            <v>N</v>
          </cell>
          <cell r="CT3168" t="str">
            <v>N</v>
          </cell>
          <cell r="CU3168"/>
          <cell r="CV3168"/>
          <cell r="CW3168"/>
          <cell r="CX3168" t="str">
            <v>N</v>
          </cell>
          <cell r="CY3168" t="str">
            <v>*OCS*</v>
          </cell>
          <cell r="CZ3168" t="str">
            <v>1</v>
          </cell>
          <cell r="DA3168" t="str">
            <v>Blood</v>
          </cell>
          <cell r="DB3168" t="str">
            <v>Red Plain - Refrigerated</v>
          </cell>
        </row>
        <row r="3169">
          <cell r="C3169" t="str">
            <v>2193957</v>
          </cell>
          <cell r="D3169" t="str">
            <v>CHROMOSOME POC RFX MICROARRAY</v>
          </cell>
          <cell r="E3169" t="str">
            <v>3/14/2024</v>
          </cell>
          <cell r="F3169" t="str">
            <v/>
          </cell>
          <cell r="G3169" t="str">
            <v>88262|88233</v>
          </cell>
          <cell r="H3169" t="str">
            <v>N</v>
          </cell>
          <cell r="I3169" t="str">
            <v>1</v>
          </cell>
          <cell r="J3169"/>
          <cell r="K3169" t="str">
            <v>LABCORP~LABCORP~LABCORP</v>
          </cell>
          <cell r="L3169"/>
          <cell r="M3169" t="str">
            <v>N</v>
          </cell>
          <cell r="N3169" t="str">
            <v>C</v>
          </cell>
          <cell r="O3169"/>
          <cell r="P3169"/>
          <cell r="Q3169" t="str">
            <v>1~~~~~</v>
          </cell>
          <cell r="R3169"/>
          <cell r="S3169" t="str">
            <v>POC|MICROARRAY|52065|3957</v>
          </cell>
          <cell r="T3169"/>
          <cell r="U3169" t="str">
            <v>052046~~Y~N~N|052047~~Y~N~N|052072~~Y~N~N|052073~~Y~N~N|052074~~Y~N~N|052075~~Y~N~N|052077~~Y~N~N|052079~~Y~N~N|052091~~Y~N~N</v>
          </cell>
          <cell r="V3169" t="str">
            <v>0</v>
          </cell>
          <cell r="W3169">
            <v>111830</v>
          </cell>
          <cell r="X3169" t="str">
            <v>N</v>
          </cell>
          <cell r="Y3169"/>
          <cell r="Z3169" t="str">
            <v>Y</v>
          </cell>
          <cell r="AA3169" t="str">
            <v>N</v>
          </cell>
          <cell r="AB3169" t="str">
            <v>Y</v>
          </cell>
          <cell r="AC3169" t="str">
            <v>N</v>
          </cell>
          <cell r="AD3169" t="str">
            <v>N</v>
          </cell>
          <cell r="AE3169">
            <v>0</v>
          </cell>
          <cell r="AF3169" t="str">
            <v>N</v>
          </cell>
          <cell r="AG3169"/>
          <cell r="AH3169" t="str">
            <v>N</v>
          </cell>
          <cell r="AI3169" t="str">
            <v>827</v>
          </cell>
          <cell r="AJ3169"/>
          <cell r="AK3169"/>
          <cell r="AL3169"/>
          <cell r="AM3169"/>
          <cell r="AN3169"/>
          <cell r="AO3169"/>
          <cell r="AP3169"/>
          <cell r="AQ3169"/>
          <cell r="AR3169" t="str">
            <v>N</v>
          </cell>
          <cell r="AS3169"/>
          <cell r="AT3169"/>
          <cell r="AU3169"/>
          <cell r="AV3169"/>
          <cell r="AW3169" t="str">
            <v>A</v>
          </cell>
          <cell r="AX3169"/>
          <cell r="AY3169" t="str">
            <v>0</v>
          </cell>
          <cell r="AZ3169"/>
          <cell r="BA3169" t="str">
            <v>Routine</v>
          </cell>
          <cell r="BB3169">
            <v>2</v>
          </cell>
          <cell r="BC3169" t="str">
            <v>http://healthlabtesting.com/</v>
          </cell>
          <cell r="BD3169"/>
          <cell r="BE3169" t="str">
            <v>N</v>
          </cell>
          <cell r="BF3169"/>
          <cell r="BG3169" t="str">
            <v>H</v>
          </cell>
          <cell r="BH3169" t="str">
            <v>N</v>
          </cell>
          <cell r="BI3169" t="str">
            <v>N</v>
          </cell>
          <cell r="BJ3169"/>
          <cell r="BK3169"/>
          <cell r="BL3169"/>
          <cell r="BM3169"/>
          <cell r="BN3169" t="str">
            <v>N</v>
          </cell>
          <cell r="BO3169"/>
          <cell r="BP3169"/>
          <cell r="BQ3169"/>
          <cell r="BR3169"/>
          <cell r="BS3169"/>
          <cell r="BT3169"/>
          <cell r="BU3169"/>
          <cell r="BV3169"/>
          <cell r="BW3169"/>
          <cell r="BX3169"/>
          <cell r="BY3169"/>
          <cell r="BZ3169"/>
          <cell r="CA3169"/>
          <cell r="CB3169"/>
          <cell r="CC3169"/>
          <cell r="CD3169"/>
          <cell r="CE3169"/>
          <cell r="CF3169" t="str">
            <v>N</v>
          </cell>
          <cell r="CG3169"/>
          <cell r="CH3169"/>
          <cell r="CI3169" t="str">
            <v>N</v>
          </cell>
          <cell r="CJ3169"/>
          <cell r="CK3169" t="str">
            <v>N</v>
          </cell>
          <cell r="CL3169" t="str">
            <v>N</v>
          </cell>
          <cell r="CM3169" t="str">
            <v>N</v>
          </cell>
          <cell r="CN3169"/>
          <cell r="CO3169"/>
          <cell r="CP3169"/>
          <cell r="CQ3169"/>
          <cell r="CR3169" t="str">
            <v>N</v>
          </cell>
          <cell r="CS3169" t="str">
            <v>N</v>
          </cell>
          <cell r="CT3169" t="str">
            <v>N</v>
          </cell>
          <cell r="CU3169"/>
          <cell r="CV3169"/>
          <cell r="CW3169"/>
          <cell r="CX3169" t="str">
            <v>N</v>
          </cell>
          <cell r="CY3169" t="str">
            <v>*OCS*</v>
          </cell>
          <cell r="CZ3169" t="str">
            <v>1</v>
          </cell>
          <cell r="DA3169" t="str">
            <v>Products of conception</v>
          </cell>
          <cell r="DB3169" t="str">
            <v>Sterile Container - Sendout</v>
          </cell>
        </row>
        <row r="3170">
          <cell r="C3170" t="str">
            <v>2193959</v>
          </cell>
          <cell r="D3170" t="str">
            <v>PHOSPHOLIPASE A2 RECEPTOR, MONITORING, ELISA, SERUM</v>
          </cell>
          <cell r="E3170" t="str">
            <v>1/11/2023</v>
          </cell>
          <cell r="F3170" t="str">
            <v/>
          </cell>
          <cell r="G3170" t="str">
            <v>83520</v>
          </cell>
          <cell r="H3170" t="str">
            <v>N</v>
          </cell>
          <cell r="I3170" t="str">
            <v>1</v>
          </cell>
          <cell r="J3170"/>
          <cell r="K3170" t="str">
            <v>MAYO~MAYO~MAYO</v>
          </cell>
          <cell r="L3170"/>
          <cell r="M3170" t="str">
            <v>N</v>
          </cell>
          <cell r="N3170" t="str">
            <v>C</v>
          </cell>
          <cell r="O3170"/>
          <cell r="P3170"/>
          <cell r="Q3170" t="str">
            <v>1~~~~~</v>
          </cell>
          <cell r="R3170"/>
          <cell r="S3170" t="str">
            <v>PHOS|93875|PLA2R|3959</v>
          </cell>
          <cell r="T3170"/>
          <cell r="U3170" t="str">
            <v>PLA2M~~Y~N~N</v>
          </cell>
          <cell r="V3170" t="str">
            <v>0</v>
          </cell>
          <cell r="W3170">
            <v>103680</v>
          </cell>
          <cell r="X3170" t="str">
            <v>N</v>
          </cell>
          <cell r="Y3170"/>
          <cell r="Z3170" t="str">
            <v>Y</v>
          </cell>
          <cell r="AA3170" t="str">
            <v>N</v>
          </cell>
          <cell r="AB3170" t="str">
            <v>Y</v>
          </cell>
          <cell r="AC3170" t="str">
            <v>N</v>
          </cell>
          <cell r="AD3170" t="str">
            <v>N</v>
          </cell>
          <cell r="AE3170">
            <v>0</v>
          </cell>
          <cell r="AF3170" t="str">
            <v>N</v>
          </cell>
          <cell r="AG3170"/>
          <cell r="AH3170" t="str">
            <v>N</v>
          </cell>
          <cell r="AI3170" t="str">
            <v>519</v>
          </cell>
          <cell r="AJ3170"/>
          <cell r="AK3170"/>
          <cell r="AL3170"/>
          <cell r="AM3170"/>
          <cell r="AN3170"/>
          <cell r="AO3170"/>
          <cell r="AP3170"/>
          <cell r="AQ3170"/>
          <cell r="AR3170" t="str">
            <v>N</v>
          </cell>
          <cell r="AS3170"/>
          <cell r="AT3170"/>
          <cell r="AU3170"/>
          <cell r="AV3170"/>
          <cell r="AW3170" t="str">
            <v>A</v>
          </cell>
          <cell r="AX3170"/>
          <cell r="AY3170" t="str">
            <v>0</v>
          </cell>
          <cell r="AZ3170"/>
          <cell r="BA3170" t="str">
            <v>Routine</v>
          </cell>
          <cell r="BB3170">
            <v>2</v>
          </cell>
          <cell r="BC3170" t="str">
            <v>http://healthlabtesting.com/</v>
          </cell>
          <cell r="BD3170"/>
          <cell r="BE3170" t="str">
            <v>N</v>
          </cell>
          <cell r="BF3170"/>
          <cell r="BG3170" t="str">
            <v>H</v>
          </cell>
          <cell r="BH3170" t="str">
            <v>N</v>
          </cell>
          <cell r="BI3170" t="str">
            <v>N</v>
          </cell>
          <cell r="BJ3170"/>
          <cell r="BK3170"/>
          <cell r="BL3170"/>
          <cell r="BM3170"/>
          <cell r="BN3170" t="str">
            <v>N</v>
          </cell>
          <cell r="BO3170"/>
          <cell r="BP3170"/>
          <cell r="BQ3170"/>
          <cell r="BR3170"/>
          <cell r="BS3170"/>
          <cell r="BT3170"/>
          <cell r="BU3170"/>
          <cell r="BV3170"/>
          <cell r="BW3170"/>
          <cell r="BX3170"/>
          <cell r="BY3170"/>
          <cell r="BZ3170"/>
          <cell r="CA3170"/>
          <cell r="CB3170"/>
          <cell r="CC3170"/>
          <cell r="CD3170"/>
          <cell r="CE3170"/>
          <cell r="CF3170" t="str">
            <v>N</v>
          </cell>
          <cell r="CG3170"/>
          <cell r="CH3170"/>
          <cell r="CI3170" t="str">
            <v>N</v>
          </cell>
          <cell r="CJ3170"/>
          <cell r="CK3170" t="str">
            <v>N</v>
          </cell>
          <cell r="CL3170" t="str">
            <v>N</v>
          </cell>
          <cell r="CM3170" t="str">
            <v>N</v>
          </cell>
          <cell r="CN3170"/>
          <cell r="CO3170"/>
          <cell r="CP3170"/>
          <cell r="CQ3170"/>
          <cell r="CR3170" t="str">
            <v>N</v>
          </cell>
          <cell r="CS3170" t="str">
            <v>N</v>
          </cell>
          <cell r="CT3170" t="str">
            <v>N</v>
          </cell>
          <cell r="CU3170"/>
          <cell r="CV3170"/>
          <cell r="CW3170"/>
          <cell r="CX3170" t="str">
            <v>N</v>
          </cell>
          <cell r="CY3170" t="str">
            <v>*OCS*</v>
          </cell>
          <cell r="CZ3170" t="str">
            <v>1</v>
          </cell>
          <cell r="DA3170" t="str">
            <v>Serum</v>
          </cell>
          <cell r="DB3170" t="str">
            <v>5.0 mL SST - Sendout~~mL</v>
          </cell>
        </row>
        <row r="3171">
          <cell r="C3171" t="str">
            <v>2193960</v>
          </cell>
          <cell r="D3171" t="str">
            <v>ION PROFILE WITH 40 AMINO ACIDS (GENOVA)</v>
          </cell>
          <cell r="E3171" t="str">
            <v>1/12/2023</v>
          </cell>
          <cell r="F3171" t="str">
            <v/>
          </cell>
          <cell r="G3171" t="str">
            <v>82726|82726|82726|82726|82726|82542|82139|82306|82542|82542|83090|82380|84446|84590|83921|83921|83921|83921|83921|83921|83921|83921|83921|83921|83921|83921|83921|83921|83921|83921|83921|83921|83921|83921|82507|83150|84585|83497|84210|83605|83605|82570|84311|83789|83789|84392|82108|82175|82300|82310|82525|83655|83735|83825|84132|84255|84630</v>
          </cell>
          <cell r="H3171" t="str">
            <v>N</v>
          </cell>
          <cell r="I3171" t="str">
            <v>1</v>
          </cell>
          <cell r="J3171"/>
          <cell r="K3171" t="str">
            <v>OTHER~OTHER~OTHER</v>
          </cell>
          <cell r="L3171"/>
          <cell r="M3171" t="str">
            <v>N</v>
          </cell>
          <cell r="N3171" t="str">
            <v>C</v>
          </cell>
          <cell r="O3171"/>
          <cell r="P3171"/>
          <cell r="Q3171" t="str">
            <v>1~~~~~</v>
          </cell>
          <cell r="R3171"/>
          <cell r="S3171" t="str">
            <v>AMINO|ION|3960</v>
          </cell>
          <cell r="T3171"/>
          <cell r="U3171" t="str">
            <v>SCANRESULT~~Y~N~N</v>
          </cell>
          <cell r="V3171" t="str">
            <v>0</v>
          </cell>
          <cell r="W3171"/>
          <cell r="X3171" t="str">
            <v>N</v>
          </cell>
          <cell r="Y3171"/>
          <cell r="Z3171" t="str">
            <v>Y</v>
          </cell>
          <cell r="AA3171" t="str">
            <v>N</v>
          </cell>
          <cell r="AB3171" t="str">
            <v>Y</v>
          </cell>
          <cell r="AC3171" t="str">
            <v>N</v>
          </cell>
          <cell r="AD3171" t="str">
            <v>N</v>
          </cell>
          <cell r="AE3171">
            <v>0</v>
          </cell>
          <cell r="AF3171" t="str">
            <v>N</v>
          </cell>
          <cell r="AG3171"/>
          <cell r="AH3171" t="str">
            <v>N</v>
          </cell>
          <cell r="AI3171" t="str">
            <v>8255</v>
          </cell>
          <cell r="AJ3171"/>
          <cell r="AK3171"/>
          <cell r="AL3171"/>
          <cell r="AM3171"/>
          <cell r="AN3171"/>
          <cell r="AO3171"/>
          <cell r="AP3171"/>
          <cell r="AQ3171"/>
          <cell r="AR3171" t="str">
            <v>N</v>
          </cell>
          <cell r="AS3171"/>
          <cell r="AT3171"/>
          <cell r="AU3171"/>
          <cell r="AV3171"/>
          <cell r="AW3171" t="str">
            <v>A</v>
          </cell>
          <cell r="AX3171"/>
          <cell r="AY3171" t="str">
            <v>0</v>
          </cell>
          <cell r="AZ3171"/>
          <cell r="BA3171" t="str">
            <v>Routine</v>
          </cell>
          <cell r="BB3171">
            <v>2</v>
          </cell>
          <cell r="BC3171" t="str">
            <v>http://healthlabtesting.com/</v>
          </cell>
          <cell r="BD3171"/>
          <cell r="BE3171" t="str">
            <v>Y</v>
          </cell>
          <cell r="BF3171"/>
          <cell r="BG3171" t="str">
            <v>H</v>
          </cell>
          <cell r="BH3171" t="str">
            <v>N</v>
          </cell>
          <cell r="BI3171" t="str">
            <v>N</v>
          </cell>
          <cell r="BJ3171"/>
          <cell r="BK3171"/>
          <cell r="BL3171"/>
          <cell r="BM3171"/>
          <cell r="BN3171" t="str">
            <v>N</v>
          </cell>
          <cell r="BO3171"/>
          <cell r="BP3171"/>
          <cell r="BQ3171"/>
          <cell r="BR3171"/>
          <cell r="BS3171"/>
          <cell r="BT3171"/>
          <cell r="BU3171"/>
          <cell r="BV3171"/>
          <cell r="BW3171"/>
          <cell r="BX3171"/>
          <cell r="BY3171"/>
          <cell r="BZ3171"/>
          <cell r="CA3171"/>
          <cell r="CB3171"/>
          <cell r="CC3171"/>
          <cell r="CD3171"/>
          <cell r="CE3171"/>
          <cell r="CF3171" t="str">
            <v>N</v>
          </cell>
          <cell r="CG3171"/>
          <cell r="CH3171"/>
          <cell r="CI3171" t="str">
            <v>N</v>
          </cell>
          <cell r="CJ3171"/>
          <cell r="CK3171" t="str">
            <v>N</v>
          </cell>
          <cell r="CL3171" t="str">
            <v>N</v>
          </cell>
          <cell r="CM3171" t="str">
            <v>N</v>
          </cell>
          <cell r="CN3171"/>
          <cell r="CO3171"/>
          <cell r="CP3171"/>
          <cell r="CQ3171"/>
          <cell r="CR3171" t="str">
            <v>N</v>
          </cell>
          <cell r="CS3171" t="str">
            <v>N</v>
          </cell>
          <cell r="CT3171" t="str">
            <v>N</v>
          </cell>
          <cell r="CU3171"/>
          <cell r="CV3171"/>
          <cell r="CW3171"/>
          <cell r="CX3171" t="str">
            <v>N</v>
          </cell>
          <cell r="CY3171" t="str">
            <v>*OCS*</v>
          </cell>
          <cell r="CZ3171" t="str">
            <v>1</v>
          </cell>
          <cell r="DA3171" t="str">
            <v>Blood</v>
          </cell>
          <cell r="DB3171" t="str">
            <v>Genova Kit</v>
          </cell>
        </row>
        <row r="3172">
          <cell r="C3172" t="str">
            <v>2193961</v>
          </cell>
          <cell r="D3172" t="str">
            <v>AVISE ANTI-CARP (EXAGEN)</v>
          </cell>
          <cell r="E3172" t="str">
            <v>1/11/2023</v>
          </cell>
          <cell r="F3172" t="str">
            <v/>
          </cell>
          <cell r="G3172" t="str">
            <v>83516</v>
          </cell>
          <cell r="H3172" t="str">
            <v>N</v>
          </cell>
          <cell r="I3172" t="str">
            <v>1</v>
          </cell>
          <cell r="J3172"/>
          <cell r="K3172" t="str">
            <v>OTHER~OTHER~OTHER</v>
          </cell>
          <cell r="L3172"/>
          <cell r="M3172" t="str">
            <v>N</v>
          </cell>
          <cell r="N3172" t="str">
            <v>C</v>
          </cell>
          <cell r="O3172"/>
          <cell r="P3172"/>
          <cell r="Q3172" t="str">
            <v>1~~~~~</v>
          </cell>
          <cell r="R3172"/>
          <cell r="S3172" t="str">
            <v>CAR|AVISE</v>
          </cell>
          <cell r="T3172"/>
          <cell r="U3172" t="str">
            <v>SCANRESULT~~Y~N~N</v>
          </cell>
          <cell r="V3172" t="str">
            <v>0</v>
          </cell>
          <cell r="W3172">
            <v>102573</v>
          </cell>
          <cell r="X3172" t="str">
            <v>N</v>
          </cell>
          <cell r="Y3172"/>
          <cell r="Z3172" t="str">
            <v>Y</v>
          </cell>
          <cell r="AA3172" t="str">
            <v>N</v>
          </cell>
          <cell r="AB3172" t="str">
            <v>Y</v>
          </cell>
          <cell r="AC3172" t="str">
            <v>N</v>
          </cell>
          <cell r="AD3172" t="str">
            <v>N</v>
          </cell>
          <cell r="AE3172">
            <v>0</v>
          </cell>
          <cell r="AF3172" t="str">
            <v>N</v>
          </cell>
          <cell r="AG3172"/>
          <cell r="AH3172" t="str">
            <v>N</v>
          </cell>
          <cell r="AI3172" t="str">
            <v>114</v>
          </cell>
          <cell r="AJ3172"/>
          <cell r="AK3172"/>
          <cell r="AL3172"/>
          <cell r="AM3172"/>
          <cell r="AN3172"/>
          <cell r="AO3172"/>
          <cell r="AP3172"/>
          <cell r="AQ3172"/>
          <cell r="AR3172" t="str">
            <v>N</v>
          </cell>
          <cell r="AS3172"/>
          <cell r="AT3172"/>
          <cell r="AU3172"/>
          <cell r="AV3172"/>
          <cell r="AW3172" t="str">
            <v>A</v>
          </cell>
          <cell r="AX3172"/>
          <cell r="AY3172" t="str">
            <v>0</v>
          </cell>
          <cell r="AZ3172"/>
          <cell r="BA3172" t="str">
            <v>Routine</v>
          </cell>
          <cell r="BB3172">
            <v>2</v>
          </cell>
          <cell r="BC3172" t="str">
            <v>http://healthlabtesting.com/</v>
          </cell>
          <cell r="BD3172"/>
          <cell r="BE3172" t="str">
            <v>Y</v>
          </cell>
          <cell r="BF3172"/>
          <cell r="BG3172" t="str">
            <v>H</v>
          </cell>
          <cell r="BH3172" t="str">
            <v>N</v>
          </cell>
          <cell r="BI3172" t="str">
            <v>N</v>
          </cell>
          <cell r="BJ3172"/>
          <cell r="BK3172"/>
          <cell r="BL3172"/>
          <cell r="BM3172"/>
          <cell r="BN3172" t="str">
            <v>N</v>
          </cell>
          <cell r="BO3172"/>
          <cell r="BP3172"/>
          <cell r="BQ3172"/>
          <cell r="BR3172"/>
          <cell r="BS3172"/>
          <cell r="BT3172"/>
          <cell r="BU3172"/>
          <cell r="BV3172"/>
          <cell r="BW3172"/>
          <cell r="BX3172"/>
          <cell r="BY3172"/>
          <cell r="BZ3172"/>
          <cell r="CA3172"/>
          <cell r="CB3172"/>
          <cell r="CC3172"/>
          <cell r="CD3172"/>
          <cell r="CE3172"/>
          <cell r="CF3172" t="str">
            <v>N</v>
          </cell>
          <cell r="CG3172"/>
          <cell r="CH3172"/>
          <cell r="CI3172" t="str">
            <v>N</v>
          </cell>
          <cell r="CJ3172"/>
          <cell r="CK3172" t="str">
            <v>N</v>
          </cell>
          <cell r="CL3172" t="str">
            <v>N</v>
          </cell>
          <cell r="CM3172" t="str">
            <v>N</v>
          </cell>
          <cell r="CN3172"/>
          <cell r="CO3172"/>
          <cell r="CP3172"/>
          <cell r="CQ3172"/>
          <cell r="CR3172" t="str">
            <v>N</v>
          </cell>
          <cell r="CS3172" t="str">
            <v>N</v>
          </cell>
          <cell r="CT3172" t="str">
            <v>N</v>
          </cell>
          <cell r="CU3172"/>
          <cell r="CV3172"/>
          <cell r="CW3172"/>
          <cell r="CX3172" t="str">
            <v>N</v>
          </cell>
          <cell r="CY3172" t="str">
            <v>*OCS*</v>
          </cell>
          <cell r="CZ3172" t="str">
            <v>1</v>
          </cell>
          <cell r="DA3172" t="str">
            <v>Blood</v>
          </cell>
          <cell r="DB3172" t="str">
            <v>Exagen Kit</v>
          </cell>
        </row>
        <row r="3173">
          <cell r="C3173" t="str">
            <v>2193962</v>
          </cell>
          <cell r="D3173" t="str">
            <v>C3A LEVEL BY RIA, PLASMA</v>
          </cell>
          <cell r="E3173" t="str">
            <v>1/21/2023</v>
          </cell>
          <cell r="F3173" t="str">
            <v>1/21/2023</v>
          </cell>
          <cell r="G3173" t="str">
            <v>86160</v>
          </cell>
          <cell r="H3173" t="str">
            <v>Y</v>
          </cell>
          <cell r="I3173" t="str">
            <v>1</v>
          </cell>
          <cell r="J3173"/>
          <cell r="K3173" t="str">
            <v>WOODDLE~WOODDLE~WOODDLE</v>
          </cell>
          <cell r="L3173"/>
          <cell r="M3173" t="str">
            <v>N</v>
          </cell>
          <cell r="N3173" t="str">
            <v>C</v>
          </cell>
          <cell r="O3173"/>
          <cell r="P3173"/>
          <cell r="Q3173" t="str">
            <v>1~~~~~</v>
          </cell>
          <cell r="R3173"/>
          <cell r="S3173" t="str">
            <v>C3A Level|3962|16305</v>
          </cell>
          <cell r="T3173"/>
          <cell r="U3173" t="str">
            <v>86005877~~Y~N~N</v>
          </cell>
          <cell r="V3173" t="str">
            <v>0</v>
          </cell>
          <cell r="W3173">
            <v>117775</v>
          </cell>
          <cell r="X3173" t="str">
            <v>N</v>
          </cell>
          <cell r="Y3173"/>
          <cell r="Z3173" t="str">
            <v>Y</v>
          </cell>
          <cell r="AA3173" t="str">
            <v>N</v>
          </cell>
          <cell r="AB3173" t="str">
            <v>Y</v>
          </cell>
          <cell r="AC3173" t="str">
            <v>N</v>
          </cell>
          <cell r="AD3173" t="str">
            <v>N</v>
          </cell>
          <cell r="AE3173">
            <v>0</v>
          </cell>
          <cell r="AF3173" t="str">
            <v>N</v>
          </cell>
          <cell r="AG3173"/>
          <cell r="AH3173" t="str">
            <v>N</v>
          </cell>
          <cell r="AI3173" t="str">
            <v>130</v>
          </cell>
          <cell r="AJ3173"/>
          <cell r="AK3173"/>
          <cell r="AL3173"/>
          <cell r="AM3173"/>
          <cell r="AN3173"/>
          <cell r="AO3173"/>
          <cell r="AP3173"/>
          <cell r="AQ3173" t="str">
            <v>Centrifuge at room temperature within one half hour of collection; preferably immediately after venipuncture. Transfer the cell-free plasma to a clean tube and immediately freeze the cell-free plasma on dry ice or at -70? C.</v>
          </cell>
          <cell r="AR3173" t="str">
            <v>N</v>
          </cell>
          <cell r="AS3173"/>
          <cell r="AT3173"/>
          <cell r="AU3173"/>
          <cell r="AV3173"/>
          <cell r="AW3173" t="str">
            <v>A</v>
          </cell>
          <cell r="AX3173"/>
          <cell r="AY3173" t="str">
            <v>0</v>
          </cell>
          <cell r="AZ3173"/>
          <cell r="BA3173" t="str">
            <v>Routine</v>
          </cell>
          <cell r="BB3173">
            <v>2</v>
          </cell>
          <cell r="BC3173" t="str">
            <v>http://healthlabtesting.com/</v>
          </cell>
          <cell r="BD3173"/>
          <cell r="BE3173" t="str">
            <v>Y</v>
          </cell>
          <cell r="BF3173"/>
          <cell r="BG3173" t="str">
            <v>H</v>
          </cell>
          <cell r="BH3173" t="str">
            <v>N</v>
          </cell>
          <cell r="BI3173" t="str">
            <v>N</v>
          </cell>
          <cell r="BJ3173"/>
          <cell r="BK3173"/>
          <cell r="BL3173"/>
          <cell r="BM3173"/>
          <cell r="BN3173" t="str">
            <v>N</v>
          </cell>
          <cell r="BO3173"/>
          <cell r="BP3173"/>
          <cell r="BQ3173"/>
          <cell r="BR3173"/>
          <cell r="BS3173"/>
          <cell r="BT3173"/>
          <cell r="BU3173"/>
          <cell r="BV3173"/>
          <cell r="BW3173"/>
          <cell r="BX3173"/>
          <cell r="BY3173"/>
          <cell r="BZ3173"/>
          <cell r="CA3173"/>
          <cell r="CB3173"/>
          <cell r="CC3173"/>
          <cell r="CD3173"/>
          <cell r="CE3173"/>
          <cell r="CF3173" t="str">
            <v>N</v>
          </cell>
          <cell r="CG3173"/>
          <cell r="CH3173"/>
          <cell r="CI3173" t="str">
            <v>N</v>
          </cell>
          <cell r="CJ3173"/>
          <cell r="CK3173" t="str">
            <v>N</v>
          </cell>
          <cell r="CL3173" t="str">
            <v>N</v>
          </cell>
          <cell r="CM3173" t="str">
            <v>N</v>
          </cell>
          <cell r="CN3173"/>
          <cell r="CO3173"/>
          <cell r="CP3173"/>
          <cell r="CQ3173"/>
          <cell r="CR3173" t="str">
            <v>N</v>
          </cell>
          <cell r="CS3173" t="str">
            <v>N</v>
          </cell>
          <cell r="CT3173" t="str">
            <v>N</v>
          </cell>
          <cell r="CU3173"/>
          <cell r="CV3173"/>
          <cell r="CW3173"/>
          <cell r="CX3173" t="str">
            <v>N</v>
          </cell>
          <cell r="CY3173" t="str">
            <v>*OCS*</v>
          </cell>
          <cell r="CZ3173" t="str">
            <v>1</v>
          </cell>
          <cell r="DA3173" t="str">
            <v>Plasma</v>
          </cell>
          <cell r="DB3173" t="str">
            <v>4.0 mL Lavender - Sendout w/Aliquot</v>
          </cell>
        </row>
        <row r="3174">
          <cell r="C3174" t="str">
            <v>2193964</v>
          </cell>
          <cell r="D3174" t="str">
            <v>MICROARRAY</v>
          </cell>
          <cell r="E3174" t="str">
            <v>3/14/2024</v>
          </cell>
          <cell r="F3174" t="str">
            <v>3/14/2024</v>
          </cell>
          <cell r="G3174" t="str">
            <v>81229</v>
          </cell>
          <cell r="H3174" t="str">
            <v>Y</v>
          </cell>
          <cell r="I3174" t="str">
            <v>1</v>
          </cell>
          <cell r="J3174"/>
          <cell r="K3174" t="str">
            <v>LABCORP~LABCORP~LABCORP</v>
          </cell>
          <cell r="L3174"/>
          <cell r="M3174" t="str">
            <v>N</v>
          </cell>
          <cell r="N3174" t="str">
            <v>C</v>
          </cell>
          <cell r="O3174"/>
          <cell r="P3174"/>
          <cell r="Q3174" t="str">
            <v>1~~~~~</v>
          </cell>
          <cell r="R3174"/>
          <cell r="S3174" t="str">
            <v>POC|MICROARRAY|3964</v>
          </cell>
          <cell r="T3174"/>
          <cell r="U3174" t="str">
            <v>510112~~Y~N~N|510113~~Y~N~N|510114~~Y~N~N|510116~~Y~N~N|510117~~Y~N~N|510118~~Y~N~N|510217~~Y~N~N|511998~~Y~N~N|511999~~Y~N~N|512000~~Y~N~N|512001~~Y~N~N|512002~~Y~N~N|512003~~Y~N~N</v>
          </cell>
          <cell r="V3174" t="str">
            <v>0</v>
          </cell>
          <cell r="W3174">
            <v>111831</v>
          </cell>
          <cell r="X3174" t="str">
            <v>N</v>
          </cell>
          <cell r="Y3174"/>
          <cell r="Z3174" t="str">
            <v>Y</v>
          </cell>
          <cell r="AA3174" t="str">
            <v>N</v>
          </cell>
          <cell r="AB3174" t="str">
            <v>Y</v>
          </cell>
          <cell r="AC3174" t="str">
            <v>N</v>
          </cell>
          <cell r="AD3174" t="str">
            <v>N</v>
          </cell>
          <cell r="AE3174">
            <v>0</v>
          </cell>
          <cell r="AF3174" t="str">
            <v>N</v>
          </cell>
          <cell r="AG3174"/>
          <cell r="AH3174" t="str">
            <v>N</v>
          </cell>
          <cell r="AI3174" t="str">
            <v>2861</v>
          </cell>
          <cell r="AJ3174"/>
          <cell r="AK3174"/>
          <cell r="AL3174"/>
          <cell r="AM3174"/>
          <cell r="AN3174"/>
          <cell r="AO3174"/>
          <cell r="AP3174"/>
          <cell r="AQ3174"/>
          <cell r="AR3174" t="str">
            <v>N</v>
          </cell>
          <cell r="AS3174"/>
          <cell r="AT3174"/>
          <cell r="AU3174"/>
          <cell r="AV3174"/>
          <cell r="AW3174" t="str">
            <v>A</v>
          </cell>
          <cell r="AX3174"/>
          <cell r="AY3174" t="str">
            <v>0</v>
          </cell>
          <cell r="AZ3174"/>
          <cell r="BA3174" t="str">
            <v>Routine</v>
          </cell>
          <cell r="BB3174">
            <v>2</v>
          </cell>
          <cell r="BC3174" t="str">
            <v>http://healthlabtesting.com/</v>
          </cell>
          <cell r="BD3174"/>
          <cell r="BE3174" t="str">
            <v>N</v>
          </cell>
          <cell r="BF3174"/>
          <cell r="BG3174" t="str">
            <v>H</v>
          </cell>
          <cell r="BH3174" t="str">
            <v>N</v>
          </cell>
          <cell r="BI3174" t="str">
            <v>N</v>
          </cell>
          <cell r="BJ3174"/>
          <cell r="BK3174"/>
          <cell r="BL3174"/>
          <cell r="BM3174"/>
          <cell r="BN3174" t="str">
            <v>N</v>
          </cell>
          <cell r="BO3174"/>
          <cell r="BP3174"/>
          <cell r="BQ3174"/>
          <cell r="BR3174"/>
          <cell r="BS3174"/>
          <cell r="BT3174"/>
          <cell r="BU3174"/>
          <cell r="BV3174"/>
          <cell r="BW3174"/>
          <cell r="BX3174"/>
          <cell r="BY3174"/>
          <cell r="BZ3174"/>
          <cell r="CA3174"/>
          <cell r="CB3174"/>
          <cell r="CC3174"/>
          <cell r="CD3174"/>
          <cell r="CE3174"/>
          <cell r="CF3174" t="str">
            <v>N</v>
          </cell>
          <cell r="CG3174"/>
          <cell r="CH3174"/>
          <cell r="CI3174" t="str">
            <v>N</v>
          </cell>
          <cell r="CJ3174"/>
          <cell r="CK3174" t="str">
            <v>N</v>
          </cell>
          <cell r="CL3174" t="str">
            <v>N</v>
          </cell>
          <cell r="CM3174" t="str">
            <v>N</v>
          </cell>
          <cell r="CN3174"/>
          <cell r="CO3174"/>
          <cell r="CP3174"/>
          <cell r="CQ3174"/>
          <cell r="CR3174" t="str">
            <v>N</v>
          </cell>
          <cell r="CS3174" t="str">
            <v>N</v>
          </cell>
          <cell r="CT3174" t="str">
            <v>N</v>
          </cell>
          <cell r="CU3174"/>
          <cell r="CV3174"/>
          <cell r="CW3174"/>
          <cell r="CX3174" t="str">
            <v>N</v>
          </cell>
          <cell r="CY3174" t="str">
            <v>*OCS*</v>
          </cell>
          <cell r="CZ3174" t="str">
            <v>1</v>
          </cell>
          <cell r="DA3174" t="str">
            <v>Products of conception</v>
          </cell>
          <cell r="DB3174" t="str">
            <v>Sterile Container - Sendout</v>
          </cell>
        </row>
        <row r="3175">
          <cell r="C3175" t="str">
            <v>2193965</v>
          </cell>
          <cell r="D3175" t="str">
            <v>ANA 12 PLUS PROFILE, DO ALL (RDL)</v>
          </cell>
          <cell r="E3175" t="str">
            <v>2/1/2023</v>
          </cell>
          <cell r="F3175" t="str">
            <v/>
          </cell>
          <cell r="G3175" t="str">
            <v>86038|86147|86147|86147|86160|86160|86200|86225|86235|86235|86235|86235|86235|86235|86256|86376|86431</v>
          </cell>
          <cell r="H3175" t="str">
            <v>N</v>
          </cell>
          <cell r="I3175" t="str">
            <v>1</v>
          </cell>
          <cell r="J3175"/>
          <cell r="K3175" t="str">
            <v>LABCORP~LABCORP~LABCORP</v>
          </cell>
          <cell r="L3175"/>
          <cell r="M3175" t="str">
            <v>N</v>
          </cell>
          <cell r="N3175" t="str">
            <v>C</v>
          </cell>
          <cell r="O3175"/>
          <cell r="P3175"/>
          <cell r="Q3175" t="str">
            <v>1~~~~~</v>
          </cell>
          <cell r="R3175"/>
          <cell r="S3175" t="str">
            <v>ANA 12|ANA 12 PLUS|3965|520175</v>
          </cell>
          <cell r="T3175"/>
          <cell r="U3175" t="str">
            <v>520036~~Y~N~N|520060~~Y~N~N|520066~~Y~N~N|520073~~Y~N~N|520132~~Y~N~N|520167~~Y~N~N|520169~~Y~N~N|520182~~Y~N~N|520183~~Y~N~N|520216~~Y~N~N|520217~~Y~N~N|520218~~Y~N~N|520221~~Y~N~N|520223~~Y~N~N|520224~~Y~N~N|520225~~Y~N~N|520226~~Y~N~N</v>
          </cell>
          <cell r="V3175" t="str">
            <v>0</v>
          </cell>
          <cell r="W3175">
            <v>117770</v>
          </cell>
          <cell r="X3175" t="str">
            <v>N</v>
          </cell>
          <cell r="Y3175"/>
          <cell r="Z3175" t="str">
            <v>Y</v>
          </cell>
          <cell r="AA3175" t="str">
            <v>N</v>
          </cell>
          <cell r="AB3175" t="str">
            <v>Y</v>
          </cell>
          <cell r="AC3175" t="str">
            <v>N</v>
          </cell>
          <cell r="AD3175" t="str">
            <v>N</v>
          </cell>
          <cell r="AE3175">
            <v>0</v>
          </cell>
          <cell r="AF3175" t="str">
            <v>N</v>
          </cell>
          <cell r="AG3175"/>
          <cell r="AH3175" t="str">
            <v>N</v>
          </cell>
          <cell r="AI3175" t="str">
            <v>2090</v>
          </cell>
          <cell r="AJ3175"/>
          <cell r="AK3175"/>
          <cell r="AL3175"/>
          <cell r="AM3175"/>
          <cell r="AN3175"/>
          <cell r="AO3175"/>
          <cell r="AP3175"/>
          <cell r="AQ3175"/>
          <cell r="AR3175" t="str">
            <v>N</v>
          </cell>
          <cell r="AS3175"/>
          <cell r="AT3175"/>
          <cell r="AU3175"/>
          <cell r="AV3175"/>
          <cell r="AW3175" t="str">
            <v>A</v>
          </cell>
          <cell r="AX3175"/>
          <cell r="AY3175" t="str">
            <v>0</v>
          </cell>
          <cell r="AZ3175"/>
          <cell r="BA3175" t="str">
            <v>Routine</v>
          </cell>
          <cell r="BB3175">
            <v>2</v>
          </cell>
          <cell r="BC3175" t="str">
            <v>http://healthlabtesting.com/</v>
          </cell>
          <cell r="BD3175"/>
          <cell r="BE3175" t="str">
            <v>Y</v>
          </cell>
          <cell r="BF3175"/>
          <cell r="BG3175" t="str">
            <v>H</v>
          </cell>
          <cell r="BH3175" t="str">
            <v>N</v>
          </cell>
          <cell r="BI3175" t="str">
            <v>N</v>
          </cell>
          <cell r="BJ3175"/>
          <cell r="BK3175"/>
          <cell r="BL3175"/>
          <cell r="BM3175"/>
          <cell r="BN3175" t="str">
            <v>N</v>
          </cell>
          <cell r="BO3175"/>
          <cell r="BP3175"/>
          <cell r="BQ3175"/>
          <cell r="BR3175"/>
          <cell r="BS3175"/>
          <cell r="BT3175"/>
          <cell r="BU3175"/>
          <cell r="BV3175"/>
          <cell r="BW3175"/>
          <cell r="BX3175"/>
          <cell r="BY3175"/>
          <cell r="BZ3175"/>
          <cell r="CA3175"/>
          <cell r="CB3175"/>
          <cell r="CC3175"/>
          <cell r="CD3175"/>
          <cell r="CE3175"/>
          <cell r="CF3175" t="str">
            <v>N</v>
          </cell>
          <cell r="CG3175"/>
          <cell r="CH3175"/>
          <cell r="CI3175" t="str">
            <v>N</v>
          </cell>
          <cell r="CJ3175"/>
          <cell r="CK3175" t="str">
            <v>N</v>
          </cell>
          <cell r="CL3175" t="str">
            <v>N</v>
          </cell>
          <cell r="CM3175" t="str">
            <v>N</v>
          </cell>
          <cell r="CN3175"/>
          <cell r="CO3175"/>
          <cell r="CP3175"/>
          <cell r="CQ3175"/>
          <cell r="CR3175" t="str">
            <v>N</v>
          </cell>
          <cell r="CS3175" t="str">
            <v>N</v>
          </cell>
          <cell r="CT3175" t="str">
            <v>N</v>
          </cell>
          <cell r="CU3175"/>
          <cell r="CV3175"/>
          <cell r="CW3175"/>
          <cell r="CX3175" t="str">
            <v>N</v>
          </cell>
          <cell r="CY3175" t="str">
            <v>*OCS*</v>
          </cell>
          <cell r="CZ3175" t="str">
            <v>1</v>
          </cell>
          <cell r="DA3175" t="str">
            <v>Serum</v>
          </cell>
          <cell r="DB3175" t="str">
            <v>5.0 mL SST - Sendout~~mL</v>
          </cell>
        </row>
        <row r="3176">
          <cell r="C3176" t="str">
            <v>2193966</v>
          </cell>
          <cell r="D3176" t="str">
            <v>ANA TITER &amp; PATTERN</v>
          </cell>
          <cell r="E3176" t="str">
            <v>2/1/2023</v>
          </cell>
          <cell r="F3176" t="str">
            <v>2/1/2023</v>
          </cell>
          <cell r="G3176"/>
          <cell r="H3176" t="str">
            <v>Y</v>
          </cell>
          <cell r="I3176" t="str">
            <v>1</v>
          </cell>
          <cell r="J3176"/>
          <cell r="K3176" t="str">
            <v>LABCORP~LABCORP~LABCORP</v>
          </cell>
          <cell r="L3176"/>
          <cell r="M3176" t="str">
            <v>N</v>
          </cell>
          <cell r="N3176" t="str">
            <v>C</v>
          </cell>
          <cell r="O3176"/>
          <cell r="P3176"/>
          <cell r="Q3176" t="str">
            <v>1~~~~~</v>
          </cell>
          <cell r="R3176"/>
          <cell r="S3176"/>
          <cell r="T3176"/>
          <cell r="U3176" t="str">
            <v>520074~~Y~N~N|520076~~Y~N~N|520233~~Y~N~N|520234~~Y~N~N|520235~~Y~N~N|520236~~Y~N~N|520237~~Y~N~N|520238~~Y~N~N|520239~~Y~N~N|520240~~Y~N~N|520241~~Y~N~N</v>
          </cell>
          <cell r="V3176" t="str">
            <v>0</v>
          </cell>
          <cell r="W3176">
            <v>117771</v>
          </cell>
          <cell r="X3176" t="str">
            <v>N</v>
          </cell>
          <cell r="Y3176"/>
          <cell r="Z3176" t="str">
            <v>Y</v>
          </cell>
          <cell r="AA3176" t="str">
            <v>N</v>
          </cell>
          <cell r="AB3176" t="str">
            <v>Y</v>
          </cell>
          <cell r="AC3176" t="str">
            <v>N</v>
          </cell>
          <cell r="AD3176" t="str">
            <v>N</v>
          </cell>
          <cell r="AE3176">
            <v>0</v>
          </cell>
          <cell r="AF3176" t="str">
            <v>N</v>
          </cell>
          <cell r="AG3176"/>
          <cell r="AH3176" t="str">
            <v>N</v>
          </cell>
          <cell r="AI3176" t="str">
            <v>0</v>
          </cell>
          <cell r="AJ3176"/>
          <cell r="AK3176"/>
          <cell r="AL3176"/>
          <cell r="AM3176"/>
          <cell r="AN3176"/>
          <cell r="AO3176"/>
          <cell r="AP3176"/>
          <cell r="AQ3176"/>
          <cell r="AR3176" t="str">
            <v>N</v>
          </cell>
          <cell r="AS3176"/>
          <cell r="AT3176"/>
          <cell r="AU3176"/>
          <cell r="AV3176"/>
          <cell r="AW3176" t="str">
            <v>A</v>
          </cell>
          <cell r="AX3176"/>
          <cell r="AY3176" t="str">
            <v>0</v>
          </cell>
          <cell r="AZ3176"/>
          <cell r="BA3176" t="str">
            <v>Routine</v>
          </cell>
          <cell r="BB3176">
            <v>2</v>
          </cell>
          <cell r="BC3176" t="str">
            <v>http://healthlabtesting.com/</v>
          </cell>
          <cell r="BD3176"/>
          <cell r="BE3176" t="str">
            <v>Y</v>
          </cell>
          <cell r="BF3176"/>
          <cell r="BG3176" t="str">
            <v>H</v>
          </cell>
          <cell r="BH3176" t="str">
            <v>N</v>
          </cell>
          <cell r="BI3176" t="str">
            <v>N</v>
          </cell>
          <cell r="BJ3176"/>
          <cell r="BK3176"/>
          <cell r="BL3176"/>
          <cell r="BM3176"/>
          <cell r="BN3176" t="str">
            <v>N</v>
          </cell>
          <cell r="BO3176"/>
          <cell r="BP3176"/>
          <cell r="BQ3176"/>
          <cell r="BR3176"/>
          <cell r="BS3176"/>
          <cell r="BT3176"/>
          <cell r="BU3176"/>
          <cell r="BV3176"/>
          <cell r="BW3176"/>
          <cell r="BX3176"/>
          <cell r="BY3176"/>
          <cell r="BZ3176"/>
          <cell r="CA3176"/>
          <cell r="CB3176"/>
          <cell r="CC3176"/>
          <cell r="CD3176"/>
          <cell r="CE3176"/>
          <cell r="CF3176" t="str">
            <v>N</v>
          </cell>
          <cell r="CG3176"/>
          <cell r="CH3176"/>
          <cell r="CI3176" t="str">
            <v>N</v>
          </cell>
          <cell r="CJ3176"/>
          <cell r="CK3176" t="str">
            <v>N</v>
          </cell>
          <cell r="CL3176" t="str">
            <v>N</v>
          </cell>
          <cell r="CM3176" t="str">
            <v>N</v>
          </cell>
          <cell r="CN3176"/>
          <cell r="CO3176"/>
          <cell r="CP3176"/>
          <cell r="CQ3176"/>
          <cell r="CR3176" t="str">
            <v>N</v>
          </cell>
          <cell r="CS3176" t="str">
            <v>N</v>
          </cell>
          <cell r="CT3176" t="str">
            <v>N</v>
          </cell>
          <cell r="CU3176"/>
          <cell r="CV3176"/>
          <cell r="CW3176"/>
          <cell r="CX3176" t="str">
            <v>N</v>
          </cell>
          <cell r="CY3176" t="str">
            <v>*OCS*</v>
          </cell>
          <cell r="CZ3176" t="str">
            <v>1</v>
          </cell>
          <cell r="DA3176" t="str">
            <v>Serum</v>
          </cell>
          <cell r="DB3176" t="str">
            <v>5.0 mL SST - Sendout~~mL</v>
          </cell>
        </row>
        <row r="3177">
          <cell r="C3177" t="str">
            <v>2193967</v>
          </cell>
          <cell r="D3177" t="str">
            <v>REPEAT ANTI-SCL-70</v>
          </cell>
          <cell r="E3177" t="str">
            <v>2/1/2023</v>
          </cell>
          <cell r="F3177" t="str">
            <v>2/1/2023</v>
          </cell>
          <cell r="G3177"/>
          <cell r="H3177" t="str">
            <v>Y</v>
          </cell>
          <cell r="I3177" t="str">
            <v>1</v>
          </cell>
          <cell r="J3177"/>
          <cell r="K3177" t="str">
            <v>LABCORP~LABCORP~LABCORP</v>
          </cell>
          <cell r="L3177"/>
          <cell r="M3177" t="str">
            <v>N</v>
          </cell>
          <cell r="N3177" t="str">
            <v>C</v>
          </cell>
          <cell r="O3177"/>
          <cell r="P3177"/>
          <cell r="Q3177" t="str">
            <v>1~~~~~</v>
          </cell>
          <cell r="R3177"/>
          <cell r="S3177"/>
          <cell r="T3177"/>
          <cell r="U3177" t="str">
            <v>520341~~Y~N~N</v>
          </cell>
          <cell r="V3177" t="str">
            <v>0</v>
          </cell>
          <cell r="W3177">
            <v>117772</v>
          </cell>
          <cell r="X3177" t="str">
            <v>N</v>
          </cell>
          <cell r="Y3177"/>
          <cell r="Z3177" t="str">
            <v>Y</v>
          </cell>
          <cell r="AA3177" t="str">
            <v>N</v>
          </cell>
          <cell r="AB3177" t="str">
            <v>Y</v>
          </cell>
          <cell r="AC3177" t="str">
            <v>N</v>
          </cell>
          <cell r="AD3177" t="str">
            <v>N</v>
          </cell>
          <cell r="AE3177">
            <v>0</v>
          </cell>
          <cell r="AF3177" t="str">
            <v>N</v>
          </cell>
          <cell r="AG3177"/>
          <cell r="AH3177" t="str">
            <v>N</v>
          </cell>
          <cell r="AI3177" t="str">
            <v>0</v>
          </cell>
          <cell r="AJ3177"/>
          <cell r="AK3177"/>
          <cell r="AL3177"/>
          <cell r="AM3177"/>
          <cell r="AN3177"/>
          <cell r="AO3177"/>
          <cell r="AP3177"/>
          <cell r="AQ3177"/>
          <cell r="AR3177" t="str">
            <v>N</v>
          </cell>
          <cell r="AS3177"/>
          <cell r="AT3177"/>
          <cell r="AU3177"/>
          <cell r="AV3177"/>
          <cell r="AW3177" t="str">
            <v>A</v>
          </cell>
          <cell r="AX3177"/>
          <cell r="AY3177" t="str">
            <v>0</v>
          </cell>
          <cell r="AZ3177"/>
          <cell r="BA3177" t="str">
            <v>Routine</v>
          </cell>
          <cell r="BB3177">
            <v>2</v>
          </cell>
          <cell r="BC3177" t="str">
            <v>http://healthlabtesting.com/</v>
          </cell>
          <cell r="BD3177"/>
          <cell r="BE3177" t="str">
            <v>Y</v>
          </cell>
          <cell r="BF3177"/>
          <cell r="BG3177" t="str">
            <v>H</v>
          </cell>
          <cell r="BH3177" t="str">
            <v>N</v>
          </cell>
          <cell r="BI3177" t="str">
            <v>N</v>
          </cell>
          <cell r="BJ3177"/>
          <cell r="BK3177"/>
          <cell r="BL3177"/>
          <cell r="BM3177"/>
          <cell r="BN3177" t="str">
            <v>N</v>
          </cell>
          <cell r="BO3177"/>
          <cell r="BP3177"/>
          <cell r="BQ3177"/>
          <cell r="BR3177"/>
          <cell r="BS3177"/>
          <cell r="BT3177"/>
          <cell r="BU3177"/>
          <cell r="BV3177"/>
          <cell r="BW3177"/>
          <cell r="BX3177"/>
          <cell r="BY3177"/>
          <cell r="BZ3177"/>
          <cell r="CA3177"/>
          <cell r="CB3177"/>
          <cell r="CC3177"/>
          <cell r="CD3177"/>
          <cell r="CE3177"/>
          <cell r="CF3177" t="str">
            <v>N</v>
          </cell>
          <cell r="CG3177"/>
          <cell r="CH3177"/>
          <cell r="CI3177" t="str">
            <v>N</v>
          </cell>
          <cell r="CJ3177"/>
          <cell r="CK3177" t="str">
            <v>N</v>
          </cell>
          <cell r="CL3177" t="str">
            <v>N</v>
          </cell>
          <cell r="CM3177" t="str">
            <v>N</v>
          </cell>
          <cell r="CN3177"/>
          <cell r="CO3177"/>
          <cell r="CP3177"/>
          <cell r="CQ3177"/>
          <cell r="CR3177" t="str">
            <v>N</v>
          </cell>
          <cell r="CS3177" t="str">
            <v>N</v>
          </cell>
          <cell r="CT3177" t="str">
            <v>N</v>
          </cell>
          <cell r="CU3177"/>
          <cell r="CV3177"/>
          <cell r="CW3177"/>
          <cell r="CX3177" t="str">
            <v>N</v>
          </cell>
          <cell r="CY3177" t="str">
            <v>*OCS*</v>
          </cell>
          <cell r="CZ3177" t="str">
            <v>1</v>
          </cell>
          <cell r="DA3177" t="str">
            <v>Serum</v>
          </cell>
          <cell r="DB3177" t="str">
            <v>5.0 mL SST - Sendout~~mL</v>
          </cell>
        </row>
        <row r="3178">
          <cell r="C3178" t="str">
            <v>2193968</v>
          </cell>
          <cell r="D3178" t="str">
            <v>DRVVT CONFIRM</v>
          </cell>
          <cell r="E3178" t="str">
            <v>1/9/2022</v>
          </cell>
          <cell r="F3178" t="str">
            <v>1/9/2022</v>
          </cell>
          <cell r="G3178" t="str">
            <v>85597</v>
          </cell>
          <cell r="H3178" t="str">
            <v>Y</v>
          </cell>
          <cell r="I3178" t="str">
            <v>1</v>
          </cell>
          <cell r="J3178"/>
          <cell r="K3178" t="str">
            <v>WOODDALE~WOODDALE~WOODDALE</v>
          </cell>
          <cell r="L3178"/>
          <cell r="M3178" t="str">
            <v>N</v>
          </cell>
          <cell r="N3178" t="str">
            <v>C</v>
          </cell>
          <cell r="O3178"/>
          <cell r="P3178"/>
          <cell r="Q3178" t="str">
            <v>1~~~~~</v>
          </cell>
          <cell r="R3178"/>
          <cell r="S3178" t="str">
            <v>DRVVT|%15111</v>
          </cell>
          <cell r="T3178"/>
          <cell r="U3178" t="str">
            <v>30035350~~Y~N~N</v>
          </cell>
          <cell r="V3178" t="str">
            <v>0</v>
          </cell>
          <cell r="W3178">
            <v>102506</v>
          </cell>
          <cell r="X3178" t="str">
            <v>N</v>
          </cell>
          <cell r="Y3178"/>
          <cell r="Z3178" t="str">
            <v>Y</v>
          </cell>
          <cell r="AA3178" t="str">
            <v>N</v>
          </cell>
          <cell r="AB3178" t="str">
            <v>Y</v>
          </cell>
          <cell r="AC3178" t="str">
            <v>N</v>
          </cell>
          <cell r="AD3178" t="str">
            <v>N</v>
          </cell>
          <cell r="AE3178">
            <v>0</v>
          </cell>
          <cell r="AF3178" t="str">
            <v>N</v>
          </cell>
          <cell r="AG3178"/>
          <cell r="AH3178" t="str">
            <v>N</v>
          </cell>
          <cell r="AI3178" t="str">
            <v>88</v>
          </cell>
          <cell r="AJ3178"/>
          <cell r="AK3178"/>
          <cell r="AL3178"/>
          <cell r="AM3178"/>
          <cell r="AN3178"/>
          <cell r="AO3178"/>
          <cell r="AP3178"/>
          <cell r="AQ3178"/>
          <cell r="AR3178" t="str">
            <v>N</v>
          </cell>
          <cell r="AS3178"/>
          <cell r="AT3178"/>
          <cell r="AU3178"/>
          <cell r="AV3178"/>
          <cell r="AW3178" t="str">
            <v>A</v>
          </cell>
          <cell r="AX3178"/>
          <cell r="AY3178" t="str">
            <v>0</v>
          </cell>
          <cell r="AZ3178"/>
          <cell r="BA3178" t="str">
            <v>Routine</v>
          </cell>
          <cell r="BB3178">
            <v>2</v>
          </cell>
          <cell r="BC3178" t="str">
            <v>http://healthlabtesting.com/</v>
          </cell>
          <cell r="BD3178"/>
          <cell r="BE3178" t="str">
            <v>N</v>
          </cell>
          <cell r="BF3178"/>
          <cell r="BG3178" t="str">
            <v>H</v>
          </cell>
          <cell r="BH3178" t="str">
            <v>N</v>
          </cell>
          <cell r="BI3178" t="str">
            <v>N</v>
          </cell>
          <cell r="BJ3178"/>
          <cell r="BK3178"/>
          <cell r="BL3178"/>
          <cell r="BM3178"/>
          <cell r="BN3178" t="str">
            <v>N</v>
          </cell>
          <cell r="BO3178"/>
          <cell r="BP3178"/>
          <cell r="BQ3178"/>
          <cell r="BR3178"/>
          <cell r="BS3178"/>
          <cell r="BT3178"/>
          <cell r="BU3178"/>
          <cell r="BV3178"/>
          <cell r="BW3178"/>
          <cell r="BX3178"/>
          <cell r="BY3178"/>
          <cell r="BZ3178"/>
          <cell r="CA3178"/>
          <cell r="CB3178"/>
          <cell r="CC3178"/>
          <cell r="CD3178"/>
          <cell r="CE3178"/>
          <cell r="CF3178" t="str">
            <v>N</v>
          </cell>
          <cell r="CG3178"/>
          <cell r="CH3178"/>
          <cell r="CI3178" t="str">
            <v>N</v>
          </cell>
          <cell r="CJ3178"/>
          <cell r="CK3178" t="str">
            <v>N</v>
          </cell>
          <cell r="CL3178" t="str">
            <v>N</v>
          </cell>
          <cell r="CM3178" t="str">
            <v>N</v>
          </cell>
          <cell r="CN3178"/>
          <cell r="CO3178"/>
          <cell r="CP3178"/>
          <cell r="CQ3178"/>
          <cell r="CR3178" t="str">
            <v>N</v>
          </cell>
          <cell r="CS3178" t="str">
            <v>N</v>
          </cell>
          <cell r="CT3178" t="str">
            <v>N</v>
          </cell>
          <cell r="CU3178"/>
          <cell r="CV3178"/>
          <cell r="CW3178"/>
          <cell r="CX3178" t="str">
            <v>N</v>
          </cell>
          <cell r="CY3178" t="str">
            <v>*OCS*</v>
          </cell>
          <cell r="CZ3178" t="str">
            <v>1</v>
          </cell>
          <cell r="DA3178" t="str">
            <v>Plasma</v>
          </cell>
          <cell r="DB3178" t="str">
            <v>2.7 mL Blue/ Na Citrate - Sendout</v>
          </cell>
        </row>
        <row r="3179">
          <cell r="C3179" t="str">
            <v>2193970</v>
          </cell>
          <cell r="D3179" t="str">
            <v>EBV-VCA IGG/IGM BY ELISA</v>
          </cell>
          <cell r="E3179" t="str">
            <v>1/21/2023</v>
          </cell>
          <cell r="F3179" t="str">
            <v/>
          </cell>
          <cell r="G3179" t="str">
            <v>86665|86665</v>
          </cell>
          <cell r="H3179" t="str">
            <v>N</v>
          </cell>
          <cell r="I3179" t="str">
            <v>1</v>
          </cell>
          <cell r="J3179"/>
          <cell r="K3179" t="str">
            <v>MDL~MDL~MDL</v>
          </cell>
          <cell r="L3179"/>
          <cell r="M3179" t="str">
            <v>N</v>
          </cell>
          <cell r="N3179" t="str">
            <v>C</v>
          </cell>
          <cell r="O3179"/>
          <cell r="P3179"/>
          <cell r="Q3179" t="str">
            <v>1~~~~~</v>
          </cell>
          <cell r="R3179"/>
          <cell r="S3179" t="str">
            <v>EBA-VCA|EVA IGG/IGM|VCA IGG/IGM|3970|229</v>
          </cell>
          <cell r="T3179" t="str">
            <v>LAB001~Y~Not Indicated~~~~1~~~1~~~N~N~~|229LAB002~Y~Serum~~~~1~~~2~~~N~N~~</v>
          </cell>
          <cell r="U3179" t="str">
            <v>229~~Y~N~N</v>
          </cell>
          <cell r="V3179" t="str">
            <v>0</v>
          </cell>
          <cell r="W3179">
            <v>117132</v>
          </cell>
          <cell r="X3179" t="str">
            <v>N</v>
          </cell>
          <cell r="Y3179"/>
          <cell r="Z3179" t="str">
            <v>Y</v>
          </cell>
          <cell r="AA3179" t="str">
            <v>N</v>
          </cell>
          <cell r="AB3179" t="str">
            <v>Y</v>
          </cell>
          <cell r="AC3179" t="str">
            <v>N</v>
          </cell>
          <cell r="AD3179" t="str">
            <v>N</v>
          </cell>
          <cell r="AE3179">
            <v>0</v>
          </cell>
          <cell r="AF3179" t="str">
            <v>N</v>
          </cell>
          <cell r="AG3179"/>
          <cell r="AH3179" t="str">
            <v>N</v>
          </cell>
          <cell r="AI3179" t="str">
            <v>270</v>
          </cell>
          <cell r="AJ3179"/>
          <cell r="AK3179"/>
          <cell r="AL3179"/>
          <cell r="AM3179"/>
          <cell r="AN3179"/>
          <cell r="AO3179"/>
          <cell r="AP3179"/>
          <cell r="AQ3179"/>
          <cell r="AR3179" t="str">
            <v>N</v>
          </cell>
          <cell r="AS3179"/>
          <cell r="AT3179"/>
          <cell r="AU3179"/>
          <cell r="AV3179"/>
          <cell r="AW3179" t="str">
            <v>A</v>
          </cell>
          <cell r="AX3179"/>
          <cell r="AY3179" t="str">
            <v>0</v>
          </cell>
          <cell r="AZ3179"/>
          <cell r="BA3179" t="str">
            <v>Routine</v>
          </cell>
          <cell r="BB3179">
            <v>2</v>
          </cell>
          <cell r="BC3179" t="str">
            <v>http://healthlabtesting.com/</v>
          </cell>
          <cell r="BD3179"/>
          <cell r="BE3179" t="str">
            <v>N</v>
          </cell>
          <cell r="BF3179"/>
          <cell r="BG3179" t="str">
            <v>H</v>
          </cell>
          <cell r="BH3179" t="str">
            <v>N</v>
          </cell>
          <cell r="BI3179" t="str">
            <v>N</v>
          </cell>
          <cell r="BJ3179"/>
          <cell r="BK3179"/>
          <cell r="BL3179"/>
          <cell r="BM3179"/>
          <cell r="BN3179" t="str">
            <v>N</v>
          </cell>
          <cell r="BO3179"/>
          <cell r="BP3179"/>
          <cell r="BQ3179"/>
          <cell r="BR3179"/>
          <cell r="BS3179"/>
          <cell r="BT3179"/>
          <cell r="BU3179"/>
          <cell r="BV3179"/>
          <cell r="BW3179"/>
          <cell r="BX3179"/>
          <cell r="BY3179"/>
          <cell r="BZ3179"/>
          <cell r="CA3179"/>
          <cell r="CB3179"/>
          <cell r="CC3179"/>
          <cell r="CD3179"/>
          <cell r="CE3179"/>
          <cell r="CF3179" t="str">
            <v>N</v>
          </cell>
          <cell r="CG3179"/>
          <cell r="CH3179"/>
          <cell r="CI3179" t="str">
            <v>N</v>
          </cell>
          <cell r="CJ3179"/>
          <cell r="CK3179" t="str">
            <v>N</v>
          </cell>
          <cell r="CL3179" t="str">
            <v>N</v>
          </cell>
          <cell r="CM3179" t="str">
            <v>N</v>
          </cell>
          <cell r="CN3179"/>
          <cell r="CO3179"/>
          <cell r="CP3179"/>
          <cell r="CQ3179"/>
          <cell r="CR3179" t="str">
            <v>N</v>
          </cell>
          <cell r="CS3179" t="str">
            <v>N</v>
          </cell>
          <cell r="CT3179" t="str">
            <v>N</v>
          </cell>
          <cell r="CU3179"/>
          <cell r="CV3179"/>
          <cell r="CW3179"/>
          <cell r="CX3179" t="str">
            <v>N</v>
          </cell>
          <cell r="CY3179" t="str">
            <v>*OCS*</v>
          </cell>
          <cell r="CZ3179" t="str">
            <v>1</v>
          </cell>
          <cell r="DA3179" t="str">
            <v>Serum</v>
          </cell>
          <cell r="DB3179" t="str">
            <v>5.0 mL SST - Sendout~~mL</v>
          </cell>
        </row>
        <row r="3180">
          <cell r="C3180" t="str">
            <v>2193971</v>
          </cell>
          <cell r="D3180" t="str">
            <v>EBV-EBNA-1 IGG/IGM BY ELISA</v>
          </cell>
          <cell r="E3180" t="str">
            <v>1/21/2023</v>
          </cell>
          <cell r="F3180" t="str">
            <v/>
          </cell>
          <cell r="G3180" t="str">
            <v>86664|86664</v>
          </cell>
          <cell r="H3180" t="str">
            <v>N</v>
          </cell>
          <cell r="I3180" t="str">
            <v>1</v>
          </cell>
          <cell r="J3180"/>
          <cell r="K3180" t="str">
            <v>MDL~MDL~MDL</v>
          </cell>
          <cell r="L3180"/>
          <cell r="M3180" t="str">
            <v>N</v>
          </cell>
          <cell r="N3180" t="str">
            <v>C</v>
          </cell>
          <cell r="O3180"/>
          <cell r="P3180"/>
          <cell r="Q3180" t="str">
            <v>1~~~~~</v>
          </cell>
          <cell r="R3180"/>
          <cell r="S3180" t="str">
            <v>EBV-EBNA1|ELISA|3971|230</v>
          </cell>
          <cell r="T3180" t="str">
            <v>LAB001~Y~Not Indicated~~~~1~~~1~~~N~N~~|230LAB002~Y~Serum~~~~1~~~2~~~N~N~~</v>
          </cell>
          <cell r="U3180" t="str">
            <v>230~~Y~N~N</v>
          </cell>
          <cell r="V3180" t="str">
            <v>0</v>
          </cell>
          <cell r="W3180">
            <v>117133</v>
          </cell>
          <cell r="X3180" t="str">
            <v>N</v>
          </cell>
          <cell r="Y3180"/>
          <cell r="Z3180" t="str">
            <v>Y</v>
          </cell>
          <cell r="AA3180" t="str">
            <v>N</v>
          </cell>
          <cell r="AB3180" t="str">
            <v>Y</v>
          </cell>
          <cell r="AC3180" t="str">
            <v>N</v>
          </cell>
          <cell r="AD3180" t="str">
            <v>N</v>
          </cell>
          <cell r="AE3180">
            <v>0</v>
          </cell>
          <cell r="AF3180" t="str">
            <v>N</v>
          </cell>
          <cell r="AG3180"/>
          <cell r="AH3180" t="str">
            <v>N</v>
          </cell>
          <cell r="AI3180" t="str">
            <v>234</v>
          </cell>
          <cell r="AJ3180"/>
          <cell r="AK3180"/>
          <cell r="AL3180"/>
          <cell r="AM3180"/>
          <cell r="AN3180"/>
          <cell r="AO3180"/>
          <cell r="AP3180"/>
          <cell r="AQ3180"/>
          <cell r="AR3180" t="str">
            <v>N</v>
          </cell>
          <cell r="AS3180"/>
          <cell r="AT3180"/>
          <cell r="AU3180"/>
          <cell r="AV3180"/>
          <cell r="AW3180" t="str">
            <v>A</v>
          </cell>
          <cell r="AX3180"/>
          <cell r="AY3180" t="str">
            <v>0</v>
          </cell>
          <cell r="AZ3180"/>
          <cell r="BA3180" t="str">
            <v>Routine</v>
          </cell>
          <cell r="BB3180">
            <v>2</v>
          </cell>
          <cell r="BC3180" t="str">
            <v>http://healthlabtesting.com/</v>
          </cell>
          <cell r="BD3180"/>
          <cell r="BE3180" t="str">
            <v>N</v>
          </cell>
          <cell r="BF3180"/>
          <cell r="BG3180" t="str">
            <v>H</v>
          </cell>
          <cell r="BH3180" t="str">
            <v>N</v>
          </cell>
          <cell r="BI3180" t="str">
            <v>N</v>
          </cell>
          <cell r="BJ3180"/>
          <cell r="BK3180"/>
          <cell r="BL3180"/>
          <cell r="BM3180"/>
          <cell r="BN3180" t="str">
            <v>N</v>
          </cell>
          <cell r="BO3180"/>
          <cell r="BP3180"/>
          <cell r="BQ3180"/>
          <cell r="BR3180"/>
          <cell r="BS3180"/>
          <cell r="BT3180"/>
          <cell r="BU3180"/>
          <cell r="BV3180"/>
          <cell r="BW3180"/>
          <cell r="BX3180"/>
          <cell r="BY3180"/>
          <cell r="BZ3180"/>
          <cell r="CA3180"/>
          <cell r="CB3180"/>
          <cell r="CC3180"/>
          <cell r="CD3180"/>
          <cell r="CE3180"/>
          <cell r="CF3180" t="str">
            <v>N</v>
          </cell>
          <cell r="CG3180"/>
          <cell r="CH3180"/>
          <cell r="CI3180" t="str">
            <v>N</v>
          </cell>
          <cell r="CJ3180"/>
          <cell r="CK3180" t="str">
            <v>N</v>
          </cell>
          <cell r="CL3180" t="str">
            <v>N</v>
          </cell>
          <cell r="CM3180" t="str">
            <v>N</v>
          </cell>
          <cell r="CN3180"/>
          <cell r="CO3180"/>
          <cell r="CP3180"/>
          <cell r="CQ3180"/>
          <cell r="CR3180" t="str">
            <v>N</v>
          </cell>
          <cell r="CS3180" t="str">
            <v>N</v>
          </cell>
          <cell r="CT3180" t="str">
            <v>N</v>
          </cell>
          <cell r="CU3180"/>
          <cell r="CV3180"/>
          <cell r="CW3180"/>
          <cell r="CX3180" t="str">
            <v>N</v>
          </cell>
          <cell r="CY3180" t="str">
            <v>*OCS*</v>
          </cell>
          <cell r="CZ3180" t="str">
            <v>1</v>
          </cell>
          <cell r="DA3180" t="str">
            <v>Serum</v>
          </cell>
          <cell r="DB3180" t="str">
            <v>5.0 mL SST - Sendout~~mL</v>
          </cell>
        </row>
        <row r="3181">
          <cell r="C3181" t="str">
            <v>2193972</v>
          </cell>
          <cell r="D3181" t="str">
            <v>GLYCOMARK</v>
          </cell>
          <cell r="E3181" t="str">
            <v>3/1/2023</v>
          </cell>
          <cell r="F3181" t="str">
            <v/>
          </cell>
          <cell r="G3181" t="str">
            <v>84378</v>
          </cell>
          <cell r="H3181" t="str">
            <v>N</v>
          </cell>
          <cell r="I3181" t="str">
            <v>1</v>
          </cell>
          <cell r="J3181"/>
          <cell r="K3181" t="str">
            <v>MAYO~MAYO~MAYO</v>
          </cell>
          <cell r="L3181"/>
          <cell r="M3181" t="str">
            <v>N</v>
          </cell>
          <cell r="N3181" t="str">
            <v>C</v>
          </cell>
          <cell r="O3181"/>
          <cell r="P3181"/>
          <cell r="Q3181" t="str">
            <v>1~~~~~</v>
          </cell>
          <cell r="R3181"/>
          <cell r="S3181" t="str">
            <v>GLUCITOL|GLYCEMIC|10378|3972|DLAC</v>
          </cell>
          <cell r="T3181"/>
          <cell r="U3181" t="str">
            <v>Z0275~~Y~N~N</v>
          </cell>
          <cell r="V3181" t="str">
            <v>0</v>
          </cell>
          <cell r="W3181">
            <v>120185</v>
          </cell>
          <cell r="X3181" t="str">
            <v>N</v>
          </cell>
          <cell r="Y3181"/>
          <cell r="Z3181" t="str">
            <v>Y</v>
          </cell>
          <cell r="AA3181" t="str">
            <v>N</v>
          </cell>
          <cell r="AB3181" t="str">
            <v>Y</v>
          </cell>
          <cell r="AC3181" t="str">
            <v>N</v>
          </cell>
          <cell r="AD3181" t="str">
            <v>N</v>
          </cell>
          <cell r="AE3181">
            <v>0</v>
          </cell>
          <cell r="AF3181" t="str">
            <v>N</v>
          </cell>
          <cell r="AG3181"/>
          <cell r="AH3181" t="str">
            <v>N</v>
          </cell>
          <cell r="AI3181" t="str">
            <v>105</v>
          </cell>
          <cell r="AJ3181"/>
          <cell r="AK3181"/>
          <cell r="AL3181"/>
          <cell r="AM3181"/>
          <cell r="AN3181"/>
          <cell r="AO3181"/>
          <cell r="AP3181"/>
          <cell r="AQ3181"/>
          <cell r="AR3181" t="str">
            <v>N</v>
          </cell>
          <cell r="AS3181"/>
          <cell r="AT3181"/>
          <cell r="AU3181"/>
          <cell r="AV3181"/>
          <cell r="AW3181" t="str">
            <v>A</v>
          </cell>
          <cell r="AX3181"/>
          <cell r="AY3181" t="str">
            <v>0</v>
          </cell>
          <cell r="AZ3181"/>
          <cell r="BA3181" t="str">
            <v>Routine</v>
          </cell>
          <cell r="BB3181">
            <v>2</v>
          </cell>
          <cell r="BC3181" t="str">
            <v>http://healthlabtesting.com/</v>
          </cell>
          <cell r="BD3181"/>
          <cell r="BE3181" t="str">
            <v>Y</v>
          </cell>
          <cell r="BF3181"/>
          <cell r="BG3181" t="str">
            <v>H</v>
          </cell>
          <cell r="BH3181" t="str">
            <v>N</v>
          </cell>
          <cell r="BI3181" t="str">
            <v>N</v>
          </cell>
          <cell r="BJ3181"/>
          <cell r="BK3181"/>
          <cell r="BL3181"/>
          <cell r="BM3181"/>
          <cell r="BN3181" t="str">
            <v>N</v>
          </cell>
          <cell r="BO3181"/>
          <cell r="BP3181"/>
          <cell r="BQ3181"/>
          <cell r="BR3181"/>
          <cell r="BS3181"/>
          <cell r="BT3181"/>
          <cell r="BU3181"/>
          <cell r="BV3181"/>
          <cell r="BW3181"/>
          <cell r="BX3181"/>
          <cell r="BY3181"/>
          <cell r="BZ3181"/>
          <cell r="CA3181"/>
          <cell r="CB3181"/>
          <cell r="CC3181"/>
          <cell r="CD3181"/>
          <cell r="CE3181"/>
          <cell r="CF3181" t="str">
            <v>N</v>
          </cell>
          <cell r="CG3181"/>
          <cell r="CH3181"/>
          <cell r="CI3181" t="str">
            <v>N</v>
          </cell>
          <cell r="CJ3181"/>
          <cell r="CK3181" t="str">
            <v>N</v>
          </cell>
          <cell r="CL3181" t="str">
            <v>N</v>
          </cell>
          <cell r="CM3181" t="str">
            <v>N</v>
          </cell>
          <cell r="CN3181"/>
          <cell r="CO3181"/>
          <cell r="CP3181"/>
          <cell r="CQ3181"/>
          <cell r="CR3181" t="str">
            <v>N</v>
          </cell>
          <cell r="CS3181" t="str">
            <v>N</v>
          </cell>
          <cell r="CT3181" t="str">
            <v>N</v>
          </cell>
          <cell r="CU3181"/>
          <cell r="CV3181"/>
          <cell r="CW3181"/>
          <cell r="CX3181" t="str">
            <v>N</v>
          </cell>
          <cell r="CY3181" t="str">
            <v>*OCS*</v>
          </cell>
          <cell r="CZ3181" t="str">
            <v>1</v>
          </cell>
          <cell r="DA3181" t="str">
            <v>Serum</v>
          </cell>
          <cell r="DB3181" t="str">
            <v>5.0 mL SST - Sendout~~mL</v>
          </cell>
        </row>
        <row r="3182">
          <cell r="C3182" t="str">
            <v>2193973</v>
          </cell>
          <cell r="D3182" t="str">
            <v>MUCORALES PCR</v>
          </cell>
          <cell r="E3182" t="str">
            <v>2/1/2023</v>
          </cell>
          <cell r="F3182" t="str">
            <v/>
          </cell>
          <cell r="G3182" t="str">
            <v>87798</v>
          </cell>
          <cell r="H3182" t="str">
            <v>N</v>
          </cell>
          <cell r="I3182" t="str">
            <v>1</v>
          </cell>
          <cell r="J3182"/>
          <cell r="K3182" t="str">
            <v>ARUP~ARUP~ARUP</v>
          </cell>
          <cell r="L3182"/>
          <cell r="M3182" t="str">
            <v>N</v>
          </cell>
          <cell r="N3182" t="str">
            <v>C</v>
          </cell>
          <cell r="O3182"/>
          <cell r="P3182"/>
          <cell r="Q3182" t="str">
            <v>1~~~~~</v>
          </cell>
          <cell r="R3182"/>
          <cell r="S3182" t="str">
            <v>MUCOR|MUCORALES|ZYGO|ZYGOMYCETES|3000352|3973</v>
          </cell>
          <cell r="T3182" t="str">
            <v>CL_SOURCELAB15244~Y~~~~~1~~~1~~~N~N~~|CL_TYPELAB15244~Y~~~~~1~~~1~~~N~N~~</v>
          </cell>
          <cell r="U3182" t="str">
            <v>SCANRESULT~~Y~N~N</v>
          </cell>
          <cell r="V3182" t="str">
            <v>0</v>
          </cell>
          <cell r="W3182">
            <v>104151</v>
          </cell>
          <cell r="X3182" t="str">
            <v>N</v>
          </cell>
          <cell r="Y3182"/>
          <cell r="Z3182" t="str">
            <v>Y</v>
          </cell>
          <cell r="AA3182" t="str">
            <v>N</v>
          </cell>
          <cell r="AB3182" t="str">
            <v>Y</v>
          </cell>
          <cell r="AC3182" t="str">
            <v>N</v>
          </cell>
          <cell r="AD3182" t="str">
            <v>N</v>
          </cell>
          <cell r="AE3182">
            <v>0</v>
          </cell>
          <cell r="AF3182" t="str">
            <v>N</v>
          </cell>
          <cell r="AG3182"/>
          <cell r="AH3182" t="str">
            <v>N</v>
          </cell>
          <cell r="AI3182" t="str">
            <v>525</v>
          </cell>
          <cell r="AJ3182"/>
          <cell r="AK3182"/>
          <cell r="AL3182"/>
          <cell r="AM3182" t="str">
            <v>Transfer 2 mL serum, body fluid, or respiratory specimen to a sterile container. (Min: 1.2 mL). Fresh Tissue: Transfer to a sterile container and freeze immediately. Paraffin-Embedded Tissue: Transport in a Tissue Transport Kit</v>
          </cell>
          <cell r="AN3182"/>
          <cell r="AO3182"/>
          <cell r="AP3182"/>
          <cell r="AQ3182"/>
          <cell r="AR3182" t="str">
            <v>N</v>
          </cell>
          <cell r="AS3182"/>
          <cell r="AT3182"/>
          <cell r="AU3182"/>
          <cell r="AV3182"/>
          <cell r="AW3182" t="str">
            <v>A</v>
          </cell>
          <cell r="AX3182"/>
          <cell r="AY3182" t="str">
            <v>0</v>
          </cell>
          <cell r="AZ3182"/>
          <cell r="BA3182" t="str">
            <v>Routine</v>
          </cell>
          <cell r="BB3182">
            <v>2</v>
          </cell>
          <cell r="BC3182" t="str">
            <v>http://healthlabtesting.com/</v>
          </cell>
          <cell r="BD3182"/>
          <cell r="BE3182" t="str">
            <v>Y</v>
          </cell>
          <cell r="BF3182"/>
          <cell r="BG3182" t="str">
            <v>H</v>
          </cell>
          <cell r="BH3182" t="str">
            <v>N</v>
          </cell>
          <cell r="BI3182" t="str">
            <v>N</v>
          </cell>
          <cell r="BJ3182"/>
          <cell r="BK3182"/>
          <cell r="BL3182"/>
          <cell r="BM3182"/>
          <cell r="BN3182" t="str">
            <v>N</v>
          </cell>
          <cell r="BO3182"/>
          <cell r="BP3182"/>
          <cell r="BQ3182"/>
          <cell r="BR3182"/>
          <cell r="BS3182"/>
          <cell r="BT3182"/>
          <cell r="BU3182"/>
          <cell r="BV3182"/>
          <cell r="BW3182"/>
          <cell r="BX3182"/>
          <cell r="BY3182"/>
          <cell r="BZ3182"/>
          <cell r="CA3182"/>
          <cell r="CB3182"/>
          <cell r="CC3182"/>
          <cell r="CD3182"/>
          <cell r="CE3182"/>
          <cell r="CF3182" t="str">
            <v>N</v>
          </cell>
          <cell r="CG3182"/>
          <cell r="CH3182"/>
          <cell r="CI3182" t="str">
            <v>N</v>
          </cell>
          <cell r="CJ3182"/>
          <cell r="CK3182" t="str">
            <v>N</v>
          </cell>
          <cell r="CL3182" t="str">
            <v>N</v>
          </cell>
          <cell r="CM3182" t="str">
            <v>N</v>
          </cell>
          <cell r="CN3182"/>
          <cell r="CO3182"/>
          <cell r="CP3182"/>
          <cell r="CQ3182"/>
          <cell r="CR3182" t="str">
            <v>N</v>
          </cell>
          <cell r="CS3182" t="str">
            <v>N</v>
          </cell>
          <cell r="CT3182" t="str">
            <v>N</v>
          </cell>
          <cell r="CU3182"/>
          <cell r="CV3182"/>
          <cell r="CW3182"/>
          <cell r="CX3182" t="str">
            <v>N</v>
          </cell>
          <cell r="CY3182" t="str">
            <v>*OCS*</v>
          </cell>
          <cell r="CZ3182" t="str">
            <v>1</v>
          </cell>
          <cell r="DA3182" t="str">
            <v>Other</v>
          </cell>
          <cell r="DB3182" t="str">
            <v>Sterile Container - Sendout</v>
          </cell>
        </row>
        <row r="3183">
          <cell r="C3183" t="str">
            <v>2193974</v>
          </cell>
          <cell r="D3183" t="str">
            <v>INTERLEUKIN 2 RECEPTOR, SOLUBLE CSF</v>
          </cell>
          <cell r="E3183" t="str">
            <v>2/1/2023</v>
          </cell>
          <cell r="F3183" t="str">
            <v/>
          </cell>
          <cell r="G3183" t="str">
            <v>83520</v>
          </cell>
          <cell r="H3183" t="str">
            <v>N</v>
          </cell>
          <cell r="I3183" t="str">
            <v>1</v>
          </cell>
          <cell r="J3183"/>
          <cell r="K3183" t="str">
            <v>ARUP~ARUP~ARUP</v>
          </cell>
          <cell r="L3183"/>
          <cell r="M3183" t="str">
            <v>N</v>
          </cell>
          <cell r="N3183" t="str">
            <v>C</v>
          </cell>
          <cell r="O3183"/>
          <cell r="P3183"/>
          <cell r="Q3183" t="str">
            <v>1~~~~~</v>
          </cell>
          <cell r="R3183"/>
          <cell r="S3183" t="str">
            <v>INTERLEUKIN|CSF|3003261|3974</v>
          </cell>
          <cell r="T3183"/>
          <cell r="U3183" t="str">
            <v>SCANRESULT~~Y~N~N</v>
          </cell>
          <cell r="V3183" t="str">
            <v>0</v>
          </cell>
          <cell r="W3183">
            <v>116871</v>
          </cell>
          <cell r="X3183" t="str">
            <v>N</v>
          </cell>
          <cell r="Y3183"/>
          <cell r="Z3183" t="str">
            <v>Y</v>
          </cell>
          <cell r="AA3183" t="str">
            <v>N</v>
          </cell>
          <cell r="AB3183" t="str">
            <v>Y</v>
          </cell>
          <cell r="AC3183" t="str">
            <v>N</v>
          </cell>
          <cell r="AD3183" t="str">
            <v>N</v>
          </cell>
          <cell r="AE3183">
            <v>0</v>
          </cell>
          <cell r="AF3183" t="str">
            <v>N</v>
          </cell>
          <cell r="AG3183"/>
          <cell r="AH3183" t="str">
            <v>N</v>
          </cell>
          <cell r="AI3183" t="str">
            <v>167</v>
          </cell>
          <cell r="AJ3183"/>
          <cell r="AK3183"/>
          <cell r="AL3183"/>
          <cell r="AM3183"/>
          <cell r="AN3183"/>
          <cell r="AO3183"/>
          <cell r="AP3183"/>
          <cell r="AQ3183"/>
          <cell r="AR3183" t="str">
            <v>N</v>
          </cell>
          <cell r="AS3183"/>
          <cell r="AT3183"/>
          <cell r="AU3183"/>
          <cell r="AV3183"/>
          <cell r="AW3183" t="str">
            <v>A</v>
          </cell>
          <cell r="AX3183"/>
          <cell r="AY3183" t="str">
            <v>0</v>
          </cell>
          <cell r="AZ3183"/>
          <cell r="BA3183" t="str">
            <v>Routine</v>
          </cell>
          <cell r="BB3183">
            <v>2</v>
          </cell>
          <cell r="BC3183" t="str">
            <v>http://healthlabtesting.com/</v>
          </cell>
          <cell r="BD3183"/>
          <cell r="BE3183" t="str">
            <v>Y</v>
          </cell>
          <cell r="BF3183"/>
          <cell r="BG3183" t="str">
            <v>H</v>
          </cell>
          <cell r="BH3183" t="str">
            <v>N</v>
          </cell>
          <cell r="BI3183" t="str">
            <v>N</v>
          </cell>
          <cell r="BJ3183"/>
          <cell r="BK3183"/>
          <cell r="BL3183"/>
          <cell r="BM3183"/>
          <cell r="BN3183" t="str">
            <v>N</v>
          </cell>
          <cell r="BO3183"/>
          <cell r="BP3183"/>
          <cell r="BQ3183"/>
          <cell r="BR3183"/>
          <cell r="BS3183"/>
          <cell r="BT3183"/>
          <cell r="BU3183"/>
          <cell r="BV3183"/>
          <cell r="BW3183"/>
          <cell r="BX3183"/>
          <cell r="BY3183"/>
          <cell r="BZ3183"/>
          <cell r="CA3183"/>
          <cell r="CB3183"/>
          <cell r="CC3183"/>
          <cell r="CD3183"/>
          <cell r="CE3183"/>
          <cell r="CF3183" t="str">
            <v>N</v>
          </cell>
          <cell r="CG3183"/>
          <cell r="CH3183"/>
          <cell r="CI3183" t="str">
            <v>N</v>
          </cell>
          <cell r="CJ3183"/>
          <cell r="CK3183" t="str">
            <v>N</v>
          </cell>
          <cell r="CL3183" t="str">
            <v>N</v>
          </cell>
          <cell r="CM3183" t="str">
            <v>N</v>
          </cell>
          <cell r="CN3183"/>
          <cell r="CO3183"/>
          <cell r="CP3183"/>
          <cell r="CQ3183"/>
          <cell r="CR3183" t="str">
            <v>N</v>
          </cell>
          <cell r="CS3183" t="str">
            <v>N</v>
          </cell>
          <cell r="CT3183" t="str">
            <v>N</v>
          </cell>
          <cell r="CU3183"/>
          <cell r="CV3183"/>
          <cell r="CW3183"/>
          <cell r="CX3183" t="str">
            <v>N</v>
          </cell>
          <cell r="CY3183" t="str">
            <v>*OCS*</v>
          </cell>
          <cell r="CZ3183" t="str">
            <v>1</v>
          </cell>
          <cell r="DA3183" t="str">
            <v>CSF</v>
          </cell>
          <cell r="DB3183" t="str">
            <v>Sterile Container - Sendout</v>
          </cell>
        </row>
        <row r="3184">
          <cell r="C3184" t="str">
            <v>2193975</v>
          </cell>
          <cell r="D3184" t="str">
            <v>KIT D816 MUTATION ANALYSIS (MASTOCYTOSIS)</v>
          </cell>
          <cell r="E3184" t="str">
            <v>2/28/2023</v>
          </cell>
          <cell r="F3184" t="str">
            <v/>
          </cell>
          <cell r="G3184" t="str">
            <v>81273</v>
          </cell>
          <cell r="H3184" t="str">
            <v>N</v>
          </cell>
          <cell r="I3184" t="str">
            <v>1</v>
          </cell>
          <cell r="J3184"/>
          <cell r="K3184" t="str">
            <v>CHANTILLY~CHANTILLY~CHANTILLY</v>
          </cell>
          <cell r="L3184"/>
          <cell r="M3184" t="str">
            <v>N</v>
          </cell>
          <cell r="N3184" t="str">
            <v>C</v>
          </cell>
          <cell r="O3184"/>
          <cell r="P3184"/>
          <cell r="Q3184" t="str">
            <v>1~~~~~</v>
          </cell>
          <cell r="R3184"/>
          <cell r="S3184" t="str">
            <v>D816|91772|3975</v>
          </cell>
          <cell r="T3184"/>
          <cell r="U3184" t="str">
            <v>86006921~~Y~N~N|86007404~~Y~N~N|86007839~~Y~N~N|86010002~~Y~N~N|86010003~~Y~N~N</v>
          </cell>
          <cell r="V3184" t="str">
            <v>0</v>
          </cell>
          <cell r="W3184">
            <v>180000</v>
          </cell>
          <cell r="X3184" t="str">
            <v>N</v>
          </cell>
          <cell r="Y3184"/>
          <cell r="Z3184" t="str">
            <v>Y</v>
          </cell>
          <cell r="AA3184" t="str">
            <v>N</v>
          </cell>
          <cell r="AB3184" t="str">
            <v>Y</v>
          </cell>
          <cell r="AC3184" t="str">
            <v>N</v>
          </cell>
          <cell r="AD3184" t="str">
            <v>N</v>
          </cell>
          <cell r="AE3184">
            <v>0</v>
          </cell>
          <cell r="AF3184" t="str">
            <v>N</v>
          </cell>
          <cell r="AG3184"/>
          <cell r="AH3184" t="str">
            <v>N</v>
          </cell>
          <cell r="AI3184" t="str">
            <v>742</v>
          </cell>
          <cell r="AJ3184"/>
          <cell r="AK3184"/>
          <cell r="AL3184"/>
          <cell r="AM3184"/>
          <cell r="AN3184"/>
          <cell r="AO3184"/>
          <cell r="AP3184"/>
          <cell r="AQ3184"/>
          <cell r="AR3184" t="str">
            <v>N</v>
          </cell>
          <cell r="AS3184"/>
          <cell r="AT3184"/>
          <cell r="AU3184"/>
          <cell r="AV3184"/>
          <cell r="AW3184" t="str">
            <v>A</v>
          </cell>
          <cell r="AX3184"/>
          <cell r="AY3184" t="str">
            <v>0</v>
          </cell>
          <cell r="AZ3184"/>
          <cell r="BA3184" t="str">
            <v>Routine</v>
          </cell>
          <cell r="BB3184">
            <v>2</v>
          </cell>
          <cell r="BC3184" t="str">
            <v>http://healthlabtesting.com/</v>
          </cell>
          <cell r="BD3184"/>
          <cell r="BE3184" t="str">
            <v>Y</v>
          </cell>
          <cell r="BF3184"/>
          <cell r="BG3184" t="str">
            <v>H</v>
          </cell>
          <cell r="BH3184" t="str">
            <v>N</v>
          </cell>
          <cell r="BI3184" t="str">
            <v>N</v>
          </cell>
          <cell r="BJ3184"/>
          <cell r="BK3184"/>
          <cell r="BL3184"/>
          <cell r="BM3184"/>
          <cell r="BN3184" t="str">
            <v>N</v>
          </cell>
          <cell r="BO3184"/>
          <cell r="BP3184"/>
          <cell r="BQ3184"/>
          <cell r="BR3184"/>
          <cell r="BS3184"/>
          <cell r="BT3184"/>
          <cell r="BU3184"/>
          <cell r="BV3184"/>
          <cell r="BW3184"/>
          <cell r="BX3184"/>
          <cell r="BY3184"/>
          <cell r="BZ3184"/>
          <cell r="CA3184"/>
          <cell r="CB3184"/>
          <cell r="CC3184"/>
          <cell r="CD3184"/>
          <cell r="CE3184"/>
          <cell r="CF3184" t="str">
            <v>N</v>
          </cell>
          <cell r="CG3184"/>
          <cell r="CH3184"/>
          <cell r="CI3184" t="str">
            <v>N</v>
          </cell>
          <cell r="CJ3184"/>
          <cell r="CK3184" t="str">
            <v>N</v>
          </cell>
          <cell r="CL3184" t="str">
            <v>N</v>
          </cell>
          <cell r="CM3184" t="str">
            <v>N</v>
          </cell>
          <cell r="CN3184"/>
          <cell r="CO3184"/>
          <cell r="CP3184"/>
          <cell r="CQ3184"/>
          <cell r="CR3184" t="str">
            <v>N</v>
          </cell>
          <cell r="CS3184" t="str">
            <v>N</v>
          </cell>
          <cell r="CT3184" t="str">
            <v>N</v>
          </cell>
          <cell r="CU3184"/>
          <cell r="CV3184"/>
          <cell r="CW3184"/>
          <cell r="CX3184" t="str">
            <v>N</v>
          </cell>
          <cell r="CY3184" t="str">
            <v>*OCS*</v>
          </cell>
          <cell r="CZ3184" t="str">
            <v>1</v>
          </cell>
          <cell r="DA3184" t="str">
            <v>Whole Blood</v>
          </cell>
          <cell r="DB3184" t="str">
            <v>4.0 mL Lavender - Sendout</v>
          </cell>
        </row>
        <row r="3185">
          <cell r="C3185" t="str">
            <v>2193977</v>
          </cell>
          <cell r="D3185" t="str">
            <v>EBV-EA-D IgG/IgM by ELISA</v>
          </cell>
          <cell r="E3185" t="str">
            <v>2/27/2023</v>
          </cell>
          <cell r="F3185" t="str">
            <v/>
          </cell>
          <cell r="G3185" t="str">
            <v>86663|86663</v>
          </cell>
          <cell r="H3185" t="str">
            <v>N</v>
          </cell>
          <cell r="I3185" t="str">
            <v>1</v>
          </cell>
          <cell r="J3185"/>
          <cell r="K3185" t="str">
            <v>MDL~MDL~MDL</v>
          </cell>
          <cell r="L3185"/>
          <cell r="M3185" t="str">
            <v>N</v>
          </cell>
          <cell r="N3185" t="str">
            <v>C</v>
          </cell>
          <cell r="O3185"/>
          <cell r="P3185"/>
          <cell r="Q3185" t="str">
            <v>1~~~~~</v>
          </cell>
          <cell r="R3185"/>
          <cell r="S3185" t="str">
            <v>EBV EA D|EBV|231|3977</v>
          </cell>
          <cell r="T3185"/>
          <cell r="U3185" t="str">
            <v>SCANRESULT~~Y~N~N</v>
          </cell>
          <cell r="V3185" t="str">
            <v>0</v>
          </cell>
          <cell r="W3185">
            <v>117130</v>
          </cell>
          <cell r="X3185" t="str">
            <v>N</v>
          </cell>
          <cell r="Y3185"/>
          <cell r="Z3185" t="str">
            <v>Y</v>
          </cell>
          <cell r="AA3185" t="str">
            <v>N</v>
          </cell>
          <cell r="AB3185" t="str">
            <v>Y</v>
          </cell>
          <cell r="AC3185" t="str">
            <v>N</v>
          </cell>
          <cell r="AD3185" t="str">
            <v>N</v>
          </cell>
          <cell r="AE3185">
            <v>0</v>
          </cell>
          <cell r="AF3185" t="str">
            <v>N</v>
          </cell>
          <cell r="AG3185"/>
          <cell r="AH3185" t="str">
            <v>N</v>
          </cell>
          <cell r="AI3185" t="str">
            <v>194</v>
          </cell>
          <cell r="AJ3185"/>
          <cell r="AK3185"/>
          <cell r="AL3185"/>
          <cell r="AM3185"/>
          <cell r="AN3185"/>
          <cell r="AO3185"/>
          <cell r="AP3185"/>
          <cell r="AQ3185"/>
          <cell r="AR3185" t="str">
            <v>N</v>
          </cell>
          <cell r="AS3185"/>
          <cell r="AT3185"/>
          <cell r="AU3185"/>
          <cell r="AV3185"/>
          <cell r="AW3185" t="str">
            <v>A</v>
          </cell>
          <cell r="AX3185"/>
          <cell r="AY3185" t="str">
            <v>0</v>
          </cell>
          <cell r="AZ3185"/>
          <cell r="BA3185" t="str">
            <v>Routine</v>
          </cell>
          <cell r="BB3185">
            <v>2</v>
          </cell>
          <cell r="BC3185" t="str">
            <v>http://healthlabtesting.com/</v>
          </cell>
          <cell r="BD3185"/>
          <cell r="BE3185" t="str">
            <v>Y</v>
          </cell>
          <cell r="BF3185"/>
          <cell r="BG3185" t="str">
            <v>H</v>
          </cell>
          <cell r="BH3185" t="str">
            <v>N</v>
          </cell>
          <cell r="BI3185" t="str">
            <v>N</v>
          </cell>
          <cell r="BJ3185"/>
          <cell r="BK3185"/>
          <cell r="BL3185"/>
          <cell r="BM3185"/>
          <cell r="BN3185" t="str">
            <v>N</v>
          </cell>
          <cell r="BO3185"/>
          <cell r="BP3185"/>
          <cell r="BQ3185"/>
          <cell r="BR3185"/>
          <cell r="BS3185"/>
          <cell r="BT3185"/>
          <cell r="BU3185"/>
          <cell r="BV3185"/>
          <cell r="BW3185"/>
          <cell r="BX3185"/>
          <cell r="BY3185"/>
          <cell r="BZ3185"/>
          <cell r="CA3185"/>
          <cell r="CB3185"/>
          <cell r="CC3185"/>
          <cell r="CD3185"/>
          <cell r="CE3185"/>
          <cell r="CF3185" t="str">
            <v>N</v>
          </cell>
          <cell r="CG3185"/>
          <cell r="CH3185"/>
          <cell r="CI3185" t="str">
            <v>N</v>
          </cell>
          <cell r="CJ3185"/>
          <cell r="CK3185" t="str">
            <v>N</v>
          </cell>
          <cell r="CL3185" t="str">
            <v>N</v>
          </cell>
          <cell r="CM3185" t="str">
            <v>N</v>
          </cell>
          <cell r="CN3185"/>
          <cell r="CO3185"/>
          <cell r="CP3185"/>
          <cell r="CQ3185"/>
          <cell r="CR3185" t="str">
            <v>N</v>
          </cell>
          <cell r="CS3185" t="str">
            <v>N</v>
          </cell>
          <cell r="CT3185" t="str">
            <v>N</v>
          </cell>
          <cell r="CU3185"/>
          <cell r="CV3185"/>
          <cell r="CW3185"/>
          <cell r="CX3185" t="str">
            <v>N</v>
          </cell>
          <cell r="CY3185" t="str">
            <v>*OCS*</v>
          </cell>
          <cell r="CZ3185" t="str">
            <v>1</v>
          </cell>
          <cell r="DA3185" t="str">
            <v>Serum</v>
          </cell>
          <cell r="DB3185" t="str">
            <v>5.0 mL SST - Sendout~~mL</v>
          </cell>
        </row>
        <row r="3186">
          <cell r="C3186" t="str">
            <v>2193978</v>
          </cell>
          <cell r="D3186" t="str">
            <v>USTEKINUMAB QUANTITATION WITH ANTIBODIES, SERUM</v>
          </cell>
          <cell r="E3186" t="str">
            <v>2/27/2023</v>
          </cell>
          <cell r="F3186" t="str">
            <v/>
          </cell>
          <cell r="G3186" t="str">
            <v>83520|80299</v>
          </cell>
          <cell r="H3186" t="str">
            <v>N</v>
          </cell>
          <cell r="I3186" t="str">
            <v>1</v>
          </cell>
          <cell r="J3186"/>
          <cell r="K3186" t="str">
            <v>OTHER~OTHER~OTHER</v>
          </cell>
          <cell r="L3186"/>
          <cell r="M3186" t="str">
            <v>N</v>
          </cell>
          <cell r="N3186" t="str">
            <v>C</v>
          </cell>
          <cell r="O3186"/>
          <cell r="P3186"/>
          <cell r="Q3186" t="str">
            <v>1~~~~~</v>
          </cell>
          <cell r="R3186"/>
          <cell r="S3186" t="str">
            <v>STELARA|USTEK|MAYO|39986|3978</v>
          </cell>
          <cell r="T3186"/>
          <cell r="U3186" t="str">
            <v>USQN~~Y~N~N|USTAB~~Y~N~N</v>
          </cell>
          <cell r="V3186" t="str">
            <v>0</v>
          </cell>
          <cell r="W3186">
            <v>115174</v>
          </cell>
          <cell r="X3186" t="str">
            <v>N</v>
          </cell>
          <cell r="Y3186"/>
          <cell r="Z3186" t="str">
            <v>Y</v>
          </cell>
          <cell r="AA3186" t="str">
            <v>N</v>
          </cell>
          <cell r="AB3186" t="str">
            <v>Y</v>
          </cell>
          <cell r="AC3186" t="str">
            <v>N</v>
          </cell>
          <cell r="AD3186" t="str">
            <v>N</v>
          </cell>
          <cell r="AE3186">
            <v>0</v>
          </cell>
          <cell r="AF3186" t="str">
            <v>N</v>
          </cell>
          <cell r="AG3186"/>
          <cell r="AH3186" t="str">
            <v>N</v>
          </cell>
          <cell r="AI3186" t="str">
            <v>325</v>
          </cell>
          <cell r="AJ3186"/>
          <cell r="AK3186"/>
          <cell r="AL3186"/>
          <cell r="AM3186"/>
          <cell r="AN3186"/>
          <cell r="AO3186"/>
          <cell r="AP3186"/>
          <cell r="AQ3186"/>
          <cell r="AR3186" t="str">
            <v>N</v>
          </cell>
          <cell r="AS3186"/>
          <cell r="AT3186"/>
          <cell r="AU3186"/>
          <cell r="AV3186"/>
          <cell r="AW3186" t="str">
            <v>A</v>
          </cell>
          <cell r="AX3186"/>
          <cell r="AY3186" t="str">
            <v>0</v>
          </cell>
          <cell r="AZ3186"/>
          <cell r="BA3186" t="str">
            <v>Routine</v>
          </cell>
          <cell r="BB3186">
            <v>2</v>
          </cell>
          <cell r="BC3186" t="str">
            <v>http://healthlabtesting.com/</v>
          </cell>
          <cell r="BD3186"/>
          <cell r="BE3186" t="str">
            <v>Y</v>
          </cell>
          <cell r="BF3186"/>
          <cell r="BG3186" t="str">
            <v>H</v>
          </cell>
          <cell r="BH3186" t="str">
            <v>N</v>
          </cell>
          <cell r="BI3186" t="str">
            <v>N</v>
          </cell>
          <cell r="BJ3186"/>
          <cell r="BK3186"/>
          <cell r="BL3186"/>
          <cell r="BM3186"/>
          <cell r="BN3186" t="str">
            <v>N</v>
          </cell>
          <cell r="BO3186"/>
          <cell r="BP3186"/>
          <cell r="BQ3186"/>
          <cell r="BR3186"/>
          <cell r="BS3186"/>
          <cell r="BT3186"/>
          <cell r="BU3186"/>
          <cell r="BV3186"/>
          <cell r="BW3186"/>
          <cell r="BX3186"/>
          <cell r="BY3186"/>
          <cell r="BZ3186"/>
          <cell r="CA3186"/>
          <cell r="CB3186"/>
          <cell r="CC3186"/>
          <cell r="CD3186"/>
          <cell r="CE3186"/>
          <cell r="CF3186" t="str">
            <v>N</v>
          </cell>
          <cell r="CG3186"/>
          <cell r="CH3186"/>
          <cell r="CI3186" t="str">
            <v>N</v>
          </cell>
          <cell r="CJ3186"/>
          <cell r="CK3186" t="str">
            <v>N</v>
          </cell>
          <cell r="CL3186" t="str">
            <v>N</v>
          </cell>
          <cell r="CM3186" t="str">
            <v>N</v>
          </cell>
          <cell r="CN3186"/>
          <cell r="CO3186"/>
          <cell r="CP3186"/>
          <cell r="CQ3186"/>
          <cell r="CR3186" t="str">
            <v>N</v>
          </cell>
          <cell r="CS3186" t="str">
            <v>N</v>
          </cell>
          <cell r="CT3186" t="str">
            <v>N</v>
          </cell>
          <cell r="CU3186"/>
          <cell r="CV3186"/>
          <cell r="CW3186"/>
          <cell r="CX3186" t="str">
            <v>N</v>
          </cell>
          <cell r="CY3186" t="str">
            <v>*OCS*</v>
          </cell>
          <cell r="CZ3186" t="str">
            <v>1</v>
          </cell>
          <cell r="DA3186" t="str">
            <v>Serum</v>
          </cell>
          <cell r="DB3186" t="str">
            <v>5.0 mL SST - Sendout~~mL</v>
          </cell>
        </row>
        <row r="3187">
          <cell r="C3187" t="str">
            <v>2193979</v>
          </cell>
          <cell r="D3187" t="str">
            <v>SULFONYLUREA ANALYSIS, URINE</v>
          </cell>
          <cell r="E3187" t="str">
            <v>3/1/2023</v>
          </cell>
          <cell r="F3187" t="str">
            <v/>
          </cell>
          <cell r="G3187" t="str">
            <v>80377</v>
          </cell>
          <cell r="H3187" t="str">
            <v>N</v>
          </cell>
          <cell r="I3187" t="str">
            <v>1</v>
          </cell>
          <cell r="J3187"/>
          <cell r="K3187" t="str">
            <v>LABCORP~LABCORP~LABCORP</v>
          </cell>
          <cell r="L3187"/>
          <cell r="M3187" t="str">
            <v>N</v>
          </cell>
          <cell r="N3187" t="str">
            <v>C</v>
          </cell>
          <cell r="O3187"/>
          <cell r="P3187"/>
          <cell r="Q3187" t="str">
            <v>1~~~~~</v>
          </cell>
          <cell r="R3187"/>
          <cell r="S3187" t="str">
            <v>SULFONYLUREA|SULFO|3979</v>
          </cell>
          <cell r="T3187"/>
          <cell r="U3187" t="str">
            <v>811090~~Y~N~N|811093~~Y~N~N|811094~~Y~N~N|811096~~Y~N~N|811097~~Y~N~N|811098~~Y~N~N|811099~~Y~N~N|811100~~Y~N~N|811101~~Y~N~N</v>
          </cell>
          <cell r="V3187" t="str">
            <v>0</v>
          </cell>
          <cell r="W3187">
            <v>114272</v>
          </cell>
          <cell r="X3187" t="str">
            <v>N</v>
          </cell>
          <cell r="Y3187"/>
          <cell r="Z3187" t="str">
            <v>Y</v>
          </cell>
          <cell r="AA3187" t="str">
            <v>N</v>
          </cell>
          <cell r="AB3187" t="str">
            <v>Y</v>
          </cell>
          <cell r="AC3187" t="str">
            <v>N</v>
          </cell>
          <cell r="AD3187" t="str">
            <v>N</v>
          </cell>
          <cell r="AE3187">
            <v>0</v>
          </cell>
          <cell r="AF3187" t="str">
            <v>N</v>
          </cell>
          <cell r="AG3187"/>
          <cell r="AH3187" t="str">
            <v>N</v>
          </cell>
          <cell r="AI3187" t="str">
            <v>80</v>
          </cell>
          <cell r="AJ3187"/>
          <cell r="AK3187"/>
          <cell r="AL3187"/>
          <cell r="AM3187"/>
          <cell r="AN3187"/>
          <cell r="AO3187"/>
          <cell r="AP3187"/>
          <cell r="AQ3187"/>
          <cell r="AR3187" t="str">
            <v>N</v>
          </cell>
          <cell r="AS3187"/>
          <cell r="AT3187"/>
          <cell r="AU3187"/>
          <cell r="AV3187"/>
          <cell r="AW3187" t="str">
            <v>A</v>
          </cell>
          <cell r="AX3187"/>
          <cell r="AY3187" t="str">
            <v>0</v>
          </cell>
          <cell r="AZ3187"/>
          <cell r="BA3187" t="str">
            <v>Routine</v>
          </cell>
          <cell r="BB3187">
            <v>2</v>
          </cell>
          <cell r="BC3187" t="str">
            <v>http://healthlabtesting.com/</v>
          </cell>
          <cell r="BD3187"/>
          <cell r="BE3187" t="str">
            <v>N</v>
          </cell>
          <cell r="BF3187"/>
          <cell r="BG3187" t="str">
            <v>H</v>
          </cell>
          <cell r="BH3187" t="str">
            <v>N</v>
          </cell>
          <cell r="BI3187" t="str">
            <v>N</v>
          </cell>
          <cell r="BJ3187"/>
          <cell r="BK3187"/>
          <cell r="BL3187"/>
          <cell r="BM3187"/>
          <cell r="BN3187" t="str">
            <v>N</v>
          </cell>
          <cell r="BO3187"/>
          <cell r="BP3187"/>
          <cell r="BQ3187"/>
          <cell r="BR3187"/>
          <cell r="BS3187"/>
          <cell r="BT3187"/>
          <cell r="BU3187"/>
          <cell r="BV3187"/>
          <cell r="BW3187"/>
          <cell r="BX3187"/>
          <cell r="BY3187"/>
          <cell r="BZ3187"/>
          <cell r="CA3187"/>
          <cell r="CB3187"/>
          <cell r="CC3187"/>
          <cell r="CD3187"/>
          <cell r="CE3187"/>
          <cell r="CF3187" t="str">
            <v>N</v>
          </cell>
          <cell r="CG3187"/>
          <cell r="CH3187"/>
          <cell r="CI3187" t="str">
            <v>N</v>
          </cell>
          <cell r="CJ3187"/>
          <cell r="CK3187" t="str">
            <v>N</v>
          </cell>
          <cell r="CL3187" t="str">
            <v>N</v>
          </cell>
          <cell r="CM3187" t="str">
            <v>N</v>
          </cell>
          <cell r="CN3187"/>
          <cell r="CO3187"/>
          <cell r="CP3187"/>
          <cell r="CQ3187"/>
          <cell r="CR3187" t="str">
            <v>N</v>
          </cell>
          <cell r="CS3187" t="str">
            <v>N</v>
          </cell>
          <cell r="CT3187" t="str">
            <v>N</v>
          </cell>
          <cell r="CU3187"/>
          <cell r="CV3187"/>
          <cell r="CW3187"/>
          <cell r="CX3187" t="str">
            <v>N</v>
          </cell>
          <cell r="CY3187" t="str">
            <v>*OCS*</v>
          </cell>
          <cell r="CZ3187" t="str">
            <v>1</v>
          </cell>
          <cell r="DA3187" t="str">
            <v>Urine</v>
          </cell>
          <cell r="DB3187" t="str">
            <v>Clear Urine Aliquot</v>
          </cell>
        </row>
        <row r="3188">
          <cell r="C3188" t="str">
            <v>2193980</v>
          </cell>
          <cell r="D3188" t="str">
            <v>BACTEC(TM) PRIMARY SUSCEPTIBILITY</v>
          </cell>
          <cell r="E3188" t="str">
            <v>2/6/2023</v>
          </cell>
          <cell r="F3188" t="str">
            <v>2/6/2023</v>
          </cell>
          <cell r="G3188" t="str">
            <v>87190</v>
          </cell>
          <cell r="H3188" t="str">
            <v>Y</v>
          </cell>
          <cell r="I3188" t="str">
            <v>1</v>
          </cell>
          <cell r="J3188"/>
          <cell r="K3188" t="str">
            <v>WOODDALE~WOODDALE~WOODDALE</v>
          </cell>
          <cell r="L3188"/>
          <cell r="M3188" t="str">
            <v>N</v>
          </cell>
          <cell r="N3188" t="str">
            <v>C</v>
          </cell>
          <cell r="O3188"/>
          <cell r="P3188"/>
          <cell r="Q3188" t="str">
            <v>1~~~~~</v>
          </cell>
          <cell r="R3188"/>
          <cell r="S3188" t="str">
            <v>BACTEC|BACTECSUSC</v>
          </cell>
          <cell r="T3188"/>
          <cell r="U3188" t="str">
            <v>86011351~~Y~N~N|86011352~~Y~N~N|86011353~~Y~N~N|86011354~~Y~N~N|86011355~~Y~N~N|86011356~~Y~N~N</v>
          </cell>
          <cell r="V3188" t="str">
            <v>0</v>
          </cell>
          <cell r="W3188">
            <v>115175</v>
          </cell>
          <cell r="X3188" t="str">
            <v>N</v>
          </cell>
          <cell r="Y3188"/>
          <cell r="Z3188" t="str">
            <v>Y</v>
          </cell>
          <cell r="AA3188" t="str">
            <v>N</v>
          </cell>
          <cell r="AB3188" t="str">
            <v>Y</v>
          </cell>
          <cell r="AC3188" t="str">
            <v>N</v>
          </cell>
          <cell r="AD3188" t="str">
            <v>N</v>
          </cell>
          <cell r="AE3188">
            <v>0</v>
          </cell>
          <cell r="AF3188" t="str">
            <v>N</v>
          </cell>
          <cell r="AG3188"/>
          <cell r="AH3188" t="str">
            <v>N</v>
          </cell>
          <cell r="AI3188" t="str">
            <v>39</v>
          </cell>
          <cell r="AJ3188"/>
          <cell r="AK3188"/>
          <cell r="AL3188"/>
          <cell r="AM3188"/>
          <cell r="AN3188"/>
          <cell r="AO3188"/>
          <cell r="AP3188"/>
          <cell r="AQ3188"/>
          <cell r="AR3188" t="str">
            <v>N</v>
          </cell>
          <cell r="AS3188"/>
          <cell r="AT3188"/>
          <cell r="AU3188"/>
          <cell r="AV3188"/>
          <cell r="AW3188" t="str">
            <v>A</v>
          </cell>
          <cell r="AX3188"/>
          <cell r="AY3188" t="str">
            <v>0</v>
          </cell>
          <cell r="AZ3188"/>
          <cell r="BA3188" t="str">
            <v>Routine</v>
          </cell>
          <cell r="BB3188">
            <v>2</v>
          </cell>
          <cell r="BC3188" t="str">
            <v>http://healthlabtesting.com/</v>
          </cell>
          <cell r="BD3188"/>
          <cell r="BE3188" t="str">
            <v>Y</v>
          </cell>
          <cell r="BF3188"/>
          <cell r="BG3188" t="str">
            <v>H</v>
          </cell>
          <cell r="BH3188" t="str">
            <v>N</v>
          </cell>
          <cell r="BI3188" t="str">
            <v>N</v>
          </cell>
          <cell r="BJ3188"/>
          <cell r="BK3188"/>
          <cell r="BL3188"/>
          <cell r="BM3188"/>
          <cell r="BN3188" t="str">
            <v>N</v>
          </cell>
          <cell r="BO3188"/>
          <cell r="BP3188"/>
          <cell r="BQ3188"/>
          <cell r="BR3188"/>
          <cell r="BS3188"/>
          <cell r="BT3188"/>
          <cell r="BU3188"/>
          <cell r="BV3188"/>
          <cell r="BW3188"/>
          <cell r="BX3188"/>
          <cell r="BY3188"/>
          <cell r="BZ3188"/>
          <cell r="CA3188"/>
          <cell r="CB3188"/>
          <cell r="CC3188"/>
          <cell r="CD3188"/>
          <cell r="CE3188"/>
          <cell r="CF3188" t="str">
            <v>N</v>
          </cell>
          <cell r="CG3188"/>
          <cell r="CH3188"/>
          <cell r="CI3188" t="str">
            <v>N</v>
          </cell>
          <cell r="CJ3188"/>
          <cell r="CK3188" t="str">
            <v>N</v>
          </cell>
          <cell r="CL3188" t="str">
            <v>N</v>
          </cell>
          <cell r="CM3188" t="str">
            <v>N</v>
          </cell>
          <cell r="CN3188"/>
          <cell r="CO3188"/>
          <cell r="CP3188"/>
          <cell r="CQ3188"/>
          <cell r="CR3188" t="str">
            <v>N</v>
          </cell>
          <cell r="CS3188" t="str">
            <v>N</v>
          </cell>
          <cell r="CT3188" t="str">
            <v>N</v>
          </cell>
          <cell r="CU3188"/>
          <cell r="CV3188"/>
          <cell r="CW3188"/>
          <cell r="CX3188" t="str">
            <v>N</v>
          </cell>
          <cell r="CY3188" t="str">
            <v>*OCS*</v>
          </cell>
          <cell r="CZ3188" t="str">
            <v>1</v>
          </cell>
          <cell r="DA3188" t="str">
            <v>Other</v>
          </cell>
          <cell r="DB3188" t="str">
            <v>Sterile Container - Sendout</v>
          </cell>
        </row>
        <row r="3189">
          <cell r="C3189" t="str">
            <v>2193981</v>
          </cell>
          <cell r="D3189" t="str">
            <v>MYCOPLASMA GENITALIUM, URINE</v>
          </cell>
          <cell r="E3189" t="str">
            <v>3/1/2023</v>
          </cell>
          <cell r="F3189" t="str">
            <v>3/15/2023</v>
          </cell>
          <cell r="G3189" t="str">
            <v>87563</v>
          </cell>
          <cell r="H3189" t="str">
            <v>Y</v>
          </cell>
          <cell r="I3189" t="str">
            <v>1</v>
          </cell>
          <cell r="J3189"/>
          <cell r="K3189" t="str">
            <v>NMH~NMH~NMH</v>
          </cell>
          <cell r="L3189"/>
          <cell r="M3189" t="str">
            <v>N</v>
          </cell>
          <cell r="N3189" t="str">
            <v>C</v>
          </cell>
          <cell r="O3189"/>
          <cell r="P3189"/>
          <cell r="Q3189" t="str">
            <v>1~~~~~</v>
          </cell>
          <cell r="R3189"/>
          <cell r="S3189" t="str">
            <v>GENITALIUM|MYCOPLASMA|URINE|3981</v>
          </cell>
          <cell r="T3189"/>
          <cell r="U3189" t="str">
            <v>MGENPCR~~Y~N~N</v>
          </cell>
          <cell r="V3189" t="str">
            <v>0</v>
          </cell>
          <cell r="W3189"/>
          <cell r="X3189" t="str">
            <v>N</v>
          </cell>
          <cell r="Y3189"/>
          <cell r="Z3189" t="str">
            <v>Y</v>
          </cell>
          <cell r="AA3189" t="str">
            <v>N</v>
          </cell>
          <cell r="AB3189" t="str">
            <v>Y</v>
          </cell>
          <cell r="AC3189" t="str">
            <v>N</v>
          </cell>
          <cell r="AD3189" t="str">
            <v>N</v>
          </cell>
          <cell r="AE3189">
            <v>0</v>
          </cell>
          <cell r="AF3189" t="str">
            <v>N</v>
          </cell>
          <cell r="AG3189"/>
          <cell r="AH3189" t="str">
            <v>N</v>
          </cell>
          <cell r="AI3189" t="str">
            <v>157</v>
          </cell>
          <cell r="AJ3189"/>
          <cell r="AK3189"/>
          <cell r="AL3189"/>
          <cell r="AM3189"/>
          <cell r="AN3189"/>
          <cell r="AO3189"/>
          <cell r="AP3189"/>
          <cell r="AQ3189"/>
          <cell r="AR3189" t="str">
            <v>N</v>
          </cell>
          <cell r="AS3189"/>
          <cell r="AT3189"/>
          <cell r="AU3189"/>
          <cell r="AV3189"/>
          <cell r="AW3189" t="str">
            <v>A</v>
          </cell>
          <cell r="AX3189"/>
          <cell r="AY3189" t="str">
            <v>0</v>
          </cell>
          <cell r="AZ3189"/>
          <cell r="BA3189" t="str">
            <v>Routine</v>
          </cell>
          <cell r="BB3189">
            <v>2</v>
          </cell>
          <cell r="BC3189" t="str">
            <v>http://healthlabtesting.com/</v>
          </cell>
          <cell r="BD3189"/>
          <cell r="BE3189" t="str">
            <v>N</v>
          </cell>
          <cell r="BF3189"/>
          <cell r="BG3189" t="str">
            <v>H</v>
          </cell>
          <cell r="BH3189" t="str">
            <v>N</v>
          </cell>
          <cell r="BI3189" t="str">
            <v>N</v>
          </cell>
          <cell r="BJ3189"/>
          <cell r="BK3189"/>
          <cell r="BL3189"/>
          <cell r="BM3189"/>
          <cell r="BN3189" t="str">
            <v>N</v>
          </cell>
          <cell r="BO3189"/>
          <cell r="BP3189"/>
          <cell r="BQ3189"/>
          <cell r="BR3189"/>
          <cell r="BS3189"/>
          <cell r="BT3189"/>
          <cell r="BU3189"/>
          <cell r="BV3189"/>
          <cell r="BW3189"/>
          <cell r="BX3189"/>
          <cell r="BY3189"/>
          <cell r="BZ3189"/>
          <cell r="CA3189"/>
          <cell r="CB3189"/>
          <cell r="CC3189"/>
          <cell r="CD3189"/>
          <cell r="CE3189"/>
          <cell r="CF3189" t="str">
            <v>N</v>
          </cell>
          <cell r="CG3189"/>
          <cell r="CH3189"/>
          <cell r="CI3189" t="str">
            <v>N</v>
          </cell>
          <cell r="CJ3189"/>
          <cell r="CK3189" t="str">
            <v>N</v>
          </cell>
          <cell r="CL3189" t="str">
            <v>N</v>
          </cell>
          <cell r="CM3189" t="str">
            <v>N</v>
          </cell>
          <cell r="CN3189"/>
          <cell r="CO3189"/>
          <cell r="CP3189"/>
          <cell r="CQ3189"/>
          <cell r="CR3189" t="str">
            <v>N</v>
          </cell>
          <cell r="CS3189" t="str">
            <v>N</v>
          </cell>
          <cell r="CT3189" t="str">
            <v>N</v>
          </cell>
          <cell r="CU3189"/>
          <cell r="CV3189"/>
          <cell r="CW3189"/>
          <cell r="CX3189" t="str">
            <v>N</v>
          </cell>
          <cell r="CY3189" t="str">
            <v>*OCS*</v>
          </cell>
          <cell r="CZ3189" t="str">
            <v>1</v>
          </cell>
          <cell r="DA3189" t="str">
            <v>Urine</v>
          </cell>
          <cell r="DB3189" t="str">
            <v>Sterile Container</v>
          </cell>
        </row>
        <row r="3190">
          <cell r="C3190" t="str">
            <v>2193982</v>
          </cell>
          <cell r="D3190" t="str">
            <v>SANESCO CORTISOL X4</v>
          </cell>
          <cell r="E3190" t="str">
            <v>2/28/2023</v>
          </cell>
          <cell r="F3190" t="str">
            <v/>
          </cell>
          <cell r="G3190" t="str">
            <v>82533|82533|82533|82533</v>
          </cell>
          <cell r="H3190" t="str">
            <v>N</v>
          </cell>
          <cell r="I3190" t="str">
            <v>1</v>
          </cell>
          <cell r="J3190"/>
          <cell r="K3190" t="str">
            <v>OTHER~OTHER~OTHER</v>
          </cell>
          <cell r="L3190"/>
          <cell r="M3190" t="str">
            <v>N</v>
          </cell>
          <cell r="N3190" t="str">
            <v>C</v>
          </cell>
          <cell r="O3190"/>
          <cell r="P3190"/>
          <cell r="Q3190" t="str">
            <v>1~~~~~</v>
          </cell>
          <cell r="R3190"/>
          <cell r="S3190" t="str">
            <v>SANESCO|CORTISOL|3982</v>
          </cell>
          <cell r="T3190"/>
          <cell r="U3190" t="str">
            <v>SCANRESULT~~Y~N~N</v>
          </cell>
          <cell r="V3190" t="str">
            <v>0</v>
          </cell>
          <cell r="W3190">
            <v>117780</v>
          </cell>
          <cell r="X3190" t="str">
            <v>N</v>
          </cell>
          <cell r="Y3190"/>
          <cell r="Z3190" t="str">
            <v>Y</v>
          </cell>
          <cell r="AA3190" t="str">
            <v>N</v>
          </cell>
          <cell r="AB3190" t="str">
            <v>Y</v>
          </cell>
          <cell r="AC3190" t="str">
            <v>N</v>
          </cell>
          <cell r="AD3190" t="str">
            <v>N</v>
          </cell>
          <cell r="AE3190">
            <v>0</v>
          </cell>
          <cell r="AF3190" t="str">
            <v>N</v>
          </cell>
          <cell r="AG3190"/>
          <cell r="AH3190" t="str">
            <v>N</v>
          </cell>
          <cell r="AI3190" t="str">
            <v>204</v>
          </cell>
          <cell r="AJ3190"/>
          <cell r="AK3190"/>
          <cell r="AL3190"/>
          <cell r="AM3190"/>
          <cell r="AN3190"/>
          <cell r="AO3190"/>
          <cell r="AP3190"/>
          <cell r="AQ3190"/>
          <cell r="AR3190" t="str">
            <v>N</v>
          </cell>
          <cell r="AS3190"/>
          <cell r="AT3190"/>
          <cell r="AU3190"/>
          <cell r="AV3190"/>
          <cell r="AW3190" t="str">
            <v>A</v>
          </cell>
          <cell r="AX3190"/>
          <cell r="AY3190" t="str">
            <v>0</v>
          </cell>
          <cell r="AZ3190"/>
          <cell r="BA3190" t="str">
            <v>Routine</v>
          </cell>
          <cell r="BB3190">
            <v>2</v>
          </cell>
          <cell r="BC3190" t="str">
            <v>http://healthlabtesting.com/</v>
          </cell>
          <cell r="BD3190"/>
          <cell r="BE3190" t="str">
            <v>Y</v>
          </cell>
          <cell r="BF3190"/>
          <cell r="BG3190" t="str">
            <v>H</v>
          </cell>
          <cell r="BH3190" t="str">
            <v>N</v>
          </cell>
          <cell r="BI3190" t="str">
            <v>N</v>
          </cell>
          <cell r="BJ3190"/>
          <cell r="BK3190"/>
          <cell r="BL3190"/>
          <cell r="BM3190"/>
          <cell r="BN3190" t="str">
            <v>N</v>
          </cell>
          <cell r="BO3190"/>
          <cell r="BP3190"/>
          <cell r="BQ3190"/>
          <cell r="BR3190"/>
          <cell r="BS3190"/>
          <cell r="BT3190"/>
          <cell r="BU3190"/>
          <cell r="BV3190"/>
          <cell r="BW3190"/>
          <cell r="BX3190"/>
          <cell r="BY3190"/>
          <cell r="BZ3190"/>
          <cell r="CA3190"/>
          <cell r="CB3190"/>
          <cell r="CC3190"/>
          <cell r="CD3190"/>
          <cell r="CE3190"/>
          <cell r="CF3190" t="str">
            <v>N</v>
          </cell>
          <cell r="CG3190"/>
          <cell r="CH3190"/>
          <cell r="CI3190" t="str">
            <v>N</v>
          </cell>
          <cell r="CJ3190"/>
          <cell r="CK3190" t="str">
            <v>N</v>
          </cell>
          <cell r="CL3190" t="str">
            <v>N</v>
          </cell>
          <cell r="CM3190" t="str">
            <v>N</v>
          </cell>
          <cell r="CN3190"/>
          <cell r="CO3190"/>
          <cell r="CP3190"/>
          <cell r="CQ3190"/>
          <cell r="CR3190" t="str">
            <v>N</v>
          </cell>
          <cell r="CS3190" t="str">
            <v>N</v>
          </cell>
          <cell r="CT3190" t="str">
            <v>N</v>
          </cell>
          <cell r="CU3190"/>
          <cell r="CV3190"/>
          <cell r="CW3190"/>
          <cell r="CX3190" t="str">
            <v>N</v>
          </cell>
          <cell r="CY3190" t="str">
            <v>*OCS*</v>
          </cell>
          <cell r="CZ3190" t="str">
            <v>1</v>
          </cell>
          <cell r="DA3190" t="str">
            <v>Saliva</v>
          </cell>
          <cell r="DB3190" t="str">
            <v>Sanesco Kit</v>
          </cell>
        </row>
        <row r="3191">
          <cell r="C3191" t="str">
            <v>2193983</v>
          </cell>
          <cell r="D3191" t="str">
            <v>SANESCO HP PROFILE</v>
          </cell>
          <cell r="E3191" t="str">
            <v>2/28/2023</v>
          </cell>
          <cell r="F3191" t="str">
            <v/>
          </cell>
          <cell r="G3191" t="str">
            <v>84260|82384|82136|82570</v>
          </cell>
          <cell r="H3191" t="str">
            <v>N</v>
          </cell>
          <cell r="I3191" t="str">
            <v>1</v>
          </cell>
          <cell r="J3191"/>
          <cell r="K3191" t="str">
            <v>OTHER~OTHER~OTHER</v>
          </cell>
          <cell r="L3191"/>
          <cell r="M3191" t="str">
            <v>N</v>
          </cell>
          <cell r="N3191" t="str">
            <v>C</v>
          </cell>
          <cell r="O3191"/>
          <cell r="P3191"/>
          <cell r="Q3191" t="str">
            <v>1~~~~~</v>
          </cell>
          <cell r="R3191"/>
          <cell r="S3191" t="str">
            <v>SANESCO|HP PROFILE|3983</v>
          </cell>
          <cell r="T3191"/>
          <cell r="U3191" t="str">
            <v>SCANRESULT~~Y~N~N</v>
          </cell>
          <cell r="V3191" t="str">
            <v>0</v>
          </cell>
          <cell r="W3191">
            <v>117781</v>
          </cell>
          <cell r="X3191" t="str">
            <v>N</v>
          </cell>
          <cell r="Y3191"/>
          <cell r="Z3191" t="str">
            <v>Y</v>
          </cell>
          <cell r="AA3191" t="str">
            <v>N</v>
          </cell>
          <cell r="AB3191" t="str">
            <v>Y</v>
          </cell>
          <cell r="AC3191" t="str">
            <v>N</v>
          </cell>
          <cell r="AD3191" t="str">
            <v>N</v>
          </cell>
          <cell r="AE3191">
            <v>0</v>
          </cell>
          <cell r="AF3191" t="str">
            <v>N</v>
          </cell>
          <cell r="AG3191"/>
          <cell r="AH3191" t="str">
            <v>N</v>
          </cell>
          <cell r="AI3191" t="str">
            <v>330</v>
          </cell>
          <cell r="AJ3191"/>
          <cell r="AK3191"/>
          <cell r="AL3191"/>
          <cell r="AM3191"/>
          <cell r="AN3191"/>
          <cell r="AO3191"/>
          <cell r="AP3191"/>
          <cell r="AQ3191"/>
          <cell r="AR3191" t="str">
            <v>N</v>
          </cell>
          <cell r="AS3191"/>
          <cell r="AT3191"/>
          <cell r="AU3191"/>
          <cell r="AV3191"/>
          <cell r="AW3191" t="str">
            <v>A</v>
          </cell>
          <cell r="AX3191"/>
          <cell r="AY3191" t="str">
            <v>0</v>
          </cell>
          <cell r="AZ3191"/>
          <cell r="BA3191" t="str">
            <v>Routine</v>
          </cell>
          <cell r="BB3191">
            <v>2</v>
          </cell>
          <cell r="BC3191" t="str">
            <v>http://healthlabtesting.com/</v>
          </cell>
          <cell r="BD3191"/>
          <cell r="BE3191" t="str">
            <v>Y</v>
          </cell>
          <cell r="BF3191"/>
          <cell r="BG3191" t="str">
            <v>H</v>
          </cell>
          <cell r="BH3191" t="str">
            <v>N</v>
          </cell>
          <cell r="BI3191" t="str">
            <v>N</v>
          </cell>
          <cell r="BJ3191"/>
          <cell r="BK3191"/>
          <cell r="BL3191"/>
          <cell r="BM3191"/>
          <cell r="BN3191" t="str">
            <v>N</v>
          </cell>
          <cell r="BO3191"/>
          <cell r="BP3191"/>
          <cell r="BQ3191"/>
          <cell r="BR3191"/>
          <cell r="BS3191"/>
          <cell r="BT3191"/>
          <cell r="BU3191"/>
          <cell r="BV3191"/>
          <cell r="BW3191"/>
          <cell r="BX3191"/>
          <cell r="BY3191"/>
          <cell r="BZ3191"/>
          <cell r="CA3191"/>
          <cell r="CB3191"/>
          <cell r="CC3191"/>
          <cell r="CD3191"/>
          <cell r="CE3191"/>
          <cell r="CF3191" t="str">
            <v>N</v>
          </cell>
          <cell r="CG3191"/>
          <cell r="CH3191"/>
          <cell r="CI3191" t="str">
            <v>N</v>
          </cell>
          <cell r="CJ3191"/>
          <cell r="CK3191" t="str">
            <v>N</v>
          </cell>
          <cell r="CL3191" t="str">
            <v>N</v>
          </cell>
          <cell r="CM3191" t="str">
            <v>N</v>
          </cell>
          <cell r="CN3191"/>
          <cell r="CO3191"/>
          <cell r="CP3191"/>
          <cell r="CQ3191"/>
          <cell r="CR3191" t="str">
            <v>N</v>
          </cell>
          <cell r="CS3191" t="str">
            <v>N</v>
          </cell>
          <cell r="CT3191" t="str">
            <v>N</v>
          </cell>
          <cell r="CU3191"/>
          <cell r="CV3191"/>
          <cell r="CW3191"/>
          <cell r="CX3191" t="str">
            <v>N</v>
          </cell>
          <cell r="CY3191" t="str">
            <v>*OCS*</v>
          </cell>
          <cell r="CZ3191" t="str">
            <v>1</v>
          </cell>
          <cell r="DA3191" t="str">
            <v>Urine</v>
          </cell>
          <cell r="DB3191" t="str">
            <v>Sanesco Kit</v>
          </cell>
        </row>
        <row r="3192">
          <cell r="C3192" t="str">
            <v>2193984</v>
          </cell>
          <cell r="D3192" t="str">
            <v>MYCOPLASMA GENITALIUM, SWAB</v>
          </cell>
          <cell r="E3192" t="str">
            <v>3/1/2023</v>
          </cell>
          <cell r="F3192" t="str">
            <v>3/15/2023</v>
          </cell>
          <cell r="G3192" t="str">
            <v>87563</v>
          </cell>
          <cell r="H3192" t="str">
            <v>Y</v>
          </cell>
          <cell r="I3192" t="str">
            <v>1</v>
          </cell>
          <cell r="J3192"/>
          <cell r="K3192" t="str">
            <v>NMH~NMH~NMH</v>
          </cell>
          <cell r="L3192"/>
          <cell r="M3192" t="str">
            <v>N</v>
          </cell>
          <cell r="N3192" t="str">
            <v>C</v>
          </cell>
          <cell r="O3192"/>
          <cell r="P3192"/>
          <cell r="Q3192" t="str">
            <v>1~~~~~</v>
          </cell>
          <cell r="R3192"/>
          <cell r="S3192" t="str">
            <v>GENITALIUM|MYCOPLASMA|3984</v>
          </cell>
          <cell r="T3192"/>
          <cell r="U3192" t="str">
            <v>MGENPCR~~Y~N~N</v>
          </cell>
          <cell r="V3192" t="str">
            <v>0</v>
          </cell>
          <cell r="W3192"/>
          <cell r="X3192" t="str">
            <v>N</v>
          </cell>
          <cell r="Y3192"/>
          <cell r="Z3192" t="str">
            <v>Y</v>
          </cell>
          <cell r="AA3192" t="str">
            <v>N</v>
          </cell>
          <cell r="AB3192" t="str">
            <v>Y</v>
          </cell>
          <cell r="AC3192" t="str">
            <v>N</v>
          </cell>
          <cell r="AD3192" t="str">
            <v>N</v>
          </cell>
          <cell r="AE3192">
            <v>0</v>
          </cell>
          <cell r="AF3192" t="str">
            <v>N</v>
          </cell>
          <cell r="AG3192"/>
          <cell r="AH3192" t="str">
            <v>N</v>
          </cell>
          <cell r="AI3192" t="str">
            <v>157</v>
          </cell>
          <cell r="AJ3192"/>
          <cell r="AK3192"/>
          <cell r="AL3192"/>
          <cell r="AM3192"/>
          <cell r="AN3192"/>
          <cell r="AO3192"/>
          <cell r="AP3192"/>
          <cell r="AQ3192"/>
          <cell r="AR3192" t="str">
            <v>N</v>
          </cell>
          <cell r="AS3192"/>
          <cell r="AT3192"/>
          <cell r="AU3192"/>
          <cell r="AV3192"/>
          <cell r="AW3192" t="str">
            <v>A</v>
          </cell>
          <cell r="AX3192"/>
          <cell r="AY3192" t="str">
            <v>0</v>
          </cell>
          <cell r="AZ3192"/>
          <cell r="BA3192" t="str">
            <v>Routine</v>
          </cell>
          <cell r="BB3192">
            <v>2</v>
          </cell>
          <cell r="BC3192" t="str">
            <v>http://healthlabtesting.com/</v>
          </cell>
          <cell r="BD3192"/>
          <cell r="BE3192" t="str">
            <v>N</v>
          </cell>
          <cell r="BF3192"/>
          <cell r="BG3192" t="str">
            <v>H</v>
          </cell>
          <cell r="BH3192" t="str">
            <v>N</v>
          </cell>
          <cell r="BI3192" t="str">
            <v>N</v>
          </cell>
          <cell r="BJ3192"/>
          <cell r="BK3192"/>
          <cell r="BL3192"/>
          <cell r="BM3192"/>
          <cell r="BN3192" t="str">
            <v>N</v>
          </cell>
          <cell r="BO3192"/>
          <cell r="BP3192"/>
          <cell r="BQ3192"/>
          <cell r="BR3192"/>
          <cell r="BS3192"/>
          <cell r="BT3192"/>
          <cell r="BU3192"/>
          <cell r="BV3192"/>
          <cell r="BW3192"/>
          <cell r="BX3192"/>
          <cell r="BY3192"/>
          <cell r="BZ3192"/>
          <cell r="CA3192"/>
          <cell r="CB3192"/>
          <cell r="CC3192"/>
          <cell r="CD3192"/>
          <cell r="CE3192"/>
          <cell r="CF3192" t="str">
            <v>N</v>
          </cell>
          <cell r="CG3192"/>
          <cell r="CH3192"/>
          <cell r="CI3192" t="str">
            <v>N</v>
          </cell>
          <cell r="CJ3192"/>
          <cell r="CK3192" t="str">
            <v>N</v>
          </cell>
          <cell r="CL3192" t="str">
            <v>N</v>
          </cell>
          <cell r="CM3192" t="str">
            <v>N</v>
          </cell>
          <cell r="CN3192"/>
          <cell r="CO3192"/>
          <cell r="CP3192"/>
          <cell r="CQ3192"/>
          <cell r="CR3192" t="str">
            <v>N</v>
          </cell>
          <cell r="CS3192" t="str">
            <v>N</v>
          </cell>
          <cell r="CT3192" t="str">
            <v>N</v>
          </cell>
          <cell r="CU3192"/>
          <cell r="CV3192"/>
          <cell r="CW3192"/>
          <cell r="CX3192" t="str">
            <v>N</v>
          </cell>
          <cell r="CY3192" t="str">
            <v>*OCS*</v>
          </cell>
          <cell r="CZ3192" t="str">
            <v>1</v>
          </cell>
          <cell r="DA3192" t="str">
            <v>Swab</v>
          </cell>
          <cell r="DB3192" t="str">
            <v>Roche PCR Swab Kit</v>
          </cell>
        </row>
        <row r="3193">
          <cell r="C3193" t="str">
            <v>2193985</v>
          </cell>
          <cell r="D3193" t="str">
            <v>LEAD, CAPILLARY</v>
          </cell>
          <cell r="E3193" t="str">
            <v>3/1/2023</v>
          </cell>
          <cell r="F3193" t="str">
            <v/>
          </cell>
          <cell r="G3193" t="str">
            <v>83655</v>
          </cell>
          <cell r="H3193" t="str">
            <v>N</v>
          </cell>
          <cell r="I3193" t="str">
            <v>1</v>
          </cell>
          <cell r="J3193"/>
          <cell r="K3193" t="str">
            <v>WOODDALE~WOODDALE~WOODDALE</v>
          </cell>
          <cell r="L3193"/>
          <cell r="M3193" t="str">
            <v>N</v>
          </cell>
          <cell r="N3193" t="str">
            <v>C</v>
          </cell>
          <cell r="O3193"/>
          <cell r="P3193"/>
          <cell r="Q3193" t="str">
            <v>1~~~~~</v>
          </cell>
          <cell r="R3193"/>
          <cell r="S3193" t="str">
            <v>LEAD|3985</v>
          </cell>
          <cell r="T3193" t="str">
            <v>80004900~N~~~~~1~~~1~~ADDRESS1~N~N~~|80004901~N~~~~~1~~~2~~CITY~N~N~~|80004902~N~~~~~1~~~3~~STATE~N~N~~|80004903~N~~~~~1~~~4~~ZIPCODE~N~N~~|80004905~N~~~~~1~~~5~~PHONE~N~N~~|80004904~N~~~~~1~~~6~~~N~N~~|80004906~N~~~~~1~~~7~~~N~N~~|80004907~N~~~~~1~~~8~~~N~N~~|80004915~N~~~~~1~~~9~~~N~N~~|80004916~N~~~~~1~~~10~~~N~N~~|80004917~N~~~~~1~~~11~~~N~N~~|80004918~N~~~~~1~~~12~~~N~N~~|80004919~N~~~~~1~~~13~~~N~N~~|80004920~N~~~~~1~~~14~~~N~N~~</v>
          </cell>
          <cell r="U3193" t="str">
            <v>86026871~~Y~N~N</v>
          </cell>
          <cell r="V3193" t="str">
            <v>0</v>
          </cell>
          <cell r="W3193"/>
          <cell r="X3193" t="str">
            <v>N</v>
          </cell>
          <cell r="Y3193"/>
          <cell r="Z3193" t="str">
            <v>Y</v>
          </cell>
          <cell r="AA3193" t="str">
            <v>N</v>
          </cell>
          <cell r="AB3193" t="str">
            <v>Y</v>
          </cell>
          <cell r="AC3193" t="str">
            <v>N</v>
          </cell>
          <cell r="AD3193" t="str">
            <v>N</v>
          </cell>
          <cell r="AE3193">
            <v>0</v>
          </cell>
          <cell r="AF3193" t="str">
            <v>N</v>
          </cell>
          <cell r="AG3193"/>
          <cell r="AH3193" t="str">
            <v>N</v>
          </cell>
          <cell r="AI3193" t="str">
            <v>77</v>
          </cell>
          <cell r="AJ3193"/>
          <cell r="AK3193"/>
          <cell r="AL3193"/>
          <cell r="AM3193"/>
          <cell r="AN3193"/>
          <cell r="AO3193"/>
          <cell r="AP3193"/>
          <cell r="AQ3193" t="str">
            <v>Collection material such as alcohol swabs should be lead-free. Use powderless gloves. For capillary collection, wash hands thoroughly with soap and dry with clean, low-lint towel. Once washed, fingers must not come into contact with any surface. Clean skin (finger or other area for venipuncture) with lead-free alcohol swab prior to puncture. Avoid worksite collection.</v>
          </cell>
          <cell r="AR3193" t="str">
            <v>N</v>
          </cell>
          <cell r="AS3193"/>
          <cell r="AT3193"/>
          <cell r="AU3193"/>
          <cell r="AV3193"/>
          <cell r="AW3193" t="str">
            <v>A</v>
          </cell>
          <cell r="AX3193"/>
          <cell r="AY3193" t="str">
            <v>0</v>
          </cell>
          <cell r="AZ3193"/>
          <cell r="BA3193" t="str">
            <v>Routine</v>
          </cell>
          <cell r="BB3193">
            <v>2</v>
          </cell>
          <cell r="BC3193" t="str">
            <v>http://healthlabtesting.com/</v>
          </cell>
          <cell r="BD3193"/>
          <cell r="BE3193" t="str">
            <v>Y</v>
          </cell>
          <cell r="BF3193"/>
          <cell r="BG3193" t="str">
            <v>H</v>
          </cell>
          <cell r="BH3193" t="str">
            <v>N</v>
          </cell>
          <cell r="BI3193" t="str">
            <v>N</v>
          </cell>
          <cell r="BJ3193"/>
          <cell r="BK3193"/>
          <cell r="BL3193"/>
          <cell r="BM3193"/>
          <cell r="BN3193" t="str">
            <v>N</v>
          </cell>
          <cell r="BO3193"/>
          <cell r="BP3193"/>
          <cell r="BQ3193"/>
          <cell r="BR3193"/>
          <cell r="BS3193"/>
          <cell r="BT3193"/>
          <cell r="BU3193"/>
          <cell r="BV3193"/>
          <cell r="BW3193"/>
          <cell r="BX3193"/>
          <cell r="BY3193"/>
          <cell r="BZ3193"/>
          <cell r="CA3193"/>
          <cell r="CB3193"/>
          <cell r="CC3193"/>
          <cell r="CD3193"/>
          <cell r="CE3193"/>
          <cell r="CF3193" t="str">
            <v>N</v>
          </cell>
          <cell r="CG3193"/>
          <cell r="CH3193"/>
          <cell r="CI3193" t="str">
            <v>N</v>
          </cell>
          <cell r="CJ3193"/>
          <cell r="CK3193" t="str">
            <v>N</v>
          </cell>
          <cell r="CL3193" t="str">
            <v>N</v>
          </cell>
          <cell r="CM3193" t="str">
            <v>N</v>
          </cell>
          <cell r="CN3193"/>
          <cell r="CO3193"/>
          <cell r="CP3193"/>
          <cell r="CQ3193"/>
          <cell r="CR3193" t="str">
            <v>N</v>
          </cell>
          <cell r="CS3193" t="str">
            <v>N</v>
          </cell>
          <cell r="CT3193" t="str">
            <v>N</v>
          </cell>
          <cell r="CU3193"/>
          <cell r="CV3193"/>
          <cell r="CW3193"/>
          <cell r="CX3193" t="str">
            <v>N</v>
          </cell>
          <cell r="CY3193" t="str">
            <v>*OCS*</v>
          </cell>
          <cell r="CZ3193" t="str">
            <v>1</v>
          </cell>
          <cell r="DA3193" t="str">
            <v>Blood</v>
          </cell>
          <cell r="DB3193" t="str">
            <v>EDTA - Lavender Capillary Tube</v>
          </cell>
        </row>
        <row r="3194">
          <cell r="C3194" t="str">
            <v>2193986</v>
          </cell>
          <cell r="D3194" t="str">
            <v>BABESIA FISH (IGX)</v>
          </cell>
          <cell r="E3194" t="str">
            <v>2/28/2023</v>
          </cell>
          <cell r="F3194" t="str">
            <v/>
          </cell>
          <cell r="G3194" t="str">
            <v>88365</v>
          </cell>
          <cell r="H3194" t="str">
            <v>N</v>
          </cell>
          <cell r="I3194" t="str">
            <v>1</v>
          </cell>
          <cell r="J3194"/>
          <cell r="K3194" t="str">
            <v>OTHER~OTHER~OTHER</v>
          </cell>
          <cell r="L3194"/>
          <cell r="M3194" t="str">
            <v>N</v>
          </cell>
          <cell r="N3194" t="str">
            <v>C</v>
          </cell>
          <cell r="O3194"/>
          <cell r="P3194"/>
          <cell r="Q3194" t="str">
            <v>1~~~~~</v>
          </cell>
          <cell r="R3194"/>
          <cell r="S3194" t="str">
            <v>BABESIA|FISH|3986</v>
          </cell>
          <cell r="T3194"/>
          <cell r="U3194" t="str">
            <v>SCANRESULT~~Y~N~N</v>
          </cell>
          <cell r="V3194" t="str">
            <v>0</v>
          </cell>
          <cell r="W3194">
            <v>111182</v>
          </cell>
          <cell r="X3194" t="str">
            <v>N</v>
          </cell>
          <cell r="Y3194"/>
          <cell r="Z3194" t="str">
            <v>Y</v>
          </cell>
          <cell r="AA3194" t="str">
            <v>N</v>
          </cell>
          <cell r="AB3194" t="str">
            <v>Y</v>
          </cell>
          <cell r="AC3194" t="str">
            <v>N</v>
          </cell>
          <cell r="AD3194" t="str">
            <v>N</v>
          </cell>
          <cell r="AE3194">
            <v>0</v>
          </cell>
          <cell r="AF3194" t="str">
            <v>N</v>
          </cell>
          <cell r="AG3194"/>
          <cell r="AH3194" t="str">
            <v>N</v>
          </cell>
          <cell r="AI3194" t="str">
            <v>440</v>
          </cell>
          <cell r="AJ3194"/>
          <cell r="AK3194"/>
          <cell r="AL3194"/>
          <cell r="AM3194"/>
          <cell r="AN3194"/>
          <cell r="AO3194"/>
          <cell r="AP3194"/>
          <cell r="AQ3194"/>
          <cell r="AR3194" t="str">
            <v>N</v>
          </cell>
          <cell r="AS3194"/>
          <cell r="AT3194"/>
          <cell r="AU3194"/>
          <cell r="AV3194"/>
          <cell r="AW3194" t="str">
            <v>A</v>
          </cell>
          <cell r="AX3194"/>
          <cell r="AY3194" t="str">
            <v>0</v>
          </cell>
          <cell r="AZ3194"/>
          <cell r="BA3194" t="str">
            <v>Routine</v>
          </cell>
          <cell r="BB3194">
            <v>2</v>
          </cell>
          <cell r="BC3194" t="str">
            <v>http://healthlabtesting.com/</v>
          </cell>
          <cell r="BD3194"/>
          <cell r="BE3194" t="str">
            <v>Y</v>
          </cell>
          <cell r="BF3194"/>
          <cell r="BG3194" t="str">
            <v>H</v>
          </cell>
          <cell r="BH3194" t="str">
            <v>N</v>
          </cell>
          <cell r="BI3194" t="str">
            <v>N</v>
          </cell>
          <cell r="BJ3194"/>
          <cell r="BK3194"/>
          <cell r="BL3194"/>
          <cell r="BM3194"/>
          <cell r="BN3194" t="str">
            <v>N</v>
          </cell>
          <cell r="BO3194"/>
          <cell r="BP3194"/>
          <cell r="BQ3194"/>
          <cell r="BR3194"/>
          <cell r="BS3194"/>
          <cell r="BT3194"/>
          <cell r="BU3194"/>
          <cell r="BV3194"/>
          <cell r="BW3194"/>
          <cell r="BX3194"/>
          <cell r="BY3194"/>
          <cell r="BZ3194"/>
          <cell r="CA3194"/>
          <cell r="CB3194"/>
          <cell r="CC3194"/>
          <cell r="CD3194"/>
          <cell r="CE3194"/>
          <cell r="CF3194" t="str">
            <v>N</v>
          </cell>
          <cell r="CG3194"/>
          <cell r="CH3194"/>
          <cell r="CI3194" t="str">
            <v>N</v>
          </cell>
          <cell r="CJ3194"/>
          <cell r="CK3194" t="str">
            <v>N</v>
          </cell>
          <cell r="CL3194" t="str">
            <v>N</v>
          </cell>
          <cell r="CM3194" t="str">
            <v>N</v>
          </cell>
          <cell r="CN3194"/>
          <cell r="CO3194"/>
          <cell r="CP3194"/>
          <cell r="CQ3194"/>
          <cell r="CR3194" t="str">
            <v>N</v>
          </cell>
          <cell r="CS3194" t="str">
            <v>N</v>
          </cell>
          <cell r="CT3194" t="str">
            <v>N</v>
          </cell>
          <cell r="CU3194"/>
          <cell r="CV3194"/>
          <cell r="CW3194"/>
          <cell r="CX3194" t="str">
            <v>N</v>
          </cell>
          <cell r="CY3194" t="str">
            <v>*OCS*</v>
          </cell>
          <cell r="CZ3194" t="str">
            <v>1</v>
          </cell>
          <cell r="DA3194" t="str">
            <v>Whole Blood</v>
          </cell>
          <cell r="DB3194" t="str">
            <v>4.0 mL Lavender - Sendout</v>
          </cell>
        </row>
        <row r="3195">
          <cell r="C3195" t="str">
            <v>2193988</v>
          </cell>
          <cell r="D3195" t="str">
            <v>SMALL INTESTINAL BACTERIAL OVERGROWTH, 3 HOUR (GENOVA)</v>
          </cell>
          <cell r="E3195" t="str">
            <v>2/27/2023</v>
          </cell>
          <cell r="F3195" t="str">
            <v/>
          </cell>
          <cell r="G3195" t="str">
            <v>91065</v>
          </cell>
          <cell r="H3195" t="str">
            <v>N</v>
          </cell>
          <cell r="I3195" t="str">
            <v>1</v>
          </cell>
          <cell r="J3195"/>
          <cell r="K3195" t="str">
            <v>OTHER~OTHER~OTHER</v>
          </cell>
          <cell r="L3195"/>
          <cell r="M3195" t="str">
            <v>N</v>
          </cell>
          <cell r="N3195" t="str">
            <v>C</v>
          </cell>
          <cell r="O3195"/>
          <cell r="P3195"/>
          <cell r="Q3195" t="str">
            <v>1~~~~~</v>
          </cell>
          <cell r="R3195"/>
          <cell r="S3195" t="str">
            <v>SIBO|3 HR SIBO|GENOVA|2337|3988</v>
          </cell>
          <cell r="T3195"/>
          <cell r="U3195" t="str">
            <v>SCANRESULT~~Y~N~N</v>
          </cell>
          <cell r="V3195" t="str">
            <v>0</v>
          </cell>
          <cell r="W3195">
            <v>104958</v>
          </cell>
          <cell r="X3195" t="str">
            <v>N</v>
          </cell>
          <cell r="Y3195"/>
          <cell r="Z3195" t="str">
            <v>Y</v>
          </cell>
          <cell r="AA3195" t="str">
            <v>N</v>
          </cell>
          <cell r="AB3195" t="str">
            <v>Y</v>
          </cell>
          <cell r="AC3195" t="str">
            <v>N</v>
          </cell>
          <cell r="AD3195" t="str">
            <v>N</v>
          </cell>
          <cell r="AE3195">
            <v>0</v>
          </cell>
          <cell r="AF3195" t="str">
            <v>N</v>
          </cell>
          <cell r="AG3195"/>
          <cell r="AH3195" t="str">
            <v>N</v>
          </cell>
          <cell r="AI3195" t="str">
            <v>639</v>
          </cell>
          <cell r="AJ3195"/>
          <cell r="AK3195"/>
          <cell r="AL3195"/>
          <cell r="AM3195"/>
          <cell r="AN3195"/>
          <cell r="AO3195"/>
          <cell r="AP3195"/>
          <cell r="AQ3195"/>
          <cell r="AR3195" t="str">
            <v>N</v>
          </cell>
          <cell r="AS3195"/>
          <cell r="AT3195"/>
          <cell r="AU3195"/>
          <cell r="AV3195"/>
          <cell r="AW3195" t="str">
            <v>A</v>
          </cell>
          <cell r="AX3195"/>
          <cell r="AY3195" t="str">
            <v>0</v>
          </cell>
          <cell r="AZ3195"/>
          <cell r="BA3195" t="str">
            <v>Routine</v>
          </cell>
          <cell r="BB3195">
            <v>2</v>
          </cell>
          <cell r="BC3195" t="str">
            <v>http://healthlabtesting.com/</v>
          </cell>
          <cell r="BD3195"/>
          <cell r="BE3195" t="str">
            <v>Y</v>
          </cell>
          <cell r="BF3195"/>
          <cell r="BG3195" t="str">
            <v>H</v>
          </cell>
          <cell r="BH3195" t="str">
            <v>N</v>
          </cell>
          <cell r="BI3195" t="str">
            <v>N</v>
          </cell>
          <cell r="BJ3195"/>
          <cell r="BK3195"/>
          <cell r="BL3195"/>
          <cell r="BM3195"/>
          <cell r="BN3195" t="str">
            <v>N</v>
          </cell>
          <cell r="BO3195"/>
          <cell r="BP3195"/>
          <cell r="BQ3195"/>
          <cell r="BR3195"/>
          <cell r="BS3195"/>
          <cell r="BT3195"/>
          <cell r="BU3195"/>
          <cell r="BV3195"/>
          <cell r="BW3195"/>
          <cell r="BX3195"/>
          <cell r="BY3195"/>
          <cell r="BZ3195"/>
          <cell r="CA3195"/>
          <cell r="CB3195"/>
          <cell r="CC3195"/>
          <cell r="CD3195"/>
          <cell r="CE3195"/>
          <cell r="CF3195" t="str">
            <v>N</v>
          </cell>
          <cell r="CG3195"/>
          <cell r="CH3195"/>
          <cell r="CI3195" t="str">
            <v>N</v>
          </cell>
          <cell r="CJ3195"/>
          <cell r="CK3195" t="str">
            <v>N</v>
          </cell>
          <cell r="CL3195" t="str">
            <v>N</v>
          </cell>
          <cell r="CM3195" t="str">
            <v>N</v>
          </cell>
          <cell r="CN3195"/>
          <cell r="CO3195"/>
          <cell r="CP3195"/>
          <cell r="CQ3195"/>
          <cell r="CR3195" t="str">
            <v>N</v>
          </cell>
          <cell r="CS3195" t="str">
            <v>N</v>
          </cell>
          <cell r="CT3195" t="str">
            <v>N</v>
          </cell>
          <cell r="CU3195"/>
          <cell r="CV3195"/>
          <cell r="CW3195"/>
          <cell r="CX3195" t="str">
            <v>N</v>
          </cell>
          <cell r="CY3195" t="str">
            <v>*OCS*</v>
          </cell>
          <cell r="CZ3195" t="str">
            <v>1</v>
          </cell>
          <cell r="DA3195" t="str">
            <v>Breath</v>
          </cell>
          <cell r="DB3195" t="str">
            <v>Breath Test Kit</v>
          </cell>
        </row>
        <row r="3196">
          <cell r="C3196" t="str">
            <v>2193989</v>
          </cell>
          <cell r="D3196" t="str">
            <v>MYELOPATHY, AUTOIMMUNE/PARANEOPLASTIC EVALUATION, CSF</v>
          </cell>
          <cell r="E3196" t="str">
            <v>3/25/2023</v>
          </cell>
          <cell r="F3196" t="str">
            <v>3/25/2021</v>
          </cell>
          <cell r="G3196" t="str">
            <v>86255|86255|86255|86255|86255|86255|86255|86255|86255|86255|86255|86255|86255|86255|84182|86341</v>
          </cell>
          <cell r="H3196" t="str">
            <v>Y</v>
          </cell>
          <cell r="I3196" t="str">
            <v>1</v>
          </cell>
          <cell r="J3196"/>
          <cell r="K3196" t="str">
            <v>MAYO~MAYO~MAYO</v>
          </cell>
          <cell r="L3196"/>
          <cell r="M3196" t="str">
            <v>N</v>
          </cell>
          <cell r="N3196" t="str">
            <v>C</v>
          </cell>
          <cell r="O3196"/>
          <cell r="P3196"/>
          <cell r="Q3196" t="str">
            <v>1~~~~~</v>
          </cell>
          <cell r="R3196"/>
          <cell r="S3196" t="str">
            <v>3989|MYELO|PARSA|AUTOIMM</v>
          </cell>
          <cell r="T3196"/>
          <cell r="U3196" t="str">
            <v>605128~~Y~N~N|618901~~Y~N~N|5906~~Y~N~N|89079~~Y~N~N|3852~~Y~N~N|7472~~Y~N~N|21633~~Y~N~N|615862~~Y~N~N|21747~~Y~N~N|64929~~Y~N~N|61515~~Y~N~N|21702~~Y~N~N|605156~~Y~N~N|64927~~Y~N~N|615866~~Y~N~N|606965~~Y~N~N|38325~~Y~N~N|3988~~Y~N~N|21632~~Y~N~N|615874~~Y~N~N</v>
          </cell>
          <cell r="V3196" t="str">
            <v>0</v>
          </cell>
          <cell r="W3196">
            <v>180001</v>
          </cell>
          <cell r="X3196" t="str">
            <v>N</v>
          </cell>
          <cell r="Y3196"/>
          <cell r="Z3196" t="str">
            <v>Y</v>
          </cell>
          <cell r="AA3196" t="str">
            <v>N</v>
          </cell>
          <cell r="AB3196" t="str">
            <v>Y</v>
          </cell>
          <cell r="AC3196" t="str">
            <v>N</v>
          </cell>
          <cell r="AD3196" t="str">
            <v>N</v>
          </cell>
          <cell r="AE3196">
            <v>0</v>
          </cell>
          <cell r="AF3196" t="str">
            <v>N</v>
          </cell>
          <cell r="AG3196"/>
          <cell r="AH3196" t="str">
            <v>N</v>
          </cell>
          <cell r="AI3196" t="str">
            <v>2320</v>
          </cell>
          <cell r="AJ3196"/>
          <cell r="AK3196"/>
          <cell r="AL3196"/>
          <cell r="AM3196"/>
          <cell r="AN3196"/>
          <cell r="AO3196"/>
          <cell r="AP3196"/>
          <cell r="AQ3196"/>
          <cell r="AR3196" t="str">
            <v>N</v>
          </cell>
          <cell r="AS3196"/>
          <cell r="AT3196"/>
          <cell r="AU3196"/>
          <cell r="AV3196"/>
          <cell r="AW3196" t="str">
            <v>A</v>
          </cell>
          <cell r="AX3196"/>
          <cell r="AY3196" t="str">
            <v>0</v>
          </cell>
          <cell r="AZ3196"/>
          <cell r="BA3196" t="str">
            <v>Routine</v>
          </cell>
          <cell r="BB3196">
            <v>2</v>
          </cell>
          <cell r="BC3196" t="str">
            <v>http://healthlabtesting.com/</v>
          </cell>
          <cell r="BD3196"/>
          <cell r="BE3196" t="str">
            <v>N</v>
          </cell>
          <cell r="BF3196"/>
          <cell r="BG3196" t="str">
            <v>H</v>
          </cell>
          <cell r="BH3196" t="str">
            <v>N</v>
          </cell>
          <cell r="BI3196" t="str">
            <v>N</v>
          </cell>
          <cell r="BJ3196"/>
          <cell r="BK3196"/>
          <cell r="BL3196"/>
          <cell r="BM3196"/>
          <cell r="BN3196" t="str">
            <v>N</v>
          </cell>
          <cell r="BO3196"/>
          <cell r="BP3196"/>
          <cell r="BQ3196"/>
          <cell r="BR3196"/>
          <cell r="BS3196"/>
          <cell r="BT3196"/>
          <cell r="BU3196"/>
          <cell r="BV3196"/>
          <cell r="BW3196"/>
          <cell r="BX3196"/>
          <cell r="BY3196"/>
          <cell r="BZ3196"/>
          <cell r="CA3196"/>
          <cell r="CB3196"/>
          <cell r="CC3196"/>
          <cell r="CD3196"/>
          <cell r="CE3196"/>
          <cell r="CF3196" t="str">
            <v>N</v>
          </cell>
          <cell r="CG3196"/>
          <cell r="CH3196"/>
          <cell r="CI3196" t="str">
            <v>N</v>
          </cell>
          <cell r="CJ3196"/>
          <cell r="CK3196" t="str">
            <v>N</v>
          </cell>
          <cell r="CL3196" t="str">
            <v>N</v>
          </cell>
          <cell r="CM3196" t="str">
            <v>N</v>
          </cell>
          <cell r="CN3196"/>
          <cell r="CO3196"/>
          <cell r="CP3196"/>
          <cell r="CQ3196"/>
          <cell r="CR3196" t="str">
            <v>N</v>
          </cell>
          <cell r="CS3196" t="str">
            <v>N</v>
          </cell>
          <cell r="CT3196" t="str">
            <v>N</v>
          </cell>
          <cell r="CU3196"/>
          <cell r="CV3196"/>
          <cell r="CW3196"/>
          <cell r="CX3196" t="str">
            <v>N</v>
          </cell>
          <cell r="CY3196" t="str">
            <v>*OCS*</v>
          </cell>
          <cell r="CZ3196" t="str">
            <v>1</v>
          </cell>
          <cell r="DA3196" t="str">
            <v>CSF</v>
          </cell>
          <cell r="DB3196" t="str">
            <v>Sterile Container</v>
          </cell>
        </row>
        <row r="3197">
          <cell r="C3197" t="str">
            <v>2193992</v>
          </cell>
          <cell r="D3197" t="str">
            <v>CHROMOSOME ANALYSIS,AMNIOTIC FLUID W/REFLEX TO SNP MICROARRAY</v>
          </cell>
          <cell r="E3197" t="str">
            <v>3/28/2023</v>
          </cell>
          <cell r="F3197" t="str">
            <v>3/28/2022</v>
          </cell>
          <cell r="G3197" t="str">
            <v>88235|88269|88280|88285|REFLE X 81229</v>
          </cell>
          <cell r="H3197" t="str">
            <v>Y</v>
          </cell>
          <cell r="I3197" t="str">
            <v>1</v>
          </cell>
          <cell r="J3197"/>
          <cell r="K3197" t="str">
            <v>LABCORP~LABCORP~LABCORP</v>
          </cell>
          <cell r="L3197"/>
          <cell r="M3197" t="str">
            <v>N</v>
          </cell>
          <cell r="N3197" t="str">
            <v>C</v>
          </cell>
          <cell r="O3197"/>
          <cell r="P3197"/>
          <cell r="Q3197" t="str">
            <v>1~~~~~</v>
          </cell>
          <cell r="R3197"/>
          <cell r="S3197" t="str">
            <v>CHROMOSOME|3992|SNP|MICROARRAY|LC052104</v>
          </cell>
          <cell r="T3197"/>
          <cell r="U3197" t="str">
            <v>052138~~Y~N~N|052139~~Y~N~N|52140~~Y~N~N|52141~~Y~N~N|52143~~Y~N~N|52144~~Y~N~N|52016~~Y~N~N|52146~~Y~N~N|52017~~Y~N~N|52320~~Y~N~N|512123~~Y~N~N</v>
          </cell>
          <cell r="V3197" t="str">
            <v>0</v>
          </cell>
          <cell r="W3197">
            <v>117300</v>
          </cell>
          <cell r="X3197" t="str">
            <v>N</v>
          </cell>
          <cell r="Y3197"/>
          <cell r="Z3197" t="str">
            <v>Y</v>
          </cell>
          <cell r="AA3197" t="str">
            <v>N</v>
          </cell>
          <cell r="AB3197" t="str">
            <v>Y</v>
          </cell>
          <cell r="AC3197" t="str">
            <v>N</v>
          </cell>
          <cell r="AD3197" t="str">
            <v>N</v>
          </cell>
          <cell r="AE3197">
            <v>0</v>
          </cell>
          <cell r="AF3197" t="str">
            <v>N</v>
          </cell>
          <cell r="AG3197"/>
          <cell r="AH3197" t="str">
            <v>N</v>
          </cell>
          <cell r="AI3197" t="str">
            <v>1375</v>
          </cell>
          <cell r="AJ3197"/>
          <cell r="AK3197"/>
          <cell r="AL3197"/>
          <cell r="AM3197"/>
          <cell r="AN3197"/>
          <cell r="AO3197"/>
          <cell r="AP3197"/>
          <cell r="AQ3197"/>
          <cell r="AR3197" t="str">
            <v>N</v>
          </cell>
          <cell r="AS3197"/>
          <cell r="AT3197"/>
          <cell r="AU3197"/>
          <cell r="AV3197"/>
          <cell r="AW3197" t="str">
            <v>A</v>
          </cell>
          <cell r="AX3197"/>
          <cell r="AY3197" t="str">
            <v>0</v>
          </cell>
          <cell r="AZ3197"/>
          <cell r="BA3197" t="str">
            <v>Routine</v>
          </cell>
          <cell r="BB3197">
            <v>2</v>
          </cell>
          <cell r="BC3197" t="str">
            <v>http://healthlabtesting.com/</v>
          </cell>
          <cell r="BD3197"/>
          <cell r="BE3197" t="str">
            <v>Y</v>
          </cell>
          <cell r="BF3197"/>
          <cell r="BG3197" t="str">
            <v>H</v>
          </cell>
          <cell r="BH3197" t="str">
            <v>N</v>
          </cell>
          <cell r="BI3197" t="str">
            <v>N</v>
          </cell>
          <cell r="BJ3197"/>
          <cell r="BK3197"/>
          <cell r="BL3197"/>
          <cell r="BM3197"/>
          <cell r="BN3197" t="str">
            <v>N</v>
          </cell>
          <cell r="BO3197"/>
          <cell r="BP3197"/>
          <cell r="BQ3197"/>
          <cell r="BR3197"/>
          <cell r="BS3197"/>
          <cell r="BT3197"/>
          <cell r="BU3197"/>
          <cell r="BV3197"/>
          <cell r="BW3197"/>
          <cell r="BX3197"/>
          <cell r="BY3197"/>
          <cell r="BZ3197"/>
          <cell r="CA3197"/>
          <cell r="CB3197"/>
          <cell r="CC3197"/>
          <cell r="CD3197"/>
          <cell r="CE3197"/>
          <cell r="CF3197" t="str">
            <v>N</v>
          </cell>
          <cell r="CG3197"/>
          <cell r="CH3197"/>
          <cell r="CI3197" t="str">
            <v>N</v>
          </cell>
          <cell r="CJ3197"/>
          <cell r="CK3197" t="str">
            <v>N</v>
          </cell>
          <cell r="CL3197" t="str">
            <v>N</v>
          </cell>
          <cell r="CM3197" t="str">
            <v>N</v>
          </cell>
          <cell r="CN3197"/>
          <cell r="CO3197"/>
          <cell r="CP3197"/>
          <cell r="CQ3197"/>
          <cell r="CR3197" t="str">
            <v>N</v>
          </cell>
          <cell r="CS3197" t="str">
            <v>N</v>
          </cell>
          <cell r="CT3197" t="str">
            <v>N</v>
          </cell>
          <cell r="CU3197"/>
          <cell r="CV3197"/>
          <cell r="CW3197"/>
          <cell r="CX3197" t="str">
            <v>N</v>
          </cell>
          <cell r="CY3197" t="str">
            <v>*OCS*</v>
          </cell>
          <cell r="CZ3197" t="str">
            <v>1</v>
          </cell>
          <cell r="DA3197" t="str">
            <v>Amniotic Fluid</v>
          </cell>
          <cell r="DB3197" t="str">
            <v>Sterile Container - Sendout</v>
          </cell>
        </row>
        <row r="3198">
          <cell r="C3198" t="str">
            <v>2193993</v>
          </cell>
          <cell r="D3198" t="str">
            <v>CHROMOSOME MICROARRAY, REFLEXED</v>
          </cell>
          <cell r="E3198" t="str">
            <v>3/28/2023</v>
          </cell>
          <cell r="F3198" t="str">
            <v>3/28/2023</v>
          </cell>
          <cell r="G3198" t="str">
            <v>88235|88269|88280|88285</v>
          </cell>
          <cell r="H3198" t="str">
            <v>Y</v>
          </cell>
          <cell r="I3198" t="str">
            <v>1</v>
          </cell>
          <cell r="J3198"/>
          <cell r="K3198" t="str">
            <v>LABCORP~LABCORP~LABCORP</v>
          </cell>
          <cell r="L3198"/>
          <cell r="M3198" t="str">
            <v>N</v>
          </cell>
          <cell r="N3198" t="str">
            <v>C</v>
          </cell>
          <cell r="O3198"/>
          <cell r="P3198"/>
          <cell r="Q3198" t="str">
            <v>1~~~~~</v>
          </cell>
          <cell r="R3198"/>
          <cell r="S3198"/>
          <cell r="T3198"/>
          <cell r="U3198" t="str">
            <v>510216~~Y~N~N|510043~~Y~N~N|510044~~Y~N~N|510045~~Y~N~N|510048~~Y~N~N|510049~~Y~N~N|510061~~Y~N~N|512123~~Y~N~N</v>
          </cell>
          <cell r="V3198" t="str">
            <v>0</v>
          </cell>
          <cell r="W3198">
            <v>118254</v>
          </cell>
          <cell r="X3198" t="str">
            <v>N</v>
          </cell>
          <cell r="Y3198"/>
          <cell r="Z3198" t="str">
            <v>Y</v>
          </cell>
          <cell r="AA3198" t="str">
            <v>N</v>
          </cell>
          <cell r="AB3198" t="str">
            <v>Y</v>
          </cell>
          <cell r="AC3198" t="str">
            <v>N</v>
          </cell>
          <cell r="AD3198" t="str">
            <v>N</v>
          </cell>
          <cell r="AE3198">
            <v>0</v>
          </cell>
          <cell r="AF3198" t="str">
            <v>N</v>
          </cell>
          <cell r="AG3198"/>
          <cell r="AH3198" t="str">
            <v>N</v>
          </cell>
          <cell r="AI3198" t="str">
            <v>1375</v>
          </cell>
          <cell r="AJ3198"/>
          <cell r="AK3198"/>
          <cell r="AL3198"/>
          <cell r="AM3198"/>
          <cell r="AN3198"/>
          <cell r="AO3198"/>
          <cell r="AP3198"/>
          <cell r="AQ3198"/>
          <cell r="AR3198" t="str">
            <v>N</v>
          </cell>
          <cell r="AS3198"/>
          <cell r="AT3198"/>
          <cell r="AU3198"/>
          <cell r="AV3198"/>
          <cell r="AW3198" t="str">
            <v>A</v>
          </cell>
          <cell r="AX3198"/>
          <cell r="AY3198" t="str">
            <v>0</v>
          </cell>
          <cell r="AZ3198"/>
          <cell r="BA3198" t="str">
            <v>Routine</v>
          </cell>
          <cell r="BB3198">
            <v>2</v>
          </cell>
          <cell r="BC3198" t="str">
            <v>http://healthlabtesting.com/</v>
          </cell>
          <cell r="BD3198"/>
          <cell r="BE3198" t="str">
            <v>Y</v>
          </cell>
          <cell r="BF3198"/>
          <cell r="BG3198" t="str">
            <v>H</v>
          </cell>
          <cell r="BH3198" t="str">
            <v>N</v>
          </cell>
          <cell r="BI3198" t="str">
            <v>N</v>
          </cell>
          <cell r="BJ3198"/>
          <cell r="BK3198"/>
          <cell r="BL3198"/>
          <cell r="BM3198"/>
          <cell r="BN3198" t="str">
            <v>N</v>
          </cell>
          <cell r="BO3198"/>
          <cell r="BP3198"/>
          <cell r="BQ3198"/>
          <cell r="BR3198"/>
          <cell r="BS3198"/>
          <cell r="BT3198"/>
          <cell r="BU3198"/>
          <cell r="BV3198"/>
          <cell r="BW3198"/>
          <cell r="BX3198"/>
          <cell r="BY3198"/>
          <cell r="BZ3198"/>
          <cell r="CA3198"/>
          <cell r="CB3198"/>
          <cell r="CC3198"/>
          <cell r="CD3198"/>
          <cell r="CE3198"/>
          <cell r="CF3198" t="str">
            <v>N</v>
          </cell>
          <cell r="CG3198"/>
          <cell r="CH3198"/>
          <cell r="CI3198" t="str">
            <v>N</v>
          </cell>
          <cell r="CJ3198"/>
          <cell r="CK3198" t="str">
            <v>N</v>
          </cell>
          <cell r="CL3198" t="str">
            <v>N</v>
          </cell>
          <cell r="CM3198" t="str">
            <v>N</v>
          </cell>
          <cell r="CN3198"/>
          <cell r="CO3198"/>
          <cell r="CP3198"/>
          <cell r="CQ3198"/>
          <cell r="CR3198" t="str">
            <v>N</v>
          </cell>
          <cell r="CS3198" t="str">
            <v>N</v>
          </cell>
          <cell r="CT3198" t="str">
            <v>N</v>
          </cell>
          <cell r="CU3198"/>
          <cell r="CV3198"/>
          <cell r="CW3198"/>
          <cell r="CX3198" t="str">
            <v>N</v>
          </cell>
          <cell r="CY3198" t="str">
            <v>*OCS*</v>
          </cell>
          <cell r="CZ3198" t="str">
            <v>1</v>
          </cell>
          <cell r="DA3198" t="str">
            <v>Amniotic Fluid</v>
          </cell>
          <cell r="DB3198" t="str">
            <v>Sterile Container - Sendout</v>
          </cell>
        </row>
        <row r="3199">
          <cell r="C3199" t="str">
            <v>2193994</v>
          </cell>
          <cell r="D3199" t="str">
            <v>PRENATAL AMINO ANEUPLOID (FISH) TESTING FOR CHROMOSOMES 13/18/21/XY</v>
          </cell>
          <cell r="E3199" t="str">
            <v>3/28/2023</v>
          </cell>
          <cell r="F3199" t="str">
            <v>3/28/2023</v>
          </cell>
          <cell r="G3199" t="str">
            <v>88274|88274|88271|88271|88271|88271|88271</v>
          </cell>
          <cell r="H3199" t="str">
            <v>Y</v>
          </cell>
          <cell r="I3199" t="str">
            <v>1</v>
          </cell>
          <cell r="J3199"/>
          <cell r="K3199" t="str">
            <v>LABCORP~LABCORP~LABCORP</v>
          </cell>
          <cell r="L3199"/>
          <cell r="M3199" t="str">
            <v>N</v>
          </cell>
          <cell r="N3199" t="str">
            <v>C</v>
          </cell>
          <cell r="O3199"/>
          <cell r="P3199"/>
          <cell r="Q3199" t="str">
            <v>1~~~~~</v>
          </cell>
          <cell r="R3199"/>
          <cell r="S3199" t="str">
            <v>511894|INSIGHT|PRENATAL|3994</v>
          </cell>
          <cell r="T3199"/>
          <cell r="U3199" t="str">
            <v>511895~~Y~N~N|511896~~Y~N~N|511897~~Y~N~N|511898~~Y~N~N|511901~~Y~N~N|511902~~Y~N~N|512123~~Y~N~N</v>
          </cell>
          <cell r="V3199" t="str">
            <v>0</v>
          </cell>
          <cell r="W3199">
            <v>118255</v>
          </cell>
          <cell r="X3199" t="str">
            <v>N</v>
          </cell>
          <cell r="Y3199"/>
          <cell r="Z3199" t="str">
            <v>Y</v>
          </cell>
          <cell r="AA3199" t="str">
            <v>N</v>
          </cell>
          <cell r="AB3199" t="str">
            <v>Y</v>
          </cell>
          <cell r="AC3199" t="str">
            <v>N</v>
          </cell>
          <cell r="AD3199" t="str">
            <v>N</v>
          </cell>
          <cell r="AE3199">
            <v>0</v>
          </cell>
          <cell r="AF3199" t="str">
            <v>N</v>
          </cell>
          <cell r="AG3199"/>
          <cell r="AH3199" t="str">
            <v>N</v>
          </cell>
          <cell r="AI3199" t="str">
            <v>1552</v>
          </cell>
          <cell r="AJ3199"/>
          <cell r="AK3199"/>
          <cell r="AL3199"/>
          <cell r="AM3199"/>
          <cell r="AN3199"/>
          <cell r="AO3199"/>
          <cell r="AP3199"/>
          <cell r="AQ3199"/>
          <cell r="AR3199" t="str">
            <v>N</v>
          </cell>
          <cell r="AS3199"/>
          <cell r="AT3199"/>
          <cell r="AU3199"/>
          <cell r="AV3199"/>
          <cell r="AW3199" t="str">
            <v>A</v>
          </cell>
          <cell r="AX3199"/>
          <cell r="AY3199" t="str">
            <v>0</v>
          </cell>
          <cell r="AZ3199"/>
          <cell r="BA3199" t="str">
            <v>Routine</v>
          </cell>
          <cell r="BB3199">
            <v>2</v>
          </cell>
          <cell r="BC3199" t="str">
            <v>http://healthlabtesting.com/</v>
          </cell>
          <cell r="BD3199"/>
          <cell r="BE3199" t="str">
            <v>Y</v>
          </cell>
          <cell r="BF3199"/>
          <cell r="BG3199" t="str">
            <v>H</v>
          </cell>
          <cell r="BH3199" t="str">
            <v>N</v>
          </cell>
          <cell r="BI3199" t="str">
            <v>N</v>
          </cell>
          <cell r="BJ3199"/>
          <cell r="BK3199"/>
          <cell r="BL3199"/>
          <cell r="BM3199"/>
          <cell r="BN3199" t="str">
            <v>N</v>
          </cell>
          <cell r="BO3199"/>
          <cell r="BP3199"/>
          <cell r="BQ3199"/>
          <cell r="BR3199"/>
          <cell r="BS3199"/>
          <cell r="BT3199"/>
          <cell r="BU3199"/>
          <cell r="BV3199"/>
          <cell r="BW3199"/>
          <cell r="BX3199"/>
          <cell r="BY3199"/>
          <cell r="BZ3199"/>
          <cell r="CA3199"/>
          <cell r="CB3199"/>
          <cell r="CC3199"/>
          <cell r="CD3199"/>
          <cell r="CE3199"/>
          <cell r="CF3199" t="str">
            <v>N</v>
          </cell>
          <cell r="CG3199"/>
          <cell r="CH3199"/>
          <cell r="CI3199" t="str">
            <v>N</v>
          </cell>
          <cell r="CJ3199"/>
          <cell r="CK3199" t="str">
            <v>N</v>
          </cell>
          <cell r="CL3199" t="str">
            <v>N</v>
          </cell>
          <cell r="CM3199" t="str">
            <v>N</v>
          </cell>
          <cell r="CN3199"/>
          <cell r="CO3199"/>
          <cell r="CP3199"/>
          <cell r="CQ3199"/>
          <cell r="CR3199" t="str">
            <v>N</v>
          </cell>
          <cell r="CS3199" t="str">
            <v>N</v>
          </cell>
          <cell r="CT3199" t="str">
            <v>N</v>
          </cell>
          <cell r="CU3199"/>
          <cell r="CV3199"/>
          <cell r="CW3199"/>
          <cell r="CX3199" t="str">
            <v>N</v>
          </cell>
          <cell r="CY3199" t="str">
            <v>*OCS*</v>
          </cell>
          <cell r="CZ3199" t="str">
            <v>1</v>
          </cell>
          <cell r="DA3199" t="str">
            <v>Amniotic Fluid</v>
          </cell>
          <cell r="DB3199" t="str">
            <v>Sterile Container - Sendout</v>
          </cell>
        </row>
        <row r="3200">
          <cell r="C3200" t="str">
            <v>2193995</v>
          </cell>
          <cell r="D3200" t="str">
            <v>VEDOLIZUMAB AND ANTI-VEDOLIZUMAB</v>
          </cell>
          <cell r="E3200" t="str">
            <v>2/27/2023</v>
          </cell>
          <cell r="F3200" t="str">
            <v/>
          </cell>
          <cell r="G3200" t="str">
            <v>80280|82397</v>
          </cell>
          <cell r="H3200" t="str">
            <v>N</v>
          </cell>
          <cell r="I3200" t="str">
            <v>1</v>
          </cell>
          <cell r="J3200"/>
          <cell r="K3200" t="str">
            <v>OTHER~OTHER~OTHER</v>
          </cell>
          <cell r="L3200"/>
          <cell r="M3200" t="str">
            <v>N</v>
          </cell>
          <cell r="N3200" t="str">
            <v>C</v>
          </cell>
          <cell r="O3200"/>
          <cell r="P3200"/>
          <cell r="Q3200" t="str">
            <v>1~~~~~</v>
          </cell>
          <cell r="R3200"/>
          <cell r="S3200" t="str">
            <v>VEDOZ|MAYO|3995</v>
          </cell>
          <cell r="T3200"/>
          <cell r="U3200"/>
          <cell r="V3200" t="str">
            <v>0</v>
          </cell>
          <cell r="W3200">
            <v>117056</v>
          </cell>
          <cell r="X3200" t="str">
            <v>N</v>
          </cell>
          <cell r="Y3200"/>
          <cell r="Z3200" t="str">
            <v>Y</v>
          </cell>
          <cell r="AA3200" t="str">
            <v>N</v>
          </cell>
          <cell r="AB3200" t="str">
            <v>Y</v>
          </cell>
          <cell r="AC3200" t="str">
            <v>N</v>
          </cell>
          <cell r="AD3200" t="str">
            <v>N</v>
          </cell>
          <cell r="AE3200">
            <v>1</v>
          </cell>
          <cell r="AF3200" t="str">
            <v>N</v>
          </cell>
          <cell r="AG3200"/>
          <cell r="AH3200" t="str">
            <v>N</v>
          </cell>
          <cell r="AI3200" t="str">
            <v>798</v>
          </cell>
          <cell r="AJ3200"/>
          <cell r="AK3200"/>
          <cell r="AL3200"/>
          <cell r="AM3200"/>
          <cell r="AN3200"/>
          <cell r="AO3200"/>
          <cell r="AP3200"/>
          <cell r="AQ3200"/>
          <cell r="AR3200" t="str">
            <v>N</v>
          </cell>
          <cell r="AS3200"/>
          <cell r="AT3200"/>
          <cell r="AU3200"/>
          <cell r="AV3200"/>
          <cell r="AW3200" t="str">
            <v>A</v>
          </cell>
          <cell r="AX3200"/>
          <cell r="AY3200" t="str">
            <v>0</v>
          </cell>
          <cell r="AZ3200"/>
          <cell r="BA3200" t="str">
            <v>Routine</v>
          </cell>
          <cell r="BB3200">
            <v>2</v>
          </cell>
          <cell r="BC3200" t="str">
            <v>http://healthlabtesting.com/</v>
          </cell>
          <cell r="BD3200"/>
          <cell r="BE3200" t="str">
            <v>N</v>
          </cell>
          <cell r="BF3200"/>
          <cell r="BG3200" t="str">
            <v>H</v>
          </cell>
          <cell r="BH3200" t="str">
            <v>N</v>
          </cell>
          <cell r="BI3200" t="str">
            <v>N</v>
          </cell>
          <cell r="BJ3200"/>
          <cell r="BK3200"/>
          <cell r="BL3200"/>
          <cell r="BM3200"/>
          <cell r="BN3200" t="str">
            <v>N</v>
          </cell>
          <cell r="BO3200"/>
          <cell r="BP3200"/>
          <cell r="BQ3200"/>
          <cell r="BR3200"/>
          <cell r="BS3200"/>
          <cell r="BT3200"/>
          <cell r="BU3200"/>
          <cell r="BV3200"/>
          <cell r="BW3200"/>
          <cell r="BX3200"/>
          <cell r="BY3200"/>
          <cell r="BZ3200"/>
          <cell r="CA3200"/>
          <cell r="CB3200"/>
          <cell r="CC3200"/>
          <cell r="CD3200"/>
          <cell r="CE3200"/>
          <cell r="CF3200" t="str">
            <v>N</v>
          </cell>
          <cell r="CG3200"/>
          <cell r="CH3200"/>
          <cell r="CI3200" t="str">
            <v>N</v>
          </cell>
          <cell r="CJ3200"/>
          <cell r="CK3200" t="str">
            <v>N</v>
          </cell>
          <cell r="CL3200" t="str">
            <v>N</v>
          </cell>
          <cell r="CM3200" t="str">
            <v>N</v>
          </cell>
          <cell r="CN3200"/>
          <cell r="CO3200"/>
          <cell r="CP3200"/>
          <cell r="CQ3200"/>
          <cell r="CR3200" t="str">
            <v>N</v>
          </cell>
          <cell r="CS3200" t="str">
            <v>N</v>
          </cell>
          <cell r="CT3200" t="str">
            <v>N</v>
          </cell>
          <cell r="CU3200"/>
          <cell r="CV3200"/>
          <cell r="CW3200"/>
          <cell r="CX3200" t="str">
            <v>N</v>
          </cell>
          <cell r="CY3200" t="str">
            <v>*OCS*</v>
          </cell>
          <cell r="CZ3200" t="str">
            <v>1</v>
          </cell>
          <cell r="DA3200" t="str">
            <v>Serum</v>
          </cell>
          <cell r="DB3200" t="str">
            <v>6.0 mL Red w/Aliquot - Sendout</v>
          </cell>
        </row>
        <row r="3201">
          <cell r="C3201" t="str">
            <v>2193996</v>
          </cell>
          <cell r="D3201" t="str">
            <v>Y CHROMOSOME MICRODELETION ANALYSIS</v>
          </cell>
          <cell r="E3201" t="str">
            <v>3/28/2023</v>
          </cell>
          <cell r="F3201" t="str">
            <v>10/1/2024</v>
          </cell>
          <cell r="G3201" t="str">
            <v>81479</v>
          </cell>
          <cell r="H3201" t="str">
            <v>Y</v>
          </cell>
          <cell r="I3201" t="str">
            <v>1</v>
          </cell>
          <cell r="J3201"/>
          <cell r="K3201" t="str">
            <v>LABCORP~LABCORP~LABCORP</v>
          </cell>
          <cell r="L3201"/>
          <cell r="M3201" t="str">
            <v>N</v>
          </cell>
          <cell r="N3201" t="str">
            <v>C</v>
          </cell>
          <cell r="O3201"/>
          <cell r="P3201"/>
          <cell r="Q3201" t="str">
            <v>1~~~~~</v>
          </cell>
          <cell r="R3201"/>
          <cell r="S3201" t="str">
            <v>CHROMOSOME|3996|MICRODELETION|512116</v>
          </cell>
          <cell r="T3201" t="str">
            <v>CL_TYPELAB15261~Y~~~~~1~~~1~~~N~N~~|CL_SOURCELAB15261~Y~~~~~1~~~2~~~N~N~~</v>
          </cell>
          <cell r="U3201" t="str">
            <v>512117~~Y~N~N|511945~~Y~N~N</v>
          </cell>
          <cell r="V3201" t="str">
            <v>0</v>
          </cell>
          <cell r="W3201">
            <v>115980</v>
          </cell>
          <cell r="X3201" t="str">
            <v>N</v>
          </cell>
          <cell r="Y3201"/>
          <cell r="Z3201" t="str">
            <v>Y</v>
          </cell>
          <cell r="AA3201" t="str">
            <v>N</v>
          </cell>
          <cell r="AB3201" t="str">
            <v>Y</v>
          </cell>
          <cell r="AC3201" t="str">
            <v>N</v>
          </cell>
          <cell r="AD3201" t="str">
            <v>N</v>
          </cell>
          <cell r="AE3201">
            <v>0</v>
          </cell>
          <cell r="AF3201" t="str">
            <v>N</v>
          </cell>
          <cell r="AG3201"/>
          <cell r="AH3201" t="str">
            <v>N</v>
          </cell>
          <cell r="AI3201" t="str">
            <v>256</v>
          </cell>
          <cell r="AJ3201"/>
          <cell r="AK3201"/>
          <cell r="AL3201"/>
          <cell r="AM3201"/>
          <cell r="AN3201"/>
          <cell r="AO3201"/>
          <cell r="AP3201"/>
          <cell r="AQ3201"/>
          <cell r="AR3201" t="str">
            <v>N</v>
          </cell>
          <cell r="AS3201"/>
          <cell r="AT3201"/>
          <cell r="AU3201"/>
          <cell r="AV3201"/>
          <cell r="AW3201" t="str">
            <v>A</v>
          </cell>
          <cell r="AX3201"/>
          <cell r="AY3201" t="str">
            <v>0</v>
          </cell>
          <cell r="AZ3201"/>
          <cell r="BA3201" t="str">
            <v>Routine</v>
          </cell>
          <cell r="BB3201">
            <v>2</v>
          </cell>
          <cell r="BC3201" t="str">
            <v>http://healthlabtesting.com/</v>
          </cell>
          <cell r="BD3201"/>
          <cell r="BE3201" t="str">
            <v>Y</v>
          </cell>
          <cell r="BF3201"/>
          <cell r="BG3201" t="str">
            <v>H</v>
          </cell>
          <cell r="BH3201" t="str">
            <v>N</v>
          </cell>
          <cell r="BI3201" t="str">
            <v>N</v>
          </cell>
          <cell r="BJ3201"/>
          <cell r="BK3201"/>
          <cell r="BL3201"/>
          <cell r="BM3201"/>
          <cell r="BN3201" t="str">
            <v>N</v>
          </cell>
          <cell r="BO3201"/>
          <cell r="BP3201"/>
          <cell r="BQ3201"/>
          <cell r="BR3201"/>
          <cell r="BS3201"/>
          <cell r="BT3201"/>
          <cell r="BU3201"/>
          <cell r="BV3201"/>
          <cell r="BW3201"/>
          <cell r="BX3201"/>
          <cell r="BY3201"/>
          <cell r="BZ3201"/>
          <cell r="CA3201"/>
          <cell r="CB3201"/>
          <cell r="CC3201"/>
          <cell r="CD3201"/>
          <cell r="CE3201"/>
          <cell r="CF3201" t="str">
            <v>N</v>
          </cell>
          <cell r="CG3201"/>
          <cell r="CH3201"/>
          <cell r="CI3201" t="str">
            <v>N</v>
          </cell>
          <cell r="CJ3201"/>
          <cell r="CK3201" t="str">
            <v>N</v>
          </cell>
          <cell r="CL3201" t="str">
            <v>N</v>
          </cell>
          <cell r="CM3201" t="str">
            <v>N</v>
          </cell>
          <cell r="CN3201"/>
          <cell r="CO3201"/>
          <cell r="CP3201"/>
          <cell r="CQ3201"/>
          <cell r="CR3201" t="str">
            <v>N</v>
          </cell>
          <cell r="CS3201" t="str">
            <v>N</v>
          </cell>
          <cell r="CT3201" t="str">
            <v>N</v>
          </cell>
          <cell r="CU3201"/>
          <cell r="CV3201"/>
          <cell r="CW3201"/>
          <cell r="CX3201" t="str">
            <v>N</v>
          </cell>
          <cell r="CY3201" t="str">
            <v>*OCS*</v>
          </cell>
          <cell r="CZ3201" t="str">
            <v>1</v>
          </cell>
          <cell r="DA3201" t="str">
            <v>Whole Blood</v>
          </cell>
          <cell r="DB3201" t="str">
            <v>4.0 mL Lavender - Sendout</v>
          </cell>
        </row>
        <row r="3202">
          <cell r="C3202" t="str">
            <v>2193997</v>
          </cell>
          <cell r="D3202" t="str">
            <v>INSIGHT: FISH, PRENATAL ANEUPLOID EVAL, AMNIOTIC FLUID W/REFLEX ANALYSIS</v>
          </cell>
          <cell r="E3202" t="str">
            <v>3/28/2023</v>
          </cell>
          <cell r="F3202" t="str">
            <v>3/28/2023</v>
          </cell>
          <cell r="G3202" t="str">
            <v>88274|88274|88271|88271|88271|88271|88271</v>
          </cell>
          <cell r="H3202" t="str">
            <v>Y</v>
          </cell>
          <cell r="I3202" t="str">
            <v>1</v>
          </cell>
          <cell r="J3202"/>
          <cell r="K3202" t="str">
            <v>LABCORP~LABCORP~LABCORP</v>
          </cell>
          <cell r="L3202"/>
          <cell r="M3202" t="str">
            <v>N</v>
          </cell>
          <cell r="N3202" t="str">
            <v>C</v>
          </cell>
          <cell r="O3202"/>
          <cell r="P3202"/>
          <cell r="Q3202" t="str">
            <v>1~~~~~</v>
          </cell>
          <cell r="R3202"/>
          <cell r="S3202" t="str">
            <v>511966|INSIGHT|ACHG|CGH|CMA|PRENATAL|FISH|3997</v>
          </cell>
          <cell r="T3202"/>
          <cell r="U3202" t="str">
            <v>511895~~Y~N~N|511896~~Y~N~N|511897~~Y~N~N|511898~~Y~N~N|511901~~Y~N~N|511902~~Y~N~N|511594~~Y~N~N</v>
          </cell>
          <cell r="V3202" t="str">
            <v>0</v>
          </cell>
          <cell r="W3202">
            <v>118252</v>
          </cell>
          <cell r="X3202" t="str">
            <v>N</v>
          </cell>
          <cell r="Y3202"/>
          <cell r="Z3202" t="str">
            <v>Y</v>
          </cell>
          <cell r="AA3202" t="str">
            <v>N</v>
          </cell>
          <cell r="AB3202" t="str">
            <v>Y</v>
          </cell>
          <cell r="AC3202" t="str">
            <v>N</v>
          </cell>
          <cell r="AD3202" t="str">
            <v>N</v>
          </cell>
          <cell r="AE3202">
            <v>0</v>
          </cell>
          <cell r="AF3202" t="str">
            <v>N</v>
          </cell>
          <cell r="AG3202"/>
          <cell r="AH3202" t="str">
            <v>N</v>
          </cell>
          <cell r="AI3202" t="str">
            <v>1552</v>
          </cell>
          <cell r="AJ3202"/>
          <cell r="AK3202"/>
          <cell r="AL3202"/>
          <cell r="AM3202"/>
          <cell r="AN3202"/>
          <cell r="AO3202"/>
          <cell r="AP3202"/>
          <cell r="AQ3202"/>
          <cell r="AR3202" t="str">
            <v>N</v>
          </cell>
          <cell r="AS3202"/>
          <cell r="AT3202"/>
          <cell r="AU3202"/>
          <cell r="AV3202"/>
          <cell r="AW3202" t="str">
            <v>A</v>
          </cell>
          <cell r="AX3202"/>
          <cell r="AY3202" t="str">
            <v>0</v>
          </cell>
          <cell r="AZ3202"/>
          <cell r="BA3202" t="str">
            <v>Routine</v>
          </cell>
          <cell r="BB3202">
            <v>2</v>
          </cell>
          <cell r="BC3202" t="str">
            <v>http://healthlabtesting.com/</v>
          </cell>
          <cell r="BD3202"/>
          <cell r="BE3202" t="str">
            <v>Y</v>
          </cell>
          <cell r="BF3202"/>
          <cell r="BG3202" t="str">
            <v>H</v>
          </cell>
          <cell r="BH3202" t="str">
            <v>N</v>
          </cell>
          <cell r="BI3202" t="str">
            <v>N</v>
          </cell>
          <cell r="BJ3202"/>
          <cell r="BK3202"/>
          <cell r="BL3202"/>
          <cell r="BM3202"/>
          <cell r="BN3202" t="str">
            <v>N</v>
          </cell>
          <cell r="BO3202"/>
          <cell r="BP3202"/>
          <cell r="BQ3202"/>
          <cell r="BR3202"/>
          <cell r="BS3202"/>
          <cell r="BT3202"/>
          <cell r="BU3202"/>
          <cell r="BV3202"/>
          <cell r="BW3202"/>
          <cell r="BX3202"/>
          <cell r="BY3202"/>
          <cell r="BZ3202"/>
          <cell r="CA3202"/>
          <cell r="CB3202"/>
          <cell r="CC3202"/>
          <cell r="CD3202"/>
          <cell r="CE3202"/>
          <cell r="CF3202" t="str">
            <v>N</v>
          </cell>
          <cell r="CG3202"/>
          <cell r="CH3202"/>
          <cell r="CI3202" t="str">
            <v>N</v>
          </cell>
          <cell r="CJ3202"/>
          <cell r="CK3202" t="str">
            <v>N</v>
          </cell>
          <cell r="CL3202" t="str">
            <v>N</v>
          </cell>
          <cell r="CM3202" t="str">
            <v>N</v>
          </cell>
          <cell r="CN3202"/>
          <cell r="CO3202"/>
          <cell r="CP3202"/>
          <cell r="CQ3202"/>
          <cell r="CR3202" t="str">
            <v>N</v>
          </cell>
          <cell r="CS3202" t="str">
            <v>N</v>
          </cell>
          <cell r="CT3202" t="str">
            <v>N</v>
          </cell>
          <cell r="CU3202"/>
          <cell r="CV3202"/>
          <cell r="CW3202"/>
          <cell r="CX3202" t="str">
            <v>N</v>
          </cell>
          <cell r="CY3202" t="str">
            <v>*OCS*</v>
          </cell>
          <cell r="CZ3202" t="str">
            <v>1</v>
          </cell>
          <cell r="DA3202" t="str">
            <v>Amniotic Fluid</v>
          </cell>
          <cell r="DB3202" t="str">
            <v>Sterile Container - Sendout</v>
          </cell>
        </row>
        <row r="3203">
          <cell r="C3203" t="str">
            <v>2193998</v>
          </cell>
          <cell r="D3203" t="str">
            <v>AGNA-1 IMMUNOBLOT, CSF</v>
          </cell>
          <cell r="E3203" t="str">
            <v>3/25/2023</v>
          </cell>
          <cell r="F3203" t="str">
            <v>3/25/2023</v>
          </cell>
          <cell r="G3203"/>
          <cell r="H3203" t="str">
            <v>Y</v>
          </cell>
          <cell r="I3203" t="str">
            <v>1</v>
          </cell>
          <cell r="J3203"/>
          <cell r="K3203" t="str">
            <v>MAYO~MAYO~MAYO</v>
          </cell>
          <cell r="L3203"/>
          <cell r="M3203" t="str">
            <v>N</v>
          </cell>
          <cell r="N3203" t="str">
            <v>C</v>
          </cell>
          <cell r="O3203"/>
          <cell r="P3203"/>
          <cell r="Q3203" t="str">
            <v>1~~~~~</v>
          </cell>
          <cell r="R3203"/>
          <cell r="S3203"/>
          <cell r="T3203"/>
          <cell r="U3203" t="str">
            <v>607271~~Y~N~N</v>
          </cell>
          <cell r="V3203" t="str">
            <v>0</v>
          </cell>
          <cell r="W3203">
            <v>180004</v>
          </cell>
          <cell r="X3203" t="str">
            <v>N</v>
          </cell>
          <cell r="Y3203"/>
          <cell r="Z3203" t="str">
            <v>Y</v>
          </cell>
          <cell r="AA3203" t="str">
            <v>N</v>
          </cell>
          <cell r="AB3203" t="str">
            <v>Y</v>
          </cell>
          <cell r="AC3203" t="str">
            <v>N</v>
          </cell>
          <cell r="AD3203" t="str">
            <v>N</v>
          </cell>
          <cell r="AE3203">
            <v>0</v>
          </cell>
          <cell r="AF3203" t="str">
            <v>N</v>
          </cell>
          <cell r="AG3203"/>
          <cell r="AH3203" t="str">
            <v>N</v>
          </cell>
          <cell r="AI3203" t="str">
            <v>0</v>
          </cell>
          <cell r="AJ3203"/>
          <cell r="AK3203"/>
          <cell r="AL3203"/>
          <cell r="AM3203"/>
          <cell r="AN3203"/>
          <cell r="AO3203"/>
          <cell r="AP3203"/>
          <cell r="AQ3203"/>
          <cell r="AR3203" t="str">
            <v>N</v>
          </cell>
          <cell r="AS3203"/>
          <cell r="AT3203"/>
          <cell r="AU3203"/>
          <cell r="AV3203"/>
          <cell r="AW3203" t="str">
            <v>A</v>
          </cell>
          <cell r="AX3203"/>
          <cell r="AY3203" t="str">
            <v>0</v>
          </cell>
          <cell r="AZ3203"/>
          <cell r="BA3203" t="str">
            <v>Routine</v>
          </cell>
          <cell r="BB3203">
            <v>2</v>
          </cell>
          <cell r="BC3203" t="str">
            <v>http://healthlabtesting.com/</v>
          </cell>
          <cell r="BD3203"/>
          <cell r="BE3203" t="str">
            <v>N</v>
          </cell>
          <cell r="BF3203"/>
          <cell r="BG3203" t="str">
            <v>H</v>
          </cell>
          <cell r="BH3203" t="str">
            <v>N</v>
          </cell>
          <cell r="BI3203" t="str">
            <v>N</v>
          </cell>
          <cell r="BJ3203"/>
          <cell r="BK3203"/>
          <cell r="BL3203"/>
          <cell r="BM3203"/>
          <cell r="BN3203" t="str">
            <v>N</v>
          </cell>
          <cell r="BO3203"/>
          <cell r="BP3203"/>
          <cell r="BQ3203"/>
          <cell r="BR3203"/>
          <cell r="BS3203"/>
          <cell r="BT3203"/>
          <cell r="BU3203"/>
          <cell r="BV3203"/>
          <cell r="BW3203"/>
          <cell r="BX3203"/>
          <cell r="BY3203"/>
          <cell r="BZ3203"/>
          <cell r="CA3203"/>
          <cell r="CB3203"/>
          <cell r="CC3203"/>
          <cell r="CD3203"/>
          <cell r="CE3203"/>
          <cell r="CF3203" t="str">
            <v>N</v>
          </cell>
          <cell r="CG3203"/>
          <cell r="CH3203"/>
          <cell r="CI3203" t="str">
            <v>N</v>
          </cell>
          <cell r="CJ3203"/>
          <cell r="CK3203" t="str">
            <v>N</v>
          </cell>
          <cell r="CL3203" t="str">
            <v>N</v>
          </cell>
          <cell r="CM3203" t="str">
            <v>N</v>
          </cell>
          <cell r="CN3203"/>
          <cell r="CO3203"/>
          <cell r="CP3203"/>
          <cell r="CQ3203"/>
          <cell r="CR3203" t="str">
            <v>N</v>
          </cell>
          <cell r="CS3203" t="str">
            <v>N</v>
          </cell>
          <cell r="CT3203" t="str">
            <v>N</v>
          </cell>
          <cell r="CU3203"/>
          <cell r="CV3203"/>
          <cell r="CW3203"/>
          <cell r="CX3203" t="str">
            <v>N</v>
          </cell>
          <cell r="CY3203" t="str">
            <v>*OCS*</v>
          </cell>
          <cell r="CZ3203" t="str">
            <v>1</v>
          </cell>
          <cell r="DA3203" t="str">
            <v>CSF</v>
          </cell>
          <cell r="DB3203" t="str">
            <v>Sterile Container</v>
          </cell>
        </row>
        <row r="3204">
          <cell r="C3204" t="str">
            <v>2193999</v>
          </cell>
          <cell r="D3204" t="str">
            <v>ALPHA INTERNEXIN CBA, CSF</v>
          </cell>
          <cell r="E3204" t="str">
            <v>3/25/2023</v>
          </cell>
          <cell r="F3204" t="str">
            <v>3/25/2023</v>
          </cell>
          <cell r="G3204"/>
          <cell r="H3204" t="str">
            <v>Y</v>
          </cell>
          <cell r="I3204" t="str">
            <v>1</v>
          </cell>
          <cell r="J3204"/>
          <cell r="K3204" t="str">
            <v>MAYO~MAYO~MAYO</v>
          </cell>
          <cell r="L3204"/>
          <cell r="M3204" t="str">
            <v>N</v>
          </cell>
          <cell r="N3204" t="str">
            <v>C</v>
          </cell>
          <cell r="O3204"/>
          <cell r="P3204"/>
          <cell r="Q3204" t="str">
            <v>1~~~~~</v>
          </cell>
          <cell r="R3204"/>
          <cell r="S3204"/>
          <cell r="T3204"/>
          <cell r="U3204" t="str">
            <v>606967~~Y~N~N</v>
          </cell>
          <cell r="V3204" t="str">
            <v>0</v>
          </cell>
          <cell r="W3204">
            <v>180005</v>
          </cell>
          <cell r="X3204" t="str">
            <v>N</v>
          </cell>
          <cell r="Y3204"/>
          <cell r="Z3204" t="str">
            <v>Y</v>
          </cell>
          <cell r="AA3204" t="str">
            <v>N</v>
          </cell>
          <cell r="AB3204" t="str">
            <v>Y</v>
          </cell>
          <cell r="AC3204" t="str">
            <v>N</v>
          </cell>
          <cell r="AD3204" t="str">
            <v>N</v>
          </cell>
          <cell r="AE3204">
            <v>0</v>
          </cell>
          <cell r="AF3204" t="str">
            <v>N</v>
          </cell>
          <cell r="AG3204"/>
          <cell r="AH3204" t="str">
            <v>N</v>
          </cell>
          <cell r="AI3204" t="str">
            <v>0</v>
          </cell>
          <cell r="AJ3204"/>
          <cell r="AK3204"/>
          <cell r="AL3204"/>
          <cell r="AM3204"/>
          <cell r="AN3204"/>
          <cell r="AO3204"/>
          <cell r="AP3204"/>
          <cell r="AQ3204"/>
          <cell r="AR3204" t="str">
            <v>N</v>
          </cell>
          <cell r="AS3204"/>
          <cell r="AT3204"/>
          <cell r="AU3204"/>
          <cell r="AV3204"/>
          <cell r="AW3204" t="str">
            <v>A</v>
          </cell>
          <cell r="AX3204"/>
          <cell r="AY3204" t="str">
            <v>0</v>
          </cell>
          <cell r="AZ3204"/>
          <cell r="BA3204" t="str">
            <v>Routine</v>
          </cell>
          <cell r="BB3204">
            <v>2</v>
          </cell>
          <cell r="BC3204" t="str">
            <v>http://healthlabtesting.com/</v>
          </cell>
          <cell r="BD3204"/>
          <cell r="BE3204" t="str">
            <v>N</v>
          </cell>
          <cell r="BF3204"/>
          <cell r="BG3204" t="str">
            <v>H</v>
          </cell>
          <cell r="BH3204" t="str">
            <v>N</v>
          </cell>
          <cell r="BI3204" t="str">
            <v>N</v>
          </cell>
          <cell r="BJ3204"/>
          <cell r="BK3204"/>
          <cell r="BL3204"/>
          <cell r="BM3204"/>
          <cell r="BN3204" t="str">
            <v>N</v>
          </cell>
          <cell r="BO3204"/>
          <cell r="BP3204"/>
          <cell r="BQ3204"/>
          <cell r="BR3204"/>
          <cell r="BS3204"/>
          <cell r="BT3204"/>
          <cell r="BU3204"/>
          <cell r="BV3204"/>
          <cell r="BW3204"/>
          <cell r="BX3204"/>
          <cell r="BY3204"/>
          <cell r="BZ3204"/>
          <cell r="CA3204"/>
          <cell r="CB3204"/>
          <cell r="CC3204"/>
          <cell r="CD3204"/>
          <cell r="CE3204"/>
          <cell r="CF3204" t="str">
            <v>N</v>
          </cell>
          <cell r="CG3204"/>
          <cell r="CH3204"/>
          <cell r="CI3204" t="str">
            <v>N</v>
          </cell>
          <cell r="CJ3204"/>
          <cell r="CK3204" t="str">
            <v>N</v>
          </cell>
          <cell r="CL3204" t="str">
            <v>N</v>
          </cell>
          <cell r="CM3204" t="str">
            <v>N</v>
          </cell>
          <cell r="CN3204"/>
          <cell r="CO3204"/>
          <cell r="CP3204"/>
          <cell r="CQ3204"/>
          <cell r="CR3204" t="str">
            <v>N</v>
          </cell>
          <cell r="CS3204" t="str">
            <v>N</v>
          </cell>
          <cell r="CT3204" t="str">
            <v>N</v>
          </cell>
          <cell r="CU3204"/>
          <cell r="CV3204"/>
          <cell r="CW3204"/>
          <cell r="CX3204" t="str">
            <v>N</v>
          </cell>
          <cell r="CY3204" t="str">
            <v>*OCS*</v>
          </cell>
          <cell r="CZ3204" t="str">
            <v>1</v>
          </cell>
          <cell r="DA3204" t="str">
            <v>CSF</v>
          </cell>
          <cell r="DB3204" t="str">
            <v>Sterile Container</v>
          </cell>
        </row>
        <row r="3205">
          <cell r="C3205" t="str">
            <v>2194000</v>
          </cell>
          <cell r="D3205" t="str">
            <v>AMPA-R AB IF TITER ASSAY, CSF [LAB11688]</v>
          </cell>
          <cell r="E3205" t="str">
            <v>3/25/2023</v>
          </cell>
          <cell r="F3205" t="str">
            <v>3/25/2023</v>
          </cell>
          <cell r="G3205"/>
          <cell r="H3205" t="str">
            <v>Y</v>
          </cell>
          <cell r="I3205" t="str">
            <v>1</v>
          </cell>
          <cell r="J3205"/>
          <cell r="K3205" t="str">
            <v>MAYO~MAYO~MAYO</v>
          </cell>
          <cell r="L3205"/>
          <cell r="M3205" t="str">
            <v>N</v>
          </cell>
          <cell r="N3205" t="str">
            <v>C</v>
          </cell>
          <cell r="O3205"/>
          <cell r="P3205"/>
          <cell r="Q3205" t="str">
            <v>1~~~~~</v>
          </cell>
          <cell r="R3205"/>
          <cell r="S3205"/>
          <cell r="T3205"/>
          <cell r="U3205" t="str">
            <v>61524~~Y~N~N</v>
          </cell>
          <cell r="V3205" t="str">
            <v>0</v>
          </cell>
          <cell r="W3205">
            <v>180034</v>
          </cell>
          <cell r="X3205" t="str">
            <v>N</v>
          </cell>
          <cell r="Y3205"/>
          <cell r="Z3205" t="str">
            <v>Y</v>
          </cell>
          <cell r="AA3205" t="str">
            <v>N</v>
          </cell>
          <cell r="AB3205" t="str">
            <v>Y</v>
          </cell>
          <cell r="AC3205" t="str">
            <v>N</v>
          </cell>
          <cell r="AD3205" t="str">
            <v>N</v>
          </cell>
          <cell r="AE3205">
            <v>0</v>
          </cell>
          <cell r="AF3205" t="str">
            <v>N</v>
          </cell>
          <cell r="AG3205"/>
          <cell r="AH3205" t="str">
            <v>N</v>
          </cell>
          <cell r="AI3205" t="str">
            <v>0</v>
          </cell>
          <cell r="AJ3205"/>
          <cell r="AK3205"/>
          <cell r="AL3205"/>
          <cell r="AM3205"/>
          <cell r="AN3205"/>
          <cell r="AO3205"/>
          <cell r="AP3205"/>
          <cell r="AQ3205"/>
          <cell r="AR3205" t="str">
            <v>N</v>
          </cell>
          <cell r="AS3205"/>
          <cell r="AT3205"/>
          <cell r="AU3205"/>
          <cell r="AV3205"/>
          <cell r="AW3205" t="str">
            <v>A</v>
          </cell>
          <cell r="AX3205"/>
          <cell r="AY3205" t="str">
            <v>0</v>
          </cell>
          <cell r="AZ3205"/>
          <cell r="BA3205" t="str">
            <v>Routine</v>
          </cell>
          <cell r="BB3205">
            <v>2</v>
          </cell>
          <cell r="BC3205" t="str">
            <v>http://healthlabtesting.com/</v>
          </cell>
          <cell r="BD3205"/>
          <cell r="BE3205" t="str">
            <v>N</v>
          </cell>
          <cell r="BF3205"/>
          <cell r="BG3205" t="str">
            <v>H</v>
          </cell>
          <cell r="BH3205" t="str">
            <v>N</v>
          </cell>
          <cell r="BI3205" t="str">
            <v>N</v>
          </cell>
          <cell r="BJ3205"/>
          <cell r="BK3205"/>
          <cell r="BL3205"/>
          <cell r="BM3205"/>
          <cell r="BN3205" t="str">
            <v>N</v>
          </cell>
          <cell r="BO3205"/>
          <cell r="BP3205"/>
          <cell r="BQ3205"/>
          <cell r="BR3205"/>
          <cell r="BS3205"/>
          <cell r="BT3205"/>
          <cell r="BU3205"/>
          <cell r="BV3205"/>
          <cell r="BW3205"/>
          <cell r="BX3205"/>
          <cell r="BY3205"/>
          <cell r="BZ3205"/>
          <cell r="CA3205"/>
          <cell r="CB3205"/>
          <cell r="CC3205"/>
          <cell r="CD3205"/>
          <cell r="CE3205"/>
          <cell r="CF3205" t="str">
            <v>N</v>
          </cell>
          <cell r="CG3205"/>
          <cell r="CH3205"/>
          <cell r="CI3205" t="str">
            <v>N</v>
          </cell>
          <cell r="CJ3205"/>
          <cell r="CK3205" t="str">
            <v>N</v>
          </cell>
          <cell r="CL3205" t="str">
            <v>N</v>
          </cell>
          <cell r="CM3205" t="str">
            <v>N</v>
          </cell>
          <cell r="CN3205"/>
          <cell r="CO3205"/>
          <cell r="CP3205"/>
          <cell r="CQ3205"/>
          <cell r="CR3205" t="str">
            <v>N</v>
          </cell>
          <cell r="CS3205" t="str">
            <v>N</v>
          </cell>
          <cell r="CT3205" t="str">
            <v>N</v>
          </cell>
          <cell r="CU3205"/>
          <cell r="CV3205"/>
          <cell r="CW3205"/>
          <cell r="CX3205" t="str">
            <v>N</v>
          </cell>
          <cell r="CY3205" t="str">
            <v>*OCS*</v>
          </cell>
          <cell r="CZ3205" t="str">
            <v>1</v>
          </cell>
          <cell r="DA3205" t="str">
            <v>CSF</v>
          </cell>
          <cell r="DB3205" t="str">
            <v>Sterile Container</v>
          </cell>
        </row>
        <row r="3206">
          <cell r="C3206" t="str">
            <v>2194001</v>
          </cell>
          <cell r="D3206" t="str">
            <v>AMPHIPHYSIN IMMUNOBLOT, CSF</v>
          </cell>
          <cell r="E3206" t="str">
            <v>3/25/2023</v>
          </cell>
          <cell r="F3206" t="str">
            <v>3/25/2023</v>
          </cell>
          <cell r="G3206"/>
          <cell r="H3206" t="str">
            <v>Y</v>
          </cell>
          <cell r="I3206" t="str">
            <v>1</v>
          </cell>
          <cell r="J3206"/>
          <cell r="K3206" t="str">
            <v>MAYO~MAYO~MAYO</v>
          </cell>
          <cell r="L3206"/>
          <cell r="M3206" t="str">
            <v>N</v>
          </cell>
          <cell r="N3206" t="str">
            <v>C</v>
          </cell>
          <cell r="O3206"/>
          <cell r="P3206"/>
          <cell r="Q3206" t="str">
            <v>1~~~~~</v>
          </cell>
          <cell r="R3206"/>
          <cell r="S3206"/>
          <cell r="T3206"/>
          <cell r="U3206" t="str">
            <v>607269~~Y~N~N</v>
          </cell>
          <cell r="V3206" t="str">
            <v>0</v>
          </cell>
          <cell r="W3206">
            <v>180006</v>
          </cell>
          <cell r="X3206" t="str">
            <v>N</v>
          </cell>
          <cell r="Y3206"/>
          <cell r="Z3206" t="str">
            <v>Y</v>
          </cell>
          <cell r="AA3206" t="str">
            <v>N</v>
          </cell>
          <cell r="AB3206" t="str">
            <v>Y</v>
          </cell>
          <cell r="AC3206" t="str">
            <v>N</v>
          </cell>
          <cell r="AD3206" t="str">
            <v>N</v>
          </cell>
          <cell r="AE3206">
            <v>0</v>
          </cell>
          <cell r="AF3206" t="str">
            <v>N</v>
          </cell>
          <cell r="AG3206"/>
          <cell r="AH3206" t="str">
            <v>N</v>
          </cell>
          <cell r="AI3206" t="str">
            <v>0</v>
          </cell>
          <cell r="AJ3206"/>
          <cell r="AK3206"/>
          <cell r="AL3206"/>
          <cell r="AM3206"/>
          <cell r="AN3206"/>
          <cell r="AO3206"/>
          <cell r="AP3206"/>
          <cell r="AQ3206"/>
          <cell r="AR3206" t="str">
            <v>N</v>
          </cell>
          <cell r="AS3206"/>
          <cell r="AT3206"/>
          <cell r="AU3206"/>
          <cell r="AV3206"/>
          <cell r="AW3206" t="str">
            <v>A</v>
          </cell>
          <cell r="AX3206"/>
          <cell r="AY3206" t="str">
            <v>0</v>
          </cell>
          <cell r="AZ3206"/>
          <cell r="BA3206" t="str">
            <v>Routine</v>
          </cell>
          <cell r="BB3206">
            <v>2</v>
          </cell>
          <cell r="BC3206" t="str">
            <v>http://healthlabtesting.com/</v>
          </cell>
          <cell r="BD3206"/>
          <cell r="BE3206" t="str">
            <v>N</v>
          </cell>
          <cell r="BF3206"/>
          <cell r="BG3206" t="str">
            <v>H</v>
          </cell>
          <cell r="BH3206" t="str">
            <v>N</v>
          </cell>
          <cell r="BI3206" t="str">
            <v>N</v>
          </cell>
          <cell r="BJ3206"/>
          <cell r="BK3206"/>
          <cell r="BL3206"/>
          <cell r="BM3206"/>
          <cell r="BN3206" t="str">
            <v>N</v>
          </cell>
          <cell r="BO3206"/>
          <cell r="BP3206"/>
          <cell r="BQ3206"/>
          <cell r="BR3206"/>
          <cell r="BS3206"/>
          <cell r="BT3206"/>
          <cell r="BU3206"/>
          <cell r="BV3206"/>
          <cell r="BW3206"/>
          <cell r="BX3206"/>
          <cell r="BY3206"/>
          <cell r="BZ3206"/>
          <cell r="CA3206"/>
          <cell r="CB3206"/>
          <cell r="CC3206"/>
          <cell r="CD3206"/>
          <cell r="CE3206"/>
          <cell r="CF3206" t="str">
            <v>N</v>
          </cell>
          <cell r="CG3206"/>
          <cell r="CH3206"/>
          <cell r="CI3206" t="str">
            <v>N</v>
          </cell>
          <cell r="CJ3206"/>
          <cell r="CK3206" t="str">
            <v>N</v>
          </cell>
          <cell r="CL3206" t="str">
            <v>N</v>
          </cell>
          <cell r="CM3206" t="str">
            <v>N</v>
          </cell>
          <cell r="CN3206"/>
          <cell r="CO3206"/>
          <cell r="CP3206"/>
          <cell r="CQ3206"/>
          <cell r="CR3206" t="str">
            <v>N</v>
          </cell>
          <cell r="CS3206" t="str">
            <v>N</v>
          </cell>
          <cell r="CT3206" t="str">
            <v>N</v>
          </cell>
          <cell r="CU3206"/>
          <cell r="CV3206"/>
          <cell r="CW3206"/>
          <cell r="CX3206" t="str">
            <v>N</v>
          </cell>
          <cell r="CY3206" t="str">
            <v>*OCS*</v>
          </cell>
          <cell r="CZ3206" t="str">
            <v>1</v>
          </cell>
          <cell r="DA3206" t="str">
            <v>CSF</v>
          </cell>
          <cell r="DB3206" t="str">
            <v>Sterile Container</v>
          </cell>
        </row>
        <row r="3207">
          <cell r="C3207" t="str">
            <v>2194002</v>
          </cell>
          <cell r="D3207" t="str">
            <v>ANNA-1 IMMUNOBLOT, CSF</v>
          </cell>
          <cell r="E3207" t="str">
            <v>3/25/2023</v>
          </cell>
          <cell r="F3207" t="str">
            <v>3/25/2023</v>
          </cell>
          <cell r="G3207"/>
          <cell r="H3207" t="str">
            <v>Y</v>
          </cell>
          <cell r="I3207" t="str">
            <v>1</v>
          </cell>
          <cell r="J3207"/>
          <cell r="K3207" t="str">
            <v>MAYO~MAYO~MAYO</v>
          </cell>
          <cell r="L3207"/>
          <cell r="M3207" t="str">
            <v>N</v>
          </cell>
          <cell r="N3207" t="str">
            <v>C</v>
          </cell>
          <cell r="O3207"/>
          <cell r="P3207"/>
          <cell r="Q3207" t="str">
            <v>1~~~~~</v>
          </cell>
          <cell r="R3207"/>
          <cell r="S3207"/>
          <cell r="T3207"/>
          <cell r="U3207" t="str">
            <v>607261~~Y~N~N</v>
          </cell>
          <cell r="V3207" t="str">
            <v>0</v>
          </cell>
          <cell r="W3207">
            <v>180007</v>
          </cell>
          <cell r="X3207" t="str">
            <v>N</v>
          </cell>
          <cell r="Y3207"/>
          <cell r="Z3207" t="str">
            <v>Y</v>
          </cell>
          <cell r="AA3207" t="str">
            <v>N</v>
          </cell>
          <cell r="AB3207" t="str">
            <v>Y</v>
          </cell>
          <cell r="AC3207" t="str">
            <v>N</v>
          </cell>
          <cell r="AD3207" t="str">
            <v>N</v>
          </cell>
          <cell r="AE3207">
            <v>0</v>
          </cell>
          <cell r="AF3207" t="str">
            <v>N</v>
          </cell>
          <cell r="AG3207"/>
          <cell r="AH3207" t="str">
            <v>N</v>
          </cell>
          <cell r="AI3207" t="str">
            <v>0</v>
          </cell>
          <cell r="AJ3207"/>
          <cell r="AK3207"/>
          <cell r="AL3207"/>
          <cell r="AM3207"/>
          <cell r="AN3207"/>
          <cell r="AO3207"/>
          <cell r="AP3207"/>
          <cell r="AQ3207"/>
          <cell r="AR3207" t="str">
            <v>N</v>
          </cell>
          <cell r="AS3207"/>
          <cell r="AT3207"/>
          <cell r="AU3207"/>
          <cell r="AV3207"/>
          <cell r="AW3207" t="str">
            <v>A</v>
          </cell>
          <cell r="AX3207"/>
          <cell r="AY3207" t="str">
            <v>0</v>
          </cell>
          <cell r="AZ3207"/>
          <cell r="BA3207" t="str">
            <v>Routine</v>
          </cell>
          <cell r="BB3207">
            <v>2</v>
          </cell>
          <cell r="BC3207" t="str">
            <v>http://healthlabtesting.com/</v>
          </cell>
          <cell r="BD3207"/>
          <cell r="BE3207" t="str">
            <v>N</v>
          </cell>
          <cell r="BF3207"/>
          <cell r="BG3207" t="str">
            <v>H</v>
          </cell>
          <cell r="BH3207" t="str">
            <v>N</v>
          </cell>
          <cell r="BI3207" t="str">
            <v>N</v>
          </cell>
          <cell r="BJ3207"/>
          <cell r="BK3207"/>
          <cell r="BL3207"/>
          <cell r="BM3207"/>
          <cell r="BN3207" t="str">
            <v>N</v>
          </cell>
          <cell r="BO3207"/>
          <cell r="BP3207"/>
          <cell r="BQ3207"/>
          <cell r="BR3207"/>
          <cell r="BS3207"/>
          <cell r="BT3207"/>
          <cell r="BU3207"/>
          <cell r="BV3207"/>
          <cell r="BW3207"/>
          <cell r="BX3207"/>
          <cell r="BY3207"/>
          <cell r="BZ3207"/>
          <cell r="CA3207"/>
          <cell r="CB3207"/>
          <cell r="CC3207"/>
          <cell r="CD3207"/>
          <cell r="CE3207"/>
          <cell r="CF3207" t="str">
            <v>N</v>
          </cell>
          <cell r="CG3207"/>
          <cell r="CH3207"/>
          <cell r="CI3207" t="str">
            <v>N</v>
          </cell>
          <cell r="CJ3207"/>
          <cell r="CK3207" t="str">
            <v>N</v>
          </cell>
          <cell r="CL3207" t="str">
            <v>N</v>
          </cell>
          <cell r="CM3207" t="str">
            <v>N</v>
          </cell>
          <cell r="CN3207"/>
          <cell r="CO3207"/>
          <cell r="CP3207"/>
          <cell r="CQ3207"/>
          <cell r="CR3207" t="str">
            <v>N</v>
          </cell>
          <cell r="CS3207" t="str">
            <v>N</v>
          </cell>
          <cell r="CT3207" t="str">
            <v>N</v>
          </cell>
          <cell r="CU3207"/>
          <cell r="CV3207"/>
          <cell r="CW3207"/>
          <cell r="CX3207" t="str">
            <v>N</v>
          </cell>
          <cell r="CY3207" t="str">
            <v>*OCS*</v>
          </cell>
          <cell r="CZ3207" t="str">
            <v>1</v>
          </cell>
          <cell r="DA3207" t="str">
            <v>CSF</v>
          </cell>
          <cell r="DB3207" t="str">
            <v>Sterile Container</v>
          </cell>
        </row>
        <row r="3208">
          <cell r="C3208" t="str">
            <v>2194003</v>
          </cell>
          <cell r="D3208" t="str">
            <v>ANNA-2 IMMUNOBLOT, CSF</v>
          </cell>
          <cell r="E3208" t="str">
            <v>3/25/2023</v>
          </cell>
          <cell r="F3208" t="str">
            <v>3/25/2023</v>
          </cell>
          <cell r="G3208"/>
          <cell r="H3208" t="str">
            <v>Y</v>
          </cell>
          <cell r="I3208" t="str">
            <v>1</v>
          </cell>
          <cell r="J3208"/>
          <cell r="K3208" t="str">
            <v>MAYO~MAYO~MAYO</v>
          </cell>
          <cell r="L3208"/>
          <cell r="M3208" t="str">
            <v>N</v>
          </cell>
          <cell r="N3208" t="str">
            <v>C</v>
          </cell>
          <cell r="O3208"/>
          <cell r="P3208"/>
          <cell r="Q3208" t="str">
            <v>1~~~~~</v>
          </cell>
          <cell r="R3208"/>
          <cell r="S3208"/>
          <cell r="T3208"/>
          <cell r="U3208" t="str">
            <v>607263~~Y~N~N</v>
          </cell>
          <cell r="V3208" t="str">
            <v>0</v>
          </cell>
          <cell r="W3208">
            <v>180008</v>
          </cell>
          <cell r="X3208" t="str">
            <v>N</v>
          </cell>
          <cell r="Y3208"/>
          <cell r="Z3208" t="str">
            <v>Y</v>
          </cell>
          <cell r="AA3208" t="str">
            <v>N</v>
          </cell>
          <cell r="AB3208" t="str">
            <v>Y</v>
          </cell>
          <cell r="AC3208" t="str">
            <v>N</v>
          </cell>
          <cell r="AD3208" t="str">
            <v>N</v>
          </cell>
          <cell r="AE3208">
            <v>0</v>
          </cell>
          <cell r="AF3208" t="str">
            <v>N</v>
          </cell>
          <cell r="AG3208"/>
          <cell r="AH3208" t="str">
            <v>N</v>
          </cell>
          <cell r="AI3208" t="str">
            <v>0</v>
          </cell>
          <cell r="AJ3208"/>
          <cell r="AK3208"/>
          <cell r="AL3208"/>
          <cell r="AM3208"/>
          <cell r="AN3208"/>
          <cell r="AO3208"/>
          <cell r="AP3208"/>
          <cell r="AQ3208"/>
          <cell r="AR3208" t="str">
            <v>N</v>
          </cell>
          <cell r="AS3208"/>
          <cell r="AT3208"/>
          <cell r="AU3208"/>
          <cell r="AV3208"/>
          <cell r="AW3208" t="str">
            <v>A</v>
          </cell>
          <cell r="AX3208"/>
          <cell r="AY3208" t="str">
            <v>0</v>
          </cell>
          <cell r="AZ3208"/>
          <cell r="BA3208" t="str">
            <v>Routine</v>
          </cell>
          <cell r="BB3208">
            <v>2</v>
          </cell>
          <cell r="BC3208" t="str">
            <v>http://healthlabtesting.com/</v>
          </cell>
          <cell r="BD3208"/>
          <cell r="BE3208" t="str">
            <v>N</v>
          </cell>
          <cell r="BF3208"/>
          <cell r="BG3208" t="str">
            <v>H</v>
          </cell>
          <cell r="BH3208" t="str">
            <v>N</v>
          </cell>
          <cell r="BI3208" t="str">
            <v>N</v>
          </cell>
          <cell r="BJ3208"/>
          <cell r="BK3208"/>
          <cell r="BL3208"/>
          <cell r="BM3208"/>
          <cell r="BN3208" t="str">
            <v>N</v>
          </cell>
          <cell r="BO3208"/>
          <cell r="BP3208"/>
          <cell r="BQ3208"/>
          <cell r="BR3208"/>
          <cell r="BS3208"/>
          <cell r="BT3208"/>
          <cell r="BU3208"/>
          <cell r="BV3208"/>
          <cell r="BW3208"/>
          <cell r="BX3208"/>
          <cell r="BY3208"/>
          <cell r="BZ3208"/>
          <cell r="CA3208"/>
          <cell r="CB3208"/>
          <cell r="CC3208"/>
          <cell r="CD3208"/>
          <cell r="CE3208"/>
          <cell r="CF3208" t="str">
            <v>N</v>
          </cell>
          <cell r="CG3208"/>
          <cell r="CH3208"/>
          <cell r="CI3208" t="str">
            <v>N</v>
          </cell>
          <cell r="CJ3208"/>
          <cell r="CK3208" t="str">
            <v>N</v>
          </cell>
          <cell r="CL3208" t="str">
            <v>N</v>
          </cell>
          <cell r="CM3208" t="str">
            <v>N</v>
          </cell>
          <cell r="CN3208"/>
          <cell r="CO3208"/>
          <cell r="CP3208"/>
          <cell r="CQ3208"/>
          <cell r="CR3208" t="str">
            <v>N</v>
          </cell>
          <cell r="CS3208" t="str">
            <v>N</v>
          </cell>
          <cell r="CT3208" t="str">
            <v>N</v>
          </cell>
          <cell r="CU3208"/>
          <cell r="CV3208"/>
          <cell r="CW3208"/>
          <cell r="CX3208" t="str">
            <v>N</v>
          </cell>
          <cell r="CY3208" t="str">
            <v>*OCS*</v>
          </cell>
          <cell r="CZ3208" t="str">
            <v>1</v>
          </cell>
          <cell r="DA3208" t="str">
            <v>CSF</v>
          </cell>
          <cell r="DB3208" t="str">
            <v>Sterile Container</v>
          </cell>
        </row>
        <row r="3209">
          <cell r="C3209" t="str">
            <v>2194004</v>
          </cell>
          <cell r="D3209" t="str">
            <v>CRMP-5-IGG WESTERN BLOT, CSF [LAB11692]</v>
          </cell>
          <cell r="E3209" t="str">
            <v>3/25/2023</v>
          </cell>
          <cell r="F3209" t="str">
            <v>3/25/2023</v>
          </cell>
          <cell r="G3209"/>
          <cell r="H3209" t="str">
            <v>Y</v>
          </cell>
          <cell r="I3209" t="str">
            <v>1</v>
          </cell>
          <cell r="J3209"/>
          <cell r="K3209" t="str">
            <v>MAYO~MAYO~MAYO</v>
          </cell>
          <cell r="L3209"/>
          <cell r="M3209" t="str">
            <v>N</v>
          </cell>
          <cell r="N3209" t="str">
            <v>C</v>
          </cell>
          <cell r="O3209"/>
          <cell r="P3209"/>
          <cell r="Q3209" t="str">
            <v>1~~~~~</v>
          </cell>
          <cell r="R3209"/>
          <cell r="S3209"/>
          <cell r="T3209"/>
          <cell r="U3209" t="str">
            <v>21747~~Y~N~N</v>
          </cell>
          <cell r="V3209" t="str">
            <v>0</v>
          </cell>
          <cell r="W3209">
            <v>180035</v>
          </cell>
          <cell r="X3209" t="str">
            <v>N</v>
          </cell>
          <cell r="Y3209"/>
          <cell r="Z3209" t="str">
            <v>Y</v>
          </cell>
          <cell r="AA3209" t="str">
            <v>N</v>
          </cell>
          <cell r="AB3209" t="str">
            <v>Y</v>
          </cell>
          <cell r="AC3209" t="str">
            <v>N</v>
          </cell>
          <cell r="AD3209" t="str">
            <v>N</v>
          </cell>
          <cell r="AE3209">
            <v>0</v>
          </cell>
          <cell r="AF3209" t="str">
            <v>N</v>
          </cell>
          <cell r="AG3209"/>
          <cell r="AH3209" t="str">
            <v>N</v>
          </cell>
          <cell r="AI3209" t="str">
            <v>0</v>
          </cell>
          <cell r="AJ3209"/>
          <cell r="AK3209"/>
          <cell r="AL3209"/>
          <cell r="AM3209"/>
          <cell r="AN3209"/>
          <cell r="AO3209"/>
          <cell r="AP3209"/>
          <cell r="AQ3209"/>
          <cell r="AR3209" t="str">
            <v>N</v>
          </cell>
          <cell r="AS3209"/>
          <cell r="AT3209"/>
          <cell r="AU3209"/>
          <cell r="AV3209"/>
          <cell r="AW3209" t="str">
            <v>A</v>
          </cell>
          <cell r="AX3209"/>
          <cell r="AY3209" t="str">
            <v>0</v>
          </cell>
          <cell r="AZ3209"/>
          <cell r="BA3209" t="str">
            <v>Routine</v>
          </cell>
          <cell r="BB3209">
            <v>2</v>
          </cell>
          <cell r="BC3209" t="str">
            <v>http://healthlabtesting.com/</v>
          </cell>
          <cell r="BD3209"/>
          <cell r="BE3209" t="str">
            <v>N</v>
          </cell>
          <cell r="BF3209"/>
          <cell r="BG3209" t="str">
            <v>H</v>
          </cell>
          <cell r="BH3209" t="str">
            <v>N</v>
          </cell>
          <cell r="BI3209" t="str">
            <v>N</v>
          </cell>
          <cell r="BJ3209"/>
          <cell r="BK3209"/>
          <cell r="BL3209"/>
          <cell r="BM3209"/>
          <cell r="BN3209" t="str">
            <v>N</v>
          </cell>
          <cell r="BO3209"/>
          <cell r="BP3209"/>
          <cell r="BQ3209"/>
          <cell r="BR3209"/>
          <cell r="BS3209"/>
          <cell r="BT3209"/>
          <cell r="BU3209"/>
          <cell r="BV3209"/>
          <cell r="BW3209"/>
          <cell r="BX3209"/>
          <cell r="BY3209"/>
          <cell r="BZ3209"/>
          <cell r="CA3209"/>
          <cell r="CB3209"/>
          <cell r="CC3209"/>
          <cell r="CD3209"/>
          <cell r="CE3209"/>
          <cell r="CF3209" t="str">
            <v>N</v>
          </cell>
          <cell r="CG3209"/>
          <cell r="CH3209"/>
          <cell r="CI3209" t="str">
            <v>N</v>
          </cell>
          <cell r="CJ3209"/>
          <cell r="CK3209" t="str">
            <v>N</v>
          </cell>
          <cell r="CL3209" t="str">
            <v>N</v>
          </cell>
          <cell r="CM3209" t="str">
            <v>N</v>
          </cell>
          <cell r="CN3209"/>
          <cell r="CO3209"/>
          <cell r="CP3209"/>
          <cell r="CQ3209"/>
          <cell r="CR3209" t="str">
            <v>N</v>
          </cell>
          <cell r="CS3209" t="str">
            <v>N</v>
          </cell>
          <cell r="CT3209" t="str">
            <v>N</v>
          </cell>
          <cell r="CU3209"/>
          <cell r="CV3209"/>
          <cell r="CW3209"/>
          <cell r="CX3209" t="str">
            <v>N</v>
          </cell>
          <cell r="CY3209" t="str">
            <v>*OCS*</v>
          </cell>
          <cell r="CZ3209" t="str">
            <v>1</v>
          </cell>
          <cell r="DA3209" t="str">
            <v>CSF</v>
          </cell>
          <cell r="DB3209" t="str">
            <v>Sterile Container</v>
          </cell>
        </row>
        <row r="3210">
          <cell r="C3210" t="str">
            <v>2194005</v>
          </cell>
          <cell r="D3210" t="str">
            <v>DPPX AB CBA, CSF</v>
          </cell>
          <cell r="E3210" t="str">
            <v>3/25/2023</v>
          </cell>
          <cell r="F3210" t="str">
            <v>3/25/2023</v>
          </cell>
          <cell r="G3210"/>
          <cell r="H3210" t="str">
            <v>Y</v>
          </cell>
          <cell r="I3210" t="str">
            <v>1</v>
          </cell>
          <cell r="J3210"/>
          <cell r="K3210" t="str">
            <v>MAYO~MAYO~MAYO</v>
          </cell>
          <cell r="L3210"/>
          <cell r="M3210" t="str">
            <v>N</v>
          </cell>
          <cell r="N3210" t="str">
            <v>C</v>
          </cell>
          <cell r="O3210"/>
          <cell r="P3210"/>
          <cell r="Q3210" t="str">
            <v>1~~~~~</v>
          </cell>
          <cell r="R3210"/>
          <cell r="S3210"/>
          <cell r="T3210"/>
          <cell r="U3210" t="str">
            <v>64934~~Y~N~N</v>
          </cell>
          <cell r="V3210" t="str">
            <v>0</v>
          </cell>
          <cell r="W3210">
            <v>180009</v>
          </cell>
          <cell r="X3210" t="str">
            <v>N</v>
          </cell>
          <cell r="Y3210"/>
          <cell r="Z3210" t="str">
            <v>Y</v>
          </cell>
          <cell r="AA3210" t="str">
            <v>N</v>
          </cell>
          <cell r="AB3210" t="str">
            <v>Y</v>
          </cell>
          <cell r="AC3210" t="str">
            <v>N</v>
          </cell>
          <cell r="AD3210" t="str">
            <v>N</v>
          </cell>
          <cell r="AE3210">
            <v>0</v>
          </cell>
          <cell r="AF3210" t="str">
            <v>N</v>
          </cell>
          <cell r="AG3210"/>
          <cell r="AH3210" t="str">
            <v>N</v>
          </cell>
          <cell r="AI3210" t="str">
            <v>0</v>
          </cell>
          <cell r="AJ3210"/>
          <cell r="AK3210"/>
          <cell r="AL3210"/>
          <cell r="AM3210"/>
          <cell r="AN3210"/>
          <cell r="AO3210"/>
          <cell r="AP3210"/>
          <cell r="AQ3210"/>
          <cell r="AR3210" t="str">
            <v>N</v>
          </cell>
          <cell r="AS3210"/>
          <cell r="AT3210"/>
          <cell r="AU3210"/>
          <cell r="AV3210"/>
          <cell r="AW3210" t="str">
            <v>A</v>
          </cell>
          <cell r="AX3210"/>
          <cell r="AY3210" t="str">
            <v>0</v>
          </cell>
          <cell r="AZ3210"/>
          <cell r="BA3210" t="str">
            <v>Routine</v>
          </cell>
          <cell r="BB3210">
            <v>2</v>
          </cell>
          <cell r="BC3210" t="str">
            <v>http://healthlabtesting.com/</v>
          </cell>
          <cell r="BD3210"/>
          <cell r="BE3210" t="str">
            <v>N</v>
          </cell>
          <cell r="BF3210"/>
          <cell r="BG3210" t="str">
            <v>H</v>
          </cell>
          <cell r="BH3210" t="str">
            <v>N</v>
          </cell>
          <cell r="BI3210" t="str">
            <v>N</v>
          </cell>
          <cell r="BJ3210"/>
          <cell r="BK3210"/>
          <cell r="BL3210"/>
          <cell r="BM3210"/>
          <cell r="BN3210" t="str">
            <v>N</v>
          </cell>
          <cell r="BO3210"/>
          <cell r="BP3210"/>
          <cell r="BQ3210"/>
          <cell r="BR3210"/>
          <cell r="BS3210"/>
          <cell r="BT3210"/>
          <cell r="BU3210"/>
          <cell r="BV3210"/>
          <cell r="BW3210"/>
          <cell r="BX3210"/>
          <cell r="BY3210"/>
          <cell r="BZ3210"/>
          <cell r="CA3210"/>
          <cell r="CB3210"/>
          <cell r="CC3210"/>
          <cell r="CD3210"/>
          <cell r="CE3210"/>
          <cell r="CF3210" t="str">
            <v>N</v>
          </cell>
          <cell r="CG3210"/>
          <cell r="CH3210"/>
          <cell r="CI3210" t="str">
            <v>N</v>
          </cell>
          <cell r="CJ3210"/>
          <cell r="CK3210" t="str">
            <v>N</v>
          </cell>
          <cell r="CL3210" t="str">
            <v>N</v>
          </cell>
          <cell r="CM3210" t="str">
            <v>N</v>
          </cell>
          <cell r="CN3210"/>
          <cell r="CO3210"/>
          <cell r="CP3210"/>
          <cell r="CQ3210"/>
          <cell r="CR3210" t="str">
            <v>N</v>
          </cell>
          <cell r="CS3210" t="str">
            <v>N</v>
          </cell>
          <cell r="CT3210" t="str">
            <v>N</v>
          </cell>
          <cell r="CU3210"/>
          <cell r="CV3210"/>
          <cell r="CW3210"/>
          <cell r="CX3210" t="str">
            <v>N</v>
          </cell>
          <cell r="CY3210" t="str">
            <v>*OCS*</v>
          </cell>
          <cell r="CZ3210" t="str">
            <v>1</v>
          </cell>
          <cell r="DA3210" t="str">
            <v>CSF</v>
          </cell>
          <cell r="DB3210" t="str">
            <v>Sterile Container</v>
          </cell>
        </row>
        <row r="3211">
          <cell r="C3211" t="str">
            <v>2194006</v>
          </cell>
          <cell r="D3211" t="str">
            <v>DPPX AB IFA TITER, CSF</v>
          </cell>
          <cell r="E3211" t="str">
            <v>3/25/2023</v>
          </cell>
          <cell r="F3211" t="str">
            <v>3/25/2023</v>
          </cell>
          <cell r="G3211"/>
          <cell r="H3211" t="str">
            <v>Y</v>
          </cell>
          <cell r="I3211" t="str">
            <v>1</v>
          </cell>
          <cell r="J3211"/>
          <cell r="K3211" t="str">
            <v>MAYO~MAYO~MAYO</v>
          </cell>
          <cell r="L3211"/>
          <cell r="M3211" t="str">
            <v>N</v>
          </cell>
          <cell r="N3211" t="str">
            <v>C</v>
          </cell>
          <cell r="O3211"/>
          <cell r="P3211"/>
          <cell r="Q3211" t="str">
            <v>1~~~~~</v>
          </cell>
          <cell r="R3211"/>
          <cell r="S3211"/>
          <cell r="T3211"/>
          <cell r="U3211" t="str">
            <v>64991~~Y~N~N</v>
          </cell>
          <cell r="V3211" t="str">
            <v>0</v>
          </cell>
          <cell r="W3211">
            <v>180010</v>
          </cell>
          <cell r="X3211" t="str">
            <v>N</v>
          </cell>
          <cell r="Y3211"/>
          <cell r="Z3211" t="str">
            <v>Y</v>
          </cell>
          <cell r="AA3211" t="str">
            <v>N</v>
          </cell>
          <cell r="AB3211" t="str">
            <v>Y</v>
          </cell>
          <cell r="AC3211" t="str">
            <v>N</v>
          </cell>
          <cell r="AD3211" t="str">
            <v>N</v>
          </cell>
          <cell r="AE3211">
            <v>0</v>
          </cell>
          <cell r="AF3211" t="str">
            <v>N</v>
          </cell>
          <cell r="AG3211"/>
          <cell r="AH3211" t="str">
            <v>N</v>
          </cell>
          <cell r="AI3211" t="str">
            <v>0</v>
          </cell>
          <cell r="AJ3211"/>
          <cell r="AK3211"/>
          <cell r="AL3211"/>
          <cell r="AM3211"/>
          <cell r="AN3211"/>
          <cell r="AO3211"/>
          <cell r="AP3211"/>
          <cell r="AQ3211"/>
          <cell r="AR3211" t="str">
            <v>N</v>
          </cell>
          <cell r="AS3211"/>
          <cell r="AT3211"/>
          <cell r="AU3211"/>
          <cell r="AV3211"/>
          <cell r="AW3211" t="str">
            <v>A</v>
          </cell>
          <cell r="AX3211"/>
          <cell r="AY3211" t="str">
            <v>0</v>
          </cell>
          <cell r="AZ3211"/>
          <cell r="BA3211" t="str">
            <v>Routine</v>
          </cell>
          <cell r="BB3211">
            <v>2</v>
          </cell>
          <cell r="BC3211" t="str">
            <v>http://healthlabtesting.com/</v>
          </cell>
          <cell r="BD3211"/>
          <cell r="BE3211" t="str">
            <v>N</v>
          </cell>
          <cell r="BF3211"/>
          <cell r="BG3211" t="str">
            <v>H</v>
          </cell>
          <cell r="BH3211" t="str">
            <v>N</v>
          </cell>
          <cell r="BI3211" t="str">
            <v>N</v>
          </cell>
          <cell r="BJ3211"/>
          <cell r="BK3211"/>
          <cell r="BL3211"/>
          <cell r="BM3211"/>
          <cell r="BN3211" t="str">
            <v>N</v>
          </cell>
          <cell r="BO3211"/>
          <cell r="BP3211"/>
          <cell r="BQ3211"/>
          <cell r="BR3211"/>
          <cell r="BS3211"/>
          <cell r="BT3211"/>
          <cell r="BU3211"/>
          <cell r="BV3211"/>
          <cell r="BW3211"/>
          <cell r="BX3211"/>
          <cell r="BY3211"/>
          <cell r="BZ3211"/>
          <cell r="CA3211"/>
          <cell r="CB3211"/>
          <cell r="CC3211"/>
          <cell r="CD3211"/>
          <cell r="CE3211"/>
          <cell r="CF3211" t="str">
            <v>N</v>
          </cell>
          <cell r="CG3211"/>
          <cell r="CH3211"/>
          <cell r="CI3211" t="str">
            <v>N</v>
          </cell>
          <cell r="CJ3211"/>
          <cell r="CK3211" t="str">
            <v>N</v>
          </cell>
          <cell r="CL3211" t="str">
            <v>N</v>
          </cell>
          <cell r="CM3211" t="str">
            <v>N</v>
          </cell>
          <cell r="CN3211"/>
          <cell r="CO3211"/>
          <cell r="CP3211"/>
          <cell r="CQ3211"/>
          <cell r="CR3211" t="str">
            <v>N</v>
          </cell>
          <cell r="CS3211" t="str">
            <v>N</v>
          </cell>
          <cell r="CT3211" t="str">
            <v>N</v>
          </cell>
          <cell r="CU3211"/>
          <cell r="CV3211"/>
          <cell r="CW3211"/>
          <cell r="CX3211" t="str">
            <v>N</v>
          </cell>
          <cell r="CY3211" t="str">
            <v>*OCS*</v>
          </cell>
          <cell r="CZ3211" t="str">
            <v>1</v>
          </cell>
          <cell r="DA3211" t="str">
            <v>CSF</v>
          </cell>
          <cell r="DB3211" t="str">
            <v>Sterile Container</v>
          </cell>
        </row>
        <row r="3212">
          <cell r="C3212" t="str">
            <v>2194007</v>
          </cell>
          <cell r="D3212" t="str">
            <v>GABA-B-R AB IF TITER ASSAY, CSF</v>
          </cell>
          <cell r="E3212" t="str">
            <v>3/25/2023</v>
          </cell>
          <cell r="F3212" t="str">
            <v>3/25/2023</v>
          </cell>
          <cell r="G3212"/>
          <cell r="H3212" t="str">
            <v>Y</v>
          </cell>
          <cell r="I3212" t="str">
            <v>1</v>
          </cell>
          <cell r="J3212"/>
          <cell r="K3212" t="str">
            <v>MAYO~MAYO~MAYO</v>
          </cell>
          <cell r="L3212"/>
          <cell r="M3212" t="str">
            <v>N</v>
          </cell>
          <cell r="N3212" t="str">
            <v>C</v>
          </cell>
          <cell r="O3212"/>
          <cell r="P3212"/>
          <cell r="Q3212" t="str">
            <v>1~~~~~</v>
          </cell>
          <cell r="R3212"/>
          <cell r="S3212"/>
          <cell r="T3212"/>
          <cell r="U3212" t="str">
            <v>61525~~Y~N~N</v>
          </cell>
          <cell r="V3212" t="str">
            <v>0</v>
          </cell>
          <cell r="W3212">
            <v>180011</v>
          </cell>
          <cell r="X3212" t="str">
            <v>N</v>
          </cell>
          <cell r="Y3212"/>
          <cell r="Z3212" t="str">
            <v>Y</v>
          </cell>
          <cell r="AA3212" t="str">
            <v>N</v>
          </cell>
          <cell r="AB3212" t="str">
            <v>Y</v>
          </cell>
          <cell r="AC3212" t="str">
            <v>N</v>
          </cell>
          <cell r="AD3212" t="str">
            <v>N</v>
          </cell>
          <cell r="AE3212">
            <v>0</v>
          </cell>
          <cell r="AF3212" t="str">
            <v>N</v>
          </cell>
          <cell r="AG3212"/>
          <cell r="AH3212" t="str">
            <v>N</v>
          </cell>
          <cell r="AI3212" t="str">
            <v>0</v>
          </cell>
          <cell r="AJ3212"/>
          <cell r="AK3212"/>
          <cell r="AL3212"/>
          <cell r="AM3212"/>
          <cell r="AN3212"/>
          <cell r="AO3212"/>
          <cell r="AP3212"/>
          <cell r="AQ3212"/>
          <cell r="AR3212" t="str">
            <v>N</v>
          </cell>
          <cell r="AS3212"/>
          <cell r="AT3212"/>
          <cell r="AU3212"/>
          <cell r="AV3212"/>
          <cell r="AW3212" t="str">
            <v>A</v>
          </cell>
          <cell r="AX3212"/>
          <cell r="AY3212" t="str">
            <v>0</v>
          </cell>
          <cell r="AZ3212"/>
          <cell r="BA3212" t="str">
            <v>Routine</v>
          </cell>
          <cell r="BB3212">
            <v>2</v>
          </cell>
          <cell r="BC3212" t="str">
            <v>http://healthlabtesting.com/</v>
          </cell>
          <cell r="BD3212"/>
          <cell r="BE3212" t="str">
            <v>N</v>
          </cell>
          <cell r="BF3212"/>
          <cell r="BG3212" t="str">
            <v>H</v>
          </cell>
          <cell r="BH3212" t="str">
            <v>N</v>
          </cell>
          <cell r="BI3212" t="str">
            <v>N</v>
          </cell>
          <cell r="BJ3212"/>
          <cell r="BK3212"/>
          <cell r="BL3212"/>
          <cell r="BM3212"/>
          <cell r="BN3212" t="str">
            <v>N</v>
          </cell>
          <cell r="BO3212"/>
          <cell r="BP3212"/>
          <cell r="BQ3212"/>
          <cell r="BR3212"/>
          <cell r="BS3212"/>
          <cell r="BT3212"/>
          <cell r="BU3212"/>
          <cell r="BV3212"/>
          <cell r="BW3212"/>
          <cell r="BX3212"/>
          <cell r="BY3212"/>
          <cell r="BZ3212"/>
          <cell r="CA3212"/>
          <cell r="CB3212"/>
          <cell r="CC3212"/>
          <cell r="CD3212"/>
          <cell r="CE3212"/>
          <cell r="CF3212" t="str">
            <v>N</v>
          </cell>
          <cell r="CG3212"/>
          <cell r="CH3212"/>
          <cell r="CI3212" t="str">
            <v>N</v>
          </cell>
          <cell r="CJ3212"/>
          <cell r="CK3212" t="str">
            <v>N</v>
          </cell>
          <cell r="CL3212" t="str">
            <v>N</v>
          </cell>
          <cell r="CM3212" t="str">
            <v>N</v>
          </cell>
          <cell r="CN3212"/>
          <cell r="CO3212"/>
          <cell r="CP3212"/>
          <cell r="CQ3212"/>
          <cell r="CR3212" t="str">
            <v>N</v>
          </cell>
          <cell r="CS3212" t="str">
            <v>N</v>
          </cell>
          <cell r="CT3212" t="str">
            <v>N</v>
          </cell>
          <cell r="CU3212"/>
          <cell r="CV3212"/>
          <cell r="CW3212"/>
          <cell r="CX3212" t="str">
            <v>N</v>
          </cell>
          <cell r="CY3212" t="str">
            <v>*OCS*</v>
          </cell>
          <cell r="CZ3212" t="str">
            <v>1</v>
          </cell>
          <cell r="DA3212" t="str">
            <v>CSF</v>
          </cell>
          <cell r="DB3212" t="str">
            <v>Sterile Container</v>
          </cell>
        </row>
        <row r="3213">
          <cell r="C3213" t="str">
            <v>2194008</v>
          </cell>
          <cell r="D3213" t="str">
            <v>GFAP CBA, CSF</v>
          </cell>
          <cell r="E3213" t="str">
            <v>3/25/2023</v>
          </cell>
          <cell r="F3213" t="str">
            <v>3/25/2023</v>
          </cell>
          <cell r="G3213"/>
          <cell r="H3213" t="str">
            <v>Y</v>
          </cell>
          <cell r="I3213" t="str">
            <v>1</v>
          </cell>
          <cell r="J3213"/>
          <cell r="K3213" t="str">
            <v>MAYO~MAYO~MAYO</v>
          </cell>
          <cell r="L3213"/>
          <cell r="M3213" t="str">
            <v>N</v>
          </cell>
          <cell r="N3213" t="str">
            <v>C</v>
          </cell>
          <cell r="O3213"/>
          <cell r="P3213"/>
          <cell r="Q3213" t="str">
            <v>1~~~~~</v>
          </cell>
          <cell r="R3213"/>
          <cell r="S3213"/>
          <cell r="T3213"/>
          <cell r="U3213" t="str">
            <v>605154~~Y~N~N</v>
          </cell>
          <cell r="V3213" t="str">
            <v>0</v>
          </cell>
          <cell r="W3213">
            <v>180012</v>
          </cell>
          <cell r="X3213" t="str">
            <v>N</v>
          </cell>
          <cell r="Y3213"/>
          <cell r="Z3213" t="str">
            <v>Y</v>
          </cell>
          <cell r="AA3213" t="str">
            <v>N</v>
          </cell>
          <cell r="AB3213" t="str">
            <v>Y</v>
          </cell>
          <cell r="AC3213" t="str">
            <v>N</v>
          </cell>
          <cell r="AD3213" t="str">
            <v>N</v>
          </cell>
          <cell r="AE3213">
            <v>0</v>
          </cell>
          <cell r="AF3213" t="str">
            <v>N</v>
          </cell>
          <cell r="AG3213"/>
          <cell r="AH3213" t="str">
            <v>N</v>
          </cell>
          <cell r="AI3213" t="str">
            <v>0</v>
          </cell>
          <cell r="AJ3213"/>
          <cell r="AK3213"/>
          <cell r="AL3213"/>
          <cell r="AM3213"/>
          <cell r="AN3213"/>
          <cell r="AO3213"/>
          <cell r="AP3213"/>
          <cell r="AQ3213"/>
          <cell r="AR3213" t="str">
            <v>N</v>
          </cell>
          <cell r="AS3213"/>
          <cell r="AT3213"/>
          <cell r="AU3213"/>
          <cell r="AV3213"/>
          <cell r="AW3213" t="str">
            <v>A</v>
          </cell>
          <cell r="AX3213"/>
          <cell r="AY3213" t="str">
            <v>0</v>
          </cell>
          <cell r="AZ3213"/>
          <cell r="BA3213" t="str">
            <v>Routine</v>
          </cell>
          <cell r="BB3213">
            <v>2</v>
          </cell>
          <cell r="BC3213" t="str">
            <v>http://healthlabtesting.com/</v>
          </cell>
          <cell r="BD3213"/>
          <cell r="BE3213" t="str">
            <v>N</v>
          </cell>
          <cell r="BF3213"/>
          <cell r="BG3213" t="str">
            <v>H</v>
          </cell>
          <cell r="BH3213" t="str">
            <v>N</v>
          </cell>
          <cell r="BI3213" t="str">
            <v>N</v>
          </cell>
          <cell r="BJ3213"/>
          <cell r="BK3213"/>
          <cell r="BL3213"/>
          <cell r="BM3213"/>
          <cell r="BN3213" t="str">
            <v>N</v>
          </cell>
          <cell r="BO3213"/>
          <cell r="BP3213"/>
          <cell r="BQ3213"/>
          <cell r="BR3213"/>
          <cell r="BS3213"/>
          <cell r="BT3213"/>
          <cell r="BU3213"/>
          <cell r="BV3213"/>
          <cell r="BW3213"/>
          <cell r="BX3213"/>
          <cell r="BY3213"/>
          <cell r="BZ3213"/>
          <cell r="CA3213"/>
          <cell r="CB3213"/>
          <cell r="CC3213"/>
          <cell r="CD3213"/>
          <cell r="CE3213"/>
          <cell r="CF3213" t="str">
            <v>N</v>
          </cell>
          <cell r="CG3213"/>
          <cell r="CH3213"/>
          <cell r="CI3213" t="str">
            <v>N</v>
          </cell>
          <cell r="CJ3213"/>
          <cell r="CK3213" t="str">
            <v>N</v>
          </cell>
          <cell r="CL3213" t="str">
            <v>N</v>
          </cell>
          <cell r="CM3213" t="str">
            <v>N</v>
          </cell>
          <cell r="CN3213"/>
          <cell r="CO3213"/>
          <cell r="CP3213"/>
          <cell r="CQ3213"/>
          <cell r="CR3213" t="str">
            <v>N</v>
          </cell>
          <cell r="CS3213" t="str">
            <v>N</v>
          </cell>
          <cell r="CT3213" t="str">
            <v>N</v>
          </cell>
          <cell r="CU3213"/>
          <cell r="CV3213"/>
          <cell r="CW3213"/>
          <cell r="CX3213" t="str">
            <v>N</v>
          </cell>
          <cell r="CY3213" t="str">
            <v>*OCS*</v>
          </cell>
          <cell r="CZ3213" t="str">
            <v>1</v>
          </cell>
          <cell r="DA3213" t="str">
            <v>CSF</v>
          </cell>
          <cell r="DB3213" t="str">
            <v>Sterile Container</v>
          </cell>
        </row>
        <row r="3214">
          <cell r="C3214" t="str">
            <v>2194009</v>
          </cell>
          <cell r="D3214" t="str">
            <v>GFAP IFA TITER, CSF</v>
          </cell>
          <cell r="E3214" t="str">
            <v>3/25/2023</v>
          </cell>
          <cell r="F3214" t="str">
            <v>3/25/2023</v>
          </cell>
          <cell r="G3214"/>
          <cell r="H3214" t="str">
            <v>Y</v>
          </cell>
          <cell r="I3214" t="str">
            <v>1</v>
          </cell>
          <cell r="J3214"/>
          <cell r="K3214" t="str">
            <v>MAYO~MAYO~MAYO</v>
          </cell>
          <cell r="L3214"/>
          <cell r="M3214" t="str">
            <v>N</v>
          </cell>
          <cell r="N3214" t="str">
            <v>C</v>
          </cell>
          <cell r="O3214"/>
          <cell r="P3214"/>
          <cell r="Q3214" t="str">
            <v>1~~~~~</v>
          </cell>
          <cell r="R3214"/>
          <cell r="S3214"/>
          <cell r="T3214"/>
          <cell r="U3214" t="str">
            <v>605134~~Y~N~N</v>
          </cell>
          <cell r="V3214" t="str">
            <v>0</v>
          </cell>
          <cell r="W3214">
            <v>180013</v>
          </cell>
          <cell r="X3214" t="str">
            <v>N</v>
          </cell>
          <cell r="Y3214"/>
          <cell r="Z3214" t="str">
            <v>Y</v>
          </cell>
          <cell r="AA3214" t="str">
            <v>N</v>
          </cell>
          <cell r="AB3214" t="str">
            <v>Y</v>
          </cell>
          <cell r="AC3214" t="str">
            <v>N</v>
          </cell>
          <cell r="AD3214" t="str">
            <v>N</v>
          </cell>
          <cell r="AE3214">
            <v>0</v>
          </cell>
          <cell r="AF3214" t="str">
            <v>N</v>
          </cell>
          <cell r="AG3214"/>
          <cell r="AH3214" t="str">
            <v>N</v>
          </cell>
          <cell r="AI3214" t="str">
            <v>0</v>
          </cell>
          <cell r="AJ3214"/>
          <cell r="AK3214"/>
          <cell r="AL3214"/>
          <cell r="AM3214"/>
          <cell r="AN3214"/>
          <cell r="AO3214"/>
          <cell r="AP3214"/>
          <cell r="AQ3214"/>
          <cell r="AR3214" t="str">
            <v>N</v>
          </cell>
          <cell r="AS3214"/>
          <cell r="AT3214"/>
          <cell r="AU3214"/>
          <cell r="AV3214"/>
          <cell r="AW3214" t="str">
            <v>A</v>
          </cell>
          <cell r="AX3214"/>
          <cell r="AY3214" t="str">
            <v>0</v>
          </cell>
          <cell r="AZ3214"/>
          <cell r="BA3214" t="str">
            <v>Routine</v>
          </cell>
          <cell r="BB3214">
            <v>2</v>
          </cell>
          <cell r="BC3214" t="str">
            <v>http://healthlabtesting.com/</v>
          </cell>
          <cell r="BD3214"/>
          <cell r="BE3214" t="str">
            <v>N</v>
          </cell>
          <cell r="BF3214"/>
          <cell r="BG3214" t="str">
            <v>H</v>
          </cell>
          <cell r="BH3214" t="str">
            <v>N</v>
          </cell>
          <cell r="BI3214" t="str">
            <v>N</v>
          </cell>
          <cell r="BJ3214"/>
          <cell r="BK3214"/>
          <cell r="BL3214"/>
          <cell r="BM3214"/>
          <cell r="BN3214" t="str">
            <v>N</v>
          </cell>
          <cell r="BO3214"/>
          <cell r="BP3214"/>
          <cell r="BQ3214"/>
          <cell r="BR3214"/>
          <cell r="BS3214"/>
          <cell r="BT3214"/>
          <cell r="BU3214"/>
          <cell r="BV3214"/>
          <cell r="BW3214"/>
          <cell r="BX3214"/>
          <cell r="BY3214"/>
          <cell r="BZ3214"/>
          <cell r="CA3214"/>
          <cell r="CB3214"/>
          <cell r="CC3214"/>
          <cell r="CD3214"/>
          <cell r="CE3214"/>
          <cell r="CF3214" t="str">
            <v>N</v>
          </cell>
          <cell r="CG3214"/>
          <cell r="CH3214"/>
          <cell r="CI3214" t="str">
            <v>N</v>
          </cell>
          <cell r="CJ3214"/>
          <cell r="CK3214" t="str">
            <v>N</v>
          </cell>
          <cell r="CL3214" t="str">
            <v>N</v>
          </cell>
          <cell r="CM3214" t="str">
            <v>N</v>
          </cell>
          <cell r="CN3214"/>
          <cell r="CO3214"/>
          <cell r="CP3214"/>
          <cell r="CQ3214"/>
          <cell r="CR3214" t="str">
            <v>N</v>
          </cell>
          <cell r="CS3214" t="str">
            <v>N</v>
          </cell>
          <cell r="CT3214" t="str">
            <v>N</v>
          </cell>
          <cell r="CU3214"/>
          <cell r="CV3214"/>
          <cell r="CW3214"/>
          <cell r="CX3214" t="str">
            <v>N</v>
          </cell>
          <cell r="CY3214" t="str">
            <v>*OCS*</v>
          </cell>
          <cell r="CZ3214" t="str">
            <v>1</v>
          </cell>
          <cell r="DA3214" t="str">
            <v>CSF</v>
          </cell>
          <cell r="DB3214" t="str">
            <v>Sterile Container</v>
          </cell>
        </row>
        <row r="3215">
          <cell r="C3215" t="str">
            <v>2194010</v>
          </cell>
          <cell r="D3215" t="str">
            <v>IGLON5 CBA, CSF [LAB11698]</v>
          </cell>
          <cell r="E3215" t="str">
            <v>3/25/2023</v>
          </cell>
          <cell r="F3215" t="str">
            <v>3/25/2023</v>
          </cell>
          <cell r="G3215"/>
          <cell r="H3215" t="str">
            <v>Y</v>
          </cell>
          <cell r="I3215" t="str">
            <v>1</v>
          </cell>
          <cell r="J3215"/>
          <cell r="K3215" t="str">
            <v>MAYO~MAYO~MAYO</v>
          </cell>
          <cell r="L3215"/>
          <cell r="M3215" t="str">
            <v>N</v>
          </cell>
          <cell r="N3215" t="str">
            <v>C</v>
          </cell>
          <cell r="O3215"/>
          <cell r="P3215"/>
          <cell r="Q3215" t="str">
            <v>1~~~~~</v>
          </cell>
          <cell r="R3215"/>
          <cell r="S3215"/>
          <cell r="T3215"/>
          <cell r="U3215" t="str">
            <v>606951~~Y~N~N</v>
          </cell>
          <cell r="V3215" t="str">
            <v>0</v>
          </cell>
          <cell r="W3215">
            <v>180036</v>
          </cell>
          <cell r="X3215" t="str">
            <v>N</v>
          </cell>
          <cell r="Y3215"/>
          <cell r="Z3215" t="str">
            <v>Y</v>
          </cell>
          <cell r="AA3215" t="str">
            <v>N</v>
          </cell>
          <cell r="AB3215" t="str">
            <v>Y</v>
          </cell>
          <cell r="AC3215" t="str">
            <v>N</v>
          </cell>
          <cell r="AD3215" t="str">
            <v>N</v>
          </cell>
          <cell r="AE3215">
            <v>0</v>
          </cell>
          <cell r="AF3215" t="str">
            <v>N</v>
          </cell>
          <cell r="AG3215"/>
          <cell r="AH3215" t="str">
            <v>N</v>
          </cell>
          <cell r="AI3215" t="str">
            <v>0</v>
          </cell>
          <cell r="AJ3215"/>
          <cell r="AK3215"/>
          <cell r="AL3215"/>
          <cell r="AM3215"/>
          <cell r="AN3215"/>
          <cell r="AO3215"/>
          <cell r="AP3215"/>
          <cell r="AQ3215"/>
          <cell r="AR3215" t="str">
            <v>N</v>
          </cell>
          <cell r="AS3215"/>
          <cell r="AT3215"/>
          <cell r="AU3215"/>
          <cell r="AV3215"/>
          <cell r="AW3215" t="str">
            <v>A</v>
          </cell>
          <cell r="AX3215"/>
          <cell r="AY3215" t="str">
            <v>0</v>
          </cell>
          <cell r="AZ3215"/>
          <cell r="BA3215" t="str">
            <v>Routine</v>
          </cell>
          <cell r="BB3215">
            <v>2</v>
          </cell>
          <cell r="BC3215" t="str">
            <v>http://healthlabtesting.com/</v>
          </cell>
          <cell r="BD3215"/>
          <cell r="BE3215" t="str">
            <v>N</v>
          </cell>
          <cell r="BF3215"/>
          <cell r="BG3215" t="str">
            <v>H</v>
          </cell>
          <cell r="BH3215" t="str">
            <v>N</v>
          </cell>
          <cell r="BI3215" t="str">
            <v>N</v>
          </cell>
          <cell r="BJ3215"/>
          <cell r="BK3215"/>
          <cell r="BL3215"/>
          <cell r="BM3215"/>
          <cell r="BN3215" t="str">
            <v>N</v>
          </cell>
          <cell r="BO3215"/>
          <cell r="BP3215"/>
          <cell r="BQ3215"/>
          <cell r="BR3215"/>
          <cell r="BS3215"/>
          <cell r="BT3215"/>
          <cell r="BU3215"/>
          <cell r="BV3215"/>
          <cell r="BW3215"/>
          <cell r="BX3215"/>
          <cell r="BY3215"/>
          <cell r="BZ3215"/>
          <cell r="CA3215"/>
          <cell r="CB3215"/>
          <cell r="CC3215"/>
          <cell r="CD3215"/>
          <cell r="CE3215"/>
          <cell r="CF3215" t="str">
            <v>N</v>
          </cell>
          <cell r="CG3215"/>
          <cell r="CH3215"/>
          <cell r="CI3215" t="str">
            <v>N</v>
          </cell>
          <cell r="CJ3215"/>
          <cell r="CK3215" t="str">
            <v>N</v>
          </cell>
          <cell r="CL3215" t="str">
            <v>N</v>
          </cell>
          <cell r="CM3215" t="str">
            <v>N</v>
          </cell>
          <cell r="CN3215"/>
          <cell r="CO3215"/>
          <cell r="CP3215"/>
          <cell r="CQ3215"/>
          <cell r="CR3215" t="str">
            <v>N</v>
          </cell>
          <cell r="CS3215" t="str">
            <v>N</v>
          </cell>
          <cell r="CT3215" t="str">
            <v>N</v>
          </cell>
          <cell r="CU3215"/>
          <cell r="CV3215"/>
          <cell r="CW3215"/>
          <cell r="CX3215" t="str">
            <v>N</v>
          </cell>
          <cell r="CY3215" t="str">
            <v>*OCS*</v>
          </cell>
          <cell r="CZ3215" t="str">
            <v>1</v>
          </cell>
          <cell r="DA3215" t="str">
            <v>CSF</v>
          </cell>
          <cell r="DB3215" t="str">
            <v>Sterile Container</v>
          </cell>
        </row>
        <row r="3216">
          <cell r="C3216" t="str">
            <v>2194011</v>
          </cell>
          <cell r="D3216" t="str">
            <v>IGLON5 IFA TITER, CSF [LAB11699]</v>
          </cell>
          <cell r="E3216" t="str">
            <v>3/25/2023</v>
          </cell>
          <cell r="F3216" t="str">
            <v>3/25/2023</v>
          </cell>
          <cell r="G3216"/>
          <cell r="H3216" t="str">
            <v>Y</v>
          </cell>
          <cell r="I3216" t="str">
            <v>1</v>
          </cell>
          <cell r="J3216"/>
          <cell r="K3216" t="str">
            <v>MAYO~MAYO~MAYO</v>
          </cell>
          <cell r="L3216"/>
          <cell r="M3216" t="str">
            <v>N</v>
          </cell>
          <cell r="N3216" t="str">
            <v>C</v>
          </cell>
          <cell r="O3216"/>
          <cell r="P3216"/>
          <cell r="Q3216" t="str">
            <v>1~~~~~</v>
          </cell>
          <cell r="R3216"/>
          <cell r="S3216"/>
          <cell r="T3216"/>
          <cell r="U3216" t="str">
            <v>606949~~Y~N~N</v>
          </cell>
          <cell r="V3216" t="str">
            <v>0</v>
          </cell>
          <cell r="W3216">
            <v>180037</v>
          </cell>
          <cell r="X3216" t="str">
            <v>N</v>
          </cell>
          <cell r="Y3216"/>
          <cell r="Z3216" t="str">
            <v>Y</v>
          </cell>
          <cell r="AA3216" t="str">
            <v>N</v>
          </cell>
          <cell r="AB3216" t="str">
            <v>Y</v>
          </cell>
          <cell r="AC3216" t="str">
            <v>N</v>
          </cell>
          <cell r="AD3216" t="str">
            <v>N</v>
          </cell>
          <cell r="AE3216">
            <v>0</v>
          </cell>
          <cell r="AF3216" t="str">
            <v>N</v>
          </cell>
          <cell r="AG3216"/>
          <cell r="AH3216" t="str">
            <v>N</v>
          </cell>
          <cell r="AI3216" t="str">
            <v>0</v>
          </cell>
          <cell r="AJ3216"/>
          <cell r="AK3216"/>
          <cell r="AL3216"/>
          <cell r="AM3216"/>
          <cell r="AN3216"/>
          <cell r="AO3216"/>
          <cell r="AP3216"/>
          <cell r="AQ3216"/>
          <cell r="AR3216" t="str">
            <v>N</v>
          </cell>
          <cell r="AS3216"/>
          <cell r="AT3216"/>
          <cell r="AU3216"/>
          <cell r="AV3216"/>
          <cell r="AW3216" t="str">
            <v>A</v>
          </cell>
          <cell r="AX3216"/>
          <cell r="AY3216" t="str">
            <v>0</v>
          </cell>
          <cell r="AZ3216"/>
          <cell r="BA3216" t="str">
            <v>Routine</v>
          </cell>
          <cell r="BB3216">
            <v>2</v>
          </cell>
          <cell r="BC3216" t="str">
            <v>http://healthlabtesting.com/</v>
          </cell>
          <cell r="BD3216"/>
          <cell r="BE3216" t="str">
            <v>N</v>
          </cell>
          <cell r="BF3216"/>
          <cell r="BG3216" t="str">
            <v>H</v>
          </cell>
          <cell r="BH3216" t="str">
            <v>N</v>
          </cell>
          <cell r="BI3216" t="str">
            <v>N</v>
          </cell>
          <cell r="BJ3216"/>
          <cell r="BK3216"/>
          <cell r="BL3216"/>
          <cell r="BM3216"/>
          <cell r="BN3216" t="str">
            <v>N</v>
          </cell>
          <cell r="BO3216"/>
          <cell r="BP3216"/>
          <cell r="BQ3216"/>
          <cell r="BR3216"/>
          <cell r="BS3216"/>
          <cell r="BT3216"/>
          <cell r="BU3216"/>
          <cell r="BV3216"/>
          <cell r="BW3216"/>
          <cell r="BX3216"/>
          <cell r="BY3216"/>
          <cell r="BZ3216"/>
          <cell r="CA3216"/>
          <cell r="CB3216"/>
          <cell r="CC3216"/>
          <cell r="CD3216"/>
          <cell r="CE3216"/>
          <cell r="CF3216" t="str">
            <v>N</v>
          </cell>
          <cell r="CG3216"/>
          <cell r="CH3216"/>
          <cell r="CI3216" t="str">
            <v>N</v>
          </cell>
          <cell r="CJ3216"/>
          <cell r="CK3216" t="str">
            <v>N</v>
          </cell>
          <cell r="CL3216" t="str">
            <v>N</v>
          </cell>
          <cell r="CM3216" t="str">
            <v>N</v>
          </cell>
          <cell r="CN3216"/>
          <cell r="CO3216"/>
          <cell r="CP3216"/>
          <cell r="CQ3216"/>
          <cell r="CR3216" t="str">
            <v>N</v>
          </cell>
          <cell r="CS3216" t="str">
            <v>N</v>
          </cell>
          <cell r="CT3216" t="str">
            <v>N</v>
          </cell>
          <cell r="CU3216"/>
          <cell r="CV3216"/>
          <cell r="CW3216"/>
          <cell r="CX3216" t="str">
            <v>N</v>
          </cell>
          <cell r="CY3216" t="str">
            <v>*OCS*</v>
          </cell>
          <cell r="CZ3216" t="str">
            <v>1</v>
          </cell>
          <cell r="DA3216" t="str">
            <v>CSF</v>
          </cell>
          <cell r="DB3216" t="str">
            <v>Sterile Container</v>
          </cell>
        </row>
        <row r="3217">
          <cell r="C3217" t="str">
            <v>2194012</v>
          </cell>
          <cell r="D3217" t="str">
            <v>MGLUR1 AB CBA, CSF</v>
          </cell>
          <cell r="E3217" t="str">
            <v>3/25/2023</v>
          </cell>
          <cell r="F3217" t="str">
            <v>3/25/2023</v>
          </cell>
          <cell r="G3217"/>
          <cell r="H3217" t="str">
            <v>Y</v>
          </cell>
          <cell r="I3217" t="str">
            <v>1</v>
          </cell>
          <cell r="J3217"/>
          <cell r="K3217" t="str">
            <v>MAYO~MAYO~MAYO</v>
          </cell>
          <cell r="L3217"/>
          <cell r="M3217" t="str">
            <v>N</v>
          </cell>
          <cell r="N3217" t="str">
            <v>C</v>
          </cell>
          <cell r="O3217"/>
          <cell r="P3217"/>
          <cell r="Q3217" t="str">
            <v>1~~~~~</v>
          </cell>
          <cell r="R3217"/>
          <cell r="S3217"/>
          <cell r="T3217"/>
          <cell r="U3217" t="str">
            <v>64931~~Y~N~N</v>
          </cell>
          <cell r="V3217" t="str">
            <v>0</v>
          </cell>
          <cell r="W3217">
            <v>180014</v>
          </cell>
          <cell r="X3217" t="str">
            <v>N</v>
          </cell>
          <cell r="Y3217"/>
          <cell r="Z3217" t="str">
            <v>Y</v>
          </cell>
          <cell r="AA3217" t="str">
            <v>N</v>
          </cell>
          <cell r="AB3217" t="str">
            <v>Y</v>
          </cell>
          <cell r="AC3217" t="str">
            <v>N</v>
          </cell>
          <cell r="AD3217" t="str">
            <v>N</v>
          </cell>
          <cell r="AE3217">
            <v>0</v>
          </cell>
          <cell r="AF3217" t="str">
            <v>N</v>
          </cell>
          <cell r="AG3217"/>
          <cell r="AH3217" t="str">
            <v>N</v>
          </cell>
          <cell r="AI3217" t="str">
            <v>0</v>
          </cell>
          <cell r="AJ3217"/>
          <cell r="AK3217"/>
          <cell r="AL3217"/>
          <cell r="AM3217"/>
          <cell r="AN3217"/>
          <cell r="AO3217"/>
          <cell r="AP3217"/>
          <cell r="AQ3217"/>
          <cell r="AR3217" t="str">
            <v>N</v>
          </cell>
          <cell r="AS3217"/>
          <cell r="AT3217"/>
          <cell r="AU3217"/>
          <cell r="AV3217"/>
          <cell r="AW3217" t="str">
            <v>A</v>
          </cell>
          <cell r="AX3217"/>
          <cell r="AY3217" t="str">
            <v>0</v>
          </cell>
          <cell r="AZ3217"/>
          <cell r="BA3217" t="str">
            <v>Routine</v>
          </cell>
          <cell r="BB3217">
            <v>2</v>
          </cell>
          <cell r="BC3217" t="str">
            <v>http://healthlabtesting.com/</v>
          </cell>
          <cell r="BD3217"/>
          <cell r="BE3217" t="str">
            <v>N</v>
          </cell>
          <cell r="BF3217"/>
          <cell r="BG3217" t="str">
            <v>H</v>
          </cell>
          <cell r="BH3217" t="str">
            <v>N</v>
          </cell>
          <cell r="BI3217" t="str">
            <v>N</v>
          </cell>
          <cell r="BJ3217"/>
          <cell r="BK3217"/>
          <cell r="BL3217"/>
          <cell r="BM3217"/>
          <cell r="BN3217" t="str">
            <v>N</v>
          </cell>
          <cell r="BO3217"/>
          <cell r="BP3217"/>
          <cell r="BQ3217"/>
          <cell r="BR3217"/>
          <cell r="BS3217"/>
          <cell r="BT3217"/>
          <cell r="BU3217"/>
          <cell r="BV3217"/>
          <cell r="BW3217"/>
          <cell r="BX3217"/>
          <cell r="BY3217"/>
          <cell r="BZ3217"/>
          <cell r="CA3217"/>
          <cell r="CB3217"/>
          <cell r="CC3217"/>
          <cell r="CD3217"/>
          <cell r="CE3217"/>
          <cell r="CF3217" t="str">
            <v>N</v>
          </cell>
          <cell r="CG3217"/>
          <cell r="CH3217"/>
          <cell r="CI3217" t="str">
            <v>N</v>
          </cell>
          <cell r="CJ3217"/>
          <cell r="CK3217" t="str">
            <v>N</v>
          </cell>
          <cell r="CL3217" t="str">
            <v>N</v>
          </cell>
          <cell r="CM3217" t="str">
            <v>N</v>
          </cell>
          <cell r="CN3217"/>
          <cell r="CO3217"/>
          <cell r="CP3217"/>
          <cell r="CQ3217"/>
          <cell r="CR3217" t="str">
            <v>N</v>
          </cell>
          <cell r="CS3217" t="str">
            <v>N</v>
          </cell>
          <cell r="CT3217" t="str">
            <v>N</v>
          </cell>
          <cell r="CU3217"/>
          <cell r="CV3217"/>
          <cell r="CW3217"/>
          <cell r="CX3217" t="str">
            <v>N</v>
          </cell>
          <cell r="CY3217" t="str">
            <v>*OCS*</v>
          </cell>
          <cell r="CZ3217" t="str">
            <v>1</v>
          </cell>
          <cell r="DA3217" t="str">
            <v>CSF</v>
          </cell>
          <cell r="DB3217" t="str">
            <v>Sterile Container</v>
          </cell>
        </row>
        <row r="3218">
          <cell r="C3218" t="str">
            <v>2194013</v>
          </cell>
          <cell r="D3218" t="str">
            <v>MGLUR1 AB IFA TITER, CSF</v>
          </cell>
          <cell r="E3218" t="str">
            <v>3/25/2023</v>
          </cell>
          <cell r="F3218" t="str">
            <v>3/25/2023</v>
          </cell>
          <cell r="G3218"/>
          <cell r="H3218" t="str">
            <v>Y</v>
          </cell>
          <cell r="I3218" t="str">
            <v>1</v>
          </cell>
          <cell r="J3218"/>
          <cell r="K3218" t="str">
            <v>MAYO~MAYO~MAYO</v>
          </cell>
          <cell r="L3218"/>
          <cell r="M3218" t="str">
            <v>N</v>
          </cell>
          <cell r="N3218" t="str">
            <v>C</v>
          </cell>
          <cell r="O3218"/>
          <cell r="P3218"/>
          <cell r="Q3218" t="str">
            <v>1~~~~~</v>
          </cell>
          <cell r="R3218"/>
          <cell r="S3218"/>
          <cell r="T3218"/>
          <cell r="U3218" t="str">
            <v>64989~~Y~N~N</v>
          </cell>
          <cell r="V3218" t="str">
            <v>0</v>
          </cell>
          <cell r="W3218">
            <v>180015</v>
          </cell>
          <cell r="X3218" t="str">
            <v>N</v>
          </cell>
          <cell r="Y3218"/>
          <cell r="Z3218" t="str">
            <v>Y</v>
          </cell>
          <cell r="AA3218" t="str">
            <v>N</v>
          </cell>
          <cell r="AB3218" t="str">
            <v>Y</v>
          </cell>
          <cell r="AC3218" t="str">
            <v>N</v>
          </cell>
          <cell r="AD3218" t="str">
            <v>N</v>
          </cell>
          <cell r="AE3218">
            <v>0</v>
          </cell>
          <cell r="AF3218" t="str">
            <v>N</v>
          </cell>
          <cell r="AG3218"/>
          <cell r="AH3218" t="str">
            <v>N</v>
          </cell>
          <cell r="AI3218" t="str">
            <v>0</v>
          </cell>
          <cell r="AJ3218"/>
          <cell r="AK3218"/>
          <cell r="AL3218"/>
          <cell r="AM3218"/>
          <cell r="AN3218"/>
          <cell r="AO3218"/>
          <cell r="AP3218"/>
          <cell r="AQ3218"/>
          <cell r="AR3218" t="str">
            <v>N</v>
          </cell>
          <cell r="AS3218"/>
          <cell r="AT3218"/>
          <cell r="AU3218"/>
          <cell r="AV3218"/>
          <cell r="AW3218" t="str">
            <v>A</v>
          </cell>
          <cell r="AX3218"/>
          <cell r="AY3218" t="str">
            <v>0</v>
          </cell>
          <cell r="AZ3218"/>
          <cell r="BA3218" t="str">
            <v>Routine</v>
          </cell>
          <cell r="BB3218">
            <v>2</v>
          </cell>
          <cell r="BC3218" t="str">
            <v>http://healthlabtesting.com/</v>
          </cell>
          <cell r="BD3218"/>
          <cell r="BE3218" t="str">
            <v>N</v>
          </cell>
          <cell r="BF3218"/>
          <cell r="BG3218" t="str">
            <v>H</v>
          </cell>
          <cell r="BH3218" t="str">
            <v>N</v>
          </cell>
          <cell r="BI3218" t="str">
            <v>N</v>
          </cell>
          <cell r="BJ3218"/>
          <cell r="BK3218"/>
          <cell r="BL3218"/>
          <cell r="BM3218"/>
          <cell r="BN3218" t="str">
            <v>N</v>
          </cell>
          <cell r="BO3218"/>
          <cell r="BP3218"/>
          <cell r="BQ3218"/>
          <cell r="BR3218"/>
          <cell r="BS3218"/>
          <cell r="BT3218"/>
          <cell r="BU3218"/>
          <cell r="BV3218"/>
          <cell r="BW3218"/>
          <cell r="BX3218"/>
          <cell r="BY3218"/>
          <cell r="BZ3218"/>
          <cell r="CA3218"/>
          <cell r="CB3218"/>
          <cell r="CC3218"/>
          <cell r="CD3218"/>
          <cell r="CE3218"/>
          <cell r="CF3218" t="str">
            <v>N</v>
          </cell>
          <cell r="CG3218"/>
          <cell r="CH3218"/>
          <cell r="CI3218" t="str">
            <v>N</v>
          </cell>
          <cell r="CJ3218"/>
          <cell r="CK3218" t="str">
            <v>N</v>
          </cell>
          <cell r="CL3218" t="str">
            <v>N</v>
          </cell>
          <cell r="CM3218" t="str">
            <v>N</v>
          </cell>
          <cell r="CN3218"/>
          <cell r="CO3218"/>
          <cell r="CP3218"/>
          <cell r="CQ3218"/>
          <cell r="CR3218" t="str">
            <v>N</v>
          </cell>
          <cell r="CS3218" t="str">
            <v>N</v>
          </cell>
          <cell r="CT3218" t="str">
            <v>N</v>
          </cell>
          <cell r="CU3218"/>
          <cell r="CV3218"/>
          <cell r="CW3218"/>
          <cell r="CX3218" t="str">
            <v>N</v>
          </cell>
          <cell r="CY3218" t="str">
            <v>*OCS*</v>
          </cell>
          <cell r="CZ3218" t="str">
            <v>1</v>
          </cell>
          <cell r="DA3218" t="str">
            <v>CSF</v>
          </cell>
          <cell r="DB3218" t="str">
            <v>Sterile Container</v>
          </cell>
        </row>
        <row r="3219">
          <cell r="C3219" t="str">
            <v>2194014</v>
          </cell>
          <cell r="D3219" t="str">
            <v>NIF HEAVY CHAIN CBA, CSF</v>
          </cell>
          <cell r="E3219" t="str">
            <v>3/25/2023</v>
          </cell>
          <cell r="F3219" t="str">
            <v>3/25/2023</v>
          </cell>
          <cell r="G3219"/>
          <cell r="H3219" t="str">
            <v>Y</v>
          </cell>
          <cell r="I3219" t="str">
            <v>1</v>
          </cell>
          <cell r="J3219"/>
          <cell r="K3219" t="str">
            <v>MAYO~MAYO~MAYO</v>
          </cell>
          <cell r="L3219"/>
          <cell r="M3219" t="str">
            <v>N</v>
          </cell>
          <cell r="N3219" t="str">
            <v>C</v>
          </cell>
          <cell r="O3219"/>
          <cell r="P3219"/>
          <cell r="Q3219" t="str">
            <v>1~~~~~</v>
          </cell>
          <cell r="R3219"/>
          <cell r="S3219"/>
          <cell r="T3219"/>
          <cell r="U3219" t="str">
            <v>606969~~Y~N~N</v>
          </cell>
          <cell r="V3219" t="str">
            <v>0</v>
          </cell>
          <cell r="W3219">
            <v>180016</v>
          </cell>
          <cell r="X3219" t="str">
            <v>N</v>
          </cell>
          <cell r="Y3219"/>
          <cell r="Z3219" t="str">
            <v>Y</v>
          </cell>
          <cell r="AA3219" t="str">
            <v>N</v>
          </cell>
          <cell r="AB3219" t="str">
            <v>Y</v>
          </cell>
          <cell r="AC3219" t="str">
            <v>N</v>
          </cell>
          <cell r="AD3219" t="str">
            <v>N</v>
          </cell>
          <cell r="AE3219">
            <v>0</v>
          </cell>
          <cell r="AF3219" t="str">
            <v>N</v>
          </cell>
          <cell r="AG3219"/>
          <cell r="AH3219" t="str">
            <v>N</v>
          </cell>
          <cell r="AI3219" t="str">
            <v>0</v>
          </cell>
          <cell r="AJ3219"/>
          <cell r="AK3219"/>
          <cell r="AL3219"/>
          <cell r="AM3219"/>
          <cell r="AN3219"/>
          <cell r="AO3219"/>
          <cell r="AP3219"/>
          <cell r="AQ3219"/>
          <cell r="AR3219" t="str">
            <v>N</v>
          </cell>
          <cell r="AS3219"/>
          <cell r="AT3219"/>
          <cell r="AU3219"/>
          <cell r="AV3219"/>
          <cell r="AW3219" t="str">
            <v>A</v>
          </cell>
          <cell r="AX3219"/>
          <cell r="AY3219" t="str">
            <v>0</v>
          </cell>
          <cell r="AZ3219"/>
          <cell r="BA3219" t="str">
            <v>Routine</v>
          </cell>
          <cell r="BB3219">
            <v>2</v>
          </cell>
          <cell r="BC3219" t="str">
            <v>http://healthlabtesting.com/</v>
          </cell>
          <cell r="BD3219"/>
          <cell r="BE3219" t="str">
            <v>N</v>
          </cell>
          <cell r="BF3219"/>
          <cell r="BG3219" t="str">
            <v>H</v>
          </cell>
          <cell r="BH3219" t="str">
            <v>N</v>
          </cell>
          <cell r="BI3219" t="str">
            <v>N</v>
          </cell>
          <cell r="BJ3219"/>
          <cell r="BK3219"/>
          <cell r="BL3219"/>
          <cell r="BM3219"/>
          <cell r="BN3219" t="str">
            <v>N</v>
          </cell>
          <cell r="BO3219"/>
          <cell r="BP3219"/>
          <cell r="BQ3219"/>
          <cell r="BR3219"/>
          <cell r="BS3219"/>
          <cell r="BT3219"/>
          <cell r="BU3219"/>
          <cell r="BV3219"/>
          <cell r="BW3219"/>
          <cell r="BX3219"/>
          <cell r="BY3219"/>
          <cell r="BZ3219"/>
          <cell r="CA3219"/>
          <cell r="CB3219"/>
          <cell r="CC3219"/>
          <cell r="CD3219"/>
          <cell r="CE3219"/>
          <cell r="CF3219" t="str">
            <v>N</v>
          </cell>
          <cell r="CG3219"/>
          <cell r="CH3219"/>
          <cell r="CI3219" t="str">
            <v>N</v>
          </cell>
          <cell r="CJ3219"/>
          <cell r="CK3219" t="str">
            <v>N</v>
          </cell>
          <cell r="CL3219" t="str">
            <v>N</v>
          </cell>
          <cell r="CM3219" t="str">
            <v>N</v>
          </cell>
          <cell r="CN3219"/>
          <cell r="CO3219"/>
          <cell r="CP3219"/>
          <cell r="CQ3219"/>
          <cell r="CR3219" t="str">
            <v>N</v>
          </cell>
          <cell r="CS3219" t="str">
            <v>N</v>
          </cell>
          <cell r="CT3219" t="str">
            <v>N</v>
          </cell>
          <cell r="CU3219"/>
          <cell r="CV3219"/>
          <cell r="CW3219"/>
          <cell r="CX3219" t="str">
            <v>N</v>
          </cell>
          <cell r="CY3219" t="str">
            <v>*OCS*</v>
          </cell>
          <cell r="CZ3219" t="str">
            <v>1</v>
          </cell>
          <cell r="DA3219" t="str">
            <v>CSF</v>
          </cell>
          <cell r="DB3219" t="str">
            <v>Sterile Container</v>
          </cell>
        </row>
        <row r="3220">
          <cell r="C3220" t="str">
            <v>2194015</v>
          </cell>
          <cell r="D3220" t="str">
            <v>NIF IFA TITER, CSF</v>
          </cell>
          <cell r="E3220" t="str">
            <v>3/25/2023</v>
          </cell>
          <cell r="F3220" t="str">
            <v>3/25/2023</v>
          </cell>
          <cell r="G3220"/>
          <cell r="H3220" t="str">
            <v>Y</v>
          </cell>
          <cell r="I3220" t="str">
            <v>1</v>
          </cell>
          <cell r="J3220"/>
          <cell r="K3220" t="str">
            <v>MAYO~MAYO~MAYO</v>
          </cell>
          <cell r="L3220"/>
          <cell r="M3220" t="str">
            <v>N</v>
          </cell>
          <cell r="N3220" t="str">
            <v>C</v>
          </cell>
          <cell r="O3220"/>
          <cell r="P3220"/>
          <cell r="Q3220" t="str">
            <v>1~~~~~</v>
          </cell>
          <cell r="R3220"/>
          <cell r="S3220"/>
          <cell r="T3220"/>
          <cell r="U3220" t="str">
            <v>607772~~Y~N~N</v>
          </cell>
          <cell r="V3220" t="str">
            <v>0</v>
          </cell>
          <cell r="W3220">
            <v>180017</v>
          </cell>
          <cell r="X3220" t="str">
            <v>N</v>
          </cell>
          <cell r="Y3220"/>
          <cell r="Z3220" t="str">
            <v>Y</v>
          </cell>
          <cell r="AA3220" t="str">
            <v>N</v>
          </cell>
          <cell r="AB3220" t="str">
            <v>Y</v>
          </cell>
          <cell r="AC3220" t="str">
            <v>N</v>
          </cell>
          <cell r="AD3220" t="str">
            <v>N</v>
          </cell>
          <cell r="AE3220">
            <v>0</v>
          </cell>
          <cell r="AF3220" t="str">
            <v>N</v>
          </cell>
          <cell r="AG3220"/>
          <cell r="AH3220" t="str">
            <v>N</v>
          </cell>
          <cell r="AI3220" t="str">
            <v>0</v>
          </cell>
          <cell r="AJ3220"/>
          <cell r="AK3220"/>
          <cell r="AL3220"/>
          <cell r="AM3220"/>
          <cell r="AN3220"/>
          <cell r="AO3220"/>
          <cell r="AP3220"/>
          <cell r="AQ3220"/>
          <cell r="AR3220" t="str">
            <v>N</v>
          </cell>
          <cell r="AS3220"/>
          <cell r="AT3220"/>
          <cell r="AU3220"/>
          <cell r="AV3220"/>
          <cell r="AW3220" t="str">
            <v>A</v>
          </cell>
          <cell r="AX3220"/>
          <cell r="AY3220" t="str">
            <v>0</v>
          </cell>
          <cell r="AZ3220"/>
          <cell r="BA3220" t="str">
            <v>Routine</v>
          </cell>
          <cell r="BB3220">
            <v>2</v>
          </cell>
          <cell r="BC3220" t="str">
            <v>http://healthlabtesting.com/</v>
          </cell>
          <cell r="BD3220"/>
          <cell r="BE3220" t="str">
            <v>N</v>
          </cell>
          <cell r="BF3220"/>
          <cell r="BG3220" t="str">
            <v>H</v>
          </cell>
          <cell r="BH3220" t="str">
            <v>N</v>
          </cell>
          <cell r="BI3220" t="str">
            <v>N</v>
          </cell>
          <cell r="BJ3220"/>
          <cell r="BK3220"/>
          <cell r="BL3220"/>
          <cell r="BM3220"/>
          <cell r="BN3220" t="str">
            <v>N</v>
          </cell>
          <cell r="BO3220"/>
          <cell r="BP3220"/>
          <cell r="BQ3220"/>
          <cell r="BR3220"/>
          <cell r="BS3220"/>
          <cell r="BT3220"/>
          <cell r="BU3220"/>
          <cell r="BV3220"/>
          <cell r="BW3220"/>
          <cell r="BX3220"/>
          <cell r="BY3220"/>
          <cell r="BZ3220"/>
          <cell r="CA3220"/>
          <cell r="CB3220"/>
          <cell r="CC3220"/>
          <cell r="CD3220"/>
          <cell r="CE3220"/>
          <cell r="CF3220" t="str">
            <v>N</v>
          </cell>
          <cell r="CG3220"/>
          <cell r="CH3220"/>
          <cell r="CI3220" t="str">
            <v>N</v>
          </cell>
          <cell r="CJ3220"/>
          <cell r="CK3220" t="str">
            <v>N</v>
          </cell>
          <cell r="CL3220" t="str">
            <v>N</v>
          </cell>
          <cell r="CM3220" t="str">
            <v>N</v>
          </cell>
          <cell r="CN3220"/>
          <cell r="CO3220"/>
          <cell r="CP3220"/>
          <cell r="CQ3220"/>
          <cell r="CR3220" t="str">
            <v>N</v>
          </cell>
          <cell r="CS3220" t="str">
            <v>N</v>
          </cell>
          <cell r="CT3220" t="str">
            <v>N</v>
          </cell>
          <cell r="CU3220"/>
          <cell r="CV3220"/>
          <cell r="CW3220"/>
          <cell r="CX3220" t="str">
            <v>N</v>
          </cell>
          <cell r="CY3220" t="str">
            <v>*OCS*</v>
          </cell>
          <cell r="CZ3220" t="str">
            <v>1</v>
          </cell>
          <cell r="DA3220" t="str">
            <v>CSF</v>
          </cell>
          <cell r="DB3220" t="str">
            <v>Sterile Container</v>
          </cell>
        </row>
        <row r="3221">
          <cell r="C3221" t="str">
            <v>2194016</v>
          </cell>
          <cell r="D3221" t="str">
            <v>NIF LIGHT CHAIN CBA, CSF</v>
          </cell>
          <cell r="E3221" t="str">
            <v>3/25/2023</v>
          </cell>
          <cell r="F3221" t="str">
            <v>3/25/2023</v>
          </cell>
          <cell r="G3221"/>
          <cell r="H3221" t="str">
            <v>Y</v>
          </cell>
          <cell r="I3221" t="str">
            <v>1</v>
          </cell>
          <cell r="J3221"/>
          <cell r="K3221" t="str">
            <v>MAYO~MAYO~MAYO</v>
          </cell>
          <cell r="L3221"/>
          <cell r="M3221" t="str">
            <v>N</v>
          </cell>
          <cell r="N3221" t="str">
            <v>C</v>
          </cell>
          <cell r="O3221"/>
          <cell r="P3221"/>
          <cell r="Q3221" t="str">
            <v>1~~~~~</v>
          </cell>
          <cell r="R3221"/>
          <cell r="S3221"/>
          <cell r="T3221"/>
          <cell r="U3221" t="str">
            <v>606971~~Y~N~N</v>
          </cell>
          <cell r="V3221" t="str">
            <v>0</v>
          </cell>
          <cell r="W3221">
            <v>180018</v>
          </cell>
          <cell r="X3221" t="str">
            <v>N</v>
          </cell>
          <cell r="Y3221"/>
          <cell r="Z3221" t="str">
            <v>Y</v>
          </cell>
          <cell r="AA3221" t="str">
            <v>N</v>
          </cell>
          <cell r="AB3221" t="str">
            <v>Y</v>
          </cell>
          <cell r="AC3221" t="str">
            <v>N</v>
          </cell>
          <cell r="AD3221" t="str">
            <v>N</v>
          </cell>
          <cell r="AE3221">
            <v>0</v>
          </cell>
          <cell r="AF3221" t="str">
            <v>N</v>
          </cell>
          <cell r="AG3221"/>
          <cell r="AH3221" t="str">
            <v>N</v>
          </cell>
          <cell r="AI3221" t="str">
            <v>0</v>
          </cell>
          <cell r="AJ3221"/>
          <cell r="AK3221"/>
          <cell r="AL3221"/>
          <cell r="AM3221"/>
          <cell r="AN3221"/>
          <cell r="AO3221"/>
          <cell r="AP3221"/>
          <cell r="AQ3221"/>
          <cell r="AR3221" t="str">
            <v>N</v>
          </cell>
          <cell r="AS3221"/>
          <cell r="AT3221"/>
          <cell r="AU3221"/>
          <cell r="AV3221"/>
          <cell r="AW3221" t="str">
            <v>A</v>
          </cell>
          <cell r="AX3221"/>
          <cell r="AY3221" t="str">
            <v>0</v>
          </cell>
          <cell r="AZ3221"/>
          <cell r="BA3221" t="str">
            <v>Routine</v>
          </cell>
          <cell r="BB3221">
            <v>2</v>
          </cell>
          <cell r="BC3221" t="str">
            <v>http://healthlabtesting.com/</v>
          </cell>
          <cell r="BD3221"/>
          <cell r="BE3221" t="str">
            <v>N</v>
          </cell>
          <cell r="BF3221"/>
          <cell r="BG3221" t="str">
            <v>H</v>
          </cell>
          <cell r="BH3221" t="str">
            <v>N</v>
          </cell>
          <cell r="BI3221" t="str">
            <v>N</v>
          </cell>
          <cell r="BJ3221"/>
          <cell r="BK3221"/>
          <cell r="BL3221"/>
          <cell r="BM3221"/>
          <cell r="BN3221" t="str">
            <v>N</v>
          </cell>
          <cell r="BO3221"/>
          <cell r="BP3221"/>
          <cell r="BQ3221"/>
          <cell r="BR3221"/>
          <cell r="BS3221"/>
          <cell r="BT3221"/>
          <cell r="BU3221"/>
          <cell r="BV3221"/>
          <cell r="BW3221"/>
          <cell r="BX3221"/>
          <cell r="BY3221"/>
          <cell r="BZ3221"/>
          <cell r="CA3221"/>
          <cell r="CB3221"/>
          <cell r="CC3221"/>
          <cell r="CD3221"/>
          <cell r="CE3221"/>
          <cell r="CF3221" t="str">
            <v>N</v>
          </cell>
          <cell r="CG3221"/>
          <cell r="CH3221"/>
          <cell r="CI3221" t="str">
            <v>N</v>
          </cell>
          <cell r="CJ3221"/>
          <cell r="CK3221" t="str">
            <v>N</v>
          </cell>
          <cell r="CL3221" t="str">
            <v>N</v>
          </cell>
          <cell r="CM3221" t="str">
            <v>N</v>
          </cell>
          <cell r="CN3221"/>
          <cell r="CO3221"/>
          <cell r="CP3221"/>
          <cell r="CQ3221"/>
          <cell r="CR3221" t="str">
            <v>N</v>
          </cell>
          <cell r="CS3221" t="str">
            <v>N</v>
          </cell>
          <cell r="CT3221" t="str">
            <v>N</v>
          </cell>
          <cell r="CU3221"/>
          <cell r="CV3221"/>
          <cell r="CW3221"/>
          <cell r="CX3221" t="str">
            <v>N</v>
          </cell>
          <cell r="CY3221" t="str">
            <v>*OCS*</v>
          </cell>
          <cell r="CZ3221" t="str">
            <v>1</v>
          </cell>
          <cell r="DA3221" t="str">
            <v>CSF</v>
          </cell>
          <cell r="DB3221" t="str">
            <v>Sterile Container</v>
          </cell>
        </row>
        <row r="3222">
          <cell r="C3222" t="str">
            <v>2194017</v>
          </cell>
          <cell r="D3222" t="str">
            <v>NMDA-R AB IF TITER ASSAY, CSF [LAB11705]</v>
          </cell>
          <cell r="E3222" t="str">
            <v>3/25/2023</v>
          </cell>
          <cell r="F3222" t="str">
            <v>3/25/2023</v>
          </cell>
          <cell r="G3222"/>
          <cell r="H3222" t="str">
            <v>Y</v>
          </cell>
          <cell r="I3222" t="str">
            <v>1</v>
          </cell>
          <cell r="J3222"/>
          <cell r="K3222" t="str">
            <v>MAYO~MAYO~MAYO</v>
          </cell>
          <cell r="L3222"/>
          <cell r="M3222" t="str">
            <v>N</v>
          </cell>
          <cell r="N3222" t="str">
            <v>C</v>
          </cell>
          <cell r="O3222"/>
          <cell r="P3222"/>
          <cell r="Q3222" t="str">
            <v>1~~~~~</v>
          </cell>
          <cell r="R3222"/>
          <cell r="S3222"/>
          <cell r="T3222"/>
          <cell r="U3222" t="str">
            <v>61523~~Y~N~N</v>
          </cell>
          <cell r="V3222" t="str">
            <v>0</v>
          </cell>
          <cell r="W3222">
            <v>180038</v>
          </cell>
          <cell r="X3222" t="str">
            <v>N</v>
          </cell>
          <cell r="Y3222"/>
          <cell r="Z3222" t="str">
            <v>Y</v>
          </cell>
          <cell r="AA3222" t="str">
            <v>N</v>
          </cell>
          <cell r="AB3222" t="str">
            <v>Y</v>
          </cell>
          <cell r="AC3222" t="str">
            <v>N</v>
          </cell>
          <cell r="AD3222" t="str">
            <v>N</v>
          </cell>
          <cell r="AE3222">
            <v>0</v>
          </cell>
          <cell r="AF3222" t="str">
            <v>N</v>
          </cell>
          <cell r="AG3222"/>
          <cell r="AH3222" t="str">
            <v>N</v>
          </cell>
          <cell r="AI3222" t="str">
            <v>0</v>
          </cell>
          <cell r="AJ3222"/>
          <cell r="AK3222"/>
          <cell r="AL3222"/>
          <cell r="AM3222"/>
          <cell r="AN3222"/>
          <cell r="AO3222"/>
          <cell r="AP3222"/>
          <cell r="AQ3222"/>
          <cell r="AR3222" t="str">
            <v>N</v>
          </cell>
          <cell r="AS3222"/>
          <cell r="AT3222"/>
          <cell r="AU3222"/>
          <cell r="AV3222"/>
          <cell r="AW3222" t="str">
            <v>A</v>
          </cell>
          <cell r="AX3222"/>
          <cell r="AY3222" t="str">
            <v>0</v>
          </cell>
          <cell r="AZ3222"/>
          <cell r="BA3222" t="str">
            <v>Routine</v>
          </cell>
          <cell r="BB3222">
            <v>2</v>
          </cell>
          <cell r="BC3222" t="str">
            <v>http://healthlabtesting.com/</v>
          </cell>
          <cell r="BD3222"/>
          <cell r="BE3222" t="str">
            <v>N</v>
          </cell>
          <cell r="BF3222"/>
          <cell r="BG3222" t="str">
            <v>H</v>
          </cell>
          <cell r="BH3222" t="str">
            <v>N</v>
          </cell>
          <cell r="BI3222" t="str">
            <v>N</v>
          </cell>
          <cell r="BJ3222"/>
          <cell r="BK3222"/>
          <cell r="BL3222"/>
          <cell r="BM3222"/>
          <cell r="BN3222" t="str">
            <v>N</v>
          </cell>
          <cell r="BO3222"/>
          <cell r="BP3222"/>
          <cell r="BQ3222"/>
          <cell r="BR3222"/>
          <cell r="BS3222"/>
          <cell r="BT3222"/>
          <cell r="BU3222"/>
          <cell r="BV3222"/>
          <cell r="BW3222"/>
          <cell r="BX3222"/>
          <cell r="BY3222"/>
          <cell r="BZ3222"/>
          <cell r="CA3222"/>
          <cell r="CB3222"/>
          <cell r="CC3222"/>
          <cell r="CD3222"/>
          <cell r="CE3222"/>
          <cell r="CF3222" t="str">
            <v>N</v>
          </cell>
          <cell r="CG3222"/>
          <cell r="CH3222"/>
          <cell r="CI3222" t="str">
            <v>N</v>
          </cell>
          <cell r="CJ3222"/>
          <cell r="CK3222" t="str">
            <v>N</v>
          </cell>
          <cell r="CL3222" t="str">
            <v>N</v>
          </cell>
          <cell r="CM3222" t="str">
            <v>N</v>
          </cell>
          <cell r="CN3222"/>
          <cell r="CO3222"/>
          <cell r="CP3222"/>
          <cell r="CQ3222"/>
          <cell r="CR3222" t="str">
            <v>N</v>
          </cell>
          <cell r="CS3222" t="str">
            <v>N</v>
          </cell>
          <cell r="CT3222" t="str">
            <v>N</v>
          </cell>
          <cell r="CU3222"/>
          <cell r="CV3222"/>
          <cell r="CW3222"/>
          <cell r="CX3222" t="str">
            <v>N</v>
          </cell>
          <cell r="CY3222" t="str">
            <v>*OCS*</v>
          </cell>
          <cell r="CZ3222" t="str">
            <v>1</v>
          </cell>
          <cell r="DA3222" t="str">
            <v>CSF</v>
          </cell>
          <cell r="DB3222" t="str">
            <v>Sterile Container</v>
          </cell>
        </row>
        <row r="3223">
          <cell r="C3223" t="str">
            <v>2194018</v>
          </cell>
          <cell r="D3223" t="str">
            <v>PCA-1 IMMUNOBLOT, CSF</v>
          </cell>
          <cell r="E3223" t="str">
            <v>3/25/2023</v>
          </cell>
          <cell r="F3223" t="str">
            <v>3/25/2023</v>
          </cell>
          <cell r="G3223"/>
          <cell r="H3223" t="str">
            <v>Y</v>
          </cell>
          <cell r="I3223" t="str">
            <v>1</v>
          </cell>
          <cell r="J3223"/>
          <cell r="K3223" t="str">
            <v>MAYO~MAYO~MAYO</v>
          </cell>
          <cell r="L3223"/>
          <cell r="M3223" t="str">
            <v>N</v>
          </cell>
          <cell r="N3223" t="str">
            <v>C</v>
          </cell>
          <cell r="O3223"/>
          <cell r="P3223"/>
          <cell r="Q3223" t="str">
            <v>1~~~~~</v>
          </cell>
          <cell r="R3223"/>
          <cell r="S3223"/>
          <cell r="T3223"/>
          <cell r="U3223" t="str">
            <v>607265~~Y~N~N</v>
          </cell>
          <cell r="V3223" t="str">
            <v>0</v>
          </cell>
          <cell r="W3223">
            <v>180019</v>
          </cell>
          <cell r="X3223" t="str">
            <v>N</v>
          </cell>
          <cell r="Y3223"/>
          <cell r="Z3223" t="str">
            <v>Y</v>
          </cell>
          <cell r="AA3223" t="str">
            <v>N</v>
          </cell>
          <cell r="AB3223" t="str">
            <v>Y</v>
          </cell>
          <cell r="AC3223" t="str">
            <v>N</v>
          </cell>
          <cell r="AD3223" t="str">
            <v>N</v>
          </cell>
          <cell r="AE3223">
            <v>0</v>
          </cell>
          <cell r="AF3223" t="str">
            <v>N</v>
          </cell>
          <cell r="AG3223"/>
          <cell r="AH3223" t="str">
            <v>N</v>
          </cell>
          <cell r="AI3223" t="str">
            <v>0</v>
          </cell>
          <cell r="AJ3223"/>
          <cell r="AK3223"/>
          <cell r="AL3223"/>
          <cell r="AM3223"/>
          <cell r="AN3223"/>
          <cell r="AO3223"/>
          <cell r="AP3223"/>
          <cell r="AQ3223"/>
          <cell r="AR3223" t="str">
            <v>N</v>
          </cell>
          <cell r="AS3223"/>
          <cell r="AT3223"/>
          <cell r="AU3223"/>
          <cell r="AV3223"/>
          <cell r="AW3223" t="str">
            <v>A</v>
          </cell>
          <cell r="AX3223"/>
          <cell r="AY3223" t="str">
            <v>0</v>
          </cell>
          <cell r="AZ3223"/>
          <cell r="BA3223" t="str">
            <v>Routine</v>
          </cell>
          <cell r="BB3223">
            <v>2</v>
          </cell>
          <cell r="BC3223" t="str">
            <v>http://healthlabtesting.com/</v>
          </cell>
          <cell r="BD3223"/>
          <cell r="BE3223" t="str">
            <v>N</v>
          </cell>
          <cell r="BF3223"/>
          <cell r="BG3223" t="str">
            <v>H</v>
          </cell>
          <cell r="BH3223" t="str">
            <v>N</v>
          </cell>
          <cell r="BI3223" t="str">
            <v>N</v>
          </cell>
          <cell r="BJ3223"/>
          <cell r="BK3223"/>
          <cell r="BL3223"/>
          <cell r="BM3223"/>
          <cell r="BN3223" t="str">
            <v>N</v>
          </cell>
          <cell r="BO3223"/>
          <cell r="BP3223"/>
          <cell r="BQ3223"/>
          <cell r="BR3223"/>
          <cell r="BS3223"/>
          <cell r="BT3223"/>
          <cell r="BU3223"/>
          <cell r="BV3223"/>
          <cell r="BW3223"/>
          <cell r="BX3223"/>
          <cell r="BY3223"/>
          <cell r="BZ3223"/>
          <cell r="CA3223"/>
          <cell r="CB3223"/>
          <cell r="CC3223"/>
          <cell r="CD3223"/>
          <cell r="CE3223"/>
          <cell r="CF3223" t="str">
            <v>N</v>
          </cell>
          <cell r="CG3223"/>
          <cell r="CH3223"/>
          <cell r="CI3223" t="str">
            <v>N</v>
          </cell>
          <cell r="CJ3223"/>
          <cell r="CK3223" t="str">
            <v>N</v>
          </cell>
          <cell r="CL3223" t="str">
            <v>N</v>
          </cell>
          <cell r="CM3223" t="str">
            <v>N</v>
          </cell>
          <cell r="CN3223"/>
          <cell r="CO3223"/>
          <cell r="CP3223"/>
          <cell r="CQ3223"/>
          <cell r="CR3223" t="str">
            <v>N</v>
          </cell>
          <cell r="CS3223" t="str">
            <v>N</v>
          </cell>
          <cell r="CT3223" t="str">
            <v>N</v>
          </cell>
          <cell r="CU3223"/>
          <cell r="CV3223"/>
          <cell r="CW3223"/>
          <cell r="CX3223" t="str">
            <v>N</v>
          </cell>
          <cell r="CY3223" t="str">
            <v>*OCS*</v>
          </cell>
          <cell r="CZ3223" t="str">
            <v>1</v>
          </cell>
          <cell r="DA3223" t="str">
            <v>CSF</v>
          </cell>
          <cell r="DB3223" t="str">
            <v>Sterile Container</v>
          </cell>
        </row>
        <row r="3224">
          <cell r="C3224" t="str">
            <v>2194019</v>
          </cell>
          <cell r="D3224" t="str">
            <v>PCA-TR IMMUNOBLOT, CSF [LAB11707]</v>
          </cell>
          <cell r="E3224" t="str">
            <v>3/25/2023</v>
          </cell>
          <cell r="F3224" t="str">
            <v>3/25/2023</v>
          </cell>
          <cell r="G3224"/>
          <cell r="H3224" t="str">
            <v>Y</v>
          </cell>
          <cell r="I3224" t="str">
            <v>1</v>
          </cell>
          <cell r="J3224"/>
          <cell r="K3224" t="str">
            <v>MAYO~MAYO~MAYO</v>
          </cell>
          <cell r="L3224"/>
          <cell r="M3224" t="str">
            <v>N</v>
          </cell>
          <cell r="N3224" t="str">
            <v>C</v>
          </cell>
          <cell r="O3224"/>
          <cell r="P3224"/>
          <cell r="Q3224" t="str">
            <v>1~~~~~</v>
          </cell>
          <cell r="R3224"/>
          <cell r="S3224"/>
          <cell r="T3224"/>
          <cell r="U3224" t="str">
            <v>607267~~Y~N~N</v>
          </cell>
          <cell r="V3224" t="str">
            <v>0</v>
          </cell>
          <cell r="W3224">
            <v>180039</v>
          </cell>
          <cell r="X3224" t="str">
            <v>N</v>
          </cell>
          <cell r="Y3224"/>
          <cell r="Z3224" t="str">
            <v>Y</v>
          </cell>
          <cell r="AA3224" t="str">
            <v>N</v>
          </cell>
          <cell r="AB3224" t="str">
            <v>Y</v>
          </cell>
          <cell r="AC3224" t="str">
            <v>N</v>
          </cell>
          <cell r="AD3224" t="str">
            <v>N</v>
          </cell>
          <cell r="AE3224">
            <v>0</v>
          </cell>
          <cell r="AF3224" t="str">
            <v>N</v>
          </cell>
          <cell r="AG3224"/>
          <cell r="AH3224" t="str">
            <v>N</v>
          </cell>
          <cell r="AI3224" t="str">
            <v>0</v>
          </cell>
          <cell r="AJ3224"/>
          <cell r="AK3224"/>
          <cell r="AL3224"/>
          <cell r="AM3224"/>
          <cell r="AN3224"/>
          <cell r="AO3224"/>
          <cell r="AP3224"/>
          <cell r="AQ3224"/>
          <cell r="AR3224" t="str">
            <v>N</v>
          </cell>
          <cell r="AS3224"/>
          <cell r="AT3224"/>
          <cell r="AU3224"/>
          <cell r="AV3224"/>
          <cell r="AW3224" t="str">
            <v>A</v>
          </cell>
          <cell r="AX3224"/>
          <cell r="AY3224" t="str">
            <v>0</v>
          </cell>
          <cell r="AZ3224"/>
          <cell r="BA3224" t="str">
            <v>Routine</v>
          </cell>
          <cell r="BB3224">
            <v>2</v>
          </cell>
          <cell r="BC3224" t="str">
            <v>http://healthlabtesting.com/</v>
          </cell>
          <cell r="BD3224"/>
          <cell r="BE3224" t="str">
            <v>N</v>
          </cell>
          <cell r="BF3224"/>
          <cell r="BG3224" t="str">
            <v>H</v>
          </cell>
          <cell r="BH3224" t="str">
            <v>N</v>
          </cell>
          <cell r="BI3224" t="str">
            <v>N</v>
          </cell>
          <cell r="BJ3224"/>
          <cell r="BK3224"/>
          <cell r="BL3224"/>
          <cell r="BM3224"/>
          <cell r="BN3224" t="str">
            <v>N</v>
          </cell>
          <cell r="BO3224"/>
          <cell r="BP3224"/>
          <cell r="BQ3224"/>
          <cell r="BR3224"/>
          <cell r="BS3224"/>
          <cell r="BT3224"/>
          <cell r="BU3224"/>
          <cell r="BV3224"/>
          <cell r="BW3224"/>
          <cell r="BX3224"/>
          <cell r="BY3224"/>
          <cell r="BZ3224"/>
          <cell r="CA3224"/>
          <cell r="CB3224"/>
          <cell r="CC3224"/>
          <cell r="CD3224"/>
          <cell r="CE3224"/>
          <cell r="CF3224" t="str">
            <v>N</v>
          </cell>
          <cell r="CG3224"/>
          <cell r="CH3224"/>
          <cell r="CI3224" t="str">
            <v>N</v>
          </cell>
          <cell r="CJ3224"/>
          <cell r="CK3224" t="str">
            <v>N</v>
          </cell>
          <cell r="CL3224" t="str">
            <v>N</v>
          </cell>
          <cell r="CM3224" t="str">
            <v>N</v>
          </cell>
          <cell r="CN3224"/>
          <cell r="CO3224"/>
          <cell r="CP3224"/>
          <cell r="CQ3224"/>
          <cell r="CR3224" t="str">
            <v>N</v>
          </cell>
          <cell r="CS3224" t="str">
            <v>N</v>
          </cell>
          <cell r="CT3224" t="str">
            <v>N</v>
          </cell>
          <cell r="CU3224"/>
          <cell r="CV3224"/>
          <cell r="CW3224"/>
          <cell r="CX3224" t="str">
            <v>N</v>
          </cell>
          <cell r="CY3224" t="str">
            <v>*OCS*</v>
          </cell>
          <cell r="CZ3224" t="str">
            <v>1</v>
          </cell>
          <cell r="DA3224" t="str">
            <v>CSF</v>
          </cell>
          <cell r="DB3224" t="str">
            <v>Sterile Container</v>
          </cell>
        </row>
        <row r="3225">
          <cell r="C3225" t="str">
            <v>2194020</v>
          </cell>
          <cell r="D3225" t="str">
            <v>CHROMOSOME ANALYSIS, AMNIOTIC FLUID</v>
          </cell>
          <cell r="E3225" t="str">
            <v>3/28/2023</v>
          </cell>
          <cell r="F3225" t="str">
            <v>3/28/2023</v>
          </cell>
          <cell r="G3225" t="str">
            <v>88235|88269|88280|88285</v>
          </cell>
          <cell r="H3225" t="str">
            <v>Y</v>
          </cell>
          <cell r="I3225" t="str">
            <v>1</v>
          </cell>
          <cell r="J3225"/>
          <cell r="K3225" t="str">
            <v>LABCORP~LABCORP~LABCORP</v>
          </cell>
          <cell r="L3225"/>
          <cell r="M3225" t="str">
            <v>N</v>
          </cell>
          <cell r="N3225" t="str">
            <v>C</v>
          </cell>
          <cell r="O3225"/>
          <cell r="P3225"/>
          <cell r="Q3225" t="str">
            <v>1~~~~~</v>
          </cell>
          <cell r="R3225"/>
          <cell r="S3225" t="str">
            <v>4020|CHROM|AMNIOTIC</v>
          </cell>
          <cell r="T3225"/>
          <cell r="U3225" t="str">
            <v>052138~~Y~N~N|052139~~Y~N~N|SCANRESULT~~Y~N~N</v>
          </cell>
          <cell r="V3225" t="str">
            <v>0</v>
          </cell>
          <cell r="W3225">
            <v>180042</v>
          </cell>
          <cell r="X3225" t="str">
            <v>N</v>
          </cell>
          <cell r="Y3225"/>
          <cell r="Z3225" t="str">
            <v>Y</v>
          </cell>
          <cell r="AA3225" t="str">
            <v>N</v>
          </cell>
          <cell r="AB3225" t="str">
            <v>Y</v>
          </cell>
          <cell r="AC3225" t="str">
            <v>N</v>
          </cell>
          <cell r="AD3225" t="str">
            <v>N</v>
          </cell>
          <cell r="AE3225">
            <v>0</v>
          </cell>
          <cell r="AF3225" t="str">
            <v>N</v>
          </cell>
          <cell r="AG3225"/>
          <cell r="AH3225" t="str">
            <v>N</v>
          </cell>
          <cell r="AI3225" t="str">
            <v>1375</v>
          </cell>
          <cell r="AJ3225"/>
          <cell r="AK3225"/>
          <cell r="AL3225"/>
          <cell r="AM3225"/>
          <cell r="AN3225"/>
          <cell r="AO3225"/>
          <cell r="AP3225"/>
          <cell r="AQ3225"/>
          <cell r="AR3225" t="str">
            <v>N</v>
          </cell>
          <cell r="AS3225"/>
          <cell r="AT3225"/>
          <cell r="AU3225"/>
          <cell r="AV3225"/>
          <cell r="AW3225" t="str">
            <v>A</v>
          </cell>
          <cell r="AX3225"/>
          <cell r="AY3225" t="str">
            <v>0</v>
          </cell>
          <cell r="AZ3225"/>
          <cell r="BA3225" t="str">
            <v>Routine</v>
          </cell>
          <cell r="BB3225">
            <v>2</v>
          </cell>
          <cell r="BC3225" t="str">
            <v>http://healthlabtesting.com/</v>
          </cell>
          <cell r="BD3225"/>
          <cell r="BE3225" t="str">
            <v>Y</v>
          </cell>
          <cell r="BF3225"/>
          <cell r="BG3225" t="str">
            <v>H</v>
          </cell>
          <cell r="BH3225" t="str">
            <v>N</v>
          </cell>
          <cell r="BI3225" t="str">
            <v>N</v>
          </cell>
          <cell r="BJ3225"/>
          <cell r="BK3225"/>
          <cell r="BL3225"/>
          <cell r="BM3225"/>
          <cell r="BN3225" t="str">
            <v>N</v>
          </cell>
          <cell r="BO3225"/>
          <cell r="BP3225"/>
          <cell r="BQ3225"/>
          <cell r="BR3225"/>
          <cell r="BS3225"/>
          <cell r="BT3225"/>
          <cell r="BU3225"/>
          <cell r="BV3225"/>
          <cell r="BW3225"/>
          <cell r="BX3225"/>
          <cell r="BY3225"/>
          <cell r="BZ3225"/>
          <cell r="CA3225"/>
          <cell r="CB3225"/>
          <cell r="CC3225"/>
          <cell r="CD3225"/>
          <cell r="CE3225"/>
          <cell r="CF3225" t="str">
            <v>N</v>
          </cell>
          <cell r="CG3225"/>
          <cell r="CH3225"/>
          <cell r="CI3225" t="str">
            <v>N</v>
          </cell>
          <cell r="CJ3225"/>
          <cell r="CK3225" t="str">
            <v>N</v>
          </cell>
          <cell r="CL3225" t="str">
            <v>N</v>
          </cell>
          <cell r="CM3225" t="str">
            <v>N</v>
          </cell>
          <cell r="CN3225"/>
          <cell r="CO3225"/>
          <cell r="CP3225"/>
          <cell r="CQ3225"/>
          <cell r="CR3225" t="str">
            <v>N</v>
          </cell>
          <cell r="CS3225" t="str">
            <v>N</v>
          </cell>
          <cell r="CT3225" t="str">
            <v>N</v>
          </cell>
          <cell r="CU3225"/>
          <cell r="CV3225"/>
          <cell r="CW3225"/>
          <cell r="CX3225" t="str">
            <v>N</v>
          </cell>
          <cell r="CY3225" t="str">
            <v>*OCS*</v>
          </cell>
          <cell r="CZ3225" t="str">
            <v>1</v>
          </cell>
          <cell r="DA3225" t="str">
            <v>Amniotic Fluid</v>
          </cell>
          <cell r="DB3225" t="str">
            <v>Sterile Container - Sendout</v>
          </cell>
        </row>
        <row r="3226">
          <cell r="C3226" t="str">
            <v>2194021</v>
          </cell>
          <cell r="D3226" t="str">
            <v>CHROMOSOME FIVE-CELL COUNT PLUS MICROARRAY</v>
          </cell>
          <cell r="E3226" t="str">
            <v>3/28/2023</v>
          </cell>
          <cell r="F3226" t="str">
            <v>3/28/2024</v>
          </cell>
          <cell r="G3226" t="str">
            <v>88261|81229</v>
          </cell>
          <cell r="H3226" t="str">
            <v>Y</v>
          </cell>
          <cell r="I3226" t="str">
            <v>1</v>
          </cell>
          <cell r="J3226"/>
          <cell r="K3226" t="str">
            <v>LABCORP~LABCORP~LABCORP</v>
          </cell>
          <cell r="L3226"/>
          <cell r="M3226" t="str">
            <v>N</v>
          </cell>
          <cell r="N3226" t="str">
            <v>C</v>
          </cell>
          <cell r="O3226"/>
          <cell r="P3226"/>
          <cell r="Q3226" t="str">
            <v>1~~~~~</v>
          </cell>
          <cell r="R3226"/>
          <cell r="S3226" t="str">
            <v>4021|CHROM|FIVE</v>
          </cell>
          <cell r="T3226"/>
          <cell r="U3226" t="str">
            <v>052182~~Y~N~N|052184~~Y~N~N|052185~~Y~N~N|052186~~Y~N~N|052187~~Y~N~N|052188~~Y~N~N|052037~~Y~N~N|052191~~Y~N~N|052038~~Y~N~N|510103~~Y~N~N|510104~~Y~N~N|510105~~Y~N~N|510106~~Y~N~N|510107~~Y~N~N|510108~~Y~N~N|SCANRESULT~~Y~N~N</v>
          </cell>
          <cell r="V3226" t="str">
            <v>0</v>
          </cell>
          <cell r="W3226">
            <v>180043</v>
          </cell>
          <cell r="X3226" t="str">
            <v>N</v>
          </cell>
          <cell r="Y3226"/>
          <cell r="Z3226" t="str">
            <v>Y</v>
          </cell>
          <cell r="AA3226" t="str">
            <v>N</v>
          </cell>
          <cell r="AB3226" t="str">
            <v>Y</v>
          </cell>
          <cell r="AC3226" t="str">
            <v>N</v>
          </cell>
          <cell r="AD3226" t="str">
            <v>N</v>
          </cell>
          <cell r="AE3226">
            <v>0</v>
          </cell>
          <cell r="AF3226" t="str">
            <v>N</v>
          </cell>
          <cell r="AG3226"/>
          <cell r="AH3226" t="str">
            <v>N</v>
          </cell>
          <cell r="AI3226" t="str">
            <v>4217</v>
          </cell>
          <cell r="AJ3226"/>
          <cell r="AK3226"/>
          <cell r="AL3226"/>
          <cell r="AM3226"/>
          <cell r="AN3226"/>
          <cell r="AO3226"/>
          <cell r="AP3226"/>
          <cell r="AQ3226"/>
          <cell r="AR3226" t="str">
            <v>N</v>
          </cell>
          <cell r="AS3226"/>
          <cell r="AT3226"/>
          <cell r="AU3226"/>
          <cell r="AV3226"/>
          <cell r="AW3226" t="str">
            <v>A</v>
          </cell>
          <cell r="AX3226"/>
          <cell r="AY3226" t="str">
            <v>0</v>
          </cell>
          <cell r="AZ3226"/>
          <cell r="BA3226" t="str">
            <v>Routine</v>
          </cell>
          <cell r="BB3226">
            <v>2</v>
          </cell>
          <cell r="BC3226" t="str">
            <v>http://healthlabtesting.com/</v>
          </cell>
          <cell r="BD3226"/>
          <cell r="BE3226" t="str">
            <v>Y</v>
          </cell>
          <cell r="BF3226"/>
          <cell r="BG3226" t="str">
            <v>H</v>
          </cell>
          <cell r="BH3226" t="str">
            <v>N</v>
          </cell>
          <cell r="BI3226" t="str">
            <v>N</v>
          </cell>
          <cell r="BJ3226"/>
          <cell r="BK3226"/>
          <cell r="BL3226"/>
          <cell r="BM3226"/>
          <cell r="BN3226" t="str">
            <v>N</v>
          </cell>
          <cell r="BO3226"/>
          <cell r="BP3226"/>
          <cell r="BQ3226"/>
          <cell r="BR3226"/>
          <cell r="BS3226"/>
          <cell r="BT3226"/>
          <cell r="BU3226"/>
          <cell r="BV3226"/>
          <cell r="BW3226"/>
          <cell r="BX3226"/>
          <cell r="BY3226"/>
          <cell r="BZ3226"/>
          <cell r="CA3226"/>
          <cell r="CB3226"/>
          <cell r="CC3226"/>
          <cell r="CD3226"/>
          <cell r="CE3226"/>
          <cell r="CF3226" t="str">
            <v>N</v>
          </cell>
          <cell r="CG3226"/>
          <cell r="CH3226"/>
          <cell r="CI3226" t="str">
            <v>N</v>
          </cell>
          <cell r="CJ3226"/>
          <cell r="CK3226" t="str">
            <v>N</v>
          </cell>
          <cell r="CL3226" t="str">
            <v>N</v>
          </cell>
          <cell r="CM3226" t="str">
            <v>N</v>
          </cell>
          <cell r="CN3226"/>
          <cell r="CO3226"/>
          <cell r="CP3226"/>
          <cell r="CQ3226"/>
          <cell r="CR3226" t="str">
            <v>N</v>
          </cell>
          <cell r="CS3226" t="str">
            <v>N</v>
          </cell>
          <cell r="CT3226" t="str">
            <v>N</v>
          </cell>
          <cell r="CU3226"/>
          <cell r="CV3226"/>
          <cell r="CW3226"/>
          <cell r="CX3226" t="str">
            <v>N</v>
          </cell>
          <cell r="CY3226" t="str">
            <v>*OCS*</v>
          </cell>
          <cell r="CZ3226" t="str">
            <v>1</v>
          </cell>
          <cell r="DA3226" t="str">
            <v>Amniotic Fluid</v>
          </cell>
          <cell r="DB3226" t="str">
            <v>Sterile Container - Sendout</v>
          </cell>
        </row>
        <row r="3227">
          <cell r="C3227" t="str">
            <v>2194023</v>
          </cell>
          <cell r="D3227" t="str">
            <v>CHROMOSOME ANALYSIS, AMNIOTIC FLUID, REFLEXED</v>
          </cell>
          <cell r="E3227" t="str">
            <v>3/28/2023</v>
          </cell>
          <cell r="F3227" t="str">
            <v>3/28/2023</v>
          </cell>
          <cell r="G3227" t="str">
            <v>81229</v>
          </cell>
          <cell r="H3227" t="str">
            <v>Y</v>
          </cell>
          <cell r="I3227" t="str">
            <v>1</v>
          </cell>
          <cell r="J3227"/>
          <cell r="K3227" t="str">
            <v>LABCORP~LABCORP~LABCORP</v>
          </cell>
          <cell r="L3227"/>
          <cell r="M3227" t="str">
            <v>N</v>
          </cell>
          <cell r="N3227" t="str">
            <v>C</v>
          </cell>
          <cell r="O3227"/>
          <cell r="P3227"/>
          <cell r="Q3227" t="str">
            <v>1~~~~~</v>
          </cell>
          <cell r="R3227"/>
          <cell r="S3227"/>
          <cell r="T3227"/>
          <cell r="U3227" t="str">
            <v>052138~~Y~N~N|052139~~Y~N~N|512123~~Y~N~N</v>
          </cell>
          <cell r="V3227" t="str">
            <v>0</v>
          </cell>
          <cell r="W3227">
            <v>118253</v>
          </cell>
          <cell r="X3227" t="str">
            <v>N</v>
          </cell>
          <cell r="Y3227"/>
          <cell r="Z3227" t="str">
            <v>Y</v>
          </cell>
          <cell r="AA3227" t="str">
            <v>N</v>
          </cell>
          <cell r="AB3227" t="str">
            <v>Y</v>
          </cell>
          <cell r="AC3227" t="str">
            <v>N</v>
          </cell>
          <cell r="AD3227" t="str">
            <v>N</v>
          </cell>
          <cell r="AE3227">
            <v>0</v>
          </cell>
          <cell r="AF3227" t="str">
            <v>N</v>
          </cell>
          <cell r="AG3227"/>
          <cell r="AH3227" t="str">
            <v>N</v>
          </cell>
          <cell r="AI3227" t="str">
            <v>3004</v>
          </cell>
          <cell r="AJ3227"/>
          <cell r="AK3227"/>
          <cell r="AL3227"/>
          <cell r="AM3227"/>
          <cell r="AN3227"/>
          <cell r="AO3227"/>
          <cell r="AP3227"/>
          <cell r="AQ3227"/>
          <cell r="AR3227" t="str">
            <v>N</v>
          </cell>
          <cell r="AS3227"/>
          <cell r="AT3227"/>
          <cell r="AU3227"/>
          <cell r="AV3227"/>
          <cell r="AW3227" t="str">
            <v>A</v>
          </cell>
          <cell r="AX3227"/>
          <cell r="AY3227" t="str">
            <v>0</v>
          </cell>
          <cell r="AZ3227"/>
          <cell r="BA3227" t="str">
            <v>Routine</v>
          </cell>
          <cell r="BB3227">
            <v>2</v>
          </cell>
          <cell r="BC3227" t="str">
            <v>http://healthlabtesting.com/</v>
          </cell>
          <cell r="BD3227"/>
          <cell r="BE3227" t="str">
            <v>Y</v>
          </cell>
          <cell r="BF3227"/>
          <cell r="BG3227" t="str">
            <v>H</v>
          </cell>
          <cell r="BH3227" t="str">
            <v>N</v>
          </cell>
          <cell r="BI3227" t="str">
            <v>N</v>
          </cell>
          <cell r="BJ3227"/>
          <cell r="BK3227"/>
          <cell r="BL3227"/>
          <cell r="BM3227"/>
          <cell r="BN3227" t="str">
            <v>N</v>
          </cell>
          <cell r="BO3227"/>
          <cell r="BP3227"/>
          <cell r="BQ3227"/>
          <cell r="BR3227"/>
          <cell r="BS3227"/>
          <cell r="BT3227"/>
          <cell r="BU3227"/>
          <cell r="BV3227"/>
          <cell r="BW3227"/>
          <cell r="BX3227"/>
          <cell r="BY3227"/>
          <cell r="BZ3227"/>
          <cell r="CA3227"/>
          <cell r="CB3227"/>
          <cell r="CC3227"/>
          <cell r="CD3227"/>
          <cell r="CE3227"/>
          <cell r="CF3227" t="str">
            <v>N</v>
          </cell>
          <cell r="CG3227"/>
          <cell r="CH3227"/>
          <cell r="CI3227" t="str">
            <v>N</v>
          </cell>
          <cell r="CJ3227"/>
          <cell r="CK3227" t="str">
            <v>N</v>
          </cell>
          <cell r="CL3227" t="str">
            <v>N</v>
          </cell>
          <cell r="CM3227" t="str">
            <v>N</v>
          </cell>
          <cell r="CN3227"/>
          <cell r="CO3227"/>
          <cell r="CP3227"/>
          <cell r="CQ3227"/>
          <cell r="CR3227" t="str">
            <v>N</v>
          </cell>
          <cell r="CS3227" t="str">
            <v>N</v>
          </cell>
          <cell r="CT3227" t="str">
            <v>N</v>
          </cell>
          <cell r="CU3227"/>
          <cell r="CV3227"/>
          <cell r="CW3227"/>
          <cell r="CX3227" t="str">
            <v>N</v>
          </cell>
          <cell r="CY3227" t="str">
            <v>*OCS*</v>
          </cell>
          <cell r="CZ3227" t="str">
            <v>1</v>
          </cell>
          <cell r="DA3227" t="str">
            <v>Amniotic Fluid</v>
          </cell>
          <cell r="DB3227" t="str">
            <v>Sterile Container - Sendout</v>
          </cell>
        </row>
        <row r="3228">
          <cell r="C3228" t="str">
            <v>2194024</v>
          </cell>
          <cell r="D3228" t="str">
            <v>NON-ALCOHOLIC FATTY LIVER DISEASE SUSCEPTIBILITY (PNPLA3) GENOTYPING</v>
          </cell>
          <cell r="E3228" t="str">
            <v>4/28/2023</v>
          </cell>
          <cell r="F3228" t="str">
            <v/>
          </cell>
          <cell r="G3228" t="str">
            <v>81479</v>
          </cell>
          <cell r="H3228" t="str">
            <v>N</v>
          </cell>
          <cell r="I3228" t="str">
            <v>1</v>
          </cell>
          <cell r="J3228"/>
          <cell r="K3228" t="str">
            <v>ARUP~ARUP~ARUP</v>
          </cell>
          <cell r="L3228"/>
          <cell r="M3228" t="str">
            <v>N</v>
          </cell>
          <cell r="N3228" t="str">
            <v>C</v>
          </cell>
          <cell r="O3228"/>
          <cell r="P3228"/>
          <cell r="Q3228" t="str">
            <v>1~~~~~</v>
          </cell>
          <cell r="R3228"/>
          <cell r="S3228" t="str">
            <v>PNPLA3|4024</v>
          </cell>
          <cell r="T3228"/>
          <cell r="U3228" t="str">
            <v>SCANRESULT~~Y~N~N</v>
          </cell>
          <cell r="V3228" t="str">
            <v>0</v>
          </cell>
          <cell r="W3228">
            <v>176458</v>
          </cell>
          <cell r="X3228" t="str">
            <v>N</v>
          </cell>
          <cell r="Y3228"/>
          <cell r="Z3228" t="str">
            <v>Y</v>
          </cell>
          <cell r="AA3228" t="str">
            <v>N</v>
          </cell>
          <cell r="AB3228" t="str">
            <v>Y</v>
          </cell>
          <cell r="AC3228" t="str">
            <v>N</v>
          </cell>
          <cell r="AD3228" t="str">
            <v>N</v>
          </cell>
          <cell r="AE3228">
            <v>0</v>
          </cell>
          <cell r="AF3228" t="str">
            <v>N</v>
          </cell>
          <cell r="AG3228"/>
          <cell r="AH3228" t="str">
            <v>N</v>
          </cell>
          <cell r="AI3228" t="str">
            <v>606</v>
          </cell>
          <cell r="AJ3228"/>
          <cell r="AK3228"/>
          <cell r="AL3228"/>
          <cell r="AM3228"/>
          <cell r="AN3228"/>
          <cell r="AO3228"/>
          <cell r="AP3228"/>
          <cell r="AQ3228"/>
          <cell r="AR3228" t="str">
            <v>N</v>
          </cell>
          <cell r="AS3228"/>
          <cell r="AT3228"/>
          <cell r="AU3228"/>
          <cell r="AV3228"/>
          <cell r="AW3228" t="str">
            <v>A</v>
          </cell>
          <cell r="AX3228"/>
          <cell r="AY3228" t="str">
            <v>0</v>
          </cell>
          <cell r="AZ3228"/>
          <cell r="BA3228" t="str">
            <v>Routine</v>
          </cell>
          <cell r="BB3228">
            <v>2</v>
          </cell>
          <cell r="BC3228" t="str">
            <v>http://healthlabtesting.com/</v>
          </cell>
          <cell r="BD3228"/>
          <cell r="BE3228" t="str">
            <v>Y</v>
          </cell>
          <cell r="BF3228"/>
          <cell r="BG3228" t="str">
            <v>H</v>
          </cell>
          <cell r="BH3228" t="str">
            <v>N</v>
          </cell>
          <cell r="BI3228" t="str">
            <v>N</v>
          </cell>
          <cell r="BJ3228"/>
          <cell r="BK3228"/>
          <cell r="BL3228"/>
          <cell r="BM3228"/>
          <cell r="BN3228" t="str">
            <v>N</v>
          </cell>
          <cell r="BO3228"/>
          <cell r="BP3228"/>
          <cell r="BQ3228"/>
          <cell r="BR3228"/>
          <cell r="BS3228"/>
          <cell r="BT3228"/>
          <cell r="BU3228"/>
          <cell r="BV3228"/>
          <cell r="BW3228"/>
          <cell r="BX3228"/>
          <cell r="BY3228"/>
          <cell r="BZ3228"/>
          <cell r="CA3228"/>
          <cell r="CB3228"/>
          <cell r="CC3228"/>
          <cell r="CD3228"/>
          <cell r="CE3228"/>
          <cell r="CF3228" t="str">
            <v>N</v>
          </cell>
          <cell r="CG3228"/>
          <cell r="CH3228"/>
          <cell r="CI3228" t="str">
            <v>N</v>
          </cell>
          <cell r="CJ3228"/>
          <cell r="CK3228" t="str">
            <v>N</v>
          </cell>
          <cell r="CL3228" t="str">
            <v>N</v>
          </cell>
          <cell r="CM3228" t="str">
            <v>N</v>
          </cell>
          <cell r="CN3228"/>
          <cell r="CO3228"/>
          <cell r="CP3228"/>
          <cell r="CQ3228"/>
          <cell r="CR3228" t="str">
            <v>N</v>
          </cell>
          <cell r="CS3228" t="str">
            <v>N</v>
          </cell>
          <cell r="CT3228" t="str">
            <v>N</v>
          </cell>
          <cell r="CU3228"/>
          <cell r="CV3228"/>
          <cell r="CW3228"/>
          <cell r="CX3228" t="str">
            <v>N</v>
          </cell>
          <cell r="CY3228" t="str">
            <v>*OCS*</v>
          </cell>
          <cell r="CZ3228" t="str">
            <v>1</v>
          </cell>
          <cell r="DA3228" t="str">
            <v>Blood</v>
          </cell>
          <cell r="DB3228" t="str">
            <v>4.0 mL Lavender - Sendout</v>
          </cell>
        </row>
        <row r="3229">
          <cell r="C3229" t="str">
            <v>2194025</v>
          </cell>
          <cell r="D3229" t="str">
            <v>AGNA-1 TITER, CSF</v>
          </cell>
          <cell r="E3229" t="str">
            <v>3/25/2023</v>
          </cell>
          <cell r="F3229" t="str">
            <v>3/25/2023</v>
          </cell>
          <cell r="G3229"/>
          <cell r="H3229" t="str">
            <v>Y</v>
          </cell>
          <cell r="I3229" t="str">
            <v>1</v>
          </cell>
          <cell r="J3229"/>
          <cell r="K3229" t="str">
            <v>MAYO~MAYO~MAYO</v>
          </cell>
          <cell r="L3229"/>
          <cell r="M3229" t="str">
            <v>N</v>
          </cell>
          <cell r="N3229" t="str">
            <v>C</v>
          </cell>
          <cell r="O3229"/>
          <cell r="P3229"/>
          <cell r="Q3229" t="str">
            <v>1~~~~~</v>
          </cell>
          <cell r="R3229"/>
          <cell r="S3229"/>
          <cell r="T3229"/>
          <cell r="U3229" t="str">
            <v>43443~~Y~N~N</v>
          </cell>
          <cell r="V3229" t="str">
            <v>0</v>
          </cell>
          <cell r="W3229">
            <v>180020</v>
          </cell>
          <cell r="X3229" t="str">
            <v>N</v>
          </cell>
          <cell r="Y3229"/>
          <cell r="Z3229" t="str">
            <v>Y</v>
          </cell>
          <cell r="AA3229" t="str">
            <v>N</v>
          </cell>
          <cell r="AB3229" t="str">
            <v>Y</v>
          </cell>
          <cell r="AC3229" t="str">
            <v>N</v>
          </cell>
          <cell r="AD3229" t="str">
            <v>N</v>
          </cell>
          <cell r="AE3229">
            <v>0</v>
          </cell>
          <cell r="AF3229" t="str">
            <v>N</v>
          </cell>
          <cell r="AG3229"/>
          <cell r="AH3229" t="str">
            <v>N</v>
          </cell>
          <cell r="AI3229" t="str">
            <v>0</v>
          </cell>
          <cell r="AJ3229"/>
          <cell r="AK3229"/>
          <cell r="AL3229"/>
          <cell r="AM3229"/>
          <cell r="AN3229"/>
          <cell r="AO3229"/>
          <cell r="AP3229"/>
          <cell r="AQ3229"/>
          <cell r="AR3229" t="str">
            <v>N</v>
          </cell>
          <cell r="AS3229"/>
          <cell r="AT3229"/>
          <cell r="AU3229"/>
          <cell r="AV3229"/>
          <cell r="AW3229" t="str">
            <v>A</v>
          </cell>
          <cell r="AX3229"/>
          <cell r="AY3229" t="str">
            <v>0</v>
          </cell>
          <cell r="AZ3229"/>
          <cell r="BA3229" t="str">
            <v>Routine</v>
          </cell>
          <cell r="BB3229">
            <v>2</v>
          </cell>
          <cell r="BC3229" t="str">
            <v>http://healthlabtesting.com/</v>
          </cell>
          <cell r="BD3229"/>
          <cell r="BE3229" t="str">
            <v>N</v>
          </cell>
          <cell r="BF3229"/>
          <cell r="BG3229" t="str">
            <v>H</v>
          </cell>
          <cell r="BH3229" t="str">
            <v>N</v>
          </cell>
          <cell r="BI3229" t="str">
            <v>N</v>
          </cell>
          <cell r="BJ3229"/>
          <cell r="BK3229"/>
          <cell r="BL3229"/>
          <cell r="BM3229"/>
          <cell r="BN3229" t="str">
            <v>N</v>
          </cell>
          <cell r="BO3229"/>
          <cell r="BP3229"/>
          <cell r="BQ3229"/>
          <cell r="BR3229"/>
          <cell r="BS3229"/>
          <cell r="BT3229"/>
          <cell r="BU3229"/>
          <cell r="BV3229"/>
          <cell r="BW3229"/>
          <cell r="BX3229"/>
          <cell r="BY3229"/>
          <cell r="BZ3229"/>
          <cell r="CA3229"/>
          <cell r="CB3229"/>
          <cell r="CC3229"/>
          <cell r="CD3229"/>
          <cell r="CE3229"/>
          <cell r="CF3229" t="str">
            <v>N</v>
          </cell>
          <cell r="CG3229"/>
          <cell r="CH3229"/>
          <cell r="CI3229" t="str">
            <v>N</v>
          </cell>
          <cell r="CJ3229"/>
          <cell r="CK3229" t="str">
            <v>N</v>
          </cell>
          <cell r="CL3229" t="str">
            <v>N</v>
          </cell>
          <cell r="CM3229" t="str">
            <v>N</v>
          </cell>
          <cell r="CN3229"/>
          <cell r="CO3229"/>
          <cell r="CP3229"/>
          <cell r="CQ3229"/>
          <cell r="CR3229" t="str">
            <v>N</v>
          </cell>
          <cell r="CS3229" t="str">
            <v>N</v>
          </cell>
          <cell r="CT3229" t="str">
            <v>N</v>
          </cell>
          <cell r="CU3229"/>
          <cell r="CV3229"/>
          <cell r="CW3229"/>
          <cell r="CX3229" t="str">
            <v>N</v>
          </cell>
          <cell r="CY3229" t="str">
            <v>*OCS*</v>
          </cell>
          <cell r="CZ3229" t="str">
            <v>1</v>
          </cell>
          <cell r="DA3229" t="str">
            <v>CSF</v>
          </cell>
          <cell r="DB3229" t="str">
            <v>Sterile Container</v>
          </cell>
        </row>
        <row r="3230">
          <cell r="C3230" t="str">
            <v>2194026</v>
          </cell>
          <cell r="D3230" t="str">
            <v>ANNA-1 TITER, CSF</v>
          </cell>
          <cell r="E3230" t="str">
            <v>3/25/2023</v>
          </cell>
          <cell r="F3230" t="str">
            <v>3/25/2023</v>
          </cell>
          <cell r="G3230"/>
          <cell r="H3230" t="str">
            <v>Y</v>
          </cell>
          <cell r="I3230" t="str">
            <v>1</v>
          </cell>
          <cell r="J3230"/>
          <cell r="K3230" t="str">
            <v>MAYO~MAYO~MAYO</v>
          </cell>
          <cell r="L3230"/>
          <cell r="M3230" t="str">
            <v>N</v>
          </cell>
          <cell r="N3230" t="str">
            <v>C</v>
          </cell>
          <cell r="O3230"/>
          <cell r="P3230"/>
          <cell r="Q3230" t="str">
            <v>1~~~~~</v>
          </cell>
          <cell r="R3230"/>
          <cell r="S3230"/>
          <cell r="T3230"/>
          <cell r="U3230" t="str">
            <v>43440~~Y~N~N</v>
          </cell>
          <cell r="V3230" t="str">
            <v>0</v>
          </cell>
          <cell r="W3230">
            <v>180021</v>
          </cell>
          <cell r="X3230" t="str">
            <v>N</v>
          </cell>
          <cell r="Y3230"/>
          <cell r="Z3230" t="str">
            <v>Y</v>
          </cell>
          <cell r="AA3230" t="str">
            <v>N</v>
          </cell>
          <cell r="AB3230" t="str">
            <v>Y</v>
          </cell>
          <cell r="AC3230" t="str">
            <v>N</v>
          </cell>
          <cell r="AD3230" t="str">
            <v>N</v>
          </cell>
          <cell r="AE3230">
            <v>0</v>
          </cell>
          <cell r="AF3230" t="str">
            <v>N</v>
          </cell>
          <cell r="AG3230"/>
          <cell r="AH3230" t="str">
            <v>N</v>
          </cell>
          <cell r="AI3230" t="str">
            <v>0</v>
          </cell>
          <cell r="AJ3230"/>
          <cell r="AK3230"/>
          <cell r="AL3230"/>
          <cell r="AM3230"/>
          <cell r="AN3230"/>
          <cell r="AO3230"/>
          <cell r="AP3230"/>
          <cell r="AQ3230"/>
          <cell r="AR3230" t="str">
            <v>N</v>
          </cell>
          <cell r="AS3230"/>
          <cell r="AT3230"/>
          <cell r="AU3230"/>
          <cell r="AV3230"/>
          <cell r="AW3230" t="str">
            <v>A</v>
          </cell>
          <cell r="AX3230"/>
          <cell r="AY3230" t="str">
            <v>0</v>
          </cell>
          <cell r="AZ3230"/>
          <cell r="BA3230" t="str">
            <v>Routine</v>
          </cell>
          <cell r="BB3230">
            <v>2</v>
          </cell>
          <cell r="BC3230" t="str">
            <v>http://healthlabtesting.com/</v>
          </cell>
          <cell r="BD3230"/>
          <cell r="BE3230" t="str">
            <v>N</v>
          </cell>
          <cell r="BF3230"/>
          <cell r="BG3230" t="str">
            <v>H</v>
          </cell>
          <cell r="BH3230" t="str">
            <v>N</v>
          </cell>
          <cell r="BI3230" t="str">
            <v>N</v>
          </cell>
          <cell r="BJ3230"/>
          <cell r="BK3230"/>
          <cell r="BL3230"/>
          <cell r="BM3230"/>
          <cell r="BN3230" t="str">
            <v>N</v>
          </cell>
          <cell r="BO3230"/>
          <cell r="BP3230"/>
          <cell r="BQ3230"/>
          <cell r="BR3230"/>
          <cell r="BS3230"/>
          <cell r="BT3230"/>
          <cell r="BU3230"/>
          <cell r="BV3230"/>
          <cell r="BW3230"/>
          <cell r="BX3230"/>
          <cell r="BY3230"/>
          <cell r="BZ3230"/>
          <cell r="CA3230"/>
          <cell r="CB3230"/>
          <cell r="CC3230"/>
          <cell r="CD3230"/>
          <cell r="CE3230"/>
          <cell r="CF3230" t="str">
            <v>N</v>
          </cell>
          <cell r="CG3230"/>
          <cell r="CH3230"/>
          <cell r="CI3230" t="str">
            <v>N</v>
          </cell>
          <cell r="CJ3230"/>
          <cell r="CK3230" t="str">
            <v>N</v>
          </cell>
          <cell r="CL3230" t="str">
            <v>N</v>
          </cell>
          <cell r="CM3230" t="str">
            <v>N</v>
          </cell>
          <cell r="CN3230"/>
          <cell r="CO3230"/>
          <cell r="CP3230"/>
          <cell r="CQ3230"/>
          <cell r="CR3230" t="str">
            <v>N</v>
          </cell>
          <cell r="CS3230" t="str">
            <v>N</v>
          </cell>
          <cell r="CT3230" t="str">
            <v>N</v>
          </cell>
          <cell r="CU3230"/>
          <cell r="CV3230"/>
          <cell r="CW3230"/>
          <cell r="CX3230" t="str">
            <v>N</v>
          </cell>
          <cell r="CY3230" t="str">
            <v>*OCS*</v>
          </cell>
          <cell r="CZ3230" t="str">
            <v>1</v>
          </cell>
          <cell r="DA3230" t="str">
            <v>CSF</v>
          </cell>
          <cell r="DB3230" t="str">
            <v>Sterile Container</v>
          </cell>
        </row>
        <row r="3231">
          <cell r="C3231" t="str">
            <v>2194027</v>
          </cell>
          <cell r="D3231" t="str">
            <v>ANNA-2 TITER, CSF</v>
          </cell>
          <cell r="E3231" t="str">
            <v>3/25/2023</v>
          </cell>
          <cell r="F3231" t="str">
            <v>3/25/2023</v>
          </cell>
          <cell r="G3231"/>
          <cell r="H3231" t="str">
            <v>Y</v>
          </cell>
          <cell r="I3231" t="str">
            <v>1</v>
          </cell>
          <cell r="J3231"/>
          <cell r="K3231" t="str">
            <v>MAYO~MAYO~MAYO</v>
          </cell>
          <cell r="L3231"/>
          <cell r="M3231" t="str">
            <v>N</v>
          </cell>
          <cell r="N3231" t="str">
            <v>C</v>
          </cell>
          <cell r="O3231"/>
          <cell r="P3231"/>
          <cell r="Q3231" t="str">
            <v>1~~~~~</v>
          </cell>
          <cell r="R3231"/>
          <cell r="S3231"/>
          <cell r="T3231"/>
          <cell r="U3231" t="str">
            <v>43441~~Y~N~N</v>
          </cell>
          <cell r="V3231" t="str">
            <v>0</v>
          </cell>
          <cell r="W3231">
            <v>180022</v>
          </cell>
          <cell r="X3231" t="str">
            <v>N</v>
          </cell>
          <cell r="Y3231"/>
          <cell r="Z3231" t="str">
            <v>Y</v>
          </cell>
          <cell r="AA3231" t="str">
            <v>N</v>
          </cell>
          <cell r="AB3231" t="str">
            <v>Y</v>
          </cell>
          <cell r="AC3231" t="str">
            <v>N</v>
          </cell>
          <cell r="AD3231" t="str">
            <v>N</v>
          </cell>
          <cell r="AE3231">
            <v>0</v>
          </cell>
          <cell r="AF3231" t="str">
            <v>N</v>
          </cell>
          <cell r="AG3231"/>
          <cell r="AH3231" t="str">
            <v>N</v>
          </cell>
          <cell r="AI3231" t="str">
            <v>0</v>
          </cell>
          <cell r="AJ3231"/>
          <cell r="AK3231"/>
          <cell r="AL3231"/>
          <cell r="AM3231"/>
          <cell r="AN3231"/>
          <cell r="AO3231"/>
          <cell r="AP3231"/>
          <cell r="AQ3231"/>
          <cell r="AR3231" t="str">
            <v>N</v>
          </cell>
          <cell r="AS3231"/>
          <cell r="AT3231"/>
          <cell r="AU3231"/>
          <cell r="AV3231"/>
          <cell r="AW3231" t="str">
            <v>A</v>
          </cell>
          <cell r="AX3231"/>
          <cell r="AY3231" t="str">
            <v>0</v>
          </cell>
          <cell r="AZ3231"/>
          <cell r="BA3231" t="str">
            <v>Routine</v>
          </cell>
          <cell r="BB3231">
            <v>2</v>
          </cell>
          <cell r="BC3231" t="str">
            <v>http://healthlabtesting.com/</v>
          </cell>
          <cell r="BD3231"/>
          <cell r="BE3231" t="str">
            <v>N</v>
          </cell>
          <cell r="BF3231"/>
          <cell r="BG3231" t="str">
            <v>H</v>
          </cell>
          <cell r="BH3231" t="str">
            <v>N</v>
          </cell>
          <cell r="BI3231" t="str">
            <v>N</v>
          </cell>
          <cell r="BJ3231"/>
          <cell r="BK3231"/>
          <cell r="BL3231"/>
          <cell r="BM3231"/>
          <cell r="BN3231" t="str">
            <v>N</v>
          </cell>
          <cell r="BO3231"/>
          <cell r="BP3231"/>
          <cell r="BQ3231"/>
          <cell r="BR3231"/>
          <cell r="BS3231"/>
          <cell r="BT3231"/>
          <cell r="BU3231"/>
          <cell r="BV3231"/>
          <cell r="BW3231"/>
          <cell r="BX3231"/>
          <cell r="BY3231"/>
          <cell r="BZ3231"/>
          <cell r="CA3231"/>
          <cell r="CB3231"/>
          <cell r="CC3231"/>
          <cell r="CD3231"/>
          <cell r="CE3231"/>
          <cell r="CF3231" t="str">
            <v>N</v>
          </cell>
          <cell r="CG3231"/>
          <cell r="CH3231"/>
          <cell r="CI3231" t="str">
            <v>N</v>
          </cell>
          <cell r="CJ3231"/>
          <cell r="CK3231" t="str">
            <v>N</v>
          </cell>
          <cell r="CL3231" t="str">
            <v>N</v>
          </cell>
          <cell r="CM3231" t="str">
            <v>N</v>
          </cell>
          <cell r="CN3231"/>
          <cell r="CO3231"/>
          <cell r="CP3231"/>
          <cell r="CQ3231"/>
          <cell r="CR3231" t="str">
            <v>N</v>
          </cell>
          <cell r="CS3231" t="str">
            <v>N</v>
          </cell>
          <cell r="CT3231" t="str">
            <v>N</v>
          </cell>
          <cell r="CU3231"/>
          <cell r="CV3231"/>
          <cell r="CW3231"/>
          <cell r="CX3231" t="str">
            <v>N</v>
          </cell>
          <cell r="CY3231" t="str">
            <v>*OCS*</v>
          </cell>
          <cell r="CZ3231" t="str">
            <v>1</v>
          </cell>
          <cell r="DA3231" t="str">
            <v>CSF</v>
          </cell>
          <cell r="DB3231" t="str">
            <v>Sterile Container</v>
          </cell>
        </row>
        <row r="3232">
          <cell r="C3232" t="str">
            <v>2194028</v>
          </cell>
          <cell r="D3232" t="str">
            <v>ANNA-3 TITER, CSF</v>
          </cell>
          <cell r="E3232" t="str">
            <v>3/25/2023</v>
          </cell>
          <cell r="F3232" t="str">
            <v>3/25/2023</v>
          </cell>
          <cell r="G3232"/>
          <cell r="H3232" t="str">
            <v>Y</v>
          </cell>
          <cell r="I3232" t="str">
            <v>1</v>
          </cell>
          <cell r="J3232"/>
          <cell r="K3232" t="str">
            <v>MAYO~MAYO~MAYO</v>
          </cell>
          <cell r="L3232"/>
          <cell r="M3232" t="str">
            <v>N</v>
          </cell>
          <cell r="N3232" t="str">
            <v>C</v>
          </cell>
          <cell r="O3232"/>
          <cell r="P3232"/>
          <cell r="Q3232" t="str">
            <v>1~~~~~</v>
          </cell>
          <cell r="R3232"/>
          <cell r="S3232"/>
          <cell r="T3232"/>
          <cell r="U3232" t="str">
            <v>43442~~Y~N~N</v>
          </cell>
          <cell r="V3232" t="str">
            <v>0</v>
          </cell>
          <cell r="W3232">
            <v>180023</v>
          </cell>
          <cell r="X3232" t="str">
            <v>N</v>
          </cell>
          <cell r="Y3232"/>
          <cell r="Z3232" t="str">
            <v>Y</v>
          </cell>
          <cell r="AA3232" t="str">
            <v>N</v>
          </cell>
          <cell r="AB3232" t="str">
            <v>Y</v>
          </cell>
          <cell r="AC3232" t="str">
            <v>N</v>
          </cell>
          <cell r="AD3232" t="str">
            <v>N</v>
          </cell>
          <cell r="AE3232">
            <v>0</v>
          </cell>
          <cell r="AF3232" t="str">
            <v>N</v>
          </cell>
          <cell r="AG3232"/>
          <cell r="AH3232" t="str">
            <v>N</v>
          </cell>
          <cell r="AI3232" t="str">
            <v>0</v>
          </cell>
          <cell r="AJ3232"/>
          <cell r="AK3232"/>
          <cell r="AL3232"/>
          <cell r="AM3232"/>
          <cell r="AN3232"/>
          <cell r="AO3232"/>
          <cell r="AP3232"/>
          <cell r="AQ3232"/>
          <cell r="AR3232" t="str">
            <v>N</v>
          </cell>
          <cell r="AS3232"/>
          <cell r="AT3232"/>
          <cell r="AU3232"/>
          <cell r="AV3232"/>
          <cell r="AW3232" t="str">
            <v>A</v>
          </cell>
          <cell r="AX3232"/>
          <cell r="AY3232" t="str">
            <v>0</v>
          </cell>
          <cell r="AZ3232"/>
          <cell r="BA3232" t="str">
            <v>Routine</v>
          </cell>
          <cell r="BB3232">
            <v>2</v>
          </cell>
          <cell r="BC3232" t="str">
            <v>http://healthlabtesting.com/</v>
          </cell>
          <cell r="BD3232"/>
          <cell r="BE3232" t="str">
            <v>N</v>
          </cell>
          <cell r="BF3232"/>
          <cell r="BG3232" t="str">
            <v>H</v>
          </cell>
          <cell r="BH3232" t="str">
            <v>N</v>
          </cell>
          <cell r="BI3232" t="str">
            <v>N</v>
          </cell>
          <cell r="BJ3232"/>
          <cell r="BK3232"/>
          <cell r="BL3232"/>
          <cell r="BM3232"/>
          <cell r="BN3232" t="str">
            <v>N</v>
          </cell>
          <cell r="BO3232"/>
          <cell r="BP3232"/>
          <cell r="BQ3232"/>
          <cell r="BR3232"/>
          <cell r="BS3232"/>
          <cell r="BT3232"/>
          <cell r="BU3232"/>
          <cell r="BV3232"/>
          <cell r="BW3232"/>
          <cell r="BX3232"/>
          <cell r="BY3232"/>
          <cell r="BZ3232"/>
          <cell r="CA3232"/>
          <cell r="CB3232"/>
          <cell r="CC3232"/>
          <cell r="CD3232"/>
          <cell r="CE3232"/>
          <cell r="CF3232" t="str">
            <v>N</v>
          </cell>
          <cell r="CG3232"/>
          <cell r="CH3232"/>
          <cell r="CI3232" t="str">
            <v>N</v>
          </cell>
          <cell r="CJ3232"/>
          <cell r="CK3232" t="str">
            <v>N</v>
          </cell>
          <cell r="CL3232" t="str">
            <v>N</v>
          </cell>
          <cell r="CM3232" t="str">
            <v>N</v>
          </cell>
          <cell r="CN3232"/>
          <cell r="CO3232"/>
          <cell r="CP3232"/>
          <cell r="CQ3232"/>
          <cell r="CR3232" t="str">
            <v>N</v>
          </cell>
          <cell r="CS3232" t="str">
            <v>N</v>
          </cell>
          <cell r="CT3232" t="str">
            <v>N</v>
          </cell>
          <cell r="CU3232"/>
          <cell r="CV3232"/>
          <cell r="CW3232"/>
          <cell r="CX3232" t="str">
            <v>N</v>
          </cell>
          <cell r="CY3232" t="str">
            <v>*OCS*</v>
          </cell>
          <cell r="CZ3232" t="str">
            <v>1</v>
          </cell>
          <cell r="DA3232" t="str">
            <v>CSF</v>
          </cell>
          <cell r="DB3232" t="str">
            <v>Sterile Container</v>
          </cell>
        </row>
        <row r="3233">
          <cell r="C3233" t="str">
            <v>2194029</v>
          </cell>
          <cell r="D3233" t="str">
            <v>AMPHIPHYSIN AB TITER, CSF</v>
          </cell>
          <cell r="E3233" t="str">
            <v>3/25/2023</v>
          </cell>
          <cell r="F3233" t="str">
            <v>3/25/2023</v>
          </cell>
          <cell r="G3233"/>
          <cell r="H3233" t="str">
            <v>Y</v>
          </cell>
          <cell r="I3233" t="str">
            <v>1</v>
          </cell>
          <cell r="J3233"/>
          <cell r="K3233" t="str">
            <v>MAYO~MAYO~MAYO</v>
          </cell>
          <cell r="L3233"/>
          <cell r="M3233" t="str">
            <v>N</v>
          </cell>
          <cell r="N3233" t="str">
            <v>C</v>
          </cell>
          <cell r="O3233"/>
          <cell r="P3233"/>
          <cell r="Q3233" t="str">
            <v>1~~~~~</v>
          </cell>
          <cell r="R3233"/>
          <cell r="S3233"/>
          <cell r="T3233"/>
          <cell r="U3233" t="str">
            <v>618164~~Y~N~N</v>
          </cell>
          <cell r="V3233" t="str">
            <v>0</v>
          </cell>
          <cell r="W3233">
            <v>180026</v>
          </cell>
          <cell r="X3233" t="str">
            <v>N</v>
          </cell>
          <cell r="Y3233"/>
          <cell r="Z3233" t="str">
            <v>Y</v>
          </cell>
          <cell r="AA3233" t="str">
            <v>N</v>
          </cell>
          <cell r="AB3233" t="str">
            <v>Y</v>
          </cell>
          <cell r="AC3233" t="str">
            <v>N</v>
          </cell>
          <cell r="AD3233" t="str">
            <v>N</v>
          </cell>
          <cell r="AE3233">
            <v>0</v>
          </cell>
          <cell r="AF3233" t="str">
            <v>N</v>
          </cell>
          <cell r="AG3233"/>
          <cell r="AH3233" t="str">
            <v>N</v>
          </cell>
          <cell r="AI3233" t="str">
            <v>0</v>
          </cell>
          <cell r="AJ3233"/>
          <cell r="AK3233"/>
          <cell r="AL3233"/>
          <cell r="AM3233"/>
          <cell r="AN3233"/>
          <cell r="AO3233"/>
          <cell r="AP3233"/>
          <cell r="AQ3233"/>
          <cell r="AR3233" t="str">
            <v>N</v>
          </cell>
          <cell r="AS3233"/>
          <cell r="AT3233"/>
          <cell r="AU3233"/>
          <cell r="AV3233"/>
          <cell r="AW3233" t="str">
            <v>A</v>
          </cell>
          <cell r="AX3233"/>
          <cell r="AY3233" t="str">
            <v>0</v>
          </cell>
          <cell r="AZ3233"/>
          <cell r="BA3233" t="str">
            <v>Routine</v>
          </cell>
          <cell r="BB3233">
            <v>2</v>
          </cell>
          <cell r="BC3233" t="str">
            <v>http://healthlabtesting.com/</v>
          </cell>
          <cell r="BD3233"/>
          <cell r="BE3233" t="str">
            <v>N</v>
          </cell>
          <cell r="BF3233"/>
          <cell r="BG3233" t="str">
            <v>H</v>
          </cell>
          <cell r="BH3233" t="str">
            <v>N</v>
          </cell>
          <cell r="BI3233" t="str">
            <v>N</v>
          </cell>
          <cell r="BJ3233"/>
          <cell r="BK3233"/>
          <cell r="BL3233"/>
          <cell r="BM3233"/>
          <cell r="BN3233" t="str">
            <v>N</v>
          </cell>
          <cell r="BO3233"/>
          <cell r="BP3233"/>
          <cell r="BQ3233"/>
          <cell r="BR3233"/>
          <cell r="BS3233"/>
          <cell r="BT3233"/>
          <cell r="BU3233"/>
          <cell r="BV3233"/>
          <cell r="BW3233"/>
          <cell r="BX3233"/>
          <cell r="BY3233"/>
          <cell r="BZ3233"/>
          <cell r="CA3233"/>
          <cell r="CB3233"/>
          <cell r="CC3233"/>
          <cell r="CD3233"/>
          <cell r="CE3233"/>
          <cell r="CF3233" t="str">
            <v>N</v>
          </cell>
          <cell r="CG3233"/>
          <cell r="CH3233"/>
          <cell r="CI3233" t="str">
            <v>N</v>
          </cell>
          <cell r="CJ3233"/>
          <cell r="CK3233" t="str">
            <v>N</v>
          </cell>
          <cell r="CL3233" t="str">
            <v>N</v>
          </cell>
          <cell r="CM3233" t="str">
            <v>N</v>
          </cell>
          <cell r="CN3233"/>
          <cell r="CO3233"/>
          <cell r="CP3233"/>
          <cell r="CQ3233"/>
          <cell r="CR3233" t="str">
            <v>N</v>
          </cell>
          <cell r="CS3233" t="str">
            <v>N</v>
          </cell>
          <cell r="CT3233" t="str">
            <v>N</v>
          </cell>
          <cell r="CU3233"/>
          <cell r="CV3233"/>
          <cell r="CW3233"/>
          <cell r="CX3233" t="str">
            <v>N</v>
          </cell>
          <cell r="CY3233" t="str">
            <v>*OCS*</v>
          </cell>
          <cell r="CZ3233" t="str">
            <v>1</v>
          </cell>
          <cell r="DA3233" t="str">
            <v>CSF</v>
          </cell>
          <cell r="DB3233" t="str">
            <v>Sterile Container</v>
          </cell>
        </row>
        <row r="3234">
          <cell r="C3234" t="str">
            <v>2194030</v>
          </cell>
          <cell r="D3234" t="str">
            <v>CRMP-5-IGG TITER, CSF</v>
          </cell>
          <cell r="E3234" t="str">
            <v>3/25/2023</v>
          </cell>
          <cell r="F3234" t="str">
            <v>3/25/2023</v>
          </cell>
          <cell r="G3234"/>
          <cell r="H3234" t="str">
            <v>Y</v>
          </cell>
          <cell r="I3234" t="str">
            <v>1</v>
          </cell>
          <cell r="J3234"/>
          <cell r="K3234" t="str">
            <v>MAYO~MAYO~MAYO</v>
          </cell>
          <cell r="L3234"/>
          <cell r="M3234" t="str">
            <v>N</v>
          </cell>
          <cell r="N3234" t="str">
            <v>C</v>
          </cell>
          <cell r="O3234"/>
          <cell r="P3234"/>
          <cell r="Q3234" t="str">
            <v>1~~~~~</v>
          </cell>
          <cell r="R3234"/>
          <cell r="S3234"/>
          <cell r="T3234"/>
          <cell r="U3234" t="str">
            <v>43445~~Y~N~N</v>
          </cell>
          <cell r="V3234" t="str">
            <v>0</v>
          </cell>
          <cell r="W3234">
            <v>180027</v>
          </cell>
          <cell r="X3234" t="str">
            <v>N</v>
          </cell>
          <cell r="Y3234"/>
          <cell r="Z3234" t="str">
            <v>Y</v>
          </cell>
          <cell r="AA3234" t="str">
            <v>N</v>
          </cell>
          <cell r="AB3234" t="str">
            <v>Y</v>
          </cell>
          <cell r="AC3234" t="str">
            <v>N</v>
          </cell>
          <cell r="AD3234" t="str">
            <v>N</v>
          </cell>
          <cell r="AE3234">
            <v>0</v>
          </cell>
          <cell r="AF3234" t="str">
            <v>N</v>
          </cell>
          <cell r="AG3234"/>
          <cell r="AH3234" t="str">
            <v>N</v>
          </cell>
          <cell r="AI3234" t="str">
            <v>0</v>
          </cell>
          <cell r="AJ3234"/>
          <cell r="AK3234"/>
          <cell r="AL3234"/>
          <cell r="AM3234"/>
          <cell r="AN3234"/>
          <cell r="AO3234"/>
          <cell r="AP3234"/>
          <cell r="AQ3234"/>
          <cell r="AR3234" t="str">
            <v>N</v>
          </cell>
          <cell r="AS3234"/>
          <cell r="AT3234"/>
          <cell r="AU3234"/>
          <cell r="AV3234"/>
          <cell r="AW3234" t="str">
            <v>A</v>
          </cell>
          <cell r="AX3234"/>
          <cell r="AY3234" t="str">
            <v>0</v>
          </cell>
          <cell r="AZ3234"/>
          <cell r="BA3234" t="str">
            <v>Routine</v>
          </cell>
          <cell r="BB3234">
            <v>2</v>
          </cell>
          <cell r="BC3234" t="str">
            <v>http://healthlabtesting.com/</v>
          </cell>
          <cell r="BD3234"/>
          <cell r="BE3234" t="str">
            <v>N</v>
          </cell>
          <cell r="BF3234"/>
          <cell r="BG3234" t="str">
            <v>H</v>
          </cell>
          <cell r="BH3234" t="str">
            <v>N</v>
          </cell>
          <cell r="BI3234" t="str">
            <v>N</v>
          </cell>
          <cell r="BJ3234"/>
          <cell r="BK3234"/>
          <cell r="BL3234"/>
          <cell r="BM3234"/>
          <cell r="BN3234" t="str">
            <v>N</v>
          </cell>
          <cell r="BO3234"/>
          <cell r="BP3234"/>
          <cell r="BQ3234"/>
          <cell r="BR3234"/>
          <cell r="BS3234"/>
          <cell r="BT3234"/>
          <cell r="BU3234"/>
          <cell r="BV3234"/>
          <cell r="BW3234"/>
          <cell r="BX3234"/>
          <cell r="BY3234"/>
          <cell r="BZ3234"/>
          <cell r="CA3234"/>
          <cell r="CB3234"/>
          <cell r="CC3234"/>
          <cell r="CD3234"/>
          <cell r="CE3234"/>
          <cell r="CF3234" t="str">
            <v>N</v>
          </cell>
          <cell r="CG3234"/>
          <cell r="CH3234"/>
          <cell r="CI3234" t="str">
            <v>N</v>
          </cell>
          <cell r="CJ3234"/>
          <cell r="CK3234" t="str">
            <v>N</v>
          </cell>
          <cell r="CL3234" t="str">
            <v>N</v>
          </cell>
          <cell r="CM3234" t="str">
            <v>N</v>
          </cell>
          <cell r="CN3234"/>
          <cell r="CO3234"/>
          <cell r="CP3234"/>
          <cell r="CQ3234"/>
          <cell r="CR3234" t="str">
            <v>N</v>
          </cell>
          <cell r="CS3234" t="str">
            <v>N</v>
          </cell>
          <cell r="CT3234" t="str">
            <v>N</v>
          </cell>
          <cell r="CU3234"/>
          <cell r="CV3234"/>
          <cell r="CW3234"/>
          <cell r="CX3234" t="str">
            <v>N</v>
          </cell>
          <cell r="CY3234" t="str">
            <v>*OCS*</v>
          </cell>
          <cell r="CZ3234" t="str">
            <v>1</v>
          </cell>
          <cell r="DA3234" t="str">
            <v>CSF</v>
          </cell>
          <cell r="DB3234" t="str">
            <v>Sterile Container</v>
          </cell>
        </row>
        <row r="3235">
          <cell r="C3235" t="str">
            <v>2194031</v>
          </cell>
          <cell r="D3235" t="str">
            <v>NEUROCHONDRIN CBA, CSF</v>
          </cell>
          <cell r="E3235" t="str">
            <v>3/25/2023</v>
          </cell>
          <cell r="F3235" t="str">
            <v>3/25/2023</v>
          </cell>
          <cell r="G3235"/>
          <cell r="H3235" t="str">
            <v>Y</v>
          </cell>
          <cell r="I3235" t="str">
            <v>1</v>
          </cell>
          <cell r="J3235"/>
          <cell r="K3235" t="str">
            <v>MAYO~MAYO~MAYO</v>
          </cell>
          <cell r="L3235"/>
          <cell r="M3235" t="str">
            <v>N</v>
          </cell>
          <cell r="N3235" t="str">
            <v>C</v>
          </cell>
          <cell r="O3235"/>
          <cell r="P3235"/>
          <cell r="Q3235" t="str">
            <v>1~~~~~</v>
          </cell>
          <cell r="R3235"/>
          <cell r="S3235"/>
          <cell r="T3235"/>
          <cell r="U3235" t="str">
            <v>615864~~Y~N~N</v>
          </cell>
          <cell r="V3235" t="str">
            <v>0</v>
          </cell>
          <cell r="W3235">
            <v>180028</v>
          </cell>
          <cell r="X3235" t="str">
            <v>N</v>
          </cell>
          <cell r="Y3235"/>
          <cell r="Z3235" t="str">
            <v>Y</v>
          </cell>
          <cell r="AA3235" t="str">
            <v>N</v>
          </cell>
          <cell r="AB3235" t="str">
            <v>Y</v>
          </cell>
          <cell r="AC3235" t="str">
            <v>N</v>
          </cell>
          <cell r="AD3235" t="str">
            <v>N</v>
          </cell>
          <cell r="AE3235">
            <v>0</v>
          </cell>
          <cell r="AF3235" t="str">
            <v>N</v>
          </cell>
          <cell r="AG3235"/>
          <cell r="AH3235" t="str">
            <v>N</v>
          </cell>
          <cell r="AI3235" t="str">
            <v>0</v>
          </cell>
          <cell r="AJ3235"/>
          <cell r="AK3235"/>
          <cell r="AL3235"/>
          <cell r="AM3235"/>
          <cell r="AN3235"/>
          <cell r="AO3235"/>
          <cell r="AP3235"/>
          <cell r="AQ3235"/>
          <cell r="AR3235" t="str">
            <v>N</v>
          </cell>
          <cell r="AS3235"/>
          <cell r="AT3235"/>
          <cell r="AU3235"/>
          <cell r="AV3235"/>
          <cell r="AW3235" t="str">
            <v>A</v>
          </cell>
          <cell r="AX3235"/>
          <cell r="AY3235" t="str">
            <v>0</v>
          </cell>
          <cell r="AZ3235"/>
          <cell r="BA3235" t="str">
            <v>Routine</v>
          </cell>
          <cell r="BB3235">
            <v>2</v>
          </cell>
          <cell r="BC3235" t="str">
            <v>http://healthlabtesting.com/</v>
          </cell>
          <cell r="BD3235"/>
          <cell r="BE3235" t="str">
            <v>N</v>
          </cell>
          <cell r="BF3235"/>
          <cell r="BG3235" t="str">
            <v>H</v>
          </cell>
          <cell r="BH3235" t="str">
            <v>N</v>
          </cell>
          <cell r="BI3235" t="str">
            <v>N</v>
          </cell>
          <cell r="BJ3235"/>
          <cell r="BK3235"/>
          <cell r="BL3235"/>
          <cell r="BM3235"/>
          <cell r="BN3235" t="str">
            <v>N</v>
          </cell>
          <cell r="BO3235"/>
          <cell r="BP3235"/>
          <cell r="BQ3235"/>
          <cell r="BR3235"/>
          <cell r="BS3235"/>
          <cell r="BT3235"/>
          <cell r="BU3235"/>
          <cell r="BV3235"/>
          <cell r="BW3235"/>
          <cell r="BX3235"/>
          <cell r="BY3235"/>
          <cell r="BZ3235"/>
          <cell r="CA3235"/>
          <cell r="CB3235"/>
          <cell r="CC3235"/>
          <cell r="CD3235"/>
          <cell r="CE3235"/>
          <cell r="CF3235" t="str">
            <v>N</v>
          </cell>
          <cell r="CG3235"/>
          <cell r="CH3235"/>
          <cell r="CI3235" t="str">
            <v>N</v>
          </cell>
          <cell r="CJ3235"/>
          <cell r="CK3235" t="str">
            <v>N</v>
          </cell>
          <cell r="CL3235" t="str">
            <v>N</v>
          </cell>
          <cell r="CM3235" t="str">
            <v>N</v>
          </cell>
          <cell r="CN3235"/>
          <cell r="CO3235"/>
          <cell r="CP3235"/>
          <cell r="CQ3235"/>
          <cell r="CR3235" t="str">
            <v>N</v>
          </cell>
          <cell r="CS3235" t="str">
            <v>N</v>
          </cell>
          <cell r="CT3235" t="str">
            <v>N</v>
          </cell>
          <cell r="CU3235"/>
          <cell r="CV3235"/>
          <cell r="CW3235"/>
          <cell r="CX3235" t="str">
            <v>N</v>
          </cell>
          <cell r="CY3235" t="str">
            <v>*OCS*</v>
          </cell>
          <cell r="CZ3235" t="str">
            <v>1</v>
          </cell>
          <cell r="DA3235" t="str">
            <v>CSF</v>
          </cell>
          <cell r="DB3235" t="str">
            <v>Sterile Container</v>
          </cell>
        </row>
        <row r="3236">
          <cell r="C3236" t="str">
            <v>2194032</v>
          </cell>
          <cell r="D3236" t="str">
            <v>NEUROCHONDRIN IFA TITER, CSF</v>
          </cell>
          <cell r="E3236" t="str">
            <v>3/25/2023</v>
          </cell>
          <cell r="F3236" t="str">
            <v>3/25/2023</v>
          </cell>
          <cell r="G3236"/>
          <cell r="H3236" t="str">
            <v>Y</v>
          </cell>
          <cell r="I3236" t="str">
            <v>1</v>
          </cell>
          <cell r="J3236"/>
          <cell r="K3236" t="str">
            <v>MAYO~MAYO~MAYO</v>
          </cell>
          <cell r="L3236"/>
          <cell r="M3236" t="str">
            <v>N</v>
          </cell>
          <cell r="N3236" t="str">
            <v>C</v>
          </cell>
          <cell r="O3236"/>
          <cell r="P3236"/>
          <cell r="Q3236" t="str">
            <v>1~~~~~</v>
          </cell>
          <cell r="R3236"/>
          <cell r="S3236"/>
          <cell r="T3236"/>
          <cell r="U3236" t="str">
            <v>616112~~Y~N~N</v>
          </cell>
          <cell r="V3236" t="str">
            <v>0</v>
          </cell>
          <cell r="W3236">
            <v>180029</v>
          </cell>
          <cell r="X3236" t="str">
            <v>N</v>
          </cell>
          <cell r="Y3236"/>
          <cell r="Z3236" t="str">
            <v>Y</v>
          </cell>
          <cell r="AA3236" t="str">
            <v>N</v>
          </cell>
          <cell r="AB3236" t="str">
            <v>Y</v>
          </cell>
          <cell r="AC3236" t="str">
            <v>N</v>
          </cell>
          <cell r="AD3236" t="str">
            <v>N</v>
          </cell>
          <cell r="AE3236">
            <v>0</v>
          </cell>
          <cell r="AF3236" t="str">
            <v>N</v>
          </cell>
          <cell r="AG3236"/>
          <cell r="AH3236" t="str">
            <v>N</v>
          </cell>
          <cell r="AI3236" t="str">
            <v>0</v>
          </cell>
          <cell r="AJ3236"/>
          <cell r="AK3236"/>
          <cell r="AL3236"/>
          <cell r="AM3236"/>
          <cell r="AN3236"/>
          <cell r="AO3236"/>
          <cell r="AP3236"/>
          <cell r="AQ3236"/>
          <cell r="AR3236" t="str">
            <v>N</v>
          </cell>
          <cell r="AS3236"/>
          <cell r="AT3236"/>
          <cell r="AU3236"/>
          <cell r="AV3236"/>
          <cell r="AW3236" t="str">
            <v>A</v>
          </cell>
          <cell r="AX3236"/>
          <cell r="AY3236" t="str">
            <v>0</v>
          </cell>
          <cell r="AZ3236"/>
          <cell r="BA3236" t="str">
            <v>Routine</v>
          </cell>
          <cell r="BB3236">
            <v>2</v>
          </cell>
          <cell r="BC3236" t="str">
            <v>http://healthlabtesting.com/</v>
          </cell>
          <cell r="BD3236"/>
          <cell r="BE3236" t="str">
            <v>N</v>
          </cell>
          <cell r="BF3236"/>
          <cell r="BG3236" t="str">
            <v>H</v>
          </cell>
          <cell r="BH3236" t="str">
            <v>N</v>
          </cell>
          <cell r="BI3236" t="str">
            <v>N</v>
          </cell>
          <cell r="BJ3236"/>
          <cell r="BK3236"/>
          <cell r="BL3236"/>
          <cell r="BM3236"/>
          <cell r="BN3236" t="str">
            <v>N</v>
          </cell>
          <cell r="BO3236"/>
          <cell r="BP3236"/>
          <cell r="BQ3236"/>
          <cell r="BR3236"/>
          <cell r="BS3236"/>
          <cell r="BT3236"/>
          <cell r="BU3236"/>
          <cell r="BV3236"/>
          <cell r="BW3236"/>
          <cell r="BX3236"/>
          <cell r="BY3236"/>
          <cell r="BZ3236"/>
          <cell r="CA3236"/>
          <cell r="CB3236"/>
          <cell r="CC3236"/>
          <cell r="CD3236"/>
          <cell r="CE3236"/>
          <cell r="CF3236" t="str">
            <v>N</v>
          </cell>
          <cell r="CG3236"/>
          <cell r="CH3236"/>
          <cell r="CI3236" t="str">
            <v>N</v>
          </cell>
          <cell r="CJ3236"/>
          <cell r="CK3236" t="str">
            <v>N</v>
          </cell>
          <cell r="CL3236" t="str">
            <v>N</v>
          </cell>
          <cell r="CM3236" t="str">
            <v>N</v>
          </cell>
          <cell r="CN3236"/>
          <cell r="CO3236"/>
          <cell r="CP3236"/>
          <cell r="CQ3236"/>
          <cell r="CR3236" t="str">
            <v>N</v>
          </cell>
          <cell r="CS3236" t="str">
            <v>N</v>
          </cell>
          <cell r="CT3236" t="str">
            <v>N</v>
          </cell>
          <cell r="CU3236"/>
          <cell r="CV3236"/>
          <cell r="CW3236"/>
          <cell r="CX3236" t="str">
            <v>N</v>
          </cell>
          <cell r="CY3236" t="str">
            <v>*OCS*</v>
          </cell>
          <cell r="CZ3236" t="str">
            <v>1</v>
          </cell>
          <cell r="DA3236" t="str">
            <v>CSF</v>
          </cell>
          <cell r="DB3236" t="str">
            <v>Sterile Container</v>
          </cell>
        </row>
        <row r="3237">
          <cell r="C3237" t="str">
            <v>2194033</v>
          </cell>
          <cell r="D3237" t="str">
            <v>PCA-1 TITER, CSF</v>
          </cell>
          <cell r="E3237" t="str">
            <v>3/25/2023</v>
          </cell>
          <cell r="F3237" t="str">
            <v>3/25/2023</v>
          </cell>
          <cell r="G3237"/>
          <cell r="H3237" t="str">
            <v>Y</v>
          </cell>
          <cell r="I3237" t="str">
            <v>1</v>
          </cell>
          <cell r="J3237"/>
          <cell r="K3237" t="str">
            <v>MAYO~MAYO~MAYO</v>
          </cell>
          <cell r="L3237"/>
          <cell r="M3237" t="str">
            <v>N</v>
          </cell>
          <cell r="N3237" t="str">
            <v>C</v>
          </cell>
          <cell r="O3237"/>
          <cell r="P3237"/>
          <cell r="Q3237" t="str">
            <v>1~~~~~</v>
          </cell>
          <cell r="R3237"/>
          <cell r="S3237"/>
          <cell r="T3237"/>
          <cell r="U3237" t="str">
            <v>43446~~Y~N~N</v>
          </cell>
          <cell r="V3237" t="str">
            <v>0</v>
          </cell>
          <cell r="W3237">
            <v>180030</v>
          </cell>
          <cell r="X3237" t="str">
            <v>N</v>
          </cell>
          <cell r="Y3237"/>
          <cell r="Z3237" t="str">
            <v>Y</v>
          </cell>
          <cell r="AA3237" t="str">
            <v>N</v>
          </cell>
          <cell r="AB3237" t="str">
            <v>Y</v>
          </cell>
          <cell r="AC3237" t="str">
            <v>N</v>
          </cell>
          <cell r="AD3237" t="str">
            <v>N</v>
          </cell>
          <cell r="AE3237">
            <v>0</v>
          </cell>
          <cell r="AF3237" t="str">
            <v>N</v>
          </cell>
          <cell r="AG3237"/>
          <cell r="AH3237" t="str">
            <v>N</v>
          </cell>
          <cell r="AI3237" t="str">
            <v>0</v>
          </cell>
          <cell r="AJ3237"/>
          <cell r="AK3237"/>
          <cell r="AL3237"/>
          <cell r="AM3237"/>
          <cell r="AN3237"/>
          <cell r="AO3237"/>
          <cell r="AP3237"/>
          <cell r="AQ3237"/>
          <cell r="AR3237" t="str">
            <v>N</v>
          </cell>
          <cell r="AS3237"/>
          <cell r="AT3237"/>
          <cell r="AU3237"/>
          <cell r="AV3237"/>
          <cell r="AW3237" t="str">
            <v>A</v>
          </cell>
          <cell r="AX3237"/>
          <cell r="AY3237" t="str">
            <v>0</v>
          </cell>
          <cell r="AZ3237"/>
          <cell r="BA3237" t="str">
            <v>Routine</v>
          </cell>
          <cell r="BB3237">
            <v>2</v>
          </cell>
          <cell r="BC3237" t="str">
            <v>http://healthlabtesting.com/</v>
          </cell>
          <cell r="BD3237"/>
          <cell r="BE3237" t="str">
            <v>N</v>
          </cell>
          <cell r="BF3237"/>
          <cell r="BG3237" t="str">
            <v>H</v>
          </cell>
          <cell r="BH3237" t="str">
            <v>N</v>
          </cell>
          <cell r="BI3237" t="str">
            <v>N</v>
          </cell>
          <cell r="BJ3237"/>
          <cell r="BK3237"/>
          <cell r="BL3237"/>
          <cell r="BM3237"/>
          <cell r="BN3237" t="str">
            <v>N</v>
          </cell>
          <cell r="BO3237"/>
          <cell r="BP3237"/>
          <cell r="BQ3237"/>
          <cell r="BR3237"/>
          <cell r="BS3237"/>
          <cell r="BT3237"/>
          <cell r="BU3237"/>
          <cell r="BV3237"/>
          <cell r="BW3237"/>
          <cell r="BX3237"/>
          <cell r="BY3237"/>
          <cell r="BZ3237"/>
          <cell r="CA3237"/>
          <cell r="CB3237"/>
          <cell r="CC3237"/>
          <cell r="CD3237"/>
          <cell r="CE3237"/>
          <cell r="CF3237" t="str">
            <v>N</v>
          </cell>
          <cell r="CG3237"/>
          <cell r="CH3237"/>
          <cell r="CI3237" t="str">
            <v>N</v>
          </cell>
          <cell r="CJ3237"/>
          <cell r="CK3237" t="str">
            <v>N</v>
          </cell>
          <cell r="CL3237" t="str">
            <v>N</v>
          </cell>
          <cell r="CM3237" t="str">
            <v>N</v>
          </cell>
          <cell r="CN3237"/>
          <cell r="CO3237"/>
          <cell r="CP3237"/>
          <cell r="CQ3237"/>
          <cell r="CR3237" t="str">
            <v>N</v>
          </cell>
          <cell r="CS3237" t="str">
            <v>N</v>
          </cell>
          <cell r="CT3237" t="str">
            <v>N</v>
          </cell>
          <cell r="CU3237"/>
          <cell r="CV3237"/>
          <cell r="CW3237"/>
          <cell r="CX3237" t="str">
            <v>N</v>
          </cell>
          <cell r="CY3237" t="str">
            <v>*OCS*</v>
          </cell>
          <cell r="CZ3237" t="str">
            <v>1</v>
          </cell>
          <cell r="DA3237" t="str">
            <v>CSF</v>
          </cell>
          <cell r="DB3237" t="str">
            <v>Sterile Container</v>
          </cell>
        </row>
        <row r="3238">
          <cell r="C3238" t="str">
            <v>2194034</v>
          </cell>
          <cell r="D3238" t="str">
            <v>PCA-2 TITER, CSF</v>
          </cell>
          <cell r="E3238" t="str">
            <v>3/25/2023</v>
          </cell>
          <cell r="F3238" t="str">
            <v>3/25/2023</v>
          </cell>
          <cell r="G3238"/>
          <cell r="H3238" t="str">
            <v>Y</v>
          </cell>
          <cell r="I3238" t="str">
            <v>1</v>
          </cell>
          <cell r="J3238"/>
          <cell r="K3238" t="str">
            <v>MAYO~MAYO~MAYO</v>
          </cell>
          <cell r="L3238"/>
          <cell r="M3238" t="str">
            <v>N</v>
          </cell>
          <cell r="N3238" t="str">
            <v>C</v>
          </cell>
          <cell r="O3238"/>
          <cell r="P3238"/>
          <cell r="Q3238" t="str">
            <v>1~~~~~</v>
          </cell>
          <cell r="R3238"/>
          <cell r="S3238"/>
          <cell r="T3238"/>
          <cell r="U3238" t="str">
            <v>43447~~Y~N~N</v>
          </cell>
          <cell r="V3238" t="str">
            <v>0</v>
          </cell>
          <cell r="W3238">
            <v>180031</v>
          </cell>
          <cell r="X3238" t="str">
            <v>N</v>
          </cell>
          <cell r="Y3238"/>
          <cell r="Z3238" t="str">
            <v>Y</v>
          </cell>
          <cell r="AA3238" t="str">
            <v>N</v>
          </cell>
          <cell r="AB3238" t="str">
            <v>Y</v>
          </cell>
          <cell r="AC3238" t="str">
            <v>N</v>
          </cell>
          <cell r="AD3238" t="str">
            <v>N</v>
          </cell>
          <cell r="AE3238">
            <v>0</v>
          </cell>
          <cell r="AF3238" t="str">
            <v>N</v>
          </cell>
          <cell r="AG3238"/>
          <cell r="AH3238" t="str">
            <v>N</v>
          </cell>
          <cell r="AI3238" t="str">
            <v>0</v>
          </cell>
          <cell r="AJ3238"/>
          <cell r="AK3238"/>
          <cell r="AL3238"/>
          <cell r="AM3238"/>
          <cell r="AN3238"/>
          <cell r="AO3238"/>
          <cell r="AP3238"/>
          <cell r="AQ3238"/>
          <cell r="AR3238" t="str">
            <v>N</v>
          </cell>
          <cell r="AS3238"/>
          <cell r="AT3238"/>
          <cell r="AU3238"/>
          <cell r="AV3238"/>
          <cell r="AW3238" t="str">
            <v>A</v>
          </cell>
          <cell r="AX3238"/>
          <cell r="AY3238" t="str">
            <v>0</v>
          </cell>
          <cell r="AZ3238"/>
          <cell r="BA3238" t="str">
            <v>Routine</v>
          </cell>
          <cell r="BB3238">
            <v>2</v>
          </cell>
          <cell r="BC3238" t="str">
            <v>http://healthlabtesting.com/</v>
          </cell>
          <cell r="BD3238"/>
          <cell r="BE3238" t="str">
            <v>N</v>
          </cell>
          <cell r="BF3238"/>
          <cell r="BG3238" t="str">
            <v>H</v>
          </cell>
          <cell r="BH3238" t="str">
            <v>N</v>
          </cell>
          <cell r="BI3238" t="str">
            <v>N</v>
          </cell>
          <cell r="BJ3238"/>
          <cell r="BK3238"/>
          <cell r="BL3238"/>
          <cell r="BM3238"/>
          <cell r="BN3238" t="str">
            <v>N</v>
          </cell>
          <cell r="BO3238"/>
          <cell r="BP3238"/>
          <cell r="BQ3238"/>
          <cell r="BR3238"/>
          <cell r="BS3238"/>
          <cell r="BT3238"/>
          <cell r="BU3238"/>
          <cell r="BV3238"/>
          <cell r="BW3238"/>
          <cell r="BX3238"/>
          <cell r="BY3238"/>
          <cell r="BZ3238"/>
          <cell r="CA3238"/>
          <cell r="CB3238"/>
          <cell r="CC3238"/>
          <cell r="CD3238"/>
          <cell r="CE3238"/>
          <cell r="CF3238" t="str">
            <v>N</v>
          </cell>
          <cell r="CG3238"/>
          <cell r="CH3238"/>
          <cell r="CI3238" t="str">
            <v>N</v>
          </cell>
          <cell r="CJ3238"/>
          <cell r="CK3238" t="str">
            <v>N</v>
          </cell>
          <cell r="CL3238" t="str">
            <v>N</v>
          </cell>
          <cell r="CM3238" t="str">
            <v>N</v>
          </cell>
          <cell r="CN3238"/>
          <cell r="CO3238"/>
          <cell r="CP3238"/>
          <cell r="CQ3238"/>
          <cell r="CR3238" t="str">
            <v>N</v>
          </cell>
          <cell r="CS3238" t="str">
            <v>N</v>
          </cell>
          <cell r="CT3238" t="str">
            <v>N</v>
          </cell>
          <cell r="CU3238"/>
          <cell r="CV3238"/>
          <cell r="CW3238"/>
          <cell r="CX3238" t="str">
            <v>N</v>
          </cell>
          <cell r="CY3238" t="str">
            <v>*OCS*</v>
          </cell>
          <cell r="CZ3238" t="str">
            <v>1</v>
          </cell>
          <cell r="DA3238" t="str">
            <v>CSF</v>
          </cell>
          <cell r="DB3238" t="str">
            <v>Sterile Container</v>
          </cell>
        </row>
        <row r="3239">
          <cell r="C3239" t="str">
            <v>2194035</v>
          </cell>
          <cell r="D3239" t="str">
            <v>PCA-TR TITER, CSF</v>
          </cell>
          <cell r="E3239" t="str">
            <v>3/25/2023</v>
          </cell>
          <cell r="F3239" t="str">
            <v>3/25/2023</v>
          </cell>
          <cell r="G3239"/>
          <cell r="H3239" t="str">
            <v>Y</v>
          </cell>
          <cell r="I3239" t="str">
            <v>1</v>
          </cell>
          <cell r="J3239"/>
          <cell r="K3239" t="str">
            <v>MAYO~MAYO~MAYO</v>
          </cell>
          <cell r="L3239"/>
          <cell r="M3239" t="str">
            <v>N</v>
          </cell>
          <cell r="N3239" t="str">
            <v>C</v>
          </cell>
          <cell r="O3239"/>
          <cell r="P3239"/>
          <cell r="Q3239" t="str">
            <v>1~~~~~</v>
          </cell>
          <cell r="R3239"/>
          <cell r="S3239"/>
          <cell r="T3239"/>
          <cell r="U3239" t="str">
            <v>43448~~Y~N~N</v>
          </cell>
          <cell r="V3239" t="str">
            <v>0</v>
          </cell>
          <cell r="W3239">
            <v>180040</v>
          </cell>
          <cell r="X3239" t="str">
            <v>N</v>
          </cell>
          <cell r="Y3239"/>
          <cell r="Z3239" t="str">
            <v>Y</v>
          </cell>
          <cell r="AA3239" t="str">
            <v>N</v>
          </cell>
          <cell r="AB3239" t="str">
            <v>Y</v>
          </cell>
          <cell r="AC3239" t="str">
            <v>N</v>
          </cell>
          <cell r="AD3239" t="str">
            <v>N</v>
          </cell>
          <cell r="AE3239">
            <v>0</v>
          </cell>
          <cell r="AF3239" t="str">
            <v>N</v>
          </cell>
          <cell r="AG3239"/>
          <cell r="AH3239" t="str">
            <v>N</v>
          </cell>
          <cell r="AI3239" t="str">
            <v>0</v>
          </cell>
          <cell r="AJ3239"/>
          <cell r="AK3239"/>
          <cell r="AL3239"/>
          <cell r="AM3239"/>
          <cell r="AN3239"/>
          <cell r="AO3239"/>
          <cell r="AP3239"/>
          <cell r="AQ3239"/>
          <cell r="AR3239" t="str">
            <v>N</v>
          </cell>
          <cell r="AS3239"/>
          <cell r="AT3239"/>
          <cell r="AU3239"/>
          <cell r="AV3239"/>
          <cell r="AW3239" t="str">
            <v>A</v>
          </cell>
          <cell r="AX3239"/>
          <cell r="AY3239" t="str">
            <v>0</v>
          </cell>
          <cell r="AZ3239"/>
          <cell r="BA3239" t="str">
            <v>Routine</v>
          </cell>
          <cell r="BB3239">
            <v>2</v>
          </cell>
          <cell r="BC3239" t="str">
            <v>http://healthlabtesting.com/</v>
          </cell>
          <cell r="BD3239"/>
          <cell r="BE3239" t="str">
            <v>N</v>
          </cell>
          <cell r="BF3239"/>
          <cell r="BG3239" t="str">
            <v>H</v>
          </cell>
          <cell r="BH3239" t="str">
            <v>N</v>
          </cell>
          <cell r="BI3239" t="str">
            <v>N</v>
          </cell>
          <cell r="BJ3239"/>
          <cell r="BK3239"/>
          <cell r="BL3239"/>
          <cell r="BM3239"/>
          <cell r="BN3239" t="str">
            <v>N</v>
          </cell>
          <cell r="BO3239"/>
          <cell r="BP3239"/>
          <cell r="BQ3239"/>
          <cell r="BR3239"/>
          <cell r="BS3239"/>
          <cell r="BT3239"/>
          <cell r="BU3239"/>
          <cell r="BV3239"/>
          <cell r="BW3239"/>
          <cell r="BX3239"/>
          <cell r="BY3239"/>
          <cell r="BZ3239"/>
          <cell r="CA3239"/>
          <cell r="CB3239"/>
          <cell r="CC3239"/>
          <cell r="CD3239"/>
          <cell r="CE3239"/>
          <cell r="CF3239" t="str">
            <v>N</v>
          </cell>
          <cell r="CG3239"/>
          <cell r="CH3239"/>
          <cell r="CI3239" t="str">
            <v>N</v>
          </cell>
          <cell r="CJ3239"/>
          <cell r="CK3239" t="str">
            <v>N</v>
          </cell>
          <cell r="CL3239" t="str">
            <v>N</v>
          </cell>
          <cell r="CM3239" t="str">
            <v>N</v>
          </cell>
          <cell r="CN3239"/>
          <cell r="CO3239"/>
          <cell r="CP3239"/>
          <cell r="CQ3239"/>
          <cell r="CR3239" t="str">
            <v>N</v>
          </cell>
          <cell r="CS3239" t="str">
            <v>N</v>
          </cell>
          <cell r="CT3239" t="str">
            <v>N</v>
          </cell>
          <cell r="CU3239"/>
          <cell r="CV3239"/>
          <cell r="CW3239"/>
          <cell r="CX3239" t="str">
            <v>N</v>
          </cell>
          <cell r="CY3239" t="str">
            <v>*OCS*</v>
          </cell>
          <cell r="CZ3239" t="str">
            <v>1</v>
          </cell>
          <cell r="DA3239" t="str">
            <v>Serum</v>
          </cell>
          <cell r="DB3239" t="str">
            <v>6.0 mL Red w/Aliquot - Sendout</v>
          </cell>
        </row>
        <row r="3240">
          <cell r="C3240" t="str">
            <v>2194036</v>
          </cell>
          <cell r="D3240" t="str">
            <v>SEPTIN-7 CBA, CSF</v>
          </cell>
          <cell r="E3240" t="str">
            <v>3/25/2023</v>
          </cell>
          <cell r="F3240" t="str">
            <v>3/25/2023</v>
          </cell>
          <cell r="G3240"/>
          <cell r="H3240" t="str">
            <v>Y</v>
          </cell>
          <cell r="I3240" t="str">
            <v>1</v>
          </cell>
          <cell r="J3240"/>
          <cell r="K3240" t="str">
            <v>MAYO~MAYO~MAYO</v>
          </cell>
          <cell r="L3240"/>
          <cell r="M3240" t="str">
            <v>N</v>
          </cell>
          <cell r="N3240" t="str">
            <v>C</v>
          </cell>
          <cell r="O3240"/>
          <cell r="P3240"/>
          <cell r="Q3240" t="str">
            <v>1~~~~~</v>
          </cell>
          <cell r="R3240"/>
          <cell r="S3240"/>
          <cell r="T3240"/>
          <cell r="U3240" t="str">
            <v>615872~~Y~N~N</v>
          </cell>
          <cell r="V3240" t="str">
            <v>0</v>
          </cell>
          <cell r="W3240">
            <v>180032</v>
          </cell>
          <cell r="X3240" t="str">
            <v>N</v>
          </cell>
          <cell r="Y3240"/>
          <cell r="Z3240" t="str">
            <v>Y</v>
          </cell>
          <cell r="AA3240" t="str">
            <v>N</v>
          </cell>
          <cell r="AB3240" t="str">
            <v>Y</v>
          </cell>
          <cell r="AC3240" t="str">
            <v>N</v>
          </cell>
          <cell r="AD3240" t="str">
            <v>N</v>
          </cell>
          <cell r="AE3240">
            <v>0</v>
          </cell>
          <cell r="AF3240" t="str">
            <v>N</v>
          </cell>
          <cell r="AG3240"/>
          <cell r="AH3240" t="str">
            <v>N</v>
          </cell>
          <cell r="AI3240" t="str">
            <v>0</v>
          </cell>
          <cell r="AJ3240"/>
          <cell r="AK3240"/>
          <cell r="AL3240"/>
          <cell r="AM3240"/>
          <cell r="AN3240"/>
          <cell r="AO3240"/>
          <cell r="AP3240"/>
          <cell r="AQ3240"/>
          <cell r="AR3240" t="str">
            <v>N</v>
          </cell>
          <cell r="AS3240"/>
          <cell r="AT3240"/>
          <cell r="AU3240"/>
          <cell r="AV3240"/>
          <cell r="AW3240" t="str">
            <v>A</v>
          </cell>
          <cell r="AX3240"/>
          <cell r="AY3240" t="str">
            <v>0</v>
          </cell>
          <cell r="AZ3240"/>
          <cell r="BA3240" t="str">
            <v>Routine</v>
          </cell>
          <cell r="BB3240">
            <v>2</v>
          </cell>
          <cell r="BC3240" t="str">
            <v>http://healthlabtesting.com/</v>
          </cell>
          <cell r="BD3240"/>
          <cell r="BE3240" t="str">
            <v>N</v>
          </cell>
          <cell r="BF3240"/>
          <cell r="BG3240" t="str">
            <v>H</v>
          </cell>
          <cell r="BH3240" t="str">
            <v>N</v>
          </cell>
          <cell r="BI3240" t="str">
            <v>N</v>
          </cell>
          <cell r="BJ3240"/>
          <cell r="BK3240"/>
          <cell r="BL3240"/>
          <cell r="BM3240"/>
          <cell r="BN3240" t="str">
            <v>N</v>
          </cell>
          <cell r="BO3240"/>
          <cell r="BP3240"/>
          <cell r="BQ3240"/>
          <cell r="BR3240"/>
          <cell r="BS3240"/>
          <cell r="BT3240"/>
          <cell r="BU3240"/>
          <cell r="BV3240"/>
          <cell r="BW3240"/>
          <cell r="BX3240"/>
          <cell r="BY3240"/>
          <cell r="BZ3240"/>
          <cell r="CA3240"/>
          <cell r="CB3240"/>
          <cell r="CC3240"/>
          <cell r="CD3240"/>
          <cell r="CE3240"/>
          <cell r="CF3240" t="str">
            <v>N</v>
          </cell>
          <cell r="CG3240"/>
          <cell r="CH3240"/>
          <cell r="CI3240" t="str">
            <v>N</v>
          </cell>
          <cell r="CJ3240"/>
          <cell r="CK3240" t="str">
            <v>N</v>
          </cell>
          <cell r="CL3240" t="str">
            <v>N</v>
          </cell>
          <cell r="CM3240" t="str">
            <v>N</v>
          </cell>
          <cell r="CN3240"/>
          <cell r="CO3240"/>
          <cell r="CP3240"/>
          <cell r="CQ3240"/>
          <cell r="CR3240" t="str">
            <v>N</v>
          </cell>
          <cell r="CS3240" t="str">
            <v>N</v>
          </cell>
          <cell r="CT3240" t="str">
            <v>N</v>
          </cell>
          <cell r="CU3240"/>
          <cell r="CV3240"/>
          <cell r="CW3240"/>
          <cell r="CX3240" t="str">
            <v>N</v>
          </cell>
          <cell r="CY3240" t="str">
            <v>*OCS*</v>
          </cell>
          <cell r="CZ3240" t="str">
            <v>1</v>
          </cell>
          <cell r="DA3240" t="str">
            <v>CSF</v>
          </cell>
          <cell r="DB3240" t="str">
            <v>Sterile Container</v>
          </cell>
        </row>
        <row r="3241">
          <cell r="C3241" t="str">
            <v>2194037</v>
          </cell>
          <cell r="D3241" t="str">
            <v>SEPTIN-7 IFA TITER, CSF</v>
          </cell>
          <cell r="E3241" t="str">
            <v>3/25/2023</v>
          </cell>
          <cell r="F3241" t="str">
            <v>3/25/2023</v>
          </cell>
          <cell r="G3241"/>
          <cell r="H3241" t="str">
            <v>Y</v>
          </cell>
          <cell r="I3241" t="str">
            <v>1</v>
          </cell>
          <cell r="J3241"/>
          <cell r="K3241" t="str">
            <v>MAYO~MAYO~MAYO</v>
          </cell>
          <cell r="L3241"/>
          <cell r="M3241" t="str">
            <v>N</v>
          </cell>
          <cell r="N3241" t="str">
            <v>C</v>
          </cell>
          <cell r="O3241"/>
          <cell r="P3241"/>
          <cell r="Q3241" t="str">
            <v>1~~~~~</v>
          </cell>
          <cell r="R3241"/>
          <cell r="S3241"/>
          <cell r="T3241"/>
          <cell r="U3241" t="str">
            <v>616116~~Y~N~N</v>
          </cell>
          <cell r="V3241" t="str">
            <v>0</v>
          </cell>
          <cell r="W3241">
            <v>180033</v>
          </cell>
          <cell r="X3241" t="str">
            <v>N</v>
          </cell>
          <cell r="Y3241"/>
          <cell r="Z3241" t="str">
            <v>Y</v>
          </cell>
          <cell r="AA3241" t="str">
            <v>N</v>
          </cell>
          <cell r="AB3241" t="str">
            <v>Y</v>
          </cell>
          <cell r="AC3241" t="str">
            <v>N</v>
          </cell>
          <cell r="AD3241" t="str">
            <v>N</v>
          </cell>
          <cell r="AE3241">
            <v>0</v>
          </cell>
          <cell r="AF3241" t="str">
            <v>N</v>
          </cell>
          <cell r="AG3241"/>
          <cell r="AH3241" t="str">
            <v>N</v>
          </cell>
          <cell r="AI3241" t="str">
            <v>0</v>
          </cell>
          <cell r="AJ3241"/>
          <cell r="AK3241"/>
          <cell r="AL3241"/>
          <cell r="AM3241"/>
          <cell r="AN3241"/>
          <cell r="AO3241"/>
          <cell r="AP3241"/>
          <cell r="AQ3241"/>
          <cell r="AR3241" t="str">
            <v>N</v>
          </cell>
          <cell r="AS3241"/>
          <cell r="AT3241"/>
          <cell r="AU3241"/>
          <cell r="AV3241"/>
          <cell r="AW3241" t="str">
            <v>A</v>
          </cell>
          <cell r="AX3241"/>
          <cell r="AY3241" t="str">
            <v>0</v>
          </cell>
          <cell r="AZ3241"/>
          <cell r="BA3241" t="str">
            <v>Routine</v>
          </cell>
          <cell r="BB3241">
            <v>2</v>
          </cell>
          <cell r="BC3241" t="str">
            <v>http://healthlabtesting.com/</v>
          </cell>
          <cell r="BD3241"/>
          <cell r="BE3241" t="str">
            <v>N</v>
          </cell>
          <cell r="BF3241"/>
          <cell r="BG3241" t="str">
            <v>H</v>
          </cell>
          <cell r="BH3241" t="str">
            <v>N</v>
          </cell>
          <cell r="BI3241" t="str">
            <v>N</v>
          </cell>
          <cell r="BJ3241"/>
          <cell r="BK3241"/>
          <cell r="BL3241"/>
          <cell r="BM3241"/>
          <cell r="BN3241" t="str">
            <v>N</v>
          </cell>
          <cell r="BO3241"/>
          <cell r="BP3241"/>
          <cell r="BQ3241"/>
          <cell r="BR3241"/>
          <cell r="BS3241"/>
          <cell r="BT3241"/>
          <cell r="BU3241"/>
          <cell r="BV3241"/>
          <cell r="BW3241"/>
          <cell r="BX3241"/>
          <cell r="BY3241"/>
          <cell r="BZ3241"/>
          <cell r="CA3241"/>
          <cell r="CB3241"/>
          <cell r="CC3241"/>
          <cell r="CD3241"/>
          <cell r="CE3241"/>
          <cell r="CF3241" t="str">
            <v>N</v>
          </cell>
          <cell r="CG3241"/>
          <cell r="CH3241"/>
          <cell r="CI3241" t="str">
            <v>N</v>
          </cell>
          <cell r="CJ3241"/>
          <cell r="CK3241" t="str">
            <v>N</v>
          </cell>
          <cell r="CL3241" t="str">
            <v>N</v>
          </cell>
          <cell r="CM3241" t="str">
            <v>N</v>
          </cell>
          <cell r="CN3241"/>
          <cell r="CO3241"/>
          <cell r="CP3241"/>
          <cell r="CQ3241"/>
          <cell r="CR3241" t="str">
            <v>N</v>
          </cell>
          <cell r="CS3241" t="str">
            <v>N</v>
          </cell>
          <cell r="CT3241" t="str">
            <v>N</v>
          </cell>
          <cell r="CU3241"/>
          <cell r="CV3241"/>
          <cell r="CW3241"/>
          <cell r="CX3241" t="str">
            <v>N</v>
          </cell>
          <cell r="CY3241" t="str">
            <v>*OCS*</v>
          </cell>
          <cell r="CZ3241" t="str">
            <v>1</v>
          </cell>
          <cell r="DA3241" t="str">
            <v>CSF</v>
          </cell>
          <cell r="DB3241" t="str">
            <v>Sterile Container</v>
          </cell>
        </row>
        <row r="3242">
          <cell r="C3242" t="str">
            <v>2194038</v>
          </cell>
          <cell r="D3242" t="str">
            <v>THROMBIN-ANTITHROMBIN COMPLEX</v>
          </cell>
          <cell r="E3242" t="str">
            <v>3/28/2023</v>
          </cell>
          <cell r="F3242" t="str">
            <v/>
          </cell>
          <cell r="G3242" t="str">
            <v>83520</v>
          </cell>
          <cell r="H3242" t="str">
            <v>N</v>
          </cell>
          <cell r="I3242" t="str">
            <v>1</v>
          </cell>
          <cell r="J3242"/>
          <cell r="K3242" t="str">
            <v>MAYO~MAYO~MAYO</v>
          </cell>
          <cell r="L3242"/>
          <cell r="M3242" t="str">
            <v>N</v>
          </cell>
          <cell r="N3242" t="str">
            <v>C</v>
          </cell>
          <cell r="O3242"/>
          <cell r="P3242"/>
          <cell r="Q3242" t="str">
            <v>1~~~~~</v>
          </cell>
          <cell r="R3242"/>
          <cell r="S3242" t="str">
            <v>TAT|10162|4038</v>
          </cell>
          <cell r="T3242"/>
          <cell r="U3242" t="str">
            <v>FFTAC~~Y~N~N</v>
          </cell>
          <cell r="V3242" t="str">
            <v>0</v>
          </cell>
          <cell r="W3242">
            <v>117751</v>
          </cell>
          <cell r="X3242" t="str">
            <v>N</v>
          </cell>
          <cell r="Y3242"/>
          <cell r="Z3242" t="str">
            <v>Y</v>
          </cell>
          <cell r="AA3242" t="str">
            <v>N</v>
          </cell>
          <cell r="AB3242" t="str">
            <v>Y</v>
          </cell>
          <cell r="AC3242" t="str">
            <v>N</v>
          </cell>
          <cell r="AD3242" t="str">
            <v>N</v>
          </cell>
          <cell r="AE3242">
            <v>0</v>
          </cell>
          <cell r="AF3242" t="str">
            <v>N</v>
          </cell>
          <cell r="AG3242"/>
          <cell r="AH3242" t="str">
            <v>N</v>
          </cell>
          <cell r="AI3242" t="str">
            <v>170</v>
          </cell>
          <cell r="AJ3242"/>
          <cell r="AK3242"/>
          <cell r="AL3242"/>
          <cell r="AM3242"/>
          <cell r="AN3242"/>
          <cell r="AO3242"/>
          <cell r="AP3242"/>
          <cell r="AQ3242"/>
          <cell r="AR3242" t="str">
            <v>N</v>
          </cell>
          <cell r="AS3242"/>
          <cell r="AT3242"/>
          <cell r="AU3242"/>
          <cell r="AV3242"/>
          <cell r="AW3242" t="str">
            <v>A</v>
          </cell>
          <cell r="AX3242"/>
          <cell r="AY3242" t="str">
            <v>0</v>
          </cell>
          <cell r="AZ3242"/>
          <cell r="BA3242" t="str">
            <v>Routine</v>
          </cell>
          <cell r="BB3242">
            <v>2</v>
          </cell>
          <cell r="BC3242" t="str">
            <v>http://healthlabtesting.com/</v>
          </cell>
          <cell r="BD3242"/>
          <cell r="BE3242" t="str">
            <v>Y</v>
          </cell>
          <cell r="BF3242"/>
          <cell r="BG3242" t="str">
            <v>H</v>
          </cell>
          <cell r="BH3242" t="str">
            <v>N</v>
          </cell>
          <cell r="BI3242" t="str">
            <v>N</v>
          </cell>
          <cell r="BJ3242"/>
          <cell r="BK3242"/>
          <cell r="BL3242"/>
          <cell r="BM3242"/>
          <cell r="BN3242" t="str">
            <v>N</v>
          </cell>
          <cell r="BO3242"/>
          <cell r="BP3242"/>
          <cell r="BQ3242"/>
          <cell r="BR3242"/>
          <cell r="BS3242"/>
          <cell r="BT3242"/>
          <cell r="BU3242"/>
          <cell r="BV3242"/>
          <cell r="BW3242"/>
          <cell r="BX3242"/>
          <cell r="BY3242"/>
          <cell r="BZ3242"/>
          <cell r="CA3242"/>
          <cell r="CB3242"/>
          <cell r="CC3242"/>
          <cell r="CD3242"/>
          <cell r="CE3242"/>
          <cell r="CF3242" t="str">
            <v>N</v>
          </cell>
          <cell r="CG3242"/>
          <cell r="CH3242"/>
          <cell r="CI3242" t="str">
            <v>N</v>
          </cell>
          <cell r="CJ3242"/>
          <cell r="CK3242" t="str">
            <v>N</v>
          </cell>
          <cell r="CL3242" t="str">
            <v>N</v>
          </cell>
          <cell r="CM3242" t="str">
            <v>N</v>
          </cell>
          <cell r="CN3242"/>
          <cell r="CO3242"/>
          <cell r="CP3242"/>
          <cell r="CQ3242"/>
          <cell r="CR3242" t="str">
            <v>N</v>
          </cell>
          <cell r="CS3242" t="str">
            <v>N</v>
          </cell>
          <cell r="CT3242" t="str">
            <v>N</v>
          </cell>
          <cell r="CU3242"/>
          <cell r="CV3242"/>
          <cell r="CW3242"/>
          <cell r="CX3242" t="str">
            <v>N</v>
          </cell>
          <cell r="CY3242" t="str">
            <v>*OCS*</v>
          </cell>
          <cell r="CZ3242" t="str">
            <v>1</v>
          </cell>
          <cell r="DA3242" t="str">
            <v>Plasma</v>
          </cell>
          <cell r="DB3242" t="str">
            <v>2.7 mL Blue/Na Citrate - w/Aliquot</v>
          </cell>
        </row>
        <row r="3243">
          <cell r="C3243" t="str">
            <v>2194039</v>
          </cell>
          <cell r="D3243" t="str">
            <v>TICK BORNE DISEASE PANEL 4IBL (IGX)</v>
          </cell>
          <cell r="E3243" t="str">
            <v>4/4/2023</v>
          </cell>
          <cell r="F3243" t="str">
            <v/>
          </cell>
          <cell r="G3243" t="str">
            <v>86618|86618|0041U|0042U|86609|86609|86609|86609|86609|86609|86609|86609|0043U|0044U|86609|86609|86609|86609|86609|86609|86753|86753|86753|86753|86753|86753|86666|86666|86666|86666|86757|86757|86611|86611|86611|86611</v>
          </cell>
          <cell r="H3243" t="str">
            <v>N</v>
          </cell>
          <cell r="I3243" t="str">
            <v>1</v>
          </cell>
          <cell r="J3243"/>
          <cell r="K3243" t="str">
            <v>OTHER~OTHER~OTHER</v>
          </cell>
          <cell r="L3243"/>
          <cell r="M3243" t="str">
            <v>N</v>
          </cell>
          <cell r="N3243" t="str">
            <v>C</v>
          </cell>
          <cell r="O3243"/>
          <cell r="P3243"/>
          <cell r="Q3243" t="str">
            <v>1~~~~~</v>
          </cell>
          <cell r="R3243"/>
          <cell r="S3243" t="str">
            <v>TBD4IBL|TICK|4039</v>
          </cell>
          <cell r="T3243"/>
          <cell r="U3243" t="str">
            <v>SCANRESULT~~Y~N~N</v>
          </cell>
          <cell r="V3243" t="str">
            <v>0</v>
          </cell>
          <cell r="W3243"/>
          <cell r="X3243" t="str">
            <v>N</v>
          </cell>
          <cell r="Y3243"/>
          <cell r="Z3243" t="str">
            <v>Y</v>
          </cell>
          <cell r="AA3243" t="str">
            <v>N</v>
          </cell>
          <cell r="AB3243" t="str">
            <v>Y</v>
          </cell>
          <cell r="AC3243" t="str">
            <v>N</v>
          </cell>
          <cell r="AD3243" t="str">
            <v>N</v>
          </cell>
          <cell r="AE3243">
            <v>0</v>
          </cell>
          <cell r="AF3243" t="str">
            <v>N</v>
          </cell>
          <cell r="AG3243"/>
          <cell r="AH3243" t="str">
            <v>N</v>
          </cell>
          <cell r="AI3243" t="str">
            <v>6439</v>
          </cell>
          <cell r="AJ3243"/>
          <cell r="AK3243"/>
          <cell r="AL3243"/>
          <cell r="AM3243"/>
          <cell r="AN3243"/>
          <cell r="AO3243"/>
          <cell r="AP3243"/>
          <cell r="AQ3243"/>
          <cell r="AR3243" t="str">
            <v>N</v>
          </cell>
          <cell r="AS3243"/>
          <cell r="AT3243"/>
          <cell r="AU3243"/>
          <cell r="AV3243"/>
          <cell r="AW3243" t="str">
            <v>A</v>
          </cell>
          <cell r="AX3243"/>
          <cell r="AY3243" t="str">
            <v>0</v>
          </cell>
          <cell r="AZ3243"/>
          <cell r="BA3243" t="str">
            <v>Routine</v>
          </cell>
          <cell r="BB3243">
            <v>2</v>
          </cell>
          <cell r="BC3243" t="str">
            <v>http://healthlabtesting.com/</v>
          </cell>
          <cell r="BD3243"/>
          <cell r="BE3243" t="str">
            <v>Y</v>
          </cell>
          <cell r="BF3243"/>
          <cell r="BG3243" t="str">
            <v>H</v>
          </cell>
          <cell r="BH3243" t="str">
            <v>N</v>
          </cell>
          <cell r="BI3243" t="str">
            <v>N</v>
          </cell>
          <cell r="BJ3243"/>
          <cell r="BK3243"/>
          <cell r="BL3243"/>
          <cell r="BM3243"/>
          <cell r="BN3243" t="str">
            <v>N</v>
          </cell>
          <cell r="BO3243"/>
          <cell r="BP3243"/>
          <cell r="BQ3243"/>
          <cell r="BR3243"/>
          <cell r="BS3243"/>
          <cell r="BT3243"/>
          <cell r="BU3243"/>
          <cell r="BV3243"/>
          <cell r="BW3243"/>
          <cell r="BX3243"/>
          <cell r="BY3243"/>
          <cell r="BZ3243"/>
          <cell r="CA3243"/>
          <cell r="CB3243"/>
          <cell r="CC3243"/>
          <cell r="CD3243"/>
          <cell r="CE3243"/>
          <cell r="CF3243" t="str">
            <v>N</v>
          </cell>
          <cell r="CG3243"/>
          <cell r="CH3243"/>
          <cell r="CI3243" t="str">
            <v>N</v>
          </cell>
          <cell r="CJ3243"/>
          <cell r="CK3243" t="str">
            <v>N</v>
          </cell>
          <cell r="CL3243" t="str">
            <v>N</v>
          </cell>
          <cell r="CM3243" t="str">
            <v>N</v>
          </cell>
          <cell r="CN3243"/>
          <cell r="CO3243"/>
          <cell r="CP3243"/>
          <cell r="CQ3243"/>
          <cell r="CR3243" t="str">
            <v>N</v>
          </cell>
          <cell r="CS3243" t="str">
            <v>N</v>
          </cell>
          <cell r="CT3243" t="str">
            <v>N</v>
          </cell>
          <cell r="CU3243"/>
          <cell r="CV3243"/>
          <cell r="CW3243"/>
          <cell r="CX3243" t="str">
            <v>N</v>
          </cell>
          <cell r="CY3243" t="str">
            <v>*OCS*</v>
          </cell>
          <cell r="CZ3243" t="str">
            <v>1</v>
          </cell>
          <cell r="DA3243" t="str">
            <v>Blood</v>
          </cell>
          <cell r="DB3243" t="str">
            <v>4.0 mL Lavender + 5.0 mL SST - Sendout</v>
          </cell>
        </row>
        <row r="3244">
          <cell r="C3244" t="str">
            <v>2194040</v>
          </cell>
          <cell r="D3244" t="str">
            <v>TICK BORNE DISEASE PANEL 5IBL (IGX)</v>
          </cell>
          <cell r="E3244" t="str">
            <v>4/3/2023</v>
          </cell>
          <cell r="F3244" t="str">
            <v/>
          </cell>
          <cell r="G3244" t="str">
            <v>86618|86618|0041U|0042U|86609|86609|86609|86609|86609|86609|86609|86609|0043U|0044U|86609|86609|86609|86609|86609|86609|86753|86753|86753|86753|86753|86753|86666|86666|86666|86666|86757|86757|86611|86611|86611|86611|88365|88365</v>
          </cell>
          <cell r="H3244" t="str">
            <v>N</v>
          </cell>
          <cell r="I3244" t="str">
            <v>1</v>
          </cell>
          <cell r="J3244"/>
          <cell r="K3244" t="str">
            <v>OTHER~OTHER~OTHER</v>
          </cell>
          <cell r="L3244"/>
          <cell r="M3244" t="str">
            <v>N</v>
          </cell>
          <cell r="N3244" t="str">
            <v>C</v>
          </cell>
          <cell r="O3244"/>
          <cell r="P3244"/>
          <cell r="Q3244" t="str">
            <v>1~~~~~</v>
          </cell>
          <cell r="R3244"/>
          <cell r="S3244" t="str">
            <v>TICK|TBD5IBL|4040</v>
          </cell>
          <cell r="T3244"/>
          <cell r="U3244" t="str">
            <v>SCANRESULT~~Y~N~N</v>
          </cell>
          <cell r="V3244" t="str">
            <v>0</v>
          </cell>
          <cell r="W3244"/>
          <cell r="X3244" t="str">
            <v>N</v>
          </cell>
          <cell r="Y3244"/>
          <cell r="Z3244" t="str">
            <v>Y</v>
          </cell>
          <cell r="AA3244" t="str">
            <v>N</v>
          </cell>
          <cell r="AB3244" t="str">
            <v>Y</v>
          </cell>
          <cell r="AC3244" t="str">
            <v>N</v>
          </cell>
          <cell r="AD3244" t="str">
            <v>N</v>
          </cell>
          <cell r="AE3244">
            <v>0</v>
          </cell>
          <cell r="AF3244" t="str">
            <v>N</v>
          </cell>
          <cell r="AG3244"/>
          <cell r="AH3244" t="str">
            <v>N</v>
          </cell>
          <cell r="AI3244" t="str">
            <v>7319</v>
          </cell>
          <cell r="AJ3244"/>
          <cell r="AK3244"/>
          <cell r="AL3244"/>
          <cell r="AM3244"/>
          <cell r="AN3244"/>
          <cell r="AO3244"/>
          <cell r="AP3244"/>
          <cell r="AQ3244"/>
          <cell r="AR3244" t="str">
            <v>N</v>
          </cell>
          <cell r="AS3244"/>
          <cell r="AT3244"/>
          <cell r="AU3244"/>
          <cell r="AV3244"/>
          <cell r="AW3244" t="str">
            <v>A</v>
          </cell>
          <cell r="AX3244"/>
          <cell r="AY3244" t="str">
            <v>0</v>
          </cell>
          <cell r="AZ3244"/>
          <cell r="BA3244" t="str">
            <v>Routine</v>
          </cell>
          <cell r="BB3244">
            <v>2</v>
          </cell>
          <cell r="BC3244" t="str">
            <v>http://healthlabtesting.com/</v>
          </cell>
          <cell r="BD3244"/>
          <cell r="BE3244" t="str">
            <v>Y</v>
          </cell>
          <cell r="BF3244"/>
          <cell r="BG3244" t="str">
            <v>H</v>
          </cell>
          <cell r="BH3244" t="str">
            <v>N</v>
          </cell>
          <cell r="BI3244" t="str">
            <v>N</v>
          </cell>
          <cell r="BJ3244"/>
          <cell r="BK3244"/>
          <cell r="BL3244"/>
          <cell r="BM3244"/>
          <cell r="BN3244" t="str">
            <v>N</v>
          </cell>
          <cell r="BO3244"/>
          <cell r="BP3244"/>
          <cell r="BQ3244"/>
          <cell r="BR3244"/>
          <cell r="BS3244"/>
          <cell r="BT3244"/>
          <cell r="BU3244"/>
          <cell r="BV3244"/>
          <cell r="BW3244"/>
          <cell r="BX3244"/>
          <cell r="BY3244"/>
          <cell r="BZ3244"/>
          <cell r="CA3244"/>
          <cell r="CB3244"/>
          <cell r="CC3244"/>
          <cell r="CD3244"/>
          <cell r="CE3244"/>
          <cell r="CF3244" t="str">
            <v>N</v>
          </cell>
          <cell r="CG3244"/>
          <cell r="CH3244"/>
          <cell r="CI3244" t="str">
            <v>N</v>
          </cell>
          <cell r="CJ3244"/>
          <cell r="CK3244" t="str">
            <v>N</v>
          </cell>
          <cell r="CL3244" t="str">
            <v>N</v>
          </cell>
          <cell r="CM3244" t="str">
            <v>N</v>
          </cell>
          <cell r="CN3244"/>
          <cell r="CO3244"/>
          <cell r="CP3244"/>
          <cell r="CQ3244"/>
          <cell r="CR3244" t="str">
            <v>N</v>
          </cell>
          <cell r="CS3244" t="str">
            <v>N</v>
          </cell>
          <cell r="CT3244" t="str">
            <v>N</v>
          </cell>
          <cell r="CU3244"/>
          <cell r="CV3244"/>
          <cell r="CW3244"/>
          <cell r="CX3244" t="str">
            <v>N</v>
          </cell>
          <cell r="CY3244" t="str">
            <v>*OCS*</v>
          </cell>
          <cell r="CZ3244" t="str">
            <v>1</v>
          </cell>
          <cell r="DA3244" t="str">
            <v>Blood</v>
          </cell>
          <cell r="DB3244" t="str">
            <v>4.0 mL Lavender + 5.0 mL SST - Sendout</v>
          </cell>
        </row>
        <row r="3245">
          <cell r="C3245" t="str">
            <v>2194041</v>
          </cell>
          <cell r="D3245" t="str">
            <v>TICK BORNE DISEASE PANEL 6IBL (IGX)</v>
          </cell>
          <cell r="E3245" t="str">
            <v>4/3/2023</v>
          </cell>
          <cell r="F3245" t="str">
            <v/>
          </cell>
          <cell r="G3245" t="str">
            <v>86618|86618|0041U|0042U|86609|86609|86609|86609|86609|86609|86609|86609|87801|87801|87801|0043U|0044U|86609|86609|86609|86609|86609|86609|87798|87798|87798|87798|87798|87798|86753|86753|86753|86753|86753|86753|86666|86666|86666|86666|86757|86757|88365|88365|86611|86611|86611|86611</v>
          </cell>
          <cell r="H3245" t="str">
            <v>N</v>
          </cell>
          <cell r="I3245" t="str">
            <v>1</v>
          </cell>
          <cell r="J3245"/>
          <cell r="K3245" t="str">
            <v>OTHER~OTHER~OTHER</v>
          </cell>
          <cell r="L3245"/>
          <cell r="M3245" t="str">
            <v>N</v>
          </cell>
          <cell r="N3245" t="str">
            <v>C</v>
          </cell>
          <cell r="O3245"/>
          <cell r="P3245"/>
          <cell r="Q3245" t="str">
            <v>1~~~~~</v>
          </cell>
          <cell r="R3245"/>
          <cell r="S3245" t="str">
            <v>TBD6IB|TICK|4041</v>
          </cell>
          <cell r="T3245"/>
          <cell r="U3245" t="str">
            <v>SCANRESULT~~Y~N~N</v>
          </cell>
          <cell r="V3245" t="str">
            <v>0</v>
          </cell>
          <cell r="W3245"/>
          <cell r="X3245" t="str">
            <v>N</v>
          </cell>
          <cell r="Y3245"/>
          <cell r="Z3245" t="str">
            <v>Y</v>
          </cell>
          <cell r="AA3245" t="str">
            <v>N</v>
          </cell>
          <cell r="AB3245" t="str">
            <v>Y</v>
          </cell>
          <cell r="AC3245" t="str">
            <v>N</v>
          </cell>
          <cell r="AD3245" t="str">
            <v>N</v>
          </cell>
          <cell r="AE3245">
            <v>0</v>
          </cell>
          <cell r="AF3245" t="str">
            <v>N</v>
          </cell>
          <cell r="AG3245"/>
          <cell r="AH3245" t="str">
            <v>N</v>
          </cell>
          <cell r="AI3245" t="str">
            <v>9619</v>
          </cell>
          <cell r="AJ3245"/>
          <cell r="AK3245"/>
          <cell r="AL3245"/>
          <cell r="AM3245"/>
          <cell r="AN3245"/>
          <cell r="AO3245"/>
          <cell r="AP3245"/>
          <cell r="AQ3245"/>
          <cell r="AR3245" t="str">
            <v>N</v>
          </cell>
          <cell r="AS3245"/>
          <cell r="AT3245"/>
          <cell r="AU3245"/>
          <cell r="AV3245"/>
          <cell r="AW3245" t="str">
            <v>A</v>
          </cell>
          <cell r="AX3245"/>
          <cell r="AY3245" t="str">
            <v>0</v>
          </cell>
          <cell r="AZ3245"/>
          <cell r="BA3245" t="str">
            <v>Routine</v>
          </cell>
          <cell r="BB3245">
            <v>2</v>
          </cell>
          <cell r="BC3245" t="str">
            <v>http://healthlabtesting.com/</v>
          </cell>
          <cell r="BD3245"/>
          <cell r="BE3245" t="str">
            <v>Y</v>
          </cell>
          <cell r="BF3245"/>
          <cell r="BG3245" t="str">
            <v>H</v>
          </cell>
          <cell r="BH3245" t="str">
            <v>N</v>
          </cell>
          <cell r="BI3245" t="str">
            <v>N</v>
          </cell>
          <cell r="BJ3245"/>
          <cell r="BK3245"/>
          <cell r="BL3245"/>
          <cell r="BM3245"/>
          <cell r="BN3245" t="str">
            <v>N</v>
          </cell>
          <cell r="BO3245"/>
          <cell r="BP3245"/>
          <cell r="BQ3245"/>
          <cell r="BR3245"/>
          <cell r="BS3245"/>
          <cell r="BT3245"/>
          <cell r="BU3245"/>
          <cell r="BV3245"/>
          <cell r="BW3245"/>
          <cell r="BX3245"/>
          <cell r="BY3245"/>
          <cell r="BZ3245"/>
          <cell r="CA3245"/>
          <cell r="CB3245"/>
          <cell r="CC3245"/>
          <cell r="CD3245"/>
          <cell r="CE3245"/>
          <cell r="CF3245" t="str">
            <v>N</v>
          </cell>
          <cell r="CG3245"/>
          <cell r="CH3245"/>
          <cell r="CI3245" t="str">
            <v>N</v>
          </cell>
          <cell r="CJ3245"/>
          <cell r="CK3245" t="str">
            <v>N</v>
          </cell>
          <cell r="CL3245" t="str">
            <v>N</v>
          </cell>
          <cell r="CM3245" t="str">
            <v>N</v>
          </cell>
          <cell r="CN3245"/>
          <cell r="CO3245"/>
          <cell r="CP3245"/>
          <cell r="CQ3245"/>
          <cell r="CR3245" t="str">
            <v>N</v>
          </cell>
          <cell r="CS3245" t="str">
            <v>N</v>
          </cell>
          <cell r="CT3245" t="str">
            <v>N</v>
          </cell>
          <cell r="CU3245"/>
          <cell r="CV3245"/>
          <cell r="CW3245"/>
          <cell r="CX3245" t="str">
            <v>N</v>
          </cell>
          <cell r="CY3245" t="str">
            <v>*OCS*</v>
          </cell>
          <cell r="CZ3245" t="str">
            <v>1</v>
          </cell>
          <cell r="DA3245" t="str">
            <v>Blood</v>
          </cell>
          <cell r="DB3245" t="str">
            <v>Two SST + Two Lavender</v>
          </cell>
        </row>
        <row r="3246">
          <cell r="C3246" t="str">
            <v>2194042</v>
          </cell>
          <cell r="D3246" t="str">
            <v>COXSACKIE B VIRUS ANTIBODIES</v>
          </cell>
          <cell r="E3246" t="str">
            <v>4/3/2023</v>
          </cell>
          <cell r="F3246" t="str">
            <v/>
          </cell>
          <cell r="G3246" t="str">
            <v>86658|86658|86658|86658|86658|86658</v>
          </cell>
          <cell r="H3246" t="str">
            <v>N</v>
          </cell>
          <cell r="I3246" t="str">
            <v>1</v>
          </cell>
          <cell r="J3246"/>
          <cell r="K3246" t="str">
            <v>LABCORP~LABCORP~LABCORP</v>
          </cell>
          <cell r="L3246"/>
          <cell r="M3246" t="str">
            <v>N</v>
          </cell>
          <cell r="N3246" t="str">
            <v>C</v>
          </cell>
          <cell r="O3246"/>
          <cell r="P3246"/>
          <cell r="Q3246" t="str">
            <v>1~~~~~</v>
          </cell>
          <cell r="R3246"/>
          <cell r="S3246" t="str">
            <v>COXSACKIE B|4042</v>
          </cell>
          <cell r="T3246"/>
          <cell r="U3246" t="str">
            <v>096002~~Y~N~N|096003~~Y~N~N|096004~~Y~N~N|096005~~Y~N~N|096006~~Y~N~N|096007~~Y~N~N</v>
          </cell>
          <cell r="V3246" t="str">
            <v>0</v>
          </cell>
          <cell r="W3246">
            <v>118256</v>
          </cell>
          <cell r="X3246" t="str">
            <v>N</v>
          </cell>
          <cell r="Y3246"/>
          <cell r="Z3246" t="str">
            <v>Y</v>
          </cell>
          <cell r="AA3246" t="str">
            <v>N</v>
          </cell>
          <cell r="AB3246" t="str">
            <v>Y</v>
          </cell>
          <cell r="AC3246" t="str">
            <v>N</v>
          </cell>
          <cell r="AD3246" t="str">
            <v>N</v>
          </cell>
          <cell r="AE3246">
            <v>0</v>
          </cell>
          <cell r="AF3246" t="str">
            <v>N</v>
          </cell>
          <cell r="AG3246"/>
          <cell r="AH3246" t="str">
            <v>N</v>
          </cell>
          <cell r="AI3246" t="str">
            <v>456</v>
          </cell>
          <cell r="AJ3246"/>
          <cell r="AK3246"/>
          <cell r="AL3246"/>
          <cell r="AM3246"/>
          <cell r="AN3246"/>
          <cell r="AO3246"/>
          <cell r="AP3246"/>
          <cell r="AQ3246" t="str">
            <v>Identify specimen as acute or convalescent</v>
          </cell>
          <cell r="AR3246" t="str">
            <v>N</v>
          </cell>
          <cell r="AS3246"/>
          <cell r="AT3246"/>
          <cell r="AU3246"/>
          <cell r="AV3246"/>
          <cell r="AW3246" t="str">
            <v>A</v>
          </cell>
          <cell r="AX3246"/>
          <cell r="AY3246" t="str">
            <v>0</v>
          </cell>
          <cell r="AZ3246"/>
          <cell r="BA3246" t="str">
            <v>Routine</v>
          </cell>
          <cell r="BB3246">
            <v>2</v>
          </cell>
          <cell r="BC3246" t="str">
            <v>http://healthlabtesting.com/</v>
          </cell>
          <cell r="BD3246"/>
          <cell r="BE3246" t="str">
            <v>N</v>
          </cell>
          <cell r="BF3246"/>
          <cell r="BG3246" t="str">
            <v>H</v>
          </cell>
          <cell r="BH3246" t="str">
            <v>N</v>
          </cell>
          <cell r="BI3246" t="str">
            <v>N</v>
          </cell>
          <cell r="BJ3246"/>
          <cell r="BK3246"/>
          <cell r="BL3246"/>
          <cell r="BM3246"/>
          <cell r="BN3246" t="str">
            <v>N</v>
          </cell>
          <cell r="BO3246"/>
          <cell r="BP3246"/>
          <cell r="BQ3246"/>
          <cell r="BR3246"/>
          <cell r="BS3246"/>
          <cell r="BT3246"/>
          <cell r="BU3246"/>
          <cell r="BV3246"/>
          <cell r="BW3246"/>
          <cell r="BX3246"/>
          <cell r="BY3246"/>
          <cell r="BZ3246"/>
          <cell r="CA3246"/>
          <cell r="CB3246"/>
          <cell r="CC3246"/>
          <cell r="CD3246"/>
          <cell r="CE3246"/>
          <cell r="CF3246" t="str">
            <v>N</v>
          </cell>
          <cell r="CG3246"/>
          <cell r="CH3246"/>
          <cell r="CI3246" t="str">
            <v>N</v>
          </cell>
          <cell r="CJ3246"/>
          <cell r="CK3246" t="str">
            <v>N</v>
          </cell>
          <cell r="CL3246" t="str">
            <v>N</v>
          </cell>
          <cell r="CM3246" t="str">
            <v>N</v>
          </cell>
          <cell r="CN3246"/>
          <cell r="CO3246"/>
          <cell r="CP3246"/>
          <cell r="CQ3246"/>
          <cell r="CR3246" t="str">
            <v>N</v>
          </cell>
          <cell r="CS3246" t="str">
            <v>N</v>
          </cell>
          <cell r="CT3246" t="str">
            <v>N</v>
          </cell>
          <cell r="CU3246"/>
          <cell r="CV3246"/>
          <cell r="CW3246"/>
          <cell r="CX3246" t="str">
            <v>N</v>
          </cell>
          <cell r="CY3246" t="str">
            <v>*OCS*</v>
          </cell>
          <cell r="CZ3246" t="str">
            <v>1</v>
          </cell>
          <cell r="DA3246" t="str">
            <v>Serum</v>
          </cell>
          <cell r="DB3246" t="str">
            <v>5.0 mL SST - Sendout~~mL</v>
          </cell>
        </row>
        <row r="3247">
          <cell r="C3247" t="str">
            <v>2194043</v>
          </cell>
          <cell r="D3247" t="str">
            <v>AVISE VASCULITIS AAV (EXAGEN)</v>
          </cell>
          <cell r="E3247" t="str">
            <v>4/3/2023</v>
          </cell>
          <cell r="F3247" t="str">
            <v/>
          </cell>
          <cell r="G3247" t="str">
            <v>83876|82397|82397|86036|86037</v>
          </cell>
          <cell r="H3247" t="str">
            <v>N</v>
          </cell>
          <cell r="I3247" t="str">
            <v>1</v>
          </cell>
          <cell r="J3247"/>
          <cell r="K3247" t="str">
            <v>OTHER~OTHER~OTHER</v>
          </cell>
          <cell r="L3247"/>
          <cell r="M3247" t="str">
            <v>N</v>
          </cell>
          <cell r="N3247" t="str">
            <v>C</v>
          </cell>
          <cell r="O3247"/>
          <cell r="P3247"/>
          <cell r="Q3247" t="str">
            <v>1~~~~~</v>
          </cell>
          <cell r="R3247"/>
          <cell r="S3247" t="str">
            <v>Avise AAV|4043</v>
          </cell>
          <cell r="T3247"/>
          <cell r="U3247" t="str">
            <v>SCANRESULT~~Y~N~N</v>
          </cell>
          <cell r="V3247" t="str">
            <v>0</v>
          </cell>
          <cell r="W3247">
            <v>118257</v>
          </cell>
          <cell r="X3247" t="str">
            <v>N</v>
          </cell>
          <cell r="Y3247"/>
          <cell r="Z3247" t="str">
            <v>Y</v>
          </cell>
          <cell r="AA3247" t="str">
            <v>N</v>
          </cell>
          <cell r="AB3247" t="str">
            <v>Y</v>
          </cell>
          <cell r="AC3247" t="str">
            <v>N</v>
          </cell>
          <cell r="AD3247" t="str">
            <v>N</v>
          </cell>
          <cell r="AE3247">
            <v>0</v>
          </cell>
          <cell r="AF3247" t="str">
            <v>N</v>
          </cell>
          <cell r="AG3247"/>
          <cell r="AH3247" t="str">
            <v>N</v>
          </cell>
          <cell r="AI3247" t="str">
            <v>567</v>
          </cell>
          <cell r="AJ3247"/>
          <cell r="AK3247"/>
          <cell r="AL3247"/>
          <cell r="AM3247"/>
          <cell r="AN3247"/>
          <cell r="AO3247"/>
          <cell r="AP3247"/>
          <cell r="AQ3247"/>
          <cell r="AR3247" t="str">
            <v>N</v>
          </cell>
          <cell r="AS3247"/>
          <cell r="AT3247"/>
          <cell r="AU3247"/>
          <cell r="AV3247"/>
          <cell r="AW3247" t="str">
            <v>A</v>
          </cell>
          <cell r="AX3247"/>
          <cell r="AY3247" t="str">
            <v>0</v>
          </cell>
          <cell r="AZ3247"/>
          <cell r="BA3247" t="str">
            <v>Routine</v>
          </cell>
          <cell r="BB3247">
            <v>2</v>
          </cell>
          <cell r="BC3247" t="str">
            <v>http://healthlabtesting.com/</v>
          </cell>
          <cell r="BD3247"/>
          <cell r="BE3247" t="str">
            <v>Y</v>
          </cell>
          <cell r="BF3247"/>
          <cell r="BG3247" t="str">
            <v>H</v>
          </cell>
          <cell r="BH3247" t="str">
            <v>N</v>
          </cell>
          <cell r="BI3247" t="str">
            <v>N</v>
          </cell>
          <cell r="BJ3247"/>
          <cell r="BK3247"/>
          <cell r="BL3247"/>
          <cell r="BM3247"/>
          <cell r="BN3247" t="str">
            <v>N</v>
          </cell>
          <cell r="BO3247"/>
          <cell r="BP3247"/>
          <cell r="BQ3247"/>
          <cell r="BR3247"/>
          <cell r="BS3247"/>
          <cell r="BT3247"/>
          <cell r="BU3247"/>
          <cell r="BV3247"/>
          <cell r="BW3247"/>
          <cell r="BX3247"/>
          <cell r="BY3247"/>
          <cell r="BZ3247"/>
          <cell r="CA3247"/>
          <cell r="CB3247"/>
          <cell r="CC3247"/>
          <cell r="CD3247"/>
          <cell r="CE3247"/>
          <cell r="CF3247" t="str">
            <v>N</v>
          </cell>
          <cell r="CG3247"/>
          <cell r="CH3247"/>
          <cell r="CI3247" t="str">
            <v>N</v>
          </cell>
          <cell r="CJ3247"/>
          <cell r="CK3247" t="str">
            <v>N</v>
          </cell>
          <cell r="CL3247" t="str">
            <v>N</v>
          </cell>
          <cell r="CM3247" t="str">
            <v>N</v>
          </cell>
          <cell r="CN3247"/>
          <cell r="CO3247"/>
          <cell r="CP3247"/>
          <cell r="CQ3247"/>
          <cell r="CR3247" t="str">
            <v>N</v>
          </cell>
          <cell r="CS3247" t="str">
            <v>N</v>
          </cell>
          <cell r="CT3247" t="str">
            <v>N</v>
          </cell>
          <cell r="CU3247"/>
          <cell r="CV3247"/>
          <cell r="CW3247"/>
          <cell r="CX3247" t="str">
            <v>N</v>
          </cell>
          <cell r="CY3247" t="str">
            <v>*OCS*</v>
          </cell>
          <cell r="CZ3247" t="str">
            <v>1</v>
          </cell>
          <cell r="DA3247" t="str">
            <v>Other</v>
          </cell>
          <cell r="DB3247" t="str">
            <v>Exagen Kit</v>
          </cell>
        </row>
        <row r="3248">
          <cell r="C3248" t="str">
            <v>2194044</v>
          </cell>
          <cell r="D3248" t="str">
            <v>CATECHOLAMINES, FRACTIONATED, 24-HR URINE, WITH CREATININE</v>
          </cell>
          <cell r="E3248" t="str">
            <v>3/22/2023</v>
          </cell>
          <cell r="F3248" t="str">
            <v/>
          </cell>
          <cell r="G3248" t="str">
            <v>82384|82570</v>
          </cell>
          <cell r="H3248" t="str">
            <v>N</v>
          </cell>
          <cell r="I3248" t="str">
            <v>1</v>
          </cell>
          <cell r="J3248"/>
          <cell r="K3248" t="str">
            <v>VALENCIA~VALENCIA~VALENCIA</v>
          </cell>
          <cell r="L3248"/>
          <cell r="M3248" t="str">
            <v>N</v>
          </cell>
          <cell r="N3248" t="str">
            <v>C</v>
          </cell>
          <cell r="O3248"/>
          <cell r="P3248"/>
          <cell r="Q3248" t="str">
            <v>1~~~~~</v>
          </cell>
          <cell r="R3248"/>
          <cell r="S3248" t="str">
            <v>Quest|Urine|CATCPN|4044</v>
          </cell>
          <cell r="T3248" t="str">
            <v>85993218~Y~~~~~1~~~1~~~N~N~~</v>
          </cell>
          <cell r="U3248" t="str">
            <v>25025900~~Y~N~N|85993218~~Y~N~N|85993481~~Y~N~N|85993482~~Y~N~N|85993483~~Y~N~N|85997705~~Y~N~N</v>
          </cell>
          <cell r="V3248" t="str">
            <v>0</v>
          </cell>
          <cell r="W3248">
            <v>114300</v>
          </cell>
          <cell r="X3248" t="str">
            <v>N</v>
          </cell>
          <cell r="Y3248"/>
          <cell r="Z3248" t="str">
            <v>Y</v>
          </cell>
          <cell r="AA3248" t="str">
            <v>N</v>
          </cell>
          <cell r="AB3248" t="str">
            <v>Y</v>
          </cell>
          <cell r="AC3248" t="str">
            <v>N</v>
          </cell>
          <cell r="AD3248" t="str">
            <v>N</v>
          </cell>
          <cell r="AE3248">
            <v>0</v>
          </cell>
          <cell r="AF3248" t="str">
            <v>N</v>
          </cell>
          <cell r="AG3248"/>
          <cell r="AH3248" t="str">
            <v>N</v>
          </cell>
          <cell r="AI3248" t="str">
            <v>288</v>
          </cell>
          <cell r="AJ3248"/>
          <cell r="AK3248"/>
          <cell r="AL3248"/>
          <cell r="AM3248" t="str">
            <v>It is preferable for the patient to be off medications for three days prior to collection. However, common antihypertensives (diuretics, ACE Inhibitors, calcium channel blockers, alpha and beta blockers) cause minimal or no interference. Patient should avoid alcohol, coffee, tea, tobacco and strenuous exercise prior to collection.</v>
          </cell>
          <cell r="AN3248"/>
          <cell r="AO3248"/>
          <cell r="AP3248"/>
          <cell r="AQ3248" t="str">
            <v>Cathecholamines without Creatinine?</v>
          </cell>
          <cell r="AR3248" t="str">
            <v>N</v>
          </cell>
          <cell r="AS3248"/>
          <cell r="AT3248"/>
          <cell r="AU3248"/>
          <cell r="AV3248"/>
          <cell r="AW3248" t="str">
            <v>A</v>
          </cell>
          <cell r="AX3248"/>
          <cell r="AY3248" t="str">
            <v>0</v>
          </cell>
          <cell r="AZ3248"/>
          <cell r="BA3248" t="str">
            <v>Routine</v>
          </cell>
          <cell r="BB3248">
            <v>2</v>
          </cell>
          <cell r="BC3248" t="str">
            <v>http://healthlabtesting.com/</v>
          </cell>
          <cell r="BD3248"/>
          <cell r="BE3248" t="str">
            <v>N</v>
          </cell>
          <cell r="BF3248"/>
          <cell r="BG3248" t="str">
            <v>H</v>
          </cell>
          <cell r="BH3248" t="str">
            <v>N</v>
          </cell>
          <cell r="BI3248" t="str">
            <v>N</v>
          </cell>
          <cell r="BJ3248"/>
          <cell r="BK3248"/>
          <cell r="BL3248"/>
          <cell r="BM3248"/>
          <cell r="BN3248" t="str">
            <v>N</v>
          </cell>
          <cell r="BO3248"/>
          <cell r="BP3248"/>
          <cell r="BQ3248"/>
          <cell r="BR3248"/>
          <cell r="BS3248"/>
          <cell r="BT3248"/>
          <cell r="BU3248"/>
          <cell r="BV3248"/>
          <cell r="BW3248"/>
          <cell r="BX3248"/>
          <cell r="BY3248"/>
          <cell r="BZ3248"/>
          <cell r="CA3248"/>
          <cell r="CB3248"/>
          <cell r="CC3248"/>
          <cell r="CD3248"/>
          <cell r="CE3248"/>
          <cell r="CF3248" t="str">
            <v>N</v>
          </cell>
          <cell r="CG3248"/>
          <cell r="CH3248"/>
          <cell r="CI3248" t="str">
            <v>N</v>
          </cell>
          <cell r="CJ3248"/>
          <cell r="CK3248" t="str">
            <v>N</v>
          </cell>
          <cell r="CL3248" t="str">
            <v>N</v>
          </cell>
          <cell r="CM3248" t="str">
            <v>N</v>
          </cell>
          <cell r="CN3248"/>
          <cell r="CO3248"/>
          <cell r="CP3248"/>
          <cell r="CQ3248"/>
          <cell r="CR3248" t="str">
            <v>N</v>
          </cell>
          <cell r="CS3248" t="str">
            <v>N</v>
          </cell>
          <cell r="CT3248" t="str">
            <v>N</v>
          </cell>
          <cell r="CU3248"/>
          <cell r="CV3248"/>
          <cell r="CW3248"/>
          <cell r="CX3248" t="str">
            <v>N</v>
          </cell>
          <cell r="CY3248" t="str">
            <v>*OCS*</v>
          </cell>
          <cell r="CZ3248" t="str">
            <v>1</v>
          </cell>
          <cell r="DA3248" t="str">
            <v>Urine Voided</v>
          </cell>
          <cell r="DB3248" t="str">
            <v>Urine Container, Amber 24 hr</v>
          </cell>
        </row>
        <row r="3249">
          <cell r="C3249" t="str">
            <v>2194046</v>
          </cell>
          <cell r="D3249" t="str">
            <v>AP3B2 CBA, CSF</v>
          </cell>
          <cell r="E3249" t="str">
            <v>3/25/2023</v>
          </cell>
          <cell r="F3249" t="str">
            <v>3/25/2023</v>
          </cell>
          <cell r="G3249"/>
          <cell r="H3249" t="str">
            <v>Y</v>
          </cell>
          <cell r="I3249" t="str">
            <v>1</v>
          </cell>
          <cell r="J3249"/>
          <cell r="K3249" t="str">
            <v>MAYO~MAYO~MAYO</v>
          </cell>
          <cell r="L3249"/>
          <cell r="M3249" t="str">
            <v>N</v>
          </cell>
          <cell r="N3249" t="str">
            <v>C</v>
          </cell>
          <cell r="O3249"/>
          <cell r="P3249"/>
          <cell r="Q3249" t="str">
            <v>1~~~~~</v>
          </cell>
          <cell r="R3249"/>
          <cell r="S3249"/>
          <cell r="T3249"/>
          <cell r="U3249" t="str">
            <v>615860~~Y~N~N</v>
          </cell>
          <cell r="V3249" t="str">
            <v>0</v>
          </cell>
          <cell r="W3249">
            <v>180024</v>
          </cell>
          <cell r="X3249" t="str">
            <v>N</v>
          </cell>
          <cell r="Y3249"/>
          <cell r="Z3249" t="str">
            <v>Y</v>
          </cell>
          <cell r="AA3249" t="str">
            <v>N</v>
          </cell>
          <cell r="AB3249" t="str">
            <v>Y</v>
          </cell>
          <cell r="AC3249" t="str">
            <v>N</v>
          </cell>
          <cell r="AD3249" t="str">
            <v>N</v>
          </cell>
          <cell r="AE3249">
            <v>0</v>
          </cell>
          <cell r="AF3249" t="str">
            <v>N</v>
          </cell>
          <cell r="AG3249"/>
          <cell r="AH3249" t="str">
            <v>N</v>
          </cell>
          <cell r="AI3249" t="str">
            <v>0</v>
          </cell>
          <cell r="AJ3249"/>
          <cell r="AK3249"/>
          <cell r="AL3249"/>
          <cell r="AM3249"/>
          <cell r="AN3249"/>
          <cell r="AO3249"/>
          <cell r="AP3249"/>
          <cell r="AQ3249"/>
          <cell r="AR3249" t="str">
            <v>N</v>
          </cell>
          <cell r="AS3249"/>
          <cell r="AT3249"/>
          <cell r="AU3249"/>
          <cell r="AV3249"/>
          <cell r="AW3249" t="str">
            <v>A</v>
          </cell>
          <cell r="AX3249"/>
          <cell r="AY3249" t="str">
            <v>0</v>
          </cell>
          <cell r="AZ3249"/>
          <cell r="BA3249" t="str">
            <v>Routine</v>
          </cell>
          <cell r="BB3249">
            <v>2</v>
          </cell>
          <cell r="BC3249" t="str">
            <v>http://healthlabtesting.com/</v>
          </cell>
          <cell r="BD3249"/>
          <cell r="BE3249" t="str">
            <v>N</v>
          </cell>
          <cell r="BF3249"/>
          <cell r="BG3249" t="str">
            <v>H</v>
          </cell>
          <cell r="BH3249" t="str">
            <v>N</v>
          </cell>
          <cell r="BI3249" t="str">
            <v>N</v>
          </cell>
          <cell r="BJ3249"/>
          <cell r="BK3249"/>
          <cell r="BL3249"/>
          <cell r="BM3249"/>
          <cell r="BN3249" t="str">
            <v>N</v>
          </cell>
          <cell r="BO3249"/>
          <cell r="BP3249"/>
          <cell r="BQ3249"/>
          <cell r="BR3249"/>
          <cell r="BS3249"/>
          <cell r="BT3249"/>
          <cell r="BU3249"/>
          <cell r="BV3249"/>
          <cell r="BW3249"/>
          <cell r="BX3249"/>
          <cell r="BY3249"/>
          <cell r="BZ3249"/>
          <cell r="CA3249"/>
          <cell r="CB3249"/>
          <cell r="CC3249"/>
          <cell r="CD3249"/>
          <cell r="CE3249"/>
          <cell r="CF3249" t="str">
            <v>N</v>
          </cell>
          <cell r="CG3249"/>
          <cell r="CH3249"/>
          <cell r="CI3249" t="str">
            <v>N</v>
          </cell>
          <cell r="CJ3249"/>
          <cell r="CK3249" t="str">
            <v>N</v>
          </cell>
          <cell r="CL3249" t="str">
            <v>N</v>
          </cell>
          <cell r="CM3249" t="str">
            <v>N</v>
          </cell>
          <cell r="CN3249"/>
          <cell r="CO3249"/>
          <cell r="CP3249"/>
          <cell r="CQ3249"/>
          <cell r="CR3249" t="str">
            <v>N</v>
          </cell>
          <cell r="CS3249" t="str">
            <v>N</v>
          </cell>
          <cell r="CT3249" t="str">
            <v>N</v>
          </cell>
          <cell r="CU3249"/>
          <cell r="CV3249"/>
          <cell r="CW3249"/>
          <cell r="CX3249" t="str">
            <v>N</v>
          </cell>
          <cell r="CY3249" t="str">
            <v>*OCS*</v>
          </cell>
          <cell r="CZ3249" t="str">
            <v>1</v>
          </cell>
          <cell r="DA3249" t="str">
            <v>CSF</v>
          </cell>
          <cell r="DB3249" t="str">
            <v>Sterile Container</v>
          </cell>
        </row>
        <row r="3250">
          <cell r="C3250" t="str">
            <v>2194047</v>
          </cell>
          <cell r="D3250" t="str">
            <v>AP3B2 IFA TITER, CSF</v>
          </cell>
          <cell r="E3250" t="str">
            <v>3/25/2023</v>
          </cell>
          <cell r="F3250" t="str">
            <v>3/25/2023</v>
          </cell>
          <cell r="G3250"/>
          <cell r="H3250" t="str">
            <v>Y</v>
          </cell>
          <cell r="I3250" t="str">
            <v>1</v>
          </cell>
          <cell r="J3250"/>
          <cell r="K3250" t="str">
            <v>MAYO~MAYO~MAYO</v>
          </cell>
          <cell r="L3250"/>
          <cell r="M3250" t="str">
            <v>N</v>
          </cell>
          <cell r="N3250" t="str">
            <v>C</v>
          </cell>
          <cell r="O3250"/>
          <cell r="P3250"/>
          <cell r="Q3250" t="str">
            <v>1~~~~~</v>
          </cell>
          <cell r="R3250"/>
          <cell r="S3250"/>
          <cell r="T3250"/>
          <cell r="U3250" t="str">
            <v>616110~~Y~N~N</v>
          </cell>
          <cell r="V3250" t="str">
            <v>0</v>
          </cell>
          <cell r="W3250">
            <v>180025</v>
          </cell>
          <cell r="X3250" t="str">
            <v>N</v>
          </cell>
          <cell r="Y3250"/>
          <cell r="Z3250" t="str">
            <v>Y</v>
          </cell>
          <cell r="AA3250" t="str">
            <v>N</v>
          </cell>
          <cell r="AB3250" t="str">
            <v>Y</v>
          </cell>
          <cell r="AC3250" t="str">
            <v>N</v>
          </cell>
          <cell r="AD3250" t="str">
            <v>N</v>
          </cell>
          <cell r="AE3250">
            <v>0</v>
          </cell>
          <cell r="AF3250" t="str">
            <v>N</v>
          </cell>
          <cell r="AG3250"/>
          <cell r="AH3250" t="str">
            <v>N</v>
          </cell>
          <cell r="AI3250" t="str">
            <v>0</v>
          </cell>
          <cell r="AJ3250"/>
          <cell r="AK3250"/>
          <cell r="AL3250"/>
          <cell r="AM3250"/>
          <cell r="AN3250"/>
          <cell r="AO3250"/>
          <cell r="AP3250"/>
          <cell r="AQ3250"/>
          <cell r="AR3250" t="str">
            <v>N</v>
          </cell>
          <cell r="AS3250"/>
          <cell r="AT3250"/>
          <cell r="AU3250"/>
          <cell r="AV3250"/>
          <cell r="AW3250" t="str">
            <v>A</v>
          </cell>
          <cell r="AX3250"/>
          <cell r="AY3250" t="str">
            <v>0</v>
          </cell>
          <cell r="AZ3250"/>
          <cell r="BA3250" t="str">
            <v>Routine</v>
          </cell>
          <cell r="BB3250">
            <v>2</v>
          </cell>
          <cell r="BC3250" t="str">
            <v>http://healthlabtesting.com/</v>
          </cell>
          <cell r="BD3250"/>
          <cell r="BE3250" t="str">
            <v>N</v>
          </cell>
          <cell r="BF3250"/>
          <cell r="BG3250" t="str">
            <v>H</v>
          </cell>
          <cell r="BH3250" t="str">
            <v>N</v>
          </cell>
          <cell r="BI3250" t="str">
            <v>N</v>
          </cell>
          <cell r="BJ3250"/>
          <cell r="BK3250"/>
          <cell r="BL3250"/>
          <cell r="BM3250"/>
          <cell r="BN3250" t="str">
            <v>N</v>
          </cell>
          <cell r="BO3250"/>
          <cell r="BP3250"/>
          <cell r="BQ3250"/>
          <cell r="BR3250"/>
          <cell r="BS3250"/>
          <cell r="BT3250"/>
          <cell r="BU3250"/>
          <cell r="BV3250"/>
          <cell r="BW3250"/>
          <cell r="BX3250"/>
          <cell r="BY3250"/>
          <cell r="BZ3250"/>
          <cell r="CA3250"/>
          <cell r="CB3250"/>
          <cell r="CC3250"/>
          <cell r="CD3250"/>
          <cell r="CE3250"/>
          <cell r="CF3250" t="str">
            <v>N</v>
          </cell>
          <cell r="CG3250"/>
          <cell r="CH3250"/>
          <cell r="CI3250" t="str">
            <v>N</v>
          </cell>
          <cell r="CJ3250"/>
          <cell r="CK3250" t="str">
            <v>N</v>
          </cell>
          <cell r="CL3250" t="str">
            <v>N</v>
          </cell>
          <cell r="CM3250" t="str">
            <v>N</v>
          </cell>
          <cell r="CN3250"/>
          <cell r="CO3250"/>
          <cell r="CP3250"/>
          <cell r="CQ3250"/>
          <cell r="CR3250" t="str">
            <v>N</v>
          </cell>
          <cell r="CS3250" t="str">
            <v>N</v>
          </cell>
          <cell r="CT3250" t="str">
            <v>N</v>
          </cell>
          <cell r="CU3250"/>
          <cell r="CV3250"/>
          <cell r="CW3250"/>
          <cell r="CX3250" t="str">
            <v>N</v>
          </cell>
          <cell r="CY3250" t="str">
            <v>*OCS*</v>
          </cell>
          <cell r="CZ3250" t="str">
            <v>1</v>
          </cell>
          <cell r="DA3250" t="str">
            <v>CSF</v>
          </cell>
          <cell r="DB3250" t="str">
            <v>Sterile Container</v>
          </cell>
        </row>
        <row r="3251">
          <cell r="C3251" t="str">
            <v>2194048</v>
          </cell>
          <cell r="D3251" t="str">
            <v>NMO/AQP4 FACS TITER, CSF</v>
          </cell>
          <cell r="E3251" t="str">
            <v>3/25/2023</v>
          </cell>
          <cell r="F3251" t="str">
            <v>3/25/2023</v>
          </cell>
          <cell r="G3251"/>
          <cell r="H3251" t="str">
            <v>Y</v>
          </cell>
          <cell r="I3251" t="str">
            <v>1</v>
          </cell>
          <cell r="J3251"/>
          <cell r="K3251" t="str">
            <v>MAYO~MAYO~MAYO</v>
          </cell>
          <cell r="L3251"/>
          <cell r="M3251" t="str">
            <v>N</v>
          </cell>
          <cell r="N3251" t="str">
            <v>C</v>
          </cell>
          <cell r="O3251"/>
          <cell r="P3251"/>
          <cell r="Q3251" t="str">
            <v>1~~~~~</v>
          </cell>
          <cell r="R3251"/>
          <cell r="S3251"/>
          <cell r="T3251"/>
          <cell r="U3251" t="str">
            <v>64554~~Y~N~N</v>
          </cell>
          <cell r="V3251" t="str">
            <v>0</v>
          </cell>
          <cell r="W3251">
            <v>180003</v>
          </cell>
          <cell r="X3251" t="str">
            <v>N</v>
          </cell>
          <cell r="Y3251"/>
          <cell r="Z3251" t="str">
            <v>Y</v>
          </cell>
          <cell r="AA3251" t="str">
            <v>N</v>
          </cell>
          <cell r="AB3251" t="str">
            <v>Y</v>
          </cell>
          <cell r="AC3251" t="str">
            <v>N</v>
          </cell>
          <cell r="AD3251" t="str">
            <v>N</v>
          </cell>
          <cell r="AE3251">
            <v>0</v>
          </cell>
          <cell r="AF3251" t="str">
            <v>N</v>
          </cell>
          <cell r="AG3251"/>
          <cell r="AH3251" t="str">
            <v>N</v>
          </cell>
          <cell r="AI3251" t="str">
            <v>0</v>
          </cell>
          <cell r="AJ3251"/>
          <cell r="AK3251"/>
          <cell r="AL3251"/>
          <cell r="AM3251"/>
          <cell r="AN3251"/>
          <cell r="AO3251"/>
          <cell r="AP3251"/>
          <cell r="AQ3251"/>
          <cell r="AR3251" t="str">
            <v>N</v>
          </cell>
          <cell r="AS3251"/>
          <cell r="AT3251"/>
          <cell r="AU3251"/>
          <cell r="AV3251"/>
          <cell r="AW3251" t="str">
            <v>A</v>
          </cell>
          <cell r="AX3251"/>
          <cell r="AY3251" t="str">
            <v>0</v>
          </cell>
          <cell r="AZ3251"/>
          <cell r="BA3251" t="str">
            <v>Routine</v>
          </cell>
          <cell r="BB3251">
            <v>2</v>
          </cell>
          <cell r="BC3251" t="str">
            <v>http://healthlabtesting.com/</v>
          </cell>
          <cell r="BD3251"/>
          <cell r="BE3251" t="str">
            <v>N</v>
          </cell>
          <cell r="BF3251"/>
          <cell r="BG3251" t="str">
            <v>H</v>
          </cell>
          <cell r="BH3251" t="str">
            <v>N</v>
          </cell>
          <cell r="BI3251" t="str">
            <v>N</v>
          </cell>
          <cell r="BJ3251"/>
          <cell r="BK3251"/>
          <cell r="BL3251"/>
          <cell r="BM3251"/>
          <cell r="BN3251" t="str">
            <v>N</v>
          </cell>
          <cell r="BO3251"/>
          <cell r="BP3251"/>
          <cell r="BQ3251"/>
          <cell r="BR3251"/>
          <cell r="BS3251"/>
          <cell r="BT3251"/>
          <cell r="BU3251"/>
          <cell r="BV3251"/>
          <cell r="BW3251"/>
          <cell r="BX3251"/>
          <cell r="BY3251"/>
          <cell r="BZ3251"/>
          <cell r="CA3251"/>
          <cell r="CB3251"/>
          <cell r="CC3251"/>
          <cell r="CD3251"/>
          <cell r="CE3251"/>
          <cell r="CF3251" t="str">
            <v>N</v>
          </cell>
          <cell r="CG3251"/>
          <cell r="CH3251"/>
          <cell r="CI3251" t="str">
            <v>N</v>
          </cell>
          <cell r="CJ3251"/>
          <cell r="CK3251" t="str">
            <v>N</v>
          </cell>
          <cell r="CL3251" t="str">
            <v>N</v>
          </cell>
          <cell r="CM3251" t="str">
            <v>N</v>
          </cell>
          <cell r="CN3251"/>
          <cell r="CO3251"/>
          <cell r="CP3251"/>
          <cell r="CQ3251"/>
          <cell r="CR3251" t="str">
            <v>N</v>
          </cell>
          <cell r="CS3251" t="str">
            <v>N</v>
          </cell>
          <cell r="CT3251" t="str">
            <v>N</v>
          </cell>
          <cell r="CU3251"/>
          <cell r="CV3251"/>
          <cell r="CW3251"/>
          <cell r="CX3251" t="str">
            <v>N</v>
          </cell>
          <cell r="CY3251" t="str">
            <v>*OCS*</v>
          </cell>
          <cell r="CZ3251" t="str">
            <v>1</v>
          </cell>
          <cell r="DA3251" t="str">
            <v>CSF</v>
          </cell>
          <cell r="DB3251" t="str">
            <v>Sterile Container</v>
          </cell>
        </row>
        <row r="3252">
          <cell r="C3252" t="str">
            <v>2194049</v>
          </cell>
          <cell r="D3252" t="str">
            <v>FUNGUS (MYCOLOGY) CULTURE</v>
          </cell>
          <cell r="E3252" t="str">
            <v>4/3/2023</v>
          </cell>
          <cell r="F3252" t="str">
            <v/>
          </cell>
          <cell r="G3252" t="str">
            <v>87101</v>
          </cell>
          <cell r="H3252" t="str">
            <v>N</v>
          </cell>
          <cell r="I3252" t="str">
            <v>1</v>
          </cell>
          <cell r="J3252"/>
          <cell r="K3252" t="str">
            <v>LABCORP~LABCORP~LABCORP</v>
          </cell>
          <cell r="L3252"/>
          <cell r="M3252" t="str">
            <v>N</v>
          </cell>
          <cell r="N3252" t="str">
            <v>C</v>
          </cell>
          <cell r="O3252"/>
          <cell r="P3252"/>
          <cell r="Q3252" t="str">
            <v>1~~~~~</v>
          </cell>
          <cell r="R3252"/>
          <cell r="S3252" t="str">
            <v>Fungus|4049</v>
          </cell>
          <cell r="T3252"/>
          <cell r="U3252" t="str">
            <v>008482~~Y~N~N|080094~~Y~N~N|080095~~Y~N~N|080096~~Y~N~N|080097~~Y~N~N|080098~~Y~N~N</v>
          </cell>
          <cell r="V3252" t="str">
            <v>0</v>
          </cell>
          <cell r="W3252">
            <v>118259</v>
          </cell>
          <cell r="X3252" t="str">
            <v>N</v>
          </cell>
          <cell r="Y3252"/>
          <cell r="Z3252" t="str">
            <v>Y</v>
          </cell>
          <cell r="AA3252" t="str">
            <v>N</v>
          </cell>
          <cell r="AB3252" t="str">
            <v>Y</v>
          </cell>
          <cell r="AC3252" t="str">
            <v>N</v>
          </cell>
          <cell r="AD3252" t="str">
            <v>N</v>
          </cell>
          <cell r="AE3252">
            <v>0</v>
          </cell>
          <cell r="AF3252" t="str">
            <v>N</v>
          </cell>
          <cell r="AG3252"/>
          <cell r="AH3252" t="str">
            <v>N</v>
          </cell>
          <cell r="AI3252" t="str">
            <v>95</v>
          </cell>
          <cell r="AJ3252"/>
          <cell r="AK3252"/>
          <cell r="AL3252"/>
          <cell r="AM3252"/>
          <cell r="AN3252"/>
          <cell r="AO3252"/>
          <cell r="AP3252"/>
          <cell r="AQ3252" t="str">
            <v>Biopsy, blood, body fluid, aspirates, bronchoalveolar lavage (BAL), swab of conjunctiva, skin, nails, hair, sputum, stool, throat, tissue, urine, or vaginal</v>
          </cell>
          <cell r="AR3252" t="str">
            <v>N</v>
          </cell>
          <cell r="AS3252"/>
          <cell r="AT3252"/>
          <cell r="AU3252"/>
          <cell r="AV3252"/>
          <cell r="AW3252" t="str">
            <v>A</v>
          </cell>
          <cell r="AX3252"/>
          <cell r="AY3252" t="str">
            <v>0</v>
          </cell>
          <cell r="AZ3252"/>
          <cell r="BA3252" t="str">
            <v>Routine</v>
          </cell>
          <cell r="BB3252">
            <v>2</v>
          </cell>
          <cell r="BC3252" t="str">
            <v>http://healthlabtesting.com/</v>
          </cell>
          <cell r="BD3252"/>
          <cell r="BE3252" t="str">
            <v>Y</v>
          </cell>
          <cell r="BF3252"/>
          <cell r="BG3252" t="str">
            <v>H</v>
          </cell>
          <cell r="BH3252" t="str">
            <v>N</v>
          </cell>
          <cell r="BI3252" t="str">
            <v>N</v>
          </cell>
          <cell r="BJ3252"/>
          <cell r="BK3252"/>
          <cell r="BL3252"/>
          <cell r="BM3252"/>
          <cell r="BN3252" t="str">
            <v>N</v>
          </cell>
          <cell r="BO3252"/>
          <cell r="BP3252"/>
          <cell r="BQ3252"/>
          <cell r="BR3252"/>
          <cell r="BS3252"/>
          <cell r="BT3252"/>
          <cell r="BU3252"/>
          <cell r="BV3252"/>
          <cell r="BW3252"/>
          <cell r="BX3252"/>
          <cell r="BY3252"/>
          <cell r="BZ3252"/>
          <cell r="CA3252"/>
          <cell r="CB3252"/>
          <cell r="CC3252"/>
          <cell r="CD3252"/>
          <cell r="CE3252"/>
          <cell r="CF3252" t="str">
            <v>N</v>
          </cell>
          <cell r="CG3252"/>
          <cell r="CH3252"/>
          <cell r="CI3252" t="str">
            <v>N</v>
          </cell>
          <cell r="CJ3252"/>
          <cell r="CK3252" t="str">
            <v>N</v>
          </cell>
          <cell r="CL3252" t="str">
            <v>N</v>
          </cell>
          <cell r="CM3252" t="str">
            <v>N</v>
          </cell>
          <cell r="CN3252"/>
          <cell r="CO3252"/>
          <cell r="CP3252"/>
          <cell r="CQ3252"/>
          <cell r="CR3252" t="str">
            <v>N</v>
          </cell>
          <cell r="CS3252" t="str">
            <v>N</v>
          </cell>
          <cell r="CT3252" t="str">
            <v>N</v>
          </cell>
          <cell r="CU3252"/>
          <cell r="CV3252"/>
          <cell r="CW3252"/>
          <cell r="CX3252" t="str">
            <v>N</v>
          </cell>
          <cell r="CY3252" t="str">
            <v>*OCS*</v>
          </cell>
          <cell r="CZ3252" t="str">
            <v>1</v>
          </cell>
          <cell r="DA3252" t="str">
            <v>Urine</v>
          </cell>
          <cell r="DB3252" t="str">
            <v>Sterile Container - Sendout</v>
          </cell>
        </row>
        <row r="3253">
          <cell r="C3253" t="str">
            <v>2194053</v>
          </cell>
          <cell r="D3253" t="str">
            <v>HYPERSENSITIVITY PNEUMONITIS EVALUATION</v>
          </cell>
          <cell r="E3253" t="str">
            <v>3/28/2023</v>
          </cell>
          <cell r="F3253" t="str">
            <v/>
          </cell>
          <cell r="G3253" t="str">
            <v>86001|86001|86001|86001|86001|86001|86606|86609|86609|86609|86609|86609</v>
          </cell>
          <cell r="H3253" t="str">
            <v>N</v>
          </cell>
          <cell r="I3253" t="str">
            <v>1</v>
          </cell>
          <cell r="J3253"/>
          <cell r="K3253" t="str">
            <v>VALENCIA~VALENCIA~VALENCIA</v>
          </cell>
          <cell r="L3253"/>
          <cell r="M3253" t="str">
            <v>N</v>
          </cell>
          <cell r="N3253" t="str">
            <v>C</v>
          </cell>
          <cell r="O3253"/>
          <cell r="P3253"/>
          <cell r="Q3253" t="str">
            <v>1~~~~~</v>
          </cell>
          <cell r="R3253"/>
          <cell r="S3253" t="str">
            <v>4778|Hyper</v>
          </cell>
          <cell r="T3253"/>
          <cell r="U3253" t="str">
            <v>86005628~~Y~N~N|86005629~~Y~N~N|86005630~~Y~N~N|86005631~~Y~N~N|86005632~~Y~N~N|86020335~~Y~N~N|86020336~~Y~N~N|86020337~~Y~N~N|86020338~~Y~N~N|86020339~~Y~N~N|86020340~~Y~N~N</v>
          </cell>
          <cell r="V3253" t="str">
            <v>0</v>
          </cell>
          <cell r="W3253">
            <v>180041</v>
          </cell>
          <cell r="X3253" t="str">
            <v>N</v>
          </cell>
          <cell r="Y3253"/>
          <cell r="Z3253" t="str">
            <v>Y</v>
          </cell>
          <cell r="AA3253" t="str">
            <v>N</v>
          </cell>
          <cell r="AB3253" t="str">
            <v>Y</v>
          </cell>
          <cell r="AC3253" t="str">
            <v>N</v>
          </cell>
          <cell r="AD3253" t="str">
            <v>N</v>
          </cell>
          <cell r="AE3253">
            <v>0</v>
          </cell>
          <cell r="AF3253" t="str">
            <v>N</v>
          </cell>
          <cell r="AG3253"/>
          <cell r="AH3253" t="str">
            <v>N</v>
          </cell>
          <cell r="AI3253" t="str">
            <v>1700</v>
          </cell>
          <cell r="AJ3253"/>
          <cell r="AK3253"/>
          <cell r="AL3253"/>
          <cell r="AM3253"/>
          <cell r="AN3253"/>
          <cell r="AO3253"/>
          <cell r="AP3253"/>
          <cell r="AQ3253"/>
          <cell r="AR3253" t="str">
            <v>N</v>
          </cell>
          <cell r="AS3253"/>
          <cell r="AT3253"/>
          <cell r="AU3253"/>
          <cell r="AV3253"/>
          <cell r="AW3253" t="str">
            <v>A</v>
          </cell>
          <cell r="AX3253"/>
          <cell r="AY3253" t="str">
            <v>0</v>
          </cell>
          <cell r="AZ3253"/>
          <cell r="BA3253" t="str">
            <v>Routine</v>
          </cell>
          <cell r="BB3253">
            <v>2</v>
          </cell>
          <cell r="BC3253" t="str">
            <v>http://healthlabtesting.com/</v>
          </cell>
          <cell r="BD3253"/>
          <cell r="BE3253" t="str">
            <v>N</v>
          </cell>
          <cell r="BF3253"/>
          <cell r="BG3253" t="str">
            <v>H</v>
          </cell>
          <cell r="BH3253" t="str">
            <v>N</v>
          </cell>
          <cell r="BI3253" t="str">
            <v>N</v>
          </cell>
          <cell r="BJ3253"/>
          <cell r="BK3253"/>
          <cell r="BL3253"/>
          <cell r="BM3253"/>
          <cell r="BN3253" t="str">
            <v>N</v>
          </cell>
          <cell r="BO3253"/>
          <cell r="BP3253"/>
          <cell r="BQ3253"/>
          <cell r="BR3253"/>
          <cell r="BS3253"/>
          <cell r="BT3253"/>
          <cell r="BU3253"/>
          <cell r="BV3253"/>
          <cell r="BW3253"/>
          <cell r="BX3253"/>
          <cell r="BY3253"/>
          <cell r="BZ3253"/>
          <cell r="CA3253"/>
          <cell r="CB3253"/>
          <cell r="CC3253"/>
          <cell r="CD3253"/>
          <cell r="CE3253"/>
          <cell r="CF3253" t="str">
            <v>N</v>
          </cell>
          <cell r="CG3253"/>
          <cell r="CH3253"/>
          <cell r="CI3253" t="str">
            <v>N</v>
          </cell>
          <cell r="CJ3253"/>
          <cell r="CK3253" t="str">
            <v>N</v>
          </cell>
          <cell r="CL3253" t="str">
            <v>N</v>
          </cell>
          <cell r="CM3253" t="str">
            <v>N</v>
          </cell>
          <cell r="CN3253"/>
          <cell r="CO3253"/>
          <cell r="CP3253"/>
          <cell r="CQ3253"/>
          <cell r="CR3253" t="str">
            <v>N</v>
          </cell>
          <cell r="CS3253" t="str">
            <v>N</v>
          </cell>
          <cell r="CT3253" t="str">
            <v>N</v>
          </cell>
          <cell r="CU3253"/>
          <cell r="CV3253"/>
          <cell r="CW3253"/>
          <cell r="CX3253" t="str">
            <v>N</v>
          </cell>
          <cell r="CY3253" t="str">
            <v>*OCS*</v>
          </cell>
          <cell r="CZ3253" t="str">
            <v>1</v>
          </cell>
          <cell r="DA3253" t="str">
            <v>Serum</v>
          </cell>
          <cell r="DB3253" t="str">
            <v>5.0 mL SST</v>
          </cell>
        </row>
        <row r="3254">
          <cell r="C3254" t="str">
            <v>2194054</v>
          </cell>
          <cell r="D3254" t="str">
            <v>SEMEN ANALYSIS WITH STRICT MORPHOLOGY (SENDOUT)</v>
          </cell>
          <cell r="E3254" t="str">
            <v>4/25/2023</v>
          </cell>
          <cell r="F3254" t="str">
            <v/>
          </cell>
          <cell r="G3254" t="str">
            <v>89322</v>
          </cell>
          <cell r="H3254" t="str">
            <v>N</v>
          </cell>
          <cell r="I3254" t="str">
            <v>1</v>
          </cell>
          <cell r="J3254"/>
          <cell r="K3254" t="str">
            <v>MAYO~MAYO~MAYO</v>
          </cell>
          <cell r="L3254"/>
          <cell r="M3254" t="str">
            <v>N</v>
          </cell>
          <cell r="N3254" t="str">
            <v>C</v>
          </cell>
          <cell r="O3254"/>
          <cell r="P3254"/>
          <cell r="Q3254" t="str">
            <v>1~~~~~</v>
          </cell>
          <cell r="R3254"/>
          <cell r="S3254" t="str">
            <v>SEMEN|MORPH|4054</v>
          </cell>
          <cell r="T3254"/>
          <cell r="U3254" t="str">
            <v>2340701677~~Y~N~N|ABSTN~~Y~N~N|CLST1~~Y~N~N|TY~~Y~N~N|CNTN~~Y~N~N|APP3~~Y~N~N|VL53~~Y~N~N|MOTML~~Y~N~N|SPML~~Y~N~N|MOTY~~Y~N~N|GR2~~Y~N~N|MOTILITY~~Y~N~N|VISC~~Y~N~N|AGGLU~~Y~N~N|STAIN~~Y~N~N|FRCT~~Y~N~N|CMT45~~Y~N~N|OVAL2~~Y~N~N|ACRSM~~Y~N~N|HDSAB~~Y~N~N|HDZAB~~Y~N~N|MD~~Y~N~N|TAILD~~Y~N~N|DBLF~~Y~N~N|MULTI~~Y~N~N|GERM3~~Y~N~N|WBC6~~Y~N~N|CMT56~~Y~N~N</v>
          </cell>
          <cell r="V3254" t="str">
            <v>0</v>
          </cell>
          <cell r="W3254">
            <v>150225</v>
          </cell>
          <cell r="X3254" t="str">
            <v>N</v>
          </cell>
          <cell r="Y3254"/>
          <cell r="Z3254" t="str">
            <v>Y</v>
          </cell>
          <cell r="AA3254" t="str">
            <v>N</v>
          </cell>
          <cell r="AB3254" t="str">
            <v>Y</v>
          </cell>
          <cell r="AC3254" t="str">
            <v>N</v>
          </cell>
          <cell r="AD3254" t="str">
            <v>N</v>
          </cell>
          <cell r="AE3254">
            <v>0</v>
          </cell>
          <cell r="AF3254" t="str">
            <v>N</v>
          </cell>
          <cell r="AG3254"/>
          <cell r="AH3254" t="str">
            <v>N</v>
          </cell>
          <cell r="AI3254" t="str">
            <v>260</v>
          </cell>
          <cell r="AJ3254"/>
          <cell r="AK3254"/>
          <cell r="AL3254"/>
          <cell r="AM3254"/>
          <cell r="AN3254"/>
          <cell r="AO3254"/>
          <cell r="AP3254"/>
          <cell r="AQ3254"/>
          <cell r="AR3254" t="str">
            <v>N</v>
          </cell>
          <cell r="AS3254"/>
          <cell r="AT3254"/>
          <cell r="AU3254"/>
          <cell r="AV3254"/>
          <cell r="AW3254" t="str">
            <v>A</v>
          </cell>
          <cell r="AX3254"/>
          <cell r="AY3254" t="str">
            <v>0</v>
          </cell>
          <cell r="AZ3254"/>
          <cell r="BA3254" t="str">
            <v>Routine</v>
          </cell>
          <cell r="BB3254">
            <v>2</v>
          </cell>
          <cell r="BC3254" t="str">
            <v>http://healthlabtesting.com/</v>
          </cell>
          <cell r="BD3254"/>
          <cell r="BE3254" t="str">
            <v>Y</v>
          </cell>
          <cell r="BF3254"/>
          <cell r="BG3254" t="str">
            <v>H</v>
          </cell>
          <cell r="BH3254" t="str">
            <v>N</v>
          </cell>
          <cell r="BI3254" t="str">
            <v>N</v>
          </cell>
          <cell r="BJ3254"/>
          <cell r="BK3254"/>
          <cell r="BL3254"/>
          <cell r="BM3254"/>
          <cell r="BN3254" t="str">
            <v>N</v>
          </cell>
          <cell r="BO3254"/>
          <cell r="BP3254"/>
          <cell r="BQ3254"/>
          <cell r="BR3254"/>
          <cell r="BS3254"/>
          <cell r="BT3254"/>
          <cell r="BU3254"/>
          <cell r="BV3254"/>
          <cell r="BW3254"/>
          <cell r="BX3254"/>
          <cell r="BY3254"/>
          <cell r="BZ3254"/>
          <cell r="CA3254"/>
          <cell r="CB3254"/>
          <cell r="CC3254"/>
          <cell r="CD3254"/>
          <cell r="CE3254"/>
          <cell r="CF3254" t="str">
            <v>N</v>
          </cell>
          <cell r="CG3254"/>
          <cell r="CH3254"/>
          <cell r="CI3254" t="str">
            <v>N</v>
          </cell>
          <cell r="CJ3254"/>
          <cell r="CK3254" t="str">
            <v>N</v>
          </cell>
          <cell r="CL3254" t="str">
            <v>N</v>
          </cell>
          <cell r="CM3254" t="str">
            <v>N</v>
          </cell>
          <cell r="CN3254"/>
          <cell r="CO3254"/>
          <cell r="CP3254"/>
          <cell r="CQ3254"/>
          <cell r="CR3254" t="str">
            <v>N</v>
          </cell>
          <cell r="CS3254" t="str">
            <v>N</v>
          </cell>
          <cell r="CT3254" t="str">
            <v>N</v>
          </cell>
          <cell r="CU3254"/>
          <cell r="CV3254"/>
          <cell r="CW3254"/>
          <cell r="CX3254" t="str">
            <v>N</v>
          </cell>
          <cell r="CY3254" t="str">
            <v>*OCS*</v>
          </cell>
          <cell r="CZ3254" t="str">
            <v>1</v>
          </cell>
          <cell r="DA3254" t="str">
            <v>Other</v>
          </cell>
          <cell r="DB3254" t="str">
            <v>Sterile Container</v>
          </cell>
        </row>
        <row r="3255">
          <cell r="C3255" t="str">
            <v>2194055</v>
          </cell>
          <cell r="D3255" t="str">
            <v>VECTRA?</v>
          </cell>
          <cell r="E3255" t="str">
            <v>4/26/2023</v>
          </cell>
          <cell r="F3255" t="str">
            <v/>
          </cell>
          <cell r="G3255" t="str">
            <v>81490</v>
          </cell>
          <cell r="H3255" t="str">
            <v>N</v>
          </cell>
          <cell r="I3255" t="str">
            <v>1</v>
          </cell>
          <cell r="J3255"/>
          <cell r="K3255" t="str">
            <v>LABCORP~LABCORP~LABCORP</v>
          </cell>
          <cell r="L3255"/>
          <cell r="M3255" t="str">
            <v>N</v>
          </cell>
          <cell r="N3255" t="str">
            <v>C</v>
          </cell>
          <cell r="O3255"/>
          <cell r="P3255"/>
          <cell r="Q3255" t="str">
            <v>1~~~~~</v>
          </cell>
          <cell r="R3255"/>
          <cell r="S3255" t="str">
            <v>VECTRA|4055</v>
          </cell>
          <cell r="T3255"/>
          <cell r="U3255" t="str">
            <v>504966~~Y~N~N|504967~~Y~N~N|504969~~Y~N~N|504968~~Y~N~N|504973~~Y~N~N|504974~~Y~N~N|504975~~Y~N~N|504976~~Y~N~N|504977~~Y~N~N|504978~~Y~N~N|504979~~Y~N~N|504981~~Y~N~N|504982~~Y~N~N|504983~~Y~N~N|504984~~Y~N~N|504985~~Y~N~N|504999~~Y~N~N|504986~~Y~N~N|504970~~Y~N~N|504997~~Y~N~N</v>
          </cell>
          <cell r="V3255" t="str">
            <v>0</v>
          </cell>
          <cell r="W3255">
            <v>150229</v>
          </cell>
          <cell r="X3255" t="str">
            <v>N</v>
          </cell>
          <cell r="Y3255"/>
          <cell r="Z3255" t="str">
            <v>Y</v>
          </cell>
          <cell r="AA3255" t="str">
            <v>N</v>
          </cell>
          <cell r="AB3255" t="str">
            <v>Y</v>
          </cell>
          <cell r="AC3255" t="str">
            <v>N</v>
          </cell>
          <cell r="AD3255" t="str">
            <v>N</v>
          </cell>
          <cell r="AE3255">
            <v>0</v>
          </cell>
          <cell r="AF3255" t="str">
            <v>N</v>
          </cell>
          <cell r="AG3255"/>
          <cell r="AH3255" t="str">
            <v>N</v>
          </cell>
          <cell r="AI3255" t="str">
            <v>2522</v>
          </cell>
          <cell r="AJ3255"/>
          <cell r="AK3255"/>
          <cell r="AL3255"/>
          <cell r="AM3255"/>
          <cell r="AN3255"/>
          <cell r="AO3255"/>
          <cell r="AP3255"/>
          <cell r="AQ3255"/>
          <cell r="AR3255" t="str">
            <v>N</v>
          </cell>
          <cell r="AS3255"/>
          <cell r="AT3255"/>
          <cell r="AU3255"/>
          <cell r="AV3255"/>
          <cell r="AW3255" t="str">
            <v>A</v>
          </cell>
          <cell r="AX3255"/>
          <cell r="AY3255" t="str">
            <v>0</v>
          </cell>
          <cell r="AZ3255"/>
          <cell r="BA3255" t="str">
            <v>Routine</v>
          </cell>
          <cell r="BB3255">
            <v>2</v>
          </cell>
          <cell r="BC3255" t="str">
            <v>http://healthlabtesting.com/</v>
          </cell>
          <cell r="BD3255"/>
          <cell r="BE3255" t="str">
            <v>Y</v>
          </cell>
          <cell r="BF3255"/>
          <cell r="BG3255" t="str">
            <v>H</v>
          </cell>
          <cell r="BH3255" t="str">
            <v>N</v>
          </cell>
          <cell r="BI3255" t="str">
            <v>N</v>
          </cell>
          <cell r="BJ3255"/>
          <cell r="BK3255"/>
          <cell r="BL3255"/>
          <cell r="BM3255"/>
          <cell r="BN3255" t="str">
            <v>N</v>
          </cell>
          <cell r="BO3255"/>
          <cell r="BP3255"/>
          <cell r="BQ3255"/>
          <cell r="BR3255"/>
          <cell r="BS3255"/>
          <cell r="BT3255"/>
          <cell r="BU3255"/>
          <cell r="BV3255"/>
          <cell r="BW3255"/>
          <cell r="BX3255"/>
          <cell r="BY3255"/>
          <cell r="BZ3255"/>
          <cell r="CA3255"/>
          <cell r="CB3255"/>
          <cell r="CC3255"/>
          <cell r="CD3255"/>
          <cell r="CE3255"/>
          <cell r="CF3255" t="str">
            <v>N</v>
          </cell>
          <cell r="CG3255"/>
          <cell r="CH3255"/>
          <cell r="CI3255" t="str">
            <v>N</v>
          </cell>
          <cell r="CJ3255"/>
          <cell r="CK3255" t="str">
            <v>N</v>
          </cell>
          <cell r="CL3255" t="str">
            <v>N</v>
          </cell>
          <cell r="CM3255" t="str">
            <v>N</v>
          </cell>
          <cell r="CN3255"/>
          <cell r="CO3255"/>
          <cell r="CP3255"/>
          <cell r="CQ3255"/>
          <cell r="CR3255" t="str">
            <v>N</v>
          </cell>
          <cell r="CS3255" t="str">
            <v>N</v>
          </cell>
          <cell r="CT3255" t="str">
            <v>N</v>
          </cell>
          <cell r="CU3255"/>
          <cell r="CV3255"/>
          <cell r="CW3255"/>
          <cell r="CX3255" t="str">
            <v>N</v>
          </cell>
          <cell r="CY3255" t="str">
            <v>*OCS*</v>
          </cell>
          <cell r="CZ3255" t="str">
            <v>1</v>
          </cell>
          <cell r="DA3255" t="str">
            <v>Serum</v>
          </cell>
          <cell r="DB3255" t="str">
            <v>5.0 mL SST - Sendout~~mL</v>
          </cell>
        </row>
        <row r="3256">
          <cell r="C3256" t="str">
            <v>2194056</v>
          </cell>
          <cell r="D3256" t="str">
            <v>GLYCA</v>
          </cell>
          <cell r="E3256" t="str">
            <v>4/26/2023</v>
          </cell>
          <cell r="F3256" t="str">
            <v/>
          </cell>
          <cell r="G3256" t="str">
            <v>0024U</v>
          </cell>
          <cell r="H3256" t="str">
            <v>N</v>
          </cell>
          <cell r="I3256" t="str">
            <v>1</v>
          </cell>
          <cell r="J3256"/>
          <cell r="K3256" t="str">
            <v>LABCORP~LABCORP~LABCORP</v>
          </cell>
          <cell r="L3256"/>
          <cell r="M3256" t="str">
            <v>N</v>
          </cell>
          <cell r="N3256" t="str">
            <v>C</v>
          </cell>
          <cell r="O3256"/>
          <cell r="P3256"/>
          <cell r="Q3256" t="str">
            <v>1~~~~~</v>
          </cell>
          <cell r="R3256"/>
          <cell r="S3256" t="str">
            <v>GYLCA|4056</v>
          </cell>
          <cell r="T3256"/>
          <cell r="U3256" t="str">
            <v>123851~~Y~N~N</v>
          </cell>
          <cell r="V3256" t="str">
            <v>0</v>
          </cell>
          <cell r="W3256">
            <v>150228</v>
          </cell>
          <cell r="X3256" t="str">
            <v>N</v>
          </cell>
          <cell r="Y3256"/>
          <cell r="Z3256" t="str">
            <v>Y</v>
          </cell>
          <cell r="AA3256" t="str">
            <v>N</v>
          </cell>
          <cell r="AB3256" t="str">
            <v>Y</v>
          </cell>
          <cell r="AC3256" t="str">
            <v>N</v>
          </cell>
          <cell r="AD3256" t="str">
            <v>N</v>
          </cell>
          <cell r="AE3256">
            <v>0</v>
          </cell>
          <cell r="AF3256" t="str">
            <v>N</v>
          </cell>
          <cell r="AG3256"/>
          <cell r="AH3256" t="str">
            <v>N</v>
          </cell>
          <cell r="AI3256" t="str">
            <v>108</v>
          </cell>
          <cell r="AJ3256"/>
          <cell r="AK3256"/>
          <cell r="AL3256"/>
          <cell r="AM3256"/>
          <cell r="AN3256"/>
          <cell r="AO3256"/>
          <cell r="AP3256"/>
          <cell r="AQ3256"/>
          <cell r="AR3256" t="str">
            <v>N</v>
          </cell>
          <cell r="AS3256"/>
          <cell r="AT3256"/>
          <cell r="AU3256"/>
          <cell r="AV3256"/>
          <cell r="AW3256" t="str">
            <v>A</v>
          </cell>
          <cell r="AX3256"/>
          <cell r="AY3256" t="str">
            <v>0</v>
          </cell>
          <cell r="AZ3256"/>
          <cell r="BA3256" t="str">
            <v>Routine</v>
          </cell>
          <cell r="BB3256">
            <v>2</v>
          </cell>
          <cell r="BC3256" t="str">
            <v>http://healthlabtesting.com/</v>
          </cell>
          <cell r="BD3256"/>
          <cell r="BE3256" t="str">
            <v>Y</v>
          </cell>
          <cell r="BF3256"/>
          <cell r="BG3256" t="str">
            <v>H</v>
          </cell>
          <cell r="BH3256" t="str">
            <v>N</v>
          </cell>
          <cell r="BI3256" t="str">
            <v>N</v>
          </cell>
          <cell r="BJ3256"/>
          <cell r="BK3256"/>
          <cell r="BL3256"/>
          <cell r="BM3256"/>
          <cell r="BN3256" t="str">
            <v>N</v>
          </cell>
          <cell r="BO3256"/>
          <cell r="BP3256"/>
          <cell r="BQ3256"/>
          <cell r="BR3256"/>
          <cell r="BS3256"/>
          <cell r="BT3256"/>
          <cell r="BU3256"/>
          <cell r="BV3256"/>
          <cell r="BW3256"/>
          <cell r="BX3256"/>
          <cell r="BY3256"/>
          <cell r="BZ3256"/>
          <cell r="CA3256"/>
          <cell r="CB3256"/>
          <cell r="CC3256"/>
          <cell r="CD3256"/>
          <cell r="CE3256"/>
          <cell r="CF3256" t="str">
            <v>N</v>
          </cell>
          <cell r="CG3256"/>
          <cell r="CH3256"/>
          <cell r="CI3256" t="str">
            <v>N</v>
          </cell>
          <cell r="CJ3256"/>
          <cell r="CK3256" t="str">
            <v>N</v>
          </cell>
          <cell r="CL3256" t="str">
            <v>N</v>
          </cell>
          <cell r="CM3256" t="str">
            <v>N</v>
          </cell>
          <cell r="CN3256"/>
          <cell r="CO3256"/>
          <cell r="CP3256"/>
          <cell r="CQ3256"/>
          <cell r="CR3256" t="str">
            <v>N</v>
          </cell>
          <cell r="CS3256" t="str">
            <v>N</v>
          </cell>
          <cell r="CT3256" t="str">
            <v>N</v>
          </cell>
          <cell r="CU3256"/>
          <cell r="CV3256"/>
          <cell r="CW3256"/>
          <cell r="CX3256" t="str">
            <v>N</v>
          </cell>
          <cell r="CY3256" t="str">
            <v>*OCS*</v>
          </cell>
          <cell r="CZ3256" t="str">
            <v>1</v>
          </cell>
          <cell r="DA3256" t="str">
            <v>Blood</v>
          </cell>
          <cell r="DB3256" t="str">
            <v>6.0 mL Red - Sendout w/Aliquot</v>
          </cell>
        </row>
        <row r="3257">
          <cell r="C3257" t="str">
            <v>2194057</v>
          </cell>
          <cell r="D3257" t="str">
            <v>SYSTEMIC SCLEROSIS (SCLERODERMA) 12 ANTIBODIES PANEL 2</v>
          </cell>
          <cell r="E3257" t="str">
            <v>4/25/2023</v>
          </cell>
          <cell r="F3257" t="str">
            <v/>
          </cell>
          <cell r="G3257" t="str">
            <v>86235|86235|86235|86235|86235|86235|86235|86235|86235|86235|84182|84182</v>
          </cell>
          <cell r="H3257" t="str">
            <v>N</v>
          </cell>
          <cell r="I3257" t="str">
            <v>1</v>
          </cell>
          <cell r="J3257"/>
          <cell r="K3257" t="str">
            <v>WOODDALE~WOODDALE~WOODDALE</v>
          </cell>
          <cell r="L3257"/>
          <cell r="M3257" t="str">
            <v>N</v>
          </cell>
          <cell r="N3257" t="str">
            <v>C</v>
          </cell>
          <cell r="O3257"/>
          <cell r="P3257"/>
          <cell r="Q3257" t="str">
            <v>1~~~~~</v>
          </cell>
          <cell r="R3257"/>
          <cell r="S3257" t="str">
            <v>94685, QWD, SCLERO, SCLERODERMA, 4057</v>
          </cell>
          <cell r="T3257"/>
          <cell r="U3257" t="str">
            <v>86018808~~Y~N~N|86018809~~Y~N~N|86018810~~Y~N~N|86018811~~Y~N~N|86018812~~Y~N~N|86018813~~Y~N~N|86018814~~Y~N~N|86018815~~Y~N~N|86018816~~Y~N~N|86018817~~Y~N~N|86018818~~Y~N~N|86018819~~Y~N~N</v>
          </cell>
          <cell r="V3257" t="str">
            <v>0</v>
          </cell>
          <cell r="W3257">
            <v>114274</v>
          </cell>
          <cell r="X3257" t="str">
            <v>N</v>
          </cell>
          <cell r="Y3257"/>
          <cell r="Z3257" t="str">
            <v>Y</v>
          </cell>
          <cell r="AA3257" t="str">
            <v>N</v>
          </cell>
          <cell r="AB3257" t="str">
            <v>Y</v>
          </cell>
          <cell r="AC3257" t="str">
            <v>N</v>
          </cell>
          <cell r="AD3257" t="str">
            <v>N</v>
          </cell>
          <cell r="AE3257">
            <v>0</v>
          </cell>
          <cell r="AF3257" t="str">
            <v>N</v>
          </cell>
          <cell r="AG3257"/>
          <cell r="AH3257" t="str">
            <v>N</v>
          </cell>
          <cell r="AI3257" t="str">
            <v>126</v>
          </cell>
          <cell r="AJ3257"/>
          <cell r="AK3257"/>
          <cell r="AL3257"/>
          <cell r="AM3257"/>
          <cell r="AN3257"/>
          <cell r="AO3257"/>
          <cell r="AP3257"/>
          <cell r="AQ3257"/>
          <cell r="AR3257" t="str">
            <v>N</v>
          </cell>
          <cell r="AS3257"/>
          <cell r="AT3257"/>
          <cell r="AU3257"/>
          <cell r="AV3257"/>
          <cell r="AW3257" t="str">
            <v>A</v>
          </cell>
          <cell r="AX3257"/>
          <cell r="AY3257" t="str">
            <v>0</v>
          </cell>
          <cell r="AZ3257"/>
          <cell r="BA3257" t="str">
            <v>Routine</v>
          </cell>
          <cell r="BB3257">
            <v>2</v>
          </cell>
          <cell r="BC3257" t="str">
            <v>http://healthlabtesting.com/</v>
          </cell>
          <cell r="BD3257"/>
          <cell r="BE3257" t="str">
            <v>N</v>
          </cell>
          <cell r="BF3257"/>
          <cell r="BG3257" t="str">
            <v>H</v>
          </cell>
          <cell r="BH3257" t="str">
            <v>N</v>
          </cell>
          <cell r="BI3257" t="str">
            <v>N</v>
          </cell>
          <cell r="BJ3257"/>
          <cell r="BK3257"/>
          <cell r="BL3257"/>
          <cell r="BM3257"/>
          <cell r="BN3257" t="str">
            <v>N</v>
          </cell>
          <cell r="BO3257"/>
          <cell r="BP3257"/>
          <cell r="BQ3257"/>
          <cell r="BR3257"/>
          <cell r="BS3257"/>
          <cell r="BT3257"/>
          <cell r="BU3257"/>
          <cell r="BV3257"/>
          <cell r="BW3257"/>
          <cell r="BX3257"/>
          <cell r="BY3257"/>
          <cell r="BZ3257"/>
          <cell r="CA3257"/>
          <cell r="CB3257"/>
          <cell r="CC3257"/>
          <cell r="CD3257"/>
          <cell r="CE3257"/>
          <cell r="CF3257" t="str">
            <v>N</v>
          </cell>
          <cell r="CG3257"/>
          <cell r="CH3257"/>
          <cell r="CI3257" t="str">
            <v>N</v>
          </cell>
          <cell r="CJ3257"/>
          <cell r="CK3257" t="str">
            <v>N</v>
          </cell>
          <cell r="CL3257" t="str">
            <v>N</v>
          </cell>
          <cell r="CM3257" t="str">
            <v>N</v>
          </cell>
          <cell r="CN3257"/>
          <cell r="CO3257"/>
          <cell r="CP3257"/>
          <cell r="CQ3257"/>
          <cell r="CR3257" t="str">
            <v>N</v>
          </cell>
          <cell r="CS3257" t="str">
            <v>N</v>
          </cell>
          <cell r="CT3257" t="str">
            <v>N</v>
          </cell>
          <cell r="CU3257"/>
          <cell r="CV3257"/>
          <cell r="CW3257"/>
          <cell r="CX3257" t="str">
            <v>N</v>
          </cell>
          <cell r="CY3257" t="str">
            <v>*OCS*</v>
          </cell>
          <cell r="CZ3257" t="str">
            <v>1</v>
          </cell>
          <cell r="DA3257" t="str">
            <v>Serum</v>
          </cell>
          <cell r="DB3257" t="str">
            <v>5.0 mL SST - Sendout~~mL</v>
          </cell>
        </row>
        <row r="3258">
          <cell r="C3258" t="str">
            <v>2194058</v>
          </cell>
          <cell r="D3258" t="str">
            <v>MOG FACS, TITER S</v>
          </cell>
          <cell r="E3258" t="str">
            <v>4/25/2023</v>
          </cell>
          <cell r="F3258" t="str">
            <v>4/25/2023</v>
          </cell>
          <cell r="G3258"/>
          <cell r="H3258" t="str">
            <v>Y</v>
          </cell>
          <cell r="I3258" t="str">
            <v>1</v>
          </cell>
          <cell r="J3258"/>
          <cell r="K3258" t="str">
            <v>MAYO~MAYO~MAYO</v>
          </cell>
          <cell r="L3258"/>
          <cell r="M3258" t="str">
            <v>N</v>
          </cell>
          <cell r="N3258" t="str">
            <v>C</v>
          </cell>
          <cell r="O3258"/>
          <cell r="P3258"/>
          <cell r="Q3258" t="str">
            <v>1~~~~~</v>
          </cell>
          <cell r="R3258"/>
          <cell r="S3258"/>
          <cell r="T3258"/>
          <cell r="U3258" t="str">
            <v>65564~~Y~N~N</v>
          </cell>
          <cell r="V3258" t="str">
            <v>0</v>
          </cell>
          <cell r="W3258">
            <v>150193</v>
          </cell>
          <cell r="X3258" t="str">
            <v>N</v>
          </cell>
          <cell r="Y3258"/>
          <cell r="Z3258" t="str">
            <v>Y</v>
          </cell>
          <cell r="AA3258" t="str">
            <v>N</v>
          </cell>
          <cell r="AB3258" t="str">
            <v>Y</v>
          </cell>
          <cell r="AC3258" t="str">
            <v>N</v>
          </cell>
          <cell r="AD3258" t="str">
            <v>N</v>
          </cell>
          <cell r="AE3258">
            <v>0</v>
          </cell>
          <cell r="AF3258" t="str">
            <v>N</v>
          </cell>
          <cell r="AG3258"/>
          <cell r="AH3258" t="str">
            <v>N</v>
          </cell>
          <cell r="AI3258" t="str">
            <v>0</v>
          </cell>
          <cell r="AJ3258"/>
          <cell r="AK3258"/>
          <cell r="AL3258"/>
          <cell r="AM3258"/>
          <cell r="AN3258"/>
          <cell r="AO3258"/>
          <cell r="AP3258"/>
          <cell r="AQ3258"/>
          <cell r="AR3258" t="str">
            <v>N</v>
          </cell>
          <cell r="AS3258"/>
          <cell r="AT3258"/>
          <cell r="AU3258"/>
          <cell r="AV3258"/>
          <cell r="AW3258" t="str">
            <v>A</v>
          </cell>
          <cell r="AX3258"/>
          <cell r="AY3258" t="str">
            <v>0</v>
          </cell>
          <cell r="AZ3258"/>
          <cell r="BA3258" t="str">
            <v>Routine</v>
          </cell>
          <cell r="BB3258">
            <v>2</v>
          </cell>
          <cell r="BC3258" t="str">
            <v>http://healthlabtesting.com/</v>
          </cell>
          <cell r="BD3258"/>
          <cell r="BE3258" t="str">
            <v>N</v>
          </cell>
          <cell r="BF3258"/>
          <cell r="BG3258" t="str">
            <v>H</v>
          </cell>
          <cell r="BH3258" t="str">
            <v>N</v>
          </cell>
          <cell r="BI3258" t="str">
            <v>N</v>
          </cell>
          <cell r="BJ3258"/>
          <cell r="BK3258"/>
          <cell r="BL3258"/>
          <cell r="BM3258"/>
          <cell r="BN3258" t="str">
            <v>N</v>
          </cell>
          <cell r="BO3258"/>
          <cell r="BP3258"/>
          <cell r="BQ3258"/>
          <cell r="BR3258"/>
          <cell r="BS3258"/>
          <cell r="BT3258"/>
          <cell r="BU3258"/>
          <cell r="BV3258"/>
          <cell r="BW3258"/>
          <cell r="BX3258"/>
          <cell r="BY3258"/>
          <cell r="BZ3258"/>
          <cell r="CA3258"/>
          <cell r="CB3258"/>
          <cell r="CC3258"/>
          <cell r="CD3258"/>
          <cell r="CE3258"/>
          <cell r="CF3258" t="str">
            <v>N</v>
          </cell>
          <cell r="CG3258"/>
          <cell r="CH3258"/>
          <cell r="CI3258" t="str">
            <v>N</v>
          </cell>
          <cell r="CJ3258"/>
          <cell r="CK3258" t="str">
            <v>N</v>
          </cell>
          <cell r="CL3258" t="str">
            <v>N</v>
          </cell>
          <cell r="CM3258" t="str">
            <v>N</v>
          </cell>
          <cell r="CN3258"/>
          <cell r="CO3258"/>
          <cell r="CP3258"/>
          <cell r="CQ3258"/>
          <cell r="CR3258" t="str">
            <v>N</v>
          </cell>
          <cell r="CS3258" t="str">
            <v>N</v>
          </cell>
          <cell r="CT3258" t="str">
            <v>N</v>
          </cell>
          <cell r="CU3258"/>
          <cell r="CV3258"/>
          <cell r="CW3258"/>
          <cell r="CX3258" t="str">
            <v>N</v>
          </cell>
          <cell r="CY3258" t="str">
            <v>*OCS*</v>
          </cell>
          <cell r="CZ3258" t="str">
            <v>1</v>
          </cell>
          <cell r="DA3258" t="str">
            <v>Serum</v>
          </cell>
          <cell r="DB3258" t="str">
            <v>6.0 mL Red w/Aliquot - Sendout</v>
          </cell>
        </row>
        <row r="3259">
          <cell r="C3259" t="str">
            <v>2194059</v>
          </cell>
          <cell r="D3259" t="str">
            <v>NMO/AQP4 FACS, TITER S</v>
          </cell>
          <cell r="E3259" t="str">
            <v>4/25/2023</v>
          </cell>
          <cell r="F3259" t="str">
            <v>4/25/2023</v>
          </cell>
          <cell r="G3259" t="str">
            <v>86053</v>
          </cell>
          <cell r="H3259" t="str">
            <v>N</v>
          </cell>
          <cell r="I3259" t="str">
            <v>1</v>
          </cell>
          <cell r="J3259"/>
          <cell r="K3259" t="str">
            <v>MAYO~MAYO~MAYO</v>
          </cell>
          <cell r="L3259"/>
          <cell r="M3259" t="str">
            <v>N</v>
          </cell>
          <cell r="N3259" t="str">
            <v>C</v>
          </cell>
          <cell r="O3259"/>
          <cell r="P3259"/>
          <cell r="Q3259" t="str">
            <v>1~~~~~</v>
          </cell>
          <cell r="R3259"/>
          <cell r="S3259" t="str">
            <v>NMO|AQP4|4059</v>
          </cell>
          <cell r="T3259"/>
          <cell r="U3259" t="str">
            <v>64557~~Y~N~N</v>
          </cell>
          <cell r="V3259" t="str">
            <v>0</v>
          </cell>
          <cell r="W3259">
            <v>150194</v>
          </cell>
          <cell r="X3259" t="str">
            <v>N</v>
          </cell>
          <cell r="Y3259"/>
          <cell r="Z3259" t="str">
            <v>Y</v>
          </cell>
          <cell r="AA3259" t="str">
            <v>N</v>
          </cell>
          <cell r="AB3259" t="str">
            <v>Y</v>
          </cell>
          <cell r="AC3259" t="str">
            <v>N</v>
          </cell>
          <cell r="AD3259" t="str">
            <v>N</v>
          </cell>
          <cell r="AE3259">
            <v>0</v>
          </cell>
          <cell r="AF3259" t="str">
            <v>N</v>
          </cell>
          <cell r="AG3259"/>
          <cell r="AH3259" t="str">
            <v>N</v>
          </cell>
          <cell r="AI3259" t="str">
            <v>114</v>
          </cell>
          <cell r="AJ3259"/>
          <cell r="AK3259"/>
          <cell r="AL3259"/>
          <cell r="AM3259"/>
          <cell r="AN3259"/>
          <cell r="AO3259"/>
          <cell r="AP3259"/>
          <cell r="AQ3259"/>
          <cell r="AR3259" t="str">
            <v>N</v>
          </cell>
          <cell r="AS3259"/>
          <cell r="AT3259"/>
          <cell r="AU3259"/>
          <cell r="AV3259"/>
          <cell r="AW3259" t="str">
            <v>A</v>
          </cell>
          <cell r="AX3259"/>
          <cell r="AY3259" t="str">
            <v>0</v>
          </cell>
          <cell r="AZ3259"/>
          <cell r="BA3259" t="str">
            <v>Routine</v>
          </cell>
          <cell r="BB3259">
            <v>2</v>
          </cell>
          <cell r="BC3259" t="str">
            <v>http://healthlabtesting.com/</v>
          </cell>
          <cell r="BD3259"/>
          <cell r="BE3259" t="str">
            <v>N</v>
          </cell>
          <cell r="BF3259"/>
          <cell r="BG3259" t="str">
            <v>H</v>
          </cell>
          <cell r="BH3259" t="str">
            <v>N</v>
          </cell>
          <cell r="BI3259" t="str">
            <v>N</v>
          </cell>
          <cell r="BJ3259"/>
          <cell r="BK3259"/>
          <cell r="BL3259"/>
          <cell r="BM3259"/>
          <cell r="BN3259" t="str">
            <v>N</v>
          </cell>
          <cell r="BO3259"/>
          <cell r="BP3259"/>
          <cell r="BQ3259"/>
          <cell r="BR3259"/>
          <cell r="BS3259"/>
          <cell r="BT3259"/>
          <cell r="BU3259"/>
          <cell r="BV3259"/>
          <cell r="BW3259"/>
          <cell r="BX3259"/>
          <cell r="BY3259"/>
          <cell r="BZ3259"/>
          <cell r="CA3259"/>
          <cell r="CB3259"/>
          <cell r="CC3259"/>
          <cell r="CD3259"/>
          <cell r="CE3259"/>
          <cell r="CF3259" t="str">
            <v>N</v>
          </cell>
          <cell r="CG3259"/>
          <cell r="CH3259"/>
          <cell r="CI3259" t="str">
            <v>N</v>
          </cell>
          <cell r="CJ3259"/>
          <cell r="CK3259" t="str">
            <v>N</v>
          </cell>
          <cell r="CL3259" t="str">
            <v>N</v>
          </cell>
          <cell r="CM3259" t="str">
            <v>N</v>
          </cell>
          <cell r="CN3259"/>
          <cell r="CO3259"/>
          <cell r="CP3259"/>
          <cell r="CQ3259"/>
          <cell r="CR3259" t="str">
            <v>N</v>
          </cell>
          <cell r="CS3259" t="str">
            <v>N</v>
          </cell>
          <cell r="CT3259" t="str">
            <v>N</v>
          </cell>
          <cell r="CU3259"/>
          <cell r="CV3259"/>
          <cell r="CW3259"/>
          <cell r="CX3259" t="str">
            <v>N</v>
          </cell>
          <cell r="CY3259" t="str">
            <v>*OCS*</v>
          </cell>
          <cell r="CZ3259" t="str">
            <v>1</v>
          </cell>
          <cell r="DA3259" t="str">
            <v>Serum</v>
          </cell>
          <cell r="DB3259" t="str">
            <v>6.0 mL Red w/Aliquot - Sendout</v>
          </cell>
        </row>
        <row r="3260">
          <cell r="C3260" t="str">
            <v>2194060</v>
          </cell>
          <cell r="D3260" t="str">
            <v>AGNA-1 IMMUNOBLOT</v>
          </cell>
          <cell r="E3260" t="str">
            <v>12/27/2023</v>
          </cell>
          <cell r="F3260" t="str">
            <v>12/27/2023</v>
          </cell>
          <cell r="G3260" t="str">
            <v>84182</v>
          </cell>
          <cell r="H3260" t="str">
            <v>Y</v>
          </cell>
          <cell r="I3260" t="str">
            <v>1</v>
          </cell>
          <cell r="J3260"/>
          <cell r="K3260" t="str">
            <v>MAYO~MAYO~MAYO</v>
          </cell>
          <cell r="L3260"/>
          <cell r="M3260" t="str">
            <v>N</v>
          </cell>
          <cell r="N3260" t="str">
            <v>C</v>
          </cell>
          <cell r="O3260"/>
          <cell r="P3260"/>
          <cell r="Q3260" t="str">
            <v>1~~~~~</v>
          </cell>
          <cell r="R3260"/>
          <cell r="S3260"/>
          <cell r="T3260"/>
          <cell r="U3260" t="str">
            <v>607270~~Y~N~N</v>
          </cell>
          <cell r="V3260" t="str">
            <v>0</v>
          </cell>
          <cell r="W3260">
            <v>150195</v>
          </cell>
          <cell r="X3260" t="str">
            <v>N</v>
          </cell>
          <cell r="Y3260"/>
          <cell r="Z3260" t="str">
            <v>Y</v>
          </cell>
          <cell r="AA3260" t="str">
            <v>N</v>
          </cell>
          <cell r="AB3260" t="str">
            <v>Y</v>
          </cell>
          <cell r="AC3260" t="str">
            <v>N</v>
          </cell>
          <cell r="AD3260" t="str">
            <v>N</v>
          </cell>
          <cell r="AE3260">
            <v>0</v>
          </cell>
          <cell r="AF3260" t="str">
            <v>N</v>
          </cell>
          <cell r="AG3260"/>
          <cell r="AH3260" t="str">
            <v>N</v>
          </cell>
          <cell r="AI3260" t="str">
            <v>420</v>
          </cell>
          <cell r="AJ3260"/>
          <cell r="AK3260"/>
          <cell r="AL3260"/>
          <cell r="AM3260"/>
          <cell r="AN3260"/>
          <cell r="AO3260"/>
          <cell r="AP3260"/>
          <cell r="AQ3260"/>
          <cell r="AR3260" t="str">
            <v>N</v>
          </cell>
          <cell r="AS3260"/>
          <cell r="AT3260"/>
          <cell r="AU3260"/>
          <cell r="AV3260"/>
          <cell r="AW3260" t="str">
            <v>A</v>
          </cell>
          <cell r="AX3260"/>
          <cell r="AY3260" t="str">
            <v>0</v>
          </cell>
          <cell r="AZ3260"/>
          <cell r="BA3260" t="str">
            <v>Routine</v>
          </cell>
          <cell r="BB3260">
            <v>2</v>
          </cell>
          <cell r="BC3260" t="str">
            <v>http://healthlabtesting.com/</v>
          </cell>
          <cell r="BD3260"/>
          <cell r="BE3260" t="str">
            <v>N</v>
          </cell>
          <cell r="BF3260"/>
          <cell r="BG3260" t="str">
            <v>H</v>
          </cell>
          <cell r="BH3260" t="str">
            <v>N</v>
          </cell>
          <cell r="BI3260" t="str">
            <v>N</v>
          </cell>
          <cell r="BJ3260"/>
          <cell r="BK3260"/>
          <cell r="BL3260"/>
          <cell r="BM3260"/>
          <cell r="BN3260" t="str">
            <v>N</v>
          </cell>
          <cell r="BO3260"/>
          <cell r="BP3260"/>
          <cell r="BQ3260"/>
          <cell r="BR3260"/>
          <cell r="BS3260"/>
          <cell r="BT3260"/>
          <cell r="BU3260"/>
          <cell r="BV3260"/>
          <cell r="BW3260"/>
          <cell r="BX3260"/>
          <cell r="BY3260"/>
          <cell r="BZ3260"/>
          <cell r="CA3260"/>
          <cell r="CB3260"/>
          <cell r="CC3260"/>
          <cell r="CD3260"/>
          <cell r="CE3260"/>
          <cell r="CF3260" t="str">
            <v>N</v>
          </cell>
          <cell r="CG3260"/>
          <cell r="CH3260"/>
          <cell r="CI3260" t="str">
            <v>N</v>
          </cell>
          <cell r="CJ3260"/>
          <cell r="CK3260" t="str">
            <v>N</v>
          </cell>
          <cell r="CL3260" t="str">
            <v>N</v>
          </cell>
          <cell r="CM3260" t="str">
            <v>N</v>
          </cell>
          <cell r="CN3260"/>
          <cell r="CO3260"/>
          <cell r="CP3260"/>
          <cell r="CQ3260"/>
          <cell r="CR3260" t="str">
            <v>N</v>
          </cell>
          <cell r="CS3260" t="str">
            <v>N</v>
          </cell>
          <cell r="CT3260" t="str">
            <v>N</v>
          </cell>
          <cell r="CU3260"/>
          <cell r="CV3260"/>
          <cell r="CW3260"/>
          <cell r="CX3260" t="str">
            <v>N</v>
          </cell>
          <cell r="CY3260" t="str">
            <v>*OCS*</v>
          </cell>
          <cell r="CZ3260" t="str">
            <v>1</v>
          </cell>
          <cell r="DA3260" t="str">
            <v>Serum</v>
          </cell>
          <cell r="DB3260" t="str">
            <v>6.0 mL Red w/Aliquot - Sendout</v>
          </cell>
        </row>
        <row r="3261">
          <cell r="C3261" t="str">
            <v>2194061</v>
          </cell>
          <cell r="D3261" t="str">
            <v>ALPHA INTERNEXIN CBA, S</v>
          </cell>
          <cell r="E3261" t="str">
            <v>12/27/2023</v>
          </cell>
          <cell r="F3261" t="str">
            <v>12/27/2023</v>
          </cell>
          <cell r="G3261" t="str">
            <v>86255</v>
          </cell>
          <cell r="H3261" t="str">
            <v>Y</v>
          </cell>
          <cell r="I3261" t="str">
            <v>1</v>
          </cell>
          <cell r="J3261"/>
          <cell r="K3261" t="str">
            <v>MAYO~MAYO~MAYO</v>
          </cell>
          <cell r="L3261"/>
          <cell r="M3261" t="str">
            <v>N</v>
          </cell>
          <cell r="N3261" t="str">
            <v>C</v>
          </cell>
          <cell r="O3261"/>
          <cell r="P3261"/>
          <cell r="Q3261" t="str">
            <v>1~~~~~</v>
          </cell>
          <cell r="R3261"/>
          <cell r="S3261"/>
          <cell r="T3261"/>
          <cell r="U3261" t="str">
            <v>606966~~Y~N~N</v>
          </cell>
          <cell r="V3261" t="str">
            <v>0</v>
          </cell>
          <cell r="W3261">
            <v>150196</v>
          </cell>
          <cell r="X3261" t="str">
            <v>N</v>
          </cell>
          <cell r="Y3261"/>
          <cell r="Z3261" t="str">
            <v>Y</v>
          </cell>
          <cell r="AA3261" t="str">
            <v>N</v>
          </cell>
          <cell r="AB3261" t="str">
            <v>Y</v>
          </cell>
          <cell r="AC3261" t="str">
            <v>N</v>
          </cell>
          <cell r="AD3261" t="str">
            <v>N</v>
          </cell>
          <cell r="AE3261">
            <v>0</v>
          </cell>
          <cell r="AF3261" t="str">
            <v>N</v>
          </cell>
          <cell r="AG3261"/>
          <cell r="AH3261" t="str">
            <v>N</v>
          </cell>
          <cell r="AI3261" t="str">
            <v>148</v>
          </cell>
          <cell r="AJ3261"/>
          <cell r="AK3261"/>
          <cell r="AL3261"/>
          <cell r="AM3261"/>
          <cell r="AN3261"/>
          <cell r="AO3261"/>
          <cell r="AP3261"/>
          <cell r="AQ3261"/>
          <cell r="AR3261" t="str">
            <v>N</v>
          </cell>
          <cell r="AS3261"/>
          <cell r="AT3261"/>
          <cell r="AU3261"/>
          <cell r="AV3261"/>
          <cell r="AW3261" t="str">
            <v>A</v>
          </cell>
          <cell r="AX3261"/>
          <cell r="AY3261" t="str">
            <v>0</v>
          </cell>
          <cell r="AZ3261"/>
          <cell r="BA3261" t="str">
            <v>Routine</v>
          </cell>
          <cell r="BB3261">
            <v>2</v>
          </cell>
          <cell r="BC3261" t="str">
            <v>http://healthlabtesting.com/</v>
          </cell>
          <cell r="BD3261"/>
          <cell r="BE3261" t="str">
            <v>N</v>
          </cell>
          <cell r="BF3261"/>
          <cell r="BG3261" t="str">
            <v>H</v>
          </cell>
          <cell r="BH3261" t="str">
            <v>N</v>
          </cell>
          <cell r="BI3261" t="str">
            <v>N</v>
          </cell>
          <cell r="BJ3261"/>
          <cell r="BK3261"/>
          <cell r="BL3261"/>
          <cell r="BM3261"/>
          <cell r="BN3261" t="str">
            <v>N</v>
          </cell>
          <cell r="BO3261"/>
          <cell r="BP3261"/>
          <cell r="BQ3261"/>
          <cell r="BR3261"/>
          <cell r="BS3261"/>
          <cell r="BT3261"/>
          <cell r="BU3261"/>
          <cell r="BV3261"/>
          <cell r="BW3261"/>
          <cell r="BX3261"/>
          <cell r="BY3261"/>
          <cell r="BZ3261"/>
          <cell r="CA3261"/>
          <cell r="CB3261"/>
          <cell r="CC3261"/>
          <cell r="CD3261"/>
          <cell r="CE3261"/>
          <cell r="CF3261" t="str">
            <v>N</v>
          </cell>
          <cell r="CG3261"/>
          <cell r="CH3261"/>
          <cell r="CI3261" t="str">
            <v>N</v>
          </cell>
          <cell r="CJ3261"/>
          <cell r="CK3261" t="str">
            <v>N</v>
          </cell>
          <cell r="CL3261" t="str">
            <v>N</v>
          </cell>
          <cell r="CM3261" t="str">
            <v>N</v>
          </cell>
          <cell r="CN3261"/>
          <cell r="CO3261"/>
          <cell r="CP3261"/>
          <cell r="CQ3261"/>
          <cell r="CR3261" t="str">
            <v>N</v>
          </cell>
          <cell r="CS3261" t="str">
            <v>N</v>
          </cell>
          <cell r="CT3261" t="str">
            <v>N</v>
          </cell>
          <cell r="CU3261"/>
          <cell r="CV3261"/>
          <cell r="CW3261"/>
          <cell r="CX3261" t="str">
            <v>N</v>
          </cell>
          <cell r="CY3261" t="str">
            <v>*OCS*</v>
          </cell>
          <cell r="CZ3261" t="str">
            <v>1</v>
          </cell>
          <cell r="DA3261" t="str">
            <v>Serum</v>
          </cell>
          <cell r="DB3261" t="str">
            <v>6.0 mL Red w/Aliquot - Sendout</v>
          </cell>
        </row>
        <row r="3262">
          <cell r="C3262" t="str">
            <v>2194062</v>
          </cell>
          <cell r="D3262" t="str">
            <v>AMPHIPHYSIN IMMUNOBLOT</v>
          </cell>
          <cell r="E3262" t="str">
            <v>12/27/2023</v>
          </cell>
          <cell r="F3262" t="str">
            <v>12/27/2023</v>
          </cell>
          <cell r="G3262" t="str">
            <v>84182</v>
          </cell>
          <cell r="H3262" t="str">
            <v>Y</v>
          </cell>
          <cell r="I3262" t="str">
            <v>1</v>
          </cell>
          <cell r="J3262"/>
          <cell r="K3262" t="str">
            <v>MAYO~MAYO~MAYO</v>
          </cell>
          <cell r="L3262"/>
          <cell r="M3262" t="str">
            <v>N</v>
          </cell>
          <cell r="N3262" t="str">
            <v>C</v>
          </cell>
          <cell r="O3262"/>
          <cell r="P3262"/>
          <cell r="Q3262" t="str">
            <v>1~~~~~</v>
          </cell>
          <cell r="R3262"/>
          <cell r="S3262"/>
          <cell r="T3262"/>
          <cell r="U3262" t="str">
            <v>607268~~Y~N~N</v>
          </cell>
          <cell r="V3262" t="str">
            <v>0</v>
          </cell>
          <cell r="W3262">
            <v>150197</v>
          </cell>
          <cell r="X3262" t="str">
            <v>N</v>
          </cell>
          <cell r="Y3262"/>
          <cell r="Z3262" t="str">
            <v>Y</v>
          </cell>
          <cell r="AA3262" t="str">
            <v>N</v>
          </cell>
          <cell r="AB3262" t="str">
            <v>Y</v>
          </cell>
          <cell r="AC3262" t="str">
            <v>N</v>
          </cell>
          <cell r="AD3262" t="str">
            <v>N</v>
          </cell>
          <cell r="AE3262">
            <v>0</v>
          </cell>
          <cell r="AF3262" t="str">
            <v>N</v>
          </cell>
          <cell r="AG3262"/>
          <cell r="AH3262" t="str">
            <v>N</v>
          </cell>
          <cell r="AI3262" t="str">
            <v>420</v>
          </cell>
          <cell r="AJ3262"/>
          <cell r="AK3262"/>
          <cell r="AL3262"/>
          <cell r="AM3262"/>
          <cell r="AN3262"/>
          <cell r="AO3262"/>
          <cell r="AP3262"/>
          <cell r="AQ3262"/>
          <cell r="AR3262" t="str">
            <v>N</v>
          </cell>
          <cell r="AS3262"/>
          <cell r="AT3262"/>
          <cell r="AU3262"/>
          <cell r="AV3262"/>
          <cell r="AW3262" t="str">
            <v>A</v>
          </cell>
          <cell r="AX3262"/>
          <cell r="AY3262" t="str">
            <v>0</v>
          </cell>
          <cell r="AZ3262"/>
          <cell r="BA3262" t="str">
            <v>Routine</v>
          </cell>
          <cell r="BB3262">
            <v>2</v>
          </cell>
          <cell r="BC3262" t="str">
            <v>http://healthlabtesting.com/</v>
          </cell>
          <cell r="BD3262"/>
          <cell r="BE3262" t="str">
            <v>N</v>
          </cell>
          <cell r="BF3262"/>
          <cell r="BG3262" t="str">
            <v>H</v>
          </cell>
          <cell r="BH3262" t="str">
            <v>N</v>
          </cell>
          <cell r="BI3262" t="str">
            <v>N</v>
          </cell>
          <cell r="BJ3262"/>
          <cell r="BK3262"/>
          <cell r="BL3262"/>
          <cell r="BM3262"/>
          <cell r="BN3262" t="str">
            <v>N</v>
          </cell>
          <cell r="BO3262"/>
          <cell r="BP3262"/>
          <cell r="BQ3262"/>
          <cell r="BR3262"/>
          <cell r="BS3262"/>
          <cell r="BT3262"/>
          <cell r="BU3262"/>
          <cell r="BV3262"/>
          <cell r="BW3262"/>
          <cell r="BX3262"/>
          <cell r="BY3262"/>
          <cell r="BZ3262"/>
          <cell r="CA3262"/>
          <cell r="CB3262"/>
          <cell r="CC3262"/>
          <cell r="CD3262"/>
          <cell r="CE3262"/>
          <cell r="CF3262" t="str">
            <v>N</v>
          </cell>
          <cell r="CG3262"/>
          <cell r="CH3262"/>
          <cell r="CI3262" t="str">
            <v>N</v>
          </cell>
          <cell r="CJ3262"/>
          <cell r="CK3262" t="str">
            <v>N</v>
          </cell>
          <cell r="CL3262" t="str">
            <v>N</v>
          </cell>
          <cell r="CM3262" t="str">
            <v>N</v>
          </cell>
          <cell r="CN3262"/>
          <cell r="CO3262"/>
          <cell r="CP3262"/>
          <cell r="CQ3262"/>
          <cell r="CR3262" t="str">
            <v>N</v>
          </cell>
          <cell r="CS3262" t="str">
            <v>N</v>
          </cell>
          <cell r="CT3262" t="str">
            <v>N</v>
          </cell>
          <cell r="CU3262"/>
          <cell r="CV3262"/>
          <cell r="CW3262"/>
          <cell r="CX3262" t="str">
            <v>N</v>
          </cell>
          <cell r="CY3262" t="str">
            <v>*OCS*</v>
          </cell>
          <cell r="CZ3262" t="str">
            <v>1</v>
          </cell>
          <cell r="DA3262" t="str">
            <v>Serum</v>
          </cell>
          <cell r="DB3262" t="str">
            <v>6.0 mL Red w/Aliquot - Sendout</v>
          </cell>
        </row>
        <row r="3263">
          <cell r="C3263" t="str">
            <v>2194063</v>
          </cell>
          <cell r="D3263" t="str">
            <v>ANNA-1 IMMUNOBLOT</v>
          </cell>
          <cell r="E3263" t="str">
            <v>12/27/2023</v>
          </cell>
          <cell r="F3263" t="str">
            <v>12/27/2023</v>
          </cell>
          <cell r="G3263" t="str">
            <v>84182</v>
          </cell>
          <cell r="H3263" t="str">
            <v>Y</v>
          </cell>
          <cell r="I3263" t="str">
            <v>1</v>
          </cell>
          <cell r="J3263"/>
          <cell r="K3263" t="str">
            <v>MAYO~MAYO~MAYO</v>
          </cell>
          <cell r="L3263"/>
          <cell r="M3263" t="str">
            <v>N</v>
          </cell>
          <cell r="N3263" t="str">
            <v>C</v>
          </cell>
          <cell r="O3263"/>
          <cell r="P3263"/>
          <cell r="Q3263" t="str">
            <v>1~~~~~</v>
          </cell>
          <cell r="R3263"/>
          <cell r="S3263"/>
          <cell r="T3263"/>
          <cell r="U3263" t="str">
            <v>607260~~Y~N~N</v>
          </cell>
          <cell r="V3263" t="str">
            <v>0</v>
          </cell>
          <cell r="W3263">
            <v>150198</v>
          </cell>
          <cell r="X3263" t="str">
            <v>N</v>
          </cell>
          <cell r="Y3263"/>
          <cell r="Z3263" t="str">
            <v>Y</v>
          </cell>
          <cell r="AA3263" t="str">
            <v>N</v>
          </cell>
          <cell r="AB3263" t="str">
            <v>Y</v>
          </cell>
          <cell r="AC3263" t="str">
            <v>N</v>
          </cell>
          <cell r="AD3263" t="str">
            <v>N</v>
          </cell>
          <cell r="AE3263">
            <v>0</v>
          </cell>
          <cell r="AF3263" t="str">
            <v>N</v>
          </cell>
          <cell r="AG3263"/>
          <cell r="AH3263" t="str">
            <v>N</v>
          </cell>
          <cell r="AI3263" t="str">
            <v>420</v>
          </cell>
          <cell r="AJ3263"/>
          <cell r="AK3263"/>
          <cell r="AL3263"/>
          <cell r="AM3263"/>
          <cell r="AN3263"/>
          <cell r="AO3263"/>
          <cell r="AP3263"/>
          <cell r="AQ3263"/>
          <cell r="AR3263" t="str">
            <v>N</v>
          </cell>
          <cell r="AS3263"/>
          <cell r="AT3263"/>
          <cell r="AU3263"/>
          <cell r="AV3263"/>
          <cell r="AW3263" t="str">
            <v>A</v>
          </cell>
          <cell r="AX3263"/>
          <cell r="AY3263" t="str">
            <v>0</v>
          </cell>
          <cell r="AZ3263"/>
          <cell r="BA3263" t="str">
            <v>Routine</v>
          </cell>
          <cell r="BB3263">
            <v>2</v>
          </cell>
          <cell r="BC3263" t="str">
            <v>http://healthlabtesting.com/</v>
          </cell>
          <cell r="BD3263"/>
          <cell r="BE3263" t="str">
            <v>N</v>
          </cell>
          <cell r="BF3263"/>
          <cell r="BG3263" t="str">
            <v>H</v>
          </cell>
          <cell r="BH3263" t="str">
            <v>N</v>
          </cell>
          <cell r="BI3263" t="str">
            <v>N</v>
          </cell>
          <cell r="BJ3263"/>
          <cell r="BK3263"/>
          <cell r="BL3263"/>
          <cell r="BM3263"/>
          <cell r="BN3263" t="str">
            <v>N</v>
          </cell>
          <cell r="BO3263"/>
          <cell r="BP3263"/>
          <cell r="BQ3263"/>
          <cell r="BR3263"/>
          <cell r="BS3263"/>
          <cell r="BT3263"/>
          <cell r="BU3263"/>
          <cell r="BV3263"/>
          <cell r="BW3263"/>
          <cell r="BX3263"/>
          <cell r="BY3263"/>
          <cell r="BZ3263"/>
          <cell r="CA3263"/>
          <cell r="CB3263"/>
          <cell r="CC3263"/>
          <cell r="CD3263"/>
          <cell r="CE3263"/>
          <cell r="CF3263" t="str">
            <v>N</v>
          </cell>
          <cell r="CG3263"/>
          <cell r="CH3263"/>
          <cell r="CI3263" t="str">
            <v>N</v>
          </cell>
          <cell r="CJ3263"/>
          <cell r="CK3263" t="str">
            <v>N</v>
          </cell>
          <cell r="CL3263" t="str">
            <v>N</v>
          </cell>
          <cell r="CM3263" t="str">
            <v>N</v>
          </cell>
          <cell r="CN3263"/>
          <cell r="CO3263"/>
          <cell r="CP3263"/>
          <cell r="CQ3263"/>
          <cell r="CR3263" t="str">
            <v>N</v>
          </cell>
          <cell r="CS3263" t="str">
            <v>N</v>
          </cell>
          <cell r="CT3263" t="str">
            <v>N</v>
          </cell>
          <cell r="CU3263"/>
          <cell r="CV3263"/>
          <cell r="CW3263"/>
          <cell r="CX3263" t="str">
            <v>N</v>
          </cell>
          <cell r="CY3263" t="str">
            <v>*OCS*</v>
          </cell>
          <cell r="CZ3263" t="str">
            <v>1</v>
          </cell>
          <cell r="DA3263" t="str">
            <v>Serum</v>
          </cell>
          <cell r="DB3263" t="str">
            <v>6.0 mL Red w/Aliquot - Sendout</v>
          </cell>
        </row>
        <row r="3264">
          <cell r="C3264" t="str">
            <v>2194064</v>
          </cell>
          <cell r="D3264" t="str">
            <v>ANNA-2 IMMUNOBLOT</v>
          </cell>
          <cell r="E3264" t="str">
            <v>12/27/2023</v>
          </cell>
          <cell r="F3264" t="str">
            <v>12/27/2023</v>
          </cell>
          <cell r="G3264" t="str">
            <v>84182</v>
          </cell>
          <cell r="H3264" t="str">
            <v>Y</v>
          </cell>
          <cell r="I3264" t="str">
            <v>1</v>
          </cell>
          <cell r="J3264"/>
          <cell r="K3264" t="str">
            <v>MAYO~MAYO~MAYO</v>
          </cell>
          <cell r="L3264"/>
          <cell r="M3264" t="str">
            <v>N</v>
          </cell>
          <cell r="N3264" t="str">
            <v>C</v>
          </cell>
          <cell r="O3264"/>
          <cell r="P3264"/>
          <cell r="Q3264" t="str">
            <v>1~~~~~</v>
          </cell>
          <cell r="R3264"/>
          <cell r="S3264"/>
          <cell r="T3264"/>
          <cell r="U3264" t="str">
            <v>607262~~Y~N~N</v>
          </cell>
          <cell r="V3264" t="str">
            <v>0</v>
          </cell>
          <cell r="W3264">
            <v>150199</v>
          </cell>
          <cell r="X3264" t="str">
            <v>N</v>
          </cell>
          <cell r="Y3264"/>
          <cell r="Z3264" t="str">
            <v>Y</v>
          </cell>
          <cell r="AA3264" t="str">
            <v>N</v>
          </cell>
          <cell r="AB3264" t="str">
            <v>Y</v>
          </cell>
          <cell r="AC3264" t="str">
            <v>N</v>
          </cell>
          <cell r="AD3264" t="str">
            <v>N</v>
          </cell>
          <cell r="AE3264">
            <v>0</v>
          </cell>
          <cell r="AF3264" t="str">
            <v>N</v>
          </cell>
          <cell r="AG3264"/>
          <cell r="AH3264" t="str">
            <v>N</v>
          </cell>
          <cell r="AI3264" t="str">
            <v>420</v>
          </cell>
          <cell r="AJ3264"/>
          <cell r="AK3264"/>
          <cell r="AL3264"/>
          <cell r="AM3264"/>
          <cell r="AN3264"/>
          <cell r="AO3264"/>
          <cell r="AP3264"/>
          <cell r="AQ3264"/>
          <cell r="AR3264" t="str">
            <v>N</v>
          </cell>
          <cell r="AS3264"/>
          <cell r="AT3264"/>
          <cell r="AU3264"/>
          <cell r="AV3264"/>
          <cell r="AW3264" t="str">
            <v>A</v>
          </cell>
          <cell r="AX3264"/>
          <cell r="AY3264" t="str">
            <v>0</v>
          </cell>
          <cell r="AZ3264"/>
          <cell r="BA3264" t="str">
            <v>Routine</v>
          </cell>
          <cell r="BB3264">
            <v>2</v>
          </cell>
          <cell r="BC3264" t="str">
            <v>http://healthlabtesting.com/</v>
          </cell>
          <cell r="BD3264"/>
          <cell r="BE3264" t="str">
            <v>N</v>
          </cell>
          <cell r="BF3264"/>
          <cell r="BG3264" t="str">
            <v>H</v>
          </cell>
          <cell r="BH3264" t="str">
            <v>N</v>
          </cell>
          <cell r="BI3264" t="str">
            <v>N</v>
          </cell>
          <cell r="BJ3264"/>
          <cell r="BK3264"/>
          <cell r="BL3264"/>
          <cell r="BM3264"/>
          <cell r="BN3264" t="str">
            <v>N</v>
          </cell>
          <cell r="BO3264"/>
          <cell r="BP3264"/>
          <cell r="BQ3264"/>
          <cell r="BR3264"/>
          <cell r="BS3264"/>
          <cell r="BT3264"/>
          <cell r="BU3264"/>
          <cell r="BV3264"/>
          <cell r="BW3264"/>
          <cell r="BX3264"/>
          <cell r="BY3264"/>
          <cell r="BZ3264"/>
          <cell r="CA3264"/>
          <cell r="CB3264"/>
          <cell r="CC3264"/>
          <cell r="CD3264"/>
          <cell r="CE3264"/>
          <cell r="CF3264" t="str">
            <v>N</v>
          </cell>
          <cell r="CG3264"/>
          <cell r="CH3264"/>
          <cell r="CI3264" t="str">
            <v>N</v>
          </cell>
          <cell r="CJ3264"/>
          <cell r="CK3264" t="str">
            <v>N</v>
          </cell>
          <cell r="CL3264" t="str">
            <v>N</v>
          </cell>
          <cell r="CM3264" t="str">
            <v>N</v>
          </cell>
          <cell r="CN3264"/>
          <cell r="CO3264"/>
          <cell r="CP3264"/>
          <cell r="CQ3264"/>
          <cell r="CR3264" t="str">
            <v>N</v>
          </cell>
          <cell r="CS3264" t="str">
            <v>N</v>
          </cell>
          <cell r="CT3264" t="str">
            <v>N</v>
          </cell>
          <cell r="CU3264"/>
          <cell r="CV3264"/>
          <cell r="CW3264"/>
          <cell r="CX3264" t="str">
            <v>N</v>
          </cell>
          <cell r="CY3264" t="str">
            <v>*OCS*</v>
          </cell>
          <cell r="CZ3264" t="str">
            <v>1</v>
          </cell>
          <cell r="DA3264" t="str">
            <v>Serum</v>
          </cell>
          <cell r="DB3264" t="str">
            <v>6.0 mL Red w/Aliquot - Sendout</v>
          </cell>
        </row>
        <row r="3265">
          <cell r="C3265" t="str">
            <v>2194065</v>
          </cell>
          <cell r="D3265" t="str">
            <v>DPPX AB CBA</v>
          </cell>
          <cell r="E3265" t="str">
            <v>12/27/2023</v>
          </cell>
          <cell r="F3265" t="str">
            <v>12/27/2023</v>
          </cell>
          <cell r="G3265" t="str">
            <v>86255</v>
          </cell>
          <cell r="H3265" t="str">
            <v>Y</v>
          </cell>
          <cell r="I3265" t="str">
            <v>1</v>
          </cell>
          <cell r="J3265"/>
          <cell r="K3265" t="str">
            <v>MAYO~MAYO~MAYO</v>
          </cell>
          <cell r="L3265"/>
          <cell r="M3265" t="str">
            <v>N</v>
          </cell>
          <cell r="N3265" t="str">
            <v>C</v>
          </cell>
          <cell r="O3265"/>
          <cell r="P3265"/>
          <cell r="Q3265" t="str">
            <v>1~~~~~</v>
          </cell>
          <cell r="R3265"/>
          <cell r="S3265"/>
          <cell r="T3265"/>
          <cell r="U3265" t="str">
            <v>64933~~Y~N~N</v>
          </cell>
          <cell r="V3265" t="str">
            <v>0</v>
          </cell>
          <cell r="W3265">
            <v>150200</v>
          </cell>
          <cell r="X3265" t="str">
            <v>N</v>
          </cell>
          <cell r="Y3265"/>
          <cell r="Z3265" t="str">
            <v>Y</v>
          </cell>
          <cell r="AA3265" t="str">
            <v>N</v>
          </cell>
          <cell r="AB3265" t="str">
            <v>Y</v>
          </cell>
          <cell r="AC3265" t="str">
            <v>N</v>
          </cell>
          <cell r="AD3265" t="str">
            <v>N</v>
          </cell>
          <cell r="AE3265">
            <v>0</v>
          </cell>
          <cell r="AF3265" t="str">
            <v>N</v>
          </cell>
          <cell r="AG3265"/>
          <cell r="AH3265" t="str">
            <v>N</v>
          </cell>
          <cell r="AI3265" t="str">
            <v>148</v>
          </cell>
          <cell r="AJ3265"/>
          <cell r="AK3265"/>
          <cell r="AL3265"/>
          <cell r="AM3265"/>
          <cell r="AN3265"/>
          <cell r="AO3265"/>
          <cell r="AP3265"/>
          <cell r="AQ3265"/>
          <cell r="AR3265" t="str">
            <v>N</v>
          </cell>
          <cell r="AS3265"/>
          <cell r="AT3265"/>
          <cell r="AU3265"/>
          <cell r="AV3265"/>
          <cell r="AW3265" t="str">
            <v>A</v>
          </cell>
          <cell r="AX3265"/>
          <cell r="AY3265" t="str">
            <v>0</v>
          </cell>
          <cell r="AZ3265"/>
          <cell r="BA3265" t="str">
            <v>Routine</v>
          </cell>
          <cell r="BB3265">
            <v>2</v>
          </cell>
          <cell r="BC3265" t="str">
            <v>http://healthlabtesting.com/</v>
          </cell>
          <cell r="BD3265"/>
          <cell r="BE3265" t="str">
            <v>N</v>
          </cell>
          <cell r="BF3265"/>
          <cell r="BG3265" t="str">
            <v>H</v>
          </cell>
          <cell r="BH3265" t="str">
            <v>N</v>
          </cell>
          <cell r="BI3265" t="str">
            <v>N</v>
          </cell>
          <cell r="BJ3265"/>
          <cell r="BK3265"/>
          <cell r="BL3265"/>
          <cell r="BM3265"/>
          <cell r="BN3265" t="str">
            <v>N</v>
          </cell>
          <cell r="BO3265"/>
          <cell r="BP3265"/>
          <cell r="BQ3265"/>
          <cell r="BR3265"/>
          <cell r="BS3265"/>
          <cell r="BT3265"/>
          <cell r="BU3265"/>
          <cell r="BV3265"/>
          <cell r="BW3265"/>
          <cell r="BX3265"/>
          <cell r="BY3265"/>
          <cell r="BZ3265"/>
          <cell r="CA3265"/>
          <cell r="CB3265"/>
          <cell r="CC3265"/>
          <cell r="CD3265"/>
          <cell r="CE3265"/>
          <cell r="CF3265" t="str">
            <v>N</v>
          </cell>
          <cell r="CG3265"/>
          <cell r="CH3265"/>
          <cell r="CI3265" t="str">
            <v>N</v>
          </cell>
          <cell r="CJ3265"/>
          <cell r="CK3265" t="str">
            <v>N</v>
          </cell>
          <cell r="CL3265" t="str">
            <v>N</v>
          </cell>
          <cell r="CM3265" t="str">
            <v>N</v>
          </cell>
          <cell r="CN3265"/>
          <cell r="CO3265"/>
          <cell r="CP3265"/>
          <cell r="CQ3265"/>
          <cell r="CR3265" t="str">
            <v>N</v>
          </cell>
          <cell r="CS3265" t="str">
            <v>N</v>
          </cell>
          <cell r="CT3265" t="str">
            <v>N</v>
          </cell>
          <cell r="CU3265"/>
          <cell r="CV3265"/>
          <cell r="CW3265"/>
          <cell r="CX3265" t="str">
            <v>N</v>
          </cell>
          <cell r="CY3265" t="str">
            <v>*OCS*</v>
          </cell>
          <cell r="CZ3265" t="str">
            <v>1</v>
          </cell>
          <cell r="DA3265" t="str">
            <v>Serum</v>
          </cell>
          <cell r="DB3265" t="str">
            <v>6.0 mL Red w/Aliquot - Sendout</v>
          </cell>
        </row>
        <row r="3266">
          <cell r="C3266" t="str">
            <v>2194066</v>
          </cell>
          <cell r="D3266" t="str">
            <v>DPPX AB IFA TITER</v>
          </cell>
          <cell r="E3266" t="str">
            <v>12/27/2023</v>
          </cell>
          <cell r="F3266" t="str">
            <v>12/27/2023</v>
          </cell>
          <cell r="G3266" t="str">
            <v>86256</v>
          </cell>
          <cell r="H3266" t="str">
            <v>Y</v>
          </cell>
          <cell r="I3266" t="str">
            <v>1</v>
          </cell>
          <cell r="J3266"/>
          <cell r="K3266" t="str">
            <v>MAYO~MAYO~MAYO</v>
          </cell>
          <cell r="L3266"/>
          <cell r="M3266" t="str">
            <v>N</v>
          </cell>
          <cell r="N3266" t="str">
            <v>C</v>
          </cell>
          <cell r="O3266"/>
          <cell r="P3266"/>
          <cell r="Q3266" t="str">
            <v>1~~~~~</v>
          </cell>
          <cell r="R3266"/>
          <cell r="S3266"/>
          <cell r="T3266"/>
          <cell r="U3266" t="str">
            <v>64992~~Y~N~N</v>
          </cell>
          <cell r="V3266" t="str">
            <v>0</v>
          </cell>
          <cell r="W3266">
            <v>150201</v>
          </cell>
          <cell r="X3266" t="str">
            <v>N</v>
          </cell>
          <cell r="Y3266"/>
          <cell r="Z3266" t="str">
            <v>Y</v>
          </cell>
          <cell r="AA3266" t="str">
            <v>N</v>
          </cell>
          <cell r="AB3266" t="str">
            <v>Y</v>
          </cell>
          <cell r="AC3266" t="str">
            <v>N</v>
          </cell>
          <cell r="AD3266" t="str">
            <v>N</v>
          </cell>
          <cell r="AE3266">
            <v>0</v>
          </cell>
          <cell r="AF3266" t="str">
            <v>N</v>
          </cell>
          <cell r="AG3266"/>
          <cell r="AH3266" t="str">
            <v>N</v>
          </cell>
          <cell r="AI3266" t="str">
            <v>120</v>
          </cell>
          <cell r="AJ3266"/>
          <cell r="AK3266"/>
          <cell r="AL3266"/>
          <cell r="AM3266"/>
          <cell r="AN3266"/>
          <cell r="AO3266"/>
          <cell r="AP3266"/>
          <cell r="AQ3266"/>
          <cell r="AR3266" t="str">
            <v>N</v>
          </cell>
          <cell r="AS3266"/>
          <cell r="AT3266"/>
          <cell r="AU3266"/>
          <cell r="AV3266"/>
          <cell r="AW3266" t="str">
            <v>A</v>
          </cell>
          <cell r="AX3266"/>
          <cell r="AY3266" t="str">
            <v>0</v>
          </cell>
          <cell r="AZ3266"/>
          <cell r="BA3266" t="str">
            <v>Routine</v>
          </cell>
          <cell r="BB3266">
            <v>2</v>
          </cell>
          <cell r="BC3266" t="str">
            <v>http://healthlabtesting.com/</v>
          </cell>
          <cell r="BD3266"/>
          <cell r="BE3266" t="str">
            <v>N</v>
          </cell>
          <cell r="BF3266"/>
          <cell r="BG3266" t="str">
            <v>H</v>
          </cell>
          <cell r="BH3266" t="str">
            <v>N</v>
          </cell>
          <cell r="BI3266" t="str">
            <v>N</v>
          </cell>
          <cell r="BJ3266"/>
          <cell r="BK3266"/>
          <cell r="BL3266"/>
          <cell r="BM3266"/>
          <cell r="BN3266" t="str">
            <v>N</v>
          </cell>
          <cell r="BO3266"/>
          <cell r="BP3266"/>
          <cell r="BQ3266"/>
          <cell r="BR3266"/>
          <cell r="BS3266"/>
          <cell r="BT3266"/>
          <cell r="BU3266"/>
          <cell r="BV3266"/>
          <cell r="BW3266"/>
          <cell r="BX3266"/>
          <cell r="BY3266"/>
          <cell r="BZ3266"/>
          <cell r="CA3266"/>
          <cell r="CB3266"/>
          <cell r="CC3266"/>
          <cell r="CD3266"/>
          <cell r="CE3266"/>
          <cell r="CF3266" t="str">
            <v>N</v>
          </cell>
          <cell r="CG3266"/>
          <cell r="CH3266"/>
          <cell r="CI3266" t="str">
            <v>N</v>
          </cell>
          <cell r="CJ3266"/>
          <cell r="CK3266" t="str">
            <v>N</v>
          </cell>
          <cell r="CL3266" t="str">
            <v>N</v>
          </cell>
          <cell r="CM3266" t="str">
            <v>N</v>
          </cell>
          <cell r="CN3266"/>
          <cell r="CO3266"/>
          <cell r="CP3266"/>
          <cell r="CQ3266"/>
          <cell r="CR3266" t="str">
            <v>N</v>
          </cell>
          <cell r="CS3266" t="str">
            <v>N</v>
          </cell>
          <cell r="CT3266" t="str">
            <v>N</v>
          </cell>
          <cell r="CU3266"/>
          <cell r="CV3266"/>
          <cell r="CW3266"/>
          <cell r="CX3266" t="str">
            <v>N</v>
          </cell>
          <cell r="CY3266" t="str">
            <v>*OCS*</v>
          </cell>
          <cell r="CZ3266" t="str">
            <v>1</v>
          </cell>
          <cell r="DA3266" t="str">
            <v>Serum</v>
          </cell>
          <cell r="DB3266" t="str">
            <v>6.0 mL Red w/Aliquot - Sendout</v>
          </cell>
        </row>
        <row r="3267">
          <cell r="C3267" t="str">
            <v>2194067</v>
          </cell>
          <cell r="D3267" t="str">
            <v>GABA-B-R AB IF TITER ASSAY</v>
          </cell>
          <cell r="E3267" t="str">
            <v>12/27/2023</v>
          </cell>
          <cell r="F3267" t="str">
            <v>12/27/2023</v>
          </cell>
          <cell r="G3267" t="str">
            <v>86256</v>
          </cell>
          <cell r="H3267" t="str">
            <v>Y</v>
          </cell>
          <cell r="I3267" t="str">
            <v>1</v>
          </cell>
          <cell r="J3267"/>
          <cell r="K3267" t="str">
            <v>MAYO~MAYO~MAYO</v>
          </cell>
          <cell r="L3267"/>
          <cell r="M3267" t="str">
            <v>N</v>
          </cell>
          <cell r="N3267" t="str">
            <v>C</v>
          </cell>
          <cell r="O3267"/>
          <cell r="P3267"/>
          <cell r="Q3267" t="str">
            <v>1~~~~~</v>
          </cell>
          <cell r="R3267"/>
          <cell r="S3267"/>
          <cell r="T3267"/>
          <cell r="U3267" t="str">
            <v>61505~~Y~N~N</v>
          </cell>
          <cell r="V3267" t="str">
            <v>0</v>
          </cell>
          <cell r="W3267">
            <v>150202</v>
          </cell>
          <cell r="X3267" t="str">
            <v>N</v>
          </cell>
          <cell r="Y3267"/>
          <cell r="Z3267" t="str">
            <v>Y</v>
          </cell>
          <cell r="AA3267" t="str">
            <v>N</v>
          </cell>
          <cell r="AB3267" t="str">
            <v>Y</v>
          </cell>
          <cell r="AC3267" t="str">
            <v>N</v>
          </cell>
          <cell r="AD3267" t="str">
            <v>N</v>
          </cell>
          <cell r="AE3267">
            <v>0</v>
          </cell>
          <cell r="AF3267" t="str">
            <v>N</v>
          </cell>
          <cell r="AG3267"/>
          <cell r="AH3267" t="str">
            <v>N</v>
          </cell>
          <cell r="AI3267" t="str">
            <v>120</v>
          </cell>
          <cell r="AJ3267"/>
          <cell r="AK3267"/>
          <cell r="AL3267"/>
          <cell r="AM3267"/>
          <cell r="AN3267"/>
          <cell r="AO3267"/>
          <cell r="AP3267"/>
          <cell r="AQ3267"/>
          <cell r="AR3267" t="str">
            <v>N</v>
          </cell>
          <cell r="AS3267"/>
          <cell r="AT3267"/>
          <cell r="AU3267"/>
          <cell r="AV3267"/>
          <cell r="AW3267" t="str">
            <v>A</v>
          </cell>
          <cell r="AX3267"/>
          <cell r="AY3267" t="str">
            <v>0</v>
          </cell>
          <cell r="AZ3267"/>
          <cell r="BA3267" t="str">
            <v>Routine</v>
          </cell>
          <cell r="BB3267">
            <v>2</v>
          </cell>
          <cell r="BC3267" t="str">
            <v>http://healthlabtesting.com/</v>
          </cell>
          <cell r="BD3267"/>
          <cell r="BE3267" t="str">
            <v>N</v>
          </cell>
          <cell r="BF3267"/>
          <cell r="BG3267" t="str">
            <v>H</v>
          </cell>
          <cell r="BH3267" t="str">
            <v>N</v>
          </cell>
          <cell r="BI3267" t="str">
            <v>N</v>
          </cell>
          <cell r="BJ3267"/>
          <cell r="BK3267"/>
          <cell r="BL3267"/>
          <cell r="BM3267"/>
          <cell r="BN3267" t="str">
            <v>N</v>
          </cell>
          <cell r="BO3267"/>
          <cell r="BP3267"/>
          <cell r="BQ3267"/>
          <cell r="BR3267"/>
          <cell r="BS3267"/>
          <cell r="BT3267"/>
          <cell r="BU3267"/>
          <cell r="BV3267"/>
          <cell r="BW3267"/>
          <cell r="BX3267"/>
          <cell r="BY3267"/>
          <cell r="BZ3267"/>
          <cell r="CA3267"/>
          <cell r="CB3267"/>
          <cell r="CC3267"/>
          <cell r="CD3267"/>
          <cell r="CE3267"/>
          <cell r="CF3267" t="str">
            <v>N</v>
          </cell>
          <cell r="CG3267"/>
          <cell r="CH3267"/>
          <cell r="CI3267" t="str">
            <v>N</v>
          </cell>
          <cell r="CJ3267"/>
          <cell r="CK3267" t="str">
            <v>N</v>
          </cell>
          <cell r="CL3267" t="str">
            <v>N</v>
          </cell>
          <cell r="CM3267" t="str">
            <v>N</v>
          </cell>
          <cell r="CN3267"/>
          <cell r="CO3267"/>
          <cell r="CP3267"/>
          <cell r="CQ3267"/>
          <cell r="CR3267" t="str">
            <v>N</v>
          </cell>
          <cell r="CS3267" t="str">
            <v>N</v>
          </cell>
          <cell r="CT3267" t="str">
            <v>N</v>
          </cell>
          <cell r="CU3267"/>
          <cell r="CV3267"/>
          <cell r="CW3267"/>
          <cell r="CX3267" t="str">
            <v>N</v>
          </cell>
          <cell r="CY3267" t="str">
            <v>*OCS*</v>
          </cell>
          <cell r="CZ3267" t="str">
            <v>1</v>
          </cell>
          <cell r="DA3267" t="str">
            <v>Serum</v>
          </cell>
          <cell r="DB3267" t="str">
            <v>6.0 mL Red w/Aliquot - Sendout</v>
          </cell>
        </row>
        <row r="3268">
          <cell r="C3268" t="str">
            <v>2194068</v>
          </cell>
          <cell r="D3268" t="str">
            <v>GFAP CBA, S</v>
          </cell>
          <cell r="E3268" t="str">
            <v>12/27/2023</v>
          </cell>
          <cell r="F3268" t="str">
            <v>12/27/2023</v>
          </cell>
          <cell r="G3268" t="str">
            <v>86255</v>
          </cell>
          <cell r="H3268" t="str">
            <v>Y</v>
          </cell>
          <cell r="I3268" t="str">
            <v>1</v>
          </cell>
          <cell r="J3268"/>
          <cell r="K3268" t="str">
            <v>MAYO~MAYO~MAYO</v>
          </cell>
          <cell r="L3268"/>
          <cell r="M3268" t="str">
            <v>N</v>
          </cell>
          <cell r="N3268" t="str">
            <v>C</v>
          </cell>
          <cell r="O3268"/>
          <cell r="P3268"/>
          <cell r="Q3268" t="str">
            <v>1~~~~~</v>
          </cell>
          <cell r="R3268"/>
          <cell r="S3268"/>
          <cell r="T3268"/>
          <cell r="U3268" t="str">
            <v>605153~~Y~N~N</v>
          </cell>
          <cell r="V3268" t="str">
            <v>0</v>
          </cell>
          <cell r="W3268">
            <v>150203</v>
          </cell>
          <cell r="X3268" t="str">
            <v>N</v>
          </cell>
          <cell r="Y3268"/>
          <cell r="Z3268" t="str">
            <v>Y</v>
          </cell>
          <cell r="AA3268" t="str">
            <v>N</v>
          </cell>
          <cell r="AB3268" t="str">
            <v>Y</v>
          </cell>
          <cell r="AC3268" t="str">
            <v>N</v>
          </cell>
          <cell r="AD3268" t="str">
            <v>N</v>
          </cell>
          <cell r="AE3268">
            <v>0</v>
          </cell>
          <cell r="AF3268" t="str">
            <v>N</v>
          </cell>
          <cell r="AG3268"/>
          <cell r="AH3268" t="str">
            <v>N</v>
          </cell>
          <cell r="AI3268" t="str">
            <v>148</v>
          </cell>
          <cell r="AJ3268"/>
          <cell r="AK3268"/>
          <cell r="AL3268"/>
          <cell r="AM3268"/>
          <cell r="AN3268"/>
          <cell r="AO3268"/>
          <cell r="AP3268"/>
          <cell r="AQ3268"/>
          <cell r="AR3268" t="str">
            <v>N</v>
          </cell>
          <cell r="AS3268"/>
          <cell r="AT3268"/>
          <cell r="AU3268"/>
          <cell r="AV3268"/>
          <cell r="AW3268" t="str">
            <v>A</v>
          </cell>
          <cell r="AX3268"/>
          <cell r="AY3268" t="str">
            <v>0</v>
          </cell>
          <cell r="AZ3268"/>
          <cell r="BA3268" t="str">
            <v>Routine</v>
          </cell>
          <cell r="BB3268">
            <v>2</v>
          </cell>
          <cell r="BC3268" t="str">
            <v>http://healthlabtesting.com/</v>
          </cell>
          <cell r="BD3268"/>
          <cell r="BE3268" t="str">
            <v>N</v>
          </cell>
          <cell r="BF3268"/>
          <cell r="BG3268" t="str">
            <v>H</v>
          </cell>
          <cell r="BH3268" t="str">
            <v>N</v>
          </cell>
          <cell r="BI3268" t="str">
            <v>N</v>
          </cell>
          <cell r="BJ3268"/>
          <cell r="BK3268"/>
          <cell r="BL3268"/>
          <cell r="BM3268"/>
          <cell r="BN3268" t="str">
            <v>N</v>
          </cell>
          <cell r="BO3268"/>
          <cell r="BP3268"/>
          <cell r="BQ3268"/>
          <cell r="BR3268"/>
          <cell r="BS3268"/>
          <cell r="BT3268"/>
          <cell r="BU3268"/>
          <cell r="BV3268"/>
          <cell r="BW3268"/>
          <cell r="BX3268"/>
          <cell r="BY3268"/>
          <cell r="BZ3268"/>
          <cell r="CA3268"/>
          <cell r="CB3268"/>
          <cell r="CC3268"/>
          <cell r="CD3268"/>
          <cell r="CE3268"/>
          <cell r="CF3268" t="str">
            <v>N</v>
          </cell>
          <cell r="CG3268"/>
          <cell r="CH3268"/>
          <cell r="CI3268" t="str">
            <v>N</v>
          </cell>
          <cell r="CJ3268"/>
          <cell r="CK3268" t="str">
            <v>N</v>
          </cell>
          <cell r="CL3268" t="str">
            <v>N</v>
          </cell>
          <cell r="CM3268" t="str">
            <v>N</v>
          </cell>
          <cell r="CN3268"/>
          <cell r="CO3268"/>
          <cell r="CP3268"/>
          <cell r="CQ3268"/>
          <cell r="CR3268" t="str">
            <v>N</v>
          </cell>
          <cell r="CS3268" t="str">
            <v>N</v>
          </cell>
          <cell r="CT3268" t="str">
            <v>N</v>
          </cell>
          <cell r="CU3268"/>
          <cell r="CV3268"/>
          <cell r="CW3268"/>
          <cell r="CX3268" t="str">
            <v>N</v>
          </cell>
          <cell r="CY3268" t="str">
            <v>*OCS*</v>
          </cell>
          <cell r="CZ3268" t="str">
            <v>1</v>
          </cell>
          <cell r="DA3268" t="str">
            <v>Serum</v>
          </cell>
          <cell r="DB3268" t="str">
            <v>6.0 mL Red w/Aliquot - Sendout</v>
          </cell>
        </row>
        <row r="3269">
          <cell r="C3269" t="str">
            <v>2194069</v>
          </cell>
          <cell r="D3269" t="str">
            <v>GFAP IFA TITER, S</v>
          </cell>
          <cell r="E3269" t="str">
            <v>12/27/2023</v>
          </cell>
          <cell r="F3269" t="str">
            <v>12/27/2023</v>
          </cell>
          <cell r="G3269" t="str">
            <v>86256</v>
          </cell>
          <cell r="H3269" t="str">
            <v>Y</v>
          </cell>
          <cell r="I3269" t="str">
            <v>1</v>
          </cell>
          <cell r="J3269"/>
          <cell r="K3269" t="str">
            <v>MAYO~MAYO~MAYO</v>
          </cell>
          <cell r="L3269"/>
          <cell r="M3269" t="str">
            <v>N</v>
          </cell>
          <cell r="N3269" t="str">
            <v>C</v>
          </cell>
          <cell r="O3269"/>
          <cell r="P3269"/>
          <cell r="Q3269" t="str">
            <v>1~~~~~</v>
          </cell>
          <cell r="R3269"/>
          <cell r="S3269"/>
          <cell r="T3269"/>
          <cell r="U3269" t="str">
            <v>605155~~Y~N~N</v>
          </cell>
          <cell r="V3269" t="str">
            <v>0</v>
          </cell>
          <cell r="W3269">
            <v>150204</v>
          </cell>
          <cell r="X3269" t="str">
            <v>N</v>
          </cell>
          <cell r="Y3269"/>
          <cell r="Z3269" t="str">
            <v>Y</v>
          </cell>
          <cell r="AA3269" t="str">
            <v>N</v>
          </cell>
          <cell r="AB3269" t="str">
            <v>Y</v>
          </cell>
          <cell r="AC3269" t="str">
            <v>N</v>
          </cell>
          <cell r="AD3269" t="str">
            <v>N</v>
          </cell>
          <cell r="AE3269">
            <v>0</v>
          </cell>
          <cell r="AF3269" t="str">
            <v>N</v>
          </cell>
          <cell r="AG3269"/>
          <cell r="AH3269" t="str">
            <v>N</v>
          </cell>
          <cell r="AI3269" t="str">
            <v>120</v>
          </cell>
          <cell r="AJ3269"/>
          <cell r="AK3269"/>
          <cell r="AL3269"/>
          <cell r="AM3269"/>
          <cell r="AN3269"/>
          <cell r="AO3269"/>
          <cell r="AP3269"/>
          <cell r="AQ3269"/>
          <cell r="AR3269" t="str">
            <v>N</v>
          </cell>
          <cell r="AS3269"/>
          <cell r="AT3269"/>
          <cell r="AU3269"/>
          <cell r="AV3269"/>
          <cell r="AW3269" t="str">
            <v>A</v>
          </cell>
          <cell r="AX3269"/>
          <cell r="AY3269" t="str">
            <v>0</v>
          </cell>
          <cell r="AZ3269"/>
          <cell r="BA3269" t="str">
            <v>Routine</v>
          </cell>
          <cell r="BB3269">
            <v>2</v>
          </cell>
          <cell r="BC3269" t="str">
            <v>http://healthlabtesting.com/</v>
          </cell>
          <cell r="BD3269"/>
          <cell r="BE3269" t="str">
            <v>N</v>
          </cell>
          <cell r="BF3269"/>
          <cell r="BG3269" t="str">
            <v>H</v>
          </cell>
          <cell r="BH3269" t="str">
            <v>N</v>
          </cell>
          <cell r="BI3269" t="str">
            <v>N</v>
          </cell>
          <cell r="BJ3269"/>
          <cell r="BK3269"/>
          <cell r="BL3269"/>
          <cell r="BM3269"/>
          <cell r="BN3269" t="str">
            <v>N</v>
          </cell>
          <cell r="BO3269"/>
          <cell r="BP3269"/>
          <cell r="BQ3269"/>
          <cell r="BR3269"/>
          <cell r="BS3269"/>
          <cell r="BT3269"/>
          <cell r="BU3269"/>
          <cell r="BV3269"/>
          <cell r="BW3269"/>
          <cell r="BX3269"/>
          <cell r="BY3269"/>
          <cell r="BZ3269"/>
          <cell r="CA3269"/>
          <cell r="CB3269"/>
          <cell r="CC3269"/>
          <cell r="CD3269"/>
          <cell r="CE3269"/>
          <cell r="CF3269" t="str">
            <v>N</v>
          </cell>
          <cell r="CG3269"/>
          <cell r="CH3269"/>
          <cell r="CI3269" t="str">
            <v>N</v>
          </cell>
          <cell r="CJ3269"/>
          <cell r="CK3269" t="str">
            <v>N</v>
          </cell>
          <cell r="CL3269" t="str">
            <v>N</v>
          </cell>
          <cell r="CM3269" t="str">
            <v>N</v>
          </cell>
          <cell r="CN3269"/>
          <cell r="CO3269"/>
          <cell r="CP3269"/>
          <cell r="CQ3269"/>
          <cell r="CR3269" t="str">
            <v>N</v>
          </cell>
          <cell r="CS3269" t="str">
            <v>N</v>
          </cell>
          <cell r="CT3269" t="str">
            <v>N</v>
          </cell>
          <cell r="CU3269"/>
          <cell r="CV3269"/>
          <cell r="CW3269"/>
          <cell r="CX3269" t="str">
            <v>N</v>
          </cell>
          <cell r="CY3269" t="str">
            <v>*OCS*</v>
          </cell>
          <cell r="CZ3269" t="str">
            <v>1</v>
          </cell>
          <cell r="DA3269" t="str">
            <v>Serum</v>
          </cell>
          <cell r="DB3269" t="str">
            <v>6.0 mL Red w/Aliquot - Sendout</v>
          </cell>
        </row>
        <row r="3270">
          <cell r="C3270" t="str">
            <v>2194070</v>
          </cell>
          <cell r="D3270" t="str">
            <v>MGLUR1 AB CBA</v>
          </cell>
          <cell r="E3270" t="str">
            <v>12/27/2023</v>
          </cell>
          <cell r="F3270" t="str">
            <v>12/27/2023</v>
          </cell>
          <cell r="G3270" t="str">
            <v>86255</v>
          </cell>
          <cell r="H3270" t="str">
            <v>Y</v>
          </cell>
          <cell r="I3270" t="str">
            <v>1</v>
          </cell>
          <cell r="J3270"/>
          <cell r="K3270" t="str">
            <v>MAYO~MAYO~MAYO</v>
          </cell>
          <cell r="L3270"/>
          <cell r="M3270" t="str">
            <v>N</v>
          </cell>
          <cell r="N3270" t="str">
            <v>C</v>
          </cell>
          <cell r="O3270"/>
          <cell r="P3270"/>
          <cell r="Q3270" t="str">
            <v>1~~~~~</v>
          </cell>
          <cell r="R3270"/>
          <cell r="S3270"/>
          <cell r="T3270"/>
          <cell r="U3270" t="str">
            <v>64932~~Y~N~N</v>
          </cell>
          <cell r="V3270" t="str">
            <v>0</v>
          </cell>
          <cell r="W3270">
            <v>150205</v>
          </cell>
          <cell r="X3270" t="str">
            <v>N</v>
          </cell>
          <cell r="Y3270"/>
          <cell r="Z3270" t="str">
            <v>Y</v>
          </cell>
          <cell r="AA3270" t="str">
            <v>N</v>
          </cell>
          <cell r="AB3270" t="str">
            <v>Y</v>
          </cell>
          <cell r="AC3270" t="str">
            <v>N</v>
          </cell>
          <cell r="AD3270" t="str">
            <v>N</v>
          </cell>
          <cell r="AE3270">
            <v>0</v>
          </cell>
          <cell r="AF3270" t="str">
            <v>N</v>
          </cell>
          <cell r="AG3270"/>
          <cell r="AH3270" t="str">
            <v>N</v>
          </cell>
          <cell r="AI3270" t="str">
            <v>148</v>
          </cell>
          <cell r="AJ3270"/>
          <cell r="AK3270"/>
          <cell r="AL3270"/>
          <cell r="AM3270"/>
          <cell r="AN3270"/>
          <cell r="AO3270"/>
          <cell r="AP3270"/>
          <cell r="AQ3270"/>
          <cell r="AR3270" t="str">
            <v>N</v>
          </cell>
          <cell r="AS3270"/>
          <cell r="AT3270"/>
          <cell r="AU3270"/>
          <cell r="AV3270"/>
          <cell r="AW3270" t="str">
            <v>A</v>
          </cell>
          <cell r="AX3270"/>
          <cell r="AY3270" t="str">
            <v>0</v>
          </cell>
          <cell r="AZ3270"/>
          <cell r="BA3270" t="str">
            <v>Routine</v>
          </cell>
          <cell r="BB3270">
            <v>2</v>
          </cell>
          <cell r="BC3270" t="str">
            <v>http://healthlabtesting.com/</v>
          </cell>
          <cell r="BD3270"/>
          <cell r="BE3270" t="str">
            <v>N</v>
          </cell>
          <cell r="BF3270"/>
          <cell r="BG3270" t="str">
            <v>H</v>
          </cell>
          <cell r="BH3270" t="str">
            <v>N</v>
          </cell>
          <cell r="BI3270" t="str">
            <v>N</v>
          </cell>
          <cell r="BJ3270"/>
          <cell r="BK3270"/>
          <cell r="BL3270"/>
          <cell r="BM3270"/>
          <cell r="BN3270" t="str">
            <v>N</v>
          </cell>
          <cell r="BO3270"/>
          <cell r="BP3270"/>
          <cell r="BQ3270"/>
          <cell r="BR3270"/>
          <cell r="BS3270"/>
          <cell r="BT3270"/>
          <cell r="BU3270"/>
          <cell r="BV3270"/>
          <cell r="BW3270"/>
          <cell r="BX3270"/>
          <cell r="BY3270"/>
          <cell r="BZ3270"/>
          <cell r="CA3270"/>
          <cell r="CB3270"/>
          <cell r="CC3270"/>
          <cell r="CD3270"/>
          <cell r="CE3270"/>
          <cell r="CF3270" t="str">
            <v>N</v>
          </cell>
          <cell r="CG3270"/>
          <cell r="CH3270"/>
          <cell r="CI3270" t="str">
            <v>N</v>
          </cell>
          <cell r="CJ3270"/>
          <cell r="CK3270" t="str">
            <v>N</v>
          </cell>
          <cell r="CL3270" t="str">
            <v>N</v>
          </cell>
          <cell r="CM3270" t="str">
            <v>N</v>
          </cell>
          <cell r="CN3270"/>
          <cell r="CO3270"/>
          <cell r="CP3270"/>
          <cell r="CQ3270"/>
          <cell r="CR3270" t="str">
            <v>N</v>
          </cell>
          <cell r="CS3270" t="str">
            <v>N</v>
          </cell>
          <cell r="CT3270" t="str">
            <v>N</v>
          </cell>
          <cell r="CU3270"/>
          <cell r="CV3270"/>
          <cell r="CW3270"/>
          <cell r="CX3270" t="str">
            <v>N</v>
          </cell>
          <cell r="CY3270" t="str">
            <v>*OCS*</v>
          </cell>
          <cell r="CZ3270" t="str">
            <v>1</v>
          </cell>
          <cell r="DA3270" t="str">
            <v>Serum</v>
          </cell>
          <cell r="DB3270" t="str">
            <v>6.0 mL Red w/Aliquot - Sendout</v>
          </cell>
        </row>
        <row r="3271">
          <cell r="C3271" t="str">
            <v>2194071</v>
          </cell>
          <cell r="D3271" t="str">
            <v>MGLUR1 AB IFA TITER</v>
          </cell>
          <cell r="E3271" t="str">
            <v>12/27/2023</v>
          </cell>
          <cell r="F3271" t="str">
            <v>12/27/2023</v>
          </cell>
          <cell r="G3271" t="str">
            <v>86256</v>
          </cell>
          <cell r="H3271" t="str">
            <v>Y</v>
          </cell>
          <cell r="I3271" t="str">
            <v>1</v>
          </cell>
          <cell r="J3271"/>
          <cell r="K3271" t="str">
            <v>MAYO~MAYO~MAYO</v>
          </cell>
          <cell r="L3271"/>
          <cell r="M3271" t="str">
            <v>N</v>
          </cell>
          <cell r="N3271" t="str">
            <v>C</v>
          </cell>
          <cell r="O3271"/>
          <cell r="P3271"/>
          <cell r="Q3271" t="str">
            <v>1~~~~~</v>
          </cell>
          <cell r="R3271"/>
          <cell r="S3271"/>
          <cell r="T3271"/>
          <cell r="U3271" t="str">
            <v>64990~~Y~N~N</v>
          </cell>
          <cell r="V3271" t="str">
            <v>0</v>
          </cell>
          <cell r="W3271">
            <v>150206</v>
          </cell>
          <cell r="X3271" t="str">
            <v>N</v>
          </cell>
          <cell r="Y3271"/>
          <cell r="Z3271" t="str">
            <v>Y</v>
          </cell>
          <cell r="AA3271" t="str">
            <v>N</v>
          </cell>
          <cell r="AB3271" t="str">
            <v>Y</v>
          </cell>
          <cell r="AC3271" t="str">
            <v>N</v>
          </cell>
          <cell r="AD3271" t="str">
            <v>N</v>
          </cell>
          <cell r="AE3271">
            <v>0</v>
          </cell>
          <cell r="AF3271" t="str">
            <v>N</v>
          </cell>
          <cell r="AG3271"/>
          <cell r="AH3271" t="str">
            <v>N</v>
          </cell>
          <cell r="AI3271" t="str">
            <v>120</v>
          </cell>
          <cell r="AJ3271"/>
          <cell r="AK3271"/>
          <cell r="AL3271"/>
          <cell r="AM3271"/>
          <cell r="AN3271"/>
          <cell r="AO3271"/>
          <cell r="AP3271"/>
          <cell r="AQ3271"/>
          <cell r="AR3271" t="str">
            <v>N</v>
          </cell>
          <cell r="AS3271"/>
          <cell r="AT3271"/>
          <cell r="AU3271"/>
          <cell r="AV3271"/>
          <cell r="AW3271" t="str">
            <v>A</v>
          </cell>
          <cell r="AX3271"/>
          <cell r="AY3271" t="str">
            <v>0</v>
          </cell>
          <cell r="AZ3271"/>
          <cell r="BA3271" t="str">
            <v>Routine</v>
          </cell>
          <cell r="BB3271">
            <v>2</v>
          </cell>
          <cell r="BC3271" t="str">
            <v>http://healthlabtesting.com/</v>
          </cell>
          <cell r="BD3271"/>
          <cell r="BE3271" t="str">
            <v>N</v>
          </cell>
          <cell r="BF3271"/>
          <cell r="BG3271" t="str">
            <v>H</v>
          </cell>
          <cell r="BH3271" t="str">
            <v>N</v>
          </cell>
          <cell r="BI3271" t="str">
            <v>N</v>
          </cell>
          <cell r="BJ3271"/>
          <cell r="BK3271"/>
          <cell r="BL3271"/>
          <cell r="BM3271"/>
          <cell r="BN3271" t="str">
            <v>N</v>
          </cell>
          <cell r="BO3271"/>
          <cell r="BP3271"/>
          <cell r="BQ3271"/>
          <cell r="BR3271"/>
          <cell r="BS3271"/>
          <cell r="BT3271"/>
          <cell r="BU3271"/>
          <cell r="BV3271"/>
          <cell r="BW3271"/>
          <cell r="BX3271"/>
          <cell r="BY3271"/>
          <cell r="BZ3271"/>
          <cell r="CA3271"/>
          <cell r="CB3271"/>
          <cell r="CC3271"/>
          <cell r="CD3271"/>
          <cell r="CE3271"/>
          <cell r="CF3271" t="str">
            <v>N</v>
          </cell>
          <cell r="CG3271"/>
          <cell r="CH3271"/>
          <cell r="CI3271" t="str">
            <v>N</v>
          </cell>
          <cell r="CJ3271"/>
          <cell r="CK3271" t="str">
            <v>N</v>
          </cell>
          <cell r="CL3271" t="str">
            <v>N</v>
          </cell>
          <cell r="CM3271" t="str">
            <v>N</v>
          </cell>
          <cell r="CN3271"/>
          <cell r="CO3271"/>
          <cell r="CP3271"/>
          <cell r="CQ3271"/>
          <cell r="CR3271" t="str">
            <v>N</v>
          </cell>
          <cell r="CS3271" t="str">
            <v>N</v>
          </cell>
          <cell r="CT3271" t="str">
            <v>N</v>
          </cell>
          <cell r="CU3271"/>
          <cell r="CV3271"/>
          <cell r="CW3271"/>
          <cell r="CX3271" t="str">
            <v>N</v>
          </cell>
          <cell r="CY3271" t="str">
            <v>*OCS*</v>
          </cell>
          <cell r="CZ3271" t="str">
            <v>1</v>
          </cell>
          <cell r="DA3271" t="str">
            <v>Serum</v>
          </cell>
          <cell r="DB3271" t="str">
            <v>6.0 mL Red w/Aliquot - Sendout</v>
          </cell>
        </row>
        <row r="3272">
          <cell r="C3272" t="str">
            <v>2194072</v>
          </cell>
          <cell r="D3272" t="str">
            <v>NIF HEAVY CHAIN CBA, S</v>
          </cell>
          <cell r="E3272" t="str">
            <v>12/27/2023</v>
          </cell>
          <cell r="F3272" t="str">
            <v>12/27/2023</v>
          </cell>
          <cell r="G3272" t="str">
            <v>86255</v>
          </cell>
          <cell r="H3272" t="str">
            <v>Y</v>
          </cell>
          <cell r="I3272" t="str">
            <v>1</v>
          </cell>
          <cell r="J3272"/>
          <cell r="K3272" t="str">
            <v>MAYO~MAYO~MAYO</v>
          </cell>
          <cell r="L3272"/>
          <cell r="M3272" t="str">
            <v>N</v>
          </cell>
          <cell r="N3272" t="str">
            <v>C</v>
          </cell>
          <cell r="O3272"/>
          <cell r="P3272"/>
          <cell r="Q3272" t="str">
            <v>1~~~~~</v>
          </cell>
          <cell r="R3272"/>
          <cell r="S3272"/>
          <cell r="T3272"/>
          <cell r="U3272" t="str">
            <v>606968~~Y~N~N</v>
          </cell>
          <cell r="V3272" t="str">
            <v>0</v>
          </cell>
          <cell r="W3272">
            <v>150207</v>
          </cell>
          <cell r="X3272" t="str">
            <v>N</v>
          </cell>
          <cell r="Y3272"/>
          <cell r="Z3272" t="str">
            <v>Y</v>
          </cell>
          <cell r="AA3272" t="str">
            <v>N</v>
          </cell>
          <cell r="AB3272" t="str">
            <v>Y</v>
          </cell>
          <cell r="AC3272" t="str">
            <v>N</v>
          </cell>
          <cell r="AD3272" t="str">
            <v>N</v>
          </cell>
          <cell r="AE3272">
            <v>0</v>
          </cell>
          <cell r="AF3272" t="str">
            <v>N</v>
          </cell>
          <cell r="AG3272"/>
          <cell r="AH3272" t="str">
            <v>N</v>
          </cell>
          <cell r="AI3272" t="str">
            <v>148</v>
          </cell>
          <cell r="AJ3272"/>
          <cell r="AK3272"/>
          <cell r="AL3272"/>
          <cell r="AM3272"/>
          <cell r="AN3272"/>
          <cell r="AO3272"/>
          <cell r="AP3272"/>
          <cell r="AQ3272"/>
          <cell r="AR3272" t="str">
            <v>N</v>
          </cell>
          <cell r="AS3272"/>
          <cell r="AT3272"/>
          <cell r="AU3272"/>
          <cell r="AV3272"/>
          <cell r="AW3272" t="str">
            <v>A</v>
          </cell>
          <cell r="AX3272"/>
          <cell r="AY3272" t="str">
            <v>0</v>
          </cell>
          <cell r="AZ3272"/>
          <cell r="BA3272" t="str">
            <v>Routine</v>
          </cell>
          <cell r="BB3272">
            <v>2</v>
          </cell>
          <cell r="BC3272" t="str">
            <v>http://healthlabtesting.com/</v>
          </cell>
          <cell r="BD3272"/>
          <cell r="BE3272" t="str">
            <v>N</v>
          </cell>
          <cell r="BF3272"/>
          <cell r="BG3272" t="str">
            <v>H</v>
          </cell>
          <cell r="BH3272" t="str">
            <v>N</v>
          </cell>
          <cell r="BI3272" t="str">
            <v>N</v>
          </cell>
          <cell r="BJ3272"/>
          <cell r="BK3272"/>
          <cell r="BL3272"/>
          <cell r="BM3272"/>
          <cell r="BN3272" t="str">
            <v>N</v>
          </cell>
          <cell r="BO3272"/>
          <cell r="BP3272"/>
          <cell r="BQ3272"/>
          <cell r="BR3272"/>
          <cell r="BS3272"/>
          <cell r="BT3272"/>
          <cell r="BU3272"/>
          <cell r="BV3272"/>
          <cell r="BW3272"/>
          <cell r="BX3272"/>
          <cell r="BY3272"/>
          <cell r="BZ3272"/>
          <cell r="CA3272"/>
          <cell r="CB3272"/>
          <cell r="CC3272"/>
          <cell r="CD3272"/>
          <cell r="CE3272"/>
          <cell r="CF3272" t="str">
            <v>N</v>
          </cell>
          <cell r="CG3272"/>
          <cell r="CH3272"/>
          <cell r="CI3272" t="str">
            <v>N</v>
          </cell>
          <cell r="CJ3272"/>
          <cell r="CK3272" t="str">
            <v>N</v>
          </cell>
          <cell r="CL3272" t="str">
            <v>N</v>
          </cell>
          <cell r="CM3272" t="str">
            <v>N</v>
          </cell>
          <cell r="CN3272"/>
          <cell r="CO3272"/>
          <cell r="CP3272"/>
          <cell r="CQ3272"/>
          <cell r="CR3272" t="str">
            <v>N</v>
          </cell>
          <cell r="CS3272" t="str">
            <v>N</v>
          </cell>
          <cell r="CT3272" t="str">
            <v>N</v>
          </cell>
          <cell r="CU3272"/>
          <cell r="CV3272"/>
          <cell r="CW3272"/>
          <cell r="CX3272" t="str">
            <v>N</v>
          </cell>
          <cell r="CY3272" t="str">
            <v>*OCS*</v>
          </cell>
          <cell r="CZ3272" t="str">
            <v>1</v>
          </cell>
          <cell r="DA3272" t="str">
            <v>Serum</v>
          </cell>
          <cell r="DB3272" t="str">
            <v>6.0 mL Red w/Aliquot - Sendout</v>
          </cell>
        </row>
        <row r="3273">
          <cell r="C3273" t="str">
            <v>2194073</v>
          </cell>
          <cell r="D3273" t="str">
            <v>NIF IFA TITER, S</v>
          </cell>
          <cell r="E3273" t="str">
            <v>12/27/2023</v>
          </cell>
          <cell r="F3273" t="str">
            <v>12/27/2023</v>
          </cell>
          <cell r="G3273" t="str">
            <v>86256</v>
          </cell>
          <cell r="H3273" t="str">
            <v>Y</v>
          </cell>
          <cell r="I3273" t="str">
            <v>1</v>
          </cell>
          <cell r="J3273"/>
          <cell r="K3273" t="str">
            <v>MAYO~MAYO~MAYO</v>
          </cell>
          <cell r="L3273"/>
          <cell r="M3273" t="str">
            <v>N</v>
          </cell>
          <cell r="N3273" t="str">
            <v>C</v>
          </cell>
          <cell r="O3273"/>
          <cell r="P3273"/>
          <cell r="Q3273" t="str">
            <v>1~~~~~</v>
          </cell>
          <cell r="R3273"/>
          <cell r="S3273"/>
          <cell r="T3273"/>
          <cell r="U3273" t="str">
            <v>607771~~Y~N~N</v>
          </cell>
          <cell r="V3273" t="str">
            <v>0</v>
          </cell>
          <cell r="W3273">
            <v>150208</v>
          </cell>
          <cell r="X3273" t="str">
            <v>N</v>
          </cell>
          <cell r="Y3273"/>
          <cell r="Z3273" t="str">
            <v>Y</v>
          </cell>
          <cell r="AA3273" t="str">
            <v>N</v>
          </cell>
          <cell r="AB3273" t="str">
            <v>Y</v>
          </cell>
          <cell r="AC3273" t="str">
            <v>N</v>
          </cell>
          <cell r="AD3273" t="str">
            <v>N</v>
          </cell>
          <cell r="AE3273">
            <v>0</v>
          </cell>
          <cell r="AF3273" t="str">
            <v>N</v>
          </cell>
          <cell r="AG3273"/>
          <cell r="AH3273" t="str">
            <v>N</v>
          </cell>
          <cell r="AI3273" t="str">
            <v>120</v>
          </cell>
          <cell r="AJ3273"/>
          <cell r="AK3273"/>
          <cell r="AL3273"/>
          <cell r="AM3273"/>
          <cell r="AN3273"/>
          <cell r="AO3273"/>
          <cell r="AP3273"/>
          <cell r="AQ3273"/>
          <cell r="AR3273" t="str">
            <v>N</v>
          </cell>
          <cell r="AS3273"/>
          <cell r="AT3273"/>
          <cell r="AU3273"/>
          <cell r="AV3273"/>
          <cell r="AW3273" t="str">
            <v>A</v>
          </cell>
          <cell r="AX3273"/>
          <cell r="AY3273" t="str">
            <v>0</v>
          </cell>
          <cell r="AZ3273"/>
          <cell r="BA3273" t="str">
            <v>Routine</v>
          </cell>
          <cell r="BB3273">
            <v>2</v>
          </cell>
          <cell r="BC3273" t="str">
            <v>http://healthlabtesting.com/</v>
          </cell>
          <cell r="BD3273"/>
          <cell r="BE3273" t="str">
            <v>N</v>
          </cell>
          <cell r="BF3273"/>
          <cell r="BG3273" t="str">
            <v>H</v>
          </cell>
          <cell r="BH3273" t="str">
            <v>N</v>
          </cell>
          <cell r="BI3273" t="str">
            <v>N</v>
          </cell>
          <cell r="BJ3273"/>
          <cell r="BK3273"/>
          <cell r="BL3273"/>
          <cell r="BM3273"/>
          <cell r="BN3273" t="str">
            <v>N</v>
          </cell>
          <cell r="BO3273"/>
          <cell r="BP3273"/>
          <cell r="BQ3273"/>
          <cell r="BR3273"/>
          <cell r="BS3273"/>
          <cell r="BT3273"/>
          <cell r="BU3273"/>
          <cell r="BV3273"/>
          <cell r="BW3273"/>
          <cell r="BX3273"/>
          <cell r="BY3273"/>
          <cell r="BZ3273"/>
          <cell r="CA3273"/>
          <cell r="CB3273"/>
          <cell r="CC3273"/>
          <cell r="CD3273"/>
          <cell r="CE3273"/>
          <cell r="CF3273" t="str">
            <v>N</v>
          </cell>
          <cell r="CG3273"/>
          <cell r="CH3273"/>
          <cell r="CI3273" t="str">
            <v>N</v>
          </cell>
          <cell r="CJ3273"/>
          <cell r="CK3273" t="str">
            <v>N</v>
          </cell>
          <cell r="CL3273" t="str">
            <v>N</v>
          </cell>
          <cell r="CM3273" t="str">
            <v>N</v>
          </cell>
          <cell r="CN3273"/>
          <cell r="CO3273"/>
          <cell r="CP3273"/>
          <cell r="CQ3273"/>
          <cell r="CR3273" t="str">
            <v>N</v>
          </cell>
          <cell r="CS3273" t="str">
            <v>N</v>
          </cell>
          <cell r="CT3273" t="str">
            <v>N</v>
          </cell>
          <cell r="CU3273"/>
          <cell r="CV3273"/>
          <cell r="CW3273"/>
          <cell r="CX3273" t="str">
            <v>N</v>
          </cell>
          <cell r="CY3273" t="str">
            <v>*OCS*</v>
          </cell>
          <cell r="CZ3273" t="str">
            <v>1</v>
          </cell>
          <cell r="DA3273" t="str">
            <v>Serum</v>
          </cell>
          <cell r="DB3273" t="str">
            <v>6.0 mL Red w/Aliquot - Sendout</v>
          </cell>
        </row>
        <row r="3274">
          <cell r="C3274" t="str">
            <v>2194074</v>
          </cell>
          <cell r="D3274" t="str">
            <v>NIF LIGHT CHAIN CBA, S</v>
          </cell>
          <cell r="E3274" t="str">
            <v>12/27/2023</v>
          </cell>
          <cell r="F3274" t="str">
            <v>12/27/2023</v>
          </cell>
          <cell r="G3274" t="str">
            <v>86255</v>
          </cell>
          <cell r="H3274" t="str">
            <v>Y</v>
          </cell>
          <cell r="I3274" t="str">
            <v>1</v>
          </cell>
          <cell r="J3274"/>
          <cell r="K3274" t="str">
            <v>MAYO~MAYO~MAYO</v>
          </cell>
          <cell r="L3274"/>
          <cell r="M3274" t="str">
            <v>N</v>
          </cell>
          <cell r="N3274" t="str">
            <v>C</v>
          </cell>
          <cell r="O3274"/>
          <cell r="P3274"/>
          <cell r="Q3274" t="str">
            <v>1~~~~~</v>
          </cell>
          <cell r="R3274"/>
          <cell r="S3274"/>
          <cell r="T3274"/>
          <cell r="U3274" t="str">
            <v>606970~~Y~N~N</v>
          </cell>
          <cell r="V3274" t="str">
            <v>0</v>
          </cell>
          <cell r="W3274">
            <v>150209</v>
          </cell>
          <cell r="X3274" t="str">
            <v>N</v>
          </cell>
          <cell r="Y3274"/>
          <cell r="Z3274" t="str">
            <v>Y</v>
          </cell>
          <cell r="AA3274" t="str">
            <v>N</v>
          </cell>
          <cell r="AB3274" t="str">
            <v>Y</v>
          </cell>
          <cell r="AC3274" t="str">
            <v>N</v>
          </cell>
          <cell r="AD3274" t="str">
            <v>N</v>
          </cell>
          <cell r="AE3274">
            <v>0</v>
          </cell>
          <cell r="AF3274" t="str">
            <v>N</v>
          </cell>
          <cell r="AG3274"/>
          <cell r="AH3274" t="str">
            <v>N</v>
          </cell>
          <cell r="AI3274" t="str">
            <v>148</v>
          </cell>
          <cell r="AJ3274"/>
          <cell r="AK3274"/>
          <cell r="AL3274"/>
          <cell r="AM3274"/>
          <cell r="AN3274"/>
          <cell r="AO3274"/>
          <cell r="AP3274"/>
          <cell r="AQ3274"/>
          <cell r="AR3274" t="str">
            <v>N</v>
          </cell>
          <cell r="AS3274"/>
          <cell r="AT3274"/>
          <cell r="AU3274"/>
          <cell r="AV3274"/>
          <cell r="AW3274" t="str">
            <v>A</v>
          </cell>
          <cell r="AX3274"/>
          <cell r="AY3274" t="str">
            <v>0</v>
          </cell>
          <cell r="AZ3274"/>
          <cell r="BA3274" t="str">
            <v>Routine</v>
          </cell>
          <cell r="BB3274">
            <v>2</v>
          </cell>
          <cell r="BC3274" t="str">
            <v>http://healthlabtesting.com/</v>
          </cell>
          <cell r="BD3274"/>
          <cell r="BE3274" t="str">
            <v>N</v>
          </cell>
          <cell r="BF3274"/>
          <cell r="BG3274" t="str">
            <v>H</v>
          </cell>
          <cell r="BH3274" t="str">
            <v>N</v>
          </cell>
          <cell r="BI3274" t="str">
            <v>N</v>
          </cell>
          <cell r="BJ3274"/>
          <cell r="BK3274"/>
          <cell r="BL3274"/>
          <cell r="BM3274"/>
          <cell r="BN3274" t="str">
            <v>N</v>
          </cell>
          <cell r="BO3274"/>
          <cell r="BP3274"/>
          <cell r="BQ3274"/>
          <cell r="BR3274"/>
          <cell r="BS3274"/>
          <cell r="BT3274"/>
          <cell r="BU3274"/>
          <cell r="BV3274"/>
          <cell r="BW3274"/>
          <cell r="BX3274"/>
          <cell r="BY3274"/>
          <cell r="BZ3274"/>
          <cell r="CA3274"/>
          <cell r="CB3274"/>
          <cell r="CC3274"/>
          <cell r="CD3274"/>
          <cell r="CE3274"/>
          <cell r="CF3274" t="str">
            <v>N</v>
          </cell>
          <cell r="CG3274"/>
          <cell r="CH3274"/>
          <cell r="CI3274" t="str">
            <v>N</v>
          </cell>
          <cell r="CJ3274"/>
          <cell r="CK3274" t="str">
            <v>N</v>
          </cell>
          <cell r="CL3274" t="str">
            <v>N</v>
          </cell>
          <cell r="CM3274" t="str">
            <v>N</v>
          </cell>
          <cell r="CN3274"/>
          <cell r="CO3274"/>
          <cell r="CP3274"/>
          <cell r="CQ3274"/>
          <cell r="CR3274" t="str">
            <v>N</v>
          </cell>
          <cell r="CS3274" t="str">
            <v>N</v>
          </cell>
          <cell r="CT3274" t="str">
            <v>N</v>
          </cell>
          <cell r="CU3274"/>
          <cell r="CV3274"/>
          <cell r="CW3274"/>
          <cell r="CX3274" t="str">
            <v>N</v>
          </cell>
          <cell r="CY3274" t="str">
            <v>*OCS*</v>
          </cell>
          <cell r="CZ3274" t="str">
            <v>1</v>
          </cell>
          <cell r="DA3274" t="str">
            <v>Serum</v>
          </cell>
          <cell r="DB3274" t="str">
            <v>6.0 mL Red w/Aliquot - Sendout</v>
          </cell>
        </row>
        <row r="3275">
          <cell r="C3275" t="str">
            <v>2194075</v>
          </cell>
          <cell r="D3275" t="str">
            <v>PCA-1 IMMUNOBLOT</v>
          </cell>
          <cell r="E3275" t="str">
            <v>12/27/2023</v>
          </cell>
          <cell r="F3275" t="str">
            <v>12/27/2023</v>
          </cell>
          <cell r="G3275" t="str">
            <v>84182</v>
          </cell>
          <cell r="H3275" t="str">
            <v>Y</v>
          </cell>
          <cell r="I3275" t="str">
            <v>1</v>
          </cell>
          <cell r="J3275"/>
          <cell r="K3275" t="str">
            <v>MAYO~MAYO~MAYO</v>
          </cell>
          <cell r="L3275"/>
          <cell r="M3275" t="str">
            <v>N</v>
          </cell>
          <cell r="N3275" t="str">
            <v>C</v>
          </cell>
          <cell r="O3275"/>
          <cell r="P3275"/>
          <cell r="Q3275" t="str">
            <v>1~~~~~</v>
          </cell>
          <cell r="R3275"/>
          <cell r="S3275"/>
          <cell r="T3275"/>
          <cell r="U3275" t="str">
            <v>607264~~Y~N~N</v>
          </cell>
          <cell r="V3275" t="str">
            <v>0</v>
          </cell>
          <cell r="W3275">
            <v>150210</v>
          </cell>
          <cell r="X3275" t="str">
            <v>N</v>
          </cell>
          <cell r="Y3275"/>
          <cell r="Z3275" t="str">
            <v>Y</v>
          </cell>
          <cell r="AA3275" t="str">
            <v>N</v>
          </cell>
          <cell r="AB3275" t="str">
            <v>Y</v>
          </cell>
          <cell r="AC3275" t="str">
            <v>N</v>
          </cell>
          <cell r="AD3275" t="str">
            <v>N</v>
          </cell>
          <cell r="AE3275">
            <v>0</v>
          </cell>
          <cell r="AF3275" t="str">
            <v>N</v>
          </cell>
          <cell r="AG3275"/>
          <cell r="AH3275" t="str">
            <v>N</v>
          </cell>
          <cell r="AI3275" t="str">
            <v>420</v>
          </cell>
          <cell r="AJ3275"/>
          <cell r="AK3275"/>
          <cell r="AL3275"/>
          <cell r="AM3275"/>
          <cell r="AN3275"/>
          <cell r="AO3275"/>
          <cell r="AP3275"/>
          <cell r="AQ3275"/>
          <cell r="AR3275" t="str">
            <v>N</v>
          </cell>
          <cell r="AS3275"/>
          <cell r="AT3275"/>
          <cell r="AU3275"/>
          <cell r="AV3275"/>
          <cell r="AW3275" t="str">
            <v>A</v>
          </cell>
          <cell r="AX3275"/>
          <cell r="AY3275" t="str">
            <v>0</v>
          </cell>
          <cell r="AZ3275"/>
          <cell r="BA3275" t="str">
            <v>Routine</v>
          </cell>
          <cell r="BB3275">
            <v>2</v>
          </cell>
          <cell r="BC3275" t="str">
            <v>http://healthlabtesting.com/</v>
          </cell>
          <cell r="BD3275"/>
          <cell r="BE3275" t="str">
            <v>N</v>
          </cell>
          <cell r="BF3275"/>
          <cell r="BG3275" t="str">
            <v>H</v>
          </cell>
          <cell r="BH3275" t="str">
            <v>N</v>
          </cell>
          <cell r="BI3275" t="str">
            <v>N</v>
          </cell>
          <cell r="BJ3275"/>
          <cell r="BK3275"/>
          <cell r="BL3275"/>
          <cell r="BM3275"/>
          <cell r="BN3275" t="str">
            <v>N</v>
          </cell>
          <cell r="BO3275"/>
          <cell r="BP3275"/>
          <cell r="BQ3275"/>
          <cell r="BR3275"/>
          <cell r="BS3275"/>
          <cell r="BT3275"/>
          <cell r="BU3275"/>
          <cell r="BV3275"/>
          <cell r="BW3275"/>
          <cell r="BX3275"/>
          <cell r="BY3275"/>
          <cell r="BZ3275"/>
          <cell r="CA3275"/>
          <cell r="CB3275"/>
          <cell r="CC3275"/>
          <cell r="CD3275"/>
          <cell r="CE3275"/>
          <cell r="CF3275" t="str">
            <v>N</v>
          </cell>
          <cell r="CG3275"/>
          <cell r="CH3275"/>
          <cell r="CI3275" t="str">
            <v>N</v>
          </cell>
          <cell r="CJ3275"/>
          <cell r="CK3275" t="str">
            <v>N</v>
          </cell>
          <cell r="CL3275" t="str">
            <v>N</v>
          </cell>
          <cell r="CM3275" t="str">
            <v>N</v>
          </cell>
          <cell r="CN3275"/>
          <cell r="CO3275"/>
          <cell r="CP3275"/>
          <cell r="CQ3275"/>
          <cell r="CR3275" t="str">
            <v>N</v>
          </cell>
          <cell r="CS3275" t="str">
            <v>N</v>
          </cell>
          <cell r="CT3275" t="str">
            <v>N</v>
          </cell>
          <cell r="CU3275"/>
          <cell r="CV3275"/>
          <cell r="CW3275"/>
          <cell r="CX3275" t="str">
            <v>N</v>
          </cell>
          <cell r="CY3275" t="str">
            <v>*OCS*</v>
          </cell>
          <cell r="CZ3275" t="str">
            <v>1</v>
          </cell>
          <cell r="DA3275" t="str">
            <v>Serum</v>
          </cell>
          <cell r="DB3275" t="str">
            <v>6.0 mL Red w/Aliquot - Sendout</v>
          </cell>
        </row>
        <row r="3276">
          <cell r="C3276" t="str">
            <v>2194076</v>
          </cell>
          <cell r="D3276" t="str">
            <v>AGNA-1 TITER, S</v>
          </cell>
          <cell r="E3276" t="str">
            <v>12/27/2023</v>
          </cell>
          <cell r="F3276" t="str">
            <v>12/27/2023</v>
          </cell>
          <cell r="G3276" t="str">
            <v>86256</v>
          </cell>
          <cell r="H3276" t="str">
            <v>Y</v>
          </cell>
          <cell r="I3276" t="str">
            <v>1</v>
          </cell>
          <cell r="J3276"/>
          <cell r="K3276" t="str">
            <v>MAYO~MAYO~MAYO</v>
          </cell>
          <cell r="L3276"/>
          <cell r="M3276" t="str">
            <v>N</v>
          </cell>
          <cell r="N3276" t="str">
            <v>C</v>
          </cell>
          <cell r="O3276"/>
          <cell r="P3276"/>
          <cell r="Q3276" t="str">
            <v>1~~~~~</v>
          </cell>
          <cell r="R3276"/>
          <cell r="S3276"/>
          <cell r="T3276"/>
          <cell r="U3276" t="str">
            <v>43434~~Y~N~N</v>
          </cell>
          <cell r="V3276" t="str">
            <v>0</v>
          </cell>
          <cell r="W3276">
            <v>150211</v>
          </cell>
          <cell r="X3276" t="str">
            <v>N</v>
          </cell>
          <cell r="Y3276"/>
          <cell r="Z3276" t="str">
            <v>Y</v>
          </cell>
          <cell r="AA3276" t="str">
            <v>N</v>
          </cell>
          <cell r="AB3276" t="str">
            <v>Y</v>
          </cell>
          <cell r="AC3276" t="str">
            <v>N</v>
          </cell>
          <cell r="AD3276" t="str">
            <v>N</v>
          </cell>
          <cell r="AE3276">
            <v>0</v>
          </cell>
          <cell r="AF3276" t="str">
            <v>N</v>
          </cell>
          <cell r="AG3276"/>
          <cell r="AH3276" t="str">
            <v>N</v>
          </cell>
          <cell r="AI3276" t="str">
            <v>120</v>
          </cell>
          <cell r="AJ3276"/>
          <cell r="AK3276"/>
          <cell r="AL3276"/>
          <cell r="AM3276"/>
          <cell r="AN3276"/>
          <cell r="AO3276"/>
          <cell r="AP3276"/>
          <cell r="AQ3276"/>
          <cell r="AR3276" t="str">
            <v>N</v>
          </cell>
          <cell r="AS3276"/>
          <cell r="AT3276"/>
          <cell r="AU3276"/>
          <cell r="AV3276"/>
          <cell r="AW3276" t="str">
            <v>A</v>
          </cell>
          <cell r="AX3276"/>
          <cell r="AY3276" t="str">
            <v>0</v>
          </cell>
          <cell r="AZ3276"/>
          <cell r="BA3276" t="str">
            <v>Routine</v>
          </cell>
          <cell r="BB3276">
            <v>2</v>
          </cell>
          <cell r="BC3276" t="str">
            <v>http://healthlabtesting.com/</v>
          </cell>
          <cell r="BD3276"/>
          <cell r="BE3276" t="str">
            <v>N</v>
          </cell>
          <cell r="BF3276"/>
          <cell r="BG3276" t="str">
            <v>H</v>
          </cell>
          <cell r="BH3276" t="str">
            <v>N</v>
          </cell>
          <cell r="BI3276" t="str">
            <v>N</v>
          </cell>
          <cell r="BJ3276"/>
          <cell r="BK3276"/>
          <cell r="BL3276"/>
          <cell r="BM3276"/>
          <cell r="BN3276" t="str">
            <v>N</v>
          </cell>
          <cell r="BO3276"/>
          <cell r="BP3276"/>
          <cell r="BQ3276"/>
          <cell r="BR3276"/>
          <cell r="BS3276"/>
          <cell r="BT3276"/>
          <cell r="BU3276"/>
          <cell r="BV3276"/>
          <cell r="BW3276"/>
          <cell r="BX3276"/>
          <cell r="BY3276"/>
          <cell r="BZ3276"/>
          <cell r="CA3276"/>
          <cell r="CB3276"/>
          <cell r="CC3276"/>
          <cell r="CD3276"/>
          <cell r="CE3276"/>
          <cell r="CF3276" t="str">
            <v>N</v>
          </cell>
          <cell r="CG3276"/>
          <cell r="CH3276"/>
          <cell r="CI3276" t="str">
            <v>N</v>
          </cell>
          <cell r="CJ3276"/>
          <cell r="CK3276" t="str">
            <v>N</v>
          </cell>
          <cell r="CL3276" t="str">
            <v>N</v>
          </cell>
          <cell r="CM3276" t="str">
            <v>N</v>
          </cell>
          <cell r="CN3276"/>
          <cell r="CO3276"/>
          <cell r="CP3276"/>
          <cell r="CQ3276"/>
          <cell r="CR3276" t="str">
            <v>N</v>
          </cell>
          <cell r="CS3276" t="str">
            <v>N</v>
          </cell>
          <cell r="CT3276" t="str">
            <v>N</v>
          </cell>
          <cell r="CU3276"/>
          <cell r="CV3276"/>
          <cell r="CW3276"/>
          <cell r="CX3276" t="str">
            <v>N</v>
          </cell>
          <cell r="CY3276" t="str">
            <v>*OCS*</v>
          </cell>
          <cell r="CZ3276" t="str">
            <v>1</v>
          </cell>
          <cell r="DA3276" t="str">
            <v>Serum</v>
          </cell>
          <cell r="DB3276" t="str">
            <v>6.0 mL Red w/Aliquot - Sendout</v>
          </cell>
        </row>
        <row r="3277">
          <cell r="C3277" t="str">
            <v>2194077</v>
          </cell>
          <cell r="D3277" t="str">
            <v>ANNA-1 TITER, S</v>
          </cell>
          <cell r="E3277" t="str">
            <v>12/27/2023</v>
          </cell>
          <cell r="F3277" t="str">
            <v>12/27/2023</v>
          </cell>
          <cell r="G3277" t="str">
            <v>86256</v>
          </cell>
          <cell r="H3277" t="str">
            <v>Y</v>
          </cell>
          <cell r="I3277" t="str">
            <v>1</v>
          </cell>
          <cell r="J3277"/>
          <cell r="K3277" t="str">
            <v>MAYO~MAYO~MAYO</v>
          </cell>
          <cell r="L3277"/>
          <cell r="M3277" t="str">
            <v>N</v>
          </cell>
          <cell r="N3277" t="str">
            <v>C</v>
          </cell>
          <cell r="O3277"/>
          <cell r="P3277"/>
          <cell r="Q3277" t="str">
            <v>1~~~~~</v>
          </cell>
          <cell r="R3277"/>
          <cell r="S3277"/>
          <cell r="T3277"/>
          <cell r="U3277" t="str">
            <v>43431~~Y~N~N</v>
          </cell>
          <cell r="V3277" t="str">
            <v>0</v>
          </cell>
          <cell r="W3277">
            <v>150212</v>
          </cell>
          <cell r="X3277" t="str">
            <v>N</v>
          </cell>
          <cell r="Y3277"/>
          <cell r="Z3277" t="str">
            <v>Y</v>
          </cell>
          <cell r="AA3277" t="str">
            <v>N</v>
          </cell>
          <cell r="AB3277" t="str">
            <v>Y</v>
          </cell>
          <cell r="AC3277" t="str">
            <v>N</v>
          </cell>
          <cell r="AD3277" t="str">
            <v>N</v>
          </cell>
          <cell r="AE3277">
            <v>0</v>
          </cell>
          <cell r="AF3277" t="str">
            <v>N</v>
          </cell>
          <cell r="AG3277"/>
          <cell r="AH3277" t="str">
            <v>N</v>
          </cell>
          <cell r="AI3277" t="str">
            <v>120</v>
          </cell>
          <cell r="AJ3277"/>
          <cell r="AK3277"/>
          <cell r="AL3277"/>
          <cell r="AM3277"/>
          <cell r="AN3277"/>
          <cell r="AO3277"/>
          <cell r="AP3277"/>
          <cell r="AQ3277"/>
          <cell r="AR3277" t="str">
            <v>N</v>
          </cell>
          <cell r="AS3277"/>
          <cell r="AT3277"/>
          <cell r="AU3277"/>
          <cell r="AV3277"/>
          <cell r="AW3277" t="str">
            <v>A</v>
          </cell>
          <cell r="AX3277"/>
          <cell r="AY3277" t="str">
            <v>0</v>
          </cell>
          <cell r="AZ3277"/>
          <cell r="BA3277" t="str">
            <v>Routine</v>
          </cell>
          <cell r="BB3277">
            <v>2</v>
          </cell>
          <cell r="BC3277" t="str">
            <v>http://healthlabtesting.com/</v>
          </cell>
          <cell r="BD3277"/>
          <cell r="BE3277" t="str">
            <v>N</v>
          </cell>
          <cell r="BF3277"/>
          <cell r="BG3277" t="str">
            <v>H</v>
          </cell>
          <cell r="BH3277" t="str">
            <v>N</v>
          </cell>
          <cell r="BI3277" t="str">
            <v>N</v>
          </cell>
          <cell r="BJ3277"/>
          <cell r="BK3277"/>
          <cell r="BL3277"/>
          <cell r="BM3277"/>
          <cell r="BN3277" t="str">
            <v>N</v>
          </cell>
          <cell r="BO3277"/>
          <cell r="BP3277"/>
          <cell r="BQ3277"/>
          <cell r="BR3277"/>
          <cell r="BS3277"/>
          <cell r="BT3277"/>
          <cell r="BU3277"/>
          <cell r="BV3277"/>
          <cell r="BW3277"/>
          <cell r="BX3277"/>
          <cell r="BY3277"/>
          <cell r="BZ3277"/>
          <cell r="CA3277"/>
          <cell r="CB3277"/>
          <cell r="CC3277"/>
          <cell r="CD3277"/>
          <cell r="CE3277"/>
          <cell r="CF3277" t="str">
            <v>N</v>
          </cell>
          <cell r="CG3277"/>
          <cell r="CH3277"/>
          <cell r="CI3277" t="str">
            <v>N</v>
          </cell>
          <cell r="CJ3277"/>
          <cell r="CK3277" t="str">
            <v>N</v>
          </cell>
          <cell r="CL3277" t="str">
            <v>N</v>
          </cell>
          <cell r="CM3277" t="str">
            <v>N</v>
          </cell>
          <cell r="CN3277"/>
          <cell r="CO3277"/>
          <cell r="CP3277"/>
          <cell r="CQ3277"/>
          <cell r="CR3277" t="str">
            <v>N</v>
          </cell>
          <cell r="CS3277" t="str">
            <v>N</v>
          </cell>
          <cell r="CT3277" t="str">
            <v>N</v>
          </cell>
          <cell r="CU3277"/>
          <cell r="CV3277"/>
          <cell r="CW3277"/>
          <cell r="CX3277" t="str">
            <v>N</v>
          </cell>
          <cell r="CY3277" t="str">
            <v>*OCS*</v>
          </cell>
          <cell r="CZ3277" t="str">
            <v>1</v>
          </cell>
          <cell r="DA3277" t="str">
            <v>Serum</v>
          </cell>
          <cell r="DB3277" t="str">
            <v>6.0 mL Red w/Aliquot - Sendout</v>
          </cell>
        </row>
        <row r="3278">
          <cell r="C3278" t="str">
            <v>2194078</v>
          </cell>
          <cell r="D3278" t="str">
            <v>ANNA-2 TITER, S</v>
          </cell>
          <cell r="E3278" t="str">
            <v>12/27/2023</v>
          </cell>
          <cell r="F3278" t="str">
            <v>12/27/2023</v>
          </cell>
          <cell r="G3278" t="str">
            <v>86256</v>
          </cell>
          <cell r="H3278" t="str">
            <v>Y</v>
          </cell>
          <cell r="I3278" t="str">
            <v>1</v>
          </cell>
          <cell r="J3278"/>
          <cell r="K3278" t="str">
            <v>MAYO~MAYO~MAYO</v>
          </cell>
          <cell r="L3278"/>
          <cell r="M3278" t="str">
            <v>N</v>
          </cell>
          <cell r="N3278" t="str">
            <v>C</v>
          </cell>
          <cell r="O3278"/>
          <cell r="P3278"/>
          <cell r="Q3278" t="str">
            <v>1~~~~~</v>
          </cell>
          <cell r="R3278"/>
          <cell r="S3278"/>
          <cell r="T3278"/>
          <cell r="U3278" t="str">
            <v>43432~~Y~N~N</v>
          </cell>
          <cell r="V3278" t="str">
            <v>0</v>
          </cell>
          <cell r="W3278">
            <v>150213</v>
          </cell>
          <cell r="X3278" t="str">
            <v>N</v>
          </cell>
          <cell r="Y3278"/>
          <cell r="Z3278" t="str">
            <v>Y</v>
          </cell>
          <cell r="AA3278" t="str">
            <v>N</v>
          </cell>
          <cell r="AB3278" t="str">
            <v>Y</v>
          </cell>
          <cell r="AC3278" t="str">
            <v>N</v>
          </cell>
          <cell r="AD3278" t="str">
            <v>N</v>
          </cell>
          <cell r="AE3278">
            <v>0</v>
          </cell>
          <cell r="AF3278" t="str">
            <v>N</v>
          </cell>
          <cell r="AG3278"/>
          <cell r="AH3278" t="str">
            <v>N</v>
          </cell>
          <cell r="AI3278" t="str">
            <v>120</v>
          </cell>
          <cell r="AJ3278"/>
          <cell r="AK3278"/>
          <cell r="AL3278"/>
          <cell r="AM3278"/>
          <cell r="AN3278"/>
          <cell r="AO3278"/>
          <cell r="AP3278"/>
          <cell r="AQ3278"/>
          <cell r="AR3278" t="str">
            <v>N</v>
          </cell>
          <cell r="AS3278"/>
          <cell r="AT3278"/>
          <cell r="AU3278"/>
          <cell r="AV3278"/>
          <cell r="AW3278" t="str">
            <v>A</v>
          </cell>
          <cell r="AX3278"/>
          <cell r="AY3278" t="str">
            <v>0</v>
          </cell>
          <cell r="AZ3278"/>
          <cell r="BA3278" t="str">
            <v>Routine</v>
          </cell>
          <cell r="BB3278">
            <v>2</v>
          </cell>
          <cell r="BC3278" t="str">
            <v>http://healthlabtesting.com/</v>
          </cell>
          <cell r="BD3278"/>
          <cell r="BE3278" t="str">
            <v>N</v>
          </cell>
          <cell r="BF3278"/>
          <cell r="BG3278" t="str">
            <v>H</v>
          </cell>
          <cell r="BH3278" t="str">
            <v>N</v>
          </cell>
          <cell r="BI3278" t="str">
            <v>N</v>
          </cell>
          <cell r="BJ3278"/>
          <cell r="BK3278"/>
          <cell r="BL3278"/>
          <cell r="BM3278"/>
          <cell r="BN3278" t="str">
            <v>N</v>
          </cell>
          <cell r="BO3278"/>
          <cell r="BP3278"/>
          <cell r="BQ3278"/>
          <cell r="BR3278"/>
          <cell r="BS3278"/>
          <cell r="BT3278"/>
          <cell r="BU3278"/>
          <cell r="BV3278"/>
          <cell r="BW3278"/>
          <cell r="BX3278"/>
          <cell r="BY3278"/>
          <cell r="BZ3278"/>
          <cell r="CA3278"/>
          <cell r="CB3278"/>
          <cell r="CC3278"/>
          <cell r="CD3278"/>
          <cell r="CE3278"/>
          <cell r="CF3278" t="str">
            <v>N</v>
          </cell>
          <cell r="CG3278"/>
          <cell r="CH3278"/>
          <cell r="CI3278" t="str">
            <v>N</v>
          </cell>
          <cell r="CJ3278"/>
          <cell r="CK3278" t="str">
            <v>N</v>
          </cell>
          <cell r="CL3278" t="str">
            <v>N</v>
          </cell>
          <cell r="CM3278" t="str">
            <v>N</v>
          </cell>
          <cell r="CN3278"/>
          <cell r="CO3278"/>
          <cell r="CP3278"/>
          <cell r="CQ3278"/>
          <cell r="CR3278" t="str">
            <v>N</v>
          </cell>
          <cell r="CS3278" t="str">
            <v>N</v>
          </cell>
          <cell r="CT3278" t="str">
            <v>N</v>
          </cell>
          <cell r="CU3278"/>
          <cell r="CV3278"/>
          <cell r="CW3278"/>
          <cell r="CX3278" t="str">
            <v>N</v>
          </cell>
          <cell r="CY3278" t="str">
            <v>*OCS*</v>
          </cell>
          <cell r="CZ3278" t="str">
            <v>1</v>
          </cell>
          <cell r="DA3278" t="str">
            <v>Serum</v>
          </cell>
          <cell r="DB3278" t="str">
            <v>6.0 mL Red w/Aliquot - Sendout</v>
          </cell>
        </row>
        <row r="3279">
          <cell r="C3279" t="str">
            <v>2194079</v>
          </cell>
          <cell r="D3279" t="str">
            <v>ANNA-3 TITER, S</v>
          </cell>
          <cell r="E3279" t="str">
            <v>12/27/2023</v>
          </cell>
          <cell r="F3279" t="str">
            <v>12/27/2023</v>
          </cell>
          <cell r="G3279" t="str">
            <v>86256</v>
          </cell>
          <cell r="H3279" t="str">
            <v>Y</v>
          </cell>
          <cell r="I3279" t="str">
            <v>1</v>
          </cell>
          <cell r="J3279"/>
          <cell r="K3279" t="str">
            <v>MAYO~MAYO~MAYO</v>
          </cell>
          <cell r="L3279"/>
          <cell r="M3279" t="str">
            <v>N</v>
          </cell>
          <cell r="N3279" t="str">
            <v>C</v>
          </cell>
          <cell r="O3279"/>
          <cell r="P3279"/>
          <cell r="Q3279" t="str">
            <v>1~~~~~</v>
          </cell>
          <cell r="R3279"/>
          <cell r="S3279"/>
          <cell r="T3279"/>
          <cell r="U3279" t="str">
            <v>43433~~Y~N~N</v>
          </cell>
          <cell r="V3279" t="str">
            <v>0</v>
          </cell>
          <cell r="W3279">
            <v>150214</v>
          </cell>
          <cell r="X3279" t="str">
            <v>N</v>
          </cell>
          <cell r="Y3279"/>
          <cell r="Z3279" t="str">
            <v>Y</v>
          </cell>
          <cell r="AA3279" t="str">
            <v>N</v>
          </cell>
          <cell r="AB3279" t="str">
            <v>Y</v>
          </cell>
          <cell r="AC3279" t="str">
            <v>N</v>
          </cell>
          <cell r="AD3279" t="str">
            <v>N</v>
          </cell>
          <cell r="AE3279">
            <v>0</v>
          </cell>
          <cell r="AF3279" t="str">
            <v>N</v>
          </cell>
          <cell r="AG3279"/>
          <cell r="AH3279" t="str">
            <v>N</v>
          </cell>
          <cell r="AI3279" t="str">
            <v>120</v>
          </cell>
          <cell r="AJ3279"/>
          <cell r="AK3279"/>
          <cell r="AL3279"/>
          <cell r="AM3279"/>
          <cell r="AN3279"/>
          <cell r="AO3279"/>
          <cell r="AP3279"/>
          <cell r="AQ3279"/>
          <cell r="AR3279" t="str">
            <v>N</v>
          </cell>
          <cell r="AS3279"/>
          <cell r="AT3279"/>
          <cell r="AU3279"/>
          <cell r="AV3279"/>
          <cell r="AW3279" t="str">
            <v>A</v>
          </cell>
          <cell r="AX3279"/>
          <cell r="AY3279" t="str">
            <v>0</v>
          </cell>
          <cell r="AZ3279"/>
          <cell r="BA3279" t="str">
            <v>Routine</v>
          </cell>
          <cell r="BB3279">
            <v>2</v>
          </cell>
          <cell r="BC3279" t="str">
            <v>http://healthlabtesting.com/</v>
          </cell>
          <cell r="BD3279"/>
          <cell r="BE3279" t="str">
            <v>N</v>
          </cell>
          <cell r="BF3279"/>
          <cell r="BG3279" t="str">
            <v>H</v>
          </cell>
          <cell r="BH3279" t="str">
            <v>N</v>
          </cell>
          <cell r="BI3279" t="str">
            <v>N</v>
          </cell>
          <cell r="BJ3279"/>
          <cell r="BK3279"/>
          <cell r="BL3279"/>
          <cell r="BM3279"/>
          <cell r="BN3279" t="str">
            <v>N</v>
          </cell>
          <cell r="BO3279"/>
          <cell r="BP3279"/>
          <cell r="BQ3279"/>
          <cell r="BR3279"/>
          <cell r="BS3279"/>
          <cell r="BT3279"/>
          <cell r="BU3279"/>
          <cell r="BV3279"/>
          <cell r="BW3279"/>
          <cell r="BX3279"/>
          <cell r="BY3279"/>
          <cell r="BZ3279"/>
          <cell r="CA3279"/>
          <cell r="CB3279"/>
          <cell r="CC3279"/>
          <cell r="CD3279"/>
          <cell r="CE3279"/>
          <cell r="CF3279" t="str">
            <v>N</v>
          </cell>
          <cell r="CG3279"/>
          <cell r="CH3279"/>
          <cell r="CI3279" t="str">
            <v>N</v>
          </cell>
          <cell r="CJ3279"/>
          <cell r="CK3279" t="str">
            <v>N</v>
          </cell>
          <cell r="CL3279" t="str">
            <v>N</v>
          </cell>
          <cell r="CM3279" t="str">
            <v>N</v>
          </cell>
          <cell r="CN3279"/>
          <cell r="CO3279"/>
          <cell r="CP3279"/>
          <cell r="CQ3279"/>
          <cell r="CR3279" t="str">
            <v>N</v>
          </cell>
          <cell r="CS3279" t="str">
            <v>N</v>
          </cell>
          <cell r="CT3279" t="str">
            <v>N</v>
          </cell>
          <cell r="CU3279"/>
          <cell r="CV3279"/>
          <cell r="CW3279"/>
          <cell r="CX3279" t="str">
            <v>N</v>
          </cell>
          <cell r="CY3279" t="str">
            <v>*OCS*</v>
          </cell>
          <cell r="CZ3279" t="str">
            <v>1</v>
          </cell>
          <cell r="DA3279" t="str">
            <v>Serum</v>
          </cell>
          <cell r="DB3279" t="str">
            <v>6.0 mL Red w/Aliquot - Sendout</v>
          </cell>
        </row>
        <row r="3280">
          <cell r="C3280" t="str">
            <v>2194080</v>
          </cell>
          <cell r="D3280" t="str">
            <v>AP3B2 CBA, S</v>
          </cell>
          <cell r="E3280" t="str">
            <v>4/25/2023</v>
          </cell>
          <cell r="F3280" t="str">
            <v>4/25/2023</v>
          </cell>
          <cell r="G3280" t="str">
            <v>86255</v>
          </cell>
          <cell r="H3280" t="str">
            <v>Y</v>
          </cell>
          <cell r="I3280" t="str">
            <v>1</v>
          </cell>
          <cell r="J3280"/>
          <cell r="K3280" t="str">
            <v>WOODDALE~WOODDALE~WOODDALE</v>
          </cell>
          <cell r="L3280"/>
          <cell r="M3280" t="str">
            <v>N</v>
          </cell>
          <cell r="N3280" t="str">
            <v>C</v>
          </cell>
          <cell r="O3280"/>
          <cell r="P3280"/>
          <cell r="Q3280" t="str">
            <v>1~~~~~</v>
          </cell>
          <cell r="R3280"/>
          <cell r="S3280"/>
          <cell r="T3280"/>
          <cell r="U3280" t="str">
            <v>615861~~Y~N~N</v>
          </cell>
          <cell r="V3280" t="str">
            <v>0</v>
          </cell>
          <cell r="W3280">
            <v>150215</v>
          </cell>
          <cell r="X3280" t="str">
            <v>N</v>
          </cell>
          <cell r="Y3280"/>
          <cell r="Z3280" t="str">
            <v>Y</v>
          </cell>
          <cell r="AA3280" t="str">
            <v>N</v>
          </cell>
          <cell r="AB3280" t="str">
            <v>Y</v>
          </cell>
          <cell r="AC3280" t="str">
            <v>N</v>
          </cell>
          <cell r="AD3280" t="str">
            <v>N</v>
          </cell>
          <cell r="AE3280">
            <v>0</v>
          </cell>
          <cell r="AF3280" t="str">
            <v>N</v>
          </cell>
          <cell r="AG3280"/>
          <cell r="AH3280" t="str">
            <v>N</v>
          </cell>
          <cell r="AI3280" t="str">
            <v>0</v>
          </cell>
          <cell r="AJ3280"/>
          <cell r="AK3280"/>
          <cell r="AL3280"/>
          <cell r="AM3280"/>
          <cell r="AN3280"/>
          <cell r="AO3280"/>
          <cell r="AP3280"/>
          <cell r="AQ3280"/>
          <cell r="AR3280" t="str">
            <v>N</v>
          </cell>
          <cell r="AS3280"/>
          <cell r="AT3280"/>
          <cell r="AU3280"/>
          <cell r="AV3280"/>
          <cell r="AW3280" t="str">
            <v>A</v>
          </cell>
          <cell r="AX3280"/>
          <cell r="AY3280" t="str">
            <v>0</v>
          </cell>
          <cell r="AZ3280"/>
          <cell r="BA3280" t="str">
            <v>Routine</v>
          </cell>
          <cell r="BB3280">
            <v>2</v>
          </cell>
          <cell r="BC3280" t="str">
            <v>http://healthlabtesting.com/</v>
          </cell>
          <cell r="BD3280"/>
          <cell r="BE3280" t="str">
            <v>N</v>
          </cell>
          <cell r="BF3280"/>
          <cell r="BG3280" t="str">
            <v>H</v>
          </cell>
          <cell r="BH3280" t="str">
            <v>N</v>
          </cell>
          <cell r="BI3280" t="str">
            <v>N</v>
          </cell>
          <cell r="BJ3280"/>
          <cell r="BK3280"/>
          <cell r="BL3280"/>
          <cell r="BM3280"/>
          <cell r="BN3280" t="str">
            <v>N</v>
          </cell>
          <cell r="BO3280"/>
          <cell r="BP3280"/>
          <cell r="BQ3280"/>
          <cell r="BR3280"/>
          <cell r="BS3280"/>
          <cell r="BT3280"/>
          <cell r="BU3280"/>
          <cell r="BV3280"/>
          <cell r="BW3280"/>
          <cell r="BX3280"/>
          <cell r="BY3280"/>
          <cell r="BZ3280"/>
          <cell r="CA3280"/>
          <cell r="CB3280"/>
          <cell r="CC3280"/>
          <cell r="CD3280"/>
          <cell r="CE3280"/>
          <cell r="CF3280" t="str">
            <v>N</v>
          </cell>
          <cell r="CG3280"/>
          <cell r="CH3280"/>
          <cell r="CI3280" t="str">
            <v>N</v>
          </cell>
          <cell r="CJ3280"/>
          <cell r="CK3280" t="str">
            <v>N</v>
          </cell>
          <cell r="CL3280" t="str">
            <v>N</v>
          </cell>
          <cell r="CM3280" t="str">
            <v>N</v>
          </cell>
          <cell r="CN3280"/>
          <cell r="CO3280"/>
          <cell r="CP3280"/>
          <cell r="CQ3280"/>
          <cell r="CR3280" t="str">
            <v>N</v>
          </cell>
          <cell r="CS3280" t="str">
            <v>N</v>
          </cell>
          <cell r="CT3280" t="str">
            <v>N</v>
          </cell>
          <cell r="CU3280"/>
          <cell r="CV3280"/>
          <cell r="CW3280"/>
          <cell r="CX3280" t="str">
            <v>N</v>
          </cell>
          <cell r="CY3280" t="str">
            <v>*OCS*</v>
          </cell>
          <cell r="CZ3280" t="str">
            <v>1</v>
          </cell>
          <cell r="DA3280" t="str">
            <v>Serum</v>
          </cell>
          <cell r="DB3280" t="str">
            <v>6.0 mL Red w/Aliquot - Sendout</v>
          </cell>
        </row>
        <row r="3281">
          <cell r="C3281" t="str">
            <v>2194081</v>
          </cell>
          <cell r="D3281" t="str">
            <v>AP3B2 IFA TITER, S</v>
          </cell>
          <cell r="E3281" t="str">
            <v>4/25/2023</v>
          </cell>
          <cell r="F3281" t="str">
            <v>4/25/2023</v>
          </cell>
          <cell r="G3281" t="str">
            <v>86256</v>
          </cell>
          <cell r="H3281" t="str">
            <v>Y</v>
          </cell>
          <cell r="I3281" t="str">
            <v>1</v>
          </cell>
          <cell r="J3281"/>
          <cell r="K3281" t="str">
            <v>WOODDALE~WOODDALE~WOODDALE</v>
          </cell>
          <cell r="L3281"/>
          <cell r="M3281" t="str">
            <v>N</v>
          </cell>
          <cell r="N3281" t="str">
            <v>C</v>
          </cell>
          <cell r="O3281"/>
          <cell r="P3281"/>
          <cell r="Q3281" t="str">
            <v>1~~~~~</v>
          </cell>
          <cell r="R3281"/>
          <cell r="S3281"/>
          <cell r="T3281"/>
          <cell r="U3281" t="str">
            <v>616109~~Y~N~N</v>
          </cell>
          <cell r="V3281" t="str">
            <v>0</v>
          </cell>
          <cell r="W3281">
            <v>150216</v>
          </cell>
          <cell r="X3281" t="str">
            <v>N</v>
          </cell>
          <cell r="Y3281"/>
          <cell r="Z3281" t="str">
            <v>Y</v>
          </cell>
          <cell r="AA3281" t="str">
            <v>N</v>
          </cell>
          <cell r="AB3281" t="str">
            <v>Y</v>
          </cell>
          <cell r="AC3281" t="str">
            <v>N</v>
          </cell>
          <cell r="AD3281" t="str">
            <v>N</v>
          </cell>
          <cell r="AE3281">
            <v>0</v>
          </cell>
          <cell r="AF3281" t="str">
            <v>N</v>
          </cell>
          <cell r="AG3281"/>
          <cell r="AH3281" t="str">
            <v>N</v>
          </cell>
          <cell r="AI3281" t="str">
            <v>0</v>
          </cell>
          <cell r="AJ3281"/>
          <cell r="AK3281"/>
          <cell r="AL3281"/>
          <cell r="AM3281"/>
          <cell r="AN3281"/>
          <cell r="AO3281"/>
          <cell r="AP3281"/>
          <cell r="AQ3281"/>
          <cell r="AR3281" t="str">
            <v>N</v>
          </cell>
          <cell r="AS3281"/>
          <cell r="AT3281"/>
          <cell r="AU3281"/>
          <cell r="AV3281"/>
          <cell r="AW3281" t="str">
            <v>A</v>
          </cell>
          <cell r="AX3281"/>
          <cell r="AY3281" t="str">
            <v>0</v>
          </cell>
          <cell r="AZ3281"/>
          <cell r="BA3281" t="str">
            <v>Routine</v>
          </cell>
          <cell r="BB3281">
            <v>2</v>
          </cell>
          <cell r="BC3281" t="str">
            <v>http://healthlabtesting.com/</v>
          </cell>
          <cell r="BD3281"/>
          <cell r="BE3281" t="str">
            <v>N</v>
          </cell>
          <cell r="BF3281"/>
          <cell r="BG3281" t="str">
            <v>H</v>
          </cell>
          <cell r="BH3281" t="str">
            <v>N</v>
          </cell>
          <cell r="BI3281" t="str">
            <v>N</v>
          </cell>
          <cell r="BJ3281"/>
          <cell r="BK3281"/>
          <cell r="BL3281"/>
          <cell r="BM3281"/>
          <cell r="BN3281" t="str">
            <v>N</v>
          </cell>
          <cell r="BO3281"/>
          <cell r="BP3281"/>
          <cell r="BQ3281"/>
          <cell r="BR3281"/>
          <cell r="BS3281"/>
          <cell r="BT3281"/>
          <cell r="BU3281"/>
          <cell r="BV3281"/>
          <cell r="BW3281"/>
          <cell r="BX3281"/>
          <cell r="BY3281"/>
          <cell r="BZ3281"/>
          <cell r="CA3281"/>
          <cell r="CB3281"/>
          <cell r="CC3281"/>
          <cell r="CD3281"/>
          <cell r="CE3281"/>
          <cell r="CF3281" t="str">
            <v>N</v>
          </cell>
          <cell r="CG3281"/>
          <cell r="CH3281"/>
          <cell r="CI3281" t="str">
            <v>N</v>
          </cell>
          <cell r="CJ3281"/>
          <cell r="CK3281" t="str">
            <v>N</v>
          </cell>
          <cell r="CL3281" t="str">
            <v>N</v>
          </cell>
          <cell r="CM3281" t="str">
            <v>N</v>
          </cell>
          <cell r="CN3281"/>
          <cell r="CO3281"/>
          <cell r="CP3281"/>
          <cell r="CQ3281"/>
          <cell r="CR3281" t="str">
            <v>N</v>
          </cell>
          <cell r="CS3281" t="str">
            <v>N</v>
          </cell>
          <cell r="CT3281" t="str">
            <v>N</v>
          </cell>
          <cell r="CU3281"/>
          <cell r="CV3281"/>
          <cell r="CW3281"/>
          <cell r="CX3281" t="str">
            <v>N</v>
          </cell>
          <cell r="CY3281" t="str">
            <v>*OCS*</v>
          </cell>
          <cell r="CZ3281" t="str">
            <v>1</v>
          </cell>
          <cell r="DA3281" t="str">
            <v>Serum</v>
          </cell>
          <cell r="DB3281" t="str">
            <v>6.0 mL Red w/Aliquot - Sendout</v>
          </cell>
        </row>
        <row r="3282">
          <cell r="C3282" t="str">
            <v>2194082</v>
          </cell>
          <cell r="D3282" t="str">
            <v>AMPHIPHYSIN AB TITER, S</v>
          </cell>
          <cell r="E3282" t="str">
            <v>12/27/2023</v>
          </cell>
          <cell r="F3282" t="str">
            <v>12/27/2023</v>
          </cell>
          <cell r="G3282" t="str">
            <v>86256</v>
          </cell>
          <cell r="H3282" t="str">
            <v>Y</v>
          </cell>
          <cell r="I3282" t="str">
            <v>1</v>
          </cell>
          <cell r="J3282"/>
          <cell r="K3282" t="str">
            <v>MAYO~MAYO~MAYO</v>
          </cell>
          <cell r="L3282"/>
          <cell r="M3282" t="str">
            <v>N</v>
          </cell>
          <cell r="N3282" t="str">
            <v>C</v>
          </cell>
          <cell r="O3282"/>
          <cell r="P3282"/>
          <cell r="Q3282" t="str">
            <v>1~~~~~</v>
          </cell>
          <cell r="R3282"/>
          <cell r="S3282"/>
          <cell r="T3282"/>
          <cell r="U3282" t="str">
            <v>618165~~Y~N~N</v>
          </cell>
          <cell r="V3282" t="str">
            <v>0</v>
          </cell>
          <cell r="W3282">
            <v>150217</v>
          </cell>
          <cell r="X3282" t="str">
            <v>N</v>
          </cell>
          <cell r="Y3282"/>
          <cell r="Z3282" t="str">
            <v>Y</v>
          </cell>
          <cell r="AA3282" t="str">
            <v>N</v>
          </cell>
          <cell r="AB3282" t="str">
            <v>Y</v>
          </cell>
          <cell r="AC3282" t="str">
            <v>N</v>
          </cell>
          <cell r="AD3282" t="str">
            <v>N</v>
          </cell>
          <cell r="AE3282">
            <v>0</v>
          </cell>
          <cell r="AF3282" t="str">
            <v>N</v>
          </cell>
          <cell r="AG3282"/>
          <cell r="AH3282" t="str">
            <v>N</v>
          </cell>
          <cell r="AI3282" t="str">
            <v>120</v>
          </cell>
          <cell r="AJ3282"/>
          <cell r="AK3282"/>
          <cell r="AL3282"/>
          <cell r="AM3282"/>
          <cell r="AN3282"/>
          <cell r="AO3282"/>
          <cell r="AP3282"/>
          <cell r="AQ3282"/>
          <cell r="AR3282" t="str">
            <v>N</v>
          </cell>
          <cell r="AS3282"/>
          <cell r="AT3282"/>
          <cell r="AU3282"/>
          <cell r="AV3282"/>
          <cell r="AW3282" t="str">
            <v>A</v>
          </cell>
          <cell r="AX3282"/>
          <cell r="AY3282" t="str">
            <v>0</v>
          </cell>
          <cell r="AZ3282"/>
          <cell r="BA3282" t="str">
            <v>Routine</v>
          </cell>
          <cell r="BB3282">
            <v>2</v>
          </cell>
          <cell r="BC3282" t="str">
            <v>http://healthlabtesting.com/</v>
          </cell>
          <cell r="BD3282"/>
          <cell r="BE3282" t="str">
            <v>N</v>
          </cell>
          <cell r="BF3282"/>
          <cell r="BG3282" t="str">
            <v>H</v>
          </cell>
          <cell r="BH3282" t="str">
            <v>N</v>
          </cell>
          <cell r="BI3282" t="str">
            <v>N</v>
          </cell>
          <cell r="BJ3282"/>
          <cell r="BK3282"/>
          <cell r="BL3282"/>
          <cell r="BM3282"/>
          <cell r="BN3282" t="str">
            <v>N</v>
          </cell>
          <cell r="BO3282"/>
          <cell r="BP3282"/>
          <cell r="BQ3282"/>
          <cell r="BR3282"/>
          <cell r="BS3282"/>
          <cell r="BT3282"/>
          <cell r="BU3282"/>
          <cell r="BV3282"/>
          <cell r="BW3282"/>
          <cell r="BX3282"/>
          <cell r="BY3282"/>
          <cell r="BZ3282"/>
          <cell r="CA3282"/>
          <cell r="CB3282"/>
          <cell r="CC3282"/>
          <cell r="CD3282"/>
          <cell r="CE3282"/>
          <cell r="CF3282" t="str">
            <v>N</v>
          </cell>
          <cell r="CG3282"/>
          <cell r="CH3282"/>
          <cell r="CI3282" t="str">
            <v>N</v>
          </cell>
          <cell r="CJ3282"/>
          <cell r="CK3282" t="str">
            <v>N</v>
          </cell>
          <cell r="CL3282" t="str">
            <v>N</v>
          </cell>
          <cell r="CM3282" t="str">
            <v>N</v>
          </cell>
          <cell r="CN3282"/>
          <cell r="CO3282"/>
          <cell r="CP3282"/>
          <cell r="CQ3282"/>
          <cell r="CR3282" t="str">
            <v>N</v>
          </cell>
          <cell r="CS3282" t="str">
            <v>N</v>
          </cell>
          <cell r="CT3282" t="str">
            <v>N</v>
          </cell>
          <cell r="CU3282"/>
          <cell r="CV3282"/>
          <cell r="CW3282"/>
          <cell r="CX3282" t="str">
            <v>N</v>
          </cell>
          <cell r="CY3282" t="str">
            <v>*OCS*</v>
          </cell>
          <cell r="CZ3282" t="str">
            <v>1</v>
          </cell>
          <cell r="DA3282" t="str">
            <v>Serum</v>
          </cell>
          <cell r="DB3282" t="str">
            <v>6.0 mL Red w/Aliquot - Sendout</v>
          </cell>
        </row>
        <row r="3283">
          <cell r="C3283" t="str">
            <v>2194083</v>
          </cell>
          <cell r="D3283" t="str">
            <v>CRMP-5-IGG TITER, S</v>
          </cell>
          <cell r="E3283" t="str">
            <v>12/27/2023</v>
          </cell>
          <cell r="F3283" t="str">
            <v>12/27/2023</v>
          </cell>
          <cell r="G3283" t="str">
            <v>86256</v>
          </cell>
          <cell r="H3283" t="str">
            <v>Y</v>
          </cell>
          <cell r="I3283" t="str">
            <v>1</v>
          </cell>
          <cell r="J3283"/>
          <cell r="K3283" t="str">
            <v>MAYO~MAYO~MAYO</v>
          </cell>
          <cell r="L3283"/>
          <cell r="M3283" t="str">
            <v>N</v>
          </cell>
          <cell r="N3283" t="str">
            <v>C</v>
          </cell>
          <cell r="O3283"/>
          <cell r="P3283"/>
          <cell r="Q3283" t="str">
            <v>1~~~~~</v>
          </cell>
          <cell r="R3283"/>
          <cell r="S3283"/>
          <cell r="T3283"/>
          <cell r="U3283" t="str">
            <v>43436~~Y~N~N</v>
          </cell>
          <cell r="V3283" t="str">
            <v>0</v>
          </cell>
          <cell r="W3283">
            <v>150218</v>
          </cell>
          <cell r="X3283" t="str">
            <v>N</v>
          </cell>
          <cell r="Y3283"/>
          <cell r="Z3283" t="str">
            <v>Y</v>
          </cell>
          <cell r="AA3283" t="str">
            <v>N</v>
          </cell>
          <cell r="AB3283" t="str">
            <v>Y</v>
          </cell>
          <cell r="AC3283" t="str">
            <v>N</v>
          </cell>
          <cell r="AD3283" t="str">
            <v>N</v>
          </cell>
          <cell r="AE3283">
            <v>0</v>
          </cell>
          <cell r="AF3283" t="str">
            <v>N</v>
          </cell>
          <cell r="AG3283"/>
          <cell r="AH3283" t="str">
            <v>N</v>
          </cell>
          <cell r="AI3283" t="str">
            <v>120</v>
          </cell>
          <cell r="AJ3283"/>
          <cell r="AK3283"/>
          <cell r="AL3283"/>
          <cell r="AM3283"/>
          <cell r="AN3283"/>
          <cell r="AO3283"/>
          <cell r="AP3283"/>
          <cell r="AQ3283"/>
          <cell r="AR3283" t="str">
            <v>N</v>
          </cell>
          <cell r="AS3283"/>
          <cell r="AT3283"/>
          <cell r="AU3283"/>
          <cell r="AV3283"/>
          <cell r="AW3283" t="str">
            <v>A</v>
          </cell>
          <cell r="AX3283"/>
          <cell r="AY3283" t="str">
            <v>0</v>
          </cell>
          <cell r="AZ3283"/>
          <cell r="BA3283" t="str">
            <v>Routine</v>
          </cell>
          <cell r="BB3283">
            <v>2</v>
          </cell>
          <cell r="BC3283" t="str">
            <v>http://healthlabtesting.com/</v>
          </cell>
          <cell r="BD3283"/>
          <cell r="BE3283" t="str">
            <v>N</v>
          </cell>
          <cell r="BF3283"/>
          <cell r="BG3283" t="str">
            <v>H</v>
          </cell>
          <cell r="BH3283" t="str">
            <v>N</v>
          </cell>
          <cell r="BI3283" t="str">
            <v>N</v>
          </cell>
          <cell r="BJ3283"/>
          <cell r="BK3283"/>
          <cell r="BL3283"/>
          <cell r="BM3283"/>
          <cell r="BN3283" t="str">
            <v>N</v>
          </cell>
          <cell r="BO3283"/>
          <cell r="BP3283"/>
          <cell r="BQ3283"/>
          <cell r="BR3283"/>
          <cell r="BS3283"/>
          <cell r="BT3283"/>
          <cell r="BU3283"/>
          <cell r="BV3283"/>
          <cell r="BW3283"/>
          <cell r="BX3283"/>
          <cell r="BY3283"/>
          <cell r="BZ3283"/>
          <cell r="CA3283"/>
          <cell r="CB3283"/>
          <cell r="CC3283"/>
          <cell r="CD3283"/>
          <cell r="CE3283"/>
          <cell r="CF3283" t="str">
            <v>N</v>
          </cell>
          <cell r="CG3283"/>
          <cell r="CH3283"/>
          <cell r="CI3283" t="str">
            <v>N</v>
          </cell>
          <cell r="CJ3283"/>
          <cell r="CK3283" t="str">
            <v>N</v>
          </cell>
          <cell r="CL3283" t="str">
            <v>N</v>
          </cell>
          <cell r="CM3283" t="str">
            <v>N</v>
          </cell>
          <cell r="CN3283"/>
          <cell r="CO3283"/>
          <cell r="CP3283"/>
          <cell r="CQ3283"/>
          <cell r="CR3283" t="str">
            <v>N</v>
          </cell>
          <cell r="CS3283" t="str">
            <v>N</v>
          </cell>
          <cell r="CT3283" t="str">
            <v>N</v>
          </cell>
          <cell r="CU3283"/>
          <cell r="CV3283"/>
          <cell r="CW3283"/>
          <cell r="CX3283" t="str">
            <v>N</v>
          </cell>
          <cell r="CY3283" t="str">
            <v>*OCS*</v>
          </cell>
          <cell r="CZ3283" t="str">
            <v>1</v>
          </cell>
          <cell r="DA3283" t="str">
            <v>Serum</v>
          </cell>
          <cell r="DB3283" t="str">
            <v>6.0 mL Red w/Aliquot - Sendout</v>
          </cell>
        </row>
        <row r="3284">
          <cell r="C3284" t="str">
            <v>2194084</v>
          </cell>
          <cell r="D3284" t="str">
            <v>NEUROCHONDRIN CBA, S</v>
          </cell>
          <cell r="E3284" t="str">
            <v>12/27/2023</v>
          </cell>
          <cell r="F3284" t="str">
            <v>12/27/2023</v>
          </cell>
          <cell r="G3284" t="str">
            <v>86255</v>
          </cell>
          <cell r="H3284" t="str">
            <v>Y</v>
          </cell>
          <cell r="I3284" t="str">
            <v>1</v>
          </cell>
          <cell r="J3284"/>
          <cell r="K3284" t="str">
            <v>MAYO~MAYO~MAYO</v>
          </cell>
          <cell r="L3284"/>
          <cell r="M3284" t="str">
            <v>N</v>
          </cell>
          <cell r="N3284" t="str">
            <v>C</v>
          </cell>
          <cell r="O3284"/>
          <cell r="P3284"/>
          <cell r="Q3284" t="str">
            <v>1~~~~~</v>
          </cell>
          <cell r="R3284"/>
          <cell r="S3284"/>
          <cell r="T3284"/>
          <cell r="U3284" t="str">
            <v>615865~~Y~N~N</v>
          </cell>
          <cell r="V3284" t="str">
            <v>0</v>
          </cell>
          <cell r="W3284">
            <v>150219</v>
          </cell>
          <cell r="X3284" t="str">
            <v>N</v>
          </cell>
          <cell r="Y3284"/>
          <cell r="Z3284" t="str">
            <v>Y</v>
          </cell>
          <cell r="AA3284" t="str">
            <v>N</v>
          </cell>
          <cell r="AB3284" t="str">
            <v>Y</v>
          </cell>
          <cell r="AC3284" t="str">
            <v>N</v>
          </cell>
          <cell r="AD3284" t="str">
            <v>N</v>
          </cell>
          <cell r="AE3284">
            <v>0</v>
          </cell>
          <cell r="AF3284" t="str">
            <v>N</v>
          </cell>
          <cell r="AG3284"/>
          <cell r="AH3284" t="str">
            <v>N</v>
          </cell>
          <cell r="AI3284" t="str">
            <v>148</v>
          </cell>
          <cell r="AJ3284"/>
          <cell r="AK3284"/>
          <cell r="AL3284"/>
          <cell r="AM3284"/>
          <cell r="AN3284"/>
          <cell r="AO3284"/>
          <cell r="AP3284"/>
          <cell r="AQ3284"/>
          <cell r="AR3284" t="str">
            <v>N</v>
          </cell>
          <cell r="AS3284"/>
          <cell r="AT3284"/>
          <cell r="AU3284"/>
          <cell r="AV3284"/>
          <cell r="AW3284" t="str">
            <v>A</v>
          </cell>
          <cell r="AX3284"/>
          <cell r="AY3284" t="str">
            <v>0</v>
          </cell>
          <cell r="AZ3284"/>
          <cell r="BA3284" t="str">
            <v>Routine</v>
          </cell>
          <cell r="BB3284">
            <v>2</v>
          </cell>
          <cell r="BC3284" t="str">
            <v>http://healthlabtesting.com/</v>
          </cell>
          <cell r="BD3284"/>
          <cell r="BE3284" t="str">
            <v>N</v>
          </cell>
          <cell r="BF3284"/>
          <cell r="BG3284" t="str">
            <v>H</v>
          </cell>
          <cell r="BH3284" t="str">
            <v>N</v>
          </cell>
          <cell r="BI3284" t="str">
            <v>N</v>
          </cell>
          <cell r="BJ3284"/>
          <cell r="BK3284"/>
          <cell r="BL3284"/>
          <cell r="BM3284"/>
          <cell r="BN3284" t="str">
            <v>N</v>
          </cell>
          <cell r="BO3284"/>
          <cell r="BP3284"/>
          <cell r="BQ3284"/>
          <cell r="BR3284"/>
          <cell r="BS3284"/>
          <cell r="BT3284"/>
          <cell r="BU3284"/>
          <cell r="BV3284"/>
          <cell r="BW3284"/>
          <cell r="BX3284"/>
          <cell r="BY3284"/>
          <cell r="BZ3284"/>
          <cell r="CA3284"/>
          <cell r="CB3284"/>
          <cell r="CC3284"/>
          <cell r="CD3284"/>
          <cell r="CE3284"/>
          <cell r="CF3284" t="str">
            <v>N</v>
          </cell>
          <cell r="CG3284"/>
          <cell r="CH3284"/>
          <cell r="CI3284" t="str">
            <v>N</v>
          </cell>
          <cell r="CJ3284"/>
          <cell r="CK3284" t="str">
            <v>N</v>
          </cell>
          <cell r="CL3284" t="str">
            <v>N</v>
          </cell>
          <cell r="CM3284" t="str">
            <v>N</v>
          </cell>
          <cell r="CN3284"/>
          <cell r="CO3284"/>
          <cell r="CP3284"/>
          <cell r="CQ3284"/>
          <cell r="CR3284" t="str">
            <v>N</v>
          </cell>
          <cell r="CS3284" t="str">
            <v>N</v>
          </cell>
          <cell r="CT3284" t="str">
            <v>N</v>
          </cell>
          <cell r="CU3284"/>
          <cell r="CV3284"/>
          <cell r="CW3284"/>
          <cell r="CX3284" t="str">
            <v>N</v>
          </cell>
          <cell r="CY3284" t="str">
            <v>*OCS*</v>
          </cell>
          <cell r="CZ3284" t="str">
            <v>1</v>
          </cell>
          <cell r="DA3284" t="str">
            <v>Serum</v>
          </cell>
          <cell r="DB3284" t="str">
            <v>6.0 mL Red w/Aliquot - Sendout</v>
          </cell>
        </row>
        <row r="3285">
          <cell r="C3285" t="str">
            <v>2194085</v>
          </cell>
          <cell r="D3285" t="str">
            <v>NEUROCHONDRIN IFA TITER, S</v>
          </cell>
          <cell r="E3285" t="str">
            <v>12/27/2023</v>
          </cell>
          <cell r="F3285" t="str">
            <v>12/27/2023</v>
          </cell>
          <cell r="G3285" t="str">
            <v>86256</v>
          </cell>
          <cell r="H3285" t="str">
            <v>Y</v>
          </cell>
          <cell r="I3285" t="str">
            <v>1</v>
          </cell>
          <cell r="J3285"/>
          <cell r="K3285" t="str">
            <v>MAYO~MAYO~MAYO</v>
          </cell>
          <cell r="L3285"/>
          <cell r="M3285" t="str">
            <v>N</v>
          </cell>
          <cell r="N3285" t="str">
            <v>C</v>
          </cell>
          <cell r="O3285"/>
          <cell r="P3285"/>
          <cell r="Q3285" t="str">
            <v>1~~~~~</v>
          </cell>
          <cell r="R3285"/>
          <cell r="S3285"/>
          <cell r="T3285"/>
          <cell r="U3285" t="str">
            <v>616111~~Y~N~N</v>
          </cell>
          <cell r="V3285" t="str">
            <v>0</v>
          </cell>
          <cell r="W3285">
            <v>150220</v>
          </cell>
          <cell r="X3285" t="str">
            <v>N</v>
          </cell>
          <cell r="Y3285"/>
          <cell r="Z3285" t="str">
            <v>Y</v>
          </cell>
          <cell r="AA3285" t="str">
            <v>N</v>
          </cell>
          <cell r="AB3285" t="str">
            <v>Y</v>
          </cell>
          <cell r="AC3285" t="str">
            <v>N</v>
          </cell>
          <cell r="AD3285" t="str">
            <v>N</v>
          </cell>
          <cell r="AE3285">
            <v>0</v>
          </cell>
          <cell r="AF3285" t="str">
            <v>N</v>
          </cell>
          <cell r="AG3285"/>
          <cell r="AH3285" t="str">
            <v>N</v>
          </cell>
          <cell r="AI3285" t="str">
            <v>120</v>
          </cell>
          <cell r="AJ3285"/>
          <cell r="AK3285"/>
          <cell r="AL3285"/>
          <cell r="AM3285"/>
          <cell r="AN3285"/>
          <cell r="AO3285"/>
          <cell r="AP3285"/>
          <cell r="AQ3285"/>
          <cell r="AR3285" t="str">
            <v>N</v>
          </cell>
          <cell r="AS3285"/>
          <cell r="AT3285"/>
          <cell r="AU3285"/>
          <cell r="AV3285"/>
          <cell r="AW3285" t="str">
            <v>A</v>
          </cell>
          <cell r="AX3285"/>
          <cell r="AY3285" t="str">
            <v>0</v>
          </cell>
          <cell r="AZ3285"/>
          <cell r="BA3285" t="str">
            <v>Routine</v>
          </cell>
          <cell r="BB3285">
            <v>2</v>
          </cell>
          <cell r="BC3285" t="str">
            <v>http://healthlabtesting.com/</v>
          </cell>
          <cell r="BD3285"/>
          <cell r="BE3285" t="str">
            <v>N</v>
          </cell>
          <cell r="BF3285"/>
          <cell r="BG3285" t="str">
            <v>H</v>
          </cell>
          <cell r="BH3285" t="str">
            <v>N</v>
          </cell>
          <cell r="BI3285" t="str">
            <v>N</v>
          </cell>
          <cell r="BJ3285"/>
          <cell r="BK3285"/>
          <cell r="BL3285"/>
          <cell r="BM3285"/>
          <cell r="BN3285" t="str">
            <v>N</v>
          </cell>
          <cell r="BO3285"/>
          <cell r="BP3285"/>
          <cell r="BQ3285"/>
          <cell r="BR3285"/>
          <cell r="BS3285"/>
          <cell r="BT3285"/>
          <cell r="BU3285"/>
          <cell r="BV3285"/>
          <cell r="BW3285"/>
          <cell r="BX3285"/>
          <cell r="BY3285"/>
          <cell r="BZ3285"/>
          <cell r="CA3285"/>
          <cell r="CB3285"/>
          <cell r="CC3285"/>
          <cell r="CD3285"/>
          <cell r="CE3285"/>
          <cell r="CF3285" t="str">
            <v>N</v>
          </cell>
          <cell r="CG3285"/>
          <cell r="CH3285"/>
          <cell r="CI3285" t="str">
            <v>N</v>
          </cell>
          <cell r="CJ3285"/>
          <cell r="CK3285" t="str">
            <v>N</v>
          </cell>
          <cell r="CL3285" t="str">
            <v>N</v>
          </cell>
          <cell r="CM3285" t="str">
            <v>N</v>
          </cell>
          <cell r="CN3285"/>
          <cell r="CO3285"/>
          <cell r="CP3285"/>
          <cell r="CQ3285"/>
          <cell r="CR3285" t="str">
            <v>N</v>
          </cell>
          <cell r="CS3285" t="str">
            <v>N</v>
          </cell>
          <cell r="CT3285" t="str">
            <v>N</v>
          </cell>
          <cell r="CU3285"/>
          <cell r="CV3285"/>
          <cell r="CW3285"/>
          <cell r="CX3285" t="str">
            <v>N</v>
          </cell>
          <cell r="CY3285" t="str">
            <v>*OCS*</v>
          </cell>
          <cell r="CZ3285" t="str">
            <v>1</v>
          </cell>
          <cell r="DA3285" t="str">
            <v>Serum</v>
          </cell>
          <cell r="DB3285" t="str">
            <v>6.0 mL Red w/Aliquot - Sendout</v>
          </cell>
        </row>
        <row r="3286">
          <cell r="C3286" t="str">
            <v>2194086</v>
          </cell>
          <cell r="D3286" t="str">
            <v>PCA-1 TITER, S</v>
          </cell>
          <cell r="E3286" t="str">
            <v>12/27/2023</v>
          </cell>
          <cell r="F3286" t="str">
            <v>12/27/2023</v>
          </cell>
          <cell r="G3286" t="str">
            <v>86256</v>
          </cell>
          <cell r="H3286" t="str">
            <v>Y</v>
          </cell>
          <cell r="I3286" t="str">
            <v>1</v>
          </cell>
          <cell r="J3286"/>
          <cell r="K3286" t="str">
            <v>MAYO~MAYO~MAYO</v>
          </cell>
          <cell r="L3286"/>
          <cell r="M3286" t="str">
            <v>N</v>
          </cell>
          <cell r="N3286" t="str">
            <v>C</v>
          </cell>
          <cell r="O3286"/>
          <cell r="P3286"/>
          <cell r="Q3286" t="str">
            <v>1~~~~~</v>
          </cell>
          <cell r="R3286"/>
          <cell r="S3286"/>
          <cell r="T3286"/>
          <cell r="U3286" t="str">
            <v>43437~~Y~N~N</v>
          </cell>
          <cell r="V3286" t="str">
            <v>0</v>
          </cell>
          <cell r="W3286">
            <v>150221</v>
          </cell>
          <cell r="X3286" t="str">
            <v>N</v>
          </cell>
          <cell r="Y3286"/>
          <cell r="Z3286" t="str">
            <v>Y</v>
          </cell>
          <cell r="AA3286" t="str">
            <v>N</v>
          </cell>
          <cell r="AB3286" t="str">
            <v>Y</v>
          </cell>
          <cell r="AC3286" t="str">
            <v>N</v>
          </cell>
          <cell r="AD3286" t="str">
            <v>N</v>
          </cell>
          <cell r="AE3286">
            <v>0</v>
          </cell>
          <cell r="AF3286" t="str">
            <v>N</v>
          </cell>
          <cell r="AG3286"/>
          <cell r="AH3286" t="str">
            <v>N</v>
          </cell>
          <cell r="AI3286" t="str">
            <v>120</v>
          </cell>
          <cell r="AJ3286"/>
          <cell r="AK3286"/>
          <cell r="AL3286"/>
          <cell r="AM3286"/>
          <cell r="AN3286"/>
          <cell r="AO3286"/>
          <cell r="AP3286"/>
          <cell r="AQ3286"/>
          <cell r="AR3286" t="str">
            <v>N</v>
          </cell>
          <cell r="AS3286"/>
          <cell r="AT3286"/>
          <cell r="AU3286"/>
          <cell r="AV3286"/>
          <cell r="AW3286" t="str">
            <v>A</v>
          </cell>
          <cell r="AX3286"/>
          <cell r="AY3286" t="str">
            <v>0</v>
          </cell>
          <cell r="AZ3286"/>
          <cell r="BA3286" t="str">
            <v>Routine</v>
          </cell>
          <cell r="BB3286">
            <v>2</v>
          </cell>
          <cell r="BC3286" t="str">
            <v>http://healthlabtesting.com/</v>
          </cell>
          <cell r="BD3286"/>
          <cell r="BE3286" t="str">
            <v>N</v>
          </cell>
          <cell r="BF3286"/>
          <cell r="BG3286" t="str">
            <v>H</v>
          </cell>
          <cell r="BH3286" t="str">
            <v>N</v>
          </cell>
          <cell r="BI3286" t="str">
            <v>N</v>
          </cell>
          <cell r="BJ3286"/>
          <cell r="BK3286"/>
          <cell r="BL3286"/>
          <cell r="BM3286"/>
          <cell r="BN3286" t="str">
            <v>N</v>
          </cell>
          <cell r="BO3286"/>
          <cell r="BP3286"/>
          <cell r="BQ3286"/>
          <cell r="BR3286"/>
          <cell r="BS3286"/>
          <cell r="BT3286"/>
          <cell r="BU3286"/>
          <cell r="BV3286"/>
          <cell r="BW3286"/>
          <cell r="BX3286"/>
          <cell r="BY3286"/>
          <cell r="BZ3286"/>
          <cell r="CA3286"/>
          <cell r="CB3286"/>
          <cell r="CC3286"/>
          <cell r="CD3286"/>
          <cell r="CE3286"/>
          <cell r="CF3286" t="str">
            <v>N</v>
          </cell>
          <cell r="CG3286"/>
          <cell r="CH3286"/>
          <cell r="CI3286" t="str">
            <v>N</v>
          </cell>
          <cell r="CJ3286"/>
          <cell r="CK3286" t="str">
            <v>N</v>
          </cell>
          <cell r="CL3286" t="str">
            <v>N</v>
          </cell>
          <cell r="CM3286" t="str">
            <v>N</v>
          </cell>
          <cell r="CN3286"/>
          <cell r="CO3286"/>
          <cell r="CP3286"/>
          <cell r="CQ3286"/>
          <cell r="CR3286" t="str">
            <v>N</v>
          </cell>
          <cell r="CS3286" t="str">
            <v>N</v>
          </cell>
          <cell r="CT3286" t="str">
            <v>N</v>
          </cell>
          <cell r="CU3286"/>
          <cell r="CV3286"/>
          <cell r="CW3286"/>
          <cell r="CX3286" t="str">
            <v>N</v>
          </cell>
          <cell r="CY3286" t="str">
            <v>*OCS*</v>
          </cell>
          <cell r="CZ3286" t="str">
            <v>1</v>
          </cell>
          <cell r="DA3286" t="str">
            <v>Serum</v>
          </cell>
          <cell r="DB3286" t="str">
            <v>6.0 mL Red w/Aliquot - Sendout</v>
          </cell>
        </row>
        <row r="3287">
          <cell r="C3287" t="str">
            <v>2194087</v>
          </cell>
          <cell r="D3287" t="str">
            <v>PCA-2 TITER, S</v>
          </cell>
          <cell r="E3287" t="str">
            <v>12/27/2023</v>
          </cell>
          <cell r="F3287" t="str">
            <v>12/27/2023</v>
          </cell>
          <cell r="G3287" t="str">
            <v>86256</v>
          </cell>
          <cell r="H3287" t="str">
            <v>Y</v>
          </cell>
          <cell r="I3287" t="str">
            <v>1</v>
          </cell>
          <cell r="J3287"/>
          <cell r="K3287" t="str">
            <v>MAYO~MAYO~MAYO</v>
          </cell>
          <cell r="L3287"/>
          <cell r="M3287" t="str">
            <v>N</v>
          </cell>
          <cell r="N3287" t="str">
            <v>C</v>
          </cell>
          <cell r="O3287"/>
          <cell r="P3287"/>
          <cell r="Q3287" t="str">
            <v>1~~~~~</v>
          </cell>
          <cell r="R3287"/>
          <cell r="S3287"/>
          <cell r="T3287"/>
          <cell r="U3287" t="str">
            <v>43438~~Y~N~N</v>
          </cell>
          <cell r="V3287" t="str">
            <v>0</v>
          </cell>
          <cell r="W3287">
            <v>150222</v>
          </cell>
          <cell r="X3287" t="str">
            <v>N</v>
          </cell>
          <cell r="Y3287"/>
          <cell r="Z3287" t="str">
            <v>Y</v>
          </cell>
          <cell r="AA3287" t="str">
            <v>N</v>
          </cell>
          <cell r="AB3287" t="str">
            <v>Y</v>
          </cell>
          <cell r="AC3287" t="str">
            <v>N</v>
          </cell>
          <cell r="AD3287" t="str">
            <v>N</v>
          </cell>
          <cell r="AE3287">
            <v>0</v>
          </cell>
          <cell r="AF3287" t="str">
            <v>N</v>
          </cell>
          <cell r="AG3287"/>
          <cell r="AH3287" t="str">
            <v>N</v>
          </cell>
          <cell r="AI3287" t="str">
            <v>120</v>
          </cell>
          <cell r="AJ3287"/>
          <cell r="AK3287"/>
          <cell r="AL3287"/>
          <cell r="AM3287"/>
          <cell r="AN3287"/>
          <cell r="AO3287"/>
          <cell r="AP3287"/>
          <cell r="AQ3287"/>
          <cell r="AR3287" t="str">
            <v>N</v>
          </cell>
          <cell r="AS3287"/>
          <cell r="AT3287"/>
          <cell r="AU3287"/>
          <cell r="AV3287"/>
          <cell r="AW3287" t="str">
            <v>A</v>
          </cell>
          <cell r="AX3287"/>
          <cell r="AY3287" t="str">
            <v>0</v>
          </cell>
          <cell r="AZ3287"/>
          <cell r="BA3287" t="str">
            <v>Routine</v>
          </cell>
          <cell r="BB3287">
            <v>2</v>
          </cell>
          <cell r="BC3287" t="str">
            <v>http://healthlabtesting.com/</v>
          </cell>
          <cell r="BD3287"/>
          <cell r="BE3287" t="str">
            <v>N</v>
          </cell>
          <cell r="BF3287"/>
          <cell r="BG3287" t="str">
            <v>H</v>
          </cell>
          <cell r="BH3287" t="str">
            <v>N</v>
          </cell>
          <cell r="BI3287" t="str">
            <v>N</v>
          </cell>
          <cell r="BJ3287"/>
          <cell r="BK3287"/>
          <cell r="BL3287"/>
          <cell r="BM3287"/>
          <cell r="BN3287" t="str">
            <v>N</v>
          </cell>
          <cell r="BO3287"/>
          <cell r="BP3287"/>
          <cell r="BQ3287"/>
          <cell r="BR3287"/>
          <cell r="BS3287"/>
          <cell r="BT3287"/>
          <cell r="BU3287"/>
          <cell r="BV3287"/>
          <cell r="BW3287"/>
          <cell r="BX3287"/>
          <cell r="BY3287"/>
          <cell r="BZ3287"/>
          <cell r="CA3287"/>
          <cell r="CB3287"/>
          <cell r="CC3287"/>
          <cell r="CD3287"/>
          <cell r="CE3287"/>
          <cell r="CF3287" t="str">
            <v>N</v>
          </cell>
          <cell r="CG3287"/>
          <cell r="CH3287"/>
          <cell r="CI3287" t="str">
            <v>N</v>
          </cell>
          <cell r="CJ3287"/>
          <cell r="CK3287" t="str">
            <v>N</v>
          </cell>
          <cell r="CL3287" t="str">
            <v>N</v>
          </cell>
          <cell r="CM3287" t="str">
            <v>N</v>
          </cell>
          <cell r="CN3287"/>
          <cell r="CO3287"/>
          <cell r="CP3287"/>
          <cell r="CQ3287"/>
          <cell r="CR3287" t="str">
            <v>N</v>
          </cell>
          <cell r="CS3287" t="str">
            <v>N</v>
          </cell>
          <cell r="CT3287" t="str">
            <v>N</v>
          </cell>
          <cell r="CU3287"/>
          <cell r="CV3287"/>
          <cell r="CW3287"/>
          <cell r="CX3287" t="str">
            <v>N</v>
          </cell>
          <cell r="CY3287" t="str">
            <v>*OCS*</v>
          </cell>
          <cell r="CZ3287" t="str">
            <v>1</v>
          </cell>
          <cell r="DA3287" t="str">
            <v>Serum</v>
          </cell>
          <cell r="DB3287" t="str">
            <v>6.0 mL Red w/Aliquot - Sendout</v>
          </cell>
        </row>
        <row r="3288">
          <cell r="C3288" t="str">
            <v>2194088</v>
          </cell>
          <cell r="D3288" t="str">
            <v>SEPTIN-7 CBA, S</v>
          </cell>
          <cell r="E3288" t="str">
            <v>12/27/2023</v>
          </cell>
          <cell r="F3288" t="str">
            <v>12/27/2023</v>
          </cell>
          <cell r="G3288" t="str">
            <v>86255</v>
          </cell>
          <cell r="H3288" t="str">
            <v>Y</v>
          </cell>
          <cell r="I3288" t="str">
            <v>1</v>
          </cell>
          <cell r="J3288"/>
          <cell r="K3288" t="str">
            <v>MAYO~MAYO~MAYO</v>
          </cell>
          <cell r="L3288"/>
          <cell r="M3288" t="str">
            <v>N</v>
          </cell>
          <cell r="N3288" t="str">
            <v>C</v>
          </cell>
          <cell r="O3288"/>
          <cell r="P3288"/>
          <cell r="Q3288" t="str">
            <v>1~~~~~</v>
          </cell>
          <cell r="R3288"/>
          <cell r="S3288"/>
          <cell r="T3288"/>
          <cell r="U3288" t="str">
            <v>615873~~Y~N~N</v>
          </cell>
          <cell r="V3288" t="str">
            <v>0</v>
          </cell>
          <cell r="W3288">
            <v>150223</v>
          </cell>
          <cell r="X3288" t="str">
            <v>N</v>
          </cell>
          <cell r="Y3288"/>
          <cell r="Z3288" t="str">
            <v>Y</v>
          </cell>
          <cell r="AA3288" t="str">
            <v>N</v>
          </cell>
          <cell r="AB3288" t="str">
            <v>Y</v>
          </cell>
          <cell r="AC3288" t="str">
            <v>N</v>
          </cell>
          <cell r="AD3288" t="str">
            <v>N</v>
          </cell>
          <cell r="AE3288">
            <v>0</v>
          </cell>
          <cell r="AF3288" t="str">
            <v>N</v>
          </cell>
          <cell r="AG3288"/>
          <cell r="AH3288" t="str">
            <v>N</v>
          </cell>
          <cell r="AI3288" t="str">
            <v>148</v>
          </cell>
          <cell r="AJ3288"/>
          <cell r="AK3288"/>
          <cell r="AL3288"/>
          <cell r="AM3288"/>
          <cell r="AN3288"/>
          <cell r="AO3288"/>
          <cell r="AP3288"/>
          <cell r="AQ3288"/>
          <cell r="AR3288" t="str">
            <v>N</v>
          </cell>
          <cell r="AS3288"/>
          <cell r="AT3288"/>
          <cell r="AU3288"/>
          <cell r="AV3288"/>
          <cell r="AW3288" t="str">
            <v>A</v>
          </cell>
          <cell r="AX3288"/>
          <cell r="AY3288" t="str">
            <v>0</v>
          </cell>
          <cell r="AZ3288"/>
          <cell r="BA3288" t="str">
            <v>Routine</v>
          </cell>
          <cell r="BB3288">
            <v>2</v>
          </cell>
          <cell r="BC3288" t="str">
            <v>http://healthlabtesting.com/</v>
          </cell>
          <cell r="BD3288"/>
          <cell r="BE3288" t="str">
            <v>N</v>
          </cell>
          <cell r="BF3288"/>
          <cell r="BG3288" t="str">
            <v>H</v>
          </cell>
          <cell r="BH3288" t="str">
            <v>N</v>
          </cell>
          <cell r="BI3288" t="str">
            <v>N</v>
          </cell>
          <cell r="BJ3288"/>
          <cell r="BK3288"/>
          <cell r="BL3288"/>
          <cell r="BM3288"/>
          <cell r="BN3288" t="str">
            <v>N</v>
          </cell>
          <cell r="BO3288"/>
          <cell r="BP3288"/>
          <cell r="BQ3288"/>
          <cell r="BR3288"/>
          <cell r="BS3288"/>
          <cell r="BT3288"/>
          <cell r="BU3288"/>
          <cell r="BV3288"/>
          <cell r="BW3288"/>
          <cell r="BX3288"/>
          <cell r="BY3288"/>
          <cell r="BZ3288"/>
          <cell r="CA3288"/>
          <cell r="CB3288"/>
          <cell r="CC3288"/>
          <cell r="CD3288"/>
          <cell r="CE3288"/>
          <cell r="CF3288" t="str">
            <v>N</v>
          </cell>
          <cell r="CG3288"/>
          <cell r="CH3288"/>
          <cell r="CI3288" t="str">
            <v>N</v>
          </cell>
          <cell r="CJ3288"/>
          <cell r="CK3288" t="str">
            <v>N</v>
          </cell>
          <cell r="CL3288" t="str">
            <v>N</v>
          </cell>
          <cell r="CM3288" t="str">
            <v>N</v>
          </cell>
          <cell r="CN3288"/>
          <cell r="CO3288"/>
          <cell r="CP3288"/>
          <cell r="CQ3288"/>
          <cell r="CR3288" t="str">
            <v>N</v>
          </cell>
          <cell r="CS3288" t="str">
            <v>N</v>
          </cell>
          <cell r="CT3288" t="str">
            <v>N</v>
          </cell>
          <cell r="CU3288"/>
          <cell r="CV3288"/>
          <cell r="CW3288"/>
          <cell r="CX3288" t="str">
            <v>N</v>
          </cell>
          <cell r="CY3288" t="str">
            <v>*OCS*</v>
          </cell>
          <cell r="CZ3288" t="str">
            <v>1</v>
          </cell>
          <cell r="DA3288" t="str">
            <v>Serum</v>
          </cell>
          <cell r="DB3288" t="str">
            <v>6.0 mL Red w/Aliquot - Sendout</v>
          </cell>
        </row>
        <row r="3289">
          <cell r="C3289" t="str">
            <v>2194089</v>
          </cell>
          <cell r="D3289" t="str">
            <v>SEPTIN-7 IFA TITER, S</v>
          </cell>
          <cell r="E3289" t="str">
            <v>12/27/2023</v>
          </cell>
          <cell r="F3289" t="str">
            <v>12/27/2023</v>
          </cell>
          <cell r="G3289" t="str">
            <v>86256</v>
          </cell>
          <cell r="H3289" t="str">
            <v>Y</v>
          </cell>
          <cell r="I3289" t="str">
            <v>1</v>
          </cell>
          <cell r="J3289"/>
          <cell r="K3289" t="str">
            <v>MAYO~MAYO~MAYO</v>
          </cell>
          <cell r="L3289"/>
          <cell r="M3289" t="str">
            <v>N</v>
          </cell>
          <cell r="N3289" t="str">
            <v>C</v>
          </cell>
          <cell r="O3289"/>
          <cell r="P3289"/>
          <cell r="Q3289" t="str">
            <v>1~~~~~</v>
          </cell>
          <cell r="R3289"/>
          <cell r="S3289"/>
          <cell r="T3289"/>
          <cell r="U3289" t="str">
            <v>616115~~Y~N~N</v>
          </cell>
          <cell r="V3289" t="str">
            <v>0</v>
          </cell>
          <cell r="W3289">
            <v>150224</v>
          </cell>
          <cell r="X3289" t="str">
            <v>N</v>
          </cell>
          <cell r="Y3289"/>
          <cell r="Z3289" t="str">
            <v>Y</v>
          </cell>
          <cell r="AA3289" t="str">
            <v>N</v>
          </cell>
          <cell r="AB3289" t="str">
            <v>Y</v>
          </cell>
          <cell r="AC3289" t="str">
            <v>N</v>
          </cell>
          <cell r="AD3289" t="str">
            <v>N</v>
          </cell>
          <cell r="AE3289">
            <v>0</v>
          </cell>
          <cell r="AF3289" t="str">
            <v>N</v>
          </cell>
          <cell r="AG3289"/>
          <cell r="AH3289" t="str">
            <v>N</v>
          </cell>
          <cell r="AI3289" t="str">
            <v>120</v>
          </cell>
          <cell r="AJ3289"/>
          <cell r="AK3289"/>
          <cell r="AL3289"/>
          <cell r="AM3289"/>
          <cell r="AN3289"/>
          <cell r="AO3289"/>
          <cell r="AP3289"/>
          <cell r="AQ3289"/>
          <cell r="AR3289" t="str">
            <v>N</v>
          </cell>
          <cell r="AS3289"/>
          <cell r="AT3289"/>
          <cell r="AU3289"/>
          <cell r="AV3289"/>
          <cell r="AW3289" t="str">
            <v>A</v>
          </cell>
          <cell r="AX3289"/>
          <cell r="AY3289" t="str">
            <v>0</v>
          </cell>
          <cell r="AZ3289"/>
          <cell r="BA3289" t="str">
            <v>Routine</v>
          </cell>
          <cell r="BB3289">
            <v>2</v>
          </cell>
          <cell r="BC3289" t="str">
            <v>http://healthlabtesting.com/</v>
          </cell>
          <cell r="BD3289"/>
          <cell r="BE3289" t="str">
            <v>N</v>
          </cell>
          <cell r="BF3289"/>
          <cell r="BG3289" t="str">
            <v>H</v>
          </cell>
          <cell r="BH3289" t="str">
            <v>N</v>
          </cell>
          <cell r="BI3289" t="str">
            <v>N</v>
          </cell>
          <cell r="BJ3289"/>
          <cell r="BK3289"/>
          <cell r="BL3289"/>
          <cell r="BM3289"/>
          <cell r="BN3289" t="str">
            <v>N</v>
          </cell>
          <cell r="BO3289"/>
          <cell r="BP3289"/>
          <cell r="BQ3289"/>
          <cell r="BR3289"/>
          <cell r="BS3289"/>
          <cell r="BT3289"/>
          <cell r="BU3289"/>
          <cell r="BV3289"/>
          <cell r="BW3289"/>
          <cell r="BX3289"/>
          <cell r="BY3289"/>
          <cell r="BZ3289"/>
          <cell r="CA3289"/>
          <cell r="CB3289"/>
          <cell r="CC3289"/>
          <cell r="CD3289"/>
          <cell r="CE3289"/>
          <cell r="CF3289" t="str">
            <v>N</v>
          </cell>
          <cell r="CG3289"/>
          <cell r="CH3289"/>
          <cell r="CI3289" t="str">
            <v>N</v>
          </cell>
          <cell r="CJ3289"/>
          <cell r="CK3289" t="str">
            <v>N</v>
          </cell>
          <cell r="CL3289" t="str">
            <v>N</v>
          </cell>
          <cell r="CM3289" t="str">
            <v>N</v>
          </cell>
          <cell r="CN3289"/>
          <cell r="CO3289"/>
          <cell r="CP3289"/>
          <cell r="CQ3289"/>
          <cell r="CR3289" t="str">
            <v>N</v>
          </cell>
          <cell r="CS3289" t="str">
            <v>N</v>
          </cell>
          <cell r="CT3289" t="str">
            <v>N</v>
          </cell>
          <cell r="CU3289"/>
          <cell r="CV3289"/>
          <cell r="CW3289"/>
          <cell r="CX3289" t="str">
            <v>N</v>
          </cell>
          <cell r="CY3289" t="str">
            <v>*OCS*</v>
          </cell>
          <cell r="CZ3289" t="str">
            <v>1</v>
          </cell>
          <cell r="DA3289" t="str">
            <v>Serum</v>
          </cell>
          <cell r="DB3289" t="str">
            <v>6.0 mL Red w/Aliquot - Sendout</v>
          </cell>
        </row>
        <row r="3290">
          <cell r="C3290" t="str">
            <v>2194090</v>
          </cell>
          <cell r="D3290" t="str">
            <v>CRYOFIBRINOGEN,QUALITATIVE</v>
          </cell>
          <cell r="E3290" t="str">
            <v>4/26/2023</v>
          </cell>
          <cell r="F3290" t="str">
            <v/>
          </cell>
          <cell r="G3290" t="str">
            <v>82585</v>
          </cell>
          <cell r="H3290" t="str">
            <v>N</v>
          </cell>
          <cell r="I3290" t="str">
            <v>1</v>
          </cell>
          <cell r="J3290"/>
          <cell r="K3290" t="str">
            <v>LABCORP~LABCORP~LABCORP</v>
          </cell>
          <cell r="L3290"/>
          <cell r="M3290" t="str">
            <v>N</v>
          </cell>
          <cell r="N3290" t="str">
            <v>C</v>
          </cell>
          <cell r="O3290"/>
          <cell r="P3290"/>
          <cell r="Q3290" t="str">
            <v>1~~~~~</v>
          </cell>
          <cell r="R3290"/>
          <cell r="S3290" t="str">
            <v>CRYOFIB|4090</v>
          </cell>
          <cell r="T3290"/>
          <cell r="U3290"/>
          <cell r="V3290" t="str">
            <v>0</v>
          </cell>
          <cell r="W3290">
            <v>150230</v>
          </cell>
          <cell r="X3290" t="str">
            <v>N</v>
          </cell>
          <cell r="Y3290"/>
          <cell r="Z3290" t="str">
            <v>Y</v>
          </cell>
          <cell r="AA3290" t="str">
            <v>N</v>
          </cell>
          <cell r="AB3290" t="str">
            <v>Y</v>
          </cell>
          <cell r="AC3290" t="str">
            <v>N</v>
          </cell>
          <cell r="AD3290" t="str">
            <v>N</v>
          </cell>
          <cell r="AE3290">
            <v>0</v>
          </cell>
          <cell r="AF3290" t="str">
            <v>N</v>
          </cell>
          <cell r="AG3290"/>
          <cell r="AH3290" t="str">
            <v>N</v>
          </cell>
          <cell r="AI3290" t="str">
            <v>58</v>
          </cell>
          <cell r="AJ3290"/>
          <cell r="AK3290"/>
          <cell r="AL3290"/>
          <cell r="AM3290"/>
          <cell r="AN3290"/>
          <cell r="AO3290"/>
          <cell r="AP3290"/>
          <cell r="AQ3290"/>
          <cell r="AR3290" t="str">
            <v>N</v>
          </cell>
          <cell r="AS3290"/>
          <cell r="AT3290"/>
          <cell r="AU3290"/>
          <cell r="AV3290"/>
          <cell r="AW3290" t="str">
            <v>A</v>
          </cell>
          <cell r="AX3290"/>
          <cell r="AY3290" t="str">
            <v>0</v>
          </cell>
          <cell r="AZ3290"/>
          <cell r="BA3290" t="str">
            <v>Routine</v>
          </cell>
          <cell r="BB3290">
            <v>2</v>
          </cell>
          <cell r="BC3290" t="str">
            <v>http://healthlabtesting.com/</v>
          </cell>
          <cell r="BD3290"/>
          <cell r="BE3290" t="str">
            <v>Y</v>
          </cell>
          <cell r="BF3290"/>
          <cell r="BG3290" t="str">
            <v>H</v>
          </cell>
          <cell r="BH3290" t="str">
            <v>N</v>
          </cell>
          <cell r="BI3290" t="str">
            <v>N</v>
          </cell>
          <cell r="BJ3290"/>
          <cell r="BK3290"/>
          <cell r="BL3290"/>
          <cell r="BM3290"/>
          <cell r="BN3290" t="str">
            <v>N</v>
          </cell>
          <cell r="BO3290"/>
          <cell r="BP3290"/>
          <cell r="BQ3290"/>
          <cell r="BR3290"/>
          <cell r="BS3290"/>
          <cell r="BT3290"/>
          <cell r="BU3290"/>
          <cell r="BV3290"/>
          <cell r="BW3290"/>
          <cell r="BX3290"/>
          <cell r="BY3290"/>
          <cell r="BZ3290"/>
          <cell r="CA3290"/>
          <cell r="CB3290"/>
          <cell r="CC3290"/>
          <cell r="CD3290"/>
          <cell r="CE3290"/>
          <cell r="CF3290" t="str">
            <v>N</v>
          </cell>
          <cell r="CG3290"/>
          <cell r="CH3290"/>
          <cell r="CI3290" t="str">
            <v>N</v>
          </cell>
          <cell r="CJ3290"/>
          <cell r="CK3290" t="str">
            <v>N</v>
          </cell>
          <cell r="CL3290" t="str">
            <v>N</v>
          </cell>
          <cell r="CM3290" t="str">
            <v>N</v>
          </cell>
          <cell r="CN3290"/>
          <cell r="CO3290"/>
          <cell r="CP3290"/>
          <cell r="CQ3290"/>
          <cell r="CR3290" t="str">
            <v>N</v>
          </cell>
          <cell r="CS3290" t="str">
            <v>N</v>
          </cell>
          <cell r="CT3290" t="str">
            <v>N</v>
          </cell>
          <cell r="CU3290"/>
          <cell r="CV3290"/>
          <cell r="CW3290"/>
          <cell r="CX3290" t="str">
            <v>N</v>
          </cell>
          <cell r="CY3290" t="str">
            <v>*OCS*</v>
          </cell>
          <cell r="CZ3290" t="str">
            <v>1</v>
          </cell>
          <cell r="DA3290" t="str">
            <v>Blood</v>
          </cell>
          <cell r="DB3290" t="str">
            <v>2.7 mL Blue/ Na Citrate - Sendout</v>
          </cell>
        </row>
        <row r="3291">
          <cell r="C3291" t="str">
            <v>2194091</v>
          </cell>
          <cell r="D3291" t="str">
            <v>EPSTEIN-BARR VIRUS (EBV),IGG ANTIBODY TO EARLY ANTIGEN,SERUM</v>
          </cell>
          <cell r="E3291" t="str">
            <v>4/26/2023</v>
          </cell>
          <cell r="F3291" t="str">
            <v/>
          </cell>
          <cell r="G3291" t="str">
            <v>86663</v>
          </cell>
          <cell r="H3291" t="str">
            <v>N</v>
          </cell>
          <cell r="I3291" t="str">
            <v>1</v>
          </cell>
          <cell r="J3291"/>
          <cell r="K3291" t="str">
            <v>MAYO~MAYO~MAYO</v>
          </cell>
          <cell r="L3291"/>
          <cell r="M3291" t="str">
            <v>N</v>
          </cell>
          <cell r="N3291" t="str">
            <v>C</v>
          </cell>
          <cell r="O3291"/>
          <cell r="P3291"/>
          <cell r="Q3291" t="str">
            <v>1~~~~~</v>
          </cell>
          <cell r="R3291"/>
          <cell r="S3291" t="str">
            <v>EBVE|EBV EARLY AG Ab|4091</v>
          </cell>
          <cell r="T3291"/>
          <cell r="U3291" t="str">
            <v>EBVE~~Y~N~N</v>
          </cell>
          <cell r="V3291" t="str">
            <v>0</v>
          </cell>
          <cell r="W3291">
            <v>150233</v>
          </cell>
          <cell r="X3291" t="str">
            <v>N</v>
          </cell>
          <cell r="Y3291"/>
          <cell r="Z3291" t="str">
            <v>Y</v>
          </cell>
          <cell r="AA3291" t="str">
            <v>N</v>
          </cell>
          <cell r="AB3291" t="str">
            <v>Y</v>
          </cell>
          <cell r="AC3291" t="str">
            <v>N</v>
          </cell>
          <cell r="AD3291" t="str">
            <v>N</v>
          </cell>
          <cell r="AE3291">
            <v>0</v>
          </cell>
          <cell r="AF3291" t="str">
            <v>N</v>
          </cell>
          <cell r="AG3291"/>
          <cell r="AH3291" t="str">
            <v>N</v>
          </cell>
          <cell r="AI3291" t="str">
            <v>97</v>
          </cell>
          <cell r="AJ3291"/>
          <cell r="AK3291"/>
          <cell r="AL3291"/>
          <cell r="AM3291"/>
          <cell r="AN3291"/>
          <cell r="AO3291"/>
          <cell r="AP3291"/>
          <cell r="AQ3291"/>
          <cell r="AR3291" t="str">
            <v>N</v>
          </cell>
          <cell r="AS3291"/>
          <cell r="AT3291"/>
          <cell r="AU3291"/>
          <cell r="AV3291"/>
          <cell r="AW3291" t="str">
            <v>A</v>
          </cell>
          <cell r="AX3291"/>
          <cell r="AY3291" t="str">
            <v>0</v>
          </cell>
          <cell r="AZ3291"/>
          <cell r="BA3291" t="str">
            <v>Routine</v>
          </cell>
          <cell r="BB3291">
            <v>2</v>
          </cell>
          <cell r="BC3291" t="str">
            <v>http://healthlabtesting.com/</v>
          </cell>
          <cell r="BD3291"/>
          <cell r="BE3291" t="str">
            <v>Y</v>
          </cell>
          <cell r="BF3291"/>
          <cell r="BG3291" t="str">
            <v>H</v>
          </cell>
          <cell r="BH3291" t="str">
            <v>N</v>
          </cell>
          <cell r="BI3291" t="str">
            <v>N</v>
          </cell>
          <cell r="BJ3291"/>
          <cell r="BK3291"/>
          <cell r="BL3291"/>
          <cell r="BM3291"/>
          <cell r="BN3291" t="str">
            <v>N</v>
          </cell>
          <cell r="BO3291"/>
          <cell r="BP3291"/>
          <cell r="BQ3291"/>
          <cell r="BR3291"/>
          <cell r="BS3291"/>
          <cell r="BT3291"/>
          <cell r="BU3291"/>
          <cell r="BV3291"/>
          <cell r="BW3291"/>
          <cell r="BX3291"/>
          <cell r="BY3291"/>
          <cell r="BZ3291"/>
          <cell r="CA3291"/>
          <cell r="CB3291"/>
          <cell r="CC3291"/>
          <cell r="CD3291"/>
          <cell r="CE3291"/>
          <cell r="CF3291" t="str">
            <v>N</v>
          </cell>
          <cell r="CG3291"/>
          <cell r="CH3291"/>
          <cell r="CI3291" t="str">
            <v>N</v>
          </cell>
          <cell r="CJ3291"/>
          <cell r="CK3291" t="str">
            <v>N</v>
          </cell>
          <cell r="CL3291" t="str">
            <v>N</v>
          </cell>
          <cell r="CM3291" t="str">
            <v>N</v>
          </cell>
          <cell r="CN3291"/>
          <cell r="CO3291"/>
          <cell r="CP3291"/>
          <cell r="CQ3291"/>
          <cell r="CR3291" t="str">
            <v>N</v>
          </cell>
          <cell r="CS3291" t="str">
            <v>N</v>
          </cell>
          <cell r="CT3291" t="str">
            <v>N</v>
          </cell>
          <cell r="CU3291"/>
          <cell r="CV3291"/>
          <cell r="CW3291"/>
          <cell r="CX3291" t="str">
            <v>N</v>
          </cell>
          <cell r="CY3291" t="str">
            <v>*OCS*</v>
          </cell>
          <cell r="CZ3291" t="str">
            <v>1</v>
          </cell>
          <cell r="DA3291" t="str">
            <v>Serum</v>
          </cell>
          <cell r="DB3291" t="str">
            <v>5.0 mL SST - Sendout~~mL</v>
          </cell>
        </row>
        <row r="3292">
          <cell r="C3292" t="str">
            <v>2194092</v>
          </cell>
          <cell r="D3292" t="str">
            <v>TSH WITH HAMA TREATMENT</v>
          </cell>
          <cell r="E3292" t="str">
            <v>4/26/2023</v>
          </cell>
          <cell r="F3292" t="str">
            <v/>
          </cell>
          <cell r="G3292" t="str">
            <v>84443|84443</v>
          </cell>
          <cell r="H3292" t="str">
            <v>N</v>
          </cell>
          <cell r="I3292" t="str">
            <v>1</v>
          </cell>
          <cell r="J3292"/>
          <cell r="K3292" t="str">
            <v>WOODDLE~WOODDLE~WOODDLE</v>
          </cell>
          <cell r="L3292"/>
          <cell r="M3292" t="str">
            <v>N</v>
          </cell>
          <cell r="N3292" t="str">
            <v>C</v>
          </cell>
          <cell r="O3292"/>
          <cell r="P3292"/>
          <cell r="Q3292" t="str">
            <v>1~~~~~</v>
          </cell>
          <cell r="R3292"/>
          <cell r="S3292" t="str">
            <v>TSH|HEMA|4092</v>
          </cell>
          <cell r="T3292"/>
          <cell r="U3292" t="str">
            <v>86002326~~Y~N~N|86009086~~Y~N~N</v>
          </cell>
          <cell r="V3292" t="str">
            <v>0</v>
          </cell>
          <cell r="W3292">
            <v>150231</v>
          </cell>
          <cell r="X3292" t="str">
            <v>N</v>
          </cell>
          <cell r="Y3292"/>
          <cell r="Z3292" t="str">
            <v>Y</v>
          </cell>
          <cell r="AA3292" t="str">
            <v>N</v>
          </cell>
          <cell r="AB3292" t="str">
            <v>Y</v>
          </cell>
          <cell r="AC3292" t="str">
            <v>N</v>
          </cell>
          <cell r="AD3292" t="str">
            <v>N</v>
          </cell>
          <cell r="AE3292">
            <v>0</v>
          </cell>
          <cell r="AF3292" t="str">
            <v>N</v>
          </cell>
          <cell r="AG3292"/>
          <cell r="AH3292" t="str">
            <v>N</v>
          </cell>
          <cell r="AI3292" t="str">
            <v>414</v>
          </cell>
          <cell r="AJ3292"/>
          <cell r="AK3292"/>
          <cell r="AL3292"/>
          <cell r="AM3292"/>
          <cell r="AN3292"/>
          <cell r="AO3292"/>
          <cell r="AP3292"/>
          <cell r="AQ3292"/>
          <cell r="AR3292" t="str">
            <v>N</v>
          </cell>
          <cell r="AS3292"/>
          <cell r="AT3292"/>
          <cell r="AU3292"/>
          <cell r="AV3292"/>
          <cell r="AW3292" t="str">
            <v>A</v>
          </cell>
          <cell r="AX3292"/>
          <cell r="AY3292" t="str">
            <v>0</v>
          </cell>
          <cell r="AZ3292"/>
          <cell r="BA3292" t="str">
            <v>Routine</v>
          </cell>
          <cell r="BB3292">
            <v>2</v>
          </cell>
          <cell r="BC3292" t="str">
            <v>http://healthlabtesting.com/</v>
          </cell>
          <cell r="BD3292"/>
          <cell r="BE3292" t="str">
            <v>Y</v>
          </cell>
          <cell r="BF3292"/>
          <cell r="BG3292" t="str">
            <v>H</v>
          </cell>
          <cell r="BH3292" t="str">
            <v>N</v>
          </cell>
          <cell r="BI3292" t="str">
            <v>N</v>
          </cell>
          <cell r="BJ3292"/>
          <cell r="BK3292"/>
          <cell r="BL3292"/>
          <cell r="BM3292"/>
          <cell r="BN3292" t="str">
            <v>N</v>
          </cell>
          <cell r="BO3292"/>
          <cell r="BP3292"/>
          <cell r="BQ3292"/>
          <cell r="BR3292"/>
          <cell r="BS3292"/>
          <cell r="BT3292"/>
          <cell r="BU3292"/>
          <cell r="BV3292"/>
          <cell r="BW3292"/>
          <cell r="BX3292"/>
          <cell r="BY3292"/>
          <cell r="BZ3292"/>
          <cell r="CA3292"/>
          <cell r="CB3292"/>
          <cell r="CC3292"/>
          <cell r="CD3292"/>
          <cell r="CE3292"/>
          <cell r="CF3292" t="str">
            <v>N</v>
          </cell>
          <cell r="CG3292"/>
          <cell r="CH3292"/>
          <cell r="CI3292" t="str">
            <v>N</v>
          </cell>
          <cell r="CJ3292"/>
          <cell r="CK3292" t="str">
            <v>N</v>
          </cell>
          <cell r="CL3292" t="str">
            <v>N</v>
          </cell>
          <cell r="CM3292" t="str">
            <v>N</v>
          </cell>
          <cell r="CN3292"/>
          <cell r="CO3292"/>
          <cell r="CP3292"/>
          <cell r="CQ3292"/>
          <cell r="CR3292" t="str">
            <v>N</v>
          </cell>
          <cell r="CS3292" t="str">
            <v>N</v>
          </cell>
          <cell r="CT3292" t="str">
            <v>N</v>
          </cell>
          <cell r="CU3292"/>
          <cell r="CV3292"/>
          <cell r="CW3292"/>
          <cell r="CX3292" t="str">
            <v>N</v>
          </cell>
          <cell r="CY3292" t="str">
            <v>*OCS*</v>
          </cell>
          <cell r="CZ3292" t="str">
            <v>1</v>
          </cell>
          <cell r="DA3292" t="str">
            <v>Blood</v>
          </cell>
          <cell r="DB3292" t="str">
            <v>6.0 mL Red - Sendout w/Aliquot</v>
          </cell>
        </row>
        <row r="3293">
          <cell r="C3293" t="str">
            <v>2194093</v>
          </cell>
          <cell r="D3293" t="str">
            <v>DCP (DES-GAMMA-CARBOXY-PROTHROMBIN)</v>
          </cell>
          <cell r="E3293" t="str">
            <v>4/26/2023</v>
          </cell>
          <cell r="F3293" t="str">
            <v/>
          </cell>
          <cell r="G3293" t="str">
            <v>83951</v>
          </cell>
          <cell r="H3293" t="str">
            <v>N</v>
          </cell>
          <cell r="I3293" t="str">
            <v>1</v>
          </cell>
          <cell r="J3293"/>
          <cell r="K3293" t="str">
            <v>WOODDLE~WOODDLE~WOODDLE</v>
          </cell>
          <cell r="L3293"/>
          <cell r="M3293" t="str">
            <v>N</v>
          </cell>
          <cell r="N3293" t="str">
            <v>C</v>
          </cell>
          <cell r="O3293"/>
          <cell r="P3293"/>
          <cell r="Q3293" t="str">
            <v>1~~~~~</v>
          </cell>
          <cell r="R3293"/>
          <cell r="S3293" t="str">
            <v>PIVKA-II|DCP|4093</v>
          </cell>
          <cell r="T3293"/>
          <cell r="U3293" t="str">
            <v>86004071~~Y~N~N</v>
          </cell>
          <cell r="V3293" t="str">
            <v>0</v>
          </cell>
          <cell r="W3293">
            <v>150232</v>
          </cell>
          <cell r="X3293" t="str">
            <v>N</v>
          </cell>
          <cell r="Y3293"/>
          <cell r="Z3293" t="str">
            <v>Y</v>
          </cell>
          <cell r="AA3293" t="str">
            <v>N</v>
          </cell>
          <cell r="AB3293" t="str">
            <v>Y</v>
          </cell>
          <cell r="AC3293" t="str">
            <v>N</v>
          </cell>
          <cell r="AD3293" t="str">
            <v>N</v>
          </cell>
          <cell r="AE3293">
            <v>0</v>
          </cell>
          <cell r="AF3293" t="str">
            <v>N</v>
          </cell>
          <cell r="AG3293"/>
          <cell r="AH3293" t="str">
            <v>N</v>
          </cell>
          <cell r="AI3293" t="str">
            <v>299</v>
          </cell>
          <cell r="AJ3293"/>
          <cell r="AK3293"/>
          <cell r="AL3293"/>
          <cell r="AM3293"/>
          <cell r="AN3293"/>
          <cell r="AO3293"/>
          <cell r="AP3293"/>
          <cell r="AQ3293"/>
          <cell r="AR3293" t="str">
            <v>N</v>
          </cell>
          <cell r="AS3293"/>
          <cell r="AT3293"/>
          <cell r="AU3293"/>
          <cell r="AV3293"/>
          <cell r="AW3293" t="str">
            <v>A</v>
          </cell>
          <cell r="AX3293"/>
          <cell r="AY3293" t="str">
            <v>0</v>
          </cell>
          <cell r="AZ3293"/>
          <cell r="BA3293" t="str">
            <v>Routine</v>
          </cell>
          <cell r="BB3293">
            <v>2</v>
          </cell>
          <cell r="BC3293" t="str">
            <v>http://healthlabtesting.com/</v>
          </cell>
          <cell r="BD3293"/>
          <cell r="BE3293" t="str">
            <v>Y</v>
          </cell>
          <cell r="BF3293"/>
          <cell r="BG3293" t="str">
            <v>H</v>
          </cell>
          <cell r="BH3293" t="str">
            <v>N</v>
          </cell>
          <cell r="BI3293" t="str">
            <v>N</v>
          </cell>
          <cell r="BJ3293"/>
          <cell r="BK3293"/>
          <cell r="BL3293"/>
          <cell r="BM3293"/>
          <cell r="BN3293" t="str">
            <v>N</v>
          </cell>
          <cell r="BO3293"/>
          <cell r="BP3293"/>
          <cell r="BQ3293"/>
          <cell r="BR3293"/>
          <cell r="BS3293"/>
          <cell r="BT3293"/>
          <cell r="BU3293"/>
          <cell r="BV3293"/>
          <cell r="BW3293"/>
          <cell r="BX3293"/>
          <cell r="BY3293"/>
          <cell r="BZ3293"/>
          <cell r="CA3293"/>
          <cell r="CB3293"/>
          <cell r="CC3293"/>
          <cell r="CD3293"/>
          <cell r="CE3293"/>
          <cell r="CF3293" t="str">
            <v>N</v>
          </cell>
          <cell r="CG3293"/>
          <cell r="CH3293"/>
          <cell r="CI3293" t="str">
            <v>N</v>
          </cell>
          <cell r="CJ3293"/>
          <cell r="CK3293" t="str">
            <v>N</v>
          </cell>
          <cell r="CL3293" t="str">
            <v>N</v>
          </cell>
          <cell r="CM3293" t="str">
            <v>N</v>
          </cell>
          <cell r="CN3293"/>
          <cell r="CO3293"/>
          <cell r="CP3293"/>
          <cell r="CQ3293"/>
          <cell r="CR3293" t="str">
            <v>N</v>
          </cell>
          <cell r="CS3293" t="str">
            <v>N</v>
          </cell>
          <cell r="CT3293" t="str">
            <v>N</v>
          </cell>
          <cell r="CU3293"/>
          <cell r="CV3293"/>
          <cell r="CW3293"/>
          <cell r="CX3293" t="str">
            <v>N</v>
          </cell>
          <cell r="CY3293" t="str">
            <v>*OCS*</v>
          </cell>
          <cell r="CZ3293" t="str">
            <v>1</v>
          </cell>
          <cell r="DA3293" t="str">
            <v>Serum</v>
          </cell>
          <cell r="DB3293" t="str">
            <v>5.0 mL SST - Sendout~~mL</v>
          </cell>
        </row>
        <row r="3294">
          <cell r="C3294" t="str">
            <v>2194094</v>
          </cell>
          <cell r="D3294" t="str">
            <v>MATERNIT21 PLUS CORE + SCA (SENDOUT)</v>
          </cell>
          <cell r="E3294" t="str">
            <v>4/28/2023</v>
          </cell>
          <cell r="F3294" t="str">
            <v/>
          </cell>
          <cell r="G3294" t="str">
            <v>81420</v>
          </cell>
          <cell r="H3294" t="str">
            <v>N</v>
          </cell>
          <cell r="I3294" t="str">
            <v>1</v>
          </cell>
          <cell r="J3294"/>
          <cell r="K3294" t="str">
            <v>LABCORP~LABCORP~LABCORP</v>
          </cell>
          <cell r="L3294"/>
          <cell r="M3294" t="str">
            <v>N</v>
          </cell>
          <cell r="N3294" t="str">
            <v>C</v>
          </cell>
          <cell r="O3294"/>
          <cell r="P3294"/>
          <cell r="Q3294" t="str">
            <v>1~~~~~</v>
          </cell>
          <cell r="R3294"/>
          <cell r="S3294" t="str">
            <v>451934|MATERNIT21|4094</v>
          </cell>
          <cell r="T3294" t="str">
            <v>INSULN~Y~~~~~1~~~~1~~N~N~~|WEIGHTLC~Y~~~~~1~~~~2~~N~N~~|GESTAG~Y~~~~~1~~~~3~~N~N~~|GESTDT~Y~~~~~1~~~~4~~N~N~~|PREGTP~Y~~~~~1~~~~5~~N~N~~|HANDWR~Y~~~~~1~~~~6~~N~N~~|DONORE~Y~~~~~1~~~~7~~N~N~~|DONORA~Y~~~~~1~~~~8~~N~N~~|CALCDT~Y~~~~~1~~~~9~~N~N~~|CALCMD~Y~~~~~1~~~~10~~N~N~~|SCRRSN~Y~~~~~1~~~~11~~N~N~~</v>
          </cell>
          <cell r="U3294" t="str">
            <v>452182~~Y~N~N|452183~~Y~N~N|452184~~Y~N~N|451942~~Y~N~N|821814~~Y~N~N|821815~~Y~N~N|86012073~~Y~N~N|86012074~~Y~N~N|86012075~~Y~N~N|452180~~Y~N~N|452158~~Y~N~N|452159~~Y~N~N|452160~~Y~N~N|452161~~Y~N~N|452252~~Y~N~N|452171~~Y~N~N|821817~~Y~N~N|821818~~Y~N~N|452181~~Y~N~N|821822~~Y~N~N|821823~~Y~N~N|821824~~Y~N~N|821825~~Y~N~N</v>
          </cell>
          <cell r="V3294" t="str">
            <v>0</v>
          </cell>
          <cell r="W3294">
            <v>110956</v>
          </cell>
          <cell r="X3294" t="str">
            <v>N</v>
          </cell>
          <cell r="Y3294"/>
          <cell r="Z3294" t="str">
            <v>Y</v>
          </cell>
          <cell r="AA3294" t="str">
            <v>N</v>
          </cell>
          <cell r="AB3294" t="str">
            <v>Y</v>
          </cell>
          <cell r="AC3294" t="str">
            <v>N</v>
          </cell>
          <cell r="AD3294" t="str">
            <v>N</v>
          </cell>
          <cell r="AE3294">
            <v>0</v>
          </cell>
          <cell r="AF3294" t="str">
            <v>N</v>
          </cell>
          <cell r="AG3294"/>
          <cell r="AH3294" t="str">
            <v>N</v>
          </cell>
          <cell r="AI3294" t="str">
            <v>1143</v>
          </cell>
          <cell r="AJ3294"/>
          <cell r="AK3294"/>
          <cell r="AL3294"/>
          <cell r="AM3294"/>
          <cell r="AN3294"/>
          <cell r="AO3294"/>
          <cell r="AP3294"/>
          <cell r="AQ3294"/>
          <cell r="AR3294" t="str">
            <v>N</v>
          </cell>
          <cell r="AS3294"/>
          <cell r="AT3294"/>
          <cell r="AU3294"/>
          <cell r="AV3294"/>
          <cell r="AW3294" t="str">
            <v>A</v>
          </cell>
          <cell r="AX3294"/>
          <cell r="AY3294" t="str">
            <v>0</v>
          </cell>
          <cell r="AZ3294"/>
          <cell r="BA3294" t="str">
            <v>Routine</v>
          </cell>
          <cell r="BB3294">
            <v>2</v>
          </cell>
          <cell r="BC3294" t="str">
            <v>http://healthlabtesting.com/</v>
          </cell>
          <cell r="BD3294"/>
          <cell r="BE3294" t="str">
            <v>Y</v>
          </cell>
          <cell r="BF3294"/>
          <cell r="BG3294" t="str">
            <v>H</v>
          </cell>
          <cell r="BH3294" t="str">
            <v>N</v>
          </cell>
          <cell r="BI3294" t="str">
            <v>N</v>
          </cell>
          <cell r="BJ3294"/>
          <cell r="BK3294"/>
          <cell r="BL3294"/>
          <cell r="BM3294"/>
          <cell r="BN3294" t="str">
            <v>N</v>
          </cell>
          <cell r="BO3294"/>
          <cell r="BP3294"/>
          <cell r="BQ3294"/>
          <cell r="BR3294"/>
          <cell r="BS3294"/>
          <cell r="BT3294"/>
          <cell r="BU3294"/>
          <cell r="BV3294"/>
          <cell r="BW3294"/>
          <cell r="BX3294"/>
          <cell r="BY3294"/>
          <cell r="BZ3294"/>
          <cell r="CA3294"/>
          <cell r="CB3294"/>
          <cell r="CC3294"/>
          <cell r="CD3294"/>
          <cell r="CE3294"/>
          <cell r="CF3294" t="str">
            <v>N</v>
          </cell>
          <cell r="CG3294"/>
          <cell r="CH3294"/>
          <cell r="CI3294" t="str">
            <v>N</v>
          </cell>
          <cell r="CJ3294"/>
          <cell r="CK3294" t="str">
            <v>N</v>
          </cell>
          <cell r="CL3294" t="str">
            <v>N</v>
          </cell>
          <cell r="CM3294" t="str">
            <v>N</v>
          </cell>
          <cell r="CN3294"/>
          <cell r="CO3294"/>
          <cell r="CP3294"/>
          <cell r="CQ3294"/>
          <cell r="CR3294" t="str">
            <v>N</v>
          </cell>
          <cell r="CS3294" t="str">
            <v>N</v>
          </cell>
          <cell r="CT3294" t="str">
            <v>N</v>
          </cell>
          <cell r="CU3294"/>
          <cell r="CV3294"/>
          <cell r="CW3294"/>
          <cell r="CX3294" t="str">
            <v>N</v>
          </cell>
          <cell r="CY3294" t="str">
            <v>*OCS*</v>
          </cell>
          <cell r="CZ3294" t="str">
            <v>1</v>
          </cell>
          <cell r="DA3294" t="str">
            <v>Whole Blood</v>
          </cell>
          <cell r="DB3294" t="str">
            <v>Cell Free DNA Streck Tubes</v>
          </cell>
        </row>
        <row r="3295">
          <cell r="C3295" t="str">
            <v>2194095</v>
          </cell>
          <cell r="D3295" t="str">
            <v>MATERNIT21 PLUS CORE+ESS</v>
          </cell>
          <cell r="E3295" t="str">
            <v>4/25/2023</v>
          </cell>
          <cell r="F3295" t="str">
            <v/>
          </cell>
          <cell r="G3295" t="str">
            <v>81420|81422</v>
          </cell>
          <cell r="H3295" t="str">
            <v>N</v>
          </cell>
          <cell r="I3295" t="str">
            <v>1</v>
          </cell>
          <cell r="J3295"/>
          <cell r="K3295" t="str">
            <v>LABCORP~LABCORP~LABCORP</v>
          </cell>
          <cell r="L3295"/>
          <cell r="M3295" t="str">
            <v>N</v>
          </cell>
          <cell r="N3295" t="str">
            <v>C</v>
          </cell>
          <cell r="O3295"/>
          <cell r="P3295"/>
          <cell r="Q3295" t="str">
            <v>1~~~~~</v>
          </cell>
          <cell r="R3295"/>
          <cell r="S3295" t="str">
            <v>MATERNI|T21|ESS|4095</v>
          </cell>
          <cell r="T3295" t="str">
            <v>INSULN~Y~~~~~1~~~~1~~N~N~~|WEIGHTLC~Y~~~~~1~~~~2~~N~N~~|GESTAG~Y~~~~~1~~~~3~~N~N~~|GESTDT~Y~~~~~1~~~~4~~N~N~~|PREGTP~Y~~~~~1~~~~5~~N~N~~|HANDWR~Y~~~~~1~~~~6~~N~N~~|DONORE~Y~~~~~1~~~~7~~N~N~~|DONORA~Y~~~~~1~~~~8~~N~N~~|CALCDT~Y~~~~~1~~~~9~~N~N~~|CALCMD~Y~~~~~1~~~~10~~N~N~~|SCRRSN~Y~~~~~1~~~~11~~N~N~~</v>
          </cell>
          <cell r="U3295" t="str">
            <v>452182~~Y~N~N|452183~~Y~N~N|452184~~Y~N~N|451942~~Y~N~N|821814~~Y~N~N|821815~~Y~N~N|86012073~~Y~N~N|86012074~~Y~N~N|86012075~~Y~N~N|452180~~Y~N~N|452164~~Y~N~N|452165~~Y~N~N|452166~~Y~N~N|452167~~Y~N~N|452168~~Y~N~N|45216-9~~Y~N~N|452170~~Y~N~N|452250~~Y~N~N|452251~~Y~N~N|452252~~Y~N~N|452171~~Y~N~N|821817~~Y~N~N|821816~~Y~N~N|821818~~Y~N~N|452181~~Y~N~N|821822~~Y~N~N|821823~~Y~N~N|821824~~Y~N~N|821825~~Y~N~N</v>
          </cell>
          <cell r="V3295" t="str">
            <v>0</v>
          </cell>
          <cell r="W3295">
            <v>110954</v>
          </cell>
          <cell r="X3295" t="str">
            <v>N</v>
          </cell>
          <cell r="Y3295"/>
          <cell r="Z3295" t="str">
            <v>Y</v>
          </cell>
          <cell r="AA3295" t="str">
            <v>N</v>
          </cell>
          <cell r="AB3295" t="str">
            <v>Y</v>
          </cell>
          <cell r="AC3295" t="str">
            <v>N</v>
          </cell>
          <cell r="AD3295" t="str">
            <v>N</v>
          </cell>
          <cell r="AE3295">
            <v>0</v>
          </cell>
          <cell r="AF3295" t="str">
            <v>N</v>
          </cell>
          <cell r="AG3295"/>
          <cell r="AH3295" t="str">
            <v>N</v>
          </cell>
          <cell r="AI3295" t="str">
            <v>3420</v>
          </cell>
          <cell r="AJ3295"/>
          <cell r="AK3295"/>
          <cell r="AL3295"/>
          <cell r="AM3295"/>
          <cell r="AN3295"/>
          <cell r="AO3295"/>
          <cell r="AP3295"/>
          <cell r="AQ3295"/>
          <cell r="AR3295" t="str">
            <v>N</v>
          </cell>
          <cell r="AS3295"/>
          <cell r="AT3295"/>
          <cell r="AU3295"/>
          <cell r="AV3295"/>
          <cell r="AW3295" t="str">
            <v>A</v>
          </cell>
          <cell r="AX3295"/>
          <cell r="AY3295" t="str">
            <v>0</v>
          </cell>
          <cell r="AZ3295"/>
          <cell r="BA3295" t="str">
            <v>Routine</v>
          </cell>
          <cell r="BB3295">
            <v>2</v>
          </cell>
          <cell r="BC3295" t="str">
            <v>http://healthlabtesting.com/</v>
          </cell>
          <cell r="BD3295"/>
          <cell r="BE3295" t="str">
            <v>Y</v>
          </cell>
          <cell r="BF3295"/>
          <cell r="BG3295" t="str">
            <v>H</v>
          </cell>
          <cell r="BH3295" t="str">
            <v>N</v>
          </cell>
          <cell r="BI3295" t="str">
            <v>N</v>
          </cell>
          <cell r="BJ3295"/>
          <cell r="BK3295"/>
          <cell r="BL3295"/>
          <cell r="BM3295"/>
          <cell r="BN3295" t="str">
            <v>N</v>
          </cell>
          <cell r="BO3295"/>
          <cell r="BP3295"/>
          <cell r="BQ3295"/>
          <cell r="BR3295"/>
          <cell r="BS3295"/>
          <cell r="BT3295"/>
          <cell r="BU3295"/>
          <cell r="BV3295"/>
          <cell r="BW3295"/>
          <cell r="BX3295"/>
          <cell r="BY3295"/>
          <cell r="BZ3295"/>
          <cell r="CA3295"/>
          <cell r="CB3295"/>
          <cell r="CC3295"/>
          <cell r="CD3295"/>
          <cell r="CE3295"/>
          <cell r="CF3295" t="str">
            <v>N</v>
          </cell>
          <cell r="CG3295"/>
          <cell r="CH3295"/>
          <cell r="CI3295" t="str">
            <v>N</v>
          </cell>
          <cell r="CJ3295"/>
          <cell r="CK3295" t="str">
            <v>N</v>
          </cell>
          <cell r="CL3295" t="str">
            <v>N</v>
          </cell>
          <cell r="CM3295" t="str">
            <v>N</v>
          </cell>
          <cell r="CN3295"/>
          <cell r="CO3295"/>
          <cell r="CP3295"/>
          <cell r="CQ3295"/>
          <cell r="CR3295" t="str">
            <v>N</v>
          </cell>
          <cell r="CS3295" t="str">
            <v>N</v>
          </cell>
          <cell r="CT3295" t="str">
            <v>N</v>
          </cell>
          <cell r="CU3295"/>
          <cell r="CV3295"/>
          <cell r="CW3295"/>
          <cell r="CX3295" t="str">
            <v>N</v>
          </cell>
          <cell r="CY3295" t="str">
            <v>*OCS*</v>
          </cell>
          <cell r="CZ3295" t="str">
            <v>1</v>
          </cell>
          <cell r="DA3295" t="str">
            <v>Blood</v>
          </cell>
          <cell r="DB3295" t="str">
            <v>Cell Free DNA Streck Tubes</v>
          </cell>
        </row>
        <row r="3296">
          <cell r="C3296" t="str">
            <v>2194097</v>
          </cell>
          <cell r="D3296" t="str">
            <v>CU INDEX</v>
          </cell>
          <cell r="E3296" t="str">
            <v>4/25/2023</v>
          </cell>
          <cell r="F3296" t="str">
            <v/>
          </cell>
          <cell r="G3296" t="str">
            <v>86343</v>
          </cell>
          <cell r="H3296" t="str">
            <v>N</v>
          </cell>
          <cell r="I3296" t="str">
            <v>1</v>
          </cell>
          <cell r="J3296"/>
          <cell r="K3296" t="str">
            <v>MAYO~MAYO~MAYO</v>
          </cell>
          <cell r="L3296"/>
          <cell r="M3296" t="str">
            <v>N</v>
          </cell>
          <cell r="N3296" t="str">
            <v>C</v>
          </cell>
          <cell r="O3296"/>
          <cell r="P3296"/>
          <cell r="Q3296" t="str">
            <v>1~~~~~</v>
          </cell>
          <cell r="R3296"/>
          <cell r="S3296" t="str">
            <v>CU|INDEX|4097</v>
          </cell>
          <cell r="T3296"/>
          <cell r="U3296" t="str">
            <v>FCUIX~~Y~N~N</v>
          </cell>
          <cell r="V3296" t="str">
            <v>0</v>
          </cell>
          <cell r="W3296">
            <v>150226</v>
          </cell>
          <cell r="X3296" t="str">
            <v>N</v>
          </cell>
          <cell r="Y3296"/>
          <cell r="Z3296" t="str">
            <v>Y</v>
          </cell>
          <cell r="AA3296" t="str">
            <v>N</v>
          </cell>
          <cell r="AB3296" t="str">
            <v>Y</v>
          </cell>
          <cell r="AC3296" t="str">
            <v>N</v>
          </cell>
          <cell r="AD3296" t="str">
            <v>N</v>
          </cell>
          <cell r="AE3296">
            <v>0</v>
          </cell>
          <cell r="AF3296" t="str">
            <v>N</v>
          </cell>
          <cell r="AG3296"/>
          <cell r="AH3296" t="str">
            <v>N</v>
          </cell>
          <cell r="AI3296" t="str">
            <v>55582495</v>
          </cell>
          <cell r="AJ3296"/>
          <cell r="AK3296"/>
          <cell r="AL3296"/>
          <cell r="AM3296"/>
          <cell r="AN3296"/>
          <cell r="AO3296"/>
          <cell r="AP3296"/>
          <cell r="AQ3296"/>
          <cell r="AR3296" t="str">
            <v>N</v>
          </cell>
          <cell r="AS3296"/>
          <cell r="AT3296"/>
          <cell r="AU3296"/>
          <cell r="AV3296"/>
          <cell r="AW3296" t="str">
            <v>A</v>
          </cell>
          <cell r="AX3296"/>
          <cell r="AY3296" t="str">
            <v>0</v>
          </cell>
          <cell r="AZ3296"/>
          <cell r="BA3296" t="str">
            <v>Routine</v>
          </cell>
          <cell r="BB3296">
            <v>2</v>
          </cell>
          <cell r="BC3296" t="str">
            <v>http://healthlabtesting.com/</v>
          </cell>
          <cell r="BD3296"/>
          <cell r="BE3296" t="str">
            <v>N</v>
          </cell>
          <cell r="BF3296"/>
          <cell r="BG3296" t="str">
            <v>H</v>
          </cell>
          <cell r="BH3296" t="str">
            <v>N</v>
          </cell>
          <cell r="BI3296" t="str">
            <v>N</v>
          </cell>
          <cell r="BJ3296"/>
          <cell r="BK3296"/>
          <cell r="BL3296"/>
          <cell r="BM3296"/>
          <cell r="BN3296" t="str">
            <v>N</v>
          </cell>
          <cell r="BO3296"/>
          <cell r="BP3296"/>
          <cell r="BQ3296"/>
          <cell r="BR3296"/>
          <cell r="BS3296"/>
          <cell r="BT3296"/>
          <cell r="BU3296"/>
          <cell r="BV3296"/>
          <cell r="BW3296"/>
          <cell r="BX3296"/>
          <cell r="BY3296"/>
          <cell r="BZ3296"/>
          <cell r="CA3296"/>
          <cell r="CB3296"/>
          <cell r="CC3296"/>
          <cell r="CD3296"/>
          <cell r="CE3296"/>
          <cell r="CF3296" t="str">
            <v>N</v>
          </cell>
          <cell r="CG3296"/>
          <cell r="CH3296"/>
          <cell r="CI3296" t="str">
            <v>N</v>
          </cell>
          <cell r="CJ3296"/>
          <cell r="CK3296" t="str">
            <v>N</v>
          </cell>
          <cell r="CL3296" t="str">
            <v>N</v>
          </cell>
          <cell r="CM3296" t="str">
            <v>N</v>
          </cell>
          <cell r="CN3296"/>
          <cell r="CO3296"/>
          <cell r="CP3296"/>
          <cell r="CQ3296"/>
          <cell r="CR3296" t="str">
            <v>N</v>
          </cell>
          <cell r="CS3296" t="str">
            <v>N</v>
          </cell>
          <cell r="CT3296" t="str">
            <v>N</v>
          </cell>
          <cell r="CU3296"/>
          <cell r="CV3296"/>
          <cell r="CW3296"/>
          <cell r="CX3296" t="str">
            <v>N</v>
          </cell>
          <cell r="CY3296" t="str">
            <v>*OCS*</v>
          </cell>
          <cell r="CZ3296" t="str">
            <v>1</v>
          </cell>
          <cell r="DA3296" t="str">
            <v>Serum</v>
          </cell>
          <cell r="DB3296" t="str">
            <v>5.0 mL SST - Sendout~~mL</v>
          </cell>
        </row>
        <row r="3297">
          <cell r="C3297" t="str">
            <v>2194098</v>
          </cell>
          <cell r="D3297" t="str">
            <v>FOOD SPECIFIC IGG ALLERGY (ADULT) PANEL</v>
          </cell>
          <cell r="E3297" t="str">
            <v>4/25/2023</v>
          </cell>
          <cell r="F3297" t="str">
            <v/>
          </cell>
          <cell r="G3297" t="str">
            <v>86001|86001|86001|86001|86001|86001|86001|86001|86001|86001|86001</v>
          </cell>
          <cell r="H3297" t="str">
            <v>N</v>
          </cell>
          <cell r="I3297" t="str">
            <v>1</v>
          </cell>
          <cell r="J3297"/>
          <cell r="K3297" t="str">
            <v>VALENCIA~VALENCIA~VALENCIA</v>
          </cell>
          <cell r="L3297"/>
          <cell r="M3297" t="str">
            <v>N</v>
          </cell>
          <cell r="N3297" t="str">
            <v>C</v>
          </cell>
          <cell r="O3297"/>
          <cell r="P3297"/>
          <cell r="Q3297" t="str">
            <v>1~~~~~</v>
          </cell>
          <cell r="R3297"/>
          <cell r="S3297" t="str">
            <v>IGG|FOOD|QUEST|4098</v>
          </cell>
          <cell r="T3297"/>
          <cell r="U3297" t="str">
            <v>85995765~~Y~N~N|85995766~~Y~N~N|85995768~~Y~N~N|85995769~~Y~N~N|85995770~~Y~N~N|86007160~~Y~N~N|86007356~~Y~N~N|86007372~~Y~N~N|86007373~~Y~N~N|86008233~~Y~N~N|86008235~~Y~N~N</v>
          </cell>
          <cell r="V3297" t="str">
            <v>0</v>
          </cell>
          <cell r="W3297">
            <v>150227</v>
          </cell>
          <cell r="X3297" t="str">
            <v>N</v>
          </cell>
          <cell r="Y3297"/>
          <cell r="Z3297" t="str">
            <v>Y</v>
          </cell>
          <cell r="AA3297" t="str">
            <v>N</v>
          </cell>
          <cell r="AB3297" t="str">
            <v>Y</v>
          </cell>
          <cell r="AC3297" t="str">
            <v>N</v>
          </cell>
          <cell r="AD3297" t="str">
            <v>N</v>
          </cell>
          <cell r="AE3297">
            <v>0</v>
          </cell>
          <cell r="AF3297" t="str">
            <v>N</v>
          </cell>
          <cell r="AG3297"/>
          <cell r="AH3297" t="str">
            <v>N</v>
          </cell>
          <cell r="AI3297" t="str">
            <v>55501830</v>
          </cell>
          <cell r="AJ3297"/>
          <cell r="AK3297"/>
          <cell r="AL3297"/>
          <cell r="AM3297"/>
          <cell r="AN3297"/>
          <cell r="AO3297"/>
          <cell r="AP3297"/>
          <cell r="AQ3297"/>
          <cell r="AR3297" t="str">
            <v>N</v>
          </cell>
          <cell r="AS3297"/>
          <cell r="AT3297"/>
          <cell r="AU3297"/>
          <cell r="AV3297"/>
          <cell r="AW3297" t="str">
            <v>A</v>
          </cell>
          <cell r="AX3297"/>
          <cell r="AY3297" t="str">
            <v>0</v>
          </cell>
          <cell r="AZ3297"/>
          <cell r="BA3297" t="str">
            <v>Routine</v>
          </cell>
          <cell r="BB3297">
            <v>2</v>
          </cell>
          <cell r="BC3297" t="str">
            <v>http://healthlabtesting.com/</v>
          </cell>
          <cell r="BD3297"/>
          <cell r="BE3297" t="str">
            <v>N</v>
          </cell>
          <cell r="BF3297"/>
          <cell r="BG3297" t="str">
            <v>H</v>
          </cell>
          <cell r="BH3297" t="str">
            <v>N</v>
          </cell>
          <cell r="BI3297" t="str">
            <v>N</v>
          </cell>
          <cell r="BJ3297"/>
          <cell r="BK3297"/>
          <cell r="BL3297"/>
          <cell r="BM3297"/>
          <cell r="BN3297" t="str">
            <v>N</v>
          </cell>
          <cell r="BO3297"/>
          <cell r="BP3297"/>
          <cell r="BQ3297"/>
          <cell r="BR3297"/>
          <cell r="BS3297"/>
          <cell r="BT3297"/>
          <cell r="BU3297"/>
          <cell r="BV3297"/>
          <cell r="BW3297"/>
          <cell r="BX3297"/>
          <cell r="BY3297"/>
          <cell r="BZ3297"/>
          <cell r="CA3297"/>
          <cell r="CB3297"/>
          <cell r="CC3297"/>
          <cell r="CD3297"/>
          <cell r="CE3297"/>
          <cell r="CF3297" t="str">
            <v>N</v>
          </cell>
          <cell r="CG3297"/>
          <cell r="CH3297"/>
          <cell r="CI3297" t="str">
            <v>N</v>
          </cell>
          <cell r="CJ3297"/>
          <cell r="CK3297" t="str">
            <v>N</v>
          </cell>
          <cell r="CL3297" t="str">
            <v>N</v>
          </cell>
          <cell r="CM3297" t="str">
            <v>N</v>
          </cell>
          <cell r="CN3297"/>
          <cell r="CO3297"/>
          <cell r="CP3297"/>
          <cell r="CQ3297"/>
          <cell r="CR3297" t="str">
            <v>N</v>
          </cell>
          <cell r="CS3297" t="str">
            <v>N</v>
          </cell>
          <cell r="CT3297" t="str">
            <v>N</v>
          </cell>
          <cell r="CU3297"/>
          <cell r="CV3297"/>
          <cell r="CW3297"/>
          <cell r="CX3297" t="str">
            <v>N</v>
          </cell>
          <cell r="CY3297" t="str">
            <v>*OCS*</v>
          </cell>
          <cell r="CZ3297" t="str">
            <v>1</v>
          </cell>
          <cell r="DA3297" t="str">
            <v>Serum</v>
          </cell>
          <cell r="DB3297" t="str">
            <v>5.0 mL SST - Sendout~~mL</v>
          </cell>
        </row>
        <row r="3298">
          <cell r="C3298" t="str">
            <v>2194099</v>
          </cell>
          <cell r="D3298" t="str">
            <v>KAPPA/LAMBDA LIGHT CHAINS, 24HR URINE</v>
          </cell>
          <cell r="E3298" t="str">
            <v>4/28/2023</v>
          </cell>
          <cell r="F3298" t="str">
            <v>4/28/2023</v>
          </cell>
          <cell r="G3298" t="str">
            <v>83520|83520</v>
          </cell>
          <cell r="H3298" t="str">
            <v>Y</v>
          </cell>
          <cell r="I3298" t="str">
            <v>1</v>
          </cell>
          <cell r="J3298"/>
          <cell r="K3298" t="str">
            <v>VALENCIA~VALENCIA~VALENCIA</v>
          </cell>
          <cell r="L3298"/>
          <cell r="M3298" t="str">
            <v>N</v>
          </cell>
          <cell r="N3298" t="str">
            <v>C</v>
          </cell>
          <cell r="O3298"/>
          <cell r="P3298"/>
          <cell r="Q3298" t="str">
            <v>1~~~~~</v>
          </cell>
          <cell r="R3298"/>
          <cell r="S3298" t="str">
            <v>24HR URINE|KAPPA|LAMBDA|17300|4099</v>
          </cell>
          <cell r="T3298" t="str">
            <v>TVOL~Y~~~~~1~~~1~~~N~N~~</v>
          </cell>
          <cell r="U3298" t="str">
            <v>86001445~~Y~N~N|86001446~~Y~N~N|86001447~~Y~N~N|86001448~~Y~N~N</v>
          </cell>
          <cell r="V3298" t="str">
            <v>0</v>
          </cell>
          <cell r="W3298">
            <v>160222</v>
          </cell>
          <cell r="X3298" t="str">
            <v>N</v>
          </cell>
          <cell r="Y3298"/>
          <cell r="Z3298" t="str">
            <v>Y</v>
          </cell>
          <cell r="AA3298" t="str">
            <v>N</v>
          </cell>
          <cell r="AB3298" t="str">
            <v>Y</v>
          </cell>
          <cell r="AC3298" t="str">
            <v>N</v>
          </cell>
          <cell r="AD3298" t="str">
            <v>N</v>
          </cell>
          <cell r="AE3298">
            <v>0</v>
          </cell>
          <cell r="AF3298" t="str">
            <v>N</v>
          </cell>
          <cell r="AG3298"/>
          <cell r="AH3298" t="str">
            <v>N</v>
          </cell>
          <cell r="AI3298" t="str">
            <v>342</v>
          </cell>
          <cell r="AJ3298"/>
          <cell r="AK3298"/>
          <cell r="AL3298"/>
          <cell r="AM3298"/>
          <cell r="AN3298"/>
          <cell r="AO3298"/>
          <cell r="AP3298"/>
          <cell r="AQ3298"/>
          <cell r="AR3298" t="str">
            <v>N</v>
          </cell>
          <cell r="AS3298"/>
          <cell r="AT3298"/>
          <cell r="AU3298"/>
          <cell r="AV3298"/>
          <cell r="AW3298" t="str">
            <v>A</v>
          </cell>
          <cell r="AX3298"/>
          <cell r="AY3298" t="str">
            <v>0</v>
          </cell>
          <cell r="AZ3298"/>
          <cell r="BA3298" t="str">
            <v>Routine</v>
          </cell>
          <cell r="BB3298">
            <v>2</v>
          </cell>
          <cell r="BC3298" t="str">
            <v>http://healthlabtesting.com/</v>
          </cell>
          <cell r="BD3298"/>
          <cell r="BE3298" t="str">
            <v>N</v>
          </cell>
          <cell r="BF3298"/>
          <cell r="BG3298" t="str">
            <v>H</v>
          </cell>
          <cell r="BH3298" t="str">
            <v>N</v>
          </cell>
          <cell r="BI3298" t="str">
            <v>N</v>
          </cell>
          <cell r="BJ3298"/>
          <cell r="BK3298"/>
          <cell r="BL3298"/>
          <cell r="BM3298"/>
          <cell r="BN3298" t="str">
            <v>N</v>
          </cell>
          <cell r="BO3298"/>
          <cell r="BP3298"/>
          <cell r="BQ3298"/>
          <cell r="BR3298"/>
          <cell r="BS3298"/>
          <cell r="BT3298"/>
          <cell r="BU3298"/>
          <cell r="BV3298"/>
          <cell r="BW3298"/>
          <cell r="BX3298"/>
          <cell r="BY3298"/>
          <cell r="BZ3298"/>
          <cell r="CA3298"/>
          <cell r="CB3298"/>
          <cell r="CC3298"/>
          <cell r="CD3298"/>
          <cell r="CE3298"/>
          <cell r="CF3298" t="str">
            <v>N</v>
          </cell>
          <cell r="CG3298"/>
          <cell r="CH3298"/>
          <cell r="CI3298" t="str">
            <v>N</v>
          </cell>
          <cell r="CJ3298"/>
          <cell r="CK3298" t="str">
            <v>N</v>
          </cell>
          <cell r="CL3298" t="str">
            <v>N</v>
          </cell>
          <cell r="CM3298" t="str">
            <v>N</v>
          </cell>
          <cell r="CN3298"/>
          <cell r="CO3298"/>
          <cell r="CP3298"/>
          <cell r="CQ3298"/>
          <cell r="CR3298" t="str">
            <v>N</v>
          </cell>
          <cell r="CS3298" t="str">
            <v>N</v>
          </cell>
          <cell r="CT3298" t="str">
            <v>N</v>
          </cell>
          <cell r="CU3298"/>
          <cell r="CV3298"/>
          <cell r="CW3298"/>
          <cell r="CX3298" t="str">
            <v>N</v>
          </cell>
          <cell r="CY3298" t="str">
            <v>*OCS*</v>
          </cell>
          <cell r="CZ3298" t="str">
            <v>1</v>
          </cell>
          <cell r="DA3298" t="str">
            <v>Urine</v>
          </cell>
          <cell r="DB3298" t="str">
            <v>Urine Container, Amber 24 hr</v>
          </cell>
        </row>
        <row r="3299">
          <cell r="C3299" t="str">
            <v>2194100</v>
          </cell>
          <cell r="D3299" t="str">
            <v>INHERITEST CARRIER SCREEN, SOCIETY-GUIDED PANEL (14 GENES)</v>
          </cell>
          <cell r="E3299" t="str">
            <v>6/6/2023</v>
          </cell>
          <cell r="F3299" t="str">
            <v/>
          </cell>
          <cell r="G3299" t="str">
            <v>81200|81209|81220|81242|81243|81251|81255|81257|81260|81290|81329|81330|81361</v>
          </cell>
          <cell r="H3299" t="str">
            <v>N</v>
          </cell>
          <cell r="I3299" t="str">
            <v>1</v>
          </cell>
          <cell r="J3299"/>
          <cell r="K3299" t="str">
            <v>LABCORP~LABCORP~LABCORP</v>
          </cell>
          <cell r="L3299"/>
          <cell r="M3299" t="str">
            <v>N</v>
          </cell>
          <cell r="N3299" t="str">
            <v>C</v>
          </cell>
          <cell r="O3299"/>
          <cell r="P3299"/>
          <cell r="Q3299" t="str">
            <v>1~~~~~</v>
          </cell>
          <cell r="R3299"/>
          <cell r="S3299" t="str">
            <v>INHERITEST PNL |4100</v>
          </cell>
          <cell r="T3299"/>
          <cell r="U3299" t="str">
            <v>481778~~Y~N~N|481779~~Y~N~N|481780~~Y~N~N|481781~~Y~N~N|481782~~Y~N~N|481783~~Y~N~N|481784~~Y~N~N|481787~~Y~N~N|481788~~Y~N~N|481789~~Y~N~N|481790~~Y~N~N|481791~~Y~N~N|481792~~Y~N~N|481793~~Y~N~N|481794~~Y~N~N|481796~~Y~N~N|482126~~Y~N~N|482127~~Y~N~N|482129~~Y~N~N</v>
          </cell>
          <cell r="V3299" t="str">
            <v>0</v>
          </cell>
          <cell r="W3299">
            <v>11791</v>
          </cell>
          <cell r="X3299" t="str">
            <v>N</v>
          </cell>
          <cell r="Y3299"/>
          <cell r="Z3299" t="str">
            <v>Y</v>
          </cell>
          <cell r="AA3299" t="str">
            <v>N</v>
          </cell>
          <cell r="AB3299" t="str">
            <v>Y</v>
          </cell>
          <cell r="AC3299" t="str">
            <v>N</v>
          </cell>
          <cell r="AD3299" t="str">
            <v>N</v>
          </cell>
          <cell r="AE3299">
            <v>0</v>
          </cell>
          <cell r="AF3299" t="str">
            <v>N</v>
          </cell>
          <cell r="AG3299"/>
          <cell r="AH3299" t="str">
            <v>N</v>
          </cell>
          <cell r="AI3299" t="str">
            <v>10274</v>
          </cell>
          <cell r="AJ3299"/>
          <cell r="AK3299"/>
          <cell r="AL3299"/>
          <cell r="AM3299"/>
          <cell r="AN3299"/>
          <cell r="AO3299"/>
          <cell r="AP3299"/>
          <cell r="AQ3299"/>
          <cell r="AR3299" t="str">
            <v>N</v>
          </cell>
          <cell r="AS3299"/>
          <cell r="AT3299"/>
          <cell r="AU3299"/>
          <cell r="AV3299"/>
          <cell r="AW3299" t="str">
            <v>A</v>
          </cell>
          <cell r="AX3299"/>
          <cell r="AY3299" t="str">
            <v>0</v>
          </cell>
          <cell r="AZ3299"/>
          <cell r="BA3299" t="str">
            <v>Routine</v>
          </cell>
          <cell r="BB3299">
            <v>2</v>
          </cell>
          <cell r="BC3299" t="str">
            <v>http://healthlabtesting.com/</v>
          </cell>
          <cell r="BD3299"/>
          <cell r="BE3299" t="str">
            <v>Y</v>
          </cell>
          <cell r="BF3299"/>
          <cell r="BG3299" t="str">
            <v>H</v>
          </cell>
          <cell r="BH3299" t="str">
            <v>N</v>
          </cell>
          <cell r="BI3299" t="str">
            <v>N</v>
          </cell>
          <cell r="BJ3299"/>
          <cell r="BK3299"/>
          <cell r="BL3299"/>
          <cell r="BM3299"/>
          <cell r="BN3299" t="str">
            <v>N</v>
          </cell>
          <cell r="BO3299"/>
          <cell r="BP3299"/>
          <cell r="BQ3299"/>
          <cell r="BR3299"/>
          <cell r="BS3299"/>
          <cell r="BT3299"/>
          <cell r="BU3299"/>
          <cell r="BV3299"/>
          <cell r="BW3299"/>
          <cell r="BX3299"/>
          <cell r="BY3299"/>
          <cell r="BZ3299"/>
          <cell r="CA3299"/>
          <cell r="CB3299"/>
          <cell r="CC3299"/>
          <cell r="CD3299"/>
          <cell r="CE3299"/>
          <cell r="CF3299" t="str">
            <v>N</v>
          </cell>
          <cell r="CG3299"/>
          <cell r="CH3299"/>
          <cell r="CI3299" t="str">
            <v>N</v>
          </cell>
          <cell r="CJ3299"/>
          <cell r="CK3299" t="str">
            <v>N</v>
          </cell>
          <cell r="CL3299" t="str">
            <v>N</v>
          </cell>
          <cell r="CM3299" t="str">
            <v>N</v>
          </cell>
          <cell r="CN3299"/>
          <cell r="CO3299"/>
          <cell r="CP3299"/>
          <cell r="CQ3299"/>
          <cell r="CR3299" t="str">
            <v>N</v>
          </cell>
          <cell r="CS3299" t="str">
            <v>N</v>
          </cell>
          <cell r="CT3299" t="str">
            <v>N</v>
          </cell>
          <cell r="CU3299"/>
          <cell r="CV3299"/>
          <cell r="CW3299"/>
          <cell r="CX3299" t="str">
            <v>N</v>
          </cell>
          <cell r="CY3299" t="str">
            <v>*OCS*</v>
          </cell>
          <cell r="CZ3299" t="str">
            <v>1</v>
          </cell>
          <cell r="DA3299" t="str">
            <v>Blood</v>
          </cell>
          <cell r="DB3299" t="str">
            <v>4.0 mL Lavender - Sendout</v>
          </cell>
        </row>
        <row r="3300">
          <cell r="C3300" t="str">
            <v>2194101</v>
          </cell>
          <cell r="D3300" t="str">
            <v>INHERITEST CORE PANEL</v>
          </cell>
          <cell r="E3300" t="str">
            <v>6/6/2023</v>
          </cell>
          <cell r="F3300" t="str">
            <v/>
          </cell>
          <cell r="G3300" t="str">
            <v>81220|81329</v>
          </cell>
          <cell r="H3300" t="str">
            <v>N</v>
          </cell>
          <cell r="I3300" t="str">
            <v>1</v>
          </cell>
          <cell r="J3300"/>
          <cell r="K3300" t="str">
            <v>LABCORP~LABCORP~LABCORP</v>
          </cell>
          <cell r="L3300"/>
          <cell r="M3300" t="str">
            <v>N</v>
          </cell>
          <cell r="N3300" t="str">
            <v>C</v>
          </cell>
          <cell r="O3300"/>
          <cell r="P3300"/>
          <cell r="Q3300" t="str">
            <v>1~~~~~</v>
          </cell>
          <cell r="R3300"/>
          <cell r="S3300" t="str">
            <v>INHERITEST|4101</v>
          </cell>
          <cell r="T3300"/>
          <cell r="U3300" t="str">
            <v>481759~~Y~N~N|481760~~Y~N~N|481761~~Y~N~N|481762~~Y~N~N|481763~~Y~N~N|481764~~Y~N~N|481765~~Y~N~N|481766~~Y~N~N|481767~~Y~N~N|481768~~Y~N~N|481769~~Y~N~N|481770~~Y~N~N|481772~~Y~N~N|481773~~Y~N~N|481774~~Y~N~N|482023~~Y~N~N|482031~~Y~N~N|482032~~Y~N~N|482034~~Y~N~N</v>
          </cell>
          <cell r="V3300" t="str">
            <v>0</v>
          </cell>
          <cell r="W3300">
            <v>11790</v>
          </cell>
          <cell r="X3300" t="str">
            <v>N</v>
          </cell>
          <cell r="Y3300"/>
          <cell r="Z3300" t="str">
            <v>Y</v>
          </cell>
          <cell r="AA3300" t="str">
            <v>N</v>
          </cell>
          <cell r="AB3300" t="str">
            <v>Y</v>
          </cell>
          <cell r="AC3300" t="str">
            <v>N</v>
          </cell>
          <cell r="AD3300" t="str">
            <v>N</v>
          </cell>
          <cell r="AE3300">
            <v>0</v>
          </cell>
          <cell r="AF3300" t="str">
            <v>N</v>
          </cell>
          <cell r="AG3300"/>
          <cell r="AH3300" t="str">
            <v>N</v>
          </cell>
          <cell r="AI3300" t="str">
            <v>1343</v>
          </cell>
          <cell r="AJ3300"/>
          <cell r="AK3300"/>
          <cell r="AL3300"/>
          <cell r="AM3300"/>
          <cell r="AN3300"/>
          <cell r="AO3300"/>
          <cell r="AP3300"/>
          <cell r="AQ3300"/>
          <cell r="AR3300" t="str">
            <v>N</v>
          </cell>
          <cell r="AS3300"/>
          <cell r="AT3300"/>
          <cell r="AU3300"/>
          <cell r="AV3300"/>
          <cell r="AW3300" t="str">
            <v>A</v>
          </cell>
          <cell r="AX3300"/>
          <cell r="AY3300" t="str">
            <v>0</v>
          </cell>
          <cell r="AZ3300"/>
          <cell r="BA3300" t="str">
            <v>Routine</v>
          </cell>
          <cell r="BB3300">
            <v>2</v>
          </cell>
          <cell r="BC3300" t="str">
            <v>http://healthlabtesting.com/</v>
          </cell>
          <cell r="BD3300"/>
          <cell r="BE3300" t="str">
            <v>Y</v>
          </cell>
          <cell r="BF3300"/>
          <cell r="BG3300" t="str">
            <v>H</v>
          </cell>
          <cell r="BH3300" t="str">
            <v>N</v>
          </cell>
          <cell r="BI3300" t="str">
            <v>N</v>
          </cell>
          <cell r="BJ3300"/>
          <cell r="BK3300"/>
          <cell r="BL3300"/>
          <cell r="BM3300"/>
          <cell r="BN3300" t="str">
            <v>N</v>
          </cell>
          <cell r="BO3300"/>
          <cell r="BP3300"/>
          <cell r="BQ3300"/>
          <cell r="BR3300"/>
          <cell r="BS3300"/>
          <cell r="BT3300"/>
          <cell r="BU3300"/>
          <cell r="BV3300"/>
          <cell r="BW3300"/>
          <cell r="BX3300"/>
          <cell r="BY3300"/>
          <cell r="BZ3300"/>
          <cell r="CA3300"/>
          <cell r="CB3300"/>
          <cell r="CC3300"/>
          <cell r="CD3300"/>
          <cell r="CE3300"/>
          <cell r="CF3300" t="str">
            <v>N</v>
          </cell>
          <cell r="CG3300"/>
          <cell r="CH3300"/>
          <cell r="CI3300" t="str">
            <v>N</v>
          </cell>
          <cell r="CJ3300"/>
          <cell r="CK3300" t="str">
            <v>N</v>
          </cell>
          <cell r="CL3300" t="str">
            <v>N</v>
          </cell>
          <cell r="CM3300" t="str">
            <v>N</v>
          </cell>
          <cell r="CN3300"/>
          <cell r="CO3300"/>
          <cell r="CP3300"/>
          <cell r="CQ3300"/>
          <cell r="CR3300" t="str">
            <v>N</v>
          </cell>
          <cell r="CS3300" t="str">
            <v>N</v>
          </cell>
          <cell r="CT3300" t="str">
            <v>N</v>
          </cell>
          <cell r="CU3300"/>
          <cell r="CV3300"/>
          <cell r="CW3300"/>
          <cell r="CX3300" t="str">
            <v>N</v>
          </cell>
          <cell r="CY3300" t="str">
            <v>*OCS*</v>
          </cell>
          <cell r="CZ3300" t="str">
            <v>1</v>
          </cell>
          <cell r="DA3300" t="str">
            <v>Blood</v>
          </cell>
          <cell r="DB3300" t="str">
            <v>4.0 mL Lavender - Sendout</v>
          </cell>
        </row>
        <row r="3301">
          <cell r="C3301" t="str">
            <v>2194102</v>
          </cell>
          <cell r="D3301" t="str">
            <v>INHERITEST CF/SMA PANEL</v>
          </cell>
          <cell r="E3301" t="str">
            <v>6/19/2023</v>
          </cell>
          <cell r="F3301" t="str">
            <v/>
          </cell>
          <cell r="G3301" t="str">
            <v>81220|81329</v>
          </cell>
          <cell r="H3301" t="str">
            <v>N</v>
          </cell>
          <cell r="I3301" t="str">
            <v>1</v>
          </cell>
          <cell r="J3301"/>
          <cell r="K3301" t="str">
            <v>LABCORP~LABCORP~LABCORP</v>
          </cell>
          <cell r="L3301"/>
          <cell r="M3301" t="str">
            <v>N</v>
          </cell>
          <cell r="N3301" t="str">
            <v>C</v>
          </cell>
          <cell r="O3301"/>
          <cell r="P3301"/>
          <cell r="Q3301" t="str">
            <v>1~~~~~</v>
          </cell>
          <cell r="R3301"/>
          <cell r="S3301" t="str">
            <v>INHERITEST PNL|4102</v>
          </cell>
          <cell r="T3301"/>
          <cell r="U3301" t="str">
            <v>481735~~Y~N~N|481736~~Y~N~N|481737~~Y~N~N|481738~~Y~N~N|481739~~Y~N~N|481740~~Y~N~N|481742~~Y~N~N|481743~~Y~N~N|481744~~Y~N~N|481745~~Y~N~N|481746~~Y~N~N|481747~~Y~N~N|481750~~Y~N~N|483699~~Y~N~N|481751~~Y~N~N|481752~~Y~N~N</v>
          </cell>
          <cell r="V3301" t="str">
            <v>0</v>
          </cell>
          <cell r="W3301">
            <v>11796</v>
          </cell>
          <cell r="X3301" t="str">
            <v>N</v>
          </cell>
          <cell r="Y3301"/>
          <cell r="Z3301" t="str">
            <v>Y</v>
          </cell>
          <cell r="AA3301" t="str">
            <v>N</v>
          </cell>
          <cell r="AB3301" t="str">
            <v>Y</v>
          </cell>
          <cell r="AC3301" t="str">
            <v>N</v>
          </cell>
          <cell r="AD3301" t="str">
            <v>N</v>
          </cell>
          <cell r="AE3301">
            <v>0</v>
          </cell>
          <cell r="AF3301" t="str">
            <v>N</v>
          </cell>
          <cell r="AG3301"/>
          <cell r="AH3301" t="str">
            <v>N</v>
          </cell>
          <cell r="AI3301" t="str">
            <v>1343</v>
          </cell>
          <cell r="AJ3301"/>
          <cell r="AK3301"/>
          <cell r="AL3301"/>
          <cell r="AM3301"/>
          <cell r="AN3301"/>
          <cell r="AO3301"/>
          <cell r="AP3301"/>
          <cell r="AQ3301"/>
          <cell r="AR3301" t="str">
            <v>N</v>
          </cell>
          <cell r="AS3301"/>
          <cell r="AT3301"/>
          <cell r="AU3301"/>
          <cell r="AV3301"/>
          <cell r="AW3301" t="str">
            <v>A</v>
          </cell>
          <cell r="AX3301"/>
          <cell r="AY3301" t="str">
            <v>0</v>
          </cell>
          <cell r="AZ3301"/>
          <cell r="BA3301" t="str">
            <v>Routine</v>
          </cell>
          <cell r="BB3301">
            <v>2</v>
          </cell>
          <cell r="BC3301" t="str">
            <v>http://healthlabtesting.com/</v>
          </cell>
          <cell r="BD3301"/>
          <cell r="BE3301" t="str">
            <v>N</v>
          </cell>
          <cell r="BF3301"/>
          <cell r="BG3301" t="str">
            <v>H</v>
          </cell>
          <cell r="BH3301" t="str">
            <v>N</v>
          </cell>
          <cell r="BI3301" t="str">
            <v>N</v>
          </cell>
          <cell r="BJ3301"/>
          <cell r="BK3301"/>
          <cell r="BL3301"/>
          <cell r="BM3301"/>
          <cell r="BN3301" t="str">
            <v>N</v>
          </cell>
          <cell r="BO3301"/>
          <cell r="BP3301"/>
          <cell r="BQ3301"/>
          <cell r="BR3301"/>
          <cell r="BS3301"/>
          <cell r="BT3301"/>
          <cell r="BU3301"/>
          <cell r="BV3301"/>
          <cell r="BW3301"/>
          <cell r="BX3301"/>
          <cell r="BY3301"/>
          <cell r="BZ3301"/>
          <cell r="CA3301"/>
          <cell r="CB3301"/>
          <cell r="CC3301"/>
          <cell r="CD3301"/>
          <cell r="CE3301"/>
          <cell r="CF3301" t="str">
            <v>N</v>
          </cell>
          <cell r="CG3301"/>
          <cell r="CH3301"/>
          <cell r="CI3301" t="str">
            <v>N</v>
          </cell>
          <cell r="CJ3301"/>
          <cell r="CK3301" t="str">
            <v>N</v>
          </cell>
          <cell r="CL3301" t="str">
            <v>N</v>
          </cell>
          <cell r="CM3301" t="str">
            <v>N</v>
          </cell>
          <cell r="CN3301"/>
          <cell r="CO3301"/>
          <cell r="CP3301"/>
          <cell r="CQ3301"/>
          <cell r="CR3301" t="str">
            <v>N</v>
          </cell>
          <cell r="CS3301" t="str">
            <v>N</v>
          </cell>
          <cell r="CT3301" t="str">
            <v>N</v>
          </cell>
          <cell r="CU3301"/>
          <cell r="CV3301"/>
          <cell r="CW3301"/>
          <cell r="CX3301" t="str">
            <v>N</v>
          </cell>
          <cell r="CY3301" t="str">
            <v>*OCS*</v>
          </cell>
          <cell r="CZ3301" t="str">
            <v>1</v>
          </cell>
          <cell r="DA3301" t="str">
            <v>Blood</v>
          </cell>
          <cell r="DB3301" t="str">
            <v>4.0 mL Lavender - Sendout</v>
          </cell>
        </row>
        <row r="3302">
          <cell r="C3302" t="str">
            <v>2194103</v>
          </cell>
          <cell r="D3302" t="str">
            <v>GUIDELINE DRIVEN+FRAGILE X</v>
          </cell>
          <cell r="E3302" t="str">
            <v>6/6/2023</v>
          </cell>
          <cell r="F3302" t="str">
            <v>6/6/2023</v>
          </cell>
          <cell r="G3302" t="str">
            <v>81200|81209|81220|81242|81243|81251|81255|81257|81260|81290|81329|81330|81361</v>
          </cell>
          <cell r="H3302" t="str">
            <v>Y</v>
          </cell>
          <cell r="I3302" t="str">
            <v>1</v>
          </cell>
          <cell r="J3302"/>
          <cell r="K3302" t="str">
            <v>LABCORP~LABCORP~LABCORP</v>
          </cell>
          <cell r="L3302"/>
          <cell r="M3302" t="str">
            <v>N</v>
          </cell>
          <cell r="N3302" t="str">
            <v>C</v>
          </cell>
          <cell r="O3302"/>
          <cell r="P3302"/>
          <cell r="Q3302" t="str">
            <v>1~~~~~</v>
          </cell>
          <cell r="R3302"/>
          <cell r="S3302" t="str">
            <v>INHERITEST PNL |4100</v>
          </cell>
          <cell r="T3302"/>
          <cell r="U3302" t="str">
            <v>481778~~Y~N~N|481779~~Y~N~N|481780~~Y~N~N|481781~~Y~N~N|481782~~Y~N~N|481783~~Y~N~N|481784~~Y~N~N|481787~~Y~N~N|481788~~Y~N~N|481789~~Y~N~N|481790~~Y~N~N|481791~~Y~N~N|481792~~Y~N~N|481793~~Y~N~N|481794~~Y~N~N|481796~~Y~N~N|482126~~Y~N~N|482127~~Y~N~N|482129~~Y~N~N</v>
          </cell>
          <cell r="V3302" t="str">
            <v>0</v>
          </cell>
          <cell r="W3302">
            <v>11791</v>
          </cell>
          <cell r="X3302" t="str">
            <v>N</v>
          </cell>
          <cell r="Y3302"/>
          <cell r="Z3302" t="str">
            <v>Y</v>
          </cell>
          <cell r="AA3302" t="str">
            <v>N</v>
          </cell>
          <cell r="AB3302" t="str">
            <v>Y</v>
          </cell>
          <cell r="AC3302" t="str">
            <v>N</v>
          </cell>
          <cell r="AD3302" t="str">
            <v>N</v>
          </cell>
          <cell r="AE3302">
            <v>0</v>
          </cell>
          <cell r="AF3302" t="str">
            <v>N</v>
          </cell>
          <cell r="AG3302"/>
          <cell r="AH3302" t="str">
            <v>N</v>
          </cell>
          <cell r="AI3302" t="str">
            <v>0</v>
          </cell>
          <cell r="AJ3302"/>
          <cell r="AK3302"/>
          <cell r="AL3302"/>
          <cell r="AM3302"/>
          <cell r="AN3302"/>
          <cell r="AO3302"/>
          <cell r="AP3302"/>
          <cell r="AQ3302"/>
          <cell r="AR3302" t="str">
            <v>N</v>
          </cell>
          <cell r="AS3302"/>
          <cell r="AT3302"/>
          <cell r="AU3302"/>
          <cell r="AV3302"/>
          <cell r="AW3302" t="str">
            <v>A</v>
          </cell>
          <cell r="AX3302"/>
          <cell r="AY3302" t="str">
            <v>0</v>
          </cell>
          <cell r="AZ3302"/>
          <cell r="BA3302" t="str">
            <v>Routine</v>
          </cell>
          <cell r="BB3302">
            <v>2</v>
          </cell>
          <cell r="BC3302" t="str">
            <v>http://healthlabtesting.com/</v>
          </cell>
          <cell r="BD3302"/>
          <cell r="BE3302" t="str">
            <v>Y</v>
          </cell>
          <cell r="BF3302"/>
          <cell r="BG3302" t="str">
            <v>H</v>
          </cell>
          <cell r="BH3302" t="str">
            <v>N</v>
          </cell>
          <cell r="BI3302" t="str">
            <v>N</v>
          </cell>
          <cell r="BJ3302"/>
          <cell r="BK3302"/>
          <cell r="BL3302"/>
          <cell r="BM3302"/>
          <cell r="BN3302" t="str">
            <v>N</v>
          </cell>
          <cell r="BO3302"/>
          <cell r="BP3302"/>
          <cell r="BQ3302"/>
          <cell r="BR3302"/>
          <cell r="BS3302"/>
          <cell r="BT3302"/>
          <cell r="BU3302"/>
          <cell r="BV3302"/>
          <cell r="BW3302"/>
          <cell r="BX3302"/>
          <cell r="BY3302"/>
          <cell r="BZ3302"/>
          <cell r="CA3302"/>
          <cell r="CB3302"/>
          <cell r="CC3302"/>
          <cell r="CD3302"/>
          <cell r="CE3302"/>
          <cell r="CF3302" t="str">
            <v>N</v>
          </cell>
          <cell r="CG3302"/>
          <cell r="CH3302"/>
          <cell r="CI3302" t="str">
            <v>N</v>
          </cell>
          <cell r="CJ3302"/>
          <cell r="CK3302" t="str">
            <v>N</v>
          </cell>
          <cell r="CL3302" t="str">
            <v>N</v>
          </cell>
          <cell r="CM3302" t="str">
            <v>N</v>
          </cell>
          <cell r="CN3302"/>
          <cell r="CO3302"/>
          <cell r="CP3302"/>
          <cell r="CQ3302"/>
          <cell r="CR3302" t="str">
            <v>N</v>
          </cell>
          <cell r="CS3302" t="str">
            <v>N</v>
          </cell>
          <cell r="CT3302" t="str">
            <v>N</v>
          </cell>
          <cell r="CU3302"/>
          <cell r="CV3302"/>
          <cell r="CW3302"/>
          <cell r="CX3302" t="str">
            <v>N</v>
          </cell>
          <cell r="CY3302" t="str">
            <v>*OCS*</v>
          </cell>
          <cell r="CZ3302" t="str">
            <v>1</v>
          </cell>
          <cell r="DA3302" t="str">
            <v>Blood</v>
          </cell>
          <cell r="DB3302" t="str">
            <v>4.0 mL Lavender - Sendout</v>
          </cell>
        </row>
        <row r="3303">
          <cell r="C3303" t="str">
            <v>2194104</v>
          </cell>
          <cell r="D3303" t="str">
            <v>GUIDELINE DRIVEN NNGSBC</v>
          </cell>
          <cell r="E3303" t="str">
            <v>6/6/2023</v>
          </cell>
          <cell r="F3303" t="str">
            <v>6/6/2023</v>
          </cell>
          <cell r="G3303" t="str">
            <v>81200|81209|81220|81242|81243|81251|81255|81257|81260|81290|81329|81330|81361</v>
          </cell>
          <cell r="H3303" t="str">
            <v>Y</v>
          </cell>
          <cell r="I3303" t="str">
            <v>1</v>
          </cell>
          <cell r="J3303"/>
          <cell r="K3303" t="str">
            <v>LABCORP~LABCORP~LABCORP</v>
          </cell>
          <cell r="L3303"/>
          <cell r="M3303" t="str">
            <v>N</v>
          </cell>
          <cell r="N3303" t="str">
            <v>C</v>
          </cell>
          <cell r="O3303"/>
          <cell r="P3303"/>
          <cell r="Q3303" t="str">
            <v>1~~~~~</v>
          </cell>
          <cell r="R3303"/>
          <cell r="S3303" t="str">
            <v>INHERITEST PNL |4100</v>
          </cell>
          <cell r="T3303"/>
          <cell r="U3303" t="str">
            <v>481778~~Y~N~N|481779~~Y~N~N|481780~~Y~N~N|481781~~Y~N~N|481782~~Y~N~N|481783~~Y~N~N|481784~~Y~N~N|481787~~Y~N~N|481788~~Y~N~N|481789~~Y~N~N|481790~~Y~N~N|481791~~Y~N~N|481792~~Y~N~N|481793~~Y~N~N|481794~~Y~N~N|481796~~Y~N~N|482126~~Y~N~N|482127~~Y~N~N|482129~~Y~N~N</v>
          </cell>
          <cell r="V3303" t="str">
            <v>0</v>
          </cell>
          <cell r="W3303">
            <v>11791</v>
          </cell>
          <cell r="X3303" t="str">
            <v>N</v>
          </cell>
          <cell r="Y3303"/>
          <cell r="Z3303" t="str">
            <v>Y</v>
          </cell>
          <cell r="AA3303" t="str">
            <v>N</v>
          </cell>
          <cell r="AB3303" t="str">
            <v>Y</v>
          </cell>
          <cell r="AC3303" t="str">
            <v>N</v>
          </cell>
          <cell r="AD3303" t="str">
            <v>N</v>
          </cell>
          <cell r="AE3303">
            <v>0</v>
          </cell>
          <cell r="AF3303" t="str">
            <v>N</v>
          </cell>
          <cell r="AG3303"/>
          <cell r="AH3303" t="str">
            <v>N</v>
          </cell>
          <cell r="AI3303" t="str">
            <v>0</v>
          </cell>
          <cell r="AJ3303"/>
          <cell r="AK3303"/>
          <cell r="AL3303"/>
          <cell r="AM3303"/>
          <cell r="AN3303"/>
          <cell r="AO3303"/>
          <cell r="AP3303"/>
          <cell r="AQ3303"/>
          <cell r="AR3303" t="str">
            <v>N</v>
          </cell>
          <cell r="AS3303"/>
          <cell r="AT3303"/>
          <cell r="AU3303"/>
          <cell r="AV3303"/>
          <cell r="AW3303" t="str">
            <v>A</v>
          </cell>
          <cell r="AX3303"/>
          <cell r="AY3303" t="str">
            <v>0</v>
          </cell>
          <cell r="AZ3303"/>
          <cell r="BA3303" t="str">
            <v>Routine</v>
          </cell>
          <cell r="BB3303">
            <v>2</v>
          </cell>
          <cell r="BC3303" t="str">
            <v>http://healthlabtesting.com/</v>
          </cell>
          <cell r="BD3303"/>
          <cell r="BE3303" t="str">
            <v>Y</v>
          </cell>
          <cell r="BF3303"/>
          <cell r="BG3303" t="str">
            <v>H</v>
          </cell>
          <cell r="BH3303" t="str">
            <v>N</v>
          </cell>
          <cell r="BI3303" t="str">
            <v>N</v>
          </cell>
          <cell r="BJ3303"/>
          <cell r="BK3303"/>
          <cell r="BL3303"/>
          <cell r="BM3303"/>
          <cell r="BN3303" t="str">
            <v>N</v>
          </cell>
          <cell r="BO3303"/>
          <cell r="BP3303"/>
          <cell r="BQ3303"/>
          <cell r="BR3303"/>
          <cell r="BS3303"/>
          <cell r="BT3303"/>
          <cell r="BU3303"/>
          <cell r="BV3303"/>
          <cell r="BW3303"/>
          <cell r="BX3303"/>
          <cell r="BY3303"/>
          <cell r="BZ3303"/>
          <cell r="CA3303"/>
          <cell r="CB3303"/>
          <cell r="CC3303"/>
          <cell r="CD3303"/>
          <cell r="CE3303"/>
          <cell r="CF3303" t="str">
            <v>N</v>
          </cell>
          <cell r="CG3303"/>
          <cell r="CH3303"/>
          <cell r="CI3303" t="str">
            <v>N</v>
          </cell>
          <cell r="CJ3303"/>
          <cell r="CK3303" t="str">
            <v>N</v>
          </cell>
          <cell r="CL3303" t="str">
            <v>N</v>
          </cell>
          <cell r="CM3303" t="str">
            <v>N</v>
          </cell>
          <cell r="CN3303"/>
          <cell r="CO3303"/>
          <cell r="CP3303"/>
          <cell r="CQ3303"/>
          <cell r="CR3303" t="str">
            <v>N</v>
          </cell>
          <cell r="CS3303" t="str">
            <v>N</v>
          </cell>
          <cell r="CT3303" t="str">
            <v>N</v>
          </cell>
          <cell r="CU3303"/>
          <cell r="CV3303"/>
          <cell r="CW3303"/>
          <cell r="CX3303" t="str">
            <v>N</v>
          </cell>
          <cell r="CY3303" t="str">
            <v>*OCS*</v>
          </cell>
          <cell r="CZ3303" t="str">
            <v>1</v>
          </cell>
          <cell r="DA3303" t="str">
            <v>Blood</v>
          </cell>
          <cell r="DB3303" t="str">
            <v>4.0 mL Lavender - Sendout</v>
          </cell>
        </row>
        <row r="3304">
          <cell r="C3304" t="str">
            <v>2194107</v>
          </cell>
          <cell r="D3304" t="str">
            <v>LIPOPROTEIN FRACTIONATION, ION MOBILITY</v>
          </cell>
          <cell r="E3304" t="str">
            <v>5/9/2023</v>
          </cell>
          <cell r="F3304" t="str">
            <v/>
          </cell>
          <cell r="G3304" t="str">
            <v>83704</v>
          </cell>
          <cell r="H3304" t="str">
            <v>N</v>
          </cell>
          <cell r="I3304" t="str">
            <v>1</v>
          </cell>
          <cell r="J3304"/>
          <cell r="K3304" t="str">
            <v>CHL~CHL~CHL</v>
          </cell>
          <cell r="L3304"/>
          <cell r="M3304" t="str">
            <v>N</v>
          </cell>
          <cell r="N3304" t="str">
            <v>C</v>
          </cell>
          <cell r="O3304"/>
          <cell r="P3304"/>
          <cell r="Q3304" t="str">
            <v>1~~~~~</v>
          </cell>
          <cell r="R3304"/>
          <cell r="S3304" t="str">
            <v>CHL|4107</v>
          </cell>
          <cell r="T3304"/>
          <cell r="U3304" t="str">
            <v>86002760~~Y~N~N|86009431~~Y~N~N|86009433~~Y~N~N|86006295~~Y~N~N|86002762~~Y~N~N|86002761~~Y~N~N</v>
          </cell>
          <cell r="V3304" t="str">
            <v>0</v>
          </cell>
          <cell r="W3304">
            <v>150234</v>
          </cell>
          <cell r="X3304" t="str">
            <v>N</v>
          </cell>
          <cell r="Y3304"/>
          <cell r="Z3304" t="str">
            <v>Y</v>
          </cell>
          <cell r="AA3304" t="str">
            <v>N</v>
          </cell>
          <cell r="AB3304" t="str">
            <v>Y</v>
          </cell>
          <cell r="AC3304" t="str">
            <v>N</v>
          </cell>
          <cell r="AD3304" t="str">
            <v>N</v>
          </cell>
          <cell r="AE3304">
            <v>0</v>
          </cell>
          <cell r="AF3304" t="str">
            <v>N</v>
          </cell>
          <cell r="AG3304"/>
          <cell r="AH3304" t="str">
            <v>N</v>
          </cell>
          <cell r="AI3304" t="str">
            <v>125</v>
          </cell>
          <cell r="AJ3304"/>
          <cell r="AK3304"/>
          <cell r="AL3304"/>
          <cell r="AM3304"/>
          <cell r="AN3304"/>
          <cell r="AO3304"/>
          <cell r="AP3304"/>
          <cell r="AQ3304"/>
          <cell r="AR3304" t="str">
            <v>N</v>
          </cell>
          <cell r="AS3304"/>
          <cell r="AT3304"/>
          <cell r="AU3304"/>
          <cell r="AV3304"/>
          <cell r="AW3304" t="str">
            <v>A</v>
          </cell>
          <cell r="AX3304"/>
          <cell r="AY3304" t="str">
            <v>0</v>
          </cell>
          <cell r="AZ3304"/>
          <cell r="BA3304" t="str">
            <v>Routine</v>
          </cell>
          <cell r="BB3304">
            <v>2</v>
          </cell>
          <cell r="BC3304" t="str">
            <v>http://healthlabtesting.com/</v>
          </cell>
          <cell r="BD3304"/>
          <cell r="BE3304" t="str">
            <v>Y</v>
          </cell>
          <cell r="BF3304"/>
          <cell r="BG3304" t="str">
            <v>H</v>
          </cell>
          <cell r="BH3304" t="str">
            <v>N</v>
          </cell>
          <cell r="BI3304" t="str">
            <v>N</v>
          </cell>
          <cell r="BJ3304"/>
          <cell r="BK3304"/>
          <cell r="BL3304"/>
          <cell r="BM3304"/>
          <cell r="BN3304" t="str">
            <v>N</v>
          </cell>
          <cell r="BO3304"/>
          <cell r="BP3304"/>
          <cell r="BQ3304"/>
          <cell r="BR3304"/>
          <cell r="BS3304"/>
          <cell r="BT3304"/>
          <cell r="BU3304"/>
          <cell r="BV3304"/>
          <cell r="BW3304"/>
          <cell r="BX3304"/>
          <cell r="BY3304"/>
          <cell r="BZ3304"/>
          <cell r="CA3304"/>
          <cell r="CB3304"/>
          <cell r="CC3304"/>
          <cell r="CD3304"/>
          <cell r="CE3304"/>
          <cell r="CF3304" t="str">
            <v>N</v>
          </cell>
          <cell r="CG3304"/>
          <cell r="CH3304"/>
          <cell r="CI3304" t="str">
            <v>N</v>
          </cell>
          <cell r="CJ3304"/>
          <cell r="CK3304" t="str">
            <v>N</v>
          </cell>
          <cell r="CL3304" t="str">
            <v>N</v>
          </cell>
          <cell r="CM3304" t="str">
            <v>N</v>
          </cell>
          <cell r="CN3304"/>
          <cell r="CO3304"/>
          <cell r="CP3304"/>
          <cell r="CQ3304"/>
          <cell r="CR3304" t="str">
            <v>N</v>
          </cell>
          <cell r="CS3304" t="str">
            <v>N</v>
          </cell>
          <cell r="CT3304" t="str">
            <v>N</v>
          </cell>
          <cell r="CU3304"/>
          <cell r="CV3304"/>
          <cell r="CW3304"/>
          <cell r="CX3304" t="str">
            <v>N</v>
          </cell>
          <cell r="CY3304" t="str">
            <v>*OCS*</v>
          </cell>
          <cell r="CZ3304" t="str">
            <v>1</v>
          </cell>
          <cell r="DA3304" t="str">
            <v>Serum</v>
          </cell>
          <cell r="DB3304" t="str">
            <v>5.0 mL SST - Sendout~~mL</v>
          </cell>
        </row>
        <row r="3305">
          <cell r="C3305" t="str">
            <v>2194108</v>
          </cell>
          <cell r="D3305" t="str">
            <v>SELENIUM, BLOOD</v>
          </cell>
          <cell r="E3305" t="str">
            <v>6/6/2023</v>
          </cell>
          <cell r="F3305" t="str">
            <v/>
          </cell>
          <cell r="G3305" t="str">
            <v>84255</v>
          </cell>
          <cell r="H3305" t="str">
            <v>N</v>
          </cell>
          <cell r="I3305" t="str">
            <v>1</v>
          </cell>
          <cell r="J3305"/>
          <cell r="K3305" t="str">
            <v>VALENCIA~VALENCIA~VALENCIA</v>
          </cell>
          <cell r="L3305"/>
          <cell r="M3305" t="str">
            <v>N</v>
          </cell>
          <cell r="N3305" t="str">
            <v>C</v>
          </cell>
          <cell r="O3305"/>
          <cell r="P3305"/>
          <cell r="Q3305" t="str">
            <v>1~~~~~</v>
          </cell>
          <cell r="R3305"/>
          <cell r="S3305" t="str">
            <v>SELENIUM|4108</v>
          </cell>
          <cell r="T3305"/>
          <cell r="U3305" t="str">
            <v>86003435~~Y~N~N</v>
          </cell>
          <cell r="V3305" t="str">
            <v>0</v>
          </cell>
          <cell r="W3305">
            <v>11793</v>
          </cell>
          <cell r="X3305" t="str">
            <v>N</v>
          </cell>
          <cell r="Y3305"/>
          <cell r="Z3305" t="str">
            <v>Y</v>
          </cell>
          <cell r="AA3305" t="str">
            <v>N</v>
          </cell>
          <cell r="AB3305" t="str">
            <v>Y</v>
          </cell>
          <cell r="AC3305" t="str">
            <v>N</v>
          </cell>
          <cell r="AD3305" t="str">
            <v>N</v>
          </cell>
          <cell r="AE3305">
            <v>0</v>
          </cell>
          <cell r="AF3305" t="str">
            <v>N</v>
          </cell>
          <cell r="AG3305"/>
          <cell r="AH3305" t="str">
            <v>N</v>
          </cell>
          <cell r="AI3305" t="str">
            <v>0</v>
          </cell>
          <cell r="AJ3305"/>
          <cell r="AK3305"/>
          <cell r="AL3305"/>
          <cell r="AM3305"/>
          <cell r="AN3305"/>
          <cell r="AO3305"/>
          <cell r="AP3305"/>
          <cell r="AQ3305"/>
          <cell r="AR3305" t="str">
            <v>N</v>
          </cell>
          <cell r="AS3305"/>
          <cell r="AT3305"/>
          <cell r="AU3305"/>
          <cell r="AV3305"/>
          <cell r="AW3305" t="str">
            <v>A</v>
          </cell>
          <cell r="AX3305"/>
          <cell r="AY3305" t="str">
            <v>0</v>
          </cell>
          <cell r="AZ3305"/>
          <cell r="BA3305" t="str">
            <v>Routine</v>
          </cell>
          <cell r="BB3305">
            <v>2</v>
          </cell>
          <cell r="BC3305" t="str">
            <v>http://healthlabtesting.com/</v>
          </cell>
          <cell r="BD3305"/>
          <cell r="BE3305" t="str">
            <v>Y</v>
          </cell>
          <cell r="BF3305"/>
          <cell r="BG3305" t="str">
            <v>H</v>
          </cell>
          <cell r="BH3305" t="str">
            <v>N</v>
          </cell>
          <cell r="BI3305" t="str">
            <v>N</v>
          </cell>
          <cell r="BJ3305"/>
          <cell r="BK3305"/>
          <cell r="BL3305"/>
          <cell r="BM3305"/>
          <cell r="BN3305" t="str">
            <v>N</v>
          </cell>
          <cell r="BO3305"/>
          <cell r="BP3305"/>
          <cell r="BQ3305"/>
          <cell r="BR3305"/>
          <cell r="BS3305"/>
          <cell r="BT3305"/>
          <cell r="BU3305"/>
          <cell r="BV3305"/>
          <cell r="BW3305"/>
          <cell r="BX3305"/>
          <cell r="BY3305"/>
          <cell r="BZ3305"/>
          <cell r="CA3305"/>
          <cell r="CB3305"/>
          <cell r="CC3305"/>
          <cell r="CD3305"/>
          <cell r="CE3305"/>
          <cell r="CF3305" t="str">
            <v>N</v>
          </cell>
          <cell r="CG3305"/>
          <cell r="CH3305"/>
          <cell r="CI3305" t="str">
            <v>N</v>
          </cell>
          <cell r="CJ3305"/>
          <cell r="CK3305" t="str">
            <v>N</v>
          </cell>
          <cell r="CL3305" t="str">
            <v>N</v>
          </cell>
          <cell r="CM3305" t="str">
            <v>N</v>
          </cell>
          <cell r="CN3305"/>
          <cell r="CO3305"/>
          <cell r="CP3305"/>
          <cell r="CQ3305"/>
          <cell r="CR3305" t="str">
            <v>N</v>
          </cell>
          <cell r="CS3305" t="str">
            <v>N</v>
          </cell>
          <cell r="CT3305" t="str">
            <v>N</v>
          </cell>
          <cell r="CU3305"/>
          <cell r="CV3305"/>
          <cell r="CW3305"/>
          <cell r="CX3305" t="str">
            <v>N</v>
          </cell>
          <cell r="CY3305" t="str">
            <v>*OCS*</v>
          </cell>
          <cell r="CZ3305" t="str">
            <v>1</v>
          </cell>
          <cell r="DA3305" t="str">
            <v>Blood</v>
          </cell>
          <cell r="DB3305" t="str">
            <v>6.0 mL Royal Blue/EDTA</v>
          </cell>
        </row>
        <row r="3306">
          <cell r="C3306" t="str">
            <v>2194109</v>
          </cell>
          <cell r="D3306" t="str">
            <v>CYTOMEGALOVIRUS (CMV), MOLECULAR DETECTION, PCR</v>
          </cell>
          <cell r="E3306" t="str">
            <v>6/6/2023</v>
          </cell>
          <cell r="F3306" t="str">
            <v/>
          </cell>
          <cell r="G3306" t="str">
            <v>87496</v>
          </cell>
          <cell r="H3306" t="str">
            <v>N</v>
          </cell>
          <cell r="I3306" t="str">
            <v>1</v>
          </cell>
          <cell r="J3306"/>
          <cell r="K3306" t="str">
            <v>MAYO~MAYO~MAYO</v>
          </cell>
          <cell r="L3306"/>
          <cell r="M3306" t="str">
            <v>N</v>
          </cell>
          <cell r="N3306" t="str">
            <v>C</v>
          </cell>
          <cell r="O3306"/>
          <cell r="P3306"/>
          <cell r="Q3306" t="str">
            <v>1~~~~~</v>
          </cell>
          <cell r="R3306"/>
          <cell r="S3306" t="str">
            <v>CMVPV|4109</v>
          </cell>
          <cell r="T3306" t="str">
            <v>CMVPS~Y~~~~1~1~~N~~~~N~N~~|CL_TYPELAB19680~Y~~~~1~1~~N~~~~N~N~~</v>
          </cell>
          <cell r="U3306" t="str">
            <v>618969~~Y~N~N|CMVPS~~Y~N~N</v>
          </cell>
          <cell r="V3306" t="str">
            <v>0</v>
          </cell>
          <cell r="W3306">
            <v>11789</v>
          </cell>
          <cell r="X3306" t="str">
            <v>N</v>
          </cell>
          <cell r="Y3306"/>
          <cell r="Z3306" t="str">
            <v>Y</v>
          </cell>
          <cell r="AA3306" t="str">
            <v>N</v>
          </cell>
          <cell r="AB3306" t="str">
            <v>Y</v>
          </cell>
          <cell r="AC3306" t="str">
            <v>N</v>
          </cell>
          <cell r="AD3306" t="str">
            <v>N</v>
          </cell>
          <cell r="AE3306">
            <v>0</v>
          </cell>
          <cell r="AF3306" t="str">
            <v>N</v>
          </cell>
          <cell r="AG3306"/>
          <cell r="AH3306" t="str">
            <v>N</v>
          </cell>
          <cell r="AI3306" t="str">
            <v>304</v>
          </cell>
          <cell r="AJ3306"/>
          <cell r="AK3306"/>
          <cell r="AL3306"/>
          <cell r="AM3306"/>
          <cell r="AN3306"/>
          <cell r="AO3306"/>
          <cell r="AP3306"/>
          <cell r="AQ3306"/>
          <cell r="AR3306" t="str">
            <v>N</v>
          </cell>
          <cell r="AS3306"/>
          <cell r="AT3306"/>
          <cell r="AU3306"/>
          <cell r="AV3306"/>
          <cell r="AW3306" t="str">
            <v>A</v>
          </cell>
          <cell r="AX3306"/>
          <cell r="AY3306" t="str">
            <v>0</v>
          </cell>
          <cell r="AZ3306"/>
          <cell r="BA3306" t="str">
            <v>Routine</v>
          </cell>
          <cell r="BB3306">
            <v>2</v>
          </cell>
          <cell r="BC3306" t="str">
            <v>http://healthlabtesting.com/</v>
          </cell>
          <cell r="BD3306"/>
          <cell r="BE3306" t="str">
            <v>Y</v>
          </cell>
          <cell r="BF3306"/>
          <cell r="BG3306" t="str">
            <v>H</v>
          </cell>
          <cell r="BH3306" t="str">
            <v>N</v>
          </cell>
          <cell r="BI3306" t="str">
            <v>N</v>
          </cell>
          <cell r="BJ3306"/>
          <cell r="BK3306"/>
          <cell r="BL3306"/>
          <cell r="BM3306"/>
          <cell r="BN3306" t="str">
            <v>N</v>
          </cell>
          <cell r="BO3306"/>
          <cell r="BP3306"/>
          <cell r="BQ3306"/>
          <cell r="BR3306"/>
          <cell r="BS3306"/>
          <cell r="BT3306"/>
          <cell r="BU3306"/>
          <cell r="BV3306"/>
          <cell r="BW3306"/>
          <cell r="BX3306"/>
          <cell r="BY3306"/>
          <cell r="BZ3306"/>
          <cell r="CA3306"/>
          <cell r="CB3306"/>
          <cell r="CC3306"/>
          <cell r="CD3306"/>
          <cell r="CE3306"/>
          <cell r="CF3306" t="str">
            <v>N</v>
          </cell>
          <cell r="CG3306"/>
          <cell r="CH3306"/>
          <cell r="CI3306" t="str">
            <v>N</v>
          </cell>
          <cell r="CJ3306"/>
          <cell r="CK3306" t="str">
            <v>N</v>
          </cell>
          <cell r="CL3306" t="str">
            <v>N</v>
          </cell>
          <cell r="CM3306" t="str">
            <v>N</v>
          </cell>
          <cell r="CN3306"/>
          <cell r="CO3306"/>
          <cell r="CP3306"/>
          <cell r="CQ3306"/>
          <cell r="CR3306" t="str">
            <v>N</v>
          </cell>
          <cell r="CS3306" t="str">
            <v>N</v>
          </cell>
          <cell r="CT3306" t="str">
            <v>N</v>
          </cell>
          <cell r="CU3306"/>
          <cell r="CV3306"/>
          <cell r="CW3306"/>
          <cell r="CX3306" t="str">
            <v>N</v>
          </cell>
          <cell r="CY3306" t="str">
            <v>*OCS*</v>
          </cell>
          <cell r="CZ3306" t="str">
            <v>1</v>
          </cell>
          <cell r="DA3306" t="str">
            <v>Swab</v>
          </cell>
          <cell r="DB3306" t="str">
            <v>M4 Viral Transport Media</v>
          </cell>
        </row>
        <row r="3307">
          <cell r="C3307" t="str">
            <v>2194111</v>
          </cell>
          <cell r="D3307" t="str">
            <v>TROPHERYMA WHIPPLEI, MOLECULAR DETECTION, PCR, BLOOD</v>
          </cell>
          <cell r="E3307" t="str">
            <v>6/6/2023</v>
          </cell>
          <cell r="F3307" t="str">
            <v/>
          </cell>
          <cell r="G3307" t="str">
            <v>87798</v>
          </cell>
          <cell r="H3307" t="str">
            <v>N</v>
          </cell>
          <cell r="I3307" t="str">
            <v>1</v>
          </cell>
          <cell r="J3307"/>
          <cell r="K3307" t="str">
            <v>MAYO~MAYO~MAYO</v>
          </cell>
          <cell r="L3307"/>
          <cell r="M3307" t="str">
            <v>N</v>
          </cell>
          <cell r="N3307" t="str">
            <v>C</v>
          </cell>
          <cell r="O3307"/>
          <cell r="P3307"/>
          <cell r="Q3307" t="str">
            <v>1~~~~~</v>
          </cell>
          <cell r="R3307"/>
          <cell r="S3307" t="str">
            <v>TROPH|WHIP|WHIPPLE|820624|4111|WHIPB</v>
          </cell>
          <cell r="T3307"/>
          <cell r="U3307" t="str">
            <v>SRC56~~Y~N~N|22302~~Y~N~N</v>
          </cell>
          <cell r="V3307" t="str">
            <v>0</v>
          </cell>
          <cell r="W3307">
            <v>100011</v>
          </cell>
          <cell r="X3307" t="str">
            <v>N</v>
          </cell>
          <cell r="Y3307"/>
          <cell r="Z3307" t="str">
            <v>Y</v>
          </cell>
          <cell r="AA3307" t="str">
            <v>N</v>
          </cell>
          <cell r="AB3307" t="str">
            <v>Y</v>
          </cell>
          <cell r="AC3307" t="str">
            <v>N</v>
          </cell>
          <cell r="AD3307" t="str">
            <v>N</v>
          </cell>
          <cell r="AE3307">
            <v>0</v>
          </cell>
          <cell r="AF3307" t="str">
            <v>N</v>
          </cell>
          <cell r="AG3307"/>
          <cell r="AH3307" t="str">
            <v>N</v>
          </cell>
          <cell r="AI3307" t="str">
            <v>234</v>
          </cell>
          <cell r="AJ3307"/>
          <cell r="AK3307"/>
          <cell r="AL3307"/>
          <cell r="AM3307"/>
          <cell r="AN3307"/>
          <cell r="AO3307"/>
          <cell r="AP3307"/>
          <cell r="AQ3307"/>
          <cell r="AR3307" t="str">
            <v>N</v>
          </cell>
          <cell r="AS3307"/>
          <cell r="AT3307"/>
          <cell r="AU3307"/>
          <cell r="AV3307"/>
          <cell r="AW3307" t="str">
            <v>A</v>
          </cell>
          <cell r="AX3307"/>
          <cell r="AY3307" t="str">
            <v>0</v>
          </cell>
          <cell r="AZ3307"/>
          <cell r="BA3307" t="str">
            <v>Routine</v>
          </cell>
          <cell r="BB3307">
            <v>2</v>
          </cell>
          <cell r="BC3307" t="str">
            <v>http://healthlabtesting.com/</v>
          </cell>
          <cell r="BD3307"/>
          <cell r="BE3307" t="str">
            <v>N</v>
          </cell>
          <cell r="BF3307"/>
          <cell r="BG3307" t="str">
            <v>H</v>
          </cell>
          <cell r="BH3307" t="str">
            <v>N</v>
          </cell>
          <cell r="BI3307" t="str">
            <v>N</v>
          </cell>
          <cell r="BJ3307"/>
          <cell r="BK3307"/>
          <cell r="BL3307"/>
          <cell r="BM3307"/>
          <cell r="BN3307" t="str">
            <v>N</v>
          </cell>
          <cell r="BO3307"/>
          <cell r="BP3307"/>
          <cell r="BQ3307"/>
          <cell r="BR3307"/>
          <cell r="BS3307"/>
          <cell r="BT3307"/>
          <cell r="BU3307"/>
          <cell r="BV3307"/>
          <cell r="BW3307"/>
          <cell r="BX3307"/>
          <cell r="BY3307"/>
          <cell r="BZ3307"/>
          <cell r="CA3307"/>
          <cell r="CB3307"/>
          <cell r="CC3307"/>
          <cell r="CD3307"/>
          <cell r="CE3307"/>
          <cell r="CF3307" t="str">
            <v>N</v>
          </cell>
          <cell r="CG3307"/>
          <cell r="CH3307"/>
          <cell r="CI3307" t="str">
            <v>N</v>
          </cell>
          <cell r="CJ3307"/>
          <cell r="CK3307" t="str">
            <v>N</v>
          </cell>
          <cell r="CL3307" t="str">
            <v>N</v>
          </cell>
          <cell r="CM3307" t="str">
            <v>N</v>
          </cell>
          <cell r="CN3307"/>
          <cell r="CO3307"/>
          <cell r="CP3307"/>
          <cell r="CQ3307"/>
          <cell r="CR3307" t="str">
            <v>N</v>
          </cell>
          <cell r="CS3307" t="str">
            <v>N</v>
          </cell>
          <cell r="CT3307" t="str">
            <v>N</v>
          </cell>
          <cell r="CU3307"/>
          <cell r="CV3307"/>
          <cell r="CW3307"/>
          <cell r="CX3307" t="str">
            <v>N</v>
          </cell>
          <cell r="CY3307" t="str">
            <v>*OCS*</v>
          </cell>
          <cell r="CZ3307" t="str">
            <v>1</v>
          </cell>
          <cell r="DA3307" t="str">
            <v>Whole Blood</v>
          </cell>
          <cell r="DB3307" t="str">
            <v>4.0 mL Lavender - Sendout</v>
          </cell>
        </row>
        <row r="3308">
          <cell r="C3308" t="str">
            <v>2194115</v>
          </cell>
          <cell r="D3308" t="str">
            <v>SOLUBLE FIBRIN MONOMER</v>
          </cell>
          <cell r="E3308" t="str">
            <v>6/6/2023</v>
          </cell>
          <cell r="F3308" t="str">
            <v/>
          </cell>
          <cell r="G3308" t="str">
            <v>85366</v>
          </cell>
          <cell r="H3308" t="str">
            <v>N</v>
          </cell>
          <cell r="I3308" t="str">
            <v>1</v>
          </cell>
          <cell r="J3308"/>
          <cell r="K3308" t="str">
            <v>MAYO~MAYO~MAYO</v>
          </cell>
          <cell r="L3308"/>
          <cell r="M3308" t="str">
            <v>N</v>
          </cell>
          <cell r="N3308" t="str">
            <v>C</v>
          </cell>
          <cell r="O3308"/>
          <cell r="P3308"/>
          <cell r="Q3308" t="str">
            <v>1~~~~~</v>
          </cell>
          <cell r="R3308"/>
          <cell r="S3308" t="str">
            <v>FIBRIN|FS|11074|4115</v>
          </cell>
          <cell r="T3308"/>
          <cell r="U3308" t="str">
            <v>FSFM~~Y~N~N</v>
          </cell>
          <cell r="V3308" t="str">
            <v>0</v>
          </cell>
          <cell r="W3308">
            <v>100751</v>
          </cell>
          <cell r="X3308" t="str">
            <v>N</v>
          </cell>
          <cell r="Y3308"/>
          <cell r="Z3308" t="str">
            <v>Y</v>
          </cell>
          <cell r="AA3308" t="str">
            <v>N</v>
          </cell>
          <cell r="AB3308" t="str">
            <v>Y</v>
          </cell>
          <cell r="AC3308" t="str">
            <v>N</v>
          </cell>
          <cell r="AD3308" t="str">
            <v>N</v>
          </cell>
          <cell r="AE3308">
            <v>0</v>
          </cell>
          <cell r="AF3308" t="str">
            <v>N</v>
          </cell>
          <cell r="AG3308"/>
          <cell r="AH3308" t="str">
            <v>N</v>
          </cell>
          <cell r="AI3308" t="str">
            <v>115</v>
          </cell>
          <cell r="AJ3308"/>
          <cell r="AK3308"/>
          <cell r="AL3308"/>
          <cell r="AM3308"/>
          <cell r="AN3308"/>
          <cell r="AO3308"/>
          <cell r="AP3308"/>
          <cell r="AQ3308"/>
          <cell r="AR3308" t="str">
            <v>N</v>
          </cell>
          <cell r="AS3308"/>
          <cell r="AT3308"/>
          <cell r="AU3308"/>
          <cell r="AV3308"/>
          <cell r="AW3308" t="str">
            <v>A</v>
          </cell>
          <cell r="AX3308"/>
          <cell r="AY3308" t="str">
            <v>0</v>
          </cell>
          <cell r="AZ3308"/>
          <cell r="BA3308" t="str">
            <v>Routine</v>
          </cell>
          <cell r="BB3308">
            <v>2</v>
          </cell>
          <cell r="BC3308" t="str">
            <v>http://healthlabtesting.com/</v>
          </cell>
          <cell r="BD3308"/>
          <cell r="BE3308" t="str">
            <v>Y</v>
          </cell>
          <cell r="BF3308"/>
          <cell r="BG3308" t="str">
            <v>H</v>
          </cell>
          <cell r="BH3308" t="str">
            <v>N</v>
          </cell>
          <cell r="BI3308" t="str">
            <v>N</v>
          </cell>
          <cell r="BJ3308"/>
          <cell r="BK3308"/>
          <cell r="BL3308"/>
          <cell r="BM3308"/>
          <cell r="BN3308" t="str">
            <v>N</v>
          </cell>
          <cell r="BO3308"/>
          <cell r="BP3308"/>
          <cell r="BQ3308"/>
          <cell r="BR3308"/>
          <cell r="BS3308"/>
          <cell r="BT3308"/>
          <cell r="BU3308"/>
          <cell r="BV3308"/>
          <cell r="BW3308"/>
          <cell r="BX3308"/>
          <cell r="BY3308"/>
          <cell r="BZ3308"/>
          <cell r="CA3308"/>
          <cell r="CB3308"/>
          <cell r="CC3308"/>
          <cell r="CD3308"/>
          <cell r="CE3308"/>
          <cell r="CF3308" t="str">
            <v>N</v>
          </cell>
          <cell r="CG3308"/>
          <cell r="CH3308"/>
          <cell r="CI3308" t="str">
            <v>N</v>
          </cell>
          <cell r="CJ3308"/>
          <cell r="CK3308" t="str">
            <v>N</v>
          </cell>
          <cell r="CL3308" t="str">
            <v>N</v>
          </cell>
          <cell r="CM3308" t="str">
            <v>N</v>
          </cell>
          <cell r="CN3308"/>
          <cell r="CO3308"/>
          <cell r="CP3308"/>
          <cell r="CQ3308"/>
          <cell r="CR3308" t="str">
            <v>N</v>
          </cell>
          <cell r="CS3308" t="str">
            <v>N</v>
          </cell>
          <cell r="CT3308" t="str">
            <v>N</v>
          </cell>
          <cell r="CU3308"/>
          <cell r="CV3308"/>
          <cell r="CW3308"/>
          <cell r="CX3308" t="str">
            <v>N</v>
          </cell>
          <cell r="CY3308" t="str">
            <v>*OCS*</v>
          </cell>
          <cell r="CZ3308" t="str">
            <v>1</v>
          </cell>
          <cell r="DA3308" t="str">
            <v>Serum</v>
          </cell>
          <cell r="DB3308" t="str">
            <v>2.7 mL Blue/ Na Citrate - Sendout</v>
          </cell>
        </row>
        <row r="3309">
          <cell r="C3309" t="str">
            <v>2194116</v>
          </cell>
          <cell r="D3309" t="str">
            <v>HCV RNA, QUANTITATIVE, RT-PCR</v>
          </cell>
          <cell r="E3309" t="str">
            <v>5/18/2023</v>
          </cell>
          <cell r="F3309" t="str">
            <v>5/18/2023</v>
          </cell>
          <cell r="G3309" t="str">
            <v>87522</v>
          </cell>
          <cell r="H3309" t="str">
            <v>Y</v>
          </cell>
          <cell r="I3309" t="str">
            <v>1</v>
          </cell>
          <cell r="J3309"/>
          <cell r="K3309" t="str">
            <v>WOODDALE~WOODDALE~WOODDALE</v>
          </cell>
          <cell r="L3309"/>
          <cell r="M3309" t="str">
            <v>N</v>
          </cell>
          <cell r="N3309" t="str">
            <v>C</v>
          </cell>
          <cell r="O3309"/>
          <cell r="P3309"/>
          <cell r="Q3309" t="str">
            <v>1~~~~~</v>
          </cell>
          <cell r="R3309"/>
          <cell r="S3309" t="str">
            <v>35645|HCV|4116</v>
          </cell>
          <cell r="T3309"/>
          <cell r="U3309" t="str">
            <v>SCANRESULT~~Y~N~N</v>
          </cell>
          <cell r="V3309" t="str">
            <v>0</v>
          </cell>
          <cell r="W3309">
            <v>105183</v>
          </cell>
          <cell r="X3309" t="str">
            <v>N</v>
          </cell>
          <cell r="Y3309"/>
          <cell r="Z3309" t="str">
            <v>Y</v>
          </cell>
          <cell r="AA3309" t="str">
            <v>N</v>
          </cell>
          <cell r="AB3309" t="str">
            <v>Y</v>
          </cell>
          <cell r="AC3309" t="str">
            <v>N</v>
          </cell>
          <cell r="AD3309" t="str">
            <v>N</v>
          </cell>
          <cell r="AE3309">
            <v>0</v>
          </cell>
          <cell r="AF3309" t="str">
            <v>N</v>
          </cell>
          <cell r="AG3309"/>
          <cell r="AH3309" t="str">
            <v>N</v>
          </cell>
          <cell r="AI3309" t="str">
            <v>0</v>
          </cell>
          <cell r="AJ3309"/>
          <cell r="AK3309"/>
          <cell r="AL3309"/>
          <cell r="AM3309"/>
          <cell r="AN3309"/>
          <cell r="AO3309"/>
          <cell r="AP3309"/>
          <cell r="AQ3309"/>
          <cell r="AR3309" t="str">
            <v>N</v>
          </cell>
          <cell r="AS3309"/>
          <cell r="AT3309"/>
          <cell r="AU3309"/>
          <cell r="AV3309"/>
          <cell r="AW3309" t="str">
            <v>A</v>
          </cell>
          <cell r="AX3309"/>
          <cell r="AY3309" t="str">
            <v>0</v>
          </cell>
          <cell r="AZ3309"/>
          <cell r="BA3309" t="str">
            <v>Routine</v>
          </cell>
          <cell r="BB3309">
            <v>2</v>
          </cell>
          <cell r="BC3309" t="str">
            <v>http://healthlabtesting.com/</v>
          </cell>
          <cell r="BD3309"/>
          <cell r="BE3309" t="str">
            <v>Y</v>
          </cell>
          <cell r="BF3309"/>
          <cell r="BG3309" t="str">
            <v>H</v>
          </cell>
          <cell r="BH3309" t="str">
            <v>N</v>
          </cell>
          <cell r="BI3309" t="str">
            <v>N</v>
          </cell>
          <cell r="BJ3309"/>
          <cell r="BK3309"/>
          <cell r="BL3309"/>
          <cell r="BM3309"/>
          <cell r="BN3309" t="str">
            <v>N</v>
          </cell>
          <cell r="BO3309"/>
          <cell r="BP3309"/>
          <cell r="BQ3309"/>
          <cell r="BR3309"/>
          <cell r="BS3309"/>
          <cell r="BT3309"/>
          <cell r="BU3309"/>
          <cell r="BV3309"/>
          <cell r="BW3309"/>
          <cell r="BX3309"/>
          <cell r="BY3309"/>
          <cell r="BZ3309"/>
          <cell r="CA3309"/>
          <cell r="CB3309"/>
          <cell r="CC3309"/>
          <cell r="CD3309"/>
          <cell r="CE3309"/>
          <cell r="CF3309" t="str">
            <v>N</v>
          </cell>
          <cell r="CG3309"/>
          <cell r="CH3309"/>
          <cell r="CI3309" t="str">
            <v>N</v>
          </cell>
          <cell r="CJ3309"/>
          <cell r="CK3309" t="str">
            <v>N</v>
          </cell>
          <cell r="CL3309" t="str">
            <v>N</v>
          </cell>
          <cell r="CM3309" t="str">
            <v>N</v>
          </cell>
          <cell r="CN3309"/>
          <cell r="CO3309"/>
          <cell r="CP3309"/>
          <cell r="CQ3309"/>
          <cell r="CR3309" t="str">
            <v>N</v>
          </cell>
          <cell r="CS3309" t="str">
            <v>N</v>
          </cell>
          <cell r="CT3309" t="str">
            <v>N</v>
          </cell>
          <cell r="CU3309"/>
          <cell r="CV3309"/>
          <cell r="CW3309"/>
          <cell r="CX3309" t="str">
            <v>N</v>
          </cell>
          <cell r="CY3309" t="str">
            <v>*OCS*</v>
          </cell>
          <cell r="CZ3309" t="str">
            <v>1</v>
          </cell>
          <cell r="DA3309" t="str">
            <v>Serum</v>
          </cell>
          <cell r="DB3309" t="str">
            <v>5.0 mL SST - Sendout~~mL</v>
          </cell>
        </row>
        <row r="3310">
          <cell r="C3310" t="str">
            <v>2194117</v>
          </cell>
          <cell r="D3310" t="str">
            <v>JAK2 EXON 12 MUTATION ASSAY</v>
          </cell>
          <cell r="E3310" t="str">
            <v>5/24/2023</v>
          </cell>
          <cell r="F3310" t="str">
            <v/>
          </cell>
          <cell r="G3310" t="str">
            <v>81279</v>
          </cell>
          <cell r="H3310" t="str">
            <v>N</v>
          </cell>
          <cell r="I3310" t="str">
            <v>1</v>
          </cell>
          <cell r="J3310"/>
          <cell r="K3310" t="str">
            <v>NMH~NMH~NMH</v>
          </cell>
          <cell r="L3310"/>
          <cell r="M3310" t="str">
            <v>N</v>
          </cell>
          <cell r="N3310" t="str">
            <v>C</v>
          </cell>
          <cell r="O3310"/>
          <cell r="P3310"/>
          <cell r="Q3310" t="str">
            <v>1~~~~~</v>
          </cell>
          <cell r="R3310"/>
          <cell r="S3310" t="str">
            <v>JAK2|EXON|12|4117</v>
          </cell>
          <cell r="T3310" t="str">
            <v>V617F~Y~~~~~1~~~1~~~N~N~~|EXON12DX~Y~~~~~1~~~2~~~N~N~~|CL_TYPELAB98052~Y~~~~~1~~~3~~~N~N~~</v>
          </cell>
          <cell r="U3310" t="str">
            <v>EXON12~~Y~N~N|NMHPATHRV~~Y~N~N</v>
          </cell>
          <cell r="V3310" t="str">
            <v>0</v>
          </cell>
          <cell r="W3310">
            <v>105284</v>
          </cell>
          <cell r="X3310" t="str">
            <v>N</v>
          </cell>
          <cell r="Y3310"/>
          <cell r="Z3310" t="str">
            <v>Y</v>
          </cell>
          <cell r="AA3310" t="str">
            <v>N</v>
          </cell>
          <cell r="AB3310" t="str">
            <v>Y</v>
          </cell>
          <cell r="AC3310" t="str">
            <v>N</v>
          </cell>
          <cell r="AD3310" t="str">
            <v>N</v>
          </cell>
          <cell r="AE3310">
            <v>0</v>
          </cell>
          <cell r="AF3310" t="str">
            <v>N</v>
          </cell>
          <cell r="AG3310"/>
          <cell r="AH3310" t="str">
            <v>N</v>
          </cell>
          <cell r="AI3310" t="str">
            <v>556</v>
          </cell>
          <cell r="AJ3310"/>
          <cell r="AK3310"/>
          <cell r="AL3310"/>
          <cell r="AM3310"/>
          <cell r="AN3310"/>
          <cell r="AO3310"/>
          <cell r="AP3310"/>
          <cell r="AQ3310"/>
          <cell r="AR3310" t="str">
            <v>N</v>
          </cell>
          <cell r="AS3310"/>
          <cell r="AT3310"/>
          <cell r="AU3310"/>
          <cell r="AV3310"/>
          <cell r="AW3310" t="str">
            <v>A</v>
          </cell>
          <cell r="AX3310"/>
          <cell r="AY3310" t="str">
            <v>0</v>
          </cell>
          <cell r="AZ3310"/>
          <cell r="BA3310" t="str">
            <v>Routine</v>
          </cell>
          <cell r="BB3310">
            <v>2</v>
          </cell>
          <cell r="BC3310" t="str">
            <v>http://healthlabtesting.com/</v>
          </cell>
          <cell r="BD3310"/>
          <cell r="BE3310" t="str">
            <v>N</v>
          </cell>
          <cell r="BF3310"/>
          <cell r="BG3310" t="str">
            <v>H</v>
          </cell>
          <cell r="BH3310" t="str">
            <v>N</v>
          </cell>
          <cell r="BI3310" t="str">
            <v>N</v>
          </cell>
          <cell r="BJ3310"/>
          <cell r="BK3310"/>
          <cell r="BL3310"/>
          <cell r="BM3310"/>
          <cell r="BN3310" t="str">
            <v>N</v>
          </cell>
          <cell r="BO3310"/>
          <cell r="BP3310"/>
          <cell r="BQ3310"/>
          <cell r="BR3310"/>
          <cell r="BS3310"/>
          <cell r="BT3310"/>
          <cell r="BU3310"/>
          <cell r="BV3310"/>
          <cell r="BW3310"/>
          <cell r="BX3310"/>
          <cell r="BY3310"/>
          <cell r="BZ3310"/>
          <cell r="CA3310"/>
          <cell r="CB3310"/>
          <cell r="CC3310"/>
          <cell r="CD3310"/>
          <cell r="CE3310"/>
          <cell r="CF3310" t="str">
            <v>N</v>
          </cell>
          <cell r="CG3310"/>
          <cell r="CH3310"/>
          <cell r="CI3310" t="str">
            <v>N</v>
          </cell>
          <cell r="CJ3310"/>
          <cell r="CK3310" t="str">
            <v>N</v>
          </cell>
          <cell r="CL3310" t="str">
            <v>N</v>
          </cell>
          <cell r="CM3310" t="str">
            <v>N</v>
          </cell>
          <cell r="CN3310"/>
          <cell r="CO3310"/>
          <cell r="CP3310"/>
          <cell r="CQ3310"/>
          <cell r="CR3310" t="str">
            <v>N</v>
          </cell>
          <cell r="CS3310" t="str">
            <v>N</v>
          </cell>
          <cell r="CT3310" t="str">
            <v>N</v>
          </cell>
          <cell r="CU3310"/>
          <cell r="CV3310"/>
          <cell r="CW3310"/>
          <cell r="CX3310" t="str">
            <v>N</v>
          </cell>
          <cell r="CY3310" t="str">
            <v>*OCS*</v>
          </cell>
          <cell r="CZ3310" t="str">
            <v>1</v>
          </cell>
          <cell r="DA3310" t="str">
            <v>Whole Blood</v>
          </cell>
          <cell r="DB3310" t="str">
            <v>4.0 mL Lavender - NMH2</v>
          </cell>
        </row>
        <row r="3311">
          <cell r="C3311" t="str">
            <v>2194118</v>
          </cell>
          <cell r="D3311" t="str">
            <v>VAGINITIS SCREEN (NMH/LFH)</v>
          </cell>
          <cell r="E3311" t="str">
            <v>5/18/2023</v>
          </cell>
          <cell r="F3311" t="str">
            <v>5/18/2023</v>
          </cell>
          <cell r="G3311" t="str">
            <v>87205|87205|87220|87220|87661|87661</v>
          </cell>
          <cell r="H3311" t="str">
            <v>Y</v>
          </cell>
          <cell r="I3311" t="str">
            <v>1</v>
          </cell>
          <cell r="J3311"/>
          <cell r="K3311" t="str">
            <v>OTHER~OTHER~OTHER</v>
          </cell>
          <cell r="L3311"/>
          <cell r="M3311" t="str">
            <v>N</v>
          </cell>
          <cell r="N3311" t="str">
            <v>C</v>
          </cell>
          <cell r="O3311"/>
          <cell r="P3311"/>
          <cell r="Q3311" t="str">
            <v>1~~~~~</v>
          </cell>
          <cell r="R3311"/>
          <cell r="S3311" t="str">
            <v>VAGINITIS|4118</v>
          </cell>
          <cell r="T3311"/>
          <cell r="U3311" t="str">
            <v>2340600104~~Y~N~N|2341100135~~Y~N~N|2340603000~~Y~N~N|2340603001~~Y~N~N|2340603002~~Y~N~N|TRICHPCR~~Y~N~N</v>
          </cell>
          <cell r="V3311" t="str">
            <v>0</v>
          </cell>
          <cell r="W3311">
            <v>105270</v>
          </cell>
          <cell r="X3311" t="str">
            <v>N</v>
          </cell>
          <cell r="Y3311"/>
          <cell r="Z3311" t="str">
            <v>Y</v>
          </cell>
          <cell r="AA3311" t="str">
            <v>N</v>
          </cell>
          <cell r="AB3311" t="str">
            <v>Y</v>
          </cell>
          <cell r="AC3311" t="str">
            <v>N</v>
          </cell>
          <cell r="AD3311" t="str">
            <v>N</v>
          </cell>
          <cell r="AE3311">
            <v>0</v>
          </cell>
          <cell r="AF3311" t="str">
            <v>N</v>
          </cell>
          <cell r="AG3311"/>
          <cell r="AH3311" t="str">
            <v>N</v>
          </cell>
          <cell r="AI3311" t="str">
            <v>0</v>
          </cell>
          <cell r="AJ3311"/>
          <cell r="AK3311"/>
          <cell r="AL3311"/>
          <cell r="AM3311"/>
          <cell r="AN3311"/>
          <cell r="AO3311"/>
          <cell r="AP3311"/>
          <cell r="AQ3311"/>
          <cell r="AR3311" t="str">
            <v>N</v>
          </cell>
          <cell r="AS3311"/>
          <cell r="AT3311"/>
          <cell r="AU3311"/>
          <cell r="AV3311"/>
          <cell r="AW3311" t="str">
            <v>A</v>
          </cell>
          <cell r="AX3311"/>
          <cell r="AY3311" t="str">
            <v>0</v>
          </cell>
          <cell r="AZ3311"/>
          <cell r="BA3311" t="str">
            <v>Routine</v>
          </cell>
          <cell r="BB3311">
            <v>2</v>
          </cell>
          <cell r="BC3311" t="str">
            <v>http://healthlabtesting.com/</v>
          </cell>
          <cell r="BD3311"/>
          <cell r="BE3311" t="str">
            <v>Y</v>
          </cell>
          <cell r="BF3311"/>
          <cell r="BG3311" t="str">
            <v>H</v>
          </cell>
          <cell r="BH3311" t="str">
            <v>N</v>
          </cell>
          <cell r="BI3311" t="str">
            <v>N</v>
          </cell>
          <cell r="BJ3311"/>
          <cell r="BK3311"/>
          <cell r="BL3311"/>
          <cell r="BM3311"/>
          <cell r="BN3311" t="str">
            <v>N</v>
          </cell>
          <cell r="BO3311"/>
          <cell r="BP3311"/>
          <cell r="BQ3311"/>
          <cell r="BR3311"/>
          <cell r="BS3311"/>
          <cell r="BT3311"/>
          <cell r="BU3311"/>
          <cell r="BV3311"/>
          <cell r="BW3311"/>
          <cell r="BX3311"/>
          <cell r="BY3311"/>
          <cell r="BZ3311"/>
          <cell r="CA3311"/>
          <cell r="CB3311"/>
          <cell r="CC3311"/>
          <cell r="CD3311"/>
          <cell r="CE3311"/>
          <cell r="CF3311" t="str">
            <v>N</v>
          </cell>
          <cell r="CG3311"/>
          <cell r="CH3311"/>
          <cell r="CI3311" t="str">
            <v>N</v>
          </cell>
          <cell r="CJ3311"/>
          <cell r="CK3311" t="str">
            <v>N</v>
          </cell>
          <cell r="CL3311" t="str">
            <v>N</v>
          </cell>
          <cell r="CM3311" t="str">
            <v>N</v>
          </cell>
          <cell r="CN3311"/>
          <cell r="CO3311"/>
          <cell r="CP3311"/>
          <cell r="CQ3311"/>
          <cell r="CR3311" t="str">
            <v>N</v>
          </cell>
          <cell r="CS3311" t="str">
            <v>N</v>
          </cell>
          <cell r="CT3311" t="str">
            <v>N</v>
          </cell>
          <cell r="CU3311"/>
          <cell r="CV3311"/>
          <cell r="CW3311"/>
          <cell r="CX3311" t="str">
            <v>N</v>
          </cell>
          <cell r="CY3311" t="str">
            <v>*OCS*</v>
          </cell>
          <cell r="CZ3311" t="str">
            <v>1</v>
          </cell>
          <cell r="DA3311" t="str">
            <v>Vaginal</v>
          </cell>
          <cell r="DB3311" t="str">
            <v>ESwab Kit</v>
          </cell>
        </row>
        <row r="3312">
          <cell r="C3312" t="str">
            <v>2194119</v>
          </cell>
          <cell r="D3312" t="str">
            <v>MPL MUTATION ASSAY</v>
          </cell>
          <cell r="E3312" t="str">
            <v>5/24/2023</v>
          </cell>
          <cell r="F3312" t="str">
            <v/>
          </cell>
          <cell r="G3312" t="str">
            <v>81338</v>
          </cell>
          <cell r="H3312" t="str">
            <v>N</v>
          </cell>
          <cell r="I3312" t="str">
            <v>1</v>
          </cell>
          <cell r="J3312"/>
          <cell r="K3312" t="str">
            <v>NMH~NMH~NMH</v>
          </cell>
          <cell r="L3312"/>
          <cell r="M3312" t="str">
            <v>N</v>
          </cell>
          <cell r="N3312" t="str">
            <v>C</v>
          </cell>
          <cell r="O3312"/>
          <cell r="P3312"/>
          <cell r="Q3312" t="str">
            <v>1~~~~~</v>
          </cell>
          <cell r="R3312"/>
          <cell r="S3312" t="str">
            <v>MPL|4119</v>
          </cell>
          <cell r="T3312" t="str">
            <v>CL_TYPELAB98052~Y~~~~~1~~~1~~~N~N~~</v>
          </cell>
          <cell r="U3312" t="str">
            <v>MPLMUT~~Y~N~N|NMHPATHRV~~Y~N~N</v>
          </cell>
          <cell r="V3312" t="str">
            <v>0</v>
          </cell>
          <cell r="W3312">
            <v>105283</v>
          </cell>
          <cell r="X3312" t="str">
            <v>N</v>
          </cell>
          <cell r="Y3312"/>
          <cell r="Z3312" t="str">
            <v>Y</v>
          </cell>
          <cell r="AA3312" t="str">
            <v>N</v>
          </cell>
          <cell r="AB3312" t="str">
            <v>Y</v>
          </cell>
          <cell r="AC3312" t="str">
            <v>N</v>
          </cell>
          <cell r="AD3312" t="str">
            <v>N</v>
          </cell>
          <cell r="AE3312">
            <v>0</v>
          </cell>
          <cell r="AF3312" t="str">
            <v>N</v>
          </cell>
          <cell r="AG3312"/>
          <cell r="AH3312" t="str">
            <v>N</v>
          </cell>
          <cell r="AI3312" t="str">
            <v>451</v>
          </cell>
          <cell r="AJ3312"/>
          <cell r="AK3312"/>
          <cell r="AL3312"/>
          <cell r="AM3312"/>
          <cell r="AN3312"/>
          <cell r="AO3312"/>
          <cell r="AP3312"/>
          <cell r="AQ3312"/>
          <cell r="AR3312" t="str">
            <v>N</v>
          </cell>
          <cell r="AS3312"/>
          <cell r="AT3312"/>
          <cell r="AU3312"/>
          <cell r="AV3312"/>
          <cell r="AW3312" t="str">
            <v>A</v>
          </cell>
          <cell r="AX3312"/>
          <cell r="AY3312" t="str">
            <v>0</v>
          </cell>
          <cell r="AZ3312"/>
          <cell r="BA3312" t="str">
            <v>Routine</v>
          </cell>
          <cell r="BB3312">
            <v>2</v>
          </cell>
          <cell r="BC3312" t="str">
            <v>http://healthlabtesting.com/</v>
          </cell>
          <cell r="BD3312"/>
          <cell r="BE3312" t="str">
            <v>N</v>
          </cell>
          <cell r="BF3312"/>
          <cell r="BG3312" t="str">
            <v>H</v>
          </cell>
          <cell r="BH3312" t="str">
            <v>N</v>
          </cell>
          <cell r="BI3312" t="str">
            <v>N</v>
          </cell>
          <cell r="BJ3312"/>
          <cell r="BK3312"/>
          <cell r="BL3312"/>
          <cell r="BM3312"/>
          <cell r="BN3312" t="str">
            <v>N</v>
          </cell>
          <cell r="BO3312"/>
          <cell r="BP3312"/>
          <cell r="BQ3312"/>
          <cell r="BR3312"/>
          <cell r="BS3312"/>
          <cell r="BT3312"/>
          <cell r="BU3312"/>
          <cell r="BV3312"/>
          <cell r="BW3312"/>
          <cell r="BX3312"/>
          <cell r="BY3312"/>
          <cell r="BZ3312"/>
          <cell r="CA3312"/>
          <cell r="CB3312"/>
          <cell r="CC3312"/>
          <cell r="CD3312"/>
          <cell r="CE3312"/>
          <cell r="CF3312" t="str">
            <v>N</v>
          </cell>
          <cell r="CG3312"/>
          <cell r="CH3312"/>
          <cell r="CI3312" t="str">
            <v>N</v>
          </cell>
          <cell r="CJ3312"/>
          <cell r="CK3312" t="str">
            <v>N</v>
          </cell>
          <cell r="CL3312" t="str">
            <v>N</v>
          </cell>
          <cell r="CM3312" t="str">
            <v>N</v>
          </cell>
          <cell r="CN3312"/>
          <cell r="CO3312"/>
          <cell r="CP3312"/>
          <cell r="CQ3312"/>
          <cell r="CR3312" t="str">
            <v>N</v>
          </cell>
          <cell r="CS3312" t="str">
            <v>N</v>
          </cell>
          <cell r="CT3312" t="str">
            <v>N</v>
          </cell>
          <cell r="CU3312"/>
          <cell r="CV3312"/>
          <cell r="CW3312"/>
          <cell r="CX3312" t="str">
            <v>N</v>
          </cell>
          <cell r="CY3312" t="str">
            <v>*OCS*</v>
          </cell>
          <cell r="CZ3312" t="str">
            <v>1</v>
          </cell>
          <cell r="DA3312" t="str">
            <v>Whole Blood</v>
          </cell>
          <cell r="DB3312" t="str">
            <v>4.0 mL Lavender - NMH2</v>
          </cell>
        </row>
        <row r="3313">
          <cell r="C3313" t="str">
            <v>2194120</v>
          </cell>
          <cell r="D3313" t="str">
            <v>EVEROLIMUS, LC/MS</v>
          </cell>
          <cell r="E3313" t="str">
            <v>6/6/2023</v>
          </cell>
          <cell r="F3313" t="str">
            <v/>
          </cell>
          <cell r="G3313" t="str">
            <v>80169</v>
          </cell>
          <cell r="H3313" t="str">
            <v>N</v>
          </cell>
          <cell r="I3313" t="str">
            <v>1</v>
          </cell>
          <cell r="J3313"/>
          <cell r="K3313" t="str">
            <v>WOODDALE~WOODDALE~WOODDALE</v>
          </cell>
          <cell r="L3313"/>
          <cell r="M3313" t="str">
            <v>N</v>
          </cell>
          <cell r="N3313" t="str">
            <v>C</v>
          </cell>
          <cell r="O3313"/>
          <cell r="P3313"/>
          <cell r="Q3313" t="str">
            <v>1~~~~~</v>
          </cell>
          <cell r="R3313"/>
          <cell r="S3313" t="str">
            <v>EVEROLIMUS|4120</v>
          </cell>
          <cell r="T3313"/>
          <cell r="U3313" t="str">
            <v>86007996~~Y~N~N</v>
          </cell>
          <cell r="V3313" t="str">
            <v>0</v>
          </cell>
          <cell r="W3313">
            <v>105287</v>
          </cell>
          <cell r="X3313" t="str">
            <v>N</v>
          </cell>
          <cell r="Y3313"/>
          <cell r="Z3313" t="str">
            <v>Y</v>
          </cell>
          <cell r="AA3313" t="str">
            <v>N</v>
          </cell>
          <cell r="AB3313" t="str">
            <v>Y</v>
          </cell>
          <cell r="AC3313" t="str">
            <v>N</v>
          </cell>
          <cell r="AD3313" t="str">
            <v>N</v>
          </cell>
          <cell r="AE3313">
            <v>0</v>
          </cell>
          <cell r="AF3313" t="str">
            <v>N</v>
          </cell>
          <cell r="AG3313"/>
          <cell r="AH3313" t="str">
            <v>N</v>
          </cell>
          <cell r="AI3313" t="str">
            <v>256</v>
          </cell>
          <cell r="AJ3313"/>
          <cell r="AK3313"/>
          <cell r="AL3313"/>
          <cell r="AM3313"/>
          <cell r="AN3313"/>
          <cell r="AO3313"/>
          <cell r="AP3313"/>
          <cell r="AQ3313"/>
          <cell r="AR3313" t="str">
            <v>N</v>
          </cell>
          <cell r="AS3313"/>
          <cell r="AT3313"/>
          <cell r="AU3313"/>
          <cell r="AV3313"/>
          <cell r="AW3313" t="str">
            <v>A</v>
          </cell>
          <cell r="AX3313"/>
          <cell r="AY3313" t="str">
            <v>0</v>
          </cell>
          <cell r="AZ3313"/>
          <cell r="BA3313" t="str">
            <v>Routine</v>
          </cell>
          <cell r="BB3313">
            <v>2</v>
          </cell>
          <cell r="BC3313" t="str">
            <v>http://healthlabtesting.com/</v>
          </cell>
          <cell r="BD3313"/>
          <cell r="BE3313" t="str">
            <v>Y</v>
          </cell>
          <cell r="BF3313"/>
          <cell r="BG3313" t="str">
            <v>H</v>
          </cell>
          <cell r="BH3313" t="str">
            <v>N</v>
          </cell>
          <cell r="BI3313" t="str">
            <v>N</v>
          </cell>
          <cell r="BJ3313"/>
          <cell r="BK3313"/>
          <cell r="BL3313"/>
          <cell r="BM3313"/>
          <cell r="BN3313" t="str">
            <v>N</v>
          </cell>
          <cell r="BO3313"/>
          <cell r="BP3313"/>
          <cell r="BQ3313"/>
          <cell r="BR3313"/>
          <cell r="BS3313"/>
          <cell r="BT3313"/>
          <cell r="BU3313"/>
          <cell r="BV3313"/>
          <cell r="BW3313"/>
          <cell r="BX3313"/>
          <cell r="BY3313"/>
          <cell r="BZ3313"/>
          <cell r="CA3313"/>
          <cell r="CB3313"/>
          <cell r="CC3313"/>
          <cell r="CD3313"/>
          <cell r="CE3313"/>
          <cell r="CF3313" t="str">
            <v>N</v>
          </cell>
          <cell r="CG3313"/>
          <cell r="CH3313"/>
          <cell r="CI3313" t="str">
            <v>N</v>
          </cell>
          <cell r="CJ3313"/>
          <cell r="CK3313" t="str">
            <v>N</v>
          </cell>
          <cell r="CL3313" t="str">
            <v>N</v>
          </cell>
          <cell r="CM3313" t="str">
            <v>N</v>
          </cell>
          <cell r="CN3313"/>
          <cell r="CO3313"/>
          <cell r="CP3313"/>
          <cell r="CQ3313"/>
          <cell r="CR3313" t="str">
            <v>N</v>
          </cell>
          <cell r="CS3313" t="str">
            <v>N</v>
          </cell>
          <cell r="CT3313" t="str">
            <v>N</v>
          </cell>
          <cell r="CU3313"/>
          <cell r="CV3313"/>
          <cell r="CW3313"/>
          <cell r="CX3313" t="str">
            <v>N</v>
          </cell>
          <cell r="CY3313" t="str">
            <v>*OCS*</v>
          </cell>
          <cell r="CZ3313" t="str">
            <v>1</v>
          </cell>
          <cell r="DA3313" t="str">
            <v>Whole Blood</v>
          </cell>
          <cell r="DB3313" t="str">
            <v>4.0 mL Lavender - Sendout</v>
          </cell>
        </row>
        <row r="3314">
          <cell r="C3314" t="str">
            <v>2194122</v>
          </cell>
          <cell r="D3314" t="str">
            <v>BCR/ABL QUANTITATIVE PCR (P210 ONLY)</v>
          </cell>
          <cell r="E3314" t="str">
            <v>5/18/2023</v>
          </cell>
          <cell r="F3314" t="str">
            <v>5/18/2023</v>
          </cell>
          <cell r="G3314"/>
          <cell r="H3314" t="str">
            <v>Y</v>
          </cell>
          <cell r="I3314" t="str">
            <v>1</v>
          </cell>
          <cell r="J3314"/>
          <cell r="K3314" t="str">
            <v>OTHER~OTHER~OTHER</v>
          </cell>
          <cell r="L3314"/>
          <cell r="M3314" t="str">
            <v>N</v>
          </cell>
          <cell r="N3314" t="str">
            <v>C</v>
          </cell>
          <cell r="O3314"/>
          <cell r="P3314"/>
          <cell r="Q3314" t="str">
            <v>1~~~~~</v>
          </cell>
          <cell r="R3314"/>
          <cell r="S3314"/>
          <cell r="T3314"/>
          <cell r="U3314" t="str">
            <v>BCRQ~~Y~N~N|NMHPATHRV~~Y~N~N|RNACONC~~Y~N~N</v>
          </cell>
          <cell r="V3314" t="str">
            <v>0</v>
          </cell>
          <cell r="W3314">
            <v>105271</v>
          </cell>
          <cell r="X3314" t="str">
            <v>N</v>
          </cell>
          <cell r="Y3314"/>
          <cell r="Z3314" t="str">
            <v>Y</v>
          </cell>
          <cell r="AA3314" t="str">
            <v>N</v>
          </cell>
          <cell r="AB3314" t="str">
            <v>Y</v>
          </cell>
          <cell r="AC3314" t="str">
            <v>N</v>
          </cell>
          <cell r="AD3314" t="str">
            <v>N</v>
          </cell>
          <cell r="AE3314">
            <v>0</v>
          </cell>
          <cell r="AF3314" t="str">
            <v>N</v>
          </cell>
          <cell r="AG3314"/>
          <cell r="AH3314" t="str">
            <v>N</v>
          </cell>
          <cell r="AI3314" t="str">
            <v>0</v>
          </cell>
          <cell r="AJ3314"/>
          <cell r="AK3314"/>
          <cell r="AL3314"/>
          <cell r="AM3314"/>
          <cell r="AN3314"/>
          <cell r="AO3314"/>
          <cell r="AP3314"/>
          <cell r="AQ3314"/>
          <cell r="AR3314" t="str">
            <v>N</v>
          </cell>
          <cell r="AS3314"/>
          <cell r="AT3314"/>
          <cell r="AU3314"/>
          <cell r="AV3314"/>
          <cell r="AW3314" t="str">
            <v>A</v>
          </cell>
          <cell r="AX3314"/>
          <cell r="AY3314" t="str">
            <v>0</v>
          </cell>
          <cell r="AZ3314"/>
          <cell r="BA3314" t="str">
            <v>Routine</v>
          </cell>
          <cell r="BB3314">
            <v>2</v>
          </cell>
          <cell r="BC3314" t="str">
            <v>http://healthlabtesting.com/</v>
          </cell>
          <cell r="BD3314"/>
          <cell r="BE3314" t="str">
            <v>Y</v>
          </cell>
          <cell r="BF3314"/>
          <cell r="BG3314" t="str">
            <v>H</v>
          </cell>
          <cell r="BH3314" t="str">
            <v>N</v>
          </cell>
          <cell r="BI3314" t="str">
            <v>N</v>
          </cell>
          <cell r="BJ3314"/>
          <cell r="BK3314"/>
          <cell r="BL3314"/>
          <cell r="BM3314"/>
          <cell r="BN3314" t="str">
            <v>N</v>
          </cell>
          <cell r="BO3314"/>
          <cell r="BP3314"/>
          <cell r="BQ3314"/>
          <cell r="BR3314"/>
          <cell r="BS3314"/>
          <cell r="BT3314"/>
          <cell r="BU3314"/>
          <cell r="BV3314"/>
          <cell r="BW3314"/>
          <cell r="BX3314"/>
          <cell r="BY3314"/>
          <cell r="BZ3314"/>
          <cell r="CA3314"/>
          <cell r="CB3314"/>
          <cell r="CC3314"/>
          <cell r="CD3314"/>
          <cell r="CE3314"/>
          <cell r="CF3314" t="str">
            <v>N</v>
          </cell>
          <cell r="CG3314"/>
          <cell r="CH3314"/>
          <cell r="CI3314" t="str">
            <v>N</v>
          </cell>
          <cell r="CJ3314"/>
          <cell r="CK3314" t="str">
            <v>N</v>
          </cell>
          <cell r="CL3314" t="str">
            <v>N</v>
          </cell>
          <cell r="CM3314" t="str">
            <v>N</v>
          </cell>
          <cell r="CN3314"/>
          <cell r="CO3314"/>
          <cell r="CP3314"/>
          <cell r="CQ3314"/>
          <cell r="CR3314" t="str">
            <v>N</v>
          </cell>
          <cell r="CS3314" t="str">
            <v>N</v>
          </cell>
          <cell r="CT3314" t="str">
            <v>N</v>
          </cell>
          <cell r="CU3314"/>
          <cell r="CV3314"/>
          <cell r="CW3314"/>
          <cell r="CX3314" t="str">
            <v>N</v>
          </cell>
          <cell r="CY3314" t="str">
            <v>*OCS*</v>
          </cell>
          <cell r="CZ3314" t="str">
            <v>1</v>
          </cell>
          <cell r="DA3314" t="str">
            <v>Whole Blood</v>
          </cell>
          <cell r="DB3314" t="str">
            <v>4.0 mL Lavender - Sendout</v>
          </cell>
        </row>
        <row r="3315">
          <cell r="C3315" t="str">
            <v>2194125</v>
          </cell>
          <cell r="D3315" t="str">
            <v>MOVEMENT DISORDER, AUTOIMMUNE/PARANEOPLASTIC EVALUATION, SERUM</v>
          </cell>
          <cell r="E3315" t="str">
            <v>6/6/2023</v>
          </cell>
          <cell r="F3315" t="str">
            <v/>
          </cell>
          <cell r="G3315" t="str">
            <v>86255|86255|86255|86255|86255|86255|86255|86255|86255|86255|86255|86255|86255|86255|86255|86255|86255|86255|86255|86255|86596|84182|86255|86255|86255|86255|86255|86341</v>
          </cell>
          <cell r="H3315" t="str">
            <v>N</v>
          </cell>
          <cell r="I3315" t="str">
            <v>1</v>
          </cell>
          <cell r="J3315"/>
          <cell r="K3315" t="str">
            <v>MAYO~MAYO~MAYO</v>
          </cell>
          <cell r="L3315"/>
          <cell r="M3315" t="str">
            <v>N</v>
          </cell>
          <cell r="N3315" t="str">
            <v>C</v>
          </cell>
          <cell r="O3315"/>
          <cell r="P3315"/>
          <cell r="Q3315" t="str">
            <v>1~~~~~</v>
          </cell>
          <cell r="R3315"/>
          <cell r="S3315" t="str">
            <v>MOVE|4125|MAYO|PARANEO</v>
          </cell>
          <cell r="T3315"/>
          <cell r="U3315" t="str">
            <v>601998~~Y~N~N|618903~~Y~N~N|61518~~Y~N~N|81722~~Y~N~N|89080~~Y~N~N|80150~~Y~N~N|80776~~Y~N~N|83137~~Y~N~N|615863~~Y~N~N|64281~~Y~N~N|83107~~Y~N~N|64930~~Y~N~N|61519~~Y~N~N|81596~~Y~N~N|605155~~Y~N~N|606958~~Y~N~N|606946~~Y~N~N|606952~~Y~N~N|610581~~Y~N~N|64279~~Y~N~N|64928~~Y~N~N|615867~~Y~N~N|606964~~Y~N~N|61516~~Y~N~N|81185~~Y~N~N|9477~~Y~N~N|83138~~Y~N~N|83076~~Y~N~N|615871~~Y~N~N|615875~~Y~N~N</v>
          </cell>
          <cell r="V3315" t="str">
            <v>0</v>
          </cell>
          <cell r="W3315">
            <v>105281</v>
          </cell>
          <cell r="X3315" t="str">
            <v>N</v>
          </cell>
          <cell r="Y3315"/>
          <cell r="Z3315" t="str">
            <v>Y</v>
          </cell>
          <cell r="AA3315" t="str">
            <v>N</v>
          </cell>
          <cell r="AB3315" t="str">
            <v>Y</v>
          </cell>
          <cell r="AC3315" t="str">
            <v>N</v>
          </cell>
          <cell r="AD3315" t="str">
            <v>N</v>
          </cell>
          <cell r="AE3315">
            <v>0</v>
          </cell>
          <cell r="AF3315" t="str">
            <v>N</v>
          </cell>
          <cell r="AG3315"/>
          <cell r="AH3315" t="str">
            <v>N</v>
          </cell>
          <cell r="AI3315" t="str">
            <v>3844</v>
          </cell>
          <cell r="AJ3315"/>
          <cell r="AK3315"/>
          <cell r="AL3315"/>
          <cell r="AM3315"/>
          <cell r="AN3315"/>
          <cell r="AO3315"/>
          <cell r="AP3315"/>
          <cell r="AQ3315"/>
          <cell r="AR3315" t="str">
            <v>N</v>
          </cell>
          <cell r="AS3315"/>
          <cell r="AT3315"/>
          <cell r="AU3315"/>
          <cell r="AV3315"/>
          <cell r="AW3315" t="str">
            <v>A</v>
          </cell>
          <cell r="AX3315"/>
          <cell r="AY3315" t="str">
            <v>0</v>
          </cell>
          <cell r="AZ3315"/>
          <cell r="BA3315" t="str">
            <v>Routine</v>
          </cell>
          <cell r="BB3315">
            <v>2</v>
          </cell>
          <cell r="BC3315" t="str">
            <v>http://healthlabtesting.com/</v>
          </cell>
          <cell r="BD3315"/>
          <cell r="BE3315" t="str">
            <v>N</v>
          </cell>
          <cell r="BF3315"/>
          <cell r="BG3315" t="str">
            <v>H</v>
          </cell>
          <cell r="BH3315" t="str">
            <v>N</v>
          </cell>
          <cell r="BI3315" t="str">
            <v>N</v>
          </cell>
          <cell r="BJ3315"/>
          <cell r="BK3315"/>
          <cell r="BL3315"/>
          <cell r="BM3315"/>
          <cell r="BN3315" t="str">
            <v>N</v>
          </cell>
          <cell r="BO3315"/>
          <cell r="BP3315"/>
          <cell r="BQ3315"/>
          <cell r="BR3315"/>
          <cell r="BS3315"/>
          <cell r="BT3315"/>
          <cell r="BU3315"/>
          <cell r="BV3315"/>
          <cell r="BW3315"/>
          <cell r="BX3315"/>
          <cell r="BY3315"/>
          <cell r="BZ3315"/>
          <cell r="CA3315"/>
          <cell r="CB3315"/>
          <cell r="CC3315"/>
          <cell r="CD3315"/>
          <cell r="CE3315"/>
          <cell r="CF3315" t="str">
            <v>N</v>
          </cell>
          <cell r="CG3315"/>
          <cell r="CH3315"/>
          <cell r="CI3315" t="str">
            <v>N</v>
          </cell>
          <cell r="CJ3315"/>
          <cell r="CK3315" t="str">
            <v>N</v>
          </cell>
          <cell r="CL3315" t="str">
            <v>N</v>
          </cell>
          <cell r="CM3315" t="str">
            <v>N</v>
          </cell>
          <cell r="CN3315"/>
          <cell r="CO3315"/>
          <cell r="CP3315"/>
          <cell r="CQ3315"/>
          <cell r="CR3315" t="str">
            <v>N</v>
          </cell>
          <cell r="CS3315" t="str">
            <v>N</v>
          </cell>
          <cell r="CT3315" t="str">
            <v>N</v>
          </cell>
          <cell r="CU3315"/>
          <cell r="CV3315"/>
          <cell r="CW3315"/>
          <cell r="CX3315" t="str">
            <v>N</v>
          </cell>
          <cell r="CY3315" t="str">
            <v>*OCS*</v>
          </cell>
          <cell r="CZ3315" t="str">
            <v>1</v>
          </cell>
          <cell r="DA3315" t="str">
            <v>Serum</v>
          </cell>
          <cell r="DB3315" t="str">
            <v>2 SST 5.0 ML/Special Handling</v>
          </cell>
        </row>
        <row r="3316">
          <cell r="C3316" t="str">
            <v>2194126</v>
          </cell>
          <cell r="D3316" t="str">
            <v>GRAF1 CBA, S</v>
          </cell>
          <cell r="E3316" t="str">
            <v>4/25/2023</v>
          </cell>
          <cell r="F3316" t="str">
            <v>4/25/2023</v>
          </cell>
          <cell r="G3316" t="str">
            <v>86255</v>
          </cell>
          <cell r="H3316" t="str">
            <v>Y</v>
          </cell>
          <cell r="I3316" t="str">
            <v>1</v>
          </cell>
          <cell r="J3316"/>
          <cell r="K3316" t="str">
            <v>WOODDALE~WOODDALE~WOODDALE</v>
          </cell>
          <cell r="L3316"/>
          <cell r="M3316" t="str">
            <v>N</v>
          </cell>
          <cell r="N3316" t="str">
            <v>C</v>
          </cell>
          <cell r="O3316"/>
          <cell r="P3316"/>
          <cell r="Q3316" t="str">
            <v>1~~~~~</v>
          </cell>
          <cell r="R3316"/>
          <cell r="S3316"/>
          <cell r="T3316"/>
          <cell r="U3316" t="str">
            <v>606962~~Y~N~N</v>
          </cell>
          <cell r="V3316" t="str">
            <v>0</v>
          </cell>
          <cell r="W3316">
            <v>150226</v>
          </cell>
          <cell r="X3316" t="str">
            <v>N</v>
          </cell>
          <cell r="Y3316"/>
          <cell r="Z3316" t="str">
            <v>Y</v>
          </cell>
          <cell r="AA3316" t="str">
            <v>N</v>
          </cell>
          <cell r="AB3316" t="str">
            <v>Y</v>
          </cell>
          <cell r="AC3316" t="str">
            <v>N</v>
          </cell>
          <cell r="AD3316" t="str">
            <v>N</v>
          </cell>
          <cell r="AE3316">
            <v>0</v>
          </cell>
          <cell r="AF3316" t="str">
            <v>N</v>
          </cell>
          <cell r="AG3316"/>
          <cell r="AH3316" t="str">
            <v>N</v>
          </cell>
          <cell r="AI3316" t="str">
            <v>0</v>
          </cell>
          <cell r="AJ3316"/>
          <cell r="AK3316"/>
          <cell r="AL3316"/>
          <cell r="AM3316"/>
          <cell r="AN3316"/>
          <cell r="AO3316"/>
          <cell r="AP3316"/>
          <cell r="AQ3316"/>
          <cell r="AR3316" t="str">
            <v>N</v>
          </cell>
          <cell r="AS3316"/>
          <cell r="AT3316"/>
          <cell r="AU3316"/>
          <cell r="AV3316"/>
          <cell r="AW3316" t="str">
            <v>A</v>
          </cell>
          <cell r="AX3316"/>
          <cell r="AY3316" t="str">
            <v>0</v>
          </cell>
          <cell r="AZ3316"/>
          <cell r="BA3316" t="str">
            <v>Routine</v>
          </cell>
          <cell r="BB3316">
            <v>2</v>
          </cell>
          <cell r="BC3316" t="str">
            <v>http://healthlabtesting.com/</v>
          </cell>
          <cell r="BD3316"/>
          <cell r="BE3316" t="str">
            <v>N</v>
          </cell>
          <cell r="BF3316"/>
          <cell r="BG3316" t="str">
            <v>H</v>
          </cell>
          <cell r="BH3316" t="str">
            <v>N</v>
          </cell>
          <cell r="BI3316" t="str">
            <v>N</v>
          </cell>
          <cell r="BJ3316"/>
          <cell r="BK3316"/>
          <cell r="BL3316"/>
          <cell r="BM3316"/>
          <cell r="BN3316" t="str">
            <v>N</v>
          </cell>
          <cell r="BO3316"/>
          <cell r="BP3316"/>
          <cell r="BQ3316"/>
          <cell r="BR3316"/>
          <cell r="BS3316"/>
          <cell r="BT3316"/>
          <cell r="BU3316"/>
          <cell r="BV3316"/>
          <cell r="BW3316"/>
          <cell r="BX3316"/>
          <cell r="BY3316"/>
          <cell r="BZ3316"/>
          <cell r="CA3316"/>
          <cell r="CB3316"/>
          <cell r="CC3316"/>
          <cell r="CD3316"/>
          <cell r="CE3316"/>
          <cell r="CF3316" t="str">
            <v>N</v>
          </cell>
          <cell r="CG3316"/>
          <cell r="CH3316"/>
          <cell r="CI3316" t="str">
            <v>N</v>
          </cell>
          <cell r="CJ3316"/>
          <cell r="CK3316" t="str">
            <v>N</v>
          </cell>
          <cell r="CL3316" t="str">
            <v>N</v>
          </cell>
          <cell r="CM3316" t="str">
            <v>N</v>
          </cell>
          <cell r="CN3316"/>
          <cell r="CO3316"/>
          <cell r="CP3316"/>
          <cell r="CQ3316"/>
          <cell r="CR3316" t="str">
            <v>N</v>
          </cell>
          <cell r="CS3316" t="str">
            <v>N</v>
          </cell>
          <cell r="CT3316" t="str">
            <v>N</v>
          </cell>
          <cell r="CU3316"/>
          <cell r="CV3316"/>
          <cell r="CW3316"/>
          <cell r="CX3316" t="str">
            <v>N</v>
          </cell>
          <cell r="CY3316" t="str">
            <v>*OCS*</v>
          </cell>
          <cell r="CZ3316" t="str">
            <v>1</v>
          </cell>
          <cell r="DA3316" t="str">
            <v>Serum</v>
          </cell>
          <cell r="DB3316" t="str">
            <v>6.0 mL Red w/Aliquot - Sendout</v>
          </cell>
        </row>
        <row r="3317">
          <cell r="C3317" t="str">
            <v>2194127</v>
          </cell>
          <cell r="D3317" t="str">
            <v>GRAF1 IFA TITER, S</v>
          </cell>
          <cell r="E3317" t="str">
            <v>4/25/2023</v>
          </cell>
          <cell r="F3317" t="str">
            <v>4/25/2023</v>
          </cell>
          <cell r="G3317" t="str">
            <v>86256</v>
          </cell>
          <cell r="H3317" t="str">
            <v>Y</v>
          </cell>
          <cell r="I3317" t="str">
            <v>1</v>
          </cell>
          <cell r="J3317"/>
          <cell r="K3317" t="str">
            <v>WOODDALE~WOODDALE~WOODDALE</v>
          </cell>
          <cell r="L3317"/>
          <cell r="M3317" t="str">
            <v>N</v>
          </cell>
          <cell r="N3317" t="str">
            <v>C</v>
          </cell>
          <cell r="O3317"/>
          <cell r="P3317"/>
          <cell r="Q3317" t="str">
            <v>1~~~~~</v>
          </cell>
          <cell r="R3317"/>
          <cell r="S3317"/>
          <cell r="T3317"/>
          <cell r="U3317" t="str">
            <v>606960~~Y~N~N</v>
          </cell>
          <cell r="V3317" t="str">
            <v>0</v>
          </cell>
          <cell r="W3317">
            <v>150227</v>
          </cell>
          <cell r="X3317" t="str">
            <v>N</v>
          </cell>
          <cell r="Y3317"/>
          <cell r="Z3317" t="str">
            <v>Y</v>
          </cell>
          <cell r="AA3317" t="str">
            <v>N</v>
          </cell>
          <cell r="AB3317" t="str">
            <v>Y</v>
          </cell>
          <cell r="AC3317" t="str">
            <v>N</v>
          </cell>
          <cell r="AD3317" t="str">
            <v>N</v>
          </cell>
          <cell r="AE3317">
            <v>0</v>
          </cell>
          <cell r="AF3317" t="str">
            <v>N</v>
          </cell>
          <cell r="AG3317"/>
          <cell r="AH3317" t="str">
            <v>N</v>
          </cell>
          <cell r="AI3317" t="str">
            <v>0</v>
          </cell>
          <cell r="AJ3317"/>
          <cell r="AK3317"/>
          <cell r="AL3317"/>
          <cell r="AM3317"/>
          <cell r="AN3317"/>
          <cell r="AO3317"/>
          <cell r="AP3317"/>
          <cell r="AQ3317"/>
          <cell r="AR3317" t="str">
            <v>N</v>
          </cell>
          <cell r="AS3317"/>
          <cell r="AT3317"/>
          <cell r="AU3317"/>
          <cell r="AV3317"/>
          <cell r="AW3317" t="str">
            <v>A</v>
          </cell>
          <cell r="AX3317"/>
          <cell r="AY3317" t="str">
            <v>0</v>
          </cell>
          <cell r="AZ3317"/>
          <cell r="BA3317" t="str">
            <v>Routine</v>
          </cell>
          <cell r="BB3317">
            <v>2</v>
          </cell>
          <cell r="BC3317" t="str">
            <v>http://healthlabtesting.com/</v>
          </cell>
          <cell r="BD3317"/>
          <cell r="BE3317" t="str">
            <v>N</v>
          </cell>
          <cell r="BF3317"/>
          <cell r="BG3317" t="str">
            <v>H</v>
          </cell>
          <cell r="BH3317" t="str">
            <v>N</v>
          </cell>
          <cell r="BI3317" t="str">
            <v>N</v>
          </cell>
          <cell r="BJ3317"/>
          <cell r="BK3317"/>
          <cell r="BL3317"/>
          <cell r="BM3317"/>
          <cell r="BN3317" t="str">
            <v>N</v>
          </cell>
          <cell r="BO3317"/>
          <cell r="BP3317"/>
          <cell r="BQ3317"/>
          <cell r="BR3317"/>
          <cell r="BS3317"/>
          <cell r="BT3317"/>
          <cell r="BU3317"/>
          <cell r="BV3317"/>
          <cell r="BW3317"/>
          <cell r="BX3317"/>
          <cell r="BY3317"/>
          <cell r="BZ3317"/>
          <cell r="CA3317"/>
          <cell r="CB3317"/>
          <cell r="CC3317"/>
          <cell r="CD3317"/>
          <cell r="CE3317"/>
          <cell r="CF3317" t="str">
            <v>N</v>
          </cell>
          <cell r="CG3317"/>
          <cell r="CH3317"/>
          <cell r="CI3317" t="str">
            <v>N</v>
          </cell>
          <cell r="CJ3317"/>
          <cell r="CK3317" t="str">
            <v>N</v>
          </cell>
          <cell r="CL3317" t="str">
            <v>N</v>
          </cell>
          <cell r="CM3317" t="str">
            <v>N</v>
          </cell>
          <cell r="CN3317"/>
          <cell r="CO3317"/>
          <cell r="CP3317"/>
          <cell r="CQ3317"/>
          <cell r="CR3317" t="str">
            <v>N</v>
          </cell>
          <cell r="CS3317" t="str">
            <v>N</v>
          </cell>
          <cell r="CT3317" t="str">
            <v>N</v>
          </cell>
          <cell r="CU3317"/>
          <cell r="CV3317"/>
          <cell r="CW3317"/>
          <cell r="CX3317" t="str">
            <v>N</v>
          </cell>
          <cell r="CY3317" t="str">
            <v>*OCS*</v>
          </cell>
          <cell r="CZ3317" t="str">
            <v>1</v>
          </cell>
          <cell r="DA3317" t="str">
            <v>Serum</v>
          </cell>
          <cell r="DB3317" t="str">
            <v>6.0 mL Red w/Aliquot - Sendout</v>
          </cell>
        </row>
        <row r="3318">
          <cell r="C3318" t="str">
            <v>2194128</v>
          </cell>
          <cell r="D3318" t="str">
            <v>ITPR1 CBA, S</v>
          </cell>
          <cell r="E3318" t="str">
            <v>4/25/2023</v>
          </cell>
          <cell r="F3318" t="str">
            <v>4/25/2023</v>
          </cell>
          <cell r="G3318" t="str">
            <v>86255</v>
          </cell>
          <cell r="H3318" t="str">
            <v>Y</v>
          </cell>
          <cell r="I3318" t="str">
            <v>1</v>
          </cell>
          <cell r="J3318"/>
          <cell r="K3318" t="str">
            <v>WOODDALE~WOODDALE~WOODDALE</v>
          </cell>
          <cell r="L3318"/>
          <cell r="M3318" t="str">
            <v>N</v>
          </cell>
          <cell r="N3318" t="str">
            <v>C</v>
          </cell>
          <cell r="O3318"/>
          <cell r="P3318"/>
          <cell r="Q3318" t="str">
            <v>1~~~~~</v>
          </cell>
          <cell r="R3318"/>
          <cell r="S3318"/>
          <cell r="T3318"/>
          <cell r="U3318" t="str">
            <v>606956~~Y~N~N</v>
          </cell>
          <cell r="V3318" t="str">
            <v>0</v>
          </cell>
          <cell r="W3318">
            <v>150228</v>
          </cell>
          <cell r="X3318" t="str">
            <v>N</v>
          </cell>
          <cell r="Y3318"/>
          <cell r="Z3318" t="str">
            <v>Y</v>
          </cell>
          <cell r="AA3318" t="str">
            <v>N</v>
          </cell>
          <cell r="AB3318" t="str">
            <v>Y</v>
          </cell>
          <cell r="AC3318" t="str">
            <v>N</v>
          </cell>
          <cell r="AD3318" t="str">
            <v>N</v>
          </cell>
          <cell r="AE3318">
            <v>0</v>
          </cell>
          <cell r="AF3318" t="str">
            <v>N</v>
          </cell>
          <cell r="AG3318"/>
          <cell r="AH3318" t="str">
            <v>N</v>
          </cell>
          <cell r="AI3318" t="str">
            <v>0</v>
          </cell>
          <cell r="AJ3318"/>
          <cell r="AK3318"/>
          <cell r="AL3318"/>
          <cell r="AM3318"/>
          <cell r="AN3318"/>
          <cell r="AO3318"/>
          <cell r="AP3318"/>
          <cell r="AQ3318"/>
          <cell r="AR3318" t="str">
            <v>N</v>
          </cell>
          <cell r="AS3318"/>
          <cell r="AT3318"/>
          <cell r="AU3318"/>
          <cell r="AV3318"/>
          <cell r="AW3318" t="str">
            <v>A</v>
          </cell>
          <cell r="AX3318"/>
          <cell r="AY3318" t="str">
            <v>0</v>
          </cell>
          <cell r="AZ3318"/>
          <cell r="BA3318" t="str">
            <v>Routine</v>
          </cell>
          <cell r="BB3318">
            <v>2</v>
          </cell>
          <cell r="BC3318" t="str">
            <v>http://healthlabtesting.com/</v>
          </cell>
          <cell r="BD3318"/>
          <cell r="BE3318" t="str">
            <v>N</v>
          </cell>
          <cell r="BF3318"/>
          <cell r="BG3318" t="str">
            <v>H</v>
          </cell>
          <cell r="BH3318" t="str">
            <v>N</v>
          </cell>
          <cell r="BI3318" t="str">
            <v>N</v>
          </cell>
          <cell r="BJ3318"/>
          <cell r="BK3318"/>
          <cell r="BL3318"/>
          <cell r="BM3318"/>
          <cell r="BN3318" t="str">
            <v>N</v>
          </cell>
          <cell r="BO3318"/>
          <cell r="BP3318"/>
          <cell r="BQ3318"/>
          <cell r="BR3318"/>
          <cell r="BS3318"/>
          <cell r="BT3318"/>
          <cell r="BU3318"/>
          <cell r="BV3318"/>
          <cell r="BW3318"/>
          <cell r="BX3318"/>
          <cell r="BY3318"/>
          <cell r="BZ3318"/>
          <cell r="CA3318"/>
          <cell r="CB3318"/>
          <cell r="CC3318"/>
          <cell r="CD3318"/>
          <cell r="CE3318"/>
          <cell r="CF3318" t="str">
            <v>N</v>
          </cell>
          <cell r="CG3318"/>
          <cell r="CH3318"/>
          <cell r="CI3318" t="str">
            <v>N</v>
          </cell>
          <cell r="CJ3318"/>
          <cell r="CK3318" t="str">
            <v>N</v>
          </cell>
          <cell r="CL3318" t="str">
            <v>N</v>
          </cell>
          <cell r="CM3318" t="str">
            <v>N</v>
          </cell>
          <cell r="CN3318"/>
          <cell r="CO3318"/>
          <cell r="CP3318"/>
          <cell r="CQ3318"/>
          <cell r="CR3318" t="str">
            <v>N</v>
          </cell>
          <cell r="CS3318" t="str">
            <v>N</v>
          </cell>
          <cell r="CT3318" t="str">
            <v>N</v>
          </cell>
          <cell r="CU3318"/>
          <cell r="CV3318"/>
          <cell r="CW3318"/>
          <cell r="CX3318" t="str">
            <v>N</v>
          </cell>
          <cell r="CY3318" t="str">
            <v>*OCS*</v>
          </cell>
          <cell r="CZ3318" t="str">
            <v>1</v>
          </cell>
          <cell r="DA3318" t="str">
            <v>Serum</v>
          </cell>
          <cell r="DB3318" t="str">
            <v>6.0 mL Red w/Aliquot - Sendout</v>
          </cell>
        </row>
        <row r="3319">
          <cell r="C3319" t="str">
            <v>2194129</v>
          </cell>
          <cell r="D3319" t="str">
            <v>ITPR1 IFA TITER, S</v>
          </cell>
          <cell r="E3319" t="str">
            <v>4/25/2023</v>
          </cell>
          <cell r="F3319" t="str">
            <v>4/25/2023</v>
          </cell>
          <cell r="G3319" t="str">
            <v>86256</v>
          </cell>
          <cell r="H3319" t="str">
            <v>Y</v>
          </cell>
          <cell r="I3319" t="str">
            <v>1</v>
          </cell>
          <cell r="J3319"/>
          <cell r="K3319" t="str">
            <v>WOODDALE~WOODDALE~WOODDALE</v>
          </cell>
          <cell r="L3319"/>
          <cell r="M3319" t="str">
            <v>N</v>
          </cell>
          <cell r="N3319" t="str">
            <v>C</v>
          </cell>
          <cell r="O3319"/>
          <cell r="P3319"/>
          <cell r="Q3319" t="str">
            <v>1~~~~~</v>
          </cell>
          <cell r="R3319"/>
          <cell r="S3319"/>
          <cell r="T3319"/>
          <cell r="U3319" t="str">
            <v>606954~~Y~N~N</v>
          </cell>
          <cell r="V3319" t="str">
            <v>0</v>
          </cell>
          <cell r="W3319">
            <v>150229</v>
          </cell>
          <cell r="X3319" t="str">
            <v>N</v>
          </cell>
          <cell r="Y3319"/>
          <cell r="Z3319" t="str">
            <v>Y</v>
          </cell>
          <cell r="AA3319" t="str">
            <v>N</v>
          </cell>
          <cell r="AB3319" t="str">
            <v>Y</v>
          </cell>
          <cell r="AC3319" t="str">
            <v>N</v>
          </cell>
          <cell r="AD3319" t="str">
            <v>N</v>
          </cell>
          <cell r="AE3319">
            <v>0</v>
          </cell>
          <cell r="AF3319" t="str">
            <v>N</v>
          </cell>
          <cell r="AG3319"/>
          <cell r="AH3319" t="str">
            <v>N</v>
          </cell>
          <cell r="AI3319" t="str">
            <v>0</v>
          </cell>
          <cell r="AJ3319"/>
          <cell r="AK3319"/>
          <cell r="AL3319"/>
          <cell r="AM3319"/>
          <cell r="AN3319"/>
          <cell r="AO3319"/>
          <cell r="AP3319"/>
          <cell r="AQ3319"/>
          <cell r="AR3319" t="str">
            <v>N</v>
          </cell>
          <cell r="AS3319"/>
          <cell r="AT3319"/>
          <cell r="AU3319"/>
          <cell r="AV3319"/>
          <cell r="AW3319" t="str">
            <v>A</v>
          </cell>
          <cell r="AX3319"/>
          <cell r="AY3319" t="str">
            <v>0</v>
          </cell>
          <cell r="AZ3319"/>
          <cell r="BA3319" t="str">
            <v>Routine</v>
          </cell>
          <cell r="BB3319">
            <v>2</v>
          </cell>
          <cell r="BC3319" t="str">
            <v>http://healthlabtesting.com/</v>
          </cell>
          <cell r="BD3319"/>
          <cell r="BE3319" t="str">
            <v>N</v>
          </cell>
          <cell r="BF3319"/>
          <cell r="BG3319" t="str">
            <v>H</v>
          </cell>
          <cell r="BH3319" t="str">
            <v>N</v>
          </cell>
          <cell r="BI3319" t="str">
            <v>N</v>
          </cell>
          <cell r="BJ3319"/>
          <cell r="BK3319"/>
          <cell r="BL3319"/>
          <cell r="BM3319"/>
          <cell r="BN3319" t="str">
            <v>N</v>
          </cell>
          <cell r="BO3319"/>
          <cell r="BP3319"/>
          <cell r="BQ3319"/>
          <cell r="BR3319"/>
          <cell r="BS3319"/>
          <cell r="BT3319"/>
          <cell r="BU3319"/>
          <cell r="BV3319"/>
          <cell r="BW3319"/>
          <cell r="BX3319"/>
          <cell r="BY3319"/>
          <cell r="BZ3319"/>
          <cell r="CA3319"/>
          <cell r="CB3319"/>
          <cell r="CC3319"/>
          <cell r="CD3319"/>
          <cell r="CE3319"/>
          <cell r="CF3319" t="str">
            <v>N</v>
          </cell>
          <cell r="CG3319"/>
          <cell r="CH3319"/>
          <cell r="CI3319" t="str">
            <v>N</v>
          </cell>
          <cell r="CJ3319"/>
          <cell r="CK3319" t="str">
            <v>N</v>
          </cell>
          <cell r="CL3319" t="str">
            <v>N</v>
          </cell>
          <cell r="CM3319" t="str">
            <v>N</v>
          </cell>
          <cell r="CN3319"/>
          <cell r="CO3319"/>
          <cell r="CP3319"/>
          <cell r="CQ3319"/>
          <cell r="CR3319" t="str">
            <v>N</v>
          </cell>
          <cell r="CS3319" t="str">
            <v>N</v>
          </cell>
          <cell r="CT3319" t="str">
            <v>N</v>
          </cell>
          <cell r="CU3319"/>
          <cell r="CV3319"/>
          <cell r="CW3319"/>
          <cell r="CX3319" t="str">
            <v>N</v>
          </cell>
          <cell r="CY3319" t="str">
            <v>*OCS*</v>
          </cell>
          <cell r="CZ3319" t="str">
            <v>1</v>
          </cell>
          <cell r="DA3319" t="str">
            <v>Serum</v>
          </cell>
          <cell r="DB3319" t="str">
            <v>6.0 mL Red w/Aliquot - Sendout</v>
          </cell>
        </row>
        <row r="3320">
          <cell r="C3320" t="str">
            <v>2194130</v>
          </cell>
          <cell r="D3320" t="str">
            <v>KLHL11 AB IFA TITER, S</v>
          </cell>
          <cell r="E3320" t="str">
            <v>4/25/2023</v>
          </cell>
          <cell r="F3320" t="str">
            <v>4/25/2023</v>
          </cell>
          <cell r="G3320" t="str">
            <v>86256</v>
          </cell>
          <cell r="H3320" t="str">
            <v>Y</v>
          </cell>
          <cell r="I3320" t="str">
            <v>1</v>
          </cell>
          <cell r="J3320"/>
          <cell r="K3320" t="str">
            <v>WOODDALE~WOODDALE~WOODDALE</v>
          </cell>
          <cell r="L3320"/>
          <cell r="M3320" t="str">
            <v>N</v>
          </cell>
          <cell r="N3320" t="str">
            <v>C</v>
          </cell>
          <cell r="O3320"/>
          <cell r="P3320"/>
          <cell r="Q3320" t="str">
            <v>1~~~~~</v>
          </cell>
          <cell r="R3320"/>
          <cell r="S3320"/>
          <cell r="T3320"/>
          <cell r="U3320" t="str">
            <v>610583~~Y~N~N</v>
          </cell>
          <cell r="V3320" t="str">
            <v>0</v>
          </cell>
          <cell r="W3320">
            <v>150230</v>
          </cell>
          <cell r="X3320" t="str">
            <v>N</v>
          </cell>
          <cell r="Y3320"/>
          <cell r="Z3320" t="str">
            <v>Y</v>
          </cell>
          <cell r="AA3320" t="str">
            <v>N</v>
          </cell>
          <cell r="AB3320" t="str">
            <v>Y</v>
          </cell>
          <cell r="AC3320" t="str">
            <v>N</v>
          </cell>
          <cell r="AD3320" t="str">
            <v>N</v>
          </cell>
          <cell r="AE3320">
            <v>0</v>
          </cell>
          <cell r="AF3320" t="str">
            <v>N</v>
          </cell>
          <cell r="AG3320"/>
          <cell r="AH3320" t="str">
            <v>N</v>
          </cell>
          <cell r="AI3320" t="str">
            <v>0</v>
          </cell>
          <cell r="AJ3320"/>
          <cell r="AK3320"/>
          <cell r="AL3320"/>
          <cell r="AM3320"/>
          <cell r="AN3320"/>
          <cell r="AO3320"/>
          <cell r="AP3320"/>
          <cell r="AQ3320"/>
          <cell r="AR3320" t="str">
            <v>N</v>
          </cell>
          <cell r="AS3320"/>
          <cell r="AT3320"/>
          <cell r="AU3320"/>
          <cell r="AV3320"/>
          <cell r="AW3320" t="str">
            <v>A</v>
          </cell>
          <cell r="AX3320"/>
          <cell r="AY3320" t="str">
            <v>0</v>
          </cell>
          <cell r="AZ3320"/>
          <cell r="BA3320" t="str">
            <v>Routine</v>
          </cell>
          <cell r="BB3320">
            <v>2</v>
          </cell>
          <cell r="BC3320" t="str">
            <v>http://healthlabtesting.com/</v>
          </cell>
          <cell r="BD3320"/>
          <cell r="BE3320" t="str">
            <v>N</v>
          </cell>
          <cell r="BF3320"/>
          <cell r="BG3320" t="str">
            <v>H</v>
          </cell>
          <cell r="BH3320" t="str">
            <v>N</v>
          </cell>
          <cell r="BI3320" t="str">
            <v>N</v>
          </cell>
          <cell r="BJ3320"/>
          <cell r="BK3320"/>
          <cell r="BL3320"/>
          <cell r="BM3320"/>
          <cell r="BN3320" t="str">
            <v>N</v>
          </cell>
          <cell r="BO3320"/>
          <cell r="BP3320"/>
          <cell r="BQ3320"/>
          <cell r="BR3320"/>
          <cell r="BS3320"/>
          <cell r="BT3320"/>
          <cell r="BU3320"/>
          <cell r="BV3320"/>
          <cell r="BW3320"/>
          <cell r="BX3320"/>
          <cell r="BY3320"/>
          <cell r="BZ3320"/>
          <cell r="CA3320"/>
          <cell r="CB3320"/>
          <cell r="CC3320"/>
          <cell r="CD3320"/>
          <cell r="CE3320"/>
          <cell r="CF3320" t="str">
            <v>N</v>
          </cell>
          <cell r="CG3320"/>
          <cell r="CH3320"/>
          <cell r="CI3320" t="str">
            <v>N</v>
          </cell>
          <cell r="CJ3320"/>
          <cell r="CK3320" t="str">
            <v>N</v>
          </cell>
          <cell r="CL3320" t="str">
            <v>N</v>
          </cell>
          <cell r="CM3320" t="str">
            <v>N</v>
          </cell>
          <cell r="CN3320"/>
          <cell r="CO3320"/>
          <cell r="CP3320"/>
          <cell r="CQ3320"/>
          <cell r="CR3320" t="str">
            <v>N</v>
          </cell>
          <cell r="CS3320" t="str">
            <v>N</v>
          </cell>
          <cell r="CT3320" t="str">
            <v>N</v>
          </cell>
          <cell r="CU3320"/>
          <cell r="CV3320"/>
          <cell r="CW3320"/>
          <cell r="CX3320" t="str">
            <v>N</v>
          </cell>
          <cell r="CY3320" t="str">
            <v>*OCS*</v>
          </cell>
          <cell r="CZ3320" t="str">
            <v>1</v>
          </cell>
          <cell r="DA3320" t="str">
            <v>Serum</v>
          </cell>
          <cell r="DB3320" t="str">
            <v>6.0 mL Red w/Aliquot - Sendout</v>
          </cell>
        </row>
        <row r="3321">
          <cell r="C3321" t="str">
            <v>2194131</v>
          </cell>
          <cell r="D3321" t="str">
            <v>SEPTIN-5 CBA, S</v>
          </cell>
          <cell r="E3321" t="str">
            <v>4/25/2023</v>
          </cell>
          <cell r="F3321" t="str">
            <v>4/25/2023</v>
          </cell>
          <cell r="G3321" t="str">
            <v>86255</v>
          </cell>
          <cell r="H3321" t="str">
            <v>Y</v>
          </cell>
          <cell r="I3321" t="str">
            <v>1</v>
          </cell>
          <cell r="J3321"/>
          <cell r="K3321" t="str">
            <v>WOODDALE~WOODDALE~WOODDALE</v>
          </cell>
          <cell r="L3321"/>
          <cell r="M3321" t="str">
            <v>N</v>
          </cell>
          <cell r="N3321" t="str">
            <v>C</v>
          </cell>
          <cell r="O3321"/>
          <cell r="P3321"/>
          <cell r="Q3321" t="str">
            <v>1~~~~~</v>
          </cell>
          <cell r="R3321"/>
          <cell r="S3321"/>
          <cell r="T3321"/>
          <cell r="U3321" t="str">
            <v>615869~~Y~N~N</v>
          </cell>
          <cell r="V3321" t="str">
            <v>0</v>
          </cell>
          <cell r="W3321">
            <v>150231</v>
          </cell>
          <cell r="X3321" t="str">
            <v>N</v>
          </cell>
          <cell r="Y3321"/>
          <cell r="Z3321" t="str">
            <v>Y</v>
          </cell>
          <cell r="AA3321" t="str">
            <v>N</v>
          </cell>
          <cell r="AB3321" t="str">
            <v>Y</v>
          </cell>
          <cell r="AC3321" t="str">
            <v>N</v>
          </cell>
          <cell r="AD3321" t="str">
            <v>N</v>
          </cell>
          <cell r="AE3321">
            <v>0</v>
          </cell>
          <cell r="AF3321" t="str">
            <v>N</v>
          </cell>
          <cell r="AG3321"/>
          <cell r="AH3321" t="str">
            <v>N</v>
          </cell>
          <cell r="AI3321" t="str">
            <v>0</v>
          </cell>
          <cell r="AJ3321"/>
          <cell r="AK3321"/>
          <cell r="AL3321"/>
          <cell r="AM3321"/>
          <cell r="AN3321"/>
          <cell r="AO3321"/>
          <cell r="AP3321"/>
          <cell r="AQ3321"/>
          <cell r="AR3321" t="str">
            <v>N</v>
          </cell>
          <cell r="AS3321"/>
          <cell r="AT3321"/>
          <cell r="AU3321"/>
          <cell r="AV3321"/>
          <cell r="AW3321" t="str">
            <v>A</v>
          </cell>
          <cell r="AX3321"/>
          <cell r="AY3321" t="str">
            <v>0</v>
          </cell>
          <cell r="AZ3321"/>
          <cell r="BA3321" t="str">
            <v>Routine</v>
          </cell>
          <cell r="BB3321">
            <v>2</v>
          </cell>
          <cell r="BC3321" t="str">
            <v>http://healthlabtesting.com/</v>
          </cell>
          <cell r="BD3321"/>
          <cell r="BE3321" t="str">
            <v>N</v>
          </cell>
          <cell r="BF3321"/>
          <cell r="BG3321" t="str">
            <v>H</v>
          </cell>
          <cell r="BH3321" t="str">
            <v>N</v>
          </cell>
          <cell r="BI3321" t="str">
            <v>N</v>
          </cell>
          <cell r="BJ3321"/>
          <cell r="BK3321"/>
          <cell r="BL3321"/>
          <cell r="BM3321"/>
          <cell r="BN3321" t="str">
            <v>N</v>
          </cell>
          <cell r="BO3321"/>
          <cell r="BP3321"/>
          <cell r="BQ3321"/>
          <cell r="BR3321"/>
          <cell r="BS3321"/>
          <cell r="BT3321"/>
          <cell r="BU3321"/>
          <cell r="BV3321"/>
          <cell r="BW3321"/>
          <cell r="BX3321"/>
          <cell r="BY3321"/>
          <cell r="BZ3321"/>
          <cell r="CA3321"/>
          <cell r="CB3321"/>
          <cell r="CC3321"/>
          <cell r="CD3321"/>
          <cell r="CE3321"/>
          <cell r="CF3321" t="str">
            <v>N</v>
          </cell>
          <cell r="CG3321"/>
          <cell r="CH3321"/>
          <cell r="CI3321" t="str">
            <v>N</v>
          </cell>
          <cell r="CJ3321"/>
          <cell r="CK3321" t="str">
            <v>N</v>
          </cell>
          <cell r="CL3321" t="str">
            <v>N</v>
          </cell>
          <cell r="CM3321" t="str">
            <v>N</v>
          </cell>
          <cell r="CN3321"/>
          <cell r="CO3321"/>
          <cell r="CP3321"/>
          <cell r="CQ3321"/>
          <cell r="CR3321" t="str">
            <v>N</v>
          </cell>
          <cell r="CS3321" t="str">
            <v>N</v>
          </cell>
          <cell r="CT3321" t="str">
            <v>N</v>
          </cell>
          <cell r="CU3321"/>
          <cell r="CV3321"/>
          <cell r="CW3321"/>
          <cell r="CX3321" t="str">
            <v>N</v>
          </cell>
          <cell r="CY3321" t="str">
            <v>*OCS*</v>
          </cell>
          <cell r="CZ3321" t="str">
            <v>1</v>
          </cell>
          <cell r="DA3321" t="str">
            <v>Serum</v>
          </cell>
          <cell r="DB3321" t="str">
            <v>6.0 mL Red w/Aliquot - Sendout</v>
          </cell>
        </row>
        <row r="3322">
          <cell r="C3322" t="str">
            <v>2194132</v>
          </cell>
          <cell r="D3322" t="str">
            <v>SEPTIN-5 IFA TITER, S</v>
          </cell>
          <cell r="E3322" t="str">
            <v>4/25/2023</v>
          </cell>
          <cell r="F3322" t="str">
            <v>4/25/2023</v>
          </cell>
          <cell r="G3322" t="str">
            <v>86256</v>
          </cell>
          <cell r="H3322" t="str">
            <v>Y</v>
          </cell>
          <cell r="I3322" t="str">
            <v>1</v>
          </cell>
          <cell r="J3322"/>
          <cell r="K3322" t="str">
            <v>WOODDALE~WOODDALE~WOODDALE</v>
          </cell>
          <cell r="L3322"/>
          <cell r="M3322" t="str">
            <v>N</v>
          </cell>
          <cell r="N3322" t="str">
            <v>C</v>
          </cell>
          <cell r="O3322"/>
          <cell r="P3322"/>
          <cell r="Q3322" t="str">
            <v>1~~~~~</v>
          </cell>
          <cell r="R3322"/>
          <cell r="S3322"/>
          <cell r="T3322"/>
          <cell r="U3322" t="str">
            <v>616113~~Y~N~N</v>
          </cell>
          <cell r="V3322" t="str">
            <v>0</v>
          </cell>
          <cell r="W3322">
            <v>150232</v>
          </cell>
          <cell r="X3322" t="str">
            <v>N</v>
          </cell>
          <cell r="Y3322"/>
          <cell r="Z3322" t="str">
            <v>Y</v>
          </cell>
          <cell r="AA3322" t="str">
            <v>N</v>
          </cell>
          <cell r="AB3322" t="str">
            <v>Y</v>
          </cell>
          <cell r="AC3322" t="str">
            <v>N</v>
          </cell>
          <cell r="AD3322" t="str">
            <v>N</v>
          </cell>
          <cell r="AE3322">
            <v>0</v>
          </cell>
          <cell r="AF3322" t="str">
            <v>N</v>
          </cell>
          <cell r="AG3322"/>
          <cell r="AH3322" t="str">
            <v>N</v>
          </cell>
          <cell r="AI3322" t="str">
            <v>0</v>
          </cell>
          <cell r="AJ3322"/>
          <cell r="AK3322"/>
          <cell r="AL3322"/>
          <cell r="AM3322"/>
          <cell r="AN3322"/>
          <cell r="AO3322"/>
          <cell r="AP3322"/>
          <cell r="AQ3322"/>
          <cell r="AR3322" t="str">
            <v>N</v>
          </cell>
          <cell r="AS3322"/>
          <cell r="AT3322"/>
          <cell r="AU3322"/>
          <cell r="AV3322"/>
          <cell r="AW3322" t="str">
            <v>A</v>
          </cell>
          <cell r="AX3322"/>
          <cell r="AY3322" t="str">
            <v>0</v>
          </cell>
          <cell r="AZ3322"/>
          <cell r="BA3322" t="str">
            <v>Routine</v>
          </cell>
          <cell r="BB3322">
            <v>2</v>
          </cell>
          <cell r="BC3322" t="str">
            <v>http://healthlabtesting.com/</v>
          </cell>
          <cell r="BD3322"/>
          <cell r="BE3322" t="str">
            <v>N</v>
          </cell>
          <cell r="BF3322"/>
          <cell r="BG3322" t="str">
            <v>H</v>
          </cell>
          <cell r="BH3322" t="str">
            <v>N</v>
          </cell>
          <cell r="BI3322" t="str">
            <v>N</v>
          </cell>
          <cell r="BJ3322"/>
          <cell r="BK3322"/>
          <cell r="BL3322"/>
          <cell r="BM3322"/>
          <cell r="BN3322" t="str">
            <v>N</v>
          </cell>
          <cell r="BO3322"/>
          <cell r="BP3322"/>
          <cell r="BQ3322"/>
          <cell r="BR3322"/>
          <cell r="BS3322"/>
          <cell r="BT3322"/>
          <cell r="BU3322"/>
          <cell r="BV3322"/>
          <cell r="BW3322"/>
          <cell r="BX3322"/>
          <cell r="BY3322"/>
          <cell r="BZ3322"/>
          <cell r="CA3322"/>
          <cell r="CB3322"/>
          <cell r="CC3322"/>
          <cell r="CD3322"/>
          <cell r="CE3322"/>
          <cell r="CF3322" t="str">
            <v>N</v>
          </cell>
          <cell r="CG3322"/>
          <cell r="CH3322"/>
          <cell r="CI3322" t="str">
            <v>N</v>
          </cell>
          <cell r="CJ3322"/>
          <cell r="CK3322" t="str">
            <v>N</v>
          </cell>
          <cell r="CL3322" t="str">
            <v>N</v>
          </cell>
          <cell r="CM3322" t="str">
            <v>N</v>
          </cell>
          <cell r="CN3322"/>
          <cell r="CO3322"/>
          <cell r="CP3322"/>
          <cell r="CQ3322"/>
          <cell r="CR3322" t="str">
            <v>N</v>
          </cell>
          <cell r="CS3322" t="str">
            <v>N</v>
          </cell>
          <cell r="CT3322" t="str">
            <v>N</v>
          </cell>
          <cell r="CU3322"/>
          <cell r="CV3322"/>
          <cell r="CW3322"/>
          <cell r="CX3322" t="str">
            <v>N</v>
          </cell>
          <cell r="CY3322" t="str">
            <v>*OCS*</v>
          </cell>
          <cell r="CZ3322" t="str">
            <v>1</v>
          </cell>
          <cell r="DA3322" t="str">
            <v>Serum</v>
          </cell>
          <cell r="DB3322" t="str">
            <v>6.0 mL Red w/Aliquot - Sendout</v>
          </cell>
        </row>
        <row r="3323">
          <cell r="C3323" t="str">
            <v>2194133</v>
          </cell>
          <cell r="D3323" t="str">
            <v>PCA-TR TITER, S</v>
          </cell>
          <cell r="E3323" t="str">
            <v>12/27/2023</v>
          </cell>
          <cell r="F3323" t="str">
            <v>12/27/2023</v>
          </cell>
          <cell r="G3323" t="str">
            <v>86256</v>
          </cell>
          <cell r="H3323" t="str">
            <v>Y</v>
          </cell>
          <cell r="I3323" t="str">
            <v>1</v>
          </cell>
          <cell r="J3323"/>
          <cell r="K3323" t="str">
            <v>MAYO~MAYO~MAYO</v>
          </cell>
          <cell r="L3323"/>
          <cell r="M3323" t="str">
            <v>N</v>
          </cell>
          <cell r="N3323" t="str">
            <v>C</v>
          </cell>
          <cell r="O3323"/>
          <cell r="P3323"/>
          <cell r="Q3323" t="str">
            <v>1~~~~~</v>
          </cell>
          <cell r="R3323"/>
          <cell r="S3323"/>
          <cell r="T3323"/>
          <cell r="U3323" t="str">
            <v>43439~~Y~N~N</v>
          </cell>
          <cell r="V3323" t="str">
            <v>0</v>
          </cell>
          <cell r="W3323">
            <v>150234</v>
          </cell>
          <cell r="X3323" t="str">
            <v>N</v>
          </cell>
          <cell r="Y3323"/>
          <cell r="Z3323" t="str">
            <v>Y</v>
          </cell>
          <cell r="AA3323" t="str">
            <v>N</v>
          </cell>
          <cell r="AB3323" t="str">
            <v>Y</v>
          </cell>
          <cell r="AC3323" t="str">
            <v>N</v>
          </cell>
          <cell r="AD3323" t="str">
            <v>N</v>
          </cell>
          <cell r="AE3323">
            <v>0</v>
          </cell>
          <cell r="AF3323" t="str">
            <v>N</v>
          </cell>
          <cell r="AG3323"/>
          <cell r="AH3323" t="str">
            <v>N</v>
          </cell>
          <cell r="AI3323" t="str">
            <v>120</v>
          </cell>
          <cell r="AJ3323"/>
          <cell r="AK3323"/>
          <cell r="AL3323"/>
          <cell r="AM3323"/>
          <cell r="AN3323"/>
          <cell r="AO3323"/>
          <cell r="AP3323"/>
          <cell r="AQ3323"/>
          <cell r="AR3323" t="str">
            <v>N</v>
          </cell>
          <cell r="AS3323"/>
          <cell r="AT3323"/>
          <cell r="AU3323"/>
          <cell r="AV3323"/>
          <cell r="AW3323" t="str">
            <v>A</v>
          </cell>
          <cell r="AX3323"/>
          <cell r="AY3323" t="str">
            <v>0</v>
          </cell>
          <cell r="AZ3323"/>
          <cell r="BA3323" t="str">
            <v>Routine</v>
          </cell>
          <cell r="BB3323">
            <v>2</v>
          </cell>
          <cell r="BC3323" t="str">
            <v>http://healthlabtesting.com/</v>
          </cell>
          <cell r="BD3323"/>
          <cell r="BE3323" t="str">
            <v>N</v>
          </cell>
          <cell r="BF3323"/>
          <cell r="BG3323" t="str">
            <v>H</v>
          </cell>
          <cell r="BH3323" t="str">
            <v>N</v>
          </cell>
          <cell r="BI3323" t="str">
            <v>N</v>
          </cell>
          <cell r="BJ3323"/>
          <cell r="BK3323"/>
          <cell r="BL3323"/>
          <cell r="BM3323"/>
          <cell r="BN3323" t="str">
            <v>N</v>
          </cell>
          <cell r="BO3323"/>
          <cell r="BP3323"/>
          <cell r="BQ3323"/>
          <cell r="BR3323"/>
          <cell r="BS3323"/>
          <cell r="BT3323"/>
          <cell r="BU3323"/>
          <cell r="BV3323"/>
          <cell r="BW3323"/>
          <cell r="BX3323"/>
          <cell r="BY3323"/>
          <cell r="BZ3323"/>
          <cell r="CA3323"/>
          <cell r="CB3323"/>
          <cell r="CC3323"/>
          <cell r="CD3323"/>
          <cell r="CE3323"/>
          <cell r="CF3323" t="str">
            <v>N</v>
          </cell>
          <cell r="CG3323"/>
          <cell r="CH3323"/>
          <cell r="CI3323" t="str">
            <v>N</v>
          </cell>
          <cell r="CJ3323"/>
          <cell r="CK3323" t="str">
            <v>N</v>
          </cell>
          <cell r="CL3323" t="str">
            <v>N</v>
          </cell>
          <cell r="CM3323" t="str">
            <v>N</v>
          </cell>
          <cell r="CN3323"/>
          <cell r="CO3323"/>
          <cell r="CP3323"/>
          <cell r="CQ3323"/>
          <cell r="CR3323" t="str">
            <v>N</v>
          </cell>
          <cell r="CS3323" t="str">
            <v>N</v>
          </cell>
          <cell r="CT3323" t="str">
            <v>N</v>
          </cell>
          <cell r="CU3323"/>
          <cell r="CV3323"/>
          <cell r="CW3323"/>
          <cell r="CX3323" t="str">
            <v>N</v>
          </cell>
          <cell r="CY3323" t="str">
            <v>*OCS*</v>
          </cell>
          <cell r="CZ3323" t="str">
            <v>1</v>
          </cell>
          <cell r="DA3323" t="str">
            <v>Serum</v>
          </cell>
          <cell r="DB3323" t="str">
            <v>6.0 mL Red w/Aliquot - Sendout</v>
          </cell>
        </row>
        <row r="3324">
          <cell r="C3324" t="str">
            <v>2194134</v>
          </cell>
          <cell r="D3324" t="str">
            <v>AMPA-R AB IF TITER ASSAY, S</v>
          </cell>
          <cell r="E3324" t="str">
            <v>12/27/2023</v>
          </cell>
          <cell r="F3324" t="str">
            <v>12/27/2023</v>
          </cell>
          <cell r="G3324" t="str">
            <v>86256</v>
          </cell>
          <cell r="H3324" t="str">
            <v>Y</v>
          </cell>
          <cell r="I3324" t="str">
            <v>1</v>
          </cell>
          <cell r="J3324"/>
          <cell r="K3324" t="str">
            <v>MAYO~MAYO~MAYO</v>
          </cell>
          <cell r="L3324"/>
          <cell r="M3324" t="str">
            <v>N</v>
          </cell>
          <cell r="N3324" t="str">
            <v>C</v>
          </cell>
          <cell r="O3324"/>
          <cell r="P3324"/>
          <cell r="Q3324" t="str">
            <v>1~~~~~</v>
          </cell>
          <cell r="R3324"/>
          <cell r="S3324"/>
          <cell r="T3324"/>
          <cell r="U3324" t="str">
            <v>61504~~Y~N~N</v>
          </cell>
          <cell r="V3324" t="str">
            <v>0</v>
          </cell>
          <cell r="W3324">
            <v>150233</v>
          </cell>
          <cell r="X3324" t="str">
            <v>N</v>
          </cell>
          <cell r="Y3324"/>
          <cell r="Z3324" t="str">
            <v>Y</v>
          </cell>
          <cell r="AA3324" t="str">
            <v>N</v>
          </cell>
          <cell r="AB3324" t="str">
            <v>Y</v>
          </cell>
          <cell r="AC3324" t="str">
            <v>N</v>
          </cell>
          <cell r="AD3324" t="str">
            <v>N</v>
          </cell>
          <cell r="AE3324">
            <v>0</v>
          </cell>
          <cell r="AF3324" t="str">
            <v>N</v>
          </cell>
          <cell r="AG3324"/>
          <cell r="AH3324" t="str">
            <v>N</v>
          </cell>
          <cell r="AI3324" t="str">
            <v>120</v>
          </cell>
          <cell r="AJ3324"/>
          <cell r="AK3324"/>
          <cell r="AL3324"/>
          <cell r="AM3324"/>
          <cell r="AN3324"/>
          <cell r="AO3324"/>
          <cell r="AP3324"/>
          <cell r="AQ3324"/>
          <cell r="AR3324" t="str">
            <v>N</v>
          </cell>
          <cell r="AS3324"/>
          <cell r="AT3324"/>
          <cell r="AU3324"/>
          <cell r="AV3324"/>
          <cell r="AW3324" t="str">
            <v>A</v>
          </cell>
          <cell r="AX3324"/>
          <cell r="AY3324" t="str">
            <v>0</v>
          </cell>
          <cell r="AZ3324"/>
          <cell r="BA3324" t="str">
            <v>Routine</v>
          </cell>
          <cell r="BB3324">
            <v>2</v>
          </cell>
          <cell r="BC3324" t="str">
            <v>http://healthlabtesting.com/</v>
          </cell>
          <cell r="BD3324"/>
          <cell r="BE3324" t="str">
            <v>N</v>
          </cell>
          <cell r="BF3324"/>
          <cell r="BG3324" t="str">
            <v>H</v>
          </cell>
          <cell r="BH3324" t="str">
            <v>N</v>
          </cell>
          <cell r="BI3324" t="str">
            <v>N</v>
          </cell>
          <cell r="BJ3324"/>
          <cell r="BK3324"/>
          <cell r="BL3324"/>
          <cell r="BM3324"/>
          <cell r="BN3324" t="str">
            <v>N</v>
          </cell>
          <cell r="BO3324"/>
          <cell r="BP3324"/>
          <cell r="BQ3324"/>
          <cell r="BR3324"/>
          <cell r="BS3324"/>
          <cell r="BT3324"/>
          <cell r="BU3324"/>
          <cell r="BV3324"/>
          <cell r="BW3324"/>
          <cell r="BX3324"/>
          <cell r="BY3324"/>
          <cell r="BZ3324"/>
          <cell r="CA3324"/>
          <cell r="CB3324"/>
          <cell r="CC3324"/>
          <cell r="CD3324"/>
          <cell r="CE3324"/>
          <cell r="CF3324" t="str">
            <v>N</v>
          </cell>
          <cell r="CG3324"/>
          <cell r="CH3324"/>
          <cell r="CI3324" t="str">
            <v>N</v>
          </cell>
          <cell r="CJ3324"/>
          <cell r="CK3324" t="str">
            <v>N</v>
          </cell>
          <cell r="CL3324" t="str">
            <v>N</v>
          </cell>
          <cell r="CM3324" t="str">
            <v>N</v>
          </cell>
          <cell r="CN3324"/>
          <cell r="CO3324"/>
          <cell r="CP3324"/>
          <cell r="CQ3324"/>
          <cell r="CR3324" t="str">
            <v>N</v>
          </cell>
          <cell r="CS3324" t="str">
            <v>N</v>
          </cell>
          <cell r="CT3324" t="str">
            <v>N</v>
          </cell>
          <cell r="CU3324"/>
          <cell r="CV3324"/>
          <cell r="CW3324"/>
          <cell r="CX3324" t="str">
            <v>N</v>
          </cell>
          <cell r="CY3324" t="str">
            <v>*OCS*</v>
          </cell>
          <cell r="CZ3324" t="str">
            <v>1</v>
          </cell>
          <cell r="DA3324" t="str">
            <v>Serum</v>
          </cell>
          <cell r="DB3324" t="str">
            <v>6.0 mL Red w/Aliquot - Sendout</v>
          </cell>
        </row>
        <row r="3325">
          <cell r="C3325" t="str">
            <v>2194135</v>
          </cell>
          <cell r="D3325" t="str">
            <v>IGLON5 CBA, S</v>
          </cell>
          <cell r="E3325" t="str">
            <v>12/27/2023</v>
          </cell>
          <cell r="F3325" t="str">
            <v>12/27/2023</v>
          </cell>
          <cell r="G3325" t="str">
            <v>86255</v>
          </cell>
          <cell r="H3325" t="str">
            <v>Y</v>
          </cell>
          <cell r="I3325" t="str">
            <v>1</v>
          </cell>
          <cell r="J3325"/>
          <cell r="K3325" t="str">
            <v>MAYO~MAYO~MAYO</v>
          </cell>
          <cell r="L3325"/>
          <cell r="M3325" t="str">
            <v>N</v>
          </cell>
          <cell r="N3325" t="str">
            <v>C</v>
          </cell>
          <cell r="O3325"/>
          <cell r="P3325"/>
          <cell r="Q3325" t="str">
            <v>1~~~~~</v>
          </cell>
          <cell r="R3325"/>
          <cell r="S3325"/>
          <cell r="T3325"/>
          <cell r="U3325" t="str">
            <v>606950~~Y~N~N</v>
          </cell>
          <cell r="V3325" t="str">
            <v>0</v>
          </cell>
          <cell r="W3325">
            <v>150234</v>
          </cell>
          <cell r="X3325" t="str">
            <v>N</v>
          </cell>
          <cell r="Y3325"/>
          <cell r="Z3325" t="str">
            <v>Y</v>
          </cell>
          <cell r="AA3325" t="str">
            <v>N</v>
          </cell>
          <cell r="AB3325" t="str">
            <v>Y</v>
          </cell>
          <cell r="AC3325" t="str">
            <v>N</v>
          </cell>
          <cell r="AD3325" t="str">
            <v>N</v>
          </cell>
          <cell r="AE3325">
            <v>0</v>
          </cell>
          <cell r="AF3325" t="str">
            <v>N</v>
          </cell>
          <cell r="AG3325"/>
          <cell r="AH3325" t="str">
            <v>N</v>
          </cell>
          <cell r="AI3325" t="str">
            <v>148</v>
          </cell>
          <cell r="AJ3325"/>
          <cell r="AK3325"/>
          <cell r="AL3325"/>
          <cell r="AM3325"/>
          <cell r="AN3325"/>
          <cell r="AO3325"/>
          <cell r="AP3325"/>
          <cell r="AQ3325"/>
          <cell r="AR3325" t="str">
            <v>N</v>
          </cell>
          <cell r="AS3325"/>
          <cell r="AT3325"/>
          <cell r="AU3325"/>
          <cell r="AV3325"/>
          <cell r="AW3325" t="str">
            <v>A</v>
          </cell>
          <cell r="AX3325"/>
          <cell r="AY3325" t="str">
            <v>0</v>
          </cell>
          <cell r="AZ3325"/>
          <cell r="BA3325" t="str">
            <v>Routine</v>
          </cell>
          <cell r="BB3325">
            <v>2</v>
          </cell>
          <cell r="BC3325" t="str">
            <v>http://healthlabtesting.com/</v>
          </cell>
          <cell r="BD3325"/>
          <cell r="BE3325" t="str">
            <v>N</v>
          </cell>
          <cell r="BF3325"/>
          <cell r="BG3325" t="str">
            <v>H</v>
          </cell>
          <cell r="BH3325" t="str">
            <v>N</v>
          </cell>
          <cell r="BI3325" t="str">
            <v>N</v>
          </cell>
          <cell r="BJ3325"/>
          <cell r="BK3325"/>
          <cell r="BL3325"/>
          <cell r="BM3325"/>
          <cell r="BN3325" t="str">
            <v>N</v>
          </cell>
          <cell r="BO3325"/>
          <cell r="BP3325"/>
          <cell r="BQ3325"/>
          <cell r="BR3325"/>
          <cell r="BS3325"/>
          <cell r="BT3325"/>
          <cell r="BU3325"/>
          <cell r="BV3325"/>
          <cell r="BW3325"/>
          <cell r="BX3325"/>
          <cell r="BY3325"/>
          <cell r="BZ3325"/>
          <cell r="CA3325"/>
          <cell r="CB3325"/>
          <cell r="CC3325"/>
          <cell r="CD3325"/>
          <cell r="CE3325"/>
          <cell r="CF3325" t="str">
            <v>N</v>
          </cell>
          <cell r="CG3325"/>
          <cell r="CH3325"/>
          <cell r="CI3325" t="str">
            <v>N</v>
          </cell>
          <cell r="CJ3325"/>
          <cell r="CK3325" t="str">
            <v>N</v>
          </cell>
          <cell r="CL3325" t="str">
            <v>N</v>
          </cell>
          <cell r="CM3325" t="str">
            <v>N</v>
          </cell>
          <cell r="CN3325"/>
          <cell r="CO3325"/>
          <cell r="CP3325"/>
          <cell r="CQ3325"/>
          <cell r="CR3325" t="str">
            <v>N</v>
          </cell>
          <cell r="CS3325" t="str">
            <v>N</v>
          </cell>
          <cell r="CT3325" t="str">
            <v>N</v>
          </cell>
          <cell r="CU3325"/>
          <cell r="CV3325"/>
          <cell r="CW3325"/>
          <cell r="CX3325" t="str">
            <v>N</v>
          </cell>
          <cell r="CY3325" t="str">
            <v>*OCS*</v>
          </cell>
          <cell r="CZ3325" t="str">
            <v>1</v>
          </cell>
          <cell r="DA3325" t="str">
            <v>Serum</v>
          </cell>
          <cell r="DB3325" t="str">
            <v>6.0 mL Red w/Aliquot - Sendout</v>
          </cell>
        </row>
        <row r="3326">
          <cell r="C3326" t="str">
            <v>2194136</v>
          </cell>
          <cell r="D3326" t="str">
            <v>IGLON5 IFA TITER, S</v>
          </cell>
          <cell r="E3326" t="str">
            <v>12/27/2023</v>
          </cell>
          <cell r="F3326" t="str">
            <v>12/27/2023</v>
          </cell>
          <cell r="G3326" t="str">
            <v>86256</v>
          </cell>
          <cell r="H3326" t="str">
            <v>Y</v>
          </cell>
          <cell r="I3326" t="str">
            <v>1</v>
          </cell>
          <cell r="J3326"/>
          <cell r="K3326" t="str">
            <v>MAYO~MAYO~MAYO</v>
          </cell>
          <cell r="L3326"/>
          <cell r="M3326" t="str">
            <v>N</v>
          </cell>
          <cell r="N3326" t="str">
            <v>C</v>
          </cell>
          <cell r="O3326"/>
          <cell r="P3326"/>
          <cell r="Q3326" t="str">
            <v>1~~~~~</v>
          </cell>
          <cell r="R3326"/>
          <cell r="S3326"/>
          <cell r="T3326"/>
          <cell r="U3326" t="str">
            <v>606948~~Y~N~N</v>
          </cell>
          <cell r="V3326" t="str">
            <v>0</v>
          </cell>
          <cell r="W3326">
            <v>150235</v>
          </cell>
          <cell r="X3326" t="str">
            <v>N</v>
          </cell>
          <cell r="Y3326"/>
          <cell r="Z3326" t="str">
            <v>Y</v>
          </cell>
          <cell r="AA3326" t="str">
            <v>N</v>
          </cell>
          <cell r="AB3326" t="str">
            <v>Y</v>
          </cell>
          <cell r="AC3326" t="str">
            <v>N</v>
          </cell>
          <cell r="AD3326" t="str">
            <v>N</v>
          </cell>
          <cell r="AE3326">
            <v>0</v>
          </cell>
          <cell r="AF3326" t="str">
            <v>N</v>
          </cell>
          <cell r="AG3326"/>
          <cell r="AH3326" t="str">
            <v>N</v>
          </cell>
          <cell r="AI3326" t="str">
            <v>120</v>
          </cell>
          <cell r="AJ3326"/>
          <cell r="AK3326"/>
          <cell r="AL3326"/>
          <cell r="AM3326"/>
          <cell r="AN3326"/>
          <cell r="AO3326"/>
          <cell r="AP3326"/>
          <cell r="AQ3326"/>
          <cell r="AR3326" t="str">
            <v>N</v>
          </cell>
          <cell r="AS3326"/>
          <cell r="AT3326"/>
          <cell r="AU3326"/>
          <cell r="AV3326"/>
          <cell r="AW3326" t="str">
            <v>A</v>
          </cell>
          <cell r="AX3326"/>
          <cell r="AY3326" t="str">
            <v>0</v>
          </cell>
          <cell r="AZ3326"/>
          <cell r="BA3326" t="str">
            <v>Routine</v>
          </cell>
          <cell r="BB3326">
            <v>2</v>
          </cell>
          <cell r="BC3326" t="str">
            <v>http://healthlabtesting.com/</v>
          </cell>
          <cell r="BD3326"/>
          <cell r="BE3326" t="str">
            <v>N</v>
          </cell>
          <cell r="BF3326"/>
          <cell r="BG3326" t="str">
            <v>H</v>
          </cell>
          <cell r="BH3326" t="str">
            <v>N</v>
          </cell>
          <cell r="BI3326" t="str">
            <v>N</v>
          </cell>
          <cell r="BJ3326"/>
          <cell r="BK3326"/>
          <cell r="BL3326"/>
          <cell r="BM3326"/>
          <cell r="BN3326" t="str">
            <v>N</v>
          </cell>
          <cell r="BO3326"/>
          <cell r="BP3326"/>
          <cell r="BQ3326"/>
          <cell r="BR3326"/>
          <cell r="BS3326"/>
          <cell r="BT3326"/>
          <cell r="BU3326"/>
          <cell r="BV3326"/>
          <cell r="BW3326"/>
          <cell r="BX3326"/>
          <cell r="BY3326"/>
          <cell r="BZ3326"/>
          <cell r="CA3326"/>
          <cell r="CB3326"/>
          <cell r="CC3326"/>
          <cell r="CD3326"/>
          <cell r="CE3326"/>
          <cell r="CF3326" t="str">
            <v>N</v>
          </cell>
          <cell r="CG3326"/>
          <cell r="CH3326"/>
          <cell r="CI3326" t="str">
            <v>N</v>
          </cell>
          <cell r="CJ3326"/>
          <cell r="CK3326" t="str">
            <v>N</v>
          </cell>
          <cell r="CL3326" t="str">
            <v>N</v>
          </cell>
          <cell r="CM3326" t="str">
            <v>N</v>
          </cell>
          <cell r="CN3326"/>
          <cell r="CO3326"/>
          <cell r="CP3326"/>
          <cell r="CQ3326"/>
          <cell r="CR3326" t="str">
            <v>N</v>
          </cell>
          <cell r="CS3326" t="str">
            <v>N</v>
          </cell>
          <cell r="CT3326" t="str">
            <v>N</v>
          </cell>
          <cell r="CU3326"/>
          <cell r="CV3326"/>
          <cell r="CW3326"/>
          <cell r="CX3326" t="str">
            <v>N</v>
          </cell>
          <cell r="CY3326" t="str">
            <v>*OCS*</v>
          </cell>
          <cell r="CZ3326" t="str">
            <v>1</v>
          </cell>
          <cell r="DA3326" t="str">
            <v>Serum</v>
          </cell>
          <cell r="DB3326" t="str">
            <v>6.0 mL Red w/Aliquot - Sendout</v>
          </cell>
        </row>
        <row r="3327">
          <cell r="C3327" t="str">
            <v>2194137</v>
          </cell>
          <cell r="D3327" t="str">
            <v>NMDA-R AB IF TITER ASSAY, S</v>
          </cell>
          <cell r="E3327" t="str">
            <v>12/27/2023</v>
          </cell>
          <cell r="F3327" t="str">
            <v>12/27/2023</v>
          </cell>
          <cell r="G3327" t="str">
            <v>86256</v>
          </cell>
          <cell r="H3327" t="str">
            <v>Y</v>
          </cell>
          <cell r="I3327" t="str">
            <v>1</v>
          </cell>
          <cell r="J3327"/>
          <cell r="K3327" t="str">
            <v>MAYO~MAYO~MAYO</v>
          </cell>
          <cell r="L3327"/>
          <cell r="M3327" t="str">
            <v>N</v>
          </cell>
          <cell r="N3327" t="str">
            <v>C</v>
          </cell>
          <cell r="O3327"/>
          <cell r="P3327"/>
          <cell r="Q3327" t="str">
            <v>1~~~~~</v>
          </cell>
          <cell r="R3327"/>
          <cell r="S3327"/>
          <cell r="T3327"/>
          <cell r="U3327" t="str">
            <v>61497~~Y~N~N</v>
          </cell>
          <cell r="V3327" t="str">
            <v>0</v>
          </cell>
          <cell r="W3327">
            <v>150236</v>
          </cell>
          <cell r="X3327" t="str">
            <v>N</v>
          </cell>
          <cell r="Y3327"/>
          <cell r="Z3327" t="str">
            <v>Y</v>
          </cell>
          <cell r="AA3327" t="str">
            <v>N</v>
          </cell>
          <cell r="AB3327" t="str">
            <v>Y</v>
          </cell>
          <cell r="AC3327" t="str">
            <v>N</v>
          </cell>
          <cell r="AD3327" t="str">
            <v>N</v>
          </cell>
          <cell r="AE3327">
            <v>0</v>
          </cell>
          <cell r="AF3327" t="str">
            <v>N</v>
          </cell>
          <cell r="AG3327"/>
          <cell r="AH3327" t="str">
            <v>N</v>
          </cell>
          <cell r="AI3327" t="str">
            <v>120</v>
          </cell>
          <cell r="AJ3327"/>
          <cell r="AK3327"/>
          <cell r="AL3327"/>
          <cell r="AM3327"/>
          <cell r="AN3327"/>
          <cell r="AO3327"/>
          <cell r="AP3327"/>
          <cell r="AQ3327"/>
          <cell r="AR3327" t="str">
            <v>N</v>
          </cell>
          <cell r="AS3327"/>
          <cell r="AT3327"/>
          <cell r="AU3327"/>
          <cell r="AV3327"/>
          <cell r="AW3327" t="str">
            <v>A</v>
          </cell>
          <cell r="AX3327"/>
          <cell r="AY3327" t="str">
            <v>0</v>
          </cell>
          <cell r="AZ3327"/>
          <cell r="BA3327" t="str">
            <v>Routine</v>
          </cell>
          <cell r="BB3327">
            <v>2</v>
          </cell>
          <cell r="BC3327" t="str">
            <v>http://healthlabtesting.com/</v>
          </cell>
          <cell r="BD3327"/>
          <cell r="BE3327" t="str">
            <v>N</v>
          </cell>
          <cell r="BF3327"/>
          <cell r="BG3327" t="str">
            <v>H</v>
          </cell>
          <cell r="BH3327" t="str">
            <v>N</v>
          </cell>
          <cell r="BI3327" t="str">
            <v>N</v>
          </cell>
          <cell r="BJ3327"/>
          <cell r="BK3327"/>
          <cell r="BL3327"/>
          <cell r="BM3327"/>
          <cell r="BN3327" t="str">
            <v>N</v>
          </cell>
          <cell r="BO3327"/>
          <cell r="BP3327"/>
          <cell r="BQ3327"/>
          <cell r="BR3327"/>
          <cell r="BS3327"/>
          <cell r="BT3327"/>
          <cell r="BU3327"/>
          <cell r="BV3327"/>
          <cell r="BW3327"/>
          <cell r="BX3327"/>
          <cell r="BY3327"/>
          <cell r="BZ3327"/>
          <cell r="CA3327"/>
          <cell r="CB3327"/>
          <cell r="CC3327"/>
          <cell r="CD3327"/>
          <cell r="CE3327"/>
          <cell r="CF3327" t="str">
            <v>N</v>
          </cell>
          <cell r="CG3327"/>
          <cell r="CH3327"/>
          <cell r="CI3327" t="str">
            <v>N</v>
          </cell>
          <cell r="CJ3327"/>
          <cell r="CK3327" t="str">
            <v>N</v>
          </cell>
          <cell r="CL3327" t="str">
            <v>N</v>
          </cell>
          <cell r="CM3327" t="str">
            <v>N</v>
          </cell>
          <cell r="CN3327"/>
          <cell r="CO3327"/>
          <cell r="CP3327"/>
          <cell r="CQ3327"/>
          <cell r="CR3327" t="str">
            <v>N</v>
          </cell>
          <cell r="CS3327" t="str">
            <v>N</v>
          </cell>
          <cell r="CT3327" t="str">
            <v>N</v>
          </cell>
          <cell r="CU3327"/>
          <cell r="CV3327"/>
          <cell r="CW3327"/>
          <cell r="CX3327" t="str">
            <v>N</v>
          </cell>
          <cell r="CY3327" t="str">
            <v>*OCS*</v>
          </cell>
          <cell r="CZ3327" t="str">
            <v>1</v>
          </cell>
          <cell r="DA3327" t="str">
            <v>Serum</v>
          </cell>
          <cell r="DB3327" t="str">
            <v>6.0 mL Red w/Aliquot - Sendout</v>
          </cell>
        </row>
        <row r="3328">
          <cell r="C3328" t="str">
            <v>2194138</v>
          </cell>
          <cell r="D3328" t="str">
            <v>PCA-TR IMMUNOBLOT, S</v>
          </cell>
          <cell r="E3328" t="str">
            <v>12/27/2023</v>
          </cell>
          <cell r="F3328" t="str">
            <v>12/27/2023</v>
          </cell>
          <cell r="G3328" t="str">
            <v>84182</v>
          </cell>
          <cell r="H3328" t="str">
            <v>Y</v>
          </cell>
          <cell r="I3328" t="str">
            <v>1</v>
          </cell>
          <cell r="J3328"/>
          <cell r="K3328" t="str">
            <v>MAYO~MAYO~MAYO</v>
          </cell>
          <cell r="L3328"/>
          <cell r="M3328" t="str">
            <v>N</v>
          </cell>
          <cell r="N3328" t="str">
            <v>C</v>
          </cell>
          <cell r="O3328"/>
          <cell r="P3328"/>
          <cell r="Q3328" t="str">
            <v>1~~~~~</v>
          </cell>
          <cell r="R3328"/>
          <cell r="S3328"/>
          <cell r="T3328"/>
          <cell r="U3328" t="str">
            <v>607266~~Y~N~N</v>
          </cell>
          <cell r="V3328" t="str">
            <v>0</v>
          </cell>
          <cell r="W3328">
            <v>150237</v>
          </cell>
          <cell r="X3328" t="str">
            <v>N</v>
          </cell>
          <cell r="Y3328"/>
          <cell r="Z3328" t="str">
            <v>Y</v>
          </cell>
          <cell r="AA3328" t="str">
            <v>N</v>
          </cell>
          <cell r="AB3328" t="str">
            <v>Y</v>
          </cell>
          <cell r="AC3328" t="str">
            <v>N</v>
          </cell>
          <cell r="AD3328" t="str">
            <v>N</v>
          </cell>
          <cell r="AE3328">
            <v>0</v>
          </cell>
          <cell r="AF3328" t="str">
            <v>N</v>
          </cell>
          <cell r="AG3328"/>
          <cell r="AH3328" t="str">
            <v>N</v>
          </cell>
          <cell r="AI3328" t="str">
            <v>420</v>
          </cell>
          <cell r="AJ3328"/>
          <cell r="AK3328"/>
          <cell r="AL3328"/>
          <cell r="AM3328"/>
          <cell r="AN3328"/>
          <cell r="AO3328"/>
          <cell r="AP3328"/>
          <cell r="AQ3328"/>
          <cell r="AR3328" t="str">
            <v>N</v>
          </cell>
          <cell r="AS3328"/>
          <cell r="AT3328"/>
          <cell r="AU3328"/>
          <cell r="AV3328"/>
          <cell r="AW3328" t="str">
            <v>A</v>
          </cell>
          <cell r="AX3328"/>
          <cell r="AY3328" t="str">
            <v>0</v>
          </cell>
          <cell r="AZ3328"/>
          <cell r="BA3328" t="str">
            <v>Routine</v>
          </cell>
          <cell r="BB3328">
            <v>2</v>
          </cell>
          <cell r="BC3328" t="str">
            <v>http://healthlabtesting.com/</v>
          </cell>
          <cell r="BD3328"/>
          <cell r="BE3328" t="str">
            <v>N</v>
          </cell>
          <cell r="BF3328"/>
          <cell r="BG3328" t="str">
            <v>H</v>
          </cell>
          <cell r="BH3328" t="str">
            <v>N</v>
          </cell>
          <cell r="BI3328" t="str">
            <v>N</v>
          </cell>
          <cell r="BJ3328"/>
          <cell r="BK3328"/>
          <cell r="BL3328"/>
          <cell r="BM3328"/>
          <cell r="BN3328" t="str">
            <v>N</v>
          </cell>
          <cell r="BO3328"/>
          <cell r="BP3328"/>
          <cell r="BQ3328"/>
          <cell r="BR3328"/>
          <cell r="BS3328"/>
          <cell r="BT3328"/>
          <cell r="BU3328"/>
          <cell r="BV3328"/>
          <cell r="BW3328"/>
          <cell r="BX3328"/>
          <cell r="BY3328"/>
          <cell r="BZ3328"/>
          <cell r="CA3328"/>
          <cell r="CB3328"/>
          <cell r="CC3328"/>
          <cell r="CD3328"/>
          <cell r="CE3328"/>
          <cell r="CF3328" t="str">
            <v>N</v>
          </cell>
          <cell r="CG3328"/>
          <cell r="CH3328"/>
          <cell r="CI3328" t="str">
            <v>N</v>
          </cell>
          <cell r="CJ3328"/>
          <cell r="CK3328" t="str">
            <v>N</v>
          </cell>
          <cell r="CL3328" t="str">
            <v>N</v>
          </cell>
          <cell r="CM3328" t="str">
            <v>N</v>
          </cell>
          <cell r="CN3328"/>
          <cell r="CO3328"/>
          <cell r="CP3328"/>
          <cell r="CQ3328"/>
          <cell r="CR3328" t="str">
            <v>N</v>
          </cell>
          <cell r="CS3328" t="str">
            <v>N</v>
          </cell>
          <cell r="CT3328" t="str">
            <v>N</v>
          </cell>
          <cell r="CU3328"/>
          <cell r="CV3328"/>
          <cell r="CW3328"/>
          <cell r="CX3328" t="str">
            <v>N</v>
          </cell>
          <cell r="CY3328" t="str">
            <v>*OCS*</v>
          </cell>
          <cell r="CZ3328" t="str">
            <v>1</v>
          </cell>
          <cell r="DA3328" t="str">
            <v>Serum</v>
          </cell>
          <cell r="DB3328" t="str">
            <v>6.0 mL Red w/Aliquot - Sendout</v>
          </cell>
        </row>
        <row r="3329">
          <cell r="C3329" t="str">
            <v>2194139</v>
          </cell>
          <cell r="D3329" t="str">
            <v>CARDIO IQ LPA INTRON-25 GENOTYPE</v>
          </cell>
          <cell r="E3329" t="str">
            <v>6/13/2023</v>
          </cell>
          <cell r="F3329" t="str">
            <v/>
          </cell>
          <cell r="G3329" t="str">
            <v>81479</v>
          </cell>
          <cell r="H3329" t="str">
            <v>N</v>
          </cell>
          <cell r="I3329" t="str">
            <v>1</v>
          </cell>
          <cell r="J3329"/>
          <cell r="K3329" t="str">
            <v>WOODDALE~WOODDALE~WOODDALE</v>
          </cell>
          <cell r="L3329"/>
          <cell r="M3329" t="str">
            <v>N</v>
          </cell>
          <cell r="N3329" t="str">
            <v>C</v>
          </cell>
          <cell r="O3329"/>
          <cell r="P3329"/>
          <cell r="Q3329" t="str">
            <v>1~~~~~</v>
          </cell>
          <cell r="R3329"/>
          <cell r="S3329" t="str">
            <v>CARDIO|IQ|25|4139</v>
          </cell>
          <cell r="T3329"/>
          <cell r="U3329" t="str">
            <v>86008033~~Y~N~N|86009278~~Y~N~N|86009279~~Y~N~N|86009280~~Y~N~N|86009299~~Y~N~N|86009300~~Y~N~N|86009301~~Y~N~N</v>
          </cell>
          <cell r="V3329" t="str">
            <v>0</v>
          </cell>
          <cell r="W3329">
            <v>105273</v>
          </cell>
          <cell r="X3329" t="str">
            <v>N</v>
          </cell>
          <cell r="Y3329"/>
          <cell r="Z3329" t="str">
            <v>Y</v>
          </cell>
          <cell r="AA3329" t="str">
            <v>N</v>
          </cell>
          <cell r="AB3329" t="str">
            <v>Y</v>
          </cell>
          <cell r="AC3329" t="str">
            <v>N</v>
          </cell>
          <cell r="AD3329" t="str">
            <v>N</v>
          </cell>
          <cell r="AE3329">
            <v>0</v>
          </cell>
          <cell r="AF3329" t="str">
            <v>N</v>
          </cell>
          <cell r="AG3329"/>
          <cell r="AH3329" t="str">
            <v>N</v>
          </cell>
          <cell r="AI3329" t="str">
            <v>606</v>
          </cell>
          <cell r="AJ3329"/>
          <cell r="AK3329"/>
          <cell r="AL3329"/>
          <cell r="AM3329"/>
          <cell r="AN3329"/>
          <cell r="AO3329"/>
          <cell r="AP3329"/>
          <cell r="AQ3329"/>
          <cell r="AR3329" t="str">
            <v>N</v>
          </cell>
          <cell r="AS3329"/>
          <cell r="AT3329"/>
          <cell r="AU3329"/>
          <cell r="AV3329"/>
          <cell r="AW3329" t="str">
            <v>A</v>
          </cell>
          <cell r="AX3329"/>
          <cell r="AY3329" t="str">
            <v>0</v>
          </cell>
          <cell r="AZ3329"/>
          <cell r="BA3329" t="str">
            <v>Routine</v>
          </cell>
          <cell r="BB3329">
            <v>2</v>
          </cell>
          <cell r="BC3329" t="str">
            <v>http://healthlabtesting.com/</v>
          </cell>
          <cell r="BD3329"/>
          <cell r="BE3329" t="str">
            <v>Y</v>
          </cell>
          <cell r="BF3329"/>
          <cell r="BG3329" t="str">
            <v>H</v>
          </cell>
          <cell r="BH3329" t="str">
            <v>N</v>
          </cell>
          <cell r="BI3329" t="str">
            <v>N</v>
          </cell>
          <cell r="BJ3329"/>
          <cell r="BK3329"/>
          <cell r="BL3329"/>
          <cell r="BM3329"/>
          <cell r="BN3329" t="str">
            <v>N</v>
          </cell>
          <cell r="BO3329"/>
          <cell r="BP3329"/>
          <cell r="BQ3329"/>
          <cell r="BR3329"/>
          <cell r="BS3329"/>
          <cell r="BT3329"/>
          <cell r="BU3329"/>
          <cell r="BV3329"/>
          <cell r="BW3329"/>
          <cell r="BX3329"/>
          <cell r="BY3329"/>
          <cell r="BZ3329"/>
          <cell r="CA3329"/>
          <cell r="CB3329"/>
          <cell r="CC3329"/>
          <cell r="CD3329"/>
          <cell r="CE3329"/>
          <cell r="CF3329" t="str">
            <v>N</v>
          </cell>
          <cell r="CG3329"/>
          <cell r="CH3329"/>
          <cell r="CI3329" t="str">
            <v>N</v>
          </cell>
          <cell r="CJ3329"/>
          <cell r="CK3329" t="str">
            <v>N</v>
          </cell>
          <cell r="CL3329" t="str">
            <v>N</v>
          </cell>
          <cell r="CM3329" t="str">
            <v>N</v>
          </cell>
          <cell r="CN3329"/>
          <cell r="CO3329"/>
          <cell r="CP3329"/>
          <cell r="CQ3329"/>
          <cell r="CR3329" t="str">
            <v>N</v>
          </cell>
          <cell r="CS3329" t="str">
            <v>N</v>
          </cell>
          <cell r="CT3329" t="str">
            <v>N</v>
          </cell>
          <cell r="CU3329"/>
          <cell r="CV3329"/>
          <cell r="CW3329"/>
          <cell r="CX3329" t="str">
            <v>N</v>
          </cell>
          <cell r="CY3329" t="str">
            <v>*OCS*</v>
          </cell>
          <cell r="CZ3329" t="str">
            <v>1</v>
          </cell>
          <cell r="DA3329" t="str">
            <v>Whole Blood</v>
          </cell>
          <cell r="DB3329" t="str">
            <v>4.0 mL Lavender - Sendout</v>
          </cell>
        </row>
        <row r="3330">
          <cell r="C3330" t="str">
            <v>2194140</v>
          </cell>
          <cell r="D3330" t="str">
            <v>SCHISTOSOMA ANTIBODY (IGG), FMI</v>
          </cell>
          <cell r="E3330" t="str">
            <v>6/13/2023</v>
          </cell>
          <cell r="F3330" t="str">
            <v/>
          </cell>
          <cell r="G3330" t="str">
            <v>87798</v>
          </cell>
          <cell r="H3330" t="str">
            <v>N</v>
          </cell>
          <cell r="I3330" t="str">
            <v>1</v>
          </cell>
          <cell r="J3330"/>
          <cell r="K3330" t="str">
            <v>VALENCIA~VALENCIA~VALENCIA</v>
          </cell>
          <cell r="L3330"/>
          <cell r="M3330" t="str">
            <v>N</v>
          </cell>
          <cell r="N3330" t="str">
            <v>C</v>
          </cell>
          <cell r="O3330"/>
          <cell r="P3330"/>
          <cell r="Q3330" t="str">
            <v>1~~~~~</v>
          </cell>
          <cell r="R3330"/>
          <cell r="S3330" t="str">
            <v>FMI|SCH|4140</v>
          </cell>
          <cell r="T3330"/>
          <cell r="U3330" t="str">
            <v>85968100~~Y~N~N</v>
          </cell>
          <cell r="V3330" t="str">
            <v>0</v>
          </cell>
          <cell r="W3330">
            <v>105276</v>
          </cell>
          <cell r="X3330" t="str">
            <v>N</v>
          </cell>
          <cell r="Y3330"/>
          <cell r="Z3330" t="str">
            <v>Y</v>
          </cell>
          <cell r="AA3330" t="str">
            <v>N</v>
          </cell>
          <cell r="AB3330" t="str">
            <v>Y</v>
          </cell>
          <cell r="AC3330" t="str">
            <v>N</v>
          </cell>
          <cell r="AD3330" t="str">
            <v>N</v>
          </cell>
          <cell r="AE3330">
            <v>0</v>
          </cell>
          <cell r="AF3330" t="str">
            <v>N</v>
          </cell>
          <cell r="AG3330"/>
          <cell r="AH3330" t="str">
            <v>N</v>
          </cell>
          <cell r="AI3330" t="str">
            <v>120</v>
          </cell>
          <cell r="AJ3330"/>
          <cell r="AK3330"/>
          <cell r="AL3330"/>
          <cell r="AM3330"/>
          <cell r="AN3330"/>
          <cell r="AO3330"/>
          <cell r="AP3330"/>
          <cell r="AQ3330"/>
          <cell r="AR3330" t="str">
            <v>N</v>
          </cell>
          <cell r="AS3330"/>
          <cell r="AT3330"/>
          <cell r="AU3330"/>
          <cell r="AV3330"/>
          <cell r="AW3330" t="str">
            <v>A</v>
          </cell>
          <cell r="AX3330"/>
          <cell r="AY3330" t="str">
            <v>0</v>
          </cell>
          <cell r="AZ3330"/>
          <cell r="BA3330" t="str">
            <v>Routine</v>
          </cell>
          <cell r="BB3330">
            <v>2</v>
          </cell>
          <cell r="BC3330" t="str">
            <v>http://healthlabtesting.com/</v>
          </cell>
          <cell r="BD3330"/>
          <cell r="BE3330" t="str">
            <v>Y</v>
          </cell>
          <cell r="BF3330"/>
          <cell r="BG3330" t="str">
            <v>H</v>
          </cell>
          <cell r="BH3330" t="str">
            <v>N</v>
          </cell>
          <cell r="BI3330" t="str">
            <v>N</v>
          </cell>
          <cell r="BJ3330"/>
          <cell r="BK3330"/>
          <cell r="BL3330"/>
          <cell r="BM3330"/>
          <cell r="BN3330" t="str">
            <v>N</v>
          </cell>
          <cell r="BO3330"/>
          <cell r="BP3330"/>
          <cell r="BQ3330"/>
          <cell r="BR3330"/>
          <cell r="BS3330"/>
          <cell r="BT3330"/>
          <cell r="BU3330"/>
          <cell r="BV3330"/>
          <cell r="BW3330"/>
          <cell r="BX3330"/>
          <cell r="BY3330"/>
          <cell r="BZ3330"/>
          <cell r="CA3330"/>
          <cell r="CB3330"/>
          <cell r="CC3330"/>
          <cell r="CD3330"/>
          <cell r="CE3330"/>
          <cell r="CF3330" t="str">
            <v>N</v>
          </cell>
          <cell r="CG3330"/>
          <cell r="CH3330"/>
          <cell r="CI3330" t="str">
            <v>N</v>
          </cell>
          <cell r="CJ3330"/>
          <cell r="CK3330" t="str">
            <v>N</v>
          </cell>
          <cell r="CL3330" t="str">
            <v>N</v>
          </cell>
          <cell r="CM3330" t="str">
            <v>N</v>
          </cell>
          <cell r="CN3330"/>
          <cell r="CO3330"/>
          <cell r="CP3330"/>
          <cell r="CQ3330"/>
          <cell r="CR3330" t="str">
            <v>N</v>
          </cell>
          <cell r="CS3330" t="str">
            <v>N</v>
          </cell>
          <cell r="CT3330" t="str">
            <v>N</v>
          </cell>
          <cell r="CU3330"/>
          <cell r="CV3330"/>
          <cell r="CW3330"/>
          <cell r="CX3330" t="str">
            <v>N</v>
          </cell>
          <cell r="CY3330" t="str">
            <v>*OCS*</v>
          </cell>
          <cell r="CZ3330" t="str">
            <v>1</v>
          </cell>
          <cell r="DA3330" t="str">
            <v>Serum</v>
          </cell>
          <cell r="DB3330" t="str">
            <v>5.0 mL SST - Sendout~~mL</v>
          </cell>
        </row>
        <row r="3331">
          <cell r="C3331" t="str">
            <v>2194141</v>
          </cell>
          <cell r="D3331" t="str">
            <v>LEUKOTRIENE E4, 24 HOUR, URINE</v>
          </cell>
          <cell r="E3331" t="str">
            <v>6/26/2023</v>
          </cell>
          <cell r="F3331" t="str">
            <v/>
          </cell>
          <cell r="G3331" t="str">
            <v>82542</v>
          </cell>
          <cell r="H3331" t="str">
            <v>N</v>
          </cell>
          <cell r="I3331" t="str">
            <v>1</v>
          </cell>
          <cell r="J3331"/>
          <cell r="K3331" t="str">
            <v>MAYO~MAYO~MAYO</v>
          </cell>
          <cell r="L3331"/>
          <cell r="M3331" t="str">
            <v>N</v>
          </cell>
          <cell r="N3331" t="str">
            <v>C</v>
          </cell>
          <cell r="O3331"/>
          <cell r="P3331"/>
          <cell r="Q3331" t="str">
            <v>1~~~~~</v>
          </cell>
          <cell r="R3331"/>
          <cell r="S3331" t="str">
            <v>LE E4|4141</v>
          </cell>
          <cell r="T3331" t="str">
            <v>TM10F~Y~~~~~1~~~1~~~N~N~~|VL8F~Y~~~~~1~~~2~~~N~N~~</v>
          </cell>
          <cell r="U3331" t="str">
            <v>603458~~Y~N~N|CR_AF~~Y~N~N|TM10F~~Y~N~N|VL8F~~Y~N~N|CRF24~~Y~N~N</v>
          </cell>
          <cell r="V3331" t="str">
            <v>0</v>
          </cell>
          <cell r="W3331">
            <v>117767</v>
          </cell>
          <cell r="X3331" t="str">
            <v>N</v>
          </cell>
          <cell r="Y3331"/>
          <cell r="Z3331" t="str">
            <v>Y</v>
          </cell>
          <cell r="AA3331" t="str">
            <v>N</v>
          </cell>
          <cell r="AB3331" t="str">
            <v>Y</v>
          </cell>
          <cell r="AC3331" t="str">
            <v>N</v>
          </cell>
          <cell r="AD3331" t="str">
            <v>N</v>
          </cell>
          <cell r="AE3331">
            <v>0</v>
          </cell>
          <cell r="AF3331" t="str">
            <v>N</v>
          </cell>
          <cell r="AG3331"/>
          <cell r="AH3331" t="str">
            <v>N</v>
          </cell>
          <cell r="AI3331" t="str">
            <v>506</v>
          </cell>
          <cell r="AJ3331"/>
          <cell r="AK3331"/>
          <cell r="AL3331"/>
          <cell r="AM3331"/>
          <cell r="AN3331"/>
          <cell r="AO3331"/>
          <cell r="AP3331"/>
          <cell r="AQ3331"/>
          <cell r="AR3331" t="str">
            <v>N</v>
          </cell>
          <cell r="AS3331"/>
          <cell r="AT3331"/>
          <cell r="AU3331"/>
          <cell r="AV3331"/>
          <cell r="AW3331" t="str">
            <v>A</v>
          </cell>
          <cell r="AX3331"/>
          <cell r="AY3331" t="str">
            <v>0</v>
          </cell>
          <cell r="AZ3331"/>
          <cell r="BA3331" t="str">
            <v>Routine</v>
          </cell>
          <cell r="BB3331">
            <v>2</v>
          </cell>
          <cell r="BC3331" t="str">
            <v>http://healthlabtesting.com/</v>
          </cell>
          <cell r="BD3331"/>
          <cell r="BE3331" t="str">
            <v>Y</v>
          </cell>
          <cell r="BF3331"/>
          <cell r="BG3331" t="str">
            <v>H</v>
          </cell>
          <cell r="BH3331" t="str">
            <v>N</v>
          </cell>
          <cell r="BI3331" t="str">
            <v>N</v>
          </cell>
          <cell r="BJ3331"/>
          <cell r="BK3331"/>
          <cell r="BL3331"/>
          <cell r="BM3331"/>
          <cell r="BN3331" t="str">
            <v>N</v>
          </cell>
          <cell r="BO3331"/>
          <cell r="BP3331"/>
          <cell r="BQ3331"/>
          <cell r="BR3331"/>
          <cell r="BS3331"/>
          <cell r="BT3331"/>
          <cell r="BU3331"/>
          <cell r="BV3331"/>
          <cell r="BW3331"/>
          <cell r="BX3331"/>
          <cell r="BY3331"/>
          <cell r="BZ3331"/>
          <cell r="CA3331"/>
          <cell r="CB3331"/>
          <cell r="CC3331"/>
          <cell r="CD3331"/>
          <cell r="CE3331"/>
          <cell r="CF3331" t="str">
            <v>N</v>
          </cell>
          <cell r="CG3331"/>
          <cell r="CH3331"/>
          <cell r="CI3331" t="str">
            <v>N</v>
          </cell>
          <cell r="CJ3331"/>
          <cell r="CK3331" t="str">
            <v>N</v>
          </cell>
          <cell r="CL3331" t="str">
            <v>N</v>
          </cell>
          <cell r="CM3331" t="str">
            <v>N</v>
          </cell>
          <cell r="CN3331"/>
          <cell r="CO3331"/>
          <cell r="CP3331"/>
          <cell r="CQ3331"/>
          <cell r="CR3331" t="str">
            <v>N</v>
          </cell>
          <cell r="CS3331" t="str">
            <v>N</v>
          </cell>
          <cell r="CT3331" t="str">
            <v>N</v>
          </cell>
          <cell r="CU3331"/>
          <cell r="CV3331"/>
          <cell r="CW3331"/>
          <cell r="CX3331" t="str">
            <v>N</v>
          </cell>
          <cell r="CY3331" t="str">
            <v>*OCS*</v>
          </cell>
          <cell r="CZ3331" t="str">
            <v>1</v>
          </cell>
          <cell r="DA3331" t="str">
            <v>Bladder</v>
          </cell>
          <cell r="DB3331" t="str">
            <v>Sterile Container - Sendout</v>
          </cell>
        </row>
        <row r="3332">
          <cell r="C3332" t="str">
            <v>2194142</v>
          </cell>
          <cell r="D3332" t="str">
            <v>CARDIO IQ 9P21 GENOTYPE</v>
          </cell>
          <cell r="E3332" t="str">
            <v>6/13/2023</v>
          </cell>
          <cell r="F3332" t="str">
            <v/>
          </cell>
          <cell r="G3332" t="str">
            <v>81479</v>
          </cell>
          <cell r="H3332" t="str">
            <v>N</v>
          </cell>
          <cell r="I3332" t="str">
            <v>1</v>
          </cell>
          <cell r="J3332"/>
          <cell r="K3332" t="str">
            <v>WOODDALE~WOODDALE~WOODDALE</v>
          </cell>
          <cell r="L3332"/>
          <cell r="M3332" t="str">
            <v>N</v>
          </cell>
          <cell r="N3332" t="str">
            <v>C</v>
          </cell>
          <cell r="O3332"/>
          <cell r="P3332"/>
          <cell r="Q3332" t="str">
            <v>1~~~~~</v>
          </cell>
          <cell r="R3332"/>
          <cell r="S3332" t="str">
            <v>CARDIO|IQ|9P21|4142</v>
          </cell>
          <cell r="T3332"/>
          <cell r="U3332" t="str">
            <v>86008028~~Y~N~N|86008029~~Y~N~N|86009284~~Y~N~N|86009285~~Y~N~N|86009286~~Y~N~N|86009299~~Y~N~N|86009300~~Y~N~N|86009301~~Y~N~N</v>
          </cell>
          <cell r="V3332" t="str">
            <v>0</v>
          </cell>
          <cell r="W3332">
            <v>105274</v>
          </cell>
          <cell r="X3332" t="str">
            <v>N</v>
          </cell>
          <cell r="Y3332"/>
          <cell r="Z3332" t="str">
            <v>Y</v>
          </cell>
          <cell r="AA3332" t="str">
            <v>N</v>
          </cell>
          <cell r="AB3332" t="str">
            <v>Y</v>
          </cell>
          <cell r="AC3332" t="str">
            <v>N</v>
          </cell>
          <cell r="AD3332" t="str">
            <v>N</v>
          </cell>
          <cell r="AE3332">
            <v>0</v>
          </cell>
          <cell r="AF3332" t="str">
            <v>N</v>
          </cell>
          <cell r="AG3332"/>
          <cell r="AH3332" t="str">
            <v>N</v>
          </cell>
          <cell r="AI3332" t="str">
            <v>484</v>
          </cell>
          <cell r="AJ3332"/>
          <cell r="AK3332"/>
          <cell r="AL3332"/>
          <cell r="AM3332"/>
          <cell r="AN3332"/>
          <cell r="AO3332"/>
          <cell r="AP3332"/>
          <cell r="AQ3332"/>
          <cell r="AR3332" t="str">
            <v>N</v>
          </cell>
          <cell r="AS3332"/>
          <cell r="AT3332"/>
          <cell r="AU3332"/>
          <cell r="AV3332"/>
          <cell r="AW3332" t="str">
            <v>A</v>
          </cell>
          <cell r="AX3332"/>
          <cell r="AY3332" t="str">
            <v>0</v>
          </cell>
          <cell r="AZ3332"/>
          <cell r="BA3332" t="str">
            <v>Routine</v>
          </cell>
          <cell r="BB3332">
            <v>2</v>
          </cell>
          <cell r="BC3332" t="str">
            <v>http://healthlabtesting.com/</v>
          </cell>
          <cell r="BD3332"/>
          <cell r="BE3332" t="str">
            <v>Y</v>
          </cell>
          <cell r="BF3332"/>
          <cell r="BG3332" t="str">
            <v>H</v>
          </cell>
          <cell r="BH3332" t="str">
            <v>N</v>
          </cell>
          <cell r="BI3332" t="str">
            <v>N</v>
          </cell>
          <cell r="BJ3332"/>
          <cell r="BK3332"/>
          <cell r="BL3332"/>
          <cell r="BM3332"/>
          <cell r="BN3332" t="str">
            <v>N</v>
          </cell>
          <cell r="BO3332"/>
          <cell r="BP3332"/>
          <cell r="BQ3332"/>
          <cell r="BR3332"/>
          <cell r="BS3332"/>
          <cell r="BT3332"/>
          <cell r="BU3332"/>
          <cell r="BV3332"/>
          <cell r="BW3332"/>
          <cell r="BX3332"/>
          <cell r="BY3332"/>
          <cell r="BZ3332"/>
          <cell r="CA3332"/>
          <cell r="CB3332"/>
          <cell r="CC3332"/>
          <cell r="CD3332"/>
          <cell r="CE3332"/>
          <cell r="CF3332" t="str">
            <v>N</v>
          </cell>
          <cell r="CG3332"/>
          <cell r="CH3332"/>
          <cell r="CI3332" t="str">
            <v>N</v>
          </cell>
          <cell r="CJ3332"/>
          <cell r="CK3332" t="str">
            <v>N</v>
          </cell>
          <cell r="CL3332" t="str">
            <v>N</v>
          </cell>
          <cell r="CM3332" t="str">
            <v>N</v>
          </cell>
          <cell r="CN3332"/>
          <cell r="CO3332"/>
          <cell r="CP3332"/>
          <cell r="CQ3332"/>
          <cell r="CR3332" t="str">
            <v>N</v>
          </cell>
          <cell r="CS3332" t="str">
            <v>N</v>
          </cell>
          <cell r="CT3332" t="str">
            <v>N</v>
          </cell>
          <cell r="CU3332"/>
          <cell r="CV3332"/>
          <cell r="CW3332"/>
          <cell r="CX3332" t="str">
            <v>N</v>
          </cell>
          <cell r="CY3332" t="str">
            <v>*OCS*</v>
          </cell>
          <cell r="CZ3332" t="str">
            <v>1</v>
          </cell>
          <cell r="DA3332" t="str">
            <v>Whole Blood</v>
          </cell>
          <cell r="DB3332" t="str">
            <v>4.0 mL Lavender - Sendout</v>
          </cell>
        </row>
        <row r="3333">
          <cell r="C3333" t="str">
            <v>2194143</v>
          </cell>
          <cell r="D3333" t="str">
            <v>ACID ALPHA-GLUCOSIDASE, LEUKOCYTES</v>
          </cell>
          <cell r="E3333" t="str">
            <v>6/13/2023</v>
          </cell>
          <cell r="F3333" t="str">
            <v/>
          </cell>
          <cell r="G3333" t="str">
            <v>82657</v>
          </cell>
          <cell r="H3333" t="str">
            <v>N</v>
          </cell>
          <cell r="I3333" t="str">
            <v>1</v>
          </cell>
          <cell r="J3333"/>
          <cell r="K3333" t="str">
            <v>MAYO~MAYO~MAYO</v>
          </cell>
          <cell r="L3333"/>
          <cell r="M3333" t="str">
            <v>N</v>
          </cell>
          <cell r="N3333" t="str">
            <v>C</v>
          </cell>
          <cell r="O3333"/>
          <cell r="P3333"/>
          <cell r="Q3333" t="str">
            <v>1~~~~~</v>
          </cell>
          <cell r="R3333"/>
          <cell r="S3333" t="str">
            <v>GAAW|ACID|4143</v>
          </cell>
          <cell r="T3333"/>
          <cell r="U3333" t="str">
            <v>606267~~Y~N~N|606268~~Y~N~N|606269~~Y~N~N</v>
          </cell>
          <cell r="V3333" t="str">
            <v>0</v>
          </cell>
          <cell r="W3333">
            <v>105275</v>
          </cell>
          <cell r="X3333" t="str">
            <v>N</v>
          </cell>
          <cell r="Y3333"/>
          <cell r="Z3333" t="str">
            <v>Y</v>
          </cell>
          <cell r="AA3333" t="str">
            <v>N</v>
          </cell>
          <cell r="AB3333" t="str">
            <v>Y</v>
          </cell>
          <cell r="AC3333" t="str">
            <v>N</v>
          </cell>
          <cell r="AD3333" t="str">
            <v>N</v>
          </cell>
          <cell r="AE3333">
            <v>0</v>
          </cell>
          <cell r="AF3333" t="str">
            <v>N</v>
          </cell>
          <cell r="AG3333"/>
          <cell r="AH3333" t="str">
            <v>N</v>
          </cell>
          <cell r="AI3333" t="str">
            <v>735</v>
          </cell>
          <cell r="AJ3333"/>
          <cell r="AK3333"/>
          <cell r="AL3333"/>
          <cell r="AM3333"/>
          <cell r="AN3333"/>
          <cell r="AO3333"/>
          <cell r="AP3333"/>
          <cell r="AQ3333"/>
          <cell r="AR3333" t="str">
            <v>N</v>
          </cell>
          <cell r="AS3333"/>
          <cell r="AT3333"/>
          <cell r="AU3333"/>
          <cell r="AV3333"/>
          <cell r="AW3333" t="str">
            <v>A</v>
          </cell>
          <cell r="AX3333"/>
          <cell r="AY3333" t="str">
            <v>0</v>
          </cell>
          <cell r="AZ3333"/>
          <cell r="BA3333" t="str">
            <v>Routine</v>
          </cell>
          <cell r="BB3333">
            <v>2</v>
          </cell>
          <cell r="BC3333" t="str">
            <v>http://healthlabtesting.com/</v>
          </cell>
          <cell r="BD3333"/>
          <cell r="BE3333" t="str">
            <v>Y</v>
          </cell>
          <cell r="BF3333"/>
          <cell r="BG3333" t="str">
            <v>H</v>
          </cell>
          <cell r="BH3333" t="str">
            <v>N</v>
          </cell>
          <cell r="BI3333" t="str">
            <v>N</v>
          </cell>
          <cell r="BJ3333"/>
          <cell r="BK3333"/>
          <cell r="BL3333"/>
          <cell r="BM3333"/>
          <cell r="BN3333" t="str">
            <v>N</v>
          </cell>
          <cell r="BO3333"/>
          <cell r="BP3333"/>
          <cell r="BQ3333"/>
          <cell r="BR3333"/>
          <cell r="BS3333"/>
          <cell r="BT3333"/>
          <cell r="BU3333"/>
          <cell r="BV3333"/>
          <cell r="BW3333"/>
          <cell r="BX3333"/>
          <cell r="BY3333"/>
          <cell r="BZ3333"/>
          <cell r="CA3333"/>
          <cell r="CB3333"/>
          <cell r="CC3333"/>
          <cell r="CD3333"/>
          <cell r="CE3333"/>
          <cell r="CF3333" t="str">
            <v>N</v>
          </cell>
          <cell r="CG3333"/>
          <cell r="CH3333"/>
          <cell r="CI3333" t="str">
            <v>N</v>
          </cell>
          <cell r="CJ3333"/>
          <cell r="CK3333" t="str">
            <v>N</v>
          </cell>
          <cell r="CL3333" t="str">
            <v>N</v>
          </cell>
          <cell r="CM3333" t="str">
            <v>N</v>
          </cell>
          <cell r="CN3333"/>
          <cell r="CO3333"/>
          <cell r="CP3333"/>
          <cell r="CQ3333"/>
          <cell r="CR3333" t="str">
            <v>N</v>
          </cell>
          <cell r="CS3333" t="str">
            <v>N</v>
          </cell>
          <cell r="CT3333" t="str">
            <v>N</v>
          </cell>
          <cell r="CU3333"/>
          <cell r="CV3333"/>
          <cell r="CW3333"/>
          <cell r="CX3333" t="str">
            <v>N</v>
          </cell>
          <cell r="CY3333" t="str">
            <v>*OCS*</v>
          </cell>
          <cell r="CZ3333" t="str">
            <v>1</v>
          </cell>
          <cell r="DA3333" t="str">
            <v>Blood</v>
          </cell>
          <cell r="DB3333" t="str">
            <v>4.0 mL Lavender - Sendout</v>
          </cell>
        </row>
        <row r="3334">
          <cell r="C3334" t="str">
            <v>2194144</v>
          </cell>
          <cell r="D3334" t="str">
            <v>CARDIO IQ LPA ASPIRIN GENOTYPE</v>
          </cell>
          <cell r="E3334" t="str">
            <v>6/26/2023</v>
          </cell>
          <cell r="F3334" t="str">
            <v/>
          </cell>
          <cell r="G3334" t="str">
            <v>81479</v>
          </cell>
          <cell r="H3334" t="str">
            <v>N</v>
          </cell>
          <cell r="I3334" t="str">
            <v>1</v>
          </cell>
          <cell r="J3334"/>
          <cell r="K3334" t="str">
            <v>WOODDLE~WOODDLE~WOODDLE</v>
          </cell>
          <cell r="L3334"/>
          <cell r="M3334" t="str">
            <v>N</v>
          </cell>
          <cell r="N3334" t="str">
            <v>C</v>
          </cell>
          <cell r="O3334"/>
          <cell r="P3334"/>
          <cell r="Q3334" t="str">
            <v>1~~~~~</v>
          </cell>
          <cell r="R3334"/>
          <cell r="S3334" t="str">
            <v>CIQ|4144</v>
          </cell>
          <cell r="T3334"/>
          <cell r="U3334" t="str">
            <v>86007898~~Y~N~N|86009281~~Y~N~N|86009282~~Y~N~N|86009283~~Y~N~N|86009299~~Y~N~N|86009300~~Y~N~N|86009301~~Y~N~N</v>
          </cell>
          <cell r="V3334" t="str">
            <v>0</v>
          </cell>
          <cell r="W3334">
            <v>117766</v>
          </cell>
          <cell r="X3334" t="str">
            <v>N</v>
          </cell>
          <cell r="Y3334"/>
          <cell r="Z3334" t="str">
            <v>Y</v>
          </cell>
          <cell r="AA3334" t="str">
            <v>N</v>
          </cell>
          <cell r="AB3334" t="str">
            <v>Y</v>
          </cell>
          <cell r="AC3334" t="str">
            <v>N</v>
          </cell>
          <cell r="AD3334" t="str">
            <v>N</v>
          </cell>
          <cell r="AE3334">
            <v>0</v>
          </cell>
          <cell r="AF3334" t="str">
            <v>N</v>
          </cell>
          <cell r="AG3334"/>
          <cell r="AH3334" t="str">
            <v>N</v>
          </cell>
          <cell r="AI3334" t="str">
            <v>606</v>
          </cell>
          <cell r="AJ3334"/>
          <cell r="AK3334"/>
          <cell r="AL3334"/>
          <cell r="AM3334"/>
          <cell r="AN3334"/>
          <cell r="AO3334"/>
          <cell r="AP3334"/>
          <cell r="AQ3334"/>
          <cell r="AR3334" t="str">
            <v>N</v>
          </cell>
          <cell r="AS3334"/>
          <cell r="AT3334"/>
          <cell r="AU3334"/>
          <cell r="AV3334"/>
          <cell r="AW3334" t="str">
            <v>A</v>
          </cell>
          <cell r="AX3334"/>
          <cell r="AY3334" t="str">
            <v>0</v>
          </cell>
          <cell r="AZ3334"/>
          <cell r="BA3334" t="str">
            <v>Routine</v>
          </cell>
          <cell r="BB3334">
            <v>2</v>
          </cell>
          <cell r="BC3334" t="str">
            <v>http://healthlabtesting.com/</v>
          </cell>
          <cell r="BD3334"/>
          <cell r="BE3334" t="str">
            <v>N</v>
          </cell>
          <cell r="BF3334"/>
          <cell r="BG3334" t="str">
            <v>H</v>
          </cell>
          <cell r="BH3334" t="str">
            <v>N</v>
          </cell>
          <cell r="BI3334" t="str">
            <v>N</v>
          </cell>
          <cell r="BJ3334"/>
          <cell r="BK3334"/>
          <cell r="BL3334"/>
          <cell r="BM3334"/>
          <cell r="BN3334" t="str">
            <v>N</v>
          </cell>
          <cell r="BO3334"/>
          <cell r="BP3334"/>
          <cell r="BQ3334"/>
          <cell r="BR3334"/>
          <cell r="BS3334"/>
          <cell r="BT3334"/>
          <cell r="BU3334"/>
          <cell r="BV3334"/>
          <cell r="BW3334"/>
          <cell r="BX3334"/>
          <cell r="BY3334"/>
          <cell r="BZ3334"/>
          <cell r="CA3334"/>
          <cell r="CB3334"/>
          <cell r="CC3334"/>
          <cell r="CD3334"/>
          <cell r="CE3334"/>
          <cell r="CF3334" t="str">
            <v>N</v>
          </cell>
          <cell r="CG3334"/>
          <cell r="CH3334"/>
          <cell r="CI3334" t="str">
            <v>N</v>
          </cell>
          <cell r="CJ3334"/>
          <cell r="CK3334" t="str">
            <v>N</v>
          </cell>
          <cell r="CL3334" t="str">
            <v>N</v>
          </cell>
          <cell r="CM3334" t="str">
            <v>N</v>
          </cell>
          <cell r="CN3334"/>
          <cell r="CO3334"/>
          <cell r="CP3334"/>
          <cell r="CQ3334"/>
          <cell r="CR3334" t="str">
            <v>N</v>
          </cell>
          <cell r="CS3334" t="str">
            <v>N</v>
          </cell>
          <cell r="CT3334" t="str">
            <v>N</v>
          </cell>
          <cell r="CU3334"/>
          <cell r="CV3334"/>
          <cell r="CW3334"/>
          <cell r="CX3334" t="str">
            <v>N</v>
          </cell>
          <cell r="CY3334" t="str">
            <v>*OCS*</v>
          </cell>
          <cell r="CZ3334" t="str">
            <v>1</v>
          </cell>
          <cell r="DA3334" t="str">
            <v>Blood</v>
          </cell>
          <cell r="DB3334" t="str">
            <v>Lavender EDTA - Sendout</v>
          </cell>
        </row>
        <row r="3335">
          <cell r="C3335" t="str">
            <v>2194149</v>
          </cell>
          <cell r="D3335" t="str">
            <v>BRIVARACETAM, PLASMA</v>
          </cell>
          <cell r="E3335" t="str">
            <v>6/13/2023</v>
          </cell>
          <cell r="F3335" t="str">
            <v/>
          </cell>
          <cell r="G3335" t="str">
            <v>80299</v>
          </cell>
          <cell r="H3335" t="str">
            <v>N</v>
          </cell>
          <cell r="I3335" t="str">
            <v>1</v>
          </cell>
          <cell r="J3335"/>
          <cell r="K3335" t="str">
            <v>MAYO~MAYO~MAYO</v>
          </cell>
          <cell r="L3335"/>
          <cell r="M3335" t="str">
            <v>N</v>
          </cell>
          <cell r="N3335" t="str">
            <v>C</v>
          </cell>
          <cell r="O3335"/>
          <cell r="P3335"/>
          <cell r="Q3335" t="str">
            <v>1~~~~~</v>
          </cell>
          <cell r="R3335"/>
          <cell r="S3335" t="str">
            <v>BRIV|4149</v>
          </cell>
          <cell r="T3335"/>
          <cell r="U3335" t="str">
            <v>Z5923~~Y~N~N</v>
          </cell>
          <cell r="V3335" t="str">
            <v>0</v>
          </cell>
          <cell r="W3335">
            <v>105277</v>
          </cell>
          <cell r="X3335" t="str">
            <v>N</v>
          </cell>
          <cell r="Y3335"/>
          <cell r="Z3335" t="str">
            <v>Y</v>
          </cell>
          <cell r="AA3335" t="str">
            <v>N</v>
          </cell>
          <cell r="AB3335" t="str">
            <v>Y</v>
          </cell>
          <cell r="AC3335" t="str">
            <v>N</v>
          </cell>
          <cell r="AD3335" t="str">
            <v>N</v>
          </cell>
          <cell r="AE3335">
            <v>0</v>
          </cell>
          <cell r="AF3335" t="str">
            <v>N</v>
          </cell>
          <cell r="AG3335"/>
          <cell r="AH3335" t="str">
            <v>N</v>
          </cell>
          <cell r="AI3335" t="str">
            <v>177</v>
          </cell>
          <cell r="AJ3335"/>
          <cell r="AK3335"/>
          <cell r="AL3335"/>
          <cell r="AM3335"/>
          <cell r="AN3335"/>
          <cell r="AO3335"/>
          <cell r="AP3335"/>
          <cell r="AQ3335"/>
          <cell r="AR3335" t="str">
            <v>N</v>
          </cell>
          <cell r="AS3335"/>
          <cell r="AT3335"/>
          <cell r="AU3335"/>
          <cell r="AV3335"/>
          <cell r="AW3335" t="str">
            <v>A</v>
          </cell>
          <cell r="AX3335"/>
          <cell r="AY3335" t="str">
            <v>0</v>
          </cell>
          <cell r="AZ3335"/>
          <cell r="BA3335" t="str">
            <v>Routine</v>
          </cell>
          <cell r="BB3335">
            <v>2</v>
          </cell>
          <cell r="BC3335" t="str">
            <v>http://healthlabtesting.com/</v>
          </cell>
          <cell r="BD3335"/>
          <cell r="BE3335" t="str">
            <v>Y</v>
          </cell>
          <cell r="BF3335"/>
          <cell r="BG3335" t="str">
            <v>H</v>
          </cell>
          <cell r="BH3335" t="str">
            <v>N</v>
          </cell>
          <cell r="BI3335" t="str">
            <v>N</v>
          </cell>
          <cell r="BJ3335"/>
          <cell r="BK3335"/>
          <cell r="BL3335"/>
          <cell r="BM3335"/>
          <cell r="BN3335" t="str">
            <v>N</v>
          </cell>
          <cell r="BO3335"/>
          <cell r="BP3335"/>
          <cell r="BQ3335"/>
          <cell r="BR3335"/>
          <cell r="BS3335"/>
          <cell r="BT3335"/>
          <cell r="BU3335"/>
          <cell r="BV3335"/>
          <cell r="BW3335"/>
          <cell r="BX3335"/>
          <cell r="BY3335"/>
          <cell r="BZ3335"/>
          <cell r="CA3335"/>
          <cell r="CB3335"/>
          <cell r="CC3335"/>
          <cell r="CD3335"/>
          <cell r="CE3335"/>
          <cell r="CF3335" t="str">
            <v>N</v>
          </cell>
          <cell r="CG3335"/>
          <cell r="CH3335"/>
          <cell r="CI3335" t="str">
            <v>N</v>
          </cell>
          <cell r="CJ3335"/>
          <cell r="CK3335" t="str">
            <v>N</v>
          </cell>
          <cell r="CL3335" t="str">
            <v>N</v>
          </cell>
          <cell r="CM3335" t="str">
            <v>N</v>
          </cell>
          <cell r="CN3335"/>
          <cell r="CO3335"/>
          <cell r="CP3335"/>
          <cell r="CQ3335"/>
          <cell r="CR3335" t="str">
            <v>N</v>
          </cell>
          <cell r="CS3335" t="str">
            <v>N</v>
          </cell>
          <cell r="CT3335" t="str">
            <v>N</v>
          </cell>
          <cell r="CU3335"/>
          <cell r="CV3335"/>
          <cell r="CW3335"/>
          <cell r="CX3335" t="str">
            <v>N</v>
          </cell>
          <cell r="CY3335" t="str">
            <v>*OCS*</v>
          </cell>
          <cell r="CZ3335" t="str">
            <v>1</v>
          </cell>
          <cell r="DA3335" t="str">
            <v>Plasma</v>
          </cell>
          <cell r="DB3335" t="str">
            <v>4.0 mL Lavender - Sendout</v>
          </cell>
        </row>
        <row r="3336">
          <cell r="C3336" t="str">
            <v>2194150</v>
          </cell>
          <cell r="D3336" t="str">
            <v>COAGULATION FACTOR X CHROMOGENIC ACTIVITY ASSAY, PLASMA</v>
          </cell>
          <cell r="E3336" t="str">
            <v>6/13/2023</v>
          </cell>
          <cell r="F3336" t="str">
            <v/>
          </cell>
          <cell r="G3336" t="str">
            <v>85260</v>
          </cell>
          <cell r="H3336" t="str">
            <v>N</v>
          </cell>
          <cell r="I3336" t="str">
            <v>1</v>
          </cell>
          <cell r="J3336"/>
          <cell r="K3336" t="str">
            <v>MAYO~MAYO~MAYO</v>
          </cell>
          <cell r="L3336"/>
          <cell r="M3336" t="str">
            <v>N</v>
          </cell>
          <cell r="N3336" t="str">
            <v>C</v>
          </cell>
          <cell r="O3336"/>
          <cell r="P3336"/>
          <cell r="Q3336" t="str">
            <v>1~~~~~</v>
          </cell>
          <cell r="R3336"/>
          <cell r="S3336" t="str">
            <v>X|FACTOR|4150</v>
          </cell>
          <cell r="T3336"/>
          <cell r="U3336" t="str">
            <v>FXCH~~Y~N~N</v>
          </cell>
          <cell r="V3336" t="str">
            <v>0</v>
          </cell>
          <cell r="W3336">
            <v>102704</v>
          </cell>
          <cell r="X3336" t="str">
            <v>N</v>
          </cell>
          <cell r="Y3336"/>
          <cell r="Z3336" t="str">
            <v>Y</v>
          </cell>
          <cell r="AA3336" t="str">
            <v>N</v>
          </cell>
          <cell r="AB3336" t="str">
            <v>Y</v>
          </cell>
          <cell r="AC3336" t="str">
            <v>N</v>
          </cell>
          <cell r="AD3336" t="str">
            <v>N</v>
          </cell>
          <cell r="AE3336">
            <v>0</v>
          </cell>
          <cell r="AF3336" t="str">
            <v>N</v>
          </cell>
          <cell r="AG3336"/>
          <cell r="AH3336" t="str">
            <v>N</v>
          </cell>
          <cell r="AI3336" t="str">
            <v>55501857</v>
          </cell>
          <cell r="AJ3336"/>
          <cell r="AK3336"/>
          <cell r="AL3336"/>
          <cell r="AM3336"/>
          <cell r="AN3336"/>
          <cell r="AO3336"/>
          <cell r="AP3336"/>
          <cell r="AQ3336"/>
          <cell r="AR3336" t="str">
            <v>N</v>
          </cell>
          <cell r="AS3336"/>
          <cell r="AT3336"/>
          <cell r="AU3336"/>
          <cell r="AV3336"/>
          <cell r="AW3336" t="str">
            <v>A</v>
          </cell>
          <cell r="AX3336"/>
          <cell r="AY3336" t="str">
            <v>0</v>
          </cell>
          <cell r="AZ3336"/>
          <cell r="BA3336" t="str">
            <v>Routine</v>
          </cell>
          <cell r="BB3336">
            <v>2</v>
          </cell>
          <cell r="BC3336" t="str">
            <v>http://healthlabtesting.com/</v>
          </cell>
          <cell r="BD3336"/>
          <cell r="BE3336" t="str">
            <v>Y</v>
          </cell>
          <cell r="BF3336"/>
          <cell r="BG3336" t="str">
            <v>H</v>
          </cell>
          <cell r="BH3336" t="str">
            <v>N</v>
          </cell>
          <cell r="BI3336" t="str">
            <v>N</v>
          </cell>
          <cell r="BJ3336"/>
          <cell r="BK3336"/>
          <cell r="BL3336"/>
          <cell r="BM3336"/>
          <cell r="BN3336" t="str">
            <v>N</v>
          </cell>
          <cell r="BO3336"/>
          <cell r="BP3336"/>
          <cell r="BQ3336"/>
          <cell r="BR3336"/>
          <cell r="BS3336"/>
          <cell r="BT3336"/>
          <cell r="BU3336"/>
          <cell r="BV3336"/>
          <cell r="BW3336"/>
          <cell r="BX3336"/>
          <cell r="BY3336"/>
          <cell r="BZ3336"/>
          <cell r="CA3336"/>
          <cell r="CB3336"/>
          <cell r="CC3336"/>
          <cell r="CD3336"/>
          <cell r="CE3336"/>
          <cell r="CF3336" t="str">
            <v>N</v>
          </cell>
          <cell r="CG3336"/>
          <cell r="CH3336"/>
          <cell r="CI3336" t="str">
            <v>N</v>
          </cell>
          <cell r="CJ3336"/>
          <cell r="CK3336" t="str">
            <v>N</v>
          </cell>
          <cell r="CL3336" t="str">
            <v>N</v>
          </cell>
          <cell r="CM3336" t="str">
            <v>N</v>
          </cell>
          <cell r="CN3336"/>
          <cell r="CO3336"/>
          <cell r="CP3336"/>
          <cell r="CQ3336"/>
          <cell r="CR3336" t="str">
            <v>N</v>
          </cell>
          <cell r="CS3336" t="str">
            <v>N</v>
          </cell>
          <cell r="CT3336" t="str">
            <v>N</v>
          </cell>
          <cell r="CU3336"/>
          <cell r="CV3336"/>
          <cell r="CW3336"/>
          <cell r="CX3336" t="str">
            <v>N</v>
          </cell>
          <cell r="CY3336" t="str">
            <v>*OCS*</v>
          </cell>
          <cell r="CZ3336" t="str">
            <v>1</v>
          </cell>
          <cell r="DA3336" t="str">
            <v>Blood</v>
          </cell>
          <cell r="DB3336" t="str">
            <v>2.7 mL Blue/Na Citrate - w/Aliquot</v>
          </cell>
        </row>
        <row r="3337">
          <cell r="C3337" t="str">
            <v>2194153</v>
          </cell>
          <cell r="D3337" t="str">
            <v>DRUG MONITORING, PANEL 1, WITH CONFIRMATION, URINE</v>
          </cell>
          <cell r="E3337" t="str">
            <v>7/3/2023</v>
          </cell>
          <cell r="F3337" t="str">
            <v/>
          </cell>
          <cell r="G3337" t="str">
            <v>80307</v>
          </cell>
          <cell r="H3337" t="str">
            <v>N</v>
          </cell>
          <cell r="I3337" t="str">
            <v>1</v>
          </cell>
          <cell r="J3337"/>
          <cell r="K3337" t="str">
            <v>WOODDALE~WOODDALE~WOODDALE</v>
          </cell>
          <cell r="L3337"/>
          <cell r="M3337" t="str">
            <v>N</v>
          </cell>
          <cell r="N3337" t="str">
            <v>C</v>
          </cell>
          <cell r="O3337"/>
          <cell r="P3337"/>
          <cell r="Q3337" t="str">
            <v>1~~~~~</v>
          </cell>
          <cell r="R3337"/>
          <cell r="S3337" t="str">
            <v>DRUG|39422|4153</v>
          </cell>
          <cell r="T3337"/>
          <cell r="U3337" t="str">
            <v>82000000~~Y~N~N|82000001~~Y~N~N|82000010~~Y~N~N|82000011~~Y~N~N|82000020~~Y~N~N|82000021~~Y~N~N|86025913~~Y~N~N|82000030~~Y~N~N|82000031~~Y~N~N|82000040~~Y~N~N|82000041~~Y~N~N|82000050~~Y~N~N|82000051~~Y~N~N|82000060~~Y~N~N|82000061~~Y~N~N|82000070~~Y~N~N|82000071~~Y~N~N|82000080~~Y~N~N|82000081~~Y~N~N|86025914~~Y~N~N|82000090~~Y~N~N|82000091~~Y~N~N|82000130~~Y~N~N|82000131~~Y~N~N|86011279~~Y~N~N|86011309~~Y~N~N|82000150~~Y~N~N|82000151~~Y~N~N|86011280~~Y~N~N|86011310~~Y~N~N|86011281~~Y~N~N|86011311~~Y~N~N|82000120~~Y~N~N|82000121~~Y~N~N|82000100~~Y~N~N|82000101~~Y~N~N|82000110~~Y~N~N|82000111~~Y~N~N|82000158~~Y~N~N|82000159~~Y~N~N|86025915~~Y~N~N|82000180~~Y~N~N|82000181~~Y~N~N|82000190~~Y~N~N|82000191~~Y~N~N|86025917~~Y~N~N|82000160~~Y~N~N|82000161~~Y~N~N|82000170~~Y~N~N|82000171~~Y~N~N|86025916~~Y~N~N|82000200~~Y~N~N|82000201~~Y~N~N|82000210~~Y~N~N|82000211~~Y~N~N|82000220~~Y~N~N|82000221~~Y~N~N|86025918~~Y~N~N|82000230~~Y~N~N|82000231~~Y~N~N|82000240~~Y~N~N|82000241~~Y~N~N|82000260~~Y~N~N|82000261~~Y~N~N|82000270~~Y~N~N|82000271~~Y~N~N|82000250~~Y~N~N|82000251~~Y~N~N|86011282~~Y~N~N|86011312~~Y~N~N|86025919~~Y~N~N|82000280~~Y~N~N|82000281~~Y~N~N|86011283~~Y~N~N|86011313~~Y~N~N|82000290~~Y~N~N|82000291~~Y~N~N|82000300~~Y~N~N|82000301~~Y~N~N|86025920~~Y~N~N|82000310~~Y~N~N|82000311~~Y~N~N|82000320~~Y~N~N|82000321~~Y~N~N|86025921~~Y~N~N|84002730~~Y~N~N|84002710~~Y~N~N|84002720~~Y~N~N|84002740~~Y~N~N|84003615~~Y~N~N|86027122~~Y~N~N|86027124~~Y~N~N</v>
          </cell>
          <cell r="V3337" t="str">
            <v>0</v>
          </cell>
          <cell r="W3337">
            <v>102493</v>
          </cell>
          <cell r="X3337" t="str">
            <v>N</v>
          </cell>
          <cell r="Y3337"/>
          <cell r="Z3337" t="str">
            <v>Y</v>
          </cell>
          <cell r="AA3337" t="str">
            <v>N</v>
          </cell>
          <cell r="AB3337" t="str">
            <v>Y</v>
          </cell>
          <cell r="AC3337" t="str">
            <v>N</v>
          </cell>
          <cell r="AD3337" t="str">
            <v>N</v>
          </cell>
          <cell r="AE3337">
            <v>0</v>
          </cell>
          <cell r="AF3337" t="str">
            <v>N</v>
          </cell>
          <cell r="AG3337"/>
          <cell r="AH3337" t="str">
            <v>N</v>
          </cell>
          <cell r="AI3337" t="str">
            <v>356</v>
          </cell>
          <cell r="AJ3337"/>
          <cell r="AK3337"/>
          <cell r="AL3337"/>
          <cell r="AM3337"/>
          <cell r="AN3337"/>
          <cell r="AO3337"/>
          <cell r="AP3337"/>
          <cell r="AQ3337"/>
          <cell r="AR3337" t="str">
            <v>N</v>
          </cell>
          <cell r="AS3337"/>
          <cell r="AT3337"/>
          <cell r="AU3337"/>
          <cell r="AV3337"/>
          <cell r="AW3337" t="str">
            <v>A</v>
          </cell>
          <cell r="AX3337"/>
          <cell r="AY3337" t="str">
            <v>0</v>
          </cell>
          <cell r="AZ3337"/>
          <cell r="BA3337" t="str">
            <v>Routine</v>
          </cell>
          <cell r="BB3337">
            <v>2</v>
          </cell>
          <cell r="BC3337" t="str">
            <v>http://healthlabtesting.com/</v>
          </cell>
          <cell r="BD3337"/>
          <cell r="BE3337" t="str">
            <v>Y</v>
          </cell>
          <cell r="BF3337"/>
          <cell r="BG3337" t="str">
            <v>H</v>
          </cell>
          <cell r="BH3337" t="str">
            <v>N</v>
          </cell>
          <cell r="BI3337" t="str">
            <v>N</v>
          </cell>
          <cell r="BJ3337"/>
          <cell r="BK3337"/>
          <cell r="BL3337"/>
          <cell r="BM3337"/>
          <cell r="BN3337" t="str">
            <v>N</v>
          </cell>
          <cell r="BO3337"/>
          <cell r="BP3337"/>
          <cell r="BQ3337"/>
          <cell r="BR3337"/>
          <cell r="BS3337"/>
          <cell r="BT3337"/>
          <cell r="BU3337"/>
          <cell r="BV3337"/>
          <cell r="BW3337"/>
          <cell r="BX3337"/>
          <cell r="BY3337"/>
          <cell r="BZ3337"/>
          <cell r="CA3337"/>
          <cell r="CB3337"/>
          <cell r="CC3337"/>
          <cell r="CD3337"/>
          <cell r="CE3337"/>
          <cell r="CF3337" t="str">
            <v>N</v>
          </cell>
          <cell r="CG3337"/>
          <cell r="CH3337"/>
          <cell r="CI3337" t="str">
            <v>N</v>
          </cell>
          <cell r="CJ3337"/>
          <cell r="CK3337" t="str">
            <v>N</v>
          </cell>
          <cell r="CL3337" t="str">
            <v>N</v>
          </cell>
          <cell r="CM3337" t="str">
            <v>N</v>
          </cell>
          <cell r="CN3337"/>
          <cell r="CO3337"/>
          <cell r="CP3337"/>
          <cell r="CQ3337"/>
          <cell r="CR3337" t="str">
            <v>N</v>
          </cell>
          <cell r="CS3337" t="str">
            <v>N</v>
          </cell>
          <cell r="CT3337" t="str">
            <v>N</v>
          </cell>
          <cell r="CU3337"/>
          <cell r="CV3337"/>
          <cell r="CW3337"/>
          <cell r="CX3337" t="str">
            <v>N</v>
          </cell>
          <cell r="CY3337" t="str">
            <v>*OCS*</v>
          </cell>
          <cell r="CZ3337" t="str">
            <v>1</v>
          </cell>
          <cell r="DA3337" t="str">
            <v>Urine</v>
          </cell>
          <cell r="DB3337" t="str">
            <v>Sterile Container - Sendout</v>
          </cell>
        </row>
        <row r="3338">
          <cell r="C3338" t="str">
            <v>2194154</v>
          </cell>
          <cell r="D3338" t="str">
            <v>F2-ISOPROSTANES, RANDOM, URINE</v>
          </cell>
          <cell r="E3338" t="str">
            <v>6/26/2023</v>
          </cell>
          <cell r="F3338" t="str">
            <v/>
          </cell>
          <cell r="G3338" t="str">
            <v>82542</v>
          </cell>
          <cell r="H3338" t="str">
            <v>N</v>
          </cell>
          <cell r="I3338" t="str">
            <v>1</v>
          </cell>
          <cell r="J3338"/>
          <cell r="K3338" t="str">
            <v>MAYO~MAYO~MAYO</v>
          </cell>
          <cell r="L3338"/>
          <cell r="M3338" t="str">
            <v>N</v>
          </cell>
          <cell r="N3338" t="str">
            <v>C</v>
          </cell>
          <cell r="O3338"/>
          <cell r="P3338"/>
          <cell r="Q3338" t="str">
            <v>1~~~~~</v>
          </cell>
          <cell r="R3338"/>
          <cell r="S3338" t="str">
            <v>F2|4154</v>
          </cell>
          <cell r="T3338"/>
          <cell r="U3338" t="str">
            <v>88677~~Y~N~N</v>
          </cell>
          <cell r="V3338" t="str">
            <v>0</v>
          </cell>
          <cell r="W3338">
            <v>117763</v>
          </cell>
          <cell r="X3338" t="str">
            <v>N</v>
          </cell>
          <cell r="Y3338"/>
          <cell r="Z3338" t="str">
            <v>Y</v>
          </cell>
          <cell r="AA3338" t="str">
            <v>N</v>
          </cell>
          <cell r="AB3338" t="str">
            <v>Y</v>
          </cell>
          <cell r="AC3338" t="str">
            <v>N</v>
          </cell>
          <cell r="AD3338" t="str">
            <v>N</v>
          </cell>
          <cell r="AE3338">
            <v>0</v>
          </cell>
          <cell r="AF3338" t="str">
            <v>N</v>
          </cell>
          <cell r="AG3338"/>
          <cell r="AH3338" t="str">
            <v>N</v>
          </cell>
          <cell r="AI3338" t="str">
            <v>688</v>
          </cell>
          <cell r="AJ3338"/>
          <cell r="AK3338"/>
          <cell r="AL3338"/>
          <cell r="AM3338"/>
          <cell r="AN3338"/>
          <cell r="AO3338"/>
          <cell r="AP3338"/>
          <cell r="AQ3338"/>
          <cell r="AR3338" t="str">
            <v>N</v>
          </cell>
          <cell r="AS3338"/>
          <cell r="AT3338"/>
          <cell r="AU3338"/>
          <cell r="AV3338"/>
          <cell r="AW3338" t="str">
            <v>A</v>
          </cell>
          <cell r="AX3338"/>
          <cell r="AY3338" t="str">
            <v>0</v>
          </cell>
          <cell r="AZ3338"/>
          <cell r="BA3338" t="str">
            <v>Routine</v>
          </cell>
          <cell r="BB3338">
            <v>2</v>
          </cell>
          <cell r="BC3338" t="str">
            <v>http://healthlabtesting.com/</v>
          </cell>
          <cell r="BD3338"/>
          <cell r="BE3338" t="str">
            <v>N</v>
          </cell>
          <cell r="BF3338"/>
          <cell r="BG3338" t="str">
            <v>H</v>
          </cell>
          <cell r="BH3338" t="str">
            <v>N</v>
          </cell>
          <cell r="BI3338" t="str">
            <v>N</v>
          </cell>
          <cell r="BJ3338"/>
          <cell r="BK3338"/>
          <cell r="BL3338"/>
          <cell r="BM3338"/>
          <cell r="BN3338" t="str">
            <v>N</v>
          </cell>
          <cell r="BO3338"/>
          <cell r="BP3338"/>
          <cell r="BQ3338"/>
          <cell r="BR3338"/>
          <cell r="BS3338"/>
          <cell r="BT3338"/>
          <cell r="BU3338"/>
          <cell r="BV3338"/>
          <cell r="BW3338"/>
          <cell r="BX3338"/>
          <cell r="BY3338"/>
          <cell r="BZ3338"/>
          <cell r="CA3338"/>
          <cell r="CB3338"/>
          <cell r="CC3338"/>
          <cell r="CD3338"/>
          <cell r="CE3338"/>
          <cell r="CF3338" t="str">
            <v>N</v>
          </cell>
          <cell r="CG3338"/>
          <cell r="CH3338"/>
          <cell r="CI3338" t="str">
            <v>N</v>
          </cell>
          <cell r="CJ3338"/>
          <cell r="CK3338" t="str">
            <v>N</v>
          </cell>
          <cell r="CL3338" t="str">
            <v>N</v>
          </cell>
          <cell r="CM3338" t="str">
            <v>N</v>
          </cell>
          <cell r="CN3338"/>
          <cell r="CO3338"/>
          <cell r="CP3338"/>
          <cell r="CQ3338"/>
          <cell r="CR3338" t="str">
            <v>N</v>
          </cell>
          <cell r="CS3338" t="str">
            <v>N</v>
          </cell>
          <cell r="CT3338" t="str">
            <v>N</v>
          </cell>
          <cell r="CU3338"/>
          <cell r="CV3338"/>
          <cell r="CW3338"/>
          <cell r="CX3338" t="str">
            <v>N</v>
          </cell>
          <cell r="CY3338" t="str">
            <v>*OCS*</v>
          </cell>
          <cell r="CZ3338" t="str">
            <v>1</v>
          </cell>
          <cell r="DA3338" t="str">
            <v>Urine</v>
          </cell>
          <cell r="DB3338" t="str">
            <v>Sterile Container - Sendout</v>
          </cell>
        </row>
        <row r="3339">
          <cell r="C3339" t="str">
            <v>2194155</v>
          </cell>
          <cell r="D3339" t="str">
            <v>CREATININE, RANDOM, URINE (MAYO REFLEX)</v>
          </cell>
          <cell r="E3339" t="str">
            <v>6/26/2023</v>
          </cell>
          <cell r="F3339" t="str">
            <v>6/26/2023</v>
          </cell>
          <cell r="G3339" t="str">
            <v>82570</v>
          </cell>
          <cell r="H3339" t="str">
            <v>Y</v>
          </cell>
          <cell r="I3339" t="str">
            <v>1</v>
          </cell>
          <cell r="J3339"/>
          <cell r="K3339" t="str">
            <v>MAYO~MAYO~MAYO</v>
          </cell>
          <cell r="L3339"/>
          <cell r="M3339" t="str">
            <v>N</v>
          </cell>
          <cell r="N3339" t="str">
            <v>C</v>
          </cell>
          <cell r="O3339"/>
          <cell r="P3339"/>
          <cell r="Q3339" t="str">
            <v>1~~~~~</v>
          </cell>
          <cell r="R3339"/>
          <cell r="S3339" t="str">
            <v>CRU|4155</v>
          </cell>
          <cell r="T3339"/>
          <cell r="U3339" t="str">
            <v>CRETR~~Y~N~N</v>
          </cell>
          <cell r="V3339" t="str">
            <v>0</v>
          </cell>
          <cell r="W3339">
            <v>117764</v>
          </cell>
          <cell r="X3339" t="str">
            <v>N</v>
          </cell>
          <cell r="Y3339"/>
          <cell r="Z3339" t="str">
            <v>Y</v>
          </cell>
          <cell r="AA3339" t="str">
            <v>N</v>
          </cell>
          <cell r="AB3339" t="str">
            <v>Y</v>
          </cell>
          <cell r="AC3339" t="str">
            <v>N</v>
          </cell>
          <cell r="AD3339" t="str">
            <v>N</v>
          </cell>
          <cell r="AE3339">
            <v>0</v>
          </cell>
          <cell r="AF3339" t="str">
            <v>N</v>
          </cell>
          <cell r="AG3339"/>
          <cell r="AH3339" t="str">
            <v>N</v>
          </cell>
          <cell r="AI3339" t="str">
            <v>88</v>
          </cell>
          <cell r="AJ3339"/>
          <cell r="AK3339"/>
          <cell r="AL3339"/>
          <cell r="AM3339"/>
          <cell r="AN3339"/>
          <cell r="AO3339"/>
          <cell r="AP3339"/>
          <cell r="AQ3339"/>
          <cell r="AR3339" t="str">
            <v>N</v>
          </cell>
          <cell r="AS3339"/>
          <cell r="AT3339"/>
          <cell r="AU3339"/>
          <cell r="AV3339"/>
          <cell r="AW3339" t="str">
            <v>A</v>
          </cell>
          <cell r="AX3339"/>
          <cell r="AY3339" t="str">
            <v>0</v>
          </cell>
          <cell r="AZ3339"/>
          <cell r="BA3339" t="str">
            <v>Routine</v>
          </cell>
          <cell r="BB3339">
            <v>2</v>
          </cell>
          <cell r="BC3339" t="str">
            <v>http://healthlabtesting.com/</v>
          </cell>
          <cell r="BD3339"/>
          <cell r="BE3339" t="str">
            <v>N</v>
          </cell>
          <cell r="BF3339"/>
          <cell r="BG3339" t="str">
            <v>H</v>
          </cell>
          <cell r="BH3339" t="str">
            <v>N</v>
          </cell>
          <cell r="BI3339" t="str">
            <v>N</v>
          </cell>
          <cell r="BJ3339"/>
          <cell r="BK3339"/>
          <cell r="BL3339"/>
          <cell r="BM3339"/>
          <cell r="BN3339" t="str">
            <v>N</v>
          </cell>
          <cell r="BO3339"/>
          <cell r="BP3339"/>
          <cell r="BQ3339"/>
          <cell r="BR3339"/>
          <cell r="BS3339"/>
          <cell r="BT3339"/>
          <cell r="BU3339"/>
          <cell r="BV3339"/>
          <cell r="BW3339"/>
          <cell r="BX3339"/>
          <cell r="BY3339"/>
          <cell r="BZ3339"/>
          <cell r="CA3339"/>
          <cell r="CB3339"/>
          <cell r="CC3339"/>
          <cell r="CD3339"/>
          <cell r="CE3339"/>
          <cell r="CF3339" t="str">
            <v>N</v>
          </cell>
          <cell r="CG3339"/>
          <cell r="CH3339"/>
          <cell r="CI3339" t="str">
            <v>N</v>
          </cell>
          <cell r="CJ3339"/>
          <cell r="CK3339" t="str">
            <v>N</v>
          </cell>
          <cell r="CL3339" t="str">
            <v>N</v>
          </cell>
          <cell r="CM3339" t="str">
            <v>N</v>
          </cell>
          <cell r="CN3339"/>
          <cell r="CO3339"/>
          <cell r="CP3339"/>
          <cell r="CQ3339"/>
          <cell r="CR3339" t="str">
            <v>N</v>
          </cell>
          <cell r="CS3339" t="str">
            <v>N</v>
          </cell>
          <cell r="CT3339" t="str">
            <v>N</v>
          </cell>
          <cell r="CU3339"/>
          <cell r="CV3339"/>
          <cell r="CW3339"/>
          <cell r="CX3339" t="str">
            <v>N</v>
          </cell>
          <cell r="CY3339" t="str">
            <v>*OCS*</v>
          </cell>
          <cell r="CZ3339" t="str">
            <v>1</v>
          </cell>
          <cell r="DA3339" t="str">
            <v>Urine</v>
          </cell>
          <cell r="DB3339" t="str">
            <v>Sterile Container - Sendout</v>
          </cell>
        </row>
        <row r="3340">
          <cell r="C3340" t="str">
            <v>2194156</v>
          </cell>
          <cell r="D3340" t="str">
            <v>HEPATITIS E VIRUS RNA DETECTION AND QUANTIFICATION REAL-TIME RT-PCR, SERUM</v>
          </cell>
          <cell r="E3340" t="str">
            <v>6/26/2023</v>
          </cell>
          <cell r="F3340" t="str">
            <v/>
          </cell>
          <cell r="G3340" t="str">
            <v>87799</v>
          </cell>
          <cell r="H3340" t="str">
            <v>N</v>
          </cell>
          <cell r="I3340" t="str">
            <v>1</v>
          </cell>
          <cell r="J3340"/>
          <cell r="K3340" t="str">
            <v>MAYO~MAYO~MAYO</v>
          </cell>
          <cell r="L3340"/>
          <cell r="M3340" t="str">
            <v>N</v>
          </cell>
          <cell r="N3340" t="str">
            <v>C</v>
          </cell>
          <cell r="O3340"/>
          <cell r="P3340"/>
          <cell r="Q3340" t="str">
            <v>1~~~~~</v>
          </cell>
          <cell r="R3340"/>
          <cell r="S3340" t="str">
            <v>HEP|QUAN|4156</v>
          </cell>
          <cell r="T3340"/>
          <cell r="U3340" t="str">
            <v>62929~~Y~N~N</v>
          </cell>
          <cell r="V3340" t="str">
            <v>0</v>
          </cell>
          <cell r="W3340">
            <v>117761</v>
          </cell>
          <cell r="X3340" t="str">
            <v>N</v>
          </cell>
          <cell r="Y3340"/>
          <cell r="Z3340" t="str">
            <v>Y</v>
          </cell>
          <cell r="AA3340" t="str">
            <v>N</v>
          </cell>
          <cell r="AB3340" t="str">
            <v>Y</v>
          </cell>
          <cell r="AC3340" t="str">
            <v>N</v>
          </cell>
          <cell r="AD3340" t="str">
            <v>N</v>
          </cell>
          <cell r="AE3340">
            <v>0</v>
          </cell>
          <cell r="AF3340" t="str">
            <v>N</v>
          </cell>
          <cell r="AG3340"/>
          <cell r="AH3340" t="str">
            <v>N</v>
          </cell>
          <cell r="AI3340" t="str">
            <v>426</v>
          </cell>
          <cell r="AJ3340"/>
          <cell r="AK3340"/>
          <cell r="AL3340"/>
          <cell r="AM3340" t="str">
            <v>Freeze serum immediately, and ship specimen frozen on dry ice.</v>
          </cell>
          <cell r="AN3340"/>
          <cell r="AO3340"/>
          <cell r="AP3340"/>
          <cell r="AQ3340"/>
          <cell r="AR3340" t="str">
            <v>N</v>
          </cell>
          <cell r="AS3340"/>
          <cell r="AT3340"/>
          <cell r="AU3340"/>
          <cell r="AV3340"/>
          <cell r="AW3340" t="str">
            <v>A</v>
          </cell>
          <cell r="AX3340"/>
          <cell r="AY3340" t="str">
            <v>0</v>
          </cell>
          <cell r="AZ3340"/>
          <cell r="BA3340" t="str">
            <v>Routine</v>
          </cell>
          <cell r="BB3340">
            <v>2</v>
          </cell>
          <cell r="BC3340" t="str">
            <v>http://healthlabtesting.com/</v>
          </cell>
          <cell r="BD3340"/>
          <cell r="BE3340" t="str">
            <v>Y</v>
          </cell>
          <cell r="BF3340"/>
          <cell r="BG3340" t="str">
            <v>H</v>
          </cell>
          <cell r="BH3340" t="str">
            <v>N</v>
          </cell>
          <cell r="BI3340" t="str">
            <v>N</v>
          </cell>
          <cell r="BJ3340"/>
          <cell r="BK3340"/>
          <cell r="BL3340"/>
          <cell r="BM3340"/>
          <cell r="BN3340" t="str">
            <v>N</v>
          </cell>
          <cell r="BO3340"/>
          <cell r="BP3340"/>
          <cell r="BQ3340"/>
          <cell r="BR3340"/>
          <cell r="BS3340"/>
          <cell r="BT3340"/>
          <cell r="BU3340"/>
          <cell r="BV3340"/>
          <cell r="BW3340"/>
          <cell r="BX3340"/>
          <cell r="BY3340"/>
          <cell r="BZ3340"/>
          <cell r="CA3340"/>
          <cell r="CB3340"/>
          <cell r="CC3340"/>
          <cell r="CD3340"/>
          <cell r="CE3340"/>
          <cell r="CF3340" t="str">
            <v>N</v>
          </cell>
          <cell r="CG3340"/>
          <cell r="CH3340"/>
          <cell r="CI3340" t="str">
            <v>N</v>
          </cell>
          <cell r="CJ3340"/>
          <cell r="CK3340" t="str">
            <v>N</v>
          </cell>
          <cell r="CL3340" t="str">
            <v>N</v>
          </cell>
          <cell r="CM3340" t="str">
            <v>N</v>
          </cell>
          <cell r="CN3340"/>
          <cell r="CO3340"/>
          <cell r="CP3340"/>
          <cell r="CQ3340"/>
          <cell r="CR3340" t="str">
            <v>N</v>
          </cell>
          <cell r="CS3340" t="str">
            <v>N</v>
          </cell>
          <cell r="CT3340" t="str">
            <v>N</v>
          </cell>
          <cell r="CU3340"/>
          <cell r="CV3340"/>
          <cell r="CW3340"/>
          <cell r="CX3340" t="str">
            <v>N</v>
          </cell>
          <cell r="CY3340" t="str">
            <v>*OCS*</v>
          </cell>
          <cell r="CZ3340" t="str">
            <v>1</v>
          </cell>
          <cell r="DA3340" t="str">
            <v>Serum</v>
          </cell>
          <cell r="DB3340" t="str">
            <v>5.0 mL SST - Sendout~~mL</v>
          </cell>
        </row>
        <row r="3341">
          <cell r="C3341" t="str">
            <v>2194157</v>
          </cell>
          <cell r="D3341" t="str">
            <v>EPSTEIN BARR VIRUS DNA, QUALITATIVE, REAL-TIME PCR</v>
          </cell>
          <cell r="E3341" t="str">
            <v>6/13/2023</v>
          </cell>
          <cell r="F3341" t="str">
            <v/>
          </cell>
          <cell r="G3341" t="str">
            <v>87798</v>
          </cell>
          <cell r="H3341" t="str">
            <v>N</v>
          </cell>
          <cell r="I3341" t="str">
            <v>1</v>
          </cell>
          <cell r="J3341"/>
          <cell r="K3341" t="str">
            <v>WOODDALE~WOODDALE~WOODDALE</v>
          </cell>
          <cell r="L3341"/>
          <cell r="M3341" t="str">
            <v>N</v>
          </cell>
          <cell r="N3341" t="str">
            <v>C</v>
          </cell>
          <cell r="O3341"/>
          <cell r="P3341"/>
          <cell r="Q3341" t="str">
            <v>1~~~~~</v>
          </cell>
          <cell r="R3341"/>
          <cell r="S3341" t="str">
            <v>EBV|4157</v>
          </cell>
          <cell r="T3341"/>
          <cell r="U3341" t="str">
            <v>2340700407~~Y~N~N|2340700788~~Y~N~N</v>
          </cell>
          <cell r="V3341" t="str">
            <v>0</v>
          </cell>
          <cell r="W3341">
            <v>102705</v>
          </cell>
          <cell r="X3341" t="str">
            <v>N</v>
          </cell>
          <cell r="Y3341"/>
          <cell r="Z3341" t="str">
            <v>Y</v>
          </cell>
          <cell r="AA3341" t="str">
            <v>N</v>
          </cell>
          <cell r="AB3341" t="str">
            <v>Y</v>
          </cell>
          <cell r="AC3341" t="str">
            <v>N</v>
          </cell>
          <cell r="AD3341" t="str">
            <v>N</v>
          </cell>
          <cell r="AE3341">
            <v>0</v>
          </cell>
          <cell r="AF3341" t="str">
            <v>N</v>
          </cell>
          <cell r="AG3341"/>
          <cell r="AH3341" t="str">
            <v>N</v>
          </cell>
          <cell r="AI3341" t="str">
            <v>219</v>
          </cell>
          <cell r="AJ3341"/>
          <cell r="AK3341"/>
          <cell r="AL3341"/>
          <cell r="AM3341"/>
          <cell r="AN3341"/>
          <cell r="AO3341"/>
          <cell r="AP3341"/>
          <cell r="AQ3341"/>
          <cell r="AR3341" t="str">
            <v>N</v>
          </cell>
          <cell r="AS3341"/>
          <cell r="AT3341"/>
          <cell r="AU3341"/>
          <cell r="AV3341"/>
          <cell r="AW3341" t="str">
            <v>A</v>
          </cell>
          <cell r="AX3341"/>
          <cell r="AY3341" t="str">
            <v>0</v>
          </cell>
          <cell r="AZ3341"/>
          <cell r="BA3341" t="str">
            <v>Routine</v>
          </cell>
          <cell r="BB3341">
            <v>2</v>
          </cell>
          <cell r="BC3341" t="str">
            <v>http://healthlabtesting.com/</v>
          </cell>
          <cell r="BD3341"/>
          <cell r="BE3341" t="str">
            <v>Y</v>
          </cell>
          <cell r="BF3341"/>
          <cell r="BG3341" t="str">
            <v>H</v>
          </cell>
          <cell r="BH3341" t="str">
            <v>N</v>
          </cell>
          <cell r="BI3341" t="str">
            <v>N</v>
          </cell>
          <cell r="BJ3341"/>
          <cell r="BK3341"/>
          <cell r="BL3341"/>
          <cell r="BM3341"/>
          <cell r="BN3341" t="str">
            <v>N</v>
          </cell>
          <cell r="BO3341"/>
          <cell r="BP3341"/>
          <cell r="BQ3341"/>
          <cell r="BR3341"/>
          <cell r="BS3341"/>
          <cell r="BT3341"/>
          <cell r="BU3341"/>
          <cell r="BV3341"/>
          <cell r="BW3341"/>
          <cell r="BX3341"/>
          <cell r="BY3341"/>
          <cell r="BZ3341"/>
          <cell r="CA3341"/>
          <cell r="CB3341"/>
          <cell r="CC3341"/>
          <cell r="CD3341"/>
          <cell r="CE3341"/>
          <cell r="CF3341" t="str">
            <v>N</v>
          </cell>
          <cell r="CG3341"/>
          <cell r="CH3341"/>
          <cell r="CI3341" t="str">
            <v>N</v>
          </cell>
          <cell r="CJ3341"/>
          <cell r="CK3341" t="str">
            <v>N</v>
          </cell>
          <cell r="CL3341" t="str">
            <v>N</v>
          </cell>
          <cell r="CM3341" t="str">
            <v>N</v>
          </cell>
          <cell r="CN3341"/>
          <cell r="CO3341"/>
          <cell r="CP3341"/>
          <cell r="CQ3341"/>
          <cell r="CR3341" t="str">
            <v>N</v>
          </cell>
          <cell r="CS3341" t="str">
            <v>N</v>
          </cell>
          <cell r="CT3341" t="str">
            <v>N</v>
          </cell>
          <cell r="CU3341"/>
          <cell r="CV3341"/>
          <cell r="CW3341"/>
          <cell r="CX3341" t="str">
            <v>N</v>
          </cell>
          <cell r="CY3341" t="str">
            <v>*OCS*</v>
          </cell>
          <cell r="CZ3341" t="str">
            <v>1</v>
          </cell>
          <cell r="DA3341" t="str">
            <v>Blood</v>
          </cell>
          <cell r="DB3341" t="str">
            <v>4.0 mL Lavender - Sendout</v>
          </cell>
        </row>
        <row r="3342">
          <cell r="C3342" t="str">
            <v>2194158</v>
          </cell>
          <cell r="D3342" t="str">
            <v>LEPTOSPIRA DNA, QUALITATIVE, REAL-TIME PCR</v>
          </cell>
          <cell r="E3342" t="str">
            <v>6/13/2023</v>
          </cell>
          <cell r="F3342" t="str">
            <v/>
          </cell>
          <cell r="G3342" t="str">
            <v>87798</v>
          </cell>
          <cell r="H3342" t="str">
            <v>N</v>
          </cell>
          <cell r="I3342" t="str">
            <v>1</v>
          </cell>
          <cell r="J3342"/>
          <cell r="K3342" t="str">
            <v>VALENCIA~VALENCIA~VALENCIA</v>
          </cell>
          <cell r="L3342"/>
          <cell r="M3342" t="str">
            <v>N</v>
          </cell>
          <cell r="N3342" t="str">
            <v>C</v>
          </cell>
          <cell r="O3342"/>
          <cell r="P3342"/>
          <cell r="Q3342" t="str">
            <v>1~~~~~</v>
          </cell>
          <cell r="R3342"/>
          <cell r="S3342" t="str">
            <v>LEPT|4158</v>
          </cell>
          <cell r="T3342"/>
          <cell r="U3342" t="str">
            <v>86007404~~Y~N~N|86012010~~Y~N~N</v>
          </cell>
          <cell r="V3342" t="str">
            <v>0</v>
          </cell>
          <cell r="W3342">
            <v>105279</v>
          </cell>
          <cell r="X3342" t="str">
            <v>N</v>
          </cell>
          <cell r="Y3342"/>
          <cell r="Z3342" t="str">
            <v>Y</v>
          </cell>
          <cell r="AA3342" t="str">
            <v>N</v>
          </cell>
          <cell r="AB3342" t="str">
            <v>Y</v>
          </cell>
          <cell r="AC3342" t="str">
            <v>N</v>
          </cell>
          <cell r="AD3342" t="str">
            <v>N</v>
          </cell>
          <cell r="AE3342">
            <v>0</v>
          </cell>
          <cell r="AF3342" t="str">
            <v>N</v>
          </cell>
          <cell r="AG3342"/>
          <cell r="AH3342" t="str">
            <v>N</v>
          </cell>
          <cell r="AI3342" t="str">
            <v>405</v>
          </cell>
          <cell r="AJ3342"/>
          <cell r="AK3342"/>
          <cell r="AL3342"/>
          <cell r="AM3342"/>
          <cell r="AN3342"/>
          <cell r="AO3342"/>
          <cell r="AP3342"/>
          <cell r="AQ3342"/>
          <cell r="AR3342" t="str">
            <v>N</v>
          </cell>
          <cell r="AS3342"/>
          <cell r="AT3342"/>
          <cell r="AU3342"/>
          <cell r="AV3342"/>
          <cell r="AW3342" t="str">
            <v>A</v>
          </cell>
          <cell r="AX3342"/>
          <cell r="AY3342" t="str">
            <v>0</v>
          </cell>
          <cell r="AZ3342"/>
          <cell r="BA3342" t="str">
            <v>Routine</v>
          </cell>
          <cell r="BB3342">
            <v>2</v>
          </cell>
          <cell r="BC3342" t="str">
            <v>http://healthlabtesting.com/</v>
          </cell>
          <cell r="BD3342"/>
          <cell r="BE3342" t="str">
            <v>Y</v>
          </cell>
          <cell r="BF3342"/>
          <cell r="BG3342" t="str">
            <v>H</v>
          </cell>
          <cell r="BH3342" t="str">
            <v>N</v>
          </cell>
          <cell r="BI3342" t="str">
            <v>N</v>
          </cell>
          <cell r="BJ3342"/>
          <cell r="BK3342"/>
          <cell r="BL3342"/>
          <cell r="BM3342"/>
          <cell r="BN3342" t="str">
            <v>N</v>
          </cell>
          <cell r="BO3342"/>
          <cell r="BP3342"/>
          <cell r="BQ3342"/>
          <cell r="BR3342"/>
          <cell r="BS3342"/>
          <cell r="BT3342"/>
          <cell r="BU3342"/>
          <cell r="BV3342"/>
          <cell r="BW3342"/>
          <cell r="BX3342"/>
          <cell r="BY3342"/>
          <cell r="BZ3342"/>
          <cell r="CA3342"/>
          <cell r="CB3342"/>
          <cell r="CC3342"/>
          <cell r="CD3342"/>
          <cell r="CE3342"/>
          <cell r="CF3342" t="str">
            <v>N</v>
          </cell>
          <cell r="CG3342"/>
          <cell r="CH3342"/>
          <cell r="CI3342" t="str">
            <v>N</v>
          </cell>
          <cell r="CJ3342"/>
          <cell r="CK3342" t="str">
            <v>N</v>
          </cell>
          <cell r="CL3342" t="str">
            <v>N</v>
          </cell>
          <cell r="CM3342" t="str">
            <v>N</v>
          </cell>
          <cell r="CN3342"/>
          <cell r="CO3342"/>
          <cell r="CP3342"/>
          <cell r="CQ3342"/>
          <cell r="CR3342" t="str">
            <v>N</v>
          </cell>
          <cell r="CS3342" t="str">
            <v>N</v>
          </cell>
          <cell r="CT3342" t="str">
            <v>N</v>
          </cell>
          <cell r="CU3342"/>
          <cell r="CV3342"/>
          <cell r="CW3342"/>
          <cell r="CX3342" t="str">
            <v>N</v>
          </cell>
          <cell r="CY3342" t="str">
            <v>*OCS*</v>
          </cell>
          <cell r="CZ3342" t="str">
            <v>1</v>
          </cell>
          <cell r="DA3342" t="str">
            <v>Urine</v>
          </cell>
          <cell r="DB3342" t="str">
            <v>Container - Sterile</v>
          </cell>
        </row>
        <row r="3343">
          <cell r="C3343" t="str">
            <v>2194159</v>
          </cell>
          <cell r="D3343" t="str">
            <v>AML1/ETO T(8;21) QUANTITATIVE, REAL-TIME PCR</v>
          </cell>
          <cell r="E3343" t="str">
            <v>6/13/2023</v>
          </cell>
          <cell r="F3343" t="str">
            <v/>
          </cell>
          <cell r="G3343" t="str">
            <v>81401</v>
          </cell>
          <cell r="H3343" t="str">
            <v>N</v>
          </cell>
          <cell r="I3343" t="str">
            <v>1</v>
          </cell>
          <cell r="J3343"/>
          <cell r="K3343" t="str">
            <v>VALENCIA~VALENCIA~VALENCIA</v>
          </cell>
          <cell r="L3343"/>
          <cell r="M3343" t="str">
            <v>N</v>
          </cell>
          <cell r="N3343" t="str">
            <v>C</v>
          </cell>
          <cell r="O3343"/>
          <cell r="P3343"/>
          <cell r="Q3343" t="str">
            <v>1~~~~~</v>
          </cell>
          <cell r="R3343"/>
          <cell r="S3343" t="str">
            <v>AML1|ETO</v>
          </cell>
          <cell r="T3343"/>
          <cell r="U3343" t="str">
            <v>85998117~~Y~N~N</v>
          </cell>
          <cell r="V3343" t="str">
            <v>0</v>
          </cell>
          <cell r="W3343">
            <v>105280</v>
          </cell>
          <cell r="X3343" t="str">
            <v>N</v>
          </cell>
          <cell r="Y3343"/>
          <cell r="Z3343" t="str">
            <v>Y</v>
          </cell>
          <cell r="AA3343" t="str">
            <v>N</v>
          </cell>
          <cell r="AB3343" t="str">
            <v>Y</v>
          </cell>
          <cell r="AC3343" t="str">
            <v>N</v>
          </cell>
          <cell r="AD3343" t="str">
            <v>N</v>
          </cell>
          <cell r="AE3343">
            <v>0</v>
          </cell>
          <cell r="AF3343" t="str">
            <v>N</v>
          </cell>
          <cell r="AG3343"/>
          <cell r="AH3343" t="str">
            <v>N</v>
          </cell>
          <cell r="AI3343" t="str">
            <v>539</v>
          </cell>
          <cell r="AJ3343"/>
          <cell r="AK3343"/>
          <cell r="AL3343"/>
          <cell r="AM3343"/>
          <cell r="AN3343"/>
          <cell r="AO3343"/>
          <cell r="AP3343"/>
          <cell r="AQ3343"/>
          <cell r="AR3343" t="str">
            <v>N</v>
          </cell>
          <cell r="AS3343"/>
          <cell r="AT3343"/>
          <cell r="AU3343"/>
          <cell r="AV3343"/>
          <cell r="AW3343" t="str">
            <v>A</v>
          </cell>
          <cell r="AX3343"/>
          <cell r="AY3343" t="str">
            <v>0</v>
          </cell>
          <cell r="AZ3343"/>
          <cell r="BA3343" t="str">
            <v>Routine</v>
          </cell>
          <cell r="BB3343">
            <v>2</v>
          </cell>
          <cell r="BC3343" t="str">
            <v>http://healthlabtesting.com/</v>
          </cell>
          <cell r="BD3343"/>
          <cell r="BE3343" t="str">
            <v>Y</v>
          </cell>
          <cell r="BF3343"/>
          <cell r="BG3343" t="str">
            <v>H</v>
          </cell>
          <cell r="BH3343" t="str">
            <v>N</v>
          </cell>
          <cell r="BI3343" t="str">
            <v>N</v>
          </cell>
          <cell r="BJ3343"/>
          <cell r="BK3343"/>
          <cell r="BL3343"/>
          <cell r="BM3343"/>
          <cell r="BN3343" t="str">
            <v>N</v>
          </cell>
          <cell r="BO3343"/>
          <cell r="BP3343"/>
          <cell r="BQ3343"/>
          <cell r="BR3343"/>
          <cell r="BS3343"/>
          <cell r="BT3343"/>
          <cell r="BU3343"/>
          <cell r="BV3343"/>
          <cell r="BW3343"/>
          <cell r="BX3343"/>
          <cell r="BY3343"/>
          <cell r="BZ3343"/>
          <cell r="CA3343"/>
          <cell r="CB3343"/>
          <cell r="CC3343"/>
          <cell r="CD3343"/>
          <cell r="CE3343"/>
          <cell r="CF3343" t="str">
            <v>N</v>
          </cell>
          <cell r="CG3343"/>
          <cell r="CH3343"/>
          <cell r="CI3343" t="str">
            <v>N</v>
          </cell>
          <cell r="CJ3343"/>
          <cell r="CK3343" t="str">
            <v>N</v>
          </cell>
          <cell r="CL3343" t="str">
            <v>N</v>
          </cell>
          <cell r="CM3343" t="str">
            <v>N</v>
          </cell>
          <cell r="CN3343"/>
          <cell r="CO3343"/>
          <cell r="CP3343"/>
          <cell r="CQ3343"/>
          <cell r="CR3343" t="str">
            <v>N</v>
          </cell>
          <cell r="CS3343" t="str">
            <v>N</v>
          </cell>
          <cell r="CT3343" t="str">
            <v>N</v>
          </cell>
          <cell r="CU3343"/>
          <cell r="CV3343"/>
          <cell r="CW3343"/>
          <cell r="CX3343" t="str">
            <v>N</v>
          </cell>
          <cell r="CY3343" t="str">
            <v>*OCS*</v>
          </cell>
          <cell r="CZ3343" t="str">
            <v>1</v>
          </cell>
          <cell r="DA3343" t="str">
            <v>Blood</v>
          </cell>
          <cell r="DB3343" t="str">
            <v>4.0 mL Lavender - Sendout</v>
          </cell>
        </row>
        <row r="3344">
          <cell r="C3344" t="str">
            <v>2194162</v>
          </cell>
          <cell r="D3344" t="str">
            <v>BORON, BLOOD</v>
          </cell>
          <cell r="E3344" t="str">
            <v>6/13/2023</v>
          </cell>
          <cell r="F3344" t="str">
            <v/>
          </cell>
          <cell r="G3344" t="str">
            <v>83018</v>
          </cell>
          <cell r="H3344" t="str">
            <v>N</v>
          </cell>
          <cell r="I3344" t="str">
            <v>1</v>
          </cell>
          <cell r="J3344"/>
          <cell r="K3344" t="str">
            <v>WOODDALE~WOODDALE~WOODDALE</v>
          </cell>
          <cell r="L3344"/>
          <cell r="M3344" t="str">
            <v>N</v>
          </cell>
          <cell r="N3344" t="str">
            <v>C</v>
          </cell>
          <cell r="O3344"/>
          <cell r="P3344"/>
          <cell r="Q3344" t="str">
            <v>1~~~~~</v>
          </cell>
          <cell r="R3344"/>
          <cell r="S3344" t="str">
            <v>BORON|BOR|4162</v>
          </cell>
          <cell r="T3344"/>
          <cell r="U3344" t="str">
            <v>85070100~~Y~N~N</v>
          </cell>
          <cell r="V3344" t="str">
            <v>0</v>
          </cell>
          <cell r="W3344">
            <v>102702</v>
          </cell>
          <cell r="X3344" t="str">
            <v>N</v>
          </cell>
          <cell r="Y3344"/>
          <cell r="Z3344" t="str">
            <v>Y</v>
          </cell>
          <cell r="AA3344" t="str">
            <v>N</v>
          </cell>
          <cell r="AB3344" t="str">
            <v>Y</v>
          </cell>
          <cell r="AC3344" t="str">
            <v>N</v>
          </cell>
          <cell r="AD3344" t="str">
            <v>N</v>
          </cell>
          <cell r="AE3344">
            <v>0</v>
          </cell>
          <cell r="AF3344" t="str">
            <v>N</v>
          </cell>
          <cell r="AG3344"/>
          <cell r="AH3344" t="str">
            <v>N</v>
          </cell>
          <cell r="AI3344" t="str">
            <v>139</v>
          </cell>
          <cell r="AJ3344"/>
          <cell r="AK3344"/>
          <cell r="AL3344"/>
          <cell r="AM3344"/>
          <cell r="AN3344"/>
          <cell r="AO3344"/>
          <cell r="AP3344"/>
          <cell r="AQ3344"/>
          <cell r="AR3344" t="str">
            <v>N</v>
          </cell>
          <cell r="AS3344"/>
          <cell r="AT3344"/>
          <cell r="AU3344"/>
          <cell r="AV3344"/>
          <cell r="AW3344" t="str">
            <v>A</v>
          </cell>
          <cell r="AX3344"/>
          <cell r="AY3344" t="str">
            <v>0</v>
          </cell>
          <cell r="AZ3344"/>
          <cell r="BA3344" t="str">
            <v>Routine</v>
          </cell>
          <cell r="BB3344">
            <v>2</v>
          </cell>
          <cell r="BC3344" t="str">
            <v>http://healthlabtesting.com/</v>
          </cell>
          <cell r="BD3344"/>
          <cell r="BE3344" t="str">
            <v>Y</v>
          </cell>
          <cell r="BF3344"/>
          <cell r="BG3344" t="str">
            <v>H</v>
          </cell>
          <cell r="BH3344" t="str">
            <v>N</v>
          </cell>
          <cell r="BI3344" t="str">
            <v>N</v>
          </cell>
          <cell r="BJ3344"/>
          <cell r="BK3344"/>
          <cell r="BL3344"/>
          <cell r="BM3344"/>
          <cell r="BN3344" t="str">
            <v>N</v>
          </cell>
          <cell r="BO3344"/>
          <cell r="BP3344"/>
          <cell r="BQ3344"/>
          <cell r="BR3344"/>
          <cell r="BS3344"/>
          <cell r="BT3344"/>
          <cell r="BU3344"/>
          <cell r="BV3344"/>
          <cell r="BW3344"/>
          <cell r="BX3344"/>
          <cell r="BY3344"/>
          <cell r="BZ3344"/>
          <cell r="CA3344"/>
          <cell r="CB3344"/>
          <cell r="CC3344"/>
          <cell r="CD3344"/>
          <cell r="CE3344"/>
          <cell r="CF3344" t="str">
            <v>N</v>
          </cell>
          <cell r="CG3344"/>
          <cell r="CH3344"/>
          <cell r="CI3344" t="str">
            <v>N</v>
          </cell>
          <cell r="CJ3344"/>
          <cell r="CK3344" t="str">
            <v>N</v>
          </cell>
          <cell r="CL3344" t="str">
            <v>N</v>
          </cell>
          <cell r="CM3344" t="str">
            <v>N</v>
          </cell>
          <cell r="CN3344"/>
          <cell r="CO3344"/>
          <cell r="CP3344"/>
          <cell r="CQ3344"/>
          <cell r="CR3344" t="str">
            <v>N</v>
          </cell>
          <cell r="CS3344" t="str">
            <v>N</v>
          </cell>
          <cell r="CT3344" t="str">
            <v>N</v>
          </cell>
          <cell r="CU3344"/>
          <cell r="CV3344"/>
          <cell r="CW3344"/>
          <cell r="CX3344" t="str">
            <v>N</v>
          </cell>
          <cell r="CY3344" t="str">
            <v>*OCS*</v>
          </cell>
          <cell r="CZ3344" t="str">
            <v>1</v>
          </cell>
          <cell r="DA3344" t="str">
            <v>Blood</v>
          </cell>
          <cell r="DB3344" t="str">
            <v>6.0 mL Royal Blue/EDTA</v>
          </cell>
        </row>
        <row r="3345">
          <cell r="C3345" t="str">
            <v>2194163</v>
          </cell>
          <cell r="D3345" t="str">
            <v>BABESIA DUNCANI (WA1) ANTIBODY (IGG), IFA</v>
          </cell>
          <cell r="E3345" t="str">
            <v>7/10/2023</v>
          </cell>
          <cell r="F3345" t="str">
            <v/>
          </cell>
          <cell r="G3345" t="str">
            <v>86753</v>
          </cell>
          <cell r="H3345" t="str">
            <v>N</v>
          </cell>
          <cell r="I3345" t="str">
            <v>1</v>
          </cell>
          <cell r="J3345"/>
          <cell r="K3345" t="str">
            <v>WOODDLE~WOODDLE~WOODDLE</v>
          </cell>
          <cell r="L3345"/>
          <cell r="M3345" t="str">
            <v>N</v>
          </cell>
          <cell r="N3345" t="str">
            <v>C</v>
          </cell>
          <cell r="O3345"/>
          <cell r="P3345"/>
          <cell r="Q3345" t="str">
            <v>1~~~~~</v>
          </cell>
          <cell r="R3345"/>
          <cell r="S3345" t="str">
            <v>WA1|4163</v>
          </cell>
          <cell r="T3345"/>
          <cell r="U3345" t="str">
            <v>86002501~~Y~N~N</v>
          </cell>
          <cell r="V3345" t="str">
            <v>0</v>
          </cell>
          <cell r="W3345">
            <v>118258</v>
          </cell>
          <cell r="X3345" t="str">
            <v>N</v>
          </cell>
          <cell r="Y3345"/>
          <cell r="Z3345" t="str">
            <v>Y</v>
          </cell>
          <cell r="AA3345" t="str">
            <v>N</v>
          </cell>
          <cell r="AB3345" t="str">
            <v>Y</v>
          </cell>
          <cell r="AC3345" t="str">
            <v>N</v>
          </cell>
          <cell r="AD3345" t="str">
            <v>N</v>
          </cell>
          <cell r="AE3345">
            <v>0</v>
          </cell>
          <cell r="AF3345" t="str">
            <v>N</v>
          </cell>
          <cell r="AG3345"/>
          <cell r="AH3345" t="str">
            <v>N</v>
          </cell>
          <cell r="AI3345" t="str">
            <v>104</v>
          </cell>
          <cell r="AJ3345"/>
          <cell r="AK3345"/>
          <cell r="AL3345"/>
          <cell r="AM3345"/>
          <cell r="AN3345"/>
          <cell r="AO3345"/>
          <cell r="AP3345"/>
          <cell r="AQ3345"/>
          <cell r="AR3345" t="str">
            <v>N</v>
          </cell>
          <cell r="AS3345"/>
          <cell r="AT3345"/>
          <cell r="AU3345"/>
          <cell r="AV3345"/>
          <cell r="AW3345" t="str">
            <v>A</v>
          </cell>
          <cell r="AX3345"/>
          <cell r="AY3345" t="str">
            <v>0</v>
          </cell>
          <cell r="AZ3345"/>
          <cell r="BA3345" t="str">
            <v>Routine</v>
          </cell>
          <cell r="BB3345">
            <v>2</v>
          </cell>
          <cell r="BC3345" t="str">
            <v>http://healthlabtesting.com/</v>
          </cell>
          <cell r="BD3345"/>
          <cell r="BE3345" t="str">
            <v>N</v>
          </cell>
          <cell r="BF3345"/>
          <cell r="BG3345" t="str">
            <v>H</v>
          </cell>
          <cell r="BH3345" t="str">
            <v>N</v>
          </cell>
          <cell r="BI3345" t="str">
            <v>N</v>
          </cell>
          <cell r="BJ3345"/>
          <cell r="BK3345"/>
          <cell r="BL3345"/>
          <cell r="BM3345"/>
          <cell r="BN3345" t="str">
            <v>N</v>
          </cell>
          <cell r="BO3345"/>
          <cell r="BP3345"/>
          <cell r="BQ3345"/>
          <cell r="BR3345"/>
          <cell r="BS3345"/>
          <cell r="BT3345"/>
          <cell r="BU3345"/>
          <cell r="BV3345"/>
          <cell r="BW3345"/>
          <cell r="BX3345"/>
          <cell r="BY3345"/>
          <cell r="BZ3345"/>
          <cell r="CA3345"/>
          <cell r="CB3345"/>
          <cell r="CC3345"/>
          <cell r="CD3345"/>
          <cell r="CE3345"/>
          <cell r="CF3345" t="str">
            <v>N</v>
          </cell>
          <cell r="CG3345"/>
          <cell r="CH3345"/>
          <cell r="CI3345" t="str">
            <v>N</v>
          </cell>
          <cell r="CJ3345"/>
          <cell r="CK3345" t="str">
            <v>N</v>
          </cell>
          <cell r="CL3345" t="str">
            <v>N</v>
          </cell>
          <cell r="CM3345" t="str">
            <v>N</v>
          </cell>
          <cell r="CN3345"/>
          <cell r="CO3345"/>
          <cell r="CP3345"/>
          <cell r="CQ3345"/>
          <cell r="CR3345" t="str">
            <v>N</v>
          </cell>
          <cell r="CS3345" t="str">
            <v>N</v>
          </cell>
          <cell r="CT3345" t="str">
            <v>N</v>
          </cell>
          <cell r="CU3345"/>
          <cell r="CV3345"/>
          <cell r="CW3345"/>
          <cell r="CX3345" t="str">
            <v>N</v>
          </cell>
          <cell r="CY3345" t="str">
            <v>*OCS*</v>
          </cell>
          <cell r="CZ3345" t="str">
            <v>1</v>
          </cell>
          <cell r="DA3345" t="str">
            <v>Serum</v>
          </cell>
          <cell r="DB3345" t="str">
            <v>5.0 mL SST - Sendout~~mL</v>
          </cell>
        </row>
        <row r="3346">
          <cell r="C3346" t="str">
            <v>2194164</v>
          </cell>
          <cell r="D3346" t="str">
            <v>URANIUM, URINE</v>
          </cell>
          <cell r="E3346" t="str">
            <v>7/7/2023</v>
          </cell>
          <cell r="F3346" t="str">
            <v/>
          </cell>
          <cell r="G3346" t="str">
            <v>83018</v>
          </cell>
          <cell r="H3346" t="str">
            <v>N</v>
          </cell>
          <cell r="I3346" t="str">
            <v>1</v>
          </cell>
          <cell r="J3346"/>
          <cell r="K3346" t="str">
            <v>WOODDALE~WOODDALE~WOODDALE</v>
          </cell>
          <cell r="L3346"/>
          <cell r="M3346" t="str">
            <v>N</v>
          </cell>
          <cell r="N3346" t="str">
            <v>C</v>
          </cell>
          <cell r="O3346"/>
          <cell r="P3346"/>
          <cell r="Q3346" t="str">
            <v>1~~~~~</v>
          </cell>
          <cell r="R3346"/>
          <cell r="S3346" t="str">
            <v>URANIUM|34698|4164</v>
          </cell>
          <cell r="T3346"/>
          <cell r="U3346" t="str">
            <v>85980680~~Y~N~N</v>
          </cell>
          <cell r="V3346" t="str">
            <v>0</v>
          </cell>
          <cell r="W3346">
            <v>103599</v>
          </cell>
          <cell r="X3346" t="str">
            <v>N</v>
          </cell>
          <cell r="Y3346"/>
          <cell r="Z3346" t="str">
            <v>Y</v>
          </cell>
          <cell r="AA3346" t="str">
            <v>N</v>
          </cell>
          <cell r="AB3346" t="str">
            <v>Y</v>
          </cell>
          <cell r="AC3346" t="str">
            <v>N</v>
          </cell>
          <cell r="AD3346" t="str">
            <v>N</v>
          </cell>
          <cell r="AE3346">
            <v>0</v>
          </cell>
          <cell r="AF3346" t="str">
            <v>N</v>
          </cell>
          <cell r="AG3346"/>
          <cell r="AH3346" t="str">
            <v>N</v>
          </cell>
          <cell r="AI3346" t="str">
            <v>140</v>
          </cell>
          <cell r="AJ3346"/>
          <cell r="AK3346"/>
          <cell r="AL3346"/>
          <cell r="AM3346"/>
          <cell r="AN3346"/>
          <cell r="AO3346"/>
          <cell r="AP3346"/>
          <cell r="AQ3346"/>
          <cell r="AR3346" t="str">
            <v>N</v>
          </cell>
          <cell r="AS3346"/>
          <cell r="AT3346"/>
          <cell r="AU3346"/>
          <cell r="AV3346"/>
          <cell r="AW3346" t="str">
            <v>A</v>
          </cell>
          <cell r="AX3346"/>
          <cell r="AY3346" t="str">
            <v>0</v>
          </cell>
          <cell r="AZ3346"/>
          <cell r="BA3346" t="str">
            <v>Routine</v>
          </cell>
          <cell r="BB3346">
            <v>2</v>
          </cell>
          <cell r="BC3346" t="str">
            <v>http://healthlabtesting.com/</v>
          </cell>
          <cell r="BD3346"/>
          <cell r="BE3346" t="str">
            <v>N</v>
          </cell>
          <cell r="BF3346"/>
          <cell r="BG3346" t="str">
            <v>H</v>
          </cell>
          <cell r="BH3346" t="str">
            <v>N</v>
          </cell>
          <cell r="BI3346" t="str">
            <v>N</v>
          </cell>
          <cell r="BJ3346"/>
          <cell r="BK3346"/>
          <cell r="BL3346"/>
          <cell r="BM3346"/>
          <cell r="BN3346" t="str">
            <v>N</v>
          </cell>
          <cell r="BO3346"/>
          <cell r="BP3346"/>
          <cell r="BQ3346"/>
          <cell r="BR3346"/>
          <cell r="BS3346"/>
          <cell r="BT3346"/>
          <cell r="BU3346"/>
          <cell r="BV3346"/>
          <cell r="BW3346"/>
          <cell r="BX3346"/>
          <cell r="BY3346"/>
          <cell r="BZ3346"/>
          <cell r="CA3346"/>
          <cell r="CB3346"/>
          <cell r="CC3346"/>
          <cell r="CD3346"/>
          <cell r="CE3346"/>
          <cell r="CF3346" t="str">
            <v>N</v>
          </cell>
          <cell r="CG3346"/>
          <cell r="CH3346"/>
          <cell r="CI3346" t="str">
            <v>N</v>
          </cell>
          <cell r="CJ3346"/>
          <cell r="CK3346" t="str">
            <v>N</v>
          </cell>
          <cell r="CL3346" t="str">
            <v>N</v>
          </cell>
          <cell r="CM3346" t="str">
            <v>N</v>
          </cell>
          <cell r="CN3346"/>
          <cell r="CO3346"/>
          <cell r="CP3346"/>
          <cell r="CQ3346"/>
          <cell r="CR3346" t="str">
            <v>N</v>
          </cell>
          <cell r="CS3346" t="str">
            <v>N</v>
          </cell>
          <cell r="CT3346" t="str">
            <v>N</v>
          </cell>
          <cell r="CU3346"/>
          <cell r="CV3346"/>
          <cell r="CW3346"/>
          <cell r="CX3346" t="str">
            <v>N</v>
          </cell>
          <cell r="CY3346" t="str">
            <v>*OCS*</v>
          </cell>
          <cell r="CZ3346" t="str">
            <v>1</v>
          </cell>
          <cell r="DA3346" t="str">
            <v>Urine</v>
          </cell>
          <cell r="DB3346" t="str">
            <v>Acid Washed Metal Free Container</v>
          </cell>
        </row>
        <row r="3347">
          <cell r="C3347" t="str">
            <v>2194165</v>
          </cell>
          <cell r="D3347" t="str">
            <v>ACTIN (SMOOTH MUSCLE) ANTIBODY</v>
          </cell>
          <cell r="E3347" t="str">
            <v>7/7/2023</v>
          </cell>
          <cell r="F3347" t="str">
            <v/>
          </cell>
          <cell r="G3347" t="str">
            <v>86015</v>
          </cell>
          <cell r="H3347" t="str">
            <v>N</v>
          </cell>
          <cell r="I3347" t="str">
            <v>1</v>
          </cell>
          <cell r="J3347"/>
          <cell r="K3347" t="str">
            <v>LABCORP~LABCORP~LABCORP</v>
          </cell>
          <cell r="L3347"/>
          <cell r="M3347" t="str">
            <v>N</v>
          </cell>
          <cell r="N3347" t="str">
            <v>C</v>
          </cell>
          <cell r="O3347"/>
          <cell r="P3347"/>
          <cell r="Q3347" t="str">
            <v>1~~~~~</v>
          </cell>
          <cell r="R3347"/>
          <cell r="S3347" t="str">
            <v>ACTIN|ASMA|006643|4165</v>
          </cell>
          <cell r="T3347"/>
          <cell r="U3347"/>
          <cell r="V3347" t="str">
            <v>0</v>
          </cell>
          <cell r="W3347">
            <v>113471</v>
          </cell>
          <cell r="X3347" t="str">
            <v>N</v>
          </cell>
          <cell r="Y3347"/>
          <cell r="Z3347" t="str">
            <v>Y</v>
          </cell>
          <cell r="AA3347" t="str">
            <v>N</v>
          </cell>
          <cell r="AB3347" t="str">
            <v>Y</v>
          </cell>
          <cell r="AC3347" t="str">
            <v>N</v>
          </cell>
          <cell r="AD3347" t="str">
            <v>N</v>
          </cell>
          <cell r="AE3347">
            <v>0</v>
          </cell>
          <cell r="AF3347" t="str">
            <v>N</v>
          </cell>
          <cell r="AG3347"/>
          <cell r="AH3347" t="str">
            <v>N</v>
          </cell>
          <cell r="AI3347" t="str">
            <v>35</v>
          </cell>
          <cell r="AJ3347"/>
          <cell r="AK3347"/>
          <cell r="AL3347"/>
          <cell r="AM3347"/>
          <cell r="AN3347"/>
          <cell r="AO3347"/>
          <cell r="AP3347"/>
          <cell r="AQ3347"/>
          <cell r="AR3347" t="str">
            <v>N</v>
          </cell>
          <cell r="AS3347"/>
          <cell r="AT3347"/>
          <cell r="AU3347"/>
          <cell r="AV3347"/>
          <cell r="AW3347" t="str">
            <v>A</v>
          </cell>
          <cell r="AX3347"/>
          <cell r="AY3347" t="str">
            <v>0</v>
          </cell>
          <cell r="AZ3347"/>
          <cell r="BA3347" t="str">
            <v>Routine</v>
          </cell>
          <cell r="BB3347">
            <v>2</v>
          </cell>
          <cell r="BC3347" t="str">
            <v>http://healthlabtesting.com/</v>
          </cell>
          <cell r="BD3347"/>
          <cell r="BE3347" t="str">
            <v>N</v>
          </cell>
          <cell r="BF3347"/>
          <cell r="BG3347" t="str">
            <v>H</v>
          </cell>
          <cell r="BH3347" t="str">
            <v>N</v>
          </cell>
          <cell r="BI3347" t="str">
            <v>N</v>
          </cell>
          <cell r="BJ3347"/>
          <cell r="BK3347"/>
          <cell r="BL3347"/>
          <cell r="BM3347"/>
          <cell r="BN3347" t="str">
            <v>N</v>
          </cell>
          <cell r="BO3347"/>
          <cell r="BP3347"/>
          <cell r="BQ3347"/>
          <cell r="BR3347"/>
          <cell r="BS3347"/>
          <cell r="BT3347"/>
          <cell r="BU3347"/>
          <cell r="BV3347"/>
          <cell r="BW3347"/>
          <cell r="BX3347"/>
          <cell r="BY3347"/>
          <cell r="BZ3347"/>
          <cell r="CA3347"/>
          <cell r="CB3347"/>
          <cell r="CC3347"/>
          <cell r="CD3347"/>
          <cell r="CE3347"/>
          <cell r="CF3347" t="str">
            <v>N</v>
          </cell>
          <cell r="CG3347"/>
          <cell r="CH3347"/>
          <cell r="CI3347" t="str">
            <v>N</v>
          </cell>
          <cell r="CJ3347"/>
          <cell r="CK3347" t="str">
            <v>N</v>
          </cell>
          <cell r="CL3347" t="str">
            <v>N</v>
          </cell>
          <cell r="CM3347" t="str">
            <v>N</v>
          </cell>
          <cell r="CN3347"/>
          <cell r="CO3347"/>
          <cell r="CP3347"/>
          <cell r="CQ3347"/>
          <cell r="CR3347" t="str">
            <v>N</v>
          </cell>
          <cell r="CS3347" t="str">
            <v>N</v>
          </cell>
          <cell r="CT3347" t="str">
            <v>N</v>
          </cell>
          <cell r="CU3347"/>
          <cell r="CV3347"/>
          <cell r="CW3347"/>
          <cell r="CX3347" t="str">
            <v>N</v>
          </cell>
          <cell r="CY3347" t="str">
            <v>*OCS*</v>
          </cell>
          <cell r="CZ3347" t="str">
            <v>1</v>
          </cell>
          <cell r="DA3347" t="str">
            <v>Serum</v>
          </cell>
          <cell r="DB3347" t="str">
            <v>5.0 mL SST - Sendout~~mL</v>
          </cell>
        </row>
        <row r="3348">
          <cell r="C3348" t="str">
            <v>2194166</v>
          </cell>
          <cell r="D3348" t="str">
            <v>MYOMARKER 3 PLUS PROFILE</v>
          </cell>
          <cell r="E3348" t="str">
            <v>7/17/2023</v>
          </cell>
          <cell r="F3348" t="str">
            <v/>
          </cell>
          <cell r="G3348" t="str">
            <v>83516|83516|83516|83516|83516|83516|83516|83516|83516|83516|86235|86235|86235|86235|86235|86235|86235</v>
          </cell>
          <cell r="H3348" t="str">
            <v>N</v>
          </cell>
          <cell r="I3348" t="str">
            <v>1</v>
          </cell>
          <cell r="J3348"/>
          <cell r="K3348" t="str">
            <v>MAYO~MAYO~MAYO</v>
          </cell>
          <cell r="L3348"/>
          <cell r="M3348" t="str">
            <v>N</v>
          </cell>
          <cell r="N3348" t="str">
            <v>C</v>
          </cell>
          <cell r="O3348"/>
          <cell r="P3348"/>
          <cell r="Q3348" t="str">
            <v>1~~~~~</v>
          </cell>
          <cell r="R3348"/>
          <cell r="S3348" t="str">
            <v>Marker3|4166</v>
          </cell>
          <cell r="T3348"/>
          <cell r="U3348" t="str">
            <v>Z5693~~Y~N~N|Z5694~~Y~N~N|Z5695~~Y~N~N|Z5696~~Y~N~N|Z5697~~Y~N~N|Z5698~~Y~N~N|Z5699~~Y~N~N|Z5703~~Y~N~N|Z5701~~Y~N~N|Z5702~~Y~N~N|Z5709~~Y~N~N|Z5704~~Y~N~N|Z5707~~Y~N~N|Z5708~~Y~N~N|Z5706~~Y~N~N|Z5705~~Y~N~N|Z5700~~Y~N~N</v>
          </cell>
          <cell r="V3348" t="str">
            <v>0</v>
          </cell>
          <cell r="W3348">
            <v>113222</v>
          </cell>
          <cell r="X3348" t="str">
            <v>N</v>
          </cell>
          <cell r="Y3348"/>
          <cell r="Z3348" t="str">
            <v>Y</v>
          </cell>
          <cell r="AA3348" t="str">
            <v>N</v>
          </cell>
          <cell r="AB3348" t="str">
            <v>Y</v>
          </cell>
          <cell r="AC3348" t="str">
            <v>N</v>
          </cell>
          <cell r="AD3348" t="str">
            <v>N</v>
          </cell>
          <cell r="AE3348">
            <v>0</v>
          </cell>
          <cell r="AF3348" t="str">
            <v>N</v>
          </cell>
          <cell r="AG3348"/>
          <cell r="AH3348" t="str">
            <v>N</v>
          </cell>
          <cell r="AI3348" t="str">
            <v>0</v>
          </cell>
          <cell r="AJ3348"/>
          <cell r="AK3348"/>
          <cell r="AL3348"/>
          <cell r="AM3348"/>
          <cell r="AN3348"/>
          <cell r="AO3348"/>
          <cell r="AP3348"/>
          <cell r="AQ3348"/>
          <cell r="AR3348" t="str">
            <v>N</v>
          </cell>
          <cell r="AS3348"/>
          <cell r="AT3348"/>
          <cell r="AU3348"/>
          <cell r="AV3348"/>
          <cell r="AW3348" t="str">
            <v>A</v>
          </cell>
          <cell r="AX3348"/>
          <cell r="AY3348" t="str">
            <v>0</v>
          </cell>
          <cell r="AZ3348"/>
          <cell r="BA3348" t="str">
            <v>Routine</v>
          </cell>
          <cell r="BB3348">
            <v>2</v>
          </cell>
          <cell r="BC3348" t="str">
            <v>http://healthlabtesting.com/</v>
          </cell>
          <cell r="BD3348"/>
          <cell r="BE3348" t="str">
            <v>Y</v>
          </cell>
          <cell r="BF3348"/>
          <cell r="BG3348" t="str">
            <v>H</v>
          </cell>
          <cell r="BH3348" t="str">
            <v>N</v>
          </cell>
          <cell r="BI3348" t="str">
            <v>N</v>
          </cell>
          <cell r="BJ3348"/>
          <cell r="BK3348"/>
          <cell r="BL3348"/>
          <cell r="BM3348"/>
          <cell r="BN3348" t="str">
            <v>N</v>
          </cell>
          <cell r="BO3348"/>
          <cell r="BP3348"/>
          <cell r="BQ3348"/>
          <cell r="BR3348"/>
          <cell r="BS3348"/>
          <cell r="BT3348"/>
          <cell r="BU3348"/>
          <cell r="BV3348"/>
          <cell r="BW3348"/>
          <cell r="BX3348"/>
          <cell r="BY3348"/>
          <cell r="BZ3348"/>
          <cell r="CA3348"/>
          <cell r="CB3348"/>
          <cell r="CC3348"/>
          <cell r="CD3348"/>
          <cell r="CE3348"/>
          <cell r="CF3348" t="str">
            <v>N</v>
          </cell>
          <cell r="CG3348"/>
          <cell r="CH3348"/>
          <cell r="CI3348" t="str">
            <v>N</v>
          </cell>
          <cell r="CJ3348"/>
          <cell r="CK3348" t="str">
            <v>N</v>
          </cell>
          <cell r="CL3348" t="str">
            <v>N</v>
          </cell>
          <cell r="CM3348" t="str">
            <v>N</v>
          </cell>
          <cell r="CN3348"/>
          <cell r="CO3348"/>
          <cell r="CP3348"/>
          <cell r="CQ3348"/>
          <cell r="CR3348" t="str">
            <v>N</v>
          </cell>
          <cell r="CS3348" t="str">
            <v>N</v>
          </cell>
          <cell r="CT3348" t="str">
            <v>N</v>
          </cell>
          <cell r="CU3348"/>
          <cell r="CV3348"/>
          <cell r="CW3348"/>
          <cell r="CX3348" t="str">
            <v>N</v>
          </cell>
          <cell r="CY3348" t="str">
            <v>*OCS*</v>
          </cell>
          <cell r="CZ3348" t="str">
            <v>1</v>
          </cell>
          <cell r="DA3348" t="str">
            <v>Serum</v>
          </cell>
          <cell r="DB3348" t="str">
            <v>5.0 mL SST - Sendout~~mL</v>
          </cell>
        </row>
        <row r="3349">
          <cell r="C3349" t="str">
            <v>2194167</v>
          </cell>
          <cell r="D3349" t="str">
            <v>LACTOFERRIN, QUANTITATIVE, STOOL</v>
          </cell>
          <cell r="E3349" t="str">
            <v>7/17/2023</v>
          </cell>
          <cell r="F3349" t="str">
            <v/>
          </cell>
          <cell r="G3349" t="str">
            <v>83631</v>
          </cell>
          <cell r="H3349" t="str">
            <v>N</v>
          </cell>
          <cell r="I3349" t="str">
            <v>1</v>
          </cell>
          <cell r="J3349"/>
          <cell r="K3349" t="str">
            <v>WOODDLE~WOODDLE~WOODDLE</v>
          </cell>
          <cell r="L3349"/>
          <cell r="M3349" t="str">
            <v>N</v>
          </cell>
          <cell r="N3349" t="str">
            <v>C</v>
          </cell>
          <cell r="O3349"/>
          <cell r="P3349"/>
          <cell r="Q3349" t="str">
            <v>1~~~~~</v>
          </cell>
          <cell r="R3349"/>
          <cell r="S3349" t="str">
            <v>STOOL|4167</v>
          </cell>
          <cell r="T3349"/>
          <cell r="U3349" t="str">
            <v>86000439~~Y~N~N</v>
          </cell>
          <cell r="V3349" t="str">
            <v>0</v>
          </cell>
          <cell r="W3349"/>
          <cell r="X3349" t="str">
            <v>N</v>
          </cell>
          <cell r="Y3349"/>
          <cell r="Z3349" t="str">
            <v>Y</v>
          </cell>
          <cell r="AA3349" t="str">
            <v>N</v>
          </cell>
          <cell r="AB3349" t="str">
            <v>Y</v>
          </cell>
          <cell r="AC3349" t="str">
            <v>N</v>
          </cell>
          <cell r="AD3349" t="str">
            <v>N</v>
          </cell>
          <cell r="AE3349">
            <v>0</v>
          </cell>
          <cell r="AF3349" t="str">
            <v>N</v>
          </cell>
          <cell r="AG3349"/>
          <cell r="AH3349" t="str">
            <v>N</v>
          </cell>
          <cell r="AI3349" t="str">
            <v>323</v>
          </cell>
          <cell r="AJ3349"/>
          <cell r="AK3349"/>
          <cell r="AL3349"/>
          <cell r="AM3349"/>
          <cell r="AN3349"/>
          <cell r="AO3349"/>
          <cell r="AP3349"/>
          <cell r="AQ3349"/>
          <cell r="AR3349" t="str">
            <v>N</v>
          </cell>
          <cell r="AS3349"/>
          <cell r="AT3349"/>
          <cell r="AU3349"/>
          <cell r="AV3349"/>
          <cell r="AW3349" t="str">
            <v>A</v>
          </cell>
          <cell r="AX3349"/>
          <cell r="AY3349" t="str">
            <v>0</v>
          </cell>
          <cell r="AZ3349"/>
          <cell r="BA3349" t="str">
            <v>Routine</v>
          </cell>
          <cell r="BB3349">
            <v>2</v>
          </cell>
          <cell r="BC3349" t="str">
            <v>http://healthlabtesting.com/</v>
          </cell>
          <cell r="BD3349"/>
          <cell r="BE3349" t="str">
            <v>N</v>
          </cell>
          <cell r="BF3349"/>
          <cell r="BG3349" t="str">
            <v>H</v>
          </cell>
          <cell r="BH3349" t="str">
            <v>N</v>
          </cell>
          <cell r="BI3349" t="str">
            <v>N</v>
          </cell>
          <cell r="BJ3349"/>
          <cell r="BK3349"/>
          <cell r="BL3349"/>
          <cell r="BM3349"/>
          <cell r="BN3349" t="str">
            <v>N</v>
          </cell>
          <cell r="BO3349"/>
          <cell r="BP3349"/>
          <cell r="BQ3349"/>
          <cell r="BR3349"/>
          <cell r="BS3349"/>
          <cell r="BT3349"/>
          <cell r="BU3349"/>
          <cell r="BV3349"/>
          <cell r="BW3349"/>
          <cell r="BX3349"/>
          <cell r="BY3349"/>
          <cell r="BZ3349"/>
          <cell r="CA3349"/>
          <cell r="CB3349"/>
          <cell r="CC3349"/>
          <cell r="CD3349"/>
          <cell r="CE3349"/>
          <cell r="CF3349" t="str">
            <v>N</v>
          </cell>
          <cell r="CG3349"/>
          <cell r="CH3349"/>
          <cell r="CI3349" t="str">
            <v>N</v>
          </cell>
          <cell r="CJ3349"/>
          <cell r="CK3349" t="str">
            <v>N</v>
          </cell>
          <cell r="CL3349" t="str">
            <v>N</v>
          </cell>
          <cell r="CM3349" t="str">
            <v>N</v>
          </cell>
          <cell r="CN3349"/>
          <cell r="CO3349"/>
          <cell r="CP3349"/>
          <cell r="CQ3349"/>
          <cell r="CR3349" t="str">
            <v>N</v>
          </cell>
          <cell r="CS3349" t="str">
            <v>N</v>
          </cell>
          <cell r="CT3349" t="str">
            <v>N</v>
          </cell>
          <cell r="CU3349"/>
          <cell r="CV3349"/>
          <cell r="CW3349"/>
          <cell r="CX3349" t="str">
            <v>N</v>
          </cell>
          <cell r="CY3349" t="str">
            <v>*OCS*</v>
          </cell>
          <cell r="CZ3349" t="str">
            <v>1</v>
          </cell>
          <cell r="DA3349" t="str">
            <v>Stool</v>
          </cell>
          <cell r="DB3349" t="str">
            <v>Sterile Container - Sendout</v>
          </cell>
        </row>
        <row r="3350">
          <cell r="C3350" t="str">
            <v>2194168</v>
          </cell>
          <cell r="D3350" t="str">
            <v>BETA-2 TRANSFERRIN</v>
          </cell>
          <cell r="E3350" t="str">
            <v>7/17/2023</v>
          </cell>
          <cell r="F3350" t="str">
            <v/>
          </cell>
          <cell r="G3350" t="str">
            <v>86335</v>
          </cell>
          <cell r="H3350" t="str">
            <v>N</v>
          </cell>
          <cell r="I3350" t="str">
            <v>1</v>
          </cell>
          <cell r="J3350"/>
          <cell r="K3350" t="str">
            <v>CHANTILLY~CHANTILLY~CHANTILLY</v>
          </cell>
          <cell r="L3350"/>
          <cell r="M3350" t="str">
            <v>N</v>
          </cell>
          <cell r="N3350" t="str">
            <v>C</v>
          </cell>
          <cell r="O3350"/>
          <cell r="P3350"/>
          <cell r="Q3350" t="str">
            <v>1~~~~~</v>
          </cell>
          <cell r="R3350"/>
          <cell r="S3350" t="str">
            <v>BETA2T|4168</v>
          </cell>
          <cell r="T3350"/>
          <cell r="U3350" t="str">
            <v>86003757~~Y~N~N</v>
          </cell>
          <cell r="V3350" t="str">
            <v>0</v>
          </cell>
          <cell r="W3350">
            <v>114142</v>
          </cell>
          <cell r="X3350" t="str">
            <v>N</v>
          </cell>
          <cell r="Y3350"/>
          <cell r="Z3350" t="str">
            <v>Y</v>
          </cell>
          <cell r="AA3350" t="str">
            <v>N</v>
          </cell>
          <cell r="AB3350" t="str">
            <v>Y</v>
          </cell>
          <cell r="AC3350" t="str">
            <v>N</v>
          </cell>
          <cell r="AD3350" t="str">
            <v>N</v>
          </cell>
          <cell r="AE3350">
            <v>0</v>
          </cell>
          <cell r="AF3350" t="str">
            <v>N</v>
          </cell>
          <cell r="AG3350"/>
          <cell r="AH3350" t="str">
            <v>N</v>
          </cell>
          <cell r="AI3350" t="str">
            <v>195</v>
          </cell>
          <cell r="AJ3350"/>
          <cell r="AK3350"/>
          <cell r="AL3350"/>
          <cell r="AM3350"/>
          <cell r="AN3350"/>
          <cell r="AO3350"/>
          <cell r="AP3350"/>
          <cell r="AQ3350"/>
          <cell r="AR3350" t="str">
            <v>N</v>
          </cell>
          <cell r="AS3350"/>
          <cell r="AT3350"/>
          <cell r="AU3350"/>
          <cell r="AV3350"/>
          <cell r="AW3350" t="str">
            <v>A</v>
          </cell>
          <cell r="AX3350"/>
          <cell r="AY3350" t="str">
            <v>0</v>
          </cell>
          <cell r="AZ3350"/>
          <cell r="BA3350" t="str">
            <v>Routine</v>
          </cell>
          <cell r="BB3350">
            <v>2</v>
          </cell>
          <cell r="BC3350" t="str">
            <v>http://healthlabtesting.com/</v>
          </cell>
          <cell r="BD3350"/>
          <cell r="BE3350" t="str">
            <v>N</v>
          </cell>
          <cell r="BF3350"/>
          <cell r="BG3350" t="str">
            <v>H</v>
          </cell>
          <cell r="BH3350" t="str">
            <v>N</v>
          </cell>
          <cell r="BI3350" t="str">
            <v>N</v>
          </cell>
          <cell r="BJ3350"/>
          <cell r="BK3350"/>
          <cell r="BL3350"/>
          <cell r="BM3350"/>
          <cell r="BN3350" t="str">
            <v>N</v>
          </cell>
          <cell r="BO3350"/>
          <cell r="BP3350"/>
          <cell r="BQ3350"/>
          <cell r="BR3350"/>
          <cell r="BS3350"/>
          <cell r="BT3350"/>
          <cell r="BU3350"/>
          <cell r="BV3350"/>
          <cell r="BW3350"/>
          <cell r="BX3350"/>
          <cell r="BY3350"/>
          <cell r="BZ3350"/>
          <cell r="CA3350"/>
          <cell r="CB3350"/>
          <cell r="CC3350"/>
          <cell r="CD3350"/>
          <cell r="CE3350"/>
          <cell r="CF3350" t="str">
            <v>N</v>
          </cell>
          <cell r="CG3350"/>
          <cell r="CH3350"/>
          <cell r="CI3350" t="str">
            <v>N</v>
          </cell>
          <cell r="CJ3350"/>
          <cell r="CK3350" t="str">
            <v>N</v>
          </cell>
          <cell r="CL3350" t="str">
            <v>N</v>
          </cell>
          <cell r="CM3350" t="str">
            <v>N</v>
          </cell>
          <cell r="CN3350"/>
          <cell r="CO3350"/>
          <cell r="CP3350"/>
          <cell r="CQ3350"/>
          <cell r="CR3350" t="str">
            <v>N</v>
          </cell>
          <cell r="CS3350" t="str">
            <v>N</v>
          </cell>
          <cell r="CT3350" t="str">
            <v>N</v>
          </cell>
          <cell r="CU3350"/>
          <cell r="CV3350"/>
          <cell r="CW3350"/>
          <cell r="CX3350" t="str">
            <v>N</v>
          </cell>
          <cell r="CY3350" t="str">
            <v>*OCS*</v>
          </cell>
          <cell r="CZ3350" t="str">
            <v>1</v>
          </cell>
          <cell r="DA3350" t="str">
            <v>Body Fluid</v>
          </cell>
          <cell r="DB3350" t="str">
            <v>Sterile Container - Sendout</v>
          </cell>
        </row>
        <row r="3351">
          <cell r="C3351" t="str">
            <v>2194174</v>
          </cell>
          <cell r="D3351" t="str">
            <v>NEUROFILAMENT LIGHT CHAIN, PLASMA</v>
          </cell>
          <cell r="E3351" t="str">
            <v>7/14/2023</v>
          </cell>
          <cell r="F3351" t="str">
            <v/>
          </cell>
          <cell r="G3351" t="str">
            <v>0361U</v>
          </cell>
          <cell r="H3351" t="str">
            <v>N</v>
          </cell>
          <cell r="I3351" t="str">
            <v>1</v>
          </cell>
          <cell r="J3351"/>
          <cell r="K3351" t="str">
            <v>OTHER~OTHER~OTHER</v>
          </cell>
          <cell r="L3351"/>
          <cell r="M3351" t="str">
            <v>N</v>
          </cell>
          <cell r="N3351" t="str">
            <v>C</v>
          </cell>
          <cell r="O3351"/>
          <cell r="P3351"/>
          <cell r="Q3351" t="str">
            <v>1~~~~~</v>
          </cell>
          <cell r="R3351"/>
          <cell r="S3351" t="str">
            <v>NEUROFILAMENT|NFLC|MAYO|4174</v>
          </cell>
          <cell r="T3351"/>
          <cell r="U3351" t="str">
            <v>616854~~Y~N~N</v>
          </cell>
          <cell r="V3351" t="str">
            <v>0</v>
          </cell>
          <cell r="W3351">
            <v>150220</v>
          </cell>
          <cell r="X3351" t="str">
            <v>N</v>
          </cell>
          <cell r="Y3351"/>
          <cell r="Z3351" t="str">
            <v>Y</v>
          </cell>
          <cell r="AA3351" t="str">
            <v>N</v>
          </cell>
          <cell r="AB3351" t="str">
            <v>Y</v>
          </cell>
          <cell r="AC3351" t="str">
            <v>N</v>
          </cell>
          <cell r="AD3351" t="str">
            <v>N</v>
          </cell>
          <cell r="AE3351">
            <v>0</v>
          </cell>
          <cell r="AF3351" t="str">
            <v>N</v>
          </cell>
          <cell r="AG3351"/>
          <cell r="AH3351" t="str">
            <v>N</v>
          </cell>
          <cell r="AI3351" t="str">
            <v>1677</v>
          </cell>
          <cell r="AJ3351"/>
          <cell r="AK3351"/>
          <cell r="AL3351"/>
          <cell r="AM3351"/>
          <cell r="AN3351"/>
          <cell r="AO3351"/>
          <cell r="AP3351"/>
          <cell r="AQ3351"/>
          <cell r="AR3351" t="str">
            <v>N</v>
          </cell>
          <cell r="AS3351"/>
          <cell r="AT3351"/>
          <cell r="AU3351"/>
          <cell r="AV3351"/>
          <cell r="AW3351" t="str">
            <v>A</v>
          </cell>
          <cell r="AX3351"/>
          <cell r="AY3351" t="str">
            <v>0</v>
          </cell>
          <cell r="AZ3351"/>
          <cell r="BA3351" t="str">
            <v>Routine</v>
          </cell>
          <cell r="BB3351">
            <v>2</v>
          </cell>
          <cell r="BC3351" t="str">
            <v>http://healthlabtesting.com/</v>
          </cell>
          <cell r="BD3351"/>
          <cell r="BE3351" t="str">
            <v>Y</v>
          </cell>
          <cell r="BF3351"/>
          <cell r="BG3351" t="str">
            <v>H</v>
          </cell>
          <cell r="BH3351" t="str">
            <v>N</v>
          </cell>
          <cell r="BI3351" t="str">
            <v>N</v>
          </cell>
          <cell r="BJ3351"/>
          <cell r="BK3351"/>
          <cell r="BL3351"/>
          <cell r="BM3351"/>
          <cell r="BN3351" t="str">
            <v>N</v>
          </cell>
          <cell r="BO3351"/>
          <cell r="BP3351"/>
          <cell r="BQ3351"/>
          <cell r="BR3351"/>
          <cell r="BS3351"/>
          <cell r="BT3351"/>
          <cell r="BU3351"/>
          <cell r="BV3351"/>
          <cell r="BW3351"/>
          <cell r="BX3351"/>
          <cell r="BY3351"/>
          <cell r="BZ3351"/>
          <cell r="CA3351"/>
          <cell r="CB3351"/>
          <cell r="CC3351"/>
          <cell r="CD3351"/>
          <cell r="CE3351"/>
          <cell r="CF3351" t="str">
            <v>N</v>
          </cell>
          <cell r="CG3351"/>
          <cell r="CH3351"/>
          <cell r="CI3351" t="str">
            <v>N</v>
          </cell>
          <cell r="CJ3351"/>
          <cell r="CK3351" t="str">
            <v>N</v>
          </cell>
          <cell r="CL3351" t="str">
            <v>N</v>
          </cell>
          <cell r="CM3351" t="str">
            <v>N</v>
          </cell>
          <cell r="CN3351"/>
          <cell r="CO3351"/>
          <cell r="CP3351"/>
          <cell r="CQ3351"/>
          <cell r="CR3351" t="str">
            <v>N</v>
          </cell>
          <cell r="CS3351" t="str">
            <v>N</v>
          </cell>
          <cell r="CT3351" t="str">
            <v>N</v>
          </cell>
          <cell r="CU3351"/>
          <cell r="CV3351"/>
          <cell r="CW3351"/>
          <cell r="CX3351" t="str">
            <v>N</v>
          </cell>
          <cell r="CY3351" t="str">
            <v>*OCS*</v>
          </cell>
          <cell r="CZ3351" t="str">
            <v>1</v>
          </cell>
          <cell r="DA3351" t="str">
            <v>Plasma</v>
          </cell>
          <cell r="DB3351" t="str">
            <v>4.0 mL Lavender - Sendout</v>
          </cell>
        </row>
        <row r="3352">
          <cell r="C3352" t="str">
            <v>2194175</v>
          </cell>
          <cell r="D3352" t="str">
            <v>HIAA 5-HIAA (5-HYDROXYINDOLEACETIC ACID), PLASMA</v>
          </cell>
          <cell r="E3352" t="str">
            <v>7/26/2023</v>
          </cell>
          <cell r="F3352" t="str">
            <v/>
          </cell>
          <cell r="G3352" t="str">
            <v>83497</v>
          </cell>
          <cell r="H3352" t="str">
            <v>N</v>
          </cell>
          <cell r="I3352" t="str">
            <v>1</v>
          </cell>
          <cell r="J3352"/>
          <cell r="K3352" t="str">
            <v>MAYO~MAYO~MAYO</v>
          </cell>
          <cell r="L3352"/>
          <cell r="M3352" t="str">
            <v>N</v>
          </cell>
          <cell r="N3352" t="str">
            <v>C</v>
          </cell>
          <cell r="O3352"/>
          <cell r="P3352"/>
          <cell r="Q3352" t="str">
            <v>1~~~~~</v>
          </cell>
          <cell r="R3352"/>
          <cell r="S3352" t="str">
            <v>5HIAA|5-HIAA|NET|HIAAP|4175</v>
          </cell>
          <cell r="T3352"/>
          <cell r="U3352" t="str">
            <v>619735~~Y~N~N</v>
          </cell>
          <cell r="V3352" t="str">
            <v>0</v>
          </cell>
          <cell r="W3352">
            <v>102840</v>
          </cell>
          <cell r="X3352" t="str">
            <v>N</v>
          </cell>
          <cell r="Y3352"/>
          <cell r="Z3352" t="str">
            <v>Y</v>
          </cell>
          <cell r="AA3352" t="str">
            <v>N</v>
          </cell>
          <cell r="AB3352" t="str">
            <v>Y</v>
          </cell>
          <cell r="AC3352" t="str">
            <v>N</v>
          </cell>
          <cell r="AD3352" t="str">
            <v>N</v>
          </cell>
          <cell r="AE3352">
            <v>0</v>
          </cell>
          <cell r="AF3352" t="str">
            <v>N</v>
          </cell>
          <cell r="AG3352"/>
          <cell r="AH3352" t="str">
            <v>N</v>
          </cell>
          <cell r="AI3352" t="str">
            <v>1253</v>
          </cell>
          <cell r="AJ3352"/>
          <cell r="AK3352"/>
          <cell r="AL3352"/>
          <cell r="AM3352"/>
          <cell r="AN3352"/>
          <cell r="AO3352"/>
          <cell r="AP3352"/>
          <cell r="AQ3352"/>
          <cell r="AR3352" t="str">
            <v>N</v>
          </cell>
          <cell r="AS3352"/>
          <cell r="AT3352"/>
          <cell r="AU3352"/>
          <cell r="AV3352"/>
          <cell r="AW3352" t="str">
            <v>A</v>
          </cell>
          <cell r="AX3352"/>
          <cell r="AY3352" t="str">
            <v>0</v>
          </cell>
          <cell r="AZ3352"/>
          <cell r="BA3352" t="str">
            <v>Routine</v>
          </cell>
          <cell r="BB3352">
            <v>2</v>
          </cell>
          <cell r="BC3352" t="str">
            <v>http://healthlabtesting.com/</v>
          </cell>
          <cell r="BD3352"/>
          <cell r="BE3352" t="str">
            <v>Y</v>
          </cell>
          <cell r="BF3352"/>
          <cell r="BG3352" t="str">
            <v>H</v>
          </cell>
          <cell r="BH3352" t="str">
            <v>N</v>
          </cell>
          <cell r="BI3352" t="str">
            <v>N</v>
          </cell>
          <cell r="BJ3352"/>
          <cell r="BK3352"/>
          <cell r="BL3352"/>
          <cell r="BM3352"/>
          <cell r="BN3352" t="str">
            <v>N</v>
          </cell>
          <cell r="BO3352"/>
          <cell r="BP3352"/>
          <cell r="BQ3352"/>
          <cell r="BR3352"/>
          <cell r="BS3352"/>
          <cell r="BT3352"/>
          <cell r="BU3352"/>
          <cell r="BV3352"/>
          <cell r="BW3352"/>
          <cell r="BX3352"/>
          <cell r="BY3352"/>
          <cell r="BZ3352"/>
          <cell r="CA3352"/>
          <cell r="CB3352"/>
          <cell r="CC3352"/>
          <cell r="CD3352"/>
          <cell r="CE3352"/>
          <cell r="CF3352" t="str">
            <v>N</v>
          </cell>
          <cell r="CG3352"/>
          <cell r="CH3352"/>
          <cell r="CI3352" t="str">
            <v>N</v>
          </cell>
          <cell r="CJ3352"/>
          <cell r="CK3352" t="str">
            <v>N</v>
          </cell>
          <cell r="CL3352" t="str">
            <v>N</v>
          </cell>
          <cell r="CM3352" t="str">
            <v>N</v>
          </cell>
          <cell r="CN3352"/>
          <cell r="CO3352"/>
          <cell r="CP3352"/>
          <cell r="CQ3352"/>
          <cell r="CR3352" t="str">
            <v>N</v>
          </cell>
          <cell r="CS3352" t="str">
            <v>N</v>
          </cell>
          <cell r="CT3352" t="str">
            <v>N</v>
          </cell>
          <cell r="CU3352"/>
          <cell r="CV3352"/>
          <cell r="CW3352"/>
          <cell r="CX3352" t="str">
            <v>N</v>
          </cell>
          <cell r="CY3352" t="str">
            <v>*OCS*</v>
          </cell>
          <cell r="CZ3352" t="str">
            <v>1</v>
          </cell>
          <cell r="DA3352" t="str">
            <v>Whole Blood</v>
          </cell>
          <cell r="DB3352" t="str">
            <v>4.0 mL Lavender - Sendout</v>
          </cell>
        </row>
        <row r="3353">
          <cell r="C3353" t="str">
            <v>2194176</v>
          </cell>
          <cell r="D3353" t="str">
            <v>AVISE HCQ (EXAGEN)</v>
          </cell>
          <cell r="E3353" t="str">
            <v>7/27/2023</v>
          </cell>
          <cell r="F3353" t="str">
            <v/>
          </cell>
          <cell r="G3353" t="str">
            <v>80220</v>
          </cell>
          <cell r="H3353" t="str">
            <v>N</v>
          </cell>
          <cell r="I3353" t="str">
            <v>1</v>
          </cell>
          <cell r="J3353"/>
          <cell r="K3353" t="str">
            <v>OTHER~OTHER~OTHER</v>
          </cell>
          <cell r="L3353"/>
          <cell r="M3353" t="str">
            <v>N</v>
          </cell>
          <cell r="N3353" t="str">
            <v>C</v>
          </cell>
          <cell r="O3353"/>
          <cell r="P3353"/>
          <cell r="Q3353" t="str">
            <v>1~~~~~</v>
          </cell>
          <cell r="R3353"/>
          <cell r="S3353" t="str">
            <v>EXAGEN|AVISE|HCQ|4176</v>
          </cell>
          <cell r="T3353"/>
          <cell r="U3353" t="str">
            <v>SCANRESULT~~Y~N~N</v>
          </cell>
          <cell r="V3353" t="str">
            <v>0</v>
          </cell>
          <cell r="W3353">
            <v>117774</v>
          </cell>
          <cell r="X3353" t="str">
            <v>N</v>
          </cell>
          <cell r="Y3353"/>
          <cell r="Z3353" t="str">
            <v>Y</v>
          </cell>
          <cell r="AA3353" t="str">
            <v>N</v>
          </cell>
          <cell r="AB3353" t="str">
            <v>Y</v>
          </cell>
          <cell r="AC3353" t="str">
            <v>N</v>
          </cell>
          <cell r="AD3353" t="str">
            <v>N</v>
          </cell>
          <cell r="AE3353">
            <v>0</v>
          </cell>
          <cell r="AF3353" t="str">
            <v>N</v>
          </cell>
          <cell r="AG3353"/>
          <cell r="AH3353" t="str">
            <v>N</v>
          </cell>
          <cell r="AI3353" t="str">
            <v>262</v>
          </cell>
          <cell r="AJ3353"/>
          <cell r="AK3353"/>
          <cell r="AL3353"/>
          <cell r="AM3353"/>
          <cell r="AN3353"/>
          <cell r="AO3353"/>
          <cell r="AP3353"/>
          <cell r="AQ3353"/>
          <cell r="AR3353" t="str">
            <v>N</v>
          </cell>
          <cell r="AS3353"/>
          <cell r="AT3353"/>
          <cell r="AU3353"/>
          <cell r="AV3353"/>
          <cell r="AW3353" t="str">
            <v>A</v>
          </cell>
          <cell r="AX3353"/>
          <cell r="AY3353" t="str">
            <v>0</v>
          </cell>
          <cell r="AZ3353"/>
          <cell r="BA3353" t="str">
            <v>Routine</v>
          </cell>
          <cell r="BB3353">
            <v>2</v>
          </cell>
          <cell r="BC3353" t="str">
            <v>http://healthlabtesting.com/</v>
          </cell>
          <cell r="BD3353"/>
          <cell r="BE3353" t="str">
            <v>Y</v>
          </cell>
          <cell r="BF3353"/>
          <cell r="BG3353" t="str">
            <v>H</v>
          </cell>
          <cell r="BH3353" t="str">
            <v>N</v>
          </cell>
          <cell r="BI3353" t="str">
            <v>N</v>
          </cell>
          <cell r="BJ3353"/>
          <cell r="BK3353"/>
          <cell r="BL3353"/>
          <cell r="BM3353"/>
          <cell r="BN3353" t="str">
            <v>N</v>
          </cell>
          <cell r="BO3353"/>
          <cell r="BP3353"/>
          <cell r="BQ3353"/>
          <cell r="BR3353"/>
          <cell r="BS3353"/>
          <cell r="BT3353"/>
          <cell r="BU3353"/>
          <cell r="BV3353"/>
          <cell r="BW3353"/>
          <cell r="BX3353"/>
          <cell r="BY3353"/>
          <cell r="BZ3353"/>
          <cell r="CA3353"/>
          <cell r="CB3353"/>
          <cell r="CC3353"/>
          <cell r="CD3353"/>
          <cell r="CE3353"/>
          <cell r="CF3353" t="str">
            <v>N</v>
          </cell>
          <cell r="CG3353"/>
          <cell r="CH3353"/>
          <cell r="CI3353" t="str">
            <v>N</v>
          </cell>
          <cell r="CJ3353"/>
          <cell r="CK3353" t="str">
            <v>N</v>
          </cell>
          <cell r="CL3353" t="str">
            <v>N</v>
          </cell>
          <cell r="CM3353" t="str">
            <v>N</v>
          </cell>
          <cell r="CN3353"/>
          <cell r="CO3353"/>
          <cell r="CP3353"/>
          <cell r="CQ3353"/>
          <cell r="CR3353" t="str">
            <v>N</v>
          </cell>
          <cell r="CS3353" t="str">
            <v>N</v>
          </cell>
          <cell r="CT3353" t="str">
            <v>N</v>
          </cell>
          <cell r="CU3353"/>
          <cell r="CV3353"/>
          <cell r="CW3353"/>
          <cell r="CX3353" t="str">
            <v>N</v>
          </cell>
          <cell r="CY3353" t="str">
            <v>*OCS*</v>
          </cell>
          <cell r="CZ3353" t="str">
            <v>1</v>
          </cell>
          <cell r="DA3353" t="str">
            <v>Blood</v>
          </cell>
          <cell r="DB3353" t="str">
            <v>Exagen Kit</v>
          </cell>
        </row>
        <row r="3354">
          <cell r="C3354" t="str">
            <v>2194177</v>
          </cell>
          <cell r="D3354" t="str">
            <v>BARTONELLA FISH (IGX)</v>
          </cell>
          <cell r="E3354" t="str">
            <v>8/2/2023</v>
          </cell>
          <cell r="F3354" t="str">
            <v/>
          </cell>
          <cell r="G3354" t="str">
            <v>88365</v>
          </cell>
          <cell r="H3354" t="str">
            <v>N</v>
          </cell>
          <cell r="I3354" t="str">
            <v>1</v>
          </cell>
          <cell r="J3354"/>
          <cell r="K3354" t="str">
            <v>OTHER~OTHER~OTHER</v>
          </cell>
          <cell r="L3354"/>
          <cell r="M3354" t="str">
            <v>N</v>
          </cell>
          <cell r="N3354" t="str">
            <v>C</v>
          </cell>
          <cell r="O3354"/>
          <cell r="P3354"/>
          <cell r="Q3354" t="str">
            <v>1~~~~~</v>
          </cell>
          <cell r="R3354"/>
          <cell r="S3354" t="str">
            <v>IGX|BARTO|4177</v>
          </cell>
          <cell r="T3354"/>
          <cell r="U3354" t="str">
            <v>SCANRESULT~~Y~N~N</v>
          </cell>
          <cell r="V3354" t="str">
            <v>0</v>
          </cell>
          <cell r="W3354">
            <v>102842</v>
          </cell>
          <cell r="X3354" t="str">
            <v>N</v>
          </cell>
          <cell r="Y3354"/>
          <cell r="Z3354" t="str">
            <v>Y</v>
          </cell>
          <cell r="AA3354" t="str">
            <v>N</v>
          </cell>
          <cell r="AB3354" t="str">
            <v>Y</v>
          </cell>
          <cell r="AC3354" t="str">
            <v>N</v>
          </cell>
          <cell r="AD3354" t="str">
            <v>N</v>
          </cell>
          <cell r="AE3354">
            <v>0</v>
          </cell>
          <cell r="AF3354" t="str">
            <v>N</v>
          </cell>
          <cell r="AG3354"/>
          <cell r="AH3354" t="str">
            <v>N</v>
          </cell>
          <cell r="AI3354" t="str">
            <v>440</v>
          </cell>
          <cell r="AJ3354"/>
          <cell r="AK3354"/>
          <cell r="AL3354"/>
          <cell r="AM3354" t="str">
            <v>Draw sufficient amount of specimen to yield the necessary sample volume.  Gently invert tube 8-10 times to mix and ensure adequate anticoagulation of the specimen.  DO NOT SHAKE.</v>
          </cell>
          <cell r="AN3354"/>
          <cell r="AO3354"/>
          <cell r="AP3354"/>
          <cell r="AQ3354"/>
          <cell r="AR3354" t="str">
            <v>N</v>
          </cell>
          <cell r="AS3354"/>
          <cell r="AT3354"/>
          <cell r="AU3354"/>
          <cell r="AV3354"/>
          <cell r="AW3354" t="str">
            <v>A</v>
          </cell>
          <cell r="AX3354"/>
          <cell r="AY3354" t="str">
            <v>0</v>
          </cell>
          <cell r="AZ3354"/>
          <cell r="BA3354" t="str">
            <v>Routine</v>
          </cell>
          <cell r="BB3354">
            <v>2</v>
          </cell>
          <cell r="BC3354" t="str">
            <v>http://healthlabtesting.com/</v>
          </cell>
          <cell r="BD3354"/>
          <cell r="BE3354" t="str">
            <v>Y</v>
          </cell>
          <cell r="BF3354"/>
          <cell r="BG3354" t="str">
            <v>H</v>
          </cell>
          <cell r="BH3354" t="str">
            <v>N</v>
          </cell>
          <cell r="BI3354" t="str">
            <v>N</v>
          </cell>
          <cell r="BJ3354"/>
          <cell r="BK3354"/>
          <cell r="BL3354"/>
          <cell r="BM3354"/>
          <cell r="BN3354" t="str">
            <v>N</v>
          </cell>
          <cell r="BO3354"/>
          <cell r="BP3354"/>
          <cell r="BQ3354"/>
          <cell r="BR3354"/>
          <cell r="BS3354"/>
          <cell r="BT3354"/>
          <cell r="BU3354"/>
          <cell r="BV3354"/>
          <cell r="BW3354"/>
          <cell r="BX3354"/>
          <cell r="BY3354"/>
          <cell r="BZ3354"/>
          <cell r="CA3354"/>
          <cell r="CB3354"/>
          <cell r="CC3354"/>
          <cell r="CD3354"/>
          <cell r="CE3354"/>
          <cell r="CF3354" t="str">
            <v>N</v>
          </cell>
          <cell r="CG3354"/>
          <cell r="CH3354"/>
          <cell r="CI3354" t="str">
            <v>N</v>
          </cell>
          <cell r="CJ3354"/>
          <cell r="CK3354" t="str">
            <v>N</v>
          </cell>
          <cell r="CL3354" t="str">
            <v>N</v>
          </cell>
          <cell r="CM3354" t="str">
            <v>N</v>
          </cell>
          <cell r="CN3354"/>
          <cell r="CO3354"/>
          <cell r="CP3354"/>
          <cell r="CQ3354"/>
          <cell r="CR3354" t="str">
            <v>N</v>
          </cell>
          <cell r="CS3354" t="str">
            <v>N</v>
          </cell>
          <cell r="CT3354" t="str">
            <v>N</v>
          </cell>
          <cell r="CU3354"/>
          <cell r="CV3354"/>
          <cell r="CW3354"/>
          <cell r="CX3354" t="str">
            <v>N</v>
          </cell>
          <cell r="CY3354" t="str">
            <v>*OCS*</v>
          </cell>
          <cell r="CZ3354" t="str">
            <v>1</v>
          </cell>
          <cell r="DA3354" t="str">
            <v>Whole Blood</v>
          </cell>
          <cell r="DB3354" t="str">
            <v>4.0 mL Lavender - Sendout</v>
          </cell>
        </row>
        <row r="3355">
          <cell r="C3355" t="str">
            <v>2194178</v>
          </cell>
          <cell r="D3355" t="str">
            <v>BORRELIA BURGDORFERI VlsE1/pepC10 ANTIBODIES, ACUTE</v>
          </cell>
          <cell r="E3355" t="str">
            <v>8/10/2023</v>
          </cell>
          <cell r="F3355" t="str">
            <v/>
          </cell>
          <cell r="G3355" t="str">
            <v>86618</v>
          </cell>
          <cell r="H3355" t="str">
            <v>N</v>
          </cell>
          <cell r="I3355" t="str">
            <v>1</v>
          </cell>
          <cell r="J3355"/>
          <cell r="K3355" t="str">
            <v>ARUP~ARUP~ARUP</v>
          </cell>
          <cell r="L3355"/>
          <cell r="M3355" t="str">
            <v>N</v>
          </cell>
          <cell r="N3355" t="str">
            <v>C</v>
          </cell>
          <cell r="O3355"/>
          <cell r="P3355"/>
          <cell r="Q3355" t="str">
            <v>1~~~~~</v>
          </cell>
          <cell r="R3355"/>
          <cell r="S3355" t="str">
            <v>LPEP ACUTE|4178</v>
          </cell>
          <cell r="T3355"/>
          <cell r="U3355" t="str">
            <v>SCANRESULT~~Y~N~N</v>
          </cell>
          <cell r="V3355" t="str">
            <v>0</v>
          </cell>
          <cell r="W3355">
            <v>102843</v>
          </cell>
          <cell r="X3355" t="str">
            <v>N</v>
          </cell>
          <cell r="Y3355"/>
          <cell r="Z3355" t="str">
            <v>Y</v>
          </cell>
          <cell r="AA3355" t="str">
            <v>N</v>
          </cell>
          <cell r="AB3355" t="str">
            <v>Y</v>
          </cell>
          <cell r="AC3355" t="str">
            <v>N</v>
          </cell>
          <cell r="AD3355" t="str">
            <v>N</v>
          </cell>
          <cell r="AE3355">
            <v>0</v>
          </cell>
          <cell r="AF3355" t="str">
            <v>N</v>
          </cell>
          <cell r="AG3355"/>
          <cell r="AH3355" t="str">
            <v>N</v>
          </cell>
          <cell r="AI3355" t="str">
            <v>144</v>
          </cell>
          <cell r="AJ3355"/>
          <cell r="AK3355"/>
          <cell r="AL3355"/>
          <cell r="AM3355" t="str">
            <v>Remove serum from cells ASAP or within 2 hours of collection.</v>
          </cell>
          <cell r="AN3355"/>
          <cell r="AO3355"/>
          <cell r="AP3355"/>
          <cell r="AQ3355"/>
          <cell r="AR3355" t="str">
            <v>N</v>
          </cell>
          <cell r="AS3355"/>
          <cell r="AT3355"/>
          <cell r="AU3355"/>
          <cell r="AV3355"/>
          <cell r="AW3355" t="str">
            <v>A</v>
          </cell>
          <cell r="AX3355"/>
          <cell r="AY3355" t="str">
            <v>0</v>
          </cell>
          <cell r="AZ3355"/>
          <cell r="BA3355" t="str">
            <v>Routine</v>
          </cell>
          <cell r="BB3355">
            <v>2</v>
          </cell>
          <cell r="BC3355" t="str">
            <v>http://healthlabtesting.com/</v>
          </cell>
          <cell r="BD3355"/>
          <cell r="BE3355" t="str">
            <v>N</v>
          </cell>
          <cell r="BF3355"/>
          <cell r="BG3355" t="str">
            <v>H</v>
          </cell>
          <cell r="BH3355" t="str">
            <v>N</v>
          </cell>
          <cell r="BI3355" t="str">
            <v>N</v>
          </cell>
          <cell r="BJ3355"/>
          <cell r="BK3355"/>
          <cell r="BL3355"/>
          <cell r="BM3355"/>
          <cell r="BN3355" t="str">
            <v>N</v>
          </cell>
          <cell r="BO3355"/>
          <cell r="BP3355"/>
          <cell r="BQ3355"/>
          <cell r="BR3355"/>
          <cell r="BS3355"/>
          <cell r="BT3355"/>
          <cell r="BU3355"/>
          <cell r="BV3355"/>
          <cell r="BW3355"/>
          <cell r="BX3355"/>
          <cell r="BY3355"/>
          <cell r="BZ3355"/>
          <cell r="CA3355"/>
          <cell r="CB3355"/>
          <cell r="CC3355"/>
          <cell r="CD3355"/>
          <cell r="CE3355"/>
          <cell r="CF3355" t="str">
            <v>N</v>
          </cell>
          <cell r="CG3355"/>
          <cell r="CH3355"/>
          <cell r="CI3355" t="str">
            <v>N</v>
          </cell>
          <cell r="CJ3355"/>
          <cell r="CK3355" t="str">
            <v>N</v>
          </cell>
          <cell r="CL3355" t="str">
            <v>N</v>
          </cell>
          <cell r="CM3355" t="str">
            <v>N</v>
          </cell>
          <cell r="CN3355"/>
          <cell r="CO3355"/>
          <cell r="CP3355"/>
          <cell r="CQ3355"/>
          <cell r="CR3355" t="str">
            <v>N</v>
          </cell>
          <cell r="CS3355" t="str">
            <v>N</v>
          </cell>
          <cell r="CT3355" t="str">
            <v>N</v>
          </cell>
          <cell r="CU3355"/>
          <cell r="CV3355"/>
          <cell r="CW3355"/>
          <cell r="CX3355" t="str">
            <v>N</v>
          </cell>
          <cell r="CY3355" t="str">
            <v>*OCS*</v>
          </cell>
          <cell r="CZ3355" t="str">
            <v>1</v>
          </cell>
          <cell r="DA3355" t="str">
            <v>Serum</v>
          </cell>
          <cell r="DB3355" t="str">
            <v>5.0 mL SST - Sendout~~mL</v>
          </cell>
        </row>
        <row r="3356">
          <cell r="C3356" t="str">
            <v>2194179</v>
          </cell>
          <cell r="D3356" t="str">
            <v>ADRENOCORTEX STRESS PROFILE (GENOVA)</v>
          </cell>
          <cell r="E3356" t="str">
            <v>8/7/2023</v>
          </cell>
          <cell r="F3356" t="str">
            <v/>
          </cell>
          <cell r="G3356" t="str">
            <v>82530|82530|82530|82530|82626</v>
          </cell>
          <cell r="H3356" t="str">
            <v>N</v>
          </cell>
          <cell r="I3356" t="str">
            <v>1</v>
          </cell>
          <cell r="J3356"/>
          <cell r="K3356" t="str">
            <v>OTHER~OTHER~OTHER</v>
          </cell>
          <cell r="L3356"/>
          <cell r="M3356" t="str">
            <v>N</v>
          </cell>
          <cell r="N3356" t="str">
            <v>C</v>
          </cell>
          <cell r="O3356"/>
          <cell r="P3356"/>
          <cell r="Q3356" t="str">
            <v>1~~~~~</v>
          </cell>
          <cell r="R3356"/>
          <cell r="S3356" t="str">
            <v>ASP|4179</v>
          </cell>
          <cell r="T3356"/>
          <cell r="U3356" t="str">
            <v>SCANRESULT~~Y~N~N</v>
          </cell>
          <cell r="V3356" t="str">
            <v>0</v>
          </cell>
          <cell r="W3356">
            <v>102845</v>
          </cell>
          <cell r="X3356" t="str">
            <v>N</v>
          </cell>
          <cell r="Y3356"/>
          <cell r="Z3356" t="str">
            <v>Y</v>
          </cell>
          <cell r="AA3356" t="str">
            <v>N</v>
          </cell>
          <cell r="AB3356" t="str">
            <v>Y</v>
          </cell>
          <cell r="AC3356" t="str">
            <v>N</v>
          </cell>
          <cell r="AD3356" t="str">
            <v>N</v>
          </cell>
          <cell r="AE3356">
            <v>0</v>
          </cell>
          <cell r="AF3356" t="str">
            <v>N</v>
          </cell>
          <cell r="AG3356"/>
          <cell r="AH3356" t="str">
            <v>N</v>
          </cell>
          <cell r="AI3356" t="str">
            <v>699</v>
          </cell>
          <cell r="AJ3356"/>
          <cell r="AK3356"/>
          <cell r="AL3356"/>
          <cell r="AM3356"/>
          <cell r="AN3356"/>
          <cell r="AO3356"/>
          <cell r="AP3356"/>
          <cell r="AQ3356"/>
          <cell r="AR3356" t="str">
            <v>N</v>
          </cell>
          <cell r="AS3356"/>
          <cell r="AT3356"/>
          <cell r="AU3356"/>
          <cell r="AV3356"/>
          <cell r="AW3356" t="str">
            <v>A</v>
          </cell>
          <cell r="AX3356"/>
          <cell r="AY3356" t="str">
            <v>0</v>
          </cell>
          <cell r="AZ3356"/>
          <cell r="BA3356" t="str">
            <v>Routine</v>
          </cell>
          <cell r="BB3356">
            <v>2</v>
          </cell>
          <cell r="BC3356" t="str">
            <v>http://healthlabtesting.com/</v>
          </cell>
          <cell r="BD3356"/>
          <cell r="BE3356" t="str">
            <v>Y</v>
          </cell>
          <cell r="BF3356"/>
          <cell r="BG3356" t="str">
            <v>H</v>
          </cell>
          <cell r="BH3356" t="str">
            <v>N</v>
          </cell>
          <cell r="BI3356" t="str">
            <v>N</v>
          </cell>
          <cell r="BJ3356"/>
          <cell r="BK3356"/>
          <cell r="BL3356"/>
          <cell r="BM3356"/>
          <cell r="BN3356" t="str">
            <v>N</v>
          </cell>
          <cell r="BO3356"/>
          <cell r="BP3356"/>
          <cell r="BQ3356"/>
          <cell r="BR3356"/>
          <cell r="BS3356"/>
          <cell r="BT3356"/>
          <cell r="BU3356"/>
          <cell r="BV3356"/>
          <cell r="BW3356"/>
          <cell r="BX3356"/>
          <cell r="BY3356"/>
          <cell r="BZ3356"/>
          <cell r="CA3356"/>
          <cell r="CB3356"/>
          <cell r="CC3356"/>
          <cell r="CD3356"/>
          <cell r="CE3356"/>
          <cell r="CF3356" t="str">
            <v>N</v>
          </cell>
          <cell r="CG3356"/>
          <cell r="CH3356"/>
          <cell r="CI3356" t="str">
            <v>N</v>
          </cell>
          <cell r="CJ3356"/>
          <cell r="CK3356" t="str">
            <v>N</v>
          </cell>
          <cell r="CL3356" t="str">
            <v>N</v>
          </cell>
          <cell r="CM3356" t="str">
            <v>N</v>
          </cell>
          <cell r="CN3356"/>
          <cell r="CO3356"/>
          <cell r="CP3356"/>
          <cell r="CQ3356"/>
          <cell r="CR3356" t="str">
            <v>N</v>
          </cell>
          <cell r="CS3356" t="str">
            <v>N</v>
          </cell>
          <cell r="CT3356" t="str">
            <v>N</v>
          </cell>
          <cell r="CU3356"/>
          <cell r="CV3356"/>
          <cell r="CW3356"/>
          <cell r="CX3356" t="str">
            <v>N</v>
          </cell>
          <cell r="CY3356" t="str">
            <v>*OCS*</v>
          </cell>
          <cell r="CZ3356" t="str">
            <v>1</v>
          </cell>
          <cell r="DA3356" t="str">
            <v>Saliva</v>
          </cell>
          <cell r="DB3356" t="str">
            <v>Genova Kit</v>
          </cell>
        </row>
        <row r="3357">
          <cell r="C3357" t="str">
            <v>2194180</v>
          </cell>
          <cell r="D3357" t="str">
            <v>SANESCO AH-G COMPLETE</v>
          </cell>
          <cell r="E3357" t="str">
            <v>8/7/2023</v>
          </cell>
          <cell r="F3357" t="str">
            <v/>
          </cell>
          <cell r="G3357" t="str">
            <v>82533|82533|82533|82533|82627|82627|82670|84144|84402|82679|82677</v>
          </cell>
          <cell r="H3357" t="str">
            <v>N</v>
          </cell>
          <cell r="I3357" t="str">
            <v>1</v>
          </cell>
          <cell r="J3357"/>
          <cell r="K3357" t="str">
            <v>OTHER~OTHER~OTHER</v>
          </cell>
          <cell r="L3357"/>
          <cell r="M3357" t="str">
            <v>N</v>
          </cell>
          <cell r="N3357" t="str">
            <v>C</v>
          </cell>
          <cell r="O3357"/>
          <cell r="P3357"/>
          <cell r="Q3357" t="str">
            <v>1~~~~~</v>
          </cell>
          <cell r="R3357"/>
          <cell r="S3357" t="str">
            <v>AHG|4180</v>
          </cell>
          <cell r="T3357"/>
          <cell r="U3357" t="str">
            <v>SCANRESULT~~Y~N~N</v>
          </cell>
          <cell r="V3357" t="str">
            <v>0</v>
          </cell>
          <cell r="W3357">
            <v>102844</v>
          </cell>
          <cell r="X3357" t="str">
            <v>N</v>
          </cell>
          <cell r="Y3357"/>
          <cell r="Z3357" t="str">
            <v>Y</v>
          </cell>
          <cell r="AA3357" t="str">
            <v>N</v>
          </cell>
          <cell r="AB3357" t="str">
            <v>Y</v>
          </cell>
          <cell r="AC3357" t="str">
            <v>N</v>
          </cell>
          <cell r="AD3357" t="str">
            <v>N</v>
          </cell>
          <cell r="AE3357">
            <v>0</v>
          </cell>
          <cell r="AF3357" t="str">
            <v>N</v>
          </cell>
          <cell r="AG3357"/>
          <cell r="AH3357" t="str">
            <v>N</v>
          </cell>
          <cell r="AI3357" t="str">
            <v>734</v>
          </cell>
          <cell r="AJ3357"/>
          <cell r="AK3357"/>
          <cell r="AL3357"/>
          <cell r="AM3357"/>
          <cell r="AN3357"/>
          <cell r="AO3357"/>
          <cell r="AP3357"/>
          <cell r="AQ3357"/>
          <cell r="AR3357" t="str">
            <v>N</v>
          </cell>
          <cell r="AS3357"/>
          <cell r="AT3357"/>
          <cell r="AU3357"/>
          <cell r="AV3357"/>
          <cell r="AW3357" t="str">
            <v>A</v>
          </cell>
          <cell r="AX3357"/>
          <cell r="AY3357" t="str">
            <v>0</v>
          </cell>
          <cell r="AZ3357"/>
          <cell r="BA3357" t="str">
            <v>Routine</v>
          </cell>
          <cell r="BB3357">
            <v>2</v>
          </cell>
          <cell r="BC3357" t="str">
            <v>http://healthlabtesting.com/</v>
          </cell>
          <cell r="BD3357"/>
          <cell r="BE3357" t="str">
            <v>Y</v>
          </cell>
          <cell r="BF3357"/>
          <cell r="BG3357" t="str">
            <v>H</v>
          </cell>
          <cell r="BH3357" t="str">
            <v>N</v>
          </cell>
          <cell r="BI3357" t="str">
            <v>N</v>
          </cell>
          <cell r="BJ3357"/>
          <cell r="BK3357"/>
          <cell r="BL3357"/>
          <cell r="BM3357"/>
          <cell r="BN3357" t="str">
            <v>N</v>
          </cell>
          <cell r="BO3357"/>
          <cell r="BP3357"/>
          <cell r="BQ3357"/>
          <cell r="BR3357"/>
          <cell r="BS3357"/>
          <cell r="BT3357"/>
          <cell r="BU3357"/>
          <cell r="BV3357"/>
          <cell r="BW3357"/>
          <cell r="BX3357"/>
          <cell r="BY3357"/>
          <cell r="BZ3357"/>
          <cell r="CA3357"/>
          <cell r="CB3357"/>
          <cell r="CC3357"/>
          <cell r="CD3357"/>
          <cell r="CE3357"/>
          <cell r="CF3357" t="str">
            <v>N</v>
          </cell>
          <cell r="CG3357"/>
          <cell r="CH3357"/>
          <cell r="CI3357" t="str">
            <v>N</v>
          </cell>
          <cell r="CJ3357"/>
          <cell r="CK3357" t="str">
            <v>N</v>
          </cell>
          <cell r="CL3357" t="str">
            <v>N</v>
          </cell>
          <cell r="CM3357" t="str">
            <v>N</v>
          </cell>
          <cell r="CN3357"/>
          <cell r="CO3357"/>
          <cell r="CP3357"/>
          <cell r="CQ3357"/>
          <cell r="CR3357" t="str">
            <v>N</v>
          </cell>
          <cell r="CS3357" t="str">
            <v>N</v>
          </cell>
          <cell r="CT3357" t="str">
            <v>N</v>
          </cell>
          <cell r="CU3357"/>
          <cell r="CV3357"/>
          <cell r="CW3357"/>
          <cell r="CX3357" t="str">
            <v>N</v>
          </cell>
          <cell r="CY3357" t="str">
            <v>*OCS*</v>
          </cell>
          <cell r="CZ3357" t="str">
            <v>1</v>
          </cell>
          <cell r="DA3357" t="str">
            <v>Saliva</v>
          </cell>
          <cell r="DB3357" t="str">
            <v>Sanesco Kit</v>
          </cell>
        </row>
        <row r="3358">
          <cell r="C3358" t="str">
            <v>2194181</v>
          </cell>
          <cell r="D3358" t="str">
            <v>MVISTA? COCCIDIOIDES ANTIGEN QUANTITATIVE EIA</v>
          </cell>
          <cell r="E3358" t="str">
            <v>8/7/2023</v>
          </cell>
          <cell r="F3358" t="str">
            <v/>
          </cell>
          <cell r="G3358" t="str">
            <v>87449</v>
          </cell>
          <cell r="H3358" t="str">
            <v>N</v>
          </cell>
          <cell r="I3358" t="str">
            <v>1</v>
          </cell>
          <cell r="J3358"/>
          <cell r="K3358" t="str">
            <v>WOODDALE~WOODDALE~WOODDALE</v>
          </cell>
          <cell r="L3358"/>
          <cell r="M3358" t="str">
            <v>N</v>
          </cell>
          <cell r="N3358" t="str">
            <v>C</v>
          </cell>
          <cell r="O3358"/>
          <cell r="P3358"/>
          <cell r="Q3358" t="str">
            <v>1~~~~~</v>
          </cell>
          <cell r="R3358"/>
          <cell r="S3358" t="str">
            <v>MVISTA|COCC|4148</v>
          </cell>
          <cell r="T3358" t="str">
            <v>CL_TYPELAB15352~Y~~~~~1~~~1~~~N~N~~</v>
          </cell>
          <cell r="U3358" t="str">
            <v>86014996~~Y~N~N|86015509~~Y~N~N|86015510~~Y~N~N</v>
          </cell>
          <cell r="V3358" t="str">
            <v>0</v>
          </cell>
          <cell r="W3358">
            <v>150192</v>
          </cell>
          <cell r="X3358" t="str">
            <v>N</v>
          </cell>
          <cell r="Y3358"/>
          <cell r="Z3358" t="str">
            <v>Y</v>
          </cell>
          <cell r="AA3358" t="str">
            <v>N</v>
          </cell>
          <cell r="AB3358" t="str">
            <v>Y</v>
          </cell>
          <cell r="AC3358" t="str">
            <v>N</v>
          </cell>
          <cell r="AD3358" t="str">
            <v>N</v>
          </cell>
          <cell r="AE3358">
            <v>0</v>
          </cell>
          <cell r="AF3358" t="str">
            <v>N</v>
          </cell>
          <cell r="AG3358"/>
          <cell r="AH3358" t="str">
            <v>N</v>
          </cell>
          <cell r="AI3358" t="str">
            <v>322</v>
          </cell>
          <cell r="AJ3358"/>
          <cell r="AK3358"/>
          <cell r="AL3358"/>
          <cell r="AM3358"/>
          <cell r="AN3358"/>
          <cell r="AO3358"/>
          <cell r="AP3358"/>
          <cell r="AQ3358"/>
          <cell r="AR3358" t="str">
            <v>N</v>
          </cell>
          <cell r="AS3358"/>
          <cell r="AT3358"/>
          <cell r="AU3358"/>
          <cell r="AV3358"/>
          <cell r="AW3358" t="str">
            <v>A</v>
          </cell>
          <cell r="AX3358"/>
          <cell r="AY3358" t="str">
            <v>0</v>
          </cell>
          <cell r="AZ3358"/>
          <cell r="BA3358" t="str">
            <v>Routine</v>
          </cell>
          <cell r="BB3358">
            <v>2</v>
          </cell>
          <cell r="BC3358" t="str">
            <v>http://healthlabtesting.com/</v>
          </cell>
          <cell r="BD3358"/>
          <cell r="BE3358" t="str">
            <v>N</v>
          </cell>
          <cell r="BF3358"/>
          <cell r="BG3358" t="str">
            <v>H</v>
          </cell>
          <cell r="BH3358" t="str">
            <v>N</v>
          </cell>
          <cell r="BI3358" t="str">
            <v>N</v>
          </cell>
          <cell r="BJ3358"/>
          <cell r="BK3358"/>
          <cell r="BL3358"/>
          <cell r="BM3358"/>
          <cell r="BN3358" t="str">
            <v>N</v>
          </cell>
          <cell r="BO3358"/>
          <cell r="BP3358"/>
          <cell r="BQ3358"/>
          <cell r="BR3358"/>
          <cell r="BS3358"/>
          <cell r="BT3358"/>
          <cell r="BU3358"/>
          <cell r="BV3358"/>
          <cell r="BW3358"/>
          <cell r="BX3358"/>
          <cell r="BY3358"/>
          <cell r="BZ3358"/>
          <cell r="CA3358"/>
          <cell r="CB3358"/>
          <cell r="CC3358"/>
          <cell r="CD3358"/>
          <cell r="CE3358"/>
          <cell r="CF3358" t="str">
            <v>N</v>
          </cell>
          <cell r="CG3358"/>
          <cell r="CH3358"/>
          <cell r="CI3358" t="str">
            <v>N</v>
          </cell>
          <cell r="CJ3358"/>
          <cell r="CK3358" t="str">
            <v>N</v>
          </cell>
          <cell r="CL3358" t="str">
            <v>N</v>
          </cell>
          <cell r="CM3358" t="str">
            <v>N</v>
          </cell>
          <cell r="CN3358"/>
          <cell r="CO3358"/>
          <cell r="CP3358"/>
          <cell r="CQ3358"/>
          <cell r="CR3358" t="str">
            <v>N</v>
          </cell>
          <cell r="CS3358" t="str">
            <v>N</v>
          </cell>
          <cell r="CT3358" t="str">
            <v>N</v>
          </cell>
          <cell r="CU3358"/>
          <cell r="CV3358"/>
          <cell r="CW3358"/>
          <cell r="CX3358" t="str">
            <v>N</v>
          </cell>
          <cell r="CY3358" t="str">
            <v>*OCS*</v>
          </cell>
          <cell r="CZ3358" t="str">
            <v>1</v>
          </cell>
          <cell r="DA3358" t="str">
            <v>Serum</v>
          </cell>
          <cell r="DB3358" t="str">
            <v>5.0 mL SST - Sendout w/Aliquot</v>
          </cell>
        </row>
        <row r="3359">
          <cell r="C3359" t="str">
            <v>2194182</v>
          </cell>
          <cell r="D3359" t="str">
            <v>PAN-HEME NGS PANEL</v>
          </cell>
          <cell r="E3359" t="str">
            <v>9/6/2023</v>
          </cell>
          <cell r="F3359" t="str">
            <v/>
          </cell>
          <cell r="G3359" t="str">
            <v>81455</v>
          </cell>
          <cell r="H3359" t="str">
            <v>N</v>
          </cell>
          <cell r="I3359" t="str">
            <v>1</v>
          </cell>
          <cell r="J3359"/>
          <cell r="K3359" t="str">
            <v>NMH~NMH~NMH</v>
          </cell>
          <cell r="L3359"/>
          <cell r="M3359" t="str">
            <v>N</v>
          </cell>
          <cell r="N3359" t="str">
            <v>C</v>
          </cell>
          <cell r="O3359"/>
          <cell r="P3359"/>
          <cell r="Q3359" t="str">
            <v>1~~~~~</v>
          </cell>
          <cell r="R3359"/>
          <cell r="S3359" t="str">
            <v>PAN-HEME|NGS|MRD|4182</v>
          </cell>
          <cell r="T3359" t="str">
            <v>CL_SOURCELAB15354~N~~~~1~1~~N~~~~N~N~~|CL_TYPELAB15354~N~~~~1~1~~N~~~~N~N~~|PANIND~Y~~~~1~1~~N~~~~N~N~~|DMBCLININD~Y~~~~1~1~~~~~~N~N~~</v>
          </cell>
          <cell r="U3359" t="str">
            <v>TSTIND~~Y~N~N|DMBSPEC~~Y~N~N|NMHPATHRV~~Y~N~N|NMHDNA~~Y~N~N|2340520009~~Y~N~N</v>
          </cell>
          <cell r="V3359" t="str">
            <v>0</v>
          </cell>
          <cell r="W3359">
            <v>11414</v>
          </cell>
          <cell r="X3359" t="str">
            <v>N</v>
          </cell>
          <cell r="Y3359"/>
          <cell r="Z3359" t="str">
            <v>Y</v>
          </cell>
          <cell r="AA3359" t="str">
            <v>N</v>
          </cell>
          <cell r="AB3359" t="str">
            <v>Y</v>
          </cell>
          <cell r="AC3359" t="str">
            <v>N</v>
          </cell>
          <cell r="AD3359" t="str">
            <v>N</v>
          </cell>
          <cell r="AE3359">
            <v>0</v>
          </cell>
          <cell r="AF3359" t="str">
            <v>N</v>
          </cell>
          <cell r="AG3359"/>
          <cell r="AH3359" t="str">
            <v>N</v>
          </cell>
          <cell r="AI3359" t="str">
            <v>81455</v>
          </cell>
          <cell r="AJ3359"/>
          <cell r="AK3359"/>
          <cell r="AL3359"/>
          <cell r="AM3359"/>
          <cell r="AN3359"/>
          <cell r="AO3359"/>
          <cell r="AP3359"/>
          <cell r="AQ3359"/>
          <cell r="AR3359" t="str">
            <v>N</v>
          </cell>
          <cell r="AS3359"/>
          <cell r="AT3359"/>
          <cell r="AU3359"/>
          <cell r="AV3359"/>
          <cell r="AW3359" t="str">
            <v>A</v>
          </cell>
          <cell r="AX3359"/>
          <cell r="AY3359" t="str">
            <v>0</v>
          </cell>
          <cell r="AZ3359"/>
          <cell r="BA3359" t="str">
            <v>Routine</v>
          </cell>
          <cell r="BB3359">
            <v>2</v>
          </cell>
          <cell r="BC3359" t="str">
            <v>http://healthlabtesting.com/</v>
          </cell>
          <cell r="BD3359"/>
          <cell r="BE3359" t="str">
            <v>Y</v>
          </cell>
          <cell r="BF3359"/>
          <cell r="BG3359" t="str">
            <v>H</v>
          </cell>
          <cell r="BH3359" t="str">
            <v>N</v>
          </cell>
          <cell r="BI3359" t="str">
            <v>N</v>
          </cell>
          <cell r="BJ3359"/>
          <cell r="BK3359"/>
          <cell r="BL3359"/>
          <cell r="BM3359"/>
          <cell r="BN3359" t="str">
            <v>N</v>
          </cell>
          <cell r="BO3359"/>
          <cell r="BP3359"/>
          <cell r="BQ3359"/>
          <cell r="BR3359"/>
          <cell r="BS3359"/>
          <cell r="BT3359"/>
          <cell r="BU3359"/>
          <cell r="BV3359"/>
          <cell r="BW3359"/>
          <cell r="BX3359"/>
          <cell r="BY3359"/>
          <cell r="BZ3359"/>
          <cell r="CA3359"/>
          <cell r="CB3359"/>
          <cell r="CC3359"/>
          <cell r="CD3359"/>
          <cell r="CE3359"/>
          <cell r="CF3359" t="str">
            <v>N</v>
          </cell>
          <cell r="CG3359"/>
          <cell r="CH3359"/>
          <cell r="CI3359" t="str">
            <v>N</v>
          </cell>
          <cell r="CJ3359"/>
          <cell r="CK3359" t="str">
            <v>N</v>
          </cell>
          <cell r="CL3359" t="str">
            <v>N</v>
          </cell>
          <cell r="CM3359" t="str">
            <v>N</v>
          </cell>
          <cell r="CN3359"/>
          <cell r="CO3359"/>
          <cell r="CP3359"/>
          <cell r="CQ3359"/>
          <cell r="CR3359" t="str">
            <v>N</v>
          </cell>
          <cell r="CS3359" t="str">
            <v>N</v>
          </cell>
          <cell r="CT3359" t="str">
            <v>N</v>
          </cell>
          <cell r="CU3359"/>
          <cell r="CV3359"/>
          <cell r="CW3359"/>
          <cell r="CX3359" t="str">
            <v>N</v>
          </cell>
          <cell r="CY3359" t="str">
            <v>*OCS*</v>
          </cell>
          <cell r="CZ3359" t="str">
            <v>1</v>
          </cell>
          <cell r="DA3359" t="str">
            <v>Whole Blood</v>
          </cell>
          <cell r="DB3359" t="str">
            <v>4.0 mL Lavender - NMH2</v>
          </cell>
        </row>
        <row r="3360">
          <cell r="C3360" t="str">
            <v>2194183</v>
          </cell>
          <cell r="D3360" t="str">
            <v>2,3-DINOR 11 BETA-PROSTAGLANDIN F2 ALPHA, RANDOM URINE</v>
          </cell>
          <cell r="E3360" t="str">
            <v>8/7/2023</v>
          </cell>
          <cell r="F3360" t="str">
            <v/>
          </cell>
          <cell r="G3360" t="str">
            <v>84150|82570</v>
          </cell>
          <cell r="H3360" t="str">
            <v>N</v>
          </cell>
          <cell r="I3360" t="str">
            <v>1</v>
          </cell>
          <cell r="J3360"/>
          <cell r="K3360" t="str">
            <v>OTHER~OTHER~OTHER</v>
          </cell>
          <cell r="L3360"/>
          <cell r="M3360" t="str">
            <v>N</v>
          </cell>
          <cell r="N3360" t="str">
            <v>C</v>
          </cell>
          <cell r="O3360"/>
          <cell r="P3360"/>
          <cell r="Q3360" t="str">
            <v>1~~~~~</v>
          </cell>
          <cell r="R3360"/>
          <cell r="S3360" t="str">
            <v>DINOR|PROSTAGLANDIN|MAYO|23BPR|4183</v>
          </cell>
          <cell r="T3360"/>
          <cell r="U3360" t="str">
            <v>CRETR~~Y~N~N|603459~~Y~N~N</v>
          </cell>
          <cell r="V3360" t="str">
            <v>0</v>
          </cell>
          <cell r="W3360">
            <v>114302</v>
          </cell>
          <cell r="X3360" t="str">
            <v>N</v>
          </cell>
          <cell r="Y3360"/>
          <cell r="Z3360" t="str">
            <v>Y</v>
          </cell>
          <cell r="AA3360" t="str">
            <v>N</v>
          </cell>
          <cell r="AB3360" t="str">
            <v>Y</v>
          </cell>
          <cell r="AC3360" t="str">
            <v>N</v>
          </cell>
          <cell r="AD3360" t="str">
            <v>N</v>
          </cell>
          <cell r="AE3360">
            <v>0</v>
          </cell>
          <cell r="AF3360" t="str">
            <v>N</v>
          </cell>
          <cell r="AG3360"/>
          <cell r="AH3360" t="str">
            <v>N</v>
          </cell>
          <cell r="AI3360" t="str">
            <v>336</v>
          </cell>
          <cell r="AJ3360"/>
          <cell r="AK3360"/>
          <cell r="AL3360"/>
          <cell r="AM3360"/>
          <cell r="AN3360"/>
          <cell r="AO3360"/>
          <cell r="AP3360"/>
          <cell r="AQ3360"/>
          <cell r="AR3360" t="str">
            <v>N</v>
          </cell>
          <cell r="AS3360"/>
          <cell r="AT3360"/>
          <cell r="AU3360"/>
          <cell r="AV3360"/>
          <cell r="AW3360" t="str">
            <v>A</v>
          </cell>
          <cell r="AX3360"/>
          <cell r="AY3360" t="str">
            <v>0</v>
          </cell>
          <cell r="AZ3360"/>
          <cell r="BA3360" t="str">
            <v>Routine</v>
          </cell>
          <cell r="BB3360">
            <v>2</v>
          </cell>
          <cell r="BC3360" t="str">
            <v>http://healthlabtesting.com/</v>
          </cell>
          <cell r="BD3360"/>
          <cell r="BE3360" t="str">
            <v>Y</v>
          </cell>
          <cell r="BF3360"/>
          <cell r="BG3360" t="str">
            <v>H</v>
          </cell>
          <cell r="BH3360" t="str">
            <v>N</v>
          </cell>
          <cell r="BI3360" t="str">
            <v>N</v>
          </cell>
          <cell r="BJ3360"/>
          <cell r="BK3360"/>
          <cell r="BL3360"/>
          <cell r="BM3360"/>
          <cell r="BN3360" t="str">
            <v>N</v>
          </cell>
          <cell r="BO3360"/>
          <cell r="BP3360"/>
          <cell r="BQ3360"/>
          <cell r="BR3360"/>
          <cell r="BS3360"/>
          <cell r="BT3360"/>
          <cell r="BU3360"/>
          <cell r="BV3360"/>
          <cell r="BW3360"/>
          <cell r="BX3360"/>
          <cell r="BY3360"/>
          <cell r="BZ3360"/>
          <cell r="CA3360"/>
          <cell r="CB3360"/>
          <cell r="CC3360"/>
          <cell r="CD3360"/>
          <cell r="CE3360"/>
          <cell r="CF3360" t="str">
            <v>N</v>
          </cell>
          <cell r="CG3360"/>
          <cell r="CH3360"/>
          <cell r="CI3360" t="str">
            <v>N</v>
          </cell>
          <cell r="CJ3360"/>
          <cell r="CK3360" t="str">
            <v>N</v>
          </cell>
          <cell r="CL3360" t="str">
            <v>N</v>
          </cell>
          <cell r="CM3360" t="str">
            <v>N</v>
          </cell>
          <cell r="CN3360"/>
          <cell r="CO3360"/>
          <cell r="CP3360"/>
          <cell r="CQ3360"/>
          <cell r="CR3360" t="str">
            <v>N</v>
          </cell>
          <cell r="CS3360" t="str">
            <v>N</v>
          </cell>
          <cell r="CT3360" t="str">
            <v>N</v>
          </cell>
          <cell r="CU3360"/>
          <cell r="CV3360"/>
          <cell r="CW3360"/>
          <cell r="CX3360" t="str">
            <v>N</v>
          </cell>
          <cell r="CY3360" t="str">
            <v>*OCS*</v>
          </cell>
          <cell r="CZ3360" t="str">
            <v>1</v>
          </cell>
          <cell r="DA3360" t="str">
            <v>Urine</v>
          </cell>
          <cell r="DB3360" t="str">
            <v>Clear Urine Aliquot</v>
          </cell>
        </row>
        <row r="3361">
          <cell r="C3361" t="str">
            <v>2194184</v>
          </cell>
          <cell r="D3361" t="str">
            <v>IGH FOR B-CELL CHRONIC LYMPHOCYCTIC LEUKEMIA (B-CLL), SOMATIC HYPERMUTATION ANALYSIS</v>
          </cell>
          <cell r="E3361" t="str">
            <v>8/7/2023</v>
          </cell>
          <cell r="F3361" t="str">
            <v/>
          </cell>
          <cell r="G3361" t="str">
            <v>81263</v>
          </cell>
          <cell r="H3361" t="str">
            <v>N</v>
          </cell>
          <cell r="I3361" t="str">
            <v>1</v>
          </cell>
          <cell r="J3361"/>
          <cell r="K3361" t="str">
            <v>MAYO~MAYO~MAYO</v>
          </cell>
          <cell r="L3361"/>
          <cell r="M3361" t="str">
            <v>N</v>
          </cell>
          <cell r="N3361" t="str">
            <v>C</v>
          </cell>
          <cell r="O3361"/>
          <cell r="P3361"/>
          <cell r="Q3361" t="str">
            <v>1~~~~~</v>
          </cell>
          <cell r="R3361"/>
          <cell r="S3361" t="str">
            <v>CLL|IGVH|4184|BCLL</v>
          </cell>
          <cell r="T3361" t="str">
            <v>MP005~Y~~~~~1~~~1~~~N~N~~</v>
          </cell>
          <cell r="U3361" t="str">
            <v>39465~~Y~N~N|MP005~~Y~N~N|19674~~Y~N~N</v>
          </cell>
          <cell r="V3361" t="str">
            <v>0</v>
          </cell>
          <cell r="W3361">
            <v>150195</v>
          </cell>
          <cell r="X3361" t="str">
            <v>N</v>
          </cell>
          <cell r="Y3361"/>
          <cell r="Z3361" t="str">
            <v>Y</v>
          </cell>
          <cell r="AA3361" t="str">
            <v>N</v>
          </cell>
          <cell r="AB3361" t="str">
            <v>Y</v>
          </cell>
          <cell r="AC3361" t="str">
            <v>N</v>
          </cell>
          <cell r="AD3361" t="str">
            <v>N</v>
          </cell>
          <cell r="AE3361">
            <v>0</v>
          </cell>
          <cell r="AF3361" t="str">
            <v>N</v>
          </cell>
          <cell r="AG3361"/>
          <cell r="AH3361" t="str">
            <v>N</v>
          </cell>
          <cell r="AI3361" t="str">
            <v>274</v>
          </cell>
          <cell r="AJ3361"/>
          <cell r="AK3361"/>
          <cell r="AL3361"/>
          <cell r="AM3361"/>
          <cell r="AN3361"/>
          <cell r="AO3361"/>
          <cell r="AP3361"/>
          <cell r="AQ3361"/>
          <cell r="AR3361" t="str">
            <v>N</v>
          </cell>
          <cell r="AS3361"/>
          <cell r="AT3361"/>
          <cell r="AU3361"/>
          <cell r="AV3361"/>
          <cell r="AW3361" t="str">
            <v>A</v>
          </cell>
          <cell r="AX3361"/>
          <cell r="AY3361" t="str">
            <v>0</v>
          </cell>
          <cell r="AZ3361"/>
          <cell r="BA3361" t="str">
            <v>Routine</v>
          </cell>
          <cell r="BB3361">
            <v>2</v>
          </cell>
          <cell r="BC3361" t="str">
            <v>http://healthlabtesting.com/</v>
          </cell>
          <cell r="BD3361"/>
          <cell r="BE3361" t="str">
            <v>N</v>
          </cell>
          <cell r="BF3361"/>
          <cell r="BG3361" t="str">
            <v>H</v>
          </cell>
          <cell r="BH3361" t="str">
            <v>N</v>
          </cell>
          <cell r="BI3361" t="str">
            <v>N</v>
          </cell>
          <cell r="BJ3361"/>
          <cell r="BK3361"/>
          <cell r="BL3361"/>
          <cell r="BM3361"/>
          <cell r="BN3361" t="str">
            <v>N</v>
          </cell>
          <cell r="BO3361"/>
          <cell r="BP3361"/>
          <cell r="BQ3361"/>
          <cell r="BR3361"/>
          <cell r="BS3361"/>
          <cell r="BT3361"/>
          <cell r="BU3361"/>
          <cell r="BV3361"/>
          <cell r="BW3361"/>
          <cell r="BX3361"/>
          <cell r="BY3361"/>
          <cell r="BZ3361"/>
          <cell r="CA3361"/>
          <cell r="CB3361"/>
          <cell r="CC3361"/>
          <cell r="CD3361"/>
          <cell r="CE3361"/>
          <cell r="CF3361" t="str">
            <v>N</v>
          </cell>
          <cell r="CG3361"/>
          <cell r="CH3361"/>
          <cell r="CI3361" t="str">
            <v>N</v>
          </cell>
          <cell r="CJ3361"/>
          <cell r="CK3361" t="str">
            <v>N</v>
          </cell>
          <cell r="CL3361" t="str">
            <v>N</v>
          </cell>
          <cell r="CM3361" t="str">
            <v>N</v>
          </cell>
          <cell r="CN3361"/>
          <cell r="CO3361"/>
          <cell r="CP3361"/>
          <cell r="CQ3361"/>
          <cell r="CR3361" t="str">
            <v>N</v>
          </cell>
          <cell r="CS3361" t="str">
            <v>N</v>
          </cell>
          <cell r="CT3361" t="str">
            <v>N</v>
          </cell>
          <cell r="CU3361"/>
          <cell r="CV3361"/>
          <cell r="CW3361"/>
          <cell r="CX3361" t="str">
            <v>N</v>
          </cell>
          <cell r="CY3361" t="str">
            <v>*OCS*</v>
          </cell>
          <cell r="CZ3361" t="str">
            <v>1</v>
          </cell>
          <cell r="DA3361" t="str">
            <v>Whole Blood</v>
          </cell>
          <cell r="DB3361" t="str">
            <v>4.0 mL Lavender - Sendout</v>
          </cell>
        </row>
        <row r="3362">
          <cell r="C3362" t="str">
            <v>2194185</v>
          </cell>
          <cell r="D3362" t="str">
            <v>THALLIUM, 24-HOUR URINE</v>
          </cell>
          <cell r="E3362" t="str">
            <v>8/7/2023</v>
          </cell>
          <cell r="F3362" t="str">
            <v/>
          </cell>
          <cell r="G3362" t="str">
            <v>83018</v>
          </cell>
          <cell r="H3362" t="str">
            <v>N</v>
          </cell>
          <cell r="I3362" t="str">
            <v>1</v>
          </cell>
          <cell r="J3362"/>
          <cell r="K3362" t="str">
            <v>VALENCIA~VALENCIA~VALENCIA</v>
          </cell>
          <cell r="L3362"/>
          <cell r="M3362" t="str">
            <v>N</v>
          </cell>
          <cell r="N3362" t="str">
            <v>C</v>
          </cell>
          <cell r="O3362"/>
          <cell r="P3362"/>
          <cell r="Q3362" t="str">
            <v>1~~~~~</v>
          </cell>
          <cell r="R3362"/>
          <cell r="S3362" t="str">
            <v>THAL|4185</v>
          </cell>
          <cell r="T3362" t="str">
            <v>86026578~Y~~~~~1~~~1~~~N~N~~|86026579~Y~~~~~1~~~2~~~N~N~~</v>
          </cell>
          <cell r="U3362" t="str">
            <v>85991378~~Y~N~N|86026579~~Y~N~N|86026578~~Y~N~N</v>
          </cell>
          <cell r="V3362" t="str">
            <v>0</v>
          </cell>
          <cell r="W3362">
            <v>150194</v>
          </cell>
          <cell r="X3362" t="str">
            <v>N</v>
          </cell>
          <cell r="Y3362"/>
          <cell r="Z3362" t="str">
            <v>Y</v>
          </cell>
          <cell r="AA3362" t="str">
            <v>N</v>
          </cell>
          <cell r="AB3362" t="str">
            <v>Y</v>
          </cell>
          <cell r="AC3362" t="str">
            <v>N</v>
          </cell>
          <cell r="AD3362" t="str">
            <v>N</v>
          </cell>
          <cell r="AE3362">
            <v>0</v>
          </cell>
          <cell r="AF3362" t="str">
            <v>N</v>
          </cell>
          <cell r="AG3362"/>
          <cell r="AH3362" t="str">
            <v>N</v>
          </cell>
          <cell r="AI3362" t="str">
            <v>139</v>
          </cell>
          <cell r="AJ3362"/>
          <cell r="AK3362"/>
          <cell r="AL3362"/>
          <cell r="AM3362"/>
          <cell r="AN3362"/>
          <cell r="AO3362"/>
          <cell r="AP3362"/>
          <cell r="AQ3362"/>
          <cell r="AR3362" t="str">
            <v>N</v>
          </cell>
          <cell r="AS3362"/>
          <cell r="AT3362"/>
          <cell r="AU3362"/>
          <cell r="AV3362"/>
          <cell r="AW3362" t="str">
            <v>A</v>
          </cell>
          <cell r="AX3362"/>
          <cell r="AY3362" t="str">
            <v>0</v>
          </cell>
          <cell r="AZ3362"/>
          <cell r="BA3362" t="str">
            <v>Routine</v>
          </cell>
          <cell r="BB3362">
            <v>2</v>
          </cell>
          <cell r="BC3362" t="str">
            <v>http://healthlabtesting.com/</v>
          </cell>
          <cell r="BD3362"/>
          <cell r="BE3362" t="str">
            <v>N</v>
          </cell>
          <cell r="BF3362"/>
          <cell r="BG3362" t="str">
            <v>H</v>
          </cell>
          <cell r="BH3362" t="str">
            <v>N</v>
          </cell>
          <cell r="BI3362" t="str">
            <v>N</v>
          </cell>
          <cell r="BJ3362"/>
          <cell r="BK3362"/>
          <cell r="BL3362"/>
          <cell r="BM3362"/>
          <cell r="BN3362" t="str">
            <v>N</v>
          </cell>
          <cell r="BO3362"/>
          <cell r="BP3362"/>
          <cell r="BQ3362"/>
          <cell r="BR3362"/>
          <cell r="BS3362"/>
          <cell r="BT3362"/>
          <cell r="BU3362"/>
          <cell r="BV3362"/>
          <cell r="BW3362"/>
          <cell r="BX3362"/>
          <cell r="BY3362"/>
          <cell r="BZ3362"/>
          <cell r="CA3362"/>
          <cell r="CB3362"/>
          <cell r="CC3362"/>
          <cell r="CD3362"/>
          <cell r="CE3362"/>
          <cell r="CF3362" t="str">
            <v>N</v>
          </cell>
          <cell r="CG3362"/>
          <cell r="CH3362"/>
          <cell r="CI3362" t="str">
            <v>N</v>
          </cell>
          <cell r="CJ3362"/>
          <cell r="CK3362" t="str">
            <v>N</v>
          </cell>
          <cell r="CL3362" t="str">
            <v>N</v>
          </cell>
          <cell r="CM3362" t="str">
            <v>N</v>
          </cell>
          <cell r="CN3362"/>
          <cell r="CO3362"/>
          <cell r="CP3362"/>
          <cell r="CQ3362"/>
          <cell r="CR3362" t="str">
            <v>N</v>
          </cell>
          <cell r="CS3362" t="str">
            <v>N</v>
          </cell>
          <cell r="CT3362" t="str">
            <v>N</v>
          </cell>
          <cell r="CU3362"/>
          <cell r="CV3362"/>
          <cell r="CW3362"/>
          <cell r="CX3362" t="str">
            <v>N</v>
          </cell>
          <cell r="CY3362" t="str">
            <v>*OCS*</v>
          </cell>
          <cell r="CZ3362" t="str">
            <v>1</v>
          </cell>
          <cell r="DA3362" t="str">
            <v>Urine</v>
          </cell>
          <cell r="DB3362" t="str">
            <v>Acid Washed/Metal free 24Hr</v>
          </cell>
        </row>
        <row r="3363">
          <cell r="C3363" t="str">
            <v>2194187</v>
          </cell>
          <cell r="D3363" t="str">
            <v>LRP4 AUTOANTIBODY TEST</v>
          </cell>
          <cell r="E3363" t="str">
            <v>8/7/2023</v>
          </cell>
          <cell r="F3363" t="str">
            <v/>
          </cell>
          <cell r="G3363" t="str">
            <v>86255</v>
          </cell>
          <cell r="H3363" t="str">
            <v>N</v>
          </cell>
          <cell r="I3363" t="str">
            <v>1</v>
          </cell>
          <cell r="J3363"/>
          <cell r="K3363" t="str">
            <v>WOODDALE~WOODDALE~WOODDALE</v>
          </cell>
          <cell r="L3363"/>
          <cell r="M3363" t="str">
            <v>N</v>
          </cell>
          <cell r="N3363" t="str">
            <v>C</v>
          </cell>
          <cell r="O3363"/>
          <cell r="P3363"/>
          <cell r="Q3363" t="str">
            <v>1~~~~~</v>
          </cell>
          <cell r="R3363"/>
          <cell r="S3363" t="str">
            <v>LRP4|94744|AUTOAB|4187</v>
          </cell>
          <cell r="T3363"/>
          <cell r="U3363" t="str">
            <v>86018904~~Y~N~N|86018905~~Y~N~N|86018906~~Y~N~N|86018907~~Y~N~N|86018908~~Y~N~N</v>
          </cell>
          <cell r="V3363" t="str">
            <v>0</v>
          </cell>
          <cell r="W3363">
            <v>150190</v>
          </cell>
          <cell r="X3363" t="str">
            <v>N</v>
          </cell>
          <cell r="Y3363"/>
          <cell r="Z3363" t="str">
            <v>Y</v>
          </cell>
          <cell r="AA3363" t="str">
            <v>N</v>
          </cell>
          <cell r="AB3363" t="str">
            <v>Y</v>
          </cell>
          <cell r="AC3363" t="str">
            <v>N</v>
          </cell>
          <cell r="AD3363" t="str">
            <v>N</v>
          </cell>
          <cell r="AE3363">
            <v>0</v>
          </cell>
          <cell r="AF3363" t="str">
            <v>N</v>
          </cell>
          <cell r="AG3363"/>
          <cell r="AH3363" t="str">
            <v>N</v>
          </cell>
          <cell r="AI3363" t="str">
            <v>1512</v>
          </cell>
          <cell r="AJ3363"/>
          <cell r="AK3363"/>
          <cell r="AL3363"/>
          <cell r="AM3363"/>
          <cell r="AN3363"/>
          <cell r="AO3363"/>
          <cell r="AP3363"/>
          <cell r="AQ3363"/>
          <cell r="AR3363" t="str">
            <v>N</v>
          </cell>
          <cell r="AS3363"/>
          <cell r="AT3363"/>
          <cell r="AU3363"/>
          <cell r="AV3363"/>
          <cell r="AW3363" t="str">
            <v>A</v>
          </cell>
          <cell r="AX3363"/>
          <cell r="AY3363" t="str">
            <v>0</v>
          </cell>
          <cell r="AZ3363"/>
          <cell r="BA3363" t="str">
            <v>Routine</v>
          </cell>
          <cell r="BB3363">
            <v>2</v>
          </cell>
          <cell r="BC3363" t="str">
            <v>http://healthlabtesting.com/</v>
          </cell>
          <cell r="BD3363"/>
          <cell r="BE3363" t="str">
            <v>N</v>
          </cell>
          <cell r="BF3363"/>
          <cell r="BG3363" t="str">
            <v>H</v>
          </cell>
          <cell r="BH3363" t="str">
            <v>N</v>
          </cell>
          <cell r="BI3363" t="str">
            <v>N</v>
          </cell>
          <cell r="BJ3363"/>
          <cell r="BK3363"/>
          <cell r="BL3363"/>
          <cell r="BM3363"/>
          <cell r="BN3363" t="str">
            <v>N</v>
          </cell>
          <cell r="BO3363"/>
          <cell r="BP3363"/>
          <cell r="BQ3363"/>
          <cell r="BR3363"/>
          <cell r="BS3363"/>
          <cell r="BT3363"/>
          <cell r="BU3363"/>
          <cell r="BV3363"/>
          <cell r="BW3363"/>
          <cell r="BX3363"/>
          <cell r="BY3363"/>
          <cell r="BZ3363"/>
          <cell r="CA3363"/>
          <cell r="CB3363"/>
          <cell r="CC3363"/>
          <cell r="CD3363"/>
          <cell r="CE3363"/>
          <cell r="CF3363" t="str">
            <v>N</v>
          </cell>
          <cell r="CG3363"/>
          <cell r="CH3363"/>
          <cell r="CI3363" t="str">
            <v>N</v>
          </cell>
          <cell r="CJ3363"/>
          <cell r="CK3363" t="str">
            <v>N</v>
          </cell>
          <cell r="CL3363" t="str">
            <v>N</v>
          </cell>
          <cell r="CM3363" t="str">
            <v>N</v>
          </cell>
          <cell r="CN3363"/>
          <cell r="CO3363"/>
          <cell r="CP3363"/>
          <cell r="CQ3363"/>
          <cell r="CR3363" t="str">
            <v>N</v>
          </cell>
          <cell r="CS3363" t="str">
            <v>N</v>
          </cell>
          <cell r="CT3363" t="str">
            <v>N</v>
          </cell>
          <cell r="CU3363"/>
          <cell r="CV3363"/>
          <cell r="CW3363"/>
          <cell r="CX3363" t="str">
            <v>N</v>
          </cell>
          <cell r="CY3363" t="str">
            <v>*OCS*</v>
          </cell>
          <cell r="CZ3363" t="str">
            <v>1</v>
          </cell>
          <cell r="DA3363" t="str">
            <v>Serum</v>
          </cell>
          <cell r="DB3363" t="str">
            <v>5.0 mL SST - Sendout~~mL</v>
          </cell>
        </row>
        <row r="3364">
          <cell r="C3364" t="str">
            <v>2194188</v>
          </cell>
          <cell r="D3364" t="str">
            <v>ALPHA-FETOPROTEIN (AFP) L3% AND TOTAL, HEPATOCELLULAR CARCINOMA TUMOR MARKER, SERUM</v>
          </cell>
          <cell r="E3364" t="str">
            <v>8/7/2023</v>
          </cell>
          <cell r="F3364" t="str">
            <v/>
          </cell>
          <cell r="G3364" t="str">
            <v>82107</v>
          </cell>
          <cell r="H3364" t="str">
            <v>N</v>
          </cell>
          <cell r="I3364" t="str">
            <v>1</v>
          </cell>
          <cell r="J3364"/>
          <cell r="K3364" t="str">
            <v>MAYO~MAYO~MAYO</v>
          </cell>
          <cell r="L3364"/>
          <cell r="M3364" t="str">
            <v>N</v>
          </cell>
          <cell r="N3364" t="str">
            <v>C</v>
          </cell>
          <cell r="O3364"/>
          <cell r="P3364"/>
          <cell r="Q3364" t="str">
            <v>1~~~~~</v>
          </cell>
          <cell r="R3364"/>
          <cell r="S3364" t="str">
            <v>AFP|4188|L3</v>
          </cell>
          <cell r="T3364"/>
          <cell r="U3364" t="str">
            <v>TAFP~~Y~N~N|L3~~Y~N~N|INT67~~Y~N~N</v>
          </cell>
          <cell r="V3364" t="str">
            <v>0</v>
          </cell>
          <cell r="W3364">
            <v>150191</v>
          </cell>
          <cell r="X3364" t="str">
            <v>N</v>
          </cell>
          <cell r="Y3364"/>
          <cell r="Z3364" t="str">
            <v>Y</v>
          </cell>
          <cell r="AA3364" t="str">
            <v>N</v>
          </cell>
          <cell r="AB3364" t="str">
            <v>Y</v>
          </cell>
          <cell r="AC3364" t="str">
            <v>N</v>
          </cell>
          <cell r="AD3364" t="str">
            <v>N</v>
          </cell>
          <cell r="AE3364">
            <v>0</v>
          </cell>
          <cell r="AF3364" t="str">
            <v>N</v>
          </cell>
          <cell r="AG3364"/>
          <cell r="AH3364" t="str">
            <v>N</v>
          </cell>
          <cell r="AI3364" t="str">
            <v>257</v>
          </cell>
          <cell r="AJ3364"/>
          <cell r="AK3364"/>
          <cell r="AL3364"/>
          <cell r="AM3364"/>
          <cell r="AN3364"/>
          <cell r="AO3364"/>
          <cell r="AP3364"/>
          <cell r="AQ3364"/>
          <cell r="AR3364" t="str">
            <v>N</v>
          </cell>
          <cell r="AS3364"/>
          <cell r="AT3364"/>
          <cell r="AU3364"/>
          <cell r="AV3364"/>
          <cell r="AW3364" t="str">
            <v>A</v>
          </cell>
          <cell r="AX3364"/>
          <cell r="AY3364" t="str">
            <v>0</v>
          </cell>
          <cell r="AZ3364"/>
          <cell r="BA3364" t="str">
            <v>Routine</v>
          </cell>
          <cell r="BB3364">
            <v>2</v>
          </cell>
          <cell r="BC3364" t="str">
            <v>http://healthlabtesting.com/</v>
          </cell>
          <cell r="BD3364"/>
          <cell r="BE3364" t="str">
            <v>N</v>
          </cell>
          <cell r="BF3364"/>
          <cell r="BG3364" t="str">
            <v>H</v>
          </cell>
          <cell r="BH3364" t="str">
            <v>N</v>
          </cell>
          <cell r="BI3364" t="str">
            <v>N</v>
          </cell>
          <cell r="BJ3364"/>
          <cell r="BK3364"/>
          <cell r="BL3364"/>
          <cell r="BM3364"/>
          <cell r="BN3364" t="str">
            <v>N</v>
          </cell>
          <cell r="BO3364"/>
          <cell r="BP3364"/>
          <cell r="BQ3364"/>
          <cell r="BR3364"/>
          <cell r="BS3364"/>
          <cell r="BT3364"/>
          <cell r="BU3364"/>
          <cell r="BV3364"/>
          <cell r="BW3364"/>
          <cell r="BX3364"/>
          <cell r="BY3364"/>
          <cell r="BZ3364"/>
          <cell r="CA3364"/>
          <cell r="CB3364"/>
          <cell r="CC3364"/>
          <cell r="CD3364"/>
          <cell r="CE3364"/>
          <cell r="CF3364" t="str">
            <v>N</v>
          </cell>
          <cell r="CG3364"/>
          <cell r="CH3364"/>
          <cell r="CI3364" t="str">
            <v>N</v>
          </cell>
          <cell r="CJ3364"/>
          <cell r="CK3364" t="str">
            <v>N</v>
          </cell>
          <cell r="CL3364" t="str">
            <v>N</v>
          </cell>
          <cell r="CM3364" t="str">
            <v>N</v>
          </cell>
          <cell r="CN3364"/>
          <cell r="CO3364"/>
          <cell r="CP3364"/>
          <cell r="CQ3364"/>
          <cell r="CR3364" t="str">
            <v>N</v>
          </cell>
          <cell r="CS3364" t="str">
            <v>N</v>
          </cell>
          <cell r="CT3364" t="str">
            <v>N</v>
          </cell>
          <cell r="CU3364"/>
          <cell r="CV3364"/>
          <cell r="CW3364"/>
          <cell r="CX3364" t="str">
            <v>N</v>
          </cell>
          <cell r="CY3364" t="str">
            <v>*OCS*</v>
          </cell>
          <cell r="CZ3364" t="str">
            <v>1</v>
          </cell>
          <cell r="DA3364" t="str">
            <v>Serum</v>
          </cell>
          <cell r="DB3364" t="str">
            <v>5.0 mL SST - Sendout~~mL</v>
          </cell>
        </row>
        <row r="3365">
          <cell r="C3365" t="str">
            <v>2194189</v>
          </cell>
          <cell r="D3365" t="str">
            <v>RNASEQ FUSION TRANSCRIPTOME NGS PANEL</v>
          </cell>
          <cell r="E3365" t="str">
            <v>8/17/2023</v>
          </cell>
          <cell r="F3365" t="str">
            <v/>
          </cell>
          <cell r="G3365" t="str">
            <v>81456|G0452|88387</v>
          </cell>
          <cell r="H3365" t="str">
            <v>N</v>
          </cell>
          <cell r="I3365" t="str">
            <v>1</v>
          </cell>
          <cell r="J3365"/>
          <cell r="K3365" t="str">
            <v>OTHER~OTHER~OTHER</v>
          </cell>
          <cell r="L3365"/>
          <cell r="M3365" t="str">
            <v>N</v>
          </cell>
          <cell r="N3365" t="str">
            <v>C</v>
          </cell>
          <cell r="O3365"/>
          <cell r="P3365"/>
          <cell r="Q3365" t="str">
            <v>1~~~~~</v>
          </cell>
          <cell r="R3365"/>
          <cell r="S3365" t="str">
            <v>RNASEQ|NGS|4189</v>
          </cell>
          <cell r="T3365" t="str">
            <v>CL_TYPELAB18502~Y~~~~~1~~~1~~~N~N~~|LAB18502~Y~~~~~1~~~1~~~N~N~~</v>
          </cell>
          <cell r="U3365" t="str">
            <v>DMBSPEC~~Y~N~N|NMHPATHRV~~Y~N~N</v>
          </cell>
          <cell r="V3365" t="str">
            <v>0</v>
          </cell>
          <cell r="W3365">
            <v>114192</v>
          </cell>
          <cell r="X3365" t="str">
            <v>N</v>
          </cell>
          <cell r="Y3365"/>
          <cell r="Z3365" t="str">
            <v>Y</v>
          </cell>
          <cell r="AA3365" t="str">
            <v>N</v>
          </cell>
          <cell r="AB3365" t="str">
            <v>Y</v>
          </cell>
          <cell r="AC3365" t="str">
            <v>N</v>
          </cell>
          <cell r="AD3365" t="str">
            <v>N</v>
          </cell>
          <cell r="AE3365">
            <v>0</v>
          </cell>
          <cell r="AF3365" t="str">
            <v>N</v>
          </cell>
          <cell r="AG3365"/>
          <cell r="AH3365" t="str">
            <v>N</v>
          </cell>
          <cell r="AI3365" t="str">
            <v>3000</v>
          </cell>
          <cell r="AJ3365"/>
          <cell r="AK3365"/>
          <cell r="AL3365"/>
          <cell r="AM3365"/>
          <cell r="AN3365"/>
          <cell r="AO3365"/>
          <cell r="AP3365"/>
          <cell r="AQ3365"/>
          <cell r="AR3365" t="str">
            <v>N</v>
          </cell>
          <cell r="AS3365"/>
          <cell r="AT3365"/>
          <cell r="AU3365"/>
          <cell r="AV3365"/>
          <cell r="AW3365" t="str">
            <v>A</v>
          </cell>
          <cell r="AX3365"/>
          <cell r="AY3365" t="str">
            <v>0</v>
          </cell>
          <cell r="AZ3365"/>
          <cell r="BA3365" t="str">
            <v>Routine</v>
          </cell>
          <cell r="BB3365">
            <v>2</v>
          </cell>
          <cell r="BC3365" t="str">
            <v>http://healthlabtesting.com/</v>
          </cell>
          <cell r="BD3365"/>
          <cell r="BE3365" t="str">
            <v>N</v>
          </cell>
          <cell r="BF3365"/>
          <cell r="BG3365" t="str">
            <v>H</v>
          </cell>
          <cell r="BH3365" t="str">
            <v>N</v>
          </cell>
          <cell r="BI3365" t="str">
            <v>N</v>
          </cell>
          <cell r="BJ3365"/>
          <cell r="BK3365"/>
          <cell r="BL3365"/>
          <cell r="BM3365"/>
          <cell r="BN3365" t="str">
            <v>N</v>
          </cell>
          <cell r="BO3365"/>
          <cell r="BP3365"/>
          <cell r="BQ3365"/>
          <cell r="BR3365"/>
          <cell r="BS3365"/>
          <cell r="BT3365"/>
          <cell r="BU3365"/>
          <cell r="BV3365"/>
          <cell r="BW3365"/>
          <cell r="BX3365"/>
          <cell r="BY3365"/>
          <cell r="BZ3365"/>
          <cell r="CA3365"/>
          <cell r="CB3365"/>
          <cell r="CC3365"/>
          <cell r="CD3365"/>
          <cell r="CE3365"/>
          <cell r="CF3365" t="str">
            <v>N</v>
          </cell>
          <cell r="CG3365"/>
          <cell r="CH3365"/>
          <cell r="CI3365" t="str">
            <v>N</v>
          </cell>
          <cell r="CJ3365"/>
          <cell r="CK3365" t="str">
            <v>N</v>
          </cell>
          <cell r="CL3365" t="str">
            <v>N</v>
          </cell>
          <cell r="CM3365" t="str">
            <v>N</v>
          </cell>
          <cell r="CN3365"/>
          <cell r="CO3365"/>
          <cell r="CP3365"/>
          <cell r="CQ3365"/>
          <cell r="CR3365" t="str">
            <v>N</v>
          </cell>
          <cell r="CS3365" t="str">
            <v>N</v>
          </cell>
          <cell r="CT3365" t="str">
            <v>N</v>
          </cell>
          <cell r="CU3365"/>
          <cell r="CV3365"/>
          <cell r="CW3365"/>
          <cell r="CX3365" t="str">
            <v>N</v>
          </cell>
          <cell r="CY3365" t="str">
            <v>*OCS*</v>
          </cell>
          <cell r="CZ3365" t="str">
            <v>1</v>
          </cell>
          <cell r="DA3365" t="str">
            <v>Whole Blood</v>
          </cell>
          <cell r="DB3365" t="str">
            <v>4.0 mL Lavender - NMH2</v>
          </cell>
        </row>
        <row r="3366">
          <cell r="C3366" t="str">
            <v>2194190</v>
          </cell>
          <cell r="D3366" t="str">
            <v>PYRROLES, URINE</v>
          </cell>
          <cell r="E3366" t="str">
            <v>9/13/2023</v>
          </cell>
          <cell r="F3366" t="str">
            <v/>
          </cell>
          <cell r="G3366" t="str">
            <v>84311</v>
          </cell>
          <cell r="H3366" t="str">
            <v>N</v>
          </cell>
          <cell r="I3366" t="str">
            <v>1</v>
          </cell>
          <cell r="J3366"/>
          <cell r="K3366" t="str">
            <v>WOODDALE~WOODDALE~WOODDALE</v>
          </cell>
          <cell r="L3366"/>
          <cell r="M3366" t="str">
            <v>N</v>
          </cell>
          <cell r="N3366" t="str">
            <v>C</v>
          </cell>
          <cell r="O3366"/>
          <cell r="P3366"/>
          <cell r="Q3366" t="str">
            <v>1~~~~~</v>
          </cell>
          <cell r="R3366"/>
          <cell r="S3366" t="str">
            <v>PYRR|4190</v>
          </cell>
          <cell r="T3366"/>
          <cell r="U3366" t="str">
            <v>85722400~~Y~N~N</v>
          </cell>
          <cell r="V3366" t="str">
            <v>0</v>
          </cell>
          <cell r="W3366">
            <v>11696</v>
          </cell>
          <cell r="X3366" t="str">
            <v>N</v>
          </cell>
          <cell r="Y3366"/>
          <cell r="Z3366" t="str">
            <v>Y</v>
          </cell>
          <cell r="AA3366" t="str">
            <v>N</v>
          </cell>
          <cell r="AB3366" t="str">
            <v>Y</v>
          </cell>
          <cell r="AC3366" t="str">
            <v>N</v>
          </cell>
          <cell r="AD3366" t="str">
            <v>N</v>
          </cell>
          <cell r="AE3366">
            <v>0</v>
          </cell>
          <cell r="AF3366" t="str">
            <v>N</v>
          </cell>
          <cell r="AG3366"/>
          <cell r="AH3366" t="str">
            <v>N</v>
          </cell>
          <cell r="AI3366" t="str">
            <v>102</v>
          </cell>
          <cell r="AJ3366"/>
          <cell r="AK3366"/>
          <cell r="AL3366"/>
          <cell r="AM3366"/>
          <cell r="AN3366"/>
          <cell r="AO3366"/>
          <cell r="AP3366"/>
          <cell r="AQ3366"/>
          <cell r="AR3366" t="str">
            <v>N</v>
          </cell>
          <cell r="AS3366"/>
          <cell r="AT3366"/>
          <cell r="AU3366"/>
          <cell r="AV3366"/>
          <cell r="AW3366" t="str">
            <v>A</v>
          </cell>
          <cell r="AX3366"/>
          <cell r="AY3366" t="str">
            <v>0</v>
          </cell>
          <cell r="AZ3366"/>
          <cell r="BA3366" t="str">
            <v>Routine</v>
          </cell>
          <cell r="BB3366">
            <v>2</v>
          </cell>
          <cell r="BC3366" t="str">
            <v>http://healthlabtesting.com/</v>
          </cell>
          <cell r="BD3366"/>
          <cell r="BE3366" t="str">
            <v>Y</v>
          </cell>
          <cell r="BF3366"/>
          <cell r="BG3366" t="str">
            <v>H</v>
          </cell>
          <cell r="BH3366" t="str">
            <v>N</v>
          </cell>
          <cell r="BI3366" t="str">
            <v>N</v>
          </cell>
          <cell r="BJ3366"/>
          <cell r="BK3366"/>
          <cell r="BL3366"/>
          <cell r="BM3366"/>
          <cell r="BN3366" t="str">
            <v>N</v>
          </cell>
          <cell r="BO3366"/>
          <cell r="BP3366"/>
          <cell r="BQ3366"/>
          <cell r="BR3366"/>
          <cell r="BS3366"/>
          <cell r="BT3366"/>
          <cell r="BU3366"/>
          <cell r="BV3366"/>
          <cell r="BW3366"/>
          <cell r="BX3366"/>
          <cell r="BY3366"/>
          <cell r="BZ3366"/>
          <cell r="CA3366"/>
          <cell r="CB3366"/>
          <cell r="CC3366"/>
          <cell r="CD3366"/>
          <cell r="CE3366"/>
          <cell r="CF3366" t="str">
            <v>N</v>
          </cell>
          <cell r="CG3366"/>
          <cell r="CH3366"/>
          <cell r="CI3366" t="str">
            <v>N</v>
          </cell>
          <cell r="CJ3366"/>
          <cell r="CK3366" t="str">
            <v>N</v>
          </cell>
          <cell r="CL3366" t="str">
            <v>N</v>
          </cell>
          <cell r="CM3366" t="str">
            <v>N</v>
          </cell>
          <cell r="CN3366"/>
          <cell r="CO3366"/>
          <cell r="CP3366"/>
          <cell r="CQ3366"/>
          <cell r="CR3366" t="str">
            <v>N</v>
          </cell>
          <cell r="CS3366" t="str">
            <v>N</v>
          </cell>
          <cell r="CT3366" t="str">
            <v>N</v>
          </cell>
          <cell r="CU3366"/>
          <cell r="CV3366"/>
          <cell r="CW3366"/>
          <cell r="CX3366" t="str">
            <v>N</v>
          </cell>
          <cell r="CY3366" t="str">
            <v>*OCS*</v>
          </cell>
          <cell r="CZ3366" t="str">
            <v>1</v>
          </cell>
          <cell r="DA3366" t="str">
            <v>Urine</v>
          </cell>
          <cell r="DB3366" t="str">
            <v>Call Lab</v>
          </cell>
        </row>
        <row r="3367">
          <cell r="C3367" t="str">
            <v>2194191</v>
          </cell>
          <cell r="D3367" t="str">
            <v>AVISE APS (EXAGEN)</v>
          </cell>
          <cell r="E3367" t="str">
            <v>9/26/2023</v>
          </cell>
          <cell r="F3367" t="str">
            <v/>
          </cell>
          <cell r="G3367" t="str">
            <v>86147|86146|86148</v>
          </cell>
          <cell r="H3367" t="str">
            <v>N</v>
          </cell>
          <cell r="I3367" t="str">
            <v>1</v>
          </cell>
          <cell r="J3367"/>
          <cell r="K3367" t="str">
            <v>OTHER~OTHER~OTHER</v>
          </cell>
          <cell r="L3367"/>
          <cell r="M3367" t="str">
            <v>N</v>
          </cell>
          <cell r="N3367" t="str">
            <v>C</v>
          </cell>
          <cell r="O3367"/>
          <cell r="P3367"/>
          <cell r="Q3367" t="str">
            <v>1~~~~~</v>
          </cell>
          <cell r="R3367"/>
          <cell r="S3367" t="str">
            <v>AVISE|EXAGEN|2040|4191</v>
          </cell>
          <cell r="T3367"/>
          <cell r="U3367" t="str">
            <v>SCANRESULT~~Y~N~N</v>
          </cell>
          <cell r="V3367" t="str">
            <v>0</v>
          </cell>
          <cell r="W3367">
            <v>118257</v>
          </cell>
          <cell r="X3367" t="str">
            <v>N</v>
          </cell>
          <cell r="Y3367"/>
          <cell r="Z3367" t="str">
            <v>Y</v>
          </cell>
          <cell r="AA3367" t="str">
            <v>N</v>
          </cell>
          <cell r="AB3367" t="str">
            <v>Y</v>
          </cell>
          <cell r="AC3367" t="str">
            <v>N</v>
          </cell>
          <cell r="AD3367" t="str">
            <v>N</v>
          </cell>
          <cell r="AE3367">
            <v>0</v>
          </cell>
          <cell r="AF3367" t="str">
            <v>N</v>
          </cell>
          <cell r="AG3367"/>
          <cell r="AH3367" t="str">
            <v>N</v>
          </cell>
          <cell r="AI3367" t="str">
            <v>1011</v>
          </cell>
          <cell r="AJ3367"/>
          <cell r="AK3367"/>
          <cell r="AL3367"/>
          <cell r="AM3367"/>
          <cell r="AN3367"/>
          <cell r="AO3367"/>
          <cell r="AP3367"/>
          <cell r="AQ3367"/>
          <cell r="AR3367" t="str">
            <v>N</v>
          </cell>
          <cell r="AS3367"/>
          <cell r="AT3367"/>
          <cell r="AU3367"/>
          <cell r="AV3367"/>
          <cell r="AW3367" t="str">
            <v>A</v>
          </cell>
          <cell r="AX3367"/>
          <cell r="AY3367" t="str">
            <v>0</v>
          </cell>
          <cell r="AZ3367"/>
          <cell r="BA3367" t="str">
            <v>Routine</v>
          </cell>
          <cell r="BB3367">
            <v>2</v>
          </cell>
          <cell r="BC3367" t="str">
            <v>http://healthlabtesting.com/</v>
          </cell>
          <cell r="BD3367"/>
          <cell r="BE3367" t="str">
            <v>N</v>
          </cell>
          <cell r="BF3367"/>
          <cell r="BG3367" t="str">
            <v>H</v>
          </cell>
          <cell r="BH3367" t="str">
            <v>N</v>
          </cell>
          <cell r="BI3367" t="str">
            <v>N</v>
          </cell>
          <cell r="BJ3367"/>
          <cell r="BK3367"/>
          <cell r="BL3367"/>
          <cell r="BM3367"/>
          <cell r="BN3367" t="str">
            <v>N</v>
          </cell>
          <cell r="BO3367"/>
          <cell r="BP3367"/>
          <cell r="BQ3367"/>
          <cell r="BR3367"/>
          <cell r="BS3367"/>
          <cell r="BT3367"/>
          <cell r="BU3367"/>
          <cell r="BV3367"/>
          <cell r="BW3367"/>
          <cell r="BX3367"/>
          <cell r="BY3367"/>
          <cell r="BZ3367"/>
          <cell r="CA3367"/>
          <cell r="CB3367"/>
          <cell r="CC3367"/>
          <cell r="CD3367"/>
          <cell r="CE3367"/>
          <cell r="CF3367" t="str">
            <v>N</v>
          </cell>
          <cell r="CG3367"/>
          <cell r="CH3367"/>
          <cell r="CI3367" t="str">
            <v>N</v>
          </cell>
          <cell r="CJ3367"/>
          <cell r="CK3367" t="str">
            <v>N</v>
          </cell>
          <cell r="CL3367" t="str">
            <v>N</v>
          </cell>
          <cell r="CM3367" t="str">
            <v>N</v>
          </cell>
          <cell r="CN3367"/>
          <cell r="CO3367"/>
          <cell r="CP3367"/>
          <cell r="CQ3367"/>
          <cell r="CR3367" t="str">
            <v>N</v>
          </cell>
          <cell r="CS3367" t="str">
            <v>N</v>
          </cell>
          <cell r="CT3367" t="str">
            <v>N</v>
          </cell>
          <cell r="CU3367"/>
          <cell r="CV3367"/>
          <cell r="CW3367"/>
          <cell r="CX3367" t="str">
            <v>N</v>
          </cell>
          <cell r="CY3367" t="str">
            <v>*OCS*</v>
          </cell>
          <cell r="CZ3367" t="str">
            <v>1</v>
          </cell>
          <cell r="DA3367" t="str">
            <v>Whole Blood</v>
          </cell>
          <cell r="DB3367" t="str">
            <v>Exagen Kit</v>
          </cell>
        </row>
        <row r="3368">
          <cell r="C3368" t="str">
            <v>2194192</v>
          </cell>
          <cell r="D3368" t="str">
            <v>SALIVARY CORTISOL, MS (ENDOCRINE SCIENCES)</v>
          </cell>
          <cell r="E3368" t="str">
            <v>9/26/2023</v>
          </cell>
          <cell r="F3368" t="str">
            <v/>
          </cell>
          <cell r="G3368" t="str">
            <v>82533</v>
          </cell>
          <cell r="H3368" t="str">
            <v>N</v>
          </cell>
          <cell r="I3368" t="str">
            <v>1</v>
          </cell>
          <cell r="J3368"/>
          <cell r="K3368" t="str">
            <v>LABCORP~LABCORP~LABCORP</v>
          </cell>
          <cell r="L3368"/>
          <cell r="M3368" t="str">
            <v>N</v>
          </cell>
          <cell r="N3368" t="str">
            <v>C</v>
          </cell>
          <cell r="O3368"/>
          <cell r="P3368"/>
          <cell r="Q3368" t="str">
            <v>1~~~~~</v>
          </cell>
          <cell r="R3368"/>
          <cell r="S3368" t="str">
            <v>SALIVARY|CORTISOL|500179|4192</v>
          </cell>
          <cell r="T3368"/>
          <cell r="U3368" t="str">
            <v>501746~~Y~N~N</v>
          </cell>
          <cell r="V3368" t="str">
            <v>0</v>
          </cell>
          <cell r="W3368">
            <v>103110</v>
          </cell>
          <cell r="X3368" t="str">
            <v>N</v>
          </cell>
          <cell r="Y3368"/>
          <cell r="Z3368" t="str">
            <v>Y</v>
          </cell>
          <cell r="AA3368" t="str">
            <v>N</v>
          </cell>
          <cell r="AB3368" t="str">
            <v>Y</v>
          </cell>
          <cell r="AC3368" t="str">
            <v>N</v>
          </cell>
          <cell r="AD3368" t="str">
            <v>N</v>
          </cell>
          <cell r="AE3368">
            <v>0</v>
          </cell>
          <cell r="AF3368" t="str">
            <v>N</v>
          </cell>
          <cell r="AG3368"/>
          <cell r="AH3368" t="str">
            <v>N</v>
          </cell>
          <cell r="AI3368" t="str">
            <v>175</v>
          </cell>
          <cell r="AJ3368"/>
          <cell r="AK3368"/>
          <cell r="AL3368"/>
          <cell r="AM3368"/>
          <cell r="AN3368"/>
          <cell r="AO3368"/>
          <cell r="AP3368"/>
          <cell r="AQ3368"/>
          <cell r="AR3368" t="str">
            <v>N</v>
          </cell>
          <cell r="AS3368"/>
          <cell r="AT3368"/>
          <cell r="AU3368"/>
          <cell r="AV3368"/>
          <cell r="AW3368" t="str">
            <v>A</v>
          </cell>
          <cell r="AX3368"/>
          <cell r="AY3368" t="str">
            <v>0</v>
          </cell>
          <cell r="AZ3368"/>
          <cell r="BA3368" t="str">
            <v>Routine</v>
          </cell>
          <cell r="BB3368">
            <v>2</v>
          </cell>
          <cell r="BC3368" t="str">
            <v>http://healthlabtesting.com/</v>
          </cell>
          <cell r="BD3368"/>
          <cell r="BE3368" t="str">
            <v>N</v>
          </cell>
          <cell r="BF3368"/>
          <cell r="BG3368" t="str">
            <v>H</v>
          </cell>
          <cell r="BH3368" t="str">
            <v>N</v>
          </cell>
          <cell r="BI3368" t="str">
            <v>N</v>
          </cell>
          <cell r="BJ3368"/>
          <cell r="BK3368"/>
          <cell r="BL3368"/>
          <cell r="BM3368"/>
          <cell r="BN3368" t="str">
            <v>N</v>
          </cell>
          <cell r="BO3368"/>
          <cell r="BP3368"/>
          <cell r="BQ3368"/>
          <cell r="BR3368"/>
          <cell r="BS3368"/>
          <cell r="BT3368"/>
          <cell r="BU3368"/>
          <cell r="BV3368"/>
          <cell r="BW3368"/>
          <cell r="BX3368"/>
          <cell r="BY3368"/>
          <cell r="BZ3368"/>
          <cell r="CA3368"/>
          <cell r="CB3368"/>
          <cell r="CC3368"/>
          <cell r="CD3368"/>
          <cell r="CE3368"/>
          <cell r="CF3368" t="str">
            <v>N</v>
          </cell>
          <cell r="CG3368"/>
          <cell r="CH3368"/>
          <cell r="CI3368" t="str">
            <v>N</v>
          </cell>
          <cell r="CJ3368"/>
          <cell r="CK3368" t="str">
            <v>N</v>
          </cell>
          <cell r="CL3368" t="str">
            <v>N</v>
          </cell>
          <cell r="CM3368" t="str">
            <v>N</v>
          </cell>
          <cell r="CN3368"/>
          <cell r="CO3368"/>
          <cell r="CP3368"/>
          <cell r="CQ3368"/>
          <cell r="CR3368" t="str">
            <v>N</v>
          </cell>
          <cell r="CS3368" t="str">
            <v>N</v>
          </cell>
          <cell r="CT3368" t="str">
            <v>N</v>
          </cell>
          <cell r="CU3368"/>
          <cell r="CV3368"/>
          <cell r="CW3368"/>
          <cell r="CX3368" t="str">
            <v>N</v>
          </cell>
          <cell r="CY3368" t="str">
            <v>*OCS*</v>
          </cell>
          <cell r="CZ3368" t="str">
            <v>1</v>
          </cell>
          <cell r="DA3368" t="str">
            <v>Saliva</v>
          </cell>
          <cell r="DB3368" t="str">
            <v>Oragene Saliva Kit</v>
          </cell>
        </row>
        <row r="3369">
          <cell r="C3369" t="str">
            <v>2194193</v>
          </cell>
          <cell r="D3369" t="str">
            <v>CHIKUNGUNYA ANTIBODY, IGM</v>
          </cell>
          <cell r="E3369" t="str">
            <v>9/26/2023</v>
          </cell>
          <cell r="F3369" t="str">
            <v/>
          </cell>
          <cell r="G3369" t="str">
            <v>86790</v>
          </cell>
          <cell r="H3369" t="str">
            <v>N</v>
          </cell>
          <cell r="I3369" t="str">
            <v>1</v>
          </cell>
          <cell r="J3369"/>
          <cell r="K3369" t="str">
            <v>ARUP~ARUP~ARUP</v>
          </cell>
          <cell r="L3369"/>
          <cell r="M3369" t="str">
            <v>N</v>
          </cell>
          <cell r="N3369" t="str">
            <v>C</v>
          </cell>
          <cell r="O3369"/>
          <cell r="P3369"/>
          <cell r="Q3369" t="str">
            <v>1~~~~~</v>
          </cell>
          <cell r="R3369"/>
          <cell r="S3369" t="str">
            <v>CHIKUNGUNYA, 2011810, CHKGNYA,</v>
          </cell>
          <cell r="T3369"/>
          <cell r="U3369" t="str">
            <v>SCANRESULT~~Y~N~N</v>
          </cell>
          <cell r="V3369" t="str">
            <v>0</v>
          </cell>
          <cell r="W3369">
            <v>100259</v>
          </cell>
          <cell r="X3369" t="str">
            <v>N</v>
          </cell>
          <cell r="Y3369"/>
          <cell r="Z3369" t="str">
            <v>Y</v>
          </cell>
          <cell r="AA3369" t="str">
            <v>N</v>
          </cell>
          <cell r="AB3369" t="str">
            <v>Y</v>
          </cell>
          <cell r="AC3369" t="str">
            <v>N</v>
          </cell>
          <cell r="AD3369" t="str">
            <v>N</v>
          </cell>
          <cell r="AE3369">
            <v>0</v>
          </cell>
          <cell r="AF3369" t="str">
            <v>N</v>
          </cell>
          <cell r="AG3369"/>
          <cell r="AH3369" t="str">
            <v>N</v>
          </cell>
          <cell r="AI3369" t="str">
            <v>105</v>
          </cell>
          <cell r="AJ3369"/>
          <cell r="AK3369"/>
          <cell r="AL3369"/>
          <cell r="AM3369"/>
          <cell r="AN3369"/>
          <cell r="AO3369"/>
          <cell r="AP3369"/>
          <cell r="AQ3369"/>
          <cell r="AR3369" t="str">
            <v>N</v>
          </cell>
          <cell r="AS3369"/>
          <cell r="AT3369"/>
          <cell r="AU3369"/>
          <cell r="AV3369"/>
          <cell r="AW3369" t="str">
            <v>A</v>
          </cell>
          <cell r="AX3369"/>
          <cell r="AY3369" t="str">
            <v>0</v>
          </cell>
          <cell r="AZ3369"/>
          <cell r="BA3369" t="str">
            <v>Routine</v>
          </cell>
          <cell r="BB3369">
            <v>2</v>
          </cell>
          <cell r="BC3369" t="str">
            <v>http://healthlabtesting.com/</v>
          </cell>
          <cell r="BD3369"/>
          <cell r="BE3369" t="str">
            <v>Y</v>
          </cell>
          <cell r="BF3369"/>
          <cell r="BG3369" t="str">
            <v>H</v>
          </cell>
          <cell r="BH3369" t="str">
            <v>N</v>
          </cell>
          <cell r="BI3369" t="str">
            <v>N</v>
          </cell>
          <cell r="BJ3369"/>
          <cell r="BK3369"/>
          <cell r="BL3369"/>
          <cell r="BM3369"/>
          <cell r="BN3369" t="str">
            <v>N</v>
          </cell>
          <cell r="BO3369"/>
          <cell r="BP3369"/>
          <cell r="BQ3369"/>
          <cell r="BR3369"/>
          <cell r="BS3369"/>
          <cell r="BT3369"/>
          <cell r="BU3369"/>
          <cell r="BV3369"/>
          <cell r="BW3369"/>
          <cell r="BX3369"/>
          <cell r="BY3369"/>
          <cell r="BZ3369"/>
          <cell r="CA3369"/>
          <cell r="CB3369"/>
          <cell r="CC3369"/>
          <cell r="CD3369"/>
          <cell r="CE3369"/>
          <cell r="CF3369" t="str">
            <v>N</v>
          </cell>
          <cell r="CG3369"/>
          <cell r="CH3369"/>
          <cell r="CI3369" t="str">
            <v>N</v>
          </cell>
          <cell r="CJ3369"/>
          <cell r="CK3369" t="str">
            <v>N</v>
          </cell>
          <cell r="CL3369" t="str">
            <v>N</v>
          </cell>
          <cell r="CM3369" t="str">
            <v>N</v>
          </cell>
          <cell r="CN3369"/>
          <cell r="CO3369"/>
          <cell r="CP3369"/>
          <cell r="CQ3369"/>
          <cell r="CR3369" t="str">
            <v>N</v>
          </cell>
          <cell r="CS3369" t="str">
            <v>N</v>
          </cell>
          <cell r="CT3369" t="str">
            <v>N</v>
          </cell>
          <cell r="CU3369"/>
          <cell r="CV3369"/>
          <cell r="CW3369"/>
          <cell r="CX3369" t="str">
            <v>N</v>
          </cell>
          <cell r="CY3369" t="str">
            <v>*OCS*</v>
          </cell>
          <cell r="CZ3369" t="str">
            <v>1</v>
          </cell>
          <cell r="DA3369" t="str">
            <v>Whole Blood</v>
          </cell>
          <cell r="DB3369" t="str">
            <v>5.0 mL SST - Sendout~~mL</v>
          </cell>
        </row>
        <row r="3370">
          <cell r="C3370" t="str">
            <v>2194194</v>
          </cell>
          <cell r="D3370" t="str">
            <v>ONE DAY HORMONE CHECK (GENOVA)</v>
          </cell>
          <cell r="E3370" t="str">
            <v>9/13/2023</v>
          </cell>
          <cell r="F3370" t="str">
            <v/>
          </cell>
          <cell r="G3370" t="str">
            <v>82670|82677|82679|84402|84144|82530|82530|82530|82530|82626|83520|83520|83520</v>
          </cell>
          <cell r="H3370" t="str">
            <v>N</v>
          </cell>
          <cell r="I3370" t="str">
            <v>1</v>
          </cell>
          <cell r="J3370"/>
          <cell r="K3370" t="str">
            <v>OTHER~OTHER~OTHER</v>
          </cell>
          <cell r="L3370"/>
          <cell r="M3370" t="str">
            <v>N</v>
          </cell>
          <cell r="N3370" t="str">
            <v>C</v>
          </cell>
          <cell r="O3370"/>
          <cell r="P3370"/>
          <cell r="Q3370" t="str">
            <v>1~~~~~</v>
          </cell>
          <cell r="R3370"/>
          <cell r="S3370" t="str">
            <v>hermo|4194</v>
          </cell>
          <cell r="T3370"/>
          <cell r="U3370" t="str">
            <v>SCANRESULT~~Y~N~N</v>
          </cell>
          <cell r="V3370" t="str">
            <v>0</v>
          </cell>
          <cell r="W3370">
            <v>11698</v>
          </cell>
          <cell r="X3370" t="str">
            <v>N</v>
          </cell>
          <cell r="Y3370"/>
          <cell r="Z3370" t="str">
            <v>Y</v>
          </cell>
          <cell r="AA3370" t="str">
            <v>N</v>
          </cell>
          <cell r="AB3370" t="str">
            <v>Y</v>
          </cell>
          <cell r="AC3370" t="str">
            <v>N</v>
          </cell>
          <cell r="AD3370" t="str">
            <v>N</v>
          </cell>
          <cell r="AE3370">
            <v>0</v>
          </cell>
          <cell r="AF3370" t="str">
            <v>N</v>
          </cell>
          <cell r="AG3370"/>
          <cell r="AH3370" t="str">
            <v>N</v>
          </cell>
          <cell r="AI3370" t="str">
            <v>1948</v>
          </cell>
          <cell r="AJ3370"/>
          <cell r="AK3370"/>
          <cell r="AL3370"/>
          <cell r="AM3370"/>
          <cell r="AN3370"/>
          <cell r="AO3370"/>
          <cell r="AP3370"/>
          <cell r="AQ3370"/>
          <cell r="AR3370" t="str">
            <v>N</v>
          </cell>
          <cell r="AS3370"/>
          <cell r="AT3370"/>
          <cell r="AU3370"/>
          <cell r="AV3370"/>
          <cell r="AW3370" t="str">
            <v>A</v>
          </cell>
          <cell r="AX3370"/>
          <cell r="AY3370" t="str">
            <v>0</v>
          </cell>
          <cell r="AZ3370"/>
          <cell r="BA3370" t="str">
            <v>Routine</v>
          </cell>
          <cell r="BB3370">
            <v>2</v>
          </cell>
          <cell r="BC3370" t="str">
            <v>http://healthlabtesting.com/</v>
          </cell>
          <cell r="BD3370"/>
          <cell r="BE3370" t="str">
            <v>N</v>
          </cell>
          <cell r="BF3370"/>
          <cell r="BG3370" t="str">
            <v>H</v>
          </cell>
          <cell r="BH3370" t="str">
            <v>N</v>
          </cell>
          <cell r="BI3370" t="str">
            <v>N</v>
          </cell>
          <cell r="BJ3370"/>
          <cell r="BK3370"/>
          <cell r="BL3370"/>
          <cell r="BM3370"/>
          <cell r="BN3370" t="str">
            <v>N</v>
          </cell>
          <cell r="BO3370"/>
          <cell r="BP3370"/>
          <cell r="BQ3370"/>
          <cell r="BR3370"/>
          <cell r="BS3370"/>
          <cell r="BT3370"/>
          <cell r="BU3370"/>
          <cell r="BV3370"/>
          <cell r="BW3370"/>
          <cell r="BX3370"/>
          <cell r="BY3370"/>
          <cell r="BZ3370"/>
          <cell r="CA3370"/>
          <cell r="CB3370"/>
          <cell r="CC3370"/>
          <cell r="CD3370"/>
          <cell r="CE3370"/>
          <cell r="CF3370" t="str">
            <v>N</v>
          </cell>
          <cell r="CG3370"/>
          <cell r="CH3370"/>
          <cell r="CI3370" t="str">
            <v>N</v>
          </cell>
          <cell r="CJ3370"/>
          <cell r="CK3370" t="str">
            <v>N</v>
          </cell>
          <cell r="CL3370" t="str">
            <v>N</v>
          </cell>
          <cell r="CM3370" t="str">
            <v>N</v>
          </cell>
          <cell r="CN3370"/>
          <cell r="CO3370"/>
          <cell r="CP3370"/>
          <cell r="CQ3370"/>
          <cell r="CR3370" t="str">
            <v>N</v>
          </cell>
          <cell r="CS3370" t="str">
            <v>N</v>
          </cell>
          <cell r="CT3370" t="str">
            <v>N</v>
          </cell>
          <cell r="CU3370"/>
          <cell r="CV3370"/>
          <cell r="CW3370"/>
          <cell r="CX3370" t="str">
            <v>N</v>
          </cell>
          <cell r="CY3370" t="str">
            <v>*OCS*</v>
          </cell>
          <cell r="CZ3370" t="str">
            <v>1</v>
          </cell>
          <cell r="DA3370" t="str">
            <v>Saliva</v>
          </cell>
          <cell r="DB3370" t="str">
            <v>Genova Kit</v>
          </cell>
        </row>
        <row r="3371">
          <cell r="C3371" t="str">
            <v>2194195</v>
          </cell>
          <cell r="D3371" t="str">
            <v>B CELL SUBSET ANALYSIS</v>
          </cell>
          <cell r="E3371" t="str">
            <v>9/13/2023</v>
          </cell>
          <cell r="F3371" t="str">
            <v/>
          </cell>
          <cell r="G3371" t="str">
            <v>86355|86356|86356|86356|86356|86356|86356</v>
          </cell>
          <cell r="H3371" t="str">
            <v>N</v>
          </cell>
          <cell r="I3371" t="str">
            <v>1</v>
          </cell>
          <cell r="J3371"/>
          <cell r="K3371" t="str">
            <v>ARUP~ARUP~ARUP</v>
          </cell>
          <cell r="L3371"/>
          <cell r="M3371" t="str">
            <v>N</v>
          </cell>
          <cell r="N3371" t="str">
            <v>C</v>
          </cell>
          <cell r="O3371"/>
          <cell r="P3371"/>
          <cell r="Q3371" t="str">
            <v>1~~~~~</v>
          </cell>
          <cell r="R3371"/>
          <cell r="S3371" t="str">
            <v>B CELL|4195</v>
          </cell>
          <cell r="T3371"/>
          <cell r="U3371" t="str">
            <v>SCANRESULT~~Y~N~N</v>
          </cell>
          <cell r="V3371" t="str">
            <v>0</v>
          </cell>
          <cell r="W3371">
            <v>11697</v>
          </cell>
          <cell r="X3371" t="str">
            <v>N</v>
          </cell>
          <cell r="Y3371"/>
          <cell r="Z3371" t="str">
            <v>Y</v>
          </cell>
          <cell r="AA3371" t="str">
            <v>N</v>
          </cell>
          <cell r="AB3371" t="str">
            <v>Y</v>
          </cell>
          <cell r="AC3371" t="str">
            <v>N</v>
          </cell>
          <cell r="AD3371" t="str">
            <v>N</v>
          </cell>
          <cell r="AE3371">
            <v>0</v>
          </cell>
          <cell r="AF3371" t="str">
            <v>N</v>
          </cell>
          <cell r="AG3371"/>
          <cell r="AH3371" t="str">
            <v>N</v>
          </cell>
          <cell r="AI3371" t="str">
            <v>1267</v>
          </cell>
          <cell r="AJ3371"/>
          <cell r="AK3371"/>
          <cell r="AL3371"/>
          <cell r="AM3371"/>
          <cell r="AN3371"/>
          <cell r="AO3371"/>
          <cell r="AP3371"/>
          <cell r="AQ3371"/>
          <cell r="AR3371" t="str">
            <v>N</v>
          </cell>
          <cell r="AS3371"/>
          <cell r="AT3371"/>
          <cell r="AU3371"/>
          <cell r="AV3371"/>
          <cell r="AW3371" t="str">
            <v>A</v>
          </cell>
          <cell r="AX3371"/>
          <cell r="AY3371" t="str">
            <v>0</v>
          </cell>
          <cell r="AZ3371"/>
          <cell r="BA3371" t="str">
            <v>Routine</v>
          </cell>
          <cell r="BB3371">
            <v>2</v>
          </cell>
          <cell r="BC3371" t="str">
            <v>http://healthlabtesting.com/</v>
          </cell>
          <cell r="BD3371"/>
          <cell r="BE3371" t="str">
            <v>N</v>
          </cell>
          <cell r="BF3371"/>
          <cell r="BG3371" t="str">
            <v>H</v>
          </cell>
          <cell r="BH3371" t="str">
            <v>N</v>
          </cell>
          <cell r="BI3371" t="str">
            <v>N</v>
          </cell>
          <cell r="BJ3371"/>
          <cell r="BK3371"/>
          <cell r="BL3371"/>
          <cell r="BM3371"/>
          <cell r="BN3371" t="str">
            <v>N</v>
          </cell>
          <cell r="BO3371"/>
          <cell r="BP3371"/>
          <cell r="BQ3371"/>
          <cell r="BR3371"/>
          <cell r="BS3371"/>
          <cell r="BT3371"/>
          <cell r="BU3371"/>
          <cell r="BV3371"/>
          <cell r="BW3371"/>
          <cell r="BX3371"/>
          <cell r="BY3371"/>
          <cell r="BZ3371"/>
          <cell r="CA3371"/>
          <cell r="CB3371"/>
          <cell r="CC3371"/>
          <cell r="CD3371"/>
          <cell r="CE3371"/>
          <cell r="CF3371" t="str">
            <v>N</v>
          </cell>
          <cell r="CG3371"/>
          <cell r="CH3371"/>
          <cell r="CI3371" t="str">
            <v>N</v>
          </cell>
          <cell r="CJ3371"/>
          <cell r="CK3371" t="str">
            <v>N</v>
          </cell>
          <cell r="CL3371" t="str">
            <v>N</v>
          </cell>
          <cell r="CM3371" t="str">
            <v>N</v>
          </cell>
          <cell r="CN3371"/>
          <cell r="CO3371"/>
          <cell r="CP3371"/>
          <cell r="CQ3371"/>
          <cell r="CR3371" t="str">
            <v>N</v>
          </cell>
          <cell r="CS3371" t="str">
            <v>N</v>
          </cell>
          <cell r="CT3371" t="str">
            <v>N</v>
          </cell>
          <cell r="CU3371"/>
          <cell r="CV3371"/>
          <cell r="CW3371"/>
          <cell r="CX3371" t="str">
            <v>N</v>
          </cell>
          <cell r="CY3371" t="str">
            <v>*OCS*</v>
          </cell>
          <cell r="CZ3371" t="str">
            <v>1</v>
          </cell>
          <cell r="DA3371" t="str">
            <v>Whole Blood</v>
          </cell>
          <cell r="DB3371" t="str">
            <v>4.0 Lavender - Sendout</v>
          </cell>
        </row>
        <row r="3372">
          <cell r="C3372" t="str">
            <v>2194196</v>
          </cell>
          <cell r="D3372" t="str">
            <v>LYME IGXSPOT</v>
          </cell>
          <cell r="E3372" t="str">
            <v>9/26/2023</v>
          </cell>
          <cell r="F3372" t="str">
            <v/>
          </cell>
          <cell r="G3372" t="str">
            <v>86352</v>
          </cell>
          <cell r="H3372" t="str">
            <v>N</v>
          </cell>
          <cell r="I3372" t="str">
            <v>1</v>
          </cell>
          <cell r="J3372"/>
          <cell r="K3372" t="str">
            <v>OTHER~OTHER~OTHER</v>
          </cell>
          <cell r="L3372"/>
          <cell r="M3372" t="str">
            <v>N</v>
          </cell>
          <cell r="N3372" t="str">
            <v>C</v>
          </cell>
          <cell r="O3372"/>
          <cell r="P3372"/>
          <cell r="Q3372" t="str">
            <v>1~~~~~</v>
          </cell>
          <cell r="R3372"/>
          <cell r="S3372" t="str">
            <v>300|IGENEX|IGX|LYME|4196</v>
          </cell>
          <cell r="T3372"/>
          <cell r="U3372" t="str">
            <v>SCANRESULT~~Y~N~N</v>
          </cell>
          <cell r="V3372" t="str">
            <v>0</v>
          </cell>
          <cell r="W3372">
            <v>111413</v>
          </cell>
          <cell r="X3372" t="str">
            <v>N</v>
          </cell>
          <cell r="Y3372"/>
          <cell r="Z3372" t="str">
            <v>Y</v>
          </cell>
          <cell r="AA3372" t="str">
            <v>N</v>
          </cell>
          <cell r="AB3372" t="str">
            <v>Y</v>
          </cell>
          <cell r="AC3372" t="str">
            <v>N</v>
          </cell>
          <cell r="AD3372" t="str">
            <v>N</v>
          </cell>
          <cell r="AE3372">
            <v>0</v>
          </cell>
          <cell r="AF3372" t="str">
            <v>N</v>
          </cell>
          <cell r="AG3372"/>
          <cell r="AH3372" t="str">
            <v>N</v>
          </cell>
          <cell r="AI3372" t="str">
            <v>491</v>
          </cell>
          <cell r="AJ3372"/>
          <cell r="AK3372"/>
          <cell r="AL3372"/>
          <cell r="AM3372"/>
          <cell r="AN3372"/>
          <cell r="AO3372"/>
          <cell r="AP3372"/>
          <cell r="AQ3372"/>
          <cell r="AR3372" t="str">
            <v>N</v>
          </cell>
          <cell r="AS3372"/>
          <cell r="AT3372"/>
          <cell r="AU3372"/>
          <cell r="AV3372"/>
          <cell r="AW3372" t="str">
            <v>A</v>
          </cell>
          <cell r="AX3372"/>
          <cell r="AY3372" t="str">
            <v>0</v>
          </cell>
          <cell r="AZ3372"/>
          <cell r="BA3372" t="str">
            <v>Routine</v>
          </cell>
          <cell r="BB3372">
            <v>2</v>
          </cell>
          <cell r="BC3372" t="str">
            <v>http://healthlabtesting.com/</v>
          </cell>
          <cell r="BD3372"/>
          <cell r="BE3372" t="str">
            <v>Y</v>
          </cell>
          <cell r="BF3372"/>
          <cell r="BG3372" t="str">
            <v>H</v>
          </cell>
          <cell r="BH3372" t="str">
            <v>N</v>
          </cell>
          <cell r="BI3372" t="str">
            <v>N</v>
          </cell>
          <cell r="BJ3372"/>
          <cell r="BK3372"/>
          <cell r="BL3372"/>
          <cell r="BM3372"/>
          <cell r="BN3372" t="str">
            <v>N</v>
          </cell>
          <cell r="BO3372"/>
          <cell r="BP3372"/>
          <cell r="BQ3372"/>
          <cell r="BR3372"/>
          <cell r="BS3372"/>
          <cell r="BT3372"/>
          <cell r="BU3372"/>
          <cell r="BV3372"/>
          <cell r="BW3372"/>
          <cell r="BX3372"/>
          <cell r="BY3372"/>
          <cell r="BZ3372"/>
          <cell r="CA3372"/>
          <cell r="CB3372"/>
          <cell r="CC3372"/>
          <cell r="CD3372"/>
          <cell r="CE3372"/>
          <cell r="CF3372" t="str">
            <v>N</v>
          </cell>
          <cell r="CG3372"/>
          <cell r="CH3372"/>
          <cell r="CI3372" t="str">
            <v>N</v>
          </cell>
          <cell r="CJ3372"/>
          <cell r="CK3372" t="str">
            <v>N</v>
          </cell>
          <cell r="CL3372" t="str">
            <v>N</v>
          </cell>
          <cell r="CM3372" t="str">
            <v>N</v>
          </cell>
          <cell r="CN3372"/>
          <cell r="CO3372"/>
          <cell r="CP3372"/>
          <cell r="CQ3372"/>
          <cell r="CR3372" t="str">
            <v>N</v>
          </cell>
          <cell r="CS3372" t="str">
            <v>N</v>
          </cell>
          <cell r="CT3372" t="str">
            <v>N</v>
          </cell>
          <cell r="CU3372"/>
          <cell r="CV3372"/>
          <cell r="CW3372"/>
          <cell r="CX3372" t="str">
            <v>N</v>
          </cell>
          <cell r="CY3372" t="str">
            <v>*OCS*</v>
          </cell>
          <cell r="CZ3372" t="str">
            <v>1</v>
          </cell>
          <cell r="DA3372" t="str">
            <v>Whole Blood</v>
          </cell>
          <cell r="DB3372" t="str">
            <v>4.0 mL Dark Green (Na Hep)-Sendout</v>
          </cell>
        </row>
        <row r="3373">
          <cell r="C3373" t="str">
            <v>2194197</v>
          </cell>
          <cell r="D3373" t="str">
            <v>VZV-ACIF (Q)</v>
          </cell>
          <cell r="E3373" t="str">
            <v>9/26/2023</v>
          </cell>
          <cell r="F3373" t="str">
            <v/>
          </cell>
          <cell r="G3373" t="str">
            <v>86797</v>
          </cell>
          <cell r="H3373" t="str">
            <v>N</v>
          </cell>
          <cell r="I3373" t="str">
            <v>1</v>
          </cell>
          <cell r="J3373"/>
          <cell r="K3373" t="str">
            <v>VALENCIA~VALENCIA~VALENCIA</v>
          </cell>
          <cell r="L3373"/>
          <cell r="M3373" t="str">
            <v>N</v>
          </cell>
          <cell r="N3373" t="str">
            <v>C</v>
          </cell>
          <cell r="O3373"/>
          <cell r="P3373"/>
          <cell r="Q3373" t="str">
            <v>1~~~~~</v>
          </cell>
          <cell r="R3373"/>
          <cell r="S3373" t="str">
            <v>VARICELLA|ACIF|VALENCIA|QUEST|14505|4197</v>
          </cell>
          <cell r="T3373"/>
          <cell r="U3373" t="str">
            <v>85996676~~Y~N~N</v>
          </cell>
          <cell r="V3373" t="str">
            <v>0</v>
          </cell>
          <cell r="W3373">
            <v>117781</v>
          </cell>
          <cell r="X3373" t="str">
            <v>N</v>
          </cell>
          <cell r="Y3373"/>
          <cell r="Z3373" t="str">
            <v>Y</v>
          </cell>
          <cell r="AA3373" t="str">
            <v>N</v>
          </cell>
          <cell r="AB3373" t="str">
            <v>Y</v>
          </cell>
          <cell r="AC3373" t="str">
            <v>N</v>
          </cell>
          <cell r="AD3373" t="str">
            <v>N</v>
          </cell>
          <cell r="AE3373">
            <v>0</v>
          </cell>
          <cell r="AF3373" t="str">
            <v>N</v>
          </cell>
          <cell r="AG3373"/>
          <cell r="AH3373" t="str">
            <v>N</v>
          </cell>
          <cell r="AI3373" t="str">
            <v>112</v>
          </cell>
          <cell r="AJ3373"/>
          <cell r="AK3373"/>
          <cell r="AL3373"/>
          <cell r="AM3373"/>
          <cell r="AN3373"/>
          <cell r="AO3373"/>
          <cell r="AP3373"/>
          <cell r="AQ3373"/>
          <cell r="AR3373" t="str">
            <v>N</v>
          </cell>
          <cell r="AS3373"/>
          <cell r="AT3373"/>
          <cell r="AU3373"/>
          <cell r="AV3373"/>
          <cell r="AW3373" t="str">
            <v>A</v>
          </cell>
          <cell r="AX3373"/>
          <cell r="AY3373" t="str">
            <v>0</v>
          </cell>
          <cell r="AZ3373"/>
          <cell r="BA3373" t="str">
            <v>Routine</v>
          </cell>
          <cell r="BB3373">
            <v>2</v>
          </cell>
          <cell r="BC3373" t="str">
            <v>http://healthlabtesting.com/</v>
          </cell>
          <cell r="BD3373"/>
          <cell r="BE3373" t="str">
            <v>Y</v>
          </cell>
          <cell r="BF3373"/>
          <cell r="BG3373" t="str">
            <v>H</v>
          </cell>
          <cell r="BH3373" t="str">
            <v>N</v>
          </cell>
          <cell r="BI3373" t="str">
            <v>N</v>
          </cell>
          <cell r="BJ3373"/>
          <cell r="BK3373"/>
          <cell r="BL3373"/>
          <cell r="BM3373"/>
          <cell r="BN3373" t="str">
            <v>N</v>
          </cell>
          <cell r="BO3373"/>
          <cell r="BP3373"/>
          <cell r="BQ3373"/>
          <cell r="BR3373"/>
          <cell r="BS3373"/>
          <cell r="BT3373"/>
          <cell r="BU3373"/>
          <cell r="BV3373"/>
          <cell r="BW3373"/>
          <cell r="BX3373"/>
          <cell r="BY3373"/>
          <cell r="BZ3373"/>
          <cell r="CA3373"/>
          <cell r="CB3373"/>
          <cell r="CC3373"/>
          <cell r="CD3373"/>
          <cell r="CE3373"/>
          <cell r="CF3373" t="str">
            <v>N</v>
          </cell>
          <cell r="CG3373"/>
          <cell r="CH3373"/>
          <cell r="CI3373" t="str">
            <v>N</v>
          </cell>
          <cell r="CJ3373"/>
          <cell r="CK3373" t="str">
            <v>N</v>
          </cell>
          <cell r="CL3373" t="str">
            <v>N</v>
          </cell>
          <cell r="CM3373" t="str">
            <v>N</v>
          </cell>
          <cell r="CN3373"/>
          <cell r="CO3373"/>
          <cell r="CP3373"/>
          <cell r="CQ3373"/>
          <cell r="CR3373" t="str">
            <v>N</v>
          </cell>
          <cell r="CS3373" t="str">
            <v>N</v>
          </cell>
          <cell r="CT3373" t="str">
            <v>N</v>
          </cell>
          <cell r="CU3373"/>
          <cell r="CV3373"/>
          <cell r="CW3373"/>
          <cell r="CX3373" t="str">
            <v>N</v>
          </cell>
          <cell r="CY3373" t="str">
            <v>*OCS*</v>
          </cell>
          <cell r="CZ3373" t="str">
            <v>1</v>
          </cell>
          <cell r="DA3373" t="str">
            <v>Serum</v>
          </cell>
          <cell r="DB3373" t="str">
            <v>5.0 mL SST - Sendout~~mL</v>
          </cell>
        </row>
        <row r="3374">
          <cell r="C3374" t="str">
            <v>2194198</v>
          </cell>
          <cell r="D3374" t="str">
            <v>RICKETTSIA (RMSF) IGG, IGM W/REFLEX TO TITERS [LAB1264]</v>
          </cell>
          <cell r="E3374" t="str">
            <v>9/26/2023</v>
          </cell>
          <cell r="F3374" t="str">
            <v/>
          </cell>
          <cell r="G3374" t="str">
            <v>86757|86757</v>
          </cell>
          <cell r="H3374" t="str">
            <v>N</v>
          </cell>
          <cell r="I3374" t="str">
            <v>1</v>
          </cell>
          <cell r="J3374"/>
          <cell r="K3374" t="str">
            <v>WOODDALE~WOODDALE~WOODDALE</v>
          </cell>
          <cell r="L3374"/>
          <cell r="M3374" t="str">
            <v>N</v>
          </cell>
          <cell r="N3374" t="str">
            <v>C</v>
          </cell>
          <cell r="O3374"/>
          <cell r="P3374"/>
          <cell r="Q3374" t="str">
            <v>1~~~~~</v>
          </cell>
          <cell r="R3374"/>
          <cell r="S3374" t="str">
            <v>RICKETTSIA|RMSF|4198</v>
          </cell>
          <cell r="T3374"/>
          <cell r="U3374" t="str">
            <v>70025900~~Y~N~N|70035700~~Y~N~N</v>
          </cell>
          <cell r="V3374" t="str">
            <v>0</v>
          </cell>
          <cell r="W3374">
            <v>100266</v>
          </cell>
          <cell r="X3374" t="str">
            <v>N</v>
          </cell>
          <cell r="Y3374"/>
          <cell r="Z3374" t="str">
            <v>Y</v>
          </cell>
          <cell r="AA3374" t="str">
            <v>N</v>
          </cell>
          <cell r="AB3374" t="str">
            <v>Y</v>
          </cell>
          <cell r="AC3374" t="str">
            <v>N</v>
          </cell>
          <cell r="AD3374" t="str">
            <v>N</v>
          </cell>
          <cell r="AE3374">
            <v>0</v>
          </cell>
          <cell r="AF3374" t="str">
            <v>N</v>
          </cell>
          <cell r="AG3374"/>
          <cell r="AH3374" t="str">
            <v>N</v>
          </cell>
          <cell r="AI3374" t="str">
            <v>246</v>
          </cell>
          <cell r="AJ3374"/>
          <cell r="AK3374"/>
          <cell r="AL3374"/>
          <cell r="AM3374"/>
          <cell r="AN3374"/>
          <cell r="AO3374"/>
          <cell r="AP3374"/>
          <cell r="AQ3374"/>
          <cell r="AR3374" t="str">
            <v>N</v>
          </cell>
          <cell r="AS3374"/>
          <cell r="AT3374"/>
          <cell r="AU3374"/>
          <cell r="AV3374"/>
          <cell r="AW3374" t="str">
            <v>A</v>
          </cell>
          <cell r="AX3374"/>
          <cell r="AY3374" t="str">
            <v>0</v>
          </cell>
          <cell r="AZ3374"/>
          <cell r="BA3374" t="str">
            <v>Routine</v>
          </cell>
          <cell r="BB3374">
            <v>2</v>
          </cell>
          <cell r="BC3374" t="str">
            <v>http://healthlabtesting.com/</v>
          </cell>
          <cell r="BD3374"/>
          <cell r="BE3374" t="str">
            <v>N</v>
          </cell>
          <cell r="BF3374"/>
          <cell r="BG3374" t="str">
            <v>H</v>
          </cell>
          <cell r="BH3374" t="str">
            <v>N</v>
          </cell>
          <cell r="BI3374" t="str">
            <v>N</v>
          </cell>
          <cell r="BJ3374"/>
          <cell r="BK3374"/>
          <cell r="BL3374"/>
          <cell r="BM3374"/>
          <cell r="BN3374" t="str">
            <v>N</v>
          </cell>
          <cell r="BO3374"/>
          <cell r="BP3374"/>
          <cell r="BQ3374"/>
          <cell r="BR3374"/>
          <cell r="BS3374"/>
          <cell r="BT3374"/>
          <cell r="BU3374"/>
          <cell r="BV3374"/>
          <cell r="BW3374"/>
          <cell r="BX3374"/>
          <cell r="BY3374"/>
          <cell r="BZ3374"/>
          <cell r="CA3374"/>
          <cell r="CB3374"/>
          <cell r="CC3374"/>
          <cell r="CD3374"/>
          <cell r="CE3374"/>
          <cell r="CF3374" t="str">
            <v>N</v>
          </cell>
          <cell r="CG3374"/>
          <cell r="CH3374"/>
          <cell r="CI3374" t="str">
            <v>N</v>
          </cell>
          <cell r="CJ3374"/>
          <cell r="CK3374" t="str">
            <v>N</v>
          </cell>
          <cell r="CL3374" t="str">
            <v>N</v>
          </cell>
          <cell r="CM3374" t="str">
            <v>N</v>
          </cell>
          <cell r="CN3374"/>
          <cell r="CO3374"/>
          <cell r="CP3374"/>
          <cell r="CQ3374"/>
          <cell r="CR3374" t="str">
            <v>N</v>
          </cell>
          <cell r="CS3374" t="str">
            <v>N</v>
          </cell>
          <cell r="CT3374" t="str">
            <v>N</v>
          </cell>
          <cell r="CU3374"/>
          <cell r="CV3374"/>
          <cell r="CW3374"/>
          <cell r="CX3374" t="str">
            <v>N</v>
          </cell>
          <cell r="CY3374" t="str">
            <v>*OCS*</v>
          </cell>
          <cell r="CZ3374" t="str">
            <v>1</v>
          </cell>
          <cell r="DA3374" t="str">
            <v>Serum</v>
          </cell>
          <cell r="DB3374" t="str">
            <v>5.0 mL SST - Sendout~~mL</v>
          </cell>
        </row>
        <row r="3375">
          <cell r="C3375" t="str">
            <v>2194199</v>
          </cell>
          <cell r="D3375" t="str">
            <v>RICKETTSIA (RMSF) IGG TITER</v>
          </cell>
          <cell r="E3375" t="str">
            <v>9/26/2023</v>
          </cell>
          <cell r="F3375" t="str">
            <v/>
          </cell>
          <cell r="G3375" t="str">
            <v>86757</v>
          </cell>
          <cell r="H3375" t="str">
            <v>Y</v>
          </cell>
          <cell r="I3375" t="str">
            <v>1</v>
          </cell>
          <cell r="J3375"/>
          <cell r="K3375" t="str">
            <v>WOODDALE~WOODDALE~WOODDALE</v>
          </cell>
          <cell r="L3375"/>
          <cell r="M3375" t="str">
            <v>N</v>
          </cell>
          <cell r="N3375" t="str">
            <v>C</v>
          </cell>
          <cell r="O3375"/>
          <cell r="P3375"/>
          <cell r="Q3375" t="str">
            <v>1~~~~~</v>
          </cell>
          <cell r="R3375"/>
          <cell r="S3375" t="str">
            <v>RICKETTSIA|RMSF|4198</v>
          </cell>
          <cell r="T3375"/>
          <cell r="U3375" t="str">
            <v>70025906~~Y~N~N</v>
          </cell>
          <cell r="V3375" t="str">
            <v>0</v>
          </cell>
          <cell r="W3375">
            <v>100267</v>
          </cell>
          <cell r="X3375" t="str">
            <v>N</v>
          </cell>
          <cell r="Y3375"/>
          <cell r="Z3375" t="str">
            <v>Y</v>
          </cell>
          <cell r="AA3375" t="str">
            <v>N</v>
          </cell>
          <cell r="AB3375" t="str">
            <v>Y</v>
          </cell>
          <cell r="AC3375" t="str">
            <v>N</v>
          </cell>
          <cell r="AD3375" t="str">
            <v>N</v>
          </cell>
          <cell r="AE3375">
            <v>0</v>
          </cell>
          <cell r="AF3375" t="str">
            <v>N</v>
          </cell>
          <cell r="AG3375"/>
          <cell r="AH3375" t="str">
            <v>N</v>
          </cell>
          <cell r="AI3375" t="str">
            <v>0</v>
          </cell>
          <cell r="AJ3375"/>
          <cell r="AK3375"/>
          <cell r="AL3375"/>
          <cell r="AM3375"/>
          <cell r="AN3375"/>
          <cell r="AO3375"/>
          <cell r="AP3375"/>
          <cell r="AQ3375"/>
          <cell r="AR3375" t="str">
            <v>N</v>
          </cell>
          <cell r="AS3375"/>
          <cell r="AT3375"/>
          <cell r="AU3375"/>
          <cell r="AV3375"/>
          <cell r="AW3375" t="str">
            <v>A</v>
          </cell>
          <cell r="AX3375"/>
          <cell r="AY3375" t="str">
            <v>0</v>
          </cell>
          <cell r="AZ3375"/>
          <cell r="BA3375" t="str">
            <v>Routine</v>
          </cell>
          <cell r="BB3375">
            <v>2</v>
          </cell>
          <cell r="BC3375" t="str">
            <v>http://healthlabtesting.com/</v>
          </cell>
          <cell r="BD3375"/>
          <cell r="BE3375" t="str">
            <v>N</v>
          </cell>
          <cell r="BF3375"/>
          <cell r="BG3375" t="str">
            <v>H</v>
          </cell>
          <cell r="BH3375" t="str">
            <v>N</v>
          </cell>
          <cell r="BI3375" t="str">
            <v>N</v>
          </cell>
          <cell r="BJ3375"/>
          <cell r="BK3375"/>
          <cell r="BL3375"/>
          <cell r="BM3375"/>
          <cell r="BN3375" t="str">
            <v>N</v>
          </cell>
          <cell r="BO3375"/>
          <cell r="BP3375"/>
          <cell r="BQ3375"/>
          <cell r="BR3375"/>
          <cell r="BS3375"/>
          <cell r="BT3375"/>
          <cell r="BU3375"/>
          <cell r="BV3375"/>
          <cell r="BW3375"/>
          <cell r="BX3375"/>
          <cell r="BY3375"/>
          <cell r="BZ3375"/>
          <cell r="CA3375"/>
          <cell r="CB3375"/>
          <cell r="CC3375"/>
          <cell r="CD3375"/>
          <cell r="CE3375"/>
          <cell r="CF3375" t="str">
            <v>N</v>
          </cell>
          <cell r="CG3375"/>
          <cell r="CH3375"/>
          <cell r="CI3375" t="str">
            <v>N</v>
          </cell>
          <cell r="CJ3375"/>
          <cell r="CK3375" t="str">
            <v>N</v>
          </cell>
          <cell r="CL3375" t="str">
            <v>N</v>
          </cell>
          <cell r="CM3375" t="str">
            <v>N</v>
          </cell>
          <cell r="CN3375"/>
          <cell r="CO3375"/>
          <cell r="CP3375"/>
          <cell r="CQ3375"/>
          <cell r="CR3375" t="str">
            <v>N</v>
          </cell>
          <cell r="CS3375" t="str">
            <v>N</v>
          </cell>
          <cell r="CT3375" t="str">
            <v>N</v>
          </cell>
          <cell r="CU3375"/>
          <cell r="CV3375"/>
          <cell r="CW3375"/>
          <cell r="CX3375" t="str">
            <v>N</v>
          </cell>
          <cell r="CY3375" t="str">
            <v>*OCS*</v>
          </cell>
          <cell r="CZ3375" t="str">
            <v>1</v>
          </cell>
          <cell r="DA3375" t="str">
            <v>Serum</v>
          </cell>
          <cell r="DB3375" t="str">
            <v>5.0 mL SST - Sendout~~mL</v>
          </cell>
        </row>
        <row r="3376">
          <cell r="C3376" t="str">
            <v>2194200</v>
          </cell>
          <cell r="D3376" t="str">
            <v>RICKETTSIA (RMSF) IGM TITER</v>
          </cell>
          <cell r="E3376" t="str">
            <v>9/26/2023</v>
          </cell>
          <cell r="F3376" t="str">
            <v/>
          </cell>
          <cell r="G3376" t="str">
            <v>86757</v>
          </cell>
          <cell r="H3376" t="str">
            <v>Y</v>
          </cell>
          <cell r="I3376" t="str">
            <v>1</v>
          </cell>
          <cell r="J3376"/>
          <cell r="K3376" t="str">
            <v>WOODDALE~WOODDALE~WOODDALE</v>
          </cell>
          <cell r="L3376"/>
          <cell r="M3376" t="str">
            <v>N</v>
          </cell>
          <cell r="N3376" t="str">
            <v>C</v>
          </cell>
          <cell r="O3376"/>
          <cell r="P3376"/>
          <cell r="Q3376" t="str">
            <v>1~~~~~</v>
          </cell>
          <cell r="R3376"/>
          <cell r="S3376" t="str">
            <v>RICKETTSIA|RMSF|4198</v>
          </cell>
          <cell r="T3376"/>
          <cell r="U3376" t="str">
            <v>70035706~~Y~N~N</v>
          </cell>
          <cell r="V3376" t="str">
            <v>0</v>
          </cell>
          <cell r="W3376">
            <v>100268</v>
          </cell>
          <cell r="X3376" t="str">
            <v>N</v>
          </cell>
          <cell r="Y3376"/>
          <cell r="Z3376" t="str">
            <v>Y</v>
          </cell>
          <cell r="AA3376" t="str">
            <v>N</v>
          </cell>
          <cell r="AB3376" t="str">
            <v>Y</v>
          </cell>
          <cell r="AC3376" t="str">
            <v>N</v>
          </cell>
          <cell r="AD3376" t="str">
            <v>N</v>
          </cell>
          <cell r="AE3376">
            <v>0</v>
          </cell>
          <cell r="AF3376" t="str">
            <v>N</v>
          </cell>
          <cell r="AG3376"/>
          <cell r="AH3376" t="str">
            <v>N</v>
          </cell>
          <cell r="AI3376" t="str">
            <v>0</v>
          </cell>
          <cell r="AJ3376"/>
          <cell r="AK3376"/>
          <cell r="AL3376"/>
          <cell r="AM3376"/>
          <cell r="AN3376"/>
          <cell r="AO3376"/>
          <cell r="AP3376"/>
          <cell r="AQ3376"/>
          <cell r="AR3376" t="str">
            <v>N</v>
          </cell>
          <cell r="AS3376"/>
          <cell r="AT3376"/>
          <cell r="AU3376"/>
          <cell r="AV3376"/>
          <cell r="AW3376" t="str">
            <v>A</v>
          </cell>
          <cell r="AX3376"/>
          <cell r="AY3376" t="str">
            <v>0</v>
          </cell>
          <cell r="AZ3376"/>
          <cell r="BA3376" t="str">
            <v>Routine</v>
          </cell>
          <cell r="BB3376">
            <v>2</v>
          </cell>
          <cell r="BC3376" t="str">
            <v>http://healthlabtesting.com/</v>
          </cell>
          <cell r="BD3376"/>
          <cell r="BE3376" t="str">
            <v>N</v>
          </cell>
          <cell r="BF3376"/>
          <cell r="BG3376" t="str">
            <v>H</v>
          </cell>
          <cell r="BH3376" t="str">
            <v>N</v>
          </cell>
          <cell r="BI3376" t="str">
            <v>N</v>
          </cell>
          <cell r="BJ3376"/>
          <cell r="BK3376"/>
          <cell r="BL3376"/>
          <cell r="BM3376"/>
          <cell r="BN3376" t="str">
            <v>N</v>
          </cell>
          <cell r="BO3376"/>
          <cell r="BP3376"/>
          <cell r="BQ3376"/>
          <cell r="BR3376"/>
          <cell r="BS3376"/>
          <cell r="BT3376"/>
          <cell r="BU3376"/>
          <cell r="BV3376"/>
          <cell r="BW3376"/>
          <cell r="BX3376"/>
          <cell r="BY3376"/>
          <cell r="BZ3376"/>
          <cell r="CA3376"/>
          <cell r="CB3376"/>
          <cell r="CC3376"/>
          <cell r="CD3376"/>
          <cell r="CE3376"/>
          <cell r="CF3376" t="str">
            <v>N</v>
          </cell>
          <cell r="CG3376"/>
          <cell r="CH3376"/>
          <cell r="CI3376" t="str">
            <v>N</v>
          </cell>
          <cell r="CJ3376"/>
          <cell r="CK3376" t="str">
            <v>N</v>
          </cell>
          <cell r="CL3376" t="str">
            <v>N</v>
          </cell>
          <cell r="CM3376" t="str">
            <v>N</v>
          </cell>
          <cell r="CN3376"/>
          <cell r="CO3376"/>
          <cell r="CP3376"/>
          <cell r="CQ3376"/>
          <cell r="CR3376" t="str">
            <v>N</v>
          </cell>
          <cell r="CS3376" t="str">
            <v>N</v>
          </cell>
          <cell r="CT3376" t="str">
            <v>N</v>
          </cell>
          <cell r="CU3376"/>
          <cell r="CV3376"/>
          <cell r="CW3376"/>
          <cell r="CX3376" t="str">
            <v>N</v>
          </cell>
          <cell r="CY3376" t="str">
            <v>*OCS*</v>
          </cell>
          <cell r="CZ3376" t="str">
            <v>1</v>
          </cell>
          <cell r="DA3376" t="str">
            <v>Serum</v>
          </cell>
          <cell r="DB3376" t="str">
            <v>5.0 mL SST - Sendout~~mL</v>
          </cell>
        </row>
        <row r="3377">
          <cell r="C3377" t="str">
            <v>2194201</v>
          </cell>
          <cell r="D3377" t="str">
            <v>IMMUNOBULLOUS DISEASE ANTIBODY PANEL</v>
          </cell>
          <cell r="E3377" t="str">
            <v>9/13/2023</v>
          </cell>
          <cell r="F3377" t="str">
            <v/>
          </cell>
          <cell r="G3377" t="str">
            <v>88346|88350|88350|88350|88350|88350|83516|83516|83516|83516|83516</v>
          </cell>
          <cell r="H3377" t="str">
            <v>N</v>
          </cell>
          <cell r="I3377" t="str">
            <v>1</v>
          </cell>
          <cell r="J3377"/>
          <cell r="K3377" t="str">
            <v>ARUP~ARUP~ARUP</v>
          </cell>
          <cell r="L3377"/>
          <cell r="M3377" t="str">
            <v>N</v>
          </cell>
          <cell r="N3377" t="str">
            <v>C</v>
          </cell>
          <cell r="O3377"/>
          <cell r="P3377"/>
          <cell r="Q3377" t="str">
            <v>1~~~~~</v>
          </cell>
          <cell r="R3377"/>
          <cell r="S3377" t="str">
            <v>IMBULDZPAN|4201</v>
          </cell>
          <cell r="T3377"/>
          <cell r="U3377" t="str">
            <v>SCANRESULT~~Y~N~N</v>
          </cell>
          <cell r="V3377" t="str">
            <v>0</v>
          </cell>
          <cell r="W3377">
            <v>11699</v>
          </cell>
          <cell r="X3377" t="str">
            <v>N</v>
          </cell>
          <cell r="Y3377"/>
          <cell r="Z3377" t="str">
            <v>Y</v>
          </cell>
          <cell r="AA3377" t="str">
            <v>N</v>
          </cell>
          <cell r="AB3377" t="str">
            <v>Y</v>
          </cell>
          <cell r="AC3377" t="str">
            <v>N</v>
          </cell>
          <cell r="AD3377" t="str">
            <v>N</v>
          </cell>
          <cell r="AE3377">
            <v>0</v>
          </cell>
          <cell r="AF3377" t="str">
            <v>N</v>
          </cell>
          <cell r="AG3377"/>
          <cell r="AH3377" t="str">
            <v>N</v>
          </cell>
          <cell r="AI3377" t="str">
            <v>2060</v>
          </cell>
          <cell r="AJ3377"/>
          <cell r="AK3377"/>
          <cell r="AL3377"/>
          <cell r="AM3377"/>
          <cell r="AN3377"/>
          <cell r="AO3377"/>
          <cell r="AP3377"/>
          <cell r="AQ3377"/>
          <cell r="AR3377" t="str">
            <v>N</v>
          </cell>
          <cell r="AS3377"/>
          <cell r="AT3377"/>
          <cell r="AU3377"/>
          <cell r="AV3377"/>
          <cell r="AW3377" t="str">
            <v>A</v>
          </cell>
          <cell r="AX3377"/>
          <cell r="AY3377" t="str">
            <v>0</v>
          </cell>
          <cell r="AZ3377"/>
          <cell r="BA3377" t="str">
            <v>Routine</v>
          </cell>
          <cell r="BB3377">
            <v>2</v>
          </cell>
          <cell r="BC3377" t="str">
            <v>http://healthlabtesting.com/</v>
          </cell>
          <cell r="BD3377"/>
          <cell r="BE3377" t="str">
            <v>N</v>
          </cell>
          <cell r="BF3377"/>
          <cell r="BG3377" t="str">
            <v>H</v>
          </cell>
          <cell r="BH3377" t="str">
            <v>N</v>
          </cell>
          <cell r="BI3377" t="str">
            <v>N</v>
          </cell>
          <cell r="BJ3377"/>
          <cell r="BK3377"/>
          <cell r="BL3377"/>
          <cell r="BM3377"/>
          <cell r="BN3377" t="str">
            <v>N</v>
          </cell>
          <cell r="BO3377"/>
          <cell r="BP3377"/>
          <cell r="BQ3377"/>
          <cell r="BR3377"/>
          <cell r="BS3377"/>
          <cell r="BT3377"/>
          <cell r="BU3377"/>
          <cell r="BV3377"/>
          <cell r="BW3377"/>
          <cell r="BX3377"/>
          <cell r="BY3377"/>
          <cell r="BZ3377"/>
          <cell r="CA3377"/>
          <cell r="CB3377"/>
          <cell r="CC3377"/>
          <cell r="CD3377"/>
          <cell r="CE3377"/>
          <cell r="CF3377" t="str">
            <v>N</v>
          </cell>
          <cell r="CG3377"/>
          <cell r="CH3377"/>
          <cell r="CI3377" t="str">
            <v>N</v>
          </cell>
          <cell r="CJ3377"/>
          <cell r="CK3377" t="str">
            <v>N</v>
          </cell>
          <cell r="CL3377" t="str">
            <v>N</v>
          </cell>
          <cell r="CM3377" t="str">
            <v>N</v>
          </cell>
          <cell r="CN3377"/>
          <cell r="CO3377"/>
          <cell r="CP3377"/>
          <cell r="CQ3377"/>
          <cell r="CR3377" t="str">
            <v>N</v>
          </cell>
          <cell r="CS3377" t="str">
            <v>N</v>
          </cell>
          <cell r="CT3377" t="str">
            <v>N</v>
          </cell>
          <cell r="CU3377"/>
          <cell r="CV3377"/>
          <cell r="CW3377"/>
          <cell r="CX3377" t="str">
            <v>N</v>
          </cell>
          <cell r="CY3377" t="str">
            <v>*OCS*</v>
          </cell>
          <cell r="CZ3377" t="str">
            <v>1</v>
          </cell>
          <cell r="DA3377" t="str">
            <v>Blood</v>
          </cell>
          <cell r="DB3377" t="str">
            <v>5.0 mL SST - Sendout~~mL</v>
          </cell>
        </row>
        <row r="3378">
          <cell r="C3378" t="str">
            <v>2194202</v>
          </cell>
          <cell r="D3378" t="str">
            <v>AML MRD ASSAY</v>
          </cell>
          <cell r="E3378" t="str">
            <v>9/26/2023</v>
          </cell>
          <cell r="F3378" t="str">
            <v/>
          </cell>
          <cell r="G3378" t="str">
            <v>VARIES</v>
          </cell>
          <cell r="H3378" t="str">
            <v>N</v>
          </cell>
          <cell r="I3378" t="str">
            <v>1</v>
          </cell>
          <cell r="K3378" t="str">
            <v>NMH~NMH~NMH</v>
          </cell>
          <cell r="M3378" t="str">
            <v>N</v>
          </cell>
          <cell r="N3378" t="str">
            <v>C</v>
          </cell>
          <cell r="Q3378" t="str">
            <v>1~~~~~</v>
          </cell>
          <cell r="S3378" t="str">
            <v>AML|MRD|ASSAY</v>
          </cell>
          <cell r="T3378" t="str">
            <v>CL_TYPELAB15381~Y~~~~~1~~~1~~~N~N~~|TSTREQ~Y~~~~~1~~~2~~~N~N~~|DMBCLININD~Y~~~~~1~~~3~~~N~N~~</v>
          </cell>
          <cell r="U3378" t="str">
            <v>DMBSPEC~~Y~N~N|TSTPRFM~~Y~N~N|DDPCR~~Y~N~N|NMHPATHRV~~Y~N~N|AMLMRDVAF~~Y~N~N</v>
          </cell>
          <cell r="V3378" t="str">
            <v>0</v>
          </cell>
          <cell r="W3378">
            <v>100269</v>
          </cell>
          <cell r="X3378" t="str">
            <v>N</v>
          </cell>
          <cell r="Z3378" t="str">
            <v>Y</v>
          </cell>
          <cell r="AA3378" t="str">
            <v>N</v>
          </cell>
          <cell r="AB3378" t="str">
            <v>Y</v>
          </cell>
          <cell r="AC3378" t="str">
            <v>N</v>
          </cell>
          <cell r="AD3378" t="str">
            <v>N</v>
          </cell>
          <cell r="AE3378">
            <v>0</v>
          </cell>
          <cell r="AF3378" t="str">
            <v>N</v>
          </cell>
          <cell r="AH3378" t="str">
            <v>N</v>
          </cell>
          <cell r="AI3378" t="str">
            <v>0</v>
          </cell>
          <cell r="AR3378" t="str">
            <v>N</v>
          </cell>
          <cell r="AW3378" t="str">
            <v>A</v>
          </cell>
          <cell r="AY3378" t="str">
            <v>0</v>
          </cell>
          <cell r="AZ3378"/>
          <cell r="BA3378" t="str">
            <v>Routine</v>
          </cell>
          <cell r="BB3378">
            <v>2</v>
          </cell>
          <cell r="BC3378" t="str">
            <v>http://healthlabtesting.com/</v>
          </cell>
          <cell r="BE3378" t="str">
            <v>N</v>
          </cell>
          <cell r="BG3378" t="str">
            <v>H</v>
          </cell>
          <cell r="BH3378" t="str">
            <v>N</v>
          </cell>
          <cell r="BI3378" t="str">
            <v>N</v>
          </cell>
          <cell r="BN3378" t="str">
            <v>N</v>
          </cell>
          <cell r="CF3378" t="str">
            <v>N</v>
          </cell>
          <cell r="CG3378"/>
          <cell r="CI3378" t="str">
            <v>N</v>
          </cell>
          <cell r="CK3378" t="str">
            <v>N</v>
          </cell>
          <cell r="CL3378" t="str">
            <v>N</v>
          </cell>
          <cell r="CM3378" t="str">
            <v>N</v>
          </cell>
          <cell r="CR3378" t="str">
            <v>N</v>
          </cell>
          <cell r="CS3378" t="str">
            <v>N</v>
          </cell>
          <cell r="CT3378" t="str">
            <v>N</v>
          </cell>
          <cell r="CX3378" t="str">
            <v>N</v>
          </cell>
          <cell r="CY3378" t="str">
            <v>*OCS*</v>
          </cell>
          <cell r="CZ3378" t="str">
            <v>1</v>
          </cell>
          <cell r="DA3378" t="str">
            <v>Serum</v>
          </cell>
          <cell r="DB3378" t="str">
            <v>4.0 mL Lavender - NMH2</v>
          </cell>
        </row>
        <row r="3379">
          <cell r="C3379" t="str">
            <v>2194204</v>
          </cell>
          <cell r="D3379" t="str">
            <v>BARTONELLA IMMUNOBLOT IGG (IGX)</v>
          </cell>
          <cell r="E3379" t="str">
            <v>9/26/2023</v>
          </cell>
          <cell r="F3379" t="str">
            <v/>
          </cell>
          <cell r="G3379" t="str">
            <v>86611|86611</v>
          </cell>
          <cell r="H3379" t="str">
            <v>N</v>
          </cell>
          <cell r="I3379" t="str">
            <v>1</v>
          </cell>
          <cell r="J3379"/>
          <cell r="K3379" t="str">
            <v>OTHER~OTHER~OTHER</v>
          </cell>
          <cell r="L3379"/>
          <cell r="M3379" t="str">
            <v>N</v>
          </cell>
          <cell r="N3379" t="str">
            <v>C</v>
          </cell>
          <cell r="O3379"/>
          <cell r="P3379"/>
          <cell r="Q3379" t="str">
            <v>1~~~~~</v>
          </cell>
          <cell r="R3379"/>
          <cell r="S3379" t="str">
            <v>IGX|IGENEX|BARTONELLA|384|4204</v>
          </cell>
          <cell r="T3379"/>
          <cell r="U3379" t="str">
            <v>SCANRESULT~~Y~N~N</v>
          </cell>
          <cell r="V3379" t="str">
            <v>0</v>
          </cell>
          <cell r="W3379">
            <v>111694</v>
          </cell>
          <cell r="X3379" t="str">
            <v>N</v>
          </cell>
          <cell r="Y3379"/>
          <cell r="Z3379" t="str">
            <v>Y</v>
          </cell>
          <cell r="AA3379" t="str">
            <v>N</v>
          </cell>
          <cell r="AB3379" t="str">
            <v>Y</v>
          </cell>
          <cell r="AC3379" t="str">
            <v>N</v>
          </cell>
          <cell r="AD3379" t="str">
            <v>N</v>
          </cell>
          <cell r="AE3379">
            <v>0</v>
          </cell>
          <cell r="AF3379" t="str">
            <v>N</v>
          </cell>
          <cell r="AG3379"/>
          <cell r="AH3379" t="str">
            <v>N</v>
          </cell>
          <cell r="AI3379" t="str">
            <v>236</v>
          </cell>
          <cell r="AJ3379"/>
          <cell r="AK3379"/>
          <cell r="AL3379"/>
          <cell r="AM3379"/>
          <cell r="AN3379"/>
          <cell r="AO3379"/>
          <cell r="AP3379"/>
          <cell r="AQ3379"/>
          <cell r="AR3379" t="str">
            <v>N</v>
          </cell>
          <cell r="AS3379"/>
          <cell r="AT3379"/>
          <cell r="AU3379"/>
          <cell r="AV3379"/>
          <cell r="AW3379" t="str">
            <v>A</v>
          </cell>
          <cell r="AX3379"/>
          <cell r="AY3379" t="str">
            <v>0</v>
          </cell>
          <cell r="AZ3379"/>
          <cell r="BA3379" t="str">
            <v>Routine</v>
          </cell>
          <cell r="BB3379">
            <v>2</v>
          </cell>
          <cell r="BC3379" t="str">
            <v>http://healthlabtesting.com/</v>
          </cell>
          <cell r="BD3379"/>
          <cell r="BE3379" t="str">
            <v>Y</v>
          </cell>
          <cell r="BF3379"/>
          <cell r="BG3379" t="str">
            <v>H</v>
          </cell>
          <cell r="BH3379" t="str">
            <v>N</v>
          </cell>
          <cell r="BI3379" t="str">
            <v>N</v>
          </cell>
          <cell r="BJ3379"/>
          <cell r="BK3379"/>
          <cell r="BL3379"/>
          <cell r="BM3379"/>
          <cell r="BN3379" t="str">
            <v>N</v>
          </cell>
          <cell r="BO3379"/>
          <cell r="BP3379"/>
          <cell r="BQ3379"/>
          <cell r="BR3379"/>
          <cell r="BS3379"/>
          <cell r="BT3379"/>
          <cell r="BU3379"/>
          <cell r="BV3379"/>
          <cell r="BW3379"/>
          <cell r="BX3379"/>
          <cell r="BY3379"/>
          <cell r="BZ3379"/>
          <cell r="CA3379"/>
          <cell r="CB3379"/>
          <cell r="CC3379"/>
          <cell r="CD3379"/>
          <cell r="CE3379"/>
          <cell r="CF3379" t="str">
            <v>N</v>
          </cell>
          <cell r="CG3379"/>
          <cell r="CH3379"/>
          <cell r="CI3379" t="str">
            <v>N</v>
          </cell>
          <cell r="CJ3379"/>
          <cell r="CK3379" t="str">
            <v>N</v>
          </cell>
          <cell r="CL3379" t="str">
            <v>N</v>
          </cell>
          <cell r="CM3379" t="str">
            <v>N</v>
          </cell>
          <cell r="CN3379"/>
          <cell r="CO3379"/>
          <cell r="CP3379"/>
          <cell r="CQ3379"/>
          <cell r="CR3379" t="str">
            <v>N</v>
          </cell>
          <cell r="CS3379" t="str">
            <v>N</v>
          </cell>
          <cell r="CT3379" t="str">
            <v>N</v>
          </cell>
          <cell r="CU3379"/>
          <cell r="CV3379"/>
          <cell r="CW3379"/>
          <cell r="CX3379" t="str">
            <v>N</v>
          </cell>
          <cell r="CY3379" t="str">
            <v>*OCS*</v>
          </cell>
          <cell r="CZ3379" t="str">
            <v>1</v>
          </cell>
          <cell r="DA3379" t="str">
            <v>Serum</v>
          </cell>
          <cell r="DB3379" t="str">
            <v>5.0 mL SST - Sendout~~mL</v>
          </cell>
        </row>
        <row r="3380">
          <cell r="C3380" t="str">
            <v>2194205</v>
          </cell>
          <cell r="D3380" t="str">
            <v>BARTONELLA IMMUNOBLOT IGM (IGX)</v>
          </cell>
          <cell r="E3380" t="str">
            <v>9/26/2023</v>
          </cell>
          <cell r="F3380" t="str">
            <v/>
          </cell>
          <cell r="G3380" t="str">
            <v>86611|86611</v>
          </cell>
          <cell r="H3380" t="str">
            <v>N</v>
          </cell>
          <cell r="I3380" t="str">
            <v>1</v>
          </cell>
          <cell r="J3380"/>
          <cell r="K3380" t="str">
            <v>OTHER~OTHER~OTHER</v>
          </cell>
          <cell r="L3380"/>
          <cell r="M3380" t="str">
            <v>N</v>
          </cell>
          <cell r="N3380" t="str">
            <v>C</v>
          </cell>
          <cell r="O3380"/>
          <cell r="P3380"/>
          <cell r="Q3380" t="str">
            <v>1~~~~~</v>
          </cell>
          <cell r="R3380"/>
          <cell r="S3380" t="str">
            <v>IGX|IGENEX|BARTONELLA|374|4205</v>
          </cell>
          <cell r="T3380"/>
          <cell r="U3380" t="str">
            <v>SCANRESULT~~Y~N~N</v>
          </cell>
          <cell r="V3380" t="str">
            <v>0</v>
          </cell>
          <cell r="W3380">
            <v>111693</v>
          </cell>
          <cell r="X3380" t="str">
            <v>N</v>
          </cell>
          <cell r="Y3380"/>
          <cell r="Z3380" t="str">
            <v>Y</v>
          </cell>
          <cell r="AA3380" t="str">
            <v>N</v>
          </cell>
          <cell r="AB3380" t="str">
            <v>Y</v>
          </cell>
          <cell r="AC3380" t="str">
            <v>N</v>
          </cell>
          <cell r="AD3380" t="str">
            <v>N</v>
          </cell>
          <cell r="AE3380">
            <v>0</v>
          </cell>
          <cell r="AF3380" t="str">
            <v>N</v>
          </cell>
          <cell r="AG3380"/>
          <cell r="AH3380" t="str">
            <v>N</v>
          </cell>
          <cell r="AI3380" t="str">
            <v>236</v>
          </cell>
          <cell r="AJ3380"/>
          <cell r="AK3380"/>
          <cell r="AL3380"/>
          <cell r="AM3380"/>
          <cell r="AN3380"/>
          <cell r="AO3380"/>
          <cell r="AP3380"/>
          <cell r="AQ3380"/>
          <cell r="AR3380" t="str">
            <v>N</v>
          </cell>
          <cell r="AS3380"/>
          <cell r="AT3380"/>
          <cell r="AU3380"/>
          <cell r="AV3380"/>
          <cell r="AW3380" t="str">
            <v>A</v>
          </cell>
          <cell r="AX3380"/>
          <cell r="AY3380" t="str">
            <v>0</v>
          </cell>
          <cell r="AZ3380"/>
          <cell r="BA3380" t="str">
            <v>Routine</v>
          </cell>
          <cell r="BB3380">
            <v>2</v>
          </cell>
          <cell r="BC3380" t="str">
            <v>http://healthlabtesting.com/</v>
          </cell>
          <cell r="BD3380"/>
          <cell r="BE3380" t="str">
            <v>Y</v>
          </cell>
          <cell r="BF3380"/>
          <cell r="BG3380" t="str">
            <v>H</v>
          </cell>
          <cell r="BH3380" t="str">
            <v>N</v>
          </cell>
          <cell r="BI3380" t="str">
            <v>N</v>
          </cell>
          <cell r="BJ3380"/>
          <cell r="BK3380"/>
          <cell r="BL3380"/>
          <cell r="BM3380"/>
          <cell r="BN3380" t="str">
            <v>N</v>
          </cell>
          <cell r="BO3380"/>
          <cell r="BP3380"/>
          <cell r="BQ3380"/>
          <cell r="BR3380"/>
          <cell r="BS3380"/>
          <cell r="BT3380"/>
          <cell r="BU3380"/>
          <cell r="BV3380"/>
          <cell r="BW3380"/>
          <cell r="BX3380"/>
          <cell r="BY3380"/>
          <cell r="BZ3380"/>
          <cell r="CA3380"/>
          <cell r="CB3380"/>
          <cell r="CC3380"/>
          <cell r="CD3380"/>
          <cell r="CE3380"/>
          <cell r="CF3380" t="str">
            <v>N</v>
          </cell>
          <cell r="CG3380"/>
          <cell r="CH3380"/>
          <cell r="CI3380" t="str">
            <v>N</v>
          </cell>
          <cell r="CJ3380"/>
          <cell r="CK3380" t="str">
            <v>N</v>
          </cell>
          <cell r="CL3380" t="str">
            <v>N</v>
          </cell>
          <cell r="CM3380" t="str">
            <v>N</v>
          </cell>
          <cell r="CN3380"/>
          <cell r="CO3380"/>
          <cell r="CP3380"/>
          <cell r="CQ3380"/>
          <cell r="CR3380" t="str">
            <v>N</v>
          </cell>
          <cell r="CS3380" t="str">
            <v>N</v>
          </cell>
          <cell r="CT3380" t="str">
            <v>N</v>
          </cell>
          <cell r="CU3380"/>
          <cell r="CV3380"/>
          <cell r="CW3380"/>
          <cell r="CX3380" t="str">
            <v>N</v>
          </cell>
          <cell r="CY3380" t="str">
            <v>*OCS*</v>
          </cell>
          <cell r="CZ3380" t="str">
            <v>1</v>
          </cell>
          <cell r="DA3380" t="str">
            <v>Serum</v>
          </cell>
          <cell r="DB3380" t="str">
            <v>5.0 mL SST - Sendout~~mL</v>
          </cell>
        </row>
        <row r="3381">
          <cell r="C3381" t="str">
            <v>2194206</v>
          </cell>
          <cell r="D3381" t="str">
            <v>LYME IMMUNOBLOT IGM (IGX)</v>
          </cell>
          <cell r="E3381" t="str">
            <v>9/26/2023</v>
          </cell>
          <cell r="F3381" t="str">
            <v/>
          </cell>
          <cell r="G3381" t="str">
            <v>0041U</v>
          </cell>
          <cell r="H3381" t="str">
            <v>N</v>
          </cell>
          <cell r="I3381" t="str">
            <v>1</v>
          </cell>
          <cell r="J3381"/>
          <cell r="K3381" t="str">
            <v>OTHER~OTHER~OTHER</v>
          </cell>
          <cell r="L3381"/>
          <cell r="M3381" t="str">
            <v>N</v>
          </cell>
          <cell r="N3381" t="str">
            <v>C</v>
          </cell>
          <cell r="O3381"/>
          <cell r="P3381"/>
          <cell r="Q3381" t="str">
            <v>1~~~~~</v>
          </cell>
          <cell r="R3381"/>
          <cell r="S3381" t="str">
            <v>LYME|IGM|4206</v>
          </cell>
          <cell r="T3381"/>
          <cell r="U3381" t="str">
            <v>SCANRESULT~~Y~N~N</v>
          </cell>
          <cell r="V3381" t="str">
            <v>0</v>
          </cell>
          <cell r="W3381">
            <v>100261</v>
          </cell>
          <cell r="X3381" t="str">
            <v>N</v>
          </cell>
          <cell r="Y3381"/>
          <cell r="Z3381" t="str">
            <v>Y</v>
          </cell>
          <cell r="AA3381" t="str">
            <v>N</v>
          </cell>
          <cell r="AB3381" t="str">
            <v>Y</v>
          </cell>
          <cell r="AC3381" t="str">
            <v>N</v>
          </cell>
          <cell r="AD3381" t="str">
            <v>N</v>
          </cell>
          <cell r="AE3381">
            <v>0</v>
          </cell>
          <cell r="AF3381" t="str">
            <v>N</v>
          </cell>
          <cell r="AG3381"/>
          <cell r="AH3381" t="str">
            <v>N</v>
          </cell>
          <cell r="AI3381" t="str">
            <v>497</v>
          </cell>
          <cell r="AJ3381"/>
          <cell r="AK3381"/>
          <cell r="AL3381"/>
          <cell r="AM3381"/>
          <cell r="AN3381"/>
          <cell r="AO3381"/>
          <cell r="AP3381"/>
          <cell r="AQ3381"/>
          <cell r="AR3381" t="str">
            <v>N</v>
          </cell>
          <cell r="AS3381"/>
          <cell r="AT3381"/>
          <cell r="AU3381"/>
          <cell r="AV3381"/>
          <cell r="AW3381" t="str">
            <v>A</v>
          </cell>
          <cell r="AX3381"/>
          <cell r="AY3381" t="str">
            <v>0</v>
          </cell>
          <cell r="AZ3381"/>
          <cell r="BA3381" t="str">
            <v>Routine</v>
          </cell>
          <cell r="BB3381">
            <v>2</v>
          </cell>
          <cell r="BC3381" t="str">
            <v>http://healthlabtesting.com/</v>
          </cell>
          <cell r="BD3381"/>
          <cell r="BE3381" t="str">
            <v>N</v>
          </cell>
          <cell r="BF3381"/>
          <cell r="BG3381" t="str">
            <v>H</v>
          </cell>
          <cell r="BH3381" t="str">
            <v>N</v>
          </cell>
          <cell r="BI3381" t="str">
            <v>N</v>
          </cell>
          <cell r="BJ3381"/>
          <cell r="BK3381"/>
          <cell r="BL3381"/>
          <cell r="BM3381"/>
          <cell r="BN3381" t="str">
            <v>N</v>
          </cell>
          <cell r="BO3381"/>
          <cell r="BP3381"/>
          <cell r="BQ3381"/>
          <cell r="BR3381"/>
          <cell r="BS3381"/>
          <cell r="BT3381"/>
          <cell r="BU3381"/>
          <cell r="BV3381"/>
          <cell r="BW3381"/>
          <cell r="BX3381"/>
          <cell r="BY3381"/>
          <cell r="BZ3381"/>
          <cell r="CA3381"/>
          <cell r="CB3381"/>
          <cell r="CC3381"/>
          <cell r="CD3381"/>
          <cell r="CE3381"/>
          <cell r="CF3381" t="str">
            <v>N</v>
          </cell>
          <cell r="CG3381"/>
          <cell r="CH3381"/>
          <cell r="CI3381" t="str">
            <v>N</v>
          </cell>
          <cell r="CJ3381"/>
          <cell r="CK3381" t="str">
            <v>N</v>
          </cell>
          <cell r="CL3381" t="str">
            <v>N</v>
          </cell>
          <cell r="CM3381" t="str">
            <v>N</v>
          </cell>
          <cell r="CN3381"/>
          <cell r="CO3381"/>
          <cell r="CP3381"/>
          <cell r="CQ3381"/>
          <cell r="CR3381" t="str">
            <v>N</v>
          </cell>
          <cell r="CS3381" t="str">
            <v>N</v>
          </cell>
          <cell r="CT3381" t="str">
            <v>N</v>
          </cell>
          <cell r="CU3381"/>
          <cell r="CV3381"/>
          <cell r="CW3381"/>
          <cell r="CX3381" t="str">
            <v>N</v>
          </cell>
          <cell r="CY3381" t="str">
            <v>*OCS*</v>
          </cell>
          <cell r="CZ3381" t="str">
            <v>1</v>
          </cell>
          <cell r="DA3381" t="str">
            <v>Serum</v>
          </cell>
          <cell r="DB3381" t="str">
            <v>5.0 mL SST - Sendout~~mL</v>
          </cell>
        </row>
        <row r="3382">
          <cell r="C3382" t="str">
            <v>2194207</v>
          </cell>
          <cell r="D3382" t="str">
            <v>LYME IMMUNOBLOT IGG (IGX)</v>
          </cell>
          <cell r="E3382" t="str">
            <v>9/26/2023</v>
          </cell>
          <cell r="F3382" t="str">
            <v/>
          </cell>
          <cell r="G3382" t="str">
            <v>0042U</v>
          </cell>
          <cell r="H3382" t="str">
            <v>N</v>
          </cell>
          <cell r="I3382" t="str">
            <v>1</v>
          </cell>
          <cell r="J3382"/>
          <cell r="K3382" t="str">
            <v>OTHER~OTHER~OTHER</v>
          </cell>
          <cell r="L3382"/>
          <cell r="M3382" t="str">
            <v>N</v>
          </cell>
          <cell r="N3382" t="str">
            <v>C</v>
          </cell>
          <cell r="O3382"/>
          <cell r="P3382"/>
          <cell r="Q3382" t="str">
            <v>1~~~~~</v>
          </cell>
          <cell r="R3382"/>
          <cell r="S3382" t="str">
            <v>IGX|IGENEX|4207</v>
          </cell>
          <cell r="T3382"/>
          <cell r="U3382" t="str">
            <v>SCANRESULT~~Y~N~N</v>
          </cell>
          <cell r="V3382" t="str">
            <v>0</v>
          </cell>
          <cell r="W3382">
            <v>100272</v>
          </cell>
          <cell r="X3382" t="str">
            <v>N</v>
          </cell>
          <cell r="Y3382"/>
          <cell r="Z3382" t="str">
            <v>Y</v>
          </cell>
          <cell r="AA3382" t="str">
            <v>N</v>
          </cell>
          <cell r="AB3382" t="str">
            <v>Y</v>
          </cell>
          <cell r="AC3382" t="str">
            <v>N</v>
          </cell>
          <cell r="AD3382" t="str">
            <v>N</v>
          </cell>
          <cell r="AE3382">
            <v>0</v>
          </cell>
          <cell r="AF3382" t="str">
            <v>N</v>
          </cell>
          <cell r="AG3382"/>
          <cell r="AH3382" t="str">
            <v>N</v>
          </cell>
          <cell r="AI3382" t="str">
            <v>497</v>
          </cell>
          <cell r="AJ3382"/>
          <cell r="AK3382"/>
          <cell r="AL3382"/>
          <cell r="AM3382"/>
          <cell r="AN3382"/>
          <cell r="AO3382"/>
          <cell r="AP3382"/>
          <cell r="AQ3382"/>
          <cell r="AR3382" t="str">
            <v>N</v>
          </cell>
          <cell r="AS3382"/>
          <cell r="AT3382"/>
          <cell r="AU3382"/>
          <cell r="AV3382"/>
          <cell r="AW3382" t="str">
            <v>A</v>
          </cell>
          <cell r="AX3382"/>
          <cell r="AY3382" t="str">
            <v>0</v>
          </cell>
          <cell r="AZ3382"/>
          <cell r="BA3382" t="str">
            <v>Routine</v>
          </cell>
          <cell r="BB3382">
            <v>2</v>
          </cell>
          <cell r="BC3382" t="str">
            <v>http://healthlabtesting.com/</v>
          </cell>
          <cell r="BD3382"/>
          <cell r="BE3382" t="str">
            <v>N</v>
          </cell>
          <cell r="BF3382"/>
          <cell r="BG3382" t="str">
            <v>H</v>
          </cell>
          <cell r="BH3382" t="str">
            <v>N</v>
          </cell>
          <cell r="BI3382" t="str">
            <v>N</v>
          </cell>
          <cell r="BJ3382"/>
          <cell r="BK3382"/>
          <cell r="BL3382"/>
          <cell r="BM3382"/>
          <cell r="BN3382" t="str">
            <v>N</v>
          </cell>
          <cell r="BO3382"/>
          <cell r="BP3382"/>
          <cell r="BQ3382"/>
          <cell r="BR3382"/>
          <cell r="BS3382"/>
          <cell r="BT3382"/>
          <cell r="BU3382"/>
          <cell r="BV3382"/>
          <cell r="BW3382"/>
          <cell r="BX3382"/>
          <cell r="BY3382"/>
          <cell r="BZ3382"/>
          <cell r="CA3382"/>
          <cell r="CB3382"/>
          <cell r="CC3382"/>
          <cell r="CD3382"/>
          <cell r="CE3382"/>
          <cell r="CF3382" t="str">
            <v>N</v>
          </cell>
          <cell r="CG3382"/>
          <cell r="CH3382"/>
          <cell r="CI3382" t="str">
            <v>N</v>
          </cell>
          <cell r="CJ3382"/>
          <cell r="CK3382" t="str">
            <v>N</v>
          </cell>
          <cell r="CL3382" t="str">
            <v>N</v>
          </cell>
          <cell r="CM3382" t="str">
            <v>N</v>
          </cell>
          <cell r="CN3382"/>
          <cell r="CO3382"/>
          <cell r="CP3382"/>
          <cell r="CQ3382"/>
          <cell r="CR3382" t="str">
            <v>N</v>
          </cell>
          <cell r="CS3382" t="str">
            <v>N</v>
          </cell>
          <cell r="CT3382" t="str">
            <v>N</v>
          </cell>
          <cell r="CU3382"/>
          <cell r="CV3382"/>
          <cell r="CW3382"/>
          <cell r="CX3382" t="str">
            <v>N</v>
          </cell>
          <cell r="CY3382" t="str">
            <v>*OCS*</v>
          </cell>
          <cell r="CZ3382" t="str">
            <v>1</v>
          </cell>
          <cell r="DA3382" t="str">
            <v>Serum</v>
          </cell>
          <cell r="DB3382" t="str">
            <v>5.0 mL SST - Sendout~~mL</v>
          </cell>
        </row>
        <row r="3383">
          <cell r="C3383" t="str">
            <v>2194208</v>
          </cell>
          <cell r="D3383" t="str">
            <v>B. MICROTI IGM &amp; IGG IFA (IGX)</v>
          </cell>
          <cell r="E3383" t="str">
            <v>9/26/2023</v>
          </cell>
          <cell r="F3383" t="str">
            <v/>
          </cell>
          <cell r="G3383" t="str">
            <v>86753|86753</v>
          </cell>
          <cell r="H3383" t="str">
            <v>N</v>
          </cell>
          <cell r="I3383" t="str">
            <v>1</v>
          </cell>
          <cell r="J3383"/>
          <cell r="K3383" t="str">
            <v>OTHER~OTHER~OTHER</v>
          </cell>
          <cell r="L3383"/>
          <cell r="M3383" t="str">
            <v>N</v>
          </cell>
          <cell r="N3383" t="str">
            <v>C</v>
          </cell>
          <cell r="O3383"/>
          <cell r="P3383"/>
          <cell r="Q3383" t="str">
            <v>1~~~~~</v>
          </cell>
          <cell r="R3383"/>
          <cell r="S3383" t="str">
            <v>IGENEX|MICROTI|4208</v>
          </cell>
          <cell r="T3383"/>
          <cell r="U3383" t="str">
            <v>SCANRESULT~~Y~N~N</v>
          </cell>
          <cell r="V3383" t="str">
            <v>0</v>
          </cell>
          <cell r="W3383">
            <v>100260</v>
          </cell>
          <cell r="X3383" t="str">
            <v>N</v>
          </cell>
          <cell r="Y3383"/>
          <cell r="Z3383" t="str">
            <v>Y</v>
          </cell>
          <cell r="AA3383" t="str">
            <v>N</v>
          </cell>
          <cell r="AB3383" t="str">
            <v>Y</v>
          </cell>
          <cell r="AC3383" t="str">
            <v>N</v>
          </cell>
          <cell r="AD3383" t="str">
            <v>N</v>
          </cell>
          <cell r="AE3383">
            <v>0</v>
          </cell>
          <cell r="AF3383" t="str">
            <v>N</v>
          </cell>
          <cell r="AG3383"/>
          <cell r="AH3383" t="str">
            <v>N</v>
          </cell>
          <cell r="AI3383" t="str">
            <v>214</v>
          </cell>
          <cell r="AJ3383"/>
          <cell r="AK3383"/>
          <cell r="AL3383"/>
          <cell r="AM3383"/>
          <cell r="AN3383"/>
          <cell r="AO3383"/>
          <cell r="AP3383"/>
          <cell r="AQ3383"/>
          <cell r="AR3383" t="str">
            <v>N</v>
          </cell>
          <cell r="AS3383"/>
          <cell r="AT3383"/>
          <cell r="AU3383"/>
          <cell r="AV3383"/>
          <cell r="AW3383" t="str">
            <v>A</v>
          </cell>
          <cell r="AX3383"/>
          <cell r="AY3383" t="str">
            <v>0</v>
          </cell>
          <cell r="AZ3383"/>
          <cell r="BA3383" t="str">
            <v>Routine</v>
          </cell>
          <cell r="BB3383">
            <v>2</v>
          </cell>
          <cell r="BC3383" t="str">
            <v>http://healthlabtesting.com/</v>
          </cell>
          <cell r="BD3383"/>
          <cell r="BE3383" t="str">
            <v>Y</v>
          </cell>
          <cell r="BF3383"/>
          <cell r="BG3383" t="str">
            <v>H</v>
          </cell>
          <cell r="BH3383" t="str">
            <v>N</v>
          </cell>
          <cell r="BI3383" t="str">
            <v>N</v>
          </cell>
          <cell r="BJ3383"/>
          <cell r="BK3383"/>
          <cell r="BL3383"/>
          <cell r="BM3383"/>
          <cell r="BN3383" t="str">
            <v>N</v>
          </cell>
          <cell r="BO3383"/>
          <cell r="BP3383"/>
          <cell r="BQ3383"/>
          <cell r="BR3383"/>
          <cell r="BS3383"/>
          <cell r="BT3383"/>
          <cell r="BU3383"/>
          <cell r="BV3383"/>
          <cell r="BW3383"/>
          <cell r="BX3383"/>
          <cell r="BY3383"/>
          <cell r="BZ3383"/>
          <cell r="CA3383"/>
          <cell r="CB3383"/>
          <cell r="CC3383"/>
          <cell r="CD3383"/>
          <cell r="CE3383"/>
          <cell r="CF3383" t="str">
            <v>N</v>
          </cell>
          <cell r="CG3383"/>
          <cell r="CH3383"/>
          <cell r="CI3383" t="str">
            <v>N</v>
          </cell>
          <cell r="CJ3383"/>
          <cell r="CK3383" t="str">
            <v>N</v>
          </cell>
          <cell r="CL3383" t="str">
            <v>N</v>
          </cell>
          <cell r="CM3383" t="str">
            <v>N</v>
          </cell>
          <cell r="CN3383"/>
          <cell r="CO3383"/>
          <cell r="CP3383"/>
          <cell r="CQ3383"/>
          <cell r="CR3383" t="str">
            <v>N</v>
          </cell>
          <cell r="CS3383" t="str">
            <v>N</v>
          </cell>
          <cell r="CT3383" t="str">
            <v>N</v>
          </cell>
          <cell r="CU3383"/>
          <cell r="CV3383"/>
          <cell r="CW3383"/>
          <cell r="CX3383" t="str">
            <v>N</v>
          </cell>
          <cell r="CY3383" t="str">
            <v>*OCS*</v>
          </cell>
          <cell r="CZ3383" t="str">
            <v>1</v>
          </cell>
          <cell r="DA3383" t="str">
            <v>Serum</v>
          </cell>
          <cell r="DB3383" t="str">
            <v>5.0 mL SST - Sendout~~mL</v>
          </cell>
        </row>
        <row r="3384">
          <cell r="C3384" t="str">
            <v>2194209</v>
          </cell>
          <cell r="D3384" t="str">
            <v>LYME IMMUNOBLOT PANEL 1 (IGX)</v>
          </cell>
          <cell r="E3384" t="str">
            <v>9/26/2023</v>
          </cell>
          <cell r="F3384" t="str">
            <v/>
          </cell>
          <cell r="G3384" t="str">
            <v>86618|86618|0041U|0042U|86617|86617|86617|86617|86609|86609|86609|86609</v>
          </cell>
          <cell r="H3384" t="str">
            <v>N</v>
          </cell>
          <cell r="I3384" t="str">
            <v>1</v>
          </cell>
          <cell r="J3384"/>
          <cell r="K3384" t="str">
            <v>OTHER~OTHER~OTHER</v>
          </cell>
          <cell r="L3384"/>
          <cell r="M3384" t="str">
            <v>N</v>
          </cell>
          <cell r="N3384" t="str">
            <v>C</v>
          </cell>
          <cell r="O3384"/>
          <cell r="P3384"/>
          <cell r="Q3384" t="str">
            <v>1~~~~~</v>
          </cell>
          <cell r="R3384"/>
          <cell r="S3384" t="str">
            <v>LYME|4209</v>
          </cell>
          <cell r="T3384"/>
          <cell r="U3384" t="str">
            <v>SCANRESULT~~Y~N~N</v>
          </cell>
          <cell r="V3384" t="str">
            <v>0</v>
          </cell>
          <cell r="W3384">
            <v>100262</v>
          </cell>
          <cell r="X3384" t="str">
            <v>N</v>
          </cell>
          <cell r="Y3384"/>
          <cell r="Z3384" t="str">
            <v>Y</v>
          </cell>
          <cell r="AA3384" t="str">
            <v>N</v>
          </cell>
          <cell r="AB3384" t="str">
            <v>Y</v>
          </cell>
          <cell r="AC3384" t="str">
            <v>N</v>
          </cell>
          <cell r="AD3384" t="str">
            <v>N</v>
          </cell>
          <cell r="AE3384">
            <v>0</v>
          </cell>
          <cell r="AF3384" t="str">
            <v>N</v>
          </cell>
          <cell r="AG3384"/>
          <cell r="AH3384" t="str">
            <v>N</v>
          </cell>
          <cell r="AI3384" t="str">
            <v>2562</v>
          </cell>
          <cell r="AJ3384"/>
          <cell r="AK3384"/>
          <cell r="AL3384"/>
          <cell r="AM3384"/>
          <cell r="AN3384"/>
          <cell r="AO3384"/>
          <cell r="AP3384"/>
          <cell r="AQ3384"/>
          <cell r="AR3384" t="str">
            <v>N</v>
          </cell>
          <cell r="AS3384"/>
          <cell r="AT3384"/>
          <cell r="AU3384"/>
          <cell r="AV3384"/>
          <cell r="AW3384" t="str">
            <v>A</v>
          </cell>
          <cell r="AX3384"/>
          <cell r="AY3384" t="str">
            <v>0</v>
          </cell>
          <cell r="AZ3384"/>
          <cell r="BA3384" t="str">
            <v>Routine</v>
          </cell>
          <cell r="BB3384">
            <v>2</v>
          </cell>
          <cell r="BC3384" t="str">
            <v>http://healthlabtesting.com/</v>
          </cell>
          <cell r="BD3384"/>
          <cell r="BE3384" t="str">
            <v>N</v>
          </cell>
          <cell r="BF3384"/>
          <cell r="BG3384" t="str">
            <v>H</v>
          </cell>
          <cell r="BH3384" t="str">
            <v>N</v>
          </cell>
          <cell r="BI3384" t="str">
            <v>N</v>
          </cell>
          <cell r="BJ3384"/>
          <cell r="BK3384"/>
          <cell r="BL3384"/>
          <cell r="BM3384"/>
          <cell r="BN3384" t="str">
            <v>N</v>
          </cell>
          <cell r="BO3384"/>
          <cell r="BP3384"/>
          <cell r="BQ3384"/>
          <cell r="BR3384"/>
          <cell r="BS3384"/>
          <cell r="BT3384"/>
          <cell r="BU3384"/>
          <cell r="BV3384"/>
          <cell r="BW3384"/>
          <cell r="BX3384"/>
          <cell r="BY3384"/>
          <cell r="BZ3384"/>
          <cell r="CA3384"/>
          <cell r="CB3384"/>
          <cell r="CC3384"/>
          <cell r="CD3384"/>
          <cell r="CE3384"/>
          <cell r="CF3384" t="str">
            <v>N</v>
          </cell>
          <cell r="CG3384"/>
          <cell r="CH3384"/>
          <cell r="CI3384" t="str">
            <v>N</v>
          </cell>
          <cell r="CJ3384"/>
          <cell r="CK3384" t="str">
            <v>N</v>
          </cell>
          <cell r="CL3384" t="str">
            <v>N</v>
          </cell>
          <cell r="CM3384" t="str">
            <v>N</v>
          </cell>
          <cell r="CN3384"/>
          <cell r="CO3384"/>
          <cell r="CP3384"/>
          <cell r="CQ3384"/>
          <cell r="CR3384" t="str">
            <v>N</v>
          </cell>
          <cell r="CS3384" t="str">
            <v>N</v>
          </cell>
          <cell r="CT3384" t="str">
            <v>N</v>
          </cell>
          <cell r="CU3384"/>
          <cell r="CV3384"/>
          <cell r="CW3384"/>
          <cell r="CX3384" t="str">
            <v>N</v>
          </cell>
          <cell r="CY3384" t="str">
            <v>*OCS*</v>
          </cell>
          <cell r="CZ3384" t="str">
            <v>1</v>
          </cell>
          <cell r="DA3384" t="str">
            <v>Serum</v>
          </cell>
          <cell r="DB3384" t="str">
            <v>5.0 mL SST - Sendout~~mL</v>
          </cell>
        </row>
        <row r="3385">
          <cell r="C3385" t="str">
            <v>2194210</v>
          </cell>
          <cell r="D3385" t="str">
            <v>BARTONELLA IGX SPOT</v>
          </cell>
          <cell r="E3385" t="str">
            <v>9/26/2023</v>
          </cell>
          <cell r="F3385" t="str">
            <v/>
          </cell>
          <cell r="G3385" t="str">
            <v>86352</v>
          </cell>
          <cell r="H3385" t="str">
            <v>N</v>
          </cell>
          <cell r="I3385" t="str">
            <v>1</v>
          </cell>
          <cell r="J3385"/>
          <cell r="K3385" t="str">
            <v>OTHER~OTHER~OTHER</v>
          </cell>
          <cell r="L3385"/>
          <cell r="M3385" t="str">
            <v>N</v>
          </cell>
          <cell r="N3385" t="str">
            <v>C</v>
          </cell>
          <cell r="O3385"/>
          <cell r="P3385"/>
          <cell r="Q3385" t="str">
            <v>1~~~~~</v>
          </cell>
          <cell r="R3385"/>
          <cell r="S3385" t="str">
            <v>IGX|IGENEX|4210</v>
          </cell>
          <cell r="T3385"/>
          <cell r="U3385" t="str">
            <v>SCANRESULT~~Y~N~N</v>
          </cell>
          <cell r="V3385" t="str">
            <v>0</v>
          </cell>
          <cell r="W3385">
            <v>100273</v>
          </cell>
          <cell r="X3385" t="str">
            <v>N</v>
          </cell>
          <cell r="Y3385"/>
          <cell r="Z3385" t="str">
            <v>Y</v>
          </cell>
          <cell r="AA3385" t="str">
            <v>N</v>
          </cell>
          <cell r="AB3385" t="str">
            <v>Y</v>
          </cell>
          <cell r="AC3385" t="str">
            <v>N</v>
          </cell>
          <cell r="AD3385" t="str">
            <v>N</v>
          </cell>
          <cell r="AE3385">
            <v>0</v>
          </cell>
          <cell r="AF3385" t="str">
            <v>N</v>
          </cell>
          <cell r="AG3385"/>
          <cell r="AH3385" t="str">
            <v>N</v>
          </cell>
          <cell r="AI3385" t="str">
            <v>491</v>
          </cell>
          <cell r="AJ3385"/>
          <cell r="AK3385"/>
          <cell r="AL3385"/>
          <cell r="AM3385"/>
          <cell r="AN3385"/>
          <cell r="AO3385"/>
          <cell r="AP3385"/>
          <cell r="AQ3385"/>
          <cell r="AR3385" t="str">
            <v>N</v>
          </cell>
          <cell r="AS3385"/>
          <cell r="AT3385"/>
          <cell r="AU3385"/>
          <cell r="AV3385"/>
          <cell r="AW3385" t="str">
            <v>A</v>
          </cell>
          <cell r="AX3385"/>
          <cell r="AY3385" t="str">
            <v>0</v>
          </cell>
          <cell r="AZ3385"/>
          <cell r="BA3385" t="str">
            <v>Routine</v>
          </cell>
          <cell r="BB3385">
            <v>2</v>
          </cell>
          <cell r="BC3385" t="str">
            <v>http://healthlabtesting.com/</v>
          </cell>
          <cell r="BD3385"/>
          <cell r="BE3385" t="str">
            <v>N</v>
          </cell>
          <cell r="BF3385"/>
          <cell r="BG3385" t="str">
            <v>H</v>
          </cell>
          <cell r="BH3385" t="str">
            <v>N</v>
          </cell>
          <cell r="BI3385" t="str">
            <v>N</v>
          </cell>
          <cell r="BJ3385"/>
          <cell r="BK3385"/>
          <cell r="BL3385"/>
          <cell r="BM3385"/>
          <cell r="BN3385" t="str">
            <v>N</v>
          </cell>
          <cell r="BO3385"/>
          <cell r="BP3385"/>
          <cell r="BQ3385"/>
          <cell r="BR3385"/>
          <cell r="BS3385"/>
          <cell r="BT3385"/>
          <cell r="BU3385"/>
          <cell r="BV3385"/>
          <cell r="BW3385"/>
          <cell r="BX3385"/>
          <cell r="BY3385"/>
          <cell r="BZ3385"/>
          <cell r="CA3385"/>
          <cell r="CB3385"/>
          <cell r="CC3385"/>
          <cell r="CD3385"/>
          <cell r="CE3385"/>
          <cell r="CF3385" t="str">
            <v>N</v>
          </cell>
          <cell r="CG3385"/>
          <cell r="CH3385"/>
          <cell r="CI3385" t="str">
            <v>N</v>
          </cell>
          <cell r="CJ3385"/>
          <cell r="CK3385" t="str">
            <v>N</v>
          </cell>
          <cell r="CL3385" t="str">
            <v>N</v>
          </cell>
          <cell r="CM3385" t="str">
            <v>N</v>
          </cell>
          <cell r="CN3385"/>
          <cell r="CO3385"/>
          <cell r="CP3385"/>
          <cell r="CQ3385"/>
          <cell r="CR3385" t="str">
            <v>N</v>
          </cell>
          <cell r="CS3385" t="str">
            <v>N</v>
          </cell>
          <cell r="CT3385" t="str">
            <v>N</v>
          </cell>
          <cell r="CU3385"/>
          <cell r="CV3385"/>
          <cell r="CW3385"/>
          <cell r="CX3385" t="str">
            <v>N</v>
          </cell>
          <cell r="CY3385" t="str">
            <v>*OCS*</v>
          </cell>
          <cell r="CZ3385" t="str">
            <v>1</v>
          </cell>
          <cell r="DA3385" t="str">
            <v>Whole Blood</v>
          </cell>
          <cell r="DB3385" t="str">
            <v>4.0 mL Dark Green (Na Hep)-Sendout</v>
          </cell>
        </row>
        <row r="3386">
          <cell r="C3386" t="str">
            <v>2194211</v>
          </cell>
          <cell r="D3386" t="str">
            <v>B. DUNCANI IGM &amp; IGG IFA (IGX)</v>
          </cell>
          <cell r="E3386" t="str">
            <v>9/26/2023</v>
          </cell>
          <cell r="F3386" t="str">
            <v/>
          </cell>
          <cell r="G3386" t="str">
            <v>86753|86753</v>
          </cell>
          <cell r="H3386" t="str">
            <v>N</v>
          </cell>
          <cell r="I3386" t="str">
            <v>1</v>
          </cell>
          <cell r="J3386"/>
          <cell r="K3386" t="str">
            <v>OTHER~OTHER~OTHER</v>
          </cell>
          <cell r="L3386"/>
          <cell r="M3386" t="str">
            <v>N</v>
          </cell>
          <cell r="N3386" t="str">
            <v>C</v>
          </cell>
          <cell r="O3386"/>
          <cell r="P3386"/>
          <cell r="Q3386" t="str">
            <v>1~~~~~</v>
          </cell>
          <cell r="R3386"/>
          <cell r="S3386" t="str">
            <v>DUNCANI|IGX|4211</v>
          </cell>
          <cell r="T3386"/>
          <cell r="U3386" t="str">
            <v>SCANRESULT~~Y~N~N</v>
          </cell>
          <cell r="V3386" t="str">
            <v>0</v>
          </cell>
          <cell r="W3386">
            <v>100263</v>
          </cell>
          <cell r="X3386" t="str">
            <v>N</v>
          </cell>
          <cell r="Y3386"/>
          <cell r="Z3386" t="str">
            <v>Y</v>
          </cell>
          <cell r="AA3386" t="str">
            <v>N</v>
          </cell>
          <cell r="AB3386" t="str">
            <v>Y</v>
          </cell>
          <cell r="AC3386" t="str">
            <v>N</v>
          </cell>
          <cell r="AD3386" t="str">
            <v>N</v>
          </cell>
          <cell r="AE3386">
            <v>0</v>
          </cell>
          <cell r="AF3386" t="str">
            <v>N</v>
          </cell>
          <cell r="AG3386"/>
          <cell r="AH3386" t="str">
            <v>N</v>
          </cell>
          <cell r="AI3386" t="str">
            <v>218</v>
          </cell>
          <cell r="AJ3386"/>
          <cell r="AK3386"/>
          <cell r="AL3386"/>
          <cell r="AM3386"/>
          <cell r="AN3386"/>
          <cell r="AO3386"/>
          <cell r="AP3386"/>
          <cell r="AQ3386"/>
          <cell r="AR3386" t="str">
            <v>N</v>
          </cell>
          <cell r="AS3386"/>
          <cell r="AT3386"/>
          <cell r="AU3386"/>
          <cell r="AV3386"/>
          <cell r="AW3386" t="str">
            <v>A</v>
          </cell>
          <cell r="AX3386"/>
          <cell r="AY3386" t="str">
            <v>0</v>
          </cell>
          <cell r="AZ3386"/>
          <cell r="BA3386" t="str">
            <v>Routine</v>
          </cell>
          <cell r="BB3386">
            <v>2</v>
          </cell>
          <cell r="BC3386" t="str">
            <v>http://healthlabtesting.com/</v>
          </cell>
          <cell r="BD3386"/>
          <cell r="BE3386" t="str">
            <v>Y</v>
          </cell>
          <cell r="BF3386"/>
          <cell r="BG3386" t="str">
            <v>H</v>
          </cell>
          <cell r="BH3386" t="str">
            <v>N</v>
          </cell>
          <cell r="BI3386" t="str">
            <v>N</v>
          </cell>
          <cell r="BJ3386"/>
          <cell r="BK3386"/>
          <cell r="BL3386"/>
          <cell r="BM3386"/>
          <cell r="BN3386" t="str">
            <v>N</v>
          </cell>
          <cell r="BO3386"/>
          <cell r="BP3386"/>
          <cell r="BQ3386"/>
          <cell r="BR3386"/>
          <cell r="BS3386"/>
          <cell r="BT3386"/>
          <cell r="BU3386"/>
          <cell r="BV3386"/>
          <cell r="BW3386"/>
          <cell r="BX3386"/>
          <cell r="BY3386"/>
          <cell r="BZ3386"/>
          <cell r="CA3386"/>
          <cell r="CB3386"/>
          <cell r="CC3386"/>
          <cell r="CD3386"/>
          <cell r="CE3386"/>
          <cell r="CF3386" t="str">
            <v>N</v>
          </cell>
          <cell r="CG3386"/>
          <cell r="CH3386"/>
          <cell r="CI3386" t="str">
            <v>N</v>
          </cell>
          <cell r="CJ3386"/>
          <cell r="CK3386" t="str">
            <v>N</v>
          </cell>
          <cell r="CL3386" t="str">
            <v>N</v>
          </cell>
          <cell r="CM3386" t="str">
            <v>N</v>
          </cell>
          <cell r="CN3386"/>
          <cell r="CO3386"/>
          <cell r="CP3386"/>
          <cell r="CQ3386"/>
          <cell r="CR3386" t="str">
            <v>N</v>
          </cell>
          <cell r="CS3386" t="str">
            <v>N</v>
          </cell>
          <cell r="CT3386" t="str">
            <v>N</v>
          </cell>
          <cell r="CU3386"/>
          <cell r="CV3386"/>
          <cell r="CW3386"/>
          <cell r="CX3386" t="str">
            <v>N</v>
          </cell>
          <cell r="CY3386" t="str">
            <v>*OCS*</v>
          </cell>
          <cell r="CZ3386" t="str">
            <v>1</v>
          </cell>
          <cell r="DA3386" t="str">
            <v>Serum</v>
          </cell>
          <cell r="DB3386" t="str">
            <v>5.0 mL SST - Sendout~~mL</v>
          </cell>
        </row>
        <row r="3387">
          <cell r="C3387" t="str">
            <v>2194212</v>
          </cell>
          <cell r="D3387" t="str">
            <v>TBRF IMMUNOBLOT IGM (IGX)</v>
          </cell>
          <cell r="E3387" t="str">
            <v>9/26/2023</v>
          </cell>
          <cell r="F3387" t="str">
            <v/>
          </cell>
          <cell r="G3387" t="str">
            <v>0043U</v>
          </cell>
          <cell r="H3387" t="str">
            <v>N</v>
          </cell>
          <cell r="I3387" t="str">
            <v>1</v>
          </cell>
          <cell r="J3387"/>
          <cell r="K3387" t="str">
            <v>OTHER~OTHER~OTHER</v>
          </cell>
          <cell r="L3387"/>
          <cell r="M3387" t="str">
            <v>N</v>
          </cell>
          <cell r="N3387" t="str">
            <v>C</v>
          </cell>
          <cell r="O3387"/>
          <cell r="P3387"/>
          <cell r="Q3387" t="str">
            <v>1~~~~~</v>
          </cell>
          <cell r="R3387"/>
          <cell r="S3387" t="str">
            <v>TBRF|IGM|4212</v>
          </cell>
          <cell r="T3387"/>
          <cell r="U3387" t="str">
            <v>SCANRESULT~~Y~N~N</v>
          </cell>
          <cell r="V3387" t="str">
            <v>0</v>
          </cell>
          <cell r="W3387">
            <v>100264</v>
          </cell>
          <cell r="X3387" t="str">
            <v>N</v>
          </cell>
          <cell r="Y3387"/>
          <cell r="Z3387" t="str">
            <v>Y</v>
          </cell>
          <cell r="AA3387" t="str">
            <v>N</v>
          </cell>
          <cell r="AB3387" t="str">
            <v>Y</v>
          </cell>
          <cell r="AC3387" t="str">
            <v>N</v>
          </cell>
          <cell r="AD3387" t="str">
            <v>N</v>
          </cell>
          <cell r="AE3387">
            <v>0</v>
          </cell>
          <cell r="AF3387" t="str">
            <v>N</v>
          </cell>
          <cell r="AG3387"/>
          <cell r="AH3387" t="str">
            <v>N</v>
          </cell>
          <cell r="AI3387" t="str">
            <v>497</v>
          </cell>
          <cell r="AJ3387"/>
          <cell r="AK3387"/>
          <cell r="AL3387"/>
          <cell r="AM3387"/>
          <cell r="AN3387"/>
          <cell r="AO3387"/>
          <cell r="AP3387"/>
          <cell r="AQ3387"/>
          <cell r="AR3387" t="str">
            <v>N</v>
          </cell>
          <cell r="AS3387"/>
          <cell r="AT3387"/>
          <cell r="AU3387"/>
          <cell r="AV3387"/>
          <cell r="AW3387" t="str">
            <v>A</v>
          </cell>
          <cell r="AX3387"/>
          <cell r="AY3387" t="str">
            <v>0</v>
          </cell>
          <cell r="AZ3387"/>
          <cell r="BA3387" t="str">
            <v>Routine</v>
          </cell>
          <cell r="BB3387">
            <v>2</v>
          </cell>
          <cell r="BC3387" t="str">
            <v>http://healthlabtesting.com/</v>
          </cell>
          <cell r="BD3387"/>
          <cell r="BE3387" t="str">
            <v>N</v>
          </cell>
          <cell r="BF3387"/>
          <cell r="BG3387" t="str">
            <v>H</v>
          </cell>
          <cell r="BH3387" t="str">
            <v>N</v>
          </cell>
          <cell r="BI3387" t="str">
            <v>N</v>
          </cell>
          <cell r="BJ3387"/>
          <cell r="BK3387"/>
          <cell r="BL3387"/>
          <cell r="BM3387"/>
          <cell r="BN3387" t="str">
            <v>N</v>
          </cell>
          <cell r="BO3387"/>
          <cell r="BP3387"/>
          <cell r="BQ3387"/>
          <cell r="BR3387"/>
          <cell r="BS3387"/>
          <cell r="BT3387"/>
          <cell r="BU3387"/>
          <cell r="BV3387"/>
          <cell r="BW3387"/>
          <cell r="BX3387"/>
          <cell r="BY3387"/>
          <cell r="BZ3387"/>
          <cell r="CA3387"/>
          <cell r="CB3387"/>
          <cell r="CC3387"/>
          <cell r="CD3387"/>
          <cell r="CE3387"/>
          <cell r="CF3387" t="str">
            <v>N</v>
          </cell>
          <cell r="CG3387"/>
          <cell r="CH3387"/>
          <cell r="CI3387" t="str">
            <v>N</v>
          </cell>
          <cell r="CJ3387"/>
          <cell r="CK3387" t="str">
            <v>N</v>
          </cell>
          <cell r="CL3387" t="str">
            <v>N</v>
          </cell>
          <cell r="CM3387" t="str">
            <v>N</v>
          </cell>
          <cell r="CN3387"/>
          <cell r="CO3387"/>
          <cell r="CP3387"/>
          <cell r="CQ3387"/>
          <cell r="CR3387" t="str">
            <v>N</v>
          </cell>
          <cell r="CS3387" t="str">
            <v>N</v>
          </cell>
          <cell r="CT3387" t="str">
            <v>N</v>
          </cell>
          <cell r="CU3387"/>
          <cell r="CV3387"/>
          <cell r="CW3387"/>
          <cell r="CX3387" t="str">
            <v>N</v>
          </cell>
          <cell r="CY3387" t="str">
            <v>*OCS*</v>
          </cell>
          <cell r="CZ3387" t="str">
            <v>1</v>
          </cell>
          <cell r="DA3387" t="str">
            <v>Serum</v>
          </cell>
          <cell r="DB3387" t="str">
            <v>5.0 mL SST - Sendout~~mL</v>
          </cell>
        </row>
        <row r="3388">
          <cell r="C3388" t="str">
            <v>2194213</v>
          </cell>
          <cell r="D3388" t="str">
            <v>TBRF IMMUNOBLOT IGG (IGX)</v>
          </cell>
          <cell r="E3388" t="str">
            <v>9/26/2023</v>
          </cell>
          <cell r="F3388" t="str">
            <v/>
          </cell>
          <cell r="G3388" t="str">
            <v>0044U</v>
          </cell>
          <cell r="H3388" t="str">
            <v>N</v>
          </cell>
          <cell r="I3388" t="str">
            <v>1</v>
          </cell>
          <cell r="J3388"/>
          <cell r="K3388" t="str">
            <v>OTHER~OTHER~OTHER</v>
          </cell>
          <cell r="L3388"/>
          <cell r="M3388" t="str">
            <v>N</v>
          </cell>
          <cell r="N3388" t="str">
            <v>C</v>
          </cell>
          <cell r="O3388"/>
          <cell r="P3388"/>
          <cell r="Q3388" t="str">
            <v>1~~~~~</v>
          </cell>
          <cell r="R3388"/>
          <cell r="S3388" t="str">
            <v>TBRF|IGG|4213</v>
          </cell>
          <cell r="T3388"/>
          <cell r="U3388" t="str">
            <v>SCANRESULT~~Y~N~N</v>
          </cell>
          <cell r="V3388" t="str">
            <v>0</v>
          </cell>
          <cell r="W3388">
            <v>100265</v>
          </cell>
          <cell r="X3388" t="str">
            <v>N</v>
          </cell>
          <cell r="Y3388"/>
          <cell r="Z3388" t="str">
            <v>Y</v>
          </cell>
          <cell r="AA3388" t="str">
            <v>N</v>
          </cell>
          <cell r="AB3388" t="str">
            <v>Y</v>
          </cell>
          <cell r="AC3388" t="str">
            <v>N</v>
          </cell>
          <cell r="AD3388" t="str">
            <v>N</v>
          </cell>
          <cell r="AE3388">
            <v>0</v>
          </cell>
          <cell r="AF3388" t="str">
            <v>N</v>
          </cell>
          <cell r="AG3388"/>
          <cell r="AH3388" t="str">
            <v>N</v>
          </cell>
          <cell r="AI3388" t="str">
            <v>497</v>
          </cell>
          <cell r="AJ3388"/>
          <cell r="AK3388"/>
          <cell r="AL3388"/>
          <cell r="AM3388"/>
          <cell r="AN3388"/>
          <cell r="AO3388"/>
          <cell r="AP3388"/>
          <cell r="AQ3388"/>
          <cell r="AR3388" t="str">
            <v>N</v>
          </cell>
          <cell r="AS3388"/>
          <cell r="AT3388"/>
          <cell r="AU3388"/>
          <cell r="AV3388"/>
          <cell r="AW3388" t="str">
            <v>A</v>
          </cell>
          <cell r="AX3388"/>
          <cell r="AY3388" t="str">
            <v>0</v>
          </cell>
          <cell r="AZ3388"/>
          <cell r="BA3388" t="str">
            <v>Routine</v>
          </cell>
          <cell r="BB3388">
            <v>2</v>
          </cell>
          <cell r="BC3388" t="str">
            <v>http://healthlabtesting.com/</v>
          </cell>
          <cell r="BD3388"/>
          <cell r="BE3388" t="str">
            <v>N</v>
          </cell>
          <cell r="BF3388"/>
          <cell r="BG3388" t="str">
            <v>H</v>
          </cell>
          <cell r="BH3388" t="str">
            <v>N</v>
          </cell>
          <cell r="BI3388" t="str">
            <v>N</v>
          </cell>
          <cell r="BJ3388"/>
          <cell r="BK3388"/>
          <cell r="BL3388"/>
          <cell r="BM3388"/>
          <cell r="BN3388" t="str">
            <v>N</v>
          </cell>
          <cell r="BO3388"/>
          <cell r="BP3388"/>
          <cell r="BQ3388"/>
          <cell r="BR3388"/>
          <cell r="BS3388"/>
          <cell r="BT3388"/>
          <cell r="BU3388"/>
          <cell r="BV3388"/>
          <cell r="BW3388"/>
          <cell r="BX3388"/>
          <cell r="BY3388"/>
          <cell r="BZ3388"/>
          <cell r="CA3388"/>
          <cell r="CB3388"/>
          <cell r="CC3388"/>
          <cell r="CD3388"/>
          <cell r="CE3388"/>
          <cell r="CF3388" t="str">
            <v>N</v>
          </cell>
          <cell r="CG3388"/>
          <cell r="CH3388"/>
          <cell r="CI3388" t="str">
            <v>N</v>
          </cell>
          <cell r="CJ3388"/>
          <cell r="CK3388" t="str">
            <v>N</v>
          </cell>
          <cell r="CL3388" t="str">
            <v>N</v>
          </cell>
          <cell r="CM3388" t="str">
            <v>N</v>
          </cell>
          <cell r="CN3388"/>
          <cell r="CO3388"/>
          <cell r="CP3388"/>
          <cell r="CQ3388"/>
          <cell r="CR3388" t="str">
            <v>N</v>
          </cell>
          <cell r="CS3388" t="str">
            <v>N</v>
          </cell>
          <cell r="CT3388" t="str">
            <v>N</v>
          </cell>
          <cell r="CU3388"/>
          <cell r="CV3388"/>
          <cell r="CW3388"/>
          <cell r="CX3388" t="str">
            <v>N</v>
          </cell>
          <cell r="CY3388" t="str">
            <v>*OCS*</v>
          </cell>
          <cell r="CZ3388" t="str">
            <v>1</v>
          </cell>
          <cell r="DA3388" t="str">
            <v>Serum</v>
          </cell>
          <cell r="DB3388" t="str">
            <v>5.0 mL SST - Sendout~~mL</v>
          </cell>
        </row>
        <row r="3389">
          <cell r="C3389" t="str">
            <v>2194214</v>
          </cell>
          <cell r="D3389" t="str">
            <v>MVISTA HISTOPLASMA QUANTITATIVE ANTIGEN, EIA</v>
          </cell>
          <cell r="E3389" t="str">
            <v>9/26/2023</v>
          </cell>
          <cell r="F3389" t="str">
            <v/>
          </cell>
          <cell r="G3389" t="str">
            <v>87385</v>
          </cell>
          <cell r="H3389" t="str">
            <v>N</v>
          </cell>
          <cell r="I3389" t="str">
            <v>1</v>
          </cell>
          <cell r="J3389"/>
          <cell r="K3389" t="str">
            <v>WOODDALE~WOODDALE~WOODDALE</v>
          </cell>
          <cell r="L3389"/>
          <cell r="M3389" t="str">
            <v>N</v>
          </cell>
          <cell r="N3389" t="str">
            <v>C</v>
          </cell>
          <cell r="O3389"/>
          <cell r="P3389"/>
          <cell r="Q3389" t="str">
            <v>1~~~~~</v>
          </cell>
          <cell r="R3389"/>
          <cell r="S3389" t="str">
            <v>QUEST|58792|MVISTA|MIRA VISTA|4214</v>
          </cell>
          <cell r="T3389"/>
          <cell r="U3389" t="str">
            <v>86008485~~Y~N~N|86008488~~Y~N~N|86008487~~Y~N~N</v>
          </cell>
          <cell r="V3389" t="str">
            <v>0</v>
          </cell>
          <cell r="W3389">
            <v>112392</v>
          </cell>
          <cell r="X3389" t="str">
            <v>N</v>
          </cell>
          <cell r="Y3389"/>
          <cell r="Z3389" t="str">
            <v>Y</v>
          </cell>
          <cell r="AA3389" t="str">
            <v>N</v>
          </cell>
          <cell r="AB3389" t="str">
            <v>Y</v>
          </cell>
          <cell r="AC3389" t="str">
            <v>N</v>
          </cell>
          <cell r="AD3389" t="str">
            <v>N</v>
          </cell>
          <cell r="AE3389">
            <v>0</v>
          </cell>
          <cell r="AF3389" t="str">
            <v>N</v>
          </cell>
          <cell r="AG3389"/>
          <cell r="AH3389" t="str">
            <v>N</v>
          </cell>
          <cell r="AI3389" t="str">
            <v>230</v>
          </cell>
          <cell r="AJ3389"/>
          <cell r="AK3389"/>
          <cell r="AL3389"/>
          <cell r="AM3389"/>
          <cell r="AN3389"/>
          <cell r="AO3389"/>
          <cell r="AP3389"/>
          <cell r="AQ3389"/>
          <cell r="AR3389" t="str">
            <v>N</v>
          </cell>
          <cell r="AS3389"/>
          <cell r="AT3389"/>
          <cell r="AU3389"/>
          <cell r="AV3389"/>
          <cell r="AW3389" t="str">
            <v>A</v>
          </cell>
          <cell r="AX3389"/>
          <cell r="AY3389" t="str">
            <v>0</v>
          </cell>
          <cell r="AZ3389"/>
          <cell r="BA3389" t="str">
            <v>Routine</v>
          </cell>
          <cell r="BB3389">
            <v>2</v>
          </cell>
          <cell r="BC3389" t="str">
            <v>http://healthlabtesting.com/</v>
          </cell>
          <cell r="BD3389"/>
          <cell r="BE3389" t="str">
            <v>Y</v>
          </cell>
          <cell r="BF3389"/>
          <cell r="BG3389" t="str">
            <v>H</v>
          </cell>
          <cell r="BH3389" t="str">
            <v>N</v>
          </cell>
          <cell r="BI3389" t="str">
            <v>N</v>
          </cell>
          <cell r="BJ3389"/>
          <cell r="BK3389"/>
          <cell r="BL3389"/>
          <cell r="BM3389"/>
          <cell r="BN3389" t="str">
            <v>N</v>
          </cell>
          <cell r="BO3389"/>
          <cell r="BP3389"/>
          <cell r="BQ3389"/>
          <cell r="BR3389"/>
          <cell r="BS3389"/>
          <cell r="BT3389"/>
          <cell r="BU3389"/>
          <cell r="BV3389"/>
          <cell r="BW3389"/>
          <cell r="BX3389"/>
          <cell r="BY3389"/>
          <cell r="BZ3389"/>
          <cell r="CA3389"/>
          <cell r="CB3389"/>
          <cell r="CC3389"/>
          <cell r="CD3389"/>
          <cell r="CE3389"/>
          <cell r="CF3389" t="str">
            <v>N</v>
          </cell>
          <cell r="CG3389"/>
          <cell r="CH3389"/>
          <cell r="CI3389" t="str">
            <v>N</v>
          </cell>
          <cell r="CJ3389"/>
          <cell r="CK3389" t="str">
            <v>N</v>
          </cell>
          <cell r="CL3389" t="str">
            <v>N</v>
          </cell>
          <cell r="CM3389" t="str">
            <v>N</v>
          </cell>
          <cell r="CN3389"/>
          <cell r="CO3389"/>
          <cell r="CP3389"/>
          <cell r="CQ3389"/>
          <cell r="CR3389" t="str">
            <v>N</v>
          </cell>
          <cell r="CS3389" t="str">
            <v>N</v>
          </cell>
          <cell r="CT3389" t="str">
            <v>N</v>
          </cell>
          <cell r="CU3389"/>
          <cell r="CV3389"/>
          <cell r="CW3389"/>
          <cell r="CX3389" t="str">
            <v>N</v>
          </cell>
          <cell r="CY3389" t="str">
            <v>*OCS*</v>
          </cell>
          <cell r="CZ3389" t="str">
            <v>1</v>
          </cell>
          <cell r="DA3389" t="str">
            <v>Urine</v>
          </cell>
          <cell r="DB3389" t="str">
            <v>Sterile Container - Sendout</v>
          </cell>
        </row>
        <row r="3390">
          <cell r="C3390" t="str">
            <v>2194215</v>
          </cell>
          <cell r="D3390" t="str">
            <v>BISMUTH, 24-HOUR URINE</v>
          </cell>
          <cell r="E3390" t="str">
            <v>9/26/2023</v>
          </cell>
          <cell r="F3390" t="str">
            <v/>
          </cell>
          <cell r="G3390" t="str">
            <v>83018</v>
          </cell>
          <cell r="H3390" t="str">
            <v>N</v>
          </cell>
          <cell r="I3390" t="str">
            <v>1</v>
          </cell>
          <cell r="J3390"/>
          <cell r="K3390" t="str">
            <v>VALENCIA~VALENCIA~VALENCIA</v>
          </cell>
          <cell r="L3390"/>
          <cell r="M3390" t="str">
            <v>N</v>
          </cell>
          <cell r="N3390" t="str">
            <v>C</v>
          </cell>
          <cell r="O3390"/>
          <cell r="P3390"/>
          <cell r="Q3390" t="str">
            <v>1~~~~~</v>
          </cell>
          <cell r="R3390"/>
          <cell r="S3390" t="str">
            <v>BIS|BISMUTH|4215</v>
          </cell>
          <cell r="T3390"/>
          <cell r="U3390" t="str">
            <v>85993909~~Y~N~N</v>
          </cell>
          <cell r="V3390" t="str">
            <v>0</v>
          </cell>
          <cell r="W3390">
            <v>100271</v>
          </cell>
          <cell r="X3390" t="str">
            <v>N</v>
          </cell>
          <cell r="Y3390"/>
          <cell r="Z3390" t="str">
            <v>Y</v>
          </cell>
          <cell r="AA3390" t="str">
            <v>N</v>
          </cell>
          <cell r="AB3390" t="str">
            <v>Y</v>
          </cell>
          <cell r="AC3390" t="str">
            <v>N</v>
          </cell>
          <cell r="AD3390" t="str">
            <v>N</v>
          </cell>
          <cell r="AE3390">
            <v>0</v>
          </cell>
          <cell r="AF3390" t="str">
            <v>N</v>
          </cell>
          <cell r="AG3390"/>
          <cell r="AH3390" t="str">
            <v>N</v>
          </cell>
          <cell r="AI3390" t="str">
            <v>139</v>
          </cell>
          <cell r="AJ3390"/>
          <cell r="AK3390"/>
          <cell r="AL3390"/>
          <cell r="AM3390"/>
          <cell r="AN3390"/>
          <cell r="AO3390"/>
          <cell r="AP3390"/>
          <cell r="AQ3390"/>
          <cell r="AR3390" t="str">
            <v>N</v>
          </cell>
          <cell r="AS3390"/>
          <cell r="AT3390"/>
          <cell r="AU3390"/>
          <cell r="AV3390"/>
          <cell r="AW3390" t="str">
            <v>A</v>
          </cell>
          <cell r="AX3390"/>
          <cell r="AY3390" t="str">
            <v>0</v>
          </cell>
          <cell r="AZ3390"/>
          <cell r="BA3390" t="str">
            <v>Routine</v>
          </cell>
          <cell r="BB3390">
            <v>2</v>
          </cell>
          <cell r="BC3390" t="str">
            <v>http://healthlabtesting.com/</v>
          </cell>
          <cell r="BD3390"/>
          <cell r="BE3390" t="str">
            <v>N</v>
          </cell>
          <cell r="BF3390"/>
          <cell r="BG3390" t="str">
            <v>H</v>
          </cell>
          <cell r="BH3390" t="str">
            <v>N</v>
          </cell>
          <cell r="BI3390" t="str">
            <v>N</v>
          </cell>
          <cell r="BJ3390"/>
          <cell r="BK3390"/>
          <cell r="BL3390"/>
          <cell r="BM3390"/>
          <cell r="BN3390" t="str">
            <v>N</v>
          </cell>
          <cell r="BO3390"/>
          <cell r="BP3390"/>
          <cell r="BQ3390"/>
          <cell r="BR3390"/>
          <cell r="BS3390"/>
          <cell r="BT3390"/>
          <cell r="BU3390"/>
          <cell r="BV3390"/>
          <cell r="BW3390"/>
          <cell r="BX3390"/>
          <cell r="BY3390"/>
          <cell r="BZ3390"/>
          <cell r="CA3390"/>
          <cell r="CB3390"/>
          <cell r="CC3390"/>
          <cell r="CD3390"/>
          <cell r="CE3390"/>
          <cell r="CF3390" t="str">
            <v>N</v>
          </cell>
          <cell r="CG3390"/>
          <cell r="CH3390"/>
          <cell r="CI3390" t="str">
            <v>N</v>
          </cell>
          <cell r="CJ3390"/>
          <cell r="CK3390" t="str">
            <v>N</v>
          </cell>
          <cell r="CL3390" t="str">
            <v>N</v>
          </cell>
          <cell r="CM3390" t="str">
            <v>N</v>
          </cell>
          <cell r="CN3390"/>
          <cell r="CO3390"/>
          <cell r="CP3390"/>
          <cell r="CQ3390"/>
          <cell r="CR3390" t="str">
            <v>N</v>
          </cell>
          <cell r="CS3390" t="str">
            <v>N</v>
          </cell>
          <cell r="CT3390" t="str">
            <v>N</v>
          </cell>
          <cell r="CU3390"/>
          <cell r="CV3390"/>
          <cell r="CW3390"/>
          <cell r="CX3390" t="str">
            <v>N</v>
          </cell>
          <cell r="CY3390" t="str">
            <v>*OCS*</v>
          </cell>
          <cell r="CZ3390" t="str">
            <v>1</v>
          </cell>
          <cell r="DA3390" t="str">
            <v>Urine</v>
          </cell>
          <cell r="DB3390" t="str">
            <v>Acid Washed/Metal free 24Hr</v>
          </cell>
        </row>
        <row r="3391">
          <cell r="C3391" t="str">
            <v>2194216</v>
          </cell>
          <cell r="D3391" t="str">
            <v>HIV-1 DNA, QUALITATIVE, PCR</v>
          </cell>
          <cell r="E3391" t="str">
            <v>9/26/2023</v>
          </cell>
          <cell r="F3391" t="str">
            <v/>
          </cell>
          <cell r="G3391" t="str">
            <v>87535</v>
          </cell>
          <cell r="H3391" t="str">
            <v>N</v>
          </cell>
          <cell r="I3391" t="str">
            <v>1</v>
          </cell>
          <cell r="J3391"/>
          <cell r="K3391" t="str">
            <v>CHANTILLY~CHANTILLY~CHANTILLY</v>
          </cell>
          <cell r="L3391"/>
          <cell r="M3391" t="str">
            <v>N</v>
          </cell>
          <cell r="N3391" t="str">
            <v>C</v>
          </cell>
          <cell r="O3391"/>
          <cell r="P3391"/>
          <cell r="Q3391" t="str">
            <v>1~~~~~</v>
          </cell>
          <cell r="R3391"/>
          <cell r="S3391" t="str">
            <v>HIV|4216</v>
          </cell>
          <cell r="T3391" t="str">
            <v>80004900~Y~~~~~1~~~1~~~N~N~~|80004901~Y~~~~~1~~~2~~~N~N~~|80004902~Y~~~~~1~~~3~~~N~N~~|80004903~Y~~~~~1~~~4~~~N~N~~|80003400~Y~~~~~1~~~5~~~N~N~~|85997836~Y~~~~~1~~~6~~~N~N~~|85997838~Y~~~~~1~~~7~~~N~N~~|85997839~Y~~~~~1~~~8~~~N~N~~|85997840~Y~~~~~1~~~9~~~N~N~~|85997841~Y~~~~~1~~~10~~~N~N~~|85997842~Y~~~~~1~~~11~~~N~N~~|85997843~Y~~~~~1~~~12~~~N~N~~</v>
          </cell>
          <cell r="U3391" t="str">
            <v>86003134~~Y~N~N</v>
          </cell>
          <cell r="V3391" t="str">
            <v>0</v>
          </cell>
          <cell r="W3391">
            <v>100270</v>
          </cell>
          <cell r="X3391" t="str">
            <v>N</v>
          </cell>
          <cell r="Y3391"/>
          <cell r="Z3391" t="str">
            <v>Y</v>
          </cell>
          <cell r="AA3391" t="str">
            <v>N</v>
          </cell>
          <cell r="AB3391" t="str">
            <v>Y</v>
          </cell>
          <cell r="AC3391" t="str">
            <v>N</v>
          </cell>
          <cell r="AD3391" t="str">
            <v>N</v>
          </cell>
          <cell r="AE3391">
            <v>0</v>
          </cell>
          <cell r="AF3391" t="str">
            <v>N</v>
          </cell>
          <cell r="AG3391"/>
          <cell r="AH3391" t="str">
            <v>N</v>
          </cell>
          <cell r="AI3391" t="str">
            <v>270</v>
          </cell>
          <cell r="AJ3391"/>
          <cell r="AK3391"/>
          <cell r="AL3391"/>
          <cell r="AM3391"/>
          <cell r="AN3391"/>
          <cell r="AO3391"/>
          <cell r="AP3391"/>
          <cell r="AQ3391"/>
          <cell r="AR3391" t="str">
            <v>N</v>
          </cell>
          <cell r="AS3391"/>
          <cell r="AT3391"/>
          <cell r="AU3391"/>
          <cell r="AV3391"/>
          <cell r="AW3391" t="str">
            <v>A</v>
          </cell>
          <cell r="AX3391"/>
          <cell r="AY3391" t="str">
            <v>0</v>
          </cell>
          <cell r="AZ3391"/>
          <cell r="BA3391" t="str">
            <v>Routine</v>
          </cell>
          <cell r="BB3391">
            <v>2</v>
          </cell>
          <cell r="BC3391" t="str">
            <v>http://healthlabtesting.com/</v>
          </cell>
          <cell r="BD3391"/>
          <cell r="BE3391" t="str">
            <v>Y</v>
          </cell>
          <cell r="BF3391"/>
          <cell r="BG3391" t="str">
            <v>H</v>
          </cell>
          <cell r="BH3391" t="str">
            <v>N</v>
          </cell>
          <cell r="BI3391" t="str">
            <v>N</v>
          </cell>
          <cell r="BJ3391"/>
          <cell r="BK3391"/>
          <cell r="BL3391"/>
          <cell r="BM3391"/>
          <cell r="BN3391" t="str">
            <v>N</v>
          </cell>
          <cell r="BO3391"/>
          <cell r="BP3391"/>
          <cell r="BQ3391"/>
          <cell r="BR3391"/>
          <cell r="BS3391"/>
          <cell r="BT3391"/>
          <cell r="BU3391"/>
          <cell r="BV3391"/>
          <cell r="BW3391"/>
          <cell r="BX3391"/>
          <cell r="BY3391"/>
          <cell r="BZ3391"/>
          <cell r="CA3391"/>
          <cell r="CB3391"/>
          <cell r="CC3391"/>
          <cell r="CD3391"/>
          <cell r="CE3391"/>
          <cell r="CF3391" t="str">
            <v>N</v>
          </cell>
          <cell r="CG3391"/>
          <cell r="CH3391"/>
          <cell r="CI3391" t="str">
            <v>N</v>
          </cell>
          <cell r="CJ3391"/>
          <cell r="CK3391" t="str">
            <v>N</v>
          </cell>
          <cell r="CL3391" t="str">
            <v>N</v>
          </cell>
          <cell r="CM3391" t="str">
            <v>N</v>
          </cell>
          <cell r="CN3391"/>
          <cell r="CO3391"/>
          <cell r="CP3391"/>
          <cell r="CQ3391"/>
          <cell r="CR3391" t="str">
            <v>N</v>
          </cell>
          <cell r="CS3391" t="str">
            <v>N</v>
          </cell>
          <cell r="CT3391" t="str">
            <v>N</v>
          </cell>
          <cell r="CU3391"/>
          <cell r="CV3391"/>
          <cell r="CW3391"/>
          <cell r="CX3391" t="str">
            <v>N</v>
          </cell>
          <cell r="CY3391" t="str">
            <v>*OCS*</v>
          </cell>
          <cell r="CZ3391" t="str">
            <v>1</v>
          </cell>
          <cell r="DA3391" t="str">
            <v>Blood</v>
          </cell>
          <cell r="DB3391" t="str">
            <v>4.0 Lavender - Sendout</v>
          </cell>
        </row>
        <row r="3392">
          <cell r="C3392" t="str">
            <v>21942229</v>
          </cell>
          <cell r="D3392" t="str">
            <v>CO-INFECTION PANEL 8IB (IGX)</v>
          </cell>
          <cell r="E3392" t="str">
            <v>11/2/2023</v>
          </cell>
          <cell r="F3392" t="str">
            <v>11/2/2023</v>
          </cell>
          <cell r="G3392" t="str">
            <v>86753|86753|86753|86753|86753|86753|86666|86666|86666|86666|86757|86757|86611|86611|86611|86611|88365|88365</v>
          </cell>
          <cell r="H3392" t="str">
            <v>Y</v>
          </cell>
          <cell r="I3392" t="str">
            <v>1</v>
          </cell>
          <cell r="J3392"/>
          <cell r="K3392" t="str">
            <v>OTHER~OTHER~OTHER</v>
          </cell>
          <cell r="L3392"/>
          <cell r="M3392" t="str">
            <v>N</v>
          </cell>
          <cell r="N3392" t="str">
            <v>C</v>
          </cell>
          <cell r="O3392"/>
          <cell r="P3392"/>
          <cell r="Q3392" t="str">
            <v>1~~~~~</v>
          </cell>
          <cell r="R3392"/>
          <cell r="S3392" t="str">
            <v>IGX|8IB|2229</v>
          </cell>
          <cell r="T3392"/>
          <cell r="U3392" t="str">
            <v>SCANRESULT~~Y~N~N</v>
          </cell>
          <cell r="V3392" t="str">
            <v>0</v>
          </cell>
          <cell r="W3392">
            <v>117965</v>
          </cell>
          <cell r="X3392" t="str">
            <v>N</v>
          </cell>
          <cell r="Y3392"/>
          <cell r="Z3392" t="str">
            <v>Y</v>
          </cell>
          <cell r="AA3392" t="str">
            <v>N</v>
          </cell>
          <cell r="AB3392" t="str">
            <v>Y</v>
          </cell>
          <cell r="AC3392" t="str">
            <v>N</v>
          </cell>
          <cell r="AD3392" t="str">
            <v>N</v>
          </cell>
          <cell r="AE3392">
            <v>0</v>
          </cell>
          <cell r="AF3392" t="str">
            <v>N</v>
          </cell>
          <cell r="AG3392"/>
          <cell r="AH3392" t="str">
            <v>N</v>
          </cell>
          <cell r="AI3392" t="str">
            <v>3174</v>
          </cell>
          <cell r="AJ3392"/>
          <cell r="AK3392"/>
          <cell r="AL3392"/>
          <cell r="AM3392"/>
          <cell r="AN3392"/>
          <cell r="AO3392"/>
          <cell r="AP3392"/>
          <cell r="AQ3392"/>
          <cell r="AR3392" t="str">
            <v>N</v>
          </cell>
          <cell r="AS3392"/>
          <cell r="AT3392"/>
          <cell r="AU3392"/>
          <cell r="AV3392"/>
          <cell r="AW3392" t="str">
            <v>A</v>
          </cell>
          <cell r="AX3392"/>
          <cell r="AY3392" t="str">
            <v>0</v>
          </cell>
          <cell r="AZ3392"/>
          <cell r="BA3392" t="str">
            <v>Routine</v>
          </cell>
          <cell r="BB3392">
            <v>2</v>
          </cell>
          <cell r="BC3392" t="str">
            <v>http://healthlabtesting.com/</v>
          </cell>
          <cell r="BD3392"/>
          <cell r="BE3392" t="str">
            <v>N</v>
          </cell>
          <cell r="BF3392"/>
          <cell r="BG3392" t="str">
            <v>H</v>
          </cell>
          <cell r="BH3392" t="str">
            <v>N</v>
          </cell>
          <cell r="BI3392" t="str">
            <v>N</v>
          </cell>
          <cell r="BJ3392"/>
          <cell r="BK3392"/>
          <cell r="BL3392"/>
          <cell r="BM3392"/>
          <cell r="BN3392" t="str">
            <v>N</v>
          </cell>
          <cell r="BO3392"/>
          <cell r="BP3392"/>
          <cell r="BQ3392"/>
          <cell r="BR3392"/>
          <cell r="BS3392"/>
          <cell r="BT3392"/>
          <cell r="BU3392"/>
          <cell r="BV3392"/>
          <cell r="BW3392"/>
          <cell r="BX3392"/>
          <cell r="BY3392"/>
          <cell r="BZ3392"/>
          <cell r="CA3392"/>
          <cell r="CB3392"/>
          <cell r="CC3392"/>
          <cell r="CD3392"/>
          <cell r="CE3392"/>
          <cell r="CF3392" t="str">
            <v>N</v>
          </cell>
          <cell r="CG3392"/>
          <cell r="CH3392"/>
          <cell r="CI3392" t="str">
            <v>N</v>
          </cell>
          <cell r="CJ3392"/>
          <cell r="CK3392" t="str">
            <v>N</v>
          </cell>
          <cell r="CL3392" t="str">
            <v>N</v>
          </cell>
          <cell r="CM3392" t="str">
            <v>N</v>
          </cell>
          <cell r="CN3392"/>
          <cell r="CO3392"/>
          <cell r="CP3392"/>
          <cell r="CQ3392"/>
          <cell r="CR3392" t="str">
            <v>N</v>
          </cell>
          <cell r="CS3392" t="str">
            <v>N</v>
          </cell>
          <cell r="CT3392" t="str">
            <v>N</v>
          </cell>
          <cell r="CU3392"/>
          <cell r="CV3392"/>
          <cell r="CW3392"/>
          <cell r="CX3392" t="str">
            <v>N</v>
          </cell>
          <cell r="CY3392" t="str">
            <v>*OCS*</v>
          </cell>
          <cell r="CZ3392" t="str">
            <v>1</v>
          </cell>
          <cell r="DA3392" t="str">
            <v>Whole Blood/Serum</v>
          </cell>
          <cell r="DB3392" t="str">
            <v>4.0 mL Lavender + 5.0 mL SST - Sendout</v>
          </cell>
        </row>
        <row r="3393">
          <cell r="C3393" t="str">
            <v>2194224</v>
          </cell>
          <cell r="D3393" t="str">
            <v>MYELIN OLIGODENDROCYTE GLYCOPROTEIN (MOG-IGG1) FLUORESCENCE-ACTIVATED CELL SORTING (FACS) ASSAY, SERUM</v>
          </cell>
          <cell r="E3393" t="str">
            <v>11/6/2023</v>
          </cell>
          <cell r="F3393" t="str">
            <v/>
          </cell>
          <cell r="G3393" t="str">
            <v>86363</v>
          </cell>
          <cell r="H3393" t="str">
            <v>N</v>
          </cell>
          <cell r="I3393" t="str">
            <v>1</v>
          </cell>
          <cell r="J3393"/>
          <cell r="K3393" t="str">
            <v>MAYO~MAYO~MAYO</v>
          </cell>
          <cell r="L3393"/>
          <cell r="M3393" t="str">
            <v>N</v>
          </cell>
          <cell r="N3393" t="str">
            <v>C</v>
          </cell>
          <cell r="O3393"/>
          <cell r="P3393"/>
          <cell r="Q3393" t="str">
            <v>1~~~~~</v>
          </cell>
          <cell r="R3393"/>
          <cell r="S3393" t="str">
            <v>MOGFS|MOG-IGG1|4224</v>
          </cell>
          <cell r="T3393"/>
          <cell r="U3393" t="str">
            <v>65563~~Y~N~N</v>
          </cell>
          <cell r="V3393" t="str">
            <v>0</v>
          </cell>
          <cell r="W3393">
            <v>117696</v>
          </cell>
          <cell r="X3393" t="str">
            <v>N</v>
          </cell>
          <cell r="Y3393"/>
          <cell r="Z3393" t="str">
            <v>Y</v>
          </cell>
          <cell r="AA3393" t="str">
            <v>N</v>
          </cell>
          <cell r="AB3393" t="str">
            <v>Y</v>
          </cell>
          <cell r="AC3393" t="str">
            <v>N</v>
          </cell>
          <cell r="AD3393" t="str">
            <v>N</v>
          </cell>
          <cell r="AE3393">
            <v>0</v>
          </cell>
          <cell r="AF3393" t="str">
            <v>N</v>
          </cell>
          <cell r="AG3393"/>
          <cell r="AH3393" t="str">
            <v>N</v>
          </cell>
          <cell r="AI3393" t="str">
            <v>1155</v>
          </cell>
          <cell r="AJ3393"/>
          <cell r="AK3393"/>
          <cell r="AL3393"/>
          <cell r="AM3393"/>
          <cell r="AN3393"/>
          <cell r="AO3393"/>
          <cell r="AP3393"/>
          <cell r="AQ3393"/>
          <cell r="AR3393" t="str">
            <v>N</v>
          </cell>
          <cell r="AS3393"/>
          <cell r="AT3393"/>
          <cell r="AU3393"/>
          <cell r="AV3393"/>
          <cell r="AW3393" t="str">
            <v>A</v>
          </cell>
          <cell r="AX3393"/>
          <cell r="AY3393" t="str">
            <v>0</v>
          </cell>
          <cell r="AZ3393"/>
          <cell r="BA3393" t="str">
            <v>Routine</v>
          </cell>
          <cell r="BB3393">
            <v>2</v>
          </cell>
          <cell r="BC3393" t="str">
            <v>http://healthlabtesting.com/</v>
          </cell>
          <cell r="BD3393"/>
          <cell r="BE3393" t="str">
            <v>Y</v>
          </cell>
          <cell r="BF3393"/>
          <cell r="BG3393" t="str">
            <v>H</v>
          </cell>
          <cell r="BH3393" t="str">
            <v>N</v>
          </cell>
          <cell r="BI3393" t="str">
            <v>N</v>
          </cell>
          <cell r="BJ3393"/>
          <cell r="BK3393"/>
          <cell r="BL3393"/>
          <cell r="BM3393"/>
          <cell r="BN3393" t="str">
            <v>N</v>
          </cell>
          <cell r="BO3393"/>
          <cell r="BP3393"/>
          <cell r="BQ3393"/>
          <cell r="BR3393"/>
          <cell r="BS3393"/>
          <cell r="BT3393"/>
          <cell r="BU3393"/>
          <cell r="BV3393"/>
          <cell r="BW3393"/>
          <cell r="BX3393"/>
          <cell r="BY3393"/>
          <cell r="BZ3393"/>
          <cell r="CA3393"/>
          <cell r="CB3393"/>
          <cell r="CC3393"/>
          <cell r="CD3393"/>
          <cell r="CE3393"/>
          <cell r="CF3393" t="str">
            <v>N</v>
          </cell>
          <cell r="CG3393"/>
          <cell r="CH3393"/>
          <cell r="CI3393" t="str">
            <v>N</v>
          </cell>
          <cell r="CJ3393"/>
          <cell r="CK3393" t="str">
            <v>N</v>
          </cell>
          <cell r="CL3393" t="str">
            <v>N</v>
          </cell>
          <cell r="CM3393" t="str">
            <v>N</v>
          </cell>
          <cell r="CN3393"/>
          <cell r="CO3393"/>
          <cell r="CP3393"/>
          <cell r="CQ3393"/>
          <cell r="CR3393" t="str">
            <v>N</v>
          </cell>
          <cell r="CS3393" t="str">
            <v>N</v>
          </cell>
          <cell r="CT3393" t="str">
            <v>N</v>
          </cell>
          <cell r="CU3393"/>
          <cell r="CV3393"/>
          <cell r="CW3393"/>
          <cell r="CX3393" t="str">
            <v>N</v>
          </cell>
          <cell r="CY3393" t="str">
            <v>*OCS*</v>
          </cell>
          <cell r="CZ3393" t="str">
            <v>1</v>
          </cell>
          <cell r="DA3393" t="str">
            <v>Serum</v>
          </cell>
          <cell r="DB3393" t="str">
            <v>5.0 mL SST - Sendout~~mL</v>
          </cell>
        </row>
        <row r="3394">
          <cell r="C3394" t="str">
            <v>2194227</v>
          </cell>
          <cell r="D3394" t="str">
            <v>NEUROMYELITIS OPTICA (NMO)/AQUAPORIN-4-IGG FLUORESCENCE-ACTIVATED CELL SORTING (FACS) ASSAY, SERUM</v>
          </cell>
          <cell r="E3394" t="str">
            <v>11/6/2023</v>
          </cell>
          <cell r="F3394" t="str">
            <v/>
          </cell>
          <cell r="G3394" t="str">
            <v>86053</v>
          </cell>
          <cell r="H3394" t="str">
            <v>N</v>
          </cell>
          <cell r="I3394" t="str">
            <v>1</v>
          </cell>
          <cell r="J3394"/>
          <cell r="K3394" t="str">
            <v>MAYO~MAYO~MAYO</v>
          </cell>
          <cell r="L3394"/>
          <cell r="M3394" t="str">
            <v>N</v>
          </cell>
          <cell r="N3394" t="str">
            <v>C</v>
          </cell>
          <cell r="O3394"/>
          <cell r="P3394"/>
          <cell r="Q3394" t="str">
            <v>1~~~~~</v>
          </cell>
          <cell r="R3394"/>
          <cell r="S3394" t="str">
            <v>NMOFS|NMO/FACSSRM|4227</v>
          </cell>
          <cell r="T3394"/>
          <cell r="U3394" t="str">
            <v>38324~~Y~N~N</v>
          </cell>
          <cell r="V3394" t="str">
            <v>0</v>
          </cell>
          <cell r="W3394">
            <v>117963</v>
          </cell>
          <cell r="X3394" t="str">
            <v>N</v>
          </cell>
          <cell r="Y3394"/>
          <cell r="Z3394" t="str">
            <v>Y</v>
          </cell>
          <cell r="AA3394" t="str">
            <v>N</v>
          </cell>
          <cell r="AB3394" t="str">
            <v>Y</v>
          </cell>
          <cell r="AC3394" t="str">
            <v>N</v>
          </cell>
          <cell r="AD3394" t="str">
            <v>N</v>
          </cell>
          <cell r="AE3394">
            <v>0</v>
          </cell>
          <cell r="AF3394" t="str">
            <v>N</v>
          </cell>
          <cell r="AG3394"/>
          <cell r="AH3394" t="str">
            <v>N</v>
          </cell>
          <cell r="AI3394" t="str">
            <v>420</v>
          </cell>
          <cell r="AJ3394"/>
          <cell r="AK3394"/>
          <cell r="AL3394"/>
          <cell r="AM3394"/>
          <cell r="AN3394"/>
          <cell r="AO3394"/>
          <cell r="AP3394"/>
          <cell r="AQ3394"/>
          <cell r="AR3394" t="str">
            <v>N</v>
          </cell>
          <cell r="AS3394"/>
          <cell r="AT3394"/>
          <cell r="AU3394"/>
          <cell r="AV3394"/>
          <cell r="AW3394" t="str">
            <v>A</v>
          </cell>
          <cell r="AX3394"/>
          <cell r="AY3394" t="str">
            <v>0</v>
          </cell>
          <cell r="AZ3394"/>
          <cell r="BA3394" t="str">
            <v>Routine</v>
          </cell>
          <cell r="BB3394">
            <v>2</v>
          </cell>
          <cell r="BC3394"/>
          <cell r="BD3394"/>
          <cell r="BE3394" t="str">
            <v>Y</v>
          </cell>
          <cell r="BF3394"/>
          <cell r="BG3394" t="str">
            <v>H</v>
          </cell>
          <cell r="BH3394" t="str">
            <v>N</v>
          </cell>
          <cell r="BI3394" t="str">
            <v>N</v>
          </cell>
          <cell r="BJ3394"/>
          <cell r="BK3394"/>
          <cell r="BL3394"/>
          <cell r="BM3394"/>
          <cell r="BN3394" t="str">
            <v>N</v>
          </cell>
          <cell r="BO3394"/>
          <cell r="BP3394"/>
          <cell r="BQ3394"/>
          <cell r="BR3394"/>
          <cell r="BS3394"/>
          <cell r="BT3394"/>
          <cell r="BU3394"/>
          <cell r="BV3394"/>
          <cell r="BW3394"/>
          <cell r="BX3394"/>
          <cell r="BY3394"/>
          <cell r="BZ3394"/>
          <cell r="CA3394"/>
          <cell r="CB3394"/>
          <cell r="CC3394"/>
          <cell r="CD3394"/>
          <cell r="CE3394"/>
          <cell r="CF3394" t="str">
            <v>N</v>
          </cell>
          <cell r="CG3394"/>
          <cell r="CH3394"/>
          <cell r="CI3394" t="str">
            <v>N</v>
          </cell>
          <cell r="CJ3394"/>
          <cell r="CK3394" t="str">
            <v>N</v>
          </cell>
          <cell r="CL3394" t="str">
            <v>N</v>
          </cell>
          <cell r="CM3394" t="str">
            <v>N</v>
          </cell>
          <cell r="CN3394"/>
          <cell r="CO3394"/>
          <cell r="CP3394"/>
          <cell r="CQ3394"/>
          <cell r="CR3394" t="str">
            <v>N</v>
          </cell>
          <cell r="CS3394" t="str">
            <v>N</v>
          </cell>
          <cell r="CT3394" t="str">
            <v>N</v>
          </cell>
          <cell r="CU3394"/>
          <cell r="CV3394"/>
          <cell r="CW3394"/>
          <cell r="CX3394" t="str">
            <v>N</v>
          </cell>
          <cell r="CY3394" t="str">
            <v>*OCS*</v>
          </cell>
          <cell r="CZ3394" t="str">
            <v>1</v>
          </cell>
          <cell r="DA3394" t="str">
            <v>Serum</v>
          </cell>
          <cell r="DB3394" t="str">
            <v>5.0 mL SST - Sendout~~mL</v>
          </cell>
        </row>
        <row r="3395">
          <cell r="C3395" t="str">
            <v>2194228</v>
          </cell>
          <cell r="D3395" t="str">
            <v>AVISE MTX PG (EXAGEN)</v>
          </cell>
          <cell r="E3395" t="str">
            <v>11/2/2023</v>
          </cell>
          <cell r="F3395" t="str">
            <v/>
          </cell>
          <cell r="G3395" t="str">
            <v>80204</v>
          </cell>
          <cell r="H3395" t="str">
            <v>N</v>
          </cell>
          <cell r="I3395" t="str">
            <v>1</v>
          </cell>
          <cell r="J3395"/>
          <cell r="K3395" t="str">
            <v>OTHER~OTHER~OTHER</v>
          </cell>
          <cell r="L3395"/>
          <cell r="M3395" t="str">
            <v>N</v>
          </cell>
          <cell r="N3395" t="str">
            <v>C</v>
          </cell>
          <cell r="O3395"/>
          <cell r="P3395"/>
          <cell r="Q3395" t="str">
            <v>1~~~~~</v>
          </cell>
          <cell r="R3395"/>
          <cell r="S3395" t="str">
            <v>AVISE|MTX PG|EXAGEN|4228</v>
          </cell>
          <cell r="T3395"/>
          <cell r="U3395" t="str">
            <v>SCANRESULT~~Y~N~N</v>
          </cell>
          <cell r="V3395" t="str">
            <v>0</v>
          </cell>
          <cell r="W3395">
            <v>117964</v>
          </cell>
          <cell r="X3395" t="str">
            <v>N</v>
          </cell>
          <cell r="Y3395"/>
          <cell r="Z3395" t="str">
            <v>Y</v>
          </cell>
          <cell r="AA3395" t="str">
            <v>N</v>
          </cell>
          <cell r="AB3395" t="str">
            <v>Y</v>
          </cell>
          <cell r="AC3395" t="str">
            <v>N</v>
          </cell>
          <cell r="AD3395" t="str">
            <v>N</v>
          </cell>
          <cell r="AE3395">
            <v>0</v>
          </cell>
          <cell r="AF3395" t="str">
            <v>N</v>
          </cell>
          <cell r="AG3395"/>
          <cell r="AH3395" t="str">
            <v>N</v>
          </cell>
          <cell r="AI3395" t="str">
            <v>262</v>
          </cell>
          <cell r="AJ3395"/>
          <cell r="AK3395"/>
          <cell r="AL3395"/>
          <cell r="AM3395"/>
          <cell r="AN3395"/>
          <cell r="AO3395"/>
          <cell r="AP3395"/>
          <cell r="AQ3395"/>
          <cell r="AR3395" t="str">
            <v>N</v>
          </cell>
          <cell r="AS3395"/>
          <cell r="AT3395"/>
          <cell r="AU3395"/>
          <cell r="AV3395"/>
          <cell r="AW3395" t="str">
            <v>A</v>
          </cell>
          <cell r="AX3395"/>
          <cell r="AY3395" t="str">
            <v>0</v>
          </cell>
          <cell r="AZ3395"/>
          <cell r="BA3395" t="str">
            <v>Routine</v>
          </cell>
          <cell r="BB3395">
            <v>2</v>
          </cell>
          <cell r="BC3395" t="str">
            <v>http://healthlabtesting.com/</v>
          </cell>
          <cell r="BD3395"/>
          <cell r="BE3395" t="str">
            <v>N</v>
          </cell>
          <cell r="BF3395"/>
          <cell r="BG3395" t="str">
            <v>H</v>
          </cell>
          <cell r="BH3395" t="str">
            <v>N</v>
          </cell>
          <cell r="BI3395" t="str">
            <v>N</v>
          </cell>
          <cell r="BJ3395"/>
          <cell r="BK3395"/>
          <cell r="BL3395"/>
          <cell r="BM3395"/>
          <cell r="BN3395" t="str">
            <v>N</v>
          </cell>
          <cell r="BO3395"/>
          <cell r="BP3395"/>
          <cell r="BQ3395"/>
          <cell r="BR3395"/>
          <cell r="BS3395"/>
          <cell r="BT3395"/>
          <cell r="BU3395"/>
          <cell r="BV3395"/>
          <cell r="BW3395"/>
          <cell r="BX3395"/>
          <cell r="BY3395"/>
          <cell r="BZ3395"/>
          <cell r="CA3395"/>
          <cell r="CB3395"/>
          <cell r="CC3395"/>
          <cell r="CD3395"/>
          <cell r="CE3395"/>
          <cell r="CF3395" t="str">
            <v>N</v>
          </cell>
          <cell r="CG3395"/>
          <cell r="CH3395"/>
          <cell r="CI3395" t="str">
            <v>N</v>
          </cell>
          <cell r="CJ3395"/>
          <cell r="CK3395" t="str">
            <v>N</v>
          </cell>
          <cell r="CL3395" t="str">
            <v>N</v>
          </cell>
          <cell r="CM3395" t="str">
            <v>N</v>
          </cell>
          <cell r="CN3395"/>
          <cell r="CO3395"/>
          <cell r="CP3395"/>
          <cell r="CQ3395"/>
          <cell r="CR3395" t="str">
            <v>N</v>
          </cell>
          <cell r="CS3395" t="str">
            <v>N</v>
          </cell>
          <cell r="CT3395" t="str">
            <v>N</v>
          </cell>
          <cell r="CU3395"/>
          <cell r="CV3395"/>
          <cell r="CW3395"/>
          <cell r="CX3395" t="str">
            <v>N</v>
          </cell>
          <cell r="CY3395" t="str">
            <v>*OCS*</v>
          </cell>
          <cell r="CZ3395" t="str">
            <v>1</v>
          </cell>
          <cell r="DA3395" t="str">
            <v>Blood</v>
          </cell>
          <cell r="DB3395" t="str">
            <v>Exagen Kit</v>
          </cell>
        </row>
        <row r="3396">
          <cell r="C3396" t="str">
            <v>2194229</v>
          </cell>
          <cell r="D3396" t="str">
            <v>CO-INFECTION PANEL 8IB (IGX)</v>
          </cell>
          <cell r="E3396" t="str">
            <v>11/2/2023</v>
          </cell>
          <cell r="F3396" t="str">
            <v/>
          </cell>
          <cell r="G3396" t="str">
            <v>86753|86753|86753|86753|86753|86753|86666|86666|86666|86666|86757|86757|86611|86611|86611|86611|88365|88365</v>
          </cell>
          <cell r="H3396" t="str">
            <v>N</v>
          </cell>
          <cell r="I3396" t="str">
            <v>1</v>
          </cell>
          <cell r="J3396"/>
          <cell r="K3396" t="str">
            <v>OTHER~OTHER~OTHER</v>
          </cell>
          <cell r="L3396"/>
          <cell r="M3396" t="str">
            <v>N</v>
          </cell>
          <cell r="N3396" t="str">
            <v>C</v>
          </cell>
          <cell r="O3396"/>
          <cell r="P3396"/>
          <cell r="Q3396" t="str">
            <v>1~~~~~</v>
          </cell>
          <cell r="R3396"/>
          <cell r="S3396" t="str">
            <v>IGX|8IB|2229</v>
          </cell>
          <cell r="T3396"/>
          <cell r="U3396" t="str">
            <v>SCANRESULT~~Y~N~N</v>
          </cell>
          <cell r="V3396" t="str">
            <v>0</v>
          </cell>
          <cell r="W3396">
            <v>117965</v>
          </cell>
          <cell r="X3396" t="str">
            <v>N</v>
          </cell>
          <cell r="Y3396"/>
          <cell r="Z3396" t="str">
            <v>Y</v>
          </cell>
          <cell r="AA3396" t="str">
            <v>N</v>
          </cell>
          <cell r="AB3396" t="str">
            <v>Y</v>
          </cell>
          <cell r="AC3396" t="str">
            <v>N</v>
          </cell>
          <cell r="AD3396" t="str">
            <v>N</v>
          </cell>
          <cell r="AE3396">
            <v>0</v>
          </cell>
          <cell r="AF3396" t="str">
            <v>N</v>
          </cell>
          <cell r="AG3396"/>
          <cell r="AH3396" t="str">
            <v>N</v>
          </cell>
          <cell r="AI3396" t="str">
            <v>3174</v>
          </cell>
          <cell r="AJ3396"/>
          <cell r="AK3396"/>
          <cell r="AL3396"/>
          <cell r="AM3396"/>
          <cell r="AN3396"/>
          <cell r="AO3396"/>
          <cell r="AP3396"/>
          <cell r="AQ3396"/>
          <cell r="AR3396" t="str">
            <v>N</v>
          </cell>
          <cell r="AS3396"/>
          <cell r="AT3396"/>
          <cell r="AU3396"/>
          <cell r="AV3396"/>
          <cell r="AW3396" t="str">
            <v>A</v>
          </cell>
          <cell r="AX3396"/>
          <cell r="AY3396" t="str">
            <v>0</v>
          </cell>
          <cell r="AZ3396"/>
          <cell r="BA3396" t="str">
            <v>Routine</v>
          </cell>
          <cell r="BB3396">
            <v>2</v>
          </cell>
          <cell r="BC3396" t="str">
            <v>http://healthlabtesting.com/</v>
          </cell>
          <cell r="BD3396"/>
          <cell r="BE3396" t="str">
            <v>N</v>
          </cell>
          <cell r="BF3396"/>
          <cell r="BG3396" t="str">
            <v>H</v>
          </cell>
          <cell r="BH3396" t="str">
            <v>N</v>
          </cell>
          <cell r="BI3396" t="str">
            <v>N</v>
          </cell>
          <cell r="BJ3396"/>
          <cell r="BK3396"/>
          <cell r="BL3396"/>
          <cell r="BM3396"/>
          <cell r="BN3396" t="str">
            <v>N</v>
          </cell>
          <cell r="BO3396"/>
          <cell r="BP3396"/>
          <cell r="BQ3396"/>
          <cell r="BR3396"/>
          <cell r="BS3396"/>
          <cell r="BT3396"/>
          <cell r="BU3396"/>
          <cell r="BV3396"/>
          <cell r="BW3396"/>
          <cell r="BX3396"/>
          <cell r="BY3396"/>
          <cell r="BZ3396"/>
          <cell r="CA3396"/>
          <cell r="CB3396"/>
          <cell r="CC3396"/>
          <cell r="CD3396"/>
          <cell r="CE3396"/>
          <cell r="CF3396" t="str">
            <v>N</v>
          </cell>
          <cell r="CG3396"/>
          <cell r="CH3396"/>
          <cell r="CI3396" t="str">
            <v>N</v>
          </cell>
          <cell r="CJ3396"/>
          <cell r="CK3396" t="str">
            <v>N</v>
          </cell>
          <cell r="CL3396" t="str">
            <v>N</v>
          </cell>
          <cell r="CM3396" t="str">
            <v>N</v>
          </cell>
          <cell r="CN3396"/>
          <cell r="CO3396"/>
          <cell r="CP3396"/>
          <cell r="CQ3396"/>
          <cell r="CR3396" t="str">
            <v>N</v>
          </cell>
          <cell r="CS3396" t="str">
            <v>N</v>
          </cell>
          <cell r="CT3396" t="str">
            <v>N</v>
          </cell>
          <cell r="CU3396"/>
          <cell r="CV3396"/>
          <cell r="CW3396"/>
          <cell r="CX3396" t="str">
            <v>N</v>
          </cell>
          <cell r="CY3396" t="str">
            <v>*OCS*</v>
          </cell>
          <cell r="CZ3396" t="str">
            <v>1</v>
          </cell>
          <cell r="DA3396" t="str">
            <v>Whole Blood/Serum</v>
          </cell>
          <cell r="DB3396" t="str">
            <v>4.0 mL Lavender + 5.0 mL SST - Sendout</v>
          </cell>
        </row>
        <row r="3397">
          <cell r="C3397" t="str">
            <v>2194230</v>
          </cell>
          <cell r="D3397" t="str">
            <v>ESSENTIAL ESTROGEN FMV (GENOVA)</v>
          </cell>
          <cell r="E3397" t="str">
            <v>11/2/2023</v>
          </cell>
          <cell r="F3397" t="str">
            <v/>
          </cell>
          <cell r="G3397"/>
          <cell r="H3397" t="str">
            <v>N</v>
          </cell>
          <cell r="I3397" t="str">
            <v>1</v>
          </cell>
          <cell r="J3397"/>
          <cell r="K3397" t="str">
            <v>OTHER~OTHER~OTHER</v>
          </cell>
          <cell r="L3397"/>
          <cell r="M3397" t="str">
            <v>N</v>
          </cell>
          <cell r="N3397" t="str">
            <v>C</v>
          </cell>
          <cell r="O3397"/>
          <cell r="P3397"/>
          <cell r="Q3397" t="str">
            <v>1~~~~~</v>
          </cell>
          <cell r="R3397"/>
          <cell r="S3397" t="str">
            <v>FMA|4230</v>
          </cell>
          <cell r="T3397"/>
          <cell r="U3397" t="str">
            <v>SCANRESULT~~Y~N~N</v>
          </cell>
          <cell r="V3397" t="str">
            <v>0</v>
          </cell>
          <cell r="W3397">
            <v>117966</v>
          </cell>
          <cell r="X3397" t="str">
            <v>N</v>
          </cell>
          <cell r="Y3397"/>
          <cell r="Z3397" t="str">
            <v>Y</v>
          </cell>
          <cell r="AA3397" t="str">
            <v>N</v>
          </cell>
          <cell r="AB3397" t="str">
            <v>Y</v>
          </cell>
          <cell r="AC3397" t="str">
            <v>N</v>
          </cell>
          <cell r="AD3397" t="str">
            <v>N</v>
          </cell>
          <cell r="AE3397">
            <v>0</v>
          </cell>
          <cell r="AF3397" t="str">
            <v>N</v>
          </cell>
          <cell r="AG3397"/>
          <cell r="AH3397" t="str">
            <v>N</v>
          </cell>
          <cell r="AI3397" t="str">
            <v>0</v>
          </cell>
          <cell r="AJ3397"/>
          <cell r="AK3397"/>
          <cell r="AL3397"/>
          <cell r="AM3397"/>
          <cell r="AN3397"/>
          <cell r="AO3397"/>
          <cell r="AP3397"/>
          <cell r="AQ3397"/>
          <cell r="AR3397" t="str">
            <v>N</v>
          </cell>
          <cell r="AS3397"/>
          <cell r="AT3397"/>
          <cell r="AU3397"/>
          <cell r="AV3397"/>
          <cell r="AW3397" t="str">
            <v>A</v>
          </cell>
          <cell r="AX3397"/>
          <cell r="AY3397" t="str">
            <v>0</v>
          </cell>
          <cell r="AZ3397"/>
          <cell r="BA3397" t="str">
            <v>Routine</v>
          </cell>
          <cell r="BB3397">
            <v>2</v>
          </cell>
          <cell r="BC3397" t="str">
            <v>http://healthlabtesting.com/</v>
          </cell>
          <cell r="BD3397"/>
          <cell r="BE3397" t="str">
            <v>N</v>
          </cell>
          <cell r="BF3397"/>
          <cell r="BG3397" t="str">
            <v>H</v>
          </cell>
          <cell r="BH3397" t="str">
            <v>N</v>
          </cell>
          <cell r="BI3397" t="str">
            <v>N</v>
          </cell>
          <cell r="BJ3397"/>
          <cell r="BK3397"/>
          <cell r="BL3397"/>
          <cell r="BM3397"/>
          <cell r="BN3397" t="str">
            <v>N</v>
          </cell>
          <cell r="BO3397"/>
          <cell r="BP3397"/>
          <cell r="BQ3397"/>
          <cell r="BR3397"/>
          <cell r="BS3397"/>
          <cell r="BT3397"/>
          <cell r="BU3397"/>
          <cell r="BV3397"/>
          <cell r="BW3397"/>
          <cell r="BX3397"/>
          <cell r="BY3397"/>
          <cell r="BZ3397"/>
          <cell r="CA3397"/>
          <cell r="CB3397"/>
          <cell r="CC3397"/>
          <cell r="CD3397"/>
          <cell r="CE3397"/>
          <cell r="CF3397" t="str">
            <v>N</v>
          </cell>
          <cell r="CG3397"/>
          <cell r="CH3397"/>
          <cell r="CI3397" t="str">
            <v>N</v>
          </cell>
          <cell r="CJ3397"/>
          <cell r="CK3397" t="str">
            <v>N</v>
          </cell>
          <cell r="CL3397" t="str">
            <v>N</v>
          </cell>
          <cell r="CM3397" t="str">
            <v>N</v>
          </cell>
          <cell r="CN3397"/>
          <cell r="CO3397"/>
          <cell r="CP3397"/>
          <cell r="CQ3397"/>
          <cell r="CR3397" t="str">
            <v>N</v>
          </cell>
          <cell r="CS3397" t="str">
            <v>N</v>
          </cell>
          <cell r="CT3397" t="str">
            <v>N</v>
          </cell>
          <cell r="CU3397"/>
          <cell r="CV3397"/>
          <cell r="CW3397"/>
          <cell r="CX3397" t="str">
            <v>N</v>
          </cell>
          <cell r="CY3397" t="str">
            <v>*OCS*</v>
          </cell>
          <cell r="CZ3397" t="str">
            <v>1</v>
          </cell>
          <cell r="DA3397" t="str">
            <v>Urine</v>
          </cell>
          <cell r="DB3397" t="str">
            <v>Genova Kit</v>
          </cell>
        </row>
        <row r="3398">
          <cell r="C3398" t="str">
            <v>2194231</v>
          </cell>
          <cell r="D3398" t="str">
            <v>ALLERGEN - GLUTEN IGG</v>
          </cell>
          <cell r="E3398" t="str">
            <v>11/6/2023</v>
          </cell>
          <cell r="F3398" t="str">
            <v/>
          </cell>
          <cell r="G3398" t="str">
            <v>86001</v>
          </cell>
          <cell r="H3398" t="str">
            <v>N</v>
          </cell>
          <cell r="I3398" t="str">
            <v>1</v>
          </cell>
          <cell r="J3398"/>
          <cell r="K3398" t="str">
            <v>MAYO~MAYO~MAYO</v>
          </cell>
          <cell r="L3398"/>
          <cell r="M3398" t="str">
            <v>N</v>
          </cell>
          <cell r="N3398" t="str">
            <v>C</v>
          </cell>
          <cell r="O3398"/>
          <cell r="P3398"/>
          <cell r="Q3398" t="str">
            <v>1~~~~~</v>
          </cell>
          <cell r="R3398"/>
          <cell r="S3398" t="str">
            <v>GLUTEN|4231</v>
          </cell>
          <cell r="T3398"/>
          <cell r="U3398" t="str">
            <v>FGLUT~~Y~N~N</v>
          </cell>
          <cell r="V3398" t="str">
            <v>0</v>
          </cell>
          <cell r="W3398">
            <v>117695</v>
          </cell>
          <cell r="X3398" t="str">
            <v>N</v>
          </cell>
          <cell r="Y3398"/>
          <cell r="Z3398" t="str">
            <v>Y</v>
          </cell>
          <cell r="AA3398" t="str">
            <v>N</v>
          </cell>
          <cell r="AB3398" t="str">
            <v>Y</v>
          </cell>
          <cell r="AC3398" t="str">
            <v>N</v>
          </cell>
          <cell r="AD3398" t="str">
            <v>N</v>
          </cell>
          <cell r="AE3398">
            <v>0</v>
          </cell>
          <cell r="AF3398" t="str">
            <v>N</v>
          </cell>
          <cell r="AG3398"/>
          <cell r="AH3398" t="str">
            <v>N</v>
          </cell>
          <cell r="AI3398" t="str">
            <v>54</v>
          </cell>
          <cell r="AJ3398"/>
          <cell r="AK3398"/>
          <cell r="AL3398"/>
          <cell r="AM3398"/>
          <cell r="AN3398"/>
          <cell r="AO3398"/>
          <cell r="AP3398"/>
          <cell r="AQ3398"/>
          <cell r="AR3398" t="str">
            <v>N</v>
          </cell>
          <cell r="AS3398"/>
          <cell r="AT3398"/>
          <cell r="AU3398"/>
          <cell r="AV3398"/>
          <cell r="AW3398" t="str">
            <v>A</v>
          </cell>
          <cell r="AX3398"/>
          <cell r="AY3398" t="str">
            <v>0</v>
          </cell>
          <cell r="AZ3398"/>
          <cell r="BA3398" t="str">
            <v>Routine</v>
          </cell>
          <cell r="BB3398">
            <v>2</v>
          </cell>
          <cell r="BC3398" t="str">
            <v>http://healthlabtesting.com/</v>
          </cell>
          <cell r="BD3398"/>
          <cell r="BE3398" t="str">
            <v>N</v>
          </cell>
          <cell r="BF3398"/>
          <cell r="BG3398" t="str">
            <v>H</v>
          </cell>
          <cell r="BH3398" t="str">
            <v>N</v>
          </cell>
          <cell r="BI3398" t="str">
            <v>N</v>
          </cell>
          <cell r="BJ3398"/>
          <cell r="BK3398"/>
          <cell r="BL3398"/>
          <cell r="BM3398"/>
          <cell r="BN3398" t="str">
            <v>N</v>
          </cell>
          <cell r="BO3398"/>
          <cell r="BP3398"/>
          <cell r="BQ3398"/>
          <cell r="BR3398"/>
          <cell r="BS3398"/>
          <cell r="BT3398"/>
          <cell r="BU3398"/>
          <cell r="BV3398"/>
          <cell r="BW3398"/>
          <cell r="BX3398"/>
          <cell r="BY3398"/>
          <cell r="BZ3398"/>
          <cell r="CA3398"/>
          <cell r="CB3398"/>
          <cell r="CC3398"/>
          <cell r="CD3398"/>
          <cell r="CE3398"/>
          <cell r="CF3398" t="str">
            <v>N</v>
          </cell>
          <cell r="CG3398"/>
          <cell r="CH3398"/>
          <cell r="CI3398" t="str">
            <v>N</v>
          </cell>
          <cell r="CJ3398"/>
          <cell r="CK3398" t="str">
            <v>N</v>
          </cell>
          <cell r="CL3398" t="str">
            <v>N</v>
          </cell>
          <cell r="CM3398" t="str">
            <v>N</v>
          </cell>
          <cell r="CN3398"/>
          <cell r="CO3398"/>
          <cell r="CP3398"/>
          <cell r="CQ3398"/>
          <cell r="CR3398" t="str">
            <v>N</v>
          </cell>
          <cell r="CS3398" t="str">
            <v>N</v>
          </cell>
          <cell r="CT3398" t="str">
            <v>N</v>
          </cell>
          <cell r="CU3398"/>
          <cell r="CV3398"/>
          <cell r="CW3398"/>
          <cell r="CX3398" t="str">
            <v>N</v>
          </cell>
          <cell r="CY3398" t="str">
            <v>*OCS*</v>
          </cell>
          <cell r="CZ3398" t="str">
            <v>1</v>
          </cell>
          <cell r="DA3398" t="str">
            <v>Serum</v>
          </cell>
          <cell r="DB3398" t="str">
            <v>5.0 mL SST - Sendout~~mL</v>
          </cell>
        </row>
        <row r="3399">
          <cell r="C3399" t="str">
            <v>2194233</v>
          </cell>
          <cell r="D3399" t="str">
            <v>MUTATED CITRULLINATED VIMENTIN (MCV) ANTIBODY</v>
          </cell>
          <cell r="E3399" t="str">
            <v>10/31/2023</v>
          </cell>
          <cell r="F3399" t="str">
            <v/>
          </cell>
          <cell r="G3399" t="str">
            <v>83520</v>
          </cell>
          <cell r="H3399" t="str">
            <v>N</v>
          </cell>
          <cell r="I3399" t="str">
            <v>1</v>
          </cell>
          <cell r="J3399"/>
          <cell r="K3399" t="str">
            <v>WOODDALE~WOODDALE~WOODDALE</v>
          </cell>
          <cell r="L3399"/>
          <cell r="M3399" t="str">
            <v>N</v>
          </cell>
          <cell r="N3399" t="str">
            <v>C</v>
          </cell>
          <cell r="O3399"/>
          <cell r="P3399"/>
          <cell r="Q3399" t="str">
            <v>1~~~~~</v>
          </cell>
          <cell r="R3399"/>
          <cell r="S3399" t="str">
            <v>MCV|83520|4233</v>
          </cell>
          <cell r="T3399"/>
          <cell r="U3399" t="str">
            <v>86038212~~Y~N~N</v>
          </cell>
          <cell r="V3399" t="str">
            <v>0</v>
          </cell>
          <cell r="W3399">
            <v>114969</v>
          </cell>
          <cell r="X3399" t="str">
            <v>N</v>
          </cell>
          <cell r="Y3399"/>
          <cell r="Z3399" t="str">
            <v>Y</v>
          </cell>
          <cell r="AA3399" t="str">
            <v>N</v>
          </cell>
          <cell r="AB3399" t="str">
            <v>Y</v>
          </cell>
          <cell r="AC3399" t="str">
            <v>N</v>
          </cell>
          <cell r="AD3399" t="str">
            <v>N</v>
          </cell>
          <cell r="AE3399">
            <v>0</v>
          </cell>
          <cell r="AF3399" t="str">
            <v>N</v>
          </cell>
          <cell r="AG3399"/>
          <cell r="AH3399" t="str">
            <v>N</v>
          </cell>
          <cell r="AI3399" t="str">
            <v>233.1</v>
          </cell>
          <cell r="AJ3399"/>
          <cell r="AK3399"/>
          <cell r="AL3399"/>
          <cell r="AM3399"/>
          <cell r="AN3399"/>
          <cell r="AO3399"/>
          <cell r="AP3399"/>
          <cell r="AQ3399"/>
          <cell r="AR3399" t="str">
            <v>N</v>
          </cell>
          <cell r="AS3399"/>
          <cell r="AT3399"/>
          <cell r="AU3399"/>
          <cell r="AV3399"/>
          <cell r="AW3399" t="str">
            <v>A</v>
          </cell>
          <cell r="AX3399"/>
          <cell r="AY3399" t="str">
            <v>0</v>
          </cell>
          <cell r="AZ3399"/>
          <cell r="BA3399" t="str">
            <v>Routine</v>
          </cell>
          <cell r="BB3399">
            <v>2</v>
          </cell>
          <cell r="BC3399" t="str">
            <v>http://healthlabtesting.com/</v>
          </cell>
          <cell r="BD3399"/>
          <cell r="BE3399" t="str">
            <v>N</v>
          </cell>
          <cell r="BF3399"/>
          <cell r="BG3399" t="str">
            <v>H</v>
          </cell>
          <cell r="BH3399" t="str">
            <v>N</v>
          </cell>
          <cell r="BI3399" t="str">
            <v>N</v>
          </cell>
          <cell r="BJ3399"/>
          <cell r="BK3399"/>
          <cell r="BL3399"/>
          <cell r="BM3399"/>
          <cell r="BN3399" t="str">
            <v>N</v>
          </cell>
          <cell r="BO3399"/>
          <cell r="BP3399"/>
          <cell r="BQ3399"/>
          <cell r="BR3399"/>
          <cell r="BS3399"/>
          <cell r="BT3399"/>
          <cell r="BU3399"/>
          <cell r="BV3399"/>
          <cell r="BW3399"/>
          <cell r="BX3399"/>
          <cell r="BY3399"/>
          <cell r="BZ3399"/>
          <cell r="CA3399"/>
          <cell r="CB3399"/>
          <cell r="CC3399"/>
          <cell r="CD3399"/>
          <cell r="CE3399"/>
          <cell r="CF3399" t="str">
            <v>N</v>
          </cell>
          <cell r="CG3399"/>
          <cell r="CH3399"/>
          <cell r="CI3399" t="str">
            <v>N</v>
          </cell>
          <cell r="CJ3399"/>
          <cell r="CK3399" t="str">
            <v>N</v>
          </cell>
          <cell r="CL3399" t="str">
            <v>N</v>
          </cell>
          <cell r="CM3399" t="str">
            <v>N</v>
          </cell>
          <cell r="CN3399"/>
          <cell r="CO3399"/>
          <cell r="CP3399"/>
          <cell r="CQ3399"/>
          <cell r="CR3399" t="str">
            <v>N</v>
          </cell>
          <cell r="CS3399" t="str">
            <v>N</v>
          </cell>
          <cell r="CT3399" t="str">
            <v>N</v>
          </cell>
          <cell r="CU3399"/>
          <cell r="CV3399"/>
          <cell r="CW3399"/>
          <cell r="CX3399" t="str">
            <v>N</v>
          </cell>
          <cell r="CY3399" t="str">
            <v>*OCS*</v>
          </cell>
          <cell r="CZ3399" t="str">
            <v>1</v>
          </cell>
          <cell r="DA3399" t="str">
            <v>Serum</v>
          </cell>
          <cell r="DB3399" t="str">
            <v>5.0 mL SST - Sendout~~mL</v>
          </cell>
        </row>
        <row r="3400">
          <cell r="C3400" t="str">
            <v>2194234</v>
          </cell>
          <cell r="D3400" t="str">
            <v>VON WILLEBRAND FACTOR ACTIVITY</v>
          </cell>
          <cell r="E3400" t="str">
            <v>11/6/2023</v>
          </cell>
          <cell r="F3400" t="str">
            <v/>
          </cell>
          <cell r="G3400" t="str">
            <v>85245</v>
          </cell>
          <cell r="H3400" t="str">
            <v>N</v>
          </cell>
          <cell r="I3400" t="str">
            <v>1</v>
          </cell>
          <cell r="J3400"/>
          <cell r="K3400" t="str">
            <v>NMH~NMH~NMH</v>
          </cell>
          <cell r="L3400"/>
          <cell r="M3400" t="str">
            <v>N</v>
          </cell>
          <cell r="N3400" t="str">
            <v>C</v>
          </cell>
          <cell r="O3400"/>
          <cell r="P3400"/>
          <cell r="Q3400" t="str">
            <v>1~~~~~</v>
          </cell>
          <cell r="R3400"/>
          <cell r="S3400" t="str">
            <v>VWF|4234</v>
          </cell>
          <cell r="T3400"/>
          <cell r="U3400" t="str">
            <v>VWFACT~~Y~N~N</v>
          </cell>
          <cell r="V3400" t="str">
            <v>0</v>
          </cell>
          <cell r="W3400">
            <v>117697</v>
          </cell>
          <cell r="X3400" t="str">
            <v>N</v>
          </cell>
          <cell r="Y3400"/>
          <cell r="Z3400" t="str">
            <v>Y</v>
          </cell>
          <cell r="AA3400" t="str">
            <v>N</v>
          </cell>
          <cell r="AB3400" t="str">
            <v>Y</v>
          </cell>
          <cell r="AC3400" t="str">
            <v>N</v>
          </cell>
          <cell r="AD3400" t="str">
            <v>N</v>
          </cell>
          <cell r="AE3400">
            <v>0</v>
          </cell>
          <cell r="AF3400" t="str">
            <v>N</v>
          </cell>
          <cell r="AG3400"/>
          <cell r="AH3400" t="str">
            <v>N</v>
          </cell>
          <cell r="AI3400" t="str">
            <v>309</v>
          </cell>
          <cell r="AJ3400"/>
          <cell r="AK3400"/>
          <cell r="AL3400"/>
          <cell r="AM3400"/>
          <cell r="AN3400"/>
          <cell r="AO3400"/>
          <cell r="AP3400"/>
          <cell r="AQ3400"/>
          <cell r="AR3400" t="str">
            <v>N</v>
          </cell>
          <cell r="AS3400"/>
          <cell r="AT3400"/>
          <cell r="AU3400"/>
          <cell r="AV3400"/>
          <cell r="AW3400" t="str">
            <v>A</v>
          </cell>
          <cell r="AX3400"/>
          <cell r="AY3400" t="str">
            <v>0</v>
          </cell>
          <cell r="AZ3400"/>
          <cell r="BA3400" t="str">
            <v>Routine</v>
          </cell>
          <cell r="BB3400">
            <v>2</v>
          </cell>
          <cell r="BC3400" t="str">
            <v>http://healthlabtesting.com/</v>
          </cell>
          <cell r="BD3400"/>
          <cell r="BE3400" t="str">
            <v>N</v>
          </cell>
          <cell r="BF3400"/>
          <cell r="BG3400" t="str">
            <v>H</v>
          </cell>
          <cell r="BH3400" t="str">
            <v>N</v>
          </cell>
          <cell r="BI3400" t="str">
            <v>N</v>
          </cell>
          <cell r="BJ3400"/>
          <cell r="BK3400"/>
          <cell r="BL3400"/>
          <cell r="BM3400"/>
          <cell r="BN3400" t="str">
            <v>N</v>
          </cell>
          <cell r="BO3400"/>
          <cell r="BP3400"/>
          <cell r="BQ3400"/>
          <cell r="BR3400"/>
          <cell r="BS3400"/>
          <cell r="BT3400"/>
          <cell r="BU3400"/>
          <cell r="BV3400"/>
          <cell r="BW3400"/>
          <cell r="BX3400"/>
          <cell r="BY3400"/>
          <cell r="BZ3400"/>
          <cell r="CA3400"/>
          <cell r="CB3400"/>
          <cell r="CC3400"/>
          <cell r="CD3400"/>
          <cell r="CE3400"/>
          <cell r="CF3400" t="str">
            <v>N</v>
          </cell>
          <cell r="CG3400"/>
          <cell r="CH3400"/>
          <cell r="CI3400" t="str">
            <v>N</v>
          </cell>
          <cell r="CJ3400"/>
          <cell r="CK3400" t="str">
            <v>N</v>
          </cell>
          <cell r="CL3400" t="str">
            <v>N</v>
          </cell>
          <cell r="CM3400" t="str">
            <v>N</v>
          </cell>
          <cell r="CN3400"/>
          <cell r="CO3400"/>
          <cell r="CP3400"/>
          <cell r="CQ3400"/>
          <cell r="CR3400" t="str">
            <v>N</v>
          </cell>
          <cell r="CS3400" t="str">
            <v>N</v>
          </cell>
          <cell r="CT3400" t="str">
            <v>N</v>
          </cell>
          <cell r="CU3400"/>
          <cell r="CV3400"/>
          <cell r="CW3400"/>
          <cell r="CX3400" t="str">
            <v>N</v>
          </cell>
          <cell r="CY3400" t="str">
            <v>*OCS*</v>
          </cell>
          <cell r="CZ3400" t="str">
            <v>1</v>
          </cell>
          <cell r="DA3400" t="str">
            <v>Plasma</v>
          </cell>
          <cell r="DB3400" t="str">
            <v>2.7 mL Blue/ Na Citrate - Sendout</v>
          </cell>
        </row>
        <row r="3401">
          <cell r="C3401" t="str">
            <v>2194237</v>
          </cell>
          <cell r="D3401" t="str">
            <v>ALLERGEN- SESAME, IGE W/COMPONENT REFLEX</v>
          </cell>
          <cell r="E3401" t="str">
            <v>12/7/2023</v>
          </cell>
          <cell r="F3401" t="str">
            <v/>
          </cell>
          <cell r="G3401" t="str">
            <v>86003</v>
          </cell>
          <cell r="H3401" t="str">
            <v>N</v>
          </cell>
          <cell r="I3401" t="str">
            <v>1</v>
          </cell>
          <cell r="J3401"/>
          <cell r="K3401" t="str">
            <v>LABCORP~LABCORP~LABCORP</v>
          </cell>
          <cell r="L3401"/>
          <cell r="M3401" t="str">
            <v>N</v>
          </cell>
          <cell r="N3401" t="str">
            <v>C</v>
          </cell>
          <cell r="O3401"/>
          <cell r="P3401"/>
          <cell r="Q3401" t="str">
            <v>1~~~~~</v>
          </cell>
          <cell r="R3401"/>
          <cell r="S3401" t="str">
            <v>4237</v>
          </cell>
          <cell r="T3401"/>
          <cell r="U3401" t="str">
            <v>602444~~Y~N~N|607741~~Y~N~N</v>
          </cell>
          <cell r="V3401" t="str">
            <v>0</v>
          </cell>
          <cell r="W3401">
            <v>111133</v>
          </cell>
          <cell r="X3401" t="str">
            <v>N</v>
          </cell>
          <cell r="Y3401"/>
          <cell r="Z3401" t="str">
            <v>Y</v>
          </cell>
          <cell r="AA3401" t="str">
            <v>N</v>
          </cell>
          <cell r="AB3401" t="str">
            <v>Y</v>
          </cell>
          <cell r="AC3401" t="str">
            <v>N</v>
          </cell>
          <cell r="AD3401" t="str">
            <v>N</v>
          </cell>
          <cell r="AE3401">
            <v>0</v>
          </cell>
          <cell r="AF3401" t="str">
            <v>N</v>
          </cell>
          <cell r="AG3401"/>
          <cell r="AH3401" t="str">
            <v>N</v>
          </cell>
          <cell r="AI3401" t="str">
            <v>41</v>
          </cell>
          <cell r="AJ3401"/>
          <cell r="AK3401"/>
          <cell r="AL3401"/>
          <cell r="AM3401"/>
          <cell r="AN3401"/>
          <cell r="AO3401"/>
          <cell r="AP3401"/>
          <cell r="AQ3401"/>
          <cell r="AR3401" t="str">
            <v>N</v>
          </cell>
          <cell r="AS3401"/>
          <cell r="AT3401"/>
          <cell r="AU3401"/>
          <cell r="AV3401"/>
          <cell r="AW3401" t="str">
            <v>A</v>
          </cell>
          <cell r="AX3401"/>
          <cell r="AY3401" t="str">
            <v>0</v>
          </cell>
          <cell r="AZ3401"/>
          <cell r="BA3401" t="str">
            <v>Routine</v>
          </cell>
          <cell r="BB3401">
            <v>2</v>
          </cell>
          <cell r="BC3401" t="str">
            <v>http://healthlabtesting.com/</v>
          </cell>
          <cell r="BD3401"/>
          <cell r="BE3401" t="str">
            <v>N</v>
          </cell>
          <cell r="BF3401"/>
          <cell r="BG3401" t="str">
            <v>H</v>
          </cell>
          <cell r="BH3401" t="str">
            <v>N</v>
          </cell>
          <cell r="BI3401" t="str">
            <v>N</v>
          </cell>
          <cell r="BJ3401"/>
          <cell r="BK3401"/>
          <cell r="BL3401"/>
          <cell r="BM3401"/>
          <cell r="BN3401" t="str">
            <v>N</v>
          </cell>
          <cell r="BO3401"/>
          <cell r="BP3401"/>
          <cell r="BQ3401"/>
          <cell r="BR3401"/>
          <cell r="BS3401"/>
          <cell r="BT3401"/>
          <cell r="BU3401"/>
          <cell r="BV3401"/>
          <cell r="BW3401"/>
          <cell r="BX3401"/>
          <cell r="BY3401"/>
          <cell r="BZ3401"/>
          <cell r="CA3401"/>
          <cell r="CB3401"/>
          <cell r="CC3401"/>
          <cell r="CD3401"/>
          <cell r="CE3401"/>
          <cell r="CF3401" t="str">
            <v>N</v>
          </cell>
          <cell r="CG3401"/>
          <cell r="CH3401"/>
          <cell r="CI3401" t="str">
            <v>N</v>
          </cell>
          <cell r="CJ3401"/>
          <cell r="CK3401" t="str">
            <v>N</v>
          </cell>
          <cell r="CL3401" t="str">
            <v>N</v>
          </cell>
          <cell r="CM3401" t="str">
            <v>N</v>
          </cell>
          <cell r="CN3401"/>
          <cell r="CO3401"/>
          <cell r="CP3401"/>
          <cell r="CQ3401"/>
          <cell r="CR3401" t="str">
            <v>N</v>
          </cell>
          <cell r="CS3401" t="str">
            <v>N</v>
          </cell>
          <cell r="CT3401" t="str">
            <v>N</v>
          </cell>
          <cell r="CU3401"/>
          <cell r="CV3401"/>
          <cell r="CW3401"/>
          <cell r="CX3401" t="str">
            <v>N</v>
          </cell>
          <cell r="CY3401" t="str">
            <v>*OCS*</v>
          </cell>
          <cell r="CZ3401" t="str">
            <v>1</v>
          </cell>
          <cell r="DA3401" t="str">
            <v>Serum</v>
          </cell>
          <cell r="DB3401" t="str">
            <v>5.0 mL SST - Sendout~~mL</v>
          </cell>
        </row>
        <row r="3402">
          <cell r="C3402" t="str">
            <v>2194238</v>
          </cell>
          <cell r="D3402" t="str">
            <v>F449-IGE SES I 1</v>
          </cell>
          <cell r="E3402" t="str">
            <v>12/7/2023</v>
          </cell>
          <cell r="F3402" t="str">
            <v>12/7/2023</v>
          </cell>
          <cell r="G3402" t="str">
            <v>86008</v>
          </cell>
          <cell r="H3402" t="str">
            <v>N</v>
          </cell>
          <cell r="I3402" t="str">
            <v>1</v>
          </cell>
          <cell r="J3402"/>
          <cell r="K3402" t="str">
            <v>LABCORP~LABCORP~LABCORP</v>
          </cell>
          <cell r="L3402"/>
          <cell r="M3402" t="str">
            <v>N</v>
          </cell>
          <cell r="N3402" t="str">
            <v>C</v>
          </cell>
          <cell r="O3402"/>
          <cell r="P3402"/>
          <cell r="Q3402" t="str">
            <v>1~~~~~</v>
          </cell>
          <cell r="R3402"/>
          <cell r="S3402" t="str">
            <v>4238</v>
          </cell>
          <cell r="T3402"/>
          <cell r="U3402" t="str">
            <v>607742~~Y~N~N</v>
          </cell>
          <cell r="V3402" t="str">
            <v>0</v>
          </cell>
          <cell r="W3402">
            <v>111134</v>
          </cell>
          <cell r="X3402" t="str">
            <v>N</v>
          </cell>
          <cell r="Y3402"/>
          <cell r="Z3402" t="str">
            <v>Y</v>
          </cell>
          <cell r="AA3402" t="str">
            <v>N</v>
          </cell>
          <cell r="AB3402" t="str">
            <v>Y</v>
          </cell>
          <cell r="AC3402" t="str">
            <v>N</v>
          </cell>
          <cell r="AD3402" t="str">
            <v>N</v>
          </cell>
          <cell r="AE3402">
            <v>0</v>
          </cell>
          <cell r="AF3402" t="str">
            <v>N</v>
          </cell>
          <cell r="AG3402"/>
          <cell r="AH3402" t="str">
            <v>N</v>
          </cell>
          <cell r="AI3402" t="str">
            <v>184</v>
          </cell>
          <cell r="AJ3402"/>
          <cell r="AK3402"/>
          <cell r="AL3402"/>
          <cell r="AM3402"/>
          <cell r="AN3402"/>
          <cell r="AO3402"/>
          <cell r="AP3402"/>
          <cell r="AQ3402"/>
          <cell r="AR3402" t="str">
            <v>N</v>
          </cell>
          <cell r="AS3402"/>
          <cell r="AT3402"/>
          <cell r="AU3402"/>
          <cell r="AV3402"/>
          <cell r="AW3402" t="str">
            <v>A</v>
          </cell>
          <cell r="AX3402"/>
          <cell r="AY3402" t="str">
            <v>0</v>
          </cell>
          <cell r="AZ3402"/>
          <cell r="BA3402" t="str">
            <v>Routine</v>
          </cell>
          <cell r="BB3402">
            <v>2</v>
          </cell>
          <cell r="BC3402" t="str">
            <v>http://healthlabtesting.com/</v>
          </cell>
          <cell r="BD3402"/>
          <cell r="BE3402" t="str">
            <v>Y</v>
          </cell>
          <cell r="BF3402"/>
          <cell r="BG3402" t="str">
            <v>H</v>
          </cell>
          <cell r="BH3402" t="str">
            <v>N</v>
          </cell>
          <cell r="BI3402" t="str">
            <v>N</v>
          </cell>
          <cell r="BJ3402"/>
          <cell r="BK3402"/>
          <cell r="BL3402"/>
          <cell r="BM3402"/>
          <cell r="BN3402" t="str">
            <v>N</v>
          </cell>
          <cell r="BO3402"/>
          <cell r="BP3402"/>
          <cell r="BQ3402"/>
          <cell r="BR3402"/>
          <cell r="BS3402"/>
          <cell r="BT3402"/>
          <cell r="BU3402"/>
          <cell r="BV3402"/>
          <cell r="BW3402"/>
          <cell r="BX3402"/>
          <cell r="BY3402"/>
          <cell r="BZ3402"/>
          <cell r="CA3402"/>
          <cell r="CB3402"/>
          <cell r="CC3402"/>
          <cell r="CD3402"/>
          <cell r="CE3402"/>
          <cell r="CF3402" t="str">
            <v>N</v>
          </cell>
          <cell r="CG3402"/>
          <cell r="CH3402"/>
          <cell r="CI3402" t="str">
            <v>N</v>
          </cell>
          <cell r="CJ3402"/>
          <cell r="CK3402" t="str">
            <v>N</v>
          </cell>
          <cell r="CL3402" t="str">
            <v>N</v>
          </cell>
          <cell r="CM3402" t="str">
            <v>N</v>
          </cell>
          <cell r="CN3402"/>
          <cell r="CO3402"/>
          <cell r="CP3402"/>
          <cell r="CQ3402"/>
          <cell r="CR3402" t="str">
            <v>N</v>
          </cell>
          <cell r="CS3402" t="str">
            <v>N</v>
          </cell>
          <cell r="CT3402" t="str">
            <v>N</v>
          </cell>
          <cell r="CU3402"/>
          <cell r="CV3402"/>
          <cell r="CW3402"/>
          <cell r="CX3402" t="str">
            <v>N</v>
          </cell>
          <cell r="CY3402" t="str">
            <v>*OCS*</v>
          </cell>
          <cell r="CZ3402" t="str">
            <v>1</v>
          </cell>
          <cell r="DA3402" t="str">
            <v>Serum</v>
          </cell>
          <cell r="DB3402" t="str">
            <v>5.0 mL SST - Sendout~~mL</v>
          </cell>
        </row>
        <row r="3403">
          <cell r="C3403" t="str">
            <v>2194239</v>
          </cell>
          <cell r="D3403" t="str">
            <v>LYME DISEASE C6 PEPTIDE BY ELISA (MDL)</v>
          </cell>
          <cell r="E3403" t="str">
            <v>11/29/2023</v>
          </cell>
          <cell r="F3403" t="str">
            <v/>
          </cell>
          <cell r="G3403" t="str">
            <v>86618</v>
          </cell>
          <cell r="H3403" t="str">
            <v>N</v>
          </cell>
          <cell r="I3403" t="str">
            <v>1</v>
          </cell>
          <cell r="J3403"/>
          <cell r="K3403" t="str">
            <v>OTHER~OTHER~OTHER</v>
          </cell>
          <cell r="L3403"/>
          <cell r="M3403" t="str">
            <v>N</v>
          </cell>
          <cell r="N3403" t="str">
            <v>C</v>
          </cell>
          <cell r="O3403"/>
          <cell r="P3403"/>
          <cell r="Q3403" t="str">
            <v>1~~~~~</v>
          </cell>
          <cell r="R3403"/>
          <cell r="S3403" t="str">
            <v>LYME|MDL|C6|4239</v>
          </cell>
          <cell r="T3403"/>
          <cell r="U3403" t="str">
            <v>417~~Y~N~N</v>
          </cell>
          <cell r="V3403" t="str">
            <v>0</v>
          </cell>
          <cell r="W3403">
            <v>112397</v>
          </cell>
          <cell r="X3403" t="str">
            <v>N</v>
          </cell>
          <cell r="Y3403"/>
          <cell r="Z3403" t="str">
            <v>Y</v>
          </cell>
          <cell r="AA3403" t="str">
            <v>N</v>
          </cell>
          <cell r="AB3403" t="str">
            <v>Y</v>
          </cell>
          <cell r="AC3403" t="str">
            <v>N</v>
          </cell>
          <cell r="AD3403" t="str">
            <v>N</v>
          </cell>
          <cell r="AE3403">
            <v>0</v>
          </cell>
          <cell r="AF3403" t="str">
            <v>N</v>
          </cell>
          <cell r="AG3403"/>
          <cell r="AH3403" t="str">
            <v>N</v>
          </cell>
          <cell r="AI3403" t="str">
            <v>137</v>
          </cell>
          <cell r="AJ3403"/>
          <cell r="AK3403"/>
          <cell r="AL3403"/>
          <cell r="AM3403"/>
          <cell r="AN3403"/>
          <cell r="AO3403"/>
          <cell r="AP3403"/>
          <cell r="AQ3403"/>
          <cell r="AR3403" t="str">
            <v>N</v>
          </cell>
          <cell r="AS3403"/>
          <cell r="AT3403"/>
          <cell r="AU3403"/>
          <cell r="AV3403"/>
          <cell r="AW3403" t="str">
            <v>A</v>
          </cell>
          <cell r="AX3403"/>
          <cell r="AY3403" t="str">
            <v>0</v>
          </cell>
          <cell r="AZ3403"/>
          <cell r="BA3403" t="str">
            <v>Routine</v>
          </cell>
          <cell r="BB3403">
            <v>2</v>
          </cell>
          <cell r="BC3403" t="str">
            <v>http://healthlabtesting.com/</v>
          </cell>
          <cell r="BD3403"/>
          <cell r="BE3403" t="str">
            <v>N</v>
          </cell>
          <cell r="BF3403"/>
          <cell r="BG3403" t="str">
            <v>H</v>
          </cell>
          <cell r="BH3403" t="str">
            <v>N</v>
          </cell>
          <cell r="BI3403" t="str">
            <v>N</v>
          </cell>
          <cell r="BJ3403"/>
          <cell r="BK3403"/>
          <cell r="BL3403"/>
          <cell r="BM3403"/>
          <cell r="BN3403" t="str">
            <v>N</v>
          </cell>
          <cell r="BO3403"/>
          <cell r="BP3403"/>
          <cell r="BQ3403"/>
          <cell r="BR3403"/>
          <cell r="BS3403"/>
          <cell r="BT3403"/>
          <cell r="BU3403"/>
          <cell r="BV3403"/>
          <cell r="BW3403"/>
          <cell r="BX3403"/>
          <cell r="BY3403"/>
          <cell r="BZ3403"/>
          <cell r="CA3403"/>
          <cell r="CB3403"/>
          <cell r="CC3403"/>
          <cell r="CD3403"/>
          <cell r="CE3403"/>
          <cell r="CF3403" t="str">
            <v>N</v>
          </cell>
          <cell r="CG3403"/>
          <cell r="CH3403"/>
          <cell r="CI3403" t="str">
            <v>N</v>
          </cell>
          <cell r="CJ3403"/>
          <cell r="CK3403" t="str">
            <v>N</v>
          </cell>
          <cell r="CL3403" t="str">
            <v>N</v>
          </cell>
          <cell r="CM3403" t="str">
            <v>N</v>
          </cell>
          <cell r="CN3403"/>
          <cell r="CO3403"/>
          <cell r="CP3403"/>
          <cell r="CQ3403"/>
          <cell r="CR3403" t="str">
            <v>N</v>
          </cell>
          <cell r="CS3403" t="str">
            <v>N</v>
          </cell>
          <cell r="CT3403" t="str">
            <v>N</v>
          </cell>
          <cell r="CU3403"/>
          <cell r="CV3403"/>
          <cell r="CW3403"/>
          <cell r="CX3403" t="str">
            <v>N</v>
          </cell>
          <cell r="CY3403" t="str">
            <v>*OCS*</v>
          </cell>
          <cell r="CZ3403" t="str">
            <v>1</v>
          </cell>
          <cell r="DA3403" t="str">
            <v>Serum</v>
          </cell>
          <cell r="DB3403" t="str">
            <v>5.0 mL SST - Sendout~~mL</v>
          </cell>
        </row>
        <row r="3404">
          <cell r="C3404" t="str">
            <v>2194240</v>
          </cell>
          <cell r="D3404" t="str">
            <v>MYCOPHENOLIC ACID, LC/MS</v>
          </cell>
          <cell r="E3404" t="str">
            <v>11/9/2023</v>
          </cell>
          <cell r="F3404" t="str">
            <v>7/15/2024</v>
          </cell>
          <cell r="G3404" t="str">
            <v>80180</v>
          </cell>
          <cell r="H3404" t="str">
            <v>Y</v>
          </cell>
          <cell r="I3404" t="str">
            <v>1</v>
          </cell>
          <cell r="J3404"/>
          <cell r="K3404" t="str">
            <v>OTHER~OTHER~OTHER</v>
          </cell>
          <cell r="L3404"/>
          <cell r="M3404" t="str">
            <v>N</v>
          </cell>
          <cell r="N3404" t="str">
            <v>C</v>
          </cell>
          <cell r="O3404"/>
          <cell r="P3404"/>
          <cell r="Q3404" t="str">
            <v>1~~~~~</v>
          </cell>
          <cell r="R3404"/>
          <cell r="S3404" t="str">
            <v>MYCOPHENOLIC ACID|MPA|MOFETIL|MPAG|MYCOPHEN</v>
          </cell>
          <cell r="T3404"/>
          <cell r="U3404" t="str">
            <v>SCANRESULT~~Y~N~N</v>
          </cell>
          <cell r="V3404" t="str">
            <v>0</v>
          </cell>
          <cell r="W3404">
            <v>112393</v>
          </cell>
          <cell r="X3404" t="str">
            <v>N</v>
          </cell>
          <cell r="Y3404"/>
          <cell r="Z3404" t="str">
            <v>Y</v>
          </cell>
          <cell r="AA3404" t="str">
            <v>N</v>
          </cell>
          <cell r="AB3404" t="str">
            <v>Y</v>
          </cell>
          <cell r="AC3404" t="str">
            <v>N</v>
          </cell>
          <cell r="AD3404" t="str">
            <v>N</v>
          </cell>
          <cell r="AE3404">
            <v>0</v>
          </cell>
          <cell r="AF3404" t="str">
            <v>N</v>
          </cell>
          <cell r="AG3404"/>
          <cell r="AH3404" t="str">
            <v>N</v>
          </cell>
          <cell r="AI3404" t="str">
            <v>361.89</v>
          </cell>
          <cell r="AJ3404"/>
          <cell r="AK3404"/>
          <cell r="AL3404"/>
          <cell r="AM3404"/>
          <cell r="AN3404"/>
          <cell r="AO3404"/>
          <cell r="AP3404"/>
          <cell r="AQ3404"/>
          <cell r="AR3404" t="str">
            <v>N</v>
          </cell>
          <cell r="AS3404"/>
          <cell r="AT3404"/>
          <cell r="AU3404"/>
          <cell r="AV3404"/>
          <cell r="AW3404" t="str">
            <v>A</v>
          </cell>
          <cell r="AX3404"/>
          <cell r="AY3404" t="str">
            <v>0</v>
          </cell>
          <cell r="AZ3404"/>
          <cell r="BA3404" t="str">
            <v>Routine</v>
          </cell>
          <cell r="BB3404">
            <v>2</v>
          </cell>
          <cell r="BC3404" t="str">
            <v>http://healthlabtesting.com/</v>
          </cell>
          <cell r="BD3404"/>
          <cell r="BE3404" t="str">
            <v>N</v>
          </cell>
          <cell r="BF3404"/>
          <cell r="BG3404" t="str">
            <v>H</v>
          </cell>
          <cell r="BH3404" t="str">
            <v>N</v>
          </cell>
          <cell r="BI3404" t="str">
            <v>N</v>
          </cell>
          <cell r="BJ3404"/>
          <cell r="BK3404"/>
          <cell r="BL3404"/>
          <cell r="BM3404"/>
          <cell r="BN3404" t="str">
            <v>N</v>
          </cell>
          <cell r="BO3404"/>
          <cell r="BP3404"/>
          <cell r="BQ3404"/>
          <cell r="BR3404"/>
          <cell r="BS3404"/>
          <cell r="BT3404"/>
          <cell r="BU3404"/>
          <cell r="BV3404"/>
          <cell r="BW3404"/>
          <cell r="BX3404"/>
          <cell r="BY3404"/>
          <cell r="BZ3404"/>
          <cell r="CA3404"/>
          <cell r="CB3404"/>
          <cell r="CC3404"/>
          <cell r="CD3404"/>
          <cell r="CE3404"/>
          <cell r="CF3404" t="str">
            <v>N</v>
          </cell>
          <cell r="CG3404"/>
          <cell r="CH3404"/>
          <cell r="CI3404" t="str">
            <v>N</v>
          </cell>
          <cell r="CJ3404"/>
          <cell r="CK3404" t="str">
            <v>N</v>
          </cell>
          <cell r="CL3404" t="str">
            <v>N</v>
          </cell>
          <cell r="CM3404" t="str">
            <v>N</v>
          </cell>
          <cell r="CN3404"/>
          <cell r="CO3404"/>
          <cell r="CP3404"/>
          <cell r="CQ3404"/>
          <cell r="CR3404" t="str">
            <v>N</v>
          </cell>
          <cell r="CS3404" t="str">
            <v>N</v>
          </cell>
          <cell r="CT3404" t="str">
            <v>N</v>
          </cell>
          <cell r="CU3404"/>
          <cell r="CV3404"/>
          <cell r="CW3404"/>
          <cell r="CX3404" t="str">
            <v>N</v>
          </cell>
          <cell r="CY3404" t="str">
            <v>*OCS*</v>
          </cell>
          <cell r="CZ3404" t="str">
            <v>1</v>
          </cell>
          <cell r="DA3404" t="str">
            <v>Serum</v>
          </cell>
          <cell r="DB3404" t="str">
            <v>6.0 mL Red - Sendout w/Aliquot</v>
          </cell>
        </row>
        <row r="3405">
          <cell r="C3405" t="str">
            <v>2194241</v>
          </cell>
          <cell r="D3405" t="str">
            <v>SIBO LACTULOSE/GLUCOSE(NVA)</v>
          </cell>
          <cell r="E3405" t="str">
            <v>11/29/2023</v>
          </cell>
          <cell r="F3405" t="str">
            <v/>
          </cell>
          <cell r="G3405" t="str">
            <v>91065|91065</v>
          </cell>
          <cell r="H3405" t="str">
            <v>N</v>
          </cell>
          <cell r="I3405" t="str">
            <v>1</v>
          </cell>
          <cell r="J3405"/>
          <cell r="K3405" t="str">
            <v>OTHER~OTHER~OTHER</v>
          </cell>
          <cell r="L3405"/>
          <cell r="M3405" t="str">
            <v>N</v>
          </cell>
          <cell r="N3405" t="str">
            <v>C</v>
          </cell>
          <cell r="O3405"/>
          <cell r="P3405"/>
          <cell r="Q3405" t="str">
            <v>1~~~~~</v>
          </cell>
          <cell r="R3405"/>
          <cell r="S3405" t="str">
            <v>SIBO|4241</v>
          </cell>
          <cell r="T3405"/>
          <cell r="U3405" t="str">
            <v>SCANRESULT~~Y~N~N</v>
          </cell>
          <cell r="V3405" t="str">
            <v>0</v>
          </cell>
          <cell r="W3405">
            <v>112396</v>
          </cell>
          <cell r="X3405" t="str">
            <v>N</v>
          </cell>
          <cell r="Y3405"/>
          <cell r="Z3405" t="str">
            <v>Y</v>
          </cell>
          <cell r="AA3405" t="str">
            <v>N</v>
          </cell>
          <cell r="AB3405" t="str">
            <v>Y</v>
          </cell>
          <cell r="AC3405" t="str">
            <v>N</v>
          </cell>
          <cell r="AD3405" t="str">
            <v>N</v>
          </cell>
          <cell r="AE3405">
            <v>0</v>
          </cell>
          <cell r="AF3405" t="str">
            <v>N</v>
          </cell>
          <cell r="AG3405"/>
          <cell r="AH3405" t="str">
            <v>N</v>
          </cell>
          <cell r="AI3405" t="str">
            <v>1278</v>
          </cell>
          <cell r="AJ3405"/>
          <cell r="AK3405"/>
          <cell r="AL3405"/>
          <cell r="AM3405"/>
          <cell r="AN3405"/>
          <cell r="AO3405"/>
          <cell r="AP3405"/>
          <cell r="AQ3405"/>
          <cell r="AR3405" t="str">
            <v>N</v>
          </cell>
          <cell r="AS3405"/>
          <cell r="AT3405"/>
          <cell r="AU3405"/>
          <cell r="AV3405"/>
          <cell r="AW3405" t="str">
            <v>A</v>
          </cell>
          <cell r="AX3405"/>
          <cell r="AY3405" t="str">
            <v>0</v>
          </cell>
          <cell r="AZ3405"/>
          <cell r="BA3405" t="str">
            <v>Routine</v>
          </cell>
          <cell r="BB3405">
            <v>2</v>
          </cell>
          <cell r="BC3405" t="str">
            <v>http://healthlabtesting.com/</v>
          </cell>
          <cell r="BD3405"/>
          <cell r="BE3405" t="str">
            <v>Y</v>
          </cell>
          <cell r="BF3405"/>
          <cell r="BG3405" t="str">
            <v>H</v>
          </cell>
          <cell r="BH3405" t="str">
            <v>N</v>
          </cell>
          <cell r="BI3405" t="str">
            <v>N</v>
          </cell>
          <cell r="BJ3405"/>
          <cell r="BK3405"/>
          <cell r="BL3405"/>
          <cell r="BM3405"/>
          <cell r="BN3405" t="str">
            <v>N</v>
          </cell>
          <cell r="BO3405"/>
          <cell r="BP3405"/>
          <cell r="BQ3405"/>
          <cell r="BR3405"/>
          <cell r="BS3405"/>
          <cell r="BT3405"/>
          <cell r="BU3405"/>
          <cell r="BV3405"/>
          <cell r="BW3405"/>
          <cell r="BX3405"/>
          <cell r="BY3405"/>
          <cell r="BZ3405"/>
          <cell r="CA3405"/>
          <cell r="CB3405"/>
          <cell r="CC3405"/>
          <cell r="CD3405"/>
          <cell r="CE3405"/>
          <cell r="CF3405" t="str">
            <v>N</v>
          </cell>
          <cell r="CG3405"/>
          <cell r="CH3405"/>
          <cell r="CI3405" t="str">
            <v>N</v>
          </cell>
          <cell r="CJ3405"/>
          <cell r="CK3405" t="str">
            <v>N</v>
          </cell>
          <cell r="CL3405" t="str">
            <v>N</v>
          </cell>
          <cell r="CM3405" t="str">
            <v>N</v>
          </cell>
          <cell r="CN3405"/>
          <cell r="CO3405"/>
          <cell r="CP3405"/>
          <cell r="CQ3405"/>
          <cell r="CR3405" t="str">
            <v>N</v>
          </cell>
          <cell r="CS3405" t="str">
            <v>N</v>
          </cell>
          <cell r="CT3405" t="str">
            <v>N</v>
          </cell>
          <cell r="CU3405"/>
          <cell r="CV3405"/>
          <cell r="CW3405"/>
          <cell r="CX3405" t="str">
            <v>N</v>
          </cell>
          <cell r="CY3405" t="str">
            <v>*OCS*</v>
          </cell>
          <cell r="CZ3405" t="str">
            <v>1</v>
          </cell>
          <cell r="DA3405" t="str">
            <v>Serum</v>
          </cell>
          <cell r="DB3405" t="str">
            <v>Neurovanna Kit</v>
          </cell>
        </row>
        <row r="3406">
          <cell r="C3406" t="str">
            <v>2194242</v>
          </cell>
          <cell r="D3406" t="str">
            <v>MECONIUM COCAINE CONFIRMATION</v>
          </cell>
          <cell r="E3406" t="str">
            <v>12/7/2023</v>
          </cell>
          <cell r="F3406" t="str">
            <v>12/11/2023</v>
          </cell>
          <cell r="G3406"/>
          <cell r="H3406" t="str">
            <v>Y</v>
          </cell>
          <cell r="I3406" t="str">
            <v>1</v>
          </cell>
          <cell r="J3406"/>
          <cell r="K3406" t="str">
            <v>LABCORP~LABCORP~LABCORP</v>
          </cell>
          <cell r="L3406"/>
          <cell r="M3406" t="str">
            <v>N</v>
          </cell>
          <cell r="N3406" t="str">
            <v>C</v>
          </cell>
          <cell r="O3406"/>
          <cell r="P3406"/>
          <cell r="Q3406" t="str">
            <v>1~~~~~</v>
          </cell>
          <cell r="R3406"/>
          <cell r="S3406" t="str">
            <v>4242</v>
          </cell>
          <cell r="T3406"/>
          <cell r="U3406" t="str">
            <v>809290~~Y~N~N|809260~~Y~N~N|738835~~Y~N~N|809354~~Y~N~N</v>
          </cell>
          <cell r="V3406" t="str">
            <v>0</v>
          </cell>
          <cell r="W3406">
            <v>111113</v>
          </cell>
          <cell r="X3406" t="str">
            <v>N</v>
          </cell>
          <cell r="Y3406"/>
          <cell r="Z3406" t="str">
            <v>Y</v>
          </cell>
          <cell r="AA3406" t="str">
            <v>N</v>
          </cell>
          <cell r="AB3406" t="str">
            <v>Y</v>
          </cell>
          <cell r="AC3406" t="str">
            <v>N</v>
          </cell>
          <cell r="AD3406" t="str">
            <v>N</v>
          </cell>
          <cell r="AE3406">
            <v>0</v>
          </cell>
          <cell r="AF3406" t="str">
            <v>N</v>
          </cell>
          <cell r="AG3406"/>
          <cell r="AH3406" t="str">
            <v>N</v>
          </cell>
          <cell r="AI3406" t="str">
            <v>0</v>
          </cell>
          <cell r="AJ3406"/>
          <cell r="AK3406"/>
          <cell r="AL3406"/>
          <cell r="AM3406"/>
          <cell r="AN3406"/>
          <cell r="AO3406"/>
          <cell r="AP3406"/>
          <cell r="AQ3406"/>
          <cell r="AR3406" t="str">
            <v>N</v>
          </cell>
          <cell r="AS3406"/>
          <cell r="AT3406"/>
          <cell r="AU3406"/>
          <cell r="AV3406"/>
          <cell r="AW3406" t="str">
            <v>A</v>
          </cell>
          <cell r="AX3406"/>
          <cell r="AY3406" t="str">
            <v>0</v>
          </cell>
          <cell r="AZ3406"/>
          <cell r="BA3406" t="str">
            <v>Routine</v>
          </cell>
          <cell r="BB3406">
            <v>2</v>
          </cell>
          <cell r="BC3406" t="str">
            <v>http://healthlabtesting.com/</v>
          </cell>
          <cell r="BD3406"/>
          <cell r="BE3406" t="str">
            <v>N</v>
          </cell>
          <cell r="BF3406"/>
          <cell r="BG3406" t="str">
            <v>H</v>
          </cell>
          <cell r="BH3406" t="str">
            <v>N</v>
          </cell>
          <cell r="BI3406" t="str">
            <v>N</v>
          </cell>
          <cell r="BJ3406"/>
          <cell r="BK3406"/>
          <cell r="BL3406"/>
          <cell r="BM3406"/>
          <cell r="BN3406" t="str">
            <v>N</v>
          </cell>
          <cell r="BO3406"/>
          <cell r="BP3406"/>
          <cell r="BQ3406"/>
          <cell r="BR3406"/>
          <cell r="BS3406"/>
          <cell r="BT3406"/>
          <cell r="BU3406"/>
          <cell r="BV3406"/>
          <cell r="BW3406"/>
          <cell r="BX3406"/>
          <cell r="BY3406"/>
          <cell r="BZ3406"/>
          <cell r="CA3406"/>
          <cell r="CB3406"/>
          <cell r="CC3406"/>
          <cell r="CD3406"/>
          <cell r="CE3406"/>
          <cell r="CF3406" t="str">
            <v>N</v>
          </cell>
          <cell r="CG3406"/>
          <cell r="CH3406"/>
          <cell r="CI3406" t="str">
            <v>N</v>
          </cell>
          <cell r="CJ3406"/>
          <cell r="CK3406" t="str">
            <v>N</v>
          </cell>
          <cell r="CL3406" t="str">
            <v>N</v>
          </cell>
          <cell r="CM3406" t="str">
            <v>N</v>
          </cell>
          <cell r="CN3406"/>
          <cell r="CO3406"/>
          <cell r="CP3406"/>
          <cell r="CQ3406"/>
          <cell r="CR3406" t="str">
            <v>N</v>
          </cell>
          <cell r="CS3406" t="str">
            <v>N</v>
          </cell>
          <cell r="CT3406" t="str">
            <v>N</v>
          </cell>
          <cell r="CU3406"/>
          <cell r="CV3406"/>
          <cell r="CW3406"/>
          <cell r="CX3406" t="str">
            <v>N</v>
          </cell>
          <cell r="CY3406" t="str">
            <v>*OCS*</v>
          </cell>
          <cell r="CZ3406" t="str">
            <v>1</v>
          </cell>
          <cell r="DA3406" t="str">
            <v>Meconium</v>
          </cell>
          <cell r="DB3406" t="str">
            <v>Sterile Container</v>
          </cell>
        </row>
        <row r="3407">
          <cell r="C3407" t="str">
            <v>2194243</v>
          </cell>
          <cell r="D3407" t="str">
            <v>MECONIUM AMPHETAMINE CONFIRMATION</v>
          </cell>
          <cell r="E3407" t="str">
            <v>12/7/2023</v>
          </cell>
          <cell r="F3407" t="str">
            <v>12/11/2023</v>
          </cell>
          <cell r="G3407"/>
          <cell r="H3407" t="str">
            <v>Y</v>
          </cell>
          <cell r="I3407" t="str">
            <v>1</v>
          </cell>
          <cell r="J3407"/>
          <cell r="K3407" t="str">
            <v>LABCORP~LABCORP~LABCORP</v>
          </cell>
          <cell r="L3407"/>
          <cell r="M3407" t="str">
            <v>N</v>
          </cell>
          <cell r="N3407" t="str">
            <v>C</v>
          </cell>
          <cell r="O3407"/>
          <cell r="P3407"/>
          <cell r="Q3407" t="str">
            <v>1~~~~~</v>
          </cell>
          <cell r="R3407"/>
          <cell r="S3407" t="str">
            <v>4243</v>
          </cell>
          <cell r="T3407"/>
          <cell r="U3407" t="str">
            <v>809287~~Y~N~N|809252~~Y~N~N</v>
          </cell>
          <cell r="V3407" t="str">
            <v>0</v>
          </cell>
          <cell r="W3407">
            <v>111114</v>
          </cell>
          <cell r="X3407" t="str">
            <v>N</v>
          </cell>
          <cell r="Y3407"/>
          <cell r="Z3407" t="str">
            <v>Y</v>
          </cell>
          <cell r="AA3407" t="str">
            <v>N</v>
          </cell>
          <cell r="AB3407" t="str">
            <v>Y</v>
          </cell>
          <cell r="AC3407" t="str">
            <v>N</v>
          </cell>
          <cell r="AD3407" t="str">
            <v>N</v>
          </cell>
          <cell r="AE3407">
            <v>0</v>
          </cell>
          <cell r="AF3407" t="str">
            <v>N</v>
          </cell>
          <cell r="AG3407"/>
          <cell r="AH3407" t="str">
            <v>N</v>
          </cell>
          <cell r="AI3407" t="str">
            <v>0</v>
          </cell>
          <cell r="AJ3407"/>
          <cell r="AK3407"/>
          <cell r="AL3407"/>
          <cell r="AM3407"/>
          <cell r="AN3407"/>
          <cell r="AO3407"/>
          <cell r="AP3407"/>
          <cell r="AQ3407"/>
          <cell r="AR3407" t="str">
            <v>N</v>
          </cell>
          <cell r="AS3407"/>
          <cell r="AT3407"/>
          <cell r="AU3407"/>
          <cell r="AV3407"/>
          <cell r="AW3407" t="str">
            <v>A</v>
          </cell>
          <cell r="AX3407"/>
          <cell r="AY3407" t="str">
            <v>0</v>
          </cell>
          <cell r="AZ3407"/>
          <cell r="BA3407" t="str">
            <v>Routine</v>
          </cell>
          <cell r="BB3407">
            <v>2</v>
          </cell>
          <cell r="BC3407" t="str">
            <v>http://healthlabtesting.com/</v>
          </cell>
          <cell r="BD3407"/>
          <cell r="BE3407" t="str">
            <v>N</v>
          </cell>
          <cell r="BF3407"/>
          <cell r="BG3407" t="str">
            <v>H</v>
          </cell>
          <cell r="BH3407" t="str">
            <v>N</v>
          </cell>
          <cell r="BI3407" t="str">
            <v>N</v>
          </cell>
          <cell r="BJ3407"/>
          <cell r="BK3407"/>
          <cell r="BL3407"/>
          <cell r="BM3407"/>
          <cell r="BN3407" t="str">
            <v>N</v>
          </cell>
          <cell r="BO3407"/>
          <cell r="BP3407"/>
          <cell r="BQ3407"/>
          <cell r="BR3407"/>
          <cell r="BS3407"/>
          <cell r="BT3407"/>
          <cell r="BU3407"/>
          <cell r="BV3407"/>
          <cell r="BW3407"/>
          <cell r="BX3407"/>
          <cell r="BY3407"/>
          <cell r="BZ3407"/>
          <cell r="CA3407"/>
          <cell r="CB3407"/>
          <cell r="CC3407"/>
          <cell r="CD3407"/>
          <cell r="CE3407"/>
          <cell r="CF3407" t="str">
            <v>N</v>
          </cell>
          <cell r="CG3407"/>
          <cell r="CH3407"/>
          <cell r="CI3407" t="str">
            <v>N</v>
          </cell>
          <cell r="CJ3407"/>
          <cell r="CK3407" t="str">
            <v>N</v>
          </cell>
          <cell r="CL3407" t="str">
            <v>N</v>
          </cell>
          <cell r="CM3407" t="str">
            <v>N</v>
          </cell>
          <cell r="CN3407"/>
          <cell r="CO3407"/>
          <cell r="CP3407"/>
          <cell r="CQ3407"/>
          <cell r="CR3407" t="str">
            <v>N</v>
          </cell>
          <cell r="CS3407" t="str">
            <v>N</v>
          </cell>
          <cell r="CT3407" t="str">
            <v>N</v>
          </cell>
          <cell r="CU3407"/>
          <cell r="CV3407"/>
          <cell r="CW3407"/>
          <cell r="CX3407" t="str">
            <v>N</v>
          </cell>
          <cell r="CY3407" t="str">
            <v>*OCS*</v>
          </cell>
          <cell r="CZ3407" t="str">
            <v>1</v>
          </cell>
          <cell r="DA3407" t="str">
            <v>Meconium</v>
          </cell>
          <cell r="DB3407" t="str">
            <v>Sterile Container</v>
          </cell>
        </row>
        <row r="3408">
          <cell r="C3408" t="str">
            <v>2194246</v>
          </cell>
          <cell r="D3408" t="str">
            <v>MECONIUM OPIATE CONFIRMATION</v>
          </cell>
          <cell r="E3408" t="str">
            <v>12/7/2023</v>
          </cell>
          <cell r="F3408" t="str">
            <v>12/11/2023</v>
          </cell>
          <cell r="G3408"/>
          <cell r="H3408" t="str">
            <v>Y</v>
          </cell>
          <cell r="I3408" t="str">
            <v>1</v>
          </cell>
          <cell r="J3408"/>
          <cell r="K3408" t="str">
            <v>LABCORP~LABCORP~LABCORP</v>
          </cell>
          <cell r="L3408"/>
          <cell r="M3408" t="str">
            <v>N</v>
          </cell>
          <cell r="N3408" t="str">
            <v>C</v>
          </cell>
          <cell r="O3408"/>
          <cell r="P3408"/>
          <cell r="Q3408" t="str">
            <v>1~~~~~</v>
          </cell>
          <cell r="R3408"/>
          <cell r="S3408" t="str">
            <v>4246</v>
          </cell>
          <cell r="T3408"/>
          <cell r="U3408" t="str">
            <v>809262~~Y~N~N|809263~~Y~N~N|809297~~Y~N~N|809298~~Y~N~N|809339~~Y~N~N</v>
          </cell>
          <cell r="V3408" t="str">
            <v>0</v>
          </cell>
          <cell r="W3408">
            <v>111115</v>
          </cell>
          <cell r="X3408" t="str">
            <v>N</v>
          </cell>
          <cell r="Y3408"/>
          <cell r="Z3408" t="str">
            <v>Y</v>
          </cell>
          <cell r="AA3408" t="str">
            <v>N</v>
          </cell>
          <cell r="AB3408" t="str">
            <v>Y</v>
          </cell>
          <cell r="AC3408" t="str">
            <v>N</v>
          </cell>
          <cell r="AD3408" t="str">
            <v>N</v>
          </cell>
          <cell r="AE3408">
            <v>0</v>
          </cell>
          <cell r="AF3408" t="str">
            <v>N</v>
          </cell>
          <cell r="AG3408"/>
          <cell r="AH3408" t="str">
            <v>N</v>
          </cell>
          <cell r="AI3408" t="str">
            <v>0</v>
          </cell>
          <cell r="AJ3408"/>
          <cell r="AK3408"/>
          <cell r="AL3408"/>
          <cell r="AM3408"/>
          <cell r="AN3408"/>
          <cell r="AO3408"/>
          <cell r="AP3408"/>
          <cell r="AQ3408"/>
          <cell r="AR3408" t="str">
            <v>N</v>
          </cell>
          <cell r="AS3408"/>
          <cell r="AT3408"/>
          <cell r="AU3408"/>
          <cell r="AV3408"/>
          <cell r="AW3408" t="str">
            <v>A</v>
          </cell>
          <cell r="AX3408"/>
          <cell r="AY3408" t="str">
            <v>0</v>
          </cell>
          <cell r="AZ3408"/>
          <cell r="BA3408" t="str">
            <v>Routine</v>
          </cell>
          <cell r="BB3408">
            <v>2</v>
          </cell>
          <cell r="BC3408" t="str">
            <v>http://healthlabtesting.com/</v>
          </cell>
          <cell r="BD3408"/>
          <cell r="BE3408" t="str">
            <v>N</v>
          </cell>
          <cell r="BF3408"/>
          <cell r="BG3408" t="str">
            <v>H</v>
          </cell>
          <cell r="BH3408" t="str">
            <v>N</v>
          </cell>
          <cell r="BI3408" t="str">
            <v>N</v>
          </cell>
          <cell r="BJ3408"/>
          <cell r="BK3408"/>
          <cell r="BL3408"/>
          <cell r="BM3408"/>
          <cell r="BN3408" t="str">
            <v>N</v>
          </cell>
          <cell r="BO3408"/>
          <cell r="BP3408"/>
          <cell r="BQ3408"/>
          <cell r="BR3408"/>
          <cell r="BS3408"/>
          <cell r="BT3408"/>
          <cell r="BU3408"/>
          <cell r="BV3408"/>
          <cell r="BW3408"/>
          <cell r="BX3408"/>
          <cell r="BY3408"/>
          <cell r="BZ3408"/>
          <cell r="CA3408"/>
          <cell r="CB3408"/>
          <cell r="CC3408"/>
          <cell r="CD3408"/>
          <cell r="CE3408"/>
          <cell r="CF3408" t="str">
            <v>N</v>
          </cell>
          <cell r="CG3408"/>
          <cell r="CH3408"/>
          <cell r="CI3408" t="str">
            <v>N</v>
          </cell>
          <cell r="CJ3408"/>
          <cell r="CK3408" t="str">
            <v>N</v>
          </cell>
          <cell r="CL3408" t="str">
            <v>N</v>
          </cell>
          <cell r="CM3408" t="str">
            <v>N</v>
          </cell>
          <cell r="CN3408"/>
          <cell r="CO3408"/>
          <cell r="CP3408"/>
          <cell r="CQ3408"/>
          <cell r="CR3408" t="str">
            <v>N</v>
          </cell>
          <cell r="CS3408" t="str">
            <v>N</v>
          </cell>
          <cell r="CT3408" t="str">
            <v>N</v>
          </cell>
          <cell r="CU3408"/>
          <cell r="CV3408"/>
          <cell r="CW3408"/>
          <cell r="CX3408" t="str">
            <v>N</v>
          </cell>
          <cell r="CY3408" t="str">
            <v>*OCS*</v>
          </cell>
          <cell r="CZ3408" t="str">
            <v>1</v>
          </cell>
          <cell r="DA3408" t="str">
            <v>Meconium</v>
          </cell>
          <cell r="DB3408" t="str">
            <v>Sterile Container</v>
          </cell>
        </row>
        <row r="3409">
          <cell r="C3409" t="str">
            <v>2194247</v>
          </cell>
          <cell r="D3409" t="str">
            <v>PNEUMOCOCCAL IgG 6 SEROTYPE PANEL</v>
          </cell>
          <cell r="E3409" t="str">
            <v>9/18/2006</v>
          </cell>
          <cell r="F3409" t="str">
            <v>2/18/2010</v>
          </cell>
          <cell r="G3409" t="str">
            <v>86609 X 6</v>
          </cell>
          <cell r="H3409" t="str">
            <v>Y</v>
          </cell>
          <cell r="I3409" t="str">
            <v>1</v>
          </cell>
          <cell r="J3409"/>
          <cell r="K3409" t="str">
            <v>OTHER~OTHER~OTHER</v>
          </cell>
          <cell r="L3409"/>
          <cell r="M3409" t="str">
            <v>N</v>
          </cell>
          <cell r="N3409" t="str">
            <v>C</v>
          </cell>
          <cell r="O3409"/>
          <cell r="P3409"/>
          <cell r="Q3409" t="str">
            <v>1~~~~~</v>
          </cell>
          <cell r="R3409"/>
          <cell r="S3409" t="str">
            <v>SPNEU|PNEU|PNEUMO|PNEU6|4247</v>
          </cell>
          <cell r="T3409"/>
          <cell r="U3409"/>
          <cell r="V3409" t="str">
            <v>0</v>
          </cell>
          <cell r="W3409"/>
          <cell r="X3409" t="str">
            <v>N</v>
          </cell>
          <cell r="Y3409"/>
          <cell r="Z3409" t="str">
            <v>Y</v>
          </cell>
          <cell r="AA3409" t="str">
            <v>N</v>
          </cell>
          <cell r="AB3409" t="str">
            <v>Y</v>
          </cell>
          <cell r="AC3409" t="str">
            <v>N</v>
          </cell>
          <cell r="AD3409" t="str">
            <v>N</v>
          </cell>
          <cell r="AE3409">
            <v>0</v>
          </cell>
          <cell r="AF3409" t="str">
            <v>N</v>
          </cell>
          <cell r="AG3409"/>
          <cell r="AH3409" t="str">
            <v>N</v>
          </cell>
          <cell r="AI3409" t="str">
            <v>0</v>
          </cell>
          <cell r="AJ3409"/>
          <cell r="AK3409"/>
          <cell r="AL3409"/>
          <cell r="AM3409"/>
          <cell r="AN3409"/>
          <cell r="AO3409"/>
          <cell r="AP3409"/>
          <cell r="AQ3409"/>
          <cell r="AR3409" t="str">
            <v>N</v>
          </cell>
          <cell r="AS3409"/>
          <cell r="AT3409"/>
          <cell r="AU3409"/>
          <cell r="AV3409"/>
          <cell r="AW3409" t="str">
            <v>A</v>
          </cell>
          <cell r="AX3409"/>
          <cell r="AY3409" t="str">
            <v>0</v>
          </cell>
          <cell r="AZ3409"/>
          <cell r="BA3409" t="str">
            <v>Routine</v>
          </cell>
          <cell r="BB3409">
            <v>2</v>
          </cell>
          <cell r="BC3409" t="str">
            <v>http://healthlabtesting.com/</v>
          </cell>
          <cell r="BD3409"/>
          <cell r="BE3409" t="str">
            <v>N</v>
          </cell>
          <cell r="BF3409"/>
          <cell r="BG3409" t="str">
            <v>H</v>
          </cell>
          <cell r="BH3409" t="str">
            <v>N</v>
          </cell>
          <cell r="BI3409" t="str">
            <v>N</v>
          </cell>
          <cell r="BJ3409"/>
          <cell r="BK3409"/>
          <cell r="BL3409"/>
          <cell r="BM3409"/>
          <cell r="BN3409" t="str">
            <v>N</v>
          </cell>
          <cell r="BO3409"/>
          <cell r="BP3409"/>
          <cell r="BQ3409"/>
          <cell r="BR3409"/>
          <cell r="BS3409"/>
          <cell r="BT3409"/>
          <cell r="BU3409"/>
          <cell r="BV3409"/>
          <cell r="BW3409"/>
          <cell r="BX3409"/>
          <cell r="BY3409"/>
          <cell r="BZ3409"/>
          <cell r="CA3409"/>
          <cell r="CB3409"/>
          <cell r="CC3409"/>
          <cell r="CD3409"/>
          <cell r="CE3409"/>
          <cell r="CF3409" t="str">
            <v>N</v>
          </cell>
          <cell r="CG3409"/>
          <cell r="CH3409"/>
          <cell r="CI3409" t="str">
            <v>N</v>
          </cell>
          <cell r="CJ3409"/>
          <cell r="CK3409" t="str">
            <v>N</v>
          </cell>
          <cell r="CL3409" t="str">
            <v>N</v>
          </cell>
          <cell r="CM3409" t="str">
            <v>N</v>
          </cell>
          <cell r="CN3409"/>
          <cell r="CO3409"/>
          <cell r="CP3409"/>
          <cell r="CQ3409"/>
          <cell r="CR3409" t="str">
            <v>N</v>
          </cell>
          <cell r="CS3409" t="str">
            <v>N</v>
          </cell>
          <cell r="CT3409" t="str">
            <v>N</v>
          </cell>
          <cell r="CU3409"/>
          <cell r="CV3409"/>
          <cell r="CW3409"/>
          <cell r="CX3409" t="str">
            <v>N</v>
          </cell>
          <cell r="CY3409" t="str">
            <v>*OCS*</v>
          </cell>
          <cell r="CZ3409" t="str">
            <v>1</v>
          </cell>
          <cell r="DA3409" t="str">
            <v>Serum</v>
          </cell>
          <cell r="DB3409" t="str">
            <v>5.0 mL SST</v>
          </cell>
        </row>
        <row r="3410">
          <cell r="C3410" t="str">
            <v>2194249</v>
          </cell>
          <cell r="D3410" t="str">
            <v>MECONIUM PHENCYCLIDINE CONFIRM</v>
          </cell>
          <cell r="E3410" t="str">
            <v>12/7/2023</v>
          </cell>
          <cell r="F3410" t="str">
            <v>12/11/2023</v>
          </cell>
          <cell r="G3410"/>
          <cell r="H3410" t="str">
            <v>Y</v>
          </cell>
          <cell r="I3410" t="str">
            <v>1</v>
          </cell>
          <cell r="J3410"/>
          <cell r="K3410" t="str">
            <v>LABCORP~LABCORP~LABCORP</v>
          </cell>
          <cell r="L3410"/>
          <cell r="M3410" t="str">
            <v>N</v>
          </cell>
          <cell r="N3410" t="str">
            <v>C</v>
          </cell>
          <cell r="O3410"/>
          <cell r="P3410"/>
          <cell r="Q3410" t="str">
            <v>1~~~~~</v>
          </cell>
          <cell r="R3410"/>
          <cell r="S3410" t="str">
            <v>4249</v>
          </cell>
          <cell r="T3410"/>
          <cell r="U3410" t="str">
            <v>809265~~Y~N~N</v>
          </cell>
          <cell r="V3410" t="str">
            <v>0</v>
          </cell>
          <cell r="W3410">
            <v>111116</v>
          </cell>
          <cell r="X3410" t="str">
            <v>N</v>
          </cell>
          <cell r="Y3410"/>
          <cell r="Z3410" t="str">
            <v>Y</v>
          </cell>
          <cell r="AA3410" t="str">
            <v>N</v>
          </cell>
          <cell r="AB3410" t="str">
            <v>Y</v>
          </cell>
          <cell r="AC3410" t="str">
            <v>N</v>
          </cell>
          <cell r="AD3410" t="str">
            <v>N</v>
          </cell>
          <cell r="AE3410">
            <v>0</v>
          </cell>
          <cell r="AF3410" t="str">
            <v>N</v>
          </cell>
          <cell r="AG3410"/>
          <cell r="AH3410" t="str">
            <v>N</v>
          </cell>
          <cell r="AI3410" t="str">
            <v>0</v>
          </cell>
          <cell r="AJ3410"/>
          <cell r="AK3410"/>
          <cell r="AL3410"/>
          <cell r="AM3410"/>
          <cell r="AN3410"/>
          <cell r="AO3410"/>
          <cell r="AP3410"/>
          <cell r="AQ3410"/>
          <cell r="AR3410" t="str">
            <v>N</v>
          </cell>
          <cell r="AS3410"/>
          <cell r="AT3410"/>
          <cell r="AU3410"/>
          <cell r="AV3410"/>
          <cell r="AW3410" t="str">
            <v>A</v>
          </cell>
          <cell r="AX3410"/>
          <cell r="AY3410" t="str">
            <v>0</v>
          </cell>
          <cell r="AZ3410"/>
          <cell r="BA3410" t="str">
            <v>Routine</v>
          </cell>
          <cell r="BB3410">
            <v>2</v>
          </cell>
          <cell r="BC3410" t="str">
            <v>http://healthlabtesting.com/</v>
          </cell>
          <cell r="BD3410"/>
          <cell r="BE3410" t="str">
            <v>N</v>
          </cell>
          <cell r="BF3410"/>
          <cell r="BG3410" t="str">
            <v>H</v>
          </cell>
          <cell r="BH3410" t="str">
            <v>N</v>
          </cell>
          <cell r="BI3410" t="str">
            <v>N</v>
          </cell>
          <cell r="BJ3410"/>
          <cell r="BK3410"/>
          <cell r="BL3410"/>
          <cell r="BM3410"/>
          <cell r="BN3410" t="str">
            <v>N</v>
          </cell>
          <cell r="BO3410"/>
          <cell r="BP3410"/>
          <cell r="BQ3410"/>
          <cell r="BR3410"/>
          <cell r="BS3410"/>
          <cell r="BT3410"/>
          <cell r="BU3410"/>
          <cell r="BV3410"/>
          <cell r="BW3410"/>
          <cell r="BX3410"/>
          <cell r="BY3410"/>
          <cell r="BZ3410"/>
          <cell r="CA3410"/>
          <cell r="CB3410"/>
          <cell r="CC3410"/>
          <cell r="CD3410"/>
          <cell r="CE3410"/>
          <cell r="CF3410" t="str">
            <v>N</v>
          </cell>
          <cell r="CG3410"/>
          <cell r="CH3410"/>
          <cell r="CI3410" t="str">
            <v>N</v>
          </cell>
          <cell r="CJ3410"/>
          <cell r="CK3410" t="str">
            <v>N</v>
          </cell>
          <cell r="CL3410" t="str">
            <v>N</v>
          </cell>
          <cell r="CM3410" t="str">
            <v>N</v>
          </cell>
          <cell r="CN3410"/>
          <cell r="CO3410"/>
          <cell r="CP3410"/>
          <cell r="CQ3410"/>
          <cell r="CR3410" t="str">
            <v>N</v>
          </cell>
          <cell r="CS3410" t="str">
            <v>N</v>
          </cell>
          <cell r="CT3410" t="str">
            <v>N</v>
          </cell>
          <cell r="CU3410"/>
          <cell r="CV3410"/>
          <cell r="CW3410"/>
          <cell r="CX3410" t="str">
            <v>N</v>
          </cell>
          <cell r="CY3410" t="str">
            <v>*OCS*</v>
          </cell>
          <cell r="CZ3410" t="str">
            <v>1</v>
          </cell>
          <cell r="DA3410" t="str">
            <v>Meconium</v>
          </cell>
          <cell r="DB3410" t="str">
            <v>Sterile Container</v>
          </cell>
        </row>
        <row r="3411">
          <cell r="C3411" t="str">
            <v>2194250</v>
          </cell>
          <cell r="D3411" t="str">
            <v>MECONIUM CARBOXY-THC CONFIRM</v>
          </cell>
          <cell r="E3411" t="str">
            <v>12/7/2023</v>
          </cell>
          <cell r="F3411" t="str">
            <v>12/11/2023</v>
          </cell>
          <cell r="G3411"/>
          <cell r="H3411" t="str">
            <v>Y</v>
          </cell>
          <cell r="I3411" t="str">
            <v>1</v>
          </cell>
          <cell r="J3411"/>
          <cell r="K3411" t="str">
            <v>LABCORP~LABCORP~LABCORP</v>
          </cell>
          <cell r="L3411"/>
          <cell r="M3411" t="str">
            <v>N</v>
          </cell>
          <cell r="N3411" t="str">
            <v>C</v>
          </cell>
          <cell r="O3411"/>
          <cell r="P3411"/>
          <cell r="Q3411" t="str">
            <v>1~~~~~</v>
          </cell>
          <cell r="R3411"/>
          <cell r="S3411" t="str">
            <v>4250</v>
          </cell>
          <cell r="T3411"/>
          <cell r="U3411" t="str">
            <v>809268~~Y~N~N</v>
          </cell>
          <cell r="V3411" t="str">
            <v>0</v>
          </cell>
          <cell r="W3411">
            <v>111117</v>
          </cell>
          <cell r="X3411" t="str">
            <v>N</v>
          </cell>
          <cell r="Y3411"/>
          <cell r="Z3411" t="str">
            <v>Y</v>
          </cell>
          <cell r="AA3411" t="str">
            <v>N</v>
          </cell>
          <cell r="AB3411" t="str">
            <v>Y</v>
          </cell>
          <cell r="AC3411" t="str">
            <v>N</v>
          </cell>
          <cell r="AD3411" t="str">
            <v>N</v>
          </cell>
          <cell r="AE3411">
            <v>0</v>
          </cell>
          <cell r="AF3411" t="str">
            <v>N</v>
          </cell>
          <cell r="AG3411"/>
          <cell r="AH3411" t="str">
            <v>N</v>
          </cell>
          <cell r="AI3411" t="str">
            <v>0</v>
          </cell>
          <cell r="AJ3411"/>
          <cell r="AK3411"/>
          <cell r="AL3411"/>
          <cell r="AM3411"/>
          <cell r="AN3411"/>
          <cell r="AO3411"/>
          <cell r="AP3411"/>
          <cell r="AQ3411"/>
          <cell r="AR3411" t="str">
            <v>N</v>
          </cell>
          <cell r="AS3411"/>
          <cell r="AT3411"/>
          <cell r="AU3411"/>
          <cell r="AV3411"/>
          <cell r="AW3411" t="str">
            <v>A</v>
          </cell>
          <cell r="AX3411"/>
          <cell r="AY3411" t="str">
            <v>0</v>
          </cell>
          <cell r="AZ3411"/>
          <cell r="BA3411" t="str">
            <v>Routine</v>
          </cell>
          <cell r="BB3411">
            <v>2</v>
          </cell>
          <cell r="BC3411" t="str">
            <v>http://healthlabtesting.com/</v>
          </cell>
          <cell r="BD3411"/>
          <cell r="BE3411" t="str">
            <v>N</v>
          </cell>
          <cell r="BF3411"/>
          <cell r="BG3411" t="str">
            <v>H</v>
          </cell>
          <cell r="BH3411" t="str">
            <v>N</v>
          </cell>
          <cell r="BI3411" t="str">
            <v>N</v>
          </cell>
          <cell r="BJ3411"/>
          <cell r="BK3411"/>
          <cell r="BL3411"/>
          <cell r="BM3411"/>
          <cell r="BN3411" t="str">
            <v>N</v>
          </cell>
          <cell r="BO3411"/>
          <cell r="BP3411"/>
          <cell r="BQ3411"/>
          <cell r="BR3411"/>
          <cell r="BS3411"/>
          <cell r="BT3411"/>
          <cell r="BU3411"/>
          <cell r="BV3411"/>
          <cell r="BW3411"/>
          <cell r="BX3411"/>
          <cell r="BY3411"/>
          <cell r="BZ3411"/>
          <cell r="CA3411"/>
          <cell r="CB3411"/>
          <cell r="CC3411"/>
          <cell r="CD3411"/>
          <cell r="CE3411"/>
          <cell r="CF3411" t="str">
            <v>N</v>
          </cell>
          <cell r="CG3411"/>
          <cell r="CH3411"/>
          <cell r="CI3411" t="str">
            <v>N</v>
          </cell>
          <cell r="CJ3411"/>
          <cell r="CK3411" t="str">
            <v>N</v>
          </cell>
          <cell r="CL3411" t="str">
            <v>N</v>
          </cell>
          <cell r="CM3411" t="str">
            <v>N</v>
          </cell>
          <cell r="CN3411"/>
          <cell r="CO3411"/>
          <cell r="CP3411"/>
          <cell r="CQ3411"/>
          <cell r="CR3411" t="str">
            <v>N</v>
          </cell>
          <cell r="CS3411" t="str">
            <v>N</v>
          </cell>
          <cell r="CT3411" t="str">
            <v>N</v>
          </cell>
          <cell r="CU3411"/>
          <cell r="CV3411"/>
          <cell r="CW3411"/>
          <cell r="CX3411" t="str">
            <v>N</v>
          </cell>
          <cell r="CY3411" t="str">
            <v>*OCS*</v>
          </cell>
          <cell r="CZ3411" t="str">
            <v>1</v>
          </cell>
          <cell r="DA3411" t="str">
            <v>Meconium</v>
          </cell>
          <cell r="DB3411" t="str">
            <v>Sterile Container</v>
          </cell>
        </row>
        <row r="3412">
          <cell r="C3412" t="str">
            <v>2194251</v>
          </cell>
          <cell r="D3412" t="str">
            <v>AMPHETAMINES CONFIRMATION, SERUM</v>
          </cell>
          <cell r="E3412" t="str">
            <v>12/7/2023</v>
          </cell>
          <cell r="F3412" t="str">
            <v>12/7/2023</v>
          </cell>
          <cell r="G3412" t="str">
            <v>G0480</v>
          </cell>
          <cell r="H3412" t="str">
            <v>N</v>
          </cell>
          <cell r="I3412" t="str">
            <v>1</v>
          </cell>
          <cell r="J3412"/>
          <cell r="K3412" t="str">
            <v>MAYO~MAYO~MAYO</v>
          </cell>
          <cell r="L3412"/>
          <cell r="M3412" t="str">
            <v>N</v>
          </cell>
          <cell r="N3412" t="str">
            <v>C</v>
          </cell>
          <cell r="O3412"/>
          <cell r="P3412"/>
          <cell r="Q3412" t="str">
            <v>1~~~~~</v>
          </cell>
          <cell r="R3412"/>
          <cell r="S3412" t="str">
            <v>MAYO|4251</v>
          </cell>
          <cell r="T3412"/>
          <cell r="U3412" t="str">
            <v>Z5296~~Y~N~N|Z5297~~Y~N~N|Z5298~~Y~N~N|Z5299~~Y~N~N|Z5300~~Y~N~N|Z5301~~Y~N~N|Z5302~~Y~N~N|Z5303~~Y~N~N|Z5304~~Y~N~N|Z5305~~Y~N~N</v>
          </cell>
          <cell r="V3412" t="str">
            <v>0</v>
          </cell>
          <cell r="W3412">
            <v>111124</v>
          </cell>
          <cell r="X3412" t="str">
            <v>N</v>
          </cell>
          <cell r="Y3412"/>
          <cell r="Z3412" t="str">
            <v>Y</v>
          </cell>
          <cell r="AA3412" t="str">
            <v>N</v>
          </cell>
          <cell r="AB3412" t="str">
            <v>Y</v>
          </cell>
          <cell r="AC3412" t="str">
            <v>N</v>
          </cell>
          <cell r="AD3412" t="str">
            <v>N</v>
          </cell>
          <cell r="AE3412">
            <v>0</v>
          </cell>
          <cell r="AF3412" t="str">
            <v>N</v>
          </cell>
          <cell r="AG3412"/>
          <cell r="AH3412" t="str">
            <v>N</v>
          </cell>
          <cell r="AI3412" t="str">
            <v>0</v>
          </cell>
          <cell r="AJ3412"/>
          <cell r="AK3412"/>
          <cell r="AL3412"/>
          <cell r="AM3412"/>
          <cell r="AN3412"/>
          <cell r="AO3412"/>
          <cell r="AP3412"/>
          <cell r="AQ3412"/>
          <cell r="AR3412" t="str">
            <v>N</v>
          </cell>
          <cell r="AS3412"/>
          <cell r="AT3412"/>
          <cell r="AU3412"/>
          <cell r="AV3412"/>
          <cell r="AW3412" t="str">
            <v>A</v>
          </cell>
          <cell r="AX3412"/>
          <cell r="AY3412" t="str">
            <v>0</v>
          </cell>
          <cell r="AZ3412"/>
          <cell r="BA3412" t="str">
            <v>Routine</v>
          </cell>
          <cell r="BB3412">
            <v>2</v>
          </cell>
          <cell r="BC3412" t="str">
            <v>http://healthlabtesting.com/</v>
          </cell>
          <cell r="BD3412"/>
          <cell r="BE3412" t="str">
            <v>N</v>
          </cell>
          <cell r="BF3412"/>
          <cell r="BG3412" t="str">
            <v>H</v>
          </cell>
          <cell r="BH3412" t="str">
            <v>N</v>
          </cell>
          <cell r="BI3412" t="str">
            <v>N</v>
          </cell>
          <cell r="BJ3412"/>
          <cell r="BK3412"/>
          <cell r="BL3412"/>
          <cell r="BM3412"/>
          <cell r="BN3412" t="str">
            <v>N</v>
          </cell>
          <cell r="BO3412"/>
          <cell r="BP3412"/>
          <cell r="BQ3412"/>
          <cell r="BR3412"/>
          <cell r="BS3412"/>
          <cell r="BT3412"/>
          <cell r="BU3412"/>
          <cell r="BV3412"/>
          <cell r="BW3412"/>
          <cell r="BX3412"/>
          <cell r="BY3412"/>
          <cell r="BZ3412"/>
          <cell r="CA3412"/>
          <cell r="CB3412"/>
          <cell r="CC3412"/>
          <cell r="CD3412"/>
          <cell r="CE3412"/>
          <cell r="CF3412" t="str">
            <v>N</v>
          </cell>
          <cell r="CG3412"/>
          <cell r="CH3412"/>
          <cell r="CI3412" t="str">
            <v>N</v>
          </cell>
          <cell r="CJ3412"/>
          <cell r="CK3412" t="str">
            <v>N</v>
          </cell>
          <cell r="CL3412" t="str">
            <v>N</v>
          </cell>
          <cell r="CM3412" t="str">
            <v>N</v>
          </cell>
          <cell r="CN3412"/>
          <cell r="CO3412"/>
          <cell r="CP3412"/>
          <cell r="CQ3412"/>
          <cell r="CR3412" t="str">
            <v>N</v>
          </cell>
          <cell r="CS3412" t="str">
            <v>N</v>
          </cell>
          <cell r="CT3412" t="str">
            <v>N</v>
          </cell>
          <cell r="CU3412"/>
          <cell r="CV3412"/>
          <cell r="CW3412"/>
          <cell r="CX3412" t="str">
            <v>N</v>
          </cell>
          <cell r="CY3412" t="str">
            <v>*OCS*</v>
          </cell>
          <cell r="CZ3412" t="str">
            <v>1</v>
          </cell>
          <cell r="DA3412" t="str">
            <v>Blood</v>
          </cell>
          <cell r="DB3412" t="str">
            <v>6.0 mL Red w/Aliquot - Sendout</v>
          </cell>
        </row>
        <row r="3413">
          <cell r="C3413" t="str">
            <v>2194252</v>
          </cell>
          <cell r="D3413" t="str">
            <v>BENZODIAZEPINES CONFIRMATION, SERUM</v>
          </cell>
          <cell r="E3413" t="str">
            <v>12/7/2023</v>
          </cell>
          <cell r="F3413" t="str">
            <v>12/7/2023</v>
          </cell>
          <cell r="G3413" t="str">
            <v>G0480</v>
          </cell>
          <cell r="H3413" t="str">
            <v>N</v>
          </cell>
          <cell r="I3413" t="str">
            <v>1</v>
          </cell>
          <cell r="J3413"/>
          <cell r="K3413" t="str">
            <v>MAYO~MAYO~MAYO</v>
          </cell>
          <cell r="L3413"/>
          <cell r="M3413" t="str">
            <v>N</v>
          </cell>
          <cell r="N3413" t="str">
            <v>C</v>
          </cell>
          <cell r="O3413"/>
          <cell r="P3413"/>
          <cell r="Q3413" t="str">
            <v>1~~~~~</v>
          </cell>
          <cell r="R3413"/>
          <cell r="S3413" t="str">
            <v>MAYO|4252</v>
          </cell>
          <cell r="T3413"/>
          <cell r="U3413" t="str">
            <v>Z5258~~Y~N~N|Z5259~~Y~N~N|Z5260~~Y~N~N|Z5261~~Y~N~N|Z5262~~Y~N~N|Z5263~~Y~N~N|Z5264~~Y~N~N|Z5265~~Y~N~N|Z5266~~Y~N~N|Z5267~~Y~N~N|Z5268~~Y~N~N|Z5269~~Y~N~N|Z5370~~Y~N~N|Z5371~~Y~N~N|Z5372~~Y~N~N|Z5373~~Y~N~N|Z5374~~Y~N~N|Z5375~~Y~N~N</v>
          </cell>
          <cell r="V3413" t="str">
            <v>0</v>
          </cell>
          <cell r="W3413">
            <v>111125</v>
          </cell>
          <cell r="X3413" t="str">
            <v>N</v>
          </cell>
          <cell r="Y3413"/>
          <cell r="Z3413" t="str">
            <v>Y</v>
          </cell>
          <cell r="AA3413" t="str">
            <v>N</v>
          </cell>
          <cell r="AB3413" t="str">
            <v>Y</v>
          </cell>
          <cell r="AC3413" t="str">
            <v>N</v>
          </cell>
          <cell r="AD3413" t="str">
            <v>N</v>
          </cell>
          <cell r="AE3413">
            <v>0</v>
          </cell>
          <cell r="AF3413" t="str">
            <v>N</v>
          </cell>
          <cell r="AG3413"/>
          <cell r="AH3413" t="str">
            <v>N</v>
          </cell>
          <cell r="AI3413" t="str">
            <v>296</v>
          </cell>
          <cell r="AJ3413"/>
          <cell r="AK3413"/>
          <cell r="AL3413"/>
          <cell r="AM3413"/>
          <cell r="AN3413"/>
          <cell r="AO3413"/>
          <cell r="AP3413"/>
          <cell r="AQ3413"/>
          <cell r="AR3413" t="str">
            <v>N</v>
          </cell>
          <cell r="AS3413"/>
          <cell r="AT3413"/>
          <cell r="AU3413"/>
          <cell r="AV3413"/>
          <cell r="AW3413" t="str">
            <v>A</v>
          </cell>
          <cell r="AX3413"/>
          <cell r="AY3413" t="str">
            <v>0</v>
          </cell>
          <cell r="AZ3413"/>
          <cell r="BA3413" t="str">
            <v>Routine</v>
          </cell>
          <cell r="BB3413">
            <v>2</v>
          </cell>
          <cell r="BC3413" t="str">
            <v>http://healthlabtesting.com/</v>
          </cell>
          <cell r="BD3413"/>
          <cell r="BE3413" t="str">
            <v>N</v>
          </cell>
          <cell r="BF3413"/>
          <cell r="BG3413" t="str">
            <v>H</v>
          </cell>
          <cell r="BH3413" t="str">
            <v>N</v>
          </cell>
          <cell r="BI3413" t="str">
            <v>N</v>
          </cell>
          <cell r="BJ3413"/>
          <cell r="BK3413"/>
          <cell r="BL3413"/>
          <cell r="BM3413"/>
          <cell r="BN3413" t="str">
            <v>N</v>
          </cell>
          <cell r="BO3413"/>
          <cell r="BP3413"/>
          <cell r="BQ3413"/>
          <cell r="BR3413"/>
          <cell r="BS3413"/>
          <cell r="BT3413"/>
          <cell r="BU3413"/>
          <cell r="BV3413"/>
          <cell r="BW3413"/>
          <cell r="BX3413"/>
          <cell r="BY3413"/>
          <cell r="BZ3413"/>
          <cell r="CA3413"/>
          <cell r="CB3413"/>
          <cell r="CC3413"/>
          <cell r="CD3413"/>
          <cell r="CE3413"/>
          <cell r="CF3413" t="str">
            <v>N</v>
          </cell>
          <cell r="CG3413"/>
          <cell r="CH3413"/>
          <cell r="CI3413" t="str">
            <v>N</v>
          </cell>
          <cell r="CJ3413"/>
          <cell r="CK3413" t="str">
            <v>N</v>
          </cell>
          <cell r="CL3413" t="str">
            <v>N</v>
          </cell>
          <cell r="CM3413" t="str">
            <v>N</v>
          </cell>
          <cell r="CN3413"/>
          <cell r="CO3413"/>
          <cell r="CP3413"/>
          <cell r="CQ3413"/>
          <cell r="CR3413" t="str">
            <v>N</v>
          </cell>
          <cell r="CS3413" t="str">
            <v>N</v>
          </cell>
          <cell r="CT3413" t="str">
            <v>N</v>
          </cell>
          <cell r="CU3413"/>
          <cell r="CV3413"/>
          <cell r="CW3413"/>
          <cell r="CX3413" t="str">
            <v>N</v>
          </cell>
          <cell r="CY3413" t="str">
            <v>*OCS*</v>
          </cell>
          <cell r="CZ3413" t="str">
            <v>1</v>
          </cell>
          <cell r="DA3413" t="str">
            <v>Blood</v>
          </cell>
          <cell r="DB3413" t="str">
            <v>6.0 mL Red w/Aliquot - Sendout</v>
          </cell>
        </row>
        <row r="3414">
          <cell r="C3414" t="str">
            <v>2194253</v>
          </cell>
          <cell r="D3414" t="str">
            <v>CANNABINOIDS CONFIRMATION, SERUM</v>
          </cell>
          <cell r="E3414" t="str">
            <v>12/7/2023</v>
          </cell>
          <cell r="F3414" t="str">
            <v>12/7/2023</v>
          </cell>
          <cell r="G3414" t="str">
            <v>G0480</v>
          </cell>
          <cell r="H3414" t="str">
            <v>N</v>
          </cell>
          <cell r="I3414" t="str">
            <v>1</v>
          </cell>
          <cell r="J3414"/>
          <cell r="K3414" t="str">
            <v>MAYO~MAYO~MAYO</v>
          </cell>
          <cell r="L3414"/>
          <cell r="M3414" t="str">
            <v>N</v>
          </cell>
          <cell r="N3414" t="str">
            <v>C</v>
          </cell>
          <cell r="O3414"/>
          <cell r="P3414"/>
          <cell r="Q3414" t="str">
            <v>1~~~~~</v>
          </cell>
          <cell r="R3414"/>
          <cell r="S3414" t="str">
            <v>MAYO|4253</v>
          </cell>
          <cell r="T3414"/>
          <cell r="U3414" t="str">
            <v>Z5284~~Y~N~N|Z5285~~Y~N~N|Z5286~~Y~N~N</v>
          </cell>
          <cell r="V3414" t="str">
            <v>0</v>
          </cell>
          <cell r="W3414">
            <v>111126</v>
          </cell>
          <cell r="X3414" t="str">
            <v>N</v>
          </cell>
          <cell r="Y3414"/>
          <cell r="Z3414" t="str">
            <v>Y</v>
          </cell>
          <cell r="AA3414" t="str">
            <v>N</v>
          </cell>
          <cell r="AB3414" t="str">
            <v>Y</v>
          </cell>
          <cell r="AC3414" t="str">
            <v>N</v>
          </cell>
          <cell r="AD3414" t="str">
            <v>N</v>
          </cell>
          <cell r="AE3414">
            <v>0</v>
          </cell>
          <cell r="AF3414" t="str">
            <v>N</v>
          </cell>
          <cell r="AG3414"/>
          <cell r="AH3414" t="str">
            <v>N</v>
          </cell>
          <cell r="AI3414" t="str">
            <v>296</v>
          </cell>
          <cell r="AJ3414"/>
          <cell r="AK3414"/>
          <cell r="AL3414"/>
          <cell r="AM3414"/>
          <cell r="AN3414"/>
          <cell r="AO3414"/>
          <cell r="AP3414"/>
          <cell r="AQ3414"/>
          <cell r="AR3414" t="str">
            <v>N</v>
          </cell>
          <cell r="AS3414"/>
          <cell r="AT3414"/>
          <cell r="AU3414"/>
          <cell r="AV3414"/>
          <cell r="AW3414" t="str">
            <v>A</v>
          </cell>
          <cell r="AX3414"/>
          <cell r="AY3414" t="str">
            <v>0</v>
          </cell>
          <cell r="AZ3414"/>
          <cell r="BA3414" t="str">
            <v>Routine</v>
          </cell>
          <cell r="BB3414">
            <v>2</v>
          </cell>
          <cell r="BC3414" t="str">
            <v>http://healthlabtesting.com/</v>
          </cell>
          <cell r="BD3414"/>
          <cell r="BE3414" t="str">
            <v>N</v>
          </cell>
          <cell r="BF3414"/>
          <cell r="BG3414" t="str">
            <v>H</v>
          </cell>
          <cell r="BH3414" t="str">
            <v>N</v>
          </cell>
          <cell r="BI3414" t="str">
            <v>N</v>
          </cell>
          <cell r="BJ3414"/>
          <cell r="BK3414"/>
          <cell r="BL3414"/>
          <cell r="BM3414"/>
          <cell r="BN3414" t="str">
            <v>N</v>
          </cell>
          <cell r="BO3414"/>
          <cell r="BP3414"/>
          <cell r="BQ3414"/>
          <cell r="BR3414"/>
          <cell r="BS3414"/>
          <cell r="BT3414"/>
          <cell r="BU3414"/>
          <cell r="BV3414"/>
          <cell r="BW3414"/>
          <cell r="BX3414"/>
          <cell r="BY3414"/>
          <cell r="BZ3414"/>
          <cell r="CA3414"/>
          <cell r="CB3414"/>
          <cell r="CC3414"/>
          <cell r="CD3414"/>
          <cell r="CE3414"/>
          <cell r="CF3414" t="str">
            <v>N</v>
          </cell>
          <cell r="CG3414"/>
          <cell r="CH3414"/>
          <cell r="CI3414" t="str">
            <v>N</v>
          </cell>
          <cell r="CJ3414"/>
          <cell r="CK3414" t="str">
            <v>N</v>
          </cell>
          <cell r="CL3414" t="str">
            <v>N</v>
          </cell>
          <cell r="CM3414" t="str">
            <v>N</v>
          </cell>
          <cell r="CN3414"/>
          <cell r="CO3414"/>
          <cell r="CP3414"/>
          <cell r="CQ3414"/>
          <cell r="CR3414" t="str">
            <v>N</v>
          </cell>
          <cell r="CS3414" t="str">
            <v>N</v>
          </cell>
          <cell r="CT3414" t="str">
            <v>N</v>
          </cell>
          <cell r="CU3414"/>
          <cell r="CV3414"/>
          <cell r="CW3414"/>
          <cell r="CX3414" t="str">
            <v>N</v>
          </cell>
          <cell r="CY3414" t="str">
            <v>*OCS*</v>
          </cell>
          <cell r="CZ3414" t="str">
            <v>1</v>
          </cell>
          <cell r="DA3414" t="str">
            <v>Blood</v>
          </cell>
          <cell r="DB3414" t="str">
            <v>6.0 mL Red w/Aliquot - Sendout</v>
          </cell>
        </row>
        <row r="3415">
          <cell r="C3415" t="str">
            <v>2194254</v>
          </cell>
          <cell r="D3415" t="str">
            <v>COCAINE AND METABOLITES CONFIRMATION, SERUM</v>
          </cell>
          <cell r="E3415" t="str">
            <v>12/7/2023</v>
          </cell>
          <cell r="F3415" t="str">
            <v>12/7/2023</v>
          </cell>
          <cell r="G3415" t="str">
            <v>G0480</v>
          </cell>
          <cell r="H3415" t="str">
            <v>N</v>
          </cell>
          <cell r="I3415" t="str">
            <v>1</v>
          </cell>
          <cell r="J3415"/>
          <cell r="K3415" t="str">
            <v>MAYO~MAYO~MAYO</v>
          </cell>
          <cell r="L3415"/>
          <cell r="M3415" t="str">
            <v>N</v>
          </cell>
          <cell r="N3415" t="str">
            <v>C</v>
          </cell>
          <cell r="O3415"/>
          <cell r="P3415"/>
          <cell r="Q3415" t="str">
            <v>1~~~~~</v>
          </cell>
          <cell r="R3415"/>
          <cell r="S3415" t="str">
            <v>MAYO|4254</v>
          </cell>
          <cell r="T3415"/>
          <cell r="U3415" t="str">
            <v>Z5255~~Y~N~N|Z5256~~Y~N~N|Z5257~~Y~N~N</v>
          </cell>
          <cell r="V3415" t="str">
            <v>0</v>
          </cell>
          <cell r="W3415">
            <v>111127</v>
          </cell>
          <cell r="X3415" t="str">
            <v>N</v>
          </cell>
          <cell r="Y3415"/>
          <cell r="Z3415" t="str">
            <v>Y</v>
          </cell>
          <cell r="AA3415" t="str">
            <v>N</v>
          </cell>
          <cell r="AB3415" t="str">
            <v>Y</v>
          </cell>
          <cell r="AC3415" t="str">
            <v>N</v>
          </cell>
          <cell r="AD3415" t="str">
            <v>N</v>
          </cell>
          <cell r="AE3415">
            <v>0</v>
          </cell>
          <cell r="AF3415" t="str">
            <v>N</v>
          </cell>
          <cell r="AG3415"/>
          <cell r="AH3415" t="str">
            <v>N</v>
          </cell>
          <cell r="AI3415" t="str">
            <v>296</v>
          </cell>
          <cell r="AJ3415"/>
          <cell r="AK3415"/>
          <cell r="AL3415"/>
          <cell r="AM3415"/>
          <cell r="AN3415"/>
          <cell r="AO3415"/>
          <cell r="AP3415"/>
          <cell r="AQ3415"/>
          <cell r="AR3415" t="str">
            <v>N</v>
          </cell>
          <cell r="AS3415"/>
          <cell r="AT3415"/>
          <cell r="AU3415"/>
          <cell r="AV3415"/>
          <cell r="AW3415" t="str">
            <v>A</v>
          </cell>
          <cell r="AX3415"/>
          <cell r="AY3415" t="str">
            <v>0</v>
          </cell>
          <cell r="AZ3415"/>
          <cell r="BA3415" t="str">
            <v>Routine</v>
          </cell>
          <cell r="BB3415">
            <v>2</v>
          </cell>
          <cell r="BC3415" t="str">
            <v>http://healthlabtesting.com/</v>
          </cell>
          <cell r="BD3415"/>
          <cell r="BE3415" t="str">
            <v>N</v>
          </cell>
          <cell r="BF3415"/>
          <cell r="BG3415" t="str">
            <v>H</v>
          </cell>
          <cell r="BH3415" t="str">
            <v>N</v>
          </cell>
          <cell r="BI3415" t="str">
            <v>N</v>
          </cell>
          <cell r="BJ3415"/>
          <cell r="BK3415"/>
          <cell r="BL3415"/>
          <cell r="BM3415"/>
          <cell r="BN3415" t="str">
            <v>N</v>
          </cell>
          <cell r="BO3415"/>
          <cell r="BP3415"/>
          <cell r="BQ3415"/>
          <cell r="BR3415"/>
          <cell r="BS3415"/>
          <cell r="BT3415"/>
          <cell r="BU3415"/>
          <cell r="BV3415"/>
          <cell r="BW3415"/>
          <cell r="BX3415"/>
          <cell r="BY3415"/>
          <cell r="BZ3415"/>
          <cell r="CA3415"/>
          <cell r="CB3415"/>
          <cell r="CC3415"/>
          <cell r="CD3415"/>
          <cell r="CE3415"/>
          <cell r="CF3415" t="str">
            <v>N</v>
          </cell>
          <cell r="CG3415"/>
          <cell r="CH3415"/>
          <cell r="CI3415" t="str">
            <v>N</v>
          </cell>
          <cell r="CJ3415"/>
          <cell r="CK3415" t="str">
            <v>N</v>
          </cell>
          <cell r="CL3415" t="str">
            <v>N</v>
          </cell>
          <cell r="CM3415" t="str">
            <v>N</v>
          </cell>
          <cell r="CN3415"/>
          <cell r="CO3415"/>
          <cell r="CP3415"/>
          <cell r="CQ3415"/>
          <cell r="CR3415" t="str">
            <v>N</v>
          </cell>
          <cell r="CS3415" t="str">
            <v>N</v>
          </cell>
          <cell r="CT3415" t="str">
            <v>N</v>
          </cell>
          <cell r="CU3415"/>
          <cell r="CV3415"/>
          <cell r="CW3415"/>
          <cell r="CX3415" t="str">
            <v>N</v>
          </cell>
          <cell r="CY3415" t="str">
            <v>*OCS*</v>
          </cell>
          <cell r="CZ3415" t="str">
            <v>1</v>
          </cell>
          <cell r="DA3415" t="str">
            <v>Blood</v>
          </cell>
          <cell r="DB3415" t="str">
            <v>6.0 mL Red w/Aliquot - Sendout</v>
          </cell>
        </row>
        <row r="3416">
          <cell r="C3416" t="str">
            <v>2194255</v>
          </cell>
          <cell r="D3416" t="str">
            <v>METHADONE AND METABOLITE CONFIRMATION, SERUM</v>
          </cell>
          <cell r="E3416" t="str">
            <v>12/7/2023</v>
          </cell>
          <cell r="F3416" t="str">
            <v>12/7/2023</v>
          </cell>
          <cell r="G3416" t="str">
            <v>G0480</v>
          </cell>
          <cell r="H3416" t="str">
            <v>N</v>
          </cell>
          <cell r="I3416" t="str">
            <v>1</v>
          </cell>
          <cell r="J3416"/>
          <cell r="K3416" t="str">
            <v>MAYO~MAYO~MAYO</v>
          </cell>
          <cell r="L3416"/>
          <cell r="M3416" t="str">
            <v>N</v>
          </cell>
          <cell r="N3416" t="str">
            <v>C</v>
          </cell>
          <cell r="O3416"/>
          <cell r="P3416"/>
          <cell r="Q3416" t="str">
            <v>1~~~~~</v>
          </cell>
          <cell r="R3416"/>
          <cell r="S3416" t="str">
            <v>MAYO|4255</v>
          </cell>
          <cell r="T3416"/>
          <cell r="U3416" t="str">
            <v>Z5294~~Y~N~N|Z5295~~Y~N~N</v>
          </cell>
          <cell r="V3416" t="str">
            <v>0</v>
          </cell>
          <cell r="W3416">
            <v>111128</v>
          </cell>
          <cell r="X3416" t="str">
            <v>N</v>
          </cell>
          <cell r="Y3416"/>
          <cell r="Z3416" t="str">
            <v>Y</v>
          </cell>
          <cell r="AA3416" t="str">
            <v>N</v>
          </cell>
          <cell r="AB3416" t="str">
            <v>Y</v>
          </cell>
          <cell r="AC3416" t="str">
            <v>N</v>
          </cell>
          <cell r="AD3416" t="str">
            <v>N</v>
          </cell>
          <cell r="AE3416">
            <v>0</v>
          </cell>
          <cell r="AF3416" t="str">
            <v>N</v>
          </cell>
          <cell r="AG3416"/>
          <cell r="AH3416" t="str">
            <v>N</v>
          </cell>
          <cell r="AI3416" t="str">
            <v>296</v>
          </cell>
          <cell r="AJ3416"/>
          <cell r="AK3416"/>
          <cell r="AL3416"/>
          <cell r="AM3416"/>
          <cell r="AN3416"/>
          <cell r="AO3416"/>
          <cell r="AP3416"/>
          <cell r="AQ3416"/>
          <cell r="AR3416" t="str">
            <v>N</v>
          </cell>
          <cell r="AS3416"/>
          <cell r="AT3416"/>
          <cell r="AU3416"/>
          <cell r="AV3416"/>
          <cell r="AW3416" t="str">
            <v>A</v>
          </cell>
          <cell r="AX3416"/>
          <cell r="AY3416" t="str">
            <v>0</v>
          </cell>
          <cell r="AZ3416"/>
          <cell r="BA3416" t="str">
            <v>Routine</v>
          </cell>
          <cell r="BB3416">
            <v>2</v>
          </cell>
          <cell r="BC3416" t="str">
            <v>http://healthlabtesting.com/</v>
          </cell>
          <cell r="BD3416"/>
          <cell r="BE3416" t="str">
            <v>N</v>
          </cell>
          <cell r="BF3416"/>
          <cell r="BG3416" t="str">
            <v>H</v>
          </cell>
          <cell r="BH3416" t="str">
            <v>N</v>
          </cell>
          <cell r="BI3416" t="str">
            <v>N</v>
          </cell>
          <cell r="BJ3416"/>
          <cell r="BK3416"/>
          <cell r="BL3416"/>
          <cell r="BM3416"/>
          <cell r="BN3416" t="str">
            <v>N</v>
          </cell>
          <cell r="BO3416"/>
          <cell r="BP3416"/>
          <cell r="BQ3416"/>
          <cell r="BR3416"/>
          <cell r="BS3416"/>
          <cell r="BT3416"/>
          <cell r="BU3416"/>
          <cell r="BV3416"/>
          <cell r="BW3416"/>
          <cell r="BX3416"/>
          <cell r="BY3416"/>
          <cell r="BZ3416"/>
          <cell r="CA3416"/>
          <cell r="CB3416"/>
          <cell r="CC3416"/>
          <cell r="CD3416"/>
          <cell r="CE3416"/>
          <cell r="CF3416" t="str">
            <v>N</v>
          </cell>
          <cell r="CG3416"/>
          <cell r="CH3416"/>
          <cell r="CI3416" t="str">
            <v>N</v>
          </cell>
          <cell r="CJ3416"/>
          <cell r="CK3416" t="str">
            <v>N</v>
          </cell>
          <cell r="CL3416" t="str">
            <v>N</v>
          </cell>
          <cell r="CM3416" t="str">
            <v>N</v>
          </cell>
          <cell r="CN3416"/>
          <cell r="CO3416"/>
          <cell r="CP3416"/>
          <cell r="CQ3416"/>
          <cell r="CR3416" t="str">
            <v>N</v>
          </cell>
          <cell r="CS3416" t="str">
            <v>N</v>
          </cell>
          <cell r="CT3416" t="str">
            <v>N</v>
          </cell>
          <cell r="CU3416"/>
          <cell r="CV3416"/>
          <cell r="CW3416"/>
          <cell r="CX3416" t="str">
            <v>N</v>
          </cell>
          <cell r="CY3416" t="str">
            <v>*OCS*</v>
          </cell>
          <cell r="CZ3416" t="str">
            <v>1</v>
          </cell>
          <cell r="DA3416" t="str">
            <v>Blood</v>
          </cell>
          <cell r="DB3416" t="str">
            <v>6.0 mL Red w/Aliquot - Sendout</v>
          </cell>
        </row>
        <row r="3417">
          <cell r="C3417" t="str">
            <v>2194256</v>
          </cell>
          <cell r="D3417" t="str">
            <v>FENTANYL/ACETYL FENTANYL CONFIRMATION, SERUM</v>
          </cell>
          <cell r="E3417" t="str">
            <v>12/7/2023</v>
          </cell>
          <cell r="F3417" t="str">
            <v>12/7/2023</v>
          </cell>
          <cell r="G3417" t="str">
            <v>G0480</v>
          </cell>
          <cell r="H3417" t="str">
            <v>N</v>
          </cell>
          <cell r="I3417" t="str">
            <v>1</v>
          </cell>
          <cell r="J3417"/>
          <cell r="K3417" t="str">
            <v>MAYO~MAYO~MAYO</v>
          </cell>
          <cell r="L3417"/>
          <cell r="M3417" t="str">
            <v>N</v>
          </cell>
          <cell r="N3417" t="str">
            <v>C</v>
          </cell>
          <cell r="O3417"/>
          <cell r="P3417"/>
          <cell r="Q3417" t="str">
            <v>1~~~~~</v>
          </cell>
          <cell r="R3417"/>
          <cell r="S3417" t="str">
            <v>MAYO|4256</v>
          </cell>
          <cell r="T3417"/>
          <cell r="U3417" t="str">
            <v>Z6245~~Y~N~N|Z6246~~Y~N~N|Z6247~~Y~N~N</v>
          </cell>
          <cell r="V3417" t="str">
            <v>0</v>
          </cell>
          <cell r="W3417">
            <v>111129</v>
          </cell>
          <cell r="X3417" t="str">
            <v>N</v>
          </cell>
          <cell r="Y3417"/>
          <cell r="Z3417" t="str">
            <v>Y</v>
          </cell>
          <cell r="AA3417" t="str">
            <v>N</v>
          </cell>
          <cell r="AB3417" t="str">
            <v>Y</v>
          </cell>
          <cell r="AC3417" t="str">
            <v>N</v>
          </cell>
          <cell r="AD3417" t="str">
            <v>N</v>
          </cell>
          <cell r="AE3417">
            <v>0</v>
          </cell>
          <cell r="AF3417" t="str">
            <v>N</v>
          </cell>
          <cell r="AG3417"/>
          <cell r="AH3417" t="str">
            <v>N</v>
          </cell>
          <cell r="AI3417" t="str">
            <v>296</v>
          </cell>
          <cell r="AJ3417"/>
          <cell r="AK3417"/>
          <cell r="AL3417"/>
          <cell r="AM3417"/>
          <cell r="AN3417"/>
          <cell r="AO3417"/>
          <cell r="AP3417"/>
          <cell r="AQ3417"/>
          <cell r="AR3417" t="str">
            <v>N</v>
          </cell>
          <cell r="AS3417"/>
          <cell r="AT3417"/>
          <cell r="AU3417"/>
          <cell r="AV3417"/>
          <cell r="AW3417" t="str">
            <v>A</v>
          </cell>
          <cell r="AX3417"/>
          <cell r="AY3417" t="str">
            <v>0</v>
          </cell>
          <cell r="AZ3417"/>
          <cell r="BA3417" t="str">
            <v>Routine</v>
          </cell>
          <cell r="BB3417">
            <v>2</v>
          </cell>
          <cell r="BC3417" t="str">
            <v>http://healthlabtesting.com/</v>
          </cell>
          <cell r="BD3417"/>
          <cell r="BE3417" t="str">
            <v>N</v>
          </cell>
          <cell r="BF3417"/>
          <cell r="BG3417" t="str">
            <v>H</v>
          </cell>
          <cell r="BH3417" t="str">
            <v>N</v>
          </cell>
          <cell r="BI3417" t="str">
            <v>N</v>
          </cell>
          <cell r="BJ3417"/>
          <cell r="BK3417"/>
          <cell r="BL3417"/>
          <cell r="BM3417"/>
          <cell r="BN3417" t="str">
            <v>N</v>
          </cell>
          <cell r="BO3417"/>
          <cell r="BP3417"/>
          <cell r="BQ3417"/>
          <cell r="BR3417"/>
          <cell r="BS3417"/>
          <cell r="BT3417"/>
          <cell r="BU3417"/>
          <cell r="BV3417"/>
          <cell r="BW3417"/>
          <cell r="BX3417"/>
          <cell r="BY3417"/>
          <cell r="BZ3417"/>
          <cell r="CA3417"/>
          <cell r="CB3417"/>
          <cell r="CC3417"/>
          <cell r="CD3417"/>
          <cell r="CE3417"/>
          <cell r="CF3417" t="str">
            <v>N</v>
          </cell>
          <cell r="CG3417"/>
          <cell r="CH3417"/>
          <cell r="CI3417" t="str">
            <v>N</v>
          </cell>
          <cell r="CJ3417"/>
          <cell r="CK3417" t="str">
            <v>N</v>
          </cell>
          <cell r="CL3417" t="str">
            <v>N</v>
          </cell>
          <cell r="CM3417" t="str">
            <v>N</v>
          </cell>
          <cell r="CN3417"/>
          <cell r="CO3417"/>
          <cell r="CP3417"/>
          <cell r="CQ3417"/>
          <cell r="CR3417" t="str">
            <v>N</v>
          </cell>
          <cell r="CS3417" t="str">
            <v>N</v>
          </cell>
          <cell r="CT3417" t="str">
            <v>N</v>
          </cell>
          <cell r="CU3417"/>
          <cell r="CV3417"/>
          <cell r="CW3417"/>
          <cell r="CX3417" t="str">
            <v>N</v>
          </cell>
          <cell r="CY3417" t="str">
            <v>*OCS*</v>
          </cell>
          <cell r="CZ3417" t="str">
            <v>1</v>
          </cell>
          <cell r="DA3417" t="str">
            <v>Blood</v>
          </cell>
          <cell r="DB3417" t="str">
            <v>6.0 mL Red w/Aliquot - Sendout</v>
          </cell>
        </row>
        <row r="3418">
          <cell r="C3418" t="str">
            <v>2194257</v>
          </cell>
          <cell r="D3418" t="str">
            <v>OPIATES-FREE UNCONJUGATED CONFIRMATION, SERUM</v>
          </cell>
          <cell r="E3418" t="str">
            <v>12/7/2023</v>
          </cell>
          <cell r="F3418" t="str">
            <v>12/7/2023</v>
          </cell>
          <cell r="G3418" t="str">
            <v>G0480</v>
          </cell>
          <cell r="H3418" t="str">
            <v>N</v>
          </cell>
          <cell r="I3418" t="str">
            <v>1</v>
          </cell>
          <cell r="J3418"/>
          <cell r="K3418" t="str">
            <v>MAYO~MAYO~MAYO</v>
          </cell>
          <cell r="L3418"/>
          <cell r="M3418" t="str">
            <v>N</v>
          </cell>
          <cell r="N3418" t="str">
            <v>C</v>
          </cell>
          <cell r="O3418"/>
          <cell r="P3418"/>
          <cell r="Q3418" t="str">
            <v>1~~~~~</v>
          </cell>
          <cell r="R3418"/>
          <cell r="S3418" t="str">
            <v>MAYO|4257</v>
          </cell>
          <cell r="T3418"/>
          <cell r="U3418" t="str">
            <v>Z5276~~Y~N~N|Z5277~~Y~N~N|Z5278~~Y~N~N|Z5279~~Y~N~N|Z5280~~Y~N~N|Z5281~~Y~N~N|Z5282~~Y~N~N|Z5283~~Y~N~N</v>
          </cell>
          <cell r="V3418" t="str">
            <v>0</v>
          </cell>
          <cell r="W3418">
            <v>111130</v>
          </cell>
          <cell r="X3418" t="str">
            <v>N</v>
          </cell>
          <cell r="Y3418"/>
          <cell r="Z3418" t="str">
            <v>Y</v>
          </cell>
          <cell r="AA3418" t="str">
            <v>N</v>
          </cell>
          <cell r="AB3418" t="str">
            <v>Y</v>
          </cell>
          <cell r="AC3418" t="str">
            <v>N</v>
          </cell>
          <cell r="AD3418" t="str">
            <v>N</v>
          </cell>
          <cell r="AE3418">
            <v>0</v>
          </cell>
          <cell r="AF3418" t="str">
            <v>N</v>
          </cell>
          <cell r="AG3418"/>
          <cell r="AH3418" t="str">
            <v>N</v>
          </cell>
          <cell r="AI3418" t="str">
            <v>296</v>
          </cell>
          <cell r="AJ3418"/>
          <cell r="AK3418"/>
          <cell r="AL3418"/>
          <cell r="AM3418"/>
          <cell r="AN3418"/>
          <cell r="AO3418"/>
          <cell r="AP3418"/>
          <cell r="AQ3418"/>
          <cell r="AR3418" t="str">
            <v>N</v>
          </cell>
          <cell r="AS3418"/>
          <cell r="AT3418"/>
          <cell r="AU3418"/>
          <cell r="AV3418"/>
          <cell r="AW3418" t="str">
            <v>A</v>
          </cell>
          <cell r="AX3418"/>
          <cell r="AY3418" t="str">
            <v>0</v>
          </cell>
          <cell r="AZ3418"/>
          <cell r="BA3418" t="str">
            <v>Routine</v>
          </cell>
          <cell r="BB3418">
            <v>2</v>
          </cell>
          <cell r="BC3418" t="str">
            <v>http://healthlabtesting.com/</v>
          </cell>
          <cell r="BD3418"/>
          <cell r="BE3418" t="str">
            <v>N</v>
          </cell>
          <cell r="BF3418"/>
          <cell r="BG3418" t="str">
            <v>H</v>
          </cell>
          <cell r="BH3418" t="str">
            <v>N</v>
          </cell>
          <cell r="BI3418" t="str">
            <v>N</v>
          </cell>
          <cell r="BJ3418"/>
          <cell r="BK3418"/>
          <cell r="BL3418"/>
          <cell r="BM3418"/>
          <cell r="BN3418" t="str">
            <v>N</v>
          </cell>
          <cell r="BO3418"/>
          <cell r="BP3418"/>
          <cell r="BQ3418"/>
          <cell r="BR3418"/>
          <cell r="BS3418"/>
          <cell r="BT3418"/>
          <cell r="BU3418"/>
          <cell r="BV3418"/>
          <cell r="BW3418"/>
          <cell r="BX3418"/>
          <cell r="BY3418"/>
          <cell r="BZ3418"/>
          <cell r="CA3418"/>
          <cell r="CB3418"/>
          <cell r="CC3418"/>
          <cell r="CD3418"/>
          <cell r="CE3418"/>
          <cell r="CF3418" t="str">
            <v>N</v>
          </cell>
          <cell r="CG3418"/>
          <cell r="CH3418"/>
          <cell r="CI3418" t="str">
            <v>N</v>
          </cell>
          <cell r="CJ3418"/>
          <cell r="CK3418" t="str">
            <v>N</v>
          </cell>
          <cell r="CL3418" t="str">
            <v>N</v>
          </cell>
          <cell r="CM3418" t="str">
            <v>N</v>
          </cell>
          <cell r="CN3418"/>
          <cell r="CO3418"/>
          <cell r="CP3418"/>
          <cell r="CQ3418"/>
          <cell r="CR3418" t="str">
            <v>N</v>
          </cell>
          <cell r="CS3418" t="str">
            <v>N</v>
          </cell>
          <cell r="CT3418" t="str">
            <v>N</v>
          </cell>
          <cell r="CU3418"/>
          <cell r="CV3418"/>
          <cell r="CW3418"/>
          <cell r="CX3418" t="str">
            <v>N</v>
          </cell>
          <cell r="CY3418" t="str">
            <v>*OCS*</v>
          </cell>
          <cell r="CZ3418" t="str">
            <v>1</v>
          </cell>
          <cell r="DA3418" t="str">
            <v>Blood</v>
          </cell>
          <cell r="DB3418" t="str">
            <v>6.0 mL Red w/Aliquot - Sendout</v>
          </cell>
        </row>
        <row r="3419">
          <cell r="C3419" t="str">
            <v>2194258</v>
          </cell>
          <cell r="D3419" t="str">
            <v>PHENCYCLIDINE CONFIRMATION, SERUM</v>
          </cell>
          <cell r="E3419" t="str">
            <v>12/7/2023</v>
          </cell>
          <cell r="F3419" t="str">
            <v>12/7/2023</v>
          </cell>
          <cell r="G3419" t="str">
            <v>G0480</v>
          </cell>
          <cell r="H3419" t="str">
            <v>N</v>
          </cell>
          <cell r="I3419" t="str">
            <v>1</v>
          </cell>
          <cell r="J3419"/>
          <cell r="K3419" t="str">
            <v>MAYO~MAYO~MAYO</v>
          </cell>
          <cell r="L3419"/>
          <cell r="M3419" t="str">
            <v>N</v>
          </cell>
          <cell r="N3419" t="str">
            <v>C</v>
          </cell>
          <cell r="O3419"/>
          <cell r="P3419"/>
          <cell r="Q3419" t="str">
            <v>1~~~~~</v>
          </cell>
          <cell r="R3419"/>
          <cell r="S3419" t="str">
            <v>MAYO|4258</v>
          </cell>
          <cell r="T3419"/>
          <cell r="U3419" t="str">
            <v>Z5293~~Y~N~N</v>
          </cell>
          <cell r="V3419" t="str">
            <v>0</v>
          </cell>
          <cell r="W3419">
            <v>111131</v>
          </cell>
          <cell r="X3419" t="str">
            <v>N</v>
          </cell>
          <cell r="Y3419"/>
          <cell r="Z3419" t="str">
            <v>Y</v>
          </cell>
          <cell r="AA3419" t="str">
            <v>N</v>
          </cell>
          <cell r="AB3419" t="str">
            <v>Y</v>
          </cell>
          <cell r="AC3419" t="str">
            <v>N</v>
          </cell>
          <cell r="AD3419" t="str">
            <v>N</v>
          </cell>
          <cell r="AE3419">
            <v>0</v>
          </cell>
          <cell r="AF3419" t="str">
            <v>N</v>
          </cell>
          <cell r="AG3419"/>
          <cell r="AH3419" t="str">
            <v>N</v>
          </cell>
          <cell r="AI3419" t="str">
            <v>296</v>
          </cell>
          <cell r="AJ3419"/>
          <cell r="AK3419"/>
          <cell r="AL3419"/>
          <cell r="AM3419"/>
          <cell r="AN3419"/>
          <cell r="AO3419"/>
          <cell r="AP3419"/>
          <cell r="AQ3419"/>
          <cell r="AR3419" t="str">
            <v>N</v>
          </cell>
          <cell r="AS3419"/>
          <cell r="AT3419"/>
          <cell r="AU3419"/>
          <cell r="AV3419"/>
          <cell r="AW3419" t="str">
            <v>A</v>
          </cell>
          <cell r="AX3419"/>
          <cell r="AY3419" t="str">
            <v>0</v>
          </cell>
          <cell r="AZ3419"/>
          <cell r="BA3419" t="str">
            <v>Routine</v>
          </cell>
          <cell r="BB3419">
            <v>2</v>
          </cell>
          <cell r="BC3419" t="str">
            <v>http://healthlabtesting.com/</v>
          </cell>
          <cell r="BD3419"/>
          <cell r="BE3419" t="str">
            <v>N</v>
          </cell>
          <cell r="BF3419"/>
          <cell r="BG3419" t="str">
            <v>H</v>
          </cell>
          <cell r="BH3419" t="str">
            <v>N</v>
          </cell>
          <cell r="BI3419" t="str">
            <v>N</v>
          </cell>
          <cell r="BJ3419"/>
          <cell r="BK3419"/>
          <cell r="BL3419"/>
          <cell r="BM3419"/>
          <cell r="BN3419" t="str">
            <v>N</v>
          </cell>
          <cell r="BO3419"/>
          <cell r="BP3419"/>
          <cell r="BQ3419"/>
          <cell r="BR3419"/>
          <cell r="BS3419"/>
          <cell r="BT3419"/>
          <cell r="BU3419"/>
          <cell r="BV3419"/>
          <cell r="BW3419"/>
          <cell r="BX3419"/>
          <cell r="BY3419"/>
          <cell r="BZ3419"/>
          <cell r="CA3419"/>
          <cell r="CB3419"/>
          <cell r="CC3419"/>
          <cell r="CD3419"/>
          <cell r="CE3419"/>
          <cell r="CF3419" t="str">
            <v>N</v>
          </cell>
          <cell r="CG3419"/>
          <cell r="CH3419"/>
          <cell r="CI3419" t="str">
            <v>N</v>
          </cell>
          <cell r="CJ3419"/>
          <cell r="CK3419" t="str">
            <v>N</v>
          </cell>
          <cell r="CL3419" t="str">
            <v>N</v>
          </cell>
          <cell r="CM3419" t="str">
            <v>N</v>
          </cell>
          <cell r="CN3419"/>
          <cell r="CO3419"/>
          <cell r="CP3419"/>
          <cell r="CQ3419"/>
          <cell r="CR3419" t="str">
            <v>N</v>
          </cell>
          <cell r="CS3419" t="str">
            <v>N</v>
          </cell>
          <cell r="CT3419" t="str">
            <v>N</v>
          </cell>
          <cell r="CU3419"/>
          <cell r="CV3419"/>
          <cell r="CW3419"/>
          <cell r="CX3419" t="str">
            <v>N</v>
          </cell>
          <cell r="CY3419" t="str">
            <v>*OCS*</v>
          </cell>
          <cell r="CZ3419" t="str">
            <v>1</v>
          </cell>
          <cell r="DA3419" t="str">
            <v>Blood</v>
          </cell>
          <cell r="DB3419" t="str">
            <v>6.0 mL Red w/Aliquot - Sendout</v>
          </cell>
        </row>
        <row r="3420">
          <cell r="C3420" t="str">
            <v>2194259</v>
          </cell>
          <cell r="D3420" t="str">
            <v>BARBITURATES CONFIRMATION, SERUM</v>
          </cell>
          <cell r="E3420" t="str">
            <v>12/7/2023</v>
          </cell>
          <cell r="F3420" t="str">
            <v>12/7/2023</v>
          </cell>
          <cell r="G3420" t="str">
            <v>G0480</v>
          </cell>
          <cell r="H3420" t="str">
            <v>N</v>
          </cell>
          <cell r="I3420" t="str">
            <v>1</v>
          </cell>
          <cell r="J3420"/>
          <cell r="K3420" t="str">
            <v>MAYO~MAYO~MAYO</v>
          </cell>
          <cell r="L3420"/>
          <cell r="M3420" t="str">
            <v>N</v>
          </cell>
          <cell r="N3420" t="str">
            <v>C</v>
          </cell>
          <cell r="O3420"/>
          <cell r="P3420"/>
          <cell r="Q3420" t="str">
            <v>1~~~~~</v>
          </cell>
          <cell r="R3420"/>
          <cell r="S3420" t="str">
            <v>MAYO|4259</v>
          </cell>
          <cell r="T3420"/>
          <cell r="U3420" t="str">
            <v>Z5287~~Y~N~N|Z5288~~Y~N~N|Z5290~~Y~N~N|Z5291~~Y~N~N|Z5292~~Y~N~N</v>
          </cell>
          <cell r="V3420" t="str">
            <v>0</v>
          </cell>
          <cell r="W3420">
            <v>111132</v>
          </cell>
          <cell r="X3420" t="str">
            <v>N</v>
          </cell>
          <cell r="Y3420"/>
          <cell r="Z3420" t="str">
            <v>Y</v>
          </cell>
          <cell r="AA3420" t="str">
            <v>N</v>
          </cell>
          <cell r="AB3420" t="str">
            <v>Y</v>
          </cell>
          <cell r="AC3420" t="str">
            <v>N</v>
          </cell>
          <cell r="AD3420" t="str">
            <v>N</v>
          </cell>
          <cell r="AE3420">
            <v>0</v>
          </cell>
          <cell r="AF3420" t="str">
            <v>N</v>
          </cell>
          <cell r="AG3420"/>
          <cell r="AH3420" t="str">
            <v>N</v>
          </cell>
          <cell r="AI3420" t="str">
            <v>296</v>
          </cell>
          <cell r="AJ3420"/>
          <cell r="AK3420"/>
          <cell r="AL3420"/>
          <cell r="AM3420"/>
          <cell r="AN3420"/>
          <cell r="AO3420"/>
          <cell r="AP3420"/>
          <cell r="AQ3420"/>
          <cell r="AR3420" t="str">
            <v>N</v>
          </cell>
          <cell r="AS3420"/>
          <cell r="AT3420"/>
          <cell r="AU3420"/>
          <cell r="AV3420"/>
          <cell r="AW3420" t="str">
            <v>A</v>
          </cell>
          <cell r="AX3420"/>
          <cell r="AY3420" t="str">
            <v>0</v>
          </cell>
          <cell r="AZ3420"/>
          <cell r="BA3420" t="str">
            <v>Routine</v>
          </cell>
          <cell r="BB3420">
            <v>2</v>
          </cell>
          <cell r="BC3420" t="str">
            <v>http://healthlabtesting.com/</v>
          </cell>
          <cell r="BD3420"/>
          <cell r="BE3420" t="str">
            <v>N</v>
          </cell>
          <cell r="BF3420"/>
          <cell r="BG3420" t="str">
            <v>H</v>
          </cell>
          <cell r="BH3420" t="str">
            <v>N</v>
          </cell>
          <cell r="BI3420" t="str">
            <v>N</v>
          </cell>
          <cell r="BJ3420"/>
          <cell r="BK3420"/>
          <cell r="BL3420"/>
          <cell r="BM3420"/>
          <cell r="BN3420" t="str">
            <v>N</v>
          </cell>
          <cell r="BO3420"/>
          <cell r="BP3420"/>
          <cell r="BQ3420"/>
          <cell r="BR3420"/>
          <cell r="BS3420"/>
          <cell r="BT3420"/>
          <cell r="BU3420"/>
          <cell r="BV3420"/>
          <cell r="BW3420"/>
          <cell r="BX3420"/>
          <cell r="BY3420"/>
          <cell r="BZ3420"/>
          <cell r="CA3420"/>
          <cell r="CB3420"/>
          <cell r="CC3420"/>
          <cell r="CD3420"/>
          <cell r="CE3420"/>
          <cell r="CF3420" t="str">
            <v>N</v>
          </cell>
          <cell r="CG3420"/>
          <cell r="CH3420"/>
          <cell r="CI3420" t="str">
            <v>N</v>
          </cell>
          <cell r="CJ3420"/>
          <cell r="CK3420" t="str">
            <v>N</v>
          </cell>
          <cell r="CL3420" t="str">
            <v>N</v>
          </cell>
          <cell r="CM3420" t="str">
            <v>N</v>
          </cell>
          <cell r="CN3420"/>
          <cell r="CO3420"/>
          <cell r="CP3420"/>
          <cell r="CQ3420"/>
          <cell r="CR3420" t="str">
            <v>N</v>
          </cell>
          <cell r="CS3420" t="str">
            <v>N</v>
          </cell>
          <cell r="CT3420" t="str">
            <v>N</v>
          </cell>
          <cell r="CU3420"/>
          <cell r="CV3420"/>
          <cell r="CW3420"/>
          <cell r="CX3420" t="str">
            <v>N</v>
          </cell>
          <cell r="CY3420" t="str">
            <v>*OCS*</v>
          </cell>
          <cell r="CZ3420" t="str">
            <v>1</v>
          </cell>
          <cell r="DA3420" t="str">
            <v>Blood</v>
          </cell>
          <cell r="DB3420" t="str">
            <v>6.0 mL Red w/Aliquot - Sendout</v>
          </cell>
        </row>
        <row r="3421">
          <cell r="C3421" t="str">
            <v>2194260</v>
          </cell>
          <cell r="D3421" t="str">
            <v>LYME IMMUNOBLOT PANEL 4 (IGX)</v>
          </cell>
          <cell r="E3421" t="str">
            <v>11/15/2023</v>
          </cell>
          <cell r="F3421" t="str">
            <v/>
          </cell>
          <cell r="G3421" t="str">
            <v>0041U|0042U|87801|87801|87801|86609|86609|86609|86609|86609|86609|86609|86609|86352</v>
          </cell>
          <cell r="H3421" t="str">
            <v>N</v>
          </cell>
          <cell r="I3421" t="str">
            <v>1</v>
          </cell>
          <cell r="J3421"/>
          <cell r="K3421" t="str">
            <v>OTHER~OTHER~OTHER</v>
          </cell>
          <cell r="L3421"/>
          <cell r="M3421" t="str">
            <v>N</v>
          </cell>
          <cell r="N3421" t="str">
            <v>C</v>
          </cell>
          <cell r="O3421"/>
          <cell r="P3421"/>
          <cell r="Q3421" t="str">
            <v>1~~~~~</v>
          </cell>
          <cell r="R3421"/>
          <cell r="S3421" t="str">
            <v>IB4|IGX|IGENEX|4260</v>
          </cell>
          <cell r="T3421"/>
          <cell r="U3421" t="str">
            <v>SCANRESULT~~Y~N~N</v>
          </cell>
          <cell r="V3421" t="str">
            <v>0</v>
          </cell>
          <cell r="W3421">
            <v>117700</v>
          </cell>
          <cell r="X3421" t="str">
            <v>N</v>
          </cell>
          <cell r="Y3421"/>
          <cell r="Z3421" t="str">
            <v>Y</v>
          </cell>
          <cell r="AA3421" t="str">
            <v>N</v>
          </cell>
          <cell r="AB3421" t="str">
            <v>Y</v>
          </cell>
          <cell r="AC3421" t="str">
            <v>N</v>
          </cell>
          <cell r="AD3421" t="str">
            <v>N</v>
          </cell>
          <cell r="AE3421">
            <v>0</v>
          </cell>
          <cell r="AF3421" t="str">
            <v>N</v>
          </cell>
          <cell r="AG3421"/>
          <cell r="AH3421" t="str">
            <v>N</v>
          </cell>
          <cell r="AI3421" t="str">
            <v>4013</v>
          </cell>
          <cell r="AJ3421"/>
          <cell r="AK3421"/>
          <cell r="AL3421"/>
          <cell r="AM3421"/>
          <cell r="AN3421"/>
          <cell r="AO3421"/>
          <cell r="AP3421"/>
          <cell r="AQ3421"/>
          <cell r="AR3421" t="str">
            <v>N</v>
          </cell>
          <cell r="AS3421"/>
          <cell r="AT3421"/>
          <cell r="AU3421"/>
          <cell r="AV3421"/>
          <cell r="AW3421" t="str">
            <v>A</v>
          </cell>
          <cell r="AX3421"/>
          <cell r="AY3421" t="str">
            <v>0</v>
          </cell>
          <cell r="AZ3421"/>
          <cell r="BA3421" t="str">
            <v>Routine</v>
          </cell>
          <cell r="BB3421">
            <v>2</v>
          </cell>
          <cell r="BC3421" t="str">
            <v>http://healthlabtesting.com/</v>
          </cell>
          <cell r="BD3421"/>
          <cell r="BE3421" t="str">
            <v>N</v>
          </cell>
          <cell r="BF3421"/>
          <cell r="BG3421" t="str">
            <v>H</v>
          </cell>
          <cell r="BH3421" t="str">
            <v>N</v>
          </cell>
          <cell r="BI3421" t="str">
            <v>N</v>
          </cell>
          <cell r="BJ3421"/>
          <cell r="BK3421"/>
          <cell r="BL3421"/>
          <cell r="BM3421"/>
          <cell r="BN3421" t="str">
            <v>N</v>
          </cell>
          <cell r="BO3421"/>
          <cell r="BP3421"/>
          <cell r="BQ3421"/>
          <cell r="BR3421"/>
          <cell r="BS3421"/>
          <cell r="BT3421"/>
          <cell r="BU3421"/>
          <cell r="BV3421"/>
          <cell r="BW3421"/>
          <cell r="BX3421"/>
          <cell r="BY3421"/>
          <cell r="BZ3421"/>
          <cell r="CA3421"/>
          <cell r="CB3421"/>
          <cell r="CC3421"/>
          <cell r="CD3421"/>
          <cell r="CE3421"/>
          <cell r="CF3421" t="str">
            <v>N</v>
          </cell>
          <cell r="CG3421"/>
          <cell r="CH3421"/>
          <cell r="CI3421" t="str">
            <v>N</v>
          </cell>
          <cell r="CJ3421"/>
          <cell r="CK3421" t="str">
            <v>N</v>
          </cell>
          <cell r="CL3421" t="str">
            <v>N</v>
          </cell>
          <cell r="CM3421" t="str">
            <v>N</v>
          </cell>
          <cell r="CN3421"/>
          <cell r="CO3421"/>
          <cell r="CP3421"/>
          <cell r="CQ3421"/>
          <cell r="CR3421" t="str">
            <v>N</v>
          </cell>
          <cell r="CS3421" t="str">
            <v>N</v>
          </cell>
          <cell r="CT3421" t="str">
            <v>N</v>
          </cell>
          <cell r="CU3421"/>
          <cell r="CV3421"/>
          <cell r="CW3421"/>
          <cell r="CX3421" t="str">
            <v>N</v>
          </cell>
          <cell r="CY3421" t="str">
            <v>*OCS*</v>
          </cell>
          <cell r="CZ3421" t="str">
            <v>1</v>
          </cell>
          <cell r="DA3421" t="str">
            <v>Blood</v>
          </cell>
          <cell r="DB3421" t="str">
            <v>SST Gold Top + Dk Green Na Hep + Lavender</v>
          </cell>
        </row>
        <row r="3422">
          <cell r="C3422" t="str">
            <v>2194261</v>
          </cell>
          <cell r="D3422" t="str">
            <v>MECONIUM BENZODIAZEPINE CONF.</v>
          </cell>
          <cell r="E3422" t="str">
            <v>12/6/2023</v>
          </cell>
          <cell r="F3422" t="str">
            <v>12/11/2023</v>
          </cell>
          <cell r="G3422"/>
          <cell r="H3422" t="str">
            <v>Y</v>
          </cell>
          <cell r="I3422" t="str">
            <v>1</v>
          </cell>
          <cell r="J3422"/>
          <cell r="K3422" t="str">
            <v>LABCORP~LABCORP~LABCORP</v>
          </cell>
          <cell r="L3422"/>
          <cell r="M3422" t="str">
            <v>N</v>
          </cell>
          <cell r="N3422" t="str">
            <v>C</v>
          </cell>
          <cell r="O3422"/>
          <cell r="P3422"/>
          <cell r="Q3422" t="str">
            <v>1~~~~~</v>
          </cell>
          <cell r="R3422"/>
          <cell r="S3422" t="str">
            <v>4261</v>
          </cell>
          <cell r="T3422"/>
          <cell r="U3422" t="str">
            <v>791447~~Y~N~N|791448~~Y~N~N|791449~~Y~N~N|791445~~Y~N~N|791451~~Y~N~N|791452~~Y~N~N|791453~~Y~N~N|791454~~Y~N~N|791455~~Y~N~N|791456~~Y~N~N|791457~~Y~N~N</v>
          </cell>
          <cell r="V3422" t="str">
            <v>0</v>
          </cell>
          <cell r="W3422">
            <v>117704</v>
          </cell>
          <cell r="X3422" t="str">
            <v>N</v>
          </cell>
          <cell r="Y3422"/>
          <cell r="Z3422" t="str">
            <v>Y</v>
          </cell>
          <cell r="AA3422" t="str">
            <v>N</v>
          </cell>
          <cell r="AB3422" t="str">
            <v>Y</v>
          </cell>
          <cell r="AC3422" t="str">
            <v>N</v>
          </cell>
          <cell r="AD3422" t="str">
            <v>N</v>
          </cell>
          <cell r="AE3422">
            <v>0</v>
          </cell>
          <cell r="AF3422" t="str">
            <v>N</v>
          </cell>
          <cell r="AG3422"/>
          <cell r="AH3422" t="str">
            <v>N</v>
          </cell>
          <cell r="AI3422" t="str">
            <v>0</v>
          </cell>
          <cell r="AJ3422"/>
          <cell r="AK3422"/>
          <cell r="AL3422"/>
          <cell r="AM3422"/>
          <cell r="AN3422"/>
          <cell r="AO3422"/>
          <cell r="AP3422"/>
          <cell r="AQ3422"/>
          <cell r="AR3422" t="str">
            <v>N</v>
          </cell>
          <cell r="AS3422"/>
          <cell r="AT3422"/>
          <cell r="AU3422"/>
          <cell r="AV3422"/>
          <cell r="AW3422" t="str">
            <v>A</v>
          </cell>
          <cell r="AX3422"/>
          <cell r="AY3422" t="str">
            <v>0</v>
          </cell>
          <cell r="AZ3422"/>
          <cell r="BA3422" t="str">
            <v>Routine</v>
          </cell>
          <cell r="BB3422">
            <v>2</v>
          </cell>
          <cell r="BC3422" t="str">
            <v>http://healthlabtesting.com/</v>
          </cell>
          <cell r="BD3422"/>
          <cell r="BE3422" t="str">
            <v>N</v>
          </cell>
          <cell r="BF3422"/>
          <cell r="BG3422" t="str">
            <v>H</v>
          </cell>
          <cell r="BH3422" t="str">
            <v>N</v>
          </cell>
          <cell r="BI3422" t="str">
            <v>N</v>
          </cell>
          <cell r="BJ3422"/>
          <cell r="BK3422"/>
          <cell r="BL3422"/>
          <cell r="BM3422"/>
          <cell r="BN3422" t="str">
            <v>N</v>
          </cell>
          <cell r="BO3422"/>
          <cell r="BP3422"/>
          <cell r="BQ3422"/>
          <cell r="BR3422"/>
          <cell r="BS3422"/>
          <cell r="BT3422"/>
          <cell r="BU3422"/>
          <cell r="BV3422"/>
          <cell r="BW3422"/>
          <cell r="BX3422"/>
          <cell r="BY3422"/>
          <cell r="BZ3422"/>
          <cell r="CA3422"/>
          <cell r="CB3422"/>
          <cell r="CC3422"/>
          <cell r="CD3422"/>
          <cell r="CE3422"/>
          <cell r="CF3422" t="str">
            <v>N</v>
          </cell>
          <cell r="CG3422"/>
          <cell r="CH3422"/>
          <cell r="CI3422" t="str">
            <v>N</v>
          </cell>
          <cell r="CJ3422"/>
          <cell r="CK3422" t="str">
            <v>N</v>
          </cell>
          <cell r="CL3422" t="str">
            <v>N</v>
          </cell>
          <cell r="CM3422" t="str">
            <v>N</v>
          </cell>
          <cell r="CN3422"/>
          <cell r="CO3422"/>
          <cell r="CP3422"/>
          <cell r="CQ3422"/>
          <cell r="CR3422" t="str">
            <v>N</v>
          </cell>
          <cell r="CS3422" t="str">
            <v>N</v>
          </cell>
          <cell r="CT3422" t="str">
            <v>N</v>
          </cell>
          <cell r="CU3422"/>
          <cell r="CV3422"/>
          <cell r="CW3422"/>
          <cell r="CX3422" t="str">
            <v>N</v>
          </cell>
          <cell r="CY3422" t="str">
            <v>*OCS*</v>
          </cell>
          <cell r="CZ3422" t="str">
            <v>1</v>
          </cell>
          <cell r="DA3422" t="str">
            <v>Meconium</v>
          </cell>
          <cell r="DB3422" t="str">
            <v>Sterile Container</v>
          </cell>
        </row>
        <row r="3423">
          <cell r="C3423" t="str">
            <v>2194262</v>
          </cell>
          <cell r="D3423" t="str">
            <v>MECONIUM OXYCODONE CONFIRM.</v>
          </cell>
          <cell r="E3423" t="str">
            <v>12/6/2023</v>
          </cell>
          <cell r="F3423" t="str">
            <v>12/11/2023</v>
          </cell>
          <cell r="G3423"/>
          <cell r="H3423" t="str">
            <v>Y</v>
          </cell>
          <cell r="I3423" t="str">
            <v>1</v>
          </cell>
          <cell r="J3423"/>
          <cell r="K3423" t="str">
            <v>LABCORP~LABCORP~LABCORP</v>
          </cell>
          <cell r="L3423"/>
          <cell r="M3423" t="str">
            <v>N</v>
          </cell>
          <cell r="N3423" t="str">
            <v>C</v>
          </cell>
          <cell r="O3423"/>
          <cell r="P3423"/>
          <cell r="Q3423" t="str">
            <v>1~~~~~</v>
          </cell>
          <cell r="R3423"/>
          <cell r="S3423" t="str">
            <v>4262</v>
          </cell>
          <cell r="T3423"/>
          <cell r="U3423" t="str">
            <v>803804~~Y~N~N|803805~~Y~N~N</v>
          </cell>
          <cell r="V3423" t="str">
            <v>0</v>
          </cell>
          <cell r="W3423">
            <v>117705</v>
          </cell>
          <cell r="X3423" t="str">
            <v>N</v>
          </cell>
          <cell r="Y3423"/>
          <cell r="Z3423" t="str">
            <v>Y</v>
          </cell>
          <cell r="AA3423" t="str">
            <v>N</v>
          </cell>
          <cell r="AB3423" t="str">
            <v>Y</v>
          </cell>
          <cell r="AC3423" t="str">
            <v>N</v>
          </cell>
          <cell r="AD3423" t="str">
            <v>N</v>
          </cell>
          <cell r="AE3423">
            <v>0</v>
          </cell>
          <cell r="AF3423" t="str">
            <v>N</v>
          </cell>
          <cell r="AG3423"/>
          <cell r="AH3423" t="str">
            <v>N</v>
          </cell>
          <cell r="AI3423" t="str">
            <v>0</v>
          </cell>
          <cell r="AJ3423"/>
          <cell r="AK3423"/>
          <cell r="AL3423"/>
          <cell r="AM3423"/>
          <cell r="AN3423"/>
          <cell r="AO3423"/>
          <cell r="AP3423"/>
          <cell r="AQ3423"/>
          <cell r="AR3423" t="str">
            <v>N</v>
          </cell>
          <cell r="AS3423"/>
          <cell r="AT3423"/>
          <cell r="AU3423"/>
          <cell r="AV3423"/>
          <cell r="AW3423" t="str">
            <v>A</v>
          </cell>
          <cell r="AX3423"/>
          <cell r="AY3423" t="str">
            <v>0</v>
          </cell>
          <cell r="AZ3423"/>
          <cell r="BA3423" t="str">
            <v>Routine</v>
          </cell>
          <cell r="BB3423">
            <v>2</v>
          </cell>
          <cell r="BC3423" t="str">
            <v>http://healthlabtesting.com/</v>
          </cell>
          <cell r="BD3423"/>
          <cell r="BE3423" t="str">
            <v>N</v>
          </cell>
          <cell r="BF3423"/>
          <cell r="BG3423" t="str">
            <v>H</v>
          </cell>
          <cell r="BH3423" t="str">
            <v>N</v>
          </cell>
          <cell r="BI3423" t="str">
            <v>N</v>
          </cell>
          <cell r="BJ3423"/>
          <cell r="BK3423"/>
          <cell r="BL3423"/>
          <cell r="BM3423"/>
          <cell r="BN3423" t="str">
            <v>N</v>
          </cell>
          <cell r="BO3423"/>
          <cell r="BP3423"/>
          <cell r="BQ3423"/>
          <cell r="BR3423"/>
          <cell r="BS3423"/>
          <cell r="BT3423"/>
          <cell r="BU3423"/>
          <cell r="BV3423"/>
          <cell r="BW3423"/>
          <cell r="BX3423"/>
          <cell r="BY3423"/>
          <cell r="BZ3423"/>
          <cell r="CA3423"/>
          <cell r="CB3423"/>
          <cell r="CC3423"/>
          <cell r="CD3423"/>
          <cell r="CE3423"/>
          <cell r="CF3423" t="str">
            <v>N</v>
          </cell>
          <cell r="CG3423"/>
          <cell r="CH3423"/>
          <cell r="CI3423" t="str">
            <v>N</v>
          </cell>
          <cell r="CJ3423"/>
          <cell r="CK3423" t="str">
            <v>N</v>
          </cell>
          <cell r="CL3423" t="str">
            <v>N</v>
          </cell>
          <cell r="CM3423" t="str">
            <v>N</v>
          </cell>
          <cell r="CN3423"/>
          <cell r="CO3423"/>
          <cell r="CP3423"/>
          <cell r="CQ3423"/>
          <cell r="CR3423" t="str">
            <v>N</v>
          </cell>
          <cell r="CS3423" t="str">
            <v>N</v>
          </cell>
          <cell r="CT3423" t="str">
            <v>N</v>
          </cell>
          <cell r="CU3423"/>
          <cell r="CV3423"/>
          <cell r="CW3423"/>
          <cell r="CX3423" t="str">
            <v>N</v>
          </cell>
          <cell r="CY3423" t="str">
            <v>*OCS*</v>
          </cell>
          <cell r="CZ3423" t="str">
            <v>1</v>
          </cell>
          <cell r="DA3423" t="str">
            <v>Meconium</v>
          </cell>
          <cell r="DB3423" t="str">
            <v>Sterile Container</v>
          </cell>
        </row>
        <row r="3424">
          <cell r="C3424" t="str">
            <v>2194263</v>
          </cell>
          <cell r="D3424" t="str">
            <v>MECONIUM BARBITURATE CONFIRM.</v>
          </cell>
          <cell r="E3424" t="str">
            <v>12/6/2023</v>
          </cell>
          <cell r="F3424" t="str">
            <v>12/11/2023</v>
          </cell>
          <cell r="G3424"/>
          <cell r="H3424" t="str">
            <v>Y</v>
          </cell>
          <cell r="I3424" t="str">
            <v>1</v>
          </cell>
          <cell r="J3424"/>
          <cell r="K3424" t="str">
            <v>LABCORP~LABCORP~LABCORP</v>
          </cell>
          <cell r="L3424"/>
          <cell r="M3424" t="str">
            <v>N</v>
          </cell>
          <cell r="N3424" t="str">
            <v>C</v>
          </cell>
          <cell r="O3424"/>
          <cell r="P3424"/>
          <cell r="Q3424" t="str">
            <v>1~~~~~</v>
          </cell>
          <cell r="R3424"/>
          <cell r="S3424" t="str">
            <v>4263</v>
          </cell>
          <cell r="T3424"/>
          <cell r="U3424" t="str">
            <v>809083~~Y~N~N|809084~~Y~N~N|809085~~Y~N~N|809086~~Y~N~N|809191~~Y~N~N|809255~~Y~N~N</v>
          </cell>
          <cell r="V3424" t="str">
            <v>0</v>
          </cell>
          <cell r="W3424">
            <v>111707</v>
          </cell>
          <cell r="X3424" t="str">
            <v>N</v>
          </cell>
          <cell r="Y3424"/>
          <cell r="Z3424" t="str">
            <v>Y</v>
          </cell>
          <cell r="AA3424" t="str">
            <v>N</v>
          </cell>
          <cell r="AB3424" t="str">
            <v>Y</v>
          </cell>
          <cell r="AC3424" t="str">
            <v>N</v>
          </cell>
          <cell r="AD3424" t="str">
            <v>N</v>
          </cell>
          <cell r="AE3424">
            <v>0</v>
          </cell>
          <cell r="AF3424" t="str">
            <v>N</v>
          </cell>
          <cell r="AG3424"/>
          <cell r="AH3424" t="str">
            <v>N</v>
          </cell>
          <cell r="AI3424" t="str">
            <v>0</v>
          </cell>
          <cell r="AJ3424"/>
          <cell r="AK3424"/>
          <cell r="AL3424"/>
          <cell r="AM3424"/>
          <cell r="AN3424"/>
          <cell r="AO3424"/>
          <cell r="AP3424"/>
          <cell r="AQ3424"/>
          <cell r="AR3424" t="str">
            <v>N</v>
          </cell>
          <cell r="AS3424"/>
          <cell r="AT3424"/>
          <cell r="AU3424"/>
          <cell r="AV3424"/>
          <cell r="AW3424" t="str">
            <v>A</v>
          </cell>
          <cell r="AX3424"/>
          <cell r="AY3424" t="str">
            <v>0</v>
          </cell>
          <cell r="AZ3424"/>
          <cell r="BA3424" t="str">
            <v>Routine</v>
          </cell>
          <cell r="BB3424">
            <v>2</v>
          </cell>
          <cell r="BC3424" t="str">
            <v>http://healthlabtesting.com/</v>
          </cell>
          <cell r="BD3424"/>
          <cell r="BE3424" t="str">
            <v>N</v>
          </cell>
          <cell r="BF3424"/>
          <cell r="BG3424" t="str">
            <v>H</v>
          </cell>
          <cell r="BH3424" t="str">
            <v>N</v>
          </cell>
          <cell r="BI3424" t="str">
            <v>N</v>
          </cell>
          <cell r="BJ3424"/>
          <cell r="BK3424"/>
          <cell r="BL3424"/>
          <cell r="BM3424"/>
          <cell r="BN3424" t="str">
            <v>N</v>
          </cell>
          <cell r="BO3424"/>
          <cell r="BP3424"/>
          <cell r="BQ3424"/>
          <cell r="BR3424"/>
          <cell r="BS3424"/>
          <cell r="BT3424"/>
          <cell r="BU3424"/>
          <cell r="BV3424"/>
          <cell r="BW3424"/>
          <cell r="BX3424"/>
          <cell r="BY3424"/>
          <cell r="BZ3424"/>
          <cell r="CA3424"/>
          <cell r="CB3424"/>
          <cell r="CC3424"/>
          <cell r="CD3424"/>
          <cell r="CE3424"/>
          <cell r="CF3424" t="str">
            <v>N</v>
          </cell>
          <cell r="CG3424"/>
          <cell r="CH3424"/>
          <cell r="CI3424" t="str">
            <v>N</v>
          </cell>
          <cell r="CJ3424"/>
          <cell r="CK3424" t="str">
            <v>N</v>
          </cell>
          <cell r="CL3424" t="str">
            <v>N</v>
          </cell>
          <cell r="CM3424" t="str">
            <v>N</v>
          </cell>
          <cell r="CN3424"/>
          <cell r="CO3424"/>
          <cell r="CP3424"/>
          <cell r="CQ3424"/>
          <cell r="CR3424" t="str">
            <v>N</v>
          </cell>
          <cell r="CS3424" t="str">
            <v>N</v>
          </cell>
          <cell r="CT3424" t="str">
            <v>N</v>
          </cell>
          <cell r="CU3424"/>
          <cell r="CV3424"/>
          <cell r="CW3424"/>
          <cell r="CX3424" t="str">
            <v>N</v>
          </cell>
          <cell r="CY3424" t="str">
            <v>*OCS*</v>
          </cell>
          <cell r="CZ3424" t="str">
            <v>1</v>
          </cell>
          <cell r="DA3424" t="str">
            <v>Meconium</v>
          </cell>
          <cell r="DB3424" t="str">
            <v>Sterile Container</v>
          </cell>
        </row>
        <row r="3425">
          <cell r="C3425" t="str">
            <v>2194264</v>
          </cell>
          <cell r="D3425" t="str">
            <v>MECONIUM METHADONE CONFIRM.</v>
          </cell>
          <cell r="E3425" t="str">
            <v>12/6/2023</v>
          </cell>
          <cell r="F3425" t="str">
            <v>12/11/2023</v>
          </cell>
          <cell r="G3425"/>
          <cell r="H3425" t="str">
            <v>Y</v>
          </cell>
          <cell r="I3425" t="str">
            <v>1</v>
          </cell>
          <cell r="J3425"/>
          <cell r="K3425" t="str">
            <v>LABCORP~LABCORP~LABCORP</v>
          </cell>
          <cell r="L3425"/>
          <cell r="M3425" t="str">
            <v>N</v>
          </cell>
          <cell r="N3425" t="str">
            <v>C</v>
          </cell>
          <cell r="O3425"/>
          <cell r="P3425"/>
          <cell r="Q3425" t="str">
            <v>1~~~~~</v>
          </cell>
          <cell r="R3425"/>
          <cell r="S3425" t="str">
            <v>4264</v>
          </cell>
          <cell r="T3425"/>
          <cell r="U3425" t="str">
            <v>809272~~Y~N~N|809273~~Y~N~N</v>
          </cell>
          <cell r="V3425" t="str">
            <v>0</v>
          </cell>
          <cell r="W3425">
            <v>111111</v>
          </cell>
          <cell r="X3425" t="str">
            <v>N</v>
          </cell>
          <cell r="Y3425"/>
          <cell r="Z3425" t="str">
            <v>Y</v>
          </cell>
          <cell r="AA3425" t="str">
            <v>N</v>
          </cell>
          <cell r="AB3425" t="str">
            <v>Y</v>
          </cell>
          <cell r="AC3425" t="str">
            <v>N</v>
          </cell>
          <cell r="AD3425" t="str">
            <v>N</v>
          </cell>
          <cell r="AE3425">
            <v>0</v>
          </cell>
          <cell r="AF3425" t="str">
            <v>N</v>
          </cell>
          <cell r="AG3425"/>
          <cell r="AH3425" t="str">
            <v>N</v>
          </cell>
          <cell r="AI3425" t="str">
            <v>0</v>
          </cell>
          <cell r="AJ3425"/>
          <cell r="AK3425"/>
          <cell r="AL3425"/>
          <cell r="AM3425"/>
          <cell r="AN3425"/>
          <cell r="AO3425"/>
          <cell r="AP3425"/>
          <cell r="AQ3425"/>
          <cell r="AR3425" t="str">
            <v>N</v>
          </cell>
          <cell r="AS3425"/>
          <cell r="AT3425"/>
          <cell r="AU3425"/>
          <cell r="AV3425"/>
          <cell r="AW3425" t="str">
            <v>A</v>
          </cell>
          <cell r="AX3425"/>
          <cell r="AY3425" t="str">
            <v>0</v>
          </cell>
          <cell r="AZ3425"/>
          <cell r="BA3425" t="str">
            <v>Routine</v>
          </cell>
          <cell r="BB3425">
            <v>2</v>
          </cell>
          <cell r="BC3425" t="str">
            <v>http://healthlabtesting.com/</v>
          </cell>
          <cell r="BD3425"/>
          <cell r="BE3425" t="str">
            <v>N</v>
          </cell>
          <cell r="BF3425"/>
          <cell r="BG3425" t="str">
            <v>H</v>
          </cell>
          <cell r="BH3425" t="str">
            <v>N</v>
          </cell>
          <cell r="BI3425" t="str">
            <v>N</v>
          </cell>
          <cell r="BJ3425"/>
          <cell r="BK3425"/>
          <cell r="BL3425"/>
          <cell r="BM3425"/>
          <cell r="BN3425" t="str">
            <v>N</v>
          </cell>
          <cell r="BO3425"/>
          <cell r="BP3425"/>
          <cell r="BQ3425"/>
          <cell r="BR3425"/>
          <cell r="BS3425"/>
          <cell r="BT3425"/>
          <cell r="BU3425"/>
          <cell r="BV3425"/>
          <cell r="BW3425"/>
          <cell r="BX3425"/>
          <cell r="BY3425"/>
          <cell r="BZ3425"/>
          <cell r="CA3425"/>
          <cell r="CB3425"/>
          <cell r="CC3425"/>
          <cell r="CD3425"/>
          <cell r="CE3425"/>
          <cell r="CF3425" t="str">
            <v>N</v>
          </cell>
          <cell r="CG3425"/>
          <cell r="CH3425"/>
          <cell r="CI3425" t="str">
            <v>N</v>
          </cell>
          <cell r="CJ3425"/>
          <cell r="CK3425" t="str">
            <v>N</v>
          </cell>
          <cell r="CL3425" t="str">
            <v>N</v>
          </cell>
          <cell r="CM3425" t="str">
            <v>N</v>
          </cell>
          <cell r="CN3425"/>
          <cell r="CO3425"/>
          <cell r="CP3425"/>
          <cell r="CQ3425"/>
          <cell r="CR3425" t="str">
            <v>N</v>
          </cell>
          <cell r="CS3425" t="str">
            <v>N</v>
          </cell>
          <cell r="CT3425" t="str">
            <v>N</v>
          </cell>
          <cell r="CU3425"/>
          <cell r="CV3425"/>
          <cell r="CW3425"/>
          <cell r="CX3425" t="str">
            <v>N</v>
          </cell>
          <cell r="CY3425" t="str">
            <v>*OCS*</v>
          </cell>
          <cell r="CZ3425" t="str">
            <v>1</v>
          </cell>
          <cell r="DA3425" t="str">
            <v>Meconium</v>
          </cell>
          <cell r="DB3425" t="str">
            <v>Sterile Container</v>
          </cell>
        </row>
        <row r="3426">
          <cell r="C3426" t="str">
            <v>2194265</v>
          </cell>
          <cell r="D3426" t="str">
            <v>BARTONELLA PANEL 3I (IGX)</v>
          </cell>
          <cell r="E3426" t="str">
            <v>11/15/2023</v>
          </cell>
          <cell r="F3426" t="str">
            <v/>
          </cell>
          <cell r="G3426" t="str">
            <v>86352|86611|86611|86611|86611|87471|88365</v>
          </cell>
          <cell r="H3426" t="str">
            <v>N</v>
          </cell>
          <cell r="I3426" t="str">
            <v>1</v>
          </cell>
          <cell r="J3426"/>
          <cell r="K3426" t="str">
            <v>OTHER~OTHER~OTHER</v>
          </cell>
          <cell r="L3426"/>
          <cell r="M3426" t="str">
            <v>N</v>
          </cell>
          <cell r="N3426" t="str">
            <v>C</v>
          </cell>
          <cell r="O3426"/>
          <cell r="P3426"/>
          <cell r="Q3426" t="str">
            <v>1~~~~~</v>
          </cell>
          <cell r="R3426"/>
          <cell r="S3426" t="str">
            <v>IGENEX|IGX BART31|4265</v>
          </cell>
          <cell r="T3426"/>
          <cell r="U3426" t="str">
            <v>SCANRESULT~~Y~N~N</v>
          </cell>
          <cell r="V3426" t="str">
            <v>0</v>
          </cell>
          <cell r="W3426">
            <v>117699</v>
          </cell>
          <cell r="X3426" t="str">
            <v>N</v>
          </cell>
          <cell r="Y3426"/>
          <cell r="Z3426" t="str">
            <v>Y</v>
          </cell>
          <cell r="AA3426" t="str">
            <v>N</v>
          </cell>
          <cell r="AB3426" t="str">
            <v>Y</v>
          </cell>
          <cell r="AC3426" t="str">
            <v>N</v>
          </cell>
          <cell r="AD3426" t="str">
            <v>N</v>
          </cell>
          <cell r="AE3426">
            <v>0</v>
          </cell>
          <cell r="AF3426" t="str">
            <v>N</v>
          </cell>
          <cell r="AG3426"/>
          <cell r="AH3426" t="str">
            <v>N</v>
          </cell>
          <cell r="AI3426" t="str">
            <v>2952</v>
          </cell>
          <cell r="AJ3426"/>
          <cell r="AK3426"/>
          <cell r="AL3426"/>
          <cell r="AM3426"/>
          <cell r="AN3426"/>
          <cell r="AO3426"/>
          <cell r="AP3426"/>
          <cell r="AQ3426"/>
          <cell r="AR3426" t="str">
            <v>N</v>
          </cell>
          <cell r="AS3426"/>
          <cell r="AT3426"/>
          <cell r="AU3426"/>
          <cell r="AV3426"/>
          <cell r="AW3426" t="str">
            <v>A</v>
          </cell>
          <cell r="AX3426"/>
          <cell r="AY3426" t="str">
            <v>0</v>
          </cell>
          <cell r="AZ3426"/>
          <cell r="BA3426" t="str">
            <v>Routine</v>
          </cell>
          <cell r="BB3426">
            <v>2</v>
          </cell>
          <cell r="BC3426" t="str">
            <v>http://healthlabtesting.com/</v>
          </cell>
          <cell r="BD3426"/>
          <cell r="BE3426" t="str">
            <v>N</v>
          </cell>
          <cell r="BF3426"/>
          <cell r="BG3426" t="str">
            <v>H</v>
          </cell>
          <cell r="BH3426" t="str">
            <v>N</v>
          </cell>
          <cell r="BI3426" t="str">
            <v>N</v>
          </cell>
          <cell r="BJ3426"/>
          <cell r="BK3426"/>
          <cell r="BL3426"/>
          <cell r="BM3426"/>
          <cell r="BN3426" t="str">
            <v>N</v>
          </cell>
          <cell r="BO3426"/>
          <cell r="BP3426"/>
          <cell r="BQ3426"/>
          <cell r="BR3426"/>
          <cell r="BS3426"/>
          <cell r="BT3426"/>
          <cell r="BU3426"/>
          <cell r="BV3426"/>
          <cell r="BW3426"/>
          <cell r="BX3426"/>
          <cell r="BY3426"/>
          <cell r="BZ3426"/>
          <cell r="CA3426"/>
          <cell r="CB3426"/>
          <cell r="CC3426"/>
          <cell r="CD3426"/>
          <cell r="CE3426"/>
          <cell r="CF3426" t="str">
            <v>N</v>
          </cell>
          <cell r="CG3426"/>
          <cell r="CH3426"/>
          <cell r="CI3426" t="str">
            <v>N</v>
          </cell>
          <cell r="CJ3426"/>
          <cell r="CK3426" t="str">
            <v>N</v>
          </cell>
          <cell r="CL3426" t="str">
            <v>N</v>
          </cell>
          <cell r="CM3426" t="str">
            <v>N</v>
          </cell>
          <cell r="CN3426"/>
          <cell r="CO3426"/>
          <cell r="CP3426"/>
          <cell r="CQ3426"/>
          <cell r="CR3426" t="str">
            <v>N</v>
          </cell>
          <cell r="CS3426" t="str">
            <v>N</v>
          </cell>
          <cell r="CT3426" t="str">
            <v>N</v>
          </cell>
          <cell r="CU3426"/>
          <cell r="CV3426"/>
          <cell r="CW3426"/>
          <cell r="CX3426" t="str">
            <v>N</v>
          </cell>
          <cell r="CY3426" t="str">
            <v>*OCS*</v>
          </cell>
          <cell r="CZ3426" t="str">
            <v>1</v>
          </cell>
          <cell r="DA3426" t="str">
            <v>Blood</v>
          </cell>
          <cell r="DB3426" t="str">
            <v>SST Gold Top + Dk Green Na Hep + Lavender</v>
          </cell>
        </row>
        <row r="3427">
          <cell r="C3427" t="str">
            <v>2194266</v>
          </cell>
          <cell r="D3427" t="str">
            <v>BABESIA PANEL 2B (IGX)</v>
          </cell>
          <cell r="E3427" t="str">
            <v>11/15/2023</v>
          </cell>
          <cell r="F3427" t="str">
            <v/>
          </cell>
          <cell r="G3427" t="str">
            <v>86753|86753|86753|86753|86753|86753|87798|87798|88365</v>
          </cell>
          <cell r="H3427" t="str">
            <v>N</v>
          </cell>
          <cell r="I3427" t="str">
            <v>1</v>
          </cell>
          <cell r="J3427"/>
          <cell r="K3427" t="str">
            <v>OTHER~OTHER~OTHER</v>
          </cell>
          <cell r="L3427"/>
          <cell r="M3427" t="str">
            <v>N</v>
          </cell>
          <cell r="N3427" t="str">
            <v>C</v>
          </cell>
          <cell r="O3427"/>
          <cell r="P3427"/>
          <cell r="Q3427" t="str">
            <v>1~~~~~</v>
          </cell>
          <cell r="R3427"/>
          <cell r="S3427" t="str">
            <v>IGX|IGENEX|BAB2B|4266</v>
          </cell>
          <cell r="T3427"/>
          <cell r="U3427" t="str">
            <v>SCANRESULT~~Y~N~N</v>
          </cell>
          <cell r="V3427" t="str">
            <v>0</v>
          </cell>
          <cell r="W3427">
            <v>117701</v>
          </cell>
          <cell r="X3427" t="str">
            <v>N</v>
          </cell>
          <cell r="Y3427"/>
          <cell r="Z3427" t="str">
            <v>Y</v>
          </cell>
          <cell r="AA3427" t="str">
            <v>N</v>
          </cell>
          <cell r="AB3427" t="str">
            <v>Y</v>
          </cell>
          <cell r="AC3427" t="str">
            <v>N</v>
          </cell>
          <cell r="AD3427" t="str">
            <v>N</v>
          </cell>
          <cell r="AE3427">
            <v>0</v>
          </cell>
          <cell r="AF3427" t="str">
            <v>N</v>
          </cell>
          <cell r="AG3427"/>
          <cell r="AH3427" t="str">
            <v>N</v>
          </cell>
          <cell r="AI3427" t="str">
            <v>1822</v>
          </cell>
          <cell r="AJ3427"/>
          <cell r="AK3427"/>
          <cell r="AL3427"/>
          <cell r="AM3427"/>
          <cell r="AN3427"/>
          <cell r="AO3427"/>
          <cell r="AP3427"/>
          <cell r="AQ3427"/>
          <cell r="AR3427" t="str">
            <v>N</v>
          </cell>
          <cell r="AS3427"/>
          <cell r="AT3427"/>
          <cell r="AU3427"/>
          <cell r="AV3427"/>
          <cell r="AW3427" t="str">
            <v>A</v>
          </cell>
          <cell r="AX3427"/>
          <cell r="AY3427" t="str">
            <v>0</v>
          </cell>
          <cell r="AZ3427"/>
          <cell r="BA3427" t="str">
            <v>Routine</v>
          </cell>
          <cell r="BB3427">
            <v>2</v>
          </cell>
          <cell r="BC3427" t="str">
            <v>http://healthlabtesting.com/</v>
          </cell>
          <cell r="BD3427"/>
          <cell r="BE3427" t="str">
            <v>N</v>
          </cell>
          <cell r="BF3427"/>
          <cell r="BG3427" t="str">
            <v>H</v>
          </cell>
          <cell r="BH3427" t="str">
            <v>N</v>
          </cell>
          <cell r="BI3427" t="str">
            <v>N</v>
          </cell>
          <cell r="BJ3427"/>
          <cell r="BK3427"/>
          <cell r="BL3427"/>
          <cell r="BM3427"/>
          <cell r="BN3427" t="str">
            <v>N</v>
          </cell>
          <cell r="BO3427"/>
          <cell r="BP3427"/>
          <cell r="BQ3427"/>
          <cell r="BR3427"/>
          <cell r="BS3427"/>
          <cell r="BT3427"/>
          <cell r="BU3427"/>
          <cell r="BV3427"/>
          <cell r="BW3427"/>
          <cell r="BX3427"/>
          <cell r="BY3427"/>
          <cell r="BZ3427"/>
          <cell r="CA3427"/>
          <cell r="CB3427"/>
          <cell r="CC3427"/>
          <cell r="CD3427"/>
          <cell r="CE3427"/>
          <cell r="CF3427" t="str">
            <v>N</v>
          </cell>
          <cell r="CG3427"/>
          <cell r="CH3427"/>
          <cell r="CI3427" t="str">
            <v>N</v>
          </cell>
          <cell r="CJ3427"/>
          <cell r="CK3427" t="str">
            <v>N</v>
          </cell>
          <cell r="CL3427" t="str">
            <v>N</v>
          </cell>
          <cell r="CM3427" t="str">
            <v>N</v>
          </cell>
          <cell r="CN3427"/>
          <cell r="CO3427"/>
          <cell r="CP3427"/>
          <cell r="CQ3427"/>
          <cell r="CR3427" t="str">
            <v>N</v>
          </cell>
          <cell r="CS3427" t="str">
            <v>N</v>
          </cell>
          <cell r="CT3427" t="str">
            <v>N</v>
          </cell>
          <cell r="CU3427"/>
          <cell r="CV3427"/>
          <cell r="CW3427"/>
          <cell r="CX3427" t="str">
            <v>N</v>
          </cell>
          <cell r="CY3427" t="str">
            <v>*OCS*</v>
          </cell>
          <cell r="CZ3427" t="str">
            <v>1</v>
          </cell>
          <cell r="DA3427" t="str">
            <v>Blood</v>
          </cell>
          <cell r="DB3427" t="str">
            <v>4.0 mL Lavender + 5.0 mL SST - Sendout</v>
          </cell>
        </row>
        <row r="3428">
          <cell r="C3428" t="str">
            <v>2194267</v>
          </cell>
          <cell r="D3428" t="str">
            <v>VEGF-D QUANTITATION (VEGF-D)</v>
          </cell>
          <cell r="E3428" t="str">
            <v>11/15/2023</v>
          </cell>
          <cell r="F3428" t="str">
            <v/>
          </cell>
          <cell r="G3428" t="str">
            <v>83520</v>
          </cell>
          <cell r="H3428" t="str">
            <v>N</v>
          </cell>
          <cell r="I3428" t="str">
            <v>1</v>
          </cell>
          <cell r="J3428"/>
          <cell r="K3428" t="str">
            <v>CHL~CHL~CHL</v>
          </cell>
          <cell r="L3428"/>
          <cell r="M3428" t="str">
            <v>N</v>
          </cell>
          <cell r="N3428" t="str">
            <v>C</v>
          </cell>
          <cell r="O3428"/>
          <cell r="P3428"/>
          <cell r="Q3428" t="str">
            <v>1~~~~~</v>
          </cell>
          <cell r="R3428"/>
          <cell r="S3428" t="str">
            <v>VEGF-D|4267</v>
          </cell>
          <cell r="T3428"/>
          <cell r="U3428" t="str">
            <v>SCANRESULT~~Y~N~N</v>
          </cell>
          <cell r="V3428" t="str">
            <v>0</v>
          </cell>
          <cell r="W3428">
            <v>117698</v>
          </cell>
          <cell r="X3428" t="str">
            <v>N</v>
          </cell>
          <cell r="Y3428"/>
          <cell r="Z3428" t="str">
            <v>Y</v>
          </cell>
          <cell r="AA3428" t="str">
            <v>N</v>
          </cell>
          <cell r="AB3428" t="str">
            <v>Y</v>
          </cell>
          <cell r="AC3428" t="str">
            <v>N</v>
          </cell>
          <cell r="AD3428" t="str">
            <v>N</v>
          </cell>
          <cell r="AE3428">
            <v>0</v>
          </cell>
          <cell r="AF3428" t="str">
            <v>N</v>
          </cell>
          <cell r="AG3428"/>
          <cell r="AH3428" t="str">
            <v>N</v>
          </cell>
          <cell r="AI3428" t="str">
            <v>1054</v>
          </cell>
          <cell r="AJ3428"/>
          <cell r="AK3428"/>
          <cell r="AL3428"/>
          <cell r="AM3428"/>
          <cell r="AN3428"/>
          <cell r="AO3428"/>
          <cell r="AP3428"/>
          <cell r="AQ3428"/>
          <cell r="AR3428" t="str">
            <v>N</v>
          </cell>
          <cell r="AS3428"/>
          <cell r="AT3428"/>
          <cell r="AU3428"/>
          <cell r="AV3428"/>
          <cell r="AW3428" t="str">
            <v>A</v>
          </cell>
          <cell r="AX3428"/>
          <cell r="AY3428" t="str">
            <v>0</v>
          </cell>
          <cell r="AZ3428"/>
          <cell r="BA3428" t="str">
            <v>Routine</v>
          </cell>
          <cell r="BB3428">
            <v>2</v>
          </cell>
          <cell r="BC3428" t="str">
            <v>http://healthlabtesting.com/</v>
          </cell>
          <cell r="BD3428"/>
          <cell r="BE3428" t="str">
            <v>N</v>
          </cell>
          <cell r="BF3428"/>
          <cell r="BG3428" t="str">
            <v>H</v>
          </cell>
          <cell r="BH3428" t="str">
            <v>N</v>
          </cell>
          <cell r="BI3428" t="str">
            <v>N</v>
          </cell>
          <cell r="BJ3428"/>
          <cell r="BK3428"/>
          <cell r="BL3428"/>
          <cell r="BM3428"/>
          <cell r="BN3428" t="str">
            <v>N</v>
          </cell>
          <cell r="BO3428"/>
          <cell r="BP3428"/>
          <cell r="BQ3428"/>
          <cell r="BR3428"/>
          <cell r="BS3428"/>
          <cell r="BT3428"/>
          <cell r="BU3428"/>
          <cell r="BV3428"/>
          <cell r="BW3428"/>
          <cell r="BX3428"/>
          <cell r="BY3428"/>
          <cell r="BZ3428"/>
          <cell r="CA3428"/>
          <cell r="CB3428"/>
          <cell r="CC3428"/>
          <cell r="CD3428"/>
          <cell r="CE3428"/>
          <cell r="CF3428" t="str">
            <v>N</v>
          </cell>
          <cell r="CG3428"/>
          <cell r="CH3428"/>
          <cell r="CI3428" t="str">
            <v>N</v>
          </cell>
          <cell r="CJ3428"/>
          <cell r="CK3428" t="str">
            <v>N</v>
          </cell>
          <cell r="CL3428" t="str">
            <v>N</v>
          </cell>
          <cell r="CM3428" t="str">
            <v>N</v>
          </cell>
          <cell r="CN3428"/>
          <cell r="CO3428"/>
          <cell r="CP3428"/>
          <cell r="CQ3428"/>
          <cell r="CR3428" t="str">
            <v>N</v>
          </cell>
          <cell r="CS3428" t="str">
            <v>N</v>
          </cell>
          <cell r="CT3428" t="str">
            <v>N</v>
          </cell>
          <cell r="CU3428"/>
          <cell r="CV3428"/>
          <cell r="CW3428"/>
          <cell r="CX3428" t="str">
            <v>N</v>
          </cell>
          <cell r="CY3428" t="str">
            <v>*OCS*</v>
          </cell>
          <cell r="CZ3428" t="str">
            <v>1</v>
          </cell>
          <cell r="DA3428" t="str">
            <v>Serum</v>
          </cell>
          <cell r="DB3428" t="str">
            <v>5.0 mL SST - Sendout~~mL</v>
          </cell>
        </row>
        <row r="3429">
          <cell r="C3429" t="str">
            <v>2194268</v>
          </cell>
          <cell r="D3429" t="str">
            <v>CXCL9</v>
          </cell>
          <cell r="E3429" t="str">
            <v>12/7/2023</v>
          </cell>
          <cell r="F3429" t="str">
            <v/>
          </cell>
          <cell r="G3429" t="str">
            <v>83520</v>
          </cell>
          <cell r="H3429" t="str">
            <v>N</v>
          </cell>
          <cell r="I3429" t="str">
            <v>1</v>
          </cell>
          <cell r="J3429"/>
          <cell r="K3429" t="str">
            <v>MAYO~MAYO~MAYO</v>
          </cell>
          <cell r="L3429"/>
          <cell r="M3429" t="str">
            <v>N</v>
          </cell>
          <cell r="N3429" t="str">
            <v>C</v>
          </cell>
          <cell r="O3429"/>
          <cell r="P3429"/>
          <cell r="Q3429" t="str">
            <v>1~~~~~</v>
          </cell>
          <cell r="R3429"/>
          <cell r="S3429" t="str">
            <v>CXCL9|4268</v>
          </cell>
          <cell r="T3429"/>
          <cell r="U3429" t="str">
            <v>Z6271~~Y~N~N|Z6272~~Y~N~N</v>
          </cell>
          <cell r="V3429" t="str">
            <v>0</v>
          </cell>
          <cell r="W3429">
            <v>111119</v>
          </cell>
          <cell r="X3429" t="str">
            <v>N</v>
          </cell>
          <cell r="Y3429"/>
          <cell r="Z3429" t="str">
            <v>Y</v>
          </cell>
          <cell r="AA3429" t="str">
            <v>N</v>
          </cell>
          <cell r="AB3429" t="str">
            <v>Y</v>
          </cell>
          <cell r="AC3429" t="str">
            <v>N</v>
          </cell>
          <cell r="AD3429" t="str">
            <v>N</v>
          </cell>
          <cell r="AE3429">
            <v>0</v>
          </cell>
          <cell r="AF3429" t="str">
            <v>N</v>
          </cell>
          <cell r="AG3429"/>
          <cell r="AH3429" t="str">
            <v>N</v>
          </cell>
          <cell r="AI3429" t="str">
            <v>800</v>
          </cell>
          <cell r="AJ3429"/>
          <cell r="AK3429"/>
          <cell r="AL3429"/>
          <cell r="AM3429"/>
          <cell r="AN3429"/>
          <cell r="AO3429"/>
          <cell r="AP3429"/>
          <cell r="AQ3429"/>
          <cell r="AR3429" t="str">
            <v>N</v>
          </cell>
          <cell r="AS3429"/>
          <cell r="AT3429"/>
          <cell r="AU3429"/>
          <cell r="AV3429"/>
          <cell r="AW3429" t="str">
            <v>A</v>
          </cell>
          <cell r="AX3429"/>
          <cell r="AY3429" t="str">
            <v>0</v>
          </cell>
          <cell r="AZ3429"/>
          <cell r="BA3429" t="str">
            <v>Routine</v>
          </cell>
          <cell r="BB3429">
            <v>2</v>
          </cell>
          <cell r="BC3429" t="str">
            <v>http://healthlabtesting.com/</v>
          </cell>
          <cell r="BD3429"/>
          <cell r="BE3429" t="str">
            <v>N</v>
          </cell>
          <cell r="BF3429"/>
          <cell r="BG3429" t="str">
            <v>H</v>
          </cell>
          <cell r="BH3429" t="str">
            <v>N</v>
          </cell>
          <cell r="BI3429" t="str">
            <v>N</v>
          </cell>
          <cell r="BJ3429"/>
          <cell r="BK3429"/>
          <cell r="BL3429"/>
          <cell r="BM3429"/>
          <cell r="BN3429" t="str">
            <v>N</v>
          </cell>
          <cell r="BO3429"/>
          <cell r="BP3429"/>
          <cell r="BQ3429"/>
          <cell r="BR3429"/>
          <cell r="BS3429"/>
          <cell r="BT3429"/>
          <cell r="BU3429"/>
          <cell r="BV3429"/>
          <cell r="BW3429"/>
          <cell r="BX3429"/>
          <cell r="BY3429"/>
          <cell r="BZ3429"/>
          <cell r="CA3429"/>
          <cell r="CB3429"/>
          <cell r="CC3429"/>
          <cell r="CD3429"/>
          <cell r="CE3429"/>
          <cell r="CF3429" t="str">
            <v>N</v>
          </cell>
          <cell r="CG3429"/>
          <cell r="CH3429"/>
          <cell r="CI3429" t="str">
            <v>N</v>
          </cell>
          <cell r="CJ3429"/>
          <cell r="CK3429" t="str">
            <v>N</v>
          </cell>
          <cell r="CL3429" t="str">
            <v>N</v>
          </cell>
          <cell r="CM3429" t="str">
            <v>N</v>
          </cell>
          <cell r="CN3429"/>
          <cell r="CO3429"/>
          <cell r="CP3429"/>
          <cell r="CQ3429"/>
          <cell r="CR3429" t="str">
            <v>N</v>
          </cell>
          <cell r="CS3429" t="str">
            <v>N</v>
          </cell>
          <cell r="CT3429" t="str">
            <v>N</v>
          </cell>
          <cell r="CU3429"/>
          <cell r="CV3429"/>
          <cell r="CW3429"/>
          <cell r="CX3429" t="str">
            <v>N</v>
          </cell>
          <cell r="CY3429" t="str">
            <v>*OCS*</v>
          </cell>
          <cell r="CZ3429" t="str">
            <v>1</v>
          </cell>
          <cell r="DA3429" t="str">
            <v>Plasma</v>
          </cell>
          <cell r="DB3429" t="str">
            <v>4.0 mL Lavender - Sendout w/Aliquot</v>
          </cell>
        </row>
        <row r="3430">
          <cell r="C3430" t="str">
            <v>2194269</v>
          </cell>
          <cell r="D3430" t="str">
            <v>CELIAC DISEASE HLA DQ ASSOCIATION</v>
          </cell>
          <cell r="E3430" t="str">
            <v>10/30/2006</v>
          </cell>
          <cell r="F3430" t="str">
            <v/>
          </cell>
          <cell r="G3430" t="str">
            <v>81377|81383</v>
          </cell>
          <cell r="H3430" t="str">
            <v>N</v>
          </cell>
          <cell r="I3430" t="str">
            <v>1</v>
          </cell>
          <cell r="J3430"/>
          <cell r="K3430" t="str">
            <v>OTHER~OTHER~OTHER</v>
          </cell>
          <cell r="L3430"/>
          <cell r="M3430" t="str">
            <v>N</v>
          </cell>
          <cell r="N3430" t="str">
            <v>C</v>
          </cell>
          <cell r="O3430"/>
          <cell r="P3430"/>
          <cell r="Q3430" t="str">
            <v>1~~~~~</v>
          </cell>
          <cell r="R3430"/>
          <cell r="S3430" t="str">
            <v>HLA|CELIAC|4269</v>
          </cell>
          <cell r="T3430"/>
          <cell r="U3430" t="str">
            <v>167083~~Y~N~N|167084~~Y~N~N|167085~~Y~N~N|167137~~Y~N~N</v>
          </cell>
          <cell r="V3430" t="str">
            <v>0</v>
          </cell>
          <cell r="W3430">
            <v>116599</v>
          </cell>
          <cell r="X3430" t="str">
            <v>N</v>
          </cell>
          <cell r="Y3430"/>
          <cell r="Z3430" t="str">
            <v>Y</v>
          </cell>
          <cell r="AA3430" t="str">
            <v>N</v>
          </cell>
          <cell r="AB3430" t="str">
            <v>Y</v>
          </cell>
          <cell r="AC3430" t="str">
            <v>N</v>
          </cell>
          <cell r="AD3430" t="str">
            <v>N</v>
          </cell>
          <cell r="AE3430">
            <v>0</v>
          </cell>
          <cell r="AF3430" t="str">
            <v>N</v>
          </cell>
          <cell r="AG3430"/>
          <cell r="AH3430" t="str">
            <v>N</v>
          </cell>
          <cell r="AI3430" t="str">
            <v>3984.44</v>
          </cell>
          <cell r="AJ3430"/>
          <cell r="AK3430"/>
          <cell r="AL3430"/>
          <cell r="AM3430"/>
          <cell r="AN3430"/>
          <cell r="AO3430"/>
          <cell r="AP3430"/>
          <cell r="AQ3430"/>
          <cell r="AR3430" t="str">
            <v>N</v>
          </cell>
          <cell r="AS3430"/>
          <cell r="AT3430"/>
          <cell r="AU3430"/>
          <cell r="AV3430"/>
          <cell r="AW3430" t="str">
            <v>A</v>
          </cell>
          <cell r="AX3430"/>
          <cell r="AY3430" t="str">
            <v>0</v>
          </cell>
          <cell r="AZ3430"/>
          <cell r="BA3430" t="str">
            <v>Routine</v>
          </cell>
          <cell r="BB3430">
            <v>2</v>
          </cell>
          <cell r="BC3430" t="str">
            <v>http://healthlabtesting.com/</v>
          </cell>
          <cell r="BD3430"/>
          <cell r="BE3430" t="str">
            <v>N</v>
          </cell>
          <cell r="BF3430"/>
          <cell r="BG3430" t="str">
            <v>H</v>
          </cell>
          <cell r="BH3430" t="str">
            <v>N</v>
          </cell>
          <cell r="BI3430" t="str">
            <v>N</v>
          </cell>
          <cell r="BJ3430"/>
          <cell r="BK3430"/>
          <cell r="BL3430"/>
          <cell r="BM3430"/>
          <cell r="BN3430" t="str">
            <v>N</v>
          </cell>
          <cell r="BO3430"/>
          <cell r="BP3430"/>
          <cell r="BQ3430"/>
          <cell r="BR3430"/>
          <cell r="BS3430"/>
          <cell r="BT3430"/>
          <cell r="BU3430"/>
          <cell r="BV3430"/>
          <cell r="BW3430"/>
          <cell r="BX3430"/>
          <cell r="BY3430"/>
          <cell r="BZ3430"/>
          <cell r="CA3430"/>
          <cell r="CB3430"/>
          <cell r="CC3430"/>
          <cell r="CD3430"/>
          <cell r="CE3430"/>
          <cell r="CF3430" t="str">
            <v>N</v>
          </cell>
          <cell r="CG3430"/>
          <cell r="CH3430"/>
          <cell r="CI3430" t="str">
            <v>N</v>
          </cell>
          <cell r="CJ3430"/>
          <cell r="CK3430" t="str">
            <v>N</v>
          </cell>
          <cell r="CL3430" t="str">
            <v>N</v>
          </cell>
          <cell r="CM3430" t="str">
            <v>N</v>
          </cell>
          <cell r="CN3430"/>
          <cell r="CO3430"/>
          <cell r="CP3430"/>
          <cell r="CQ3430"/>
          <cell r="CR3430" t="str">
            <v>N</v>
          </cell>
          <cell r="CS3430" t="str">
            <v>N</v>
          </cell>
          <cell r="CT3430" t="str">
            <v>N</v>
          </cell>
          <cell r="CU3430"/>
          <cell r="CV3430"/>
          <cell r="CW3430"/>
          <cell r="CX3430" t="str">
            <v>N</v>
          </cell>
          <cell r="CY3430" t="str">
            <v>*OCS*</v>
          </cell>
          <cell r="CZ3430" t="str">
            <v>1</v>
          </cell>
          <cell r="DA3430" t="str">
            <v>Whole Blood</v>
          </cell>
          <cell r="DB3430" t="str">
            <v>4.0 mL Lavender - Sendout</v>
          </cell>
        </row>
        <row r="3431">
          <cell r="C3431" t="str">
            <v>2194270</v>
          </cell>
          <cell r="D3431" t="str">
            <v>CMV INSIGHT T CELL IMMUNITY TESTING</v>
          </cell>
          <cell r="E3431" t="str">
            <v>12/7/2023</v>
          </cell>
          <cell r="F3431" t="str">
            <v/>
          </cell>
          <cell r="G3431" t="str">
            <v>86352|86352|86352|86352</v>
          </cell>
          <cell r="H3431" t="str">
            <v>N</v>
          </cell>
          <cell r="I3431" t="str">
            <v>1</v>
          </cell>
          <cell r="J3431"/>
          <cell r="K3431" t="str">
            <v>OTHER~OTHER~OTHER</v>
          </cell>
          <cell r="L3431"/>
          <cell r="M3431" t="str">
            <v>N</v>
          </cell>
          <cell r="N3431" t="str">
            <v>C</v>
          </cell>
          <cell r="O3431"/>
          <cell r="P3431"/>
          <cell r="Q3431" t="str">
            <v>1~~~~~</v>
          </cell>
          <cell r="R3431"/>
          <cell r="S3431" t="str">
            <v>VIRACOR|4270</v>
          </cell>
          <cell r="T3431"/>
          <cell r="U3431" t="str">
            <v>30360A~~Y~N~N|30360D~~Y~N~N|30360B~~Y~N~N|30360E~~Y~N~N|30360F~~Y~N~N</v>
          </cell>
          <cell r="V3431" t="str">
            <v>0</v>
          </cell>
          <cell r="W3431">
            <v>111118</v>
          </cell>
          <cell r="X3431" t="str">
            <v>N</v>
          </cell>
          <cell r="Y3431"/>
          <cell r="Z3431" t="str">
            <v>Y</v>
          </cell>
          <cell r="AA3431" t="str">
            <v>N</v>
          </cell>
          <cell r="AB3431" t="str">
            <v>Y</v>
          </cell>
          <cell r="AC3431" t="str">
            <v>N</v>
          </cell>
          <cell r="AD3431" t="str">
            <v>N</v>
          </cell>
          <cell r="AE3431">
            <v>0</v>
          </cell>
          <cell r="AF3431" t="str">
            <v>N</v>
          </cell>
          <cell r="AG3431"/>
          <cell r="AH3431" t="str">
            <v>N</v>
          </cell>
          <cell r="AI3431" t="str">
            <v>487</v>
          </cell>
          <cell r="AJ3431"/>
          <cell r="AK3431"/>
          <cell r="AL3431"/>
          <cell r="AM3431"/>
          <cell r="AN3431"/>
          <cell r="AO3431"/>
          <cell r="AP3431"/>
          <cell r="AQ3431"/>
          <cell r="AR3431" t="str">
            <v>N</v>
          </cell>
          <cell r="AS3431"/>
          <cell r="AT3431"/>
          <cell r="AU3431"/>
          <cell r="AV3431"/>
          <cell r="AW3431" t="str">
            <v>A</v>
          </cell>
          <cell r="AX3431"/>
          <cell r="AY3431" t="str">
            <v>0</v>
          </cell>
          <cell r="AZ3431"/>
          <cell r="BA3431" t="str">
            <v>Routine</v>
          </cell>
          <cell r="BB3431">
            <v>2</v>
          </cell>
          <cell r="BC3431" t="str">
            <v>http://healthlabtesting.com/</v>
          </cell>
          <cell r="BD3431"/>
          <cell r="BE3431" t="str">
            <v>N</v>
          </cell>
          <cell r="BF3431"/>
          <cell r="BG3431" t="str">
            <v>H</v>
          </cell>
          <cell r="BH3431" t="str">
            <v>N</v>
          </cell>
          <cell r="BI3431" t="str">
            <v>N</v>
          </cell>
          <cell r="BJ3431"/>
          <cell r="BK3431"/>
          <cell r="BL3431"/>
          <cell r="BM3431"/>
          <cell r="BN3431" t="str">
            <v>N</v>
          </cell>
          <cell r="BO3431"/>
          <cell r="BP3431"/>
          <cell r="BQ3431"/>
          <cell r="BR3431"/>
          <cell r="BS3431"/>
          <cell r="BT3431"/>
          <cell r="BU3431"/>
          <cell r="BV3431"/>
          <cell r="BW3431"/>
          <cell r="BX3431"/>
          <cell r="BY3431"/>
          <cell r="BZ3431"/>
          <cell r="CA3431"/>
          <cell r="CB3431"/>
          <cell r="CC3431"/>
          <cell r="CD3431"/>
          <cell r="CE3431"/>
          <cell r="CF3431" t="str">
            <v>N</v>
          </cell>
          <cell r="CG3431"/>
          <cell r="CH3431"/>
          <cell r="CI3431" t="str">
            <v>N</v>
          </cell>
          <cell r="CJ3431"/>
          <cell r="CK3431" t="str">
            <v>N</v>
          </cell>
          <cell r="CL3431" t="str">
            <v>N</v>
          </cell>
          <cell r="CM3431" t="str">
            <v>N</v>
          </cell>
          <cell r="CN3431"/>
          <cell r="CO3431"/>
          <cell r="CP3431"/>
          <cell r="CQ3431"/>
          <cell r="CR3431" t="str">
            <v>N</v>
          </cell>
          <cell r="CS3431" t="str">
            <v>N</v>
          </cell>
          <cell r="CT3431" t="str">
            <v>N</v>
          </cell>
          <cell r="CU3431"/>
          <cell r="CV3431"/>
          <cell r="CW3431"/>
          <cell r="CX3431" t="str">
            <v>N</v>
          </cell>
          <cell r="CY3431" t="str">
            <v>*OCS*</v>
          </cell>
          <cell r="CZ3431" t="str">
            <v>1</v>
          </cell>
          <cell r="DA3431" t="str">
            <v>Blood</v>
          </cell>
          <cell r="DB3431" t="str">
            <v>4.0 mL Dark Green (Na Hep)-Sendout</v>
          </cell>
        </row>
        <row r="3432">
          <cell r="C3432" t="str">
            <v>2194271</v>
          </cell>
          <cell r="D3432" t="str">
            <v>BABESIA IMMUNOBLOT IGM (IGX)</v>
          </cell>
          <cell r="E3432" t="str">
            <v>11/29/2023</v>
          </cell>
          <cell r="F3432" t="str">
            <v/>
          </cell>
          <cell r="G3432" t="str">
            <v>86753|86753|86753</v>
          </cell>
          <cell r="H3432" t="str">
            <v>N</v>
          </cell>
          <cell r="I3432" t="str">
            <v>1</v>
          </cell>
          <cell r="J3432"/>
          <cell r="K3432" t="str">
            <v>OTHER~OTHER~OTHER</v>
          </cell>
          <cell r="L3432"/>
          <cell r="M3432" t="str">
            <v>N</v>
          </cell>
          <cell r="N3432" t="str">
            <v>C</v>
          </cell>
          <cell r="O3432"/>
          <cell r="P3432"/>
          <cell r="Q3432" t="str">
            <v>1~~~~~</v>
          </cell>
          <cell r="R3432"/>
          <cell r="S3432" t="str">
            <v>BABESIA|IGM|IGX|4271</v>
          </cell>
          <cell r="T3432"/>
          <cell r="U3432" t="str">
            <v>SCANRESULT~~Y~N~N</v>
          </cell>
          <cell r="V3432" t="str">
            <v>0</v>
          </cell>
          <cell r="W3432">
            <v>112395</v>
          </cell>
          <cell r="X3432" t="str">
            <v>N</v>
          </cell>
          <cell r="Y3432"/>
          <cell r="Z3432" t="str">
            <v>Y</v>
          </cell>
          <cell r="AA3432" t="str">
            <v>N</v>
          </cell>
          <cell r="AB3432" t="str">
            <v>Y</v>
          </cell>
          <cell r="AC3432" t="str">
            <v>N</v>
          </cell>
          <cell r="AD3432" t="str">
            <v>N</v>
          </cell>
          <cell r="AE3432">
            <v>0</v>
          </cell>
          <cell r="AF3432" t="str">
            <v>N</v>
          </cell>
          <cell r="AG3432"/>
          <cell r="AH3432" t="str">
            <v>N</v>
          </cell>
          <cell r="AI3432" t="str">
            <v>312</v>
          </cell>
          <cell r="AJ3432"/>
          <cell r="AK3432"/>
          <cell r="AL3432"/>
          <cell r="AM3432"/>
          <cell r="AN3432"/>
          <cell r="AO3432"/>
          <cell r="AP3432"/>
          <cell r="AQ3432"/>
          <cell r="AR3432" t="str">
            <v>N</v>
          </cell>
          <cell r="AS3432"/>
          <cell r="AT3432"/>
          <cell r="AU3432"/>
          <cell r="AV3432"/>
          <cell r="AW3432" t="str">
            <v>A</v>
          </cell>
          <cell r="AX3432"/>
          <cell r="AY3432" t="str">
            <v>0</v>
          </cell>
          <cell r="AZ3432"/>
          <cell r="BA3432" t="str">
            <v>Routine</v>
          </cell>
          <cell r="BB3432">
            <v>2</v>
          </cell>
          <cell r="BC3432" t="str">
            <v>http://healthlabtesting.com/</v>
          </cell>
          <cell r="BD3432"/>
          <cell r="BE3432" t="str">
            <v>Y</v>
          </cell>
          <cell r="BF3432"/>
          <cell r="BG3432" t="str">
            <v>H</v>
          </cell>
          <cell r="BH3432" t="str">
            <v>N</v>
          </cell>
          <cell r="BI3432" t="str">
            <v>N</v>
          </cell>
          <cell r="BJ3432"/>
          <cell r="BK3432"/>
          <cell r="BL3432"/>
          <cell r="BM3432"/>
          <cell r="BN3432" t="str">
            <v>N</v>
          </cell>
          <cell r="BO3432"/>
          <cell r="BP3432"/>
          <cell r="BQ3432"/>
          <cell r="BR3432"/>
          <cell r="BS3432"/>
          <cell r="BT3432"/>
          <cell r="BU3432"/>
          <cell r="BV3432"/>
          <cell r="BW3432"/>
          <cell r="BX3432"/>
          <cell r="BY3432"/>
          <cell r="BZ3432"/>
          <cell r="CA3432"/>
          <cell r="CB3432"/>
          <cell r="CC3432"/>
          <cell r="CD3432"/>
          <cell r="CE3432"/>
          <cell r="CF3432" t="str">
            <v>N</v>
          </cell>
          <cell r="CG3432"/>
          <cell r="CH3432"/>
          <cell r="CI3432" t="str">
            <v>N</v>
          </cell>
          <cell r="CJ3432"/>
          <cell r="CK3432" t="str">
            <v>N</v>
          </cell>
          <cell r="CL3432" t="str">
            <v>N</v>
          </cell>
          <cell r="CM3432" t="str">
            <v>N</v>
          </cell>
          <cell r="CN3432"/>
          <cell r="CO3432"/>
          <cell r="CP3432"/>
          <cell r="CQ3432"/>
          <cell r="CR3432" t="str">
            <v>N</v>
          </cell>
          <cell r="CS3432" t="str">
            <v>N</v>
          </cell>
          <cell r="CT3432" t="str">
            <v>N</v>
          </cell>
          <cell r="CU3432"/>
          <cell r="CV3432"/>
          <cell r="CW3432"/>
          <cell r="CX3432" t="str">
            <v>N</v>
          </cell>
          <cell r="CY3432" t="str">
            <v>*OCS*</v>
          </cell>
          <cell r="CZ3432" t="str">
            <v>1</v>
          </cell>
          <cell r="DA3432" t="str">
            <v>Serum</v>
          </cell>
          <cell r="DB3432" t="str">
            <v>5.0 mL SST - Sendout~~mL</v>
          </cell>
        </row>
        <row r="3433">
          <cell r="C3433" t="str">
            <v>2194272</v>
          </cell>
          <cell r="D3433" t="str">
            <v>BABESIA IMMUNOBLOT IGG (IGX)</v>
          </cell>
          <cell r="E3433" t="str">
            <v>11/29/2023</v>
          </cell>
          <cell r="F3433" t="str">
            <v/>
          </cell>
          <cell r="G3433" t="str">
            <v>86753|86753|86753</v>
          </cell>
          <cell r="H3433" t="str">
            <v>N</v>
          </cell>
          <cell r="I3433" t="str">
            <v>1</v>
          </cell>
          <cell r="J3433"/>
          <cell r="K3433" t="str">
            <v>OTHER~OTHER~OTHER</v>
          </cell>
          <cell r="L3433"/>
          <cell r="M3433" t="str">
            <v>N</v>
          </cell>
          <cell r="N3433" t="str">
            <v>C</v>
          </cell>
          <cell r="O3433"/>
          <cell r="P3433"/>
          <cell r="Q3433" t="str">
            <v>1~~~~~</v>
          </cell>
          <cell r="R3433"/>
          <cell r="S3433" t="str">
            <v>BABESIA|IGG|IGX|4272</v>
          </cell>
          <cell r="T3433"/>
          <cell r="U3433" t="str">
            <v>SCANRESULT~~Y~N~N</v>
          </cell>
          <cell r="V3433" t="str">
            <v>0</v>
          </cell>
          <cell r="W3433">
            <v>112394</v>
          </cell>
          <cell r="X3433" t="str">
            <v>N</v>
          </cell>
          <cell r="Y3433"/>
          <cell r="Z3433" t="str">
            <v>Y</v>
          </cell>
          <cell r="AA3433" t="str">
            <v>N</v>
          </cell>
          <cell r="AB3433" t="str">
            <v>Y</v>
          </cell>
          <cell r="AC3433" t="str">
            <v>N</v>
          </cell>
          <cell r="AD3433" t="str">
            <v>N</v>
          </cell>
          <cell r="AE3433">
            <v>0</v>
          </cell>
          <cell r="AF3433" t="str">
            <v>N</v>
          </cell>
          <cell r="AG3433"/>
          <cell r="AH3433" t="str">
            <v>N</v>
          </cell>
          <cell r="AI3433" t="str">
            <v>312</v>
          </cell>
          <cell r="AJ3433"/>
          <cell r="AK3433"/>
          <cell r="AL3433"/>
          <cell r="AM3433"/>
          <cell r="AN3433"/>
          <cell r="AO3433"/>
          <cell r="AP3433"/>
          <cell r="AQ3433"/>
          <cell r="AR3433" t="str">
            <v>N</v>
          </cell>
          <cell r="AS3433"/>
          <cell r="AT3433"/>
          <cell r="AU3433"/>
          <cell r="AV3433"/>
          <cell r="AW3433" t="str">
            <v>A</v>
          </cell>
          <cell r="AX3433"/>
          <cell r="AY3433" t="str">
            <v>0</v>
          </cell>
          <cell r="AZ3433"/>
          <cell r="BA3433" t="str">
            <v>Routine</v>
          </cell>
          <cell r="BB3433">
            <v>2</v>
          </cell>
          <cell r="BC3433" t="str">
            <v>http://healthlabtesting.com/</v>
          </cell>
          <cell r="BD3433"/>
          <cell r="BE3433" t="str">
            <v>N</v>
          </cell>
          <cell r="BF3433"/>
          <cell r="BG3433" t="str">
            <v>H</v>
          </cell>
          <cell r="BH3433" t="str">
            <v>N</v>
          </cell>
          <cell r="BI3433" t="str">
            <v>N</v>
          </cell>
          <cell r="BJ3433"/>
          <cell r="BK3433"/>
          <cell r="BL3433"/>
          <cell r="BM3433"/>
          <cell r="BN3433" t="str">
            <v>N</v>
          </cell>
          <cell r="BO3433"/>
          <cell r="BP3433"/>
          <cell r="BQ3433"/>
          <cell r="BR3433"/>
          <cell r="BS3433"/>
          <cell r="BT3433"/>
          <cell r="BU3433"/>
          <cell r="BV3433"/>
          <cell r="BW3433"/>
          <cell r="BX3433"/>
          <cell r="BY3433"/>
          <cell r="BZ3433"/>
          <cell r="CA3433"/>
          <cell r="CB3433"/>
          <cell r="CC3433"/>
          <cell r="CD3433"/>
          <cell r="CE3433"/>
          <cell r="CF3433" t="str">
            <v>N</v>
          </cell>
          <cell r="CG3433"/>
          <cell r="CH3433"/>
          <cell r="CI3433" t="str">
            <v>N</v>
          </cell>
          <cell r="CJ3433"/>
          <cell r="CK3433" t="str">
            <v>N</v>
          </cell>
          <cell r="CL3433" t="str">
            <v>N</v>
          </cell>
          <cell r="CM3433" t="str">
            <v>N</v>
          </cell>
          <cell r="CN3433"/>
          <cell r="CO3433"/>
          <cell r="CP3433"/>
          <cell r="CQ3433"/>
          <cell r="CR3433" t="str">
            <v>N</v>
          </cell>
          <cell r="CS3433" t="str">
            <v>N</v>
          </cell>
          <cell r="CT3433" t="str">
            <v>N</v>
          </cell>
          <cell r="CU3433"/>
          <cell r="CV3433"/>
          <cell r="CW3433"/>
          <cell r="CX3433" t="str">
            <v>N</v>
          </cell>
          <cell r="CY3433" t="str">
            <v>*OCS*</v>
          </cell>
          <cell r="CZ3433" t="str">
            <v>1</v>
          </cell>
          <cell r="DA3433" t="str">
            <v>Serum</v>
          </cell>
          <cell r="DB3433" t="str">
            <v>5.0 mL SST - Sendout~~mL</v>
          </cell>
        </row>
        <row r="3434">
          <cell r="C3434" t="str">
            <v>2194273</v>
          </cell>
          <cell r="D3434" t="str">
            <v>ADENOVIRUS QUANTITATIVE REAL-TIME PCR,FECAL (VIRACOR)</v>
          </cell>
          <cell r="E3434" t="str">
            <v>1/4/2024</v>
          </cell>
          <cell r="F3434" t="str">
            <v/>
          </cell>
          <cell r="G3434" t="str">
            <v>87799</v>
          </cell>
          <cell r="H3434" t="str">
            <v>N</v>
          </cell>
          <cell r="I3434" t="str">
            <v>1</v>
          </cell>
          <cell r="J3434"/>
          <cell r="K3434" t="str">
            <v>OTHER~OTHER~OTHER</v>
          </cell>
          <cell r="L3434"/>
          <cell r="M3434" t="str">
            <v>N</v>
          </cell>
          <cell r="N3434" t="str">
            <v>C</v>
          </cell>
          <cell r="O3434"/>
          <cell r="P3434"/>
          <cell r="Q3434" t="str">
            <v>1~~~~~</v>
          </cell>
          <cell r="R3434"/>
          <cell r="S3434" t="str">
            <v>Viracor|4273</v>
          </cell>
          <cell r="T3434"/>
          <cell r="U3434" t="str">
            <v>7538~~Y~N~N</v>
          </cell>
          <cell r="V3434" t="str">
            <v>0</v>
          </cell>
          <cell r="W3434">
            <v>11134</v>
          </cell>
          <cell r="X3434" t="str">
            <v>N</v>
          </cell>
          <cell r="Y3434"/>
          <cell r="Z3434" t="str">
            <v>Y</v>
          </cell>
          <cell r="AA3434" t="str">
            <v>N</v>
          </cell>
          <cell r="AB3434" t="str">
            <v>Y</v>
          </cell>
          <cell r="AC3434" t="str">
            <v>N</v>
          </cell>
          <cell r="AD3434" t="str">
            <v>N</v>
          </cell>
          <cell r="AE3434">
            <v>0</v>
          </cell>
          <cell r="AF3434" t="str">
            <v>N</v>
          </cell>
          <cell r="AG3434"/>
          <cell r="AH3434" t="str">
            <v>N</v>
          </cell>
          <cell r="AI3434" t="str">
            <v>407</v>
          </cell>
          <cell r="AJ3434"/>
          <cell r="AK3434"/>
          <cell r="AL3434"/>
          <cell r="AM3434"/>
          <cell r="AN3434"/>
          <cell r="AO3434"/>
          <cell r="AP3434"/>
          <cell r="AQ3434"/>
          <cell r="AR3434" t="str">
            <v>N</v>
          </cell>
          <cell r="AS3434"/>
          <cell r="AT3434"/>
          <cell r="AU3434"/>
          <cell r="AV3434"/>
          <cell r="AW3434" t="str">
            <v>A</v>
          </cell>
          <cell r="AX3434"/>
          <cell r="AY3434" t="str">
            <v>0</v>
          </cell>
          <cell r="AZ3434"/>
          <cell r="BA3434" t="str">
            <v>Routine</v>
          </cell>
          <cell r="BB3434">
            <v>2</v>
          </cell>
          <cell r="BC3434" t="str">
            <v>http://healthlabtesting.com/</v>
          </cell>
          <cell r="BD3434"/>
          <cell r="BE3434" t="str">
            <v>N</v>
          </cell>
          <cell r="BF3434"/>
          <cell r="BG3434" t="str">
            <v>H</v>
          </cell>
          <cell r="BH3434" t="str">
            <v>N</v>
          </cell>
          <cell r="BI3434" t="str">
            <v>N</v>
          </cell>
          <cell r="BJ3434"/>
          <cell r="BK3434"/>
          <cell r="BL3434"/>
          <cell r="BM3434"/>
          <cell r="BN3434" t="str">
            <v>N</v>
          </cell>
          <cell r="BO3434"/>
          <cell r="BP3434"/>
          <cell r="BQ3434"/>
          <cell r="BR3434"/>
          <cell r="BS3434"/>
          <cell r="BT3434"/>
          <cell r="BU3434"/>
          <cell r="BV3434"/>
          <cell r="BW3434"/>
          <cell r="BX3434"/>
          <cell r="BY3434"/>
          <cell r="BZ3434"/>
          <cell r="CA3434"/>
          <cell r="CB3434"/>
          <cell r="CC3434"/>
          <cell r="CD3434"/>
          <cell r="CE3434"/>
          <cell r="CF3434" t="str">
            <v>N</v>
          </cell>
          <cell r="CG3434"/>
          <cell r="CH3434"/>
          <cell r="CI3434" t="str">
            <v>N</v>
          </cell>
          <cell r="CJ3434"/>
          <cell r="CK3434" t="str">
            <v>N</v>
          </cell>
          <cell r="CL3434" t="str">
            <v>N</v>
          </cell>
          <cell r="CM3434" t="str">
            <v>N</v>
          </cell>
          <cell r="CN3434"/>
          <cell r="CO3434"/>
          <cell r="CP3434"/>
          <cell r="CQ3434"/>
          <cell r="CR3434" t="str">
            <v>N</v>
          </cell>
          <cell r="CS3434" t="str">
            <v>N</v>
          </cell>
          <cell r="CT3434" t="str">
            <v>N</v>
          </cell>
          <cell r="CU3434"/>
          <cell r="CV3434"/>
          <cell r="CW3434"/>
          <cell r="CX3434" t="str">
            <v>N</v>
          </cell>
          <cell r="CY3434" t="str">
            <v>*OCS*</v>
          </cell>
          <cell r="CZ3434" t="str">
            <v>1</v>
          </cell>
          <cell r="DA3434" t="str">
            <v>Stool</v>
          </cell>
          <cell r="DB3434" t="str">
            <v>Sterile Container</v>
          </cell>
        </row>
        <row r="3435">
          <cell r="C3435" t="str">
            <v>2194275</v>
          </cell>
          <cell r="D3435" t="str">
            <v>ENCEPHALOPATHY, AUTOIMMUNE EVALUATION, SERUM</v>
          </cell>
          <cell r="E3435" t="str">
            <v>1/10/2024</v>
          </cell>
          <cell r="F3435" t="str">
            <v/>
          </cell>
          <cell r="G3435" t="str">
            <v>86255|86255|86255|86255|86255|86255|86255|86255|86255|86255|86255|86255|86255|86255|86255|86255|86255|86255|86255|86255|86255|86255|86255|86341</v>
          </cell>
          <cell r="H3435" t="str">
            <v>N</v>
          </cell>
          <cell r="I3435" t="str">
            <v>1</v>
          </cell>
          <cell r="J3435"/>
          <cell r="K3435" t="str">
            <v>MAYO~MAYO~MAYO</v>
          </cell>
          <cell r="L3435"/>
          <cell r="M3435" t="str">
            <v>N</v>
          </cell>
          <cell r="N3435" t="str">
            <v>C</v>
          </cell>
          <cell r="O3435"/>
          <cell r="P3435"/>
          <cell r="Q3435" t="str">
            <v>1~~~~~</v>
          </cell>
          <cell r="R3435"/>
          <cell r="S3435" t="str">
            <v>ENS2|4275</v>
          </cell>
          <cell r="T3435"/>
          <cell r="U3435" t="str">
            <v>34257~~Y~N~N|618896~~Y~N~N|61518~~Y~N~N|81722~~Y~N~N|89080~~Y~N~N|80150~~Y~N~N|80776~~Y~N~N|83137~~Y~N~N|64281~~Y~N~N|83077~~Y~N~N|64930~~Y~N~N|61519~~Y~N~N|81596~~Y~N~N|605155~~Y~N~N|606946~~Y~N~N|64279~~Y~N~N|64928~~Y~N~N|615867~~Y~N~N|606964~~Y~N~N|61516~~Y~N~N|9477~~Y~N~N|83138~~Y~N~N|83076~~Y~N~N|615875~~Y~N~N|616445~~Y~N~N|620068~~Y~N~N</v>
          </cell>
          <cell r="V3435" t="str">
            <v>0</v>
          </cell>
          <cell r="W3435">
            <v>11761</v>
          </cell>
          <cell r="X3435" t="str">
            <v>N</v>
          </cell>
          <cell r="Y3435"/>
          <cell r="Z3435" t="str">
            <v>Y</v>
          </cell>
          <cell r="AA3435" t="str">
            <v>N</v>
          </cell>
          <cell r="AB3435" t="str">
            <v>Y</v>
          </cell>
          <cell r="AC3435" t="str">
            <v>N</v>
          </cell>
          <cell r="AD3435" t="str">
            <v>N</v>
          </cell>
          <cell r="AE3435">
            <v>0</v>
          </cell>
          <cell r="AF3435" t="str">
            <v>N</v>
          </cell>
          <cell r="AG3435"/>
          <cell r="AH3435" t="str">
            <v>N</v>
          </cell>
          <cell r="AI3435" t="str">
            <v>2730</v>
          </cell>
          <cell r="AJ3435"/>
          <cell r="AK3435"/>
          <cell r="AL3435"/>
          <cell r="AM3435"/>
          <cell r="AN3435"/>
          <cell r="AO3435"/>
          <cell r="AP3435"/>
          <cell r="AQ3435"/>
          <cell r="AR3435" t="str">
            <v>N</v>
          </cell>
          <cell r="AS3435"/>
          <cell r="AT3435"/>
          <cell r="AU3435"/>
          <cell r="AV3435"/>
          <cell r="AW3435" t="str">
            <v>A</v>
          </cell>
          <cell r="AX3435"/>
          <cell r="AY3435" t="str">
            <v>0</v>
          </cell>
          <cell r="AZ3435"/>
          <cell r="BA3435" t="str">
            <v>Routine</v>
          </cell>
          <cell r="BB3435">
            <v>2</v>
          </cell>
          <cell r="BC3435" t="str">
            <v>http://healthlabtesting.com/</v>
          </cell>
          <cell r="BD3435"/>
          <cell r="BE3435" t="str">
            <v>N</v>
          </cell>
          <cell r="BF3435"/>
          <cell r="BG3435" t="str">
            <v>H</v>
          </cell>
          <cell r="BH3435" t="str">
            <v>N</v>
          </cell>
          <cell r="BI3435" t="str">
            <v>N</v>
          </cell>
          <cell r="BJ3435"/>
          <cell r="BK3435"/>
          <cell r="BL3435"/>
          <cell r="BM3435"/>
          <cell r="BN3435" t="str">
            <v>N</v>
          </cell>
          <cell r="BO3435"/>
          <cell r="BP3435"/>
          <cell r="BQ3435"/>
          <cell r="BR3435"/>
          <cell r="BS3435"/>
          <cell r="BT3435"/>
          <cell r="BU3435"/>
          <cell r="BV3435"/>
          <cell r="BW3435"/>
          <cell r="BX3435"/>
          <cell r="BY3435"/>
          <cell r="BZ3435"/>
          <cell r="CA3435"/>
          <cell r="CB3435"/>
          <cell r="CC3435"/>
          <cell r="CD3435"/>
          <cell r="CE3435"/>
          <cell r="CF3435" t="str">
            <v>N</v>
          </cell>
          <cell r="CG3435"/>
          <cell r="CH3435"/>
          <cell r="CI3435" t="str">
            <v>N</v>
          </cell>
          <cell r="CJ3435"/>
          <cell r="CK3435" t="str">
            <v>N</v>
          </cell>
          <cell r="CL3435" t="str">
            <v>N</v>
          </cell>
          <cell r="CM3435" t="str">
            <v>N</v>
          </cell>
          <cell r="CN3435"/>
          <cell r="CO3435"/>
          <cell r="CP3435"/>
          <cell r="CQ3435"/>
          <cell r="CR3435" t="str">
            <v>N</v>
          </cell>
          <cell r="CS3435" t="str">
            <v>N</v>
          </cell>
          <cell r="CT3435" t="str">
            <v>N</v>
          </cell>
          <cell r="CU3435"/>
          <cell r="CV3435"/>
          <cell r="CW3435"/>
          <cell r="CX3435" t="str">
            <v>N</v>
          </cell>
          <cell r="CY3435" t="str">
            <v>*OCS*</v>
          </cell>
          <cell r="CZ3435" t="str">
            <v>1</v>
          </cell>
          <cell r="DA3435" t="str">
            <v>Serum</v>
          </cell>
          <cell r="DB3435" t="str">
            <v>5.0 mL SST - Sendout~~mL</v>
          </cell>
        </row>
        <row r="3436">
          <cell r="C3436" t="str">
            <v>2194276</v>
          </cell>
          <cell r="D3436" t="str">
            <v>DRUG TEST, GENERAL TOXICOLOGY, SERUM/PLASMA</v>
          </cell>
          <cell r="E3436" t="str">
            <v>1/4/2024</v>
          </cell>
          <cell r="F3436" t="str">
            <v/>
          </cell>
          <cell r="G3436" t="str">
            <v>G0483</v>
          </cell>
          <cell r="H3436" t="str">
            <v>N</v>
          </cell>
          <cell r="I3436" t="str">
            <v>1</v>
          </cell>
          <cell r="J3436"/>
          <cell r="K3436" t="str">
            <v>CHANTILLY~CHANTILLY~CHANTILLY</v>
          </cell>
          <cell r="L3436"/>
          <cell r="M3436" t="str">
            <v>N</v>
          </cell>
          <cell r="N3436" t="str">
            <v>C</v>
          </cell>
          <cell r="O3436"/>
          <cell r="P3436"/>
          <cell r="Q3436" t="str">
            <v>1~~~~~</v>
          </cell>
          <cell r="R3436"/>
          <cell r="S3436" t="str">
            <v>DRUG|4276</v>
          </cell>
          <cell r="T3436"/>
          <cell r="U3436" t="str">
            <v>86008935~~Y~N~N|86009315~~Y~N~N|86009312~~Y~N~N|86009314~~Y~N~N|86009313~~Y~N~N</v>
          </cell>
          <cell r="V3436" t="str">
            <v>0</v>
          </cell>
          <cell r="W3436">
            <v>11133</v>
          </cell>
          <cell r="X3436" t="str">
            <v>N</v>
          </cell>
          <cell r="Y3436"/>
          <cell r="Z3436" t="str">
            <v>Y</v>
          </cell>
          <cell r="AA3436" t="str">
            <v>N</v>
          </cell>
          <cell r="AB3436" t="str">
            <v>N</v>
          </cell>
          <cell r="AC3436" t="str">
            <v>N</v>
          </cell>
          <cell r="AD3436" t="str">
            <v>N</v>
          </cell>
          <cell r="AE3436">
            <v>0</v>
          </cell>
          <cell r="AF3436" t="str">
            <v>N</v>
          </cell>
          <cell r="AG3436"/>
          <cell r="AH3436" t="str">
            <v>N</v>
          </cell>
          <cell r="AI3436" t="str">
            <v>579</v>
          </cell>
          <cell r="AJ3436"/>
          <cell r="AK3436"/>
          <cell r="AL3436"/>
          <cell r="AM3436"/>
          <cell r="AN3436"/>
          <cell r="AO3436"/>
          <cell r="AP3436"/>
          <cell r="AQ3436"/>
          <cell r="AR3436" t="str">
            <v>N</v>
          </cell>
          <cell r="AS3436"/>
          <cell r="AT3436"/>
          <cell r="AU3436"/>
          <cell r="AV3436"/>
          <cell r="AW3436" t="str">
            <v>A</v>
          </cell>
          <cell r="AX3436"/>
          <cell r="AY3436" t="str">
            <v>0</v>
          </cell>
          <cell r="AZ3436"/>
          <cell r="BA3436" t="str">
            <v>Routine</v>
          </cell>
          <cell r="BB3436">
            <v>2</v>
          </cell>
          <cell r="BC3436" t="str">
            <v>http://healthlabtesting.com/</v>
          </cell>
          <cell r="BD3436"/>
          <cell r="BE3436" t="str">
            <v>N</v>
          </cell>
          <cell r="BF3436"/>
          <cell r="BG3436" t="str">
            <v>H</v>
          </cell>
          <cell r="BH3436" t="str">
            <v>N</v>
          </cell>
          <cell r="BI3436" t="str">
            <v>N</v>
          </cell>
          <cell r="BJ3436"/>
          <cell r="BK3436"/>
          <cell r="BL3436"/>
          <cell r="BM3436"/>
          <cell r="BN3436" t="str">
            <v>N</v>
          </cell>
          <cell r="BO3436"/>
          <cell r="BP3436"/>
          <cell r="BQ3436"/>
          <cell r="BR3436"/>
          <cell r="BS3436"/>
          <cell r="BT3436"/>
          <cell r="BU3436"/>
          <cell r="BV3436"/>
          <cell r="BW3436"/>
          <cell r="BX3436"/>
          <cell r="BY3436"/>
          <cell r="BZ3436"/>
          <cell r="CA3436"/>
          <cell r="CB3436"/>
          <cell r="CC3436"/>
          <cell r="CD3436"/>
          <cell r="CE3436"/>
          <cell r="CF3436" t="str">
            <v>N</v>
          </cell>
          <cell r="CG3436"/>
          <cell r="CH3436"/>
          <cell r="CI3436" t="str">
            <v>N</v>
          </cell>
          <cell r="CJ3436"/>
          <cell r="CK3436" t="str">
            <v>N</v>
          </cell>
          <cell r="CL3436" t="str">
            <v>N</v>
          </cell>
          <cell r="CM3436" t="str">
            <v>N</v>
          </cell>
          <cell r="CN3436"/>
          <cell r="CO3436"/>
          <cell r="CP3436"/>
          <cell r="CQ3436"/>
          <cell r="CR3436" t="str">
            <v>N</v>
          </cell>
          <cell r="CS3436" t="str">
            <v>N</v>
          </cell>
          <cell r="CT3436" t="str">
            <v>N</v>
          </cell>
          <cell r="CU3436"/>
          <cell r="CV3436"/>
          <cell r="CW3436"/>
          <cell r="CX3436" t="str">
            <v>N</v>
          </cell>
          <cell r="CY3436" t="str">
            <v>*OCS*</v>
          </cell>
          <cell r="CZ3436" t="str">
            <v>1</v>
          </cell>
          <cell r="DA3436" t="str">
            <v>Blood</v>
          </cell>
          <cell r="DB3436" t="str">
            <v>Plain Red 6.0mL</v>
          </cell>
        </row>
        <row r="3437">
          <cell r="C3437" t="str">
            <v>2194277</v>
          </cell>
          <cell r="D3437" t="str">
            <v>CRMP-5-IGG WESTERN BLOT</v>
          </cell>
          <cell r="E3437" t="str">
            <v>1/10/2024</v>
          </cell>
          <cell r="F3437" t="str">
            <v>1/10/2024</v>
          </cell>
          <cell r="G3437" t="str">
            <v>84182</v>
          </cell>
          <cell r="H3437" t="str">
            <v>Y</v>
          </cell>
          <cell r="I3437" t="str">
            <v>1</v>
          </cell>
          <cell r="J3437"/>
          <cell r="K3437" t="str">
            <v>MAYO~MAYO~MAYO</v>
          </cell>
          <cell r="L3437"/>
          <cell r="M3437" t="str">
            <v>N</v>
          </cell>
          <cell r="N3437" t="str">
            <v>C</v>
          </cell>
          <cell r="O3437"/>
          <cell r="P3437"/>
          <cell r="Q3437" t="str">
            <v>1~~~~~</v>
          </cell>
          <cell r="R3437"/>
          <cell r="S3437" t="str">
            <v>CRMWS|4277</v>
          </cell>
          <cell r="T3437"/>
          <cell r="U3437" t="str">
            <v>83107~~Y~N~N</v>
          </cell>
          <cell r="V3437" t="str">
            <v>0</v>
          </cell>
          <cell r="W3437">
            <v>150233</v>
          </cell>
          <cell r="X3437" t="str">
            <v>N</v>
          </cell>
          <cell r="Y3437"/>
          <cell r="Z3437" t="str">
            <v>Y</v>
          </cell>
          <cell r="AA3437" t="str">
            <v>N</v>
          </cell>
          <cell r="AB3437" t="str">
            <v>Y</v>
          </cell>
          <cell r="AC3437" t="str">
            <v>N</v>
          </cell>
          <cell r="AD3437" t="str">
            <v>N</v>
          </cell>
          <cell r="AE3437">
            <v>0</v>
          </cell>
          <cell r="AF3437" t="str">
            <v>N</v>
          </cell>
          <cell r="AG3437"/>
          <cell r="AH3437" t="str">
            <v>N</v>
          </cell>
          <cell r="AI3437" t="str">
            <v>233</v>
          </cell>
          <cell r="AJ3437"/>
          <cell r="AK3437"/>
          <cell r="AL3437"/>
          <cell r="AM3437"/>
          <cell r="AN3437"/>
          <cell r="AO3437"/>
          <cell r="AP3437"/>
          <cell r="AQ3437"/>
          <cell r="AR3437" t="str">
            <v>N</v>
          </cell>
          <cell r="AS3437"/>
          <cell r="AT3437"/>
          <cell r="AU3437"/>
          <cell r="AV3437"/>
          <cell r="AW3437" t="str">
            <v>A</v>
          </cell>
          <cell r="AX3437"/>
          <cell r="AY3437" t="str">
            <v>0</v>
          </cell>
          <cell r="AZ3437"/>
          <cell r="BA3437" t="str">
            <v>Routine</v>
          </cell>
          <cell r="BB3437">
            <v>2</v>
          </cell>
          <cell r="BC3437" t="str">
            <v>http://healthlabtesting.com/</v>
          </cell>
          <cell r="BD3437"/>
          <cell r="BE3437" t="str">
            <v>N</v>
          </cell>
          <cell r="BF3437"/>
          <cell r="BG3437" t="str">
            <v>H</v>
          </cell>
          <cell r="BH3437" t="str">
            <v>N</v>
          </cell>
          <cell r="BI3437" t="str">
            <v>N</v>
          </cell>
          <cell r="BJ3437"/>
          <cell r="BK3437"/>
          <cell r="BL3437"/>
          <cell r="BM3437"/>
          <cell r="BN3437" t="str">
            <v>N</v>
          </cell>
          <cell r="BO3437"/>
          <cell r="BP3437"/>
          <cell r="BQ3437"/>
          <cell r="BR3437"/>
          <cell r="BS3437"/>
          <cell r="BT3437"/>
          <cell r="BU3437"/>
          <cell r="BV3437"/>
          <cell r="BW3437"/>
          <cell r="BX3437"/>
          <cell r="BY3437"/>
          <cell r="BZ3437"/>
          <cell r="CA3437"/>
          <cell r="CB3437"/>
          <cell r="CC3437"/>
          <cell r="CD3437"/>
          <cell r="CE3437"/>
          <cell r="CF3437" t="str">
            <v>N</v>
          </cell>
          <cell r="CG3437"/>
          <cell r="CH3437"/>
          <cell r="CI3437" t="str">
            <v>N</v>
          </cell>
          <cell r="CJ3437"/>
          <cell r="CK3437" t="str">
            <v>N</v>
          </cell>
          <cell r="CL3437" t="str">
            <v>N</v>
          </cell>
          <cell r="CM3437" t="str">
            <v>N</v>
          </cell>
          <cell r="CN3437"/>
          <cell r="CO3437"/>
          <cell r="CP3437"/>
          <cell r="CQ3437"/>
          <cell r="CR3437" t="str">
            <v>N</v>
          </cell>
          <cell r="CS3437" t="str">
            <v>N</v>
          </cell>
          <cell r="CT3437" t="str">
            <v>N</v>
          </cell>
          <cell r="CU3437"/>
          <cell r="CV3437"/>
          <cell r="CW3437"/>
          <cell r="CX3437" t="str">
            <v>N</v>
          </cell>
          <cell r="CY3437" t="str">
            <v>*OCS*</v>
          </cell>
          <cell r="CZ3437" t="str">
            <v>1</v>
          </cell>
          <cell r="DA3437" t="str">
            <v>Serum</v>
          </cell>
          <cell r="DB3437" t="str">
            <v>Plain Red 6.0mL</v>
          </cell>
        </row>
        <row r="3438">
          <cell r="C3438" t="str">
            <v>2194278</v>
          </cell>
          <cell r="D3438" t="str">
            <v>MAG SGPG AB (IGM), EIA</v>
          </cell>
          <cell r="E3438" t="str">
            <v>1/10/2024</v>
          </cell>
          <cell r="F3438" t="str">
            <v>1/10/2024</v>
          </cell>
          <cell r="G3438" t="str">
            <v>83520</v>
          </cell>
          <cell r="H3438" t="str">
            <v>Y</v>
          </cell>
          <cell r="I3438" t="str">
            <v>1</v>
          </cell>
          <cell r="J3438"/>
          <cell r="K3438" t="str">
            <v>WOODDALE~WOODDALE~WOODDALE</v>
          </cell>
          <cell r="L3438"/>
          <cell r="M3438" t="str">
            <v>N</v>
          </cell>
          <cell r="N3438" t="str">
            <v>C</v>
          </cell>
          <cell r="O3438"/>
          <cell r="P3438"/>
          <cell r="Q3438" t="str">
            <v>1~~~~~</v>
          </cell>
          <cell r="R3438"/>
          <cell r="S3438" t="str">
            <v>4278</v>
          </cell>
          <cell r="T3438"/>
          <cell r="U3438" t="str">
            <v>85991239~~Y~N~N</v>
          </cell>
          <cell r="V3438" t="str">
            <v>0</v>
          </cell>
          <cell r="W3438">
            <v>11162</v>
          </cell>
          <cell r="X3438" t="str">
            <v>N</v>
          </cell>
          <cell r="Y3438"/>
          <cell r="Z3438" t="str">
            <v>Y</v>
          </cell>
          <cell r="AA3438" t="str">
            <v>N</v>
          </cell>
          <cell r="AB3438" t="str">
            <v>Y</v>
          </cell>
          <cell r="AC3438" t="str">
            <v>N</v>
          </cell>
          <cell r="AD3438" t="str">
            <v>N</v>
          </cell>
          <cell r="AE3438">
            <v>0</v>
          </cell>
          <cell r="AF3438" t="str">
            <v>N</v>
          </cell>
          <cell r="AG3438"/>
          <cell r="AH3438" t="str">
            <v>N</v>
          </cell>
          <cell r="AI3438" t="str">
            <v>282</v>
          </cell>
          <cell r="AJ3438"/>
          <cell r="AK3438"/>
          <cell r="AL3438"/>
          <cell r="AM3438"/>
          <cell r="AN3438"/>
          <cell r="AO3438"/>
          <cell r="AP3438"/>
          <cell r="AQ3438"/>
          <cell r="AR3438" t="str">
            <v>N</v>
          </cell>
          <cell r="AS3438"/>
          <cell r="AT3438"/>
          <cell r="AU3438"/>
          <cell r="AV3438"/>
          <cell r="AW3438" t="str">
            <v>A</v>
          </cell>
          <cell r="AX3438"/>
          <cell r="AY3438" t="str">
            <v>0</v>
          </cell>
          <cell r="AZ3438"/>
          <cell r="BA3438" t="str">
            <v>Routine</v>
          </cell>
          <cell r="BB3438">
            <v>2</v>
          </cell>
          <cell r="BC3438" t="str">
            <v>http://healthlabtesting.com/</v>
          </cell>
          <cell r="BD3438"/>
          <cell r="BE3438" t="str">
            <v>N</v>
          </cell>
          <cell r="BF3438"/>
          <cell r="BG3438" t="str">
            <v>H</v>
          </cell>
          <cell r="BH3438" t="str">
            <v>N</v>
          </cell>
          <cell r="BI3438" t="str">
            <v>N</v>
          </cell>
          <cell r="BJ3438"/>
          <cell r="BK3438"/>
          <cell r="BL3438"/>
          <cell r="BM3438"/>
          <cell r="BN3438" t="str">
            <v>N</v>
          </cell>
          <cell r="BO3438"/>
          <cell r="BP3438"/>
          <cell r="BQ3438"/>
          <cell r="BR3438"/>
          <cell r="BS3438"/>
          <cell r="BT3438"/>
          <cell r="BU3438"/>
          <cell r="BV3438"/>
          <cell r="BW3438"/>
          <cell r="BX3438"/>
          <cell r="BY3438"/>
          <cell r="BZ3438"/>
          <cell r="CA3438"/>
          <cell r="CB3438"/>
          <cell r="CC3438"/>
          <cell r="CD3438"/>
          <cell r="CE3438"/>
          <cell r="CF3438" t="str">
            <v>N</v>
          </cell>
          <cell r="CG3438"/>
          <cell r="CH3438"/>
          <cell r="CI3438" t="str">
            <v>N</v>
          </cell>
          <cell r="CJ3438"/>
          <cell r="CK3438" t="str">
            <v>N</v>
          </cell>
          <cell r="CL3438" t="str">
            <v>N</v>
          </cell>
          <cell r="CM3438" t="str">
            <v>N</v>
          </cell>
          <cell r="CN3438"/>
          <cell r="CO3438"/>
          <cell r="CP3438"/>
          <cell r="CQ3438"/>
          <cell r="CR3438" t="str">
            <v>N</v>
          </cell>
          <cell r="CS3438" t="str">
            <v>N</v>
          </cell>
          <cell r="CT3438" t="str">
            <v>N</v>
          </cell>
          <cell r="CU3438"/>
          <cell r="CV3438"/>
          <cell r="CW3438"/>
          <cell r="CX3438" t="str">
            <v>N</v>
          </cell>
          <cell r="CY3438" t="str">
            <v>*OCS*</v>
          </cell>
          <cell r="CZ3438" t="str">
            <v>1</v>
          </cell>
          <cell r="DA3438" t="str">
            <v>Serum</v>
          </cell>
          <cell r="DB3438" t="str">
            <v>5.0 mL SST - Sendout~~mL</v>
          </cell>
        </row>
        <row r="3439">
          <cell r="C3439" t="str">
            <v>2194279</v>
          </cell>
          <cell r="D3439" t="str">
            <v>MYELIN ASSOC GLYCOPROTEIN (MAG) IGM, EIA</v>
          </cell>
          <cell r="E3439" t="str">
            <v>1/10/2024</v>
          </cell>
          <cell r="F3439" t="str">
            <v>1/10/2024</v>
          </cell>
          <cell r="G3439" t="str">
            <v>83520</v>
          </cell>
          <cell r="H3439" t="str">
            <v>Y</v>
          </cell>
          <cell r="I3439" t="str">
            <v>1</v>
          </cell>
          <cell r="J3439"/>
          <cell r="K3439" t="str">
            <v>WOODDALE~WOODDALE~WOODDALE</v>
          </cell>
          <cell r="L3439"/>
          <cell r="M3439" t="str">
            <v>N</v>
          </cell>
          <cell r="N3439" t="str">
            <v>C</v>
          </cell>
          <cell r="O3439"/>
          <cell r="P3439"/>
          <cell r="Q3439" t="str">
            <v>1~~~~~</v>
          </cell>
          <cell r="R3439"/>
          <cell r="S3439" t="str">
            <v>4279</v>
          </cell>
          <cell r="T3439"/>
          <cell r="U3439" t="str">
            <v>85992164~~Y~N~N</v>
          </cell>
          <cell r="V3439" t="str">
            <v>0</v>
          </cell>
          <cell r="W3439">
            <v>11163</v>
          </cell>
          <cell r="X3439" t="str">
            <v>N</v>
          </cell>
          <cell r="Y3439"/>
          <cell r="Z3439" t="str">
            <v>Y</v>
          </cell>
          <cell r="AA3439" t="str">
            <v>N</v>
          </cell>
          <cell r="AB3439" t="str">
            <v>Y</v>
          </cell>
          <cell r="AC3439" t="str">
            <v>N</v>
          </cell>
          <cell r="AD3439" t="str">
            <v>N</v>
          </cell>
          <cell r="AE3439">
            <v>0</v>
          </cell>
          <cell r="AF3439" t="str">
            <v>N</v>
          </cell>
          <cell r="AG3439"/>
          <cell r="AH3439" t="str">
            <v>N</v>
          </cell>
          <cell r="AI3439" t="str">
            <v>2282</v>
          </cell>
          <cell r="AJ3439"/>
          <cell r="AK3439"/>
          <cell r="AL3439"/>
          <cell r="AM3439"/>
          <cell r="AN3439"/>
          <cell r="AO3439"/>
          <cell r="AP3439"/>
          <cell r="AQ3439"/>
          <cell r="AR3439" t="str">
            <v>N</v>
          </cell>
          <cell r="AS3439"/>
          <cell r="AT3439"/>
          <cell r="AU3439"/>
          <cell r="AV3439"/>
          <cell r="AW3439" t="str">
            <v>A</v>
          </cell>
          <cell r="AX3439"/>
          <cell r="AY3439" t="str">
            <v>0</v>
          </cell>
          <cell r="AZ3439"/>
          <cell r="BA3439" t="str">
            <v>Routine</v>
          </cell>
          <cell r="BB3439">
            <v>2</v>
          </cell>
          <cell r="BC3439" t="str">
            <v>http://healthlabtesting.com/</v>
          </cell>
          <cell r="BD3439"/>
          <cell r="BE3439" t="str">
            <v>N</v>
          </cell>
          <cell r="BF3439"/>
          <cell r="BG3439" t="str">
            <v>H</v>
          </cell>
          <cell r="BH3439" t="str">
            <v>N</v>
          </cell>
          <cell r="BI3439" t="str">
            <v>N</v>
          </cell>
          <cell r="BJ3439"/>
          <cell r="BK3439"/>
          <cell r="BL3439"/>
          <cell r="BM3439"/>
          <cell r="BN3439" t="str">
            <v>N</v>
          </cell>
          <cell r="BO3439"/>
          <cell r="BP3439"/>
          <cell r="BQ3439"/>
          <cell r="BR3439"/>
          <cell r="BS3439"/>
          <cell r="BT3439"/>
          <cell r="BU3439"/>
          <cell r="BV3439"/>
          <cell r="BW3439"/>
          <cell r="BX3439"/>
          <cell r="BY3439"/>
          <cell r="BZ3439"/>
          <cell r="CA3439"/>
          <cell r="CB3439"/>
          <cell r="CC3439"/>
          <cell r="CD3439"/>
          <cell r="CE3439"/>
          <cell r="CF3439" t="str">
            <v>N</v>
          </cell>
          <cell r="CG3439"/>
          <cell r="CH3439"/>
          <cell r="CI3439" t="str">
            <v>N</v>
          </cell>
          <cell r="CJ3439"/>
          <cell r="CK3439" t="str">
            <v>N</v>
          </cell>
          <cell r="CL3439" t="str">
            <v>N</v>
          </cell>
          <cell r="CM3439" t="str">
            <v>N</v>
          </cell>
          <cell r="CN3439"/>
          <cell r="CO3439"/>
          <cell r="CP3439"/>
          <cell r="CQ3439"/>
          <cell r="CR3439" t="str">
            <v>N</v>
          </cell>
          <cell r="CS3439" t="str">
            <v>N</v>
          </cell>
          <cell r="CT3439" t="str">
            <v>N</v>
          </cell>
          <cell r="CU3439"/>
          <cell r="CV3439"/>
          <cell r="CW3439"/>
          <cell r="CX3439" t="str">
            <v>N</v>
          </cell>
          <cell r="CY3439" t="str">
            <v>*OCS*</v>
          </cell>
          <cell r="CZ3439" t="str">
            <v>1</v>
          </cell>
          <cell r="DA3439" t="str">
            <v>Serum</v>
          </cell>
          <cell r="DB3439" t="str">
            <v>5.0 mL SST - Sendout~~mL</v>
          </cell>
        </row>
        <row r="3440">
          <cell r="C3440" t="str">
            <v>2194280</v>
          </cell>
          <cell r="D3440" t="str">
            <v>CRYOGLOBULIN REFLEX</v>
          </cell>
          <cell r="E3440" t="str">
            <v>1/10/2024</v>
          </cell>
          <cell r="F3440" t="str">
            <v>1/10/2024</v>
          </cell>
          <cell r="G3440" t="str">
            <v>86329</v>
          </cell>
          <cell r="H3440" t="str">
            <v>Y</v>
          </cell>
          <cell r="I3440" t="str">
            <v>1</v>
          </cell>
          <cell r="J3440"/>
          <cell r="K3440" t="str">
            <v>WOODDALE~WOODDALE~WOODDALE</v>
          </cell>
          <cell r="L3440"/>
          <cell r="M3440" t="str">
            <v>N</v>
          </cell>
          <cell r="N3440" t="str">
            <v>C</v>
          </cell>
          <cell r="O3440"/>
          <cell r="P3440"/>
          <cell r="Q3440" t="str">
            <v>1~~~~~</v>
          </cell>
          <cell r="R3440"/>
          <cell r="S3440" t="str">
            <v>4280</v>
          </cell>
          <cell r="T3440"/>
          <cell r="U3440" t="str">
            <v>85991848~~Y~N~N|85991849~~Y~N~N|85991850~~Y~N~N</v>
          </cell>
          <cell r="V3440" t="str">
            <v>0</v>
          </cell>
          <cell r="W3440">
            <v>115462</v>
          </cell>
          <cell r="X3440" t="str">
            <v>N</v>
          </cell>
          <cell r="Y3440"/>
          <cell r="Z3440" t="str">
            <v>Y</v>
          </cell>
          <cell r="AA3440" t="str">
            <v>N</v>
          </cell>
          <cell r="AB3440" t="str">
            <v>Y</v>
          </cell>
          <cell r="AC3440" t="str">
            <v>N</v>
          </cell>
          <cell r="AD3440" t="str">
            <v>N</v>
          </cell>
          <cell r="AE3440">
            <v>0</v>
          </cell>
          <cell r="AF3440" t="str">
            <v>N</v>
          </cell>
          <cell r="AG3440"/>
          <cell r="AH3440" t="str">
            <v>N</v>
          </cell>
          <cell r="AI3440" t="str">
            <v>147</v>
          </cell>
          <cell r="AJ3440"/>
          <cell r="AK3440"/>
          <cell r="AL3440"/>
          <cell r="AM3440"/>
          <cell r="AN3440"/>
          <cell r="AO3440"/>
          <cell r="AP3440"/>
          <cell r="AQ3440"/>
          <cell r="AR3440" t="str">
            <v>N</v>
          </cell>
          <cell r="AS3440"/>
          <cell r="AT3440"/>
          <cell r="AU3440"/>
          <cell r="AV3440"/>
          <cell r="AW3440" t="str">
            <v>A</v>
          </cell>
          <cell r="AX3440"/>
          <cell r="AY3440" t="str">
            <v>0</v>
          </cell>
          <cell r="AZ3440"/>
          <cell r="BA3440" t="str">
            <v>Routine</v>
          </cell>
          <cell r="BB3440">
            <v>2</v>
          </cell>
          <cell r="BC3440" t="str">
            <v>http://healthlabtesting.com/</v>
          </cell>
          <cell r="BD3440"/>
          <cell r="BE3440" t="str">
            <v>N</v>
          </cell>
          <cell r="BF3440"/>
          <cell r="BG3440" t="str">
            <v>H</v>
          </cell>
          <cell r="BH3440" t="str">
            <v>N</v>
          </cell>
          <cell r="BI3440" t="str">
            <v>N</v>
          </cell>
          <cell r="BJ3440"/>
          <cell r="BK3440"/>
          <cell r="BL3440"/>
          <cell r="BM3440"/>
          <cell r="BN3440" t="str">
            <v>N</v>
          </cell>
          <cell r="BO3440"/>
          <cell r="BP3440"/>
          <cell r="BQ3440"/>
          <cell r="BR3440"/>
          <cell r="BS3440"/>
          <cell r="BT3440"/>
          <cell r="BU3440"/>
          <cell r="BV3440"/>
          <cell r="BW3440"/>
          <cell r="BX3440"/>
          <cell r="BY3440"/>
          <cell r="BZ3440"/>
          <cell r="CA3440"/>
          <cell r="CB3440"/>
          <cell r="CC3440"/>
          <cell r="CD3440"/>
          <cell r="CE3440"/>
          <cell r="CF3440" t="str">
            <v>N</v>
          </cell>
          <cell r="CG3440"/>
          <cell r="CH3440"/>
          <cell r="CI3440" t="str">
            <v>N</v>
          </cell>
          <cell r="CJ3440"/>
          <cell r="CK3440" t="str">
            <v>N</v>
          </cell>
          <cell r="CL3440" t="str">
            <v>N</v>
          </cell>
          <cell r="CM3440" t="str">
            <v>N</v>
          </cell>
          <cell r="CN3440"/>
          <cell r="CO3440"/>
          <cell r="CP3440"/>
          <cell r="CQ3440"/>
          <cell r="CR3440" t="str">
            <v>N</v>
          </cell>
          <cell r="CS3440" t="str">
            <v>N</v>
          </cell>
          <cell r="CT3440" t="str">
            <v>N</v>
          </cell>
          <cell r="CU3440"/>
          <cell r="CV3440"/>
          <cell r="CW3440"/>
          <cell r="CX3440" t="str">
            <v>N</v>
          </cell>
          <cell r="CY3440" t="str">
            <v>*OCS*</v>
          </cell>
          <cell r="CZ3440" t="str">
            <v>1</v>
          </cell>
          <cell r="DA3440" t="str">
            <v>Serum</v>
          </cell>
          <cell r="DB3440" t="str">
            <v>5.0 mL SST - Sendout~~mL</v>
          </cell>
        </row>
        <row r="3441">
          <cell r="C3441" t="str">
            <v>2194282</v>
          </cell>
          <cell r="D3441" t="str">
            <v>ANA TITER AND PATTERN</v>
          </cell>
          <cell r="E3441" t="str">
            <v>1/10/2024</v>
          </cell>
          <cell r="F3441" t="str">
            <v>1/10/2024</v>
          </cell>
          <cell r="G3441" t="str">
            <v>86039</v>
          </cell>
          <cell r="H3441" t="str">
            <v>Y</v>
          </cell>
          <cell r="I3441" t="str">
            <v>1</v>
          </cell>
          <cell r="J3441"/>
          <cell r="K3441" t="str">
            <v>VALENCIA~VALENCIA~VALENCIA</v>
          </cell>
          <cell r="L3441"/>
          <cell r="M3441" t="str">
            <v>N</v>
          </cell>
          <cell r="N3441" t="str">
            <v>C</v>
          </cell>
          <cell r="O3441"/>
          <cell r="P3441"/>
          <cell r="Q3441" t="str">
            <v>1~~~~~</v>
          </cell>
          <cell r="R3441"/>
          <cell r="S3441" t="str">
            <v>4282</v>
          </cell>
          <cell r="T3441"/>
          <cell r="U3441" t="str">
            <v>45060160~~Y~N~N|45060150~~Y~N~N|86025609~~Y~N~N|86025610~~Y~N~N|86025611~~Y~N~N|86025612~~Y~N~N</v>
          </cell>
          <cell r="V3441" t="str">
            <v>0</v>
          </cell>
          <cell r="W3441">
            <v>115463</v>
          </cell>
          <cell r="X3441" t="str">
            <v>N</v>
          </cell>
          <cell r="Y3441"/>
          <cell r="Z3441" t="str">
            <v>Y</v>
          </cell>
          <cell r="AA3441" t="str">
            <v>N</v>
          </cell>
          <cell r="AB3441" t="str">
            <v>Y</v>
          </cell>
          <cell r="AC3441" t="str">
            <v>N</v>
          </cell>
          <cell r="AD3441" t="str">
            <v>N</v>
          </cell>
          <cell r="AE3441">
            <v>0</v>
          </cell>
          <cell r="AF3441" t="str">
            <v>N</v>
          </cell>
          <cell r="AG3441"/>
          <cell r="AH3441" t="str">
            <v>N</v>
          </cell>
          <cell r="AI3441" t="str">
            <v>142</v>
          </cell>
          <cell r="AJ3441"/>
          <cell r="AK3441"/>
          <cell r="AL3441"/>
          <cell r="AM3441"/>
          <cell r="AN3441"/>
          <cell r="AO3441"/>
          <cell r="AP3441"/>
          <cell r="AQ3441"/>
          <cell r="AR3441" t="str">
            <v>N</v>
          </cell>
          <cell r="AS3441"/>
          <cell r="AT3441"/>
          <cell r="AU3441"/>
          <cell r="AV3441"/>
          <cell r="AW3441" t="str">
            <v>A</v>
          </cell>
          <cell r="AX3441"/>
          <cell r="AY3441" t="str">
            <v>0</v>
          </cell>
          <cell r="AZ3441"/>
          <cell r="BA3441" t="str">
            <v>Routine</v>
          </cell>
          <cell r="BB3441">
            <v>2</v>
          </cell>
          <cell r="BC3441" t="str">
            <v>http://healthlabtesting.com/</v>
          </cell>
          <cell r="BD3441"/>
          <cell r="BE3441" t="str">
            <v>N</v>
          </cell>
          <cell r="BF3441"/>
          <cell r="BG3441" t="str">
            <v>H</v>
          </cell>
          <cell r="BH3441" t="str">
            <v>N</v>
          </cell>
          <cell r="BI3441" t="str">
            <v>N</v>
          </cell>
          <cell r="BJ3441"/>
          <cell r="BK3441"/>
          <cell r="BL3441"/>
          <cell r="BM3441"/>
          <cell r="BN3441" t="str">
            <v>N</v>
          </cell>
          <cell r="BO3441"/>
          <cell r="BP3441"/>
          <cell r="BQ3441"/>
          <cell r="BR3441"/>
          <cell r="BS3441"/>
          <cell r="BT3441"/>
          <cell r="BU3441"/>
          <cell r="BV3441"/>
          <cell r="BW3441"/>
          <cell r="BX3441"/>
          <cell r="BY3441"/>
          <cell r="BZ3441"/>
          <cell r="CA3441"/>
          <cell r="CB3441"/>
          <cell r="CC3441"/>
          <cell r="CD3441"/>
          <cell r="CE3441"/>
          <cell r="CF3441" t="str">
            <v>N</v>
          </cell>
          <cell r="CG3441"/>
          <cell r="CH3441"/>
          <cell r="CI3441" t="str">
            <v>N</v>
          </cell>
          <cell r="CJ3441"/>
          <cell r="CK3441" t="str">
            <v>N</v>
          </cell>
          <cell r="CL3441" t="str">
            <v>N</v>
          </cell>
          <cell r="CM3441" t="str">
            <v>N</v>
          </cell>
          <cell r="CN3441"/>
          <cell r="CO3441"/>
          <cell r="CP3441"/>
          <cell r="CQ3441"/>
          <cell r="CR3441" t="str">
            <v>N</v>
          </cell>
          <cell r="CS3441" t="str">
            <v>N</v>
          </cell>
          <cell r="CT3441" t="str">
            <v>N</v>
          </cell>
          <cell r="CU3441"/>
          <cell r="CV3441"/>
          <cell r="CW3441"/>
          <cell r="CX3441" t="str">
            <v>N</v>
          </cell>
          <cell r="CY3441" t="str">
            <v>*OCS*</v>
          </cell>
          <cell r="CZ3441" t="str">
            <v>1</v>
          </cell>
          <cell r="DA3441" t="str">
            <v>Serum</v>
          </cell>
          <cell r="DB3441" t="str">
            <v>5.0 mL SST - Sendout~~mL</v>
          </cell>
        </row>
        <row r="3442">
          <cell r="C3442" t="str">
            <v>2194283</v>
          </cell>
          <cell r="D3442" t="str">
            <v>P ANCA TITER</v>
          </cell>
          <cell r="E3442" t="str">
            <v>1/10/2024</v>
          </cell>
          <cell r="F3442" t="str">
            <v>1/10/2024</v>
          </cell>
          <cell r="G3442" t="str">
            <v>86037</v>
          </cell>
          <cell r="H3442" t="str">
            <v>Y</v>
          </cell>
          <cell r="I3442" t="str">
            <v>1</v>
          </cell>
          <cell r="J3442"/>
          <cell r="K3442" t="str">
            <v>VALENCIA~VALENCIA~VALENCIA</v>
          </cell>
          <cell r="L3442"/>
          <cell r="M3442" t="str">
            <v>N</v>
          </cell>
          <cell r="N3442" t="str">
            <v>C</v>
          </cell>
          <cell r="O3442"/>
          <cell r="P3442"/>
          <cell r="Q3442" t="str">
            <v>1~~~~~</v>
          </cell>
          <cell r="R3442"/>
          <cell r="S3442" t="str">
            <v>4283</v>
          </cell>
          <cell r="T3442"/>
          <cell r="U3442" t="str">
            <v>85996830~~Y~N~N</v>
          </cell>
          <cell r="V3442" t="str">
            <v>0</v>
          </cell>
          <cell r="W3442">
            <v>115464</v>
          </cell>
          <cell r="X3442" t="str">
            <v>N</v>
          </cell>
          <cell r="Y3442"/>
          <cell r="Z3442" t="str">
            <v>Y</v>
          </cell>
          <cell r="AA3442" t="str">
            <v>N</v>
          </cell>
          <cell r="AB3442" t="str">
            <v>Y</v>
          </cell>
          <cell r="AC3442" t="str">
            <v>N</v>
          </cell>
          <cell r="AD3442" t="str">
            <v>N</v>
          </cell>
          <cell r="AE3442">
            <v>0</v>
          </cell>
          <cell r="AF3442" t="str">
            <v>N</v>
          </cell>
          <cell r="AG3442"/>
          <cell r="AH3442" t="str">
            <v>N</v>
          </cell>
          <cell r="AI3442" t="str">
            <v>36</v>
          </cell>
          <cell r="AJ3442"/>
          <cell r="AK3442"/>
          <cell r="AL3442"/>
          <cell r="AM3442"/>
          <cell r="AN3442"/>
          <cell r="AO3442"/>
          <cell r="AP3442"/>
          <cell r="AQ3442"/>
          <cell r="AR3442" t="str">
            <v>N</v>
          </cell>
          <cell r="AS3442"/>
          <cell r="AT3442"/>
          <cell r="AU3442"/>
          <cell r="AV3442"/>
          <cell r="AW3442" t="str">
            <v>A</v>
          </cell>
          <cell r="AX3442"/>
          <cell r="AY3442" t="str">
            <v>0</v>
          </cell>
          <cell r="AZ3442"/>
          <cell r="BA3442" t="str">
            <v>Routine</v>
          </cell>
          <cell r="BB3442">
            <v>2</v>
          </cell>
          <cell r="BC3442" t="str">
            <v>http://healthlabtesting.com/</v>
          </cell>
          <cell r="BD3442"/>
          <cell r="BE3442" t="str">
            <v>N</v>
          </cell>
          <cell r="BF3442"/>
          <cell r="BG3442" t="str">
            <v>H</v>
          </cell>
          <cell r="BH3442" t="str">
            <v>N</v>
          </cell>
          <cell r="BI3442" t="str">
            <v>N</v>
          </cell>
          <cell r="BJ3442"/>
          <cell r="BK3442"/>
          <cell r="BL3442"/>
          <cell r="BM3442"/>
          <cell r="BN3442" t="str">
            <v>N</v>
          </cell>
          <cell r="BO3442"/>
          <cell r="BP3442"/>
          <cell r="BQ3442"/>
          <cell r="BR3442"/>
          <cell r="BS3442"/>
          <cell r="BT3442"/>
          <cell r="BU3442"/>
          <cell r="BV3442"/>
          <cell r="BW3442"/>
          <cell r="BX3442"/>
          <cell r="BY3442"/>
          <cell r="BZ3442"/>
          <cell r="CA3442"/>
          <cell r="CB3442"/>
          <cell r="CC3442"/>
          <cell r="CD3442"/>
          <cell r="CE3442"/>
          <cell r="CF3442" t="str">
            <v>N</v>
          </cell>
          <cell r="CG3442"/>
          <cell r="CH3442"/>
          <cell r="CI3442" t="str">
            <v>N</v>
          </cell>
          <cell r="CJ3442"/>
          <cell r="CK3442" t="str">
            <v>N</v>
          </cell>
          <cell r="CL3442" t="str">
            <v>N</v>
          </cell>
          <cell r="CM3442" t="str">
            <v>N</v>
          </cell>
          <cell r="CN3442"/>
          <cell r="CO3442"/>
          <cell r="CP3442"/>
          <cell r="CQ3442"/>
          <cell r="CR3442" t="str">
            <v>N</v>
          </cell>
          <cell r="CS3442" t="str">
            <v>N</v>
          </cell>
          <cell r="CT3442" t="str">
            <v>N</v>
          </cell>
          <cell r="CU3442"/>
          <cell r="CV3442"/>
          <cell r="CW3442"/>
          <cell r="CX3442" t="str">
            <v>N</v>
          </cell>
          <cell r="CY3442" t="str">
            <v>*OCS*</v>
          </cell>
          <cell r="CZ3442" t="str">
            <v>1</v>
          </cell>
          <cell r="DA3442" t="str">
            <v>Serum</v>
          </cell>
          <cell r="DB3442" t="str">
            <v>5.0 mL SST - Sendout~~mL</v>
          </cell>
        </row>
        <row r="3443">
          <cell r="C3443" t="str">
            <v>2194284</v>
          </cell>
          <cell r="D3443" t="str">
            <v>C ANCA TITER</v>
          </cell>
          <cell r="E3443" t="str">
            <v>1/10/2024</v>
          </cell>
          <cell r="F3443" t="str">
            <v>1/10/2024</v>
          </cell>
          <cell r="G3443" t="str">
            <v>86037</v>
          </cell>
          <cell r="H3443" t="str">
            <v>Y</v>
          </cell>
          <cell r="I3443" t="str">
            <v>1</v>
          </cell>
          <cell r="J3443"/>
          <cell r="K3443" t="str">
            <v>WOODDALE~WOODDALE~WOODDALE</v>
          </cell>
          <cell r="L3443"/>
          <cell r="M3443" t="str">
            <v>N</v>
          </cell>
          <cell r="N3443" t="str">
            <v>C</v>
          </cell>
          <cell r="O3443"/>
          <cell r="P3443"/>
          <cell r="Q3443" t="str">
            <v>1~~~~~</v>
          </cell>
          <cell r="R3443"/>
          <cell r="S3443" t="str">
            <v>4284</v>
          </cell>
          <cell r="T3443"/>
          <cell r="U3443" t="str">
            <v>85996829~~Y~N~N</v>
          </cell>
          <cell r="V3443" t="str">
            <v>0</v>
          </cell>
          <cell r="W3443">
            <v>115465</v>
          </cell>
          <cell r="X3443" t="str">
            <v>N</v>
          </cell>
          <cell r="Y3443"/>
          <cell r="Z3443" t="str">
            <v>Y</v>
          </cell>
          <cell r="AA3443" t="str">
            <v>N</v>
          </cell>
          <cell r="AB3443" t="str">
            <v>Y</v>
          </cell>
          <cell r="AC3443" t="str">
            <v>N</v>
          </cell>
          <cell r="AD3443" t="str">
            <v>N</v>
          </cell>
          <cell r="AE3443">
            <v>0</v>
          </cell>
          <cell r="AF3443" t="str">
            <v>N</v>
          </cell>
          <cell r="AG3443"/>
          <cell r="AH3443" t="str">
            <v>N</v>
          </cell>
          <cell r="AI3443" t="str">
            <v>36</v>
          </cell>
          <cell r="AJ3443"/>
          <cell r="AK3443"/>
          <cell r="AL3443"/>
          <cell r="AM3443"/>
          <cell r="AN3443"/>
          <cell r="AO3443"/>
          <cell r="AP3443"/>
          <cell r="AQ3443"/>
          <cell r="AR3443" t="str">
            <v>N</v>
          </cell>
          <cell r="AS3443"/>
          <cell r="AT3443"/>
          <cell r="AU3443"/>
          <cell r="AV3443"/>
          <cell r="AW3443" t="str">
            <v>A</v>
          </cell>
          <cell r="AX3443"/>
          <cell r="AY3443" t="str">
            <v>0</v>
          </cell>
          <cell r="AZ3443"/>
          <cell r="BA3443" t="str">
            <v>Routine</v>
          </cell>
          <cell r="BB3443">
            <v>2</v>
          </cell>
          <cell r="BC3443" t="str">
            <v>http://healthlabtesting.com/</v>
          </cell>
          <cell r="BD3443"/>
          <cell r="BE3443" t="str">
            <v>N</v>
          </cell>
          <cell r="BF3443"/>
          <cell r="BG3443" t="str">
            <v>H</v>
          </cell>
          <cell r="BH3443" t="str">
            <v>N</v>
          </cell>
          <cell r="BI3443" t="str">
            <v>N</v>
          </cell>
          <cell r="BJ3443"/>
          <cell r="BK3443"/>
          <cell r="BL3443"/>
          <cell r="BM3443"/>
          <cell r="BN3443" t="str">
            <v>N</v>
          </cell>
          <cell r="BO3443"/>
          <cell r="BP3443"/>
          <cell r="BQ3443"/>
          <cell r="BR3443"/>
          <cell r="BS3443"/>
          <cell r="BT3443"/>
          <cell r="BU3443"/>
          <cell r="BV3443"/>
          <cell r="BW3443"/>
          <cell r="BX3443"/>
          <cell r="BY3443"/>
          <cell r="BZ3443"/>
          <cell r="CA3443"/>
          <cell r="CB3443"/>
          <cell r="CC3443"/>
          <cell r="CD3443"/>
          <cell r="CE3443"/>
          <cell r="CF3443" t="str">
            <v>N</v>
          </cell>
          <cell r="CG3443"/>
          <cell r="CH3443"/>
          <cell r="CI3443" t="str">
            <v>N</v>
          </cell>
          <cell r="CJ3443"/>
          <cell r="CK3443" t="str">
            <v>N</v>
          </cell>
          <cell r="CL3443" t="str">
            <v>N</v>
          </cell>
          <cell r="CM3443" t="str">
            <v>N</v>
          </cell>
          <cell r="CN3443"/>
          <cell r="CO3443"/>
          <cell r="CP3443"/>
          <cell r="CQ3443"/>
          <cell r="CR3443" t="str">
            <v>N</v>
          </cell>
          <cell r="CS3443" t="str">
            <v>N</v>
          </cell>
          <cell r="CT3443" t="str">
            <v>N</v>
          </cell>
          <cell r="CU3443"/>
          <cell r="CV3443"/>
          <cell r="CW3443"/>
          <cell r="CX3443" t="str">
            <v>N</v>
          </cell>
          <cell r="CY3443" t="str">
            <v>*OCS*</v>
          </cell>
          <cell r="CZ3443" t="str">
            <v>1</v>
          </cell>
          <cell r="DA3443" t="str">
            <v>Serum</v>
          </cell>
          <cell r="DB3443" t="str">
            <v>5.0 mL SST - Sendout~~mL</v>
          </cell>
        </row>
        <row r="3444">
          <cell r="C3444" t="str">
            <v>2194285</v>
          </cell>
          <cell r="D3444" t="str">
            <v>ATYPICAL P ANCA TITER</v>
          </cell>
          <cell r="E3444" t="str">
            <v>1/10/2024</v>
          </cell>
          <cell r="F3444" t="str">
            <v>1/10/2024</v>
          </cell>
          <cell r="G3444" t="str">
            <v>86037</v>
          </cell>
          <cell r="H3444" t="str">
            <v>Y</v>
          </cell>
          <cell r="I3444" t="str">
            <v>1</v>
          </cell>
          <cell r="J3444"/>
          <cell r="K3444" t="str">
            <v>WOODDALE~WOODDALE~WOODDALE</v>
          </cell>
          <cell r="L3444"/>
          <cell r="M3444" t="str">
            <v>N</v>
          </cell>
          <cell r="N3444" t="str">
            <v>C</v>
          </cell>
          <cell r="O3444"/>
          <cell r="P3444"/>
          <cell r="Q3444" t="str">
            <v>1~~~~~</v>
          </cell>
          <cell r="R3444"/>
          <cell r="S3444" t="str">
            <v>4285</v>
          </cell>
          <cell r="T3444"/>
          <cell r="U3444" t="str">
            <v>86003301~~Y~N~N</v>
          </cell>
          <cell r="V3444" t="str">
            <v>0</v>
          </cell>
          <cell r="W3444">
            <v>115466</v>
          </cell>
          <cell r="X3444" t="str">
            <v>N</v>
          </cell>
          <cell r="Y3444"/>
          <cell r="Z3444" t="str">
            <v>Y</v>
          </cell>
          <cell r="AA3444" t="str">
            <v>N</v>
          </cell>
          <cell r="AB3444" t="str">
            <v>Y</v>
          </cell>
          <cell r="AC3444" t="str">
            <v>N</v>
          </cell>
          <cell r="AD3444" t="str">
            <v>N</v>
          </cell>
          <cell r="AE3444">
            <v>0</v>
          </cell>
          <cell r="AF3444" t="str">
            <v>N</v>
          </cell>
          <cell r="AG3444"/>
          <cell r="AH3444" t="str">
            <v>N</v>
          </cell>
          <cell r="AI3444" t="str">
            <v>92</v>
          </cell>
          <cell r="AJ3444"/>
          <cell r="AK3444"/>
          <cell r="AL3444"/>
          <cell r="AM3444"/>
          <cell r="AN3444"/>
          <cell r="AO3444"/>
          <cell r="AP3444"/>
          <cell r="AQ3444"/>
          <cell r="AR3444" t="str">
            <v>N</v>
          </cell>
          <cell r="AS3444"/>
          <cell r="AT3444"/>
          <cell r="AU3444"/>
          <cell r="AV3444"/>
          <cell r="AW3444" t="str">
            <v>A</v>
          </cell>
          <cell r="AX3444"/>
          <cell r="AY3444" t="str">
            <v>0</v>
          </cell>
          <cell r="AZ3444"/>
          <cell r="BA3444" t="str">
            <v>Routine</v>
          </cell>
          <cell r="BB3444">
            <v>2</v>
          </cell>
          <cell r="BC3444" t="str">
            <v>http://healthlabtesting.com/</v>
          </cell>
          <cell r="BD3444"/>
          <cell r="BE3444" t="str">
            <v>N</v>
          </cell>
          <cell r="BF3444"/>
          <cell r="BG3444" t="str">
            <v>H</v>
          </cell>
          <cell r="BH3444" t="str">
            <v>N</v>
          </cell>
          <cell r="BI3444" t="str">
            <v>N</v>
          </cell>
          <cell r="BJ3444"/>
          <cell r="BK3444"/>
          <cell r="BL3444"/>
          <cell r="BM3444"/>
          <cell r="BN3444" t="str">
            <v>N</v>
          </cell>
          <cell r="BO3444"/>
          <cell r="BP3444"/>
          <cell r="BQ3444"/>
          <cell r="BR3444"/>
          <cell r="BS3444"/>
          <cell r="BT3444"/>
          <cell r="BU3444"/>
          <cell r="BV3444"/>
          <cell r="BW3444"/>
          <cell r="BX3444"/>
          <cell r="BY3444"/>
          <cell r="BZ3444"/>
          <cell r="CA3444"/>
          <cell r="CB3444"/>
          <cell r="CC3444"/>
          <cell r="CD3444"/>
          <cell r="CE3444"/>
          <cell r="CF3444" t="str">
            <v>N</v>
          </cell>
          <cell r="CG3444"/>
          <cell r="CH3444"/>
          <cell r="CI3444" t="str">
            <v>N</v>
          </cell>
          <cell r="CJ3444"/>
          <cell r="CK3444" t="str">
            <v>N</v>
          </cell>
          <cell r="CL3444" t="str">
            <v>N</v>
          </cell>
          <cell r="CM3444" t="str">
            <v>N</v>
          </cell>
          <cell r="CN3444"/>
          <cell r="CO3444"/>
          <cell r="CP3444"/>
          <cell r="CQ3444"/>
          <cell r="CR3444" t="str">
            <v>N</v>
          </cell>
          <cell r="CS3444" t="str">
            <v>N</v>
          </cell>
          <cell r="CT3444" t="str">
            <v>N</v>
          </cell>
          <cell r="CU3444"/>
          <cell r="CV3444"/>
          <cell r="CW3444"/>
          <cell r="CX3444" t="str">
            <v>N</v>
          </cell>
          <cell r="CY3444" t="str">
            <v>*OCS*</v>
          </cell>
          <cell r="CZ3444" t="str">
            <v>1</v>
          </cell>
          <cell r="DA3444" t="str">
            <v>Serum</v>
          </cell>
          <cell r="DB3444" t="str">
            <v>5.0 mL SST - Sendout~~mL</v>
          </cell>
        </row>
        <row r="3445">
          <cell r="C3445" t="str">
            <v>2194286</v>
          </cell>
          <cell r="D3445" t="str">
            <v>ENDOMYSIAL ANTIBODY SCR (IGA) W/ REFLEX TO TITER</v>
          </cell>
          <cell r="E3445" t="str">
            <v>1/10/2024</v>
          </cell>
          <cell r="F3445" t="str">
            <v>1/10/2024</v>
          </cell>
          <cell r="G3445" t="str">
            <v>86231</v>
          </cell>
          <cell r="H3445" t="str">
            <v>Y</v>
          </cell>
          <cell r="I3445" t="str">
            <v>1</v>
          </cell>
          <cell r="J3445"/>
          <cell r="K3445" t="str">
            <v>VALENCIA~VALENCIA~VALENCIA</v>
          </cell>
          <cell r="L3445"/>
          <cell r="M3445" t="str">
            <v>N</v>
          </cell>
          <cell r="N3445" t="str">
            <v>C</v>
          </cell>
          <cell r="O3445"/>
          <cell r="P3445"/>
          <cell r="Q3445" t="str">
            <v>1~~~~~</v>
          </cell>
          <cell r="R3445"/>
          <cell r="S3445" t="str">
            <v>4286</v>
          </cell>
          <cell r="T3445"/>
          <cell r="U3445" t="str">
            <v>45060440~~Y~N~N</v>
          </cell>
          <cell r="V3445" t="str">
            <v>0</v>
          </cell>
          <cell r="W3445">
            <v>115467</v>
          </cell>
          <cell r="X3445" t="str">
            <v>N</v>
          </cell>
          <cell r="Y3445"/>
          <cell r="Z3445" t="str">
            <v>Y</v>
          </cell>
          <cell r="AA3445" t="str">
            <v>N</v>
          </cell>
          <cell r="AB3445" t="str">
            <v>Y</v>
          </cell>
          <cell r="AC3445" t="str">
            <v>N</v>
          </cell>
          <cell r="AD3445" t="str">
            <v>N</v>
          </cell>
          <cell r="AE3445">
            <v>0</v>
          </cell>
          <cell r="AF3445" t="str">
            <v>N</v>
          </cell>
          <cell r="AG3445"/>
          <cell r="AH3445" t="str">
            <v>N</v>
          </cell>
          <cell r="AI3445" t="str">
            <v>398</v>
          </cell>
          <cell r="AJ3445"/>
          <cell r="AK3445"/>
          <cell r="AL3445"/>
          <cell r="AM3445"/>
          <cell r="AN3445"/>
          <cell r="AO3445"/>
          <cell r="AP3445"/>
          <cell r="AQ3445"/>
          <cell r="AR3445" t="str">
            <v>N</v>
          </cell>
          <cell r="AS3445"/>
          <cell r="AT3445"/>
          <cell r="AU3445"/>
          <cell r="AV3445"/>
          <cell r="AW3445" t="str">
            <v>A</v>
          </cell>
          <cell r="AX3445"/>
          <cell r="AY3445" t="str">
            <v>0</v>
          </cell>
          <cell r="AZ3445"/>
          <cell r="BA3445" t="str">
            <v>Routine</v>
          </cell>
          <cell r="BB3445">
            <v>2</v>
          </cell>
          <cell r="BC3445" t="str">
            <v>http://healthlabtesting.com/</v>
          </cell>
          <cell r="BD3445"/>
          <cell r="BE3445" t="str">
            <v>N</v>
          </cell>
          <cell r="BF3445"/>
          <cell r="BG3445" t="str">
            <v>H</v>
          </cell>
          <cell r="BH3445" t="str">
            <v>N</v>
          </cell>
          <cell r="BI3445" t="str">
            <v>N</v>
          </cell>
          <cell r="BJ3445"/>
          <cell r="BK3445"/>
          <cell r="BL3445"/>
          <cell r="BM3445"/>
          <cell r="BN3445" t="str">
            <v>N</v>
          </cell>
          <cell r="BO3445"/>
          <cell r="BP3445"/>
          <cell r="BQ3445"/>
          <cell r="BR3445"/>
          <cell r="BS3445"/>
          <cell r="BT3445"/>
          <cell r="BU3445"/>
          <cell r="BV3445"/>
          <cell r="BW3445"/>
          <cell r="BX3445"/>
          <cell r="BY3445"/>
          <cell r="BZ3445"/>
          <cell r="CA3445"/>
          <cell r="CB3445"/>
          <cell r="CC3445"/>
          <cell r="CD3445"/>
          <cell r="CE3445"/>
          <cell r="CF3445" t="str">
            <v>N</v>
          </cell>
          <cell r="CG3445"/>
          <cell r="CH3445"/>
          <cell r="CI3445" t="str">
            <v>N</v>
          </cell>
          <cell r="CJ3445"/>
          <cell r="CK3445" t="str">
            <v>N</v>
          </cell>
          <cell r="CL3445" t="str">
            <v>N</v>
          </cell>
          <cell r="CM3445" t="str">
            <v>N</v>
          </cell>
          <cell r="CN3445"/>
          <cell r="CO3445"/>
          <cell r="CP3445"/>
          <cell r="CQ3445"/>
          <cell r="CR3445" t="str">
            <v>N</v>
          </cell>
          <cell r="CS3445" t="str">
            <v>N</v>
          </cell>
          <cell r="CT3445" t="str">
            <v>N</v>
          </cell>
          <cell r="CU3445"/>
          <cell r="CV3445"/>
          <cell r="CW3445"/>
          <cell r="CX3445" t="str">
            <v>N</v>
          </cell>
          <cell r="CY3445" t="str">
            <v>*OCS*</v>
          </cell>
          <cell r="CZ3445" t="str">
            <v>1</v>
          </cell>
          <cell r="DA3445" t="str">
            <v>Serum</v>
          </cell>
          <cell r="DB3445" t="str">
            <v>5.0 mL SST - Sendout~~mL</v>
          </cell>
        </row>
        <row r="3446">
          <cell r="C3446" t="str">
            <v>2194287</v>
          </cell>
          <cell r="D3446" t="str">
            <v>TISSUE TRANSGLUTAMINASE AB, IGG</v>
          </cell>
          <cell r="E3446" t="str">
            <v>1/10/2024</v>
          </cell>
          <cell r="F3446" t="str">
            <v>1/10/2024</v>
          </cell>
          <cell r="G3446" t="str">
            <v>86364</v>
          </cell>
          <cell r="H3446" t="str">
            <v>Y</v>
          </cell>
          <cell r="I3446" t="str">
            <v>1</v>
          </cell>
          <cell r="J3446"/>
          <cell r="K3446" t="str">
            <v>WOODDALE~WOODDALE~WOODDALE</v>
          </cell>
          <cell r="L3446"/>
          <cell r="M3446" t="str">
            <v>N</v>
          </cell>
          <cell r="N3446" t="str">
            <v>C</v>
          </cell>
          <cell r="O3446"/>
          <cell r="P3446"/>
          <cell r="Q3446" t="str">
            <v>1~~~~~</v>
          </cell>
          <cell r="R3446"/>
          <cell r="S3446" t="str">
            <v>4287</v>
          </cell>
          <cell r="T3446"/>
          <cell r="U3446" t="str">
            <v>40000900~~Y~N~N</v>
          </cell>
          <cell r="V3446" t="str">
            <v>0</v>
          </cell>
          <cell r="W3446">
            <v>115470</v>
          </cell>
          <cell r="X3446" t="str">
            <v>N</v>
          </cell>
          <cell r="Y3446"/>
          <cell r="Z3446" t="str">
            <v>Y</v>
          </cell>
          <cell r="AA3446" t="str">
            <v>N</v>
          </cell>
          <cell r="AB3446" t="str">
            <v>Y</v>
          </cell>
          <cell r="AC3446" t="str">
            <v>N</v>
          </cell>
          <cell r="AD3446" t="str">
            <v>N</v>
          </cell>
          <cell r="AE3446">
            <v>0</v>
          </cell>
          <cell r="AF3446" t="str">
            <v>N</v>
          </cell>
          <cell r="AG3446"/>
          <cell r="AH3446" t="str">
            <v>N</v>
          </cell>
          <cell r="AI3446" t="str">
            <v>110</v>
          </cell>
          <cell r="AJ3446"/>
          <cell r="AK3446"/>
          <cell r="AL3446"/>
          <cell r="AM3446"/>
          <cell r="AN3446"/>
          <cell r="AO3446"/>
          <cell r="AP3446"/>
          <cell r="AQ3446"/>
          <cell r="AR3446" t="str">
            <v>N</v>
          </cell>
          <cell r="AS3446"/>
          <cell r="AT3446"/>
          <cell r="AU3446"/>
          <cell r="AV3446"/>
          <cell r="AW3446" t="str">
            <v>A</v>
          </cell>
          <cell r="AX3446"/>
          <cell r="AY3446" t="str">
            <v>0</v>
          </cell>
          <cell r="AZ3446"/>
          <cell r="BA3446" t="str">
            <v>Routine</v>
          </cell>
          <cell r="BB3446">
            <v>2</v>
          </cell>
          <cell r="BC3446" t="str">
            <v>http://healthlabtesting.com/</v>
          </cell>
          <cell r="BD3446"/>
          <cell r="BE3446" t="str">
            <v>N</v>
          </cell>
          <cell r="BF3446"/>
          <cell r="BG3446" t="str">
            <v>H</v>
          </cell>
          <cell r="BH3446" t="str">
            <v>N</v>
          </cell>
          <cell r="BI3446" t="str">
            <v>N</v>
          </cell>
          <cell r="BJ3446"/>
          <cell r="BK3446"/>
          <cell r="BL3446"/>
          <cell r="BM3446"/>
          <cell r="BN3446" t="str">
            <v>N</v>
          </cell>
          <cell r="BO3446"/>
          <cell r="BP3446"/>
          <cell r="BQ3446"/>
          <cell r="BR3446"/>
          <cell r="BS3446"/>
          <cell r="BT3446"/>
          <cell r="BU3446"/>
          <cell r="BV3446"/>
          <cell r="BW3446"/>
          <cell r="BX3446"/>
          <cell r="BY3446"/>
          <cell r="BZ3446"/>
          <cell r="CA3446"/>
          <cell r="CB3446"/>
          <cell r="CC3446"/>
          <cell r="CD3446"/>
          <cell r="CE3446"/>
          <cell r="CF3446" t="str">
            <v>N</v>
          </cell>
          <cell r="CG3446"/>
          <cell r="CH3446"/>
          <cell r="CI3446" t="str">
            <v>N</v>
          </cell>
          <cell r="CJ3446"/>
          <cell r="CK3446" t="str">
            <v>N</v>
          </cell>
          <cell r="CL3446" t="str">
            <v>N</v>
          </cell>
          <cell r="CM3446" t="str">
            <v>N</v>
          </cell>
          <cell r="CN3446"/>
          <cell r="CO3446"/>
          <cell r="CP3446"/>
          <cell r="CQ3446"/>
          <cell r="CR3446" t="str">
            <v>N</v>
          </cell>
          <cell r="CS3446" t="str">
            <v>N</v>
          </cell>
          <cell r="CT3446" t="str">
            <v>N</v>
          </cell>
          <cell r="CU3446"/>
          <cell r="CV3446"/>
          <cell r="CW3446"/>
          <cell r="CX3446" t="str">
            <v>N</v>
          </cell>
          <cell r="CY3446" t="str">
            <v>*OCS*</v>
          </cell>
          <cell r="CZ3446" t="str">
            <v>1</v>
          </cell>
          <cell r="DA3446" t="str">
            <v>Serum</v>
          </cell>
          <cell r="DB3446" t="str">
            <v>5.0 mL SST - Sendout~~mL</v>
          </cell>
        </row>
        <row r="3447">
          <cell r="C3447" t="str">
            <v>2194288</v>
          </cell>
          <cell r="D3447" t="str">
            <v>VIRACOR TRAC (TM) KIDNEY DD-CFDNA</v>
          </cell>
          <cell r="E3447" t="str">
            <v>1/17/2024</v>
          </cell>
          <cell r="F3447" t="str">
            <v>1/17/2024</v>
          </cell>
          <cell r="G3447" t="str">
            <v>VARIES</v>
          </cell>
          <cell r="H3447" t="str">
            <v>Y</v>
          </cell>
          <cell r="I3447" t="str">
            <v>1</v>
          </cell>
          <cell r="J3447"/>
          <cell r="K3447" t="str">
            <v>VIRACOR~VIRACOR~VIRACOR</v>
          </cell>
          <cell r="L3447"/>
          <cell r="M3447" t="str">
            <v>N</v>
          </cell>
          <cell r="N3447" t="str">
            <v>C</v>
          </cell>
          <cell r="O3447"/>
          <cell r="P3447"/>
          <cell r="Q3447" t="str">
            <v>1~~~~~</v>
          </cell>
          <cell r="R3447"/>
          <cell r="S3447" t="str">
            <v>Vira|TRAC|TM|KIDNEY|CFDNA|4288</v>
          </cell>
          <cell r="T3447" t="str">
            <v>54136-7~Y~~~~~1~~~1~~~N~N~~|68445-6~Y~~~~~1~~~2~~~N~N~~|67098-4~Y~~~~~1~~~3~~~N~N~~</v>
          </cell>
          <cell r="U3447" t="str">
            <v>30876~~Y~N~N</v>
          </cell>
          <cell r="V3447" t="str">
            <v>0</v>
          </cell>
          <cell r="W3447">
            <v>117764</v>
          </cell>
          <cell r="X3447" t="str">
            <v>N</v>
          </cell>
          <cell r="Y3447"/>
          <cell r="Z3447" t="str">
            <v>Y</v>
          </cell>
          <cell r="AA3447" t="str">
            <v>N</v>
          </cell>
          <cell r="AB3447" t="str">
            <v>Y</v>
          </cell>
          <cell r="AC3447" t="str">
            <v>N</v>
          </cell>
          <cell r="AD3447" t="str">
            <v>N</v>
          </cell>
          <cell r="AE3447">
            <v>0</v>
          </cell>
          <cell r="AF3447" t="str">
            <v>N</v>
          </cell>
          <cell r="AG3447"/>
          <cell r="AH3447" t="str">
            <v>N</v>
          </cell>
          <cell r="AI3447" t="str">
            <v>0</v>
          </cell>
          <cell r="AJ3447"/>
          <cell r="AK3447"/>
          <cell r="AL3447"/>
          <cell r="AM3447"/>
          <cell r="AN3447"/>
          <cell r="AO3447"/>
          <cell r="AP3447"/>
          <cell r="AQ3447"/>
          <cell r="AR3447" t="str">
            <v>N</v>
          </cell>
          <cell r="AS3447"/>
          <cell r="AT3447"/>
          <cell r="AU3447"/>
          <cell r="AV3447"/>
          <cell r="AW3447" t="str">
            <v>A</v>
          </cell>
          <cell r="AX3447"/>
          <cell r="AY3447" t="str">
            <v>0</v>
          </cell>
          <cell r="AZ3447"/>
          <cell r="BA3447" t="str">
            <v>Routine</v>
          </cell>
          <cell r="BB3447">
            <v>2</v>
          </cell>
          <cell r="BC3447" t="str">
            <v>http://healthlabtesting.com/</v>
          </cell>
          <cell r="BD3447"/>
          <cell r="BE3447" t="str">
            <v>Y</v>
          </cell>
          <cell r="BF3447"/>
          <cell r="BG3447" t="str">
            <v>H</v>
          </cell>
          <cell r="BH3447" t="str">
            <v>N</v>
          </cell>
          <cell r="BI3447" t="str">
            <v>N</v>
          </cell>
          <cell r="BJ3447"/>
          <cell r="BK3447"/>
          <cell r="BL3447"/>
          <cell r="BM3447"/>
          <cell r="BN3447" t="str">
            <v>N</v>
          </cell>
          <cell r="BO3447"/>
          <cell r="BP3447"/>
          <cell r="BQ3447"/>
          <cell r="BR3447"/>
          <cell r="BS3447"/>
          <cell r="BT3447"/>
          <cell r="BU3447"/>
          <cell r="BV3447"/>
          <cell r="BW3447"/>
          <cell r="BX3447"/>
          <cell r="BY3447"/>
          <cell r="BZ3447"/>
          <cell r="CA3447"/>
          <cell r="CB3447"/>
          <cell r="CC3447"/>
          <cell r="CD3447"/>
          <cell r="CE3447"/>
          <cell r="CF3447" t="str">
            <v>N</v>
          </cell>
          <cell r="CG3447"/>
          <cell r="CH3447"/>
          <cell r="CI3447" t="str">
            <v>N</v>
          </cell>
          <cell r="CJ3447"/>
          <cell r="CK3447" t="str">
            <v>N</v>
          </cell>
          <cell r="CL3447" t="str">
            <v>N</v>
          </cell>
          <cell r="CM3447" t="str">
            <v>N</v>
          </cell>
          <cell r="CN3447"/>
          <cell r="CO3447"/>
          <cell r="CP3447"/>
          <cell r="CQ3447"/>
          <cell r="CR3447" t="str">
            <v>N</v>
          </cell>
          <cell r="CS3447" t="str">
            <v>N</v>
          </cell>
          <cell r="CT3447" t="str">
            <v>N</v>
          </cell>
          <cell r="CU3447"/>
          <cell r="CV3447"/>
          <cell r="CW3447"/>
          <cell r="CX3447" t="str">
            <v>N</v>
          </cell>
          <cell r="CY3447" t="str">
            <v>*OCS*</v>
          </cell>
          <cell r="CZ3447" t="str">
            <v>1</v>
          </cell>
          <cell r="DA3447" t="str">
            <v>Blood</v>
          </cell>
          <cell r="DB3447" t="str">
            <v>Streck cell-free DNA BCT</v>
          </cell>
        </row>
        <row r="3448">
          <cell r="C3448" t="str">
            <v>2194289</v>
          </cell>
          <cell r="D3448" t="str">
            <v>B-CELL PHENOTYPING PROFILE FOR IMMUNODEFICIENCY AND IMMUNE COMPETENCE ASSESSMENT, BLOOD</v>
          </cell>
          <cell r="E3448" t="str">
            <v>1/17/2024</v>
          </cell>
          <cell r="F3448" t="str">
            <v>1/17/2024</v>
          </cell>
          <cell r="G3448" t="str">
            <v>86355|86357|86359|86360|86356|86356|86356|86356|86356|86356|86356</v>
          </cell>
          <cell r="H3448" t="str">
            <v>Y</v>
          </cell>
          <cell r="I3448" t="str">
            <v>1</v>
          </cell>
          <cell r="J3448"/>
          <cell r="K3448" t="str">
            <v>MAYO~MAYO~MAYO</v>
          </cell>
          <cell r="L3448"/>
          <cell r="M3448" t="str">
            <v>N</v>
          </cell>
          <cell r="N3448" t="str">
            <v>C</v>
          </cell>
          <cell r="O3448"/>
          <cell r="P3448"/>
          <cell r="Q3448" t="str">
            <v>1~~~~~</v>
          </cell>
          <cell r="R3448"/>
          <cell r="S3448" t="str">
            <v>B-CELL|PHENO|4289</v>
          </cell>
          <cell r="T3448"/>
          <cell r="U3448" t="str">
            <v>21919~~Y~N~N|21920~~Y~N~N|21921~~Y~N~N|21922~~Y~N~N|21923~~Y~N~N|21924~~Y~N~N|21925~~Y~N~N|21927~~Y~N~N|21928~~Y~N~N|21929~~Y~N~N|21933~~Y~N~N|21935~~Y~N~N|21941~~Y~N~N|21942~~Y~N~N|21943~~Y~N~N|21947~~Y~N~N|21948~~Y~N~N|21949~~Y~N~N|21950~~Y~N~N|21951~~Y~N~N|21952~~Y~N~N|21953~~Y~N~N|21954~~Y~N~N|21955~~Y~N~N|21956~~Y~N~N|21957~~Y~N~N|21958~~Y~N~N|21959~~Y~N~N|21960~~Y~N~N|21961~~Y~N~N|21962~~Y~N~N|21963~~Y~N~N|21964~~Y~N~N|21965~~Y~N~N|21966~~Y~N~N|21970~~Y~N~N</v>
          </cell>
          <cell r="V3448" t="str">
            <v>0</v>
          </cell>
          <cell r="W3448">
            <v>117761</v>
          </cell>
          <cell r="X3448" t="str">
            <v>N</v>
          </cell>
          <cell r="Y3448"/>
          <cell r="Z3448" t="str">
            <v>Y</v>
          </cell>
          <cell r="AA3448" t="str">
            <v>N</v>
          </cell>
          <cell r="AB3448" t="str">
            <v>Y</v>
          </cell>
          <cell r="AC3448" t="str">
            <v>N</v>
          </cell>
          <cell r="AD3448" t="str">
            <v>N</v>
          </cell>
          <cell r="AE3448">
            <v>0</v>
          </cell>
          <cell r="AF3448" t="str">
            <v>N</v>
          </cell>
          <cell r="AG3448"/>
          <cell r="AH3448" t="str">
            <v>N</v>
          </cell>
          <cell r="AI3448" t="str">
            <v>0</v>
          </cell>
          <cell r="AJ3448"/>
          <cell r="AK3448"/>
          <cell r="AL3448"/>
          <cell r="AM3448" t="str">
            <v>PLEASE NOTE: Separate EDTA whole blood specimens are required: 2 refrigerated labeled IABC (Preferred volume: 10 mL / Minimum volume: 5mL) and 1 at ambient transport temperature labeled TBBS (Preferred volume: 3 mL / Minimum volume 1 mL).</v>
          </cell>
          <cell r="AN3448"/>
          <cell r="AO3448"/>
          <cell r="AP3448"/>
          <cell r="AQ3448" t="str">
            <v>PLEASE NOTE: Separate EDTA whole blood specimens are required: 2 refrigerated labeled IABC (Preferred volume: 10 mL / Minimum volume: 5mL) and 1 at ambient transport temperature labeled TBBS (Preferred volume: 3 mL / Minimum volume 1 mL).</v>
          </cell>
          <cell r="AR3448" t="str">
            <v>N</v>
          </cell>
          <cell r="AS3448"/>
          <cell r="AT3448"/>
          <cell r="AU3448"/>
          <cell r="AV3448"/>
          <cell r="AW3448" t="str">
            <v>A</v>
          </cell>
          <cell r="AX3448"/>
          <cell r="AY3448" t="str">
            <v>0</v>
          </cell>
          <cell r="AZ3448"/>
          <cell r="BA3448" t="str">
            <v>Routine</v>
          </cell>
          <cell r="BB3448">
            <v>2</v>
          </cell>
          <cell r="BC3448" t="str">
            <v>http://healthlabtesting.com/</v>
          </cell>
          <cell r="BD3448"/>
          <cell r="BE3448" t="str">
            <v>N</v>
          </cell>
          <cell r="BF3448"/>
          <cell r="BG3448" t="str">
            <v>H</v>
          </cell>
          <cell r="BH3448" t="str">
            <v>N</v>
          </cell>
          <cell r="BI3448" t="str">
            <v>N</v>
          </cell>
          <cell r="BJ3448"/>
          <cell r="BK3448"/>
          <cell r="BL3448"/>
          <cell r="BM3448"/>
          <cell r="BN3448" t="str">
            <v>N</v>
          </cell>
          <cell r="BO3448"/>
          <cell r="BP3448"/>
          <cell r="BQ3448"/>
          <cell r="BR3448"/>
          <cell r="BS3448"/>
          <cell r="BT3448"/>
          <cell r="BU3448"/>
          <cell r="BV3448"/>
          <cell r="BW3448"/>
          <cell r="BX3448"/>
          <cell r="BY3448"/>
          <cell r="BZ3448"/>
          <cell r="CA3448"/>
          <cell r="CB3448"/>
          <cell r="CC3448"/>
          <cell r="CD3448"/>
          <cell r="CE3448"/>
          <cell r="CF3448" t="str">
            <v>N</v>
          </cell>
          <cell r="CG3448"/>
          <cell r="CH3448"/>
          <cell r="CI3448" t="str">
            <v>N</v>
          </cell>
          <cell r="CJ3448"/>
          <cell r="CK3448" t="str">
            <v>N</v>
          </cell>
          <cell r="CL3448" t="str">
            <v>N</v>
          </cell>
          <cell r="CM3448" t="str">
            <v>N</v>
          </cell>
          <cell r="CN3448"/>
          <cell r="CO3448"/>
          <cell r="CP3448"/>
          <cell r="CQ3448"/>
          <cell r="CR3448" t="str">
            <v>N</v>
          </cell>
          <cell r="CS3448" t="str">
            <v>N</v>
          </cell>
          <cell r="CT3448" t="str">
            <v>N</v>
          </cell>
          <cell r="CU3448"/>
          <cell r="CV3448"/>
          <cell r="CW3448"/>
          <cell r="CX3448" t="str">
            <v>N</v>
          </cell>
          <cell r="CY3448" t="str">
            <v>*OCS*</v>
          </cell>
          <cell r="CZ3448" t="str">
            <v>1</v>
          </cell>
          <cell r="DA3448" t="str">
            <v>Whole Blood</v>
          </cell>
          <cell r="DB3448" t="str">
            <v>Call Lab</v>
          </cell>
        </row>
        <row r="3449">
          <cell r="C3449" t="str">
            <v>2194290</v>
          </cell>
          <cell r="D3449" t="str">
            <v>PEDIATRIC URINE CALCULATIONS REFLEX</v>
          </cell>
          <cell r="E3449" t="str">
            <v>1/10/2024</v>
          </cell>
          <cell r="F3449" t="str">
            <v>1/10/2024</v>
          </cell>
          <cell r="G3449"/>
          <cell r="H3449" t="str">
            <v>N</v>
          </cell>
          <cell r="I3449" t="str">
            <v>1</v>
          </cell>
          <cell r="J3449"/>
          <cell r="K3449" t="str">
            <v>LABCORP~LABCORP~LABCORP</v>
          </cell>
          <cell r="L3449"/>
          <cell r="M3449" t="str">
            <v>N</v>
          </cell>
          <cell r="N3449" t="str">
            <v>C</v>
          </cell>
          <cell r="O3449"/>
          <cell r="P3449"/>
          <cell r="Q3449" t="str">
            <v>1~~~~~</v>
          </cell>
          <cell r="R3449"/>
          <cell r="S3449" t="str">
            <v>910150|4290</v>
          </cell>
          <cell r="T3449"/>
          <cell r="U3449" t="str">
            <v>910113~~Y~N~N|910130~~Y~N~N|910115~~Y~N~N|910114~~Y~N~N|910112~~Y~N~N</v>
          </cell>
          <cell r="V3449" t="str">
            <v>0</v>
          </cell>
          <cell r="W3449">
            <v>11160</v>
          </cell>
          <cell r="X3449" t="str">
            <v>N</v>
          </cell>
          <cell r="Y3449"/>
          <cell r="Z3449" t="str">
            <v>Y</v>
          </cell>
          <cell r="AA3449" t="str">
            <v>N</v>
          </cell>
          <cell r="AB3449" t="str">
            <v>Y</v>
          </cell>
          <cell r="AC3449" t="str">
            <v>N</v>
          </cell>
          <cell r="AD3449" t="str">
            <v>N</v>
          </cell>
          <cell r="AE3449">
            <v>0</v>
          </cell>
          <cell r="AF3449" t="str">
            <v>N</v>
          </cell>
          <cell r="AG3449"/>
          <cell r="AH3449" t="str">
            <v>N</v>
          </cell>
          <cell r="AI3449" t="str">
            <v>0</v>
          </cell>
          <cell r="AJ3449"/>
          <cell r="AK3449"/>
          <cell r="AL3449"/>
          <cell r="AM3449"/>
          <cell r="AN3449"/>
          <cell r="AO3449"/>
          <cell r="AP3449"/>
          <cell r="AQ3449"/>
          <cell r="AR3449" t="str">
            <v>N</v>
          </cell>
          <cell r="AS3449"/>
          <cell r="AT3449"/>
          <cell r="AU3449"/>
          <cell r="AV3449"/>
          <cell r="AW3449" t="str">
            <v>A</v>
          </cell>
          <cell r="AX3449"/>
          <cell r="AY3449" t="str">
            <v>0</v>
          </cell>
          <cell r="AZ3449"/>
          <cell r="BA3449" t="str">
            <v>Routine</v>
          </cell>
          <cell r="BB3449">
            <v>2</v>
          </cell>
          <cell r="BC3449" t="str">
            <v>http://healthlabtesting.com/</v>
          </cell>
          <cell r="BD3449"/>
          <cell r="BE3449" t="str">
            <v>Y</v>
          </cell>
          <cell r="BF3449"/>
          <cell r="BG3449" t="str">
            <v>H</v>
          </cell>
          <cell r="BH3449" t="str">
            <v>N</v>
          </cell>
          <cell r="BI3449" t="str">
            <v>N</v>
          </cell>
          <cell r="BJ3449"/>
          <cell r="BK3449"/>
          <cell r="BL3449"/>
          <cell r="BM3449"/>
          <cell r="BN3449" t="str">
            <v>N</v>
          </cell>
          <cell r="BO3449"/>
          <cell r="BP3449"/>
          <cell r="BQ3449"/>
          <cell r="BR3449"/>
          <cell r="BS3449"/>
          <cell r="BT3449"/>
          <cell r="BU3449"/>
          <cell r="BV3449"/>
          <cell r="BW3449"/>
          <cell r="BX3449"/>
          <cell r="BY3449"/>
          <cell r="BZ3449"/>
          <cell r="CA3449"/>
          <cell r="CB3449"/>
          <cell r="CC3449"/>
          <cell r="CD3449"/>
          <cell r="CE3449"/>
          <cell r="CF3449" t="str">
            <v>N</v>
          </cell>
          <cell r="CG3449"/>
          <cell r="CH3449"/>
          <cell r="CI3449" t="str">
            <v>N</v>
          </cell>
          <cell r="CJ3449"/>
          <cell r="CK3449" t="str">
            <v>N</v>
          </cell>
          <cell r="CL3449" t="str">
            <v>N</v>
          </cell>
          <cell r="CM3449" t="str">
            <v>N</v>
          </cell>
          <cell r="CN3449"/>
          <cell r="CO3449"/>
          <cell r="CP3449"/>
          <cell r="CQ3449"/>
          <cell r="CR3449" t="str">
            <v>N</v>
          </cell>
          <cell r="CS3449" t="str">
            <v>N</v>
          </cell>
          <cell r="CT3449" t="str">
            <v>N</v>
          </cell>
          <cell r="CU3449"/>
          <cell r="CV3449"/>
          <cell r="CW3449"/>
          <cell r="CX3449" t="str">
            <v>N</v>
          </cell>
          <cell r="CY3449" t="str">
            <v>*OCS*</v>
          </cell>
          <cell r="CZ3449" t="str">
            <v>1</v>
          </cell>
          <cell r="DA3449" t="str">
            <v>Urine</v>
          </cell>
          <cell r="DB3449" t="str">
            <v>Litholink Kit</v>
          </cell>
        </row>
        <row r="3450">
          <cell r="C3450" t="str">
            <v>2194291</v>
          </cell>
          <cell r="D3450" t="str">
            <v>RHYTHM PLUS (GENOVA)</v>
          </cell>
          <cell r="E3450" t="str">
            <v>1/17/2024</v>
          </cell>
          <cell r="F3450" t="str">
            <v/>
          </cell>
          <cell r="G3450" t="str">
            <v>82670|84144|84402|82530|82530|82530|82530|82626|83520|83520|83520</v>
          </cell>
          <cell r="H3450" t="str">
            <v>N</v>
          </cell>
          <cell r="I3450" t="str">
            <v>1</v>
          </cell>
          <cell r="J3450"/>
          <cell r="K3450" t="str">
            <v>OTHER~OTHER~OTHER</v>
          </cell>
          <cell r="L3450"/>
          <cell r="M3450" t="str">
            <v>N</v>
          </cell>
          <cell r="N3450" t="str">
            <v>C</v>
          </cell>
          <cell r="O3450"/>
          <cell r="P3450"/>
          <cell r="Q3450" t="str">
            <v>1~~~~~</v>
          </cell>
          <cell r="R3450"/>
          <cell r="S3450" t="str">
            <v>RHYM|GENOVA|4291</v>
          </cell>
          <cell r="T3450"/>
          <cell r="U3450" t="str">
            <v>SCANRESULT~~Y~N~N</v>
          </cell>
          <cell r="V3450" t="str">
            <v>0</v>
          </cell>
          <cell r="W3450">
            <v>117763</v>
          </cell>
          <cell r="X3450" t="str">
            <v>N</v>
          </cell>
          <cell r="Y3450"/>
          <cell r="Z3450" t="str">
            <v>Y</v>
          </cell>
          <cell r="AA3450" t="str">
            <v>N</v>
          </cell>
          <cell r="AB3450" t="str">
            <v>Y</v>
          </cell>
          <cell r="AC3450" t="str">
            <v>N</v>
          </cell>
          <cell r="AD3450" t="str">
            <v>N</v>
          </cell>
          <cell r="AE3450">
            <v>0</v>
          </cell>
          <cell r="AF3450" t="str">
            <v>N</v>
          </cell>
          <cell r="AG3450"/>
          <cell r="AH3450" t="str">
            <v>N</v>
          </cell>
          <cell r="AI3450" t="str">
            <v>0</v>
          </cell>
          <cell r="AJ3450"/>
          <cell r="AK3450"/>
          <cell r="AL3450"/>
          <cell r="AM3450"/>
          <cell r="AN3450"/>
          <cell r="AO3450"/>
          <cell r="AP3450"/>
          <cell r="AQ3450"/>
          <cell r="AR3450" t="str">
            <v>N</v>
          </cell>
          <cell r="AS3450"/>
          <cell r="AT3450"/>
          <cell r="AU3450"/>
          <cell r="AV3450"/>
          <cell r="AW3450" t="str">
            <v>A</v>
          </cell>
          <cell r="AX3450"/>
          <cell r="AY3450" t="str">
            <v>0</v>
          </cell>
          <cell r="AZ3450"/>
          <cell r="BA3450" t="str">
            <v>Routine</v>
          </cell>
          <cell r="BB3450">
            <v>2</v>
          </cell>
          <cell r="BC3450" t="str">
            <v>http://healthlabtesting.com/</v>
          </cell>
          <cell r="BD3450"/>
          <cell r="BE3450" t="str">
            <v>N</v>
          </cell>
          <cell r="BF3450"/>
          <cell r="BG3450" t="str">
            <v>H</v>
          </cell>
          <cell r="BH3450" t="str">
            <v>N</v>
          </cell>
          <cell r="BI3450" t="str">
            <v>N</v>
          </cell>
          <cell r="BJ3450"/>
          <cell r="BK3450"/>
          <cell r="BL3450"/>
          <cell r="BM3450"/>
          <cell r="BN3450" t="str">
            <v>N</v>
          </cell>
          <cell r="BO3450"/>
          <cell r="BP3450"/>
          <cell r="BQ3450"/>
          <cell r="BR3450"/>
          <cell r="BS3450"/>
          <cell r="BT3450"/>
          <cell r="BU3450"/>
          <cell r="BV3450"/>
          <cell r="BW3450"/>
          <cell r="BX3450"/>
          <cell r="BY3450"/>
          <cell r="BZ3450"/>
          <cell r="CA3450"/>
          <cell r="CB3450"/>
          <cell r="CC3450"/>
          <cell r="CD3450"/>
          <cell r="CE3450"/>
          <cell r="CF3450" t="str">
            <v>N</v>
          </cell>
          <cell r="CG3450"/>
          <cell r="CH3450"/>
          <cell r="CI3450" t="str">
            <v>N</v>
          </cell>
          <cell r="CJ3450"/>
          <cell r="CK3450" t="str">
            <v>N</v>
          </cell>
          <cell r="CL3450" t="str">
            <v>N</v>
          </cell>
          <cell r="CM3450" t="str">
            <v>N</v>
          </cell>
          <cell r="CN3450"/>
          <cell r="CO3450"/>
          <cell r="CP3450"/>
          <cell r="CQ3450"/>
          <cell r="CR3450" t="str">
            <v>N</v>
          </cell>
          <cell r="CS3450" t="str">
            <v>N</v>
          </cell>
          <cell r="CT3450" t="str">
            <v>N</v>
          </cell>
          <cell r="CU3450"/>
          <cell r="CV3450"/>
          <cell r="CW3450"/>
          <cell r="CX3450" t="str">
            <v>N</v>
          </cell>
          <cell r="CY3450" t="str">
            <v>*OCS*</v>
          </cell>
          <cell r="CZ3450" t="str">
            <v>1</v>
          </cell>
          <cell r="DA3450" t="str">
            <v>Saliva</v>
          </cell>
          <cell r="DB3450" t="str">
            <v>Genova Kit</v>
          </cell>
        </row>
        <row r="3451">
          <cell r="C3451" t="str">
            <v>2194292</v>
          </cell>
          <cell r="D3451" t="str">
            <v>METHEMOGLOBIN AND SULFHEMOGLOBIN, BLOOD</v>
          </cell>
          <cell r="E3451" t="str">
            <v>1/17/2024</v>
          </cell>
          <cell r="F3451" t="str">
            <v/>
          </cell>
          <cell r="G3451" t="str">
            <v>83050|83060</v>
          </cell>
          <cell r="H3451" t="str">
            <v>N</v>
          </cell>
          <cell r="I3451" t="str">
            <v>1</v>
          </cell>
          <cell r="J3451"/>
          <cell r="K3451" t="str">
            <v>MAYO~MAYO~MAYO</v>
          </cell>
          <cell r="L3451"/>
          <cell r="M3451" t="str">
            <v>N</v>
          </cell>
          <cell r="N3451" t="str">
            <v>C</v>
          </cell>
          <cell r="O3451"/>
          <cell r="P3451"/>
          <cell r="Q3451" t="str">
            <v>1~~~~~</v>
          </cell>
          <cell r="R3451"/>
          <cell r="S3451" t="str">
            <v>4292</v>
          </cell>
          <cell r="T3451"/>
          <cell r="U3451" t="str">
            <v>8268~~Y~N~N|8272~~Y~N~N</v>
          </cell>
          <cell r="V3451" t="str">
            <v>0</v>
          </cell>
          <cell r="W3451">
            <v>117762</v>
          </cell>
          <cell r="X3451" t="str">
            <v>N</v>
          </cell>
          <cell r="Y3451"/>
          <cell r="Z3451" t="str">
            <v>Y</v>
          </cell>
          <cell r="AA3451" t="str">
            <v>N</v>
          </cell>
          <cell r="AB3451" t="str">
            <v>Y</v>
          </cell>
          <cell r="AC3451" t="str">
            <v>N</v>
          </cell>
          <cell r="AD3451" t="str">
            <v>N</v>
          </cell>
          <cell r="AE3451">
            <v>0</v>
          </cell>
          <cell r="AF3451" t="str">
            <v>N</v>
          </cell>
          <cell r="AG3451"/>
          <cell r="AH3451" t="str">
            <v>N</v>
          </cell>
          <cell r="AI3451" t="str">
            <v>0</v>
          </cell>
          <cell r="AJ3451"/>
          <cell r="AK3451"/>
          <cell r="AL3451"/>
          <cell r="AM3451"/>
          <cell r="AN3451"/>
          <cell r="AO3451"/>
          <cell r="AP3451"/>
          <cell r="AQ3451"/>
          <cell r="AR3451" t="str">
            <v>N</v>
          </cell>
          <cell r="AS3451"/>
          <cell r="AT3451"/>
          <cell r="AU3451"/>
          <cell r="AV3451"/>
          <cell r="AW3451" t="str">
            <v>A</v>
          </cell>
          <cell r="AX3451"/>
          <cell r="AY3451" t="str">
            <v>0</v>
          </cell>
          <cell r="AZ3451"/>
          <cell r="BA3451" t="str">
            <v>Routine</v>
          </cell>
          <cell r="BB3451">
            <v>2</v>
          </cell>
          <cell r="BC3451" t="str">
            <v>http://healthlabtesting.com/</v>
          </cell>
          <cell r="BD3451"/>
          <cell r="BE3451" t="str">
            <v>N</v>
          </cell>
          <cell r="BF3451"/>
          <cell r="BG3451" t="str">
            <v>H</v>
          </cell>
          <cell r="BH3451" t="str">
            <v>N</v>
          </cell>
          <cell r="BI3451" t="str">
            <v>N</v>
          </cell>
          <cell r="BJ3451"/>
          <cell r="BK3451"/>
          <cell r="BL3451"/>
          <cell r="BM3451"/>
          <cell r="BN3451" t="str">
            <v>N</v>
          </cell>
          <cell r="BO3451"/>
          <cell r="BP3451"/>
          <cell r="BQ3451"/>
          <cell r="BR3451"/>
          <cell r="BS3451"/>
          <cell r="BT3451"/>
          <cell r="BU3451"/>
          <cell r="BV3451"/>
          <cell r="BW3451"/>
          <cell r="BX3451"/>
          <cell r="BY3451"/>
          <cell r="BZ3451"/>
          <cell r="CA3451"/>
          <cell r="CB3451"/>
          <cell r="CC3451"/>
          <cell r="CD3451"/>
          <cell r="CE3451"/>
          <cell r="CF3451" t="str">
            <v>N</v>
          </cell>
          <cell r="CG3451"/>
          <cell r="CH3451"/>
          <cell r="CI3451" t="str">
            <v>N</v>
          </cell>
          <cell r="CJ3451"/>
          <cell r="CK3451" t="str">
            <v>N</v>
          </cell>
          <cell r="CL3451" t="str">
            <v>N</v>
          </cell>
          <cell r="CM3451" t="str">
            <v>N</v>
          </cell>
          <cell r="CN3451"/>
          <cell r="CO3451"/>
          <cell r="CP3451"/>
          <cell r="CQ3451"/>
          <cell r="CR3451" t="str">
            <v>N</v>
          </cell>
          <cell r="CS3451" t="str">
            <v>N</v>
          </cell>
          <cell r="CT3451" t="str">
            <v>N</v>
          </cell>
          <cell r="CU3451"/>
          <cell r="CV3451"/>
          <cell r="CW3451"/>
          <cell r="CX3451" t="str">
            <v>N</v>
          </cell>
          <cell r="CY3451" t="str">
            <v>*OCS*</v>
          </cell>
          <cell r="CZ3451" t="str">
            <v>1</v>
          </cell>
          <cell r="DA3451" t="str">
            <v>Whole Blood</v>
          </cell>
          <cell r="DB3451" t="str">
            <v>Lavender EDTA - Sendout</v>
          </cell>
        </row>
        <row r="3452">
          <cell r="C3452" t="str">
            <v>2194293</v>
          </cell>
          <cell r="D3452" t="str">
            <v>7AC4,BILE ACID SYNTHESIS, SERUM</v>
          </cell>
          <cell r="E3452" t="str">
            <v>2/20/2024</v>
          </cell>
          <cell r="F3452" t="str">
            <v/>
          </cell>
          <cell r="G3452" t="str">
            <v>82542</v>
          </cell>
          <cell r="H3452" t="str">
            <v>N</v>
          </cell>
          <cell r="I3452" t="str">
            <v>1</v>
          </cell>
          <cell r="J3452"/>
          <cell r="K3452" t="str">
            <v>MAYO~MAYO~MAYO</v>
          </cell>
          <cell r="L3452"/>
          <cell r="M3452" t="str">
            <v>N</v>
          </cell>
          <cell r="N3452" t="str">
            <v>C</v>
          </cell>
          <cell r="O3452"/>
          <cell r="P3452"/>
          <cell r="Q3452" t="str">
            <v>1~~~~~</v>
          </cell>
          <cell r="R3452"/>
          <cell r="S3452" t="str">
            <v>7AC4|4293</v>
          </cell>
          <cell r="T3452"/>
          <cell r="U3452" t="str">
            <v>65504~~Y~N~N</v>
          </cell>
          <cell r="V3452" t="str">
            <v>0</v>
          </cell>
          <cell r="W3452">
            <v>1159</v>
          </cell>
          <cell r="X3452" t="str">
            <v>N</v>
          </cell>
          <cell r="Y3452"/>
          <cell r="Z3452" t="str">
            <v>N</v>
          </cell>
          <cell r="AA3452" t="str">
            <v>N</v>
          </cell>
          <cell r="AB3452" t="str">
            <v>Y</v>
          </cell>
          <cell r="AC3452" t="str">
            <v>N</v>
          </cell>
          <cell r="AD3452" t="str">
            <v>N</v>
          </cell>
          <cell r="AE3452">
            <v>0</v>
          </cell>
          <cell r="AF3452" t="str">
            <v>N</v>
          </cell>
          <cell r="AG3452"/>
          <cell r="AH3452" t="str">
            <v>N</v>
          </cell>
          <cell r="AI3452" t="str">
            <v>438</v>
          </cell>
          <cell r="AJ3452"/>
          <cell r="AK3452"/>
          <cell r="AL3452"/>
          <cell r="AM3452"/>
          <cell r="AN3452"/>
          <cell r="AO3452"/>
          <cell r="AP3452"/>
          <cell r="AQ3452"/>
          <cell r="AR3452" t="str">
            <v>N</v>
          </cell>
          <cell r="AS3452"/>
          <cell r="AT3452"/>
          <cell r="AU3452"/>
          <cell r="AV3452"/>
          <cell r="AW3452" t="str">
            <v>A</v>
          </cell>
          <cell r="AX3452"/>
          <cell r="AY3452" t="str">
            <v>0</v>
          </cell>
          <cell r="AZ3452"/>
          <cell r="BA3452" t="str">
            <v>Routine</v>
          </cell>
          <cell r="BB3452">
            <v>2</v>
          </cell>
          <cell r="BC3452" t="str">
            <v>http://healthlabtesting.com/</v>
          </cell>
          <cell r="BD3452"/>
          <cell r="BE3452" t="str">
            <v>N</v>
          </cell>
          <cell r="BF3452"/>
          <cell r="BG3452" t="str">
            <v>H</v>
          </cell>
          <cell r="BH3452" t="str">
            <v>N</v>
          </cell>
          <cell r="BI3452" t="str">
            <v>N</v>
          </cell>
          <cell r="BJ3452"/>
          <cell r="BK3452"/>
          <cell r="BL3452"/>
          <cell r="BM3452"/>
          <cell r="BN3452" t="str">
            <v>N</v>
          </cell>
          <cell r="BO3452"/>
          <cell r="BP3452"/>
          <cell r="BQ3452"/>
          <cell r="BR3452"/>
          <cell r="BS3452"/>
          <cell r="BT3452"/>
          <cell r="BU3452"/>
          <cell r="BV3452"/>
          <cell r="BW3452"/>
          <cell r="BX3452"/>
          <cell r="BY3452"/>
          <cell r="BZ3452"/>
          <cell r="CA3452"/>
          <cell r="CB3452"/>
          <cell r="CC3452"/>
          <cell r="CD3452"/>
          <cell r="CE3452"/>
          <cell r="CF3452" t="str">
            <v>N</v>
          </cell>
          <cell r="CG3452"/>
          <cell r="CH3452"/>
          <cell r="CI3452" t="str">
            <v>N</v>
          </cell>
          <cell r="CJ3452"/>
          <cell r="CK3452" t="str">
            <v>N</v>
          </cell>
          <cell r="CL3452" t="str">
            <v>N</v>
          </cell>
          <cell r="CM3452" t="str">
            <v>N</v>
          </cell>
          <cell r="CN3452"/>
          <cell r="CO3452"/>
          <cell r="CP3452"/>
          <cell r="CQ3452"/>
          <cell r="CR3452" t="str">
            <v>N</v>
          </cell>
          <cell r="CS3452" t="str">
            <v>N</v>
          </cell>
          <cell r="CT3452" t="str">
            <v>N</v>
          </cell>
          <cell r="CU3452"/>
          <cell r="CV3452"/>
          <cell r="CW3452"/>
          <cell r="CX3452" t="str">
            <v>N</v>
          </cell>
          <cell r="CY3452" t="str">
            <v>*OCS*</v>
          </cell>
          <cell r="CZ3452" t="str">
            <v>1</v>
          </cell>
          <cell r="DA3452" t="str">
            <v>Serum</v>
          </cell>
          <cell r="DB3452" t="str">
            <v>5.0 mL SST - Sendout~~mL</v>
          </cell>
        </row>
        <row r="3453">
          <cell r="C3453" t="str">
            <v>2194296</v>
          </cell>
          <cell r="D3453" t="str">
            <v>ARSENIC SPECIATION, 24 HOUR, URINE</v>
          </cell>
          <cell r="E3453" t="str">
            <v>2/28/2024</v>
          </cell>
          <cell r="F3453" t="str">
            <v>2/28/2024</v>
          </cell>
          <cell r="G3453" t="str">
            <v>82175</v>
          </cell>
          <cell r="H3453" t="str">
            <v>Y</v>
          </cell>
          <cell r="I3453" t="str">
            <v>1</v>
          </cell>
          <cell r="J3453"/>
          <cell r="K3453" t="str">
            <v>MAYO~MAYO~MAYO</v>
          </cell>
          <cell r="L3453"/>
          <cell r="M3453" t="str">
            <v>N</v>
          </cell>
          <cell r="N3453" t="str">
            <v>C</v>
          </cell>
          <cell r="O3453"/>
          <cell r="P3453"/>
          <cell r="Q3453" t="str">
            <v>1~~~~~</v>
          </cell>
          <cell r="R3453"/>
          <cell r="S3453" t="str">
            <v>ARS|4296</v>
          </cell>
          <cell r="T3453"/>
          <cell r="U3453" t="str">
            <v>609384~~Y~N~N|609385~~Y~N~N|609386~~Y~N~N|609406~~Y~N~N|609387~~Y~N~N</v>
          </cell>
          <cell r="V3453" t="str">
            <v>0</v>
          </cell>
          <cell r="W3453">
            <v>150194</v>
          </cell>
          <cell r="X3453" t="str">
            <v>N</v>
          </cell>
          <cell r="Y3453"/>
          <cell r="Z3453" t="str">
            <v>Y</v>
          </cell>
          <cell r="AA3453" t="str">
            <v>N</v>
          </cell>
          <cell r="AB3453" t="str">
            <v>Y</v>
          </cell>
          <cell r="AC3453" t="str">
            <v>N</v>
          </cell>
          <cell r="AD3453" t="str">
            <v>N</v>
          </cell>
          <cell r="AE3453">
            <v>0</v>
          </cell>
          <cell r="AF3453" t="str">
            <v>N</v>
          </cell>
          <cell r="AG3453"/>
          <cell r="AH3453" t="str">
            <v>N</v>
          </cell>
          <cell r="AI3453" t="str">
            <v>119</v>
          </cell>
          <cell r="AJ3453"/>
          <cell r="AK3453"/>
          <cell r="AL3453"/>
          <cell r="AM3453"/>
          <cell r="AN3453"/>
          <cell r="AO3453"/>
          <cell r="AP3453"/>
          <cell r="AQ3453"/>
          <cell r="AR3453" t="str">
            <v>N</v>
          </cell>
          <cell r="AS3453"/>
          <cell r="AT3453"/>
          <cell r="AU3453"/>
          <cell r="AV3453"/>
          <cell r="AW3453" t="str">
            <v>A</v>
          </cell>
          <cell r="AX3453"/>
          <cell r="AY3453" t="str">
            <v>0</v>
          </cell>
          <cell r="AZ3453"/>
          <cell r="BA3453" t="str">
            <v>Routine</v>
          </cell>
          <cell r="BB3453">
            <v>2</v>
          </cell>
          <cell r="BC3453" t="str">
            <v>http://healthlabtesting.com/</v>
          </cell>
          <cell r="BD3453"/>
          <cell r="BE3453" t="str">
            <v>N</v>
          </cell>
          <cell r="BF3453"/>
          <cell r="BG3453" t="str">
            <v>H</v>
          </cell>
          <cell r="BH3453" t="str">
            <v>N</v>
          </cell>
          <cell r="BI3453" t="str">
            <v>N</v>
          </cell>
          <cell r="BJ3453"/>
          <cell r="BK3453"/>
          <cell r="BL3453"/>
          <cell r="BM3453"/>
          <cell r="BN3453" t="str">
            <v>N</v>
          </cell>
          <cell r="BO3453"/>
          <cell r="BP3453"/>
          <cell r="BQ3453"/>
          <cell r="BR3453"/>
          <cell r="BS3453"/>
          <cell r="BT3453"/>
          <cell r="BU3453"/>
          <cell r="BV3453"/>
          <cell r="BW3453"/>
          <cell r="BX3453"/>
          <cell r="BY3453"/>
          <cell r="BZ3453"/>
          <cell r="CA3453"/>
          <cell r="CB3453"/>
          <cell r="CC3453"/>
          <cell r="CD3453"/>
          <cell r="CE3453"/>
          <cell r="CF3453" t="str">
            <v>N</v>
          </cell>
          <cell r="CG3453"/>
          <cell r="CH3453"/>
          <cell r="CI3453" t="str">
            <v>N</v>
          </cell>
          <cell r="CJ3453"/>
          <cell r="CK3453" t="str">
            <v>N</v>
          </cell>
          <cell r="CL3453" t="str">
            <v>N</v>
          </cell>
          <cell r="CM3453" t="str">
            <v>N</v>
          </cell>
          <cell r="CN3453"/>
          <cell r="CO3453"/>
          <cell r="CP3453"/>
          <cell r="CQ3453"/>
          <cell r="CR3453" t="str">
            <v>N</v>
          </cell>
          <cell r="CS3453" t="str">
            <v>N</v>
          </cell>
          <cell r="CT3453" t="str">
            <v>N</v>
          </cell>
          <cell r="CU3453"/>
          <cell r="CV3453"/>
          <cell r="CW3453"/>
          <cell r="CX3453" t="str">
            <v>N</v>
          </cell>
          <cell r="CY3453" t="str">
            <v>*OCS*</v>
          </cell>
          <cell r="CZ3453" t="str">
            <v>1</v>
          </cell>
          <cell r="DA3453" t="str">
            <v>Urine</v>
          </cell>
          <cell r="DB3453" t="str">
            <v>24 Hr Urine Container</v>
          </cell>
        </row>
        <row r="3454">
          <cell r="C3454" t="str">
            <v>2194297</v>
          </cell>
          <cell r="D3454" t="str">
            <v>MYASTHENIA GRAVIS/LAMBERT-EATON MYASTHENIC SYNDROME EVALUATION, SERUM</v>
          </cell>
          <cell r="E3454" t="str">
            <v>2/8/2024</v>
          </cell>
          <cell r="F3454" t="str">
            <v/>
          </cell>
          <cell r="G3454" t="str">
            <v>86366|86596</v>
          </cell>
          <cell r="H3454" t="str">
            <v>N</v>
          </cell>
          <cell r="I3454" t="str">
            <v>1</v>
          </cell>
          <cell r="J3454"/>
          <cell r="K3454" t="str">
            <v>OTHER~OTHER~OTHER</v>
          </cell>
          <cell r="L3454"/>
          <cell r="M3454" t="str">
            <v>N</v>
          </cell>
          <cell r="N3454" t="str">
            <v>C</v>
          </cell>
          <cell r="O3454"/>
          <cell r="P3454"/>
          <cell r="Q3454" t="str">
            <v>1~~~~~</v>
          </cell>
          <cell r="R3454"/>
          <cell r="S3454" t="str">
            <v>MG|MYASTHENIA|LAMBERT|MAYO|4297</v>
          </cell>
          <cell r="T3454"/>
          <cell r="U3454" t="str">
            <v>34273~~Y~N~N|8338~~Y~N~N|81185~~Y~N~N</v>
          </cell>
          <cell r="V3454" t="str">
            <v>0</v>
          </cell>
          <cell r="W3454">
            <v>112395</v>
          </cell>
          <cell r="X3454" t="str">
            <v>N</v>
          </cell>
          <cell r="Y3454"/>
          <cell r="Z3454" t="str">
            <v>Y</v>
          </cell>
          <cell r="AA3454" t="str">
            <v>N</v>
          </cell>
          <cell r="AB3454" t="str">
            <v>Y</v>
          </cell>
          <cell r="AC3454" t="str">
            <v>N</v>
          </cell>
          <cell r="AD3454" t="str">
            <v>N</v>
          </cell>
          <cell r="AE3454">
            <v>0</v>
          </cell>
          <cell r="AF3454" t="str">
            <v>N</v>
          </cell>
          <cell r="AG3454"/>
          <cell r="AH3454" t="str">
            <v>N</v>
          </cell>
          <cell r="AI3454" t="str">
            <v>0</v>
          </cell>
          <cell r="AJ3454"/>
          <cell r="AK3454"/>
          <cell r="AL3454"/>
          <cell r="AM3454"/>
          <cell r="AN3454"/>
          <cell r="AO3454"/>
          <cell r="AP3454"/>
          <cell r="AQ3454"/>
          <cell r="AR3454" t="str">
            <v>N</v>
          </cell>
          <cell r="AS3454"/>
          <cell r="AT3454"/>
          <cell r="AU3454"/>
          <cell r="AV3454"/>
          <cell r="AW3454" t="str">
            <v>A</v>
          </cell>
          <cell r="AX3454"/>
          <cell r="AY3454" t="str">
            <v>0</v>
          </cell>
          <cell r="AZ3454"/>
          <cell r="BA3454" t="str">
            <v>Routine</v>
          </cell>
          <cell r="BB3454">
            <v>2</v>
          </cell>
          <cell r="BC3454" t="str">
            <v>http://healthlabtesting.com/</v>
          </cell>
          <cell r="BD3454"/>
          <cell r="BE3454" t="str">
            <v>N</v>
          </cell>
          <cell r="BF3454"/>
          <cell r="BG3454" t="str">
            <v>H</v>
          </cell>
          <cell r="BH3454" t="str">
            <v>N</v>
          </cell>
          <cell r="BI3454" t="str">
            <v>N</v>
          </cell>
          <cell r="BJ3454"/>
          <cell r="BK3454"/>
          <cell r="BL3454"/>
          <cell r="BM3454"/>
          <cell r="BN3454" t="str">
            <v>N</v>
          </cell>
          <cell r="BO3454"/>
          <cell r="BP3454"/>
          <cell r="BQ3454"/>
          <cell r="BR3454"/>
          <cell r="BS3454"/>
          <cell r="BT3454"/>
          <cell r="BU3454"/>
          <cell r="BV3454"/>
          <cell r="BW3454"/>
          <cell r="BX3454"/>
          <cell r="BY3454"/>
          <cell r="BZ3454"/>
          <cell r="CA3454"/>
          <cell r="CB3454"/>
          <cell r="CC3454"/>
          <cell r="CD3454"/>
          <cell r="CE3454"/>
          <cell r="CF3454" t="str">
            <v>N</v>
          </cell>
          <cell r="CG3454"/>
          <cell r="CH3454"/>
          <cell r="CI3454" t="str">
            <v>N</v>
          </cell>
          <cell r="CJ3454"/>
          <cell r="CK3454" t="str">
            <v>N</v>
          </cell>
          <cell r="CL3454" t="str">
            <v>N</v>
          </cell>
          <cell r="CM3454" t="str">
            <v>N</v>
          </cell>
          <cell r="CN3454"/>
          <cell r="CO3454"/>
          <cell r="CP3454"/>
          <cell r="CQ3454"/>
          <cell r="CR3454" t="str">
            <v>N</v>
          </cell>
          <cell r="CS3454" t="str">
            <v>N</v>
          </cell>
          <cell r="CT3454" t="str">
            <v>N</v>
          </cell>
          <cell r="CU3454"/>
          <cell r="CV3454"/>
          <cell r="CW3454"/>
          <cell r="CX3454" t="str">
            <v>N</v>
          </cell>
          <cell r="CY3454" t="str">
            <v>*OCS*</v>
          </cell>
          <cell r="CZ3454" t="str">
            <v>1</v>
          </cell>
          <cell r="DA3454" t="str">
            <v>Serum</v>
          </cell>
          <cell r="DB3454" t="str">
            <v>5.0 mL SST - Sendout~~mL</v>
          </cell>
        </row>
        <row r="3455">
          <cell r="C3455" t="str">
            <v>2194298</v>
          </cell>
          <cell r="D3455" t="str">
            <v>ACHR MODULATING FLOW CYTOMETRY, S</v>
          </cell>
          <cell r="E3455" t="str">
            <v>2/8/2024</v>
          </cell>
          <cell r="F3455" t="str">
            <v>2/8/2024</v>
          </cell>
          <cell r="G3455" t="str">
            <v>86043</v>
          </cell>
          <cell r="H3455" t="str">
            <v>Y</v>
          </cell>
          <cell r="I3455" t="str">
            <v>1</v>
          </cell>
          <cell r="J3455"/>
          <cell r="K3455" t="str">
            <v>OTHER~OTHER~OTHER</v>
          </cell>
          <cell r="L3455"/>
          <cell r="M3455" t="str">
            <v>N</v>
          </cell>
          <cell r="N3455" t="str">
            <v>C</v>
          </cell>
          <cell r="O3455"/>
          <cell r="P3455"/>
          <cell r="Q3455" t="str">
            <v>1~~~~~</v>
          </cell>
          <cell r="R3455"/>
          <cell r="S3455" t="str">
            <v>ACHR|FLOW CYTOMETRY|MAYO|4298</v>
          </cell>
          <cell r="T3455"/>
          <cell r="U3455" t="str">
            <v>610029~~Y~N~N</v>
          </cell>
          <cell r="V3455" t="str">
            <v>0</v>
          </cell>
          <cell r="W3455">
            <v>112901</v>
          </cell>
          <cell r="X3455" t="str">
            <v>N</v>
          </cell>
          <cell r="Y3455"/>
          <cell r="Z3455" t="str">
            <v>Y</v>
          </cell>
          <cell r="AA3455" t="str">
            <v>N</v>
          </cell>
          <cell r="AB3455" t="str">
            <v>Y</v>
          </cell>
          <cell r="AC3455" t="str">
            <v>N</v>
          </cell>
          <cell r="AD3455" t="str">
            <v>N</v>
          </cell>
          <cell r="AE3455">
            <v>0</v>
          </cell>
          <cell r="AF3455" t="str">
            <v>N</v>
          </cell>
          <cell r="AG3455"/>
          <cell r="AH3455" t="str">
            <v>N</v>
          </cell>
          <cell r="AI3455" t="str">
            <v>0</v>
          </cell>
          <cell r="AJ3455"/>
          <cell r="AK3455"/>
          <cell r="AL3455"/>
          <cell r="AM3455"/>
          <cell r="AN3455"/>
          <cell r="AO3455"/>
          <cell r="AP3455"/>
          <cell r="AQ3455"/>
          <cell r="AR3455" t="str">
            <v>N</v>
          </cell>
          <cell r="AS3455"/>
          <cell r="AT3455"/>
          <cell r="AU3455"/>
          <cell r="AV3455"/>
          <cell r="AW3455" t="str">
            <v>A</v>
          </cell>
          <cell r="AX3455"/>
          <cell r="AY3455" t="str">
            <v>0</v>
          </cell>
          <cell r="AZ3455"/>
          <cell r="BA3455" t="str">
            <v>Routine</v>
          </cell>
          <cell r="BB3455">
            <v>2</v>
          </cell>
          <cell r="BC3455" t="str">
            <v>http://healthlabtesting.com/</v>
          </cell>
          <cell r="BD3455"/>
          <cell r="BE3455" t="str">
            <v>N</v>
          </cell>
          <cell r="BF3455"/>
          <cell r="BG3455" t="str">
            <v>H</v>
          </cell>
          <cell r="BH3455" t="str">
            <v>N</v>
          </cell>
          <cell r="BI3455" t="str">
            <v>N</v>
          </cell>
          <cell r="BJ3455"/>
          <cell r="BK3455"/>
          <cell r="BL3455"/>
          <cell r="BM3455"/>
          <cell r="BN3455" t="str">
            <v>N</v>
          </cell>
          <cell r="BO3455"/>
          <cell r="BP3455"/>
          <cell r="BQ3455"/>
          <cell r="BR3455"/>
          <cell r="BS3455"/>
          <cell r="BT3455"/>
          <cell r="BU3455"/>
          <cell r="BV3455"/>
          <cell r="BW3455"/>
          <cell r="BX3455"/>
          <cell r="BY3455"/>
          <cell r="BZ3455"/>
          <cell r="CA3455"/>
          <cell r="CB3455"/>
          <cell r="CC3455"/>
          <cell r="CD3455"/>
          <cell r="CE3455"/>
          <cell r="CF3455" t="str">
            <v>N</v>
          </cell>
          <cell r="CG3455"/>
          <cell r="CH3455"/>
          <cell r="CI3455" t="str">
            <v>N</v>
          </cell>
          <cell r="CJ3455"/>
          <cell r="CK3455" t="str">
            <v>N</v>
          </cell>
          <cell r="CL3455" t="str">
            <v>N</v>
          </cell>
          <cell r="CM3455" t="str">
            <v>N</v>
          </cell>
          <cell r="CN3455"/>
          <cell r="CO3455"/>
          <cell r="CP3455"/>
          <cell r="CQ3455"/>
          <cell r="CR3455" t="str">
            <v>N</v>
          </cell>
          <cell r="CS3455" t="str">
            <v>N</v>
          </cell>
          <cell r="CT3455" t="str">
            <v>N</v>
          </cell>
          <cell r="CU3455"/>
          <cell r="CV3455"/>
          <cell r="CW3455"/>
          <cell r="CX3455" t="str">
            <v>N</v>
          </cell>
          <cell r="CY3455" t="str">
            <v>*OCS*</v>
          </cell>
          <cell r="CZ3455" t="str">
            <v>1</v>
          </cell>
          <cell r="DA3455" t="str">
            <v>Serum</v>
          </cell>
          <cell r="DB3455" t="str">
            <v>5.0 mL SST - Sendout~~mL</v>
          </cell>
        </row>
        <row r="3456">
          <cell r="C3456" t="str">
            <v>2194300</v>
          </cell>
          <cell r="D3456" t="str">
            <v>MUSK AUTOANTIBODY, S</v>
          </cell>
          <cell r="E3456" t="str">
            <v>2/8/2024</v>
          </cell>
          <cell r="F3456" t="str">
            <v>2/8/2024</v>
          </cell>
          <cell r="G3456" t="str">
            <v>86366</v>
          </cell>
          <cell r="H3456" t="str">
            <v>Y</v>
          </cell>
          <cell r="I3456" t="str">
            <v>1</v>
          </cell>
          <cell r="J3456"/>
          <cell r="K3456" t="str">
            <v>OTHER~OTHER~OTHER</v>
          </cell>
          <cell r="L3456"/>
          <cell r="M3456" t="str">
            <v>N</v>
          </cell>
          <cell r="N3456" t="str">
            <v>C</v>
          </cell>
          <cell r="O3456"/>
          <cell r="P3456"/>
          <cell r="Q3456" t="str">
            <v>1~~~~~</v>
          </cell>
          <cell r="R3456"/>
          <cell r="S3456" t="str">
            <v>MUSK|AUTOANTIBODY|MAYO|4300</v>
          </cell>
          <cell r="T3456"/>
          <cell r="U3456" t="str">
            <v>64277~~Y~N~N</v>
          </cell>
          <cell r="V3456" t="str">
            <v>0</v>
          </cell>
          <cell r="W3456">
            <v>113391</v>
          </cell>
          <cell r="X3456" t="str">
            <v>N</v>
          </cell>
          <cell r="Y3456"/>
          <cell r="Z3456" t="str">
            <v>Y</v>
          </cell>
          <cell r="AA3456" t="str">
            <v>N</v>
          </cell>
          <cell r="AB3456" t="str">
            <v>Y</v>
          </cell>
          <cell r="AC3456" t="str">
            <v>N</v>
          </cell>
          <cell r="AD3456" t="str">
            <v>N</v>
          </cell>
          <cell r="AE3456">
            <v>0</v>
          </cell>
          <cell r="AF3456" t="str">
            <v>N</v>
          </cell>
          <cell r="AG3456"/>
          <cell r="AH3456" t="str">
            <v>N</v>
          </cell>
          <cell r="AI3456" t="str">
            <v>0</v>
          </cell>
          <cell r="AJ3456"/>
          <cell r="AK3456"/>
          <cell r="AL3456"/>
          <cell r="AM3456"/>
          <cell r="AN3456"/>
          <cell r="AO3456"/>
          <cell r="AP3456"/>
          <cell r="AQ3456"/>
          <cell r="AR3456" t="str">
            <v>N</v>
          </cell>
          <cell r="AS3456"/>
          <cell r="AT3456"/>
          <cell r="AU3456"/>
          <cell r="AV3456"/>
          <cell r="AW3456" t="str">
            <v>A</v>
          </cell>
          <cell r="AX3456"/>
          <cell r="AY3456" t="str">
            <v>0</v>
          </cell>
          <cell r="AZ3456"/>
          <cell r="BA3456" t="str">
            <v>Routine</v>
          </cell>
          <cell r="BB3456">
            <v>2</v>
          </cell>
          <cell r="BC3456" t="str">
            <v>http://healthlabtesting.com/</v>
          </cell>
          <cell r="BD3456"/>
          <cell r="BE3456" t="str">
            <v>N</v>
          </cell>
          <cell r="BF3456"/>
          <cell r="BG3456" t="str">
            <v>H</v>
          </cell>
          <cell r="BH3456" t="str">
            <v>N</v>
          </cell>
          <cell r="BI3456" t="str">
            <v>N</v>
          </cell>
          <cell r="BJ3456"/>
          <cell r="BK3456"/>
          <cell r="BL3456"/>
          <cell r="BM3456"/>
          <cell r="BN3456" t="str">
            <v>N</v>
          </cell>
          <cell r="BO3456"/>
          <cell r="BP3456"/>
          <cell r="BQ3456"/>
          <cell r="BR3456"/>
          <cell r="BS3456"/>
          <cell r="BT3456"/>
          <cell r="BU3456"/>
          <cell r="BV3456"/>
          <cell r="BW3456"/>
          <cell r="BX3456"/>
          <cell r="BY3456"/>
          <cell r="BZ3456"/>
          <cell r="CA3456"/>
          <cell r="CB3456"/>
          <cell r="CC3456"/>
          <cell r="CD3456"/>
          <cell r="CE3456"/>
          <cell r="CF3456" t="str">
            <v>N</v>
          </cell>
          <cell r="CG3456"/>
          <cell r="CH3456"/>
          <cell r="CI3456" t="str">
            <v>N</v>
          </cell>
          <cell r="CJ3456"/>
          <cell r="CK3456" t="str">
            <v>N</v>
          </cell>
          <cell r="CL3456" t="str">
            <v>N</v>
          </cell>
          <cell r="CM3456" t="str">
            <v>N</v>
          </cell>
          <cell r="CN3456"/>
          <cell r="CO3456"/>
          <cell r="CP3456"/>
          <cell r="CQ3456"/>
          <cell r="CR3456" t="str">
            <v>N</v>
          </cell>
          <cell r="CS3456" t="str">
            <v>N</v>
          </cell>
          <cell r="CT3456" t="str">
            <v>N</v>
          </cell>
          <cell r="CU3456"/>
          <cell r="CV3456"/>
          <cell r="CW3456"/>
          <cell r="CX3456" t="str">
            <v>N</v>
          </cell>
          <cell r="CY3456" t="str">
            <v>*OCS*</v>
          </cell>
          <cell r="CZ3456" t="str">
            <v>1</v>
          </cell>
          <cell r="DA3456" t="str">
            <v>Serum</v>
          </cell>
          <cell r="DB3456" t="str">
            <v>5.0 mL SST - Sendout~~mL</v>
          </cell>
        </row>
        <row r="3457">
          <cell r="C3457" t="str">
            <v>2194360</v>
          </cell>
          <cell r="D3457" t="str">
            <v>HELICOBACTER PYLORI CULTURE WITH ANTIMICROBIAL SUSCEPTIBILITIES, VARIES (HELIS)</v>
          </cell>
          <cell r="E3457" t="str">
            <v>2/28/2024</v>
          </cell>
          <cell r="F3457" t="str">
            <v>2/28/2024</v>
          </cell>
          <cell r="G3457" t="str">
            <v>87081</v>
          </cell>
          <cell r="H3457" t="str">
            <v>Y</v>
          </cell>
          <cell r="I3457" t="str">
            <v>1</v>
          </cell>
          <cell r="J3457"/>
          <cell r="K3457" t="str">
            <v>MAYO~MAYO~MAYO</v>
          </cell>
          <cell r="L3457"/>
          <cell r="M3457" t="str">
            <v>N</v>
          </cell>
          <cell r="N3457" t="str">
            <v>C</v>
          </cell>
          <cell r="O3457"/>
          <cell r="P3457"/>
          <cell r="Q3457" t="str">
            <v>1~~~~~</v>
          </cell>
          <cell r="R3457"/>
          <cell r="S3457" t="str">
            <v>H PYLORI|HELIS|HELICOBACTER|PYLORI|HPYLORICULSU|4360</v>
          </cell>
          <cell r="T3457" t="str">
            <v>Q00M0011~Y~~~~~1~~~1~~~N~N~~</v>
          </cell>
          <cell r="U3457" t="str">
            <v>SCANRESULT~~Y~N~N</v>
          </cell>
          <cell r="V3457" t="str">
            <v>0</v>
          </cell>
          <cell r="W3457">
            <v>113203</v>
          </cell>
          <cell r="X3457" t="str">
            <v>N</v>
          </cell>
          <cell r="Y3457"/>
          <cell r="Z3457" t="str">
            <v>Y</v>
          </cell>
          <cell r="AA3457" t="str">
            <v>N</v>
          </cell>
          <cell r="AB3457" t="str">
            <v>Y</v>
          </cell>
          <cell r="AC3457" t="str">
            <v>N</v>
          </cell>
          <cell r="AD3457" t="str">
            <v>N</v>
          </cell>
          <cell r="AE3457">
            <v>0</v>
          </cell>
          <cell r="AF3457" t="str">
            <v>N</v>
          </cell>
          <cell r="AG3457"/>
          <cell r="AH3457" t="str">
            <v>N</v>
          </cell>
          <cell r="AI3457" t="str">
            <v>110</v>
          </cell>
          <cell r="AJ3457"/>
          <cell r="AK3457"/>
          <cell r="AL3457"/>
          <cell r="AM3457"/>
          <cell r="AN3457"/>
          <cell r="AO3457"/>
          <cell r="AP3457"/>
          <cell r="AQ3457"/>
          <cell r="AR3457" t="str">
            <v>N</v>
          </cell>
          <cell r="AS3457"/>
          <cell r="AT3457"/>
          <cell r="AU3457"/>
          <cell r="AV3457"/>
          <cell r="AW3457" t="str">
            <v>A</v>
          </cell>
          <cell r="AX3457"/>
          <cell r="AY3457" t="str">
            <v>0</v>
          </cell>
          <cell r="AZ3457"/>
          <cell r="BA3457" t="str">
            <v>Routine</v>
          </cell>
          <cell r="BB3457">
            <v>2</v>
          </cell>
          <cell r="BC3457" t="str">
            <v>http://healthlabtesting.com/</v>
          </cell>
          <cell r="BD3457"/>
          <cell r="BE3457" t="str">
            <v>N</v>
          </cell>
          <cell r="BF3457"/>
          <cell r="BG3457" t="str">
            <v>H</v>
          </cell>
          <cell r="BH3457" t="str">
            <v>N</v>
          </cell>
          <cell r="BI3457" t="str">
            <v>N</v>
          </cell>
          <cell r="BJ3457"/>
          <cell r="BK3457"/>
          <cell r="BL3457"/>
          <cell r="BM3457"/>
          <cell r="BN3457" t="str">
            <v>N</v>
          </cell>
          <cell r="BO3457"/>
          <cell r="BP3457"/>
          <cell r="BQ3457"/>
          <cell r="BR3457"/>
          <cell r="BS3457"/>
          <cell r="BT3457"/>
          <cell r="BU3457"/>
          <cell r="BV3457"/>
          <cell r="BW3457"/>
          <cell r="BX3457"/>
          <cell r="BY3457"/>
          <cell r="BZ3457"/>
          <cell r="CA3457"/>
          <cell r="CB3457"/>
          <cell r="CC3457"/>
          <cell r="CD3457"/>
          <cell r="CE3457"/>
          <cell r="CF3457" t="str">
            <v>N</v>
          </cell>
          <cell r="CG3457"/>
          <cell r="CH3457"/>
          <cell r="CI3457" t="str">
            <v>N</v>
          </cell>
          <cell r="CJ3457"/>
          <cell r="CK3457" t="str">
            <v>N</v>
          </cell>
          <cell r="CL3457" t="str">
            <v>N</v>
          </cell>
          <cell r="CM3457" t="str">
            <v>N</v>
          </cell>
          <cell r="CN3457"/>
          <cell r="CO3457"/>
          <cell r="CP3457"/>
          <cell r="CQ3457"/>
          <cell r="CR3457" t="str">
            <v>N</v>
          </cell>
          <cell r="CS3457" t="str">
            <v>N</v>
          </cell>
          <cell r="CT3457" t="str">
            <v>N</v>
          </cell>
          <cell r="CU3457"/>
          <cell r="CV3457"/>
          <cell r="CW3457"/>
          <cell r="CX3457" t="str">
            <v>N</v>
          </cell>
          <cell r="CY3457" t="str">
            <v>*OCS*</v>
          </cell>
          <cell r="CZ3457" t="str">
            <v>1</v>
          </cell>
          <cell r="DA3457" t="str">
            <v>Tissue</v>
          </cell>
          <cell r="DB3457" t="str">
            <v>Sterile Container - Sendout</v>
          </cell>
        </row>
        <row r="3458">
          <cell r="C3458" t="str">
            <v>2194361</v>
          </cell>
          <cell r="D3458" t="str">
            <v>ALLERGIC BRONCHOPULMONARY ASPERGILLOSIS PANEL II</v>
          </cell>
          <cell r="E3458" t="str">
            <v>3/12/2024</v>
          </cell>
          <cell r="F3458" t="str">
            <v/>
          </cell>
          <cell r="G3458" t="str">
            <v>82785|86001|86003|86331</v>
          </cell>
          <cell r="H3458" t="str">
            <v>N</v>
          </cell>
          <cell r="I3458" t="str">
            <v>1</v>
          </cell>
          <cell r="J3458"/>
          <cell r="K3458" t="str">
            <v>MAYO~MAYO~MAYO</v>
          </cell>
          <cell r="L3458"/>
          <cell r="M3458" t="str">
            <v>N</v>
          </cell>
          <cell r="N3458" t="str">
            <v>C</v>
          </cell>
          <cell r="O3458"/>
          <cell r="P3458"/>
          <cell r="Q3458" t="str">
            <v>1~~~~~</v>
          </cell>
          <cell r="R3458"/>
          <cell r="S3458" t="str">
            <v>ALRGYBRNCP2|4361</v>
          </cell>
          <cell r="T3458"/>
          <cell r="U3458" t="str">
            <v>Z3248~~Y~N~N|Z3249~~Y~N~N|Z3250~~Y~N~N|Z3251~~Y~N~N|Z3252~~Y~N~N</v>
          </cell>
          <cell r="V3458" t="str">
            <v>0</v>
          </cell>
          <cell r="W3458">
            <v>15604</v>
          </cell>
          <cell r="X3458" t="str">
            <v>N</v>
          </cell>
          <cell r="Y3458"/>
          <cell r="Z3458" t="str">
            <v>Y</v>
          </cell>
          <cell r="AA3458" t="str">
            <v>N</v>
          </cell>
          <cell r="AB3458" t="str">
            <v>Y</v>
          </cell>
          <cell r="AC3458" t="str">
            <v>N</v>
          </cell>
          <cell r="AD3458" t="str">
            <v>N</v>
          </cell>
          <cell r="AE3458">
            <v>0</v>
          </cell>
          <cell r="AF3458" t="str">
            <v>N</v>
          </cell>
          <cell r="AG3458"/>
          <cell r="AH3458" t="str">
            <v>N</v>
          </cell>
          <cell r="AI3458" t="str">
            <v>0</v>
          </cell>
          <cell r="AJ3458"/>
          <cell r="AK3458"/>
          <cell r="AL3458"/>
          <cell r="AM3458"/>
          <cell r="AN3458"/>
          <cell r="AO3458"/>
          <cell r="AP3458"/>
          <cell r="AQ3458"/>
          <cell r="AR3458" t="str">
            <v>N</v>
          </cell>
          <cell r="AS3458"/>
          <cell r="AT3458"/>
          <cell r="AU3458"/>
          <cell r="AV3458"/>
          <cell r="AW3458" t="str">
            <v>A</v>
          </cell>
          <cell r="AX3458"/>
          <cell r="AY3458" t="str">
            <v>0</v>
          </cell>
          <cell r="AZ3458"/>
          <cell r="BA3458" t="str">
            <v>Routine</v>
          </cell>
          <cell r="BB3458">
            <v>2</v>
          </cell>
          <cell r="BC3458" t="str">
            <v>http://healthlabtesting.com/</v>
          </cell>
          <cell r="BD3458"/>
          <cell r="BE3458" t="str">
            <v>Y</v>
          </cell>
          <cell r="BF3458"/>
          <cell r="BG3458" t="str">
            <v>H</v>
          </cell>
          <cell r="BH3458" t="str">
            <v>N</v>
          </cell>
          <cell r="BI3458" t="str">
            <v>N</v>
          </cell>
          <cell r="BJ3458"/>
          <cell r="BK3458"/>
          <cell r="BL3458"/>
          <cell r="BM3458"/>
          <cell r="BN3458" t="str">
            <v>N</v>
          </cell>
          <cell r="BO3458"/>
          <cell r="BP3458"/>
          <cell r="BQ3458"/>
          <cell r="BR3458"/>
          <cell r="BS3458"/>
          <cell r="BT3458"/>
          <cell r="BU3458"/>
          <cell r="BV3458"/>
          <cell r="BW3458"/>
          <cell r="BX3458"/>
          <cell r="BY3458"/>
          <cell r="BZ3458"/>
          <cell r="CA3458"/>
          <cell r="CB3458"/>
          <cell r="CC3458"/>
          <cell r="CD3458"/>
          <cell r="CE3458"/>
          <cell r="CF3458" t="str">
            <v>N</v>
          </cell>
          <cell r="CG3458"/>
          <cell r="CH3458"/>
          <cell r="CI3458" t="str">
            <v>N</v>
          </cell>
          <cell r="CJ3458"/>
          <cell r="CK3458" t="str">
            <v>N</v>
          </cell>
          <cell r="CL3458" t="str">
            <v>N</v>
          </cell>
          <cell r="CM3458" t="str">
            <v>N</v>
          </cell>
          <cell r="CN3458"/>
          <cell r="CO3458"/>
          <cell r="CP3458"/>
          <cell r="CQ3458"/>
          <cell r="CR3458" t="str">
            <v>N</v>
          </cell>
          <cell r="CS3458" t="str">
            <v>N</v>
          </cell>
          <cell r="CT3458" t="str">
            <v>N</v>
          </cell>
          <cell r="CU3458"/>
          <cell r="CV3458"/>
          <cell r="CW3458"/>
          <cell r="CX3458" t="str">
            <v>N</v>
          </cell>
          <cell r="CY3458" t="str">
            <v>*OCS*</v>
          </cell>
          <cell r="CZ3458" t="str">
            <v>1</v>
          </cell>
          <cell r="DA3458" t="str">
            <v>Serum</v>
          </cell>
          <cell r="DB3458" t="str">
            <v>5.0 mL SST - Sendout~~mL</v>
          </cell>
        </row>
        <row r="3459">
          <cell r="C3459" t="str">
            <v>2194363</v>
          </cell>
          <cell r="D3459" t="str">
            <v>INTERLEUKIN 2 RECEPTOR, SOLUBLE (FIL2S)</v>
          </cell>
          <cell r="E3459" t="str">
            <v>3/5/2024</v>
          </cell>
          <cell r="F3459" t="str">
            <v/>
          </cell>
          <cell r="G3459" t="str">
            <v>83520</v>
          </cell>
          <cell r="H3459" t="str">
            <v>N</v>
          </cell>
          <cell r="I3459" t="str">
            <v>1</v>
          </cell>
          <cell r="J3459"/>
          <cell r="K3459" t="str">
            <v>MAYO~MAYO~MAYO</v>
          </cell>
          <cell r="L3459"/>
          <cell r="M3459" t="str">
            <v>N</v>
          </cell>
          <cell r="N3459" t="str">
            <v>C</v>
          </cell>
          <cell r="O3459"/>
          <cell r="P3459"/>
          <cell r="Q3459" t="str">
            <v>1~~~~~</v>
          </cell>
          <cell r="R3459"/>
          <cell r="S3459" t="str">
            <v>FIL2S|4363</v>
          </cell>
          <cell r="T3459"/>
          <cell r="U3459" t="str">
            <v>FIL2S~~Y~N~N</v>
          </cell>
          <cell r="V3459" t="str">
            <v>0</v>
          </cell>
          <cell r="W3459">
            <v>150600</v>
          </cell>
          <cell r="X3459" t="str">
            <v>N</v>
          </cell>
          <cell r="Y3459"/>
          <cell r="Z3459" t="str">
            <v>Y</v>
          </cell>
          <cell r="AA3459" t="str">
            <v>N</v>
          </cell>
          <cell r="AB3459" t="str">
            <v>Y</v>
          </cell>
          <cell r="AC3459" t="str">
            <v>N</v>
          </cell>
          <cell r="AD3459" t="str">
            <v>N</v>
          </cell>
          <cell r="AE3459">
            <v>0</v>
          </cell>
          <cell r="AF3459" t="str">
            <v>N</v>
          </cell>
          <cell r="AG3459"/>
          <cell r="AH3459" t="str">
            <v>N</v>
          </cell>
          <cell r="AI3459" t="str">
            <v>155</v>
          </cell>
          <cell r="AJ3459"/>
          <cell r="AK3459"/>
          <cell r="AL3459"/>
          <cell r="AM3459"/>
          <cell r="AN3459"/>
          <cell r="AO3459"/>
          <cell r="AP3459"/>
          <cell r="AQ3459"/>
          <cell r="AR3459" t="str">
            <v>N</v>
          </cell>
          <cell r="AS3459"/>
          <cell r="AT3459"/>
          <cell r="AU3459"/>
          <cell r="AV3459"/>
          <cell r="AW3459" t="str">
            <v>A</v>
          </cell>
          <cell r="AX3459"/>
          <cell r="AY3459" t="str">
            <v>0</v>
          </cell>
          <cell r="AZ3459"/>
          <cell r="BA3459" t="str">
            <v>Routine</v>
          </cell>
          <cell r="BB3459">
            <v>2</v>
          </cell>
          <cell r="BC3459" t="str">
            <v>http://healthlabtesting.com/</v>
          </cell>
          <cell r="BD3459"/>
          <cell r="BE3459" t="str">
            <v>Y</v>
          </cell>
          <cell r="BF3459"/>
          <cell r="BG3459" t="str">
            <v>H</v>
          </cell>
          <cell r="BH3459" t="str">
            <v>N</v>
          </cell>
          <cell r="BI3459" t="str">
            <v>N</v>
          </cell>
          <cell r="BJ3459"/>
          <cell r="BK3459"/>
          <cell r="BL3459"/>
          <cell r="BM3459"/>
          <cell r="BN3459" t="str">
            <v>N</v>
          </cell>
          <cell r="BO3459"/>
          <cell r="BP3459"/>
          <cell r="BQ3459"/>
          <cell r="BR3459"/>
          <cell r="BS3459"/>
          <cell r="BT3459"/>
          <cell r="BU3459"/>
          <cell r="BV3459"/>
          <cell r="BW3459"/>
          <cell r="BX3459"/>
          <cell r="BY3459"/>
          <cell r="BZ3459"/>
          <cell r="CA3459"/>
          <cell r="CB3459"/>
          <cell r="CC3459"/>
          <cell r="CD3459"/>
          <cell r="CE3459"/>
          <cell r="CF3459" t="str">
            <v>N</v>
          </cell>
          <cell r="CG3459"/>
          <cell r="CH3459"/>
          <cell r="CI3459" t="str">
            <v>N</v>
          </cell>
          <cell r="CJ3459"/>
          <cell r="CK3459" t="str">
            <v>N</v>
          </cell>
          <cell r="CL3459" t="str">
            <v>N</v>
          </cell>
          <cell r="CM3459" t="str">
            <v>N</v>
          </cell>
          <cell r="CN3459"/>
          <cell r="CO3459"/>
          <cell r="CP3459"/>
          <cell r="CQ3459"/>
          <cell r="CR3459" t="str">
            <v>N</v>
          </cell>
          <cell r="CS3459" t="str">
            <v>N</v>
          </cell>
          <cell r="CT3459" t="str">
            <v>N</v>
          </cell>
          <cell r="CU3459"/>
          <cell r="CV3459"/>
          <cell r="CW3459"/>
          <cell r="CX3459" t="str">
            <v>N</v>
          </cell>
          <cell r="CY3459" t="str">
            <v>*OCS*</v>
          </cell>
          <cell r="CZ3459" t="str">
            <v>1</v>
          </cell>
          <cell r="DA3459" t="str">
            <v>Serum</v>
          </cell>
          <cell r="DB3459" t="str">
            <v>5.0 mL SST - Sendout~~mL</v>
          </cell>
        </row>
        <row r="3460">
          <cell r="C3460" t="str">
            <v>2194364</v>
          </cell>
          <cell r="D3460" t="str">
            <v>THALASSEMIA AND HEMOGLOBINOPATHY EVALUATION, BLOOD AND SERUM</v>
          </cell>
          <cell r="E3460" t="str">
            <v>3/12/2024</v>
          </cell>
          <cell r="F3460" t="str">
            <v/>
          </cell>
          <cell r="G3460" t="str">
            <v>82728|83020|83021</v>
          </cell>
          <cell r="H3460" t="str">
            <v>N</v>
          </cell>
          <cell r="I3460" t="str">
            <v>1</v>
          </cell>
          <cell r="K3460" t="str">
            <v>MAYO~MAYO~MAYO</v>
          </cell>
          <cell r="M3460" t="str">
            <v>N</v>
          </cell>
          <cell r="N3460" t="str">
            <v>C</v>
          </cell>
          <cell r="Q3460" t="str">
            <v>1~~~~~</v>
          </cell>
          <cell r="S3460" t="str">
            <v>4364</v>
          </cell>
          <cell r="T3460"/>
          <cell r="U3460" t="str">
            <v>608425~~Y~N~N|608868~~Y~N~N|41927~~Y~N~N|41928~~Y~N~N|41929~~Y~N~N|65615~~Y~N~N|FERR1~~Y~N~N</v>
          </cell>
          <cell r="V3460" t="str">
            <v>0</v>
          </cell>
          <cell r="W3460">
            <v>15619</v>
          </cell>
          <cell r="X3460" t="str">
            <v>N</v>
          </cell>
          <cell r="Z3460" t="str">
            <v>Y</v>
          </cell>
          <cell r="AA3460" t="str">
            <v>N</v>
          </cell>
          <cell r="AB3460" t="str">
            <v>Y</v>
          </cell>
          <cell r="AC3460" t="str">
            <v>N</v>
          </cell>
          <cell r="AD3460" t="str">
            <v>N</v>
          </cell>
          <cell r="AE3460">
            <v>0</v>
          </cell>
          <cell r="AF3460" t="str">
            <v>N</v>
          </cell>
          <cell r="AH3460" t="str">
            <v>N</v>
          </cell>
          <cell r="AI3460" t="str">
            <v>0</v>
          </cell>
          <cell r="AR3460" t="str">
            <v>N</v>
          </cell>
          <cell r="AW3460" t="str">
            <v>A</v>
          </cell>
          <cell r="AY3460" t="str">
            <v>0</v>
          </cell>
          <cell r="AZ3460"/>
          <cell r="BA3460" t="str">
            <v>Routine</v>
          </cell>
          <cell r="BB3460">
            <v>2</v>
          </cell>
          <cell r="BC3460" t="str">
            <v>http://healthlabtesting.com/</v>
          </cell>
          <cell r="BE3460" t="str">
            <v>Y</v>
          </cell>
          <cell r="BG3460" t="str">
            <v>H</v>
          </cell>
          <cell r="BH3460" t="str">
            <v>N</v>
          </cell>
          <cell r="BI3460" t="str">
            <v>N</v>
          </cell>
          <cell r="BN3460" t="str">
            <v>N</v>
          </cell>
          <cell r="CF3460" t="str">
            <v>N</v>
          </cell>
          <cell r="CG3460"/>
          <cell r="CI3460" t="str">
            <v>N</v>
          </cell>
          <cell r="CK3460" t="str">
            <v>N</v>
          </cell>
          <cell r="CL3460" t="str">
            <v>N</v>
          </cell>
          <cell r="CM3460" t="str">
            <v>N</v>
          </cell>
          <cell r="CR3460" t="str">
            <v>N</v>
          </cell>
          <cell r="CS3460" t="str">
            <v>N</v>
          </cell>
          <cell r="CT3460" t="str">
            <v>N</v>
          </cell>
          <cell r="CX3460" t="str">
            <v>N</v>
          </cell>
          <cell r="CY3460" t="str">
            <v>*OCS*</v>
          </cell>
          <cell r="CZ3460" t="str">
            <v>1</v>
          </cell>
          <cell r="DA3460" t="str">
            <v>Whole Blood/Serum</v>
          </cell>
          <cell r="DB3460" t="str">
            <v>4.0 mL Lavender + 5.0 mL SST - Sendout</v>
          </cell>
        </row>
        <row r="3461">
          <cell r="C3461" t="str">
            <v>THEV0</v>
          </cell>
          <cell r="D3461" t="str">
            <v>THALASSEMIA SUMMARY INTERPRETATION</v>
          </cell>
          <cell r="E3461" t="str">
            <v>10/28/2024</v>
          </cell>
          <cell r="F3461" t="str">
            <v>10/28/2024</v>
          </cell>
          <cell r="G3461" t="str">
            <v>82728|83020|83021</v>
          </cell>
          <cell r="H3461" t="str">
            <v>Y</v>
          </cell>
          <cell r="I3461" t="str">
            <v>1</v>
          </cell>
          <cell r="K3461" t="str">
            <v>MAYO~MAYO~MAYO</v>
          </cell>
          <cell r="M3461" t="str">
            <v>N</v>
          </cell>
          <cell r="N3461" t="str">
            <v>C</v>
          </cell>
          <cell r="Q3461" t="str">
            <v>1~~~~~</v>
          </cell>
          <cell r="S3461" t="str">
            <v>4364</v>
          </cell>
          <cell r="T3461"/>
          <cell r="U3461" t="str">
            <v>608092~~Y~N~N|608118~~Y~N~N</v>
          </cell>
          <cell r="V3461" t="str">
            <v>0</v>
          </cell>
          <cell r="W3461">
            <v>15620</v>
          </cell>
          <cell r="X3461" t="str">
            <v>N</v>
          </cell>
          <cell r="Z3461" t="str">
            <v>Y</v>
          </cell>
          <cell r="AA3461" t="str">
            <v>N</v>
          </cell>
          <cell r="AB3461" t="str">
            <v>Y</v>
          </cell>
          <cell r="AC3461" t="str">
            <v>N</v>
          </cell>
          <cell r="AD3461" t="str">
            <v>N</v>
          </cell>
          <cell r="AE3461">
            <v>0</v>
          </cell>
          <cell r="AF3461" t="str">
            <v>N</v>
          </cell>
          <cell r="AH3461" t="str">
            <v>N</v>
          </cell>
          <cell r="AI3461" t="str">
            <v>0</v>
          </cell>
          <cell r="AR3461" t="str">
            <v>N</v>
          </cell>
          <cell r="AW3461" t="str">
            <v>A</v>
          </cell>
          <cell r="AY3461" t="str">
            <v>0</v>
          </cell>
          <cell r="AZ3461"/>
          <cell r="BA3461" t="str">
            <v>Routine</v>
          </cell>
          <cell r="BB3461">
            <v>2</v>
          </cell>
          <cell r="BC3461" t="str">
            <v>http://healthlabtesting.com/</v>
          </cell>
          <cell r="BE3461" t="str">
            <v>Y</v>
          </cell>
          <cell r="BG3461" t="str">
            <v>H</v>
          </cell>
          <cell r="BH3461" t="str">
            <v>N</v>
          </cell>
          <cell r="BI3461" t="str">
            <v>N</v>
          </cell>
          <cell r="BN3461" t="str">
            <v>N</v>
          </cell>
          <cell r="CF3461" t="str">
            <v>N</v>
          </cell>
          <cell r="CG3461"/>
          <cell r="CI3461" t="str">
            <v>N</v>
          </cell>
          <cell r="CK3461" t="str">
            <v>N</v>
          </cell>
          <cell r="CL3461" t="str">
            <v>N</v>
          </cell>
          <cell r="CM3461" t="str">
            <v>N</v>
          </cell>
          <cell r="CR3461" t="str">
            <v>N</v>
          </cell>
          <cell r="CS3461" t="str">
            <v>N</v>
          </cell>
          <cell r="CT3461" t="str">
            <v>N</v>
          </cell>
          <cell r="CX3461" t="str">
            <v>N</v>
          </cell>
          <cell r="CY3461" t="str">
            <v>*OCS*</v>
          </cell>
          <cell r="CZ3461" t="str">
            <v>1</v>
          </cell>
          <cell r="DA3461" t="str">
            <v>Whole Blood/Serum</v>
          </cell>
          <cell r="DB3461" t="str">
            <v>4.0 mL Lavender + 5.0 mL SST - Sendout</v>
          </cell>
        </row>
        <row r="3462">
          <cell r="C3462" t="str">
            <v>MASS</v>
          </cell>
          <cell r="D3462" t="str">
            <v xml:space="preserve">HB VARIANT BY MASS SPEC, B </v>
          </cell>
          <cell r="E3462" t="str">
            <v>10/28/2024</v>
          </cell>
          <cell r="F3462" t="str">
            <v>10/28/2024</v>
          </cell>
          <cell r="G3462" t="str">
            <v>82728|83020|83021</v>
          </cell>
          <cell r="H3462" t="str">
            <v>Y</v>
          </cell>
          <cell r="I3462" t="str">
            <v>1</v>
          </cell>
          <cell r="K3462" t="str">
            <v>MAYO~MAYO~MAYO</v>
          </cell>
          <cell r="M3462" t="str">
            <v>N</v>
          </cell>
          <cell r="N3462" t="str">
            <v>C</v>
          </cell>
          <cell r="Q3462" t="str">
            <v>1~~~~~</v>
          </cell>
          <cell r="S3462" t="str">
            <v>4364</v>
          </cell>
          <cell r="T3462"/>
          <cell r="U3462" t="str">
            <v>60286~~Y~N~N</v>
          </cell>
          <cell r="V3462" t="str">
            <v>0</v>
          </cell>
          <cell r="W3462">
            <v>15621</v>
          </cell>
          <cell r="X3462" t="str">
            <v>N</v>
          </cell>
          <cell r="Z3462" t="str">
            <v>Y</v>
          </cell>
          <cell r="AA3462" t="str">
            <v>N</v>
          </cell>
          <cell r="AB3462" t="str">
            <v>Y</v>
          </cell>
          <cell r="AC3462" t="str">
            <v>N</v>
          </cell>
          <cell r="AD3462" t="str">
            <v>N</v>
          </cell>
          <cell r="AE3462">
            <v>0</v>
          </cell>
          <cell r="AF3462" t="str">
            <v>N</v>
          </cell>
          <cell r="AH3462" t="str">
            <v>N</v>
          </cell>
          <cell r="AI3462" t="str">
            <v>0</v>
          </cell>
          <cell r="AR3462" t="str">
            <v>N</v>
          </cell>
          <cell r="AW3462" t="str">
            <v>A</v>
          </cell>
          <cell r="AY3462" t="str">
            <v>0</v>
          </cell>
          <cell r="AZ3462"/>
          <cell r="BA3462" t="str">
            <v>Routine</v>
          </cell>
          <cell r="BB3462">
            <v>2</v>
          </cell>
          <cell r="BC3462" t="str">
            <v>http://healthlabtesting.com/</v>
          </cell>
          <cell r="BE3462" t="str">
            <v>Y</v>
          </cell>
          <cell r="BG3462" t="str">
            <v>H</v>
          </cell>
          <cell r="BH3462" t="str">
            <v>N</v>
          </cell>
          <cell r="BI3462" t="str">
            <v>N</v>
          </cell>
          <cell r="BN3462" t="str">
            <v>N</v>
          </cell>
          <cell r="CF3462" t="str">
            <v>N</v>
          </cell>
          <cell r="CG3462"/>
          <cell r="CI3462" t="str">
            <v>N</v>
          </cell>
          <cell r="CK3462" t="str">
            <v>N</v>
          </cell>
          <cell r="CL3462" t="str">
            <v>N</v>
          </cell>
          <cell r="CM3462" t="str">
            <v>N</v>
          </cell>
          <cell r="CR3462" t="str">
            <v>N</v>
          </cell>
          <cell r="CS3462" t="str">
            <v>N</v>
          </cell>
          <cell r="CT3462" t="str">
            <v>N</v>
          </cell>
          <cell r="CX3462" t="str">
            <v>N</v>
          </cell>
          <cell r="CY3462" t="str">
            <v>*OCS*</v>
          </cell>
          <cell r="CZ3462" t="str">
            <v>1</v>
          </cell>
          <cell r="DA3462" t="str">
            <v>Whole Blood/Serum</v>
          </cell>
          <cell r="DB3462" t="str">
            <v>4.0 mL Lavender + 5.0 mL SST - Sendout</v>
          </cell>
        </row>
        <row r="3463">
          <cell r="C3463" t="str">
            <v>2124568</v>
          </cell>
          <cell r="D3463" t="str">
            <v>ALLERGEN - ALPHA-GAL IGE (O215)</v>
          </cell>
          <cell r="E3463" t="str">
            <v>10/25/2024</v>
          </cell>
          <cell r="F3463" t="str">
            <v>10/25/2024</v>
          </cell>
          <cell r="G3463" t="str">
            <v>86008</v>
          </cell>
          <cell r="H3463" t="str">
            <v>N</v>
          </cell>
          <cell r="I3463" t="str">
            <v>1</v>
          </cell>
          <cell r="K3463" t="str">
            <v>IMMUNOLOGY~IMMUNOLOGY~IMMUNOLOGY</v>
          </cell>
          <cell r="M3463" t="str">
            <v>N</v>
          </cell>
          <cell r="N3463" t="str">
            <v>C</v>
          </cell>
          <cell r="Q3463" t="str">
            <v>1~~~~~</v>
          </cell>
          <cell r="S3463" t="str">
            <v>4568</v>
          </cell>
          <cell r="T3463"/>
          <cell r="U3463" t="str">
            <v>ALPHAGAL~~Y~N~N|ALPHAGALC~~Y~N~N</v>
          </cell>
          <cell r="V3463" t="str">
            <v>0</v>
          </cell>
          <cell r="W3463">
            <v>15622</v>
          </cell>
          <cell r="X3463" t="str">
            <v>N</v>
          </cell>
          <cell r="Z3463" t="str">
            <v>Y</v>
          </cell>
          <cell r="AA3463" t="str">
            <v>N</v>
          </cell>
          <cell r="AB3463" t="str">
            <v>Y</v>
          </cell>
          <cell r="AC3463" t="str">
            <v>N</v>
          </cell>
          <cell r="AD3463" t="str">
            <v>N</v>
          </cell>
          <cell r="AE3463">
            <v>0</v>
          </cell>
          <cell r="AF3463" t="str">
            <v>N</v>
          </cell>
          <cell r="AH3463" t="str">
            <v>N</v>
          </cell>
          <cell r="AI3463" t="str">
            <v>55509006</v>
          </cell>
          <cell r="AR3463" t="str">
            <v>N</v>
          </cell>
          <cell r="AW3463" t="str">
            <v>A</v>
          </cell>
          <cell r="AY3463" t="str">
            <v>0</v>
          </cell>
          <cell r="AZ3463"/>
          <cell r="BA3463" t="str">
            <v>Routine</v>
          </cell>
          <cell r="BB3463">
            <v>2</v>
          </cell>
          <cell r="BC3463" t="str">
            <v>http://healthlabtesting.com/</v>
          </cell>
          <cell r="BE3463" t="str">
            <v>N</v>
          </cell>
          <cell r="BG3463" t="str">
            <v>H</v>
          </cell>
          <cell r="BH3463" t="str">
            <v>N</v>
          </cell>
          <cell r="BI3463" t="str">
            <v>N</v>
          </cell>
          <cell r="BN3463" t="str">
            <v>N</v>
          </cell>
          <cell r="CF3463" t="str">
            <v>N</v>
          </cell>
          <cell r="CG3463"/>
          <cell r="CI3463" t="str">
            <v>N</v>
          </cell>
          <cell r="CK3463" t="str">
            <v>N</v>
          </cell>
          <cell r="CL3463" t="str">
            <v>N</v>
          </cell>
          <cell r="CM3463" t="str">
            <v>N</v>
          </cell>
          <cell r="CR3463" t="str">
            <v>N</v>
          </cell>
          <cell r="CS3463" t="str">
            <v>N</v>
          </cell>
          <cell r="CT3463" t="str">
            <v>N</v>
          </cell>
          <cell r="CX3463" t="str">
            <v>N</v>
          </cell>
          <cell r="CY3463" t="str">
            <v>*OCS*</v>
          </cell>
          <cell r="CZ3463" t="str">
            <v>1</v>
          </cell>
          <cell r="DA3463" t="str">
            <v>Serum</v>
          </cell>
          <cell r="DB3463" t="str">
            <v>5.0 mL SST-Allergen</v>
          </cell>
        </row>
        <row r="3464">
          <cell r="C3464" t="str">
            <v>2122445</v>
          </cell>
          <cell r="D3464" t="str">
            <v>ALLERGEN - LAMB, IGE (F88)</v>
          </cell>
          <cell r="E3464" t="str">
            <v>10/25/2024</v>
          </cell>
          <cell r="F3464" t="str">
            <v>10/25/2024</v>
          </cell>
          <cell r="G3464" t="str">
            <v>86003</v>
          </cell>
          <cell r="H3464" t="str">
            <v>N</v>
          </cell>
          <cell r="I3464" t="str">
            <v>1</v>
          </cell>
          <cell r="K3464" t="str">
            <v>IMMUNOLOGY~IMMUNOLOGY~IMMUNOLOGY</v>
          </cell>
          <cell r="M3464" t="str">
            <v>N</v>
          </cell>
          <cell r="N3464" t="str">
            <v>C</v>
          </cell>
          <cell r="Q3464" t="str">
            <v>1~~~~~</v>
          </cell>
          <cell r="S3464" t="str">
            <v>LAMB|ALLER|ALLERGEN|2445|CABB</v>
          </cell>
          <cell r="T3464"/>
          <cell r="U3464" t="str">
            <v>LAMBIGE~~Y~N~N|LAMBC~~Y~N~N</v>
          </cell>
          <cell r="V3464" t="str">
            <v>0</v>
          </cell>
          <cell r="W3464">
            <v>120172</v>
          </cell>
          <cell r="X3464" t="str">
            <v>N</v>
          </cell>
          <cell r="Z3464" t="str">
            <v>Y</v>
          </cell>
          <cell r="AA3464" t="str">
            <v>N</v>
          </cell>
          <cell r="AB3464" t="str">
            <v>Y</v>
          </cell>
          <cell r="AC3464" t="str">
            <v>N</v>
          </cell>
          <cell r="AD3464" t="str">
            <v>N</v>
          </cell>
          <cell r="AE3464">
            <v>0</v>
          </cell>
          <cell r="AF3464" t="str">
            <v>N</v>
          </cell>
          <cell r="AH3464" t="str">
            <v>N</v>
          </cell>
          <cell r="AI3464" t="str">
            <v>41</v>
          </cell>
          <cell r="AR3464" t="str">
            <v>N</v>
          </cell>
          <cell r="AW3464" t="str">
            <v>A</v>
          </cell>
          <cell r="AY3464" t="str">
            <v>0</v>
          </cell>
          <cell r="AZ3464"/>
          <cell r="BA3464" t="str">
            <v>Routine</v>
          </cell>
          <cell r="BB3464">
            <v>2</v>
          </cell>
          <cell r="BC3464" t="str">
            <v>http://healthlabtesting.com/</v>
          </cell>
          <cell r="BE3464" t="str">
            <v>N</v>
          </cell>
          <cell r="BG3464" t="str">
            <v>H</v>
          </cell>
          <cell r="BH3464" t="str">
            <v>N</v>
          </cell>
          <cell r="BI3464" t="str">
            <v>N</v>
          </cell>
          <cell r="BN3464" t="str">
            <v>N</v>
          </cell>
          <cell r="CF3464" t="str">
            <v>N</v>
          </cell>
          <cell r="CG3464"/>
          <cell r="CI3464" t="str">
            <v>N</v>
          </cell>
          <cell r="CK3464" t="str">
            <v>N</v>
          </cell>
          <cell r="CL3464" t="str">
            <v>N</v>
          </cell>
          <cell r="CM3464" t="str">
            <v>N</v>
          </cell>
          <cell r="CR3464" t="str">
            <v>N</v>
          </cell>
          <cell r="CS3464" t="str">
            <v>N</v>
          </cell>
          <cell r="CT3464" t="str">
            <v>N</v>
          </cell>
          <cell r="CX3464" t="str">
            <v>N</v>
          </cell>
          <cell r="CY3464" t="str">
            <v>*OCS*</v>
          </cell>
          <cell r="CZ3464" t="str">
            <v>1</v>
          </cell>
          <cell r="DA3464" t="str">
            <v>Serum</v>
          </cell>
          <cell r="DB3464" t="str">
            <v>5.0 mL SST-Allergen</v>
          </cell>
        </row>
        <row r="3465">
          <cell r="C3465" t="str">
            <v>2192445</v>
          </cell>
          <cell r="D3465" t="str">
            <v>ALLERGEN - LAMB, IGE</v>
          </cell>
          <cell r="E3465" t="str">
            <v>5/9/2016</v>
          </cell>
          <cell r="F3465" t="str">
            <v/>
          </cell>
          <cell r="G3465" t="str">
            <v>86003</v>
          </cell>
          <cell r="H3465" t="str">
            <v>N</v>
          </cell>
          <cell r="I3465" t="str">
            <v>1</v>
          </cell>
          <cell r="J3465"/>
          <cell r="K3465" t="str">
            <v>MAYO~MAYO~MAYO</v>
          </cell>
          <cell r="L3465"/>
          <cell r="M3465" t="str">
            <v>N</v>
          </cell>
          <cell r="N3465" t="str">
            <v>C</v>
          </cell>
          <cell r="O3465"/>
          <cell r="P3465"/>
          <cell r="Q3465" t="str">
            <v>1~~~~~</v>
          </cell>
          <cell r="R3465"/>
          <cell r="S3465" t="str">
            <v>LAMB|ALLER|ALLERGEN|2445|CABB</v>
          </cell>
          <cell r="T3465"/>
          <cell r="U3465" t="str">
            <v>LAMB~~Y~N~N</v>
          </cell>
          <cell r="V3465" t="str">
            <v>0</v>
          </cell>
          <cell r="W3465">
            <v>120172</v>
          </cell>
          <cell r="X3465" t="str">
            <v>N</v>
          </cell>
          <cell r="Y3465"/>
          <cell r="Z3465" t="str">
            <v>Y</v>
          </cell>
          <cell r="AA3465" t="str">
            <v>N</v>
          </cell>
          <cell r="AB3465" t="str">
            <v>Y</v>
          </cell>
          <cell r="AC3465" t="str">
            <v>N</v>
          </cell>
          <cell r="AD3465" t="str">
            <v>N</v>
          </cell>
          <cell r="AE3465">
            <v>0</v>
          </cell>
          <cell r="AF3465" t="str">
            <v>N</v>
          </cell>
          <cell r="AG3465"/>
          <cell r="AH3465" t="str">
            <v>N</v>
          </cell>
          <cell r="AI3465" t="str">
            <v>41</v>
          </cell>
          <cell r="AJ3465"/>
          <cell r="AK3465"/>
          <cell r="AL3465"/>
          <cell r="AM3465"/>
          <cell r="AN3465"/>
          <cell r="AO3465"/>
          <cell r="AP3465"/>
          <cell r="AQ3465"/>
          <cell r="AR3465" t="str">
            <v>N</v>
          </cell>
          <cell r="AS3465"/>
          <cell r="AT3465"/>
          <cell r="AU3465"/>
          <cell r="AV3465"/>
          <cell r="AW3465" t="str">
            <v>A</v>
          </cell>
          <cell r="AX3465"/>
          <cell r="AY3465" t="str">
            <v>0</v>
          </cell>
          <cell r="AZ3465"/>
          <cell r="BA3465" t="str">
            <v>Routine</v>
          </cell>
          <cell r="BB3465">
            <v>2</v>
          </cell>
          <cell r="BC3465" t="str">
            <v>http://healthlabtesting.com/</v>
          </cell>
          <cell r="BD3465"/>
          <cell r="BE3465" t="str">
            <v>N</v>
          </cell>
          <cell r="BF3465"/>
          <cell r="BG3465" t="str">
            <v>H</v>
          </cell>
          <cell r="BH3465" t="str">
            <v>N</v>
          </cell>
          <cell r="BI3465" t="str">
            <v>N</v>
          </cell>
          <cell r="BJ3465"/>
          <cell r="BK3465"/>
          <cell r="BL3465"/>
          <cell r="BM3465"/>
          <cell r="BN3465" t="str">
            <v>N</v>
          </cell>
          <cell r="BO3465"/>
          <cell r="BP3465"/>
          <cell r="BQ3465"/>
          <cell r="BR3465"/>
          <cell r="BS3465"/>
          <cell r="BT3465"/>
          <cell r="BU3465"/>
          <cell r="BV3465"/>
          <cell r="BW3465"/>
          <cell r="BX3465"/>
          <cell r="BY3465"/>
          <cell r="BZ3465"/>
          <cell r="CA3465"/>
          <cell r="CB3465"/>
          <cell r="CC3465"/>
          <cell r="CD3465"/>
          <cell r="CE3465"/>
          <cell r="CF3465" t="str">
            <v>N</v>
          </cell>
          <cell r="CG3465"/>
          <cell r="CH3465"/>
          <cell r="CI3465" t="str">
            <v>N</v>
          </cell>
          <cell r="CJ3465"/>
          <cell r="CK3465" t="str">
            <v>N</v>
          </cell>
          <cell r="CL3465" t="str">
            <v>N</v>
          </cell>
          <cell r="CM3465" t="str">
            <v>N</v>
          </cell>
          <cell r="CN3465"/>
          <cell r="CO3465"/>
          <cell r="CP3465"/>
          <cell r="CQ3465"/>
          <cell r="CR3465" t="str">
            <v>N</v>
          </cell>
          <cell r="CS3465" t="str">
            <v>N</v>
          </cell>
          <cell r="CT3465" t="str">
            <v>N</v>
          </cell>
          <cell r="CU3465"/>
          <cell r="CV3465"/>
          <cell r="CW3465"/>
          <cell r="CX3465" t="str">
            <v>N</v>
          </cell>
          <cell r="CY3465" t="str">
            <v>*OCS*</v>
          </cell>
          <cell r="CZ3465" t="str">
            <v>1</v>
          </cell>
          <cell r="DA3465" t="str">
            <v>Serum</v>
          </cell>
          <cell r="DB3465" t="str">
            <v>5.0 mL SST - Sendout~~mL</v>
          </cell>
        </row>
        <row r="3466">
          <cell r="C3466" t="str">
            <v>2194365</v>
          </cell>
          <cell r="D3466" t="str">
            <v>HEREDITARY ERYTHROCYTOSIS EVALUATION, BLOOD</v>
          </cell>
          <cell r="E3466" t="str">
            <v>3/12/2024</v>
          </cell>
          <cell r="F3466" t="str">
            <v/>
          </cell>
          <cell r="G3466" t="str">
            <v>83789|83020|83021</v>
          </cell>
          <cell r="H3466" t="str">
            <v>N</v>
          </cell>
          <cell r="I3466" t="str">
            <v>1</v>
          </cell>
          <cell r="J3466"/>
          <cell r="K3466" t="str">
            <v>MAYO~MAYO~MAYO</v>
          </cell>
          <cell r="L3466"/>
          <cell r="M3466" t="str">
            <v>N</v>
          </cell>
          <cell r="N3466" t="str">
            <v>C</v>
          </cell>
          <cell r="O3466"/>
          <cell r="P3466"/>
          <cell r="Q3466" t="str">
            <v>1~~~~~</v>
          </cell>
          <cell r="R3466"/>
          <cell r="S3466" t="str">
            <v>4365</v>
          </cell>
          <cell r="T3466"/>
          <cell r="U3466" t="str">
            <v>608426~~Y~N~N|608440~~Y~N~N|41927~~Y~N~N|41928~~Y~N~N|41929~~Y~N~N|41930~~Y~N~N|41931~~Y~N~N|41932~~Y~N~N|41933~~Y~N~N|65615~~Y~N~N|60286~~Y~N~N|34645~~Y~N~N|34647~~Y~N~N|34646~~Y~N~N</v>
          </cell>
          <cell r="V3466" t="str">
            <v>0</v>
          </cell>
          <cell r="W3466">
            <v>15605</v>
          </cell>
          <cell r="X3466" t="str">
            <v>N</v>
          </cell>
          <cell r="Y3466"/>
          <cell r="Z3466" t="str">
            <v>Y</v>
          </cell>
          <cell r="AA3466" t="str">
            <v>N</v>
          </cell>
          <cell r="AB3466" t="str">
            <v>Y</v>
          </cell>
          <cell r="AC3466" t="str">
            <v>N</v>
          </cell>
          <cell r="AD3466" t="str">
            <v>N</v>
          </cell>
          <cell r="AE3466">
            <v>0</v>
          </cell>
          <cell r="AF3466" t="str">
            <v>N</v>
          </cell>
          <cell r="AG3466"/>
          <cell r="AH3466" t="str">
            <v>N</v>
          </cell>
          <cell r="AI3466" t="str">
            <v>0</v>
          </cell>
          <cell r="AJ3466"/>
          <cell r="AK3466"/>
          <cell r="AL3466"/>
          <cell r="AM3466"/>
          <cell r="AN3466"/>
          <cell r="AO3466"/>
          <cell r="AP3466"/>
          <cell r="AQ3466"/>
          <cell r="AR3466" t="str">
            <v>N</v>
          </cell>
          <cell r="AS3466"/>
          <cell r="AT3466"/>
          <cell r="AU3466"/>
          <cell r="AV3466"/>
          <cell r="AW3466" t="str">
            <v>A</v>
          </cell>
          <cell r="AX3466"/>
          <cell r="AY3466" t="str">
            <v>0</v>
          </cell>
          <cell r="AZ3466"/>
          <cell r="BA3466" t="str">
            <v>Routine</v>
          </cell>
          <cell r="BB3466">
            <v>2</v>
          </cell>
          <cell r="BC3466" t="str">
            <v>http://healthlabtesting.com/</v>
          </cell>
          <cell r="BD3466"/>
          <cell r="BE3466" t="str">
            <v>Y</v>
          </cell>
          <cell r="BF3466"/>
          <cell r="BG3466" t="str">
            <v>H</v>
          </cell>
          <cell r="BH3466" t="str">
            <v>N</v>
          </cell>
          <cell r="BI3466" t="str">
            <v>N</v>
          </cell>
          <cell r="BJ3466"/>
          <cell r="BK3466"/>
          <cell r="BL3466"/>
          <cell r="BM3466"/>
          <cell r="BN3466" t="str">
            <v>N</v>
          </cell>
          <cell r="BO3466"/>
          <cell r="BP3466"/>
          <cell r="BQ3466"/>
          <cell r="BR3466"/>
          <cell r="BS3466"/>
          <cell r="BT3466"/>
          <cell r="BU3466"/>
          <cell r="BV3466"/>
          <cell r="BW3466"/>
          <cell r="BX3466"/>
          <cell r="BY3466"/>
          <cell r="BZ3466"/>
          <cell r="CA3466"/>
          <cell r="CB3466"/>
          <cell r="CC3466"/>
          <cell r="CD3466"/>
          <cell r="CE3466"/>
          <cell r="CF3466" t="str">
            <v>N</v>
          </cell>
          <cell r="CG3466"/>
          <cell r="CH3466"/>
          <cell r="CI3466" t="str">
            <v>N</v>
          </cell>
          <cell r="CJ3466"/>
          <cell r="CK3466" t="str">
            <v>N</v>
          </cell>
          <cell r="CL3466" t="str">
            <v>N</v>
          </cell>
          <cell r="CM3466" t="str">
            <v>N</v>
          </cell>
          <cell r="CN3466"/>
          <cell r="CO3466"/>
          <cell r="CP3466"/>
          <cell r="CQ3466"/>
          <cell r="CR3466" t="str">
            <v>N</v>
          </cell>
          <cell r="CS3466" t="str">
            <v>N</v>
          </cell>
          <cell r="CT3466" t="str">
            <v>N</v>
          </cell>
          <cell r="CU3466"/>
          <cell r="CV3466"/>
          <cell r="CW3466"/>
          <cell r="CX3466" t="str">
            <v>N</v>
          </cell>
          <cell r="CY3466" t="str">
            <v>*OCS*</v>
          </cell>
          <cell r="CZ3466" t="str">
            <v>1</v>
          </cell>
          <cell r="DA3466" t="str">
            <v>Whole Blood</v>
          </cell>
          <cell r="DB3466" t="str">
            <v>4.0 mL Lavender - Sendout</v>
          </cell>
        </row>
        <row r="3467">
          <cell r="C3467" t="str">
            <v>2194366</v>
          </cell>
          <cell r="D3467" t="str">
            <v>SICKLE SOLUBILITY, B</v>
          </cell>
          <cell r="E3467" t="str">
            <v>3/12/2024</v>
          </cell>
          <cell r="F3467" t="str">
            <v>3/12/2024</v>
          </cell>
          <cell r="G3467"/>
          <cell r="H3467" t="str">
            <v>N</v>
          </cell>
          <cell r="I3467" t="str">
            <v>1</v>
          </cell>
          <cell r="J3467"/>
          <cell r="K3467" t="str">
            <v>MAYO~MAYO~MAYO</v>
          </cell>
          <cell r="L3467"/>
          <cell r="M3467" t="str">
            <v>N</v>
          </cell>
          <cell r="N3467" t="str">
            <v>C</v>
          </cell>
          <cell r="O3467"/>
          <cell r="P3467"/>
          <cell r="Q3467" t="str">
            <v>1~~~~~</v>
          </cell>
          <cell r="R3467"/>
          <cell r="S3467" t="str">
            <v>4366</v>
          </cell>
          <cell r="T3467"/>
          <cell r="U3467" t="str">
            <v>9180~~Y~N~N</v>
          </cell>
          <cell r="V3467" t="str">
            <v>0</v>
          </cell>
          <cell r="W3467">
            <v>15606</v>
          </cell>
          <cell r="X3467" t="str">
            <v>N</v>
          </cell>
          <cell r="Y3467"/>
          <cell r="Z3467" t="str">
            <v>Y</v>
          </cell>
          <cell r="AA3467" t="str">
            <v>N</v>
          </cell>
          <cell r="AB3467" t="str">
            <v>Y</v>
          </cell>
          <cell r="AC3467" t="str">
            <v>N</v>
          </cell>
          <cell r="AD3467" t="str">
            <v>N</v>
          </cell>
          <cell r="AE3467">
            <v>0</v>
          </cell>
          <cell r="AF3467" t="str">
            <v>N</v>
          </cell>
          <cell r="AG3467"/>
          <cell r="AH3467" t="str">
            <v>N</v>
          </cell>
          <cell r="AI3467" t="str">
            <v>0</v>
          </cell>
          <cell r="AJ3467"/>
          <cell r="AK3467"/>
          <cell r="AL3467"/>
          <cell r="AM3467"/>
          <cell r="AN3467"/>
          <cell r="AO3467"/>
          <cell r="AP3467"/>
          <cell r="AQ3467"/>
          <cell r="AR3467" t="str">
            <v>N</v>
          </cell>
          <cell r="AS3467"/>
          <cell r="AT3467"/>
          <cell r="AU3467"/>
          <cell r="AV3467"/>
          <cell r="AW3467" t="str">
            <v>A</v>
          </cell>
          <cell r="AX3467"/>
          <cell r="AY3467" t="str">
            <v>0</v>
          </cell>
          <cell r="AZ3467"/>
          <cell r="BA3467" t="str">
            <v>Routine</v>
          </cell>
          <cell r="BB3467">
            <v>2</v>
          </cell>
          <cell r="BC3467" t="str">
            <v>http://healthlabtesting.com/</v>
          </cell>
          <cell r="BD3467"/>
          <cell r="BE3467" t="str">
            <v>Y</v>
          </cell>
          <cell r="BF3467"/>
          <cell r="BG3467" t="str">
            <v>H</v>
          </cell>
          <cell r="BH3467" t="str">
            <v>N</v>
          </cell>
          <cell r="BI3467" t="str">
            <v>N</v>
          </cell>
          <cell r="BJ3467"/>
          <cell r="BK3467"/>
          <cell r="BL3467"/>
          <cell r="BM3467"/>
          <cell r="BN3467" t="str">
            <v>N</v>
          </cell>
          <cell r="BO3467"/>
          <cell r="BP3467"/>
          <cell r="BQ3467"/>
          <cell r="BR3467"/>
          <cell r="BS3467"/>
          <cell r="BT3467"/>
          <cell r="BU3467"/>
          <cell r="BV3467"/>
          <cell r="BW3467"/>
          <cell r="BX3467"/>
          <cell r="BY3467"/>
          <cell r="BZ3467"/>
          <cell r="CA3467"/>
          <cell r="CB3467"/>
          <cell r="CC3467"/>
          <cell r="CD3467"/>
          <cell r="CE3467"/>
          <cell r="CF3467" t="str">
            <v>N</v>
          </cell>
          <cell r="CG3467"/>
          <cell r="CH3467"/>
          <cell r="CI3467" t="str">
            <v>N</v>
          </cell>
          <cell r="CJ3467"/>
          <cell r="CK3467" t="str">
            <v>N</v>
          </cell>
          <cell r="CL3467" t="str">
            <v>N</v>
          </cell>
          <cell r="CM3467" t="str">
            <v>N</v>
          </cell>
          <cell r="CN3467"/>
          <cell r="CO3467"/>
          <cell r="CP3467"/>
          <cell r="CQ3467"/>
          <cell r="CR3467" t="str">
            <v>N</v>
          </cell>
          <cell r="CS3467" t="str">
            <v>N</v>
          </cell>
          <cell r="CT3467" t="str">
            <v>N</v>
          </cell>
          <cell r="CU3467"/>
          <cell r="CV3467"/>
          <cell r="CW3467"/>
          <cell r="CX3467" t="str">
            <v>N</v>
          </cell>
          <cell r="CY3467" t="str">
            <v>*OCS*</v>
          </cell>
          <cell r="CZ3467" t="str">
            <v>1</v>
          </cell>
          <cell r="DA3467" t="str">
            <v>Whole Blood</v>
          </cell>
          <cell r="DB3467" t="str">
            <v>4.0 mL Lavender - Sendout</v>
          </cell>
        </row>
        <row r="3468">
          <cell r="C3468" t="str">
            <v>2194367</v>
          </cell>
          <cell r="D3468" t="str">
            <v>HEREDITARY ERYTHROCYTOSIS MUT, B</v>
          </cell>
          <cell r="E3468" t="str">
            <v>3/12/2024</v>
          </cell>
          <cell r="F3468" t="str">
            <v>3/12/2024</v>
          </cell>
          <cell r="G3468"/>
          <cell r="H3468" t="str">
            <v>N</v>
          </cell>
          <cell r="I3468" t="str">
            <v>1</v>
          </cell>
          <cell r="J3468"/>
          <cell r="K3468" t="str">
            <v>MAYO~MAYO~MAYO</v>
          </cell>
          <cell r="L3468"/>
          <cell r="M3468" t="str">
            <v>N</v>
          </cell>
          <cell r="N3468" t="str">
            <v>C</v>
          </cell>
          <cell r="O3468"/>
          <cell r="P3468"/>
          <cell r="Q3468" t="str">
            <v>1~~~~~</v>
          </cell>
          <cell r="R3468"/>
          <cell r="S3468" t="str">
            <v>4367</v>
          </cell>
          <cell r="T3468"/>
          <cell r="U3468" t="str">
            <v>34648~~Y~N~N|35000~~Y~N~N</v>
          </cell>
          <cell r="V3468" t="str">
            <v>0</v>
          </cell>
          <cell r="W3468">
            <v>15607</v>
          </cell>
          <cell r="X3468" t="str">
            <v>N</v>
          </cell>
          <cell r="Y3468"/>
          <cell r="Z3468" t="str">
            <v>Y</v>
          </cell>
          <cell r="AA3468" t="str">
            <v>N</v>
          </cell>
          <cell r="AB3468" t="str">
            <v>Y</v>
          </cell>
          <cell r="AC3468" t="str">
            <v>N</v>
          </cell>
          <cell r="AD3468" t="str">
            <v>N</v>
          </cell>
          <cell r="AE3468">
            <v>0</v>
          </cell>
          <cell r="AF3468" t="str">
            <v>N</v>
          </cell>
          <cell r="AG3468"/>
          <cell r="AH3468" t="str">
            <v>N</v>
          </cell>
          <cell r="AI3468" t="str">
            <v>0</v>
          </cell>
          <cell r="AJ3468"/>
          <cell r="AK3468"/>
          <cell r="AL3468"/>
          <cell r="AM3468"/>
          <cell r="AN3468"/>
          <cell r="AO3468"/>
          <cell r="AP3468"/>
          <cell r="AQ3468"/>
          <cell r="AR3468" t="str">
            <v>N</v>
          </cell>
          <cell r="AS3468"/>
          <cell r="AT3468"/>
          <cell r="AU3468"/>
          <cell r="AV3468"/>
          <cell r="AW3468" t="str">
            <v>A</v>
          </cell>
          <cell r="AX3468"/>
          <cell r="AY3468" t="str">
            <v>0</v>
          </cell>
          <cell r="AZ3468"/>
          <cell r="BA3468" t="str">
            <v>Routine</v>
          </cell>
          <cell r="BB3468">
            <v>2</v>
          </cell>
          <cell r="BC3468" t="str">
            <v>http://healthlabtesting.com/</v>
          </cell>
          <cell r="BD3468"/>
          <cell r="BE3468" t="str">
            <v>Y</v>
          </cell>
          <cell r="BF3468"/>
          <cell r="BG3468" t="str">
            <v>H</v>
          </cell>
          <cell r="BH3468" t="str">
            <v>N</v>
          </cell>
          <cell r="BI3468" t="str">
            <v>N</v>
          </cell>
          <cell r="BJ3468"/>
          <cell r="BK3468"/>
          <cell r="BL3468"/>
          <cell r="BM3468"/>
          <cell r="BN3468" t="str">
            <v>N</v>
          </cell>
          <cell r="BO3468"/>
          <cell r="BP3468"/>
          <cell r="BQ3468"/>
          <cell r="BR3468"/>
          <cell r="BS3468"/>
          <cell r="BT3468"/>
          <cell r="BU3468"/>
          <cell r="BV3468"/>
          <cell r="BW3468"/>
          <cell r="BX3468"/>
          <cell r="BY3468"/>
          <cell r="BZ3468"/>
          <cell r="CA3468"/>
          <cell r="CB3468"/>
          <cell r="CC3468"/>
          <cell r="CD3468"/>
          <cell r="CE3468"/>
          <cell r="CF3468" t="str">
            <v>N</v>
          </cell>
          <cell r="CG3468"/>
          <cell r="CH3468"/>
          <cell r="CI3468" t="str">
            <v>N</v>
          </cell>
          <cell r="CJ3468"/>
          <cell r="CK3468" t="str">
            <v>N</v>
          </cell>
          <cell r="CL3468" t="str">
            <v>N</v>
          </cell>
          <cell r="CM3468" t="str">
            <v>N</v>
          </cell>
          <cell r="CN3468"/>
          <cell r="CO3468"/>
          <cell r="CP3468"/>
          <cell r="CQ3468"/>
          <cell r="CR3468" t="str">
            <v>N</v>
          </cell>
          <cell r="CS3468" t="str">
            <v>N</v>
          </cell>
          <cell r="CT3468" t="str">
            <v>N</v>
          </cell>
          <cell r="CU3468"/>
          <cell r="CV3468"/>
          <cell r="CW3468"/>
          <cell r="CX3468" t="str">
            <v>N</v>
          </cell>
          <cell r="CY3468" t="str">
            <v>*OCS*</v>
          </cell>
          <cell r="CZ3468" t="str">
            <v>1</v>
          </cell>
          <cell r="DA3468" t="str">
            <v>Whole Blood</v>
          </cell>
          <cell r="DB3468" t="str">
            <v>4.0 mL Lavender - Sendout</v>
          </cell>
        </row>
        <row r="3469">
          <cell r="C3469" t="str">
            <v>2194368</v>
          </cell>
          <cell r="D3469" t="str">
            <v>BPGM FULL GENE SEQUENCING</v>
          </cell>
          <cell r="E3469" t="str">
            <v>3/12/2024</v>
          </cell>
          <cell r="F3469" t="str">
            <v>3/12/2024</v>
          </cell>
          <cell r="G3469"/>
          <cell r="H3469" t="str">
            <v>N</v>
          </cell>
          <cell r="I3469" t="str">
            <v>1</v>
          </cell>
          <cell r="J3469"/>
          <cell r="K3469" t="str">
            <v>MAYO~MAYO~MAYO</v>
          </cell>
          <cell r="L3469"/>
          <cell r="M3469" t="str">
            <v>N</v>
          </cell>
          <cell r="N3469" t="str">
            <v>C</v>
          </cell>
          <cell r="O3469"/>
          <cell r="P3469"/>
          <cell r="Q3469" t="str">
            <v>1~~~~~</v>
          </cell>
          <cell r="R3469"/>
          <cell r="S3469" t="str">
            <v>4368</v>
          </cell>
          <cell r="T3469"/>
          <cell r="U3469" t="str">
            <v>37111~~Y~N~N|37112~~Y~N~N</v>
          </cell>
          <cell r="V3469" t="str">
            <v>0</v>
          </cell>
          <cell r="W3469">
            <v>15608</v>
          </cell>
          <cell r="X3469" t="str">
            <v>N</v>
          </cell>
          <cell r="Y3469"/>
          <cell r="Z3469" t="str">
            <v>Y</v>
          </cell>
          <cell r="AA3469" t="str">
            <v>N</v>
          </cell>
          <cell r="AB3469" t="str">
            <v>Y</v>
          </cell>
          <cell r="AC3469" t="str">
            <v>N</v>
          </cell>
          <cell r="AD3469" t="str">
            <v>N</v>
          </cell>
          <cell r="AE3469">
            <v>0</v>
          </cell>
          <cell r="AF3469" t="str">
            <v>N</v>
          </cell>
          <cell r="AG3469"/>
          <cell r="AH3469" t="str">
            <v>N</v>
          </cell>
          <cell r="AI3469" t="str">
            <v>0</v>
          </cell>
          <cell r="AJ3469"/>
          <cell r="AK3469"/>
          <cell r="AL3469"/>
          <cell r="AM3469"/>
          <cell r="AN3469"/>
          <cell r="AO3469"/>
          <cell r="AP3469"/>
          <cell r="AQ3469"/>
          <cell r="AR3469" t="str">
            <v>N</v>
          </cell>
          <cell r="AS3469"/>
          <cell r="AT3469"/>
          <cell r="AU3469"/>
          <cell r="AV3469"/>
          <cell r="AW3469" t="str">
            <v>A</v>
          </cell>
          <cell r="AX3469"/>
          <cell r="AY3469" t="str">
            <v>0</v>
          </cell>
          <cell r="AZ3469"/>
          <cell r="BA3469" t="str">
            <v>Routine</v>
          </cell>
          <cell r="BB3469">
            <v>2</v>
          </cell>
          <cell r="BC3469" t="str">
            <v>http://healthlabtesting.com/</v>
          </cell>
          <cell r="BD3469"/>
          <cell r="BE3469" t="str">
            <v>Y</v>
          </cell>
          <cell r="BF3469"/>
          <cell r="BG3469" t="str">
            <v>H</v>
          </cell>
          <cell r="BH3469" t="str">
            <v>N</v>
          </cell>
          <cell r="BI3469" t="str">
            <v>N</v>
          </cell>
          <cell r="BJ3469"/>
          <cell r="BK3469"/>
          <cell r="BL3469"/>
          <cell r="BM3469"/>
          <cell r="BN3469" t="str">
            <v>N</v>
          </cell>
          <cell r="BO3469"/>
          <cell r="BP3469"/>
          <cell r="BQ3469"/>
          <cell r="BR3469"/>
          <cell r="BS3469"/>
          <cell r="BT3469"/>
          <cell r="BU3469"/>
          <cell r="BV3469"/>
          <cell r="BW3469"/>
          <cell r="BX3469"/>
          <cell r="BY3469"/>
          <cell r="BZ3469"/>
          <cell r="CA3469"/>
          <cell r="CB3469"/>
          <cell r="CC3469"/>
          <cell r="CD3469"/>
          <cell r="CE3469"/>
          <cell r="CF3469" t="str">
            <v>N</v>
          </cell>
          <cell r="CG3469"/>
          <cell r="CH3469"/>
          <cell r="CI3469" t="str">
            <v>N</v>
          </cell>
          <cell r="CJ3469"/>
          <cell r="CK3469" t="str">
            <v>N</v>
          </cell>
          <cell r="CL3469" t="str">
            <v>N</v>
          </cell>
          <cell r="CM3469" t="str">
            <v>N</v>
          </cell>
          <cell r="CN3469"/>
          <cell r="CO3469"/>
          <cell r="CP3469"/>
          <cell r="CQ3469"/>
          <cell r="CR3469" t="str">
            <v>N</v>
          </cell>
          <cell r="CS3469" t="str">
            <v>N</v>
          </cell>
          <cell r="CT3469" t="str">
            <v>N</v>
          </cell>
          <cell r="CU3469"/>
          <cell r="CV3469"/>
          <cell r="CW3469"/>
          <cell r="CX3469" t="str">
            <v>N</v>
          </cell>
          <cell r="CY3469" t="str">
            <v>*OCS*</v>
          </cell>
          <cell r="CZ3469" t="str">
            <v>1</v>
          </cell>
          <cell r="DA3469" t="str">
            <v>Whole Blood</v>
          </cell>
          <cell r="DB3469" t="str">
            <v>4.0 mL Lavender - Sendout</v>
          </cell>
        </row>
        <row r="3470">
          <cell r="C3470" t="str">
            <v>2194369</v>
          </cell>
          <cell r="D3470" t="str">
            <v>VHL GENE ERYTHROCYTOSIS MUTATIONS</v>
          </cell>
          <cell r="E3470" t="str">
            <v>3/12/2024</v>
          </cell>
          <cell r="F3470" t="str">
            <v>3/12/2024</v>
          </cell>
          <cell r="G3470"/>
          <cell r="H3470" t="str">
            <v>N</v>
          </cell>
          <cell r="I3470" t="str">
            <v>1</v>
          </cell>
          <cell r="J3470"/>
          <cell r="K3470" t="str">
            <v>MAYO~MAYO~MAYO</v>
          </cell>
          <cell r="L3470"/>
          <cell r="M3470" t="str">
            <v>N</v>
          </cell>
          <cell r="N3470" t="str">
            <v>C</v>
          </cell>
          <cell r="O3470"/>
          <cell r="P3470"/>
          <cell r="Q3470" t="str">
            <v>1~~~~~</v>
          </cell>
          <cell r="R3470"/>
          <cell r="S3470" t="str">
            <v>4369</v>
          </cell>
          <cell r="T3470"/>
          <cell r="U3470" t="str">
            <v>37840~~Y~N~N|37841~~Y~N~N|37842~~Y~N~N|37886~~Y~N~N|37843~~Y~N~N|37844~~Y~N~N|37845~~Y~N~N|37846~~Y~N~N</v>
          </cell>
          <cell r="V3470" t="str">
            <v>0</v>
          </cell>
          <cell r="W3470">
            <v>15609</v>
          </cell>
          <cell r="X3470" t="str">
            <v>N</v>
          </cell>
          <cell r="Y3470"/>
          <cell r="Z3470" t="str">
            <v>Y</v>
          </cell>
          <cell r="AA3470" t="str">
            <v>N</v>
          </cell>
          <cell r="AB3470" t="str">
            <v>Y</v>
          </cell>
          <cell r="AC3470" t="str">
            <v>N</v>
          </cell>
          <cell r="AD3470" t="str">
            <v>N</v>
          </cell>
          <cell r="AE3470">
            <v>0</v>
          </cell>
          <cell r="AF3470" t="str">
            <v>N</v>
          </cell>
          <cell r="AG3470"/>
          <cell r="AH3470" t="str">
            <v>N</v>
          </cell>
          <cell r="AI3470" t="str">
            <v>0</v>
          </cell>
          <cell r="AJ3470"/>
          <cell r="AK3470"/>
          <cell r="AL3470"/>
          <cell r="AM3470"/>
          <cell r="AN3470"/>
          <cell r="AO3470"/>
          <cell r="AP3470"/>
          <cell r="AQ3470"/>
          <cell r="AR3470" t="str">
            <v>N</v>
          </cell>
          <cell r="AS3470"/>
          <cell r="AT3470"/>
          <cell r="AU3470"/>
          <cell r="AV3470"/>
          <cell r="AW3470" t="str">
            <v>A</v>
          </cell>
          <cell r="AX3470"/>
          <cell r="AY3470" t="str">
            <v>0</v>
          </cell>
          <cell r="AZ3470"/>
          <cell r="BA3470" t="str">
            <v>Routine</v>
          </cell>
          <cell r="BB3470">
            <v>2</v>
          </cell>
          <cell r="BC3470" t="str">
            <v>http://healthlabtesting.com/</v>
          </cell>
          <cell r="BD3470"/>
          <cell r="BE3470" t="str">
            <v>Y</v>
          </cell>
          <cell r="BF3470"/>
          <cell r="BG3470" t="str">
            <v>H</v>
          </cell>
          <cell r="BH3470" t="str">
            <v>N</v>
          </cell>
          <cell r="BI3470" t="str">
            <v>N</v>
          </cell>
          <cell r="BJ3470"/>
          <cell r="BK3470"/>
          <cell r="BL3470"/>
          <cell r="BM3470"/>
          <cell r="BN3470" t="str">
            <v>N</v>
          </cell>
          <cell r="BO3470"/>
          <cell r="BP3470"/>
          <cell r="BQ3470"/>
          <cell r="BR3470"/>
          <cell r="BS3470"/>
          <cell r="BT3470"/>
          <cell r="BU3470"/>
          <cell r="BV3470"/>
          <cell r="BW3470"/>
          <cell r="BX3470"/>
          <cell r="BY3470"/>
          <cell r="BZ3470"/>
          <cell r="CA3470"/>
          <cell r="CB3470"/>
          <cell r="CC3470"/>
          <cell r="CD3470"/>
          <cell r="CE3470"/>
          <cell r="CF3470" t="str">
            <v>N</v>
          </cell>
          <cell r="CG3470"/>
          <cell r="CH3470"/>
          <cell r="CI3470" t="str">
            <v>N</v>
          </cell>
          <cell r="CJ3470"/>
          <cell r="CK3470" t="str">
            <v>N</v>
          </cell>
          <cell r="CL3470" t="str">
            <v>N</v>
          </cell>
          <cell r="CM3470" t="str">
            <v>N</v>
          </cell>
          <cell r="CN3470"/>
          <cell r="CO3470"/>
          <cell r="CP3470"/>
          <cell r="CQ3470"/>
          <cell r="CR3470" t="str">
            <v>N</v>
          </cell>
          <cell r="CS3470" t="str">
            <v>N</v>
          </cell>
          <cell r="CT3470" t="str">
            <v>N</v>
          </cell>
          <cell r="CU3470"/>
          <cell r="CV3470"/>
          <cell r="CW3470"/>
          <cell r="CX3470" t="str">
            <v>N</v>
          </cell>
          <cell r="CY3470" t="str">
            <v>*OCS*</v>
          </cell>
          <cell r="CZ3470" t="str">
            <v>1</v>
          </cell>
          <cell r="DA3470" t="str">
            <v>Whole Blood</v>
          </cell>
          <cell r="DB3470" t="str">
            <v>4.0 mL Lavender - Sendout</v>
          </cell>
        </row>
        <row r="3471">
          <cell r="C3471" t="str">
            <v>2194370</v>
          </cell>
          <cell r="D3471" t="str">
            <v>ISOELECTRIC FOCUSING, B</v>
          </cell>
          <cell r="E3471" t="str">
            <v>3/12/2024</v>
          </cell>
          <cell r="F3471" t="str">
            <v>3/12/2024</v>
          </cell>
          <cell r="G3471"/>
          <cell r="H3471" t="str">
            <v>N</v>
          </cell>
          <cell r="I3471" t="str">
            <v>1</v>
          </cell>
          <cell r="J3471"/>
          <cell r="K3471" t="str">
            <v>MAYO~MAYO~MAYO</v>
          </cell>
          <cell r="L3471"/>
          <cell r="M3471" t="str">
            <v>N</v>
          </cell>
          <cell r="N3471" t="str">
            <v>C</v>
          </cell>
          <cell r="O3471"/>
          <cell r="P3471"/>
          <cell r="Q3471" t="str">
            <v>1~~~~~</v>
          </cell>
          <cell r="R3471"/>
          <cell r="S3471" t="str">
            <v>4370</v>
          </cell>
          <cell r="T3471"/>
          <cell r="U3471" t="str">
            <v>81644~~Y~N~N</v>
          </cell>
          <cell r="V3471" t="str">
            <v>0</v>
          </cell>
          <cell r="W3471">
            <v>15610</v>
          </cell>
          <cell r="X3471" t="str">
            <v>N</v>
          </cell>
          <cell r="Y3471"/>
          <cell r="Z3471" t="str">
            <v>Y</v>
          </cell>
          <cell r="AA3471" t="str">
            <v>N</v>
          </cell>
          <cell r="AB3471" t="str">
            <v>Y</v>
          </cell>
          <cell r="AC3471" t="str">
            <v>N</v>
          </cell>
          <cell r="AD3471" t="str">
            <v>N</v>
          </cell>
          <cell r="AE3471">
            <v>0</v>
          </cell>
          <cell r="AF3471" t="str">
            <v>N</v>
          </cell>
          <cell r="AG3471"/>
          <cell r="AH3471" t="str">
            <v>N</v>
          </cell>
          <cell r="AI3471" t="str">
            <v>0</v>
          </cell>
          <cell r="AJ3471"/>
          <cell r="AK3471"/>
          <cell r="AL3471"/>
          <cell r="AM3471"/>
          <cell r="AN3471"/>
          <cell r="AO3471"/>
          <cell r="AP3471"/>
          <cell r="AQ3471"/>
          <cell r="AR3471" t="str">
            <v>N</v>
          </cell>
          <cell r="AS3471"/>
          <cell r="AT3471"/>
          <cell r="AU3471"/>
          <cell r="AV3471"/>
          <cell r="AW3471" t="str">
            <v>A</v>
          </cell>
          <cell r="AX3471"/>
          <cell r="AY3471" t="str">
            <v>0</v>
          </cell>
          <cell r="AZ3471"/>
          <cell r="BA3471" t="str">
            <v>Routine</v>
          </cell>
          <cell r="BB3471">
            <v>2</v>
          </cell>
          <cell r="BC3471" t="str">
            <v>http://healthlabtesting.com/</v>
          </cell>
          <cell r="BD3471"/>
          <cell r="BE3471" t="str">
            <v>Y</v>
          </cell>
          <cell r="BF3471"/>
          <cell r="BG3471" t="str">
            <v>H</v>
          </cell>
          <cell r="BH3471" t="str">
            <v>N</v>
          </cell>
          <cell r="BI3471" t="str">
            <v>N</v>
          </cell>
          <cell r="BJ3471"/>
          <cell r="BK3471"/>
          <cell r="BL3471"/>
          <cell r="BM3471"/>
          <cell r="BN3471" t="str">
            <v>N</v>
          </cell>
          <cell r="BO3471"/>
          <cell r="BP3471"/>
          <cell r="BQ3471"/>
          <cell r="BR3471"/>
          <cell r="BS3471"/>
          <cell r="BT3471"/>
          <cell r="BU3471"/>
          <cell r="BV3471"/>
          <cell r="BW3471"/>
          <cell r="BX3471"/>
          <cell r="BY3471"/>
          <cell r="BZ3471"/>
          <cell r="CA3471"/>
          <cell r="CB3471"/>
          <cell r="CC3471"/>
          <cell r="CD3471"/>
          <cell r="CE3471"/>
          <cell r="CF3471" t="str">
            <v>N</v>
          </cell>
          <cell r="CG3471"/>
          <cell r="CH3471"/>
          <cell r="CI3471" t="str">
            <v>N</v>
          </cell>
          <cell r="CJ3471"/>
          <cell r="CK3471" t="str">
            <v>N</v>
          </cell>
          <cell r="CL3471" t="str">
            <v>N</v>
          </cell>
          <cell r="CM3471" t="str">
            <v>N</v>
          </cell>
          <cell r="CN3471"/>
          <cell r="CO3471"/>
          <cell r="CP3471"/>
          <cell r="CQ3471"/>
          <cell r="CR3471" t="str">
            <v>N</v>
          </cell>
          <cell r="CS3471" t="str">
            <v>N</v>
          </cell>
          <cell r="CT3471" t="str">
            <v>N</v>
          </cell>
          <cell r="CU3471"/>
          <cell r="CV3471"/>
          <cell r="CW3471"/>
          <cell r="CX3471" t="str">
            <v>N</v>
          </cell>
          <cell r="CY3471" t="str">
            <v>*OCS*</v>
          </cell>
          <cell r="CZ3471" t="str">
            <v>1</v>
          </cell>
          <cell r="DA3471" t="str">
            <v>Whole Blood</v>
          </cell>
          <cell r="DB3471" t="str">
            <v>4.0 mL Lavender - Sendout</v>
          </cell>
        </row>
        <row r="3472">
          <cell r="C3472" t="str">
            <v>2194371</v>
          </cell>
          <cell r="D3472" t="str">
            <v>HB STABILITY, B</v>
          </cell>
          <cell r="E3472" t="str">
            <v>3/12/2024</v>
          </cell>
          <cell r="F3472" t="str">
            <v>3/12/2024</v>
          </cell>
          <cell r="G3472"/>
          <cell r="H3472" t="str">
            <v>N</v>
          </cell>
          <cell r="I3472" t="str">
            <v>1</v>
          </cell>
          <cell r="J3472"/>
          <cell r="K3472" t="str">
            <v>MAYO~MAYO~MAYO</v>
          </cell>
          <cell r="L3472"/>
          <cell r="M3472" t="str">
            <v>N</v>
          </cell>
          <cell r="N3472" t="str">
            <v>C</v>
          </cell>
          <cell r="O3472"/>
          <cell r="P3472"/>
          <cell r="Q3472" t="str">
            <v>1~~~~~</v>
          </cell>
          <cell r="R3472"/>
          <cell r="S3472" t="str">
            <v>4371</v>
          </cell>
          <cell r="T3472"/>
          <cell r="U3472" t="str">
            <v>9095~~Y~N~N</v>
          </cell>
          <cell r="V3472" t="str">
            <v>0</v>
          </cell>
          <cell r="W3472">
            <v>15611</v>
          </cell>
          <cell r="X3472" t="str">
            <v>N</v>
          </cell>
          <cell r="Y3472"/>
          <cell r="Z3472" t="str">
            <v>Y</v>
          </cell>
          <cell r="AA3472" t="str">
            <v>N</v>
          </cell>
          <cell r="AB3472" t="str">
            <v>Y</v>
          </cell>
          <cell r="AC3472" t="str">
            <v>N</v>
          </cell>
          <cell r="AD3472" t="str">
            <v>N</v>
          </cell>
          <cell r="AE3472">
            <v>0</v>
          </cell>
          <cell r="AF3472" t="str">
            <v>N</v>
          </cell>
          <cell r="AG3472"/>
          <cell r="AH3472" t="str">
            <v>N</v>
          </cell>
          <cell r="AI3472" t="str">
            <v>0</v>
          </cell>
          <cell r="AJ3472"/>
          <cell r="AK3472"/>
          <cell r="AL3472"/>
          <cell r="AM3472"/>
          <cell r="AN3472"/>
          <cell r="AO3472"/>
          <cell r="AP3472"/>
          <cell r="AQ3472"/>
          <cell r="AR3472" t="str">
            <v>N</v>
          </cell>
          <cell r="AS3472"/>
          <cell r="AT3472"/>
          <cell r="AU3472"/>
          <cell r="AV3472"/>
          <cell r="AW3472" t="str">
            <v>A</v>
          </cell>
          <cell r="AX3472"/>
          <cell r="AY3472" t="str">
            <v>0</v>
          </cell>
          <cell r="AZ3472"/>
          <cell r="BA3472" t="str">
            <v>Routine</v>
          </cell>
          <cell r="BB3472">
            <v>2</v>
          </cell>
          <cell r="BC3472" t="str">
            <v>http://healthlabtesting.com/</v>
          </cell>
          <cell r="BD3472"/>
          <cell r="BE3472" t="str">
            <v>Y</v>
          </cell>
          <cell r="BF3472"/>
          <cell r="BG3472" t="str">
            <v>H</v>
          </cell>
          <cell r="BH3472" t="str">
            <v>N</v>
          </cell>
          <cell r="BI3472" t="str">
            <v>N</v>
          </cell>
          <cell r="BJ3472"/>
          <cell r="BK3472"/>
          <cell r="BL3472"/>
          <cell r="BM3472"/>
          <cell r="BN3472" t="str">
            <v>N</v>
          </cell>
          <cell r="BO3472"/>
          <cell r="BP3472"/>
          <cell r="BQ3472"/>
          <cell r="BR3472"/>
          <cell r="BS3472"/>
          <cell r="BT3472"/>
          <cell r="BU3472"/>
          <cell r="BV3472"/>
          <cell r="BW3472"/>
          <cell r="BX3472"/>
          <cell r="BY3472"/>
          <cell r="BZ3472"/>
          <cell r="CA3472"/>
          <cell r="CB3472"/>
          <cell r="CC3472"/>
          <cell r="CD3472"/>
          <cell r="CE3472"/>
          <cell r="CF3472" t="str">
            <v>N</v>
          </cell>
          <cell r="CG3472"/>
          <cell r="CH3472"/>
          <cell r="CI3472" t="str">
            <v>N</v>
          </cell>
          <cell r="CJ3472"/>
          <cell r="CK3472" t="str">
            <v>N</v>
          </cell>
          <cell r="CL3472" t="str">
            <v>N</v>
          </cell>
          <cell r="CM3472" t="str">
            <v>N</v>
          </cell>
          <cell r="CN3472"/>
          <cell r="CO3472"/>
          <cell r="CP3472"/>
          <cell r="CQ3472"/>
          <cell r="CR3472" t="str">
            <v>N</v>
          </cell>
          <cell r="CS3472" t="str">
            <v>N</v>
          </cell>
          <cell r="CT3472" t="str">
            <v>N</v>
          </cell>
          <cell r="CU3472"/>
          <cell r="CV3472"/>
          <cell r="CW3472"/>
          <cell r="CX3472" t="str">
            <v>N</v>
          </cell>
          <cell r="CY3472" t="str">
            <v>*OCS*</v>
          </cell>
          <cell r="CZ3472" t="str">
            <v>1</v>
          </cell>
          <cell r="DA3472" t="str">
            <v>Whole Blood</v>
          </cell>
          <cell r="DB3472" t="str">
            <v>4.0 mL Lavender - Sendout</v>
          </cell>
        </row>
        <row r="3473">
          <cell r="C3473" t="str">
            <v>2194372</v>
          </cell>
          <cell r="D3473" t="str">
            <v>HB F DISTRIBUTION, B</v>
          </cell>
          <cell r="E3473" t="str">
            <v>3/12/2024</v>
          </cell>
          <cell r="F3473" t="str">
            <v>3/12/2024</v>
          </cell>
          <cell r="G3473"/>
          <cell r="H3473" t="str">
            <v>N</v>
          </cell>
          <cell r="I3473" t="str">
            <v>1</v>
          </cell>
          <cell r="J3473"/>
          <cell r="K3473" t="str">
            <v>MAYO~MAYO~MAYO</v>
          </cell>
          <cell r="L3473"/>
          <cell r="M3473" t="str">
            <v>N</v>
          </cell>
          <cell r="N3473" t="str">
            <v>C</v>
          </cell>
          <cell r="O3473"/>
          <cell r="P3473"/>
          <cell r="Q3473" t="str">
            <v>1~~~~~</v>
          </cell>
          <cell r="R3473"/>
          <cell r="S3473" t="str">
            <v>4372</v>
          </cell>
          <cell r="T3473"/>
          <cell r="U3473" t="str">
            <v>8270~~Y~N~N|2104~~Y~N~N</v>
          </cell>
          <cell r="V3473" t="str">
            <v>0</v>
          </cell>
          <cell r="W3473">
            <v>15612</v>
          </cell>
          <cell r="X3473" t="str">
            <v>N</v>
          </cell>
          <cell r="Y3473"/>
          <cell r="Z3473" t="str">
            <v>Y</v>
          </cell>
          <cell r="AA3473" t="str">
            <v>N</v>
          </cell>
          <cell r="AB3473" t="str">
            <v>Y</v>
          </cell>
          <cell r="AC3473" t="str">
            <v>N</v>
          </cell>
          <cell r="AD3473" t="str">
            <v>N</v>
          </cell>
          <cell r="AE3473">
            <v>0</v>
          </cell>
          <cell r="AF3473" t="str">
            <v>N</v>
          </cell>
          <cell r="AG3473"/>
          <cell r="AH3473" t="str">
            <v>N</v>
          </cell>
          <cell r="AI3473" t="str">
            <v>0</v>
          </cell>
          <cell r="AJ3473"/>
          <cell r="AK3473"/>
          <cell r="AL3473"/>
          <cell r="AM3473"/>
          <cell r="AN3473"/>
          <cell r="AO3473"/>
          <cell r="AP3473"/>
          <cell r="AQ3473"/>
          <cell r="AR3473" t="str">
            <v>N</v>
          </cell>
          <cell r="AS3473"/>
          <cell r="AT3473"/>
          <cell r="AU3473"/>
          <cell r="AV3473"/>
          <cell r="AW3473" t="str">
            <v>A</v>
          </cell>
          <cell r="AX3473"/>
          <cell r="AY3473" t="str">
            <v>0</v>
          </cell>
          <cell r="AZ3473"/>
          <cell r="BA3473" t="str">
            <v>Routine</v>
          </cell>
          <cell r="BB3473">
            <v>2</v>
          </cell>
          <cell r="BC3473" t="str">
            <v>http://healthlabtesting.com/</v>
          </cell>
          <cell r="BD3473"/>
          <cell r="BE3473" t="str">
            <v>Y</v>
          </cell>
          <cell r="BF3473"/>
          <cell r="BG3473" t="str">
            <v>H</v>
          </cell>
          <cell r="BH3473" t="str">
            <v>N</v>
          </cell>
          <cell r="BI3473" t="str">
            <v>N</v>
          </cell>
          <cell r="BJ3473"/>
          <cell r="BK3473"/>
          <cell r="BL3473"/>
          <cell r="BM3473"/>
          <cell r="BN3473" t="str">
            <v>N</v>
          </cell>
          <cell r="BO3473"/>
          <cell r="BP3473"/>
          <cell r="BQ3473"/>
          <cell r="BR3473"/>
          <cell r="BS3473"/>
          <cell r="BT3473"/>
          <cell r="BU3473"/>
          <cell r="BV3473"/>
          <cell r="BW3473"/>
          <cell r="BX3473"/>
          <cell r="BY3473"/>
          <cell r="BZ3473"/>
          <cell r="CA3473"/>
          <cell r="CB3473"/>
          <cell r="CC3473"/>
          <cell r="CD3473"/>
          <cell r="CE3473"/>
          <cell r="CF3473" t="str">
            <v>N</v>
          </cell>
          <cell r="CG3473"/>
          <cell r="CH3473"/>
          <cell r="CI3473" t="str">
            <v>N</v>
          </cell>
          <cell r="CJ3473"/>
          <cell r="CK3473" t="str">
            <v>N</v>
          </cell>
          <cell r="CL3473" t="str">
            <v>N</v>
          </cell>
          <cell r="CM3473" t="str">
            <v>N</v>
          </cell>
          <cell r="CN3473"/>
          <cell r="CO3473"/>
          <cell r="CP3473"/>
          <cell r="CQ3473"/>
          <cell r="CR3473" t="str">
            <v>N</v>
          </cell>
          <cell r="CS3473" t="str">
            <v>N</v>
          </cell>
          <cell r="CT3473" t="str">
            <v>N</v>
          </cell>
          <cell r="CU3473"/>
          <cell r="CV3473"/>
          <cell r="CW3473"/>
          <cell r="CX3473" t="str">
            <v>N</v>
          </cell>
          <cell r="CY3473" t="str">
            <v>*OCS*</v>
          </cell>
          <cell r="CZ3473" t="str">
            <v>1</v>
          </cell>
          <cell r="DA3473" t="str">
            <v>Whole Blood</v>
          </cell>
          <cell r="DB3473" t="str">
            <v>4.0 mL Lavender - Sendout</v>
          </cell>
        </row>
        <row r="3474">
          <cell r="C3474" t="str">
            <v>2194373</v>
          </cell>
          <cell r="D3474" t="str">
            <v>ALPHA-GLOBIN GENE ANALYSIS</v>
          </cell>
          <cell r="E3474" t="str">
            <v>3/12/2024</v>
          </cell>
          <cell r="F3474" t="str">
            <v>3/12/2024</v>
          </cell>
          <cell r="G3474"/>
          <cell r="H3474" t="str">
            <v>N</v>
          </cell>
          <cell r="I3474" t="str">
            <v>1</v>
          </cell>
          <cell r="J3474"/>
          <cell r="K3474" t="str">
            <v>MAYO~MAYO~MAYO</v>
          </cell>
          <cell r="L3474"/>
          <cell r="M3474" t="str">
            <v>N</v>
          </cell>
          <cell r="N3474" t="str">
            <v>C</v>
          </cell>
          <cell r="O3474"/>
          <cell r="P3474"/>
          <cell r="Q3474" t="str">
            <v>1~~~~~</v>
          </cell>
          <cell r="R3474"/>
          <cell r="S3474" t="str">
            <v>4373</v>
          </cell>
          <cell r="T3474"/>
          <cell r="U3474" t="str">
            <v>52834~~Y~N~N|52835~~Y~N~N|52836~~Y~N~N|54871~~Y~N~N|52837~~Y~N~N|52838~~Y~N~N|52839~~Y~N~N|52840~~Y~N~N</v>
          </cell>
          <cell r="V3474" t="str">
            <v>0</v>
          </cell>
          <cell r="W3474">
            <v>15613</v>
          </cell>
          <cell r="X3474" t="str">
            <v>N</v>
          </cell>
          <cell r="Y3474"/>
          <cell r="Z3474" t="str">
            <v>Y</v>
          </cell>
          <cell r="AA3474" t="str">
            <v>N</v>
          </cell>
          <cell r="AB3474" t="str">
            <v>Y</v>
          </cell>
          <cell r="AC3474" t="str">
            <v>N</v>
          </cell>
          <cell r="AD3474" t="str">
            <v>N</v>
          </cell>
          <cell r="AE3474">
            <v>0</v>
          </cell>
          <cell r="AF3474" t="str">
            <v>N</v>
          </cell>
          <cell r="AG3474"/>
          <cell r="AH3474" t="str">
            <v>N</v>
          </cell>
          <cell r="AI3474" t="str">
            <v>0</v>
          </cell>
          <cell r="AJ3474"/>
          <cell r="AK3474"/>
          <cell r="AL3474"/>
          <cell r="AM3474"/>
          <cell r="AN3474"/>
          <cell r="AO3474"/>
          <cell r="AP3474"/>
          <cell r="AQ3474"/>
          <cell r="AR3474" t="str">
            <v>N</v>
          </cell>
          <cell r="AS3474"/>
          <cell r="AT3474"/>
          <cell r="AU3474"/>
          <cell r="AV3474"/>
          <cell r="AW3474" t="str">
            <v>A</v>
          </cell>
          <cell r="AX3474"/>
          <cell r="AY3474" t="str">
            <v>0</v>
          </cell>
          <cell r="AZ3474"/>
          <cell r="BA3474" t="str">
            <v>Routine</v>
          </cell>
          <cell r="BB3474">
            <v>2</v>
          </cell>
          <cell r="BC3474" t="str">
            <v>http://healthlabtesting.com/</v>
          </cell>
          <cell r="BD3474"/>
          <cell r="BE3474" t="str">
            <v>Y</v>
          </cell>
          <cell r="BF3474"/>
          <cell r="BG3474" t="str">
            <v>H</v>
          </cell>
          <cell r="BH3474" t="str">
            <v>N</v>
          </cell>
          <cell r="BI3474" t="str">
            <v>N</v>
          </cell>
          <cell r="BJ3474"/>
          <cell r="BK3474"/>
          <cell r="BL3474"/>
          <cell r="BM3474"/>
          <cell r="BN3474" t="str">
            <v>N</v>
          </cell>
          <cell r="BO3474"/>
          <cell r="BP3474"/>
          <cell r="BQ3474"/>
          <cell r="BR3474"/>
          <cell r="BS3474"/>
          <cell r="BT3474"/>
          <cell r="BU3474"/>
          <cell r="BV3474"/>
          <cell r="BW3474"/>
          <cell r="BX3474"/>
          <cell r="BY3474"/>
          <cell r="BZ3474"/>
          <cell r="CA3474"/>
          <cell r="CB3474"/>
          <cell r="CC3474"/>
          <cell r="CD3474"/>
          <cell r="CE3474"/>
          <cell r="CF3474" t="str">
            <v>N</v>
          </cell>
          <cell r="CG3474"/>
          <cell r="CH3474"/>
          <cell r="CI3474" t="str">
            <v>N</v>
          </cell>
          <cell r="CJ3474"/>
          <cell r="CK3474" t="str">
            <v>N</v>
          </cell>
          <cell r="CL3474" t="str">
            <v>N</v>
          </cell>
          <cell r="CM3474" t="str">
            <v>N</v>
          </cell>
          <cell r="CN3474"/>
          <cell r="CO3474"/>
          <cell r="CP3474"/>
          <cell r="CQ3474"/>
          <cell r="CR3474" t="str">
            <v>N</v>
          </cell>
          <cell r="CS3474" t="str">
            <v>N</v>
          </cell>
          <cell r="CT3474" t="str">
            <v>N</v>
          </cell>
          <cell r="CU3474"/>
          <cell r="CV3474"/>
          <cell r="CW3474"/>
          <cell r="CX3474" t="str">
            <v>N</v>
          </cell>
          <cell r="CY3474" t="str">
            <v>*OCS*</v>
          </cell>
          <cell r="CZ3474" t="str">
            <v>1</v>
          </cell>
          <cell r="DA3474" t="str">
            <v>Whole Blood</v>
          </cell>
          <cell r="DB3474" t="str">
            <v>4.0 mL Lavender - Sendout</v>
          </cell>
        </row>
        <row r="3475">
          <cell r="C3475" t="str">
            <v>2194374</v>
          </cell>
          <cell r="D3475" t="str">
            <v>ALPHA GLOBIN GENE SEQUENCING, B</v>
          </cell>
          <cell r="E3475" t="str">
            <v>3/12/2024</v>
          </cell>
          <cell r="F3475" t="str">
            <v>3/12/2024</v>
          </cell>
          <cell r="G3475"/>
          <cell r="H3475" t="str">
            <v>N</v>
          </cell>
          <cell r="I3475" t="str">
            <v>1</v>
          </cell>
          <cell r="J3475"/>
          <cell r="K3475" t="str">
            <v>MAYO~MAYO~MAYO</v>
          </cell>
          <cell r="L3475"/>
          <cell r="M3475" t="str">
            <v>N</v>
          </cell>
          <cell r="N3475" t="str">
            <v>C</v>
          </cell>
          <cell r="O3475"/>
          <cell r="P3475"/>
          <cell r="Q3475" t="str">
            <v>1~~~~~</v>
          </cell>
          <cell r="R3475"/>
          <cell r="S3475" t="str">
            <v>4374</v>
          </cell>
          <cell r="T3475"/>
          <cell r="U3475" t="str">
            <v>47952~~Y~N~N|47953~~Y~N~N</v>
          </cell>
          <cell r="V3475" t="str">
            <v>0</v>
          </cell>
          <cell r="W3475">
            <v>15614</v>
          </cell>
          <cell r="X3475" t="str">
            <v>N</v>
          </cell>
          <cell r="Y3475"/>
          <cell r="Z3475" t="str">
            <v>Y</v>
          </cell>
          <cell r="AA3475" t="str">
            <v>N</v>
          </cell>
          <cell r="AB3475" t="str">
            <v>Y</v>
          </cell>
          <cell r="AC3475" t="str">
            <v>N</v>
          </cell>
          <cell r="AD3475" t="str">
            <v>N</v>
          </cell>
          <cell r="AE3475">
            <v>0</v>
          </cell>
          <cell r="AF3475" t="str">
            <v>N</v>
          </cell>
          <cell r="AG3475"/>
          <cell r="AH3475" t="str">
            <v>N</v>
          </cell>
          <cell r="AI3475" t="str">
            <v>0</v>
          </cell>
          <cell r="AJ3475"/>
          <cell r="AK3475"/>
          <cell r="AL3475"/>
          <cell r="AM3475"/>
          <cell r="AN3475"/>
          <cell r="AO3475"/>
          <cell r="AP3475"/>
          <cell r="AQ3475"/>
          <cell r="AR3475" t="str">
            <v>N</v>
          </cell>
          <cell r="AS3475"/>
          <cell r="AT3475"/>
          <cell r="AU3475"/>
          <cell r="AV3475"/>
          <cell r="AW3475" t="str">
            <v>A</v>
          </cell>
          <cell r="AX3475"/>
          <cell r="AY3475" t="str">
            <v>0</v>
          </cell>
          <cell r="AZ3475"/>
          <cell r="BA3475" t="str">
            <v>Routine</v>
          </cell>
          <cell r="BB3475">
            <v>2</v>
          </cell>
          <cell r="BC3475" t="str">
            <v>http://healthlabtesting.com/</v>
          </cell>
          <cell r="BD3475"/>
          <cell r="BE3475" t="str">
            <v>Y</v>
          </cell>
          <cell r="BF3475"/>
          <cell r="BG3475" t="str">
            <v>H</v>
          </cell>
          <cell r="BH3475" t="str">
            <v>N</v>
          </cell>
          <cell r="BI3475" t="str">
            <v>N</v>
          </cell>
          <cell r="BJ3475"/>
          <cell r="BK3475"/>
          <cell r="BL3475"/>
          <cell r="BM3475"/>
          <cell r="BN3475" t="str">
            <v>N</v>
          </cell>
          <cell r="BO3475"/>
          <cell r="BP3475"/>
          <cell r="BQ3475"/>
          <cell r="BR3475"/>
          <cell r="BS3475"/>
          <cell r="BT3475"/>
          <cell r="BU3475"/>
          <cell r="BV3475"/>
          <cell r="BW3475"/>
          <cell r="BX3475"/>
          <cell r="BY3475"/>
          <cell r="BZ3475"/>
          <cell r="CA3475"/>
          <cell r="CB3475"/>
          <cell r="CC3475"/>
          <cell r="CD3475"/>
          <cell r="CE3475"/>
          <cell r="CF3475" t="str">
            <v>N</v>
          </cell>
          <cell r="CG3475"/>
          <cell r="CH3475"/>
          <cell r="CI3475" t="str">
            <v>N</v>
          </cell>
          <cell r="CJ3475"/>
          <cell r="CK3475" t="str">
            <v>N</v>
          </cell>
          <cell r="CL3475" t="str">
            <v>N</v>
          </cell>
          <cell r="CM3475" t="str">
            <v>N</v>
          </cell>
          <cell r="CN3475"/>
          <cell r="CO3475"/>
          <cell r="CP3475"/>
          <cell r="CQ3475"/>
          <cell r="CR3475" t="str">
            <v>N</v>
          </cell>
          <cell r="CS3475" t="str">
            <v>N</v>
          </cell>
          <cell r="CT3475" t="str">
            <v>N</v>
          </cell>
          <cell r="CU3475"/>
          <cell r="CV3475"/>
          <cell r="CW3475"/>
          <cell r="CX3475" t="str">
            <v>N</v>
          </cell>
          <cell r="CY3475" t="str">
            <v>*OCS*</v>
          </cell>
          <cell r="CZ3475" t="str">
            <v>1</v>
          </cell>
          <cell r="DA3475" t="str">
            <v>Whole Blood</v>
          </cell>
          <cell r="DB3475" t="str">
            <v>4.0 mL Lavender - Sendout</v>
          </cell>
        </row>
        <row r="3476">
          <cell r="C3476" t="str">
            <v>2194375</v>
          </cell>
          <cell r="D3476" t="str">
            <v>BETA GLOBIN GENE SEQUENCING, B</v>
          </cell>
          <cell r="E3476" t="str">
            <v>3/12/2024</v>
          </cell>
          <cell r="F3476" t="str">
            <v>3/12/2024</v>
          </cell>
          <cell r="G3476"/>
          <cell r="H3476" t="str">
            <v>N</v>
          </cell>
          <cell r="I3476" t="str">
            <v>1</v>
          </cell>
          <cell r="J3476"/>
          <cell r="K3476" t="str">
            <v>MAYO~MAYO~MAYO</v>
          </cell>
          <cell r="L3476"/>
          <cell r="M3476" t="str">
            <v>N</v>
          </cell>
          <cell r="N3476" t="str">
            <v>C</v>
          </cell>
          <cell r="O3476"/>
          <cell r="P3476"/>
          <cell r="Q3476" t="str">
            <v>1~~~~~</v>
          </cell>
          <cell r="R3476"/>
          <cell r="S3476" t="str">
            <v>4375</v>
          </cell>
          <cell r="T3476"/>
          <cell r="U3476" t="str">
            <v>47954~~Y~N~N|47955~~Y~N~N</v>
          </cell>
          <cell r="V3476" t="str">
            <v>0</v>
          </cell>
          <cell r="W3476">
            <v>15615</v>
          </cell>
          <cell r="X3476" t="str">
            <v>N</v>
          </cell>
          <cell r="Y3476"/>
          <cell r="Z3476" t="str">
            <v>Y</v>
          </cell>
          <cell r="AA3476" t="str">
            <v>N</v>
          </cell>
          <cell r="AB3476" t="str">
            <v>Y</v>
          </cell>
          <cell r="AC3476" t="str">
            <v>N</v>
          </cell>
          <cell r="AD3476" t="str">
            <v>N</v>
          </cell>
          <cell r="AE3476">
            <v>0</v>
          </cell>
          <cell r="AF3476" t="str">
            <v>N</v>
          </cell>
          <cell r="AG3476"/>
          <cell r="AH3476" t="str">
            <v>N</v>
          </cell>
          <cell r="AI3476" t="str">
            <v>0</v>
          </cell>
          <cell r="AJ3476"/>
          <cell r="AK3476"/>
          <cell r="AL3476"/>
          <cell r="AM3476"/>
          <cell r="AN3476"/>
          <cell r="AO3476"/>
          <cell r="AP3476"/>
          <cell r="AQ3476"/>
          <cell r="AR3476" t="str">
            <v>N</v>
          </cell>
          <cell r="AS3476"/>
          <cell r="AT3476"/>
          <cell r="AU3476"/>
          <cell r="AV3476"/>
          <cell r="AW3476" t="str">
            <v>A</v>
          </cell>
          <cell r="AX3476"/>
          <cell r="AY3476" t="str">
            <v>0</v>
          </cell>
          <cell r="AZ3476"/>
          <cell r="BA3476" t="str">
            <v>Routine</v>
          </cell>
          <cell r="BB3476">
            <v>2</v>
          </cell>
          <cell r="BC3476" t="str">
            <v>http://healthlabtesting.com/</v>
          </cell>
          <cell r="BD3476"/>
          <cell r="BE3476" t="str">
            <v>Y</v>
          </cell>
          <cell r="BF3476"/>
          <cell r="BG3476" t="str">
            <v>H</v>
          </cell>
          <cell r="BH3476" t="str">
            <v>N</v>
          </cell>
          <cell r="BI3476" t="str">
            <v>N</v>
          </cell>
          <cell r="BJ3476"/>
          <cell r="BK3476"/>
          <cell r="BL3476"/>
          <cell r="BM3476"/>
          <cell r="BN3476" t="str">
            <v>N</v>
          </cell>
          <cell r="BO3476"/>
          <cell r="BP3476"/>
          <cell r="BQ3476"/>
          <cell r="BR3476"/>
          <cell r="BS3476"/>
          <cell r="BT3476"/>
          <cell r="BU3476"/>
          <cell r="BV3476"/>
          <cell r="BW3476"/>
          <cell r="BX3476"/>
          <cell r="BY3476"/>
          <cell r="BZ3476"/>
          <cell r="CA3476"/>
          <cell r="CB3476"/>
          <cell r="CC3476"/>
          <cell r="CD3476"/>
          <cell r="CE3476"/>
          <cell r="CF3476" t="str">
            <v>N</v>
          </cell>
          <cell r="CG3476"/>
          <cell r="CH3476"/>
          <cell r="CI3476" t="str">
            <v>N</v>
          </cell>
          <cell r="CJ3476"/>
          <cell r="CK3476" t="str">
            <v>N</v>
          </cell>
          <cell r="CL3476" t="str">
            <v>N</v>
          </cell>
          <cell r="CM3476" t="str">
            <v>N</v>
          </cell>
          <cell r="CN3476"/>
          <cell r="CO3476"/>
          <cell r="CP3476"/>
          <cell r="CQ3476"/>
          <cell r="CR3476" t="str">
            <v>N</v>
          </cell>
          <cell r="CS3476" t="str">
            <v>N</v>
          </cell>
          <cell r="CT3476" t="str">
            <v>N</v>
          </cell>
          <cell r="CU3476"/>
          <cell r="CV3476"/>
          <cell r="CW3476"/>
          <cell r="CX3476" t="str">
            <v>N</v>
          </cell>
          <cell r="CY3476" t="str">
            <v>*OCS*</v>
          </cell>
          <cell r="CZ3476" t="str">
            <v>1</v>
          </cell>
          <cell r="DA3476" t="str">
            <v>Whole Blood</v>
          </cell>
          <cell r="DB3476" t="str">
            <v>4.0 mL Lavender - Sendout</v>
          </cell>
        </row>
        <row r="3477">
          <cell r="C3477" t="str">
            <v>2194376</v>
          </cell>
          <cell r="D3477" t="str">
            <v>BETA GLOBIN CLUSTER LOCUS DEL/DUP,B</v>
          </cell>
          <cell r="E3477" t="str">
            <v>3/12/2024</v>
          </cell>
          <cell r="F3477" t="str">
            <v>3/12/2024</v>
          </cell>
          <cell r="G3477"/>
          <cell r="H3477" t="str">
            <v>N</v>
          </cell>
          <cell r="I3477" t="str">
            <v>1</v>
          </cell>
          <cell r="J3477"/>
          <cell r="K3477" t="str">
            <v>MAYO~MAYO~MAYO</v>
          </cell>
          <cell r="L3477"/>
          <cell r="M3477" t="str">
            <v>N</v>
          </cell>
          <cell r="N3477" t="str">
            <v>C</v>
          </cell>
          <cell r="O3477"/>
          <cell r="P3477"/>
          <cell r="Q3477" t="str">
            <v>1~~~~~</v>
          </cell>
          <cell r="R3477"/>
          <cell r="S3477" t="str">
            <v>4376</v>
          </cell>
          <cell r="T3477"/>
          <cell r="U3477" t="str">
            <v>48356~~Y~N~N|48355~~Y~N~N|48357~~Y~N~N</v>
          </cell>
          <cell r="V3477" t="str">
            <v>0</v>
          </cell>
          <cell r="W3477">
            <v>15616</v>
          </cell>
          <cell r="X3477" t="str">
            <v>N</v>
          </cell>
          <cell r="Y3477"/>
          <cell r="Z3477" t="str">
            <v>Y</v>
          </cell>
          <cell r="AA3477" t="str">
            <v>N</v>
          </cell>
          <cell r="AB3477" t="str">
            <v>Y</v>
          </cell>
          <cell r="AC3477" t="str">
            <v>N</v>
          </cell>
          <cell r="AD3477" t="str">
            <v>N</v>
          </cell>
          <cell r="AE3477">
            <v>0</v>
          </cell>
          <cell r="AF3477" t="str">
            <v>N</v>
          </cell>
          <cell r="AG3477"/>
          <cell r="AH3477" t="str">
            <v>N</v>
          </cell>
          <cell r="AI3477" t="str">
            <v>0</v>
          </cell>
          <cell r="AJ3477"/>
          <cell r="AK3477"/>
          <cell r="AL3477"/>
          <cell r="AM3477"/>
          <cell r="AN3477"/>
          <cell r="AO3477"/>
          <cell r="AP3477"/>
          <cell r="AQ3477"/>
          <cell r="AR3477" t="str">
            <v>N</v>
          </cell>
          <cell r="AS3477"/>
          <cell r="AT3477"/>
          <cell r="AU3477"/>
          <cell r="AV3477"/>
          <cell r="AW3477" t="str">
            <v>A</v>
          </cell>
          <cell r="AX3477"/>
          <cell r="AY3477" t="str">
            <v>0</v>
          </cell>
          <cell r="AZ3477"/>
          <cell r="BA3477" t="str">
            <v>Routine</v>
          </cell>
          <cell r="BB3477">
            <v>2</v>
          </cell>
          <cell r="BC3477" t="str">
            <v>http://healthlabtesting.com/</v>
          </cell>
          <cell r="BD3477"/>
          <cell r="BE3477" t="str">
            <v>Y</v>
          </cell>
          <cell r="BF3477"/>
          <cell r="BG3477" t="str">
            <v>H</v>
          </cell>
          <cell r="BH3477" t="str">
            <v>N</v>
          </cell>
          <cell r="BI3477" t="str">
            <v>N</v>
          </cell>
          <cell r="BJ3477"/>
          <cell r="BK3477"/>
          <cell r="BL3477"/>
          <cell r="BM3477"/>
          <cell r="BN3477" t="str">
            <v>N</v>
          </cell>
          <cell r="BO3477"/>
          <cell r="BP3477"/>
          <cell r="BQ3477"/>
          <cell r="BR3477"/>
          <cell r="BS3477"/>
          <cell r="BT3477"/>
          <cell r="BU3477"/>
          <cell r="BV3477"/>
          <cell r="BW3477"/>
          <cell r="BX3477"/>
          <cell r="BY3477"/>
          <cell r="BZ3477"/>
          <cell r="CA3477"/>
          <cell r="CB3477"/>
          <cell r="CC3477"/>
          <cell r="CD3477"/>
          <cell r="CE3477"/>
          <cell r="CF3477" t="str">
            <v>N</v>
          </cell>
          <cell r="CG3477"/>
          <cell r="CH3477"/>
          <cell r="CI3477" t="str">
            <v>N</v>
          </cell>
          <cell r="CJ3477"/>
          <cell r="CK3477" t="str">
            <v>N</v>
          </cell>
          <cell r="CL3477" t="str">
            <v>N</v>
          </cell>
          <cell r="CM3477" t="str">
            <v>N</v>
          </cell>
          <cell r="CN3477"/>
          <cell r="CO3477"/>
          <cell r="CP3477"/>
          <cell r="CQ3477"/>
          <cell r="CR3477" t="str">
            <v>N</v>
          </cell>
          <cell r="CS3477" t="str">
            <v>N</v>
          </cell>
          <cell r="CT3477" t="str">
            <v>N</v>
          </cell>
          <cell r="CU3477"/>
          <cell r="CV3477"/>
          <cell r="CW3477"/>
          <cell r="CX3477" t="str">
            <v>N</v>
          </cell>
          <cell r="CY3477" t="str">
            <v>*OCS*</v>
          </cell>
          <cell r="CZ3477" t="str">
            <v>1</v>
          </cell>
          <cell r="DA3477" t="str">
            <v>Whole Blood</v>
          </cell>
          <cell r="DB3477" t="str">
            <v>4.0 mL Lavender - Sendout</v>
          </cell>
        </row>
        <row r="3478">
          <cell r="C3478" t="str">
            <v>2194377</v>
          </cell>
          <cell r="D3478" t="str">
            <v>GAMMA GLOBIN FULL GENE SEQUENCING</v>
          </cell>
          <cell r="E3478" t="str">
            <v>3/12/2024</v>
          </cell>
          <cell r="F3478" t="str">
            <v>3/12/2024</v>
          </cell>
          <cell r="G3478"/>
          <cell r="H3478" t="str">
            <v>N</v>
          </cell>
          <cell r="I3478" t="str">
            <v>1</v>
          </cell>
          <cell r="J3478"/>
          <cell r="K3478" t="str">
            <v>MAYO~MAYO~MAYO</v>
          </cell>
          <cell r="L3478"/>
          <cell r="M3478" t="str">
            <v>N</v>
          </cell>
          <cell r="N3478" t="str">
            <v>C</v>
          </cell>
          <cell r="O3478"/>
          <cell r="P3478"/>
          <cell r="Q3478" t="str">
            <v>1~~~~~</v>
          </cell>
          <cell r="R3478"/>
          <cell r="S3478" t="str">
            <v>4377</v>
          </cell>
          <cell r="T3478"/>
          <cell r="U3478" t="str">
            <v>47950~~Y~N~N|47951~~Y~N~N</v>
          </cell>
          <cell r="V3478" t="str">
            <v>0</v>
          </cell>
          <cell r="W3478">
            <v>15617</v>
          </cell>
          <cell r="X3478" t="str">
            <v>N</v>
          </cell>
          <cell r="Y3478"/>
          <cell r="Z3478" t="str">
            <v>Y</v>
          </cell>
          <cell r="AA3478" t="str">
            <v>N</v>
          </cell>
          <cell r="AB3478" t="str">
            <v>Y</v>
          </cell>
          <cell r="AC3478" t="str">
            <v>N</v>
          </cell>
          <cell r="AD3478" t="str">
            <v>N</v>
          </cell>
          <cell r="AE3478">
            <v>0</v>
          </cell>
          <cell r="AF3478" t="str">
            <v>N</v>
          </cell>
          <cell r="AG3478"/>
          <cell r="AH3478" t="str">
            <v>N</v>
          </cell>
          <cell r="AI3478" t="str">
            <v>0</v>
          </cell>
          <cell r="AJ3478"/>
          <cell r="AK3478"/>
          <cell r="AL3478"/>
          <cell r="AM3478"/>
          <cell r="AN3478"/>
          <cell r="AO3478"/>
          <cell r="AP3478"/>
          <cell r="AQ3478"/>
          <cell r="AR3478" t="str">
            <v>N</v>
          </cell>
          <cell r="AS3478"/>
          <cell r="AT3478"/>
          <cell r="AU3478"/>
          <cell r="AV3478"/>
          <cell r="AW3478" t="str">
            <v>A</v>
          </cell>
          <cell r="AX3478"/>
          <cell r="AY3478" t="str">
            <v>0</v>
          </cell>
          <cell r="AZ3478"/>
          <cell r="BA3478" t="str">
            <v>Routine</v>
          </cell>
          <cell r="BB3478">
            <v>2</v>
          </cell>
          <cell r="BC3478" t="str">
            <v>http://healthlabtesting.com/</v>
          </cell>
          <cell r="BD3478"/>
          <cell r="BE3478" t="str">
            <v>Y</v>
          </cell>
          <cell r="BF3478"/>
          <cell r="BG3478" t="str">
            <v>H</v>
          </cell>
          <cell r="BH3478" t="str">
            <v>N</v>
          </cell>
          <cell r="BI3478" t="str">
            <v>N</v>
          </cell>
          <cell r="BJ3478"/>
          <cell r="BK3478"/>
          <cell r="BL3478"/>
          <cell r="BM3478"/>
          <cell r="BN3478" t="str">
            <v>N</v>
          </cell>
          <cell r="BO3478"/>
          <cell r="BP3478"/>
          <cell r="BQ3478"/>
          <cell r="BR3478"/>
          <cell r="BS3478"/>
          <cell r="BT3478"/>
          <cell r="BU3478"/>
          <cell r="BV3478"/>
          <cell r="BW3478"/>
          <cell r="BX3478"/>
          <cell r="BY3478"/>
          <cell r="BZ3478"/>
          <cell r="CA3478"/>
          <cell r="CB3478"/>
          <cell r="CC3478"/>
          <cell r="CD3478"/>
          <cell r="CE3478"/>
          <cell r="CF3478" t="str">
            <v>N</v>
          </cell>
          <cell r="CG3478"/>
          <cell r="CH3478"/>
          <cell r="CI3478" t="str">
            <v>N</v>
          </cell>
          <cell r="CJ3478"/>
          <cell r="CK3478" t="str">
            <v>N</v>
          </cell>
          <cell r="CL3478" t="str">
            <v>N</v>
          </cell>
          <cell r="CM3478" t="str">
            <v>N</v>
          </cell>
          <cell r="CN3478"/>
          <cell r="CO3478"/>
          <cell r="CP3478"/>
          <cell r="CQ3478"/>
          <cell r="CR3478" t="str">
            <v>N</v>
          </cell>
          <cell r="CS3478" t="str">
            <v>N</v>
          </cell>
          <cell r="CT3478" t="str">
            <v>N</v>
          </cell>
          <cell r="CU3478"/>
          <cell r="CV3478"/>
          <cell r="CW3478"/>
          <cell r="CX3478" t="str">
            <v>N</v>
          </cell>
          <cell r="CY3478" t="str">
            <v>*OCS*</v>
          </cell>
          <cell r="CZ3478" t="str">
            <v>1</v>
          </cell>
          <cell r="DA3478" t="str">
            <v>Whole Blood</v>
          </cell>
          <cell r="DB3478" t="str">
            <v>4.0 mL Lavender - Sendout</v>
          </cell>
        </row>
        <row r="3479">
          <cell r="C3479" t="str">
            <v>2194378</v>
          </cell>
          <cell r="D3479" t="str">
            <v>ERYTHROCYTOSIS SUMMARY INTERP</v>
          </cell>
          <cell r="E3479" t="str">
            <v>3/12/2024</v>
          </cell>
          <cell r="F3479" t="str">
            <v>3/12/2024</v>
          </cell>
          <cell r="G3479"/>
          <cell r="H3479" t="str">
            <v>N</v>
          </cell>
          <cell r="I3479" t="str">
            <v>1</v>
          </cell>
          <cell r="J3479"/>
          <cell r="K3479" t="str">
            <v>MAYO~MAYO~MAYO</v>
          </cell>
          <cell r="L3479"/>
          <cell r="M3479" t="str">
            <v>N</v>
          </cell>
          <cell r="N3479" t="str">
            <v>C</v>
          </cell>
          <cell r="O3479"/>
          <cell r="P3479"/>
          <cell r="Q3479" t="str">
            <v>1~~~~~</v>
          </cell>
          <cell r="R3479"/>
          <cell r="S3479" t="str">
            <v>4378</v>
          </cell>
          <cell r="T3479"/>
          <cell r="U3479" t="str">
            <v>608094~~Y~N~N|608116~~Y~N~N</v>
          </cell>
          <cell r="V3479" t="str">
            <v>0</v>
          </cell>
          <cell r="W3479">
            <v>15618</v>
          </cell>
          <cell r="X3479" t="str">
            <v>N</v>
          </cell>
          <cell r="Y3479"/>
          <cell r="Z3479" t="str">
            <v>Y</v>
          </cell>
          <cell r="AA3479" t="str">
            <v>N</v>
          </cell>
          <cell r="AB3479" t="str">
            <v>Y</v>
          </cell>
          <cell r="AC3479" t="str">
            <v>N</v>
          </cell>
          <cell r="AD3479" t="str">
            <v>N</v>
          </cell>
          <cell r="AE3479">
            <v>0</v>
          </cell>
          <cell r="AF3479" t="str">
            <v>N</v>
          </cell>
          <cell r="AG3479"/>
          <cell r="AH3479" t="str">
            <v>N</v>
          </cell>
          <cell r="AI3479" t="str">
            <v>0</v>
          </cell>
          <cell r="AJ3479"/>
          <cell r="AK3479"/>
          <cell r="AL3479"/>
          <cell r="AM3479"/>
          <cell r="AN3479"/>
          <cell r="AO3479"/>
          <cell r="AP3479"/>
          <cell r="AQ3479"/>
          <cell r="AR3479" t="str">
            <v>N</v>
          </cell>
          <cell r="AS3479"/>
          <cell r="AT3479"/>
          <cell r="AU3479"/>
          <cell r="AV3479"/>
          <cell r="AW3479" t="str">
            <v>A</v>
          </cell>
          <cell r="AX3479"/>
          <cell r="AY3479" t="str">
            <v>0</v>
          </cell>
          <cell r="AZ3479"/>
          <cell r="BA3479" t="str">
            <v>Routine</v>
          </cell>
          <cell r="BB3479">
            <v>2</v>
          </cell>
          <cell r="BC3479" t="str">
            <v>http://healthlabtesting.com/</v>
          </cell>
          <cell r="BD3479"/>
          <cell r="BE3479" t="str">
            <v>Y</v>
          </cell>
          <cell r="BF3479"/>
          <cell r="BG3479" t="str">
            <v>H</v>
          </cell>
          <cell r="BH3479" t="str">
            <v>N</v>
          </cell>
          <cell r="BI3479" t="str">
            <v>N</v>
          </cell>
          <cell r="BJ3479"/>
          <cell r="BK3479"/>
          <cell r="BL3479"/>
          <cell r="BM3479"/>
          <cell r="BN3479" t="str">
            <v>N</v>
          </cell>
          <cell r="BO3479"/>
          <cell r="BP3479"/>
          <cell r="BQ3479"/>
          <cell r="BR3479"/>
          <cell r="BS3479"/>
          <cell r="BT3479"/>
          <cell r="BU3479"/>
          <cell r="BV3479"/>
          <cell r="BW3479"/>
          <cell r="BX3479"/>
          <cell r="BY3479"/>
          <cell r="BZ3479"/>
          <cell r="CA3479"/>
          <cell r="CB3479"/>
          <cell r="CC3479"/>
          <cell r="CD3479"/>
          <cell r="CE3479"/>
          <cell r="CF3479" t="str">
            <v>N</v>
          </cell>
          <cell r="CG3479"/>
          <cell r="CH3479"/>
          <cell r="CI3479" t="str">
            <v>N</v>
          </cell>
          <cell r="CJ3479"/>
          <cell r="CK3479" t="str">
            <v>N</v>
          </cell>
          <cell r="CL3479" t="str">
            <v>N</v>
          </cell>
          <cell r="CM3479" t="str">
            <v>N</v>
          </cell>
          <cell r="CN3479"/>
          <cell r="CO3479"/>
          <cell r="CP3479"/>
          <cell r="CQ3479"/>
          <cell r="CR3479" t="str">
            <v>N</v>
          </cell>
          <cell r="CS3479" t="str">
            <v>N</v>
          </cell>
          <cell r="CT3479" t="str">
            <v>N</v>
          </cell>
          <cell r="CU3479"/>
          <cell r="CV3479"/>
          <cell r="CW3479"/>
          <cell r="CX3479" t="str">
            <v>N</v>
          </cell>
          <cell r="CY3479" t="str">
            <v>*OCS*</v>
          </cell>
          <cell r="CZ3479" t="str">
            <v>1</v>
          </cell>
          <cell r="DA3479" t="str">
            <v>Whole Blood</v>
          </cell>
          <cell r="DB3479" t="str">
            <v>4.0 mL Lavender - Sendout</v>
          </cell>
        </row>
        <row r="3480">
          <cell r="C3480" t="str">
            <v>2194380</v>
          </cell>
          <cell r="D3480" t="str">
            <v>HB VARIANT BY MASS SPEC, B</v>
          </cell>
          <cell r="E3480" t="str">
            <v>3/12/2024</v>
          </cell>
          <cell r="F3480" t="str">
            <v>3/12/2024</v>
          </cell>
          <cell r="G3480"/>
          <cell r="H3480" t="str">
            <v>N</v>
          </cell>
          <cell r="I3480" t="str">
            <v>1</v>
          </cell>
          <cell r="J3480"/>
          <cell r="K3480" t="str">
            <v>MAYO~MAYO~MAYO</v>
          </cell>
          <cell r="L3480"/>
          <cell r="M3480" t="str">
            <v>N</v>
          </cell>
          <cell r="N3480" t="str">
            <v>C</v>
          </cell>
          <cell r="O3480"/>
          <cell r="P3480"/>
          <cell r="Q3480" t="str">
            <v>1~~~~~</v>
          </cell>
          <cell r="R3480"/>
          <cell r="S3480" t="str">
            <v>4380</v>
          </cell>
          <cell r="T3480"/>
          <cell r="U3480" t="str">
            <v>60286~~Y~N~N</v>
          </cell>
          <cell r="V3480" t="str">
            <v>0</v>
          </cell>
          <cell r="W3480">
            <v>15620</v>
          </cell>
          <cell r="X3480" t="str">
            <v>N</v>
          </cell>
          <cell r="Y3480"/>
          <cell r="Z3480" t="str">
            <v>Y</v>
          </cell>
          <cell r="AA3480" t="str">
            <v>N</v>
          </cell>
          <cell r="AB3480" t="str">
            <v>Y</v>
          </cell>
          <cell r="AC3480" t="str">
            <v>N</v>
          </cell>
          <cell r="AD3480" t="str">
            <v>N</v>
          </cell>
          <cell r="AE3480">
            <v>0</v>
          </cell>
          <cell r="AF3480" t="str">
            <v>N</v>
          </cell>
          <cell r="AG3480"/>
          <cell r="AH3480" t="str">
            <v>N</v>
          </cell>
          <cell r="AI3480" t="str">
            <v>0</v>
          </cell>
          <cell r="AJ3480"/>
          <cell r="AK3480"/>
          <cell r="AL3480"/>
          <cell r="AM3480"/>
          <cell r="AN3480"/>
          <cell r="AO3480"/>
          <cell r="AP3480"/>
          <cell r="AQ3480"/>
          <cell r="AR3480" t="str">
            <v>N</v>
          </cell>
          <cell r="AS3480"/>
          <cell r="AT3480"/>
          <cell r="AU3480"/>
          <cell r="AV3480"/>
          <cell r="AW3480" t="str">
            <v>A</v>
          </cell>
          <cell r="AX3480"/>
          <cell r="AY3480" t="str">
            <v>0</v>
          </cell>
          <cell r="AZ3480"/>
          <cell r="BA3480" t="str">
            <v>Routine</v>
          </cell>
          <cell r="BB3480">
            <v>2</v>
          </cell>
          <cell r="BC3480" t="str">
            <v>http://healthlabtesting.com/</v>
          </cell>
          <cell r="BD3480"/>
          <cell r="BE3480" t="str">
            <v>Y</v>
          </cell>
          <cell r="BF3480"/>
          <cell r="BG3480" t="str">
            <v>H</v>
          </cell>
          <cell r="BH3480" t="str">
            <v>N</v>
          </cell>
          <cell r="BI3480" t="str">
            <v>N</v>
          </cell>
          <cell r="BJ3480"/>
          <cell r="BK3480"/>
          <cell r="BL3480"/>
          <cell r="BM3480"/>
          <cell r="BN3480" t="str">
            <v>N</v>
          </cell>
          <cell r="BO3480"/>
          <cell r="BP3480"/>
          <cell r="BQ3480"/>
          <cell r="BR3480"/>
          <cell r="BS3480"/>
          <cell r="BT3480"/>
          <cell r="BU3480"/>
          <cell r="BV3480"/>
          <cell r="BW3480"/>
          <cell r="BX3480"/>
          <cell r="BY3480"/>
          <cell r="BZ3480"/>
          <cell r="CA3480"/>
          <cell r="CB3480"/>
          <cell r="CC3480"/>
          <cell r="CD3480"/>
          <cell r="CE3480"/>
          <cell r="CF3480" t="str">
            <v>N</v>
          </cell>
          <cell r="CG3480"/>
          <cell r="CH3480"/>
          <cell r="CI3480" t="str">
            <v>N</v>
          </cell>
          <cell r="CJ3480"/>
          <cell r="CK3480" t="str">
            <v>N</v>
          </cell>
          <cell r="CL3480" t="str">
            <v>N</v>
          </cell>
          <cell r="CM3480" t="str">
            <v>N</v>
          </cell>
          <cell r="CN3480"/>
          <cell r="CO3480"/>
          <cell r="CP3480"/>
          <cell r="CQ3480"/>
          <cell r="CR3480" t="str">
            <v>N</v>
          </cell>
          <cell r="CS3480" t="str">
            <v>N</v>
          </cell>
          <cell r="CT3480" t="str">
            <v>N</v>
          </cell>
          <cell r="CU3480"/>
          <cell r="CV3480"/>
          <cell r="CW3480"/>
          <cell r="CX3480" t="str">
            <v>N</v>
          </cell>
          <cell r="CY3480" t="str">
            <v>*OCS*</v>
          </cell>
          <cell r="CZ3480" t="str">
            <v>1</v>
          </cell>
          <cell r="DA3480" t="str">
            <v>Whole Blood</v>
          </cell>
          <cell r="DB3480" t="str">
            <v>4.0 mL Lavender + 5.0 mL SST - Sendout</v>
          </cell>
        </row>
        <row r="3481">
          <cell r="C3481" t="str">
            <v>2194381</v>
          </cell>
          <cell r="D3481" t="str">
            <v>THALASSEMIA SUMMARY INTERPRETATION</v>
          </cell>
          <cell r="E3481" t="str">
            <v>3/12/2024</v>
          </cell>
          <cell r="F3481" t="str">
            <v>3/12/2024</v>
          </cell>
          <cell r="G3481"/>
          <cell r="H3481" t="str">
            <v>N</v>
          </cell>
          <cell r="I3481" t="str">
            <v>1</v>
          </cell>
          <cell r="J3481"/>
          <cell r="K3481" t="str">
            <v>MAYO~MAYO~MAYO</v>
          </cell>
          <cell r="L3481"/>
          <cell r="M3481" t="str">
            <v>N</v>
          </cell>
          <cell r="N3481" t="str">
            <v>C</v>
          </cell>
          <cell r="O3481"/>
          <cell r="P3481"/>
          <cell r="Q3481" t="str">
            <v>1~~~~~</v>
          </cell>
          <cell r="R3481"/>
          <cell r="S3481" t="str">
            <v>4381</v>
          </cell>
          <cell r="T3481"/>
          <cell r="U3481" t="str">
            <v>608092~~Y~N~N|608118~~Y~N~N</v>
          </cell>
          <cell r="V3481" t="str">
            <v>0</v>
          </cell>
          <cell r="W3481"/>
          <cell r="X3481" t="str">
            <v>N</v>
          </cell>
          <cell r="Y3481"/>
          <cell r="Z3481" t="str">
            <v>Y</v>
          </cell>
          <cell r="AA3481" t="str">
            <v>N</v>
          </cell>
          <cell r="AB3481" t="str">
            <v>Y</v>
          </cell>
          <cell r="AC3481" t="str">
            <v>N</v>
          </cell>
          <cell r="AD3481" t="str">
            <v>N</v>
          </cell>
          <cell r="AE3481">
            <v>0</v>
          </cell>
          <cell r="AF3481" t="str">
            <v>N</v>
          </cell>
          <cell r="AG3481"/>
          <cell r="AH3481" t="str">
            <v>N</v>
          </cell>
          <cell r="AI3481" t="str">
            <v>0</v>
          </cell>
          <cell r="AJ3481"/>
          <cell r="AK3481"/>
          <cell r="AL3481"/>
          <cell r="AM3481"/>
          <cell r="AN3481"/>
          <cell r="AO3481"/>
          <cell r="AP3481"/>
          <cell r="AQ3481"/>
          <cell r="AR3481" t="str">
            <v>N</v>
          </cell>
          <cell r="AS3481"/>
          <cell r="AT3481"/>
          <cell r="AU3481"/>
          <cell r="AV3481"/>
          <cell r="AW3481" t="str">
            <v>A</v>
          </cell>
          <cell r="AX3481"/>
          <cell r="AY3481" t="str">
            <v>0</v>
          </cell>
          <cell r="AZ3481"/>
          <cell r="BA3481" t="str">
            <v>Routine</v>
          </cell>
          <cell r="BB3481">
            <v>2</v>
          </cell>
          <cell r="BC3481" t="str">
            <v>http://healthlabtesting.com/</v>
          </cell>
          <cell r="BD3481"/>
          <cell r="BE3481" t="str">
            <v>Y</v>
          </cell>
          <cell r="BF3481"/>
          <cell r="BG3481" t="str">
            <v>H</v>
          </cell>
          <cell r="BH3481" t="str">
            <v>N</v>
          </cell>
          <cell r="BI3481" t="str">
            <v>N</v>
          </cell>
          <cell r="BJ3481"/>
          <cell r="BK3481"/>
          <cell r="BL3481"/>
          <cell r="BM3481"/>
          <cell r="BN3481" t="str">
            <v>N</v>
          </cell>
          <cell r="BO3481"/>
          <cell r="BP3481"/>
          <cell r="BQ3481"/>
          <cell r="BR3481"/>
          <cell r="BS3481"/>
          <cell r="BT3481"/>
          <cell r="BU3481"/>
          <cell r="BV3481"/>
          <cell r="BW3481"/>
          <cell r="BX3481"/>
          <cell r="BY3481"/>
          <cell r="BZ3481"/>
          <cell r="CA3481"/>
          <cell r="CB3481"/>
          <cell r="CC3481"/>
          <cell r="CD3481"/>
          <cell r="CE3481"/>
          <cell r="CF3481" t="str">
            <v>N</v>
          </cell>
          <cell r="CG3481"/>
          <cell r="CH3481"/>
          <cell r="CI3481" t="str">
            <v>N</v>
          </cell>
          <cell r="CJ3481"/>
          <cell r="CK3481" t="str">
            <v>N</v>
          </cell>
          <cell r="CL3481" t="str">
            <v>N</v>
          </cell>
          <cell r="CM3481" t="str">
            <v>N</v>
          </cell>
          <cell r="CN3481"/>
          <cell r="CO3481"/>
          <cell r="CP3481"/>
          <cell r="CQ3481"/>
          <cell r="CR3481" t="str">
            <v>N</v>
          </cell>
          <cell r="CS3481" t="str">
            <v>N</v>
          </cell>
          <cell r="CT3481" t="str">
            <v>N</v>
          </cell>
          <cell r="CU3481"/>
          <cell r="CV3481"/>
          <cell r="CW3481"/>
          <cell r="CX3481" t="str">
            <v>N</v>
          </cell>
          <cell r="CY3481" t="str">
            <v>*OCS*</v>
          </cell>
          <cell r="CZ3481" t="str">
            <v>1</v>
          </cell>
          <cell r="DA3481" t="str">
            <v>Whole Blood</v>
          </cell>
          <cell r="DB3481" t="str">
            <v>4.0 mL Lavender + 5.0 mL SST - Sendout</v>
          </cell>
        </row>
        <row r="3482">
          <cell r="C3482" t="str">
            <v>2194382</v>
          </cell>
          <cell r="D3482" t="str">
            <v>HOMOCYSTEINE (CHL)</v>
          </cell>
          <cell r="E3482" t="str">
            <v>3/26/2024</v>
          </cell>
          <cell r="F3482" t="str">
            <v/>
          </cell>
          <cell r="G3482" t="str">
            <v>83090</v>
          </cell>
          <cell r="H3482" t="str">
            <v>N</v>
          </cell>
          <cell r="I3482" t="str">
            <v>1</v>
          </cell>
          <cell r="J3482"/>
          <cell r="K3482" t="str">
            <v>CHL~CHL~CHL</v>
          </cell>
          <cell r="L3482"/>
          <cell r="M3482" t="str">
            <v>N</v>
          </cell>
          <cell r="N3482" t="str">
            <v>C</v>
          </cell>
          <cell r="O3482"/>
          <cell r="P3482"/>
          <cell r="Q3482" t="str">
            <v>1~~~~~</v>
          </cell>
          <cell r="R3482"/>
          <cell r="S3482" t="str">
            <v>HOMO|HOMOCYS|HOM|4382</v>
          </cell>
          <cell r="T3482"/>
          <cell r="U3482" t="str">
            <v>85987730~~Y~N~N</v>
          </cell>
          <cell r="V3482" t="str">
            <v>0</v>
          </cell>
          <cell r="W3482">
            <v>103383</v>
          </cell>
          <cell r="X3482" t="str">
            <v>N</v>
          </cell>
          <cell r="Y3482"/>
          <cell r="Z3482" t="str">
            <v>Y</v>
          </cell>
          <cell r="AA3482" t="str">
            <v>N</v>
          </cell>
          <cell r="AB3482" t="str">
            <v>Y</v>
          </cell>
          <cell r="AC3482" t="str">
            <v>N</v>
          </cell>
          <cell r="AD3482" t="str">
            <v>N</v>
          </cell>
          <cell r="AE3482">
            <v>0</v>
          </cell>
          <cell r="AF3482" t="str">
            <v>N</v>
          </cell>
          <cell r="AG3482"/>
          <cell r="AH3482" t="str">
            <v>N</v>
          </cell>
          <cell r="AI3482" t="str">
            <v>0</v>
          </cell>
          <cell r="AJ3482"/>
          <cell r="AK3482"/>
          <cell r="AL3482"/>
          <cell r="AM3482"/>
          <cell r="AN3482"/>
          <cell r="AO3482"/>
          <cell r="AP3482"/>
          <cell r="AQ3482"/>
          <cell r="AR3482" t="str">
            <v>N</v>
          </cell>
          <cell r="AS3482"/>
          <cell r="AT3482"/>
          <cell r="AU3482"/>
          <cell r="AV3482"/>
          <cell r="AW3482" t="str">
            <v>A</v>
          </cell>
          <cell r="AX3482"/>
          <cell r="AY3482" t="str">
            <v>0</v>
          </cell>
          <cell r="AZ3482"/>
          <cell r="BA3482" t="str">
            <v>Routine</v>
          </cell>
          <cell r="BB3482">
            <v>2</v>
          </cell>
          <cell r="BC3482" t="str">
            <v>http://healthlabtesting.com/</v>
          </cell>
          <cell r="BD3482"/>
          <cell r="BE3482" t="str">
            <v>N</v>
          </cell>
          <cell r="BF3482"/>
          <cell r="BG3482" t="str">
            <v>H</v>
          </cell>
          <cell r="BH3482" t="str">
            <v>N</v>
          </cell>
          <cell r="BI3482" t="str">
            <v>N</v>
          </cell>
          <cell r="BJ3482"/>
          <cell r="BK3482"/>
          <cell r="BL3482"/>
          <cell r="BM3482"/>
          <cell r="BN3482" t="str">
            <v>N</v>
          </cell>
          <cell r="BO3482"/>
          <cell r="BP3482"/>
          <cell r="BQ3482"/>
          <cell r="BR3482"/>
          <cell r="BS3482"/>
          <cell r="BT3482"/>
          <cell r="BU3482"/>
          <cell r="BV3482"/>
          <cell r="BW3482"/>
          <cell r="BX3482"/>
          <cell r="BY3482"/>
          <cell r="BZ3482"/>
          <cell r="CA3482"/>
          <cell r="CB3482"/>
          <cell r="CC3482"/>
          <cell r="CD3482"/>
          <cell r="CE3482"/>
          <cell r="CF3482" t="str">
            <v>N</v>
          </cell>
          <cell r="CG3482"/>
          <cell r="CH3482"/>
          <cell r="CI3482" t="str">
            <v>N</v>
          </cell>
          <cell r="CJ3482"/>
          <cell r="CK3482" t="str">
            <v>N</v>
          </cell>
          <cell r="CL3482" t="str">
            <v>N</v>
          </cell>
          <cell r="CM3482" t="str">
            <v>N</v>
          </cell>
          <cell r="CN3482"/>
          <cell r="CO3482"/>
          <cell r="CP3482"/>
          <cell r="CQ3482"/>
          <cell r="CR3482" t="str">
            <v>N</v>
          </cell>
          <cell r="CS3482" t="str">
            <v>N</v>
          </cell>
          <cell r="CT3482" t="str">
            <v>N</v>
          </cell>
          <cell r="CU3482"/>
          <cell r="CV3482"/>
          <cell r="CW3482"/>
          <cell r="CX3482" t="str">
            <v>N</v>
          </cell>
          <cell r="CY3482" t="str">
            <v>*OCS*</v>
          </cell>
          <cell r="CZ3482" t="str">
            <v>1</v>
          </cell>
          <cell r="DA3482" t="str">
            <v>Serum</v>
          </cell>
          <cell r="DB3482" t="str">
            <v>5.0 mL SST</v>
          </cell>
        </row>
        <row r="3483">
          <cell r="C3483" t="str">
            <v>2194383</v>
          </cell>
          <cell r="D3483" t="str">
            <v>METABOLOMIX+ (GENOVA)</v>
          </cell>
          <cell r="E3483" t="str">
            <v>3/12/2024</v>
          </cell>
          <cell r="F3483" t="str">
            <v/>
          </cell>
          <cell r="G3483" t="str">
            <v>83921|83921|83921|83921|83921|83921|83921|83921|83921|83921|83921|83921|83921|83921|83921|83921|83921|83921|83921|82542|84311|82139|83945|83411|83150|83497|84585|84210|83605|82507|82570</v>
          </cell>
          <cell r="H3483" t="str">
            <v>N</v>
          </cell>
          <cell r="I3483" t="str">
            <v>1</v>
          </cell>
          <cell r="J3483"/>
          <cell r="K3483" t="str">
            <v>OTHER~OTHER~OTHER</v>
          </cell>
          <cell r="L3483"/>
          <cell r="M3483" t="str">
            <v>N</v>
          </cell>
          <cell r="N3483" t="str">
            <v>C</v>
          </cell>
          <cell r="O3483"/>
          <cell r="P3483"/>
          <cell r="Q3483" t="str">
            <v>1~~~~~</v>
          </cell>
          <cell r="R3483"/>
          <cell r="S3483" t="str">
            <v>4383</v>
          </cell>
          <cell r="T3483"/>
          <cell r="U3483" t="str">
            <v>SCANRESULT~~Y~N~N</v>
          </cell>
          <cell r="V3483" t="str">
            <v>0</v>
          </cell>
          <cell r="W3483">
            <v>15601</v>
          </cell>
          <cell r="X3483" t="str">
            <v>N</v>
          </cell>
          <cell r="Y3483"/>
          <cell r="Z3483" t="str">
            <v>Y</v>
          </cell>
          <cell r="AA3483" t="str">
            <v>N</v>
          </cell>
          <cell r="AB3483" t="str">
            <v>Y</v>
          </cell>
          <cell r="AC3483" t="str">
            <v>N</v>
          </cell>
          <cell r="AD3483" t="str">
            <v>N</v>
          </cell>
          <cell r="AE3483">
            <v>0</v>
          </cell>
          <cell r="AF3483" t="str">
            <v>N</v>
          </cell>
          <cell r="AG3483"/>
          <cell r="AH3483" t="str">
            <v>N</v>
          </cell>
          <cell r="AI3483" t="str">
            <v>0</v>
          </cell>
          <cell r="AJ3483"/>
          <cell r="AK3483"/>
          <cell r="AL3483"/>
          <cell r="AM3483"/>
          <cell r="AN3483"/>
          <cell r="AO3483"/>
          <cell r="AP3483"/>
          <cell r="AQ3483"/>
          <cell r="AR3483" t="str">
            <v>N</v>
          </cell>
          <cell r="AS3483"/>
          <cell r="AT3483"/>
          <cell r="AU3483"/>
          <cell r="AV3483"/>
          <cell r="AW3483" t="str">
            <v>A</v>
          </cell>
          <cell r="AX3483"/>
          <cell r="AY3483" t="str">
            <v>0</v>
          </cell>
          <cell r="AZ3483"/>
          <cell r="BA3483" t="str">
            <v>Routine</v>
          </cell>
          <cell r="BB3483">
            <v>2</v>
          </cell>
          <cell r="BC3483" t="str">
            <v>http://healthlabtesting.com/</v>
          </cell>
          <cell r="BD3483"/>
          <cell r="BE3483" t="str">
            <v>Y</v>
          </cell>
          <cell r="BF3483"/>
          <cell r="BG3483" t="str">
            <v>H</v>
          </cell>
          <cell r="BH3483" t="str">
            <v>N</v>
          </cell>
          <cell r="BI3483" t="str">
            <v>N</v>
          </cell>
          <cell r="BJ3483"/>
          <cell r="BK3483"/>
          <cell r="BL3483"/>
          <cell r="BM3483"/>
          <cell r="BN3483" t="str">
            <v>N</v>
          </cell>
          <cell r="BO3483"/>
          <cell r="BP3483"/>
          <cell r="BQ3483"/>
          <cell r="BR3483"/>
          <cell r="BS3483"/>
          <cell r="BT3483"/>
          <cell r="BU3483"/>
          <cell r="BV3483"/>
          <cell r="BW3483"/>
          <cell r="BX3483"/>
          <cell r="BY3483"/>
          <cell r="BZ3483"/>
          <cell r="CA3483"/>
          <cell r="CB3483"/>
          <cell r="CC3483"/>
          <cell r="CD3483"/>
          <cell r="CE3483"/>
          <cell r="CF3483" t="str">
            <v>N</v>
          </cell>
          <cell r="CG3483"/>
          <cell r="CH3483"/>
          <cell r="CI3483" t="str">
            <v>N</v>
          </cell>
          <cell r="CJ3483"/>
          <cell r="CK3483" t="str">
            <v>N</v>
          </cell>
          <cell r="CL3483" t="str">
            <v>N</v>
          </cell>
          <cell r="CM3483" t="str">
            <v>N</v>
          </cell>
          <cell r="CN3483"/>
          <cell r="CO3483"/>
          <cell r="CP3483"/>
          <cell r="CQ3483"/>
          <cell r="CR3483" t="str">
            <v>N</v>
          </cell>
          <cell r="CS3483" t="str">
            <v>N</v>
          </cell>
          <cell r="CT3483" t="str">
            <v>N</v>
          </cell>
          <cell r="CU3483"/>
          <cell r="CV3483"/>
          <cell r="CW3483"/>
          <cell r="CX3483" t="str">
            <v>N</v>
          </cell>
          <cell r="CY3483" t="str">
            <v>*OCS*</v>
          </cell>
          <cell r="CZ3483" t="str">
            <v>1</v>
          </cell>
          <cell r="DA3483" t="str">
            <v>Other</v>
          </cell>
          <cell r="DB3483" t="str">
            <v>Genova Kit</v>
          </cell>
        </row>
        <row r="3484">
          <cell r="C3484" t="str">
            <v>2194384</v>
          </cell>
          <cell r="D3484" t="str">
            <v>ORGANIX (GENOVA)</v>
          </cell>
          <cell r="E3484" t="str">
            <v>3/12/2024</v>
          </cell>
          <cell r="F3484" t="str">
            <v/>
          </cell>
          <cell r="G3484" t="str">
            <v>83921|83921|83921|83921|83921|83921|83921|83921|83921|83921|83921|83921|83921|83921|83921|83921|83921|83921|83921|82542|84311|83945|83150|83497|84585|84210|83605|82507|82570</v>
          </cell>
          <cell r="H3484" t="str">
            <v>N</v>
          </cell>
          <cell r="I3484" t="str">
            <v>1</v>
          </cell>
          <cell r="J3484"/>
          <cell r="K3484" t="str">
            <v>OTHER~OTHER~OTHER</v>
          </cell>
          <cell r="L3484"/>
          <cell r="M3484" t="str">
            <v>N</v>
          </cell>
          <cell r="N3484" t="str">
            <v>C</v>
          </cell>
          <cell r="O3484"/>
          <cell r="P3484"/>
          <cell r="Q3484" t="str">
            <v>1~~~~~</v>
          </cell>
          <cell r="R3484"/>
          <cell r="S3484" t="str">
            <v>4384</v>
          </cell>
          <cell r="T3484"/>
          <cell r="U3484" t="str">
            <v>SCANRESULT~~Y~N~N</v>
          </cell>
          <cell r="V3484" t="str">
            <v>0</v>
          </cell>
          <cell r="W3484">
            <v>15603</v>
          </cell>
          <cell r="X3484" t="str">
            <v>N</v>
          </cell>
          <cell r="Y3484"/>
          <cell r="Z3484" t="str">
            <v>Y</v>
          </cell>
          <cell r="AA3484" t="str">
            <v>N</v>
          </cell>
          <cell r="AB3484" t="str">
            <v>Y</v>
          </cell>
          <cell r="AC3484" t="str">
            <v>N</v>
          </cell>
          <cell r="AD3484" t="str">
            <v>N</v>
          </cell>
          <cell r="AE3484">
            <v>0</v>
          </cell>
          <cell r="AF3484" t="str">
            <v>N</v>
          </cell>
          <cell r="AG3484"/>
          <cell r="AH3484" t="str">
            <v>N</v>
          </cell>
          <cell r="AI3484" t="str">
            <v>0</v>
          </cell>
          <cell r="AJ3484"/>
          <cell r="AK3484"/>
          <cell r="AL3484"/>
          <cell r="AM3484"/>
          <cell r="AN3484"/>
          <cell r="AO3484"/>
          <cell r="AP3484"/>
          <cell r="AQ3484"/>
          <cell r="AR3484" t="str">
            <v>N</v>
          </cell>
          <cell r="AS3484"/>
          <cell r="AT3484"/>
          <cell r="AU3484"/>
          <cell r="AV3484"/>
          <cell r="AW3484" t="str">
            <v>A</v>
          </cell>
          <cell r="AX3484"/>
          <cell r="AY3484" t="str">
            <v>0</v>
          </cell>
          <cell r="AZ3484"/>
          <cell r="BA3484" t="str">
            <v>Routine</v>
          </cell>
          <cell r="BB3484">
            <v>2</v>
          </cell>
          <cell r="BC3484" t="str">
            <v>http://healthlabtesting.com/</v>
          </cell>
          <cell r="BD3484"/>
          <cell r="BE3484" t="str">
            <v>Y</v>
          </cell>
          <cell r="BF3484"/>
          <cell r="BG3484" t="str">
            <v>H</v>
          </cell>
          <cell r="BH3484" t="str">
            <v>N</v>
          </cell>
          <cell r="BI3484" t="str">
            <v>N</v>
          </cell>
          <cell r="BJ3484"/>
          <cell r="BK3484"/>
          <cell r="BL3484"/>
          <cell r="BM3484"/>
          <cell r="BN3484" t="str">
            <v>N</v>
          </cell>
          <cell r="BO3484"/>
          <cell r="BP3484"/>
          <cell r="BQ3484"/>
          <cell r="BR3484"/>
          <cell r="BS3484"/>
          <cell r="BT3484"/>
          <cell r="BU3484"/>
          <cell r="BV3484"/>
          <cell r="BW3484"/>
          <cell r="BX3484"/>
          <cell r="BY3484"/>
          <cell r="BZ3484"/>
          <cell r="CA3484"/>
          <cell r="CB3484"/>
          <cell r="CC3484"/>
          <cell r="CD3484"/>
          <cell r="CE3484"/>
          <cell r="CF3484" t="str">
            <v>N</v>
          </cell>
          <cell r="CG3484"/>
          <cell r="CH3484"/>
          <cell r="CI3484" t="str">
            <v>N</v>
          </cell>
          <cell r="CJ3484"/>
          <cell r="CK3484" t="str">
            <v>N</v>
          </cell>
          <cell r="CL3484" t="str">
            <v>N</v>
          </cell>
          <cell r="CM3484" t="str">
            <v>N</v>
          </cell>
          <cell r="CN3484"/>
          <cell r="CO3484"/>
          <cell r="CP3484"/>
          <cell r="CQ3484"/>
          <cell r="CR3484" t="str">
            <v>N</v>
          </cell>
          <cell r="CS3484" t="str">
            <v>N</v>
          </cell>
          <cell r="CT3484" t="str">
            <v>N</v>
          </cell>
          <cell r="CU3484"/>
          <cell r="CV3484"/>
          <cell r="CW3484"/>
          <cell r="CX3484" t="str">
            <v>N</v>
          </cell>
          <cell r="CY3484" t="str">
            <v>*OCS*</v>
          </cell>
          <cell r="CZ3484" t="str">
            <v>1</v>
          </cell>
          <cell r="DA3484" t="str">
            <v>Urine</v>
          </cell>
          <cell r="DB3484" t="str">
            <v>Genova Kit</v>
          </cell>
        </row>
        <row r="3485">
          <cell r="C3485" t="str">
            <v>2194385</v>
          </cell>
          <cell r="D3485" t="str">
            <v>CULTURE: HSV/ VZV</v>
          </cell>
          <cell r="E3485" t="str">
            <v>2/26/2008</v>
          </cell>
          <cell r="F3485" t="str">
            <v/>
          </cell>
          <cell r="G3485" t="str">
            <v>87254|87255</v>
          </cell>
          <cell r="H3485" t="str">
            <v>N</v>
          </cell>
          <cell r="I3485" t="str">
            <v>1</v>
          </cell>
          <cell r="J3485"/>
          <cell r="K3485" t="str">
            <v>OTHER~OTHER~OTHER</v>
          </cell>
          <cell r="L3485"/>
          <cell r="M3485" t="str">
            <v>N</v>
          </cell>
          <cell r="N3485" t="str">
            <v>C</v>
          </cell>
          <cell r="O3485"/>
          <cell r="P3485"/>
          <cell r="Q3485" t="str">
            <v>1~~~~~</v>
          </cell>
          <cell r="R3485"/>
          <cell r="S3485" t="str">
            <v>CULT|HSV|VZV|VIRAL|4385</v>
          </cell>
          <cell r="T3485"/>
          <cell r="U3485" t="str">
            <v>186057~~Y~N~N|186058~~Y~N~N</v>
          </cell>
          <cell r="V3485" t="str">
            <v>0</v>
          </cell>
          <cell r="W3485">
            <v>113239</v>
          </cell>
          <cell r="X3485" t="str">
            <v>N</v>
          </cell>
          <cell r="Y3485"/>
          <cell r="Z3485" t="str">
            <v>Y</v>
          </cell>
          <cell r="AA3485" t="str">
            <v>N</v>
          </cell>
          <cell r="AB3485" t="str">
            <v>Y</v>
          </cell>
          <cell r="AC3485" t="str">
            <v>N</v>
          </cell>
          <cell r="AD3485" t="str">
            <v>N</v>
          </cell>
          <cell r="AE3485">
            <v>0</v>
          </cell>
          <cell r="AF3485" t="str">
            <v>N</v>
          </cell>
          <cell r="AG3485"/>
          <cell r="AH3485" t="str">
            <v>N</v>
          </cell>
          <cell r="AI3485" t="str">
            <v>541.33</v>
          </cell>
          <cell r="AJ3485"/>
          <cell r="AK3485"/>
          <cell r="AL3485"/>
          <cell r="AM3485"/>
          <cell r="AN3485"/>
          <cell r="AO3485"/>
          <cell r="AP3485"/>
          <cell r="AQ3485"/>
          <cell r="AR3485" t="str">
            <v>N</v>
          </cell>
          <cell r="AS3485"/>
          <cell r="AT3485"/>
          <cell r="AU3485"/>
          <cell r="AV3485"/>
          <cell r="AW3485" t="str">
            <v>A</v>
          </cell>
          <cell r="AX3485"/>
          <cell r="AY3485" t="str">
            <v>0</v>
          </cell>
          <cell r="AZ3485"/>
          <cell r="BA3485" t="str">
            <v>Routine</v>
          </cell>
          <cell r="BB3485">
            <v>2</v>
          </cell>
          <cell r="BC3485" t="str">
            <v>http://healthlabtesting.com/</v>
          </cell>
          <cell r="BD3485"/>
          <cell r="BE3485" t="str">
            <v>Y</v>
          </cell>
          <cell r="BF3485"/>
          <cell r="BG3485" t="str">
            <v>H</v>
          </cell>
          <cell r="BH3485" t="str">
            <v>N</v>
          </cell>
          <cell r="BI3485" t="str">
            <v>N</v>
          </cell>
          <cell r="BJ3485"/>
          <cell r="BK3485"/>
          <cell r="BL3485"/>
          <cell r="BM3485"/>
          <cell r="BN3485" t="str">
            <v>N</v>
          </cell>
          <cell r="BO3485"/>
          <cell r="BP3485"/>
          <cell r="BQ3485"/>
          <cell r="BR3485"/>
          <cell r="BS3485"/>
          <cell r="BT3485"/>
          <cell r="BU3485"/>
          <cell r="BV3485"/>
          <cell r="BW3485"/>
          <cell r="BX3485"/>
          <cell r="BY3485"/>
          <cell r="BZ3485"/>
          <cell r="CA3485"/>
          <cell r="CB3485"/>
          <cell r="CC3485"/>
          <cell r="CD3485"/>
          <cell r="CE3485"/>
          <cell r="CF3485" t="str">
            <v>N</v>
          </cell>
          <cell r="CG3485"/>
          <cell r="CH3485"/>
          <cell r="CI3485" t="str">
            <v>N</v>
          </cell>
          <cell r="CJ3485"/>
          <cell r="CK3485" t="str">
            <v>N</v>
          </cell>
          <cell r="CL3485" t="str">
            <v>N</v>
          </cell>
          <cell r="CM3485" t="str">
            <v>N</v>
          </cell>
          <cell r="CN3485"/>
          <cell r="CO3485"/>
          <cell r="CP3485"/>
          <cell r="CQ3485"/>
          <cell r="CR3485" t="str">
            <v>N</v>
          </cell>
          <cell r="CS3485" t="str">
            <v>N</v>
          </cell>
          <cell r="CT3485" t="str">
            <v>N</v>
          </cell>
          <cell r="CU3485"/>
          <cell r="CV3485"/>
          <cell r="CW3485"/>
          <cell r="CX3485" t="str">
            <v>N</v>
          </cell>
          <cell r="CY3485" t="str">
            <v>*OCS*</v>
          </cell>
          <cell r="CZ3485" t="str">
            <v>1</v>
          </cell>
          <cell r="DA3485" t="str">
            <v>Swab</v>
          </cell>
          <cell r="DB3485" t="str">
            <v>VTM</v>
          </cell>
        </row>
        <row r="3486">
          <cell r="C3486" t="str">
            <v>2194386</v>
          </cell>
          <cell r="D3486" t="str">
            <v>HPA-G BASIC SANESCO</v>
          </cell>
          <cell r="E3486" t="str">
            <v>3/12/2024</v>
          </cell>
          <cell r="F3486" t="str">
            <v/>
          </cell>
          <cell r="G3486" t="str">
            <v>84260|82384|82533|82533|82533|82533|82627|82627|82670|84144|84402|82136|82570</v>
          </cell>
          <cell r="H3486" t="str">
            <v>N</v>
          </cell>
          <cell r="I3486" t="str">
            <v>1</v>
          </cell>
          <cell r="J3486"/>
          <cell r="K3486" t="str">
            <v>OTHER~OTHER~OTHER</v>
          </cell>
          <cell r="L3486"/>
          <cell r="M3486" t="str">
            <v>N</v>
          </cell>
          <cell r="N3486" t="str">
            <v>C</v>
          </cell>
          <cell r="O3486"/>
          <cell r="P3486"/>
          <cell r="Q3486" t="str">
            <v>1~~~~~</v>
          </cell>
          <cell r="R3486"/>
          <cell r="S3486" t="str">
            <v>HPA-G|4386</v>
          </cell>
          <cell r="T3486"/>
          <cell r="U3486" t="str">
            <v>SCANRESULT~~Y~N~N</v>
          </cell>
          <cell r="V3486" t="str">
            <v>0</v>
          </cell>
          <cell r="W3486">
            <v>15602</v>
          </cell>
          <cell r="X3486" t="str">
            <v>N</v>
          </cell>
          <cell r="Y3486"/>
          <cell r="Z3486" t="str">
            <v>Y</v>
          </cell>
          <cell r="AA3486" t="str">
            <v>N</v>
          </cell>
          <cell r="AB3486" t="str">
            <v>Y</v>
          </cell>
          <cell r="AC3486" t="str">
            <v>N</v>
          </cell>
          <cell r="AD3486" t="str">
            <v>N</v>
          </cell>
          <cell r="AE3486">
            <v>0</v>
          </cell>
          <cell r="AF3486" t="str">
            <v>N</v>
          </cell>
          <cell r="AG3486"/>
          <cell r="AH3486" t="str">
            <v>N</v>
          </cell>
          <cell r="AI3486" t="str">
            <v>0</v>
          </cell>
          <cell r="AJ3486"/>
          <cell r="AK3486"/>
          <cell r="AL3486"/>
          <cell r="AM3486"/>
          <cell r="AN3486"/>
          <cell r="AO3486"/>
          <cell r="AP3486"/>
          <cell r="AQ3486"/>
          <cell r="AR3486" t="str">
            <v>N</v>
          </cell>
          <cell r="AS3486"/>
          <cell r="AT3486"/>
          <cell r="AU3486"/>
          <cell r="AV3486"/>
          <cell r="AW3486" t="str">
            <v>A</v>
          </cell>
          <cell r="AX3486"/>
          <cell r="AY3486" t="str">
            <v>0</v>
          </cell>
          <cell r="AZ3486"/>
          <cell r="BA3486" t="str">
            <v>Routine</v>
          </cell>
          <cell r="BB3486">
            <v>2</v>
          </cell>
          <cell r="BC3486" t="str">
            <v>http://healthlabtesting.com/</v>
          </cell>
          <cell r="BD3486"/>
          <cell r="BE3486" t="str">
            <v>Y</v>
          </cell>
          <cell r="BF3486"/>
          <cell r="BG3486" t="str">
            <v>H</v>
          </cell>
          <cell r="BH3486" t="str">
            <v>N</v>
          </cell>
          <cell r="BI3486" t="str">
            <v>N</v>
          </cell>
          <cell r="BJ3486"/>
          <cell r="BK3486"/>
          <cell r="BL3486"/>
          <cell r="BM3486"/>
          <cell r="BN3486" t="str">
            <v>N</v>
          </cell>
          <cell r="BO3486"/>
          <cell r="BP3486"/>
          <cell r="BQ3486"/>
          <cell r="BR3486"/>
          <cell r="BS3486"/>
          <cell r="BT3486"/>
          <cell r="BU3486"/>
          <cell r="BV3486"/>
          <cell r="BW3486"/>
          <cell r="BX3486"/>
          <cell r="BY3486"/>
          <cell r="BZ3486"/>
          <cell r="CA3486"/>
          <cell r="CB3486"/>
          <cell r="CC3486"/>
          <cell r="CD3486"/>
          <cell r="CE3486"/>
          <cell r="CF3486" t="str">
            <v>N</v>
          </cell>
          <cell r="CG3486"/>
          <cell r="CH3486"/>
          <cell r="CI3486" t="str">
            <v>N</v>
          </cell>
          <cell r="CJ3486"/>
          <cell r="CK3486" t="str">
            <v>N</v>
          </cell>
          <cell r="CL3486" t="str">
            <v>N</v>
          </cell>
          <cell r="CM3486" t="str">
            <v>N</v>
          </cell>
          <cell r="CN3486"/>
          <cell r="CO3486"/>
          <cell r="CP3486"/>
          <cell r="CQ3486"/>
          <cell r="CR3486" t="str">
            <v>N</v>
          </cell>
          <cell r="CS3486" t="str">
            <v>N</v>
          </cell>
          <cell r="CT3486" t="str">
            <v>N</v>
          </cell>
          <cell r="CU3486"/>
          <cell r="CV3486"/>
          <cell r="CW3486"/>
          <cell r="CX3486" t="str">
            <v>N</v>
          </cell>
          <cell r="CY3486" t="str">
            <v>*OCS*</v>
          </cell>
          <cell r="CZ3486" t="str">
            <v>1</v>
          </cell>
          <cell r="DA3486" t="str">
            <v>Misc Specimen</v>
          </cell>
          <cell r="DB3486" t="str">
            <v>Sanesco Kit</v>
          </cell>
        </row>
        <row r="3487">
          <cell r="C3487" t="str">
            <v>2194387</v>
          </cell>
          <cell r="D3487" t="str">
            <v>BETA-2 MICROGLOBULIN, RANDOM, URINE</v>
          </cell>
          <cell r="E3487" t="str">
            <v>3/26/2024</v>
          </cell>
          <cell r="F3487" t="str">
            <v/>
          </cell>
          <cell r="G3487" t="str">
            <v>82232</v>
          </cell>
          <cell r="H3487" t="str">
            <v>N</v>
          </cell>
          <cell r="I3487" t="str">
            <v>1</v>
          </cell>
          <cell r="J3487"/>
          <cell r="K3487" t="str">
            <v>CHANTILLY~CHANTILLY~CHANTILLY</v>
          </cell>
          <cell r="L3487"/>
          <cell r="M3487" t="str">
            <v>N</v>
          </cell>
          <cell r="N3487" t="str">
            <v>C</v>
          </cell>
          <cell r="O3487"/>
          <cell r="P3487"/>
          <cell r="Q3487" t="str">
            <v>1~~~~~</v>
          </cell>
          <cell r="R3487"/>
          <cell r="S3487" t="str">
            <v>B2M|49448|4387</v>
          </cell>
          <cell r="T3487"/>
          <cell r="U3487"/>
          <cell r="V3487" t="str">
            <v>0</v>
          </cell>
          <cell r="W3487">
            <v>113961</v>
          </cell>
          <cell r="X3487" t="str">
            <v>N</v>
          </cell>
          <cell r="Y3487"/>
          <cell r="Z3487" t="str">
            <v>Y</v>
          </cell>
          <cell r="AA3487" t="str">
            <v>N</v>
          </cell>
          <cell r="AB3487" t="str">
            <v>Y</v>
          </cell>
          <cell r="AC3487" t="str">
            <v>N</v>
          </cell>
          <cell r="AD3487" t="str">
            <v>N</v>
          </cell>
          <cell r="AE3487">
            <v>0</v>
          </cell>
          <cell r="AF3487" t="str">
            <v>N</v>
          </cell>
          <cell r="AG3487"/>
          <cell r="AH3487" t="str">
            <v>N</v>
          </cell>
          <cell r="AI3487" t="str">
            <v>132</v>
          </cell>
          <cell r="AJ3487"/>
          <cell r="AK3487"/>
          <cell r="AL3487"/>
          <cell r="AM3487"/>
          <cell r="AN3487"/>
          <cell r="AO3487"/>
          <cell r="AP3487"/>
          <cell r="AQ3487"/>
          <cell r="AR3487" t="str">
            <v>N</v>
          </cell>
          <cell r="AS3487"/>
          <cell r="AT3487"/>
          <cell r="AU3487"/>
          <cell r="AV3487"/>
          <cell r="AW3487" t="str">
            <v>A</v>
          </cell>
          <cell r="AX3487"/>
          <cell r="AY3487" t="str">
            <v>0</v>
          </cell>
          <cell r="AZ3487"/>
          <cell r="BA3487" t="str">
            <v>Routine</v>
          </cell>
          <cell r="BB3487">
            <v>2</v>
          </cell>
          <cell r="BC3487" t="str">
            <v>http://healthlabtesting.com/</v>
          </cell>
          <cell r="BD3487"/>
          <cell r="BE3487" t="str">
            <v>Y</v>
          </cell>
          <cell r="BF3487"/>
          <cell r="BG3487" t="str">
            <v>H</v>
          </cell>
          <cell r="BH3487" t="str">
            <v>N</v>
          </cell>
          <cell r="BI3487" t="str">
            <v>N</v>
          </cell>
          <cell r="BJ3487"/>
          <cell r="BK3487"/>
          <cell r="BL3487"/>
          <cell r="BM3487"/>
          <cell r="BN3487" t="str">
            <v>N</v>
          </cell>
          <cell r="BO3487"/>
          <cell r="BP3487"/>
          <cell r="BQ3487"/>
          <cell r="BR3487"/>
          <cell r="BS3487"/>
          <cell r="BT3487"/>
          <cell r="BU3487"/>
          <cell r="BV3487"/>
          <cell r="BW3487"/>
          <cell r="BX3487"/>
          <cell r="BY3487"/>
          <cell r="BZ3487"/>
          <cell r="CA3487"/>
          <cell r="CB3487"/>
          <cell r="CC3487"/>
          <cell r="CD3487"/>
          <cell r="CE3487"/>
          <cell r="CF3487" t="str">
            <v>N</v>
          </cell>
          <cell r="CG3487"/>
          <cell r="CH3487"/>
          <cell r="CI3487" t="str">
            <v>N</v>
          </cell>
          <cell r="CJ3487"/>
          <cell r="CK3487" t="str">
            <v>N</v>
          </cell>
          <cell r="CL3487" t="str">
            <v>N</v>
          </cell>
          <cell r="CM3487" t="str">
            <v>N</v>
          </cell>
          <cell r="CN3487"/>
          <cell r="CO3487"/>
          <cell r="CP3487"/>
          <cell r="CQ3487"/>
          <cell r="CR3487" t="str">
            <v>N</v>
          </cell>
          <cell r="CS3487" t="str">
            <v>N</v>
          </cell>
          <cell r="CT3487" t="str">
            <v>N</v>
          </cell>
          <cell r="CU3487"/>
          <cell r="CV3487"/>
          <cell r="CW3487"/>
          <cell r="CX3487" t="str">
            <v>N</v>
          </cell>
          <cell r="CY3487" t="str">
            <v>*OCS*</v>
          </cell>
          <cell r="CZ3487" t="str">
            <v>1</v>
          </cell>
          <cell r="DA3487" t="str">
            <v>Urine</v>
          </cell>
          <cell r="DB3487" t="str">
            <v>Beta-2 Microglobulin Transport Tube</v>
          </cell>
        </row>
        <row r="3488">
          <cell r="C3488" t="str">
            <v>2194389</v>
          </cell>
          <cell r="D3488" t="str">
            <v>CYTOMEGALOVIRUS (CMV) TOTAL ANTIBODY EIA</v>
          </cell>
          <cell r="E3488" t="str">
            <v>3/26/2024</v>
          </cell>
          <cell r="F3488" t="str">
            <v/>
          </cell>
          <cell r="G3488" t="str">
            <v>86644</v>
          </cell>
          <cell r="H3488" t="str">
            <v>N</v>
          </cell>
          <cell r="I3488" t="str">
            <v>1</v>
          </cell>
          <cell r="J3488"/>
          <cell r="K3488" t="str">
            <v>OTHER~OTHER~OTHER</v>
          </cell>
          <cell r="L3488"/>
          <cell r="M3488" t="str">
            <v>N</v>
          </cell>
          <cell r="N3488" t="str">
            <v>C</v>
          </cell>
          <cell r="O3488"/>
          <cell r="P3488"/>
          <cell r="Q3488" t="str">
            <v>1~~~~~</v>
          </cell>
          <cell r="R3488"/>
          <cell r="S3488" t="str">
            <v>CMV|30809|4389</v>
          </cell>
          <cell r="T3488"/>
          <cell r="U3488" t="str">
            <v>SCANRESULT~~Y~N~N</v>
          </cell>
          <cell r="V3488" t="str">
            <v>0</v>
          </cell>
          <cell r="W3488">
            <v>113962</v>
          </cell>
          <cell r="X3488" t="str">
            <v>N</v>
          </cell>
          <cell r="Y3488"/>
          <cell r="Z3488" t="str">
            <v>Y</v>
          </cell>
          <cell r="AA3488" t="str">
            <v>N</v>
          </cell>
          <cell r="AB3488" t="str">
            <v>Y</v>
          </cell>
          <cell r="AC3488" t="str">
            <v>N</v>
          </cell>
          <cell r="AD3488" t="str">
            <v>N</v>
          </cell>
          <cell r="AE3488">
            <v>0</v>
          </cell>
          <cell r="AF3488" t="str">
            <v>N</v>
          </cell>
          <cell r="AG3488"/>
          <cell r="AH3488" t="str">
            <v>N</v>
          </cell>
          <cell r="AI3488" t="str">
            <v>129</v>
          </cell>
          <cell r="AJ3488"/>
          <cell r="AK3488"/>
          <cell r="AL3488"/>
          <cell r="AM3488"/>
          <cell r="AN3488"/>
          <cell r="AO3488"/>
          <cell r="AP3488"/>
          <cell r="AQ3488"/>
          <cell r="AR3488" t="str">
            <v>N</v>
          </cell>
          <cell r="AS3488"/>
          <cell r="AT3488"/>
          <cell r="AU3488"/>
          <cell r="AV3488"/>
          <cell r="AW3488" t="str">
            <v>A</v>
          </cell>
          <cell r="AX3488"/>
          <cell r="AY3488" t="str">
            <v>0</v>
          </cell>
          <cell r="AZ3488"/>
          <cell r="BA3488" t="str">
            <v>Routine</v>
          </cell>
          <cell r="BB3488">
            <v>2</v>
          </cell>
          <cell r="BC3488" t="str">
            <v>http://healthlabtesting.com/</v>
          </cell>
          <cell r="BD3488"/>
          <cell r="BE3488" t="str">
            <v>Y</v>
          </cell>
          <cell r="BF3488"/>
          <cell r="BG3488" t="str">
            <v>H</v>
          </cell>
          <cell r="BH3488" t="str">
            <v>N</v>
          </cell>
          <cell r="BI3488" t="str">
            <v>N</v>
          </cell>
          <cell r="BJ3488"/>
          <cell r="BK3488"/>
          <cell r="BL3488"/>
          <cell r="BM3488"/>
          <cell r="BN3488" t="str">
            <v>N</v>
          </cell>
          <cell r="BO3488"/>
          <cell r="BP3488"/>
          <cell r="BQ3488"/>
          <cell r="BR3488"/>
          <cell r="BS3488"/>
          <cell r="BT3488"/>
          <cell r="BU3488"/>
          <cell r="BV3488"/>
          <cell r="BW3488"/>
          <cell r="BX3488"/>
          <cell r="BY3488"/>
          <cell r="BZ3488"/>
          <cell r="CA3488"/>
          <cell r="CB3488"/>
          <cell r="CC3488"/>
          <cell r="CD3488"/>
          <cell r="CE3488"/>
          <cell r="CF3488" t="str">
            <v>N</v>
          </cell>
          <cell r="CG3488"/>
          <cell r="CH3488"/>
          <cell r="CI3488" t="str">
            <v>N</v>
          </cell>
          <cell r="CJ3488"/>
          <cell r="CK3488" t="str">
            <v>N</v>
          </cell>
          <cell r="CL3488" t="str">
            <v>N</v>
          </cell>
          <cell r="CM3488" t="str">
            <v>N</v>
          </cell>
          <cell r="CN3488"/>
          <cell r="CO3488"/>
          <cell r="CP3488"/>
          <cell r="CQ3488"/>
          <cell r="CR3488" t="str">
            <v>N</v>
          </cell>
          <cell r="CS3488" t="str">
            <v>N</v>
          </cell>
          <cell r="CT3488" t="str">
            <v>N</v>
          </cell>
          <cell r="CU3488"/>
          <cell r="CV3488"/>
          <cell r="CW3488"/>
          <cell r="CX3488" t="str">
            <v>N</v>
          </cell>
          <cell r="CY3488" t="str">
            <v>*OCS*</v>
          </cell>
          <cell r="CZ3488" t="str">
            <v>1</v>
          </cell>
          <cell r="DA3488" t="str">
            <v>Whole Blood</v>
          </cell>
          <cell r="DB3488" t="str">
            <v>4.0 mL Lavender - Sendout</v>
          </cell>
        </row>
        <row r="3489">
          <cell r="C3489" t="str">
            <v>2194390</v>
          </cell>
          <cell r="D3489" t="str">
            <v>UDP-GLUCURONOSYLTRANSFERASE 1A1 TA REPEAT GENOTYPE, UGT1A1, VARIES</v>
          </cell>
          <cell r="E3489" t="str">
            <v>3/26/2024</v>
          </cell>
          <cell r="F3489" t="str">
            <v/>
          </cell>
          <cell r="G3489" t="str">
            <v>81350</v>
          </cell>
          <cell r="H3489" t="str">
            <v>N</v>
          </cell>
          <cell r="I3489" t="str">
            <v>1</v>
          </cell>
          <cell r="J3489"/>
          <cell r="K3489" t="str">
            <v>MAYO~MAYO~MAYO</v>
          </cell>
          <cell r="L3489"/>
          <cell r="M3489" t="str">
            <v>N</v>
          </cell>
          <cell r="N3489" t="str">
            <v>C</v>
          </cell>
          <cell r="O3489"/>
          <cell r="P3489"/>
          <cell r="Q3489" t="str">
            <v>1~~~~~</v>
          </cell>
          <cell r="R3489"/>
          <cell r="S3489" t="str">
            <v>UGT1A1VRS|UGT1A1|GILBERT|4390</v>
          </cell>
          <cell r="T3489" t="str">
            <v>CL_TYPELAB18100~Y~~~~~1~~~1~~~N~N~~|CL_SOURCELAB18100~Y~~~~~1~~~2~~~N~N~~</v>
          </cell>
          <cell r="U3489" t="str">
            <v>610171~~Y~N~N|610172~~Y~N~N|610173~~Y~N~N|610174~~Y~N~N|610168~~Y~N~N|610169~~Y~N~N|610170~~Y~N~N</v>
          </cell>
          <cell r="V3489" t="str">
            <v>0</v>
          </cell>
          <cell r="W3489">
            <v>113963</v>
          </cell>
          <cell r="X3489" t="str">
            <v>N</v>
          </cell>
          <cell r="Y3489"/>
          <cell r="Z3489" t="str">
            <v>Y</v>
          </cell>
          <cell r="AA3489" t="str">
            <v>N</v>
          </cell>
          <cell r="AB3489" t="str">
            <v>Y</v>
          </cell>
          <cell r="AC3489" t="str">
            <v>N</v>
          </cell>
          <cell r="AD3489" t="str">
            <v>N</v>
          </cell>
          <cell r="AE3489">
            <v>0</v>
          </cell>
          <cell r="AF3489" t="str">
            <v>N</v>
          </cell>
          <cell r="AG3489"/>
          <cell r="AH3489" t="str">
            <v>N</v>
          </cell>
          <cell r="AI3489" t="str">
            <v>888</v>
          </cell>
          <cell r="AJ3489"/>
          <cell r="AK3489"/>
          <cell r="AL3489"/>
          <cell r="AM3489"/>
          <cell r="AN3489"/>
          <cell r="AO3489"/>
          <cell r="AP3489"/>
          <cell r="AQ3489"/>
          <cell r="AR3489" t="str">
            <v>N</v>
          </cell>
          <cell r="AS3489"/>
          <cell r="AT3489"/>
          <cell r="AU3489"/>
          <cell r="AV3489"/>
          <cell r="AW3489" t="str">
            <v>A</v>
          </cell>
          <cell r="AX3489"/>
          <cell r="AY3489" t="str">
            <v>0</v>
          </cell>
          <cell r="AZ3489"/>
          <cell r="BA3489" t="str">
            <v>Routine</v>
          </cell>
          <cell r="BB3489">
            <v>2</v>
          </cell>
          <cell r="BC3489" t="str">
            <v>http://healthlabtesting.com/</v>
          </cell>
          <cell r="BD3489"/>
          <cell r="BE3489" t="str">
            <v>Y</v>
          </cell>
          <cell r="BF3489"/>
          <cell r="BG3489" t="str">
            <v>H</v>
          </cell>
          <cell r="BH3489" t="str">
            <v>N</v>
          </cell>
          <cell r="BI3489" t="str">
            <v>N</v>
          </cell>
          <cell r="BJ3489"/>
          <cell r="BK3489"/>
          <cell r="BL3489"/>
          <cell r="BM3489"/>
          <cell r="BN3489" t="str">
            <v>N</v>
          </cell>
          <cell r="BO3489"/>
          <cell r="BP3489"/>
          <cell r="BQ3489"/>
          <cell r="BR3489"/>
          <cell r="BS3489"/>
          <cell r="BT3489"/>
          <cell r="BU3489"/>
          <cell r="BV3489"/>
          <cell r="BW3489"/>
          <cell r="BX3489"/>
          <cell r="BY3489"/>
          <cell r="BZ3489"/>
          <cell r="CA3489"/>
          <cell r="CB3489"/>
          <cell r="CC3489"/>
          <cell r="CD3489"/>
          <cell r="CE3489"/>
          <cell r="CF3489" t="str">
            <v>N</v>
          </cell>
          <cell r="CG3489"/>
          <cell r="CH3489"/>
          <cell r="CI3489" t="str">
            <v>N</v>
          </cell>
          <cell r="CJ3489"/>
          <cell r="CK3489" t="str">
            <v>N</v>
          </cell>
          <cell r="CL3489" t="str">
            <v>N</v>
          </cell>
          <cell r="CM3489" t="str">
            <v>N</v>
          </cell>
          <cell r="CN3489"/>
          <cell r="CO3489"/>
          <cell r="CP3489"/>
          <cell r="CQ3489"/>
          <cell r="CR3489" t="str">
            <v>N</v>
          </cell>
          <cell r="CS3489" t="str">
            <v>N</v>
          </cell>
          <cell r="CT3489" t="str">
            <v>N</v>
          </cell>
          <cell r="CU3489"/>
          <cell r="CV3489"/>
          <cell r="CW3489"/>
          <cell r="CX3489" t="str">
            <v>N</v>
          </cell>
          <cell r="CY3489" t="str">
            <v>*OCS*</v>
          </cell>
          <cell r="CZ3489" t="str">
            <v>1</v>
          </cell>
          <cell r="DA3489" t="str">
            <v>Whole Blood</v>
          </cell>
          <cell r="DB3489" t="str">
            <v>4.0 mL Lavender - Sendout</v>
          </cell>
        </row>
        <row r="3490">
          <cell r="C3490" t="str">
            <v>2194391</v>
          </cell>
          <cell r="D3490" t="str">
            <v>BCR-ABL1 KINASE DOMAIN MUTATION ANALYSIS</v>
          </cell>
          <cell r="E3490" t="str">
            <v>3/26/2024</v>
          </cell>
          <cell r="F3490" t="str">
            <v/>
          </cell>
          <cell r="G3490" t="str">
            <v>81170</v>
          </cell>
          <cell r="H3490" t="str">
            <v>N</v>
          </cell>
          <cell r="I3490" t="str">
            <v>1</v>
          </cell>
          <cell r="J3490"/>
          <cell r="K3490" t="str">
            <v>LABCORP~LABCORP~LABCORP</v>
          </cell>
          <cell r="L3490"/>
          <cell r="M3490" t="str">
            <v>N</v>
          </cell>
          <cell r="N3490" t="str">
            <v>C</v>
          </cell>
          <cell r="O3490"/>
          <cell r="P3490"/>
          <cell r="Q3490" t="str">
            <v>1~~~~~</v>
          </cell>
          <cell r="R3490"/>
          <cell r="S3490" t="str">
            <v>BCR-ABL1|480510|4391</v>
          </cell>
          <cell r="T3490"/>
          <cell r="U3490" t="str">
            <v>480844~~Y~N~N|481526~~Y~N~N|480515~~Y~N~N|480511~~Y~N~N|480512~~Y~N~N|480513~~Y~N~N|480843~~Y~N~N</v>
          </cell>
          <cell r="V3490" t="str">
            <v>0</v>
          </cell>
          <cell r="W3490">
            <v>113966</v>
          </cell>
          <cell r="X3490" t="str">
            <v>N</v>
          </cell>
          <cell r="Y3490"/>
          <cell r="Z3490" t="str">
            <v>Y</v>
          </cell>
          <cell r="AA3490" t="str">
            <v>N</v>
          </cell>
          <cell r="AB3490" t="str">
            <v>Y</v>
          </cell>
          <cell r="AC3490" t="str">
            <v>N</v>
          </cell>
          <cell r="AD3490" t="str">
            <v>N</v>
          </cell>
          <cell r="AE3490">
            <v>0</v>
          </cell>
          <cell r="AF3490" t="str">
            <v>N</v>
          </cell>
          <cell r="AG3490"/>
          <cell r="AH3490" t="str">
            <v>N</v>
          </cell>
          <cell r="AI3490" t="str">
            <v>1606</v>
          </cell>
          <cell r="AJ3490"/>
          <cell r="AK3490"/>
          <cell r="AL3490"/>
          <cell r="AM3490"/>
          <cell r="AN3490"/>
          <cell r="AO3490"/>
          <cell r="AP3490"/>
          <cell r="AQ3490"/>
          <cell r="AR3490" t="str">
            <v>N</v>
          </cell>
          <cell r="AS3490"/>
          <cell r="AT3490"/>
          <cell r="AU3490"/>
          <cell r="AV3490"/>
          <cell r="AW3490" t="str">
            <v>A</v>
          </cell>
          <cell r="AX3490"/>
          <cell r="AY3490" t="str">
            <v>0</v>
          </cell>
          <cell r="AZ3490"/>
          <cell r="BA3490" t="str">
            <v>Routine</v>
          </cell>
          <cell r="BB3490">
            <v>2</v>
          </cell>
          <cell r="BC3490" t="str">
            <v>http://healthlabtesting.com/</v>
          </cell>
          <cell r="BD3490"/>
          <cell r="BE3490" t="str">
            <v>Y</v>
          </cell>
          <cell r="BF3490"/>
          <cell r="BG3490" t="str">
            <v>H</v>
          </cell>
          <cell r="BH3490" t="str">
            <v>N</v>
          </cell>
          <cell r="BI3490" t="str">
            <v>N</v>
          </cell>
          <cell r="BJ3490"/>
          <cell r="BK3490"/>
          <cell r="BL3490"/>
          <cell r="BM3490"/>
          <cell r="BN3490" t="str">
            <v>N</v>
          </cell>
          <cell r="BO3490"/>
          <cell r="BP3490"/>
          <cell r="BQ3490"/>
          <cell r="BR3490"/>
          <cell r="BS3490"/>
          <cell r="BT3490"/>
          <cell r="BU3490"/>
          <cell r="BV3490"/>
          <cell r="BW3490"/>
          <cell r="BX3490"/>
          <cell r="BY3490"/>
          <cell r="BZ3490"/>
          <cell r="CA3490"/>
          <cell r="CB3490"/>
          <cell r="CC3490"/>
          <cell r="CD3490"/>
          <cell r="CE3490"/>
          <cell r="CF3490" t="str">
            <v>N</v>
          </cell>
          <cell r="CG3490"/>
          <cell r="CH3490"/>
          <cell r="CI3490" t="str">
            <v>N</v>
          </cell>
          <cell r="CJ3490"/>
          <cell r="CK3490" t="str">
            <v>N</v>
          </cell>
          <cell r="CL3490" t="str">
            <v>N</v>
          </cell>
          <cell r="CM3490" t="str">
            <v>N</v>
          </cell>
          <cell r="CN3490"/>
          <cell r="CO3490"/>
          <cell r="CP3490"/>
          <cell r="CQ3490"/>
          <cell r="CR3490" t="str">
            <v>N</v>
          </cell>
          <cell r="CS3490" t="str">
            <v>N</v>
          </cell>
          <cell r="CT3490" t="str">
            <v>N</v>
          </cell>
          <cell r="CU3490"/>
          <cell r="CV3490"/>
          <cell r="CW3490"/>
          <cell r="CX3490" t="str">
            <v>N</v>
          </cell>
          <cell r="CY3490" t="str">
            <v>*OCS*</v>
          </cell>
          <cell r="CZ3490" t="str">
            <v>1</v>
          </cell>
          <cell r="DA3490" t="str">
            <v>Whole Blood</v>
          </cell>
          <cell r="DB3490" t="str">
            <v>4.0 mL Lavender - Sendout</v>
          </cell>
        </row>
        <row r="3491">
          <cell r="C3491" t="str">
            <v>2194392</v>
          </cell>
          <cell r="D3491" t="str">
            <v>PROGRAMMED DEATH-LIGAND 1 (PD-L1) (22C3), SEMI-QN IHC, MANUAL</v>
          </cell>
          <cell r="E3491" t="str">
            <v>3/26/2024</v>
          </cell>
          <cell r="F3491" t="str">
            <v>3/26/2024</v>
          </cell>
          <cell r="G3491" t="str">
            <v>88360</v>
          </cell>
          <cell r="H3491" t="str">
            <v>Y</v>
          </cell>
          <cell r="I3491" t="str">
            <v>1</v>
          </cell>
          <cell r="J3491"/>
          <cell r="K3491" t="str">
            <v>MAYO~MAYO~MAYO</v>
          </cell>
          <cell r="L3491"/>
          <cell r="M3491" t="str">
            <v>N</v>
          </cell>
          <cell r="N3491" t="str">
            <v>C</v>
          </cell>
          <cell r="O3491"/>
          <cell r="P3491"/>
          <cell r="Q3491" t="str">
            <v>1~~~~~</v>
          </cell>
          <cell r="R3491"/>
          <cell r="S3491" t="str">
            <v>PD-L1|22C3|SEMIQUANT|4392</v>
          </cell>
          <cell r="T3491"/>
          <cell r="U3491"/>
          <cell r="V3491" t="str">
            <v>0</v>
          </cell>
          <cell r="W3491">
            <v>113964</v>
          </cell>
          <cell r="X3491" t="str">
            <v>N</v>
          </cell>
          <cell r="Y3491"/>
          <cell r="Z3491" t="str">
            <v>Y</v>
          </cell>
          <cell r="AA3491" t="str">
            <v>N</v>
          </cell>
          <cell r="AB3491" t="str">
            <v>Y</v>
          </cell>
          <cell r="AC3491" t="str">
            <v>N</v>
          </cell>
          <cell r="AD3491" t="str">
            <v>N</v>
          </cell>
          <cell r="AE3491">
            <v>0</v>
          </cell>
          <cell r="AF3491" t="str">
            <v>N</v>
          </cell>
          <cell r="AG3491"/>
          <cell r="AH3491" t="str">
            <v>N</v>
          </cell>
          <cell r="AI3491" t="str">
            <v>777</v>
          </cell>
          <cell r="AJ3491"/>
          <cell r="AK3491"/>
          <cell r="AL3491"/>
          <cell r="AM3491"/>
          <cell r="AN3491"/>
          <cell r="AO3491"/>
          <cell r="AP3491"/>
          <cell r="AQ3491"/>
          <cell r="AR3491" t="str">
            <v>N</v>
          </cell>
          <cell r="AS3491"/>
          <cell r="AT3491"/>
          <cell r="AU3491"/>
          <cell r="AV3491"/>
          <cell r="AW3491" t="str">
            <v>A</v>
          </cell>
          <cell r="AX3491"/>
          <cell r="AY3491" t="str">
            <v>0</v>
          </cell>
          <cell r="AZ3491"/>
          <cell r="BA3491" t="str">
            <v>Routine</v>
          </cell>
          <cell r="BB3491">
            <v>2</v>
          </cell>
          <cell r="BC3491" t="str">
            <v>http://healthlabtesting.com/</v>
          </cell>
          <cell r="BD3491"/>
          <cell r="BE3491" t="str">
            <v>Y</v>
          </cell>
          <cell r="BF3491"/>
          <cell r="BG3491" t="str">
            <v>H</v>
          </cell>
          <cell r="BH3491" t="str">
            <v>N</v>
          </cell>
          <cell r="BI3491" t="str">
            <v>N</v>
          </cell>
          <cell r="BJ3491"/>
          <cell r="BK3491"/>
          <cell r="BL3491"/>
          <cell r="BM3491"/>
          <cell r="BN3491" t="str">
            <v>N</v>
          </cell>
          <cell r="BO3491"/>
          <cell r="BP3491"/>
          <cell r="BQ3491"/>
          <cell r="BR3491"/>
          <cell r="BS3491"/>
          <cell r="BT3491"/>
          <cell r="BU3491"/>
          <cell r="BV3491"/>
          <cell r="BW3491"/>
          <cell r="BX3491"/>
          <cell r="BY3491"/>
          <cell r="BZ3491"/>
          <cell r="CA3491"/>
          <cell r="CB3491"/>
          <cell r="CC3491"/>
          <cell r="CD3491"/>
          <cell r="CE3491"/>
          <cell r="CF3491" t="str">
            <v>N</v>
          </cell>
          <cell r="CG3491"/>
          <cell r="CH3491"/>
          <cell r="CI3491" t="str">
            <v>N</v>
          </cell>
          <cell r="CJ3491"/>
          <cell r="CK3491" t="str">
            <v>N</v>
          </cell>
          <cell r="CL3491" t="str">
            <v>N</v>
          </cell>
          <cell r="CM3491" t="str">
            <v>N</v>
          </cell>
          <cell r="CN3491"/>
          <cell r="CO3491"/>
          <cell r="CP3491"/>
          <cell r="CQ3491"/>
          <cell r="CR3491" t="str">
            <v>N</v>
          </cell>
          <cell r="CS3491" t="str">
            <v>N</v>
          </cell>
          <cell r="CT3491" t="str">
            <v>N</v>
          </cell>
          <cell r="CU3491"/>
          <cell r="CV3491"/>
          <cell r="CW3491"/>
          <cell r="CX3491" t="str">
            <v>N</v>
          </cell>
          <cell r="CY3491" t="str">
            <v>*OCS*</v>
          </cell>
          <cell r="CZ3491" t="str">
            <v>1</v>
          </cell>
          <cell r="DA3491" t="str">
            <v>Tissue</v>
          </cell>
          <cell r="DB3491" t="str">
            <v>Tissue Paraffin Block</v>
          </cell>
        </row>
        <row r="3492">
          <cell r="C3492" t="str">
            <v>2194393</v>
          </cell>
          <cell r="D3492" t="str">
            <v>ANTI-CN-1A (NT5C1A) IBM</v>
          </cell>
          <cell r="E3492" t="str">
            <v>3/26/2024</v>
          </cell>
          <cell r="F3492" t="str">
            <v/>
          </cell>
          <cell r="G3492" t="str">
            <v>83516</v>
          </cell>
          <cell r="H3492" t="str">
            <v>N</v>
          </cell>
          <cell r="I3492" t="str">
            <v>1</v>
          </cell>
          <cell r="J3492"/>
          <cell r="K3492" t="str">
            <v>MAYO~MAYO~MAYO</v>
          </cell>
          <cell r="L3492"/>
          <cell r="M3492" t="str">
            <v>N</v>
          </cell>
          <cell r="N3492" t="str">
            <v>C</v>
          </cell>
          <cell r="O3492"/>
          <cell r="P3492"/>
          <cell r="Q3492" t="str">
            <v>1~~~~~</v>
          </cell>
          <cell r="R3492"/>
          <cell r="S3492" t="str">
            <v>ANTI-IBM|NT5C1A|4393</v>
          </cell>
          <cell r="T3492"/>
          <cell r="U3492"/>
          <cell r="V3492" t="str">
            <v>0</v>
          </cell>
          <cell r="W3492">
            <v>113965</v>
          </cell>
          <cell r="X3492" t="str">
            <v>N</v>
          </cell>
          <cell r="Y3492"/>
          <cell r="Z3492" t="str">
            <v>Y</v>
          </cell>
          <cell r="AA3492" t="str">
            <v>N</v>
          </cell>
          <cell r="AB3492" t="str">
            <v>Y</v>
          </cell>
          <cell r="AC3492" t="str">
            <v>N</v>
          </cell>
          <cell r="AD3492" t="str">
            <v>N</v>
          </cell>
          <cell r="AE3492">
            <v>0</v>
          </cell>
          <cell r="AF3492" t="str">
            <v>N</v>
          </cell>
          <cell r="AG3492"/>
          <cell r="AH3492" t="str">
            <v>N</v>
          </cell>
          <cell r="AI3492" t="str">
            <v>346</v>
          </cell>
          <cell r="AJ3492"/>
          <cell r="AK3492"/>
          <cell r="AL3492"/>
          <cell r="AM3492"/>
          <cell r="AN3492"/>
          <cell r="AO3492"/>
          <cell r="AP3492"/>
          <cell r="AQ3492"/>
          <cell r="AR3492" t="str">
            <v>N</v>
          </cell>
          <cell r="AS3492"/>
          <cell r="AT3492"/>
          <cell r="AU3492"/>
          <cell r="AV3492"/>
          <cell r="AW3492" t="str">
            <v>A</v>
          </cell>
          <cell r="AX3492"/>
          <cell r="AY3492" t="str">
            <v>0</v>
          </cell>
          <cell r="AZ3492"/>
          <cell r="BA3492" t="str">
            <v>Routine</v>
          </cell>
          <cell r="BB3492">
            <v>2</v>
          </cell>
          <cell r="BC3492" t="str">
            <v>http://healthlabtesting.com/</v>
          </cell>
          <cell r="BD3492"/>
          <cell r="BE3492" t="str">
            <v>Y</v>
          </cell>
          <cell r="BF3492"/>
          <cell r="BG3492" t="str">
            <v>H</v>
          </cell>
          <cell r="BH3492" t="str">
            <v>N</v>
          </cell>
          <cell r="BI3492" t="str">
            <v>N</v>
          </cell>
          <cell r="BJ3492"/>
          <cell r="BK3492"/>
          <cell r="BL3492"/>
          <cell r="BM3492"/>
          <cell r="BN3492" t="str">
            <v>N</v>
          </cell>
          <cell r="BO3492"/>
          <cell r="BP3492"/>
          <cell r="BQ3492"/>
          <cell r="BR3492"/>
          <cell r="BS3492"/>
          <cell r="BT3492"/>
          <cell r="BU3492"/>
          <cell r="BV3492"/>
          <cell r="BW3492"/>
          <cell r="BX3492"/>
          <cell r="BY3492"/>
          <cell r="BZ3492"/>
          <cell r="CA3492"/>
          <cell r="CB3492"/>
          <cell r="CC3492"/>
          <cell r="CD3492"/>
          <cell r="CE3492"/>
          <cell r="CF3492" t="str">
            <v>N</v>
          </cell>
          <cell r="CG3492"/>
          <cell r="CH3492"/>
          <cell r="CI3492" t="str">
            <v>N</v>
          </cell>
          <cell r="CJ3492"/>
          <cell r="CK3492" t="str">
            <v>N</v>
          </cell>
          <cell r="CL3492" t="str">
            <v>N</v>
          </cell>
          <cell r="CM3492" t="str">
            <v>N</v>
          </cell>
          <cell r="CN3492"/>
          <cell r="CO3492"/>
          <cell r="CP3492"/>
          <cell r="CQ3492"/>
          <cell r="CR3492" t="str">
            <v>N</v>
          </cell>
          <cell r="CS3492" t="str">
            <v>N</v>
          </cell>
          <cell r="CT3492" t="str">
            <v>N</v>
          </cell>
          <cell r="CU3492"/>
          <cell r="CV3492"/>
          <cell r="CW3492"/>
          <cell r="CX3492" t="str">
            <v>N</v>
          </cell>
          <cell r="CY3492" t="str">
            <v>*OCS*</v>
          </cell>
          <cell r="CZ3492" t="str">
            <v>1</v>
          </cell>
          <cell r="DA3492" t="str">
            <v>Serum</v>
          </cell>
          <cell r="DB3492" t="str">
            <v>5.0 mL SST - Sendout~~mL</v>
          </cell>
        </row>
        <row r="3493">
          <cell r="C3493" t="str">
            <v>2194394</v>
          </cell>
          <cell r="D3493" t="str">
            <v>SNP MICROARRAY-PRODUCTS OF CONCEPTION (POC)/TISSUE (REVEAL?)</v>
          </cell>
          <cell r="E3493" t="str">
            <v>4/25/2024</v>
          </cell>
          <cell r="F3493" t="str">
            <v/>
          </cell>
          <cell r="G3493" t="str">
            <v>81229</v>
          </cell>
          <cell r="H3493" t="str">
            <v>N</v>
          </cell>
          <cell r="I3493" t="str">
            <v>1</v>
          </cell>
          <cell r="J3493"/>
          <cell r="K3493" t="str">
            <v>LABCORP~LABCORP~LABCORP</v>
          </cell>
          <cell r="L3493"/>
          <cell r="M3493" t="str">
            <v>N</v>
          </cell>
          <cell r="N3493" t="str">
            <v>C</v>
          </cell>
          <cell r="O3493"/>
          <cell r="P3493"/>
          <cell r="Q3493" t="str">
            <v>1~~~~~</v>
          </cell>
          <cell r="R3493"/>
          <cell r="S3493" t="str">
            <v>SNP|POC|MICROARRAY|4394</v>
          </cell>
          <cell r="T3493"/>
          <cell r="U3493" t="str">
            <v>510112~~Y~N~N|510113~~Y~N~N|510114~~Y~N~N|510116~~Y~N~N|510117~~Y~N~N|510118~~Y~N~N|512123~~Y~N~N</v>
          </cell>
          <cell r="V3493" t="str">
            <v>0</v>
          </cell>
          <cell r="W3493">
            <v>111832</v>
          </cell>
          <cell r="X3493" t="str">
            <v>N</v>
          </cell>
          <cell r="Y3493"/>
          <cell r="Z3493" t="str">
            <v>Y</v>
          </cell>
          <cell r="AA3493" t="str">
            <v>N</v>
          </cell>
          <cell r="AB3493" t="str">
            <v>Y</v>
          </cell>
          <cell r="AC3493" t="str">
            <v>N</v>
          </cell>
          <cell r="AD3493" t="str">
            <v>N</v>
          </cell>
          <cell r="AE3493">
            <v>0</v>
          </cell>
          <cell r="AF3493" t="str">
            <v>N</v>
          </cell>
          <cell r="AG3493"/>
          <cell r="AH3493" t="str">
            <v>N</v>
          </cell>
          <cell r="AI3493" t="str">
            <v>2861</v>
          </cell>
          <cell r="AJ3493"/>
          <cell r="AK3493"/>
          <cell r="AL3493"/>
          <cell r="AM3493"/>
          <cell r="AN3493"/>
          <cell r="AO3493"/>
          <cell r="AP3493"/>
          <cell r="AQ3493"/>
          <cell r="AR3493" t="str">
            <v>N</v>
          </cell>
          <cell r="AS3493"/>
          <cell r="AT3493"/>
          <cell r="AU3493"/>
          <cell r="AV3493"/>
          <cell r="AW3493" t="str">
            <v>A</v>
          </cell>
          <cell r="AX3493"/>
          <cell r="AY3493" t="str">
            <v>0</v>
          </cell>
          <cell r="AZ3493"/>
          <cell r="BA3493" t="str">
            <v>Routine</v>
          </cell>
          <cell r="BB3493">
            <v>2</v>
          </cell>
          <cell r="BC3493" t="str">
            <v>http://healthlabtesting.com/</v>
          </cell>
          <cell r="BD3493"/>
          <cell r="BE3493" t="str">
            <v>N</v>
          </cell>
          <cell r="BF3493"/>
          <cell r="BG3493" t="str">
            <v>H</v>
          </cell>
          <cell r="BH3493" t="str">
            <v>N</v>
          </cell>
          <cell r="BI3493" t="str">
            <v>N</v>
          </cell>
          <cell r="BJ3493"/>
          <cell r="BK3493"/>
          <cell r="BL3493"/>
          <cell r="BM3493"/>
          <cell r="BN3493" t="str">
            <v>N</v>
          </cell>
          <cell r="BO3493"/>
          <cell r="BP3493"/>
          <cell r="BQ3493"/>
          <cell r="BR3493"/>
          <cell r="BS3493"/>
          <cell r="BT3493"/>
          <cell r="BU3493"/>
          <cell r="BV3493"/>
          <cell r="BW3493"/>
          <cell r="BX3493"/>
          <cell r="BY3493"/>
          <cell r="BZ3493"/>
          <cell r="CA3493"/>
          <cell r="CB3493"/>
          <cell r="CC3493"/>
          <cell r="CD3493"/>
          <cell r="CE3493"/>
          <cell r="CF3493" t="str">
            <v>N</v>
          </cell>
          <cell r="CG3493"/>
          <cell r="CH3493"/>
          <cell r="CI3493" t="str">
            <v>N</v>
          </cell>
          <cell r="CJ3493"/>
          <cell r="CK3493" t="str">
            <v>N</v>
          </cell>
          <cell r="CL3493" t="str">
            <v>N</v>
          </cell>
          <cell r="CM3493" t="str">
            <v>N</v>
          </cell>
          <cell r="CN3493"/>
          <cell r="CO3493"/>
          <cell r="CP3493"/>
          <cell r="CQ3493"/>
          <cell r="CR3493" t="str">
            <v>N</v>
          </cell>
          <cell r="CS3493" t="str">
            <v>N</v>
          </cell>
          <cell r="CT3493" t="str">
            <v>N</v>
          </cell>
          <cell r="CU3493"/>
          <cell r="CV3493"/>
          <cell r="CW3493"/>
          <cell r="CX3493" t="str">
            <v>N</v>
          </cell>
          <cell r="CY3493" t="str">
            <v>*OCS*</v>
          </cell>
          <cell r="CZ3493" t="str">
            <v>1</v>
          </cell>
          <cell r="DA3493" t="str">
            <v>Products of conception</v>
          </cell>
          <cell r="DB3493" t="str">
            <v>Sterile Container - Sendout</v>
          </cell>
        </row>
        <row r="3494">
          <cell r="C3494" t="str">
            <v>2194395</v>
          </cell>
          <cell r="D3494" t="str">
            <v>ALPHA DEFENSIN, LATERAL FLOW ASSAY, SYNOVIAL FLUID</v>
          </cell>
          <cell r="E3494" t="str">
            <v>4/15/2024</v>
          </cell>
          <cell r="F3494" t="str">
            <v/>
          </cell>
          <cell r="G3494" t="str">
            <v>83518</v>
          </cell>
          <cell r="H3494" t="str">
            <v>N</v>
          </cell>
          <cell r="I3494" t="str">
            <v>1</v>
          </cell>
          <cell r="J3494"/>
          <cell r="K3494" t="str">
            <v>MAYO~MAYO~MAYO</v>
          </cell>
          <cell r="L3494"/>
          <cell r="M3494" t="str">
            <v>N</v>
          </cell>
          <cell r="N3494" t="str">
            <v>C</v>
          </cell>
          <cell r="O3494"/>
          <cell r="P3494"/>
          <cell r="Q3494" t="str">
            <v>1~~~~~</v>
          </cell>
          <cell r="R3494"/>
          <cell r="S3494" t="str">
            <v>ALPHA DEFENSIN|LATERAL|SYNOVIAL|4395</v>
          </cell>
          <cell r="T3494" t="str">
            <v>ADSRC~Y~~~~~1~~~1~~~N~N~~|JOINT~N~~~~~1~~~2~~~N~N~~</v>
          </cell>
          <cell r="U3494" t="str">
            <v>607711~~Y~N~N|JOINT~~Y~N~N|ADSRC~~Y~N~N</v>
          </cell>
          <cell r="V3494" t="str">
            <v>0</v>
          </cell>
          <cell r="W3494">
            <v>110000</v>
          </cell>
          <cell r="X3494" t="str">
            <v>N</v>
          </cell>
          <cell r="Y3494"/>
          <cell r="Z3494" t="str">
            <v>Y</v>
          </cell>
          <cell r="AA3494" t="str">
            <v>N</v>
          </cell>
          <cell r="AB3494" t="str">
            <v>Y</v>
          </cell>
          <cell r="AC3494" t="str">
            <v>N</v>
          </cell>
          <cell r="AD3494" t="str">
            <v>N</v>
          </cell>
          <cell r="AE3494">
            <v>0</v>
          </cell>
          <cell r="AF3494" t="str">
            <v>N</v>
          </cell>
          <cell r="AG3494"/>
          <cell r="AH3494" t="str">
            <v>N</v>
          </cell>
          <cell r="AI3494" t="str">
            <v>0</v>
          </cell>
          <cell r="AJ3494"/>
          <cell r="AK3494"/>
          <cell r="AL3494"/>
          <cell r="AM3494"/>
          <cell r="AN3494"/>
          <cell r="AO3494"/>
          <cell r="AP3494"/>
          <cell r="AQ3494"/>
          <cell r="AR3494" t="str">
            <v>N</v>
          </cell>
          <cell r="AS3494"/>
          <cell r="AT3494"/>
          <cell r="AU3494"/>
          <cell r="AV3494"/>
          <cell r="AW3494" t="str">
            <v>A</v>
          </cell>
          <cell r="AX3494"/>
          <cell r="AY3494" t="str">
            <v>0</v>
          </cell>
          <cell r="AZ3494"/>
          <cell r="BA3494" t="str">
            <v>Routine</v>
          </cell>
          <cell r="BB3494">
            <v>2</v>
          </cell>
          <cell r="BC3494" t="str">
            <v>http://healthlabtesting.com/</v>
          </cell>
          <cell r="BD3494"/>
          <cell r="BE3494" t="str">
            <v>Y</v>
          </cell>
          <cell r="BF3494"/>
          <cell r="BG3494" t="str">
            <v>H</v>
          </cell>
          <cell r="BH3494" t="str">
            <v>N</v>
          </cell>
          <cell r="BI3494" t="str">
            <v>N</v>
          </cell>
          <cell r="BJ3494"/>
          <cell r="BK3494"/>
          <cell r="BL3494"/>
          <cell r="BM3494"/>
          <cell r="BN3494" t="str">
            <v>N</v>
          </cell>
          <cell r="BO3494"/>
          <cell r="BP3494"/>
          <cell r="BQ3494"/>
          <cell r="BR3494"/>
          <cell r="BS3494"/>
          <cell r="BT3494"/>
          <cell r="BU3494"/>
          <cell r="BV3494"/>
          <cell r="BW3494"/>
          <cell r="BX3494"/>
          <cell r="BY3494"/>
          <cell r="BZ3494"/>
          <cell r="CA3494"/>
          <cell r="CB3494"/>
          <cell r="CC3494"/>
          <cell r="CD3494"/>
          <cell r="CE3494"/>
          <cell r="CF3494" t="str">
            <v>N</v>
          </cell>
          <cell r="CG3494"/>
          <cell r="CH3494"/>
          <cell r="CI3494" t="str">
            <v>N</v>
          </cell>
          <cell r="CJ3494"/>
          <cell r="CK3494" t="str">
            <v>N</v>
          </cell>
          <cell r="CL3494" t="str">
            <v>N</v>
          </cell>
          <cell r="CM3494" t="str">
            <v>N</v>
          </cell>
          <cell r="CN3494"/>
          <cell r="CO3494"/>
          <cell r="CP3494"/>
          <cell r="CQ3494"/>
          <cell r="CR3494" t="str">
            <v>N</v>
          </cell>
          <cell r="CS3494" t="str">
            <v>N</v>
          </cell>
          <cell r="CT3494" t="str">
            <v>N</v>
          </cell>
          <cell r="CU3494"/>
          <cell r="CV3494"/>
          <cell r="CW3494"/>
          <cell r="CX3494" t="str">
            <v>N</v>
          </cell>
          <cell r="CY3494" t="str">
            <v>*OCS*</v>
          </cell>
          <cell r="CZ3494" t="str">
            <v>1</v>
          </cell>
          <cell r="DA3494" t="str">
            <v>Synovial Fluid</v>
          </cell>
          <cell r="DB3494" t="str">
            <v>Plain Red 6.0mL</v>
          </cell>
        </row>
        <row r="3495">
          <cell r="C3495" t="str">
            <v>2194396</v>
          </cell>
          <cell r="D3495" t="str">
            <v>CHROMOSOME ANALYSIS, TISSUE BIOPSIES (PRODUCTS OF CONCEPTION, SKIN)</v>
          </cell>
          <cell r="E3495" t="str">
            <v>5/2/2024</v>
          </cell>
          <cell r="F3495" t="str">
            <v/>
          </cell>
          <cell r="G3495" t="str">
            <v>88262|88233</v>
          </cell>
          <cell r="H3495" t="str">
            <v>N</v>
          </cell>
          <cell r="I3495" t="str">
            <v>1</v>
          </cell>
          <cell r="J3495"/>
          <cell r="K3495" t="str">
            <v>LABCORP~LABCORP~LABCORP</v>
          </cell>
          <cell r="L3495"/>
          <cell r="M3495" t="str">
            <v>N</v>
          </cell>
          <cell r="N3495" t="str">
            <v>C</v>
          </cell>
          <cell r="O3495"/>
          <cell r="P3495"/>
          <cell r="Q3495" t="str">
            <v>1~~~~~</v>
          </cell>
          <cell r="R3495"/>
          <cell r="S3495" t="str">
            <v>Karyotype|4396</v>
          </cell>
          <cell r="T3495"/>
          <cell r="U3495" t="str">
            <v>052072~~Y~N~N|052073~~Y~N~N|052074~~Y~N~N|052075~~Y~N~N|052077~~Y~N~N|052079~~Y~N~N|052018~~Y~N~N|052028~~Y~N~N|512123~~Y~N~N</v>
          </cell>
          <cell r="V3495" t="str">
            <v>0</v>
          </cell>
          <cell r="W3495">
            <v>111834</v>
          </cell>
          <cell r="X3495" t="str">
            <v>N</v>
          </cell>
          <cell r="Y3495"/>
          <cell r="Z3495" t="str">
            <v>Y</v>
          </cell>
          <cell r="AA3495" t="str">
            <v>N</v>
          </cell>
          <cell r="AB3495" t="str">
            <v>Y</v>
          </cell>
          <cell r="AC3495" t="str">
            <v>N</v>
          </cell>
          <cell r="AD3495" t="str">
            <v>N</v>
          </cell>
          <cell r="AE3495">
            <v>0</v>
          </cell>
          <cell r="AF3495" t="str">
            <v>N</v>
          </cell>
          <cell r="AG3495"/>
          <cell r="AH3495" t="str">
            <v>N</v>
          </cell>
          <cell r="AI3495" t="str">
            <v>1432</v>
          </cell>
          <cell r="AJ3495"/>
          <cell r="AK3495"/>
          <cell r="AL3495"/>
          <cell r="AM3495"/>
          <cell r="AN3495"/>
          <cell r="AO3495"/>
          <cell r="AP3495"/>
          <cell r="AQ3495"/>
          <cell r="AR3495" t="str">
            <v>N</v>
          </cell>
          <cell r="AS3495"/>
          <cell r="AT3495"/>
          <cell r="AU3495"/>
          <cell r="AV3495"/>
          <cell r="AW3495" t="str">
            <v>A</v>
          </cell>
          <cell r="AX3495"/>
          <cell r="AY3495" t="str">
            <v>0</v>
          </cell>
          <cell r="AZ3495"/>
          <cell r="BA3495" t="str">
            <v>Routine</v>
          </cell>
          <cell r="BB3495">
            <v>2</v>
          </cell>
          <cell r="BC3495" t="str">
            <v>http://healthlabtesting.com/</v>
          </cell>
          <cell r="BD3495"/>
          <cell r="BE3495" t="str">
            <v>N</v>
          </cell>
          <cell r="BF3495"/>
          <cell r="BG3495" t="str">
            <v>H</v>
          </cell>
          <cell r="BH3495" t="str">
            <v>N</v>
          </cell>
          <cell r="BI3495" t="str">
            <v>N</v>
          </cell>
          <cell r="BJ3495"/>
          <cell r="BK3495"/>
          <cell r="BL3495"/>
          <cell r="BM3495"/>
          <cell r="BN3495" t="str">
            <v>N</v>
          </cell>
          <cell r="BO3495"/>
          <cell r="BP3495"/>
          <cell r="BQ3495"/>
          <cell r="BR3495"/>
          <cell r="BS3495"/>
          <cell r="BT3495"/>
          <cell r="BU3495"/>
          <cell r="BV3495"/>
          <cell r="BW3495"/>
          <cell r="BX3495"/>
          <cell r="BY3495"/>
          <cell r="BZ3495"/>
          <cell r="CA3495"/>
          <cell r="CB3495"/>
          <cell r="CC3495"/>
          <cell r="CD3495"/>
          <cell r="CE3495"/>
          <cell r="CF3495" t="str">
            <v>N</v>
          </cell>
          <cell r="CG3495"/>
          <cell r="CH3495"/>
          <cell r="CI3495" t="str">
            <v>N</v>
          </cell>
          <cell r="CJ3495"/>
          <cell r="CK3495" t="str">
            <v>N</v>
          </cell>
          <cell r="CL3495" t="str">
            <v>N</v>
          </cell>
          <cell r="CM3495" t="str">
            <v>N</v>
          </cell>
          <cell r="CN3495"/>
          <cell r="CO3495"/>
          <cell r="CP3495"/>
          <cell r="CQ3495"/>
          <cell r="CR3495" t="str">
            <v>N</v>
          </cell>
          <cell r="CS3495" t="str">
            <v>N</v>
          </cell>
          <cell r="CT3495" t="str">
            <v>N</v>
          </cell>
          <cell r="CU3495"/>
          <cell r="CV3495"/>
          <cell r="CW3495"/>
          <cell r="CX3495" t="str">
            <v>N</v>
          </cell>
          <cell r="CY3495" t="str">
            <v>*OCS*</v>
          </cell>
          <cell r="CZ3495" t="str">
            <v>1</v>
          </cell>
          <cell r="DA3495" t="str">
            <v>Products of conception</v>
          </cell>
          <cell r="DB3495" t="str">
            <v>Sterile Container - Sendout</v>
          </cell>
        </row>
        <row r="3496">
          <cell r="C3496" t="str">
            <v>2194397</v>
          </cell>
          <cell r="D3496" t="str">
            <v>HPV GENOTYPES 16, 18/45, ANAL-RECTAL</v>
          </cell>
          <cell r="E3496" t="str">
            <v>4/15/2024</v>
          </cell>
          <cell r="F3496" t="str">
            <v>4/15/2024</v>
          </cell>
          <cell r="G3496"/>
          <cell r="H3496" t="str">
            <v>Y</v>
          </cell>
          <cell r="I3496" t="str">
            <v>1</v>
          </cell>
          <cell r="J3496"/>
          <cell r="K3496" t="str">
            <v>VALENCIA~VALENCIA~VALENCIA</v>
          </cell>
          <cell r="L3496"/>
          <cell r="M3496" t="str">
            <v>N</v>
          </cell>
          <cell r="N3496" t="str">
            <v>C</v>
          </cell>
          <cell r="O3496"/>
          <cell r="P3496"/>
          <cell r="Q3496" t="str">
            <v>1~~~~~</v>
          </cell>
          <cell r="R3496"/>
          <cell r="S3496" t="str">
            <v>HPVREC|RECTAL|mRNA|3823|18/45|RECTAL REFLEX</v>
          </cell>
          <cell r="T3496"/>
          <cell r="U3496" t="str">
            <v>86012370~~Y~N~N|86012371~~Y~N~N</v>
          </cell>
          <cell r="V3496" t="str">
            <v>0</v>
          </cell>
          <cell r="W3496">
            <v>109997</v>
          </cell>
          <cell r="X3496" t="str">
            <v>N</v>
          </cell>
          <cell r="Y3496"/>
          <cell r="Z3496" t="str">
            <v>Y</v>
          </cell>
          <cell r="AA3496" t="str">
            <v>N</v>
          </cell>
          <cell r="AB3496" t="str">
            <v>Y</v>
          </cell>
          <cell r="AC3496" t="str">
            <v>N</v>
          </cell>
          <cell r="AD3496" t="str">
            <v>N</v>
          </cell>
          <cell r="AE3496">
            <v>0</v>
          </cell>
          <cell r="AF3496" t="str">
            <v>N</v>
          </cell>
          <cell r="AG3496"/>
          <cell r="AH3496" t="str">
            <v>N</v>
          </cell>
          <cell r="AI3496" t="str">
            <v>0</v>
          </cell>
          <cell r="AJ3496"/>
          <cell r="AK3496"/>
          <cell r="AL3496"/>
          <cell r="AM3496"/>
          <cell r="AN3496"/>
          <cell r="AO3496"/>
          <cell r="AP3496"/>
          <cell r="AQ3496"/>
          <cell r="AR3496" t="str">
            <v>N</v>
          </cell>
          <cell r="AS3496"/>
          <cell r="AT3496"/>
          <cell r="AU3496"/>
          <cell r="AV3496"/>
          <cell r="AW3496" t="str">
            <v>A</v>
          </cell>
          <cell r="AX3496"/>
          <cell r="AY3496" t="str">
            <v>0</v>
          </cell>
          <cell r="AZ3496"/>
          <cell r="BA3496" t="str">
            <v>Routine</v>
          </cell>
          <cell r="BB3496">
            <v>2</v>
          </cell>
          <cell r="BC3496" t="str">
            <v>http://healthlabtesting.com/</v>
          </cell>
          <cell r="BD3496"/>
          <cell r="BE3496" t="str">
            <v>N</v>
          </cell>
          <cell r="BF3496"/>
          <cell r="BG3496" t="str">
            <v>H</v>
          </cell>
          <cell r="BH3496" t="str">
            <v>N</v>
          </cell>
          <cell r="BI3496" t="str">
            <v>N</v>
          </cell>
          <cell r="BJ3496"/>
          <cell r="BK3496"/>
          <cell r="BL3496"/>
          <cell r="BM3496"/>
          <cell r="BN3496" t="str">
            <v>N</v>
          </cell>
          <cell r="BO3496"/>
          <cell r="BP3496"/>
          <cell r="BQ3496"/>
          <cell r="BR3496"/>
          <cell r="BS3496"/>
          <cell r="BT3496"/>
          <cell r="BU3496"/>
          <cell r="BV3496"/>
          <cell r="BW3496"/>
          <cell r="BX3496"/>
          <cell r="BY3496"/>
          <cell r="BZ3496"/>
          <cell r="CA3496"/>
          <cell r="CB3496"/>
          <cell r="CC3496"/>
          <cell r="CD3496"/>
          <cell r="CE3496"/>
          <cell r="CF3496" t="str">
            <v>N</v>
          </cell>
          <cell r="CG3496"/>
          <cell r="CH3496"/>
          <cell r="CI3496" t="str">
            <v>N</v>
          </cell>
          <cell r="CJ3496"/>
          <cell r="CK3496" t="str">
            <v>N</v>
          </cell>
          <cell r="CL3496" t="str">
            <v>N</v>
          </cell>
          <cell r="CM3496" t="str">
            <v>N</v>
          </cell>
          <cell r="CN3496"/>
          <cell r="CO3496"/>
          <cell r="CP3496"/>
          <cell r="CQ3496"/>
          <cell r="CR3496" t="str">
            <v>N</v>
          </cell>
          <cell r="CS3496" t="str">
            <v>N</v>
          </cell>
          <cell r="CT3496" t="str">
            <v>N</v>
          </cell>
          <cell r="CU3496"/>
          <cell r="CV3496"/>
          <cell r="CW3496"/>
          <cell r="CX3496" t="str">
            <v>N</v>
          </cell>
          <cell r="CY3496" t="str">
            <v>*OCS*</v>
          </cell>
          <cell r="CZ3496" t="str">
            <v>1</v>
          </cell>
          <cell r="DA3496" t="str">
            <v>Rectal</v>
          </cell>
          <cell r="DB3496" t="str">
            <v>Thinprep Vial - Rectal</v>
          </cell>
        </row>
        <row r="3497">
          <cell r="C3497" t="str">
            <v>2194406</v>
          </cell>
          <cell r="D3497" t="str">
            <v>PROGESTERONE, LC/MS</v>
          </cell>
          <cell r="E3497" t="str">
            <v>5/28/2024</v>
          </cell>
          <cell r="F3497" t="str">
            <v/>
          </cell>
          <cell r="G3497" t="str">
            <v>84144</v>
          </cell>
          <cell r="H3497" t="str">
            <v>N</v>
          </cell>
          <cell r="I3497" t="str">
            <v>1</v>
          </cell>
          <cell r="J3497"/>
          <cell r="K3497" t="str">
            <v>WOODDALE~WOODDALE~WOODDALE</v>
          </cell>
          <cell r="L3497"/>
          <cell r="M3497" t="str">
            <v>N</v>
          </cell>
          <cell r="N3497" t="str">
            <v>C</v>
          </cell>
          <cell r="O3497"/>
          <cell r="P3497"/>
          <cell r="Q3497" t="str">
            <v>1~~~~~</v>
          </cell>
          <cell r="R3497"/>
          <cell r="S3497" t="str">
            <v>PROGES|QUEST|4406</v>
          </cell>
          <cell r="T3497"/>
          <cell r="U3497" t="str">
            <v>86000327~~Y~N~N</v>
          </cell>
          <cell r="V3497" t="str">
            <v>0</v>
          </cell>
          <cell r="W3497">
            <v>11968</v>
          </cell>
          <cell r="X3497" t="str">
            <v>N</v>
          </cell>
          <cell r="Y3497"/>
          <cell r="Z3497" t="str">
            <v>Y</v>
          </cell>
          <cell r="AA3497" t="str">
            <v>N</v>
          </cell>
          <cell r="AB3497" t="str">
            <v>Y</v>
          </cell>
          <cell r="AC3497" t="str">
            <v>N</v>
          </cell>
          <cell r="AD3497" t="str">
            <v>N</v>
          </cell>
          <cell r="AE3497">
            <v>0</v>
          </cell>
          <cell r="AF3497" t="str">
            <v>N</v>
          </cell>
          <cell r="AG3497"/>
          <cell r="AH3497" t="str">
            <v>N</v>
          </cell>
          <cell r="AI3497" t="str">
            <v>169</v>
          </cell>
          <cell r="AJ3497"/>
          <cell r="AK3497"/>
          <cell r="AL3497"/>
          <cell r="AM3497"/>
          <cell r="AN3497"/>
          <cell r="AO3497"/>
          <cell r="AP3497"/>
          <cell r="AQ3497"/>
          <cell r="AR3497" t="str">
            <v>N</v>
          </cell>
          <cell r="AS3497"/>
          <cell r="AT3497"/>
          <cell r="AU3497"/>
          <cell r="AV3497"/>
          <cell r="AW3497" t="str">
            <v>A</v>
          </cell>
          <cell r="AX3497"/>
          <cell r="AY3497" t="str">
            <v>0</v>
          </cell>
          <cell r="AZ3497"/>
          <cell r="BA3497" t="str">
            <v>Routine</v>
          </cell>
          <cell r="BB3497">
            <v>2</v>
          </cell>
          <cell r="BC3497" t="str">
            <v>http://healthlabtesting.com/</v>
          </cell>
          <cell r="BD3497"/>
          <cell r="BE3497" t="str">
            <v>Y</v>
          </cell>
          <cell r="BF3497"/>
          <cell r="BG3497" t="str">
            <v>H</v>
          </cell>
          <cell r="BH3497" t="str">
            <v>N</v>
          </cell>
          <cell r="BI3497" t="str">
            <v>N</v>
          </cell>
          <cell r="BJ3497"/>
          <cell r="BK3497"/>
          <cell r="BL3497"/>
          <cell r="BM3497"/>
          <cell r="BN3497" t="str">
            <v>N</v>
          </cell>
          <cell r="BO3497"/>
          <cell r="BP3497"/>
          <cell r="BQ3497"/>
          <cell r="BR3497"/>
          <cell r="BS3497"/>
          <cell r="BT3497"/>
          <cell r="BU3497"/>
          <cell r="BV3497"/>
          <cell r="BW3497"/>
          <cell r="BX3497"/>
          <cell r="BY3497"/>
          <cell r="BZ3497"/>
          <cell r="CA3497"/>
          <cell r="CB3497"/>
          <cell r="CC3497"/>
          <cell r="CD3497"/>
          <cell r="CE3497"/>
          <cell r="CF3497" t="str">
            <v>N</v>
          </cell>
          <cell r="CG3497"/>
          <cell r="CH3497"/>
          <cell r="CI3497" t="str">
            <v>N</v>
          </cell>
          <cell r="CJ3497"/>
          <cell r="CK3497" t="str">
            <v>N</v>
          </cell>
          <cell r="CL3497" t="str">
            <v>N</v>
          </cell>
          <cell r="CM3497" t="str">
            <v>N</v>
          </cell>
          <cell r="CN3497"/>
          <cell r="CO3497"/>
          <cell r="CP3497"/>
          <cell r="CQ3497"/>
          <cell r="CR3497" t="str">
            <v>N</v>
          </cell>
          <cell r="CS3497" t="str">
            <v>N</v>
          </cell>
          <cell r="CT3497" t="str">
            <v>N</v>
          </cell>
          <cell r="CU3497"/>
          <cell r="CV3497"/>
          <cell r="CW3497"/>
          <cell r="CX3497" t="str">
            <v>N</v>
          </cell>
          <cell r="CY3497" t="str">
            <v>*OCS*</v>
          </cell>
          <cell r="CZ3497" t="str">
            <v>1</v>
          </cell>
          <cell r="DA3497" t="str">
            <v>Serum</v>
          </cell>
          <cell r="DB3497" t="str">
            <v>Plain Red 6.0mL</v>
          </cell>
        </row>
        <row r="3498">
          <cell r="C3498" t="str">
            <v>2194408</v>
          </cell>
          <cell r="D3498" t="str">
            <v>COBALT, 24 HOUR URINE</v>
          </cell>
          <cell r="E3498" t="str">
            <v>5/14/2024</v>
          </cell>
          <cell r="F3498" t="str">
            <v/>
          </cell>
          <cell r="G3498" t="str">
            <v>83018</v>
          </cell>
          <cell r="H3498" t="str">
            <v>N</v>
          </cell>
          <cell r="I3498" t="str">
            <v>1</v>
          </cell>
          <cell r="J3498"/>
          <cell r="K3498" t="str">
            <v>MAYO~MAYO~MAYO</v>
          </cell>
          <cell r="L3498"/>
          <cell r="M3498" t="str">
            <v>N</v>
          </cell>
          <cell r="N3498" t="str">
            <v>C</v>
          </cell>
          <cell r="O3498"/>
          <cell r="P3498"/>
          <cell r="Q3498" t="str">
            <v>1~~~~~</v>
          </cell>
          <cell r="R3498"/>
          <cell r="S3498" t="str">
            <v>COBALT|4408</v>
          </cell>
          <cell r="T3498" t="str">
            <v>TM75~Y~~~~~1~~~1~~~N~N~~|VL64~Y~~~~~1~~~2~~~N~N~~</v>
          </cell>
          <cell r="U3498" t="str">
            <v>80083~~Y~N~N|TM75~~Y~N~N|VL64~~Y~N~N</v>
          </cell>
          <cell r="V3498" t="str">
            <v>0</v>
          </cell>
          <cell r="W3498">
            <v>116011</v>
          </cell>
          <cell r="X3498" t="str">
            <v>N</v>
          </cell>
          <cell r="Y3498"/>
          <cell r="Z3498" t="str">
            <v>Y</v>
          </cell>
          <cell r="AA3498" t="str">
            <v>N</v>
          </cell>
          <cell r="AB3498" t="str">
            <v>Y</v>
          </cell>
          <cell r="AC3498" t="str">
            <v>N</v>
          </cell>
          <cell r="AD3498" t="str">
            <v>N</v>
          </cell>
          <cell r="AE3498">
            <v>0</v>
          </cell>
          <cell r="AF3498" t="str">
            <v>N</v>
          </cell>
          <cell r="AG3498"/>
          <cell r="AH3498" t="str">
            <v>N</v>
          </cell>
          <cell r="AI3498" t="str">
            <v>55527851</v>
          </cell>
          <cell r="AJ3498"/>
          <cell r="AK3498"/>
          <cell r="AL3498"/>
          <cell r="AM3498"/>
          <cell r="AN3498"/>
          <cell r="AO3498"/>
          <cell r="AP3498"/>
          <cell r="AQ3498"/>
          <cell r="AR3498" t="str">
            <v>N</v>
          </cell>
          <cell r="AS3498"/>
          <cell r="AT3498"/>
          <cell r="AU3498"/>
          <cell r="AV3498"/>
          <cell r="AW3498" t="str">
            <v>A</v>
          </cell>
          <cell r="AX3498"/>
          <cell r="AY3498" t="str">
            <v>0</v>
          </cell>
          <cell r="AZ3498"/>
          <cell r="BA3498" t="str">
            <v>Routine</v>
          </cell>
          <cell r="BB3498">
            <v>2</v>
          </cell>
          <cell r="BC3498" t="str">
            <v>http://healthlabtesting.com/</v>
          </cell>
          <cell r="BD3498"/>
          <cell r="BE3498" t="str">
            <v>N</v>
          </cell>
          <cell r="BF3498"/>
          <cell r="BG3498" t="str">
            <v>H</v>
          </cell>
          <cell r="BH3498" t="str">
            <v>N</v>
          </cell>
          <cell r="BI3498" t="str">
            <v>N</v>
          </cell>
          <cell r="BJ3498"/>
          <cell r="BK3498"/>
          <cell r="BL3498"/>
          <cell r="BM3498"/>
          <cell r="BN3498" t="str">
            <v>N</v>
          </cell>
          <cell r="BO3498"/>
          <cell r="BP3498"/>
          <cell r="BQ3498"/>
          <cell r="BR3498"/>
          <cell r="BS3498"/>
          <cell r="BT3498"/>
          <cell r="BU3498"/>
          <cell r="BV3498"/>
          <cell r="BW3498"/>
          <cell r="BX3498"/>
          <cell r="BY3498"/>
          <cell r="BZ3498"/>
          <cell r="CA3498"/>
          <cell r="CB3498"/>
          <cell r="CC3498"/>
          <cell r="CD3498"/>
          <cell r="CE3498"/>
          <cell r="CF3498" t="str">
            <v>N</v>
          </cell>
          <cell r="CG3498"/>
          <cell r="CH3498"/>
          <cell r="CI3498" t="str">
            <v>N</v>
          </cell>
          <cell r="CJ3498"/>
          <cell r="CK3498" t="str">
            <v>N</v>
          </cell>
          <cell r="CL3498" t="str">
            <v>N</v>
          </cell>
          <cell r="CM3498" t="str">
            <v>N</v>
          </cell>
          <cell r="CN3498"/>
          <cell r="CO3498"/>
          <cell r="CP3498"/>
          <cell r="CQ3498"/>
          <cell r="CR3498" t="str">
            <v>N</v>
          </cell>
          <cell r="CS3498" t="str">
            <v>N</v>
          </cell>
          <cell r="CT3498" t="str">
            <v>N</v>
          </cell>
          <cell r="CU3498"/>
          <cell r="CV3498"/>
          <cell r="CW3498"/>
          <cell r="CX3498" t="str">
            <v>N</v>
          </cell>
          <cell r="CY3498" t="str">
            <v>*OCS*</v>
          </cell>
          <cell r="CZ3498" t="str">
            <v>1</v>
          </cell>
          <cell r="DA3498" t="str">
            <v>Urine</v>
          </cell>
          <cell r="DB3498" t="str">
            <v>24 Hr Urine Container</v>
          </cell>
        </row>
        <row r="3499">
          <cell r="C3499" t="str">
            <v>2194409</v>
          </cell>
          <cell r="D3499" t="str">
            <v>ALBUMIN, RANDOM URINE W/CREATININE</v>
          </cell>
          <cell r="E3499" t="str">
            <v>5/28/2024</v>
          </cell>
          <cell r="F3499" t="str">
            <v/>
          </cell>
          <cell r="G3499" t="str">
            <v>82043|82570</v>
          </cell>
          <cell r="H3499" t="str">
            <v>N</v>
          </cell>
          <cell r="I3499" t="str">
            <v>1</v>
          </cell>
          <cell r="J3499"/>
          <cell r="K3499" t="str">
            <v>WOODDALE~WOODDALE~WOODDALE</v>
          </cell>
          <cell r="L3499"/>
          <cell r="M3499" t="str">
            <v>N</v>
          </cell>
          <cell r="N3499" t="str">
            <v>C</v>
          </cell>
          <cell r="O3499"/>
          <cell r="P3499"/>
          <cell r="Q3499" t="str">
            <v>1~~~~~</v>
          </cell>
          <cell r="R3499"/>
          <cell r="S3499" t="str">
            <v>4409</v>
          </cell>
          <cell r="T3499"/>
          <cell r="U3499" t="str">
            <v>25026500~~Y~N~N|50060710~~Y~N~N|50061100~~Y~N~N</v>
          </cell>
          <cell r="V3499" t="str">
            <v>0</v>
          </cell>
          <cell r="W3499">
            <v>11969</v>
          </cell>
          <cell r="X3499" t="str">
            <v>N</v>
          </cell>
          <cell r="Y3499"/>
          <cell r="Z3499" t="str">
            <v>Y</v>
          </cell>
          <cell r="AA3499" t="str">
            <v>N</v>
          </cell>
          <cell r="AB3499" t="str">
            <v>Y</v>
          </cell>
          <cell r="AC3499" t="str">
            <v>N</v>
          </cell>
          <cell r="AD3499" t="str">
            <v>N</v>
          </cell>
          <cell r="AE3499">
            <v>0</v>
          </cell>
          <cell r="AF3499" t="str">
            <v>N</v>
          </cell>
          <cell r="AG3499"/>
          <cell r="AH3499" t="str">
            <v>N</v>
          </cell>
          <cell r="AI3499" t="str">
            <v>0</v>
          </cell>
          <cell r="AJ3499"/>
          <cell r="AK3499"/>
          <cell r="AL3499"/>
          <cell r="AM3499"/>
          <cell r="AN3499"/>
          <cell r="AO3499"/>
          <cell r="AP3499"/>
          <cell r="AQ3499"/>
          <cell r="AR3499" t="str">
            <v>N</v>
          </cell>
          <cell r="AS3499"/>
          <cell r="AT3499"/>
          <cell r="AU3499"/>
          <cell r="AV3499"/>
          <cell r="AW3499" t="str">
            <v>A</v>
          </cell>
          <cell r="AX3499"/>
          <cell r="AY3499" t="str">
            <v>0</v>
          </cell>
          <cell r="AZ3499"/>
          <cell r="BA3499" t="str">
            <v>Routine</v>
          </cell>
          <cell r="BB3499">
            <v>2</v>
          </cell>
          <cell r="BC3499" t="str">
            <v>http://healthlabtesting.com/</v>
          </cell>
          <cell r="BD3499"/>
          <cell r="BE3499" t="str">
            <v>Y</v>
          </cell>
          <cell r="BF3499"/>
          <cell r="BG3499" t="str">
            <v>H</v>
          </cell>
          <cell r="BH3499" t="str">
            <v>N</v>
          </cell>
          <cell r="BI3499" t="str">
            <v>N</v>
          </cell>
          <cell r="BJ3499"/>
          <cell r="BK3499"/>
          <cell r="BL3499"/>
          <cell r="BM3499"/>
          <cell r="BN3499" t="str">
            <v>N</v>
          </cell>
          <cell r="BO3499"/>
          <cell r="BP3499"/>
          <cell r="BQ3499"/>
          <cell r="BR3499"/>
          <cell r="BS3499"/>
          <cell r="BT3499"/>
          <cell r="BU3499"/>
          <cell r="BV3499"/>
          <cell r="BW3499"/>
          <cell r="BX3499"/>
          <cell r="BY3499"/>
          <cell r="BZ3499"/>
          <cell r="CA3499"/>
          <cell r="CB3499"/>
          <cell r="CC3499"/>
          <cell r="CD3499"/>
          <cell r="CE3499"/>
          <cell r="CF3499" t="str">
            <v>N</v>
          </cell>
          <cell r="CG3499"/>
          <cell r="CH3499"/>
          <cell r="CI3499" t="str">
            <v>N</v>
          </cell>
          <cell r="CJ3499"/>
          <cell r="CK3499" t="str">
            <v>N</v>
          </cell>
          <cell r="CL3499" t="str">
            <v>N</v>
          </cell>
          <cell r="CM3499" t="str">
            <v>N</v>
          </cell>
          <cell r="CN3499"/>
          <cell r="CO3499"/>
          <cell r="CP3499"/>
          <cell r="CQ3499"/>
          <cell r="CR3499" t="str">
            <v>N</v>
          </cell>
          <cell r="CS3499" t="str">
            <v>N</v>
          </cell>
          <cell r="CT3499" t="str">
            <v>N</v>
          </cell>
          <cell r="CU3499"/>
          <cell r="CV3499"/>
          <cell r="CW3499"/>
          <cell r="CX3499" t="str">
            <v>N</v>
          </cell>
          <cell r="CY3499" t="str">
            <v>*OCS*</v>
          </cell>
          <cell r="CZ3499" t="str">
            <v>1</v>
          </cell>
          <cell r="DA3499" t="str">
            <v>Urine</v>
          </cell>
          <cell r="DB3499" t="str">
            <v>Urine Container, Random</v>
          </cell>
        </row>
        <row r="3500">
          <cell r="C3500" t="str">
            <v>2194410</v>
          </cell>
          <cell r="D3500" t="str">
            <v>ENHANCED LIVER FIBROSIS (ELF) SCORE</v>
          </cell>
          <cell r="E3500" t="str">
            <v>5/14/2024</v>
          </cell>
          <cell r="F3500" t="str">
            <v/>
          </cell>
          <cell r="G3500" t="str">
            <v>81517</v>
          </cell>
          <cell r="H3500" t="str">
            <v>N</v>
          </cell>
          <cell r="I3500" t="str">
            <v>1</v>
          </cell>
          <cell r="J3500"/>
          <cell r="K3500" t="str">
            <v>WOODDALE~WOODDALE~WOODDALE</v>
          </cell>
          <cell r="L3500"/>
          <cell r="M3500" t="str">
            <v>N</v>
          </cell>
          <cell r="N3500" t="str">
            <v>C</v>
          </cell>
          <cell r="O3500"/>
          <cell r="P3500"/>
          <cell r="Q3500" t="str">
            <v>1~~~~~</v>
          </cell>
          <cell r="R3500"/>
          <cell r="S3500" t="str">
            <v>LIVER|ELF|SCORE|4410</v>
          </cell>
          <cell r="T3500"/>
          <cell r="U3500" t="str">
            <v>86031095~~Y~N~N</v>
          </cell>
          <cell r="V3500" t="str">
            <v>0</v>
          </cell>
          <cell r="W3500">
            <v>116009</v>
          </cell>
          <cell r="X3500" t="str">
            <v>N</v>
          </cell>
          <cell r="Y3500"/>
          <cell r="Z3500" t="str">
            <v>Y</v>
          </cell>
          <cell r="AA3500" t="str">
            <v>N</v>
          </cell>
          <cell r="AB3500" t="str">
            <v>Y</v>
          </cell>
          <cell r="AC3500" t="str">
            <v>N</v>
          </cell>
          <cell r="AD3500" t="str">
            <v>N</v>
          </cell>
          <cell r="AE3500">
            <v>0</v>
          </cell>
          <cell r="AF3500" t="str">
            <v>N</v>
          </cell>
          <cell r="AG3500"/>
          <cell r="AH3500" t="str">
            <v>N</v>
          </cell>
          <cell r="AI3500" t="str">
            <v>55528721</v>
          </cell>
          <cell r="AJ3500"/>
          <cell r="AK3500"/>
          <cell r="AL3500"/>
          <cell r="AM3500"/>
          <cell r="AN3500"/>
          <cell r="AO3500"/>
          <cell r="AP3500"/>
          <cell r="AQ3500"/>
          <cell r="AR3500" t="str">
            <v>N</v>
          </cell>
          <cell r="AS3500"/>
          <cell r="AT3500"/>
          <cell r="AU3500"/>
          <cell r="AV3500"/>
          <cell r="AW3500" t="str">
            <v>A</v>
          </cell>
          <cell r="AX3500"/>
          <cell r="AY3500" t="str">
            <v>0</v>
          </cell>
          <cell r="AZ3500"/>
          <cell r="BA3500" t="str">
            <v>Routine</v>
          </cell>
          <cell r="BB3500">
            <v>2</v>
          </cell>
          <cell r="BC3500" t="str">
            <v>http://healthlabtesting.com/</v>
          </cell>
          <cell r="BD3500"/>
          <cell r="BE3500" t="str">
            <v>N</v>
          </cell>
          <cell r="BF3500"/>
          <cell r="BG3500" t="str">
            <v>H</v>
          </cell>
          <cell r="BH3500" t="str">
            <v>N</v>
          </cell>
          <cell r="BI3500" t="str">
            <v>N</v>
          </cell>
          <cell r="BJ3500"/>
          <cell r="BK3500"/>
          <cell r="BL3500"/>
          <cell r="BM3500"/>
          <cell r="BN3500" t="str">
            <v>N</v>
          </cell>
          <cell r="BO3500"/>
          <cell r="BP3500"/>
          <cell r="BQ3500"/>
          <cell r="BR3500"/>
          <cell r="BS3500"/>
          <cell r="BT3500"/>
          <cell r="BU3500"/>
          <cell r="BV3500"/>
          <cell r="BW3500"/>
          <cell r="BX3500"/>
          <cell r="BY3500"/>
          <cell r="BZ3500"/>
          <cell r="CA3500"/>
          <cell r="CB3500"/>
          <cell r="CC3500"/>
          <cell r="CD3500"/>
          <cell r="CE3500"/>
          <cell r="CF3500" t="str">
            <v>N</v>
          </cell>
          <cell r="CG3500"/>
          <cell r="CH3500"/>
          <cell r="CI3500" t="str">
            <v>N</v>
          </cell>
          <cell r="CJ3500"/>
          <cell r="CK3500" t="str">
            <v>N</v>
          </cell>
          <cell r="CL3500" t="str">
            <v>N</v>
          </cell>
          <cell r="CM3500" t="str">
            <v>N</v>
          </cell>
          <cell r="CN3500"/>
          <cell r="CO3500"/>
          <cell r="CP3500"/>
          <cell r="CQ3500"/>
          <cell r="CR3500" t="str">
            <v>N</v>
          </cell>
          <cell r="CS3500" t="str">
            <v>N</v>
          </cell>
          <cell r="CT3500" t="str">
            <v>N</v>
          </cell>
          <cell r="CU3500"/>
          <cell r="CV3500"/>
          <cell r="CW3500"/>
          <cell r="CX3500" t="str">
            <v>N</v>
          </cell>
          <cell r="CY3500" t="str">
            <v>*OCS*</v>
          </cell>
          <cell r="CZ3500" t="str">
            <v>1</v>
          </cell>
          <cell r="DA3500" t="str">
            <v>Serum</v>
          </cell>
          <cell r="DB3500" t="str">
            <v>5.0 mL SST - Sendout~~mL</v>
          </cell>
        </row>
        <row r="3501">
          <cell r="C3501" t="str">
            <v>2194411</v>
          </cell>
          <cell r="D3501" t="str">
            <v>QUEST AD DETECT (TM), BETA AMYLOID 42/40 RATIO,PLASMA</v>
          </cell>
          <cell r="E3501" t="str">
            <v>5/14/2024</v>
          </cell>
          <cell r="F3501" t="str">
            <v/>
          </cell>
          <cell r="G3501" t="str">
            <v>0346U</v>
          </cell>
          <cell r="H3501" t="str">
            <v>N</v>
          </cell>
          <cell r="I3501" t="str">
            <v>1</v>
          </cell>
          <cell r="J3501"/>
          <cell r="K3501" t="str">
            <v>WOODDALE~WOODDALE~WOODDALE</v>
          </cell>
          <cell r="L3501"/>
          <cell r="M3501" t="str">
            <v>N</v>
          </cell>
          <cell r="N3501" t="str">
            <v>C</v>
          </cell>
          <cell r="O3501"/>
          <cell r="P3501"/>
          <cell r="Q3501" t="str">
            <v>1~~~~~</v>
          </cell>
          <cell r="R3501"/>
          <cell r="S3501" t="str">
            <v>BETA AMYLOID|4411</v>
          </cell>
          <cell r="T3501"/>
          <cell r="U3501" t="str">
            <v>86031786~~Y~N~N|86031787~~Y~N~N|86031788~~Y~N~N</v>
          </cell>
          <cell r="V3501" t="str">
            <v>0</v>
          </cell>
          <cell r="W3501">
            <v>116008</v>
          </cell>
          <cell r="X3501" t="str">
            <v>N</v>
          </cell>
          <cell r="Y3501"/>
          <cell r="Z3501" t="str">
            <v>Y</v>
          </cell>
          <cell r="AA3501" t="str">
            <v>N</v>
          </cell>
          <cell r="AB3501" t="str">
            <v>Y</v>
          </cell>
          <cell r="AC3501" t="str">
            <v>N</v>
          </cell>
          <cell r="AD3501" t="str">
            <v>N</v>
          </cell>
          <cell r="AE3501">
            <v>0</v>
          </cell>
          <cell r="AF3501" t="str">
            <v>N</v>
          </cell>
          <cell r="AG3501"/>
          <cell r="AH3501" t="str">
            <v>N</v>
          </cell>
          <cell r="AI3501" t="str">
            <v>55532361</v>
          </cell>
          <cell r="AJ3501"/>
          <cell r="AK3501"/>
          <cell r="AL3501"/>
          <cell r="AM3501"/>
          <cell r="AN3501"/>
          <cell r="AO3501"/>
          <cell r="AP3501"/>
          <cell r="AQ3501"/>
          <cell r="AR3501" t="str">
            <v>N</v>
          </cell>
          <cell r="AS3501"/>
          <cell r="AT3501"/>
          <cell r="AU3501"/>
          <cell r="AV3501"/>
          <cell r="AW3501" t="str">
            <v>A</v>
          </cell>
          <cell r="AX3501"/>
          <cell r="AY3501" t="str">
            <v>0</v>
          </cell>
          <cell r="AZ3501"/>
          <cell r="BA3501" t="str">
            <v>Routine</v>
          </cell>
          <cell r="BB3501">
            <v>2</v>
          </cell>
          <cell r="BC3501" t="str">
            <v>http://healthlabtesting.com/</v>
          </cell>
          <cell r="BD3501"/>
          <cell r="BE3501" t="str">
            <v>N</v>
          </cell>
          <cell r="BF3501"/>
          <cell r="BG3501" t="str">
            <v>H</v>
          </cell>
          <cell r="BH3501" t="str">
            <v>N</v>
          </cell>
          <cell r="BI3501" t="str">
            <v>N</v>
          </cell>
          <cell r="BJ3501"/>
          <cell r="BK3501"/>
          <cell r="BL3501"/>
          <cell r="BM3501"/>
          <cell r="BN3501" t="str">
            <v>N</v>
          </cell>
          <cell r="BO3501"/>
          <cell r="BP3501"/>
          <cell r="BQ3501"/>
          <cell r="BR3501"/>
          <cell r="BS3501"/>
          <cell r="BT3501"/>
          <cell r="BU3501"/>
          <cell r="BV3501"/>
          <cell r="BW3501"/>
          <cell r="BX3501"/>
          <cell r="BY3501"/>
          <cell r="BZ3501"/>
          <cell r="CA3501"/>
          <cell r="CB3501"/>
          <cell r="CC3501"/>
          <cell r="CD3501"/>
          <cell r="CE3501"/>
          <cell r="CF3501" t="str">
            <v>N</v>
          </cell>
          <cell r="CG3501"/>
          <cell r="CH3501"/>
          <cell r="CI3501" t="str">
            <v>N</v>
          </cell>
          <cell r="CJ3501"/>
          <cell r="CK3501" t="str">
            <v>N</v>
          </cell>
          <cell r="CL3501" t="str">
            <v>N</v>
          </cell>
          <cell r="CM3501" t="str">
            <v>N</v>
          </cell>
          <cell r="CN3501"/>
          <cell r="CO3501"/>
          <cell r="CP3501"/>
          <cell r="CQ3501"/>
          <cell r="CR3501" t="str">
            <v>N</v>
          </cell>
          <cell r="CS3501" t="str">
            <v>N</v>
          </cell>
          <cell r="CT3501" t="str">
            <v>N</v>
          </cell>
          <cell r="CU3501"/>
          <cell r="CV3501"/>
          <cell r="CW3501"/>
          <cell r="CX3501" t="str">
            <v>N</v>
          </cell>
          <cell r="CY3501" t="str">
            <v>*OCS*</v>
          </cell>
          <cell r="CZ3501" t="str">
            <v>1</v>
          </cell>
          <cell r="DA3501" t="str">
            <v>Plasma</v>
          </cell>
          <cell r="DB3501" t="str">
            <v>K2 EDTA</v>
          </cell>
        </row>
        <row r="3502">
          <cell r="C3502" t="str">
            <v>2194412</v>
          </cell>
          <cell r="D3502" t="str">
            <v>CENOBAMATE (XCOPRI), PLASMA</v>
          </cell>
          <cell r="E3502" t="str">
            <v>5/14/2024</v>
          </cell>
          <cell r="F3502" t="str">
            <v/>
          </cell>
          <cell r="G3502" t="str">
            <v>80299</v>
          </cell>
          <cell r="H3502" t="str">
            <v>N</v>
          </cell>
          <cell r="I3502" t="str">
            <v>1</v>
          </cell>
          <cell r="J3502"/>
          <cell r="K3502" t="str">
            <v>LABCORP~LABCORP~LABCORP</v>
          </cell>
          <cell r="L3502"/>
          <cell r="M3502" t="str">
            <v>N</v>
          </cell>
          <cell r="N3502" t="str">
            <v>C</v>
          </cell>
          <cell r="O3502"/>
          <cell r="P3502"/>
          <cell r="Q3502" t="str">
            <v>1~~~~~</v>
          </cell>
          <cell r="R3502"/>
          <cell r="S3502" t="str">
            <v>CENO|BAMATE|XCOPRI|4412</v>
          </cell>
          <cell r="T3502"/>
          <cell r="U3502" t="str">
            <v>702733~~Y~N~N</v>
          </cell>
          <cell r="V3502" t="str">
            <v>0</v>
          </cell>
          <cell r="W3502">
            <v>116007</v>
          </cell>
          <cell r="X3502" t="str">
            <v>N</v>
          </cell>
          <cell r="Y3502"/>
          <cell r="Z3502" t="str">
            <v>Y</v>
          </cell>
          <cell r="AA3502" t="str">
            <v>N</v>
          </cell>
          <cell r="AB3502" t="str">
            <v>Y</v>
          </cell>
          <cell r="AC3502" t="str">
            <v>N</v>
          </cell>
          <cell r="AD3502" t="str">
            <v>N</v>
          </cell>
          <cell r="AE3502">
            <v>0</v>
          </cell>
          <cell r="AF3502" t="str">
            <v>N</v>
          </cell>
          <cell r="AG3502"/>
          <cell r="AH3502" t="str">
            <v>N</v>
          </cell>
          <cell r="AI3502" t="str">
            <v>177</v>
          </cell>
          <cell r="AJ3502"/>
          <cell r="AK3502"/>
          <cell r="AL3502"/>
          <cell r="AM3502"/>
          <cell r="AN3502"/>
          <cell r="AO3502"/>
          <cell r="AP3502"/>
          <cell r="AQ3502"/>
          <cell r="AR3502" t="str">
            <v>N</v>
          </cell>
          <cell r="AS3502"/>
          <cell r="AT3502"/>
          <cell r="AU3502"/>
          <cell r="AV3502"/>
          <cell r="AW3502" t="str">
            <v>A</v>
          </cell>
          <cell r="AX3502"/>
          <cell r="AY3502" t="str">
            <v>0</v>
          </cell>
          <cell r="AZ3502"/>
          <cell r="BA3502" t="str">
            <v>Routine</v>
          </cell>
          <cell r="BB3502">
            <v>2</v>
          </cell>
          <cell r="BC3502" t="str">
            <v>http://healthlabtesting.com/</v>
          </cell>
          <cell r="BD3502"/>
          <cell r="BE3502" t="str">
            <v>N</v>
          </cell>
          <cell r="BF3502"/>
          <cell r="BG3502" t="str">
            <v>H</v>
          </cell>
          <cell r="BH3502" t="str">
            <v>N</v>
          </cell>
          <cell r="BI3502" t="str">
            <v>N</v>
          </cell>
          <cell r="BJ3502"/>
          <cell r="BK3502"/>
          <cell r="BL3502"/>
          <cell r="BM3502"/>
          <cell r="BN3502" t="str">
            <v>N</v>
          </cell>
          <cell r="BO3502"/>
          <cell r="BP3502"/>
          <cell r="BQ3502"/>
          <cell r="BR3502"/>
          <cell r="BS3502"/>
          <cell r="BT3502"/>
          <cell r="BU3502"/>
          <cell r="BV3502"/>
          <cell r="BW3502"/>
          <cell r="BX3502"/>
          <cell r="BY3502"/>
          <cell r="BZ3502"/>
          <cell r="CA3502"/>
          <cell r="CB3502"/>
          <cell r="CC3502"/>
          <cell r="CD3502"/>
          <cell r="CE3502"/>
          <cell r="CF3502" t="str">
            <v>N</v>
          </cell>
          <cell r="CG3502"/>
          <cell r="CH3502"/>
          <cell r="CI3502" t="str">
            <v>N</v>
          </cell>
          <cell r="CJ3502"/>
          <cell r="CK3502" t="str">
            <v>N</v>
          </cell>
          <cell r="CL3502" t="str">
            <v>N</v>
          </cell>
          <cell r="CM3502" t="str">
            <v>N</v>
          </cell>
          <cell r="CN3502"/>
          <cell r="CO3502"/>
          <cell r="CP3502"/>
          <cell r="CQ3502"/>
          <cell r="CR3502" t="str">
            <v>N</v>
          </cell>
          <cell r="CS3502" t="str">
            <v>N</v>
          </cell>
          <cell r="CT3502" t="str">
            <v>N</v>
          </cell>
          <cell r="CU3502"/>
          <cell r="CV3502"/>
          <cell r="CW3502"/>
          <cell r="CX3502" t="str">
            <v>N</v>
          </cell>
          <cell r="CY3502" t="str">
            <v>*OCS*</v>
          </cell>
          <cell r="CZ3502" t="str">
            <v>1</v>
          </cell>
          <cell r="DA3502" t="str">
            <v>Plasma</v>
          </cell>
          <cell r="DB3502" t="str">
            <v>4.0 mL Lavender - Sendout</v>
          </cell>
        </row>
        <row r="3503">
          <cell r="C3503" t="str">
            <v>2194413</v>
          </cell>
          <cell r="D3503" t="str">
            <v>TELOMERE LENGTH MEASUREMENT, FISH</v>
          </cell>
          <cell r="E3503" t="str">
            <v>5/28/2024</v>
          </cell>
          <cell r="F3503" t="str">
            <v/>
          </cell>
          <cell r="G3503" t="str">
            <v>88182</v>
          </cell>
          <cell r="H3503" t="str">
            <v>N</v>
          </cell>
          <cell r="I3503" t="str">
            <v>1</v>
          </cell>
          <cell r="J3503"/>
          <cell r="K3503" t="str">
            <v>OTHER~OTHER~OTHER</v>
          </cell>
          <cell r="L3503"/>
          <cell r="M3503" t="str">
            <v>N</v>
          </cell>
          <cell r="N3503" t="str">
            <v>C</v>
          </cell>
          <cell r="O3503"/>
          <cell r="P3503"/>
          <cell r="Q3503" t="str">
            <v>1~~~~~</v>
          </cell>
          <cell r="R3503"/>
          <cell r="S3503" t="str">
            <v>TELMRLTFS|FISH|4413</v>
          </cell>
          <cell r="T3503"/>
          <cell r="U3503" t="str">
            <v>SCANRESULT~~Y~N~N</v>
          </cell>
          <cell r="V3503" t="str">
            <v>0</v>
          </cell>
          <cell r="W3503">
            <v>113967</v>
          </cell>
          <cell r="X3503" t="str">
            <v>N</v>
          </cell>
          <cell r="Y3503"/>
          <cell r="Z3503" t="str">
            <v>Y</v>
          </cell>
          <cell r="AA3503" t="str">
            <v>N</v>
          </cell>
          <cell r="AB3503" t="str">
            <v>Y</v>
          </cell>
          <cell r="AC3503" t="str">
            <v>N</v>
          </cell>
          <cell r="AD3503" t="str">
            <v>N</v>
          </cell>
          <cell r="AE3503">
            <v>0</v>
          </cell>
          <cell r="AF3503" t="str">
            <v>N</v>
          </cell>
          <cell r="AG3503"/>
          <cell r="AH3503" t="str">
            <v>N</v>
          </cell>
          <cell r="AI3503" t="str">
            <v>0</v>
          </cell>
          <cell r="AJ3503"/>
          <cell r="AK3503"/>
          <cell r="AL3503"/>
          <cell r="AM3503" t="str">
            <v>Adults: 12-18 cc in ACD (yellow top) tubes. Infants and children: Minimum 3 cc in EDTA (lavender top) tube.</v>
          </cell>
          <cell r="AN3503"/>
          <cell r="AO3503"/>
          <cell r="AP3503"/>
          <cell r="AQ3503" t="str">
            <v>Adults: 12-18 cc in ACD (yellow top) tubes. Infants and children: Minimum 3 cc in EDTA (lavender top) tube.</v>
          </cell>
          <cell r="AR3503" t="str">
            <v>N</v>
          </cell>
          <cell r="AS3503"/>
          <cell r="AT3503"/>
          <cell r="AU3503"/>
          <cell r="AV3503"/>
          <cell r="AW3503" t="str">
            <v>A</v>
          </cell>
          <cell r="AX3503"/>
          <cell r="AY3503" t="str">
            <v>0</v>
          </cell>
          <cell r="AZ3503"/>
          <cell r="BA3503" t="str">
            <v>Routine</v>
          </cell>
          <cell r="BB3503">
            <v>2</v>
          </cell>
          <cell r="BC3503" t="str">
            <v>http://healthlabtesting.com/</v>
          </cell>
          <cell r="BD3503"/>
          <cell r="BE3503" t="str">
            <v>Y</v>
          </cell>
          <cell r="BF3503"/>
          <cell r="BG3503" t="str">
            <v>H</v>
          </cell>
          <cell r="BH3503" t="str">
            <v>N</v>
          </cell>
          <cell r="BI3503" t="str">
            <v>N</v>
          </cell>
          <cell r="BJ3503"/>
          <cell r="BK3503"/>
          <cell r="BL3503"/>
          <cell r="BM3503"/>
          <cell r="BN3503" t="str">
            <v>N</v>
          </cell>
          <cell r="BO3503"/>
          <cell r="BP3503"/>
          <cell r="BQ3503"/>
          <cell r="BR3503"/>
          <cell r="BS3503"/>
          <cell r="BT3503"/>
          <cell r="BU3503"/>
          <cell r="BV3503"/>
          <cell r="BW3503"/>
          <cell r="BX3503"/>
          <cell r="BY3503"/>
          <cell r="BZ3503"/>
          <cell r="CA3503"/>
          <cell r="CB3503"/>
          <cell r="CC3503"/>
          <cell r="CD3503"/>
          <cell r="CE3503"/>
          <cell r="CF3503" t="str">
            <v>N</v>
          </cell>
          <cell r="CG3503"/>
          <cell r="CH3503"/>
          <cell r="CI3503" t="str">
            <v>N</v>
          </cell>
          <cell r="CJ3503"/>
          <cell r="CK3503" t="str">
            <v>N</v>
          </cell>
          <cell r="CL3503" t="str">
            <v>N</v>
          </cell>
          <cell r="CM3503" t="str">
            <v>N</v>
          </cell>
          <cell r="CN3503"/>
          <cell r="CO3503"/>
          <cell r="CP3503"/>
          <cell r="CQ3503"/>
          <cell r="CR3503" t="str">
            <v>N</v>
          </cell>
          <cell r="CS3503" t="str">
            <v>N</v>
          </cell>
          <cell r="CT3503" t="str">
            <v>N</v>
          </cell>
          <cell r="CU3503"/>
          <cell r="CV3503"/>
          <cell r="CW3503"/>
          <cell r="CX3503" t="str">
            <v>N</v>
          </cell>
          <cell r="CY3503" t="str">
            <v>*OCS*</v>
          </cell>
          <cell r="CZ3503" t="str">
            <v>1</v>
          </cell>
          <cell r="DA3503" t="str">
            <v>Whole Blood</v>
          </cell>
          <cell r="DB3503" t="str">
            <v>Yellow ACD</v>
          </cell>
        </row>
        <row r="3504">
          <cell r="C3504" t="str">
            <v>2194414</v>
          </cell>
          <cell r="D3504" t="str">
            <v>CHROMOSOME ANALYSIS, CONGENITAL DISORDERS, BLOOD</v>
          </cell>
          <cell r="E3504" t="str">
            <v>5/29/2024</v>
          </cell>
          <cell r="F3504" t="str">
            <v/>
          </cell>
          <cell r="G3504" t="str">
            <v>88230</v>
          </cell>
          <cell r="H3504" t="str">
            <v>N</v>
          </cell>
          <cell r="I3504" t="str">
            <v>1</v>
          </cell>
          <cell r="J3504"/>
          <cell r="K3504" t="str">
            <v>MAYO~MAYO~MAYO</v>
          </cell>
          <cell r="L3504"/>
          <cell r="M3504" t="str">
            <v>N</v>
          </cell>
          <cell r="N3504" t="str">
            <v>C</v>
          </cell>
          <cell r="O3504"/>
          <cell r="P3504"/>
          <cell r="Q3504" t="str">
            <v>1~~~~~</v>
          </cell>
          <cell r="R3504"/>
          <cell r="S3504" t="str">
            <v>CHRCB|4414</v>
          </cell>
          <cell r="T3504" t="str">
            <v>CG775~Y~~~~~1~~~1~~~N~N~~</v>
          </cell>
          <cell r="U3504" t="str">
            <v>52366~~Y~N~N|52368~~Y~N~N|52367~~Y~N~N|CG775~~Y~N~N|52369~~Y~N~N|52370~~Y~N~N|52372~~Y~N~N|52371~~Y~N~N|54630~~Y~N~N|52373~~Y~N~N</v>
          </cell>
          <cell r="V3504" t="str">
            <v>0</v>
          </cell>
          <cell r="W3504">
            <v>11970</v>
          </cell>
          <cell r="X3504" t="str">
            <v>N</v>
          </cell>
          <cell r="Y3504"/>
          <cell r="Z3504" t="str">
            <v>Y</v>
          </cell>
          <cell r="AA3504" t="str">
            <v>N</v>
          </cell>
          <cell r="AB3504" t="str">
            <v>Y</v>
          </cell>
          <cell r="AC3504" t="str">
            <v>N</v>
          </cell>
          <cell r="AD3504" t="str">
            <v>N</v>
          </cell>
          <cell r="AE3504">
            <v>0</v>
          </cell>
          <cell r="AF3504" t="str">
            <v>N</v>
          </cell>
          <cell r="AG3504"/>
          <cell r="AH3504" t="str">
            <v>N</v>
          </cell>
          <cell r="AI3504" t="str">
            <v>0</v>
          </cell>
          <cell r="AJ3504"/>
          <cell r="AK3504"/>
          <cell r="AL3504"/>
          <cell r="AM3504"/>
          <cell r="AN3504"/>
          <cell r="AO3504"/>
          <cell r="AP3504"/>
          <cell r="AQ3504"/>
          <cell r="AR3504" t="str">
            <v>N</v>
          </cell>
          <cell r="AS3504"/>
          <cell r="AT3504"/>
          <cell r="AU3504"/>
          <cell r="AV3504"/>
          <cell r="AW3504" t="str">
            <v>A</v>
          </cell>
          <cell r="AX3504"/>
          <cell r="AY3504" t="str">
            <v>0</v>
          </cell>
          <cell r="AZ3504"/>
          <cell r="BA3504" t="str">
            <v>Routine</v>
          </cell>
          <cell r="BB3504">
            <v>2</v>
          </cell>
          <cell r="BC3504" t="str">
            <v>http://healthlabtesting.com/</v>
          </cell>
          <cell r="BD3504"/>
          <cell r="BE3504" t="str">
            <v>N</v>
          </cell>
          <cell r="BF3504"/>
          <cell r="BG3504" t="str">
            <v>H</v>
          </cell>
          <cell r="BH3504" t="str">
            <v>N</v>
          </cell>
          <cell r="BI3504" t="str">
            <v>N</v>
          </cell>
          <cell r="BJ3504"/>
          <cell r="BK3504"/>
          <cell r="BL3504"/>
          <cell r="BM3504"/>
          <cell r="BN3504" t="str">
            <v>N</v>
          </cell>
          <cell r="BO3504"/>
          <cell r="BP3504"/>
          <cell r="BQ3504"/>
          <cell r="BR3504"/>
          <cell r="BS3504"/>
          <cell r="BT3504"/>
          <cell r="BU3504"/>
          <cell r="BV3504"/>
          <cell r="BW3504"/>
          <cell r="BX3504"/>
          <cell r="BY3504"/>
          <cell r="BZ3504"/>
          <cell r="CA3504"/>
          <cell r="CB3504"/>
          <cell r="CC3504"/>
          <cell r="CD3504"/>
          <cell r="CE3504"/>
          <cell r="CF3504" t="str">
            <v>N</v>
          </cell>
          <cell r="CG3504"/>
          <cell r="CH3504"/>
          <cell r="CI3504" t="str">
            <v>N</v>
          </cell>
          <cell r="CJ3504"/>
          <cell r="CK3504" t="str">
            <v>N</v>
          </cell>
          <cell r="CL3504" t="str">
            <v>N</v>
          </cell>
          <cell r="CM3504" t="str">
            <v>N</v>
          </cell>
          <cell r="CN3504"/>
          <cell r="CO3504"/>
          <cell r="CP3504"/>
          <cell r="CQ3504"/>
          <cell r="CR3504" t="str">
            <v>N</v>
          </cell>
          <cell r="CS3504" t="str">
            <v>N</v>
          </cell>
          <cell r="CT3504" t="str">
            <v>N</v>
          </cell>
          <cell r="CU3504"/>
          <cell r="CV3504"/>
          <cell r="CW3504"/>
          <cell r="CX3504" t="str">
            <v>N</v>
          </cell>
          <cell r="CY3504" t="str">
            <v>*OCS*</v>
          </cell>
          <cell r="CZ3504" t="str">
            <v>1</v>
          </cell>
          <cell r="DA3504" t="str">
            <v>Whole Blood</v>
          </cell>
          <cell r="DB3504" t="str">
            <v>4.0 mL Dark Green (Na Hep)-Sendout</v>
          </cell>
        </row>
        <row r="3505">
          <cell r="C3505" t="str">
            <v>2194415</v>
          </cell>
          <cell r="D3505" t="str">
            <v>VARICELLA ZOSTER VIRUS (VZV) QUANTITATIVE REAL-TIME PCR, AF</v>
          </cell>
          <cell r="E3505" t="str">
            <v>6/11/2024</v>
          </cell>
          <cell r="F3505" t="str">
            <v/>
          </cell>
          <cell r="G3505" t="str">
            <v>87799</v>
          </cell>
          <cell r="H3505" t="str">
            <v>N</v>
          </cell>
          <cell r="I3505" t="str">
            <v>1</v>
          </cell>
          <cell r="J3505"/>
          <cell r="K3505" t="str">
            <v>OTHER~OTHER~OTHER</v>
          </cell>
          <cell r="L3505"/>
          <cell r="M3505" t="str">
            <v>N</v>
          </cell>
          <cell r="N3505" t="str">
            <v>C</v>
          </cell>
          <cell r="O3505"/>
          <cell r="P3505"/>
          <cell r="Q3505" t="str">
            <v>1~~~~~</v>
          </cell>
          <cell r="R3505"/>
          <cell r="S3505" t="str">
            <v>VZV QUAN|4415</v>
          </cell>
          <cell r="T3505"/>
          <cell r="U3505" t="str">
            <v>9545~~Y~N~N</v>
          </cell>
          <cell r="V3505" t="str">
            <v>0</v>
          </cell>
          <cell r="W3505">
            <v>118000</v>
          </cell>
          <cell r="X3505" t="str">
            <v>N</v>
          </cell>
          <cell r="Y3505"/>
          <cell r="Z3505" t="str">
            <v>Y</v>
          </cell>
          <cell r="AA3505" t="str">
            <v>N</v>
          </cell>
          <cell r="AB3505" t="str">
            <v>Y</v>
          </cell>
          <cell r="AC3505" t="str">
            <v>N</v>
          </cell>
          <cell r="AD3505" t="str">
            <v>N</v>
          </cell>
          <cell r="AE3505">
            <v>0</v>
          </cell>
          <cell r="AF3505" t="str">
            <v>N</v>
          </cell>
          <cell r="AG3505"/>
          <cell r="AH3505" t="str">
            <v>N</v>
          </cell>
          <cell r="AI3505" t="str">
            <v>331</v>
          </cell>
          <cell r="AJ3505"/>
          <cell r="AK3505"/>
          <cell r="AL3505"/>
          <cell r="AM3505"/>
          <cell r="AN3505"/>
          <cell r="AO3505"/>
          <cell r="AP3505"/>
          <cell r="AQ3505"/>
          <cell r="AR3505" t="str">
            <v>N</v>
          </cell>
          <cell r="AS3505"/>
          <cell r="AT3505"/>
          <cell r="AU3505"/>
          <cell r="AV3505"/>
          <cell r="AW3505" t="str">
            <v>A</v>
          </cell>
          <cell r="AX3505"/>
          <cell r="AY3505" t="str">
            <v>0</v>
          </cell>
          <cell r="AZ3505"/>
          <cell r="BA3505" t="str">
            <v>Routine</v>
          </cell>
          <cell r="BB3505">
            <v>2</v>
          </cell>
          <cell r="BC3505" t="str">
            <v>http://healthlabtesting.com/</v>
          </cell>
          <cell r="BD3505"/>
          <cell r="BE3505" t="str">
            <v>N</v>
          </cell>
          <cell r="BF3505"/>
          <cell r="BG3505" t="str">
            <v>H</v>
          </cell>
          <cell r="BH3505" t="str">
            <v>N</v>
          </cell>
          <cell r="BI3505" t="str">
            <v>N</v>
          </cell>
          <cell r="BJ3505"/>
          <cell r="BK3505"/>
          <cell r="BL3505"/>
          <cell r="BM3505"/>
          <cell r="BN3505" t="str">
            <v>N</v>
          </cell>
          <cell r="BO3505"/>
          <cell r="BP3505"/>
          <cell r="BQ3505"/>
          <cell r="BR3505"/>
          <cell r="BS3505"/>
          <cell r="BT3505"/>
          <cell r="BU3505"/>
          <cell r="BV3505"/>
          <cell r="BW3505"/>
          <cell r="BX3505"/>
          <cell r="BY3505"/>
          <cell r="BZ3505"/>
          <cell r="CA3505"/>
          <cell r="CB3505"/>
          <cell r="CC3505"/>
          <cell r="CD3505"/>
          <cell r="CE3505"/>
          <cell r="CF3505" t="str">
            <v>N</v>
          </cell>
          <cell r="CG3505"/>
          <cell r="CH3505"/>
          <cell r="CI3505" t="str">
            <v>N</v>
          </cell>
          <cell r="CJ3505"/>
          <cell r="CK3505" t="str">
            <v>N</v>
          </cell>
          <cell r="CL3505" t="str">
            <v>N</v>
          </cell>
          <cell r="CM3505" t="str">
            <v>N</v>
          </cell>
          <cell r="CN3505"/>
          <cell r="CO3505"/>
          <cell r="CP3505"/>
          <cell r="CQ3505"/>
          <cell r="CR3505" t="str">
            <v>N</v>
          </cell>
          <cell r="CS3505" t="str">
            <v>N</v>
          </cell>
          <cell r="CT3505" t="str">
            <v>N</v>
          </cell>
          <cell r="CU3505"/>
          <cell r="CV3505"/>
          <cell r="CW3505"/>
          <cell r="CX3505" t="str">
            <v>N</v>
          </cell>
          <cell r="CY3505" t="str">
            <v>*OCS*</v>
          </cell>
          <cell r="CZ3505" t="str">
            <v>1</v>
          </cell>
          <cell r="DA3505" t="str">
            <v>Aqueous Fluid</v>
          </cell>
          <cell r="DB3505" t="str">
            <v>Sterile Container</v>
          </cell>
        </row>
        <row r="3506">
          <cell r="C3506" t="str">
            <v>2194416</v>
          </cell>
          <cell r="D3506" t="str">
            <v>TOXOPLASMA GONDII QUANTITATIVE REAL-TIME PCR, AQUEOUS FLUID</v>
          </cell>
          <cell r="E3506" t="str">
            <v>6/11/2024</v>
          </cell>
          <cell r="F3506" t="str">
            <v/>
          </cell>
          <cell r="G3506" t="str">
            <v>87799</v>
          </cell>
          <cell r="H3506" t="str">
            <v>N</v>
          </cell>
          <cell r="I3506" t="str">
            <v>1</v>
          </cell>
          <cell r="J3506"/>
          <cell r="K3506" t="str">
            <v>OTHER~OTHER~OTHER</v>
          </cell>
          <cell r="L3506"/>
          <cell r="M3506" t="str">
            <v>N</v>
          </cell>
          <cell r="N3506" t="str">
            <v>C</v>
          </cell>
          <cell r="O3506"/>
          <cell r="P3506"/>
          <cell r="Q3506" t="str">
            <v>1~~~~~</v>
          </cell>
          <cell r="R3506"/>
          <cell r="S3506" t="str">
            <v>TOXPLASMOSIS|VIRACOR|4416</v>
          </cell>
          <cell r="T3506"/>
          <cell r="U3506" t="str">
            <v>2245~~Y~N~N</v>
          </cell>
          <cell r="V3506" t="str">
            <v>0</v>
          </cell>
          <cell r="W3506">
            <v>118002</v>
          </cell>
          <cell r="X3506" t="str">
            <v>N</v>
          </cell>
          <cell r="Y3506"/>
          <cell r="Z3506" t="str">
            <v>Y</v>
          </cell>
          <cell r="AA3506" t="str">
            <v>N</v>
          </cell>
          <cell r="AB3506" t="str">
            <v>Y</v>
          </cell>
          <cell r="AC3506" t="str">
            <v>N</v>
          </cell>
          <cell r="AD3506" t="str">
            <v>N</v>
          </cell>
          <cell r="AE3506">
            <v>0</v>
          </cell>
          <cell r="AF3506" t="str">
            <v>N</v>
          </cell>
          <cell r="AG3506"/>
          <cell r="AH3506" t="str">
            <v>N</v>
          </cell>
          <cell r="AI3506" t="str">
            <v>406</v>
          </cell>
          <cell r="AJ3506"/>
          <cell r="AK3506"/>
          <cell r="AL3506"/>
          <cell r="AM3506"/>
          <cell r="AN3506"/>
          <cell r="AO3506"/>
          <cell r="AP3506"/>
          <cell r="AQ3506"/>
          <cell r="AR3506" t="str">
            <v>N</v>
          </cell>
          <cell r="AS3506"/>
          <cell r="AT3506"/>
          <cell r="AU3506"/>
          <cell r="AV3506"/>
          <cell r="AW3506" t="str">
            <v>A</v>
          </cell>
          <cell r="AX3506"/>
          <cell r="AY3506" t="str">
            <v>0</v>
          </cell>
          <cell r="AZ3506"/>
          <cell r="BA3506" t="str">
            <v>Routine</v>
          </cell>
          <cell r="BB3506">
            <v>2</v>
          </cell>
          <cell r="BC3506" t="str">
            <v>http://healthlabtesting.com/</v>
          </cell>
          <cell r="BD3506"/>
          <cell r="BE3506" t="str">
            <v>N</v>
          </cell>
          <cell r="BF3506"/>
          <cell r="BG3506" t="str">
            <v>H</v>
          </cell>
          <cell r="BH3506" t="str">
            <v>N</v>
          </cell>
          <cell r="BI3506" t="str">
            <v>N</v>
          </cell>
          <cell r="BJ3506"/>
          <cell r="BK3506"/>
          <cell r="BL3506"/>
          <cell r="BM3506"/>
          <cell r="BN3506" t="str">
            <v>N</v>
          </cell>
          <cell r="BO3506"/>
          <cell r="BP3506"/>
          <cell r="BQ3506"/>
          <cell r="BR3506"/>
          <cell r="BS3506"/>
          <cell r="BT3506"/>
          <cell r="BU3506"/>
          <cell r="BV3506"/>
          <cell r="BW3506"/>
          <cell r="BX3506"/>
          <cell r="BY3506"/>
          <cell r="BZ3506"/>
          <cell r="CA3506"/>
          <cell r="CB3506"/>
          <cell r="CC3506"/>
          <cell r="CD3506"/>
          <cell r="CE3506"/>
          <cell r="CF3506" t="str">
            <v>N</v>
          </cell>
          <cell r="CG3506"/>
          <cell r="CH3506"/>
          <cell r="CI3506" t="str">
            <v>N</v>
          </cell>
          <cell r="CJ3506"/>
          <cell r="CK3506" t="str">
            <v>N</v>
          </cell>
          <cell r="CL3506" t="str">
            <v>N</v>
          </cell>
          <cell r="CM3506" t="str">
            <v>N</v>
          </cell>
          <cell r="CN3506"/>
          <cell r="CO3506"/>
          <cell r="CP3506"/>
          <cell r="CQ3506"/>
          <cell r="CR3506" t="str">
            <v>N</v>
          </cell>
          <cell r="CS3506" t="str">
            <v>N</v>
          </cell>
          <cell r="CT3506" t="str">
            <v>N</v>
          </cell>
          <cell r="CU3506"/>
          <cell r="CV3506"/>
          <cell r="CW3506"/>
          <cell r="CX3506" t="str">
            <v>N</v>
          </cell>
          <cell r="CY3506" t="str">
            <v>*OCS*</v>
          </cell>
          <cell r="CZ3506" t="str">
            <v>1</v>
          </cell>
          <cell r="DA3506" t="str">
            <v>Swab</v>
          </cell>
          <cell r="DB3506" t="str">
            <v>Sterile Container</v>
          </cell>
        </row>
        <row r="3507">
          <cell r="C3507" t="str">
            <v>2194418</v>
          </cell>
          <cell r="D3507" t="str">
            <v>GI EFFECTS FUNDAMENTALS (GENOVA)</v>
          </cell>
          <cell r="E3507" t="str">
            <v>6/11/2024</v>
          </cell>
          <cell r="F3507" t="str">
            <v/>
          </cell>
          <cell r="G3507" t="str">
            <v>82542|87045|87046|87046|87046|87075|87102|82715|82715|82715|82653|83993|83520|84311|82725|82274</v>
          </cell>
          <cell r="H3507" t="str">
            <v>N</v>
          </cell>
          <cell r="I3507" t="str">
            <v>1</v>
          </cell>
          <cell r="J3507"/>
          <cell r="K3507" t="str">
            <v>OTHER~OTHER~OTHER</v>
          </cell>
          <cell r="L3507"/>
          <cell r="M3507" t="str">
            <v>N</v>
          </cell>
          <cell r="N3507" t="str">
            <v>C</v>
          </cell>
          <cell r="O3507"/>
          <cell r="P3507"/>
          <cell r="Q3507" t="str">
            <v>1~~~~~</v>
          </cell>
          <cell r="R3507"/>
          <cell r="S3507" t="str">
            <v>GI|4418</v>
          </cell>
          <cell r="T3507" t="str">
            <v>ADDONS~N~~~~~1~~~1~~~N~N~~</v>
          </cell>
          <cell r="U3507" t="str">
            <v>SCANRESULT~~Y~N~N</v>
          </cell>
          <cell r="V3507" t="str">
            <v>0</v>
          </cell>
          <cell r="W3507">
            <v>118001</v>
          </cell>
          <cell r="X3507" t="str">
            <v>N</v>
          </cell>
          <cell r="Y3507"/>
          <cell r="Z3507" t="str">
            <v>Y</v>
          </cell>
          <cell r="AA3507" t="str">
            <v>N</v>
          </cell>
          <cell r="AB3507" t="str">
            <v>Y</v>
          </cell>
          <cell r="AC3507" t="str">
            <v>N</v>
          </cell>
          <cell r="AD3507" t="str">
            <v>N</v>
          </cell>
          <cell r="AE3507">
            <v>0</v>
          </cell>
          <cell r="AF3507" t="str">
            <v>N</v>
          </cell>
          <cell r="AG3507"/>
          <cell r="AH3507" t="str">
            <v>N</v>
          </cell>
          <cell r="AI3507" t="str">
            <v>1612</v>
          </cell>
          <cell r="AJ3507"/>
          <cell r="AK3507"/>
          <cell r="AL3507"/>
          <cell r="AM3507"/>
          <cell r="AN3507"/>
          <cell r="AO3507"/>
          <cell r="AP3507"/>
          <cell r="AQ3507"/>
          <cell r="AR3507" t="str">
            <v>N</v>
          </cell>
          <cell r="AS3507"/>
          <cell r="AT3507"/>
          <cell r="AU3507"/>
          <cell r="AV3507"/>
          <cell r="AW3507" t="str">
            <v>A</v>
          </cell>
          <cell r="AX3507"/>
          <cell r="AY3507" t="str">
            <v>0</v>
          </cell>
          <cell r="AZ3507"/>
          <cell r="BA3507" t="str">
            <v>Routine</v>
          </cell>
          <cell r="BB3507">
            <v>2</v>
          </cell>
          <cell r="BC3507" t="str">
            <v>http://healthlabtesting.com/</v>
          </cell>
          <cell r="BD3507"/>
          <cell r="BE3507" t="str">
            <v>N</v>
          </cell>
          <cell r="BF3507"/>
          <cell r="BG3507" t="str">
            <v>H</v>
          </cell>
          <cell r="BH3507" t="str">
            <v>N</v>
          </cell>
          <cell r="BI3507" t="str">
            <v>N</v>
          </cell>
          <cell r="BJ3507"/>
          <cell r="BK3507"/>
          <cell r="BL3507"/>
          <cell r="BM3507"/>
          <cell r="BN3507" t="str">
            <v>N</v>
          </cell>
          <cell r="BO3507"/>
          <cell r="BP3507"/>
          <cell r="BQ3507"/>
          <cell r="BR3507"/>
          <cell r="BS3507"/>
          <cell r="BT3507"/>
          <cell r="BU3507"/>
          <cell r="BV3507"/>
          <cell r="BW3507"/>
          <cell r="BX3507"/>
          <cell r="BY3507"/>
          <cell r="BZ3507"/>
          <cell r="CA3507"/>
          <cell r="CB3507"/>
          <cell r="CC3507"/>
          <cell r="CD3507"/>
          <cell r="CE3507"/>
          <cell r="CF3507" t="str">
            <v>N</v>
          </cell>
          <cell r="CG3507"/>
          <cell r="CH3507"/>
          <cell r="CI3507" t="str">
            <v>N</v>
          </cell>
          <cell r="CJ3507"/>
          <cell r="CK3507" t="str">
            <v>N</v>
          </cell>
          <cell r="CL3507" t="str">
            <v>N</v>
          </cell>
          <cell r="CM3507" t="str">
            <v>N</v>
          </cell>
          <cell r="CN3507"/>
          <cell r="CO3507"/>
          <cell r="CP3507"/>
          <cell r="CQ3507"/>
          <cell r="CR3507" t="str">
            <v>N</v>
          </cell>
          <cell r="CS3507" t="str">
            <v>N</v>
          </cell>
          <cell r="CT3507" t="str">
            <v>N</v>
          </cell>
          <cell r="CU3507"/>
          <cell r="CV3507"/>
          <cell r="CW3507"/>
          <cell r="CX3507" t="str">
            <v>N</v>
          </cell>
          <cell r="CY3507" t="str">
            <v>*OCS*</v>
          </cell>
          <cell r="CZ3507" t="str">
            <v>1</v>
          </cell>
          <cell r="DA3507" t="str">
            <v>Stool</v>
          </cell>
          <cell r="DB3507" t="str">
            <v>Genova Kit</v>
          </cell>
        </row>
        <row r="3508">
          <cell r="C3508" t="str">
            <v>2194419</v>
          </cell>
          <cell r="D3508" t="str">
            <v>AVISE LUPUS (EXAGEN)</v>
          </cell>
          <cell r="E3508" t="str">
            <v>6/11/2024</v>
          </cell>
          <cell r="F3508" t="str">
            <v/>
          </cell>
          <cell r="G3508" t="str">
            <v>86038|86039|86225|88184|88185|86235|86235|86235|86235|86235|86200</v>
          </cell>
          <cell r="H3508" t="str">
            <v>N</v>
          </cell>
          <cell r="I3508" t="str">
            <v>1</v>
          </cell>
          <cell r="J3508"/>
          <cell r="K3508" t="str">
            <v>OTHER~OTHER~OTHER</v>
          </cell>
          <cell r="L3508"/>
          <cell r="M3508" t="str">
            <v>N</v>
          </cell>
          <cell r="N3508" t="str">
            <v>C</v>
          </cell>
          <cell r="O3508"/>
          <cell r="P3508"/>
          <cell r="Q3508" t="str">
            <v>1~~~~~</v>
          </cell>
          <cell r="R3508"/>
          <cell r="S3508" t="str">
            <v>AVISE|EXAGEN|4419</v>
          </cell>
          <cell r="T3508"/>
          <cell r="U3508" t="str">
            <v>SCANRESULT~~Y~N~N</v>
          </cell>
          <cell r="V3508" t="str">
            <v>0</v>
          </cell>
          <cell r="W3508">
            <v>118003</v>
          </cell>
          <cell r="X3508" t="str">
            <v>N</v>
          </cell>
          <cell r="Y3508"/>
          <cell r="Z3508" t="str">
            <v>Y</v>
          </cell>
          <cell r="AA3508" t="str">
            <v>N</v>
          </cell>
          <cell r="AB3508" t="str">
            <v>Y</v>
          </cell>
          <cell r="AC3508" t="str">
            <v>N</v>
          </cell>
          <cell r="AD3508" t="str">
            <v>N</v>
          </cell>
          <cell r="AE3508">
            <v>0</v>
          </cell>
          <cell r="AF3508" t="str">
            <v>N</v>
          </cell>
          <cell r="AG3508"/>
          <cell r="AH3508" t="str">
            <v>N</v>
          </cell>
          <cell r="AI3508" t="str">
            <v>1689</v>
          </cell>
          <cell r="AJ3508"/>
          <cell r="AK3508"/>
          <cell r="AL3508"/>
          <cell r="AM3508"/>
          <cell r="AN3508"/>
          <cell r="AO3508"/>
          <cell r="AP3508"/>
          <cell r="AQ3508"/>
          <cell r="AR3508" t="str">
            <v>N</v>
          </cell>
          <cell r="AS3508"/>
          <cell r="AT3508"/>
          <cell r="AU3508"/>
          <cell r="AV3508"/>
          <cell r="AW3508" t="str">
            <v>A</v>
          </cell>
          <cell r="AX3508"/>
          <cell r="AY3508" t="str">
            <v>0</v>
          </cell>
          <cell r="AZ3508"/>
          <cell r="BA3508" t="str">
            <v>Routine</v>
          </cell>
          <cell r="BB3508">
            <v>2</v>
          </cell>
          <cell r="BC3508" t="str">
            <v>http://healthlabtesting.com/</v>
          </cell>
          <cell r="BD3508"/>
          <cell r="BE3508" t="str">
            <v>N</v>
          </cell>
          <cell r="BF3508"/>
          <cell r="BG3508" t="str">
            <v>H</v>
          </cell>
          <cell r="BH3508" t="str">
            <v>N</v>
          </cell>
          <cell r="BI3508" t="str">
            <v>N</v>
          </cell>
          <cell r="BJ3508"/>
          <cell r="BK3508"/>
          <cell r="BL3508"/>
          <cell r="BM3508"/>
          <cell r="BN3508" t="str">
            <v>N</v>
          </cell>
          <cell r="BO3508"/>
          <cell r="BP3508"/>
          <cell r="BQ3508"/>
          <cell r="BR3508"/>
          <cell r="BS3508"/>
          <cell r="BT3508"/>
          <cell r="BU3508"/>
          <cell r="BV3508"/>
          <cell r="BW3508"/>
          <cell r="BX3508"/>
          <cell r="BY3508"/>
          <cell r="BZ3508"/>
          <cell r="CA3508"/>
          <cell r="CB3508"/>
          <cell r="CC3508"/>
          <cell r="CD3508"/>
          <cell r="CE3508"/>
          <cell r="CF3508" t="str">
            <v>N</v>
          </cell>
          <cell r="CG3508"/>
          <cell r="CH3508"/>
          <cell r="CI3508" t="str">
            <v>N</v>
          </cell>
          <cell r="CJ3508"/>
          <cell r="CK3508" t="str">
            <v>N</v>
          </cell>
          <cell r="CL3508" t="str">
            <v>N</v>
          </cell>
          <cell r="CM3508" t="str">
            <v>N</v>
          </cell>
          <cell r="CN3508"/>
          <cell r="CO3508"/>
          <cell r="CP3508"/>
          <cell r="CQ3508"/>
          <cell r="CR3508" t="str">
            <v>N</v>
          </cell>
          <cell r="CS3508" t="str">
            <v>N</v>
          </cell>
          <cell r="CT3508" t="str">
            <v>N</v>
          </cell>
          <cell r="CU3508"/>
          <cell r="CV3508"/>
          <cell r="CW3508"/>
          <cell r="CX3508" t="str">
            <v>N</v>
          </cell>
          <cell r="CY3508" t="str">
            <v>*OCS*</v>
          </cell>
          <cell r="CZ3508" t="str">
            <v>1</v>
          </cell>
          <cell r="DA3508" t="str">
            <v>Blood</v>
          </cell>
          <cell r="DB3508" t="str">
            <v>Exagen Kit</v>
          </cell>
        </row>
        <row r="3509">
          <cell r="C3509" t="str">
            <v>2194421</v>
          </cell>
          <cell r="D3509" t="str">
            <v>HLAB*5801 GENOTYPE, ALLOPURINOL HYPERSENSITIVITY, VARIES</v>
          </cell>
          <cell r="E3509" t="str">
            <v>6/14/2024</v>
          </cell>
          <cell r="F3509" t="str">
            <v/>
          </cell>
          <cell r="G3509" t="str">
            <v>81381</v>
          </cell>
          <cell r="H3509" t="str">
            <v>N</v>
          </cell>
          <cell r="I3509" t="str">
            <v>1</v>
          </cell>
          <cell r="J3509"/>
          <cell r="K3509" t="str">
            <v>MAYO~MAYO~MAYO</v>
          </cell>
          <cell r="L3509"/>
          <cell r="M3509" t="str">
            <v>N</v>
          </cell>
          <cell r="N3509" t="str">
            <v>C</v>
          </cell>
          <cell r="O3509"/>
          <cell r="P3509"/>
          <cell r="Q3509" t="str">
            <v>1~~~~~</v>
          </cell>
          <cell r="R3509"/>
          <cell r="S3509" t="str">
            <v>HLA|HLA-B|HL58R|58:01</v>
          </cell>
          <cell r="T3509"/>
          <cell r="U3509" t="str">
            <v>610665~~Y~N~N|610666~~Y~N~N|610667~~Y~N~N|610668~~Y~N~N|610669~~Y~N~N|610670~~Y~N~N|610671~~Y~N~N</v>
          </cell>
          <cell r="V3509" t="str">
            <v>0</v>
          </cell>
          <cell r="W3509">
            <v>120001</v>
          </cell>
          <cell r="X3509" t="str">
            <v>N</v>
          </cell>
          <cell r="Y3509"/>
          <cell r="Z3509" t="str">
            <v>Y</v>
          </cell>
          <cell r="AA3509" t="str">
            <v>N</v>
          </cell>
          <cell r="AB3509" t="str">
            <v>Y</v>
          </cell>
          <cell r="AC3509" t="str">
            <v>N</v>
          </cell>
          <cell r="AD3509" t="str">
            <v>N</v>
          </cell>
          <cell r="AE3509">
            <v>0</v>
          </cell>
          <cell r="AF3509" t="str">
            <v>N</v>
          </cell>
          <cell r="AG3509"/>
          <cell r="AH3509" t="str">
            <v>N</v>
          </cell>
          <cell r="AI3509" t="str">
            <v>1111</v>
          </cell>
          <cell r="AJ3509"/>
          <cell r="AK3509"/>
          <cell r="AL3509"/>
          <cell r="AM3509"/>
          <cell r="AN3509"/>
          <cell r="AO3509"/>
          <cell r="AP3509"/>
          <cell r="AQ3509"/>
          <cell r="AR3509" t="str">
            <v>N</v>
          </cell>
          <cell r="AS3509"/>
          <cell r="AT3509"/>
          <cell r="AU3509"/>
          <cell r="AV3509"/>
          <cell r="AW3509" t="str">
            <v>A</v>
          </cell>
          <cell r="AX3509"/>
          <cell r="AY3509" t="str">
            <v>0</v>
          </cell>
          <cell r="AZ3509"/>
          <cell r="BA3509" t="str">
            <v>Routine</v>
          </cell>
          <cell r="BB3509">
            <v>2</v>
          </cell>
          <cell r="BC3509" t="str">
            <v>http://healthlabtesting.com/</v>
          </cell>
          <cell r="BD3509"/>
          <cell r="BE3509" t="str">
            <v>Y</v>
          </cell>
          <cell r="BF3509"/>
          <cell r="BG3509" t="str">
            <v>H</v>
          </cell>
          <cell r="BH3509" t="str">
            <v>N</v>
          </cell>
          <cell r="BI3509" t="str">
            <v>N</v>
          </cell>
          <cell r="BJ3509"/>
          <cell r="BK3509"/>
          <cell r="BL3509"/>
          <cell r="BM3509"/>
          <cell r="BN3509" t="str">
            <v>N</v>
          </cell>
          <cell r="BO3509"/>
          <cell r="BP3509"/>
          <cell r="BQ3509"/>
          <cell r="BR3509"/>
          <cell r="BS3509"/>
          <cell r="BT3509"/>
          <cell r="BU3509"/>
          <cell r="BV3509"/>
          <cell r="BW3509"/>
          <cell r="BX3509"/>
          <cell r="BY3509"/>
          <cell r="BZ3509"/>
          <cell r="CA3509"/>
          <cell r="CB3509"/>
          <cell r="CC3509"/>
          <cell r="CD3509"/>
          <cell r="CE3509"/>
          <cell r="CF3509" t="str">
            <v>N</v>
          </cell>
          <cell r="CG3509"/>
          <cell r="CH3509"/>
          <cell r="CI3509" t="str">
            <v>N</v>
          </cell>
          <cell r="CJ3509"/>
          <cell r="CK3509" t="str">
            <v>N</v>
          </cell>
          <cell r="CL3509" t="str">
            <v>N</v>
          </cell>
          <cell r="CM3509" t="str">
            <v>N</v>
          </cell>
          <cell r="CN3509"/>
          <cell r="CO3509"/>
          <cell r="CP3509"/>
          <cell r="CQ3509"/>
          <cell r="CR3509" t="str">
            <v>N</v>
          </cell>
          <cell r="CS3509" t="str">
            <v>N</v>
          </cell>
          <cell r="CT3509" t="str">
            <v>N</v>
          </cell>
          <cell r="CU3509"/>
          <cell r="CV3509"/>
          <cell r="CW3509"/>
          <cell r="CX3509" t="str">
            <v>N</v>
          </cell>
          <cell r="CY3509" t="str">
            <v>*OCS*</v>
          </cell>
          <cell r="CZ3509" t="str">
            <v>1</v>
          </cell>
          <cell r="DA3509" t="str">
            <v>Whole Blood</v>
          </cell>
          <cell r="DB3509" t="str">
            <v>4.0 mL Lavender - Sendout</v>
          </cell>
        </row>
        <row r="3510">
          <cell r="C3510" t="str">
            <v>2194422</v>
          </cell>
          <cell r="D3510" t="str">
            <v>MUMPS VIRUS, MOLECULAR DETECTION, PCR, BUCCAL</v>
          </cell>
          <cell r="E3510" t="str">
            <v>6/14/2024</v>
          </cell>
          <cell r="F3510" t="str">
            <v/>
          </cell>
          <cell r="G3510" t="str">
            <v>87798</v>
          </cell>
          <cell r="H3510" t="str">
            <v>N</v>
          </cell>
          <cell r="I3510" t="str">
            <v>1</v>
          </cell>
          <cell r="J3510"/>
          <cell r="K3510" t="str">
            <v>MAYO~MAYO~MAYO</v>
          </cell>
          <cell r="L3510"/>
          <cell r="M3510" t="str">
            <v>N</v>
          </cell>
          <cell r="N3510" t="str">
            <v>C</v>
          </cell>
          <cell r="O3510"/>
          <cell r="P3510"/>
          <cell r="Q3510" t="str">
            <v>1~~~~~</v>
          </cell>
          <cell r="R3510"/>
          <cell r="S3510" t="str">
            <v>MUMPS|MUMPR|PCR</v>
          </cell>
          <cell r="T3510"/>
          <cell r="U3510" t="str">
            <v>617823~~Y~N~N</v>
          </cell>
          <cell r="V3510" t="str">
            <v>0</v>
          </cell>
          <cell r="W3510">
            <v>120003</v>
          </cell>
          <cell r="X3510" t="str">
            <v>N</v>
          </cell>
          <cell r="Y3510"/>
          <cell r="Z3510" t="str">
            <v>Y</v>
          </cell>
          <cell r="AA3510" t="str">
            <v>N</v>
          </cell>
          <cell r="AB3510" t="str">
            <v>Y</v>
          </cell>
          <cell r="AC3510" t="str">
            <v>N</v>
          </cell>
          <cell r="AD3510" t="str">
            <v>N</v>
          </cell>
          <cell r="AE3510">
            <v>0</v>
          </cell>
          <cell r="AF3510" t="str">
            <v>N</v>
          </cell>
          <cell r="AG3510"/>
          <cell r="AH3510" t="str">
            <v>N</v>
          </cell>
          <cell r="AI3510" t="str">
            <v>234</v>
          </cell>
          <cell r="AJ3510"/>
          <cell r="AK3510"/>
          <cell r="AL3510"/>
          <cell r="AM3510"/>
          <cell r="AN3510"/>
          <cell r="AO3510"/>
          <cell r="AP3510"/>
          <cell r="AQ3510"/>
          <cell r="AR3510" t="str">
            <v>N</v>
          </cell>
          <cell r="AS3510"/>
          <cell r="AT3510"/>
          <cell r="AU3510"/>
          <cell r="AV3510"/>
          <cell r="AW3510" t="str">
            <v>A</v>
          </cell>
          <cell r="AX3510"/>
          <cell r="AY3510" t="str">
            <v>0</v>
          </cell>
          <cell r="AZ3510"/>
          <cell r="BA3510" t="str">
            <v>Routine</v>
          </cell>
          <cell r="BB3510">
            <v>2</v>
          </cell>
          <cell r="BC3510" t="str">
            <v>http://healthlabtesting.com/</v>
          </cell>
          <cell r="BD3510"/>
          <cell r="BE3510" t="str">
            <v>N</v>
          </cell>
          <cell r="BF3510"/>
          <cell r="BG3510" t="str">
            <v>H</v>
          </cell>
          <cell r="BH3510" t="str">
            <v>N</v>
          </cell>
          <cell r="BI3510" t="str">
            <v>N</v>
          </cell>
          <cell r="BJ3510"/>
          <cell r="BK3510"/>
          <cell r="BL3510"/>
          <cell r="BM3510"/>
          <cell r="BN3510" t="str">
            <v>N</v>
          </cell>
          <cell r="BO3510"/>
          <cell r="BP3510"/>
          <cell r="BQ3510"/>
          <cell r="BR3510"/>
          <cell r="BS3510"/>
          <cell r="BT3510"/>
          <cell r="BU3510"/>
          <cell r="BV3510"/>
          <cell r="BW3510"/>
          <cell r="BX3510"/>
          <cell r="BY3510"/>
          <cell r="BZ3510"/>
          <cell r="CA3510"/>
          <cell r="CB3510"/>
          <cell r="CC3510"/>
          <cell r="CD3510"/>
          <cell r="CE3510"/>
          <cell r="CF3510" t="str">
            <v>N</v>
          </cell>
          <cell r="CG3510"/>
          <cell r="CH3510"/>
          <cell r="CI3510" t="str">
            <v>N</v>
          </cell>
          <cell r="CJ3510"/>
          <cell r="CK3510" t="str">
            <v>N</v>
          </cell>
          <cell r="CL3510" t="str">
            <v>N</v>
          </cell>
          <cell r="CM3510" t="str">
            <v>N</v>
          </cell>
          <cell r="CN3510"/>
          <cell r="CO3510"/>
          <cell r="CP3510"/>
          <cell r="CQ3510"/>
          <cell r="CR3510" t="str">
            <v>N</v>
          </cell>
          <cell r="CS3510" t="str">
            <v>N</v>
          </cell>
          <cell r="CT3510" t="str">
            <v>N</v>
          </cell>
          <cell r="CU3510"/>
          <cell r="CV3510"/>
          <cell r="CW3510"/>
          <cell r="CX3510" t="str">
            <v>N</v>
          </cell>
          <cell r="CY3510" t="str">
            <v>*OCS*</v>
          </cell>
          <cell r="CZ3510" t="str">
            <v>1</v>
          </cell>
          <cell r="DA3510" t="str">
            <v>Swab</v>
          </cell>
          <cell r="DB3510" t="str">
            <v>Viral Transport</v>
          </cell>
        </row>
        <row r="3511">
          <cell r="C3511" t="str">
            <v>2194423</v>
          </cell>
          <cell r="D3511" t="str">
            <v>HEPATITIS C VIRUS RNA QUANT W/ REFLEX TO HCV GENOTYPE, SERUM</v>
          </cell>
          <cell r="E3511" t="str">
            <v>6/14/2024</v>
          </cell>
          <cell r="F3511" t="str">
            <v/>
          </cell>
          <cell r="G3511" t="str">
            <v>87522</v>
          </cell>
          <cell r="H3511" t="str">
            <v>N</v>
          </cell>
          <cell r="I3511" t="str">
            <v>1</v>
          </cell>
          <cell r="J3511"/>
          <cell r="K3511" t="str">
            <v>MAYO~MAYO~MAYO</v>
          </cell>
          <cell r="L3511"/>
          <cell r="M3511" t="str">
            <v>N</v>
          </cell>
          <cell r="N3511" t="str">
            <v>C</v>
          </cell>
          <cell r="O3511"/>
          <cell r="P3511"/>
          <cell r="Q3511" t="str">
            <v>1~~~~~</v>
          </cell>
          <cell r="R3511"/>
          <cell r="S3511" t="str">
            <v>HCVQG|HEP|HCV|HEPATITIS</v>
          </cell>
          <cell r="T3511"/>
          <cell r="U3511" t="str">
            <v>603602~~Y~N~N</v>
          </cell>
          <cell r="V3511" t="str">
            <v>0</v>
          </cell>
          <cell r="W3511">
            <v>120004</v>
          </cell>
          <cell r="X3511" t="str">
            <v>N</v>
          </cell>
          <cell r="Y3511"/>
          <cell r="Z3511" t="str">
            <v>Y</v>
          </cell>
          <cell r="AA3511" t="str">
            <v>N</v>
          </cell>
          <cell r="AB3511" t="str">
            <v>Y</v>
          </cell>
          <cell r="AC3511" t="str">
            <v>N</v>
          </cell>
          <cell r="AD3511" t="str">
            <v>N</v>
          </cell>
          <cell r="AE3511">
            <v>0</v>
          </cell>
          <cell r="AF3511" t="str">
            <v>N</v>
          </cell>
          <cell r="AG3511"/>
          <cell r="AH3511" t="str">
            <v>N</v>
          </cell>
          <cell r="AI3511" t="str">
            <v>394</v>
          </cell>
          <cell r="AJ3511"/>
          <cell r="AK3511"/>
          <cell r="AL3511"/>
          <cell r="AM3511" t="str">
            <v>Freeze serum immediately, and ship specimen frozen on dry ice.</v>
          </cell>
          <cell r="AN3511"/>
          <cell r="AO3511"/>
          <cell r="AP3511"/>
          <cell r="AQ3511"/>
          <cell r="AR3511" t="str">
            <v>N</v>
          </cell>
          <cell r="AS3511"/>
          <cell r="AT3511"/>
          <cell r="AU3511"/>
          <cell r="AV3511"/>
          <cell r="AW3511" t="str">
            <v>A</v>
          </cell>
          <cell r="AX3511"/>
          <cell r="AY3511" t="str">
            <v>0</v>
          </cell>
          <cell r="AZ3511"/>
          <cell r="BA3511" t="str">
            <v>Routine</v>
          </cell>
          <cell r="BB3511">
            <v>2</v>
          </cell>
          <cell r="BC3511" t="str">
            <v>http://healthlabtesting.com/</v>
          </cell>
          <cell r="BD3511"/>
          <cell r="BE3511" t="str">
            <v>Y</v>
          </cell>
          <cell r="BF3511"/>
          <cell r="BG3511" t="str">
            <v>H</v>
          </cell>
          <cell r="BH3511" t="str">
            <v>N</v>
          </cell>
          <cell r="BI3511" t="str">
            <v>N</v>
          </cell>
          <cell r="BJ3511"/>
          <cell r="BK3511"/>
          <cell r="BL3511"/>
          <cell r="BM3511"/>
          <cell r="BN3511" t="str">
            <v>N</v>
          </cell>
          <cell r="BO3511"/>
          <cell r="BP3511"/>
          <cell r="BQ3511"/>
          <cell r="BR3511"/>
          <cell r="BS3511"/>
          <cell r="BT3511"/>
          <cell r="BU3511"/>
          <cell r="BV3511"/>
          <cell r="BW3511"/>
          <cell r="BX3511"/>
          <cell r="BY3511"/>
          <cell r="BZ3511"/>
          <cell r="CA3511"/>
          <cell r="CB3511"/>
          <cell r="CC3511"/>
          <cell r="CD3511"/>
          <cell r="CE3511"/>
          <cell r="CF3511" t="str">
            <v>N</v>
          </cell>
          <cell r="CG3511"/>
          <cell r="CH3511"/>
          <cell r="CI3511" t="str">
            <v>N</v>
          </cell>
          <cell r="CJ3511"/>
          <cell r="CK3511" t="str">
            <v>N</v>
          </cell>
          <cell r="CL3511" t="str">
            <v>N</v>
          </cell>
          <cell r="CM3511" t="str">
            <v>N</v>
          </cell>
          <cell r="CN3511"/>
          <cell r="CO3511"/>
          <cell r="CP3511"/>
          <cell r="CQ3511"/>
          <cell r="CR3511" t="str">
            <v>N</v>
          </cell>
          <cell r="CS3511" t="str">
            <v>N</v>
          </cell>
          <cell r="CT3511" t="str">
            <v>N</v>
          </cell>
          <cell r="CU3511"/>
          <cell r="CV3511"/>
          <cell r="CW3511"/>
          <cell r="CX3511" t="str">
            <v>N</v>
          </cell>
          <cell r="CY3511" t="str">
            <v>*OCS*</v>
          </cell>
          <cell r="CZ3511" t="str">
            <v>1</v>
          </cell>
          <cell r="DA3511" t="str">
            <v>Serum</v>
          </cell>
          <cell r="DB3511" t="str">
            <v>5.0 mL SST - Sendout~~mL</v>
          </cell>
        </row>
        <row r="3512">
          <cell r="C3512" t="str">
            <v>2194424</v>
          </cell>
          <cell r="D3512" t="str">
            <v>VAGINITIS (Vg), NUSWAB</v>
          </cell>
          <cell r="E3512" t="str">
            <v>6/14/2024</v>
          </cell>
          <cell r="F3512" t="str">
            <v/>
          </cell>
          <cell r="G3512" t="str">
            <v>87801|87798|87798|87798|87661</v>
          </cell>
          <cell r="H3512" t="str">
            <v>N</v>
          </cell>
          <cell r="I3512" t="str">
            <v>1</v>
          </cell>
          <cell r="J3512"/>
          <cell r="K3512" t="str">
            <v>MAYO~MAYO~MAYO</v>
          </cell>
          <cell r="L3512"/>
          <cell r="M3512" t="str">
            <v>N</v>
          </cell>
          <cell r="N3512" t="str">
            <v>C</v>
          </cell>
          <cell r="O3512"/>
          <cell r="P3512"/>
          <cell r="Q3512" t="str">
            <v>1~~~~~</v>
          </cell>
          <cell r="R3512"/>
          <cell r="S3512" t="str">
            <v>VAG|FNSVG|VAGIN|VAGINITIS|VAGINOSIS|NUSWAB</v>
          </cell>
          <cell r="T3512"/>
          <cell r="U3512" t="str">
            <v>Z4735~~Y~N~N|Z4736~~Y~N~N|Z4737~~Y~N~N|Z4738~~Y~N~N|Z4739~~Y~N~N|Z4740~~Y~N~N</v>
          </cell>
          <cell r="V3512" t="str">
            <v>0</v>
          </cell>
          <cell r="W3512">
            <v>120006</v>
          </cell>
          <cell r="X3512" t="str">
            <v>N</v>
          </cell>
          <cell r="Y3512"/>
          <cell r="Z3512" t="str">
            <v>Y</v>
          </cell>
          <cell r="AA3512" t="str">
            <v>N</v>
          </cell>
          <cell r="AB3512" t="str">
            <v>Y</v>
          </cell>
          <cell r="AC3512" t="str">
            <v>N</v>
          </cell>
          <cell r="AD3512" t="str">
            <v>N</v>
          </cell>
          <cell r="AE3512">
            <v>0</v>
          </cell>
          <cell r="AF3512" t="str">
            <v>N</v>
          </cell>
          <cell r="AG3512"/>
          <cell r="AH3512" t="str">
            <v>N</v>
          </cell>
          <cell r="AI3512" t="str">
            <v>162</v>
          </cell>
          <cell r="AJ3512"/>
          <cell r="AK3512"/>
          <cell r="AL3512"/>
          <cell r="AM3512"/>
          <cell r="AN3512"/>
          <cell r="AO3512"/>
          <cell r="AP3512"/>
          <cell r="AQ3512"/>
          <cell r="AR3512" t="str">
            <v>N</v>
          </cell>
          <cell r="AS3512"/>
          <cell r="AT3512"/>
          <cell r="AU3512"/>
          <cell r="AV3512"/>
          <cell r="AW3512" t="str">
            <v>A</v>
          </cell>
          <cell r="AX3512"/>
          <cell r="AY3512" t="str">
            <v>0</v>
          </cell>
          <cell r="AZ3512"/>
          <cell r="BA3512" t="str">
            <v>Routine</v>
          </cell>
          <cell r="BB3512">
            <v>2</v>
          </cell>
          <cell r="BC3512" t="str">
            <v>http://healthlabtesting.com/</v>
          </cell>
          <cell r="BD3512"/>
          <cell r="BE3512" t="str">
            <v>N</v>
          </cell>
          <cell r="BF3512"/>
          <cell r="BG3512" t="str">
            <v>H</v>
          </cell>
          <cell r="BH3512" t="str">
            <v>N</v>
          </cell>
          <cell r="BI3512" t="str">
            <v>N</v>
          </cell>
          <cell r="BJ3512"/>
          <cell r="BK3512"/>
          <cell r="BL3512"/>
          <cell r="BM3512"/>
          <cell r="BN3512" t="str">
            <v>N</v>
          </cell>
          <cell r="BO3512"/>
          <cell r="BP3512"/>
          <cell r="BQ3512"/>
          <cell r="BR3512"/>
          <cell r="BS3512"/>
          <cell r="BT3512"/>
          <cell r="BU3512"/>
          <cell r="BV3512"/>
          <cell r="BW3512"/>
          <cell r="BX3512"/>
          <cell r="BY3512"/>
          <cell r="BZ3512"/>
          <cell r="CA3512"/>
          <cell r="CB3512"/>
          <cell r="CC3512"/>
          <cell r="CD3512"/>
          <cell r="CE3512"/>
          <cell r="CF3512" t="str">
            <v>N</v>
          </cell>
          <cell r="CG3512"/>
          <cell r="CH3512"/>
          <cell r="CI3512" t="str">
            <v>N</v>
          </cell>
          <cell r="CJ3512"/>
          <cell r="CK3512" t="str">
            <v>N</v>
          </cell>
          <cell r="CL3512" t="str">
            <v>N</v>
          </cell>
          <cell r="CM3512" t="str">
            <v>N</v>
          </cell>
          <cell r="CN3512"/>
          <cell r="CO3512"/>
          <cell r="CP3512"/>
          <cell r="CQ3512"/>
          <cell r="CR3512" t="str">
            <v>N</v>
          </cell>
          <cell r="CS3512" t="str">
            <v>N</v>
          </cell>
          <cell r="CT3512" t="str">
            <v>N</v>
          </cell>
          <cell r="CU3512"/>
          <cell r="CV3512"/>
          <cell r="CW3512"/>
          <cell r="CX3512" t="str">
            <v>N</v>
          </cell>
          <cell r="CY3512" t="str">
            <v>*OCS*</v>
          </cell>
          <cell r="CZ3512" t="str">
            <v>1</v>
          </cell>
          <cell r="DA3512" t="str">
            <v>Swab</v>
          </cell>
          <cell r="DB3512" t="str">
            <v>Aptima Swab Kit</v>
          </cell>
        </row>
        <row r="3513">
          <cell r="C3513" t="str">
            <v>2194425</v>
          </cell>
          <cell r="D3513" t="str">
            <v>HUMAN LEUKOCYTE ANTIGENS (HLA) A-B-C DISEASE ASSOCIATION TYPING LOW RESOLUTION</v>
          </cell>
          <cell r="E3513" t="str">
            <v>6/14/2024</v>
          </cell>
          <cell r="F3513" t="str">
            <v/>
          </cell>
          <cell r="G3513" t="str">
            <v>81372</v>
          </cell>
          <cell r="H3513" t="str">
            <v>N</v>
          </cell>
          <cell r="I3513" t="str">
            <v>1</v>
          </cell>
          <cell r="J3513"/>
          <cell r="K3513" t="str">
            <v>MAYO~MAYO~MAYO</v>
          </cell>
          <cell r="L3513"/>
          <cell r="M3513" t="str">
            <v>N</v>
          </cell>
          <cell r="N3513" t="str">
            <v>C</v>
          </cell>
          <cell r="O3513"/>
          <cell r="P3513"/>
          <cell r="Q3513" t="str">
            <v>1~~~~~</v>
          </cell>
          <cell r="R3513"/>
          <cell r="S3513" t="str">
            <v>HLA|HLA ABC|1DIS</v>
          </cell>
          <cell r="T3513"/>
          <cell r="U3513" t="str">
            <v>1DA02~~Y~N~N|1DA03~~Y~N~N|1DA04~~Y~N~N|1DA05~~Y~N~N|1DA06~~Y~N~N|1DA07~~Y~N~N|1DA08~~Y~N~N|1DA09~~Y~N~N|1DA10~~Y~N~N|1DA11~~Y~N~N|1DA12~~Y~N~N|1DA13~~Y~N~N|1DA14~~Y~N~N|1DA15~~Y~N~N|1DA16~~Y~N~N|LRTM1~~Y~N~N</v>
          </cell>
          <cell r="V3513" t="str">
            <v>0</v>
          </cell>
          <cell r="W3513">
            <v>120008</v>
          </cell>
          <cell r="X3513" t="str">
            <v>N</v>
          </cell>
          <cell r="Y3513"/>
          <cell r="Z3513" t="str">
            <v>Y</v>
          </cell>
          <cell r="AA3513" t="str">
            <v>N</v>
          </cell>
          <cell r="AB3513" t="str">
            <v>Y</v>
          </cell>
          <cell r="AC3513" t="str">
            <v>N</v>
          </cell>
          <cell r="AD3513" t="str">
            <v>N</v>
          </cell>
          <cell r="AE3513">
            <v>0</v>
          </cell>
          <cell r="AF3513" t="str">
            <v>N</v>
          </cell>
          <cell r="AG3513"/>
          <cell r="AH3513" t="str">
            <v>N</v>
          </cell>
          <cell r="AI3513" t="str">
            <v>1096</v>
          </cell>
          <cell r="AJ3513"/>
          <cell r="AK3513"/>
          <cell r="AL3513"/>
          <cell r="AM3513"/>
          <cell r="AN3513"/>
          <cell r="AO3513"/>
          <cell r="AP3513"/>
          <cell r="AQ3513"/>
          <cell r="AR3513" t="str">
            <v>N</v>
          </cell>
          <cell r="AS3513"/>
          <cell r="AT3513"/>
          <cell r="AU3513"/>
          <cell r="AV3513"/>
          <cell r="AW3513" t="str">
            <v>A</v>
          </cell>
          <cell r="AX3513"/>
          <cell r="AY3513" t="str">
            <v>0</v>
          </cell>
          <cell r="AZ3513"/>
          <cell r="BA3513" t="str">
            <v>Routine</v>
          </cell>
          <cell r="BB3513">
            <v>2</v>
          </cell>
          <cell r="BC3513" t="str">
            <v>http://healthlabtesting.com/</v>
          </cell>
          <cell r="BD3513"/>
          <cell r="BE3513" t="str">
            <v>Y</v>
          </cell>
          <cell r="BF3513"/>
          <cell r="BG3513" t="str">
            <v>H</v>
          </cell>
          <cell r="BH3513" t="str">
            <v>N</v>
          </cell>
          <cell r="BI3513" t="str">
            <v>N</v>
          </cell>
          <cell r="BJ3513"/>
          <cell r="BK3513"/>
          <cell r="BL3513"/>
          <cell r="BM3513"/>
          <cell r="BN3513" t="str">
            <v>N</v>
          </cell>
          <cell r="BO3513"/>
          <cell r="BP3513"/>
          <cell r="BQ3513"/>
          <cell r="BR3513"/>
          <cell r="BS3513"/>
          <cell r="BT3513"/>
          <cell r="BU3513"/>
          <cell r="BV3513"/>
          <cell r="BW3513"/>
          <cell r="BX3513"/>
          <cell r="BY3513"/>
          <cell r="BZ3513"/>
          <cell r="CA3513"/>
          <cell r="CB3513"/>
          <cell r="CC3513"/>
          <cell r="CD3513"/>
          <cell r="CE3513"/>
          <cell r="CF3513" t="str">
            <v>N</v>
          </cell>
          <cell r="CG3513"/>
          <cell r="CH3513"/>
          <cell r="CI3513" t="str">
            <v>N</v>
          </cell>
          <cell r="CJ3513"/>
          <cell r="CK3513" t="str">
            <v>N</v>
          </cell>
          <cell r="CL3513" t="str">
            <v>N</v>
          </cell>
          <cell r="CM3513" t="str">
            <v>N</v>
          </cell>
          <cell r="CN3513"/>
          <cell r="CO3513"/>
          <cell r="CP3513"/>
          <cell r="CQ3513"/>
          <cell r="CR3513" t="str">
            <v>N</v>
          </cell>
          <cell r="CS3513" t="str">
            <v>N</v>
          </cell>
          <cell r="CT3513" t="str">
            <v>N</v>
          </cell>
          <cell r="CU3513"/>
          <cell r="CV3513"/>
          <cell r="CW3513"/>
          <cell r="CX3513" t="str">
            <v>N</v>
          </cell>
          <cell r="CY3513" t="str">
            <v>*OCS*</v>
          </cell>
          <cell r="CZ3513" t="str">
            <v>1</v>
          </cell>
          <cell r="DA3513" t="str">
            <v>Whole Blood</v>
          </cell>
          <cell r="DB3513" t="str">
            <v>8.5 mL Yellow ACD - Sendout</v>
          </cell>
        </row>
        <row r="3514">
          <cell r="C3514" t="str">
            <v>2194426</v>
          </cell>
          <cell r="D3514" t="str">
            <v>CHRONIC INFLAMMATORY DEMYELINATING POLYRADICULONEUROPATHY/NODOPATHY EVALUATION, SERUM</v>
          </cell>
          <cell r="E3514" t="str">
            <v>7/17/2024</v>
          </cell>
          <cell r="F3514" t="str">
            <v/>
          </cell>
          <cell r="G3514" t="str">
            <v>86255|86255</v>
          </cell>
          <cell r="H3514" t="str">
            <v>N</v>
          </cell>
          <cell r="I3514" t="str">
            <v>1</v>
          </cell>
          <cell r="J3514"/>
          <cell r="K3514" t="str">
            <v>MAYO~MAYO~MAYO</v>
          </cell>
          <cell r="L3514"/>
          <cell r="M3514" t="str">
            <v>N</v>
          </cell>
          <cell r="N3514" t="str">
            <v>C</v>
          </cell>
          <cell r="O3514"/>
          <cell r="P3514"/>
          <cell r="Q3514" t="str">
            <v>1~~~~~</v>
          </cell>
          <cell r="R3514"/>
          <cell r="S3514" t="str">
            <v>NF4FS|NEURO|155|IG4|FLOW|CIPD</v>
          </cell>
          <cell r="T3514"/>
          <cell r="U3514" t="str">
            <v>614591~~Y~N~N</v>
          </cell>
          <cell r="V3514" t="str">
            <v>0</v>
          </cell>
          <cell r="W3514">
            <v>120049</v>
          </cell>
          <cell r="X3514" t="str">
            <v>N</v>
          </cell>
          <cell r="Y3514"/>
          <cell r="Z3514" t="str">
            <v>Y</v>
          </cell>
          <cell r="AA3514" t="str">
            <v>N</v>
          </cell>
          <cell r="AB3514" t="str">
            <v>Y</v>
          </cell>
          <cell r="AC3514" t="str">
            <v>N</v>
          </cell>
          <cell r="AD3514" t="str">
            <v>N</v>
          </cell>
          <cell r="AE3514">
            <v>0</v>
          </cell>
          <cell r="AF3514" t="str">
            <v>N</v>
          </cell>
          <cell r="AG3514"/>
          <cell r="AH3514" t="str">
            <v>N</v>
          </cell>
          <cell r="AI3514" t="str">
            <v>989</v>
          </cell>
          <cell r="AJ3514"/>
          <cell r="AK3514"/>
          <cell r="AL3514"/>
          <cell r="AM3514"/>
          <cell r="AN3514"/>
          <cell r="AO3514"/>
          <cell r="AP3514"/>
          <cell r="AQ3514"/>
          <cell r="AR3514" t="str">
            <v>N</v>
          </cell>
          <cell r="AS3514"/>
          <cell r="AT3514"/>
          <cell r="AU3514"/>
          <cell r="AV3514"/>
          <cell r="AW3514" t="str">
            <v>A</v>
          </cell>
          <cell r="AX3514"/>
          <cell r="AY3514" t="str">
            <v>0</v>
          </cell>
          <cell r="AZ3514"/>
          <cell r="BA3514" t="str">
            <v>Routine</v>
          </cell>
          <cell r="BB3514">
            <v>2</v>
          </cell>
          <cell r="BC3514" t="str">
            <v>http://healthlabtesting.com/</v>
          </cell>
          <cell r="BD3514"/>
          <cell r="BE3514" t="str">
            <v>N</v>
          </cell>
          <cell r="BF3514"/>
          <cell r="BG3514" t="str">
            <v>H</v>
          </cell>
          <cell r="BH3514" t="str">
            <v>N</v>
          </cell>
          <cell r="BI3514" t="str">
            <v>N</v>
          </cell>
          <cell r="BJ3514"/>
          <cell r="BK3514"/>
          <cell r="BL3514"/>
          <cell r="BM3514"/>
          <cell r="BN3514" t="str">
            <v>N</v>
          </cell>
          <cell r="BO3514"/>
          <cell r="BP3514"/>
          <cell r="BQ3514"/>
          <cell r="BR3514"/>
          <cell r="BS3514"/>
          <cell r="BT3514"/>
          <cell r="BU3514"/>
          <cell r="BV3514"/>
          <cell r="BW3514"/>
          <cell r="BX3514"/>
          <cell r="BY3514"/>
          <cell r="BZ3514"/>
          <cell r="CA3514"/>
          <cell r="CB3514"/>
          <cell r="CC3514"/>
          <cell r="CD3514"/>
          <cell r="CE3514"/>
          <cell r="CF3514" t="str">
            <v>N</v>
          </cell>
          <cell r="CG3514"/>
          <cell r="CH3514"/>
          <cell r="CI3514" t="str">
            <v>N</v>
          </cell>
          <cell r="CJ3514"/>
          <cell r="CK3514" t="str">
            <v>N</v>
          </cell>
          <cell r="CL3514" t="str">
            <v>N</v>
          </cell>
          <cell r="CM3514" t="str">
            <v>N</v>
          </cell>
          <cell r="CN3514"/>
          <cell r="CO3514"/>
          <cell r="CP3514"/>
          <cell r="CQ3514"/>
          <cell r="CR3514" t="str">
            <v>N</v>
          </cell>
          <cell r="CS3514" t="str">
            <v>N</v>
          </cell>
          <cell r="CT3514" t="str">
            <v>N</v>
          </cell>
          <cell r="CU3514"/>
          <cell r="CV3514"/>
          <cell r="CW3514"/>
          <cell r="CX3514" t="str">
            <v>N</v>
          </cell>
          <cell r="CY3514" t="str">
            <v>*OCS*</v>
          </cell>
          <cell r="CZ3514" t="str">
            <v>1</v>
          </cell>
          <cell r="DA3514" t="str">
            <v>Serum</v>
          </cell>
          <cell r="DB3514" t="str">
            <v>5.0 mL SST - Sendout~~mL</v>
          </cell>
        </row>
        <row r="3515">
          <cell r="C3515" t="str">
            <v>2194427</v>
          </cell>
          <cell r="D3515" t="str">
            <v>LYSOSOMAL ACID LIPASE, BLOOD</v>
          </cell>
          <cell r="E3515" t="str">
            <v>6/17/2024</v>
          </cell>
          <cell r="F3515" t="str">
            <v/>
          </cell>
          <cell r="G3515" t="str">
            <v>82657</v>
          </cell>
          <cell r="H3515" t="str">
            <v>N</v>
          </cell>
          <cell r="I3515" t="str">
            <v>1</v>
          </cell>
          <cell r="J3515"/>
          <cell r="K3515" t="str">
            <v>MAYO~MAYO~MAYO</v>
          </cell>
          <cell r="L3515"/>
          <cell r="M3515" t="str">
            <v>N</v>
          </cell>
          <cell r="N3515" t="str">
            <v>C</v>
          </cell>
          <cell r="O3515"/>
          <cell r="P3515"/>
          <cell r="Q3515" t="str">
            <v>1~~~~~</v>
          </cell>
          <cell r="R3515"/>
          <cell r="S3515" t="str">
            <v>LYSOSOME|LIPASE|LALB</v>
          </cell>
          <cell r="T3515"/>
          <cell r="U3515" t="str">
            <v>62954~~Y~N~N|36339~~Y~N~N|36338~~Y~N~N</v>
          </cell>
          <cell r="V3515" t="str">
            <v>0</v>
          </cell>
          <cell r="W3515">
            <v>120022</v>
          </cell>
          <cell r="X3515" t="str">
            <v>N</v>
          </cell>
          <cell r="Y3515"/>
          <cell r="Z3515" t="str">
            <v>Y</v>
          </cell>
          <cell r="AA3515" t="str">
            <v>N</v>
          </cell>
          <cell r="AB3515" t="str">
            <v>Y</v>
          </cell>
          <cell r="AC3515" t="str">
            <v>N</v>
          </cell>
          <cell r="AD3515" t="str">
            <v>N</v>
          </cell>
          <cell r="AE3515">
            <v>0</v>
          </cell>
          <cell r="AF3515" t="str">
            <v>N</v>
          </cell>
          <cell r="AG3515"/>
          <cell r="AH3515" t="str">
            <v>N</v>
          </cell>
          <cell r="AI3515" t="str">
            <v>296</v>
          </cell>
          <cell r="AJ3515"/>
          <cell r="AK3515"/>
          <cell r="AL3515"/>
          <cell r="AM3515"/>
          <cell r="AN3515"/>
          <cell r="AO3515"/>
          <cell r="AP3515"/>
          <cell r="AQ3515"/>
          <cell r="AR3515" t="str">
            <v>N</v>
          </cell>
          <cell r="AS3515"/>
          <cell r="AT3515"/>
          <cell r="AU3515"/>
          <cell r="AV3515"/>
          <cell r="AW3515" t="str">
            <v>A</v>
          </cell>
          <cell r="AX3515"/>
          <cell r="AY3515" t="str">
            <v>0</v>
          </cell>
          <cell r="AZ3515"/>
          <cell r="BA3515" t="str">
            <v>Routine</v>
          </cell>
          <cell r="BB3515">
            <v>2</v>
          </cell>
          <cell r="BC3515" t="str">
            <v>http://healthlabtesting.com/</v>
          </cell>
          <cell r="BD3515"/>
          <cell r="BE3515" t="str">
            <v>N</v>
          </cell>
          <cell r="BF3515"/>
          <cell r="BG3515" t="str">
            <v>H</v>
          </cell>
          <cell r="BH3515" t="str">
            <v>N</v>
          </cell>
          <cell r="BI3515" t="str">
            <v>N</v>
          </cell>
          <cell r="BJ3515"/>
          <cell r="BK3515"/>
          <cell r="BL3515"/>
          <cell r="BM3515"/>
          <cell r="BN3515" t="str">
            <v>N</v>
          </cell>
          <cell r="BO3515"/>
          <cell r="BP3515"/>
          <cell r="BQ3515"/>
          <cell r="BR3515"/>
          <cell r="BS3515"/>
          <cell r="BT3515"/>
          <cell r="BU3515"/>
          <cell r="BV3515"/>
          <cell r="BW3515"/>
          <cell r="BX3515"/>
          <cell r="BY3515"/>
          <cell r="BZ3515"/>
          <cell r="CA3515"/>
          <cell r="CB3515"/>
          <cell r="CC3515"/>
          <cell r="CD3515"/>
          <cell r="CE3515"/>
          <cell r="CF3515" t="str">
            <v>N</v>
          </cell>
          <cell r="CG3515"/>
          <cell r="CH3515"/>
          <cell r="CI3515" t="str">
            <v>N</v>
          </cell>
          <cell r="CJ3515"/>
          <cell r="CK3515" t="str">
            <v>N</v>
          </cell>
          <cell r="CL3515" t="str">
            <v>N</v>
          </cell>
          <cell r="CM3515" t="str">
            <v>N</v>
          </cell>
          <cell r="CN3515"/>
          <cell r="CO3515"/>
          <cell r="CP3515"/>
          <cell r="CQ3515"/>
          <cell r="CR3515" t="str">
            <v>N</v>
          </cell>
          <cell r="CS3515" t="str">
            <v>N</v>
          </cell>
          <cell r="CT3515" t="str">
            <v>N</v>
          </cell>
          <cell r="CU3515"/>
          <cell r="CV3515"/>
          <cell r="CW3515"/>
          <cell r="CX3515" t="str">
            <v>N</v>
          </cell>
          <cell r="CY3515" t="str">
            <v>*OCS*</v>
          </cell>
          <cell r="CZ3515" t="str">
            <v>1</v>
          </cell>
          <cell r="DA3515" t="str">
            <v>Whole Blood</v>
          </cell>
          <cell r="DB3515" t="str">
            <v>4.0 mL Lavender - Sendout</v>
          </cell>
        </row>
        <row r="3516">
          <cell r="C3516">
            <v>2194428</v>
          </cell>
          <cell r="D3516" t="str">
            <v>CHIKUNGUNYA IGM AND IGG, ANTIBODY, SERUM</v>
          </cell>
          <cell r="E3516" t="str">
            <v>8/8/2024</v>
          </cell>
          <cell r="F3516" t="str">
            <v/>
          </cell>
          <cell r="G3516" t="str">
            <v>86790|86790</v>
          </cell>
          <cell r="H3516" t="str">
            <v>N</v>
          </cell>
          <cell r="I3516" t="str">
            <v>1</v>
          </cell>
          <cell r="J3516"/>
          <cell r="K3516" t="str">
            <v>MAYO~MAYO</v>
          </cell>
          <cell r="L3516"/>
          <cell r="M3516" t="str">
            <v>N</v>
          </cell>
          <cell r="N3516" t="str">
            <v>C</v>
          </cell>
          <cell r="O3516"/>
          <cell r="P3516"/>
          <cell r="Q3516" t="str">
            <v>1~~~~~</v>
          </cell>
          <cell r="R3516"/>
          <cell r="S3516" t="str">
            <v>4428|2194428|</v>
          </cell>
          <cell r="T3516" t="str">
            <v/>
          </cell>
          <cell r="U3516" t="str">
            <v>CHIKM|CHIKG|CHIKI</v>
          </cell>
          <cell r="V3516" t="str">
            <v>0</v>
          </cell>
          <cell r="W3516">
            <v>120126</v>
          </cell>
          <cell r="X3516" t="str">
            <v>N</v>
          </cell>
          <cell r="Y3516"/>
          <cell r="Z3516" t="str">
            <v>Y</v>
          </cell>
          <cell r="AA3516" t="str">
            <v>N</v>
          </cell>
          <cell r="AB3516" t="str">
            <v>Y</v>
          </cell>
          <cell r="AC3516" t="str">
            <v>N</v>
          </cell>
          <cell r="AD3516" t="str">
            <v>N</v>
          </cell>
          <cell r="AE3516">
            <v>0</v>
          </cell>
          <cell r="AF3516" t="str">
            <v>N</v>
          </cell>
          <cell r="AG3516"/>
          <cell r="AH3516" t="str">
            <v>N</v>
          </cell>
          <cell r="AI3516" t="str">
            <v>230</v>
          </cell>
          <cell r="AJ3516"/>
          <cell r="AK3516"/>
          <cell r="AL3516"/>
          <cell r="AM3516"/>
          <cell r="AN3516"/>
          <cell r="AO3516"/>
          <cell r="AP3516"/>
          <cell r="AQ3516"/>
          <cell r="AR3516" t="str">
            <v>N</v>
          </cell>
          <cell r="AS3516"/>
          <cell r="AT3516"/>
          <cell r="AU3516"/>
          <cell r="AV3516"/>
          <cell r="AW3516" t="str">
            <v>A</v>
          </cell>
          <cell r="AX3516"/>
          <cell r="AY3516" t="str">
            <v>0</v>
          </cell>
          <cell r="AZ3516"/>
          <cell r="BA3516" t="str">
            <v>Routine</v>
          </cell>
          <cell r="BB3516">
            <v>2</v>
          </cell>
          <cell r="BC3516" t="str">
            <v>http://healthlabtesting.com/</v>
          </cell>
          <cell r="BD3516"/>
          <cell r="BE3516" t="str">
            <v>N</v>
          </cell>
          <cell r="BF3516"/>
          <cell r="BG3516" t="str">
            <v>H</v>
          </cell>
          <cell r="BH3516" t="str">
            <v>N</v>
          </cell>
          <cell r="BI3516" t="str">
            <v>N</v>
          </cell>
          <cell r="BJ3516"/>
          <cell r="BK3516"/>
          <cell r="BL3516"/>
          <cell r="BM3516"/>
          <cell r="BN3516" t="str">
            <v>N</v>
          </cell>
          <cell r="BO3516"/>
          <cell r="BP3516"/>
          <cell r="BQ3516"/>
          <cell r="BR3516"/>
          <cell r="BS3516"/>
          <cell r="BT3516"/>
          <cell r="BU3516"/>
          <cell r="BV3516"/>
          <cell r="BW3516"/>
          <cell r="BX3516"/>
          <cell r="BY3516"/>
          <cell r="BZ3516"/>
          <cell r="CA3516"/>
          <cell r="CB3516"/>
          <cell r="CC3516"/>
          <cell r="CD3516"/>
          <cell r="CE3516"/>
          <cell r="CF3516" t="str">
            <v>N</v>
          </cell>
          <cell r="CG3516"/>
          <cell r="CH3516"/>
          <cell r="CI3516" t="str">
            <v>N</v>
          </cell>
          <cell r="CJ3516"/>
          <cell r="CK3516" t="str">
            <v>N</v>
          </cell>
          <cell r="CL3516" t="str">
            <v>N</v>
          </cell>
          <cell r="CM3516" t="str">
            <v>N</v>
          </cell>
          <cell r="CN3516"/>
          <cell r="CO3516"/>
          <cell r="CP3516"/>
          <cell r="CQ3516"/>
          <cell r="CR3516" t="str">
            <v>N</v>
          </cell>
          <cell r="CS3516" t="str">
            <v>N</v>
          </cell>
          <cell r="CT3516" t="str">
            <v>N</v>
          </cell>
          <cell r="CU3516"/>
          <cell r="CV3516"/>
          <cell r="CW3516"/>
          <cell r="CX3516" t="str">
            <v>N</v>
          </cell>
          <cell r="CY3516" t="str">
            <v>*OCS*</v>
          </cell>
          <cell r="CZ3516" t="str">
            <v>1</v>
          </cell>
          <cell r="DA3516" t="str">
            <v>Serum</v>
          </cell>
          <cell r="DB3516" t="str">
            <v>5.0 mL SST - Sendout</v>
          </cell>
        </row>
        <row r="3517">
          <cell r="C3517" t="str">
            <v>2194429</v>
          </cell>
          <cell r="D3517" t="str">
            <v>LEPTOSPIRA, IGM, SERUM</v>
          </cell>
          <cell r="E3517" t="str">
            <v>6/17/2024</v>
          </cell>
          <cell r="F3517" t="str">
            <v/>
          </cell>
          <cell r="G3517" t="str">
            <v>86720</v>
          </cell>
          <cell r="H3517" t="str">
            <v>N</v>
          </cell>
          <cell r="I3517" t="str">
            <v>1</v>
          </cell>
          <cell r="J3517"/>
          <cell r="K3517" t="str">
            <v>MAYO~MAYO~MAYO</v>
          </cell>
          <cell r="L3517"/>
          <cell r="M3517" t="str">
            <v>N</v>
          </cell>
          <cell r="N3517" t="str">
            <v>C</v>
          </cell>
          <cell r="O3517"/>
          <cell r="P3517"/>
          <cell r="Q3517" t="str">
            <v>1~~~~~</v>
          </cell>
          <cell r="R3517"/>
          <cell r="S3517" t="str">
            <v>LEPT|IGM|LEPDT</v>
          </cell>
          <cell r="T3517"/>
          <cell r="U3517" t="str">
            <v>65183~~Y~N~N</v>
          </cell>
          <cell r="V3517" t="str">
            <v>0</v>
          </cell>
          <cell r="W3517">
            <v>120024</v>
          </cell>
          <cell r="X3517" t="str">
            <v>N</v>
          </cell>
          <cell r="Y3517"/>
          <cell r="Z3517" t="str">
            <v>Y</v>
          </cell>
          <cell r="AA3517" t="str">
            <v>N</v>
          </cell>
          <cell r="AB3517" t="str">
            <v>Y</v>
          </cell>
          <cell r="AC3517" t="str">
            <v>N</v>
          </cell>
          <cell r="AD3517" t="str">
            <v>N</v>
          </cell>
          <cell r="AE3517">
            <v>0</v>
          </cell>
          <cell r="AF3517" t="str">
            <v>N</v>
          </cell>
          <cell r="AG3517"/>
          <cell r="AH3517" t="str">
            <v>N</v>
          </cell>
          <cell r="AI3517" t="str">
            <v>93</v>
          </cell>
          <cell r="AJ3517"/>
          <cell r="AK3517"/>
          <cell r="AL3517"/>
          <cell r="AM3517"/>
          <cell r="AN3517"/>
          <cell r="AO3517"/>
          <cell r="AP3517"/>
          <cell r="AQ3517"/>
          <cell r="AR3517" t="str">
            <v>N</v>
          </cell>
          <cell r="AS3517"/>
          <cell r="AT3517"/>
          <cell r="AU3517"/>
          <cell r="AV3517"/>
          <cell r="AW3517" t="str">
            <v>A</v>
          </cell>
          <cell r="AX3517"/>
          <cell r="AY3517" t="str">
            <v>0</v>
          </cell>
          <cell r="AZ3517"/>
          <cell r="BA3517" t="str">
            <v>Routine</v>
          </cell>
          <cell r="BB3517">
            <v>2</v>
          </cell>
          <cell r="BC3517" t="str">
            <v>http://healthlabtesting.com/</v>
          </cell>
          <cell r="BD3517"/>
          <cell r="BE3517" t="str">
            <v>N</v>
          </cell>
          <cell r="BF3517"/>
          <cell r="BG3517" t="str">
            <v>H</v>
          </cell>
          <cell r="BH3517" t="str">
            <v>N</v>
          </cell>
          <cell r="BI3517" t="str">
            <v>N</v>
          </cell>
          <cell r="BJ3517"/>
          <cell r="BK3517"/>
          <cell r="BL3517"/>
          <cell r="BM3517"/>
          <cell r="BN3517" t="str">
            <v>N</v>
          </cell>
          <cell r="BO3517"/>
          <cell r="BP3517"/>
          <cell r="BQ3517"/>
          <cell r="BR3517"/>
          <cell r="BS3517"/>
          <cell r="BT3517"/>
          <cell r="BU3517"/>
          <cell r="BV3517"/>
          <cell r="BW3517"/>
          <cell r="BX3517"/>
          <cell r="BY3517"/>
          <cell r="BZ3517"/>
          <cell r="CA3517"/>
          <cell r="CB3517"/>
          <cell r="CC3517"/>
          <cell r="CD3517"/>
          <cell r="CE3517"/>
          <cell r="CF3517" t="str">
            <v>N</v>
          </cell>
          <cell r="CG3517"/>
          <cell r="CH3517"/>
          <cell r="CI3517" t="str">
            <v>N</v>
          </cell>
          <cell r="CJ3517"/>
          <cell r="CK3517" t="str">
            <v>N</v>
          </cell>
          <cell r="CL3517" t="str">
            <v>N</v>
          </cell>
          <cell r="CM3517" t="str">
            <v>N</v>
          </cell>
          <cell r="CN3517"/>
          <cell r="CO3517"/>
          <cell r="CP3517"/>
          <cell r="CQ3517"/>
          <cell r="CR3517" t="str">
            <v>N</v>
          </cell>
          <cell r="CS3517" t="str">
            <v>N</v>
          </cell>
          <cell r="CT3517" t="str">
            <v>N</v>
          </cell>
          <cell r="CU3517"/>
          <cell r="CV3517"/>
          <cell r="CW3517"/>
          <cell r="CX3517" t="str">
            <v>N</v>
          </cell>
          <cell r="CY3517" t="str">
            <v>*OCS*</v>
          </cell>
          <cell r="CZ3517" t="str">
            <v>1</v>
          </cell>
          <cell r="DA3517" t="str">
            <v>Serum</v>
          </cell>
          <cell r="DB3517" t="str">
            <v>5.0 mL SST - Sendout~~mL</v>
          </cell>
        </row>
        <row r="3518">
          <cell r="C3518" t="str">
            <v>2194430</v>
          </cell>
          <cell r="D3518" t="str">
            <v>PATHOLOGY CONSULTATION</v>
          </cell>
          <cell r="E3518" t="str">
            <v>6/24/2024</v>
          </cell>
          <cell r="F3518" t="str">
            <v/>
          </cell>
          <cell r="G3518" t="str">
            <v>88321</v>
          </cell>
          <cell r="H3518" t="str">
            <v>Y</v>
          </cell>
          <cell r="I3518" t="str">
            <v>1</v>
          </cell>
          <cell r="J3518"/>
          <cell r="K3518" t="str">
            <v>MAYO~MAYO~MAYO</v>
          </cell>
          <cell r="L3518"/>
          <cell r="M3518" t="str">
            <v>N</v>
          </cell>
          <cell r="N3518" t="str">
            <v>C</v>
          </cell>
          <cell r="O3518"/>
          <cell r="P3518"/>
          <cell r="Q3518" t="str">
            <v>1~~~~~</v>
          </cell>
          <cell r="R3518"/>
          <cell r="S3518" t="str">
            <v>PATHOLOGY|PATH|PATHC|CONSULT|CONSULTATION</v>
          </cell>
          <cell r="T3518"/>
          <cell r="U3518" t="str">
            <v>71038~~Y~N~N|71039~~Y~N~N|71040~~Y~N~N|71041~~Y~N~N|71042~~Y~N~N|71583~~Y~N~N|71789~~Y~N~N</v>
          </cell>
          <cell r="V3518" t="str">
            <v>0</v>
          </cell>
          <cell r="W3518">
            <v>120041</v>
          </cell>
          <cell r="X3518" t="str">
            <v>N</v>
          </cell>
          <cell r="Y3518"/>
          <cell r="Z3518" t="str">
            <v>Y</v>
          </cell>
          <cell r="AA3518" t="str">
            <v>N</v>
          </cell>
          <cell r="AB3518" t="str">
            <v>Y</v>
          </cell>
          <cell r="AC3518" t="str">
            <v>N</v>
          </cell>
          <cell r="AD3518" t="str">
            <v>N</v>
          </cell>
          <cell r="AE3518">
            <v>0</v>
          </cell>
          <cell r="AF3518" t="str">
            <v>N</v>
          </cell>
          <cell r="AG3518"/>
          <cell r="AH3518" t="str">
            <v>N</v>
          </cell>
          <cell r="AI3518" t="str">
            <v>554</v>
          </cell>
          <cell r="AJ3518"/>
          <cell r="AK3518"/>
          <cell r="AL3518"/>
          <cell r="AM3518"/>
          <cell r="AN3518"/>
          <cell r="AO3518"/>
          <cell r="AP3518"/>
          <cell r="AQ3518"/>
          <cell r="AR3518" t="str">
            <v>N</v>
          </cell>
          <cell r="AS3518"/>
          <cell r="AT3518"/>
          <cell r="AU3518"/>
          <cell r="AV3518"/>
          <cell r="AW3518" t="str">
            <v>A</v>
          </cell>
          <cell r="AX3518"/>
          <cell r="AY3518" t="str">
            <v>0</v>
          </cell>
          <cell r="AZ3518"/>
          <cell r="BA3518" t="str">
            <v>Routine</v>
          </cell>
          <cell r="BB3518">
            <v>2</v>
          </cell>
          <cell r="BC3518" t="str">
            <v>http://healthlabtesting.com/</v>
          </cell>
          <cell r="BD3518"/>
          <cell r="BE3518" t="str">
            <v>N</v>
          </cell>
          <cell r="BF3518"/>
          <cell r="BG3518" t="str">
            <v>H</v>
          </cell>
          <cell r="BH3518" t="str">
            <v>N</v>
          </cell>
          <cell r="BI3518" t="str">
            <v>N</v>
          </cell>
          <cell r="BJ3518"/>
          <cell r="BK3518"/>
          <cell r="BL3518"/>
          <cell r="BM3518"/>
          <cell r="BN3518" t="str">
            <v>N</v>
          </cell>
          <cell r="BO3518"/>
          <cell r="BP3518"/>
          <cell r="BQ3518"/>
          <cell r="BR3518"/>
          <cell r="BS3518"/>
          <cell r="BT3518"/>
          <cell r="BU3518"/>
          <cell r="BV3518"/>
          <cell r="BW3518"/>
          <cell r="BX3518"/>
          <cell r="BY3518"/>
          <cell r="BZ3518"/>
          <cell r="CA3518"/>
          <cell r="CB3518"/>
          <cell r="CC3518"/>
          <cell r="CD3518"/>
          <cell r="CE3518"/>
          <cell r="CF3518" t="str">
            <v>N</v>
          </cell>
          <cell r="CG3518"/>
          <cell r="CH3518"/>
          <cell r="CI3518" t="str">
            <v>N</v>
          </cell>
          <cell r="CJ3518"/>
          <cell r="CK3518" t="str">
            <v>N</v>
          </cell>
          <cell r="CL3518" t="str">
            <v>N</v>
          </cell>
          <cell r="CM3518" t="str">
            <v>N</v>
          </cell>
          <cell r="CN3518"/>
          <cell r="CO3518"/>
          <cell r="CP3518"/>
          <cell r="CQ3518"/>
          <cell r="CR3518" t="str">
            <v>N</v>
          </cell>
          <cell r="CS3518" t="str">
            <v>N</v>
          </cell>
          <cell r="CT3518" t="str">
            <v>N</v>
          </cell>
          <cell r="CU3518"/>
          <cell r="CV3518"/>
          <cell r="CW3518"/>
          <cell r="CX3518" t="str">
            <v>N</v>
          </cell>
          <cell r="CY3518" t="str">
            <v>*OCS*</v>
          </cell>
          <cell r="CZ3518" t="str">
            <v>1</v>
          </cell>
          <cell r="DA3518" t="str">
            <v>Tissue</v>
          </cell>
          <cell r="DB3518" t="str">
            <v>Tissue Paraffin Block</v>
          </cell>
        </row>
        <row r="3519">
          <cell r="C3519" t="str">
            <v>2194431</v>
          </cell>
          <cell r="D3519" t="str">
            <v>ANTIMICROBIAL SUSCEPTIBILITY, AEROBIC BACTERIA, MIC</v>
          </cell>
          <cell r="E3519" t="str">
            <v>6/24/2024</v>
          </cell>
          <cell r="F3519" t="str">
            <v/>
          </cell>
          <cell r="G3519"/>
          <cell r="H3519" t="str">
            <v>Y</v>
          </cell>
          <cell r="I3519" t="str">
            <v>1</v>
          </cell>
          <cell r="J3519"/>
          <cell r="K3519" t="str">
            <v>MAYO~MAYO~MAYO</v>
          </cell>
          <cell r="L3519"/>
          <cell r="M3519" t="str">
            <v>N</v>
          </cell>
          <cell r="N3519" t="str">
            <v>C</v>
          </cell>
          <cell r="O3519"/>
          <cell r="P3519"/>
          <cell r="Q3519" t="str">
            <v>1~~~~~</v>
          </cell>
          <cell r="R3519"/>
          <cell r="S3519" t="str">
            <v>AEROBIC|MIC|SUSCEPT|BACTERIA</v>
          </cell>
          <cell r="T3519" t="str">
            <v>Q00M0070~Y~~~~~1~~~1~~~N~N~~</v>
          </cell>
          <cell r="U3519" t="str">
            <v>ZMMLS~~Y~N~N</v>
          </cell>
          <cell r="V3519" t="str">
            <v>0</v>
          </cell>
          <cell r="W3519">
            <v>120047</v>
          </cell>
          <cell r="X3519" t="str">
            <v>N</v>
          </cell>
          <cell r="Y3519"/>
          <cell r="Z3519" t="str">
            <v>Y</v>
          </cell>
          <cell r="AA3519" t="str">
            <v>N</v>
          </cell>
          <cell r="AB3519" t="str">
            <v>Y</v>
          </cell>
          <cell r="AC3519" t="str">
            <v>N</v>
          </cell>
          <cell r="AD3519" t="str">
            <v>N</v>
          </cell>
          <cell r="AE3519">
            <v>0</v>
          </cell>
          <cell r="AF3519" t="str">
            <v>N</v>
          </cell>
          <cell r="AG3519"/>
          <cell r="AH3519" t="str">
            <v>N</v>
          </cell>
          <cell r="AI3519" t="str">
            <v>0</v>
          </cell>
          <cell r="AJ3519"/>
          <cell r="AK3519"/>
          <cell r="AL3519"/>
          <cell r="AM3519"/>
          <cell r="AN3519"/>
          <cell r="AO3519"/>
          <cell r="AP3519"/>
          <cell r="AQ3519"/>
          <cell r="AR3519" t="str">
            <v>N</v>
          </cell>
          <cell r="AS3519"/>
          <cell r="AT3519"/>
          <cell r="AU3519"/>
          <cell r="AV3519"/>
          <cell r="AW3519" t="str">
            <v>A</v>
          </cell>
          <cell r="AX3519"/>
          <cell r="AY3519" t="str">
            <v>0</v>
          </cell>
          <cell r="AZ3519"/>
          <cell r="BA3519" t="str">
            <v>Routine</v>
          </cell>
          <cell r="BB3519">
            <v>2</v>
          </cell>
          <cell r="BC3519" t="str">
            <v>http://healthlabtesting.com/</v>
          </cell>
          <cell r="BD3519"/>
          <cell r="BE3519" t="str">
            <v>N</v>
          </cell>
          <cell r="BF3519"/>
          <cell r="BG3519" t="str">
            <v>H</v>
          </cell>
          <cell r="BH3519" t="str">
            <v>N</v>
          </cell>
          <cell r="BI3519" t="str">
            <v>N</v>
          </cell>
          <cell r="BJ3519"/>
          <cell r="BK3519"/>
          <cell r="BL3519"/>
          <cell r="BM3519"/>
          <cell r="BN3519" t="str">
            <v>N</v>
          </cell>
          <cell r="BO3519"/>
          <cell r="BP3519"/>
          <cell r="BQ3519"/>
          <cell r="BR3519"/>
          <cell r="BS3519"/>
          <cell r="BT3519"/>
          <cell r="BU3519"/>
          <cell r="BV3519"/>
          <cell r="BW3519"/>
          <cell r="BX3519"/>
          <cell r="BY3519"/>
          <cell r="BZ3519"/>
          <cell r="CA3519"/>
          <cell r="CB3519"/>
          <cell r="CC3519"/>
          <cell r="CD3519"/>
          <cell r="CE3519"/>
          <cell r="CF3519" t="str">
            <v>N</v>
          </cell>
          <cell r="CG3519"/>
          <cell r="CH3519"/>
          <cell r="CI3519" t="str">
            <v>N</v>
          </cell>
          <cell r="CJ3519"/>
          <cell r="CK3519" t="str">
            <v>N</v>
          </cell>
          <cell r="CL3519" t="str">
            <v>N</v>
          </cell>
          <cell r="CM3519" t="str">
            <v>N</v>
          </cell>
          <cell r="CN3519"/>
          <cell r="CO3519"/>
          <cell r="CP3519"/>
          <cell r="CQ3519"/>
          <cell r="CR3519" t="str">
            <v>N</v>
          </cell>
          <cell r="CS3519" t="str">
            <v>N</v>
          </cell>
          <cell r="CT3519" t="str">
            <v>N</v>
          </cell>
          <cell r="CU3519"/>
          <cell r="CV3519"/>
          <cell r="CW3519"/>
          <cell r="CX3519" t="str">
            <v>N</v>
          </cell>
          <cell r="CY3519" t="str">
            <v>*OCS*</v>
          </cell>
          <cell r="CZ3519" t="str">
            <v>1</v>
          </cell>
          <cell r="DA3519" t="str">
            <v>Other</v>
          </cell>
          <cell r="DB3519" t="str">
            <v>Call Lab</v>
          </cell>
        </row>
        <row r="3520">
          <cell r="C3520" t="str">
            <v>2194432</v>
          </cell>
          <cell r="D3520" t="str">
            <v>SULFONYLUREA SCREEN, URINE</v>
          </cell>
          <cell r="E3520" t="str">
            <v>6/17/2024</v>
          </cell>
          <cell r="F3520" t="str">
            <v/>
          </cell>
          <cell r="G3520" t="str">
            <v>80377</v>
          </cell>
          <cell r="H3520" t="str">
            <v>N</v>
          </cell>
          <cell r="I3520" t="str">
            <v>1</v>
          </cell>
          <cell r="J3520"/>
          <cell r="K3520" t="str">
            <v>MAYO~MAYO~MAYO</v>
          </cell>
          <cell r="L3520"/>
          <cell r="M3520" t="str">
            <v>N</v>
          </cell>
          <cell r="N3520" t="str">
            <v>C</v>
          </cell>
          <cell r="O3520"/>
          <cell r="P3520"/>
          <cell r="Q3520" t="str">
            <v>1~~~~~</v>
          </cell>
          <cell r="R3520"/>
          <cell r="S3520" t="str">
            <v>SULFONYLUREA|SULFO|FSLFU</v>
          </cell>
          <cell r="T3520"/>
          <cell r="U3520" t="str">
            <v>Z3256~~Y~N~N|Z3264~~Y~N~N|Z3265~~Y~N~N|Z3266~~Y~N~N|Z3270~~Y~N~N|Z3271~~Y~N~N|Z3272~~Y~N~N|Z3273~~Y~N~N|Z3274~~Y~N~N</v>
          </cell>
          <cell r="V3520" t="str">
            <v>0</v>
          </cell>
          <cell r="W3520">
            <v>120025</v>
          </cell>
          <cell r="X3520" t="str">
            <v>N</v>
          </cell>
          <cell r="Y3520"/>
          <cell r="Z3520" t="str">
            <v>Y</v>
          </cell>
          <cell r="AA3520" t="str">
            <v>N</v>
          </cell>
          <cell r="AB3520" t="str">
            <v>Y</v>
          </cell>
          <cell r="AC3520" t="str">
            <v>N</v>
          </cell>
          <cell r="AD3520" t="str">
            <v>N</v>
          </cell>
          <cell r="AE3520">
            <v>0</v>
          </cell>
          <cell r="AF3520" t="str">
            <v>N</v>
          </cell>
          <cell r="AG3520"/>
          <cell r="AH3520" t="str">
            <v>N</v>
          </cell>
          <cell r="AI3520" t="str">
            <v>353</v>
          </cell>
          <cell r="AJ3520"/>
          <cell r="AK3520"/>
          <cell r="AL3520"/>
          <cell r="AM3520"/>
          <cell r="AN3520"/>
          <cell r="AO3520"/>
          <cell r="AP3520"/>
          <cell r="AQ3520"/>
          <cell r="AR3520" t="str">
            <v>N</v>
          </cell>
          <cell r="AS3520"/>
          <cell r="AT3520"/>
          <cell r="AU3520"/>
          <cell r="AV3520"/>
          <cell r="AW3520" t="str">
            <v>A</v>
          </cell>
          <cell r="AX3520"/>
          <cell r="AY3520" t="str">
            <v>0</v>
          </cell>
          <cell r="AZ3520"/>
          <cell r="BA3520" t="str">
            <v>Routine</v>
          </cell>
          <cell r="BB3520">
            <v>2</v>
          </cell>
          <cell r="BC3520" t="str">
            <v>http://healthlabtesting.com/</v>
          </cell>
          <cell r="BD3520"/>
          <cell r="BE3520" t="str">
            <v>N</v>
          </cell>
          <cell r="BF3520"/>
          <cell r="BG3520" t="str">
            <v>H</v>
          </cell>
          <cell r="BH3520" t="str">
            <v>N</v>
          </cell>
          <cell r="BI3520" t="str">
            <v>N</v>
          </cell>
          <cell r="BJ3520"/>
          <cell r="BK3520"/>
          <cell r="BL3520"/>
          <cell r="BM3520"/>
          <cell r="BN3520" t="str">
            <v>N</v>
          </cell>
          <cell r="BO3520"/>
          <cell r="BP3520"/>
          <cell r="BQ3520"/>
          <cell r="BR3520"/>
          <cell r="BS3520"/>
          <cell r="BT3520"/>
          <cell r="BU3520"/>
          <cell r="BV3520"/>
          <cell r="BW3520"/>
          <cell r="BX3520"/>
          <cell r="BY3520"/>
          <cell r="BZ3520"/>
          <cell r="CA3520"/>
          <cell r="CB3520"/>
          <cell r="CC3520"/>
          <cell r="CD3520"/>
          <cell r="CE3520"/>
          <cell r="CF3520" t="str">
            <v>N</v>
          </cell>
          <cell r="CG3520"/>
          <cell r="CH3520"/>
          <cell r="CI3520" t="str">
            <v>N</v>
          </cell>
          <cell r="CJ3520"/>
          <cell r="CK3520" t="str">
            <v>N</v>
          </cell>
          <cell r="CL3520" t="str">
            <v>N</v>
          </cell>
          <cell r="CM3520" t="str">
            <v>N</v>
          </cell>
          <cell r="CN3520"/>
          <cell r="CO3520"/>
          <cell r="CP3520"/>
          <cell r="CQ3520"/>
          <cell r="CR3520" t="str">
            <v>N</v>
          </cell>
          <cell r="CS3520" t="str">
            <v>N</v>
          </cell>
          <cell r="CT3520" t="str">
            <v>N</v>
          </cell>
          <cell r="CU3520"/>
          <cell r="CV3520"/>
          <cell r="CW3520"/>
          <cell r="CX3520" t="str">
            <v>N</v>
          </cell>
          <cell r="CY3520" t="str">
            <v>*OCS*</v>
          </cell>
          <cell r="CZ3520" t="str">
            <v>1</v>
          </cell>
          <cell r="DA3520" t="str">
            <v>Urine</v>
          </cell>
          <cell r="DB3520" t="str">
            <v>Clear Urine Aliquot</v>
          </cell>
        </row>
        <row r="3521">
          <cell r="C3521" t="str">
            <v>2194433</v>
          </cell>
          <cell r="D3521" t="str">
            <v>POMPE DISEASE BLOOD SPOT</v>
          </cell>
          <cell r="E3521" t="str">
            <v>6/17/2024</v>
          </cell>
          <cell r="F3521" t="str">
            <v/>
          </cell>
          <cell r="G3521" t="str">
            <v>83789</v>
          </cell>
          <cell r="H3521" t="str">
            <v>N</v>
          </cell>
          <cell r="I3521" t="str">
            <v>1</v>
          </cell>
          <cell r="J3521"/>
          <cell r="K3521" t="str">
            <v>MAYO~MAYO~MAYO</v>
          </cell>
          <cell r="L3521"/>
          <cell r="M3521" t="str">
            <v>N</v>
          </cell>
          <cell r="N3521" t="str">
            <v>C</v>
          </cell>
          <cell r="O3521"/>
          <cell r="P3521"/>
          <cell r="Q3521" t="str">
            <v>1~~~~~</v>
          </cell>
          <cell r="R3521"/>
          <cell r="S3521" t="str">
            <v>POMPE|PDBS|BLOOD SPOT</v>
          </cell>
          <cell r="T3521"/>
          <cell r="U3521" t="str">
            <v>602290~~Y~N~N|602300~~Y~N~N</v>
          </cell>
          <cell r="V3521" t="str">
            <v>0</v>
          </cell>
          <cell r="W3521">
            <v>120026</v>
          </cell>
          <cell r="X3521" t="str">
            <v>N</v>
          </cell>
          <cell r="Y3521"/>
          <cell r="Z3521" t="str">
            <v>Y</v>
          </cell>
          <cell r="AA3521" t="str">
            <v>N</v>
          </cell>
          <cell r="AB3521" t="str">
            <v>Y</v>
          </cell>
          <cell r="AC3521" t="str">
            <v>N</v>
          </cell>
          <cell r="AD3521" t="str">
            <v>N</v>
          </cell>
          <cell r="AE3521">
            <v>0</v>
          </cell>
          <cell r="AF3521" t="str">
            <v>N</v>
          </cell>
          <cell r="AG3521"/>
          <cell r="AH3521" t="str">
            <v>N</v>
          </cell>
          <cell r="AI3521" t="str">
            <v>607</v>
          </cell>
          <cell r="AJ3521"/>
          <cell r="AK3521"/>
          <cell r="AL3521"/>
          <cell r="AM3521" t="str">
            <v>Completely fill at least 3 circles on the filter paper card (approximately 100 microliters blood per circle). Let blood dry completely on the filter paper at ambient temperature in a horizontal position for a minimum of 3 hours. Do not expose specimen to heat or direct sunlight.</v>
          </cell>
          <cell r="AN3521"/>
          <cell r="AO3521"/>
          <cell r="AP3521"/>
          <cell r="AQ3521"/>
          <cell r="AR3521" t="str">
            <v>N</v>
          </cell>
          <cell r="AS3521"/>
          <cell r="AT3521"/>
          <cell r="AU3521"/>
          <cell r="AV3521"/>
          <cell r="AW3521" t="str">
            <v>A</v>
          </cell>
          <cell r="AX3521"/>
          <cell r="AY3521" t="str">
            <v>0</v>
          </cell>
          <cell r="AZ3521"/>
          <cell r="BA3521" t="str">
            <v>Routine</v>
          </cell>
          <cell r="BB3521">
            <v>2</v>
          </cell>
          <cell r="BC3521" t="str">
            <v>http://healthlabtesting.com/</v>
          </cell>
          <cell r="BD3521"/>
          <cell r="BE3521" t="str">
            <v>N</v>
          </cell>
          <cell r="BF3521"/>
          <cell r="BG3521" t="str">
            <v>H</v>
          </cell>
          <cell r="BH3521" t="str">
            <v>N</v>
          </cell>
          <cell r="BI3521" t="str">
            <v>N</v>
          </cell>
          <cell r="BJ3521"/>
          <cell r="BK3521"/>
          <cell r="BL3521"/>
          <cell r="BM3521"/>
          <cell r="BN3521" t="str">
            <v>N</v>
          </cell>
          <cell r="BO3521"/>
          <cell r="BP3521"/>
          <cell r="BQ3521"/>
          <cell r="BR3521"/>
          <cell r="BS3521"/>
          <cell r="BT3521"/>
          <cell r="BU3521"/>
          <cell r="BV3521"/>
          <cell r="BW3521"/>
          <cell r="BX3521"/>
          <cell r="BY3521"/>
          <cell r="BZ3521"/>
          <cell r="CA3521"/>
          <cell r="CB3521"/>
          <cell r="CC3521"/>
          <cell r="CD3521"/>
          <cell r="CE3521"/>
          <cell r="CF3521" t="str">
            <v>N</v>
          </cell>
          <cell r="CG3521"/>
          <cell r="CH3521"/>
          <cell r="CI3521" t="str">
            <v>N</v>
          </cell>
          <cell r="CJ3521"/>
          <cell r="CK3521" t="str">
            <v>N</v>
          </cell>
          <cell r="CL3521" t="str">
            <v>N</v>
          </cell>
          <cell r="CM3521" t="str">
            <v>N</v>
          </cell>
          <cell r="CN3521"/>
          <cell r="CO3521"/>
          <cell r="CP3521"/>
          <cell r="CQ3521"/>
          <cell r="CR3521" t="str">
            <v>N</v>
          </cell>
          <cell r="CS3521" t="str">
            <v>N</v>
          </cell>
          <cell r="CT3521" t="str">
            <v>N</v>
          </cell>
          <cell r="CU3521"/>
          <cell r="CV3521"/>
          <cell r="CW3521"/>
          <cell r="CX3521" t="str">
            <v>N</v>
          </cell>
          <cell r="CY3521" t="str">
            <v>*OCS*</v>
          </cell>
          <cell r="CZ3521" t="str">
            <v>1</v>
          </cell>
          <cell r="DA3521" t="str">
            <v>Other</v>
          </cell>
          <cell r="DB3521" t="str">
            <v>PKU Card</v>
          </cell>
        </row>
        <row r="3522">
          <cell r="C3522" t="str">
            <v>2194434</v>
          </cell>
          <cell r="D3522" t="str">
            <v>CANNABIDIOL, SERUM</v>
          </cell>
          <cell r="E3522" t="str">
            <v>6/17/2024</v>
          </cell>
          <cell r="F3522" t="str">
            <v/>
          </cell>
          <cell r="G3522" t="str">
            <v>80349</v>
          </cell>
          <cell r="H3522" t="str">
            <v>N</v>
          </cell>
          <cell r="I3522" t="str">
            <v>1</v>
          </cell>
          <cell r="J3522"/>
          <cell r="K3522" t="str">
            <v>MAYO~MAYO~MAYO</v>
          </cell>
          <cell r="L3522"/>
          <cell r="M3522" t="str">
            <v>N</v>
          </cell>
          <cell r="N3522" t="str">
            <v>C</v>
          </cell>
          <cell r="O3522"/>
          <cell r="P3522"/>
          <cell r="Q3522" t="str">
            <v>1~~~~~</v>
          </cell>
          <cell r="R3522"/>
          <cell r="S3522" t="str">
            <v>THC CONF|THC|CAN|CANN|CANNAB|CANNABIDOL|FCBDS</v>
          </cell>
          <cell r="T3522"/>
          <cell r="U3522" t="str">
            <v>Z5547~~Y~N~N</v>
          </cell>
          <cell r="V3522" t="str">
            <v>0</v>
          </cell>
          <cell r="W3522">
            <v>120027</v>
          </cell>
          <cell r="X3522" t="str">
            <v>N</v>
          </cell>
          <cell r="Y3522"/>
          <cell r="Z3522" t="str">
            <v>Y</v>
          </cell>
          <cell r="AA3522" t="str">
            <v>N</v>
          </cell>
          <cell r="AB3522" t="str">
            <v>Y</v>
          </cell>
          <cell r="AC3522" t="str">
            <v>N</v>
          </cell>
          <cell r="AD3522" t="str">
            <v>N</v>
          </cell>
          <cell r="AE3522">
            <v>0</v>
          </cell>
          <cell r="AF3522" t="str">
            <v>N</v>
          </cell>
          <cell r="AG3522"/>
          <cell r="AH3522" t="str">
            <v>N</v>
          </cell>
          <cell r="AI3522" t="str">
            <v>296</v>
          </cell>
          <cell r="AJ3522"/>
          <cell r="AK3522"/>
          <cell r="AL3522"/>
          <cell r="AM3522"/>
          <cell r="AN3522"/>
          <cell r="AO3522"/>
          <cell r="AP3522"/>
          <cell r="AQ3522"/>
          <cell r="AR3522" t="str">
            <v>N</v>
          </cell>
          <cell r="AS3522"/>
          <cell r="AT3522"/>
          <cell r="AU3522"/>
          <cell r="AV3522"/>
          <cell r="AW3522" t="str">
            <v>A</v>
          </cell>
          <cell r="AX3522"/>
          <cell r="AY3522" t="str">
            <v>0</v>
          </cell>
          <cell r="AZ3522"/>
          <cell r="BA3522" t="str">
            <v>Routine</v>
          </cell>
          <cell r="BB3522">
            <v>2</v>
          </cell>
          <cell r="BC3522" t="str">
            <v>http://healthlabtesting.com/</v>
          </cell>
          <cell r="BD3522"/>
          <cell r="BE3522" t="str">
            <v>N</v>
          </cell>
          <cell r="BF3522"/>
          <cell r="BG3522" t="str">
            <v>H</v>
          </cell>
          <cell r="BH3522" t="str">
            <v>N</v>
          </cell>
          <cell r="BI3522" t="str">
            <v>N</v>
          </cell>
          <cell r="BJ3522"/>
          <cell r="BK3522"/>
          <cell r="BL3522"/>
          <cell r="BM3522"/>
          <cell r="BN3522" t="str">
            <v>N</v>
          </cell>
          <cell r="BO3522"/>
          <cell r="BP3522"/>
          <cell r="BQ3522"/>
          <cell r="BR3522"/>
          <cell r="BS3522"/>
          <cell r="BT3522"/>
          <cell r="BU3522"/>
          <cell r="BV3522"/>
          <cell r="BW3522"/>
          <cell r="BX3522"/>
          <cell r="BY3522"/>
          <cell r="BZ3522"/>
          <cell r="CA3522"/>
          <cell r="CB3522"/>
          <cell r="CC3522"/>
          <cell r="CD3522"/>
          <cell r="CE3522"/>
          <cell r="CF3522" t="str">
            <v>N</v>
          </cell>
          <cell r="CG3522"/>
          <cell r="CH3522"/>
          <cell r="CI3522" t="str">
            <v>N</v>
          </cell>
          <cell r="CJ3522"/>
          <cell r="CK3522" t="str">
            <v>N</v>
          </cell>
          <cell r="CL3522" t="str">
            <v>N</v>
          </cell>
          <cell r="CM3522" t="str">
            <v>N</v>
          </cell>
          <cell r="CN3522"/>
          <cell r="CO3522"/>
          <cell r="CP3522"/>
          <cell r="CQ3522"/>
          <cell r="CR3522" t="str">
            <v>N</v>
          </cell>
          <cell r="CS3522" t="str">
            <v>N</v>
          </cell>
          <cell r="CT3522" t="str">
            <v>N</v>
          </cell>
          <cell r="CU3522"/>
          <cell r="CV3522"/>
          <cell r="CW3522"/>
          <cell r="CX3522" t="str">
            <v>N</v>
          </cell>
          <cell r="CY3522" t="str">
            <v>*OCS*</v>
          </cell>
          <cell r="CZ3522" t="str">
            <v>1</v>
          </cell>
          <cell r="DA3522" t="str">
            <v>Serum</v>
          </cell>
          <cell r="DB3522" t="str">
            <v>6.0 mL Red - Sendout w/Aliquot</v>
          </cell>
        </row>
        <row r="3523">
          <cell r="C3523" t="str">
            <v>2194435</v>
          </cell>
          <cell r="D3523" t="str">
            <v>PARIETAL CELL ANTIBODIES, IGG, SERUM</v>
          </cell>
          <cell r="E3523" t="str">
            <v>6/17/2024</v>
          </cell>
          <cell r="F3523" t="str">
            <v/>
          </cell>
          <cell r="G3523" t="str">
            <v>83516</v>
          </cell>
          <cell r="H3523" t="str">
            <v>N</v>
          </cell>
          <cell r="I3523" t="str">
            <v>1</v>
          </cell>
          <cell r="J3523"/>
          <cell r="K3523" t="str">
            <v>MAYO~MAYO~MAYO</v>
          </cell>
          <cell r="L3523"/>
          <cell r="M3523" t="str">
            <v>N</v>
          </cell>
          <cell r="N3523" t="str">
            <v>C</v>
          </cell>
          <cell r="O3523"/>
          <cell r="P3523"/>
          <cell r="Q3523" t="str">
            <v>1~~~~~</v>
          </cell>
          <cell r="R3523"/>
          <cell r="S3523" t="str">
            <v>PCAB|PARIETAL|AB</v>
          </cell>
          <cell r="T3523"/>
          <cell r="U3523" t="str">
            <v>PCAB~~Y~N~N</v>
          </cell>
          <cell r="V3523" t="str">
            <v>0</v>
          </cell>
          <cell r="W3523">
            <v>120028</v>
          </cell>
          <cell r="X3523" t="str">
            <v>N</v>
          </cell>
          <cell r="Y3523"/>
          <cell r="Z3523" t="str">
            <v>Y</v>
          </cell>
          <cell r="AA3523" t="str">
            <v>N</v>
          </cell>
          <cell r="AB3523" t="str">
            <v>Y</v>
          </cell>
          <cell r="AC3523" t="str">
            <v>N</v>
          </cell>
          <cell r="AD3523" t="str">
            <v>N</v>
          </cell>
          <cell r="AE3523">
            <v>0</v>
          </cell>
          <cell r="AF3523" t="str">
            <v>N</v>
          </cell>
          <cell r="AG3523"/>
          <cell r="AH3523" t="str">
            <v>N</v>
          </cell>
          <cell r="AI3523" t="str">
            <v>116</v>
          </cell>
          <cell r="AJ3523"/>
          <cell r="AK3523"/>
          <cell r="AL3523"/>
          <cell r="AM3523"/>
          <cell r="AN3523"/>
          <cell r="AO3523"/>
          <cell r="AP3523"/>
          <cell r="AQ3523"/>
          <cell r="AR3523" t="str">
            <v>N</v>
          </cell>
          <cell r="AS3523"/>
          <cell r="AT3523"/>
          <cell r="AU3523"/>
          <cell r="AV3523"/>
          <cell r="AW3523" t="str">
            <v>A</v>
          </cell>
          <cell r="AX3523"/>
          <cell r="AY3523" t="str">
            <v>0</v>
          </cell>
          <cell r="AZ3523"/>
          <cell r="BA3523" t="str">
            <v>Routine</v>
          </cell>
          <cell r="BB3523">
            <v>2</v>
          </cell>
          <cell r="BC3523" t="str">
            <v>http://healthlabtesting.com/</v>
          </cell>
          <cell r="BD3523"/>
          <cell r="BE3523" t="str">
            <v>N</v>
          </cell>
          <cell r="BF3523"/>
          <cell r="BG3523" t="str">
            <v>H</v>
          </cell>
          <cell r="BH3523" t="str">
            <v>N</v>
          </cell>
          <cell r="BI3523" t="str">
            <v>N</v>
          </cell>
          <cell r="BJ3523"/>
          <cell r="BK3523"/>
          <cell r="BL3523"/>
          <cell r="BM3523"/>
          <cell r="BN3523" t="str">
            <v>N</v>
          </cell>
          <cell r="BO3523"/>
          <cell r="BP3523"/>
          <cell r="BQ3523"/>
          <cell r="BR3523"/>
          <cell r="BS3523"/>
          <cell r="BT3523"/>
          <cell r="BU3523"/>
          <cell r="BV3523"/>
          <cell r="BW3523"/>
          <cell r="BX3523"/>
          <cell r="BY3523"/>
          <cell r="BZ3523"/>
          <cell r="CA3523"/>
          <cell r="CB3523"/>
          <cell r="CC3523"/>
          <cell r="CD3523"/>
          <cell r="CE3523"/>
          <cell r="CF3523" t="str">
            <v>N</v>
          </cell>
          <cell r="CG3523"/>
          <cell r="CH3523"/>
          <cell r="CI3523" t="str">
            <v>N</v>
          </cell>
          <cell r="CJ3523"/>
          <cell r="CK3523" t="str">
            <v>N</v>
          </cell>
          <cell r="CL3523" t="str">
            <v>N</v>
          </cell>
          <cell r="CM3523" t="str">
            <v>N</v>
          </cell>
          <cell r="CN3523"/>
          <cell r="CO3523"/>
          <cell r="CP3523"/>
          <cell r="CQ3523"/>
          <cell r="CR3523" t="str">
            <v>N</v>
          </cell>
          <cell r="CS3523" t="str">
            <v>N</v>
          </cell>
          <cell r="CT3523" t="str">
            <v>N</v>
          </cell>
          <cell r="CU3523"/>
          <cell r="CV3523"/>
          <cell r="CW3523"/>
          <cell r="CX3523" t="str">
            <v>N</v>
          </cell>
          <cell r="CY3523" t="str">
            <v>*OCS*</v>
          </cell>
          <cell r="CZ3523" t="str">
            <v>1</v>
          </cell>
          <cell r="DA3523" t="str">
            <v>Serum</v>
          </cell>
          <cell r="DB3523" t="str">
            <v>5.0 mL SST - Sendout~~mL</v>
          </cell>
        </row>
        <row r="3524">
          <cell r="C3524" t="str">
            <v>2194436</v>
          </cell>
          <cell r="D3524" t="str">
            <v>CERTOLIZUMAB AND ANTI-CERTOLIZUMAB ANTIBODY, DOSEASSURE CTZ</v>
          </cell>
          <cell r="E3524" t="str">
            <v>6/17/2024</v>
          </cell>
          <cell r="F3524" t="str">
            <v/>
          </cell>
          <cell r="G3524" t="str">
            <v>80299|82397</v>
          </cell>
          <cell r="H3524" t="str">
            <v>N</v>
          </cell>
          <cell r="I3524" t="str">
            <v>1</v>
          </cell>
          <cell r="J3524"/>
          <cell r="K3524" t="str">
            <v>MAYO~MAYO~MAYO</v>
          </cell>
          <cell r="L3524"/>
          <cell r="M3524" t="str">
            <v>N</v>
          </cell>
          <cell r="N3524" t="str">
            <v>C</v>
          </cell>
          <cell r="O3524"/>
          <cell r="P3524"/>
          <cell r="Q3524" t="str">
            <v>1~~~~~</v>
          </cell>
          <cell r="R3524"/>
          <cell r="S3524" t="str">
            <v>FCZA|CERTOLIZUMAB|DOSEASSURE|CTZ</v>
          </cell>
          <cell r="T3524"/>
          <cell r="U3524" t="str">
            <v>Z5637~~Y~N~N|Z5638~~Y~N~N</v>
          </cell>
          <cell r="V3524" t="str">
            <v>0</v>
          </cell>
          <cell r="W3524">
            <v>120029</v>
          </cell>
          <cell r="X3524" t="str">
            <v>N</v>
          </cell>
          <cell r="Y3524"/>
          <cell r="Z3524" t="str">
            <v>Y</v>
          </cell>
          <cell r="AA3524" t="str">
            <v>N</v>
          </cell>
          <cell r="AB3524" t="str">
            <v>Y</v>
          </cell>
          <cell r="AC3524" t="str">
            <v>N</v>
          </cell>
          <cell r="AD3524" t="str">
            <v>N</v>
          </cell>
          <cell r="AE3524">
            <v>0</v>
          </cell>
          <cell r="AF3524" t="str">
            <v>N</v>
          </cell>
          <cell r="AG3524"/>
          <cell r="AH3524" t="str">
            <v>N</v>
          </cell>
          <cell r="AI3524" t="str">
            <v>186</v>
          </cell>
          <cell r="AJ3524"/>
          <cell r="AK3524"/>
          <cell r="AL3524"/>
          <cell r="AM3524"/>
          <cell r="AN3524"/>
          <cell r="AO3524"/>
          <cell r="AP3524"/>
          <cell r="AQ3524"/>
          <cell r="AR3524" t="str">
            <v>N</v>
          </cell>
          <cell r="AS3524"/>
          <cell r="AT3524"/>
          <cell r="AU3524"/>
          <cell r="AV3524"/>
          <cell r="AW3524" t="str">
            <v>A</v>
          </cell>
          <cell r="AX3524"/>
          <cell r="AY3524" t="str">
            <v>0</v>
          </cell>
          <cell r="AZ3524"/>
          <cell r="BA3524" t="str">
            <v>Routine</v>
          </cell>
          <cell r="BB3524">
            <v>2</v>
          </cell>
          <cell r="BC3524" t="str">
            <v>http://healthlabtesting.com/</v>
          </cell>
          <cell r="BD3524"/>
          <cell r="BE3524" t="str">
            <v>Y</v>
          </cell>
          <cell r="BF3524"/>
          <cell r="BG3524" t="str">
            <v>H</v>
          </cell>
          <cell r="BH3524" t="str">
            <v>N</v>
          </cell>
          <cell r="BI3524" t="str">
            <v>N</v>
          </cell>
          <cell r="BJ3524"/>
          <cell r="BK3524"/>
          <cell r="BL3524"/>
          <cell r="BM3524"/>
          <cell r="BN3524" t="str">
            <v>N</v>
          </cell>
          <cell r="BO3524"/>
          <cell r="BP3524"/>
          <cell r="BQ3524"/>
          <cell r="BR3524"/>
          <cell r="BS3524"/>
          <cell r="BT3524"/>
          <cell r="BU3524"/>
          <cell r="BV3524"/>
          <cell r="BW3524"/>
          <cell r="BX3524"/>
          <cell r="BY3524"/>
          <cell r="BZ3524"/>
          <cell r="CA3524"/>
          <cell r="CB3524"/>
          <cell r="CC3524"/>
          <cell r="CD3524"/>
          <cell r="CE3524"/>
          <cell r="CF3524" t="str">
            <v>N</v>
          </cell>
          <cell r="CG3524"/>
          <cell r="CH3524"/>
          <cell r="CI3524" t="str">
            <v>N</v>
          </cell>
          <cell r="CJ3524"/>
          <cell r="CK3524" t="str">
            <v>N</v>
          </cell>
          <cell r="CL3524" t="str">
            <v>N</v>
          </cell>
          <cell r="CM3524" t="str">
            <v>N</v>
          </cell>
          <cell r="CN3524"/>
          <cell r="CO3524"/>
          <cell r="CP3524"/>
          <cell r="CQ3524"/>
          <cell r="CR3524" t="str">
            <v>N</v>
          </cell>
          <cell r="CS3524" t="str">
            <v>N</v>
          </cell>
          <cell r="CT3524" t="str">
            <v>N</v>
          </cell>
          <cell r="CU3524"/>
          <cell r="CV3524"/>
          <cell r="CW3524"/>
          <cell r="CX3524" t="str">
            <v>N</v>
          </cell>
          <cell r="CY3524" t="str">
            <v>*OCS*</v>
          </cell>
          <cell r="CZ3524" t="str">
            <v>1</v>
          </cell>
          <cell r="DA3524" t="str">
            <v>Serum</v>
          </cell>
          <cell r="DB3524" t="str">
            <v>5.0 mL SST - Sendout~~mL</v>
          </cell>
        </row>
        <row r="3525">
          <cell r="C3525" t="str">
            <v>2194437</v>
          </cell>
          <cell r="D3525" t="str">
            <v>MANGANESE, 24 HOUR, URINE</v>
          </cell>
          <cell r="E3525" t="str">
            <v>6/17/2024</v>
          </cell>
          <cell r="F3525" t="str">
            <v/>
          </cell>
          <cell r="G3525" t="str">
            <v>83785</v>
          </cell>
          <cell r="H3525" t="str">
            <v>N</v>
          </cell>
          <cell r="I3525" t="str">
            <v>1</v>
          </cell>
          <cell r="J3525"/>
          <cell r="K3525" t="str">
            <v>MAYO~MAYO~MAYO</v>
          </cell>
          <cell r="L3525"/>
          <cell r="M3525" t="str">
            <v>N</v>
          </cell>
          <cell r="N3525" t="str">
            <v>C</v>
          </cell>
          <cell r="O3525"/>
          <cell r="P3525"/>
          <cell r="Q3525" t="str">
            <v>1~~~~~</v>
          </cell>
          <cell r="R3525"/>
          <cell r="S3525" t="str">
            <v>MANGANESE,URINE|MN|MANG|MANGAN|MANGANESE|MNU</v>
          </cell>
          <cell r="T3525" t="str">
            <v>TM26~Y~~~~~1~~~1~~~N~N~~|VL24~Y~~~~~1~~~2~~~N~N~~</v>
          </cell>
          <cell r="U3525" t="str">
            <v>8080~~Y~N~N|TM26~~Y~N~N|VL24~~Y~N~N</v>
          </cell>
          <cell r="V3525" t="str">
            <v>0</v>
          </cell>
          <cell r="W3525">
            <v>120030</v>
          </cell>
          <cell r="X3525" t="str">
            <v>N</v>
          </cell>
          <cell r="Y3525"/>
          <cell r="Z3525" t="str">
            <v>Y</v>
          </cell>
          <cell r="AA3525" t="str">
            <v>N</v>
          </cell>
          <cell r="AB3525" t="str">
            <v>Y</v>
          </cell>
          <cell r="AC3525" t="str">
            <v>N</v>
          </cell>
          <cell r="AD3525" t="str">
            <v>N</v>
          </cell>
          <cell r="AE3525">
            <v>0</v>
          </cell>
          <cell r="AF3525" t="str">
            <v>N</v>
          </cell>
          <cell r="AG3525"/>
          <cell r="AH3525" t="str">
            <v>N</v>
          </cell>
          <cell r="AI3525" t="str">
            <v>134</v>
          </cell>
          <cell r="AJ3525"/>
          <cell r="AK3525"/>
          <cell r="AL3525"/>
          <cell r="AM3525"/>
          <cell r="AN3525"/>
          <cell r="AO3525"/>
          <cell r="AP3525"/>
          <cell r="AQ3525"/>
          <cell r="AR3525" t="str">
            <v>N</v>
          </cell>
          <cell r="AS3525"/>
          <cell r="AT3525"/>
          <cell r="AU3525"/>
          <cell r="AV3525"/>
          <cell r="AW3525" t="str">
            <v>A</v>
          </cell>
          <cell r="AX3525"/>
          <cell r="AY3525" t="str">
            <v>0</v>
          </cell>
          <cell r="AZ3525"/>
          <cell r="BA3525" t="str">
            <v>Routine</v>
          </cell>
          <cell r="BB3525">
            <v>2</v>
          </cell>
          <cell r="BC3525" t="str">
            <v>http://healthlabtesting.com/</v>
          </cell>
          <cell r="BD3525"/>
          <cell r="BE3525" t="str">
            <v>N</v>
          </cell>
          <cell r="BF3525"/>
          <cell r="BG3525" t="str">
            <v>H</v>
          </cell>
          <cell r="BH3525" t="str">
            <v>N</v>
          </cell>
          <cell r="BI3525" t="str">
            <v>N</v>
          </cell>
          <cell r="BJ3525"/>
          <cell r="BK3525"/>
          <cell r="BL3525"/>
          <cell r="BM3525"/>
          <cell r="BN3525" t="str">
            <v>N</v>
          </cell>
          <cell r="BO3525"/>
          <cell r="BP3525"/>
          <cell r="BQ3525"/>
          <cell r="BR3525"/>
          <cell r="BS3525"/>
          <cell r="BT3525"/>
          <cell r="BU3525"/>
          <cell r="BV3525"/>
          <cell r="BW3525"/>
          <cell r="BX3525"/>
          <cell r="BY3525"/>
          <cell r="BZ3525"/>
          <cell r="CA3525"/>
          <cell r="CB3525"/>
          <cell r="CC3525"/>
          <cell r="CD3525"/>
          <cell r="CE3525"/>
          <cell r="CF3525" t="str">
            <v>N</v>
          </cell>
          <cell r="CG3525"/>
          <cell r="CH3525"/>
          <cell r="CI3525" t="str">
            <v>N</v>
          </cell>
          <cell r="CJ3525"/>
          <cell r="CK3525" t="str">
            <v>N</v>
          </cell>
          <cell r="CL3525" t="str">
            <v>N</v>
          </cell>
          <cell r="CM3525" t="str">
            <v>N</v>
          </cell>
          <cell r="CN3525"/>
          <cell r="CO3525"/>
          <cell r="CP3525"/>
          <cell r="CQ3525"/>
          <cell r="CR3525" t="str">
            <v>N</v>
          </cell>
          <cell r="CS3525" t="str">
            <v>N</v>
          </cell>
          <cell r="CT3525" t="str">
            <v>N</v>
          </cell>
          <cell r="CU3525"/>
          <cell r="CV3525"/>
          <cell r="CW3525"/>
          <cell r="CX3525" t="str">
            <v>N</v>
          </cell>
          <cell r="CY3525" t="str">
            <v>*OCS*</v>
          </cell>
          <cell r="CZ3525" t="str">
            <v>1</v>
          </cell>
          <cell r="DA3525" t="str">
            <v>Urine</v>
          </cell>
          <cell r="DB3525" t="str">
            <v>24 Hr Urine Container</v>
          </cell>
        </row>
        <row r="3526">
          <cell r="C3526" t="str">
            <v>2194438</v>
          </cell>
          <cell r="D3526" t="str">
            <v>PHOSPHOLIPASE A2 RECEPTOR (PLA2R), RENAL BIOPSY</v>
          </cell>
          <cell r="E3526" t="str">
            <v>6/17/2024</v>
          </cell>
          <cell r="F3526" t="str">
            <v/>
          </cell>
          <cell r="G3526" t="str">
            <v>88346</v>
          </cell>
          <cell r="H3526" t="str">
            <v>N</v>
          </cell>
          <cell r="I3526" t="str">
            <v>1</v>
          </cell>
          <cell r="J3526"/>
          <cell r="K3526" t="str">
            <v>MAYO~MAYO~MAYO</v>
          </cell>
          <cell r="L3526"/>
          <cell r="M3526" t="str">
            <v>N</v>
          </cell>
          <cell r="N3526" t="str">
            <v>C</v>
          </cell>
          <cell r="O3526"/>
          <cell r="P3526"/>
          <cell r="Q3526" t="str">
            <v>1~~~~~</v>
          </cell>
          <cell r="R3526"/>
          <cell r="S3526" t="str">
            <v>PHOS|RENAL|PLA2R|IFA|PLAIF</v>
          </cell>
          <cell r="T3526"/>
          <cell r="U3526" t="str">
            <v>71225~~Y~N~N|71226~~Y~N~N|71227~~Y~N~N|71228~~Y~N~N|71229~~Y~N~N|71230~~Y~N~N|71617~~Y~N~N|71847~~Y~N~N</v>
          </cell>
          <cell r="V3526" t="str">
            <v>0</v>
          </cell>
          <cell r="W3526">
            <v>120031</v>
          </cell>
          <cell r="X3526" t="str">
            <v>N</v>
          </cell>
          <cell r="Y3526"/>
          <cell r="Z3526" t="str">
            <v>Y</v>
          </cell>
          <cell r="AA3526" t="str">
            <v>N</v>
          </cell>
          <cell r="AB3526" t="str">
            <v>Y</v>
          </cell>
          <cell r="AC3526" t="str">
            <v>N</v>
          </cell>
          <cell r="AD3526" t="str">
            <v>N</v>
          </cell>
          <cell r="AE3526">
            <v>0</v>
          </cell>
          <cell r="AF3526" t="str">
            <v>N</v>
          </cell>
          <cell r="AG3526"/>
          <cell r="AH3526" t="str">
            <v>N</v>
          </cell>
          <cell r="AI3526" t="str">
            <v>353</v>
          </cell>
          <cell r="AJ3526"/>
          <cell r="AK3526"/>
          <cell r="AL3526"/>
          <cell r="AM3526"/>
          <cell r="AN3526"/>
          <cell r="AO3526"/>
          <cell r="AP3526"/>
          <cell r="AQ3526"/>
          <cell r="AR3526" t="str">
            <v>N</v>
          </cell>
          <cell r="AS3526"/>
          <cell r="AT3526"/>
          <cell r="AU3526"/>
          <cell r="AV3526"/>
          <cell r="AW3526" t="str">
            <v>A</v>
          </cell>
          <cell r="AX3526"/>
          <cell r="AY3526" t="str">
            <v>0</v>
          </cell>
          <cell r="AZ3526"/>
          <cell r="BA3526" t="str">
            <v>Routine</v>
          </cell>
          <cell r="BB3526">
            <v>2</v>
          </cell>
          <cell r="BC3526" t="str">
            <v>http://healthlabtesting.com/</v>
          </cell>
          <cell r="BD3526"/>
          <cell r="BE3526" t="str">
            <v>Y</v>
          </cell>
          <cell r="BF3526"/>
          <cell r="BG3526" t="str">
            <v>H</v>
          </cell>
          <cell r="BH3526" t="str">
            <v>N</v>
          </cell>
          <cell r="BI3526" t="str">
            <v>N</v>
          </cell>
          <cell r="BJ3526"/>
          <cell r="BK3526"/>
          <cell r="BL3526"/>
          <cell r="BM3526"/>
          <cell r="BN3526" t="str">
            <v>N</v>
          </cell>
          <cell r="BO3526"/>
          <cell r="BP3526"/>
          <cell r="BQ3526"/>
          <cell r="BR3526"/>
          <cell r="BS3526"/>
          <cell r="BT3526"/>
          <cell r="BU3526"/>
          <cell r="BV3526"/>
          <cell r="BW3526"/>
          <cell r="BX3526"/>
          <cell r="BY3526"/>
          <cell r="BZ3526"/>
          <cell r="CA3526"/>
          <cell r="CB3526"/>
          <cell r="CC3526"/>
          <cell r="CD3526"/>
          <cell r="CE3526"/>
          <cell r="CF3526" t="str">
            <v>N</v>
          </cell>
          <cell r="CG3526"/>
          <cell r="CH3526"/>
          <cell r="CI3526" t="str">
            <v>N</v>
          </cell>
          <cell r="CJ3526"/>
          <cell r="CK3526" t="str">
            <v>N</v>
          </cell>
          <cell r="CL3526" t="str">
            <v>N</v>
          </cell>
          <cell r="CM3526" t="str">
            <v>N</v>
          </cell>
          <cell r="CN3526"/>
          <cell r="CO3526"/>
          <cell r="CP3526"/>
          <cell r="CQ3526"/>
          <cell r="CR3526" t="str">
            <v>N</v>
          </cell>
          <cell r="CS3526" t="str">
            <v>N</v>
          </cell>
          <cell r="CT3526" t="str">
            <v>N</v>
          </cell>
          <cell r="CU3526"/>
          <cell r="CV3526"/>
          <cell r="CW3526"/>
          <cell r="CX3526" t="str">
            <v>N</v>
          </cell>
          <cell r="CY3526" t="str">
            <v>*OCS*</v>
          </cell>
          <cell r="CZ3526" t="str">
            <v>1</v>
          </cell>
          <cell r="DA3526" t="str">
            <v>Tissue</v>
          </cell>
          <cell r="DB3526" t="str">
            <v>Call Lab</v>
          </cell>
        </row>
        <row r="3527">
          <cell r="C3527" t="str">
            <v>2194439</v>
          </cell>
          <cell r="D3527" t="str">
            <v>CULTURE, FUNGUS, REFERRED FOR IDENTIFICATION</v>
          </cell>
          <cell r="E3527" t="str">
            <v>6/24/2024</v>
          </cell>
          <cell r="F3527" t="str">
            <v/>
          </cell>
          <cell r="G3527"/>
          <cell r="H3527" t="str">
            <v>Y</v>
          </cell>
          <cell r="I3527" t="str">
            <v>1</v>
          </cell>
          <cell r="J3527"/>
          <cell r="K3527" t="str">
            <v>MAYO~MAYO~MAYO</v>
          </cell>
          <cell r="L3527"/>
          <cell r="M3527" t="str">
            <v>N</v>
          </cell>
          <cell r="N3527" t="str">
            <v>C</v>
          </cell>
          <cell r="O3527"/>
          <cell r="P3527"/>
          <cell r="Q3527" t="str">
            <v>1~~~~~</v>
          </cell>
          <cell r="R3527"/>
          <cell r="S3527" t="str">
            <v>FUNGUS|MIC|SUSCEPT|FUNGAL</v>
          </cell>
          <cell r="T3527" t="str">
            <v>Q00M0024~Y~~~~~1~~~1~~~N~N~~</v>
          </cell>
          <cell r="U3527" t="str">
            <v>FUNID~~Y~N~N</v>
          </cell>
          <cell r="V3527" t="str">
            <v>0</v>
          </cell>
          <cell r="W3527">
            <v>120048</v>
          </cell>
          <cell r="X3527" t="str">
            <v>N</v>
          </cell>
          <cell r="Y3527"/>
          <cell r="Z3527" t="str">
            <v>Y</v>
          </cell>
          <cell r="AA3527" t="str">
            <v>N</v>
          </cell>
          <cell r="AB3527" t="str">
            <v>Y</v>
          </cell>
          <cell r="AC3527" t="str">
            <v>N</v>
          </cell>
          <cell r="AD3527" t="str">
            <v>N</v>
          </cell>
          <cell r="AE3527">
            <v>0</v>
          </cell>
          <cell r="AF3527" t="str">
            <v>N</v>
          </cell>
          <cell r="AG3527"/>
          <cell r="AH3527" t="str">
            <v>N</v>
          </cell>
          <cell r="AI3527" t="str">
            <v>0</v>
          </cell>
          <cell r="AJ3527"/>
          <cell r="AK3527"/>
          <cell r="AL3527"/>
          <cell r="AM3527"/>
          <cell r="AN3527"/>
          <cell r="AO3527"/>
          <cell r="AP3527"/>
          <cell r="AQ3527"/>
          <cell r="AR3527" t="str">
            <v>N</v>
          </cell>
          <cell r="AS3527"/>
          <cell r="AT3527"/>
          <cell r="AU3527"/>
          <cell r="AV3527"/>
          <cell r="AW3527" t="str">
            <v>A</v>
          </cell>
          <cell r="AX3527"/>
          <cell r="AY3527" t="str">
            <v>0</v>
          </cell>
          <cell r="AZ3527"/>
          <cell r="BA3527" t="str">
            <v>Routine</v>
          </cell>
          <cell r="BB3527">
            <v>2</v>
          </cell>
          <cell r="BC3527" t="str">
            <v>http://healthlabtesting.com/</v>
          </cell>
          <cell r="BD3527"/>
          <cell r="BE3527" t="str">
            <v>N</v>
          </cell>
          <cell r="BF3527"/>
          <cell r="BG3527" t="str">
            <v>H</v>
          </cell>
          <cell r="BH3527" t="str">
            <v>N</v>
          </cell>
          <cell r="BI3527" t="str">
            <v>N</v>
          </cell>
          <cell r="BJ3527"/>
          <cell r="BK3527"/>
          <cell r="BL3527"/>
          <cell r="BM3527"/>
          <cell r="BN3527" t="str">
            <v>N</v>
          </cell>
          <cell r="BO3527"/>
          <cell r="BP3527"/>
          <cell r="BQ3527"/>
          <cell r="BR3527"/>
          <cell r="BS3527"/>
          <cell r="BT3527"/>
          <cell r="BU3527"/>
          <cell r="BV3527"/>
          <cell r="BW3527"/>
          <cell r="BX3527"/>
          <cell r="BY3527"/>
          <cell r="BZ3527"/>
          <cell r="CA3527"/>
          <cell r="CB3527"/>
          <cell r="CC3527"/>
          <cell r="CD3527"/>
          <cell r="CE3527"/>
          <cell r="CF3527" t="str">
            <v>N</v>
          </cell>
          <cell r="CG3527"/>
          <cell r="CH3527"/>
          <cell r="CI3527" t="str">
            <v>N</v>
          </cell>
          <cell r="CJ3527"/>
          <cell r="CK3527" t="str">
            <v>N</v>
          </cell>
          <cell r="CL3527" t="str">
            <v>N</v>
          </cell>
          <cell r="CM3527" t="str">
            <v>N</v>
          </cell>
          <cell r="CN3527"/>
          <cell r="CO3527"/>
          <cell r="CP3527"/>
          <cell r="CQ3527"/>
          <cell r="CR3527" t="str">
            <v>N</v>
          </cell>
          <cell r="CS3527" t="str">
            <v>N</v>
          </cell>
          <cell r="CT3527" t="str">
            <v>N</v>
          </cell>
          <cell r="CU3527"/>
          <cell r="CV3527"/>
          <cell r="CW3527"/>
          <cell r="CX3527" t="str">
            <v>N</v>
          </cell>
          <cell r="CY3527" t="str">
            <v>*OCS*</v>
          </cell>
          <cell r="CZ3527" t="str">
            <v>1</v>
          </cell>
          <cell r="DA3527" t="str">
            <v>Other</v>
          </cell>
          <cell r="DB3527" t="str">
            <v>Call Lab</v>
          </cell>
        </row>
        <row r="3528">
          <cell r="C3528" t="str">
            <v>2194440</v>
          </cell>
          <cell r="D3528" t="str">
            <v>KELCH-LIKE PROTEIN 11 ANTIBODY, CELL BINDING ASSAY, SERUM</v>
          </cell>
          <cell r="E3528" t="str">
            <v>6/17/2024</v>
          </cell>
          <cell r="F3528" t="str">
            <v/>
          </cell>
          <cell r="G3528" t="str">
            <v>0432U</v>
          </cell>
          <cell r="H3528" t="str">
            <v>N</v>
          </cell>
          <cell r="I3528" t="str">
            <v>1</v>
          </cell>
          <cell r="J3528"/>
          <cell r="K3528" t="str">
            <v>MAYO~MAYO~MAYO</v>
          </cell>
          <cell r="L3528"/>
          <cell r="M3528" t="str">
            <v>N</v>
          </cell>
          <cell r="N3528" t="str">
            <v>C</v>
          </cell>
          <cell r="O3528"/>
          <cell r="P3528"/>
          <cell r="Q3528" t="str">
            <v>1~~~~~</v>
          </cell>
          <cell r="R3528"/>
          <cell r="S3528" t="str">
            <v>KELCH|K11CS|CELL BINDING|KELCH-LIKE</v>
          </cell>
          <cell r="T3528"/>
          <cell r="U3528" t="str">
            <v>610581~~Y~N~N</v>
          </cell>
          <cell r="V3528" t="str">
            <v>0</v>
          </cell>
          <cell r="W3528">
            <v>120032</v>
          </cell>
          <cell r="X3528" t="str">
            <v>N</v>
          </cell>
          <cell r="Y3528"/>
          <cell r="Z3528" t="str">
            <v>Y</v>
          </cell>
          <cell r="AA3528" t="str">
            <v>N</v>
          </cell>
          <cell r="AB3528" t="str">
            <v>Y</v>
          </cell>
          <cell r="AC3528" t="str">
            <v>N</v>
          </cell>
          <cell r="AD3528" t="str">
            <v>N</v>
          </cell>
          <cell r="AE3528">
            <v>0</v>
          </cell>
          <cell r="AF3528" t="str">
            <v>N</v>
          </cell>
          <cell r="AG3528"/>
          <cell r="AH3528" t="str">
            <v>N</v>
          </cell>
          <cell r="AI3528" t="str">
            <v>986</v>
          </cell>
          <cell r="AJ3528"/>
          <cell r="AK3528"/>
          <cell r="AL3528"/>
          <cell r="AM3528"/>
          <cell r="AN3528"/>
          <cell r="AO3528"/>
          <cell r="AP3528"/>
          <cell r="AQ3528"/>
          <cell r="AR3528" t="str">
            <v>N</v>
          </cell>
          <cell r="AS3528"/>
          <cell r="AT3528"/>
          <cell r="AU3528"/>
          <cell r="AV3528"/>
          <cell r="AW3528" t="str">
            <v>A</v>
          </cell>
          <cell r="AX3528"/>
          <cell r="AY3528" t="str">
            <v>0</v>
          </cell>
          <cell r="AZ3528"/>
          <cell r="BA3528" t="str">
            <v>Routine</v>
          </cell>
          <cell r="BB3528">
            <v>2</v>
          </cell>
          <cell r="BC3528" t="str">
            <v>http://healthlabtesting.com/</v>
          </cell>
          <cell r="BD3528"/>
          <cell r="BE3528" t="str">
            <v>N</v>
          </cell>
          <cell r="BF3528"/>
          <cell r="BG3528" t="str">
            <v>H</v>
          </cell>
          <cell r="BH3528" t="str">
            <v>N</v>
          </cell>
          <cell r="BI3528" t="str">
            <v>N</v>
          </cell>
          <cell r="BJ3528"/>
          <cell r="BK3528"/>
          <cell r="BL3528"/>
          <cell r="BM3528"/>
          <cell r="BN3528" t="str">
            <v>N</v>
          </cell>
          <cell r="BO3528"/>
          <cell r="BP3528"/>
          <cell r="BQ3528"/>
          <cell r="BR3528"/>
          <cell r="BS3528"/>
          <cell r="BT3528"/>
          <cell r="BU3528"/>
          <cell r="BV3528"/>
          <cell r="BW3528"/>
          <cell r="BX3528"/>
          <cell r="BY3528"/>
          <cell r="BZ3528"/>
          <cell r="CA3528"/>
          <cell r="CB3528"/>
          <cell r="CC3528"/>
          <cell r="CD3528"/>
          <cell r="CE3528"/>
          <cell r="CF3528" t="str">
            <v>N</v>
          </cell>
          <cell r="CG3528"/>
          <cell r="CH3528"/>
          <cell r="CI3528" t="str">
            <v>N</v>
          </cell>
          <cell r="CJ3528"/>
          <cell r="CK3528" t="str">
            <v>N</v>
          </cell>
          <cell r="CL3528" t="str">
            <v>N</v>
          </cell>
          <cell r="CM3528" t="str">
            <v>N</v>
          </cell>
          <cell r="CN3528"/>
          <cell r="CO3528"/>
          <cell r="CP3528"/>
          <cell r="CQ3528"/>
          <cell r="CR3528" t="str">
            <v>N</v>
          </cell>
          <cell r="CS3528" t="str">
            <v>N</v>
          </cell>
          <cell r="CT3528" t="str">
            <v>N</v>
          </cell>
          <cell r="CU3528"/>
          <cell r="CV3528"/>
          <cell r="CW3528"/>
          <cell r="CX3528" t="str">
            <v>N</v>
          </cell>
          <cell r="CY3528" t="str">
            <v>*OCS*</v>
          </cell>
          <cell r="CZ3528" t="str">
            <v>1</v>
          </cell>
          <cell r="DA3528" t="str">
            <v>Serum</v>
          </cell>
          <cell r="DB3528" t="str">
            <v>5.0 mL SST - Sendout~~mL</v>
          </cell>
        </row>
        <row r="3529">
          <cell r="C3529" t="str">
            <v>2194443</v>
          </cell>
          <cell r="D3529" t="str">
            <v>GLUTATHIONE, BLOOD</v>
          </cell>
          <cell r="E3529" t="str">
            <v>8/8/2024</v>
          </cell>
          <cell r="F3529" t="str">
            <v/>
          </cell>
          <cell r="G3529" t="str">
            <v>82978</v>
          </cell>
          <cell r="H3529" t="str">
            <v>N</v>
          </cell>
          <cell r="I3529" t="str">
            <v>1</v>
          </cell>
          <cell r="J3529"/>
          <cell r="K3529" t="str">
            <v>MAYO~MAYO~MAYO</v>
          </cell>
          <cell r="L3529"/>
          <cell r="M3529" t="str">
            <v>N</v>
          </cell>
          <cell r="N3529" t="str">
            <v>C</v>
          </cell>
          <cell r="O3529"/>
          <cell r="P3529"/>
          <cell r="Q3529" t="str">
            <v>1~~~~~</v>
          </cell>
          <cell r="R3529"/>
          <cell r="S3529" t="str">
            <v>4443|2194443|KIDST</v>
          </cell>
          <cell r="T3529"/>
          <cell r="U3529" t="str">
            <v>608409~~Y~N~N</v>
          </cell>
          <cell r="V3529" t="str">
            <v>0</v>
          </cell>
          <cell r="W3529">
            <v>120128</v>
          </cell>
          <cell r="X3529" t="str">
            <v>N</v>
          </cell>
          <cell r="Y3529"/>
          <cell r="Z3529" t="str">
            <v>Y</v>
          </cell>
          <cell r="AA3529" t="str">
            <v>N</v>
          </cell>
          <cell r="AB3529" t="str">
            <v>Y</v>
          </cell>
          <cell r="AC3529" t="str">
            <v>N</v>
          </cell>
          <cell r="AD3529" t="str">
            <v>N</v>
          </cell>
          <cell r="AE3529">
            <v>0</v>
          </cell>
          <cell r="AF3529" t="str">
            <v>N</v>
          </cell>
          <cell r="AG3529"/>
          <cell r="AH3529" t="str">
            <v>N</v>
          </cell>
          <cell r="AI3529" t="str">
            <v>876</v>
          </cell>
          <cell r="AJ3529"/>
          <cell r="AK3529"/>
          <cell r="AL3529"/>
          <cell r="AM3529"/>
          <cell r="AN3529"/>
          <cell r="AO3529"/>
          <cell r="AP3529"/>
          <cell r="AQ3529"/>
          <cell r="AR3529" t="str">
            <v>N</v>
          </cell>
          <cell r="AS3529"/>
          <cell r="AT3529"/>
          <cell r="AU3529"/>
          <cell r="AV3529"/>
          <cell r="AW3529" t="str">
            <v>A</v>
          </cell>
          <cell r="AX3529"/>
          <cell r="AY3529" t="str">
            <v>0</v>
          </cell>
          <cell r="AZ3529"/>
          <cell r="BA3529" t="str">
            <v>Routine</v>
          </cell>
          <cell r="BB3529">
            <v>2</v>
          </cell>
          <cell r="BC3529" t="str">
            <v>http://healthlabtesting.com/</v>
          </cell>
          <cell r="BD3529"/>
          <cell r="BE3529" t="str">
            <v>N</v>
          </cell>
          <cell r="BF3529"/>
          <cell r="BG3529" t="str">
            <v>H</v>
          </cell>
          <cell r="BH3529" t="str">
            <v>N</v>
          </cell>
          <cell r="BI3529" t="str">
            <v>N</v>
          </cell>
          <cell r="BJ3529"/>
          <cell r="BK3529"/>
          <cell r="BL3529"/>
          <cell r="BM3529"/>
          <cell r="BN3529" t="str">
            <v>N</v>
          </cell>
          <cell r="BO3529"/>
          <cell r="BP3529"/>
          <cell r="BQ3529"/>
          <cell r="BR3529"/>
          <cell r="BS3529"/>
          <cell r="BT3529"/>
          <cell r="BU3529"/>
          <cell r="BV3529"/>
          <cell r="BW3529"/>
          <cell r="BX3529"/>
          <cell r="BY3529"/>
          <cell r="BZ3529"/>
          <cell r="CA3529"/>
          <cell r="CB3529"/>
          <cell r="CC3529"/>
          <cell r="CD3529"/>
          <cell r="CE3529"/>
          <cell r="CF3529" t="str">
            <v>N</v>
          </cell>
          <cell r="CG3529"/>
          <cell r="CH3529"/>
          <cell r="CI3529" t="str">
            <v>N</v>
          </cell>
          <cell r="CJ3529"/>
          <cell r="CK3529" t="str">
            <v>N</v>
          </cell>
          <cell r="CL3529" t="str">
            <v>N</v>
          </cell>
          <cell r="CM3529" t="str">
            <v>N</v>
          </cell>
          <cell r="CN3529"/>
          <cell r="CO3529"/>
          <cell r="CP3529"/>
          <cell r="CQ3529"/>
          <cell r="CR3529" t="str">
            <v>N</v>
          </cell>
          <cell r="CS3529" t="str">
            <v>N</v>
          </cell>
          <cell r="CT3529" t="str">
            <v>N</v>
          </cell>
          <cell r="CU3529"/>
          <cell r="CV3529"/>
          <cell r="CW3529"/>
          <cell r="CX3529" t="str">
            <v>N</v>
          </cell>
          <cell r="CY3529" t="str">
            <v>*OCS*</v>
          </cell>
          <cell r="CZ3529" t="str">
            <v>1</v>
          </cell>
          <cell r="DA3529" t="str">
            <v>Whole Blood</v>
          </cell>
          <cell r="DB3529" t="str">
            <v>8.5 Yellow ACD Solution B</v>
          </cell>
        </row>
        <row r="3530">
          <cell r="C3530" t="str">
            <v>2194449</v>
          </cell>
          <cell r="D3530" t="str">
            <v>NEOPTERIN</v>
          </cell>
          <cell r="E3530" t="str">
            <v>8/8/2024</v>
          </cell>
          <cell r="F3530" t="str">
            <v/>
          </cell>
          <cell r="G3530" t="str">
            <v>83520</v>
          </cell>
          <cell r="H3530" t="str">
            <v>N</v>
          </cell>
          <cell r="I3530" t="str">
            <v>1</v>
          </cell>
          <cell r="J3530"/>
          <cell r="K3530" t="str">
            <v>MAYO~MAYO~MAYO</v>
          </cell>
          <cell r="L3530"/>
          <cell r="M3530" t="str">
            <v>N</v>
          </cell>
          <cell r="N3530" t="str">
            <v>C</v>
          </cell>
          <cell r="O3530"/>
          <cell r="P3530"/>
          <cell r="Q3530" t="str">
            <v>1~~~~~</v>
          </cell>
          <cell r="R3530"/>
          <cell r="S3530" t="str">
            <v>4449|2194449|CFMP</v>
          </cell>
          <cell r="T3530"/>
          <cell r="U3530" t="str">
            <v>FNEOS~~Y~N~N</v>
          </cell>
          <cell r="V3530" t="str">
            <v>0</v>
          </cell>
          <cell r="W3530">
            <v>120133</v>
          </cell>
          <cell r="X3530" t="str">
            <v>N</v>
          </cell>
          <cell r="Y3530"/>
          <cell r="Z3530" t="str">
            <v>Y</v>
          </cell>
          <cell r="AA3530" t="str">
            <v>N</v>
          </cell>
          <cell r="AB3530" t="str">
            <v>Y</v>
          </cell>
          <cell r="AC3530" t="str">
            <v>N</v>
          </cell>
          <cell r="AD3530" t="str">
            <v>N</v>
          </cell>
          <cell r="AE3530">
            <v>0</v>
          </cell>
          <cell r="AF3530" t="str">
            <v>N</v>
          </cell>
          <cell r="AG3530"/>
          <cell r="AH3530" t="str">
            <v>N</v>
          </cell>
          <cell r="AI3530" t="str">
            <v>167</v>
          </cell>
          <cell r="AJ3530"/>
          <cell r="AK3530"/>
          <cell r="AL3530"/>
          <cell r="AM3530"/>
          <cell r="AN3530"/>
          <cell r="AO3530"/>
          <cell r="AP3530"/>
          <cell r="AQ3530"/>
          <cell r="AR3530" t="str">
            <v>N</v>
          </cell>
          <cell r="AS3530"/>
          <cell r="AT3530"/>
          <cell r="AU3530"/>
          <cell r="AV3530"/>
          <cell r="AW3530" t="str">
            <v>A</v>
          </cell>
          <cell r="AX3530"/>
          <cell r="AY3530" t="str">
            <v>0</v>
          </cell>
          <cell r="AZ3530"/>
          <cell r="BA3530" t="str">
            <v>Routine</v>
          </cell>
          <cell r="BB3530">
            <v>2</v>
          </cell>
          <cell r="BC3530" t="str">
            <v>http://healthlabtesting.com/</v>
          </cell>
          <cell r="BD3530"/>
          <cell r="BE3530" t="str">
            <v>N</v>
          </cell>
          <cell r="BF3530"/>
          <cell r="BG3530" t="str">
            <v>H</v>
          </cell>
          <cell r="BH3530" t="str">
            <v>N</v>
          </cell>
          <cell r="BI3530" t="str">
            <v>N</v>
          </cell>
          <cell r="BJ3530"/>
          <cell r="BK3530"/>
          <cell r="BL3530"/>
          <cell r="BM3530"/>
          <cell r="BN3530" t="str">
            <v>N</v>
          </cell>
          <cell r="BO3530"/>
          <cell r="BP3530"/>
          <cell r="BQ3530"/>
          <cell r="BR3530"/>
          <cell r="BS3530"/>
          <cell r="BT3530"/>
          <cell r="BU3530"/>
          <cell r="BV3530"/>
          <cell r="BW3530"/>
          <cell r="BX3530"/>
          <cell r="BY3530"/>
          <cell r="BZ3530"/>
          <cell r="CA3530"/>
          <cell r="CB3530"/>
          <cell r="CC3530"/>
          <cell r="CD3530"/>
          <cell r="CE3530"/>
          <cell r="CF3530" t="str">
            <v>N</v>
          </cell>
          <cell r="CG3530"/>
          <cell r="CH3530"/>
          <cell r="CI3530" t="str">
            <v>N</v>
          </cell>
          <cell r="CJ3530"/>
          <cell r="CK3530" t="str">
            <v>N</v>
          </cell>
          <cell r="CL3530" t="str">
            <v>N</v>
          </cell>
          <cell r="CM3530" t="str">
            <v>N</v>
          </cell>
          <cell r="CN3530"/>
          <cell r="CO3530"/>
          <cell r="CP3530"/>
          <cell r="CQ3530"/>
          <cell r="CR3530" t="str">
            <v>N</v>
          </cell>
          <cell r="CS3530" t="str">
            <v>N</v>
          </cell>
          <cell r="CT3530" t="str">
            <v>N</v>
          </cell>
          <cell r="CU3530"/>
          <cell r="CV3530"/>
          <cell r="CW3530"/>
          <cell r="CX3530" t="str">
            <v>N</v>
          </cell>
          <cell r="CY3530" t="str">
            <v>*OCS*</v>
          </cell>
          <cell r="CZ3530" t="str">
            <v>1</v>
          </cell>
          <cell r="DA3530" t="str">
            <v>Serum</v>
          </cell>
          <cell r="DB3530" t="str">
            <v>5.0 mL SST-Protect from light -w/Aliquot</v>
          </cell>
        </row>
        <row r="3531">
          <cell r="C3531" t="str">
            <v>2194451</v>
          </cell>
          <cell r="D3531" t="str">
            <v>ALPHA-2 PLASMIN INHIBITOR, PLASMA</v>
          </cell>
          <cell r="E3531" t="str">
            <v>8/8/2024</v>
          </cell>
          <cell r="F3531" t="str">
            <v/>
          </cell>
          <cell r="G3531" t="str">
            <v>85410</v>
          </cell>
          <cell r="H3531" t="str">
            <v>N</v>
          </cell>
          <cell r="I3531" t="str">
            <v>1</v>
          </cell>
          <cell r="J3531"/>
          <cell r="K3531" t="str">
            <v>MAYO~MAYO~MAYO</v>
          </cell>
          <cell r="L3531"/>
          <cell r="M3531" t="str">
            <v>N</v>
          </cell>
          <cell r="N3531" t="str">
            <v>C</v>
          </cell>
          <cell r="O3531"/>
          <cell r="P3531"/>
          <cell r="Q3531" t="str">
            <v>1~~~~~</v>
          </cell>
          <cell r="R3531"/>
          <cell r="S3531" t="str">
            <v>4451|2194451|MUSK</v>
          </cell>
          <cell r="T3531"/>
          <cell r="U3531" t="str">
            <v>A2PI~~Y~N~N</v>
          </cell>
          <cell r="V3531" t="str">
            <v>0</v>
          </cell>
          <cell r="W3531">
            <v>120135</v>
          </cell>
          <cell r="X3531" t="str">
            <v>N</v>
          </cell>
          <cell r="Y3531"/>
          <cell r="Z3531" t="str">
            <v>Y</v>
          </cell>
          <cell r="AA3531" t="str">
            <v>N</v>
          </cell>
          <cell r="AB3531" t="str">
            <v>Y</v>
          </cell>
          <cell r="AC3531" t="str">
            <v>N</v>
          </cell>
          <cell r="AD3531" t="str">
            <v>N</v>
          </cell>
          <cell r="AE3531">
            <v>0</v>
          </cell>
          <cell r="AF3531" t="str">
            <v>N</v>
          </cell>
          <cell r="AG3531"/>
          <cell r="AH3531" t="str">
            <v>N</v>
          </cell>
          <cell r="AI3531" t="str">
            <v>260</v>
          </cell>
          <cell r="AJ3531"/>
          <cell r="AK3531"/>
          <cell r="AL3531"/>
          <cell r="AM3531"/>
          <cell r="AN3531"/>
          <cell r="AO3531"/>
          <cell r="AP3531"/>
          <cell r="AQ3531"/>
          <cell r="AR3531" t="str">
            <v>N</v>
          </cell>
          <cell r="AS3531"/>
          <cell r="AT3531"/>
          <cell r="AU3531"/>
          <cell r="AV3531"/>
          <cell r="AW3531" t="str">
            <v>A</v>
          </cell>
          <cell r="AX3531"/>
          <cell r="AY3531" t="str">
            <v>0</v>
          </cell>
          <cell r="AZ3531"/>
          <cell r="BA3531" t="str">
            <v>Routine</v>
          </cell>
          <cell r="BB3531">
            <v>2</v>
          </cell>
          <cell r="BC3531" t="str">
            <v>http://healthlabtesting.com/</v>
          </cell>
          <cell r="BD3531"/>
          <cell r="BE3531" t="str">
            <v>N</v>
          </cell>
          <cell r="BF3531"/>
          <cell r="BG3531" t="str">
            <v>H</v>
          </cell>
          <cell r="BH3531" t="str">
            <v>N</v>
          </cell>
          <cell r="BI3531" t="str">
            <v>N</v>
          </cell>
          <cell r="BJ3531"/>
          <cell r="BK3531"/>
          <cell r="BL3531"/>
          <cell r="BM3531"/>
          <cell r="BN3531" t="str">
            <v>N</v>
          </cell>
          <cell r="BO3531"/>
          <cell r="BP3531"/>
          <cell r="BQ3531"/>
          <cell r="BR3531"/>
          <cell r="BS3531"/>
          <cell r="BT3531"/>
          <cell r="BU3531"/>
          <cell r="BV3531"/>
          <cell r="BW3531"/>
          <cell r="BX3531"/>
          <cell r="BY3531"/>
          <cell r="BZ3531"/>
          <cell r="CA3531"/>
          <cell r="CB3531"/>
          <cell r="CC3531"/>
          <cell r="CD3531"/>
          <cell r="CE3531"/>
          <cell r="CF3531" t="str">
            <v>N</v>
          </cell>
          <cell r="CG3531"/>
          <cell r="CH3531"/>
          <cell r="CI3531" t="str">
            <v>N</v>
          </cell>
          <cell r="CJ3531"/>
          <cell r="CK3531" t="str">
            <v>N</v>
          </cell>
          <cell r="CL3531" t="str">
            <v>N</v>
          </cell>
          <cell r="CM3531" t="str">
            <v>N</v>
          </cell>
          <cell r="CN3531"/>
          <cell r="CO3531"/>
          <cell r="CP3531"/>
          <cell r="CQ3531"/>
          <cell r="CR3531" t="str">
            <v>N</v>
          </cell>
          <cell r="CS3531" t="str">
            <v>N</v>
          </cell>
          <cell r="CT3531" t="str">
            <v>N</v>
          </cell>
          <cell r="CU3531"/>
          <cell r="CV3531"/>
          <cell r="CW3531"/>
          <cell r="CX3531" t="str">
            <v>N</v>
          </cell>
          <cell r="CY3531" t="str">
            <v>*OCS*</v>
          </cell>
          <cell r="CZ3531" t="str">
            <v>1</v>
          </cell>
          <cell r="DA3531" t="str">
            <v>Plasma</v>
          </cell>
          <cell r="DB3531" t="str">
            <v>2.7 mL Blue/Na Citrate - w/Aliquot</v>
          </cell>
        </row>
        <row r="3532">
          <cell r="C3532" t="str">
            <v>2194452</v>
          </cell>
          <cell r="D3532" t="str">
            <v>SCHISTOSOMA SPECIES ANTIBODY, IGG, SERUM</v>
          </cell>
          <cell r="E3532" t="str">
            <v>8/8/2024</v>
          </cell>
          <cell r="F3532" t="str">
            <v/>
          </cell>
          <cell r="G3532" t="str">
            <v>86682</v>
          </cell>
          <cell r="H3532" t="str">
            <v>N</v>
          </cell>
          <cell r="I3532" t="str">
            <v>1</v>
          </cell>
          <cell r="J3532"/>
          <cell r="K3532" t="str">
            <v>MAYO~MAYO~MAYO</v>
          </cell>
          <cell r="L3532"/>
          <cell r="M3532" t="str">
            <v>N</v>
          </cell>
          <cell r="N3532" t="str">
            <v>C</v>
          </cell>
          <cell r="O3532"/>
          <cell r="P3532"/>
          <cell r="Q3532" t="str">
            <v>1~~~~~</v>
          </cell>
          <cell r="R3532"/>
          <cell r="S3532" t="str">
            <v>4452|2194452|HBEL1</v>
          </cell>
          <cell r="T3532"/>
          <cell r="U3532" t="str">
            <v>BILHA~~Y~N~N</v>
          </cell>
          <cell r="V3532" t="str">
            <v>0</v>
          </cell>
          <cell r="W3532">
            <v>120136</v>
          </cell>
          <cell r="X3532" t="str">
            <v>N</v>
          </cell>
          <cell r="Y3532"/>
          <cell r="Z3532" t="str">
            <v>Y</v>
          </cell>
          <cell r="AA3532" t="str">
            <v>N</v>
          </cell>
          <cell r="AB3532" t="str">
            <v>Y</v>
          </cell>
          <cell r="AC3532" t="str">
            <v>N</v>
          </cell>
          <cell r="AD3532" t="str">
            <v>N</v>
          </cell>
          <cell r="AE3532">
            <v>0</v>
          </cell>
          <cell r="AF3532" t="str">
            <v>N</v>
          </cell>
          <cell r="AG3532"/>
          <cell r="AH3532" t="str">
            <v>N</v>
          </cell>
          <cell r="AI3532" t="str">
            <v>124</v>
          </cell>
          <cell r="AJ3532"/>
          <cell r="AK3532"/>
          <cell r="AL3532"/>
          <cell r="AM3532"/>
          <cell r="AN3532"/>
          <cell r="AO3532"/>
          <cell r="AP3532"/>
          <cell r="AQ3532"/>
          <cell r="AR3532" t="str">
            <v>N</v>
          </cell>
          <cell r="AS3532"/>
          <cell r="AT3532"/>
          <cell r="AU3532"/>
          <cell r="AV3532"/>
          <cell r="AW3532" t="str">
            <v>A</v>
          </cell>
          <cell r="AX3532"/>
          <cell r="AY3532" t="str">
            <v>0</v>
          </cell>
          <cell r="AZ3532"/>
          <cell r="BA3532" t="str">
            <v>Routine</v>
          </cell>
          <cell r="BB3532">
            <v>2</v>
          </cell>
          <cell r="BC3532" t="str">
            <v>http://healthlabtesting.com/</v>
          </cell>
          <cell r="BD3532"/>
          <cell r="BE3532" t="str">
            <v>N</v>
          </cell>
          <cell r="BF3532"/>
          <cell r="BG3532" t="str">
            <v>H</v>
          </cell>
          <cell r="BH3532" t="str">
            <v>N</v>
          </cell>
          <cell r="BI3532" t="str">
            <v>N</v>
          </cell>
          <cell r="BJ3532"/>
          <cell r="BK3532"/>
          <cell r="BL3532"/>
          <cell r="BM3532"/>
          <cell r="BN3532" t="str">
            <v>N</v>
          </cell>
          <cell r="BO3532"/>
          <cell r="BP3532"/>
          <cell r="BQ3532"/>
          <cell r="BR3532"/>
          <cell r="BS3532"/>
          <cell r="BT3532"/>
          <cell r="BU3532"/>
          <cell r="BV3532"/>
          <cell r="BW3532"/>
          <cell r="BX3532"/>
          <cell r="BY3532"/>
          <cell r="BZ3532"/>
          <cell r="CA3532"/>
          <cell r="CB3532"/>
          <cell r="CC3532"/>
          <cell r="CD3532"/>
          <cell r="CE3532"/>
          <cell r="CF3532" t="str">
            <v>N</v>
          </cell>
          <cell r="CG3532"/>
          <cell r="CH3532"/>
          <cell r="CI3532" t="str">
            <v>N</v>
          </cell>
          <cell r="CJ3532"/>
          <cell r="CK3532" t="str">
            <v>N</v>
          </cell>
          <cell r="CL3532" t="str">
            <v>N</v>
          </cell>
          <cell r="CM3532" t="str">
            <v>N</v>
          </cell>
          <cell r="CN3532"/>
          <cell r="CO3532"/>
          <cell r="CP3532"/>
          <cell r="CQ3532"/>
          <cell r="CR3532" t="str">
            <v>N</v>
          </cell>
          <cell r="CS3532" t="str">
            <v>N</v>
          </cell>
          <cell r="CT3532" t="str">
            <v>N</v>
          </cell>
          <cell r="CU3532"/>
          <cell r="CV3532"/>
          <cell r="CW3532"/>
          <cell r="CX3532" t="str">
            <v>N</v>
          </cell>
          <cell r="CY3532" t="str">
            <v>*OCS*</v>
          </cell>
          <cell r="CZ3532" t="str">
            <v>1</v>
          </cell>
          <cell r="DA3532" t="str">
            <v>Serum</v>
          </cell>
          <cell r="DB3532" t="str">
            <v>5.0 mL SST - Sendout~~mL</v>
          </cell>
        </row>
        <row r="3533">
          <cell r="C3533" t="str">
            <v>2194454</v>
          </cell>
          <cell r="D3533" t="str">
            <v>LEISHMANIASIS (VISCERAL) ANTIBODY, SERUM</v>
          </cell>
          <cell r="E3533" t="str">
            <v>8/8/2024</v>
          </cell>
          <cell r="F3533" t="str">
            <v/>
          </cell>
          <cell r="G3533" t="str">
            <v>86717</v>
          </cell>
          <cell r="H3533" t="str">
            <v>N</v>
          </cell>
          <cell r="I3533" t="str">
            <v>1</v>
          </cell>
          <cell r="J3533"/>
          <cell r="K3533" t="str">
            <v>MAYO~MAYO~MAYO</v>
          </cell>
          <cell r="L3533"/>
          <cell r="M3533" t="str">
            <v>N</v>
          </cell>
          <cell r="N3533" t="str">
            <v>C</v>
          </cell>
          <cell r="O3533"/>
          <cell r="P3533"/>
          <cell r="Q3533" t="str">
            <v>1~~~~~</v>
          </cell>
          <cell r="R3533"/>
          <cell r="S3533" t="str">
            <v>4454|2194454|NMOFS</v>
          </cell>
          <cell r="T3533"/>
          <cell r="U3533" t="str">
            <v>86219~~Y~N~N</v>
          </cell>
          <cell r="V3533" t="str">
            <v>0</v>
          </cell>
          <cell r="W3533">
            <v>120138</v>
          </cell>
          <cell r="X3533" t="str">
            <v>N</v>
          </cell>
          <cell r="Y3533"/>
          <cell r="Z3533" t="str">
            <v>Y</v>
          </cell>
          <cell r="AA3533" t="str">
            <v>N</v>
          </cell>
          <cell r="AB3533" t="str">
            <v>Y</v>
          </cell>
          <cell r="AC3533" t="str">
            <v>N</v>
          </cell>
          <cell r="AD3533" t="str">
            <v>N</v>
          </cell>
          <cell r="AE3533">
            <v>0</v>
          </cell>
          <cell r="AF3533" t="str">
            <v>N</v>
          </cell>
          <cell r="AG3533"/>
          <cell r="AH3533" t="str">
            <v>N</v>
          </cell>
          <cell r="AI3533" t="str">
            <v>37</v>
          </cell>
          <cell r="AJ3533"/>
          <cell r="AK3533"/>
          <cell r="AL3533"/>
          <cell r="AM3533"/>
          <cell r="AN3533"/>
          <cell r="AO3533"/>
          <cell r="AP3533"/>
          <cell r="AQ3533"/>
          <cell r="AR3533" t="str">
            <v>N</v>
          </cell>
          <cell r="AS3533"/>
          <cell r="AT3533"/>
          <cell r="AU3533"/>
          <cell r="AV3533"/>
          <cell r="AW3533" t="str">
            <v>A</v>
          </cell>
          <cell r="AX3533"/>
          <cell r="AY3533" t="str">
            <v>0</v>
          </cell>
          <cell r="AZ3533"/>
          <cell r="BA3533" t="str">
            <v>Routine</v>
          </cell>
          <cell r="BB3533">
            <v>2</v>
          </cell>
          <cell r="BC3533" t="str">
            <v>http://healthlabtesting.com/</v>
          </cell>
          <cell r="BD3533"/>
          <cell r="BE3533" t="str">
            <v>N</v>
          </cell>
          <cell r="BF3533"/>
          <cell r="BG3533" t="str">
            <v>H</v>
          </cell>
          <cell r="BH3533" t="str">
            <v>N</v>
          </cell>
          <cell r="BI3533" t="str">
            <v>N</v>
          </cell>
          <cell r="BJ3533"/>
          <cell r="BK3533"/>
          <cell r="BL3533"/>
          <cell r="BM3533"/>
          <cell r="BN3533" t="str">
            <v>N</v>
          </cell>
          <cell r="BO3533"/>
          <cell r="BP3533"/>
          <cell r="BQ3533"/>
          <cell r="BR3533"/>
          <cell r="BS3533"/>
          <cell r="BT3533"/>
          <cell r="BU3533"/>
          <cell r="BV3533"/>
          <cell r="BW3533"/>
          <cell r="BX3533"/>
          <cell r="BY3533"/>
          <cell r="BZ3533"/>
          <cell r="CA3533"/>
          <cell r="CB3533"/>
          <cell r="CC3533"/>
          <cell r="CD3533"/>
          <cell r="CE3533"/>
          <cell r="CF3533" t="str">
            <v>N</v>
          </cell>
          <cell r="CG3533"/>
          <cell r="CH3533"/>
          <cell r="CI3533" t="str">
            <v>N</v>
          </cell>
          <cell r="CJ3533"/>
          <cell r="CK3533" t="str">
            <v>N</v>
          </cell>
          <cell r="CL3533" t="str">
            <v>N</v>
          </cell>
          <cell r="CM3533" t="str">
            <v>N</v>
          </cell>
          <cell r="CN3533"/>
          <cell r="CO3533"/>
          <cell r="CP3533"/>
          <cell r="CQ3533"/>
          <cell r="CR3533" t="str">
            <v>N</v>
          </cell>
          <cell r="CS3533" t="str">
            <v>N</v>
          </cell>
          <cell r="CT3533" t="str">
            <v>N</v>
          </cell>
          <cell r="CU3533"/>
          <cell r="CV3533"/>
          <cell r="CW3533"/>
          <cell r="CX3533" t="str">
            <v>N</v>
          </cell>
          <cell r="CY3533" t="str">
            <v>*OCS*</v>
          </cell>
          <cell r="CZ3533" t="str">
            <v>1</v>
          </cell>
          <cell r="DA3533" t="str">
            <v>Serum</v>
          </cell>
          <cell r="DB3533" t="str">
            <v>5.0 mL SST - Sendout~~mL</v>
          </cell>
        </row>
        <row r="3534">
          <cell r="C3534" t="str">
            <v>2194455</v>
          </cell>
          <cell r="D3534" t="str">
            <v>HERPES SIMPLEX VIRUS, 1 AND 2 IgM, IFA</v>
          </cell>
          <cell r="E3534" t="str">
            <v>10/30/2006</v>
          </cell>
          <cell r="F3534" t="str">
            <v>6/27/2023</v>
          </cell>
          <cell r="G3534" t="str">
            <v>86695|86696</v>
          </cell>
          <cell r="H3534" t="str">
            <v>Y</v>
          </cell>
          <cell r="I3534" t="str">
            <v>1</v>
          </cell>
          <cell r="J3534"/>
          <cell r="K3534" t="str">
            <v>WOODDALE~WOODDALE~WOODDALE</v>
          </cell>
          <cell r="L3534"/>
          <cell r="M3534" t="str">
            <v>N</v>
          </cell>
          <cell r="N3534" t="str">
            <v>C</v>
          </cell>
          <cell r="O3534"/>
          <cell r="P3534"/>
          <cell r="Q3534" t="str">
            <v>1~~~~~</v>
          </cell>
          <cell r="R3534"/>
          <cell r="S3534" t="str">
            <v>HSV 1/2 IGM|HSV IGM|4455|HSV|HSV 1/2</v>
          </cell>
          <cell r="T3534"/>
          <cell r="U3534" t="str">
            <v>86008216~~Y~N~N|86008217~~Y~N~N</v>
          </cell>
          <cell r="V3534" t="str">
            <v>0</v>
          </cell>
          <cell r="W3534">
            <v>115519</v>
          </cell>
          <cell r="X3534" t="str">
            <v>N</v>
          </cell>
          <cell r="Y3534"/>
          <cell r="Z3534" t="str">
            <v>Y</v>
          </cell>
          <cell r="AA3534" t="str">
            <v>N</v>
          </cell>
          <cell r="AB3534" t="str">
            <v>Y</v>
          </cell>
          <cell r="AC3534" t="str">
            <v>N</v>
          </cell>
          <cell r="AD3534" t="str">
            <v>N</v>
          </cell>
          <cell r="AE3534">
            <v>0</v>
          </cell>
          <cell r="AF3534" t="str">
            <v>N</v>
          </cell>
          <cell r="AG3534"/>
          <cell r="AH3534" t="str">
            <v>N</v>
          </cell>
          <cell r="AI3534" t="str">
            <v>329.92</v>
          </cell>
          <cell r="AJ3534"/>
          <cell r="AK3534"/>
          <cell r="AL3534"/>
          <cell r="AM3534"/>
          <cell r="AN3534"/>
          <cell r="AO3534"/>
          <cell r="AP3534"/>
          <cell r="AQ3534"/>
          <cell r="AR3534" t="str">
            <v>N</v>
          </cell>
          <cell r="AS3534"/>
          <cell r="AT3534"/>
          <cell r="AU3534"/>
          <cell r="AV3534"/>
          <cell r="AW3534" t="str">
            <v>A</v>
          </cell>
          <cell r="AX3534"/>
          <cell r="AY3534" t="str">
            <v>0</v>
          </cell>
          <cell r="AZ3534"/>
          <cell r="BA3534" t="str">
            <v>Routine</v>
          </cell>
          <cell r="BB3534">
            <v>2</v>
          </cell>
          <cell r="BC3534" t="str">
            <v>http://healthlabtesting.com/</v>
          </cell>
          <cell r="BD3534"/>
          <cell r="BE3534" t="str">
            <v>N</v>
          </cell>
          <cell r="BF3534"/>
          <cell r="BG3534" t="str">
            <v>H</v>
          </cell>
          <cell r="BH3534" t="str">
            <v>N</v>
          </cell>
          <cell r="BI3534" t="str">
            <v>N</v>
          </cell>
          <cell r="BJ3534"/>
          <cell r="BK3534"/>
          <cell r="BL3534"/>
          <cell r="BM3534"/>
          <cell r="BN3534" t="str">
            <v>N</v>
          </cell>
          <cell r="BO3534"/>
          <cell r="BP3534"/>
          <cell r="BQ3534"/>
          <cell r="BR3534"/>
          <cell r="BS3534"/>
          <cell r="BT3534"/>
          <cell r="BU3534"/>
          <cell r="BV3534"/>
          <cell r="BW3534"/>
          <cell r="BX3534"/>
          <cell r="BY3534"/>
          <cell r="BZ3534"/>
          <cell r="CA3534"/>
          <cell r="CB3534"/>
          <cell r="CC3534"/>
          <cell r="CD3534"/>
          <cell r="CE3534"/>
          <cell r="CF3534" t="str">
            <v>N</v>
          </cell>
          <cell r="CG3534"/>
          <cell r="CH3534"/>
          <cell r="CI3534" t="str">
            <v>N</v>
          </cell>
          <cell r="CJ3534"/>
          <cell r="CK3534" t="str">
            <v>N</v>
          </cell>
          <cell r="CL3534" t="str">
            <v>N</v>
          </cell>
          <cell r="CM3534" t="str">
            <v>N</v>
          </cell>
          <cell r="CN3534"/>
          <cell r="CO3534"/>
          <cell r="CP3534"/>
          <cell r="CQ3534"/>
          <cell r="CR3534" t="str">
            <v>N</v>
          </cell>
          <cell r="CS3534" t="str">
            <v>N</v>
          </cell>
          <cell r="CT3534" t="str">
            <v>N</v>
          </cell>
          <cell r="CU3534"/>
          <cell r="CV3534"/>
          <cell r="CW3534"/>
          <cell r="CX3534" t="str">
            <v>N</v>
          </cell>
          <cell r="CY3534" t="str">
            <v>*OCS*</v>
          </cell>
          <cell r="CZ3534" t="str">
            <v>1</v>
          </cell>
          <cell r="DA3534" t="str">
            <v>Serum</v>
          </cell>
          <cell r="DB3534" t="str">
            <v>5.0 mL SST - Sendout~~mL</v>
          </cell>
        </row>
        <row r="3535">
          <cell r="C3535" t="str">
            <v>2194456</v>
          </cell>
          <cell r="D3535" t="str">
            <v>ALLERGEN (IGE), CHESTNUT TREE</v>
          </cell>
          <cell r="E3535" t="str">
            <v>7/17/2024</v>
          </cell>
          <cell r="F3535" t="str">
            <v>8/1/2024</v>
          </cell>
          <cell r="G3535" t="str">
            <v>86003</v>
          </cell>
          <cell r="H3535" t="str">
            <v>N</v>
          </cell>
          <cell r="I3535" t="str">
            <v>1</v>
          </cell>
          <cell r="J3535"/>
          <cell r="K3535" t="str">
            <v>MAYO~MAYO~MAYO</v>
          </cell>
          <cell r="L3535"/>
          <cell r="M3535" t="str">
            <v>N</v>
          </cell>
          <cell r="N3535" t="str">
            <v>C</v>
          </cell>
          <cell r="O3535"/>
          <cell r="P3535"/>
          <cell r="Q3535" t="str">
            <v>1~~~~~</v>
          </cell>
          <cell r="R3535"/>
          <cell r="S3535" t="str">
            <v>ALLERGEN|CHESTNUT|TREE|CTRE</v>
          </cell>
          <cell r="T3535"/>
          <cell r="U3535" t="str">
            <v>CTRE~~Y~N~N</v>
          </cell>
          <cell r="V3535" t="str">
            <v>0</v>
          </cell>
          <cell r="W3535">
            <v>120050</v>
          </cell>
          <cell r="X3535" t="str">
            <v>N</v>
          </cell>
          <cell r="Y3535"/>
          <cell r="Z3535" t="str">
            <v>Y</v>
          </cell>
          <cell r="AA3535" t="str">
            <v>N</v>
          </cell>
          <cell r="AB3535" t="str">
            <v>Y</v>
          </cell>
          <cell r="AC3535" t="str">
            <v>N</v>
          </cell>
          <cell r="AD3535" t="str">
            <v>N</v>
          </cell>
          <cell r="AE3535">
            <v>0</v>
          </cell>
          <cell r="AF3535" t="str">
            <v>N</v>
          </cell>
          <cell r="AG3535"/>
          <cell r="AH3535" t="str">
            <v>N</v>
          </cell>
          <cell r="AI3535" t="str">
            <v>105.53</v>
          </cell>
          <cell r="AJ3535"/>
          <cell r="AK3535"/>
          <cell r="AL3535"/>
          <cell r="AM3535"/>
          <cell r="AN3535"/>
          <cell r="AO3535"/>
          <cell r="AP3535"/>
          <cell r="AQ3535"/>
          <cell r="AR3535" t="str">
            <v>N</v>
          </cell>
          <cell r="AS3535"/>
          <cell r="AT3535"/>
          <cell r="AU3535"/>
          <cell r="AV3535"/>
          <cell r="AW3535" t="str">
            <v>A</v>
          </cell>
          <cell r="AX3535"/>
          <cell r="AY3535" t="str">
            <v>0</v>
          </cell>
          <cell r="AZ3535"/>
          <cell r="BA3535" t="str">
            <v>Routine</v>
          </cell>
          <cell r="BB3535">
            <v>2</v>
          </cell>
          <cell r="BC3535" t="str">
            <v>http://healthlabtesting.com/</v>
          </cell>
          <cell r="BD3535"/>
          <cell r="BE3535" t="str">
            <v>N</v>
          </cell>
          <cell r="BF3535"/>
          <cell r="BG3535" t="str">
            <v>H</v>
          </cell>
          <cell r="BH3535" t="str">
            <v>N</v>
          </cell>
          <cell r="BI3535" t="str">
            <v>N</v>
          </cell>
          <cell r="BJ3535"/>
          <cell r="BK3535"/>
          <cell r="BL3535"/>
          <cell r="BM3535"/>
          <cell r="BN3535" t="str">
            <v>N</v>
          </cell>
          <cell r="BO3535"/>
          <cell r="BP3535"/>
          <cell r="BQ3535"/>
          <cell r="BR3535"/>
          <cell r="BS3535"/>
          <cell r="BT3535"/>
          <cell r="BU3535"/>
          <cell r="BV3535"/>
          <cell r="BW3535"/>
          <cell r="BX3535"/>
          <cell r="BY3535"/>
          <cell r="BZ3535"/>
          <cell r="CA3535"/>
          <cell r="CB3535"/>
          <cell r="CC3535"/>
          <cell r="CD3535"/>
          <cell r="CE3535"/>
          <cell r="CF3535" t="str">
            <v>N</v>
          </cell>
          <cell r="CG3535"/>
          <cell r="CH3535"/>
          <cell r="CI3535" t="str">
            <v>N</v>
          </cell>
          <cell r="CJ3535"/>
          <cell r="CK3535" t="str">
            <v>N</v>
          </cell>
          <cell r="CL3535" t="str">
            <v>N</v>
          </cell>
          <cell r="CM3535" t="str">
            <v>N</v>
          </cell>
          <cell r="CN3535"/>
          <cell r="CO3535"/>
          <cell r="CP3535"/>
          <cell r="CQ3535"/>
          <cell r="CR3535" t="str">
            <v>N</v>
          </cell>
          <cell r="CS3535" t="str">
            <v>N</v>
          </cell>
          <cell r="CT3535" t="str">
            <v>N</v>
          </cell>
          <cell r="CU3535"/>
          <cell r="CV3535"/>
          <cell r="CW3535"/>
          <cell r="CX3535" t="str">
            <v>N</v>
          </cell>
          <cell r="CY3535" t="str">
            <v>*OCS*</v>
          </cell>
          <cell r="CZ3535" t="str">
            <v>1</v>
          </cell>
          <cell r="DA3535" t="str">
            <v>Serum</v>
          </cell>
          <cell r="DB3535" t="str">
            <v>5.0 mL SST - Sendout~~mL</v>
          </cell>
        </row>
        <row r="3536">
          <cell r="C3536" t="str">
            <v>2194457</v>
          </cell>
          <cell r="D3536" t="str">
            <v>ALPHA GLOBIN GENE SEQUENCING, VARIES</v>
          </cell>
          <cell r="E3536" t="str">
            <v>7/17/2024</v>
          </cell>
          <cell r="F3536" t="str">
            <v/>
          </cell>
          <cell r="G3536" t="str">
            <v>81259</v>
          </cell>
          <cell r="H3536" t="str">
            <v>N</v>
          </cell>
          <cell r="I3536" t="str">
            <v>1</v>
          </cell>
          <cell r="J3536"/>
          <cell r="K3536" t="str">
            <v>MAYO~MAYO~MAYO</v>
          </cell>
          <cell r="L3536"/>
          <cell r="M3536" t="str">
            <v>N</v>
          </cell>
          <cell r="N3536" t="str">
            <v>C</v>
          </cell>
          <cell r="O3536"/>
          <cell r="P3536"/>
          <cell r="Q3536" t="str">
            <v>1~~~~~</v>
          </cell>
          <cell r="R3536"/>
          <cell r="S3536" t="str">
            <v>ALPHA|ALPHA GLOBIN|GLOBIN|WASEQ</v>
          </cell>
          <cell r="T3536"/>
          <cell r="U3536" t="str">
            <v>61362~~Y~N~N|43921~~Y~N~N</v>
          </cell>
          <cell r="V3536" t="str">
            <v>0</v>
          </cell>
          <cell r="W3536">
            <v>120051</v>
          </cell>
          <cell r="X3536" t="str">
            <v>N</v>
          </cell>
          <cell r="Y3536"/>
          <cell r="Z3536" t="str">
            <v>Y</v>
          </cell>
          <cell r="AA3536" t="str">
            <v>N</v>
          </cell>
          <cell r="AB3536" t="str">
            <v>Y</v>
          </cell>
          <cell r="AC3536" t="str">
            <v>N</v>
          </cell>
          <cell r="AD3536" t="str">
            <v>N</v>
          </cell>
          <cell r="AE3536">
            <v>0</v>
          </cell>
          <cell r="AF3536" t="str">
            <v>N</v>
          </cell>
          <cell r="AG3536"/>
          <cell r="AH3536" t="str">
            <v>N</v>
          </cell>
          <cell r="AI3536" t="str">
            <v>0</v>
          </cell>
          <cell r="AJ3536"/>
          <cell r="AK3536"/>
          <cell r="AL3536"/>
          <cell r="AM3536"/>
          <cell r="AN3536"/>
          <cell r="AO3536"/>
          <cell r="AP3536"/>
          <cell r="AQ3536"/>
          <cell r="AR3536" t="str">
            <v>N</v>
          </cell>
          <cell r="AS3536"/>
          <cell r="AT3536"/>
          <cell r="AU3536"/>
          <cell r="AV3536"/>
          <cell r="AW3536" t="str">
            <v>A</v>
          </cell>
          <cell r="AX3536"/>
          <cell r="AY3536" t="str">
            <v>0</v>
          </cell>
          <cell r="AZ3536"/>
          <cell r="BA3536" t="str">
            <v>Routine</v>
          </cell>
          <cell r="BB3536">
            <v>2</v>
          </cell>
          <cell r="BC3536" t="str">
            <v>http://healthlabtesting.com/</v>
          </cell>
          <cell r="BD3536"/>
          <cell r="BE3536" t="str">
            <v>Y</v>
          </cell>
          <cell r="BF3536"/>
          <cell r="BG3536" t="str">
            <v>H</v>
          </cell>
          <cell r="BH3536" t="str">
            <v>N</v>
          </cell>
          <cell r="BI3536" t="str">
            <v>N</v>
          </cell>
          <cell r="BJ3536"/>
          <cell r="BK3536"/>
          <cell r="BL3536"/>
          <cell r="BM3536"/>
          <cell r="BN3536" t="str">
            <v>N</v>
          </cell>
          <cell r="BO3536"/>
          <cell r="BP3536"/>
          <cell r="BQ3536"/>
          <cell r="BR3536"/>
          <cell r="BS3536"/>
          <cell r="BT3536"/>
          <cell r="BU3536"/>
          <cell r="BV3536"/>
          <cell r="BW3536"/>
          <cell r="BX3536"/>
          <cell r="BY3536"/>
          <cell r="BZ3536"/>
          <cell r="CA3536"/>
          <cell r="CB3536"/>
          <cell r="CC3536"/>
          <cell r="CD3536"/>
          <cell r="CE3536"/>
          <cell r="CF3536" t="str">
            <v>N</v>
          </cell>
          <cell r="CG3536"/>
          <cell r="CH3536"/>
          <cell r="CI3536" t="str">
            <v>N</v>
          </cell>
          <cell r="CJ3536"/>
          <cell r="CK3536" t="str">
            <v>N</v>
          </cell>
          <cell r="CL3536" t="str">
            <v>N</v>
          </cell>
          <cell r="CM3536" t="str">
            <v>N</v>
          </cell>
          <cell r="CN3536"/>
          <cell r="CO3536"/>
          <cell r="CP3536"/>
          <cell r="CQ3536"/>
          <cell r="CR3536" t="str">
            <v>N</v>
          </cell>
          <cell r="CS3536" t="str">
            <v>N</v>
          </cell>
          <cell r="CT3536" t="str">
            <v>N</v>
          </cell>
          <cell r="CU3536"/>
          <cell r="CV3536"/>
          <cell r="CW3536"/>
          <cell r="CX3536" t="str">
            <v>N</v>
          </cell>
          <cell r="CY3536" t="str">
            <v>*OCS*</v>
          </cell>
          <cell r="CZ3536" t="str">
            <v>1</v>
          </cell>
          <cell r="DA3536" t="str">
            <v>Whole Blood</v>
          </cell>
          <cell r="DB3536" t="str">
            <v>4.0 mL Lavender - Sendout</v>
          </cell>
        </row>
        <row r="3537">
          <cell r="C3537" t="str">
            <v>2194458</v>
          </cell>
          <cell r="D3537" t="str">
            <v>PORPHOBILINOGEN, QUANTITATIVE, RANDOM, URINE</v>
          </cell>
          <cell r="E3537" t="str">
            <v>7/29/2024</v>
          </cell>
          <cell r="F3537" t="str">
            <v>7/29/2024</v>
          </cell>
          <cell r="G3537" t="str">
            <v>84110</v>
          </cell>
          <cell r="H3537" t="str">
            <v>N</v>
          </cell>
          <cell r="I3537" t="str">
            <v>1</v>
          </cell>
          <cell r="J3537"/>
          <cell r="K3537" t="str">
            <v>MAYO~MAYO~MAYO</v>
          </cell>
          <cell r="L3537"/>
          <cell r="M3537" t="str">
            <v>N</v>
          </cell>
          <cell r="N3537" t="str">
            <v>C</v>
          </cell>
          <cell r="O3537"/>
          <cell r="P3537"/>
          <cell r="Q3537" t="str">
            <v>1~~~~~</v>
          </cell>
          <cell r="R3537"/>
          <cell r="S3537" t="str">
            <v>4458|2194458|PBGU</v>
          </cell>
          <cell r="T3537"/>
          <cell r="U3537" t="str">
            <v>29365~~Y~N~N|29366~~Y~N~N|35032~~Y~N~N</v>
          </cell>
          <cell r="V3537" t="str">
            <v>0</v>
          </cell>
          <cell r="W3537">
            <v>120101</v>
          </cell>
          <cell r="X3537" t="str">
            <v>N</v>
          </cell>
          <cell r="Y3537"/>
          <cell r="Z3537" t="str">
            <v>Y</v>
          </cell>
          <cell r="AA3537" t="str">
            <v>N</v>
          </cell>
          <cell r="AB3537" t="str">
            <v>Y</v>
          </cell>
          <cell r="AC3537" t="str">
            <v>N</v>
          </cell>
          <cell r="AD3537" t="str">
            <v>N</v>
          </cell>
          <cell r="AE3537">
            <v>0</v>
          </cell>
          <cell r="AF3537" t="str">
            <v>N</v>
          </cell>
          <cell r="AG3537"/>
          <cell r="AH3537" t="str">
            <v>N</v>
          </cell>
          <cell r="AI3537" t="str">
            <v>88</v>
          </cell>
          <cell r="AJ3537"/>
          <cell r="AK3537"/>
          <cell r="AL3537"/>
          <cell r="AM3537"/>
          <cell r="AN3537"/>
          <cell r="AO3537"/>
          <cell r="AP3537"/>
          <cell r="AQ3537" t="str">
            <v>Protect from light.</v>
          </cell>
          <cell r="AR3537" t="str">
            <v>N</v>
          </cell>
          <cell r="AS3537"/>
          <cell r="AT3537"/>
          <cell r="AU3537"/>
          <cell r="AV3537"/>
          <cell r="AW3537" t="str">
            <v>A</v>
          </cell>
          <cell r="AX3537"/>
          <cell r="AY3537" t="str">
            <v>0</v>
          </cell>
          <cell r="AZ3537"/>
          <cell r="BA3537" t="str">
            <v>Routine</v>
          </cell>
          <cell r="BB3537">
            <v>2</v>
          </cell>
          <cell r="BC3537" t="str">
            <v>http://healthlabtesting.com/</v>
          </cell>
          <cell r="BD3537"/>
          <cell r="BE3537" t="str">
            <v>Y</v>
          </cell>
          <cell r="BF3537"/>
          <cell r="BG3537" t="str">
            <v>H</v>
          </cell>
          <cell r="BH3537" t="str">
            <v>N</v>
          </cell>
          <cell r="BI3537" t="str">
            <v>N</v>
          </cell>
          <cell r="BJ3537"/>
          <cell r="BK3537"/>
          <cell r="BL3537"/>
          <cell r="BM3537"/>
          <cell r="BN3537" t="str">
            <v>N</v>
          </cell>
          <cell r="BO3537"/>
          <cell r="BP3537"/>
          <cell r="BQ3537"/>
          <cell r="BR3537"/>
          <cell r="BS3537"/>
          <cell r="BT3537"/>
          <cell r="BU3537"/>
          <cell r="BV3537"/>
          <cell r="BW3537"/>
          <cell r="BX3537"/>
          <cell r="BY3537"/>
          <cell r="BZ3537"/>
          <cell r="CA3537"/>
          <cell r="CB3537"/>
          <cell r="CC3537"/>
          <cell r="CD3537"/>
          <cell r="CE3537"/>
          <cell r="CF3537" t="str">
            <v>N</v>
          </cell>
          <cell r="CG3537"/>
          <cell r="CH3537"/>
          <cell r="CI3537" t="str">
            <v>N</v>
          </cell>
          <cell r="CJ3537"/>
          <cell r="CK3537" t="str">
            <v>N</v>
          </cell>
          <cell r="CL3537" t="str">
            <v>N</v>
          </cell>
          <cell r="CM3537" t="str">
            <v>N</v>
          </cell>
          <cell r="CN3537"/>
          <cell r="CO3537"/>
          <cell r="CP3537"/>
          <cell r="CQ3537"/>
          <cell r="CR3537" t="str">
            <v>N</v>
          </cell>
          <cell r="CS3537" t="str">
            <v>N</v>
          </cell>
          <cell r="CT3537" t="str">
            <v>N</v>
          </cell>
          <cell r="CU3537"/>
          <cell r="CV3537"/>
          <cell r="CW3537"/>
          <cell r="CX3537" t="str">
            <v>N</v>
          </cell>
          <cell r="CY3537" t="str">
            <v>*OCS*</v>
          </cell>
          <cell r="CZ3537" t="str">
            <v>1</v>
          </cell>
          <cell r="DA3537" t="str">
            <v>Urine</v>
          </cell>
          <cell r="DB3537" t="str">
            <v>Urine Cup</v>
          </cell>
        </row>
        <row r="3538">
          <cell r="C3538" t="str">
            <v>2194461</v>
          </cell>
          <cell r="D3538" t="str">
            <v>TICKBORNE DISEASE ANTIBODIES PANEL, SERUM</v>
          </cell>
          <cell r="E3538" t="str">
            <v>6/14/2024</v>
          </cell>
          <cell r="F3538" t="str">
            <v/>
          </cell>
          <cell r="G3538" t="str">
            <v>86618|86666|86666|86753</v>
          </cell>
          <cell r="H3538" t="str">
            <v>N</v>
          </cell>
          <cell r="I3538" t="str">
            <v>1</v>
          </cell>
          <cell r="J3538"/>
          <cell r="K3538" t="str">
            <v>MAYO~MAYO~MAYO</v>
          </cell>
          <cell r="L3538"/>
          <cell r="M3538" t="str">
            <v>N</v>
          </cell>
          <cell r="N3538" t="str">
            <v>C</v>
          </cell>
          <cell r="O3538"/>
          <cell r="P3538"/>
          <cell r="Q3538" t="str">
            <v>1~~~~~</v>
          </cell>
          <cell r="R3538"/>
          <cell r="S3538" t="str">
            <v>TICK PANEL|TICKS</v>
          </cell>
          <cell r="T3538"/>
          <cell r="U3538" t="str">
            <v>81478~~Y~N~N|81157~~Y~N~N|81128~~Y~N~N|LYME~~Y~N~N</v>
          </cell>
          <cell r="V3538" t="str">
            <v>0</v>
          </cell>
          <cell r="W3538">
            <v>120007</v>
          </cell>
          <cell r="X3538" t="str">
            <v>N</v>
          </cell>
          <cell r="Y3538"/>
          <cell r="Z3538" t="str">
            <v>Y</v>
          </cell>
          <cell r="AA3538" t="str">
            <v>N</v>
          </cell>
          <cell r="AB3538" t="str">
            <v>Y</v>
          </cell>
          <cell r="AC3538" t="str">
            <v>N</v>
          </cell>
          <cell r="AD3538" t="str">
            <v>N</v>
          </cell>
          <cell r="AE3538">
            <v>0</v>
          </cell>
          <cell r="AF3538" t="str">
            <v>N</v>
          </cell>
          <cell r="AG3538"/>
          <cell r="AH3538" t="str">
            <v>N</v>
          </cell>
          <cell r="AI3538" t="str">
            <v>154</v>
          </cell>
          <cell r="AJ3538"/>
          <cell r="AK3538"/>
          <cell r="AL3538"/>
          <cell r="AM3538"/>
          <cell r="AN3538"/>
          <cell r="AO3538"/>
          <cell r="AP3538"/>
          <cell r="AQ3538"/>
          <cell r="AR3538" t="str">
            <v>N</v>
          </cell>
          <cell r="AS3538"/>
          <cell r="AT3538"/>
          <cell r="AU3538"/>
          <cell r="AV3538"/>
          <cell r="AW3538" t="str">
            <v>A</v>
          </cell>
          <cell r="AX3538"/>
          <cell r="AY3538" t="str">
            <v>0</v>
          </cell>
          <cell r="AZ3538"/>
          <cell r="BA3538" t="str">
            <v>Routine</v>
          </cell>
          <cell r="BB3538">
            <v>2</v>
          </cell>
          <cell r="BC3538" t="str">
            <v>http://healthlabtesting.com/</v>
          </cell>
          <cell r="BD3538"/>
          <cell r="BE3538" t="str">
            <v>N</v>
          </cell>
          <cell r="BF3538"/>
          <cell r="BG3538" t="str">
            <v>H</v>
          </cell>
          <cell r="BH3538" t="str">
            <v>N</v>
          </cell>
          <cell r="BI3538" t="str">
            <v>N</v>
          </cell>
          <cell r="BJ3538"/>
          <cell r="BK3538"/>
          <cell r="BL3538"/>
          <cell r="BM3538"/>
          <cell r="BN3538" t="str">
            <v>N</v>
          </cell>
          <cell r="BO3538"/>
          <cell r="BP3538"/>
          <cell r="BQ3538"/>
          <cell r="BR3538"/>
          <cell r="BS3538"/>
          <cell r="BT3538"/>
          <cell r="BU3538"/>
          <cell r="BV3538"/>
          <cell r="BW3538"/>
          <cell r="BX3538"/>
          <cell r="BY3538"/>
          <cell r="BZ3538"/>
          <cell r="CA3538"/>
          <cell r="CB3538"/>
          <cell r="CC3538"/>
          <cell r="CD3538"/>
          <cell r="CE3538"/>
          <cell r="CF3538" t="str">
            <v>N</v>
          </cell>
          <cell r="CG3538"/>
          <cell r="CH3538"/>
          <cell r="CI3538" t="str">
            <v>N</v>
          </cell>
          <cell r="CJ3538"/>
          <cell r="CK3538" t="str">
            <v>N</v>
          </cell>
          <cell r="CL3538" t="str">
            <v>N</v>
          </cell>
          <cell r="CM3538" t="str">
            <v>N</v>
          </cell>
          <cell r="CN3538"/>
          <cell r="CO3538"/>
          <cell r="CP3538"/>
          <cell r="CQ3538"/>
          <cell r="CR3538" t="str">
            <v>N</v>
          </cell>
          <cell r="CS3538" t="str">
            <v>N</v>
          </cell>
          <cell r="CT3538" t="str">
            <v>N</v>
          </cell>
          <cell r="CU3538"/>
          <cell r="CV3538"/>
          <cell r="CW3538"/>
          <cell r="CX3538" t="str">
            <v>N</v>
          </cell>
          <cell r="CY3538" t="str">
            <v>*OCS*</v>
          </cell>
          <cell r="CZ3538" t="str">
            <v>1</v>
          </cell>
          <cell r="DA3538" t="str">
            <v>Serum</v>
          </cell>
          <cell r="DB3538" t="str">
            <v>5.0 mL SST - Sendout~~mL</v>
          </cell>
        </row>
        <row r="3539">
          <cell r="C3539" t="str">
            <v>2194462</v>
          </cell>
          <cell r="D3539" t="str">
            <v>HER2 AMPLIFICATION ASSOCIATED WITH GASTROESOPHAGEAL CANCER, FISH, TISSUE</v>
          </cell>
          <cell r="E3539" t="str">
            <v>6/14/2024</v>
          </cell>
          <cell r="F3539" t="str">
            <v/>
          </cell>
          <cell r="G3539" t="str">
            <v>88377</v>
          </cell>
          <cell r="H3539" t="str">
            <v>N</v>
          </cell>
          <cell r="I3539" t="str">
            <v>1</v>
          </cell>
          <cell r="J3539"/>
          <cell r="K3539" t="str">
            <v>MAYO~MAYO~MAYO</v>
          </cell>
          <cell r="L3539"/>
          <cell r="M3539" t="str">
            <v>N</v>
          </cell>
          <cell r="N3539" t="str">
            <v>C</v>
          </cell>
          <cell r="O3539"/>
          <cell r="P3539"/>
          <cell r="Q3539" t="str">
            <v>1~~~~~</v>
          </cell>
          <cell r="R3539"/>
          <cell r="S3539" t="str">
            <v>FISH|HER2|GASTRO|H2GE</v>
          </cell>
          <cell r="T3539" t="str">
            <v>GC030~Y~~~~~1~~~1~~~N~N~~</v>
          </cell>
          <cell r="U3539" t="str">
            <v>603085~~Y~N~N|603086~~Y~N~N|603087~~Y~N~N|GC030~~Y~N~N|603088~~Y~N~N|603089~~Y~N~N|603090~~Y~N~N|603091~~Y~N~N|603092~~Y~N~N|603093~~Y~N~N|603094~~Y~N~N|603095~~Y~N~N</v>
          </cell>
          <cell r="V3539" t="str">
            <v>0</v>
          </cell>
          <cell r="W3539">
            <v>120009</v>
          </cell>
          <cell r="X3539" t="str">
            <v>N</v>
          </cell>
          <cell r="Y3539"/>
          <cell r="Z3539" t="str">
            <v>Y</v>
          </cell>
          <cell r="AA3539" t="str">
            <v>N</v>
          </cell>
          <cell r="AB3539" t="str">
            <v>Y</v>
          </cell>
          <cell r="AC3539" t="str">
            <v>N</v>
          </cell>
          <cell r="AD3539" t="str">
            <v>N</v>
          </cell>
          <cell r="AE3539">
            <v>0</v>
          </cell>
          <cell r="AF3539" t="str">
            <v>N</v>
          </cell>
          <cell r="AG3539"/>
          <cell r="AH3539" t="str">
            <v>N</v>
          </cell>
          <cell r="AI3539" t="str">
            <v>927</v>
          </cell>
          <cell r="AJ3539"/>
          <cell r="AK3539"/>
          <cell r="AL3539"/>
          <cell r="AM3539"/>
          <cell r="AN3539"/>
          <cell r="AO3539"/>
          <cell r="AP3539"/>
          <cell r="AQ3539"/>
          <cell r="AR3539" t="str">
            <v>N</v>
          </cell>
          <cell r="AS3539"/>
          <cell r="AT3539"/>
          <cell r="AU3539"/>
          <cell r="AV3539"/>
          <cell r="AW3539" t="str">
            <v>A</v>
          </cell>
          <cell r="AX3539"/>
          <cell r="AY3539" t="str">
            <v>0</v>
          </cell>
          <cell r="AZ3539"/>
          <cell r="BA3539" t="str">
            <v>Routine</v>
          </cell>
          <cell r="BB3539">
            <v>2</v>
          </cell>
          <cell r="BC3539" t="str">
            <v>http://healthlabtesting.com/</v>
          </cell>
          <cell r="BD3539"/>
          <cell r="BE3539" t="str">
            <v>N</v>
          </cell>
          <cell r="BF3539"/>
          <cell r="BG3539" t="str">
            <v>H</v>
          </cell>
          <cell r="BH3539" t="str">
            <v>N</v>
          </cell>
          <cell r="BI3539" t="str">
            <v>N</v>
          </cell>
          <cell r="BJ3539"/>
          <cell r="BK3539"/>
          <cell r="BL3539"/>
          <cell r="BM3539"/>
          <cell r="BN3539" t="str">
            <v>N</v>
          </cell>
          <cell r="BO3539"/>
          <cell r="BP3539"/>
          <cell r="BQ3539"/>
          <cell r="BR3539"/>
          <cell r="BS3539"/>
          <cell r="BT3539"/>
          <cell r="BU3539"/>
          <cell r="BV3539"/>
          <cell r="BW3539"/>
          <cell r="BX3539"/>
          <cell r="BY3539"/>
          <cell r="BZ3539"/>
          <cell r="CA3539"/>
          <cell r="CB3539"/>
          <cell r="CC3539"/>
          <cell r="CD3539"/>
          <cell r="CE3539"/>
          <cell r="CF3539" t="str">
            <v>N</v>
          </cell>
          <cell r="CG3539"/>
          <cell r="CH3539"/>
          <cell r="CI3539" t="str">
            <v>N</v>
          </cell>
          <cell r="CJ3539"/>
          <cell r="CK3539" t="str">
            <v>N</v>
          </cell>
          <cell r="CL3539" t="str">
            <v>N</v>
          </cell>
          <cell r="CM3539" t="str">
            <v>N</v>
          </cell>
          <cell r="CN3539"/>
          <cell r="CO3539"/>
          <cell r="CP3539"/>
          <cell r="CQ3539"/>
          <cell r="CR3539" t="str">
            <v>N</v>
          </cell>
          <cell r="CS3539" t="str">
            <v>N</v>
          </cell>
          <cell r="CT3539" t="str">
            <v>N</v>
          </cell>
          <cell r="CU3539"/>
          <cell r="CV3539"/>
          <cell r="CW3539"/>
          <cell r="CX3539" t="str">
            <v>N</v>
          </cell>
          <cell r="CY3539" t="str">
            <v>*OCS*</v>
          </cell>
          <cell r="CZ3539" t="str">
            <v>1</v>
          </cell>
          <cell r="DA3539" t="str">
            <v>Tissue</v>
          </cell>
          <cell r="DB3539" t="str">
            <v>Tissue Paraffin Block</v>
          </cell>
        </row>
        <row r="3540">
          <cell r="C3540" t="str">
            <v>2194463</v>
          </cell>
          <cell r="D3540" t="str">
            <v>21-HYDROXYLASE GENE, CYP21A2, FULL GENE ANALYSIS, VARIES</v>
          </cell>
          <cell r="E3540" t="str">
            <v>6/14/2024</v>
          </cell>
          <cell r="F3540" t="str">
            <v/>
          </cell>
          <cell r="G3540" t="str">
            <v>81405</v>
          </cell>
          <cell r="H3540" t="str">
            <v>N</v>
          </cell>
          <cell r="I3540" t="str">
            <v>1</v>
          </cell>
          <cell r="J3540"/>
          <cell r="K3540" t="str">
            <v>MAYO~MAYO~MAYO</v>
          </cell>
          <cell r="L3540"/>
          <cell r="M3540" t="str">
            <v>N</v>
          </cell>
          <cell r="N3540" t="str">
            <v>C</v>
          </cell>
          <cell r="O3540"/>
          <cell r="P3540"/>
          <cell r="Q3540" t="str">
            <v>1~~~~~</v>
          </cell>
          <cell r="R3540"/>
          <cell r="S3540" t="str">
            <v>CYPZ|CYP21A2</v>
          </cell>
          <cell r="T3540"/>
          <cell r="U3540" t="str">
            <v>37488~~Y~N~N|37489~~Y~N~N|37490~~Y~N~N|37491~~Y~N~N|37492~~Y~N~N|37493~~Y~N~N|37494~~Y~N~N</v>
          </cell>
          <cell r="V3540" t="str">
            <v>0</v>
          </cell>
          <cell r="W3540">
            <v>120012</v>
          </cell>
          <cell r="X3540" t="str">
            <v>N</v>
          </cell>
          <cell r="Y3540"/>
          <cell r="Z3540" t="str">
            <v>Y</v>
          </cell>
          <cell r="AA3540" t="str">
            <v>N</v>
          </cell>
          <cell r="AB3540" t="str">
            <v>Y</v>
          </cell>
          <cell r="AC3540" t="str">
            <v>N</v>
          </cell>
          <cell r="AD3540" t="str">
            <v>N</v>
          </cell>
          <cell r="AE3540">
            <v>0</v>
          </cell>
          <cell r="AF3540" t="str">
            <v>N</v>
          </cell>
          <cell r="AG3540"/>
          <cell r="AH3540" t="str">
            <v>N</v>
          </cell>
          <cell r="AI3540" t="str">
            <v>1228</v>
          </cell>
          <cell r="AJ3540"/>
          <cell r="AK3540"/>
          <cell r="AL3540"/>
          <cell r="AM3540"/>
          <cell r="AN3540"/>
          <cell r="AO3540"/>
          <cell r="AP3540"/>
          <cell r="AQ3540"/>
          <cell r="AR3540" t="str">
            <v>N</v>
          </cell>
          <cell r="AS3540"/>
          <cell r="AT3540"/>
          <cell r="AU3540"/>
          <cell r="AV3540"/>
          <cell r="AW3540" t="str">
            <v>A</v>
          </cell>
          <cell r="AX3540"/>
          <cell r="AY3540" t="str">
            <v>0</v>
          </cell>
          <cell r="AZ3540"/>
          <cell r="BA3540" t="str">
            <v>Routine</v>
          </cell>
          <cell r="BB3540">
            <v>2</v>
          </cell>
          <cell r="BC3540" t="str">
            <v>http://healthlabtesting.com/</v>
          </cell>
          <cell r="BD3540"/>
          <cell r="BE3540" t="str">
            <v>Y</v>
          </cell>
          <cell r="BF3540"/>
          <cell r="BG3540" t="str">
            <v>H</v>
          </cell>
          <cell r="BH3540" t="str">
            <v>N</v>
          </cell>
          <cell r="BI3540" t="str">
            <v>N</v>
          </cell>
          <cell r="BJ3540"/>
          <cell r="BK3540"/>
          <cell r="BL3540"/>
          <cell r="BM3540"/>
          <cell r="BN3540" t="str">
            <v>N</v>
          </cell>
          <cell r="BO3540"/>
          <cell r="BP3540"/>
          <cell r="BQ3540"/>
          <cell r="BR3540"/>
          <cell r="BS3540"/>
          <cell r="BT3540"/>
          <cell r="BU3540"/>
          <cell r="BV3540"/>
          <cell r="BW3540"/>
          <cell r="BX3540"/>
          <cell r="BY3540"/>
          <cell r="BZ3540"/>
          <cell r="CA3540"/>
          <cell r="CB3540"/>
          <cell r="CC3540"/>
          <cell r="CD3540"/>
          <cell r="CE3540"/>
          <cell r="CF3540" t="str">
            <v>N</v>
          </cell>
          <cell r="CG3540"/>
          <cell r="CH3540"/>
          <cell r="CI3540" t="str">
            <v>N</v>
          </cell>
          <cell r="CJ3540"/>
          <cell r="CK3540" t="str">
            <v>N</v>
          </cell>
          <cell r="CL3540" t="str">
            <v>N</v>
          </cell>
          <cell r="CM3540" t="str">
            <v>N</v>
          </cell>
          <cell r="CN3540"/>
          <cell r="CO3540"/>
          <cell r="CP3540"/>
          <cell r="CQ3540"/>
          <cell r="CR3540" t="str">
            <v>N</v>
          </cell>
          <cell r="CS3540" t="str">
            <v>N</v>
          </cell>
          <cell r="CT3540" t="str">
            <v>N</v>
          </cell>
          <cell r="CU3540"/>
          <cell r="CV3540"/>
          <cell r="CW3540"/>
          <cell r="CX3540" t="str">
            <v>N</v>
          </cell>
          <cell r="CY3540" t="str">
            <v>*OCS*</v>
          </cell>
          <cell r="CZ3540" t="str">
            <v>1</v>
          </cell>
          <cell r="DA3540" t="str">
            <v>Whole Blood</v>
          </cell>
          <cell r="DB3540" t="str">
            <v>4.0 Lavender - Sendout</v>
          </cell>
        </row>
        <row r="3541">
          <cell r="C3541" t="str">
            <v>2194464</v>
          </cell>
          <cell r="D3541" t="str">
            <v>FREE THYROXINE INDEX (FTI)</v>
          </cell>
          <cell r="E3541" t="str">
            <v>6/17/2024</v>
          </cell>
          <cell r="F3541" t="str">
            <v/>
          </cell>
          <cell r="G3541" t="str">
            <v>84479|84436</v>
          </cell>
          <cell r="H3541" t="str">
            <v>N</v>
          </cell>
          <cell r="I3541" t="str">
            <v>1</v>
          </cell>
          <cell r="J3541"/>
          <cell r="K3541" t="str">
            <v>MAYO~MAYO~MAYO</v>
          </cell>
          <cell r="L3541"/>
          <cell r="M3541" t="str">
            <v>N</v>
          </cell>
          <cell r="N3541" t="str">
            <v>C</v>
          </cell>
          <cell r="O3541"/>
          <cell r="P3541"/>
          <cell r="Q3541" t="str">
            <v>1~~~~~</v>
          </cell>
          <cell r="R3541"/>
          <cell r="S3541" t="str">
            <v>T4 FREE|FT4I|INDEX|FTI|FRTUP</v>
          </cell>
          <cell r="T3541"/>
          <cell r="U3541" t="str">
            <v>TUPC~~Y~N~N|T4S~~Y~N~N|FRTI~~Y~N~N</v>
          </cell>
          <cell r="V3541" t="str">
            <v>0</v>
          </cell>
          <cell r="W3541">
            <v>120013</v>
          </cell>
          <cell r="X3541" t="str">
            <v>N</v>
          </cell>
          <cell r="Y3541"/>
          <cell r="Z3541" t="str">
            <v>Y</v>
          </cell>
          <cell r="AA3541" t="str">
            <v>N</v>
          </cell>
          <cell r="AB3541" t="str">
            <v>Y</v>
          </cell>
          <cell r="AC3541" t="str">
            <v>N</v>
          </cell>
          <cell r="AD3541" t="str">
            <v>N</v>
          </cell>
          <cell r="AE3541">
            <v>0</v>
          </cell>
          <cell r="AF3541" t="str">
            <v>N</v>
          </cell>
          <cell r="AG3541"/>
          <cell r="AH3541" t="str">
            <v>N</v>
          </cell>
          <cell r="AI3541" t="str">
            <v>79</v>
          </cell>
          <cell r="AJ3541"/>
          <cell r="AK3541"/>
          <cell r="AL3541"/>
          <cell r="AM3541"/>
          <cell r="AN3541"/>
          <cell r="AO3541"/>
          <cell r="AP3541"/>
          <cell r="AQ3541"/>
          <cell r="AR3541" t="str">
            <v>N</v>
          </cell>
          <cell r="AS3541"/>
          <cell r="AT3541"/>
          <cell r="AU3541"/>
          <cell r="AV3541"/>
          <cell r="AW3541" t="str">
            <v>A</v>
          </cell>
          <cell r="AX3541"/>
          <cell r="AY3541" t="str">
            <v>0</v>
          </cell>
          <cell r="AZ3541"/>
          <cell r="BA3541" t="str">
            <v>Routine</v>
          </cell>
          <cell r="BB3541">
            <v>2</v>
          </cell>
          <cell r="BC3541" t="str">
            <v>http://healthlabtesting.com/</v>
          </cell>
          <cell r="BD3541"/>
          <cell r="BE3541" t="str">
            <v>N</v>
          </cell>
          <cell r="BF3541"/>
          <cell r="BG3541" t="str">
            <v>H</v>
          </cell>
          <cell r="BH3541" t="str">
            <v>N</v>
          </cell>
          <cell r="BI3541" t="str">
            <v>N</v>
          </cell>
          <cell r="BJ3541"/>
          <cell r="BK3541"/>
          <cell r="BL3541"/>
          <cell r="BM3541"/>
          <cell r="BN3541" t="str">
            <v>N</v>
          </cell>
          <cell r="BO3541"/>
          <cell r="BP3541"/>
          <cell r="BQ3541"/>
          <cell r="BR3541"/>
          <cell r="BS3541"/>
          <cell r="BT3541"/>
          <cell r="BU3541"/>
          <cell r="BV3541"/>
          <cell r="BW3541"/>
          <cell r="BX3541"/>
          <cell r="BY3541"/>
          <cell r="BZ3541"/>
          <cell r="CA3541"/>
          <cell r="CB3541"/>
          <cell r="CC3541"/>
          <cell r="CD3541"/>
          <cell r="CE3541"/>
          <cell r="CF3541" t="str">
            <v>N</v>
          </cell>
          <cell r="CG3541"/>
          <cell r="CH3541"/>
          <cell r="CI3541" t="str">
            <v>N</v>
          </cell>
          <cell r="CJ3541"/>
          <cell r="CK3541" t="str">
            <v>N</v>
          </cell>
          <cell r="CL3541" t="str">
            <v>N</v>
          </cell>
          <cell r="CM3541" t="str">
            <v>N</v>
          </cell>
          <cell r="CN3541"/>
          <cell r="CO3541"/>
          <cell r="CP3541"/>
          <cell r="CQ3541"/>
          <cell r="CR3541" t="str">
            <v>N</v>
          </cell>
          <cell r="CS3541" t="str">
            <v>N</v>
          </cell>
          <cell r="CT3541" t="str">
            <v>N</v>
          </cell>
          <cell r="CU3541"/>
          <cell r="CV3541"/>
          <cell r="CW3541"/>
          <cell r="CX3541" t="str">
            <v>N</v>
          </cell>
          <cell r="CY3541" t="str">
            <v>*OCS*</v>
          </cell>
          <cell r="CZ3541" t="str">
            <v>1</v>
          </cell>
          <cell r="DA3541" t="str">
            <v>Serum</v>
          </cell>
          <cell r="DB3541" t="str">
            <v>5.0 mL SST - Sendout~~mL</v>
          </cell>
        </row>
        <row r="3542">
          <cell r="C3542" t="str">
            <v>2194465</v>
          </cell>
          <cell r="D3542" t="str">
            <v>PRIMARY MEMBRANOUS NEPHROPATHY DIAGNOSTIC CASCADE, SERUM</v>
          </cell>
          <cell r="E3542" t="str">
            <v>6/17/2024</v>
          </cell>
          <cell r="F3542" t="str">
            <v/>
          </cell>
          <cell r="G3542" t="str">
            <v>83520</v>
          </cell>
          <cell r="H3542" t="str">
            <v>N</v>
          </cell>
          <cell r="I3542" t="str">
            <v>1</v>
          </cell>
          <cell r="J3542"/>
          <cell r="K3542" t="str">
            <v>MAYO~MAYO~MAYO</v>
          </cell>
          <cell r="L3542"/>
          <cell r="M3542" t="str">
            <v>N</v>
          </cell>
          <cell r="N3542" t="str">
            <v>C</v>
          </cell>
          <cell r="O3542"/>
          <cell r="P3542"/>
          <cell r="Q3542" t="str">
            <v>1~~~~~</v>
          </cell>
          <cell r="R3542"/>
          <cell r="S3542" t="str">
            <v>PMND1|PHOSPHO|PLA2R</v>
          </cell>
          <cell r="T3542"/>
          <cell r="U3542" t="str">
            <v>EURO~~Y~N~N</v>
          </cell>
          <cell r="V3542" t="str">
            <v>0</v>
          </cell>
          <cell r="W3542">
            <v>120014</v>
          </cell>
          <cell r="X3542" t="str">
            <v>N</v>
          </cell>
          <cell r="Y3542"/>
          <cell r="Z3542" t="str">
            <v>Y</v>
          </cell>
          <cell r="AA3542" t="str">
            <v>N</v>
          </cell>
          <cell r="AB3542" t="str">
            <v>Y</v>
          </cell>
          <cell r="AC3542" t="str">
            <v>N</v>
          </cell>
          <cell r="AD3542" t="str">
            <v>N</v>
          </cell>
          <cell r="AE3542">
            <v>0</v>
          </cell>
          <cell r="AF3542" t="str">
            <v>N</v>
          </cell>
          <cell r="AG3542"/>
          <cell r="AH3542" t="str">
            <v>N</v>
          </cell>
          <cell r="AI3542" t="str">
            <v>368</v>
          </cell>
          <cell r="AJ3542"/>
          <cell r="AK3542"/>
          <cell r="AL3542"/>
          <cell r="AM3542"/>
          <cell r="AN3542"/>
          <cell r="AO3542"/>
          <cell r="AP3542"/>
          <cell r="AQ3542"/>
          <cell r="AR3542" t="str">
            <v>N</v>
          </cell>
          <cell r="AS3542"/>
          <cell r="AT3542"/>
          <cell r="AU3542"/>
          <cell r="AV3542"/>
          <cell r="AW3542" t="str">
            <v>A</v>
          </cell>
          <cell r="AX3542"/>
          <cell r="AY3542" t="str">
            <v>0</v>
          </cell>
          <cell r="AZ3542"/>
          <cell r="BA3542" t="str">
            <v>Routine</v>
          </cell>
          <cell r="BB3542">
            <v>2</v>
          </cell>
          <cell r="BC3542" t="str">
            <v>http://healthlabtesting.com/</v>
          </cell>
          <cell r="BD3542"/>
          <cell r="BE3542" t="str">
            <v>N</v>
          </cell>
          <cell r="BF3542"/>
          <cell r="BG3542" t="str">
            <v>H</v>
          </cell>
          <cell r="BH3542" t="str">
            <v>N</v>
          </cell>
          <cell r="BI3542" t="str">
            <v>N</v>
          </cell>
          <cell r="BJ3542"/>
          <cell r="BK3542"/>
          <cell r="BL3542"/>
          <cell r="BM3542"/>
          <cell r="BN3542" t="str">
            <v>N</v>
          </cell>
          <cell r="BO3542"/>
          <cell r="BP3542"/>
          <cell r="BQ3542"/>
          <cell r="BR3542"/>
          <cell r="BS3542"/>
          <cell r="BT3542"/>
          <cell r="BU3542"/>
          <cell r="BV3542"/>
          <cell r="BW3542"/>
          <cell r="BX3542"/>
          <cell r="BY3542"/>
          <cell r="BZ3542"/>
          <cell r="CA3542"/>
          <cell r="CB3542"/>
          <cell r="CC3542"/>
          <cell r="CD3542"/>
          <cell r="CE3542"/>
          <cell r="CF3542" t="str">
            <v>N</v>
          </cell>
          <cell r="CG3542"/>
          <cell r="CH3542"/>
          <cell r="CI3542" t="str">
            <v>N</v>
          </cell>
          <cell r="CJ3542"/>
          <cell r="CK3542" t="str">
            <v>N</v>
          </cell>
          <cell r="CL3542" t="str">
            <v>N</v>
          </cell>
          <cell r="CM3542" t="str">
            <v>N</v>
          </cell>
          <cell r="CN3542"/>
          <cell r="CO3542"/>
          <cell r="CP3542"/>
          <cell r="CQ3542"/>
          <cell r="CR3542" t="str">
            <v>N</v>
          </cell>
          <cell r="CS3542" t="str">
            <v>N</v>
          </cell>
          <cell r="CT3542" t="str">
            <v>N</v>
          </cell>
          <cell r="CU3542"/>
          <cell r="CV3542"/>
          <cell r="CW3542"/>
          <cell r="CX3542" t="str">
            <v>N</v>
          </cell>
          <cell r="CY3542" t="str">
            <v>*OCS*</v>
          </cell>
          <cell r="CZ3542" t="str">
            <v>1</v>
          </cell>
          <cell r="DA3542" t="str">
            <v>Serum</v>
          </cell>
          <cell r="DB3542" t="str">
            <v>5.0 mL SST - Sendout~~mL</v>
          </cell>
        </row>
        <row r="3543">
          <cell r="C3543">
            <v>2194466</v>
          </cell>
          <cell r="D3543" t="str">
            <v>ALLERGEN - TURMERIC (CURCUMA LONGA) IGE</v>
          </cell>
          <cell r="E3543" t="str">
            <v>8/8/2024</v>
          </cell>
          <cell r="F3543" t="str">
            <v/>
          </cell>
          <cell r="G3543" t="str">
            <v>86003</v>
          </cell>
          <cell r="H3543" t="str">
            <v>N</v>
          </cell>
          <cell r="I3543" t="str">
            <v>1</v>
          </cell>
          <cell r="J3543"/>
          <cell r="K3543" t="str">
            <v>MAYO~MAYO~MAYO</v>
          </cell>
          <cell r="L3543"/>
          <cell r="M3543" t="str">
            <v>N</v>
          </cell>
          <cell r="N3543" t="str">
            <v>C</v>
          </cell>
          <cell r="O3543"/>
          <cell r="P3543"/>
          <cell r="Q3543" t="str">
            <v>1</v>
          </cell>
          <cell r="R3543"/>
          <cell r="S3543" t="str">
            <v>4466|2194466|TPMT3</v>
          </cell>
          <cell r="T3543" t="str">
            <v/>
          </cell>
          <cell r="U3543" t="str">
            <v>Z3104|Z3105</v>
          </cell>
          <cell r="V3543" t="str">
            <v>0</v>
          </cell>
          <cell r="W3543">
            <v>120139</v>
          </cell>
          <cell r="X3543" t="str">
            <v>N</v>
          </cell>
          <cell r="Y3543"/>
          <cell r="Z3543" t="str">
            <v>Y</v>
          </cell>
          <cell r="AA3543" t="str">
            <v>N</v>
          </cell>
          <cell r="AB3543" t="str">
            <v>Y</v>
          </cell>
          <cell r="AC3543" t="str">
            <v>N</v>
          </cell>
          <cell r="AD3543" t="str">
            <v>N</v>
          </cell>
          <cell r="AE3543">
            <v>0</v>
          </cell>
          <cell r="AF3543" t="str">
            <v>N</v>
          </cell>
          <cell r="AG3543"/>
          <cell r="AH3543" t="str">
            <v>N</v>
          </cell>
          <cell r="AI3543" t="str">
            <v>41</v>
          </cell>
          <cell r="AJ3543"/>
          <cell r="AK3543"/>
          <cell r="AL3543"/>
          <cell r="AM3543"/>
          <cell r="AN3543"/>
          <cell r="AO3543"/>
          <cell r="AP3543"/>
          <cell r="AQ3543"/>
          <cell r="AR3543" t="str">
            <v>N</v>
          </cell>
          <cell r="AS3543"/>
          <cell r="AT3543"/>
          <cell r="AU3543"/>
          <cell r="AV3543"/>
          <cell r="AW3543" t="str">
            <v>A</v>
          </cell>
          <cell r="AX3543"/>
          <cell r="AY3543" t="str">
            <v>0</v>
          </cell>
          <cell r="AZ3543"/>
          <cell r="BA3543" t="str">
            <v>Routine</v>
          </cell>
          <cell r="BB3543">
            <v>2</v>
          </cell>
          <cell r="BC3543" t="str">
            <v>http://healthlabtesting.com/</v>
          </cell>
          <cell r="BD3543"/>
          <cell r="BE3543" t="str">
            <v>N</v>
          </cell>
          <cell r="BF3543"/>
          <cell r="BG3543" t="str">
            <v>H</v>
          </cell>
          <cell r="BH3543" t="str">
            <v>N</v>
          </cell>
          <cell r="BI3543" t="str">
            <v>N</v>
          </cell>
          <cell r="BJ3543"/>
          <cell r="BK3543"/>
          <cell r="BL3543"/>
          <cell r="BM3543"/>
          <cell r="BN3543" t="str">
            <v>N</v>
          </cell>
          <cell r="BO3543"/>
          <cell r="BP3543"/>
          <cell r="BQ3543"/>
          <cell r="BR3543"/>
          <cell r="BS3543"/>
          <cell r="BT3543"/>
          <cell r="BU3543"/>
          <cell r="BV3543"/>
          <cell r="BW3543"/>
          <cell r="BX3543"/>
          <cell r="BY3543"/>
          <cell r="BZ3543"/>
          <cell r="CA3543"/>
          <cell r="CB3543"/>
          <cell r="CC3543"/>
          <cell r="CD3543"/>
          <cell r="CE3543"/>
          <cell r="CF3543" t="str">
            <v>N</v>
          </cell>
          <cell r="CG3543"/>
          <cell r="CH3543"/>
          <cell r="CI3543" t="str">
            <v>N</v>
          </cell>
          <cell r="CJ3543"/>
          <cell r="CK3543" t="str">
            <v>N</v>
          </cell>
          <cell r="CL3543" t="str">
            <v>N</v>
          </cell>
          <cell r="CM3543" t="str">
            <v>N</v>
          </cell>
          <cell r="CN3543"/>
          <cell r="CO3543"/>
          <cell r="CP3543"/>
          <cell r="CQ3543"/>
          <cell r="CR3543" t="str">
            <v>N</v>
          </cell>
          <cell r="CS3543" t="str">
            <v>N</v>
          </cell>
          <cell r="CT3543" t="str">
            <v>N</v>
          </cell>
          <cell r="CU3543"/>
          <cell r="CV3543"/>
          <cell r="CW3543"/>
          <cell r="CX3543" t="str">
            <v>N</v>
          </cell>
          <cell r="CY3543" t="str">
            <v>*OCS*</v>
          </cell>
          <cell r="CZ3543" t="str">
            <v>1</v>
          </cell>
          <cell r="DA3543" t="str">
            <v>Serum</v>
          </cell>
          <cell r="DB3543" t="str">
            <v>5.0 mL SST - Sendout</v>
          </cell>
        </row>
        <row r="3544">
          <cell r="C3544" t="str">
            <v>2194467</v>
          </cell>
          <cell r="D3544" t="str">
            <v>BRAF V600E/V600K SOMATIC MUTATION ANALYSIS, TUMOR</v>
          </cell>
          <cell r="E3544" t="str">
            <v>6/17/2024</v>
          </cell>
          <cell r="F3544" t="str">
            <v/>
          </cell>
          <cell r="G3544" t="str">
            <v>81210</v>
          </cell>
          <cell r="H3544" t="str">
            <v>N</v>
          </cell>
          <cell r="I3544" t="str">
            <v>1</v>
          </cell>
          <cell r="J3544"/>
          <cell r="K3544" t="str">
            <v>MAYO~MAYO~MAYO</v>
          </cell>
          <cell r="L3544"/>
          <cell r="M3544" t="str">
            <v>N</v>
          </cell>
          <cell r="N3544" t="str">
            <v>C</v>
          </cell>
          <cell r="O3544"/>
          <cell r="P3544"/>
          <cell r="Q3544" t="str">
            <v>1~~~~~</v>
          </cell>
          <cell r="R3544"/>
          <cell r="S3544" t="str">
            <v>BRAF|V600|BRAFD|SOMATIC</v>
          </cell>
          <cell r="T3544"/>
          <cell r="U3544" t="str">
            <v>608306~~Y~N~N|608307~~Y~N~N|608308~~Y~N~N|608309~~Y~N~N|608310~~Y~N~N|608311~~Y~N~N|608312~~Y~N~N|608235~~Y~N~N|608222~~Y~N~N|606746~~Y~N~N</v>
          </cell>
          <cell r="V3544" t="str">
            <v>0</v>
          </cell>
          <cell r="W3544">
            <v>120016</v>
          </cell>
          <cell r="X3544" t="str">
            <v>N</v>
          </cell>
          <cell r="Y3544"/>
          <cell r="Z3544" t="str">
            <v>Y</v>
          </cell>
          <cell r="AA3544" t="str">
            <v>N</v>
          </cell>
          <cell r="AB3544" t="str">
            <v>Y</v>
          </cell>
          <cell r="AC3544" t="str">
            <v>N</v>
          </cell>
          <cell r="AD3544" t="str">
            <v>N</v>
          </cell>
          <cell r="AE3544">
            <v>0</v>
          </cell>
          <cell r="AF3544" t="str">
            <v>N</v>
          </cell>
          <cell r="AG3544"/>
          <cell r="AH3544" t="str">
            <v>N</v>
          </cell>
          <cell r="AI3544" t="str">
            <v>648</v>
          </cell>
          <cell r="AJ3544"/>
          <cell r="AK3544"/>
          <cell r="AL3544"/>
          <cell r="AM3544"/>
          <cell r="AN3544"/>
          <cell r="AO3544"/>
          <cell r="AP3544"/>
          <cell r="AQ3544"/>
          <cell r="AR3544" t="str">
            <v>N</v>
          </cell>
          <cell r="AS3544"/>
          <cell r="AT3544"/>
          <cell r="AU3544"/>
          <cell r="AV3544"/>
          <cell r="AW3544" t="str">
            <v>A</v>
          </cell>
          <cell r="AX3544"/>
          <cell r="AY3544" t="str">
            <v>0</v>
          </cell>
          <cell r="AZ3544"/>
          <cell r="BA3544" t="str">
            <v>Routine</v>
          </cell>
          <cell r="BB3544">
            <v>2</v>
          </cell>
          <cell r="BC3544" t="str">
            <v>http://healthlabtesting.com/</v>
          </cell>
          <cell r="BD3544"/>
          <cell r="BE3544" t="str">
            <v>N</v>
          </cell>
          <cell r="BF3544"/>
          <cell r="BG3544" t="str">
            <v>H</v>
          </cell>
          <cell r="BH3544" t="str">
            <v>N</v>
          </cell>
          <cell r="BI3544" t="str">
            <v>N</v>
          </cell>
          <cell r="BJ3544"/>
          <cell r="BK3544"/>
          <cell r="BL3544"/>
          <cell r="BM3544"/>
          <cell r="BN3544" t="str">
            <v>N</v>
          </cell>
          <cell r="BO3544"/>
          <cell r="BP3544"/>
          <cell r="BQ3544"/>
          <cell r="BR3544"/>
          <cell r="BS3544"/>
          <cell r="BT3544"/>
          <cell r="BU3544"/>
          <cell r="BV3544"/>
          <cell r="BW3544"/>
          <cell r="BX3544"/>
          <cell r="BY3544"/>
          <cell r="BZ3544"/>
          <cell r="CA3544"/>
          <cell r="CB3544"/>
          <cell r="CC3544"/>
          <cell r="CD3544"/>
          <cell r="CE3544"/>
          <cell r="CF3544" t="str">
            <v>N</v>
          </cell>
          <cell r="CG3544"/>
          <cell r="CH3544"/>
          <cell r="CI3544" t="str">
            <v>N</v>
          </cell>
          <cell r="CJ3544"/>
          <cell r="CK3544" t="str">
            <v>N</v>
          </cell>
          <cell r="CL3544" t="str">
            <v>N</v>
          </cell>
          <cell r="CM3544" t="str">
            <v>N</v>
          </cell>
          <cell r="CN3544"/>
          <cell r="CO3544"/>
          <cell r="CP3544"/>
          <cell r="CQ3544"/>
          <cell r="CR3544" t="str">
            <v>N</v>
          </cell>
          <cell r="CS3544" t="str">
            <v>N</v>
          </cell>
          <cell r="CT3544" t="str">
            <v>N</v>
          </cell>
          <cell r="CU3544"/>
          <cell r="CV3544"/>
          <cell r="CW3544"/>
          <cell r="CX3544" t="str">
            <v>N</v>
          </cell>
          <cell r="CY3544" t="str">
            <v>*OCS*</v>
          </cell>
          <cell r="CZ3544" t="str">
            <v>1</v>
          </cell>
          <cell r="DA3544" t="str">
            <v>Tissue</v>
          </cell>
          <cell r="DB3544" t="str">
            <v>Tissue Paraffin Block</v>
          </cell>
        </row>
        <row r="3545">
          <cell r="C3545" t="str">
            <v>2194468</v>
          </cell>
          <cell r="D3545" t="str">
            <v>STIFFPERSON SPECTRUM DISORDERS EVALUATION, INCLUDING PERM, SERUM</v>
          </cell>
          <cell r="E3545" t="str">
            <v>6/17/2024</v>
          </cell>
          <cell r="F3545" t="str">
            <v/>
          </cell>
          <cell r="G3545" t="str">
            <v>86255|86255|86341|0431U</v>
          </cell>
          <cell r="H3545" t="str">
            <v>N</v>
          </cell>
          <cell r="I3545" t="str">
            <v>1</v>
          </cell>
          <cell r="J3545"/>
          <cell r="K3545" t="str">
            <v>MAYO~MAYO~MAYO</v>
          </cell>
          <cell r="L3545"/>
          <cell r="M3545" t="str">
            <v>N</v>
          </cell>
          <cell r="N3545" t="str">
            <v>C</v>
          </cell>
          <cell r="O3545"/>
          <cell r="P3545"/>
          <cell r="Q3545" t="str">
            <v>1~~~~~</v>
          </cell>
          <cell r="R3545"/>
          <cell r="S3545" t="str">
            <v>STIFF|SPPS|PERM|GAD65</v>
          </cell>
          <cell r="T3545"/>
          <cell r="U3545" t="str">
            <v>81596~~Y~N~N|64933~~Y~N~N|81722~~Y~N~N|614601~~Y~N~N|618910~~Y~N~N|606972~~Y~N~N</v>
          </cell>
          <cell r="V3545" t="str">
            <v>0</v>
          </cell>
          <cell r="W3545">
            <v>120017</v>
          </cell>
          <cell r="X3545" t="str">
            <v>N</v>
          </cell>
          <cell r="Y3545"/>
          <cell r="Z3545" t="str">
            <v>Y</v>
          </cell>
          <cell r="AA3545" t="str">
            <v>N</v>
          </cell>
          <cell r="AB3545" t="str">
            <v>Y</v>
          </cell>
          <cell r="AC3545" t="str">
            <v>N</v>
          </cell>
          <cell r="AD3545" t="str">
            <v>N</v>
          </cell>
          <cell r="AE3545">
            <v>0</v>
          </cell>
          <cell r="AF3545" t="str">
            <v>N</v>
          </cell>
          <cell r="AG3545"/>
          <cell r="AH3545" t="str">
            <v>N</v>
          </cell>
          <cell r="AI3545" t="str">
            <v>0</v>
          </cell>
          <cell r="AJ3545"/>
          <cell r="AK3545"/>
          <cell r="AL3545"/>
          <cell r="AM3545"/>
          <cell r="AN3545"/>
          <cell r="AO3545"/>
          <cell r="AP3545"/>
          <cell r="AQ3545"/>
          <cell r="AR3545" t="str">
            <v>N</v>
          </cell>
          <cell r="AS3545"/>
          <cell r="AT3545"/>
          <cell r="AU3545"/>
          <cell r="AV3545"/>
          <cell r="AW3545" t="str">
            <v>A</v>
          </cell>
          <cell r="AX3545"/>
          <cell r="AY3545" t="str">
            <v>0</v>
          </cell>
          <cell r="AZ3545"/>
          <cell r="BA3545" t="str">
            <v>Routine</v>
          </cell>
          <cell r="BB3545">
            <v>2</v>
          </cell>
          <cell r="BC3545" t="str">
            <v>http://healthlabtesting.com/</v>
          </cell>
          <cell r="BD3545"/>
          <cell r="BE3545" t="str">
            <v>N</v>
          </cell>
          <cell r="BF3545"/>
          <cell r="BG3545" t="str">
            <v>H</v>
          </cell>
          <cell r="BH3545" t="str">
            <v>N</v>
          </cell>
          <cell r="BI3545" t="str">
            <v>N</v>
          </cell>
          <cell r="BJ3545"/>
          <cell r="BK3545"/>
          <cell r="BL3545"/>
          <cell r="BM3545"/>
          <cell r="BN3545" t="str">
            <v>N</v>
          </cell>
          <cell r="BO3545"/>
          <cell r="BP3545"/>
          <cell r="BQ3545"/>
          <cell r="BR3545"/>
          <cell r="BS3545"/>
          <cell r="BT3545"/>
          <cell r="BU3545"/>
          <cell r="BV3545"/>
          <cell r="BW3545"/>
          <cell r="BX3545"/>
          <cell r="BY3545"/>
          <cell r="BZ3545"/>
          <cell r="CA3545"/>
          <cell r="CB3545"/>
          <cell r="CC3545"/>
          <cell r="CD3545"/>
          <cell r="CE3545"/>
          <cell r="CF3545" t="str">
            <v>N</v>
          </cell>
          <cell r="CG3545"/>
          <cell r="CH3545"/>
          <cell r="CI3545" t="str">
            <v>N</v>
          </cell>
          <cell r="CJ3545"/>
          <cell r="CK3545" t="str">
            <v>N</v>
          </cell>
          <cell r="CL3545" t="str">
            <v>N</v>
          </cell>
          <cell r="CM3545" t="str">
            <v>N</v>
          </cell>
          <cell r="CN3545"/>
          <cell r="CO3545"/>
          <cell r="CP3545"/>
          <cell r="CQ3545"/>
          <cell r="CR3545" t="str">
            <v>N</v>
          </cell>
          <cell r="CS3545" t="str">
            <v>N</v>
          </cell>
          <cell r="CT3545" t="str">
            <v>N</v>
          </cell>
          <cell r="CU3545"/>
          <cell r="CV3545"/>
          <cell r="CW3545"/>
          <cell r="CX3545" t="str">
            <v>N</v>
          </cell>
          <cell r="CY3545" t="str">
            <v>*OCS*</v>
          </cell>
          <cell r="CZ3545" t="str">
            <v>1</v>
          </cell>
          <cell r="DA3545" t="str">
            <v>Serum</v>
          </cell>
          <cell r="DB3545" t="str">
            <v>5.0 mL SST - Sendout~~mL</v>
          </cell>
        </row>
        <row r="3546">
          <cell r="C3546" t="str">
            <v>2194469</v>
          </cell>
          <cell r="D3546" t="str">
            <v>DEMENTIA, AUTOIMMUNE/PARANEOPLASTIC EVALUATION, SERUM</v>
          </cell>
          <cell r="E3546" t="str">
            <v>6/17/2024</v>
          </cell>
          <cell r="F3546" t="str">
            <v/>
          </cell>
          <cell r="G3546" t="str">
            <v>86255|86255|86255|86255|86255|86255|86255|86255|86255|86255|86255|86255|86255|86255|86255|86255|86255|86255|86255|86255|86255|86341</v>
          </cell>
          <cell r="H3546" t="str">
            <v>N</v>
          </cell>
          <cell r="I3546" t="str">
            <v>1</v>
          </cell>
          <cell r="J3546"/>
          <cell r="K3546" t="str">
            <v>MAYO~MAYO~MAYO</v>
          </cell>
          <cell r="L3546"/>
          <cell r="M3546" t="str">
            <v>N</v>
          </cell>
          <cell r="N3546" t="str">
            <v>C</v>
          </cell>
          <cell r="O3546"/>
          <cell r="P3546"/>
          <cell r="Q3546" t="str">
            <v>1~~~~~</v>
          </cell>
          <cell r="R3546"/>
          <cell r="S3546" t="str">
            <v>DEM|DMS2|ANNA|GAD65|IFA</v>
          </cell>
          <cell r="T3546"/>
          <cell r="U3546" t="str">
            <v>34255~~Y~N~N|618894~~Y~N~N|61518~~Y~N~N|81722~~Y~N~N|89080~~Y~N~N|80150~~Y~N~N|80776~~Y~N~N|83137~~Y~N~N|64281~~Y~N~N|83077~~Y~N~N|64933~~Y~N~N|61519~~Y~N~N|81596~~Y~N~N|605155~~Y~N~N|606950~~Y~N~N|64279~~Y~N~N|64928~~Y~N~N|615867~~Y~N~N|606964~~Y~N~N|61516~~Y~N~N|83138~~Y~N~N|83076~~Y~N~N|620068~~Y~N~N|616445~~Y~N~N</v>
          </cell>
          <cell r="V3546" t="str">
            <v>0</v>
          </cell>
          <cell r="W3546">
            <v>120018</v>
          </cell>
          <cell r="X3546" t="str">
            <v>N</v>
          </cell>
          <cell r="Y3546"/>
          <cell r="Z3546" t="str">
            <v>Y</v>
          </cell>
          <cell r="AA3546" t="str">
            <v>N</v>
          </cell>
          <cell r="AB3546" t="str">
            <v>Y</v>
          </cell>
          <cell r="AC3546" t="str">
            <v>N</v>
          </cell>
          <cell r="AD3546" t="str">
            <v>N</v>
          </cell>
          <cell r="AE3546">
            <v>0</v>
          </cell>
          <cell r="AF3546" t="str">
            <v>N</v>
          </cell>
          <cell r="AG3546"/>
          <cell r="AH3546" t="str">
            <v>N</v>
          </cell>
          <cell r="AI3546" t="str">
            <v>173</v>
          </cell>
          <cell r="AJ3546"/>
          <cell r="AK3546"/>
          <cell r="AL3546"/>
          <cell r="AM3546"/>
          <cell r="AN3546"/>
          <cell r="AO3546"/>
          <cell r="AP3546"/>
          <cell r="AQ3546"/>
          <cell r="AR3546" t="str">
            <v>N</v>
          </cell>
          <cell r="AS3546"/>
          <cell r="AT3546"/>
          <cell r="AU3546"/>
          <cell r="AV3546"/>
          <cell r="AW3546" t="str">
            <v>A</v>
          </cell>
          <cell r="AX3546"/>
          <cell r="AY3546" t="str">
            <v>0</v>
          </cell>
          <cell r="AZ3546"/>
          <cell r="BA3546" t="str">
            <v>Routine</v>
          </cell>
          <cell r="BB3546">
            <v>2</v>
          </cell>
          <cell r="BC3546" t="str">
            <v>http://healthlabtesting.com/</v>
          </cell>
          <cell r="BD3546"/>
          <cell r="BE3546" t="str">
            <v>N</v>
          </cell>
          <cell r="BF3546"/>
          <cell r="BG3546" t="str">
            <v>H</v>
          </cell>
          <cell r="BH3546" t="str">
            <v>N</v>
          </cell>
          <cell r="BI3546" t="str">
            <v>N</v>
          </cell>
          <cell r="BJ3546"/>
          <cell r="BK3546"/>
          <cell r="BL3546"/>
          <cell r="BM3546"/>
          <cell r="BN3546" t="str">
            <v>N</v>
          </cell>
          <cell r="BO3546"/>
          <cell r="BP3546"/>
          <cell r="BQ3546"/>
          <cell r="BR3546"/>
          <cell r="BS3546"/>
          <cell r="BT3546"/>
          <cell r="BU3546"/>
          <cell r="BV3546"/>
          <cell r="BW3546"/>
          <cell r="BX3546"/>
          <cell r="BY3546"/>
          <cell r="BZ3546"/>
          <cell r="CA3546"/>
          <cell r="CB3546"/>
          <cell r="CC3546"/>
          <cell r="CD3546"/>
          <cell r="CE3546"/>
          <cell r="CF3546" t="str">
            <v>N</v>
          </cell>
          <cell r="CG3546"/>
          <cell r="CH3546"/>
          <cell r="CI3546" t="str">
            <v>N</v>
          </cell>
          <cell r="CJ3546"/>
          <cell r="CK3546" t="str">
            <v>N</v>
          </cell>
          <cell r="CL3546" t="str">
            <v>N</v>
          </cell>
          <cell r="CM3546" t="str">
            <v>N</v>
          </cell>
          <cell r="CN3546"/>
          <cell r="CO3546"/>
          <cell r="CP3546"/>
          <cell r="CQ3546"/>
          <cell r="CR3546" t="str">
            <v>N</v>
          </cell>
          <cell r="CS3546" t="str">
            <v>N</v>
          </cell>
          <cell r="CT3546" t="str">
            <v>N</v>
          </cell>
          <cell r="CU3546"/>
          <cell r="CV3546"/>
          <cell r="CW3546"/>
          <cell r="CX3546" t="str">
            <v>N</v>
          </cell>
          <cell r="CY3546" t="str">
            <v>*OCS*</v>
          </cell>
          <cell r="CZ3546" t="str">
            <v>1</v>
          </cell>
          <cell r="DA3546" t="str">
            <v>Serum</v>
          </cell>
          <cell r="DB3546" t="str">
            <v>5.0 mL SST - Sendout~~mL</v>
          </cell>
        </row>
        <row r="3547">
          <cell r="C3547" t="str">
            <v>2194470</v>
          </cell>
          <cell r="D3547" t="str">
            <v>SARCOMA TARGETED GENE FUSION/REARRANGEMENT PANELS, NGS, TUMOR</v>
          </cell>
          <cell r="E3547" t="str">
            <v>6/17/2024</v>
          </cell>
          <cell r="F3547" t="str">
            <v/>
          </cell>
          <cell r="G3547" t="str">
            <v>81456|88381</v>
          </cell>
          <cell r="H3547" t="str">
            <v>N</v>
          </cell>
          <cell r="I3547" t="str">
            <v>1</v>
          </cell>
          <cell r="J3547"/>
          <cell r="K3547" t="str">
            <v>MAYO~MAYO~MAYO</v>
          </cell>
          <cell r="L3547"/>
          <cell r="M3547" t="str">
            <v>N</v>
          </cell>
          <cell r="N3547" t="str">
            <v>C</v>
          </cell>
          <cell r="O3547"/>
          <cell r="P3547"/>
          <cell r="Q3547" t="str">
            <v>1~~~~~</v>
          </cell>
          <cell r="R3547"/>
          <cell r="S3547" t="str">
            <v>SARCP|NGS|SARCOMA|FUSION</v>
          </cell>
          <cell r="T3547"/>
          <cell r="U3547" t="str">
            <v>606430~~Y~N~N|606431~~Y~N~N|606432~~Y~N~N|606433~~Y~N~N|606434~~Y~N~N|606435~~Y~N~N|606436~~Y~N~N|606437~~Y~N~N|606452~~Y~N~N|606438~~Y~N~N</v>
          </cell>
          <cell r="V3547" t="str">
            <v>0</v>
          </cell>
          <cell r="W3547">
            <v>120019</v>
          </cell>
          <cell r="X3547" t="str">
            <v>N</v>
          </cell>
          <cell r="Y3547"/>
          <cell r="Z3547" t="str">
            <v>Y</v>
          </cell>
          <cell r="AA3547" t="str">
            <v>N</v>
          </cell>
          <cell r="AB3547" t="str">
            <v>Y</v>
          </cell>
          <cell r="AC3547" t="str">
            <v>N</v>
          </cell>
          <cell r="AD3547" t="str">
            <v>N</v>
          </cell>
          <cell r="AE3547">
            <v>0</v>
          </cell>
          <cell r="AF3547" t="str">
            <v>N</v>
          </cell>
          <cell r="AG3547"/>
          <cell r="AH3547" t="str">
            <v>N</v>
          </cell>
          <cell r="AI3547" t="str">
            <v>6591</v>
          </cell>
          <cell r="AJ3547"/>
          <cell r="AK3547"/>
          <cell r="AL3547"/>
          <cell r="AM3547"/>
          <cell r="AN3547"/>
          <cell r="AO3547"/>
          <cell r="AP3547"/>
          <cell r="AQ3547"/>
          <cell r="AR3547" t="str">
            <v>N</v>
          </cell>
          <cell r="AS3547"/>
          <cell r="AT3547"/>
          <cell r="AU3547"/>
          <cell r="AV3547"/>
          <cell r="AW3547" t="str">
            <v>A</v>
          </cell>
          <cell r="AX3547"/>
          <cell r="AY3547" t="str">
            <v>0</v>
          </cell>
          <cell r="AZ3547"/>
          <cell r="BA3547" t="str">
            <v>Routine</v>
          </cell>
          <cell r="BB3547">
            <v>2</v>
          </cell>
          <cell r="BC3547" t="str">
            <v>http://healthlabtesting.com/</v>
          </cell>
          <cell r="BD3547"/>
          <cell r="BE3547" t="str">
            <v>N</v>
          </cell>
          <cell r="BF3547"/>
          <cell r="BG3547" t="str">
            <v>H</v>
          </cell>
          <cell r="BH3547" t="str">
            <v>N</v>
          </cell>
          <cell r="BI3547" t="str">
            <v>N</v>
          </cell>
          <cell r="BJ3547"/>
          <cell r="BK3547"/>
          <cell r="BL3547"/>
          <cell r="BM3547"/>
          <cell r="BN3547" t="str">
            <v>N</v>
          </cell>
          <cell r="BO3547"/>
          <cell r="BP3547"/>
          <cell r="BQ3547"/>
          <cell r="BR3547"/>
          <cell r="BS3547"/>
          <cell r="BT3547"/>
          <cell r="BU3547"/>
          <cell r="BV3547"/>
          <cell r="BW3547"/>
          <cell r="BX3547"/>
          <cell r="BY3547"/>
          <cell r="BZ3547"/>
          <cell r="CA3547"/>
          <cell r="CB3547"/>
          <cell r="CC3547"/>
          <cell r="CD3547"/>
          <cell r="CE3547"/>
          <cell r="CF3547" t="str">
            <v>N</v>
          </cell>
          <cell r="CG3547"/>
          <cell r="CH3547"/>
          <cell r="CI3547" t="str">
            <v>N</v>
          </cell>
          <cell r="CJ3547"/>
          <cell r="CK3547" t="str">
            <v>N</v>
          </cell>
          <cell r="CL3547" t="str">
            <v>N</v>
          </cell>
          <cell r="CM3547" t="str">
            <v>N</v>
          </cell>
          <cell r="CN3547"/>
          <cell r="CO3547"/>
          <cell r="CP3547"/>
          <cell r="CQ3547"/>
          <cell r="CR3547" t="str">
            <v>N</v>
          </cell>
          <cell r="CS3547" t="str">
            <v>N</v>
          </cell>
          <cell r="CT3547" t="str">
            <v>N</v>
          </cell>
          <cell r="CU3547"/>
          <cell r="CV3547"/>
          <cell r="CW3547"/>
          <cell r="CX3547" t="str">
            <v>N</v>
          </cell>
          <cell r="CY3547" t="str">
            <v>*OCS*</v>
          </cell>
          <cell r="CZ3547" t="str">
            <v>1</v>
          </cell>
          <cell r="DA3547" t="str">
            <v>Tissue</v>
          </cell>
          <cell r="DB3547" t="str">
            <v>Tissue Paraffin Block</v>
          </cell>
        </row>
        <row r="3548">
          <cell r="C3548" t="str">
            <v>2194471</v>
          </cell>
          <cell r="D3548" t="str">
            <v>UDPGLUCURONOSYL TRANSFERASE 1A1 (UGT1A1), FULL GENE SEQUENCING</v>
          </cell>
          <cell r="E3548" t="str">
            <v>6/17/2024</v>
          </cell>
          <cell r="F3548" t="str">
            <v/>
          </cell>
          <cell r="G3548" t="str">
            <v>81404</v>
          </cell>
          <cell r="H3548" t="str">
            <v>N</v>
          </cell>
          <cell r="I3548" t="str">
            <v>1</v>
          </cell>
          <cell r="J3548"/>
          <cell r="K3548" t="str">
            <v>MAYO~MAYO~MAYO</v>
          </cell>
          <cell r="L3548"/>
          <cell r="M3548" t="str">
            <v>N</v>
          </cell>
          <cell r="N3548" t="str">
            <v>C</v>
          </cell>
          <cell r="O3548"/>
          <cell r="P3548"/>
          <cell r="Q3548" t="str">
            <v>1~~~~~</v>
          </cell>
          <cell r="R3548"/>
          <cell r="S3548" t="str">
            <v>UGTFZ|UGT1A1|GILBERT</v>
          </cell>
          <cell r="T3548"/>
          <cell r="U3548" t="str">
            <v>618686~~Y~N~N|618687~~Y~N~N|618688~~Y~N~N|618691~~Y~N~N|618692~~Y~N~N|618693~~Y~N~N|618694~~Y~N~N|618695~~Y~N~N</v>
          </cell>
          <cell r="V3548" t="str">
            <v>0</v>
          </cell>
          <cell r="W3548">
            <v>120020</v>
          </cell>
          <cell r="X3548" t="str">
            <v>N</v>
          </cell>
          <cell r="Y3548"/>
          <cell r="Z3548" t="str">
            <v>Y</v>
          </cell>
          <cell r="AA3548" t="str">
            <v>N</v>
          </cell>
          <cell r="AB3548" t="str">
            <v>Y</v>
          </cell>
          <cell r="AC3548" t="str">
            <v>N</v>
          </cell>
          <cell r="AD3548" t="str">
            <v>N</v>
          </cell>
          <cell r="AE3548">
            <v>0</v>
          </cell>
          <cell r="AF3548" t="str">
            <v>N</v>
          </cell>
          <cell r="AG3548"/>
          <cell r="AH3548" t="str">
            <v>N</v>
          </cell>
          <cell r="AI3548" t="str">
            <v>2184</v>
          </cell>
          <cell r="AJ3548"/>
          <cell r="AK3548"/>
          <cell r="AL3548"/>
          <cell r="AM3548"/>
          <cell r="AN3548"/>
          <cell r="AO3548"/>
          <cell r="AP3548"/>
          <cell r="AQ3548"/>
          <cell r="AR3548" t="str">
            <v>N</v>
          </cell>
          <cell r="AS3548"/>
          <cell r="AT3548"/>
          <cell r="AU3548"/>
          <cell r="AV3548"/>
          <cell r="AW3548" t="str">
            <v>A</v>
          </cell>
          <cell r="AX3548"/>
          <cell r="AY3548" t="str">
            <v>0</v>
          </cell>
          <cell r="AZ3548"/>
          <cell r="BA3548" t="str">
            <v>Routine</v>
          </cell>
          <cell r="BB3548">
            <v>2</v>
          </cell>
          <cell r="BC3548" t="str">
            <v>http://healthlabtesting.com/</v>
          </cell>
          <cell r="BD3548"/>
          <cell r="BE3548" t="str">
            <v>N</v>
          </cell>
          <cell r="BF3548"/>
          <cell r="BG3548" t="str">
            <v>H</v>
          </cell>
          <cell r="BH3548" t="str">
            <v>N</v>
          </cell>
          <cell r="BI3548" t="str">
            <v>N</v>
          </cell>
          <cell r="BJ3548"/>
          <cell r="BK3548"/>
          <cell r="BL3548"/>
          <cell r="BM3548"/>
          <cell r="BN3548" t="str">
            <v>N</v>
          </cell>
          <cell r="BO3548"/>
          <cell r="BP3548"/>
          <cell r="BQ3548"/>
          <cell r="BR3548"/>
          <cell r="BS3548"/>
          <cell r="BT3548"/>
          <cell r="BU3548"/>
          <cell r="BV3548"/>
          <cell r="BW3548"/>
          <cell r="BX3548"/>
          <cell r="BY3548"/>
          <cell r="BZ3548"/>
          <cell r="CA3548"/>
          <cell r="CB3548"/>
          <cell r="CC3548"/>
          <cell r="CD3548"/>
          <cell r="CE3548"/>
          <cell r="CF3548" t="str">
            <v>N</v>
          </cell>
          <cell r="CG3548"/>
          <cell r="CH3548"/>
          <cell r="CI3548" t="str">
            <v>N</v>
          </cell>
          <cell r="CJ3548"/>
          <cell r="CK3548" t="str">
            <v>N</v>
          </cell>
          <cell r="CL3548" t="str">
            <v>N</v>
          </cell>
          <cell r="CM3548" t="str">
            <v>N</v>
          </cell>
          <cell r="CN3548"/>
          <cell r="CO3548"/>
          <cell r="CP3548"/>
          <cell r="CQ3548"/>
          <cell r="CR3548" t="str">
            <v>N</v>
          </cell>
          <cell r="CS3548" t="str">
            <v>N</v>
          </cell>
          <cell r="CT3548" t="str">
            <v>N</v>
          </cell>
          <cell r="CU3548"/>
          <cell r="CV3548"/>
          <cell r="CW3548"/>
          <cell r="CX3548" t="str">
            <v>N</v>
          </cell>
          <cell r="CY3548" t="str">
            <v>*OCS*</v>
          </cell>
          <cell r="CZ3548" t="str">
            <v>1</v>
          </cell>
          <cell r="DA3548" t="str">
            <v>Whole Blood</v>
          </cell>
          <cell r="DB3548" t="str">
            <v>4.0 mL Lavender - Sendout</v>
          </cell>
        </row>
        <row r="3549">
          <cell r="C3549" t="str">
            <v>2194472</v>
          </cell>
          <cell r="D3549" t="str">
            <v>BIRT-HOGG-DUBE SYNDROME, FLCN, FULL GENE ANALYSIS, VARIES</v>
          </cell>
          <cell r="E3549" t="str">
            <v>6/17/2024</v>
          </cell>
          <cell r="F3549" t="str">
            <v/>
          </cell>
          <cell r="G3549" t="str">
            <v>81479</v>
          </cell>
          <cell r="H3549" t="str">
            <v>N</v>
          </cell>
          <cell r="I3549" t="str">
            <v>1</v>
          </cell>
          <cell r="J3549"/>
          <cell r="K3549" t="str">
            <v>MAYO~MAYO~MAYO</v>
          </cell>
          <cell r="L3549"/>
          <cell r="M3549" t="str">
            <v>N</v>
          </cell>
          <cell r="N3549" t="str">
            <v>C</v>
          </cell>
          <cell r="O3549"/>
          <cell r="P3549"/>
          <cell r="Q3549" t="str">
            <v>1~~~~~</v>
          </cell>
          <cell r="R3549"/>
          <cell r="S3549" t="str">
            <v>BHDZ|BIRT|HOGG|FLCN</v>
          </cell>
          <cell r="T3549"/>
          <cell r="U3549" t="str">
            <v>618686~~Y~N~N|618687~~Y~N~N|618688~~Y~N~N|618691~~Y~N~N|618692~~Y~N~N|618693~~Y~N~N|618694~~Y~N~N|618695~~Y~N~N</v>
          </cell>
          <cell r="V3549" t="str">
            <v>0</v>
          </cell>
          <cell r="W3549">
            <v>120021</v>
          </cell>
          <cell r="X3549" t="str">
            <v>N</v>
          </cell>
          <cell r="Y3549"/>
          <cell r="Z3549" t="str">
            <v>Y</v>
          </cell>
          <cell r="AA3549" t="str">
            <v>N</v>
          </cell>
          <cell r="AB3549" t="str">
            <v>Y</v>
          </cell>
          <cell r="AC3549" t="str">
            <v>N</v>
          </cell>
          <cell r="AD3549" t="str">
            <v>N</v>
          </cell>
          <cell r="AE3549">
            <v>0</v>
          </cell>
          <cell r="AF3549" t="str">
            <v>N</v>
          </cell>
          <cell r="AG3549"/>
          <cell r="AH3549" t="str">
            <v>N</v>
          </cell>
          <cell r="AI3549" t="str">
            <v>3360</v>
          </cell>
          <cell r="AJ3549"/>
          <cell r="AK3549"/>
          <cell r="AL3549"/>
          <cell r="AM3549"/>
          <cell r="AN3549"/>
          <cell r="AO3549"/>
          <cell r="AP3549"/>
          <cell r="AQ3549"/>
          <cell r="AR3549" t="str">
            <v>N</v>
          </cell>
          <cell r="AS3549"/>
          <cell r="AT3549"/>
          <cell r="AU3549"/>
          <cell r="AV3549"/>
          <cell r="AW3549" t="str">
            <v>A</v>
          </cell>
          <cell r="AX3549"/>
          <cell r="AY3549" t="str">
            <v>0</v>
          </cell>
          <cell r="AZ3549"/>
          <cell r="BA3549" t="str">
            <v>Routine</v>
          </cell>
          <cell r="BB3549">
            <v>2</v>
          </cell>
          <cell r="BC3549" t="str">
            <v>http://healthlabtesting.com/</v>
          </cell>
          <cell r="BD3549"/>
          <cell r="BE3549" t="str">
            <v>N</v>
          </cell>
          <cell r="BF3549"/>
          <cell r="BG3549" t="str">
            <v>H</v>
          </cell>
          <cell r="BH3549" t="str">
            <v>N</v>
          </cell>
          <cell r="BI3549" t="str">
            <v>N</v>
          </cell>
          <cell r="BJ3549"/>
          <cell r="BK3549"/>
          <cell r="BL3549"/>
          <cell r="BM3549"/>
          <cell r="BN3549" t="str">
            <v>N</v>
          </cell>
          <cell r="BO3549"/>
          <cell r="BP3549"/>
          <cell r="BQ3549"/>
          <cell r="BR3549"/>
          <cell r="BS3549"/>
          <cell r="BT3549"/>
          <cell r="BU3549"/>
          <cell r="BV3549"/>
          <cell r="BW3549"/>
          <cell r="BX3549"/>
          <cell r="BY3549"/>
          <cell r="BZ3549"/>
          <cell r="CA3549"/>
          <cell r="CB3549"/>
          <cell r="CC3549"/>
          <cell r="CD3549"/>
          <cell r="CE3549"/>
          <cell r="CF3549" t="str">
            <v>N</v>
          </cell>
          <cell r="CG3549"/>
          <cell r="CH3549"/>
          <cell r="CI3549" t="str">
            <v>N</v>
          </cell>
          <cell r="CJ3549"/>
          <cell r="CK3549" t="str">
            <v>N</v>
          </cell>
          <cell r="CL3549" t="str">
            <v>N</v>
          </cell>
          <cell r="CM3549" t="str">
            <v>N</v>
          </cell>
          <cell r="CN3549"/>
          <cell r="CO3549"/>
          <cell r="CP3549"/>
          <cell r="CQ3549"/>
          <cell r="CR3549" t="str">
            <v>N</v>
          </cell>
          <cell r="CS3549" t="str">
            <v>N</v>
          </cell>
          <cell r="CT3549" t="str">
            <v>N</v>
          </cell>
          <cell r="CU3549"/>
          <cell r="CV3549"/>
          <cell r="CW3549"/>
          <cell r="CX3549" t="str">
            <v>N</v>
          </cell>
          <cell r="CY3549" t="str">
            <v>*OCS*</v>
          </cell>
          <cell r="CZ3549" t="str">
            <v>1</v>
          </cell>
          <cell r="DA3549" t="str">
            <v>Whole Blood</v>
          </cell>
          <cell r="DB3549" t="str">
            <v>4.0 mL Lavender - Sendout</v>
          </cell>
        </row>
        <row r="3550">
          <cell r="C3550" t="str">
            <v>2194473</v>
          </cell>
          <cell r="D3550" t="str">
            <v>FRAGILE X, FOLLOWUP ANALYSIS</v>
          </cell>
          <cell r="E3550" t="str">
            <v>6/17/2024</v>
          </cell>
          <cell r="F3550" t="str">
            <v/>
          </cell>
          <cell r="G3550" t="str">
            <v>81244</v>
          </cell>
          <cell r="H3550" t="str">
            <v>Y</v>
          </cell>
          <cell r="I3550" t="str">
            <v>1</v>
          </cell>
          <cell r="J3550"/>
          <cell r="K3550" t="str">
            <v>MAYO~MAYO~MAYO</v>
          </cell>
          <cell r="L3550"/>
          <cell r="M3550" t="str">
            <v>N</v>
          </cell>
          <cell r="N3550" t="str">
            <v>C</v>
          </cell>
          <cell r="O3550"/>
          <cell r="P3550"/>
          <cell r="Q3550" t="str">
            <v>1~~~~~</v>
          </cell>
          <cell r="R3550"/>
          <cell r="S3550" t="str">
            <v>FRAGILE X|FRAG X|FUFXS</v>
          </cell>
          <cell r="T3550"/>
          <cell r="U3550" t="str">
            <v>52870~~Y~N~N|52871~~Y~N~N|52872~~Y~N~N|52873~~Y~N~N|52874~~Y~N~N|52875~~Y~N~N|52876~~Y~N~N|52877~~Y~N~N</v>
          </cell>
          <cell r="V3550" t="str">
            <v>0</v>
          </cell>
          <cell r="W3550">
            <v>120033</v>
          </cell>
          <cell r="X3550" t="str">
            <v>N</v>
          </cell>
          <cell r="Y3550"/>
          <cell r="Z3550" t="str">
            <v>Y</v>
          </cell>
          <cell r="AA3550" t="str">
            <v>N</v>
          </cell>
          <cell r="AB3550" t="str">
            <v>Y</v>
          </cell>
          <cell r="AC3550" t="str">
            <v>N</v>
          </cell>
          <cell r="AD3550" t="str">
            <v>N</v>
          </cell>
          <cell r="AE3550">
            <v>0</v>
          </cell>
          <cell r="AF3550" t="str">
            <v>N</v>
          </cell>
          <cell r="AG3550"/>
          <cell r="AH3550" t="str">
            <v>N</v>
          </cell>
          <cell r="AI3550" t="str">
            <v>135</v>
          </cell>
          <cell r="AJ3550"/>
          <cell r="AK3550"/>
          <cell r="AL3550"/>
          <cell r="AM3550"/>
          <cell r="AN3550"/>
          <cell r="AO3550"/>
          <cell r="AP3550"/>
          <cell r="AQ3550"/>
          <cell r="AR3550" t="str">
            <v>N</v>
          </cell>
          <cell r="AS3550"/>
          <cell r="AT3550"/>
          <cell r="AU3550"/>
          <cell r="AV3550"/>
          <cell r="AW3550" t="str">
            <v>A</v>
          </cell>
          <cell r="AX3550"/>
          <cell r="AY3550" t="str">
            <v>0</v>
          </cell>
          <cell r="AZ3550"/>
          <cell r="BA3550" t="str">
            <v>Routine</v>
          </cell>
          <cell r="BB3550">
            <v>2</v>
          </cell>
          <cell r="BC3550" t="str">
            <v>http://healthlabtesting.com/</v>
          </cell>
          <cell r="BD3550"/>
          <cell r="BE3550" t="str">
            <v>N</v>
          </cell>
          <cell r="BF3550"/>
          <cell r="BG3550" t="str">
            <v>H</v>
          </cell>
          <cell r="BH3550" t="str">
            <v>N</v>
          </cell>
          <cell r="BI3550" t="str">
            <v>N</v>
          </cell>
          <cell r="BJ3550"/>
          <cell r="BK3550"/>
          <cell r="BL3550"/>
          <cell r="BM3550"/>
          <cell r="BN3550" t="str">
            <v>N</v>
          </cell>
          <cell r="BO3550"/>
          <cell r="BP3550"/>
          <cell r="BQ3550"/>
          <cell r="BR3550"/>
          <cell r="BS3550"/>
          <cell r="BT3550"/>
          <cell r="BU3550"/>
          <cell r="BV3550"/>
          <cell r="BW3550"/>
          <cell r="BX3550"/>
          <cell r="BY3550"/>
          <cell r="BZ3550"/>
          <cell r="CA3550"/>
          <cell r="CB3550"/>
          <cell r="CC3550"/>
          <cell r="CD3550"/>
          <cell r="CE3550"/>
          <cell r="CF3550" t="str">
            <v>N</v>
          </cell>
          <cell r="CG3550"/>
          <cell r="CH3550"/>
          <cell r="CI3550" t="str">
            <v>N</v>
          </cell>
          <cell r="CJ3550"/>
          <cell r="CK3550" t="str">
            <v>N</v>
          </cell>
          <cell r="CL3550" t="str">
            <v>N</v>
          </cell>
          <cell r="CM3550" t="str">
            <v>N</v>
          </cell>
          <cell r="CN3550"/>
          <cell r="CO3550"/>
          <cell r="CP3550"/>
          <cell r="CQ3550"/>
          <cell r="CR3550" t="str">
            <v>N</v>
          </cell>
          <cell r="CS3550" t="str">
            <v>N</v>
          </cell>
          <cell r="CT3550" t="str">
            <v>N</v>
          </cell>
          <cell r="CU3550"/>
          <cell r="CV3550"/>
          <cell r="CW3550"/>
          <cell r="CX3550" t="str">
            <v>N</v>
          </cell>
          <cell r="CY3550" t="str">
            <v>*OCS*</v>
          </cell>
          <cell r="CZ3550" t="str">
            <v>1</v>
          </cell>
          <cell r="DA3550" t="str">
            <v>Whole Blood</v>
          </cell>
          <cell r="DB3550" t="str">
            <v>4.0 mL Lavender - Sendout</v>
          </cell>
        </row>
        <row r="3551">
          <cell r="C3551" t="str">
            <v>2194474</v>
          </cell>
          <cell r="D3551" t="str">
            <v>MYCOPLASMA PNEUMONIAE ANTIBODIES, IGM, INDIRECT IMMUNOFLUORESCENCE ASSAY, SERUM</v>
          </cell>
          <cell r="E3551" t="str">
            <v>6/24/2024</v>
          </cell>
          <cell r="F3551" t="str">
            <v/>
          </cell>
          <cell r="G3551" t="str">
            <v>86738</v>
          </cell>
          <cell r="H3551" t="str">
            <v>Y</v>
          </cell>
          <cell r="I3551" t="str">
            <v>1</v>
          </cell>
          <cell r="J3551"/>
          <cell r="K3551" t="str">
            <v>MAYO~MAYO~MAYO</v>
          </cell>
          <cell r="L3551"/>
          <cell r="M3551" t="str">
            <v>N</v>
          </cell>
          <cell r="N3551" t="str">
            <v>C</v>
          </cell>
          <cell r="O3551"/>
          <cell r="P3551"/>
          <cell r="Q3551" t="str">
            <v>1~~~~~</v>
          </cell>
          <cell r="R3551"/>
          <cell r="S3551" t="str">
            <v>MYCOPLASMA|IGM|PNEUMONIAE|IFA|MMYCO</v>
          </cell>
          <cell r="T3551"/>
          <cell r="U3551" t="str">
            <v>29326~~Y~N~N</v>
          </cell>
          <cell r="V3551" t="str">
            <v>0</v>
          </cell>
          <cell r="W3551">
            <v>120042</v>
          </cell>
          <cell r="X3551" t="str">
            <v>N</v>
          </cell>
          <cell r="Y3551"/>
          <cell r="Z3551" t="str">
            <v>Y</v>
          </cell>
          <cell r="AA3551" t="str">
            <v>N</v>
          </cell>
          <cell r="AB3551" t="str">
            <v>Y</v>
          </cell>
          <cell r="AC3551" t="str">
            <v>N</v>
          </cell>
          <cell r="AD3551" t="str">
            <v>N</v>
          </cell>
          <cell r="AE3551">
            <v>0</v>
          </cell>
          <cell r="AF3551" t="str">
            <v>N</v>
          </cell>
          <cell r="AG3551"/>
          <cell r="AH3551" t="str">
            <v>N</v>
          </cell>
          <cell r="AI3551" t="str">
            <v>0</v>
          </cell>
          <cell r="AJ3551"/>
          <cell r="AK3551"/>
          <cell r="AL3551"/>
          <cell r="AM3551"/>
          <cell r="AN3551"/>
          <cell r="AO3551"/>
          <cell r="AP3551"/>
          <cell r="AQ3551"/>
          <cell r="AR3551" t="str">
            <v>N</v>
          </cell>
          <cell r="AS3551"/>
          <cell r="AT3551"/>
          <cell r="AU3551"/>
          <cell r="AV3551"/>
          <cell r="AW3551" t="str">
            <v>A</v>
          </cell>
          <cell r="AX3551"/>
          <cell r="AY3551" t="str">
            <v>0</v>
          </cell>
          <cell r="AZ3551"/>
          <cell r="BA3551" t="str">
            <v>Routine</v>
          </cell>
          <cell r="BB3551">
            <v>2</v>
          </cell>
          <cell r="BC3551" t="str">
            <v>http://healthlabtesting.com/</v>
          </cell>
          <cell r="BD3551"/>
          <cell r="BE3551" t="str">
            <v>N</v>
          </cell>
          <cell r="BF3551"/>
          <cell r="BG3551" t="str">
            <v>H</v>
          </cell>
          <cell r="BH3551" t="str">
            <v>N</v>
          </cell>
          <cell r="BI3551" t="str">
            <v>N</v>
          </cell>
          <cell r="BJ3551"/>
          <cell r="BK3551"/>
          <cell r="BL3551"/>
          <cell r="BM3551"/>
          <cell r="BN3551" t="str">
            <v>N</v>
          </cell>
          <cell r="BO3551"/>
          <cell r="BP3551"/>
          <cell r="BQ3551"/>
          <cell r="BR3551"/>
          <cell r="BS3551"/>
          <cell r="BT3551"/>
          <cell r="BU3551"/>
          <cell r="BV3551"/>
          <cell r="BW3551"/>
          <cell r="BX3551"/>
          <cell r="BY3551"/>
          <cell r="BZ3551"/>
          <cell r="CA3551"/>
          <cell r="CB3551"/>
          <cell r="CC3551"/>
          <cell r="CD3551"/>
          <cell r="CE3551"/>
          <cell r="CF3551" t="str">
            <v>N</v>
          </cell>
          <cell r="CG3551"/>
          <cell r="CH3551"/>
          <cell r="CI3551" t="str">
            <v>N</v>
          </cell>
          <cell r="CJ3551"/>
          <cell r="CK3551" t="str">
            <v>N</v>
          </cell>
          <cell r="CL3551" t="str">
            <v>N</v>
          </cell>
          <cell r="CM3551" t="str">
            <v>N</v>
          </cell>
          <cell r="CN3551"/>
          <cell r="CO3551"/>
          <cell r="CP3551"/>
          <cell r="CQ3551"/>
          <cell r="CR3551" t="str">
            <v>N</v>
          </cell>
          <cell r="CS3551" t="str">
            <v>N</v>
          </cell>
          <cell r="CT3551" t="str">
            <v>N</v>
          </cell>
          <cell r="CU3551"/>
          <cell r="CV3551"/>
          <cell r="CW3551"/>
          <cell r="CX3551" t="str">
            <v>N</v>
          </cell>
          <cell r="CY3551" t="str">
            <v>*OCS*</v>
          </cell>
          <cell r="CZ3551" t="str">
            <v>1</v>
          </cell>
          <cell r="DA3551" t="str">
            <v>Serum</v>
          </cell>
          <cell r="DB3551" t="str">
            <v>5.0 mL SST - Sendout~~mL</v>
          </cell>
        </row>
        <row r="3552">
          <cell r="C3552" t="str">
            <v>2194475</v>
          </cell>
          <cell r="D3552" t="str">
            <v>CRYPTOCOCCUS ANTIGEN TITER, LATERAL FLOW ASSAY, SERUM</v>
          </cell>
          <cell r="E3552" t="str">
            <v>6/24/2024</v>
          </cell>
          <cell r="F3552" t="str">
            <v/>
          </cell>
          <cell r="G3552" t="str">
            <v>87899</v>
          </cell>
          <cell r="H3552" t="str">
            <v>Y</v>
          </cell>
          <cell r="I3552" t="str">
            <v>1</v>
          </cell>
          <cell r="J3552"/>
          <cell r="K3552" t="str">
            <v>MAYO~MAYO~MAYO</v>
          </cell>
          <cell r="L3552"/>
          <cell r="M3552" t="str">
            <v>N</v>
          </cell>
          <cell r="N3552" t="str">
            <v>C</v>
          </cell>
          <cell r="O3552"/>
          <cell r="P3552"/>
          <cell r="Q3552" t="str">
            <v>1~~~~~</v>
          </cell>
          <cell r="R3552"/>
          <cell r="S3552" t="str">
            <v>CRYPTOCOCCUS AB|0226</v>
          </cell>
          <cell r="T3552"/>
          <cell r="U3552" t="str">
            <v>62077~~Y~N~N</v>
          </cell>
          <cell r="V3552" t="str">
            <v>0</v>
          </cell>
          <cell r="W3552">
            <v>120043</v>
          </cell>
          <cell r="X3552" t="str">
            <v>N</v>
          </cell>
          <cell r="Y3552"/>
          <cell r="Z3552" t="str">
            <v>Y</v>
          </cell>
          <cell r="AA3552" t="str">
            <v>N</v>
          </cell>
          <cell r="AB3552" t="str">
            <v>Y</v>
          </cell>
          <cell r="AC3552" t="str">
            <v>N</v>
          </cell>
          <cell r="AD3552" t="str">
            <v>N</v>
          </cell>
          <cell r="AE3552">
            <v>0</v>
          </cell>
          <cell r="AF3552" t="str">
            <v>N</v>
          </cell>
          <cell r="AG3552"/>
          <cell r="AH3552" t="str">
            <v>N</v>
          </cell>
          <cell r="AI3552" t="str">
            <v>0</v>
          </cell>
          <cell r="AJ3552"/>
          <cell r="AK3552"/>
          <cell r="AL3552"/>
          <cell r="AM3552"/>
          <cell r="AN3552"/>
          <cell r="AO3552"/>
          <cell r="AP3552"/>
          <cell r="AQ3552"/>
          <cell r="AR3552" t="str">
            <v>N</v>
          </cell>
          <cell r="AS3552"/>
          <cell r="AT3552"/>
          <cell r="AU3552"/>
          <cell r="AV3552"/>
          <cell r="AW3552" t="str">
            <v>A</v>
          </cell>
          <cell r="AX3552"/>
          <cell r="AY3552" t="str">
            <v>0</v>
          </cell>
          <cell r="AZ3552"/>
          <cell r="BA3552" t="str">
            <v>Routine</v>
          </cell>
          <cell r="BB3552">
            <v>2</v>
          </cell>
          <cell r="BC3552" t="str">
            <v>http://healthlabtesting.com/</v>
          </cell>
          <cell r="BD3552"/>
          <cell r="BE3552" t="str">
            <v>N</v>
          </cell>
          <cell r="BF3552"/>
          <cell r="BG3552" t="str">
            <v>H</v>
          </cell>
          <cell r="BH3552" t="str">
            <v>N</v>
          </cell>
          <cell r="BI3552" t="str">
            <v>N</v>
          </cell>
          <cell r="BJ3552"/>
          <cell r="BK3552"/>
          <cell r="BL3552"/>
          <cell r="BM3552"/>
          <cell r="BN3552" t="str">
            <v>N</v>
          </cell>
          <cell r="BO3552"/>
          <cell r="BP3552"/>
          <cell r="BQ3552"/>
          <cell r="BR3552"/>
          <cell r="BS3552"/>
          <cell r="BT3552"/>
          <cell r="BU3552"/>
          <cell r="BV3552"/>
          <cell r="BW3552"/>
          <cell r="BX3552"/>
          <cell r="BY3552"/>
          <cell r="BZ3552"/>
          <cell r="CA3552"/>
          <cell r="CB3552"/>
          <cell r="CC3552"/>
          <cell r="CD3552"/>
          <cell r="CE3552"/>
          <cell r="CF3552" t="str">
            <v>N</v>
          </cell>
          <cell r="CG3552"/>
          <cell r="CH3552"/>
          <cell r="CI3552" t="str">
            <v>N</v>
          </cell>
          <cell r="CJ3552"/>
          <cell r="CK3552" t="str">
            <v>N</v>
          </cell>
          <cell r="CL3552" t="str">
            <v>N</v>
          </cell>
          <cell r="CM3552" t="str">
            <v>N</v>
          </cell>
          <cell r="CN3552"/>
          <cell r="CO3552"/>
          <cell r="CP3552"/>
          <cell r="CQ3552"/>
          <cell r="CR3552" t="str">
            <v>N</v>
          </cell>
          <cell r="CS3552" t="str">
            <v>N</v>
          </cell>
          <cell r="CT3552" t="str">
            <v>N</v>
          </cell>
          <cell r="CU3552"/>
          <cell r="CV3552"/>
          <cell r="CW3552"/>
          <cell r="CX3552" t="str">
            <v>N</v>
          </cell>
          <cell r="CY3552" t="str">
            <v>*OCS*</v>
          </cell>
          <cell r="CZ3552" t="str">
            <v>1</v>
          </cell>
          <cell r="DA3552" t="str">
            <v>Serum</v>
          </cell>
          <cell r="DB3552" t="str">
            <v>5.0 mL SST - Sendout~~mL</v>
          </cell>
        </row>
        <row r="3553">
          <cell r="C3553" t="str">
            <v>2194476</v>
          </cell>
          <cell r="D3553" t="str">
            <v>COCCIDIOIDES ANTIBODY REFLEX, COMPLEMENT FIXATION AND IMMUNODIFFUSION, SERUM</v>
          </cell>
          <cell r="E3553" t="str">
            <v>6/17/2024</v>
          </cell>
          <cell r="F3553" t="str">
            <v/>
          </cell>
          <cell r="G3553" t="str">
            <v>86255|86255</v>
          </cell>
          <cell r="H3553" t="str">
            <v>Y</v>
          </cell>
          <cell r="I3553" t="str">
            <v>1</v>
          </cell>
          <cell r="J3553"/>
          <cell r="K3553" t="str">
            <v>MAYO~MAYO~MAYO</v>
          </cell>
          <cell r="L3553"/>
          <cell r="M3553" t="str">
            <v>N</v>
          </cell>
          <cell r="N3553" t="str">
            <v>C</v>
          </cell>
          <cell r="O3553"/>
          <cell r="P3553"/>
          <cell r="Q3553" t="str">
            <v>1~~~~~</v>
          </cell>
          <cell r="R3553"/>
          <cell r="S3553" t="str">
            <v>COCCIDIOIDES|COCC|RSCOC</v>
          </cell>
          <cell r="T3553"/>
          <cell r="U3553" t="str">
            <v>35942~~Y~N~N|35943~~Y~N~N|35944~~Y~N~N</v>
          </cell>
          <cell r="V3553" t="str">
            <v>0</v>
          </cell>
          <cell r="W3553">
            <v>120034</v>
          </cell>
          <cell r="X3553" t="str">
            <v>N</v>
          </cell>
          <cell r="Y3553"/>
          <cell r="Z3553" t="str">
            <v>Y</v>
          </cell>
          <cell r="AA3553" t="str">
            <v>N</v>
          </cell>
          <cell r="AB3553" t="str">
            <v>Y</v>
          </cell>
          <cell r="AC3553" t="str">
            <v>N</v>
          </cell>
          <cell r="AD3553" t="str">
            <v>N</v>
          </cell>
          <cell r="AE3553">
            <v>0</v>
          </cell>
          <cell r="AF3553" t="str">
            <v>N</v>
          </cell>
          <cell r="AG3553"/>
          <cell r="AH3553" t="str">
            <v>N</v>
          </cell>
          <cell r="AI3553" t="str">
            <v>75</v>
          </cell>
          <cell r="AJ3553"/>
          <cell r="AK3553"/>
          <cell r="AL3553"/>
          <cell r="AM3553"/>
          <cell r="AN3553"/>
          <cell r="AO3553"/>
          <cell r="AP3553"/>
          <cell r="AQ3553"/>
          <cell r="AR3553" t="str">
            <v>N</v>
          </cell>
          <cell r="AS3553"/>
          <cell r="AT3553"/>
          <cell r="AU3553"/>
          <cell r="AV3553"/>
          <cell r="AW3553" t="str">
            <v>A</v>
          </cell>
          <cell r="AX3553"/>
          <cell r="AY3553" t="str">
            <v>0</v>
          </cell>
          <cell r="AZ3553"/>
          <cell r="BA3553" t="str">
            <v>Routine</v>
          </cell>
          <cell r="BB3553">
            <v>2</v>
          </cell>
          <cell r="BC3553" t="str">
            <v>http://healthlabtesting.com/</v>
          </cell>
          <cell r="BD3553"/>
          <cell r="BE3553" t="str">
            <v>N</v>
          </cell>
          <cell r="BF3553"/>
          <cell r="BG3553" t="str">
            <v>H</v>
          </cell>
          <cell r="BH3553" t="str">
            <v>N</v>
          </cell>
          <cell r="BI3553" t="str">
            <v>N</v>
          </cell>
          <cell r="BJ3553"/>
          <cell r="BK3553"/>
          <cell r="BL3553"/>
          <cell r="BM3553"/>
          <cell r="BN3553" t="str">
            <v>N</v>
          </cell>
          <cell r="BO3553"/>
          <cell r="BP3553"/>
          <cell r="BQ3553"/>
          <cell r="BR3553"/>
          <cell r="BS3553"/>
          <cell r="BT3553"/>
          <cell r="BU3553"/>
          <cell r="BV3553"/>
          <cell r="BW3553"/>
          <cell r="BX3553"/>
          <cell r="BY3553"/>
          <cell r="BZ3553"/>
          <cell r="CA3553"/>
          <cell r="CB3553"/>
          <cell r="CC3553"/>
          <cell r="CD3553"/>
          <cell r="CE3553"/>
          <cell r="CF3553" t="str">
            <v>N</v>
          </cell>
          <cell r="CG3553"/>
          <cell r="CH3553"/>
          <cell r="CI3553" t="str">
            <v>N</v>
          </cell>
          <cell r="CJ3553"/>
          <cell r="CK3553" t="str">
            <v>N</v>
          </cell>
          <cell r="CL3553" t="str">
            <v>N</v>
          </cell>
          <cell r="CM3553" t="str">
            <v>N</v>
          </cell>
          <cell r="CN3553"/>
          <cell r="CO3553"/>
          <cell r="CP3553"/>
          <cell r="CQ3553"/>
          <cell r="CR3553" t="str">
            <v>N</v>
          </cell>
          <cell r="CS3553" t="str">
            <v>N</v>
          </cell>
          <cell r="CT3553" t="str">
            <v>N</v>
          </cell>
          <cell r="CU3553"/>
          <cell r="CV3553"/>
          <cell r="CW3553"/>
          <cell r="CX3553" t="str">
            <v>N</v>
          </cell>
          <cell r="CY3553" t="str">
            <v>*OCS*</v>
          </cell>
          <cell r="CZ3553" t="str">
            <v>1</v>
          </cell>
          <cell r="DA3553" t="str">
            <v>Serum</v>
          </cell>
          <cell r="DB3553" t="str">
            <v>5.0 mL SST - Sendout~~mL</v>
          </cell>
        </row>
        <row r="3554">
          <cell r="C3554" t="str">
            <v>2194477</v>
          </cell>
          <cell r="D3554" t="str">
            <v>INFLIXIMAB ANTIBODIES, SERUM</v>
          </cell>
          <cell r="E3554" t="str">
            <v>6/17/2024</v>
          </cell>
          <cell r="F3554" t="str">
            <v/>
          </cell>
          <cell r="G3554" t="str">
            <v>82397</v>
          </cell>
          <cell r="H3554" t="str">
            <v>Y</v>
          </cell>
          <cell r="I3554" t="str">
            <v>1</v>
          </cell>
          <cell r="J3554"/>
          <cell r="K3554" t="str">
            <v>MAYO~MAYO~MAYO</v>
          </cell>
          <cell r="L3554"/>
          <cell r="M3554" t="str">
            <v>N</v>
          </cell>
          <cell r="N3554" t="str">
            <v>C</v>
          </cell>
          <cell r="O3554"/>
          <cell r="P3554"/>
          <cell r="Q3554" t="str">
            <v>1~~~~~</v>
          </cell>
          <cell r="R3554"/>
          <cell r="S3554" t="str">
            <v>INFLIX|INXAB</v>
          </cell>
          <cell r="T3554"/>
          <cell r="U3554" t="str">
            <v>63417~~Y~N~N|36654~~Y~N~N</v>
          </cell>
          <cell r="V3554" t="str">
            <v>0</v>
          </cell>
          <cell r="W3554">
            <v>120035</v>
          </cell>
          <cell r="X3554" t="str">
            <v>N</v>
          </cell>
          <cell r="Y3554"/>
          <cell r="Z3554" t="str">
            <v>Y</v>
          </cell>
          <cell r="AA3554" t="str">
            <v>N</v>
          </cell>
          <cell r="AB3554" t="str">
            <v>Y</v>
          </cell>
          <cell r="AC3554" t="str">
            <v>N</v>
          </cell>
          <cell r="AD3554" t="str">
            <v>N</v>
          </cell>
          <cell r="AE3554">
            <v>0</v>
          </cell>
          <cell r="AF3554" t="str">
            <v>N</v>
          </cell>
          <cell r="AG3554"/>
          <cell r="AH3554" t="str">
            <v>N</v>
          </cell>
          <cell r="AI3554" t="str">
            <v>151</v>
          </cell>
          <cell r="AJ3554"/>
          <cell r="AK3554"/>
          <cell r="AL3554"/>
          <cell r="AM3554"/>
          <cell r="AN3554"/>
          <cell r="AO3554"/>
          <cell r="AP3554"/>
          <cell r="AQ3554"/>
          <cell r="AR3554" t="str">
            <v>N</v>
          </cell>
          <cell r="AS3554"/>
          <cell r="AT3554"/>
          <cell r="AU3554"/>
          <cell r="AV3554"/>
          <cell r="AW3554" t="str">
            <v>A</v>
          </cell>
          <cell r="AX3554"/>
          <cell r="AY3554" t="str">
            <v>0</v>
          </cell>
          <cell r="AZ3554"/>
          <cell r="BA3554" t="str">
            <v>Routine</v>
          </cell>
          <cell r="BB3554">
            <v>2</v>
          </cell>
          <cell r="BC3554" t="str">
            <v>http://healthlabtesting.com/</v>
          </cell>
          <cell r="BD3554"/>
          <cell r="BE3554" t="str">
            <v>N</v>
          </cell>
          <cell r="BF3554"/>
          <cell r="BG3554" t="str">
            <v>H</v>
          </cell>
          <cell r="BH3554" t="str">
            <v>N</v>
          </cell>
          <cell r="BI3554" t="str">
            <v>N</v>
          </cell>
          <cell r="BJ3554"/>
          <cell r="BK3554"/>
          <cell r="BL3554"/>
          <cell r="BM3554"/>
          <cell r="BN3554" t="str">
            <v>N</v>
          </cell>
          <cell r="BO3554"/>
          <cell r="BP3554"/>
          <cell r="BQ3554"/>
          <cell r="BR3554"/>
          <cell r="BS3554"/>
          <cell r="BT3554"/>
          <cell r="BU3554"/>
          <cell r="BV3554"/>
          <cell r="BW3554"/>
          <cell r="BX3554"/>
          <cell r="BY3554"/>
          <cell r="BZ3554"/>
          <cell r="CA3554"/>
          <cell r="CB3554"/>
          <cell r="CC3554"/>
          <cell r="CD3554"/>
          <cell r="CE3554"/>
          <cell r="CF3554" t="str">
            <v>N</v>
          </cell>
          <cell r="CG3554"/>
          <cell r="CH3554"/>
          <cell r="CI3554" t="str">
            <v>N</v>
          </cell>
          <cell r="CJ3554"/>
          <cell r="CK3554" t="str">
            <v>N</v>
          </cell>
          <cell r="CL3554" t="str">
            <v>N</v>
          </cell>
          <cell r="CM3554" t="str">
            <v>N</v>
          </cell>
          <cell r="CN3554"/>
          <cell r="CO3554"/>
          <cell r="CP3554"/>
          <cell r="CQ3554"/>
          <cell r="CR3554" t="str">
            <v>N</v>
          </cell>
          <cell r="CS3554" t="str">
            <v>N</v>
          </cell>
          <cell r="CT3554" t="str">
            <v>N</v>
          </cell>
          <cell r="CU3554"/>
          <cell r="CV3554"/>
          <cell r="CW3554"/>
          <cell r="CX3554" t="str">
            <v>N</v>
          </cell>
          <cell r="CY3554" t="str">
            <v>*OCS*</v>
          </cell>
          <cell r="CZ3554" t="str">
            <v>1</v>
          </cell>
          <cell r="DA3554" t="str">
            <v>Serum</v>
          </cell>
          <cell r="DB3554" t="str">
            <v>5.0 mL SST - Sendout~~mL</v>
          </cell>
        </row>
        <row r="3555">
          <cell r="C3555" t="str">
            <v>2194478</v>
          </cell>
          <cell r="D3555" t="str">
            <v>ADALIMUMAB ANTIBODY, SERUM</v>
          </cell>
          <cell r="E3555" t="str">
            <v>6/24/2024</v>
          </cell>
          <cell r="F3555" t="str">
            <v/>
          </cell>
          <cell r="G3555" t="str">
            <v>83520</v>
          </cell>
          <cell r="H3555" t="str">
            <v>Y</v>
          </cell>
          <cell r="I3555" t="str">
            <v>1</v>
          </cell>
          <cell r="J3555"/>
          <cell r="K3555" t="str">
            <v>MAYO~MAYO~MAYO</v>
          </cell>
          <cell r="L3555"/>
          <cell r="M3555" t="str">
            <v>N</v>
          </cell>
          <cell r="N3555" t="str">
            <v>C</v>
          </cell>
          <cell r="O3555"/>
          <cell r="P3555"/>
          <cell r="Q3555" t="str">
            <v>1~~~~~</v>
          </cell>
          <cell r="R3555"/>
          <cell r="S3555" t="str">
            <v>ADALIMUMAB|2129</v>
          </cell>
          <cell r="T3555"/>
          <cell r="U3555" t="str">
            <v>ADLAB~~Y~N~N</v>
          </cell>
          <cell r="V3555" t="str">
            <v>0</v>
          </cell>
          <cell r="W3555">
            <v>120044</v>
          </cell>
          <cell r="X3555" t="str">
            <v>N</v>
          </cell>
          <cell r="Y3555"/>
          <cell r="Z3555" t="str">
            <v>Y</v>
          </cell>
          <cell r="AA3555" t="str">
            <v>N</v>
          </cell>
          <cell r="AB3555" t="str">
            <v>Y</v>
          </cell>
          <cell r="AC3555" t="str">
            <v>N</v>
          </cell>
          <cell r="AD3555" t="str">
            <v>N</v>
          </cell>
          <cell r="AE3555">
            <v>0</v>
          </cell>
          <cell r="AF3555" t="str">
            <v>N</v>
          </cell>
          <cell r="AG3555"/>
          <cell r="AH3555" t="str">
            <v>N</v>
          </cell>
          <cell r="AI3555" t="str">
            <v>0</v>
          </cell>
          <cell r="AJ3555"/>
          <cell r="AK3555"/>
          <cell r="AL3555"/>
          <cell r="AM3555"/>
          <cell r="AN3555"/>
          <cell r="AO3555"/>
          <cell r="AP3555"/>
          <cell r="AQ3555"/>
          <cell r="AR3555" t="str">
            <v>N</v>
          </cell>
          <cell r="AS3555"/>
          <cell r="AT3555"/>
          <cell r="AU3555"/>
          <cell r="AV3555"/>
          <cell r="AW3555" t="str">
            <v>A</v>
          </cell>
          <cell r="AX3555"/>
          <cell r="AY3555" t="str">
            <v>0</v>
          </cell>
          <cell r="AZ3555"/>
          <cell r="BA3555" t="str">
            <v>Routine</v>
          </cell>
          <cell r="BB3555">
            <v>2</v>
          </cell>
          <cell r="BC3555" t="str">
            <v>http://healthlabtesting.com/</v>
          </cell>
          <cell r="BD3555"/>
          <cell r="BE3555" t="str">
            <v>N</v>
          </cell>
          <cell r="BF3555"/>
          <cell r="BG3555" t="str">
            <v>H</v>
          </cell>
          <cell r="BH3555" t="str">
            <v>N</v>
          </cell>
          <cell r="BI3555" t="str">
            <v>N</v>
          </cell>
          <cell r="BJ3555"/>
          <cell r="BK3555"/>
          <cell r="BL3555"/>
          <cell r="BM3555"/>
          <cell r="BN3555" t="str">
            <v>N</v>
          </cell>
          <cell r="BO3555"/>
          <cell r="BP3555"/>
          <cell r="BQ3555"/>
          <cell r="BR3555"/>
          <cell r="BS3555"/>
          <cell r="BT3555"/>
          <cell r="BU3555"/>
          <cell r="BV3555"/>
          <cell r="BW3555"/>
          <cell r="BX3555"/>
          <cell r="BY3555"/>
          <cell r="BZ3555"/>
          <cell r="CA3555"/>
          <cell r="CB3555"/>
          <cell r="CC3555"/>
          <cell r="CD3555"/>
          <cell r="CE3555"/>
          <cell r="CF3555" t="str">
            <v>N</v>
          </cell>
          <cell r="CG3555"/>
          <cell r="CH3555"/>
          <cell r="CI3555" t="str">
            <v>N</v>
          </cell>
          <cell r="CJ3555"/>
          <cell r="CK3555" t="str">
            <v>N</v>
          </cell>
          <cell r="CL3555" t="str">
            <v>N</v>
          </cell>
          <cell r="CM3555" t="str">
            <v>N</v>
          </cell>
          <cell r="CN3555"/>
          <cell r="CO3555"/>
          <cell r="CP3555"/>
          <cell r="CQ3555"/>
          <cell r="CR3555" t="str">
            <v>N</v>
          </cell>
          <cell r="CS3555" t="str">
            <v>N</v>
          </cell>
          <cell r="CT3555" t="str">
            <v>N</v>
          </cell>
          <cell r="CU3555"/>
          <cell r="CV3555"/>
          <cell r="CW3555"/>
          <cell r="CX3555" t="str">
            <v>N</v>
          </cell>
          <cell r="CY3555" t="str">
            <v>*OCS*</v>
          </cell>
          <cell r="CZ3555" t="str">
            <v>1</v>
          </cell>
          <cell r="DA3555" t="str">
            <v>Serum</v>
          </cell>
          <cell r="DB3555" t="str">
            <v>5.0 mL SST - Sendout~~mL</v>
          </cell>
        </row>
        <row r="3556">
          <cell r="C3556" t="str">
            <v>2194479</v>
          </cell>
          <cell r="D3556" t="str">
            <v>PROTEIN S ANTIGEN, TOTAL, PLASMA</v>
          </cell>
          <cell r="E3556" t="str">
            <v>6/17/2024</v>
          </cell>
          <cell r="F3556" t="str">
            <v/>
          </cell>
          <cell r="G3556" t="str">
            <v>85305</v>
          </cell>
          <cell r="H3556" t="str">
            <v>Y</v>
          </cell>
          <cell r="I3556" t="str">
            <v>1</v>
          </cell>
          <cell r="J3556"/>
          <cell r="K3556" t="str">
            <v>MAYO~MAYO~MAYO</v>
          </cell>
          <cell r="L3556"/>
          <cell r="M3556" t="str">
            <v>N</v>
          </cell>
          <cell r="N3556" t="str">
            <v>C</v>
          </cell>
          <cell r="O3556"/>
          <cell r="P3556"/>
          <cell r="Q3556" t="str">
            <v>1~~~~~</v>
          </cell>
          <cell r="R3556"/>
          <cell r="S3556" t="str">
            <v>PROTEIN S AG TOTAL|TOTAL|PROTEIN S|PST</v>
          </cell>
          <cell r="T3556"/>
          <cell r="U3556" t="str">
            <v>PST~~Y~N~N</v>
          </cell>
          <cell r="V3556" t="str">
            <v>0</v>
          </cell>
          <cell r="W3556">
            <v>120036</v>
          </cell>
          <cell r="X3556" t="str">
            <v>N</v>
          </cell>
          <cell r="Y3556"/>
          <cell r="Z3556" t="str">
            <v>Y</v>
          </cell>
          <cell r="AA3556" t="str">
            <v>N</v>
          </cell>
          <cell r="AB3556" t="str">
            <v>Y</v>
          </cell>
          <cell r="AC3556" t="str">
            <v>N</v>
          </cell>
          <cell r="AD3556" t="str">
            <v>N</v>
          </cell>
          <cell r="AE3556">
            <v>0</v>
          </cell>
          <cell r="AF3556" t="str">
            <v>N</v>
          </cell>
          <cell r="AG3556"/>
          <cell r="AH3556" t="str">
            <v>N</v>
          </cell>
          <cell r="AI3556" t="str">
            <v>158</v>
          </cell>
          <cell r="AJ3556"/>
          <cell r="AK3556"/>
          <cell r="AL3556"/>
          <cell r="AM3556"/>
          <cell r="AN3556"/>
          <cell r="AO3556"/>
          <cell r="AP3556"/>
          <cell r="AQ3556"/>
          <cell r="AR3556" t="str">
            <v>N</v>
          </cell>
          <cell r="AS3556"/>
          <cell r="AT3556"/>
          <cell r="AU3556"/>
          <cell r="AV3556"/>
          <cell r="AW3556" t="str">
            <v>A</v>
          </cell>
          <cell r="AX3556"/>
          <cell r="AY3556" t="str">
            <v>0</v>
          </cell>
          <cell r="AZ3556"/>
          <cell r="BA3556" t="str">
            <v>Routine</v>
          </cell>
          <cell r="BB3556">
            <v>2</v>
          </cell>
          <cell r="BC3556" t="str">
            <v>http://healthlabtesting.com/</v>
          </cell>
          <cell r="BD3556"/>
          <cell r="BE3556" t="str">
            <v>Y</v>
          </cell>
          <cell r="BF3556"/>
          <cell r="BG3556" t="str">
            <v>H</v>
          </cell>
          <cell r="BH3556" t="str">
            <v>N</v>
          </cell>
          <cell r="BI3556" t="str">
            <v>N</v>
          </cell>
          <cell r="BJ3556"/>
          <cell r="BK3556"/>
          <cell r="BL3556"/>
          <cell r="BM3556"/>
          <cell r="BN3556" t="str">
            <v>N</v>
          </cell>
          <cell r="BO3556"/>
          <cell r="BP3556"/>
          <cell r="BQ3556"/>
          <cell r="BR3556"/>
          <cell r="BS3556"/>
          <cell r="BT3556"/>
          <cell r="BU3556"/>
          <cell r="BV3556"/>
          <cell r="BW3556"/>
          <cell r="BX3556"/>
          <cell r="BY3556"/>
          <cell r="BZ3556"/>
          <cell r="CA3556"/>
          <cell r="CB3556"/>
          <cell r="CC3556"/>
          <cell r="CD3556"/>
          <cell r="CE3556"/>
          <cell r="CF3556" t="str">
            <v>N</v>
          </cell>
          <cell r="CG3556"/>
          <cell r="CH3556"/>
          <cell r="CI3556" t="str">
            <v>N</v>
          </cell>
          <cell r="CJ3556"/>
          <cell r="CK3556" t="str">
            <v>N</v>
          </cell>
          <cell r="CL3556" t="str">
            <v>N</v>
          </cell>
          <cell r="CM3556" t="str">
            <v>N</v>
          </cell>
          <cell r="CN3556"/>
          <cell r="CO3556"/>
          <cell r="CP3556"/>
          <cell r="CQ3556"/>
          <cell r="CR3556" t="str">
            <v>N</v>
          </cell>
          <cell r="CS3556" t="str">
            <v>N</v>
          </cell>
          <cell r="CT3556" t="str">
            <v>N</v>
          </cell>
          <cell r="CU3556"/>
          <cell r="CV3556"/>
          <cell r="CW3556"/>
          <cell r="CX3556" t="str">
            <v>N</v>
          </cell>
          <cell r="CY3556" t="str">
            <v>*OCS*</v>
          </cell>
          <cell r="CZ3556" t="str">
            <v>1</v>
          </cell>
          <cell r="DA3556" t="str">
            <v>Plasma</v>
          </cell>
          <cell r="DB3556" t="str">
            <v>2.7 mL Blue/Na Citrate - w/Aliquot</v>
          </cell>
        </row>
        <row r="3557">
          <cell r="C3557" t="str">
            <v>2194480</v>
          </cell>
          <cell r="D3557" t="str">
            <v>LYME DISEASE ANTIBODY, IMMUNOBLOT, SERUM</v>
          </cell>
          <cell r="E3557" t="str">
            <v>6/17/2024</v>
          </cell>
          <cell r="F3557" t="str">
            <v/>
          </cell>
          <cell r="G3557" t="str">
            <v>86617|86617</v>
          </cell>
          <cell r="H3557" t="str">
            <v>Y</v>
          </cell>
          <cell r="I3557" t="str">
            <v>1</v>
          </cell>
          <cell r="J3557"/>
          <cell r="K3557" t="str">
            <v>MAYO~MAYO~MAYO</v>
          </cell>
          <cell r="L3557"/>
          <cell r="M3557" t="str">
            <v>N</v>
          </cell>
          <cell r="N3557" t="str">
            <v>C</v>
          </cell>
          <cell r="O3557"/>
          <cell r="P3557"/>
          <cell r="Q3557" t="str">
            <v>1~~~~~</v>
          </cell>
          <cell r="R3557"/>
          <cell r="S3557" t="str">
            <v>LYME BLD|LYME DNA|BORREL|BURG|2799</v>
          </cell>
          <cell r="T3557"/>
          <cell r="U3557" t="str">
            <v>5744~~Y~N~N|2992~~Y~N~N|23931~~Y~N~N|23932~~Y~N~N|6241~~Y~N~N</v>
          </cell>
          <cell r="V3557" t="str">
            <v>0</v>
          </cell>
          <cell r="W3557">
            <v>120037</v>
          </cell>
          <cell r="X3557" t="str">
            <v>N</v>
          </cell>
          <cell r="Y3557"/>
          <cell r="Z3557" t="str">
            <v>Y</v>
          </cell>
          <cell r="AA3557" t="str">
            <v>N</v>
          </cell>
          <cell r="AB3557" t="str">
            <v>Y</v>
          </cell>
          <cell r="AC3557" t="str">
            <v>N</v>
          </cell>
          <cell r="AD3557" t="str">
            <v>N</v>
          </cell>
          <cell r="AE3557">
            <v>0</v>
          </cell>
          <cell r="AF3557" t="str">
            <v>N</v>
          </cell>
          <cell r="AG3557"/>
          <cell r="AH3557" t="str">
            <v>N</v>
          </cell>
          <cell r="AI3557" t="str">
            <v>0</v>
          </cell>
          <cell r="AJ3557"/>
          <cell r="AK3557"/>
          <cell r="AL3557"/>
          <cell r="AM3557"/>
          <cell r="AN3557"/>
          <cell r="AO3557"/>
          <cell r="AP3557"/>
          <cell r="AQ3557"/>
          <cell r="AR3557" t="str">
            <v>N</v>
          </cell>
          <cell r="AS3557"/>
          <cell r="AT3557"/>
          <cell r="AU3557"/>
          <cell r="AV3557"/>
          <cell r="AW3557" t="str">
            <v>A</v>
          </cell>
          <cell r="AX3557"/>
          <cell r="AY3557" t="str">
            <v>0</v>
          </cell>
          <cell r="AZ3557"/>
          <cell r="BA3557" t="str">
            <v>Routine</v>
          </cell>
          <cell r="BB3557">
            <v>2</v>
          </cell>
          <cell r="BC3557" t="str">
            <v>http://healthlabtesting.com/</v>
          </cell>
          <cell r="BD3557"/>
          <cell r="BE3557" t="str">
            <v>N</v>
          </cell>
          <cell r="BF3557"/>
          <cell r="BG3557" t="str">
            <v>H</v>
          </cell>
          <cell r="BH3557" t="str">
            <v>N</v>
          </cell>
          <cell r="BI3557" t="str">
            <v>N</v>
          </cell>
          <cell r="BJ3557"/>
          <cell r="BK3557"/>
          <cell r="BL3557"/>
          <cell r="BM3557"/>
          <cell r="BN3557" t="str">
            <v>N</v>
          </cell>
          <cell r="BO3557"/>
          <cell r="BP3557"/>
          <cell r="BQ3557"/>
          <cell r="BR3557"/>
          <cell r="BS3557"/>
          <cell r="BT3557"/>
          <cell r="BU3557"/>
          <cell r="BV3557"/>
          <cell r="BW3557"/>
          <cell r="BX3557"/>
          <cell r="BY3557"/>
          <cell r="BZ3557"/>
          <cell r="CA3557"/>
          <cell r="CB3557"/>
          <cell r="CC3557"/>
          <cell r="CD3557"/>
          <cell r="CE3557"/>
          <cell r="CF3557" t="str">
            <v>N</v>
          </cell>
          <cell r="CG3557"/>
          <cell r="CH3557"/>
          <cell r="CI3557" t="str">
            <v>N</v>
          </cell>
          <cell r="CJ3557"/>
          <cell r="CK3557" t="str">
            <v>N</v>
          </cell>
          <cell r="CL3557" t="str">
            <v>N</v>
          </cell>
          <cell r="CM3557" t="str">
            <v>N</v>
          </cell>
          <cell r="CN3557"/>
          <cell r="CO3557"/>
          <cell r="CP3557"/>
          <cell r="CQ3557"/>
          <cell r="CR3557" t="str">
            <v>N</v>
          </cell>
          <cell r="CS3557" t="str">
            <v>N</v>
          </cell>
          <cell r="CT3557" t="str">
            <v>N</v>
          </cell>
          <cell r="CU3557"/>
          <cell r="CV3557"/>
          <cell r="CW3557"/>
          <cell r="CX3557" t="str">
            <v>N</v>
          </cell>
          <cell r="CY3557" t="str">
            <v>*OCS*</v>
          </cell>
          <cell r="CZ3557" t="str">
            <v>1</v>
          </cell>
          <cell r="DA3557" t="str">
            <v>Serum</v>
          </cell>
          <cell r="DB3557" t="str">
            <v>5.0 mL SST - Sendout~~mL</v>
          </cell>
        </row>
        <row r="3558">
          <cell r="C3558" t="str">
            <v>2194481</v>
          </cell>
          <cell r="D3558" t="str">
            <v>HEPATITIS C VIRUS GENOTYPE RESOLUTION, SERUM</v>
          </cell>
          <cell r="E3558" t="str">
            <v>6/17/2024</v>
          </cell>
          <cell r="F3558" t="str">
            <v/>
          </cell>
          <cell r="G3558" t="str">
            <v>87902</v>
          </cell>
          <cell r="H3558" t="str">
            <v>Y</v>
          </cell>
          <cell r="I3558" t="str">
            <v>1</v>
          </cell>
          <cell r="J3558"/>
          <cell r="K3558" t="str">
            <v>MAYO~MAYO~MAYO</v>
          </cell>
          <cell r="L3558"/>
          <cell r="M3558" t="str">
            <v>N</v>
          </cell>
          <cell r="N3558" t="str">
            <v>C</v>
          </cell>
          <cell r="O3558"/>
          <cell r="P3558"/>
          <cell r="Q3558" t="str">
            <v>1~~~~~</v>
          </cell>
          <cell r="R3558"/>
          <cell r="S3558" t="str">
            <v>HCVQG|HEP|HCV|HEPATITIS</v>
          </cell>
          <cell r="T3558"/>
          <cell r="U3558" t="str">
            <v>64655~~Y~N~N</v>
          </cell>
          <cell r="V3558" t="str">
            <v>0</v>
          </cell>
          <cell r="W3558">
            <v>120038</v>
          </cell>
          <cell r="X3558" t="str">
            <v>N</v>
          </cell>
          <cell r="Y3558"/>
          <cell r="Z3558" t="str">
            <v>Y</v>
          </cell>
          <cell r="AA3558" t="str">
            <v>N</v>
          </cell>
          <cell r="AB3558" t="str">
            <v>Y</v>
          </cell>
          <cell r="AC3558" t="str">
            <v>N</v>
          </cell>
          <cell r="AD3558" t="str">
            <v>N</v>
          </cell>
          <cell r="AE3558">
            <v>0</v>
          </cell>
          <cell r="AF3558" t="str">
            <v>N</v>
          </cell>
          <cell r="AG3558"/>
          <cell r="AH3558" t="str">
            <v>N</v>
          </cell>
          <cell r="AI3558" t="str">
            <v>986</v>
          </cell>
          <cell r="AJ3558"/>
          <cell r="AK3558"/>
          <cell r="AL3558"/>
          <cell r="AM3558"/>
          <cell r="AN3558"/>
          <cell r="AO3558"/>
          <cell r="AP3558"/>
          <cell r="AQ3558"/>
          <cell r="AR3558" t="str">
            <v>N</v>
          </cell>
          <cell r="AS3558"/>
          <cell r="AT3558"/>
          <cell r="AU3558"/>
          <cell r="AV3558"/>
          <cell r="AW3558" t="str">
            <v>A</v>
          </cell>
          <cell r="AX3558"/>
          <cell r="AY3558" t="str">
            <v>0</v>
          </cell>
          <cell r="AZ3558"/>
          <cell r="BA3558" t="str">
            <v>Routine</v>
          </cell>
          <cell r="BB3558">
            <v>2</v>
          </cell>
          <cell r="BC3558" t="str">
            <v>http://healthlabtesting.com/</v>
          </cell>
          <cell r="BD3558"/>
          <cell r="BE3558" t="str">
            <v>Y</v>
          </cell>
          <cell r="BF3558"/>
          <cell r="BG3558" t="str">
            <v>H</v>
          </cell>
          <cell r="BH3558" t="str">
            <v>N</v>
          </cell>
          <cell r="BI3558" t="str">
            <v>N</v>
          </cell>
          <cell r="BJ3558"/>
          <cell r="BK3558"/>
          <cell r="BL3558"/>
          <cell r="BM3558"/>
          <cell r="BN3558" t="str">
            <v>N</v>
          </cell>
          <cell r="BO3558"/>
          <cell r="BP3558"/>
          <cell r="BQ3558"/>
          <cell r="BR3558"/>
          <cell r="BS3558"/>
          <cell r="BT3558"/>
          <cell r="BU3558"/>
          <cell r="BV3558"/>
          <cell r="BW3558"/>
          <cell r="BX3558"/>
          <cell r="BY3558"/>
          <cell r="BZ3558"/>
          <cell r="CA3558"/>
          <cell r="CB3558"/>
          <cell r="CC3558"/>
          <cell r="CD3558"/>
          <cell r="CE3558"/>
          <cell r="CF3558" t="str">
            <v>N</v>
          </cell>
          <cell r="CG3558"/>
          <cell r="CH3558"/>
          <cell r="CI3558" t="str">
            <v>N</v>
          </cell>
          <cell r="CJ3558"/>
          <cell r="CK3558" t="str">
            <v>N</v>
          </cell>
          <cell r="CL3558" t="str">
            <v>N</v>
          </cell>
          <cell r="CM3558" t="str">
            <v>N</v>
          </cell>
          <cell r="CN3558"/>
          <cell r="CO3558"/>
          <cell r="CP3558"/>
          <cell r="CQ3558"/>
          <cell r="CR3558" t="str">
            <v>N</v>
          </cell>
          <cell r="CS3558" t="str">
            <v>N</v>
          </cell>
          <cell r="CT3558" t="str">
            <v>N</v>
          </cell>
          <cell r="CU3558"/>
          <cell r="CV3558"/>
          <cell r="CW3558"/>
          <cell r="CX3558" t="str">
            <v>N</v>
          </cell>
          <cell r="CY3558" t="str">
            <v>*OCS*</v>
          </cell>
          <cell r="CZ3558" t="str">
            <v>1</v>
          </cell>
          <cell r="DA3558" t="str">
            <v>Serum</v>
          </cell>
          <cell r="DB3558" t="str">
            <v>5.0 ml SST on Ice - w/Aliquot</v>
          </cell>
        </row>
        <row r="3559">
          <cell r="C3559" t="str">
            <v>2194482</v>
          </cell>
          <cell r="D3559" t="str">
            <v>FACTOR VIII INHIBITOR PROFILE, PROFESSIONAL INTERPRETATION</v>
          </cell>
          <cell r="E3559" t="str">
            <v>6/14/2024</v>
          </cell>
          <cell r="F3559" t="str">
            <v/>
          </cell>
          <cell r="G3559" t="str">
            <v>85335|85390</v>
          </cell>
          <cell r="H3559" t="str">
            <v>Y</v>
          </cell>
          <cell r="I3559" t="str">
            <v>1</v>
          </cell>
          <cell r="J3559"/>
          <cell r="K3559" t="str">
            <v>MAYO~MAYO~MAYO</v>
          </cell>
          <cell r="L3559"/>
          <cell r="M3559" t="str">
            <v>N</v>
          </cell>
          <cell r="N3559" t="str">
            <v>C</v>
          </cell>
          <cell r="O3559"/>
          <cell r="P3559"/>
          <cell r="Q3559" t="str">
            <v>1~~~~~</v>
          </cell>
          <cell r="R3559"/>
          <cell r="S3559" t="str">
            <v>FACTOR 8 INHIB|INHIB|FACTOR|8AINH</v>
          </cell>
          <cell r="T3559"/>
          <cell r="U3559" t="str">
            <v>607486~~Y~N~N|607442~~Y~N~N</v>
          </cell>
          <cell r="V3559" t="str">
            <v>0</v>
          </cell>
          <cell r="W3559">
            <v>120010</v>
          </cell>
          <cell r="X3559" t="str">
            <v>N</v>
          </cell>
          <cell r="Y3559"/>
          <cell r="Z3559" t="str">
            <v>Y</v>
          </cell>
          <cell r="AA3559" t="str">
            <v>N</v>
          </cell>
          <cell r="AB3559" t="str">
            <v>Y</v>
          </cell>
          <cell r="AC3559" t="str">
            <v>N</v>
          </cell>
          <cell r="AD3559" t="str">
            <v>N</v>
          </cell>
          <cell r="AE3559">
            <v>0</v>
          </cell>
          <cell r="AF3559" t="str">
            <v>N</v>
          </cell>
          <cell r="AG3559"/>
          <cell r="AH3559" t="str">
            <v>N</v>
          </cell>
          <cell r="AI3559" t="str">
            <v>421.43</v>
          </cell>
          <cell r="AJ3559"/>
          <cell r="AK3559"/>
          <cell r="AL3559"/>
          <cell r="AM3559"/>
          <cell r="AN3559"/>
          <cell r="AO3559"/>
          <cell r="AP3559"/>
          <cell r="AQ3559"/>
          <cell r="AR3559" t="str">
            <v>N</v>
          </cell>
          <cell r="AS3559"/>
          <cell r="AT3559"/>
          <cell r="AU3559"/>
          <cell r="AV3559"/>
          <cell r="AW3559" t="str">
            <v>A</v>
          </cell>
          <cell r="AX3559"/>
          <cell r="AY3559" t="str">
            <v>0</v>
          </cell>
          <cell r="AZ3559"/>
          <cell r="BA3559" t="str">
            <v>Routine</v>
          </cell>
          <cell r="BB3559">
            <v>2</v>
          </cell>
          <cell r="BC3559" t="str">
            <v>http://healthlabtesting.com/</v>
          </cell>
          <cell r="BD3559"/>
          <cell r="BE3559" t="str">
            <v>Y</v>
          </cell>
          <cell r="BF3559"/>
          <cell r="BG3559" t="str">
            <v>H</v>
          </cell>
          <cell r="BH3559" t="str">
            <v>N</v>
          </cell>
          <cell r="BI3559" t="str">
            <v>N</v>
          </cell>
          <cell r="BJ3559"/>
          <cell r="BK3559"/>
          <cell r="BL3559"/>
          <cell r="BM3559"/>
          <cell r="BN3559" t="str">
            <v>N</v>
          </cell>
          <cell r="BO3559"/>
          <cell r="BP3559"/>
          <cell r="BQ3559"/>
          <cell r="BR3559"/>
          <cell r="BS3559"/>
          <cell r="BT3559"/>
          <cell r="BU3559"/>
          <cell r="BV3559"/>
          <cell r="BW3559"/>
          <cell r="BX3559"/>
          <cell r="BY3559"/>
          <cell r="BZ3559"/>
          <cell r="CA3559"/>
          <cell r="CB3559"/>
          <cell r="CC3559"/>
          <cell r="CD3559"/>
          <cell r="CE3559"/>
          <cell r="CF3559" t="str">
            <v>N</v>
          </cell>
          <cell r="CG3559"/>
          <cell r="CH3559"/>
          <cell r="CI3559" t="str">
            <v>N</v>
          </cell>
          <cell r="CJ3559"/>
          <cell r="CK3559" t="str">
            <v>N</v>
          </cell>
          <cell r="CL3559" t="str">
            <v>N</v>
          </cell>
          <cell r="CM3559" t="str">
            <v>N</v>
          </cell>
          <cell r="CN3559"/>
          <cell r="CO3559"/>
          <cell r="CP3559"/>
          <cell r="CQ3559"/>
          <cell r="CR3559" t="str">
            <v>N</v>
          </cell>
          <cell r="CS3559" t="str">
            <v>N</v>
          </cell>
          <cell r="CT3559" t="str">
            <v>N</v>
          </cell>
          <cell r="CU3559"/>
          <cell r="CV3559"/>
          <cell r="CW3559"/>
          <cell r="CX3559" t="str">
            <v>N</v>
          </cell>
          <cell r="CY3559" t="str">
            <v>*OCS*</v>
          </cell>
          <cell r="CZ3559" t="str">
            <v>1</v>
          </cell>
          <cell r="DA3559" t="str">
            <v>Plasma</v>
          </cell>
          <cell r="DB3559" t="str">
            <v>2.7 mL Blue/Na Citrate - w/Aliquot</v>
          </cell>
        </row>
        <row r="3560">
          <cell r="C3560" t="str">
            <v>2194483</v>
          </cell>
          <cell r="D3560" t="str">
            <v>FACTOR VIII BETHESDA UNITS, PLASMA</v>
          </cell>
          <cell r="E3560" t="str">
            <v>6/14/2024</v>
          </cell>
          <cell r="F3560" t="str">
            <v/>
          </cell>
          <cell r="G3560" t="str">
            <v>85335</v>
          </cell>
          <cell r="H3560" t="str">
            <v>Y</v>
          </cell>
          <cell r="I3560" t="str">
            <v>1</v>
          </cell>
          <cell r="J3560"/>
          <cell r="K3560" t="str">
            <v>MAYO~MAYO~MAYO</v>
          </cell>
          <cell r="L3560"/>
          <cell r="M3560" t="str">
            <v>N</v>
          </cell>
          <cell r="N3560" t="str">
            <v>C</v>
          </cell>
          <cell r="O3560"/>
          <cell r="P3560"/>
          <cell r="Q3560" t="str">
            <v>1~~~~~</v>
          </cell>
          <cell r="R3560"/>
          <cell r="S3560" t="str">
            <v>FACTOR 8|FACTOR|8BETH|BETHESDA</v>
          </cell>
          <cell r="T3560"/>
          <cell r="U3560" t="str">
            <v>607431~~Y~N~N</v>
          </cell>
          <cell r="V3560" t="str">
            <v>0</v>
          </cell>
          <cell r="W3560">
            <v>120011</v>
          </cell>
          <cell r="X3560" t="str">
            <v>N</v>
          </cell>
          <cell r="Y3560"/>
          <cell r="Z3560" t="str">
            <v>Y</v>
          </cell>
          <cell r="AA3560" t="str">
            <v>N</v>
          </cell>
          <cell r="AB3560" t="str">
            <v>Y</v>
          </cell>
          <cell r="AC3560" t="str">
            <v>N</v>
          </cell>
          <cell r="AD3560" t="str">
            <v>N</v>
          </cell>
          <cell r="AE3560">
            <v>0</v>
          </cell>
          <cell r="AF3560" t="str">
            <v>N</v>
          </cell>
          <cell r="AG3560"/>
          <cell r="AH3560" t="str">
            <v>N</v>
          </cell>
          <cell r="AI3560" t="str">
            <v>288</v>
          </cell>
          <cell r="AJ3560"/>
          <cell r="AK3560"/>
          <cell r="AL3560"/>
          <cell r="AM3560"/>
          <cell r="AN3560"/>
          <cell r="AO3560"/>
          <cell r="AP3560"/>
          <cell r="AQ3560"/>
          <cell r="AR3560" t="str">
            <v>N</v>
          </cell>
          <cell r="AS3560"/>
          <cell r="AT3560"/>
          <cell r="AU3560"/>
          <cell r="AV3560"/>
          <cell r="AW3560" t="str">
            <v>A</v>
          </cell>
          <cell r="AX3560"/>
          <cell r="AY3560" t="str">
            <v>0</v>
          </cell>
          <cell r="AZ3560"/>
          <cell r="BA3560" t="str">
            <v>Routine</v>
          </cell>
          <cell r="BB3560">
            <v>2</v>
          </cell>
          <cell r="BC3560" t="str">
            <v>http://healthlabtesting.com/</v>
          </cell>
          <cell r="BD3560"/>
          <cell r="BE3560" t="str">
            <v>Y</v>
          </cell>
          <cell r="BF3560"/>
          <cell r="BG3560" t="str">
            <v>H</v>
          </cell>
          <cell r="BH3560" t="str">
            <v>N</v>
          </cell>
          <cell r="BI3560" t="str">
            <v>N</v>
          </cell>
          <cell r="BJ3560"/>
          <cell r="BK3560"/>
          <cell r="BL3560"/>
          <cell r="BM3560"/>
          <cell r="BN3560" t="str">
            <v>N</v>
          </cell>
          <cell r="BO3560"/>
          <cell r="BP3560"/>
          <cell r="BQ3560"/>
          <cell r="BR3560"/>
          <cell r="BS3560"/>
          <cell r="BT3560"/>
          <cell r="BU3560"/>
          <cell r="BV3560"/>
          <cell r="BW3560"/>
          <cell r="BX3560"/>
          <cell r="BY3560"/>
          <cell r="BZ3560"/>
          <cell r="CA3560"/>
          <cell r="CB3560"/>
          <cell r="CC3560"/>
          <cell r="CD3560"/>
          <cell r="CE3560"/>
          <cell r="CF3560" t="str">
            <v>N</v>
          </cell>
          <cell r="CG3560"/>
          <cell r="CH3560"/>
          <cell r="CI3560" t="str">
            <v>N</v>
          </cell>
          <cell r="CJ3560"/>
          <cell r="CK3560" t="str">
            <v>N</v>
          </cell>
          <cell r="CL3560" t="str">
            <v>N</v>
          </cell>
          <cell r="CM3560" t="str">
            <v>N</v>
          </cell>
          <cell r="CN3560"/>
          <cell r="CO3560"/>
          <cell r="CP3560"/>
          <cell r="CQ3560"/>
          <cell r="CR3560" t="str">
            <v>N</v>
          </cell>
          <cell r="CS3560" t="str">
            <v>N</v>
          </cell>
          <cell r="CT3560" t="str">
            <v>N</v>
          </cell>
          <cell r="CU3560"/>
          <cell r="CV3560"/>
          <cell r="CW3560"/>
          <cell r="CX3560" t="str">
            <v>N</v>
          </cell>
          <cell r="CY3560" t="str">
            <v>*OCS*</v>
          </cell>
          <cell r="CZ3560" t="str">
            <v>1</v>
          </cell>
          <cell r="DA3560" t="str">
            <v>Plasma</v>
          </cell>
          <cell r="DB3560" t="str">
            <v>2.7 mL Blue/Na Citrate - w/Aliquot</v>
          </cell>
        </row>
        <row r="3561">
          <cell r="C3561" t="str">
            <v>2194484</v>
          </cell>
          <cell r="D3561" t="str">
            <v>COAGULATION FACTOR VIII INHIBITOR SCREEN, PLASMA</v>
          </cell>
          <cell r="E3561" t="str">
            <v>6/17/2024</v>
          </cell>
          <cell r="F3561" t="str">
            <v/>
          </cell>
          <cell r="G3561" t="str">
            <v>85335</v>
          </cell>
          <cell r="H3561" t="str">
            <v>Y</v>
          </cell>
          <cell r="I3561" t="str">
            <v>1</v>
          </cell>
          <cell r="J3561"/>
          <cell r="K3561" t="str">
            <v>MAYO~MAYO~MAYO</v>
          </cell>
          <cell r="L3561"/>
          <cell r="M3561" t="str">
            <v>N</v>
          </cell>
          <cell r="N3561" t="str">
            <v>C</v>
          </cell>
          <cell r="O3561"/>
          <cell r="P3561"/>
          <cell r="Q3561" t="str">
            <v>1~~~~~</v>
          </cell>
          <cell r="R3561"/>
          <cell r="S3561" t="str">
            <v>FACTOR 8 INHIB|INHIB|FACTOR|8AINH</v>
          </cell>
          <cell r="T3561"/>
          <cell r="U3561" t="str">
            <v>7289~~Y~N~N</v>
          </cell>
          <cell r="V3561" t="str">
            <v>0</v>
          </cell>
          <cell r="W3561">
            <v>120039</v>
          </cell>
          <cell r="X3561" t="str">
            <v>N</v>
          </cell>
          <cell r="Y3561"/>
          <cell r="Z3561" t="str">
            <v>Y</v>
          </cell>
          <cell r="AA3561" t="str">
            <v>N</v>
          </cell>
          <cell r="AB3561" t="str">
            <v>Y</v>
          </cell>
          <cell r="AC3561" t="str">
            <v>N</v>
          </cell>
          <cell r="AD3561" t="str">
            <v>N</v>
          </cell>
          <cell r="AE3561">
            <v>0</v>
          </cell>
          <cell r="AF3561" t="str">
            <v>N</v>
          </cell>
          <cell r="AG3561"/>
          <cell r="AH3561" t="str">
            <v>N</v>
          </cell>
          <cell r="AI3561" t="str">
            <v>272</v>
          </cell>
          <cell r="AJ3561"/>
          <cell r="AK3561"/>
          <cell r="AL3561"/>
          <cell r="AM3561"/>
          <cell r="AN3561"/>
          <cell r="AO3561"/>
          <cell r="AP3561"/>
          <cell r="AQ3561"/>
          <cell r="AR3561" t="str">
            <v>N</v>
          </cell>
          <cell r="AS3561"/>
          <cell r="AT3561"/>
          <cell r="AU3561"/>
          <cell r="AV3561"/>
          <cell r="AW3561" t="str">
            <v>A</v>
          </cell>
          <cell r="AX3561"/>
          <cell r="AY3561" t="str">
            <v>0</v>
          </cell>
          <cell r="AZ3561"/>
          <cell r="BA3561" t="str">
            <v>Routine</v>
          </cell>
          <cell r="BB3561">
            <v>2</v>
          </cell>
          <cell r="BC3561" t="str">
            <v>http://healthlabtesting.com/</v>
          </cell>
          <cell r="BD3561"/>
          <cell r="BE3561" t="str">
            <v>Y</v>
          </cell>
          <cell r="BF3561"/>
          <cell r="BG3561" t="str">
            <v>H</v>
          </cell>
          <cell r="BH3561" t="str">
            <v>N</v>
          </cell>
          <cell r="BI3561" t="str">
            <v>N</v>
          </cell>
          <cell r="BJ3561"/>
          <cell r="BK3561"/>
          <cell r="BL3561"/>
          <cell r="BM3561"/>
          <cell r="BN3561" t="str">
            <v>N</v>
          </cell>
          <cell r="BO3561"/>
          <cell r="BP3561"/>
          <cell r="BQ3561"/>
          <cell r="BR3561"/>
          <cell r="BS3561"/>
          <cell r="BT3561"/>
          <cell r="BU3561"/>
          <cell r="BV3561"/>
          <cell r="BW3561"/>
          <cell r="BX3561"/>
          <cell r="BY3561"/>
          <cell r="BZ3561"/>
          <cell r="CA3561"/>
          <cell r="CB3561"/>
          <cell r="CC3561"/>
          <cell r="CD3561"/>
          <cell r="CE3561"/>
          <cell r="CF3561" t="str">
            <v>N</v>
          </cell>
          <cell r="CG3561"/>
          <cell r="CH3561"/>
          <cell r="CI3561" t="str">
            <v>N</v>
          </cell>
          <cell r="CJ3561"/>
          <cell r="CK3561" t="str">
            <v>N</v>
          </cell>
          <cell r="CL3561" t="str">
            <v>N</v>
          </cell>
          <cell r="CM3561" t="str">
            <v>N</v>
          </cell>
          <cell r="CN3561"/>
          <cell r="CO3561"/>
          <cell r="CP3561"/>
          <cell r="CQ3561"/>
          <cell r="CR3561" t="str">
            <v>N</v>
          </cell>
          <cell r="CS3561" t="str">
            <v>N</v>
          </cell>
          <cell r="CT3561" t="str">
            <v>N</v>
          </cell>
          <cell r="CU3561"/>
          <cell r="CV3561"/>
          <cell r="CW3561"/>
          <cell r="CX3561" t="str">
            <v>N</v>
          </cell>
          <cell r="CY3561" t="str">
            <v>*OCS*</v>
          </cell>
          <cell r="CZ3561" t="str">
            <v>1</v>
          </cell>
          <cell r="DA3561" t="str">
            <v>Plasma</v>
          </cell>
          <cell r="DB3561" t="str">
            <v>2.7 mL Blue/Na Citrate - w/Aliquot</v>
          </cell>
        </row>
        <row r="3562">
          <cell r="C3562" t="str">
            <v>2194485</v>
          </cell>
          <cell r="D3562" t="str">
            <v>HEMOGLOBIN ELECTROPHORESIS SUMMARY INTERPRETATION</v>
          </cell>
          <cell r="E3562" t="str">
            <v>6/17/2024</v>
          </cell>
          <cell r="F3562" t="str">
            <v/>
          </cell>
          <cell r="G3562" t="str">
            <v>83020</v>
          </cell>
          <cell r="H3562" t="str">
            <v>Y</v>
          </cell>
          <cell r="I3562" t="str">
            <v>1</v>
          </cell>
          <cell r="J3562"/>
          <cell r="K3562" t="str">
            <v>MAYO~MAYO~MAYO</v>
          </cell>
          <cell r="L3562"/>
          <cell r="M3562" t="str">
            <v>N</v>
          </cell>
          <cell r="N3562" t="str">
            <v>C</v>
          </cell>
          <cell r="O3562"/>
          <cell r="P3562"/>
          <cell r="Q3562" t="str">
            <v>1~~~~~</v>
          </cell>
          <cell r="R3562"/>
          <cell r="S3562" t="str">
            <v>HGB ELP</v>
          </cell>
          <cell r="T3562"/>
          <cell r="U3562" t="str">
            <v>608091~~Y~N~N|608117~~Y~N~N</v>
          </cell>
          <cell r="V3562" t="str">
            <v>0</v>
          </cell>
          <cell r="W3562">
            <v>120040</v>
          </cell>
          <cell r="X3562" t="str">
            <v>N</v>
          </cell>
          <cell r="Y3562"/>
          <cell r="Z3562" t="str">
            <v>Y</v>
          </cell>
          <cell r="AA3562" t="str">
            <v>N</v>
          </cell>
          <cell r="AB3562" t="str">
            <v>Y</v>
          </cell>
          <cell r="AC3562" t="str">
            <v>N</v>
          </cell>
          <cell r="AD3562" t="str">
            <v>N</v>
          </cell>
          <cell r="AE3562">
            <v>0</v>
          </cell>
          <cell r="AF3562" t="str">
            <v>N</v>
          </cell>
          <cell r="AG3562"/>
          <cell r="AH3562" t="str">
            <v>N</v>
          </cell>
          <cell r="AI3562" t="str">
            <v>0</v>
          </cell>
          <cell r="AJ3562"/>
          <cell r="AK3562"/>
          <cell r="AL3562"/>
          <cell r="AM3562"/>
          <cell r="AN3562"/>
          <cell r="AO3562"/>
          <cell r="AP3562"/>
          <cell r="AQ3562"/>
          <cell r="AR3562" t="str">
            <v>N</v>
          </cell>
          <cell r="AS3562"/>
          <cell r="AT3562"/>
          <cell r="AU3562"/>
          <cell r="AV3562"/>
          <cell r="AW3562" t="str">
            <v>A</v>
          </cell>
          <cell r="AX3562"/>
          <cell r="AY3562" t="str">
            <v>0</v>
          </cell>
          <cell r="AZ3562"/>
          <cell r="BA3562" t="str">
            <v>Routine</v>
          </cell>
          <cell r="BB3562">
            <v>2</v>
          </cell>
          <cell r="BC3562" t="str">
            <v>http://healthlabtesting.com/</v>
          </cell>
          <cell r="BD3562"/>
          <cell r="BE3562" t="str">
            <v>N</v>
          </cell>
          <cell r="BF3562"/>
          <cell r="BG3562" t="str">
            <v>H</v>
          </cell>
          <cell r="BH3562" t="str">
            <v>N</v>
          </cell>
          <cell r="BI3562" t="str">
            <v>N</v>
          </cell>
          <cell r="BJ3562"/>
          <cell r="BK3562"/>
          <cell r="BL3562"/>
          <cell r="BM3562"/>
          <cell r="BN3562" t="str">
            <v>N</v>
          </cell>
          <cell r="BO3562"/>
          <cell r="BP3562"/>
          <cell r="BQ3562"/>
          <cell r="BR3562"/>
          <cell r="BS3562"/>
          <cell r="BT3562"/>
          <cell r="BU3562"/>
          <cell r="BV3562"/>
          <cell r="BW3562"/>
          <cell r="BX3562"/>
          <cell r="BY3562"/>
          <cell r="BZ3562"/>
          <cell r="CA3562"/>
          <cell r="CB3562"/>
          <cell r="CC3562"/>
          <cell r="CD3562"/>
          <cell r="CE3562"/>
          <cell r="CF3562" t="str">
            <v>N</v>
          </cell>
          <cell r="CG3562"/>
          <cell r="CH3562"/>
          <cell r="CI3562" t="str">
            <v>N</v>
          </cell>
          <cell r="CJ3562"/>
          <cell r="CK3562" t="str">
            <v>N</v>
          </cell>
          <cell r="CL3562" t="str">
            <v>N</v>
          </cell>
          <cell r="CM3562" t="str">
            <v>N</v>
          </cell>
          <cell r="CN3562"/>
          <cell r="CO3562"/>
          <cell r="CP3562"/>
          <cell r="CQ3562"/>
          <cell r="CR3562" t="str">
            <v>N</v>
          </cell>
          <cell r="CS3562" t="str">
            <v>N</v>
          </cell>
          <cell r="CT3562" t="str">
            <v>N</v>
          </cell>
          <cell r="CU3562"/>
          <cell r="CV3562"/>
          <cell r="CW3562"/>
          <cell r="CX3562" t="str">
            <v>N</v>
          </cell>
          <cell r="CY3562" t="str">
            <v>*OCS*</v>
          </cell>
          <cell r="CZ3562" t="str">
            <v>1</v>
          </cell>
          <cell r="DA3562" t="str">
            <v>Whole Blood</v>
          </cell>
          <cell r="DB3562" t="str">
            <v>4.0 mL Lavender - Sendout</v>
          </cell>
        </row>
        <row r="3563">
          <cell r="C3563" t="str">
            <v>2194486</v>
          </cell>
          <cell r="D3563" t="str">
            <v>PHOSPHOLIPASE A2 RECEPTOR, IMMUNOFLUORESCENCE, SERUM</v>
          </cell>
          <cell r="E3563" t="str">
            <v>6/24/2024</v>
          </cell>
          <cell r="F3563" t="str">
            <v/>
          </cell>
          <cell r="G3563" t="str">
            <v>86255</v>
          </cell>
          <cell r="H3563" t="str">
            <v>Y</v>
          </cell>
          <cell r="I3563" t="str">
            <v>1</v>
          </cell>
          <cell r="J3563"/>
          <cell r="K3563" t="str">
            <v>MAYO~MAYO~MAYO</v>
          </cell>
          <cell r="L3563"/>
          <cell r="M3563" t="str">
            <v>N</v>
          </cell>
          <cell r="N3563" t="str">
            <v>C</v>
          </cell>
          <cell r="O3563"/>
          <cell r="P3563"/>
          <cell r="Q3563" t="str">
            <v>1~~~~~</v>
          </cell>
          <cell r="R3563"/>
          <cell r="S3563" t="str">
            <v>PHOS|93875|PLA2R|3959</v>
          </cell>
          <cell r="T3563"/>
          <cell r="U3563" t="str">
            <v>PLA2I~~Y~N~N</v>
          </cell>
          <cell r="V3563" t="str">
            <v>0</v>
          </cell>
          <cell r="W3563">
            <v>120045</v>
          </cell>
          <cell r="X3563" t="str">
            <v>N</v>
          </cell>
          <cell r="Y3563"/>
          <cell r="Z3563" t="str">
            <v>Y</v>
          </cell>
          <cell r="AA3563" t="str">
            <v>N</v>
          </cell>
          <cell r="AB3563" t="str">
            <v>Y</v>
          </cell>
          <cell r="AC3563" t="str">
            <v>N</v>
          </cell>
          <cell r="AD3563" t="str">
            <v>N</v>
          </cell>
          <cell r="AE3563">
            <v>0</v>
          </cell>
          <cell r="AF3563" t="str">
            <v>N</v>
          </cell>
          <cell r="AG3563"/>
          <cell r="AH3563" t="str">
            <v>N</v>
          </cell>
          <cell r="AI3563" t="str">
            <v>0</v>
          </cell>
          <cell r="AJ3563"/>
          <cell r="AK3563"/>
          <cell r="AL3563"/>
          <cell r="AM3563"/>
          <cell r="AN3563"/>
          <cell r="AO3563"/>
          <cell r="AP3563"/>
          <cell r="AQ3563"/>
          <cell r="AR3563" t="str">
            <v>N</v>
          </cell>
          <cell r="AS3563"/>
          <cell r="AT3563"/>
          <cell r="AU3563"/>
          <cell r="AV3563"/>
          <cell r="AW3563" t="str">
            <v>A</v>
          </cell>
          <cell r="AX3563"/>
          <cell r="AY3563" t="str">
            <v>0</v>
          </cell>
          <cell r="AZ3563"/>
          <cell r="BA3563" t="str">
            <v>Routine</v>
          </cell>
          <cell r="BB3563">
            <v>2</v>
          </cell>
          <cell r="BC3563" t="str">
            <v>http://healthlabtesting.com/</v>
          </cell>
          <cell r="BD3563"/>
          <cell r="BE3563" t="str">
            <v>N</v>
          </cell>
          <cell r="BF3563"/>
          <cell r="BG3563" t="str">
            <v>H</v>
          </cell>
          <cell r="BH3563" t="str">
            <v>N</v>
          </cell>
          <cell r="BI3563" t="str">
            <v>N</v>
          </cell>
          <cell r="BJ3563"/>
          <cell r="BK3563"/>
          <cell r="BL3563"/>
          <cell r="BM3563"/>
          <cell r="BN3563" t="str">
            <v>N</v>
          </cell>
          <cell r="BO3563"/>
          <cell r="BP3563"/>
          <cell r="BQ3563"/>
          <cell r="BR3563"/>
          <cell r="BS3563"/>
          <cell r="BT3563"/>
          <cell r="BU3563"/>
          <cell r="BV3563"/>
          <cell r="BW3563"/>
          <cell r="BX3563"/>
          <cell r="BY3563"/>
          <cell r="BZ3563"/>
          <cell r="CA3563"/>
          <cell r="CB3563"/>
          <cell r="CC3563"/>
          <cell r="CD3563"/>
          <cell r="CE3563"/>
          <cell r="CF3563" t="str">
            <v>N</v>
          </cell>
          <cell r="CG3563"/>
          <cell r="CH3563"/>
          <cell r="CI3563" t="str">
            <v>N</v>
          </cell>
          <cell r="CJ3563"/>
          <cell r="CK3563" t="str">
            <v>N</v>
          </cell>
          <cell r="CL3563" t="str">
            <v>N</v>
          </cell>
          <cell r="CM3563" t="str">
            <v>N</v>
          </cell>
          <cell r="CN3563"/>
          <cell r="CO3563"/>
          <cell r="CP3563"/>
          <cell r="CQ3563"/>
          <cell r="CR3563" t="str">
            <v>N</v>
          </cell>
          <cell r="CS3563" t="str">
            <v>N</v>
          </cell>
          <cell r="CT3563" t="str">
            <v>N</v>
          </cell>
          <cell r="CU3563"/>
          <cell r="CV3563"/>
          <cell r="CW3563"/>
          <cell r="CX3563" t="str">
            <v>N</v>
          </cell>
          <cell r="CY3563" t="str">
            <v>*OCS*</v>
          </cell>
          <cell r="CZ3563" t="str">
            <v>1</v>
          </cell>
          <cell r="DA3563" t="str">
            <v>Serum</v>
          </cell>
          <cell r="DB3563" t="str">
            <v>5.0 mL SST - Sendout~~mL</v>
          </cell>
        </row>
        <row r="3564">
          <cell r="C3564" t="str">
            <v>2194487</v>
          </cell>
          <cell r="D3564" t="str">
            <v>THROMBOSPONDIN TYPE 1 DOMAIN CONTAINING 7A ANTIBODIES, SERUM</v>
          </cell>
          <cell r="E3564" t="str">
            <v>6/24/2024</v>
          </cell>
          <cell r="F3564" t="str">
            <v/>
          </cell>
          <cell r="G3564" t="str">
            <v>86255</v>
          </cell>
          <cell r="H3564" t="str">
            <v>Y</v>
          </cell>
          <cell r="I3564" t="str">
            <v>1</v>
          </cell>
          <cell r="J3564"/>
          <cell r="K3564" t="str">
            <v>MAYO~MAYO~MAYO</v>
          </cell>
          <cell r="L3564"/>
          <cell r="M3564" t="str">
            <v>N</v>
          </cell>
          <cell r="N3564" t="str">
            <v>C</v>
          </cell>
          <cell r="O3564"/>
          <cell r="P3564"/>
          <cell r="Q3564" t="str">
            <v>1~~~~~</v>
          </cell>
          <cell r="R3564"/>
          <cell r="S3564" t="str">
            <v>THROMB|7A AB|AB|ANTIBODIES</v>
          </cell>
          <cell r="T3564"/>
          <cell r="U3564" t="str">
            <v>THSD7~~Y~N~N</v>
          </cell>
          <cell r="V3564" t="str">
            <v>0</v>
          </cell>
          <cell r="W3564">
            <v>120046</v>
          </cell>
          <cell r="X3564" t="str">
            <v>N</v>
          </cell>
          <cell r="Y3564"/>
          <cell r="Z3564" t="str">
            <v>Y</v>
          </cell>
          <cell r="AA3564" t="str">
            <v>N</v>
          </cell>
          <cell r="AB3564" t="str">
            <v>Y</v>
          </cell>
          <cell r="AC3564" t="str">
            <v>N</v>
          </cell>
          <cell r="AD3564" t="str">
            <v>N</v>
          </cell>
          <cell r="AE3564">
            <v>0</v>
          </cell>
          <cell r="AF3564" t="str">
            <v>N</v>
          </cell>
          <cell r="AG3564"/>
          <cell r="AH3564" t="str">
            <v>N</v>
          </cell>
          <cell r="AI3564" t="str">
            <v>0</v>
          </cell>
          <cell r="AJ3564"/>
          <cell r="AK3564"/>
          <cell r="AL3564"/>
          <cell r="AM3564"/>
          <cell r="AN3564"/>
          <cell r="AO3564"/>
          <cell r="AP3564"/>
          <cell r="AQ3564"/>
          <cell r="AR3564" t="str">
            <v>N</v>
          </cell>
          <cell r="AS3564"/>
          <cell r="AT3564"/>
          <cell r="AU3564"/>
          <cell r="AV3564"/>
          <cell r="AW3564" t="str">
            <v>A</v>
          </cell>
          <cell r="AX3564"/>
          <cell r="AY3564" t="str">
            <v>0</v>
          </cell>
          <cell r="AZ3564"/>
          <cell r="BA3564" t="str">
            <v>Routine</v>
          </cell>
          <cell r="BB3564">
            <v>2</v>
          </cell>
          <cell r="BC3564" t="str">
            <v>http://healthlabtesting.com/</v>
          </cell>
          <cell r="BD3564"/>
          <cell r="BE3564" t="str">
            <v>N</v>
          </cell>
          <cell r="BF3564"/>
          <cell r="BG3564" t="str">
            <v>H</v>
          </cell>
          <cell r="BH3564" t="str">
            <v>N</v>
          </cell>
          <cell r="BI3564" t="str">
            <v>N</v>
          </cell>
          <cell r="BJ3564"/>
          <cell r="BK3564"/>
          <cell r="BL3564"/>
          <cell r="BM3564"/>
          <cell r="BN3564" t="str">
            <v>N</v>
          </cell>
          <cell r="BO3564"/>
          <cell r="BP3564"/>
          <cell r="BQ3564"/>
          <cell r="BR3564"/>
          <cell r="BS3564"/>
          <cell r="BT3564"/>
          <cell r="BU3564"/>
          <cell r="BV3564"/>
          <cell r="BW3564"/>
          <cell r="BX3564"/>
          <cell r="BY3564"/>
          <cell r="BZ3564"/>
          <cell r="CA3564"/>
          <cell r="CB3564"/>
          <cell r="CC3564"/>
          <cell r="CD3564"/>
          <cell r="CE3564"/>
          <cell r="CF3564" t="str">
            <v>N</v>
          </cell>
          <cell r="CG3564"/>
          <cell r="CH3564"/>
          <cell r="CI3564" t="str">
            <v>N</v>
          </cell>
          <cell r="CJ3564"/>
          <cell r="CK3564" t="str">
            <v>N</v>
          </cell>
          <cell r="CL3564" t="str">
            <v>N</v>
          </cell>
          <cell r="CM3564" t="str">
            <v>N</v>
          </cell>
          <cell r="CN3564"/>
          <cell r="CO3564"/>
          <cell r="CP3564"/>
          <cell r="CQ3564"/>
          <cell r="CR3564" t="str">
            <v>N</v>
          </cell>
          <cell r="CS3564" t="str">
            <v>N</v>
          </cell>
          <cell r="CT3564" t="str">
            <v>N</v>
          </cell>
          <cell r="CU3564"/>
          <cell r="CV3564"/>
          <cell r="CW3564"/>
          <cell r="CX3564" t="str">
            <v>N</v>
          </cell>
          <cell r="CY3564" t="str">
            <v>*OCS*</v>
          </cell>
          <cell r="CZ3564" t="str">
            <v>1</v>
          </cell>
          <cell r="DA3564" t="str">
            <v>Serum</v>
          </cell>
          <cell r="DB3564" t="str">
            <v>5.0 mL SST - Sendout~~mL</v>
          </cell>
        </row>
        <row r="3565">
          <cell r="C3565" t="str">
            <v>2194488</v>
          </cell>
          <cell r="D3565" t="str">
            <v>AUTOINFLAMMATORY PRIMARY IMMUNODEFICIENCY (PID) GENE PANEL</v>
          </cell>
          <cell r="E3565" t="str">
            <v>6/14/2024</v>
          </cell>
          <cell r="F3565" t="str">
            <v/>
          </cell>
          <cell r="G3565" t="str">
            <v>81443</v>
          </cell>
          <cell r="H3565" t="str">
            <v>N</v>
          </cell>
          <cell r="I3565" t="str">
            <v>1</v>
          </cell>
          <cell r="J3565"/>
          <cell r="K3565" t="str">
            <v>MAYO~MAYO~MAYO</v>
          </cell>
          <cell r="L3565"/>
          <cell r="M3565" t="str">
            <v>N</v>
          </cell>
          <cell r="N3565" t="str">
            <v>C</v>
          </cell>
          <cell r="O3565"/>
          <cell r="P3565"/>
          <cell r="Q3565" t="str">
            <v>1~~~~~</v>
          </cell>
          <cell r="R3565"/>
          <cell r="S3565" t="str">
            <v>AUTOG|PID|GENE PANEL</v>
          </cell>
          <cell r="T3565"/>
          <cell r="U3565" t="str">
            <v>620093~~Y~N~N|620094~~Y~N~N|620095~~Y~N~N|620096~~Y~N~N|620097~~Y~N~N|620098~~Y~N~N|620099~~Y~N~N|620100~~Y~N~N|620101~~Y~N~N|620102~~Y~N~N|620103~~Y~N~N|620104~~Y~N~N|620105~~Y~N~N</v>
          </cell>
          <cell r="V3565" t="str">
            <v>0</v>
          </cell>
          <cell r="W3565">
            <v>120005</v>
          </cell>
          <cell r="X3565" t="str">
            <v>N</v>
          </cell>
          <cell r="Y3565"/>
          <cell r="Z3565" t="str">
            <v>Y</v>
          </cell>
          <cell r="AA3565" t="str">
            <v>N</v>
          </cell>
          <cell r="AB3565" t="str">
            <v>Y</v>
          </cell>
          <cell r="AC3565" t="str">
            <v>N</v>
          </cell>
          <cell r="AD3565" t="str">
            <v>N</v>
          </cell>
          <cell r="AE3565">
            <v>0</v>
          </cell>
          <cell r="AF3565" t="str">
            <v>N</v>
          </cell>
          <cell r="AG3565"/>
          <cell r="AH3565" t="str">
            <v>N</v>
          </cell>
          <cell r="AI3565" t="str">
            <v>7346</v>
          </cell>
          <cell r="AJ3565"/>
          <cell r="AK3565"/>
          <cell r="AL3565"/>
          <cell r="AM3565"/>
          <cell r="AN3565"/>
          <cell r="AO3565"/>
          <cell r="AP3565"/>
          <cell r="AQ3565"/>
          <cell r="AR3565" t="str">
            <v>N</v>
          </cell>
          <cell r="AS3565"/>
          <cell r="AT3565"/>
          <cell r="AU3565"/>
          <cell r="AV3565"/>
          <cell r="AW3565" t="str">
            <v>A</v>
          </cell>
          <cell r="AX3565"/>
          <cell r="AY3565" t="str">
            <v>0</v>
          </cell>
          <cell r="AZ3565"/>
          <cell r="BA3565" t="str">
            <v>Routine</v>
          </cell>
          <cell r="BB3565">
            <v>2</v>
          </cell>
          <cell r="BC3565" t="str">
            <v>http://healthlabtesting.com/</v>
          </cell>
          <cell r="BD3565"/>
          <cell r="BE3565" t="str">
            <v>Y</v>
          </cell>
          <cell r="BF3565"/>
          <cell r="BG3565" t="str">
            <v>H</v>
          </cell>
          <cell r="BH3565" t="str">
            <v>N</v>
          </cell>
          <cell r="BI3565" t="str">
            <v>N</v>
          </cell>
          <cell r="BJ3565"/>
          <cell r="BK3565"/>
          <cell r="BL3565"/>
          <cell r="BM3565"/>
          <cell r="BN3565" t="str">
            <v>N</v>
          </cell>
          <cell r="BO3565"/>
          <cell r="BP3565"/>
          <cell r="BQ3565"/>
          <cell r="BR3565"/>
          <cell r="BS3565"/>
          <cell r="BT3565"/>
          <cell r="BU3565"/>
          <cell r="BV3565"/>
          <cell r="BW3565"/>
          <cell r="BX3565"/>
          <cell r="BY3565"/>
          <cell r="BZ3565"/>
          <cell r="CA3565"/>
          <cell r="CB3565"/>
          <cell r="CC3565"/>
          <cell r="CD3565"/>
          <cell r="CE3565"/>
          <cell r="CF3565" t="str">
            <v>N</v>
          </cell>
          <cell r="CG3565"/>
          <cell r="CH3565"/>
          <cell r="CI3565" t="str">
            <v>N</v>
          </cell>
          <cell r="CJ3565"/>
          <cell r="CK3565" t="str">
            <v>N</v>
          </cell>
          <cell r="CL3565" t="str">
            <v>N</v>
          </cell>
          <cell r="CM3565" t="str">
            <v>N</v>
          </cell>
          <cell r="CN3565"/>
          <cell r="CO3565"/>
          <cell r="CP3565"/>
          <cell r="CQ3565"/>
          <cell r="CR3565" t="str">
            <v>N</v>
          </cell>
          <cell r="CS3565" t="str">
            <v>N</v>
          </cell>
          <cell r="CT3565" t="str">
            <v>N</v>
          </cell>
          <cell r="CU3565"/>
          <cell r="CV3565"/>
          <cell r="CW3565"/>
          <cell r="CX3565" t="str">
            <v>N</v>
          </cell>
          <cell r="CY3565" t="str">
            <v>*OCS*</v>
          </cell>
          <cell r="CZ3565" t="str">
            <v>1</v>
          </cell>
          <cell r="DA3565" t="str">
            <v>Whole Blood</v>
          </cell>
          <cell r="DB3565" t="str">
            <v>4.0 mL Lavender - Sendout</v>
          </cell>
        </row>
        <row r="3566">
          <cell r="C3566" t="str">
            <v>2194489</v>
          </cell>
          <cell r="D3566" t="str">
            <v>ALLERGEN - CRANBERRY, IGE</v>
          </cell>
          <cell r="E3566" t="str">
            <v>8/8/2024</v>
          </cell>
          <cell r="F3566" t="str">
            <v/>
          </cell>
          <cell r="G3566" t="str">
            <v>86003</v>
          </cell>
          <cell r="H3566" t="str">
            <v>N</v>
          </cell>
          <cell r="I3566" t="str">
            <v>1</v>
          </cell>
          <cell r="J3566"/>
          <cell r="K3566" t="str">
            <v>MAYO~MAYO~MAYO</v>
          </cell>
          <cell r="L3566"/>
          <cell r="M3566" t="str">
            <v>N</v>
          </cell>
          <cell r="N3566" t="str">
            <v>C</v>
          </cell>
          <cell r="O3566"/>
          <cell r="P3566"/>
          <cell r="Q3566" t="str">
            <v>1~~~~~</v>
          </cell>
          <cell r="R3566"/>
          <cell r="S3566" t="str">
            <v>4489|2194489|PLP</v>
          </cell>
          <cell r="T3566"/>
          <cell r="U3566" t="str">
            <v>CRANB~~Y~N~N</v>
          </cell>
          <cell r="V3566" t="str">
            <v>0</v>
          </cell>
          <cell r="W3566">
            <v>120141</v>
          </cell>
          <cell r="X3566" t="str">
            <v>N</v>
          </cell>
          <cell r="Y3566"/>
          <cell r="Z3566" t="str">
            <v>Y</v>
          </cell>
          <cell r="AA3566" t="str">
            <v>N</v>
          </cell>
          <cell r="AB3566" t="str">
            <v>Y</v>
          </cell>
          <cell r="AC3566" t="str">
            <v>N</v>
          </cell>
          <cell r="AD3566" t="str">
            <v>N</v>
          </cell>
          <cell r="AE3566">
            <v>0</v>
          </cell>
          <cell r="AF3566" t="str">
            <v>N</v>
          </cell>
          <cell r="AG3566"/>
          <cell r="AH3566" t="str">
            <v>N</v>
          </cell>
          <cell r="AI3566" t="str">
            <v>41</v>
          </cell>
          <cell r="AJ3566"/>
          <cell r="AK3566"/>
          <cell r="AL3566"/>
          <cell r="AM3566"/>
          <cell r="AN3566"/>
          <cell r="AO3566"/>
          <cell r="AP3566"/>
          <cell r="AQ3566"/>
          <cell r="AR3566" t="str">
            <v>N</v>
          </cell>
          <cell r="AS3566"/>
          <cell r="AT3566"/>
          <cell r="AU3566"/>
          <cell r="AV3566"/>
          <cell r="AW3566" t="str">
            <v>A</v>
          </cell>
          <cell r="AX3566"/>
          <cell r="AY3566" t="str">
            <v>0</v>
          </cell>
          <cell r="AZ3566"/>
          <cell r="BA3566" t="str">
            <v>Routine</v>
          </cell>
          <cell r="BB3566">
            <v>2</v>
          </cell>
          <cell r="BC3566" t="str">
            <v>http://healthlabtesting.com/</v>
          </cell>
          <cell r="BD3566"/>
          <cell r="BE3566" t="str">
            <v>N</v>
          </cell>
          <cell r="BF3566"/>
          <cell r="BG3566" t="str">
            <v>H</v>
          </cell>
          <cell r="BH3566" t="str">
            <v>N</v>
          </cell>
          <cell r="BI3566" t="str">
            <v>N</v>
          </cell>
          <cell r="BJ3566"/>
          <cell r="BK3566"/>
          <cell r="BL3566"/>
          <cell r="BM3566"/>
          <cell r="BN3566" t="str">
            <v>N</v>
          </cell>
          <cell r="BO3566"/>
          <cell r="BP3566"/>
          <cell r="BQ3566"/>
          <cell r="BR3566"/>
          <cell r="BS3566"/>
          <cell r="BT3566"/>
          <cell r="BU3566"/>
          <cell r="BV3566"/>
          <cell r="BW3566"/>
          <cell r="BX3566"/>
          <cell r="BY3566"/>
          <cell r="BZ3566"/>
          <cell r="CA3566"/>
          <cell r="CB3566"/>
          <cell r="CC3566"/>
          <cell r="CD3566"/>
          <cell r="CE3566"/>
          <cell r="CF3566" t="str">
            <v>N</v>
          </cell>
          <cell r="CG3566"/>
          <cell r="CH3566"/>
          <cell r="CI3566" t="str">
            <v>N</v>
          </cell>
          <cell r="CJ3566"/>
          <cell r="CK3566" t="str">
            <v>N</v>
          </cell>
          <cell r="CL3566" t="str">
            <v>N</v>
          </cell>
          <cell r="CM3566" t="str">
            <v>N</v>
          </cell>
          <cell r="CN3566"/>
          <cell r="CO3566"/>
          <cell r="CP3566"/>
          <cell r="CQ3566"/>
          <cell r="CR3566" t="str">
            <v>N</v>
          </cell>
          <cell r="CS3566" t="str">
            <v>N</v>
          </cell>
          <cell r="CT3566" t="str">
            <v>N</v>
          </cell>
          <cell r="CU3566"/>
          <cell r="CV3566"/>
          <cell r="CW3566"/>
          <cell r="CX3566" t="str">
            <v>N</v>
          </cell>
          <cell r="CY3566" t="str">
            <v>*OCS*</v>
          </cell>
          <cell r="CZ3566" t="str">
            <v>1</v>
          </cell>
          <cell r="DA3566" t="str">
            <v>Serum</v>
          </cell>
          <cell r="DB3566" t="str">
            <v>5.0 mL SST - Sendout~~mL</v>
          </cell>
        </row>
        <row r="3567">
          <cell r="C3567" t="str">
            <v>2194490</v>
          </cell>
          <cell r="D3567" t="str">
            <v>PH, FECAL</v>
          </cell>
          <cell r="E3567" t="str">
            <v>8/8/2024</v>
          </cell>
          <cell r="F3567" t="str">
            <v/>
          </cell>
          <cell r="G3567" t="str">
            <v>83986</v>
          </cell>
          <cell r="H3567" t="str">
            <v>N</v>
          </cell>
          <cell r="I3567" t="str">
            <v>1</v>
          </cell>
          <cell r="J3567"/>
          <cell r="K3567" t="str">
            <v>MAYO~MAYO~MAYO</v>
          </cell>
          <cell r="L3567"/>
          <cell r="M3567" t="str">
            <v>N</v>
          </cell>
          <cell r="N3567" t="str">
            <v>C</v>
          </cell>
          <cell r="O3567"/>
          <cell r="P3567"/>
          <cell r="Q3567" t="str">
            <v>1~~~~~</v>
          </cell>
          <cell r="R3567"/>
          <cell r="S3567" t="str">
            <v>4490|2194490|ATHAL</v>
          </cell>
          <cell r="T3567"/>
          <cell r="U3567" t="str">
            <v>Z2646~~Y~N~N</v>
          </cell>
          <cell r="V3567" t="str">
            <v>0</v>
          </cell>
          <cell r="W3567">
            <v>120140</v>
          </cell>
          <cell r="X3567" t="str">
            <v>N</v>
          </cell>
          <cell r="Y3567"/>
          <cell r="Z3567" t="str">
            <v>Y</v>
          </cell>
          <cell r="AA3567" t="str">
            <v>N</v>
          </cell>
          <cell r="AB3567" t="str">
            <v>Y</v>
          </cell>
          <cell r="AC3567" t="str">
            <v>N</v>
          </cell>
          <cell r="AD3567" t="str">
            <v>N</v>
          </cell>
          <cell r="AE3567">
            <v>0</v>
          </cell>
          <cell r="AF3567" t="str">
            <v>N</v>
          </cell>
          <cell r="AG3567"/>
          <cell r="AH3567" t="str">
            <v>N</v>
          </cell>
          <cell r="AI3567" t="str">
            <v>57</v>
          </cell>
          <cell r="AJ3567"/>
          <cell r="AK3567"/>
          <cell r="AL3567"/>
          <cell r="AM3567"/>
          <cell r="AN3567"/>
          <cell r="AO3567"/>
          <cell r="AP3567"/>
          <cell r="AQ3567"/>
          <cell r="AR3567" t="str">
            <v>N</v>
          </cell>
          <cell r="AS3567"/>
          <cell r="AT3567"/>
          <cell r="AU3567"/>
          <cell r="AV3567"/>
          <cell r="AW3567" t="str">
            <v>A</v>
          </cell>
          <cell r="AX3567"/>
          <cell r="AY3567" t="str">
            <v>0</v>
          </cell>
          <cell r="AZ3567"/>
          <cell r="BA3567" t="str">
            <v>Routine</v>
          </cell>
          <cell r="BB3567">
            <v>2</v>
          </cell>
          <cell r="BC3567" t="str">
            <v>http://healthlabtesting.com/</v>
          </cell>
          <cell r="BD3567"/>
          <cell r="BE3567" t="str">
            <v>N</v>
          </cell>
          <cell r="BF3567"/>
          <cell r="BG3567" t="str">
            <v>H</v>
          </cell>
          <cell r="BH3567" t="str">
            <v>N</v>
          </cell>
          <cell r="BI3567" t="str">
            <v>N</v>
          </cell>
          <cell r="BJ3567"/>
          <cell r="BK3567"/>
          <cell r="BL3567"/>
          <cell r="BM3567"/>
          <cell r="BN3567" t="str">
            <v>N</v>
          </cell>
          <cell r="BO3567"/>
          <cell r="BP3567"/>
          <cell r="BQ3567"/>
          <cell r="BR3567"/>
          <cell r="BS3567"/>
          <cell r="BT3567"/>
          <cell r="BU3567"/>
          <cell r="BV3567"/>
          <cell r="BW3567"/>
          <cell r="BX3567"/>
          <cell r="BY3567"/>
          <cell r="BZ3567"/>
          <cell r="CA3567"/>
          <cell r="CB3567"/>
          <cell r="CC3567"/>
          <cell r="CD3567"/>
          <cell r="CE3567"/>
          <cell r="CF3567" t="str">
            <v>N</v>
          </cell>
          <cell r="CG3567"/>
          <cell r="CH3567"/>
          <cell r="CI3567" t="str">
            <v>N</v>
          </cell>
          <cell r="CJ3567"/>
          <cell r="CK3567" t="str">
            <v>N</v>
          </cell>
          <cell r="CL3567" t="str">
            <v>N</v>
          </cell>
          <cell r="CM3567" t="str">
            <v>N</v>
          </cell>
          <cell r="CN3567"/>
          <cell r="CO3567"/>
          <cell r="CP3567"/>
          <cell r="CQ3567"/>
          <cell r="CR3567" t="str">
            <v>N</v>
          </cell>
          <cell r="CS3567" t="str">
            <v>N</v>
          </cell>
          <cell r="CT3567" t="str">
            <v>N</v>
          </cell>
          <cell r="CU3567"/>
          <cell r="CV3567"/>
          <cell r="CW3567"/>
          <cell r="CX3567" t="str">
            <v>N</v>
          </cell>
          <cell r="CY3567" t="str">
            <v>*OCS*</v>
          </cell>
          <cell r="CZ3567" t="str">
            <v>1</v>
          </cell>
          <cell r="DA3567" t="str">
            <v>Stool</v>
          </cell>
          <cell r="DB3567" t="str">
            <v>Sterile Container - Sendout</v>
          </cell>
        </row>
        <row r="3568">
          <cell r="C3568" t="str">
            <v>2194492</v>
          </cell>
          <cell r="D3568" t="str">
            <v>ALLERGEN - CASEIN, IGG</v>
          </cell>
          <cell r="E3568" t="str">
            <v>7/29/2024</v>
          </cell>
          <cell r="F3568" t="str">
            <v/>
          </cell>
          <cell r="G3568" t="str">
            <v>86001</v>
          </cell>
          <cell r="H3568" t="str">
            <v>N</v>
          </cell>
          <cell r="I3568" t="str">
            <v>1</v>
          </cell>
          <cell r="J3568"/>
          <cell r="K3568" t="str">
            <v>MAYO~MAYO~MAYO</v>
          </cell>
          <cell r="L3568"/>
          <cell r="M3568" t="str">
            <v>N</v>
          </cell>
          <cell r="N3568" t="str">
            <v>C</v>
          </cell>
          <cell r="O3568"/>
          <cell r="P3568"/>
          <cell r="Q3568" t="str">
            <v>1~~~~~</v>
          </cell>
          <cell r="R3568"/>
          <cell r="S3568" t="str">
            <v>4492|2194492|FCASG</v>
          </cell>
          <cell r="T3568"/>
          <cell r="U3568" t="str">
            <v>FCASG~~Y~N~N</v>
          </cell>
          <cell r="V3568" t="str">
            <v>0</v>
          </cell>
          <cell r="W3568">
            <v>120103</v>
          </cell>
          <cell r="X3568" t="str">
            <v>N</v>
          </cell>
          <cell r="Y3568"/>
          <cell r="Z3568" t="str">
            <v>Y</v>
          </cell>
          <cell r="AA3568" t="str">
            <v>N</v>
          </cell>
          <cell r="AB3568" t="str">
            <v>Y</v>
          </cell>
          <cell r="AC3568" t="str">
            <v>N</v>
          </cell>
          <cell r="AD3568" t="str">
            <v>N</v>
          </cell>
          <cell r="AE3568">
            <v>0</v>
          </cell>
          <cell r="AF3568" t="str">
            <v>N</v>
          </cell>
          <cell r="AG3568"/>
          <cell r="AH3568" t="str">
            <v>N</v>
          </cell>
          <cell r="AI3568" t="str">
            <v>39</v>
          </cell>
          <cell r="AJ3568"/>
          <cell r="AK3568"/>
          <cell r="AL3568"/>
          <cell r="AM3568"/>
          <cell r="AN3568"/>
          <cell r="AO3568"/>
          <cell r="AP3568"/>
          <cell r="AQ3568"/>
          <cell r="AR3568" t="str">
            <v>N</v>
          </cell>
          <cell r="AS3568"/>
          <cell r="AT3568"/>
          <cell r="AU3568"/>
          <cell r="AV3568"/>
          <cell r="AW3568" t="str">
            <v>A</v>
          </cell>
          <cell r="AX3568"/>
          <cell r="AY3568" t="str">
            <v>0</v>
          </cell>
          <cell r="AZ3568"/>
          <cell r="BA3568" t="str">
            <v>Routine</v>
          </cell>
          <cell r="BB3568">
            <v>2</v>
          </cell>
          <cell r="BC3568" t="str">
            <v>http://healthlabtesting.com/</v>
          </cell>
          <cell r="BD3568"/>
          <cell r="BE3568" t="str">
            <v>N</v>
          </cell>
          <cell r="BF3568"/>
          <cell r="BG3568" t="str">
            <v>H</v>
          </cell>
          <cell r="BH3568" t="str">
            <v>N</v>
          </cell>
          <cell r="BI3568" t="str">
            <v>N</v>
          </cell>
          <cell r="BJ3568"/>
          <cell r="BK3568"/>
          <cell r="BL3568"/>
          <cell r="BM3568"/>
          <cell r="BN3568" t="str">
            <v>N</v>
          </cell>
          <cell r="BO3568"/>
          <cell r="BP3568"/>
          <cell r="BQ3568"/>
          <cell r="BR3568"/>
          <cell r="BS3568"/>
          <cell r="BT3568"/>
          <cell r="BU3568"/>
          <cell r="BV3568"/>
          <cell r="BW3568"/>
          <cell r="BX3568"/>
          <cell r="BY3568"/>
          <cell r="BZ3568"/>
          <cell r="CA3568"/>
          <cell r="CB3568"/>
          <cell r="CC3568"/>
          <cell r="CD3568"/>
          <cell r="CE3568"/>
          <cell r="CF3568" t="str">
            <v>N</v>
          </cell>
          <cell r="CG3568"/>
          <cell r="CH3568"/>
          <cell r="CI3568" t="str">
            <v>N</v>
          </cell>
          <cell r="CJ3568"/>
          <cell r="CK3568" t="str">
            <v>N</v>
          </cell>
          <cell r="CL3568" t="str">
            <v>N</v>
          </cell>
          <cell r="CM3568" t="str">
            <v>N</v>
          </cell>
          <cell r="CN3568"/>
          <cell r="CO3568"/>
          <cell r="CP3568"/>
          <cell r="CQ3568"/>
          <cell r="CR3568" t="str">
            <v>N</v>
          </cell>
          <cell r="CS3568" t="str">
            <v>N</v>
          </cell>
          <cell r="CT3568" t="str">
            <v>N</v>
          </cell>
          <cell r="CU3568"/>
          <cell r="CV3568"/>
          <cell r="CW3568"/>
          <cell r="CX3568" t="str">
            <v>N</v>
          </cell>
          <cell r="CY3568" t="str">
            <v>*OCS*</v>
          </cell>
          <cell r="CZ3568" t="str">
            <v>1</v>
          </cell>
          <cell r="DA3568" t="str">
            <v>Serum</v>
          </cell>
          <cell r="DB3568" t="str">
            <v>5.0 mL SST - Sendout~~mL</v>
          </cell>
        </row>
        <row r="3569">
          <cell r="C3569" t="str">
            <v>2194493</v>
          </cell>
          <cell r="D3569" t="str">
            <v>ALLERGEN - NUTMEG, IGE</v>
          </cell>
          <cell r="E3569" t="str">
            <v>7/29/2024</v>
          </cell>
          <cell r="F3569" t="str">
            <v/>
          </cell>
          <cell r="G3569" t="str">
            <v>86003</v>
          </cell>
          <cell r="H3569" t="str">
            <v>N</v>
          </cell>
          <cell r="I3569" t="str">
            <v>1</v>
          </cell>
          <cell r="J3569"/>
          <cell r="K3569" t="str">
            <v>MAYO~MAYO~MAYO</v>
          </cell>
          <cell r="L3569"/>
          <cell r="M3569" t="str">
            <v>N</v>
          </cell>
          <cell r="N3569" t="str">
            <v>C</v>
          </cell>
          <cell r="O3569"/>
          <cell r="P3569"/>
          <cell r="Q3569" t="str">
            <v>1~~~~~</v>
          </cell>
          <cell r="R3569"/>
          <cell r="S3569" t="str">
            <v>4493|2194493|NMEG</v>
          </cell>
          <cell r="T3569"/>
          <cell r="U3569" t="str">
            <v>NMEG~~Y~N~N</v>
          </cell>
          <cell r="V3569" t="str">
            <v>0</v>
          </cell>
          <cell r="W3569">
            <v>120104</v>
          </cell>
          <cell r="X3569" t="str">
            <v>N</v>
          </cell>
          <cell r="Y3569"/>
          <cell r="Z3569" t="str">
            <v>Y</v>
          </cell>
          <cell r="AA3569" t="str">
            <v>N</v>
          </cell>
          <cell r="AB3569" t="str">
            <v>Y</v>
          </cell>
          <cell r="AC3569" t="str">
            <v>N</v>
          </cell>
          <cell r="AD3569" t="str">
            <v>N</v>
          </cell>
          <cell r="AE3569">
            <v>0</v>
          </cell>
          <cell r="AF3569" t="str">
            <v>N</v>
          </cell>
          <cell r="AG3569"/>
          <cell r="AH3569" t="str">
            <v>N</v>
          </cell>
          <cell r="AI3569" t="str">
            <v>41</v>
          </cell>
          <cell r="AJ3569"/>
          <cell r="AK3569"/>
          <cell r="AL3569"/>
          <cell r="AM3569"/>
          <cell r="AN3569"/>
          <cell r="AO3569"/>
          <cell r="AP3569"/>
          <cell r="AQ3569"/>
          <cell r="AR3569" t="str">
            <v>N</v>
          </cell>
          <cell r="AS3569"/>
          <cell r="AT3569"/>
          <cell r="AU3569"/>
          <cell r="AV3569"/>
          <cell r="AW3569" t="str">
            <v>A</v>
          </cell>
          <cell r="AX3569"/>
          <cell r="AY3569" t="str">
            <v>0</v>
          </cell>
          <cell r="AZ3569"/>
          <cell r="BA3569" t="str">
            <v>Routine</v>
          </cell>
          <cell r="BB3569">
            <v>2</v>
          </cell>
          <cell r="BC3569" t="str">
            <v>http://healthlabtesting.com/</v>
          </cell>
          <cell r="BD3569"/>
          <cell r="BE3569" t="str">
            <v>N</v>
          </cell>
          <cell r="BF3569"/>
          <cell r="BG3569" t="str">
            <v>H</v>
          </cell>
          <cell r="BH3569" t="str">
            <v>N</v>
          </cell>
          <cell r="BI3569" t="str">
            <v>N</v>
          </cell>
          <cell r="BJ3569"/>
          <cell r="BK3569"/>
          <cell r="BL3569"/>
          <cell r="BM3569"/>
          <cell r="BN3569" t="str">
            <v>N</v>
          </cell>
          <cell r="BO3569"/>
          <cell r="BP3569"/>
          <cell r="BQ3569"/>
          <cell r="BR3569"/>
          <cell r="BS3569"/>
          <cell r="BT3569"/>
          <cell r="BU3569"/>
          <cell r="BV3569"/>
          <cell r="BW3569"/>
          <cell r="BX3569"/>
          <cell r="BY3569"/>
          <cell r="BZ3569"/>
          <cell r="CA3569"/>
          <cell r="CB3569"/>
          <cell r="CC3569"/>
          <cell r="CD3569"/>
          <cell r="CE3569"/>
          <cell r="CF3569" t="str">
            <v>N</v>
          </cell>
          <cell r="CG3569"/>
          <cell r="CH3569"/>
          <cell r="CI3569" t="str">
            <v>N</v>
          </cell>
          <cell r="CJ3569"/>
          <cell r="CK3569" t="str">
            <v>N</v>
          </cell>
          <cell r="CL3569" t="str">
            <v>N</v>
          </cell>
          <cell r="CM3569" t="str">
            <v>N</v>
          </cell>
          <cell r="CN3569"/>
          <cell r="CO3569"/>
          <cell r="CP3569"/>
          <cell r="CQ3569"/>
          <cell r="CR3569" t="str">
            <v>N</v>
          </cell>
          <cell r="CS3569" t="str">
            <v>N</v>
          </cell>
          <cell r="CT3569" t="str">
            <v>N</v>
          </cell>
          <cell r="CU3569"/>
          <cell r="CV3569"/>
          <cell r="CW3569"/>
          <cell r="CX3569" t="str">
            <v>N</v>
          </cell>
          <cell r="CY3569" t="str">
            <v>*OCS*</v>
          </cell>
          <cell r="CZ3569" t="str">
            <v>1</v>
          </cell>
          <cell r="DA3569" t="str">
            <v>Serum</v>
          </cell>
          <cell r="DB3569" t="str">
            <v>5.0 mL SST - Sendout~~mL</v>
          </cell>
        </row>
        <row r="3570">
          <cell r="C3570" t="str">
            <v>2194494</v>
          </cell>
          <cell r="D3570" t="str">
            <v>ALLERGEN - PAPRIKA, IGE</v>
          </cell>
          <cell r="E3570" t="str">
            <v>7/29/2024</v>
          </cell>
          <cell r="F3570" t="str">
            <v/>
          </cell>
          <cell r="G3570" t="str">
            <v>86003</v>
          </cell>
          <cell r="H3570" t="str">
            <v>N</v>
          </cell>
          <cell r="I3570" t="str">
            <v>1</v>
          </cell>
          <cell r="J3570"/>
          <cell r="K3570" t="str">
            <v>MAYO~MAYO~MAYO</v>
          </cell>
          <cell r="L3570"/>
          <cell r="M3570" t="str">
            <v>N</v>
          </cell>
          <cell r="N3570" t="str">
            <v>C</v>
          </cell>
          <cell r="O3570"/>
          <cell r="P3570"/>
          <cell r="Q3570" t="str">
            <v>1~~~~~</v>
          </cell>
          <cell r="R3570"/>
          <cell r="S3570" t="str">
            <v>4494|2194494|PAPR</v>
          </cell>
          <cell r="T3570"/>
          <cell r="U3570" t="str">
            <v>PAPR~~Y~N~N</v>
          </cell>
          <cell r="V3570" t="str">
            <v>0</v>
          </cell>
          <cell r="W3570">
            <v>120102</v>
          </cell>
          <cell r="X3570" t="str">
            <v>N</v>
          </cell>
          <cell r="Y3570"/>
          <cell r="Z3570" t="str">
            <v>Y</v>
          </cell>
          <cell r="AA3570" t="str">
            <v>N</v>
          </cell>
          <cell r="AB3570" t="str">
            <v>Y</v>
          </cell>
          <cell r="AC3570" t="str">
            <v>N</v>
          </cell>
          <cell r="AD3570" t="str">
            <v>N</v>
          </cell>
          <cell r="AE3570">
            <v>0</v>
          </cell>
          <cell r="AF3570" t="str">
            <v>N</v>
          </cell>
          <cell r="AG3570"/>
          <cell r="AH3570" t="str">
            <v>N</v>
          </cell>
          <cell r="AI3570" t="str">
            <v>41</v>
          </cell>
          <cell r="AJ3570"/>
          <cell r="AK3570"/>
          <cell r="AL3570"/>
          <cell r="AM3570"/>
          <cell r="AN3570"/>
          <cell r="AO3570"/>
          <cell r="AP3570"/>
          <cell r="AQ3570"/>
          <cell r="AR3570" t="str">
            <v>N</v>
          </cell>
          <cell r="AS3570"/>
          <cell r="AT3570"/>
          <cell r="AU3570"/>
          <cell r="AV3570"/>
          <cell r="AW3570" t="str">
            <v>A</v>
          </cell>
          <cell r="AX3570"/>
          <cell r="AY3570" t="str">
            <v>0</v>
          </cell>
          <cell r="AZ3570"/>
          <cell r="BA3570" t="str">
            <v>Routine</v>
          </cell>
          <cell r="BB3570">
            <v>2</v>
          </cell>
          <cell r="BC3570" t="str">
            <v>http://healthlabtesting.com/</v>
          </cell>
          <cell r="BD3570"/>
          <cell r="BE3570" t="str">
            <v>N</v>
          </cell>
          <cell r="BF3570"/>
          <cell r="BG3570" t="str">
            <v>H</v>
          </cell>
          <cell r="BH3570" t="str">
            <v>N</v>
          </cell>
          <cell r="BI3570" t="str">
            <v>N</v>
          </cell>
          <cell r="BJ3570"/>
          <cell r="BK3570"/>
          <cell r="BL3570"/>
          <cell r="BM3570"/>
          <cell r="BN3570" t="str">
            <v>N</v>
          </cell>
          <cell r="BO3570"/>
          <cell r="BP3570"/>
          <cell r="BQ3570"/>
          <cell r="BR3570"/>
          <cell r="BS3570"/>
          <cell r="BT3570"/>
          <cell r="BU3570"/>
          <cell r="BV3570"/>
          <cell r="BW3570"/>
          <cell r="BX3570"/>
          <cell r="BY3570"/>
          <cell r="BZ3570"/>
          <cell r="CA3570"/>
          <cell r="CB3570"/>
          <cell r="CC3570"/>
          <cell r="CD3570"/>
          <cell r="CE3570"/>
          <cell r="CF3570" t="str">
            <v>N</v>
          </cell>
          <cell r="CG3570"/>
          <cell r="CH3570"/>
          <cell r="CI3570" t="str">
            <v>N</v>
          </cell>
          <cell r="CJ3570"/>
          <cell r="CK3570" t="str">
            <v>N</v>
          </cell>
          <cell r="CL3570" t="str">
            <v>N</v>
          </cell>
          <cell r="CM3570" t="str">
            <v>N</v>
          </cell>
          <cell r="CN3570"/>
          <cell r="CO3570"/>
          <cell r="CP3570"/>
          <cell r="CQ3570"/>
          <cell r="CR3570" t="str">
            <v>N</v>
          </cell>
          <cell r="CS3570" t="str">
            <v>N</v>
          </cell>
          <cell r="CT3570" t="str">
            <v>N</v>
          </cell>
          <cell r="CU3570"/>
          <cell r="CV3570"/>
          <cell r="CW3570"/>
          <cell r="CX3570" t="str">
            <v>N</v>
          </cell>
          <cell r="CY3570" t="str">
            <v>*OCS*</v>
          </cell>
          <cell r="CZ3570" t="str">
            <v>1</v>
          </cell>
          <cell r="DA3570" t="str">
            <v>Serum</v>
          </cell>
          <cell r="DB3570" t="str">
            <v>5.0 mL SST - Sendout~~mL</v>
          </cell>
        </row>
        <row r="3571">
          <cell r="C3571" t="str">
            <v>2194496</v>
          </cell>
          <cell r="D3571" t="str">
            <v>ALLERGEN - OLIVE-FOOD, IGE</v>
          </cell>
          <cell r="E3571" t="str">
            <v>8/8/2024</v>
          </cell>
          <cell r="F3571" t="str">
            <v/>
          </cell>
          <cell r="G3571" t="str">
            <v>86003</v>
          </cell>
          <cell r="H3571" t="str">
            <v>N</v>
          </cell>
          <cell r="I3571" t="str">
            <v>1</v>
          </cell>
          <cell r="J3571"/>
          <cell r="K3571" t="str">
            <v>MAYO~MAYO~MAYO</v>
          </cell>
          <cell r="L3571"/>
          <cell r="M3571" t="str">
            <v>N</v>
          </cell>
          <cell r="N3571" t="str">
            <v>C</v>
          </cell>
          <cell r="O3571"/>
          <cell r="P3571"/>
          <cell r="Q3571" t="str">
            <v>1~~~~~</v>
          </cell>
          <cell r="R3571"/>
          <cell r="S3571" t="str">
            <v>4496|2194496|FXS</v>
          </cell>
          <cell r="T3571"/>
          <cell r="U3571" t="str">
            <v>OLIVF~~Y~N~N</v>
          </cell>
          <cell r="V3571" t="str">
            <v>0</v>
          </cell>
          <cell r="W3571">
            <v>120142</v>
          </cell>
          <cell r="X3571" t="str">
            <v>N</v>
          </cell>
          <cell r="Y3571"/>
          <cell r="Z3571" t="str">
            <v>Y</v>
          </cell>
          <cell r="AA3571" t="str">
            <v>N</v>
          </cell>
          <cell r="AB3571" t="str">
            <v>Y</v>
          </cell>
          <cell r="AC3571" t="str">
            <v>N</v>
          </cell>
          <cell r="AD3571" t="str">
            <v>N</v>
          </cell>
          <cell r="AE3571">
            <v>0</v>
          </cell>
          <cell r="AF3571" t="str">
            <v>N</v>
          </cell>
          <cell r="AG3571"/>
          <cell r="AH3571" t="str">
            <v>N</v>
          </cell>
          <cell r="AI3571" t="str">
            <v>41</v>
          </cell>
          <cell r="AJ3571"/>
          <cell r="AK3571"/>
          <cell r="AL3571"/>
          <cell r="AM3571"/>
          <cell r="AN3571"/>
          <cell r="AO3571"/>
          <cell r="AP3571"/>
          <cell r="AQ3571"/>
          <cell r="AR3571" t="str">
            <v>N</v>
          </cell>
          <cell r="AS3571"/>
          <cell r="AT3571"/>
          <cell r="AU3571"/>
          <cell r="AV3571"/>
          <cell r="AW3571" t="str">
            <v>A</v>
          </cell>
          <cell r="AX3571"/>
          <cell r="AY3571" t="str">
            <v>0</v>
          </cell>
          <cell r="AZ3571"/>
          <cell r="BA3571" t="str">
            <v>Routine</v>
          </cell>
          <cell r="BB3571">
            <v>2</v>
          </cell>
          <cell r="BC3571" t="str">
            <v>http://healthlabtesting.com/</v>
          </cell>
          <cell r="BD3571"/>
          <cell r="BE3571" t="str">
            <v>N</v>
          </cell>
          <cell r="BF3571"/>
          <cell r="BG3571" t="str">
            <v>H</v>
          </cell>
          <cell r="BH3571" t="str">
            <v>N</v>
          </cell>
          <cell r="BI3571" t="str">
            <v>N</v>
          </cell>
          <cell r="BJ3571"/>
          <cell r="BK3571"/>
          <cell r="BL3571"/>
          <cell r="BM3571"/>
          <cell r="BN3571" t="str">
            <v>N</v>
          </cell>
          <cell r="BO3571"/>
          <cell r="BP3571"/>
          <cell r="BQ3571"/>
          <cell r="BR3571"/>
          <cell r="BS3571"/>
          <cell r="BT3571"/>
          <cell r="BU3571"/>
          <cell r="BV3571"/>
          <cell r="BW3571"/>
          <cell r="BX3571"/>
          <cell r="BY3571"/>
          <cell r="BZ3571"/>
          <cell r="CA3571"/>
          <cell r="CB3571"/>
          <cell r="CC3571"/>
          <cell r="CD3571"/>
          <cell r="CE3571"/>
          <cell r="CF3571" t="str">
            <v>N</v>
          </cell>
          <cell r="CG3571"/>
          <cell r="CH3571"/>
          <cell r="CI3571" t="str">
            <v>N</v>
          </cell>
          <cell r="CJ3571"/>
          <cell r="CK3571" t="str">
            <v>N</v>
          </cell>
          <cell r="CL3571" t="str">
            <v>N</v>
          </cell>
          <cell r="CM3571" t="str">
            <v>N</v>
          </cell>
          <cell r="CN3571"/>
          <cell r="CO3571"/>
          <cell r="CP3571"/>
          <cell r="CQ3571"/>
          <cell r="CR3571" t="str">
            <v>N</v>
          </cell>
          <cell r="CS3571" t="str">
            <v>N</v>
          </cell>
          <cell r="CT3571" t="str">
            <v>N</v>
          </cell>
          <cell r="CU3571"/>
          <cell r="CV3571"/>
          <cell r="CW3571"/>
          <cell r="CX3571" t="str">
            <v>N</v>
          </cell>
          <cell r="CY3571" t="str">
            <v>*OCS*</v>
          </cell>
          <cell r="CZ3571" t="str">
            <v>1</v>
          </cell>
          <cell r="DA3571" t="str">
            <v>Serum</v>
          </cell>
          <cell r="DB3571" t="str">
            <v>5.0 mL SST - Sendout~~mL</v>
          </cell>
        </row>
        <row r="3572">
          <cell r="C3572" t="str">
            <v>2194498</v>
          </cell>
          <cell r="D3572" t="str">
            <v>ALLERGEN - MINT (MENTHA PIPERITA) IGE</v>
          </cell>
          <cell r="E3572" t="str">
            <v>8/8/2024</v>
          </cell>
          <cell r="F3572" t="str">
            <v/>
          </cell>
          <cell r="G3572" t="str">
            <v>86003</v>
          </cell>
          <cell r="H3572" t="str">
            <v>N</v>
          </cell>
          <cell r="I3572" t="str">
            <v>1</v>
          </cell>
          <cell r="J3572"/>
          <cell r="K3572" t="str">
            <v>MAYO~MAYO~MAYO</v>
          </cell>
          <cell r="L3572"/>
          <cell r="M3572" t="str">
            <v>N</v>
          </cell>
          <cell r="N3572" t="str">
            <v>C</v>
          </cell>
          <cell r="O3572"/>
          <cell r="P3572"/>
          <cell r="Q3572" t="str">
            <v>1~~~~~</v>
          </cell>
          <cell r="R3572"/>
          <cell r="S3572" t="str">
            <v>4498|2194498|UHBAG</v>
          </cell>
          <cell r="T3572"/>
          <cell r="U3572" t="str">
            <v>Z3800~~Y~N~N|Z3801~~Y~N~N</v>
          </cell>
          <cell r="V3572" t="str">
            <v>0</v>
          </cell>
          <cell r="W3572">
            <v>120143</v>
          </cell>
          <cell r="X3572" t="str">
            <v>N</v>
          </cell>
          <cell r="Y3572"/>
          <cell r="Z3572" t="str">
            <v>Y</v>
          </cell>
          <cell r="AA3572" t="str">
            <v>N</v>
          </cell>
          <cell r="AB3572" t="str">
            <v>Y</v>
          </cell>
          <cell r="AC3572" t="str">
            <v>N</v>
          </cell>
          <cell r="AD3572" t="str">
            <v>N</v>
          </cell>
          <cell r="AE3572">
            <v>0</v>
          </cell>
          <cell r="AF3572" t="str">
            <v>N</v>
          </cell>
          <cell r="AG3572"/>
          <cell r="AH3572" t="str">
            <v>N</v>
          </cell>
          <cell r="AI3572" t="str">
            <v>41</v>
          </cell>
          <cell r="AJ3572"/>
          <cell r="AK3572"/>
          <cell r="AL3572"/>
          <cell r="AM3572"/>
          <cell r="AN3572"/>
          <cell r="AO3572"/>
          <cell r="AP3572"/>
          <cell r="AQ3572"/>
          <cell r="AR3572" t="str">
            <v>N</v>
          </cell>
          <cell r="AS3572"/>
          <cell r="AT3572"/>
          <cell r="AU3572"/>
          <cell r="AV3572"/>
          <cell r="AW3572" t="str">
            <v>A</v>
          </cell>
          <cell r="AX3572"/>
          <cell r="AY3572" t="str">
            <v>0</v>
          </cell>
          <cell r="AZ3572"/>
          <cell r="BA3572" t="str">
            <v>Routine</v>
          </cell>
          <cell r="BB3572">
            <v>2</v>
          </cell>
          <cell r="BC3572" t="str">
            <v>http://healthlabtesting.com/</v>
          </cell>
          <cell r="BD3572"/>
          <cell r="BE3572" t="str">
            <v>Y</v>
          </cell>
          <cell r="BF3572"/>
          <cell r="BG3572" t="str">
            <v>H</v>
          </cell>
          <cell r="BH3572" t="str">
            <v>N</v>
          </cell>
          <cell r="BI3572" t="str">
            <v>N</v>
          </cell>
          <cell r="BJ3572"/>
          <cell r="BK3572"/>
          <cell r="BL3572"/>
          <cell r="BM3572"/>
          <cell r="BN3572" t="str">
            <v>N</v>
          </cell>
          <cell r="BO3572"/>
          <cell r="BP3572"/>
          <cell r="BQ3572"/>
          <cell r="BR3572"/>
          <cell r="BS3572"/>
          <cell r="BT3572"/>
          <cell r="BU3572"/>
          <cell r="BV3572"/>
          <cell r="BW3572"/>
          <cell r="BX3572"/>
          <cell r="BY3572"/>
          <cell r="BZ3572"/>
          <cell r="CA3572"/>
          <cell r="CB3572"/>
          <cell r="CC3572"/>
          <cell r="CD3572"/>
          <cell r="CE3572"/>
          <cell r="CF3572" t="str">
            <v>N</v>
          </cell>
          <cell r="CG3572"/>
          <cell r="CH3572"/>
          <cell r="CI3572" t="str">
            <v>N</v>
          </cell>
          <cell r="CJ3572"/>
          <cell r="CK3572" t="str">
            <v>N</v>
          </cell>
          <cell r="CL3572" t="str">
            <v>N</v>
          </cell>
          <cell r="CM3572" t="str">
            <v>N</v>
          </cell>
          <cell r="CN3572"/>
          <cell r="CO3572"/>
          <cell r="CP3572"/>
          <cell r="CQ3572"/>
          <cell r="CR3572" t="str">
            <v>N</v>
          </cell>
          <cell r="CS3572" t="str">
            <v>N</v>
          </cell>
          <cell r="CT3572" t="str">
            <v>N</v>
          </cell>
          <cell r="CU3572"/>
          <cell r="CV3572"/>
          <cell r="CW3572"/>
          <cell r="CX3572" t="str">
            <v>N</v>
          </cell>
          <cell r="CY3572" t="str">
            <v>*OCS*</v>
          </cell>
          <cell r="CZ3572" t="str">
            <v>1</v>
          </cell>
          <cell r="DA3572" t="str">
            <v>Serum</v>
          </cell>
          <cell r="DB3572" t="str">
            <v>5.0 mL SST - Sendout~~mL</v>
          </cell>
        </row>
        <row r="3573">
          <cell r="C3573" t="str">
            <v>2194499</v>
          </cell>
          <cell r="D3573" t="str">
            <v>MVISTA HISTOPLASMA ANTIGEN QUANTITATIVE, SPINAL FLUID</v>
          </cell>
          <cell r="E3573" t="str">
            <v>6/26/2024</v>
          </cell>
          <cell r="F3573" t="str">
            <v>9/19/2024</v>
          </cell>
          <cell r="G3573" t="str">
            <v>87385</v>
          </cell>
          <cell r="H3573" t="str">
            <v>N</v>
          </cell>
          <cell r="I3573" t="str">
            <v>1</v>
          </cell>
          <cell r="J3573"/>
          <cell r="K3573" t="str">
            <v>MAYO~MAYO~MAYO</v>
          </cell>
          <cell r="L3573"/>
          <cell r="M3573" t="str">
            <v>N</v>
          </cell>
          <cell r="N3573" t="str">
            <v>C</v>
          </cell>
          <cell r="O3573"/>
          <cell r="P3573"/>
          <cell r="Q3573" t="str">
            <v>1~~~~~</v>
          </cell>
          <cell r="R3573"/>
          <cell r="S3573" t="str">
            <v>HISTO|HISTOPLASMA|BLASTO|BLASTOMYCES|EIA|CSF|FHST</v>
          </cell>
          <cell r="T3573"/>
          <cell r="U3573" t="str">
            <v>Z1722~~Y~N~N|Z1034~~Y~N~N</v>
          </cell>
          <cell r="V3573" t="str">
            <v>0</v>
          </cell>
          <cell r="W3573">
            <v>119999</v>
          </cell>
          <cell r="X3573" t="str">
            <v>N</v>
          </cell>
          <cell r="Y3573"/>
          <cell r="Z3573" t="str">
            <v>Y</v>
          </cell>
          <cell r="AA3573" t="str">
            <v>N</v>
          </cell>
          <cell r="AB3573" t="str">
            <v>Y</v>
          </cell>
          <cell r="AC3573" t="str">
            <v>N</v>
          </cell>
          <cell r="AD3573" t="str">
            <v>N</v>
          </cell>
          <cell r="AE3573">
            <v>0</v>
          </cell>
          <cell r="AF3573" t="str">
            <v>N</v>
          </cell>
          <cell r="AG3573"/>
          <cell r="AH3573" t="str">
            <v>N</v>
          </cell>
          <cell r="AI3573" t="str">
            <v>230</v>
          </cell>
          <cell r="AJ3573"/>
          <cell r="AK3573"/>
          <cell r="AL3573"/>
          <cell r="AM3573"/>
          <cell r="AN3573"/>
          <cell r="AO3573"/>
          <cell r="AP3573"/>
          <cell r="AQ3573"/>
          <cell r="AR3573" t="str">
            <v>N</v>
          </cell>
          <cell r="AS3573"/>
          <cell r="AT3573"/>
          <cell r="AU3573"/>
          <cell r="AV3573"/>
          <cell r="AW3573" t="str">
            <v>A</v>
          </cell>
          <cell r="AX3573"/>
          <cell r="AY3573" t="str">
            <v>0</v>
          </cell>
          <cell r="AZ3573"/>
          <cell r="BA3573" t="str">
            <v>Routine</v>
          </cell>
          <cell r="BB3573">
            <v>2</v>
          </cell>
          <cell r="BC3573" t="str">
            <v>http://healthlabtesting.com/</v>
          </cell>
          <cell r="BD3573"/>
          <cell r="BE3573" t="str">
            <v>N</v>
          </cell>
          <cell r="BF3573"/>
          <cell r="BG3573" t="str">
            <v>H</v>
          </cell>
          <cell r="BH3573" t="str">
            <v>N</v>
          </cell>
          <cell r="BI3573" t="str">
            <v>N</v>
          </cell>
          <cell r="BJ3573"/>
          <cell r="BK3573"/>
          <cell r="BL3573"/>
          <cell r="BM3573"/>
          <cell r="BN3573" t="str">
            <v>N</v>
          </cell>
          <cell r="BO3573"/>
          <cell r="BP3573"/>
          <cell r="BQ3573"/>
          <cell r="BR3573"/>
          <cell r="BS3573"/>
          <cell r="BT3573"/>
          <cell r="BU3573"/>
          <cell r="BV3573"/>
          <cell r="BW3573"/>
          <cell r="BX3573"/>
          <cell r="BY3573"/>
          <cell r="BZ3573"/>
          <cell r="CA3573"/>
          <cell r="CB3573"/>
          <cell r="CC3573"/>
          <cell r="CD3573"/>
          <cell r="CE3573"/>
          <cell r="CF3573" t="str">
            <v>N</v>
          </cell>
          <cell r="CG3573"/>
          <cell r="CH3573"/>
          <cell r="CI3573" t="str">
            <v>N</v>
          </cell>
          <cell r="CJ3573"/>
          <cell r="CK3573" t="str">
            <v>N</v>
          </cell>
          <cell r="CL3573" t="str">
            <v>N</v>
          </cell>
          <cell r="CM3573" t="str">
            <v>N</v>
          </cell>
          <cell r="CN3573"/>
          <cell r="CO3573"/>
          <cell r="CP3573"/>
          <cell r="CQ3573"/>
          <cell r="CR3573" t="str">
            <v>N</v>
          </cell>
          <cell r="CS3573" t="str">
            <v>N</v>
          </cell>
          <cell r="CT3573" t="str">
            <v>N</v>
          </cell>
          <cell r="CU3573"/>
          <cell r="CV3573"/>
          <cell r="CW3573"/>
          <cell r="CX3573" t="str">
            <v>N</v>
          </cell>
          <cell r="CY3573" t="str">
            <v>*OCS*</v>
          </cell>
          <cell r="CZ3573" t="str">
            <v>1</v>
          </cell>
          <cell r="DA3573" t="str">
            <v>CSF</v>
          </cell>
          <cell r="DB3573" t="str">
            <v>CSF Tube #1</v>
          </cell>
        </row>
        <row r="3574">
          <cell r="C3574" t="str">
            <v>2194500</v>
          </cell>
          <cell r="D3574" t="str">
            <v>MVISTA HISTOPLASMA ANTIGEN QUANTITATIVE EIA, BODY FLUID</v>
          </cell>
          <cell r="E3574" t="str">
            <v>6/26/2024</v>
          </cell>
          <cell r="F3574" t="str">
            <v>9/19/2024</v>
          </cell>
          <cell r="G3574" t="str">
            <v>87385</v>
          </cell>
          <cell r="H3574" t="str">
            <v>N</v>
          </cell>
          <cell r="I3574" t="str">
            <v>1</v>
          </cell>
          <cell r="J3574"/>
          <cell r="K3574" t="str">
            <v>MAYO~MAYO~MAYO</v>
          </cell>
          <cell r="L3574"/>
          <cell r="M3574" t="str">
            <v>N</v>
          </cell>
          <cell r="N3574" t="str">
            <v>C</v>
          </cell>
          <cell r="O3574"/>
          <cell r="P3574"/>
          <cell r="Q3574" t="str">
            <v>1~~~~~</v>
          </cell>
          <cell r="R3574"/>
          <cell r="S3574" t="str">
            <v>HISTO|HISTOPLASMA|BLASTO|BLASTOMYCES|EIA|BF|FHST</v>
          </cell>
          <cell r="T3574" t="str">
            <v>Z1746~Y~~~~~1~~~1~~~N~N~~</v>
          </cell>
          <cell r="U3574" t="str">
            <v>Z1746~~Y~N~N|Z1747~~Y~N~N|Z1748~~Y~N~N</v>
          </cell>
          <cell r="V3574" t="str">
            <v>0</v>
          </cell>
          <cell r="W3574">
            <v>119998</v>
          </cell>
          <cell r="X3574" t="str">
            <v>N</v>
          </cell>
          <cell r="Y3574"/>
          <cell r="Z3574" t="str">
            <v>Y</v>
          </cell>
          <cell r="AA3574" t="str">
            <v>N</v>
          </cell>
          <cell r="AB3574" t="str">
            <v>Y</v>
          </cell>
          <cell r="AC3574" t="str">
            <v>N</v>
          </cell>
          <cell r="AD3574" t="str">
            <v>N</v>
          </cell>
          <cell r="AE3574">
            <v>0</v>
          </cell>
          <cell r="AF3574" t="str">
            <v>N</v>
          </cell>
          <cell r="AG3574"/>
          <cell r="AH3574" t="str">
            <v>N</v>
          </cell>
          <cell r="AI3574" t="str">
            <v>230</v>
          </cell>
          <cell r="AJ3574"/>
          <cell r="AK3574"/>
          <cell r="AL3574"/>
          <cell r="AM3574"/>
          <cell r="AN3574"/>
          <cell r="AO3574"/>
          <cell r="AP3574"/>
          <cell r="AQ3574"/>
          <cell r="AR3574" t="str">
            <v>N</v>
          </cell>
          <cell r="AS3574"/>
          <cell r="AT3574"/>
          <cell r="AU3574"/>
          <cell r="AV3574"/>
          <cell r="AW3574" t="str">
            <v>A</v>
          </cell>
          <cell r="AX3574"/>
          <cell r="AY3574" t="str">
            <v>0</v>
          </cell>
          <cell r="AZ3574"/>
          <cell r="BA3574" t="str">
            <v>Routine</v>
          </cell>
          <cell r="BB3574">
            <v>2</v>
          </cell>
          <cell r="BC3574" t="str">
            <v>http://healthlabtesting.com/</v>
          </cell>
          <cell r="BD3574"/>
          <cell r="BE3574" t="str">
            <v>Y</v>
          </cell>
          <cell r="BF3574"/>
          <cell r="BG3574" t="str">
            <v>H</v>
          </cell>
          <cell r="BH3574" t="str">
            <v>N</v>
          </cell>
          <cell r="BI3574" t="str">
            <v>N</v>
          </cell>
          <cell r="BJ3574"/>
          <cell r="BK3574"/>
          <cell r="BL3574"/>
          <cell r="BM3574"/>
          <cell r="BN3574" t="str">
            <v>N</v>
          </cell>
          <cell r="BO3574"/>
          <cell r="BP3574"/>
          <cell r="BQ3574"/>
          <cell r="BR3574"/>
          <cell r="BS3574"/>
          <cell r="BT3574"/>
          <cell r="BU3574"/>
          <cell r="BV3574"/>
          <cell r="BW3574"/>
          <cell r="BX3574"/>
          <cell r="BY3574"/>
          <cell r="BZ3574"/>
          <cell r="CA3574"/>
          <cell r="CB3574"/>
          <cell r="CC3574"/>
          <cell r="CD3574"/>
          <cell r="CE3574"/>
          <cell r="CF3574" t="str">
            <v>N</v>
          </cell>
          <cell r="CG3574"/>
          <cell r="CH3574"/>
          <cell r="CI3574" t="str">
            <v>N</v>
          </cell>
          <cell r="CJ3574"/>
          <cell r="CK3574" t="str">
            <v>N</v>
          </cell>
          <cell r="CL3574" t="str">
            <v>N</v>
          </cell>
          <cell r="CM3574" t="str">
            <v>N</v>
          </cell>
          <cell r="CN3574"/>
          <cell r="CO3574"/>
          <cell r="CP3574"/>
          <cell r="CQ3574"/>
          <cell r="CR3574" t="str">
            <v>N</v>
          </cell>
          <cell r="CS3574" t="str">
            <v>N</v>
          </cell>
          <cell r="CT3574" t="str">
            <v>N</v>
          </cell>
          <cell r="CU3574"/>
          <cell r="CV3574"/>
          <cell r="CW3574"/>
          <cell r="CX3574" t="str">
            <v>N</v>
          </cell>
          <cell r="CY3574" t="str">
            <v>*OCS*</v>
          </cell>
          <cell r="CZ3574" t="str">
            <v>1</v>
          </cell>
          <cell r="DA3574" t="str">
            <v>Body Fluid</v>
          </cell>
          <cell r="DB3574" t="str">
            <v>Sterile Container - Sendout</v>
          </cell>
        </row>
        <row r="3575">
          <cell r="C3575" t="str">
            <v>2194505</v>
          </cell>
          <cell r="D3575" t="str">
            <v>CHLAMYDIA/NEISSERIA GONORRHOEAE RNA, TMA W/RFX, UROGENITAL (FOR PATIENTS &lt;14 YRS)</v>
          </cell>
          <cell r="E3575" t="str">
            <v>6/20/2024</v>
          </cell>
          <cell r="F3575" t="str">
            <v/>
          </cell>
          <cell r="G3575" t="str">
            <v>87491|87591</v>
          </cell>
          <cell r="H3575" t="str">
            <v>N</v>
          </cell>
          <cell r="I3575" t="str">
            <v>1</v>
          </cell>
          <cell r="J3575"/>
          <cell r="K3575" t="str">
            <v>CHANTILLY~CHANTILLY~CHANTILLY</v>
          </cell>
          <cell r="L3575"/>
          <cell r="M3575" t="str">
            <v>N</v>
          </cell>
          <cell r="N3575" t="str">
            <v>C</v>
          </cell>
          <cell r="O3575"/>
          <cell r="P3575"/>
          <cell r="Q3575" t="str">
            <v>1~~~~~</v>
          </cell>
          <cell r="R3575"/>
          <cell r="S3575" t="str">
            <v>QUEST|4505</v>
          </cell>
          <cell r="T3575"/>
          <cell r="U3575" t="str">
            <v>70043800~~Y~N~N|70043900~~Y~N~N</v>
          </cell>
          <cell r="V3575" t="str">
            <v>0</v>
          </cell>
          <cell r="W3575">
            <v>11800</v>
          </cell>
          <cell r="X3575" t="str">
            <v>N</v>
          </cell>
          <cell r="Y3575"/>
          <cell r="Z3575" t="str">
            <v>Y</v>
          </cell>
          <cell r="AA3575" t="str">
            <v>N</v>
          </cell>
          <cell r="AB3575" t="str">
            <v>Y</v>
          </cell>
          <cell r="AC3575" t="str">
            <v>N</v>
          </cell>
          <cell r="AD3575" t="str">
            <v>N</v>
          </cell>
          <cell r="AE3575">
            <v>0</v>
          </cell>
          <cell r="AF3575" t="str">
            <v>N</v>
          </cell>
          <cell r="AG3575"/>
          <cell r="AH3575" t="str">
            <v>N</v>
          </cell>
          <cell r="AI3575" t="str">
            <v>0</v>
          </cell>
          <cell r="AJ3575"/>
          <cell r="AK3575"/>
          <cell r="AL3575"/>
          <cell r="AM3575"/>
          <cell r="AN3575"/>
          <cell r="AO3575"/>
          <cell r="AP3575"/>
          <cell r="AQ3575"/>
          <cell r="AR3575" t="str">
            <v>N</v>
          </cell>
          <cell r="AS3575"/>
          <cell r="AT3575"/>
          <cell r="AU3575"/>
          <cell r="AV3575"/>
          <cell r="AW3575" t="str">
            <v>A</v>
          </cell>
          <cell r="AX3575"/>
          <cell r="AY3575" t="str">
            <v>0</v>
          </cell>
          <cell r="AZ3575"/>
          <cell r="BA3575" t="str">
            <v>Routine</v>
          </cell>
          <cell r="BB3575">
            <v>2</v>
          </cell>
          <cell r="BC3575" t="str">
            <v>http://healthlabtesting.com/</v>
          </cell>
          <cell r="BD3575"/>
          <cell r="BE3575" t="str">
            <v>N</v>
          </cell>
          <cell r="BF3575"/>
          <cell r="BG3575" t="str">
            <v>H</v>
          </cell>
          <cell r="BH3575" t="str">
            <v>N</v>
          </cell>
          <cell r="BI3575" t="str">
            <v>N</v>
          </cell>
          <cell r="BJ3575"/>
          <cell r="BK3575"/>
          <cell r="BL3575"/>
          <cell r="BM3575"/>
          <cell r="BN3575" t="str">
            <v>N</v>
          </cell>
          <cell r="BO3575"/>
          <cell r="BP3575"/>
          <cell r="BQ3575"/>
          <cell r="BR3575"/>
          <cell r="BS3575"/>
          <cell r="BT3575"/>
          <cell r="BU3575"/>
          <cell r="BV3575"/>
          <cell r="BW3575"/>
          <cell r="BX3575"/>
          <cell r="BY3575"/>
          <cell r="BZ3575"/>
          <cell r="CA3575"/>
          <cell r="CB3575"/>
          <cell r="CC3575"/>
          <cell r="CD3575"/>
          <cell r="CE3575"/>
          <cell r="CF3575" t="str">
            <v>N</v>
          </cell>
          <cell r="CG3575"/>
          <cell r="CH3575"/>
          <cell r="CI3575" t="str">
            <v>N</v>
          </cell>
          <cell r="CJ3575"/>
          <cell r="CK3575" t="str">
            <v>N</v>
          </cell>
          <cell r="CL3575" t="str">
            <v>N</v>
          </cell>
          <cell r="CM3575" t="str">
            <v>N</v>
          </cell>
          <cell r="CN3575"/>
          <cell r="CO3575"/>
          <cell r="CP3575"/>
          <cell r="CQ3575"/>
          <cell r="CR3575" t="str">
            <v>N</v>
          </cell>
          <cell r="CS3575" t="str">
            <v>N</v>
          </cell>
          <cell r="CT3575" t="str">
            <v>N</v>
          </cell>
          <cell r="CU3575"/>
          <cell r="CV3575"/>
          <cell r="CW3575"/>
          <cell r="CX3575" t="str">
            <v>N</v>
          </cell>
          <cell r="CY3575" t="str">
            <v>*OCS*</v>
          </cell>
          <cell r="CZ3575" t="str">
            <v>1</v>
          </cell>
          <cell r="DA3575" t="str">
            <v>Swab</v>
          </cell>
          <cell r="DB3575" t="str">
            <v>Aptima Swab Kit</v>
          </cell>
        </row>
        <row r="3576">
          <cell r="C3576" t="str">
            <v>2194506</v>
          </cell>
          <cell r="D3576" t="str">
            <v>PARANEOPLASTIC PEMPHIGUS ANTIBODY</v>
          </cell>
          <cell r="E3576" t="str">
            <v>8/5/2024</v>
          </cell>
          <cell r="F3576" t="str">
            <v/>
          </cell>
          <cell r="G3576" t="str">
            <v>88346</v>
          </cell>
          <cell r="H3576" t="str">
            <v>N</v>
          </cell>
          <cell r="I3576" t="str">
            <v>1</v>
          </cell>
          <cell r="J3576"/>
          <cell r="K3576" t="str">
            <v>OTHER~OTHER~OTHER</v>
          </cell>
          <cell r="L3576"/>
          <cell r="M3576" t="str">
            <v>N</v>
          </cell>
          <cell r="N3576" t="str">
            <v>C</v>
          </cell>
          <cell r="O3576"/>
          <cell r="P3576"/>
          <cell r="Q3576" t="str">
            <v>1~~~~~</v>
          </cell>
          <cell r="R3576"/>
          <cell r="S3576" t="str">
            <v>2194506|4506|PEM|PARA</v>
          </cell>
          <cell r="T3576"/>
          <cell r="U3576" t="str">
            <v>SCANRESULT~~Y~N~N</v>
          </cell>
          <cell r="V3576" t="str">
            <v>0</v>
          </cell>
          <cell r="W3576">
            <v>116461</v>
          </cell>
          <cell r="X3576" t="str">
            <v>N</v>
          </cell>
          <cell r="Y3576"/>
          <cell r="Z3576" t="str">
            <v>Y</v>
          </cell>
          <cell r="AA3576" t="str">
            <v>N</v>
          </cell>
          <cell r="AB3576" t="str">
            <v>Y</v>
          </cell>
          <cell r="AC3576" t="str">
            <v>N</v>
          </cell>
          <cell r="AD3576" t="str">
            <v>N</v>
          </cell>
          <cell r="AE3576">
            <v>0</v>
          </cell>
          <cell r="AF3576" t="str">
            <v>N</v>
          </cell>
          <cell r="AG3576"/>
          <cell r="AH3576" t="str">
            <v>N</v>
          </cell>
          <cell r="AI3576" t="str">
            <v>0</v>
          </cell>
          <cell r="AJ3576"/>
          <cell r="AK3576"/>
          <cell r="AL3576"/>
          <cell r="AM3576"/>
          <cell r="AN3576"/>
          <cell r="AO3576"/>
          <cell r="AP3576"/>
          <cell r="AQ3576"/>
          <cell r="AR3576" t="str">
            <v>N</v>
          </cell>
          <cell r="AS3576"/>
          <cell r="AT3576"/>
          <cell r="AU3576"/>
          <cell r="AV3576"/>
          <cell r="AW3576" t="str">
            <v>A</v>
          </cell>
          <cell r="AX3576"/>
          <cell r="AY3576" t="str">
            <v>0</v>
          </cell>
          <cell r="AZ3576"/>
          <cell r="BA3576" t="str">
            <v>Routine</v>
          </cell>
          <cell r="BB3576">
            <v>2</v>
          </cell>
          <cell r="BC3576" t="str">
            <v>http://healthlabtesting.com/</v>
          </cell>
          <cell r="BD3576"/>
          <cell r="BE3576" t="str">
            <v>Y</v>
          </cell>
          <cell r="BF3576"/>
          <cell r="BG3576" t="str">
            <v>H</v>
          </cell>
          <cell r="BH3576" t="str">
            <v>N</v>
          </cell>
          <cell r="BI3576" t="str">
            <v>N</v>
          </cell>
          <cell r="BJ3576"/>
          <cell r="BK3576"/>
          <cell r="BL3576"/>
          <cell r="BM3576"/>
          <cell r="BN3576" t="str">
            <v>N</v>
          </cell>
          <cell r="BO3576"/>
          <cell r="BP3576"/>
          <cell r="BQ3576"/>
          <cell r="BR3576"/>
          <cell r="BS3576"/>
          <cell r="BT3576"/>
          <cell r="BU3576"/>
          <cell r="BV3576"/>
          <cell r="BW3576"/>
          <cell r="BX3576"/>
          <cell r="BY3576"/>
          <cell r="BZ3576"/>
          <cell r="CA3576"/>
          <cell r="CB3576"/>
          <cell r="CC3576"/>
          <cell r="CD3576"/>
          <cell r="CE3576"/>
          <cell r="CF3576" t="str">
            <v>N</v>
          </cell>
          <cell r="CG3576"/>
          <cell r="CH3576"/>
          <cell r="CI3576" t="str">
            <v>N</v>
          </cell>
          <cell r="CJ3576"/>
          <cell r="CK3576" t="str">
            <v>N</v>
          </cell>
          <cell r="CL3576" t="str">
            <v>N</v>
          </cell>
          <cell r="CM3576" t="str">
            <v>N</v>
          </cell>
          <cell r="CN3576"/>
          <cell r="CO3576"/>
          <cell r="CP3576"/>
          <cell r="CQ3576"/>
          <cell r="CR3576" t="str">
            <v>N</v>
          </cell>
          <cell r="CS3576" t="str">
            <v>N</v>
          </cell>
          <cell r="CT3576" t="str">
            <v>N</v>
          </cell>
          <cell r="CU3576"/>
          <cell r="CV3576"/>
          <cell r="CW3576"/>
          <cell r="CX3576" t="str">
            <v>N</v>
          </cell>
          <cell r="CY3576" t="str">
            <v>*OCS*</v>
          </cell>
          <cell r="CZ3576" t="str">
            <v>1</v>
          </cell>
          <cell r="DA3576" t="str">
            <v>Serum</v>
          </cell>
          <cell r="DB3576" t="str">
            <v>5.0 mL SST - Sendout~~mL</v>
          </cell>
        </row>
        <row r="3577">
          <cell r="C3577" t="str">
            <v>2194507</v>
          </cell>
          <cell r="D3577" t="str">
            <v>CHLAMYDIA TRACHOMATIS, TMA (ALTERNATE TARGET), UROGENITAL</v>
          </cell>
          <cell r="E3577" t="str">
            <v>7/11/2024</v>
          </cell>
          <cell r="F3577" t="str">
            <v>7/11/2024</v>
          </cell>
          <cell r="G3577" t="str">
            <v>87491</v>
          </cell>
          <cell r="H3577" t="str">
            <v>N</v>
          </cell>
          <cell r="I3577" t="str">
            <v>1</v>
          </cell>
          <cell r="J3577"/>
          <cell r="K3577" t="str">
            <v>CHANTILLY~CHANTILLY~CHANTILLY</v>
          </cell>
          <cell r="L3577"/>
          <cell r="M3577" t="str">
            <v>N</v>
          </cell>
          <cell r="N3577" t="str">
            <v>C</v>
          </cell>
          <cell r="O3577"/>
          <cell r="P3577"/>
          <cell r="Q3577" t="str">
            <v>1~~~~~</v>
          </cell>
          <cell r="R3577"/>
          <cell r="S3577" t="str">
            <v>4507</v>
          </cell>
          <cell r="T3577"/>
          <cell r="U3577" t="str">
            <v>85668656~~Y~N~N</v>
          </cell>
          <cell r="V3577" t="str">
            <v>0</v>
          </cell>
          <cell r="W3577">
            <v>118006</v>
          </cell>
          <cell r="X3577" t="str">
            <v>N</v>
          </cell>
          <cell r="Y3577"/>
          <cell r="Z3577" t="str">
            <v>Y</v>
          </cell>
          <cell r="AA3577" t="str">
            <v>N</v>
          </cell>
          <cell r="AB3577" t="str">
            <v>Y</v>
          </cell>
          <cell r="AC3577" t="str">
            <v>N</v>
          </cell>
          <cell r="AD3577" t="str">
            <v>N</v>
          </cell>
          <cell r="AE3577">
            <v>0</v>
          </cell>
          <cell r="AF3577" t="str">
            <v>N</v>
          </cell>
          <cell r="AG3577"/>
          <cell r="AH3577" t="str">
            <v>N</v>
          </cell>
          <cell r="AI3577" t="str">
            <v>0</v>
          </cell>
          <cell r="AJ3577"/>
          <cell r="AK3577"/>
          <cell r="AL3577"/>
          <cell r="AM3577"/>
          <cell r="AN3577"/>
          <cell r="AO3577"/>
          <cell r="AP3577"/>
          <cell r="AQ3577"/>
          <cell r="AR3577" t="str">
            <v>N</v>
          </cell>
          <cell r="AS3577"/>
          <cell r="AT3577"/>
          <cell r="AU3577"/>
          <cell r="AV3577"/>
          <cell r="AW3577" t="str">
            <v>A</v>
          </cell>
          <cell r="AX3577"/>
          <cell r="AY3577" t="str">
            <v>0</v>
          </cell>
          <cell r="AZ3577"/>
          <cell r="BA3577" t="str">
            <v>Routine</v>
          </cell>
          <cell r="BB3577">
            <v>2</v>
          </cell>
          <cell r="BC3577" t="str">
            <v>http://healthlabtesting.com/</v>
          </cell>
          <cell r="BD3577"/>
          <cell r="BE3577" t="str">
            <v>N</v>
          </cell>
          <cell r="BF3577"/>
          <cell r="BG3577" t="str">
            <v>H</v>
          </cell>
          <cell r="BH3577" t="str">
            <v>N</v>
          </cell>
          <cell r="BI3577" t="str">
            <v>N</v>
          </cell>
          <cell r="BJ3577"/>
          <cell r="BK3577"/>
          <cell r="BL3577"/>
          <cell r="BM3577"/>
          <cell r="BN3577" t="str">
            <v>N</v>
          </cell>
          <cell r="BO3577"/>
          <cell r="BP3577"/>
          <cell r="BQ3577"/>
          <cell r="BR3577"/>
          <cell r="BS3577"/>
          <cell r="BT3577"/>
          <cell r="BU3577"/>
          <cell r="BV3577"/>
          <cell r="BW3577"/>
          <cell r="BX3577"/>
          <cell r="BY3577"/>
          <cell r="BZ3577"/>
          <cell r="CA3577"/>
          <cell r="CB3577"/>
          <cell r="CC3577"/>
          <cell r="CD3577"/>
          <cell r="CE3577"/>
          <cell r="CF3577" t="str">
            <v>N</v>
          </cell>
          <cell r="CG3577"/>
          <cell r="CH3577"/>
          <cell r="CI3577" t="str">
            <v>N</v>
          </cell>
          <cell r="CJ3577"/>
          <cell r="CK3577" t="str">
            <v>N</v>
          </cell>
          <cell r="CL3577" t="str">
            <v>N</v>
          </cell>
          <cell r="CM3577" t="str">
            <v>N</v>
          </cell>
          <cell r="CN3577"/>
          <cell r="CO3577"/>
          <cell r="CP3577"/>
          <cell r="CQ3577"/>
          <cell r="CR3577" t="str">
            <v>N</v>
          </cell>
          <cell r="CS3577" t="str">
            <v>N</v>
          </cell>
          <cell r="CT3577" t="str">
            <v>N</v>
          </cell>
          <cell r="CU3577"/>
          <cell r="CV3577"/>
          <cell r="CW3577"/>
          <cell r="CX3577" t="str">
            <v>N</v>
          </cell>
          <cell r="CY3577" t="str">
            <v>*OCS*</v>
          </cell>
          <cell r="CZ3577" t="str">
            <v>1</v>
          </cell>
          <cell r="DA3577" t="str">
            <v>Swab</v>
          </cell>
          <cell r="DB3577" t="str">
            <v>Aptima Swab Kit</v>
          </cell>
        </row>
        <row r="3578">
          <cell r="C3578" t="str">
            <v>2194508</v>
          </cell>
          <cell r="D3578" t="str">
            <v>ALLERGEN - WHEAT IGG</v>
          </cell>
          <cell r="E3578" t="str">
            <v>8/8/2024</v>
          </cell>
          <cell r="F3578" t="str">
            <v/>
          </cell>
          <cell r="G3578" t="str">
            <v>86001</v>
          </cell>
          <cell r="H3578" t="str">
            <v>N</v>
          </cell>
          <cell r="I3578" t="str">
            <v>1</v>
          </cell>
          <cell r="J3578"/>
          <cell r="K3578" t="str">
            <v>MAYO~MAYO~MAYO</v>
          </cell>
          <cell r="L3578"/>
          <cell r="M3578" t="str">
            <v>N</v>
          </cell>
          <cell r="N3578" t="str">
            <v>C</v>
          </cell>
          <cell r="O3578"/>
          <cell r="P3578"/>
          <cell r="Q3578" t="str">
            <v>1~~~~~</v>
          </cell>
          <cell r="R3578"/>
          <cell r="S3578" t="str">
            <v>4508|2194508|HMU24</v>
          </cell>
          <cell r="T3578"/>
          <cell r="U3578" t="str">
            <v>FWHTG~~Y~N~N</v>
          </cell>
          <cell r="V3578" t="str">
            <v>0</v>
          </cell>
          <cell r="W3578">
            <v>120144</v>
          </cell>
          <cell r="X3578" t="str">
            <v>N</v>
          </cell>
          <cell r="Y3578"/>
          <cell r="Z3578" t="str">
            <v>Y</v>
          </cell>
          <cell r="AA3578" t="str">
            <v>N</v>
          </cell>
          <cell r="AB3578" t="str">
            <v>Y</v>
          </cell>
          <cell r="AC3578" t="str">
            <v>N</v>
          </cell>
          <cell r="AD3578" t="str">
            <v>N</v>
          </cell>
          <cell r="AE3578">
            <v>0</v>
          </cell>
          <cell r="AF3578" t="str">
            <v>N</v>
          </cell>
          <cell r="AG3578"/>
          <cell r="AH3578" t="str">
            <v>N</v>
          </cell>
          <cell r="AI3578" t="str">
            <v>39</v>
          </cell>
          <cell r="AJ3578"/>
          <cell r="AK3578"/>
          <cell r="AL3578"/>
          <cell r="AM3578"/>
          <cell r="AN3578"/>
          <cell r="AO3578"/>
          <cell r="AP3578"/>
          <cell r="AQ3578"/>
          <cell r="AR3578" t="str">
            <v>N</v>
          </cell>
          <cell r="AS3578"/>
          <cell r="AT3578"/>
          <cell r="AU3578"/>
          <cell r="AV3578"/>
          <cell r="AW3578" t="str">
            <v>A</v>
          </cell>
          <cell r="AX3578"/>
          <cell r="AY3578" t="str">
            <v>0</v>
          </cell>
          <cell r="AZ3578"/>
          <cell r="BA3578" t="str">
            <v>Routine</v>
          </cell>
          <cell r="BB3578">
            <v>2</v>
          </cell>
          <cell r="BC3578" t="str">
            <v>http://healthlabtesting.com/</v>
          </cell>
          <cell r="BD3578"/>
          <cell r="BE3578" t="str">
            <v>Y</v>
          </cell>
          <cell r="BF3578"/>
          <cell r="BG3578" t="str">
            <v>H</v>
          </cell>
          <cell r="BH3578" t="str">
            <v>N</v>
          </cell>
          <cell r="BI3578" t="str">
            <v>N</v>
          </cell>
          <cell r="BJ3578"/>
          <cell r="BK3578"/>
          <cell r="BL3578"/>
          <cell r="BM3578"/>
          <cell r="BN3578" t="str">
            <v>N</v>
          </cell>
          <cell r="BO3578"/>
          <cell r="BP3578"/>
          <cell r="BQ3578"/>
          <cell r="BR3578"/>
          <cell r="BS3578"/>
          <cell r="BT3578"/>
          <cell r="BU3578"/>
          <cell r="BV3578"/>
          <cell r="BW3578"/>
          <cell r="BX3578"/>
          <cell r="BY3578"/>
          <cell r="BZ3578"/>
          <cell r="CA3578"/>
          <cell r="CB3578"/>
          <cell r="CC3578"/>
          <cell r="CD3578"/>
          <cell r="CE3578"/>
          <cell r="CF3578" t="str">
            <v>N</v>
          </cell>
          <cell r="CG3578"/>
          <cell r="CH3578"/>
          <cell r="CI3578" t="str">
            <v>N</v>
          </cell>
          <cell r="CJ3578"/>
          <cell r="CK3578" t="str">
            <v>N</v>
          </cell>
          <cell r="CL3578" t="str">
            <v>N</v>
          </cell>
          <cell r="CM3578" t="str">
            <v>N</v>
          </cell>
          <cell r="CN3578"/>
          <cell r="CO3578"/>
          <cell r="CP3578"/>
          <cell r="CQ3578"/>
          <cell r="CR3578" t="str">
            <v>N</v>
          </cell>
          <cell r="CS3578" t="str">
            <v>N</v>
          </cell>
          <cell r="CT3578" t="str">
            <v>N</v>
          </cell>
          <cell r="CU3578"/>
          <cell r="CV3578"/>
          <cell r="CW3578"/>
          <cell r="CX3578" t="str">
            <v>N</v>
          </cell>
          <cell r="CY3578" t="str">
            <v>*OCS*</v>
          </cell>
          <cell r="CZ3578" t="str">
            <v>1</v>
          </cell>
          <cell r="DA3578" t="str">
            <v>Serum</v>
          </cell>
          <cell r="DB3578" t="str">
            <v>5.0 mL SST - Sendout~~mL</v>
          </cell>
        </row>
        <row r="3579">
          <cell r="C3579" t="str">
            <v>2194509</v>
          </cell>
          <cell r="D3579" t="str">
            <v>ALLERGEN - TEA, IGE</v>
          </cell>
          <cell r="E3579" t="str">
            <v>8/8/2024</v>
          </cell>
          <cell r="F3579" t="str">
            <v/>
          </cell>
          <cell r="G3579" t="str">
            <v>86003</v>
          </cell>
          <cell r="H3579" t="str">
            <v>N</v>
          </cell>
          <cell r="I3579" t="str">
            <v>1</v>
          </cell>
          <cell r="J3579"/>
          <cell r="K3579" t="str">
            <v>MAYO~MAYO~MAYO</v>
          </cell>
          <cell r="L3579"/>
          <cell r="M3579" t="str">
            <v>N</v>
          </cell>
          <cell r="N3579" t="str">
            <v>C</v>
          </cell>
          <cell r="O3579"/>
          <cell r="P3579"/>
          <cell r="Q3579" t="str">
            <v>1~~~~~</v>
          </cell>
          <cell r="R3579"/>
          <cell r="S3579" t="str">
            <v>4509|2194509|DSAC</v>
          </cell>
          <cell r="T3579"/>
          <cell r="U3579" t="str">
            <v>TEA~~Y~N~N</v>
          </cell>
          <cell r="V3579" t="str">
            <v>0</v>
          </cell>
          <cell r="W3579">
            <v>120145</v>
          </cell>
          <cell r="X3579" t="str">
            <v>N</v>
          </cell>
          <cell r="Y3579"/>
          <cell r="Z3579" t="str">
            <v>Y</v>
          </cell>
          <cell r="AA3579" t="str">
            <v>N</v>
          </cell>
          <cell r="AB3579" t="str">
            <v>Y</v>
          </cell>
          <cell r="AC3579" t="str">
            <v>N</v>
          </cell>
          <cell r="AD3579" t="str">
            <v>N</v>
          </cell>
          <cell r="AE3579">
            <v>0</v>
          </cell>
          <cell r="AF3579" t="str">
            <v>N</v>
          </cell>
          <cell r="AG3579"/>
          <cell r="AH3579" t="str">
            <v>N</v>
          </cell>
          <cell r="AI3579" t="str">
            <v>41</v>
          </cell>
          <cell r="AJ3579"/>
          <cell r="AK3579"/>
          <cell r="AL3579"/>
          <cell r="AM3579"/>
          <cell r="AN3579"/>
          <cell r="AO3579"/>
          <cell r="AP3579"/>
          <cell r="AQ3579"/>
          <cell r="AR3579" t="str">
            <v>N</v>
          </cell>
          <cell r="AS3579"/>
          <cell r="AT3579"/>
          <cell r="AU3579"/>
          <cell r="AV3579"/>
          <cell r="AW3579" t="str">
            <v>A</v>
          </cell>
          <cell r="AX3579"/>
          <cell r="AY3579" t="str">
            <v>0</v>
          </cell>
          <cell r="AZ3579"/>
          <cell r="BA3579" t="str">
            <v>Routine</v>
          </cell>
          <cell r="BB3579">
            <v>2</v>
          </cell>
          <cell r="BC3579" t="str">
            <v>http://healthlabtesting.com/</v>
          </cell>
          <cell r="BD3579"/>
          <cell r="BE3579" t="str">
            <v>N</v>
          </cell>
          <cell r="BF3579"/>
          <cell r="BG3579" t="str">
            <v>H</v>
          </cell>
          <cell r="BH3579" t="str">
            <v>N</v>
          </cell>
          <cell r="BI3579" t="str">
            <v>N</v>
          </cell>
          <cell r="BJ3579"/>
          <cell r="BK3579"/>
          <cell r="BL3579"/>
          <cell r="BM3579"/>
          <cell r="BN3579" t="str">
            <v>N</v>
          </cell>
          <cell r="BO3579"/>
          <cell r="BP3579"/>
          <cell r="BQ3579"/>
          <cell r="BR3579"/>
          <cell r="BS3579"/>
          <cell r="BT3579"/>
          <cell r="BU3579"/>
          <cell r="BV3579"/>
          <cell r="BW3579"/>
          <cell r="BX3579"/>
          <cell r="BY3579"/>
          <cell r="BZ3579"/>
          <cell r="CA3579"/>
          <cell r="CB3579"/>
          <cell r="CC3579"/>
          <cell r="CD3579"/>
          <cell r="CE3579"/>
          <cell r="CF3579" t="str">
            <v>N</v>
          </cell>
          <cell r="CG3579"/>
          <cell r="CH3579"/>
          <cell r="CI3579" t="str">
            <v>N</v>
          </cell>
          <cell r="CJ3579"/>
          <cell r="CK3579" t="str">
            <v>N</v>
          </cell>
          <cell r="CL3579" t="str">
            <v>N</v>
          </cell>
          <cell r="CM3579" t="str">
            <v>N</v>
          </cell>
          <cell r="CN3579"/>
          <cell r="CO3579"/>
          <cell r="CP3579"/>
          <cell r="CQ3579"/>
          <cell r="CR3579" t="str">
            <v>N</v>
          </cell>
          <cell r="CS3579" t="str">
            <v>N</v>
          </cell>
          <cell r="CT3579" t="str">
            <v>N</v>
          </cell>
          <cell r="CU3579"/>
          <cell r="CV3579"/>
          <cell r="CW3579"/>
          <cell r="CX3579" t="str">
            <v>N</v>
          </cell>
          <cell r="CY3579" t="str">
            <v>*OCS*</v>
          </cell>
          <cell r="CZ3579" t="str">
            <v>1</v>
          </cell>
          <cell r="DA3579" t="str">
            <v>Serum</v>
          </cell>
          <cell r="DB3579" t="str">
            <v>5.0 mL SST - Sendout~~mL</v>
          </cell>
        </row>
        <row r="3580">
          <cell r="C3580" t="str">
            <v>2194510</v>
          </cell>
          <cell r="D3580" t="str">
            <v>ALLERGEN - PLUM, IGE</v>
          </cell>
          <cell r="E3580" t="str">
            <v>8/8/2024</v>
          </cell>
          <cell r="F3580" t="str">
            <v/>
          </cell>
          <cell r="G3580" t="str">
            <v>86003</v>
          </cell>
          <cell r="H3580" t="str">
            <v>N</v>
          </cell>
          <cell r="I3580" t="str">
            <v>1</v>
          </cell>
          <cell r="J3580"/>
          <cell r="K3580" t="str">
            <v>MAYO~MAYO~MAYO</v>
          </cell>
          <cell r="L3580"/>
          <cell r="M3580" t="str">
            <v>N</v>
          </cell>
          <cell r="N3580" t="str">
            <v>C</v>
          </cell>
          <cell r="O3580"/>
          <cell r="P3580"/>
          <cell r="Q3580" t="str">
            <v>1~~~~~</v>
          </cell>
          <cell r="R3580"/>
          <cell r="S3580" t="str">
            <v>4510|2194510|CHIKV</v>
          </cell>
          <cell r="T3580"/>
          <cell r="U3580" t="str">
            <v>PLUM~~Y~N~N</v>
          </cell>
          <cell r="V3580" t="str">
            <v>0</v>
          </cell>
          <cell r="W3580">
            <v>120146</v>
          </cell>
          <cell r="X3580" t="str">
            <v>N</v>
          </cell>
          <cell r="Y3580"/>
          <cell r="Z3580" t="str">
            <v>Y</v>
          </cell>
          <cell r="AA3580" t="str">
            <v>N</v>
          </cell>
          <cell r="AB3580" t="str">
            <v>Y</v>
          </cell>
          <cell r="AC3580" t="str">
            <v>N</v>
          </cell>
          <cell r="AD3580" t="str">
            <v>N</v>
          </cell>
          <cell r="AE3580">
            <v>0</v>
          </cell>
          <cell r="AF3580" t="str">
            <v>N</v>
          </cell>
          <cell r="AG3580"/>
          <cell r="AH3580" t="str">
            <v>N</v>
          </cell>
          <cell r="AI3580" t="str">
            <v>41</v>
          </cell>
          <cell r="AJ3580"/>
          <cell r="AK3580"/>
          <cell r="AL3580"/>
          <cell r="AM3580"/>
          <cell r="AN3580"/>
          <cell r="AO3580"/>
          <cell r="AP3580"/>
          <cell r="AQ3580"/>
          <cell r="AR3580" t="str">
            <v>N</v>
          </cell>
          <cell r="AS3580"/>
          <cell r="AT3580"/>
          <cell r="AU3580"/>
          <cell r="AV3580"/>
          <cell r="AW3580" t="str">
            <v>A</v>
          </cell>
          <cell r="AX3580"/>
          <cell r="AY3580" t="str">
            <v>0</v>
          </cell>
          <cell r="AZ3580"/>
          <cell r="BA3580" t="str">
            <v>Routine</v>
          </cell>
          <cell r="BB3580">
            <v>2</v>
          </cell>
          <cell r="BC3580" t="str">
            <v>http://healthlabtesting.com/</v>
          </cell>
          <cell r="BD3580"/>
          <cell r="BE3580" t="str">
            <v>N</v>
          </cell>
          <cell r="BF3580"/>
          <cell r="BG3580" t="str">
            <v>H</v>
          </cell>
          <cell r="BH3580" t="str">
            <v>N</v>
          </cell>
          <cell r="BI3580" t="str">
            <v>N</v>
          </cell>
          <cell r="BJ3580"/>
          <cell r="BK3580"/>
          <cell r="BL3580"/>
          <cell r="BM3580"/>
          <cell r="BN3580" t="str">
            <v>N</v>
          </cell>
          <cell r="BO3580"/>
          <cell r="BP3580"/>
          <cell r="BQ3580"/>
          <cell r="BR3580"/>
          <cell r="BS3580"/>
          <cell r="BT3580"/>
          <cell r="BU3580"/>
          <cell r="BV3580"/>
          <cell r="BW3580"/>
          <cell r="BX3580"/>
          <cell r="BY3580"/>
          <cell r="BZ3580"/>
          <cell r="CA3580"/>
          <cell r="CB3580"/>
          <cell r="CC3580"/>
          <cell r="CD3580"/>
          <cell r="CE3580"/>
          <cell r="CF3580" t="str">
            <v>N</v>
          </cell>
          <cell r="CG3580"/>
          <cell r="CH3580"/>
          <cell r="CI3580" t="str">
            <v>N</v>
          </cell>
          <cell r="CJ3580"/>
          <cell r="CK3580" t="str">
            <v>N</v>
          </cell>
          <cell r="CL3580" t="str">
            <v>N</v>
          </cell>
          <cell r="CM3580" t="str">
            <v>N</v>
          </cell>
          <cell r="CN3580"/>
          <cell r="CO3580"/>
          <cell r="CP3580"/>
          <cell r="CQ3580"/>
          <cell r="CR3580" t="str">
            <v>N</v>
          </cell>
          <cell r="CS3580" t="str">
            <v>N</v>
          </cell>
          <cell r="CT3580" t="str">
            <v>N</v>
          </cell>
          <cell r="CU3580"/>
          <cell r="CV3580"/>
          <cell r="CW3580"/>
          <cell r="CX3580" t="str">
            <v>N</v>
          </cell>
          <cell r="CY3580" t="str">
            <v>*OCS*</v>
          </cell>
          <cell r="CZ3580" t="str">
            <v>1</v>
          </cell>
          <cell r="DA3580" t="str">
            <v>Serum</v>
          </cell>
          <cell r="DB3580" t="str">
            <v>5.0 mL SST - Sendout~~mL</v>
          </cell>
        </row>
        <row r="3581">
          <cell r="C3581" t="str">
            <v>2194511</v>
          </cell>
          <cell r="D3581" t="str">
            <v>ALLERGEN - DOG DANDER, IGE</v>
          </cell>
          <cell r="E3581" t="str">
            <v>8/8/2024</v>
          </cell>
          <cell r="F3581" t="str">
            <v/>
          </cell>
          <cell r="G3581" t="str">
            <v>86003</v>
          </cell>
          <cell r="H3581" t="str">
            <v>N</v>
          </cell>
          <cell r="I3581" t="str">
            <v>1</v>
          </cell>
          <cell r="J3581"/>
          <cell r="K3581" t="str">
            <v>MAYO~MAYO~MAYO</v>
          </cell>
          <cell r="L3581"/>
          <cell r="M3581" t="str">
            <v>N</v>
          </cell>
          <cell r="N3581" t="str">
            <v>C</v>
          </cell>
          <cell r="O3581"/>
          <cell r="P3581"/>
          <cell r="Q3581" t="str">
            <v>1~~~~~</v>
          </cell>
          <cell r="R3581"/>
          <cell r="S3581" t="str">
            <v>4511|2194511|NIUCR</v>
          </cell>
          <cell r="T3581"/>
          <cell r="U3581" t="str">
            <v>DOGD~~Y~N~N</v>
          </cell>
          <cell r="V3581" t="str">
            <v>0</v>
          </cell>
          <cell r="W3581">
            <v>120147</v>
          </cell>
          <cell r="X3581" t="str">
            <v>N</v>
          </cell>
          <cell r="Y3581"/>
          <cell r="Z3581" t="str">
            <v>Y</v>
          </cell>
          <cell r="AA3581" t="str">
            <v>N</v>
          </cell>
          <cell r="AB3581" t="str">
            <v>Y</v>
          </cell>
          <cell r="AC3581" t="str">
            <v>N</v>
          </cell>
          <cell r="AD3581" t="str">
            <v>N</v>
          </cell>
          <cell r="AE3581">
            <v>0</v>
          </cell>
          <cell r="AF3581" t="str">
            <v>N</v>
          </cell>
          <cell r="AG3581"/>
          <cell r="AH3581" t="str">
            <v>N</v>
          </cell>
          <cell r="AI3581" t="str">
            <v>41</v>
          </cell>
          <cell r="AJ3581"/>
          <cell r="AK3581"/>
          <cell r="AL3581"/>
          <cell r="AM3581"/>
          <cell r="AN3581"/>
          <cell r="AO3581"/>
          <cell r="AP3581"/>
          <cell r="AQ3581"/>
          <cell r="AR3581" t="str">
            <v>N</v>
          </cell>
          <cell r="AS3581"/>
          <cell r="AT3581"/>
          <cell r="AU3581"/>
          <cell r="AV3581"/>
          <cell r="AW3581" t="str">
            <v>A</v>
          </cell>
          <cell r="AX3581"/>
          <cell r="AY3581" t="str">
            <v>0</v>
          </cell>
          <cell r="AZ3581"/>
          <cell r="BA3581" t="str">
            <v>Routine</v>
          </cell>
          <cell r="BB3581">
            <v>2</v>
          </cell>
          <cell r="BC3581" t="str">
            <v>http://healthlabtesting.com/</v>
          </cell>
          <cell r="BD3581"/>
          <cell r="BE3581" t="str">
            <v>N</v>
          </cell>
          <cell r="BF3581"/>
          <cell r="BG3581" t="str">
            <v>H</v>
          </cell>
          <cell r="BH3581" t="str">
            <v>N</v>
          </cell>
          <cell r="BI3581" t="str">
            <v>N</v>
          </cell>
          <cell r="BJ3581"/>
          <cell r="BK3581"/>
          <cell r="BL3581"/>
          <cell r="BM3581"/>
          <cell r="BN3581" t="str">
            <v>N</v>
          </cell>
          <cell r="BO3581"/>
          <cell r="BP3581"/>
          <cell r="BQ3581"/>
          <cell r="BR3581"/>
          <cell r="BS3581"/>
          <cell r="BT3581"/>
          <cell r="BU3581"/>
          <cell r="BV3581"/>
          <cell r="BW3581"/>
          <cell r="BX3581"/>
          <cell r="BY3581"/>
          <cell r="BZ3581"/>
          <cell r="CA3581"/>
          <cell r="CB3581"/>
          <cell r="CC3581"/>
          <cell r="CD3581"/>
          <cell r="CE3581"/>
          <cell r="CF3581" t="str">
            <v>N</v>
          </cell>
          <cell r="CG3581"/>
          <cell r="CH3581"/>
          <cell r="CI3581" t="str">
            <v>N</v>
          </cell>
          <cell r="CJ3581"/>
          <cell r="CK3581" t="str">
            <v>N</v>
          </cell>
          <cell r="CL3581" t="str">
            <v>N</v>
          </cell>
          <cell r="CM3581" t="str">
            <v>N</v>
          </cell>
          <cell r="CN3581"/>
          <cell r="CO3581"/>
          <cell r="CP3581"/>
          <cell r="CQ3581"/>
          <cell r="CR3581" t="str">
            <v>N</v>
          </cell>
          <cell r="CS3581" t="str">
            <v>N</v>
          </cell>
          <cell r="CT3581" t="str">
            <v>N</v>
          </cell>
          <cell r="CU3581"/>
          <cell r="CV3581"/>
          <cell r="CW3581"/>
          <cell r="CX3581" t="str">
            <v>N</v>
          </cell>
          <cell r="CY3581" t="str">
            <v>*OCS*</v>
          </cell>
          <cell r="CZ3581" t="str">
            <v>1</v>
          </cell>
          <cell r="DA3581" t="str">
            <v>Serum</v>
          </cell>
          <cell r="DB3581" t="str">
            <v>5.0 mL SST - Sendout~~mL</v>
          </cell>
        </row>
        <row r="3582">
          <cell r="C3582" t="str">
            <v>2194512</v>
          </cell>
          <cell r="D3582" t="str">
            <v>URIC ACID, 24 HOUR, URINE</v>
          </cell>
          <cell r="E3582" t="str">
            <v>8/8/2024</v>
          </cell>
          <cell r="F3582" t="str">
            <v/>
          </cell>
          <cell r="G3582" t="str">
            <v>84560</v>
          </cell>
          <cell r="H3582" t="str">
            <v>N</v>
          </cell>
          <cell r="I3582" t="str">
            <v>1</v>
          </cell>
          <cell r="J3582"/>
          <cell r="K3582" t="str">
            <v>MAYO~MAYO~MAYO</v>
          </cell>
          <cell r="L3582"/>
          <cell r="M3582" t="str">
            <v>N</v>
          </cell>
          <cell r="N3582" t="str">
            <v>C</v>
          </cell>
          <cell r="O3582"/>
          <cell r="P3582"/>
          <cell r="Q3582" t="str">
            <v>1~~~~~</v>
          </cell>
          <cell r="R3582"/>
          <cell r="S3582" t="str">
            <v>4512|2194512|GSH</v>
          </cell>
          <cell r="T3582" t="str">
            <v>TM29~Y~~~~~1~~~1~~~N~N~~|VL27~Y~~~~~1~~~2~~~N~N~~</v>
          </cell>
          <cell r="U3582" t="str">
            <v>UACID~~Y~N~N|TM29~~Y~N~N|VL27~~Y~N~N</v>
          </cell>
          <cell r="V3582" t="str">
            <v>0</v>
          </cell>
          <cell r="W3582">
            <v>120148</v>
          </cell>
          <cell r="X3582" t="str">
            <v>N</v>
          </cell>
          <cell r="Y3582"/>
          <cell r="Z3582" t="str">
            <v>Y</v>
          </cell>
          <cell r="AA3582" t="str">
            <v>N</v>
          </cell>
          <cell r="AB3582" t="str">
            <v>Y</v>
          </cell>
          <cell r="AC3582" t="str">
            <v>N</v>
          </cell>
          <cell r="AD3582" t="str">
            <v>N</v>
          </cell>
          <cell r="AE3582">
            <v>0</v>
          </cell>
          <cell r="AF3582" t="str">
            <v>N</v>
          </cell>
          <cell r="AG3582"/>
          <cell r="AH3582" t="str">
            <v>N</v>
          </cell>
          <cell r="AI3582" t="str">
            <v>57</v>
          </cell>
          <cell r="AJ3582"/>
          <cell r="AK3582"/>
          <cell r="AL3582"/>
          <cell r="AM3582"/>
          <cell r="AN3582"/>
          <cell r="AO3582"/>
          <cell r="AP3582"/>
          <cell r="AQ3582"/>
          <cell r="AR3582" t="str">
            <v>N</v>
          </cell>
          <cell r="AS3582"/>
          <cell r="AT3582"/>
          <cell r="AU3582"/>
          <cell r="AV3582"/>
          <cell r="AW3582" t="str">
            <v>A</v>
          </cell>
          <cell r="AX3582"/>
          <cell r="AY3582" t="str">
            <v>0</v>
          </cell>
          <cell r="AZ3582"/>
          <cell r="BA3582" t="str">
            <v>Routine</v>
          </cell>
          <cell r="BB3582">
            <v>2</v>
          </cell>
          <cell r="BC3582" t="str">
            <v>http://healthlabtesting.com/</v>
          </cell>
          <cell r="BD3582"/>
          <cell r="BE3582" t="str">
            <v>N</v>
          </cell>
          <cell r="BF3582"/>
          <cell r="BG3582" t="str">
            <v>H</v>
          </cell>
          <cell r="BH3582" t="str">
            <v>N</v>
          </cell>
          <cell r="BI3582" t="str">
            <v>N</v>
          </cell>
          <cell r="BJ3582"/>
          <cell r="BK3582"/>
          <cell r="BL3582"/>
          <cell r="BM3582"/>
          <cell r="BN3582" t="str">
            <v>N</v>
          </cell>
          <cell r="BO3582"/>
          <cell r="BP3582"/>
          <cell r="BQ3582"/>
          <cell r="BR3582"/>
          <cell r="BS3582"/>
          <cell r="BT3582"/>
          <cell r="BU3582"/>
          <cell r="BV3582"/>
          <cell r="BW3582"/>
          <cell r="BX3582"/>
          <cell r="BY3582"/>
          <cell r="BZ3582"/>
          <cell r="CA3582"/>
          <cell r="CB3582"/>
          <cell r="CC3582"/>
          <cell r="CD3582"/>
          <cell r="CE3582"/>
          <cell r="CF3582" t="str">
            <v>N</v>
          </cell>
          <cell r="CG3582"/>
          <cell r="CH3582"/>
          <cell r="CI3582" t="str">
            <v>N</v>
          </cell>
          <cell r="CJ3582"/>
          <cell r="CK3582" t="str">
            <v>N</v>
          </cell>
          <cell r="CL3582" t="str">
            <v>N</v>
          </cell>
          <cell r="CM3582" t="str">
            <v>N</v>
          </cell>
          <cell r="CN3582"/>
          <cell r="CO3582"/>
          <cell r="CP3582"/>
          <cell r="CQ3582"/>
          <cell r="CR3582" t="str">
            <v>N</v>
          </cell>
          <cell r="CS3582" t="str">
            <v>N</v>
          </cell>
          <cell r="CT3582" t="str">
            <v>N</v>
          </cell>
          <cell r="CU3582"/>
          <cell r="CV3582"/>
          <cell r="CW3582"/>
          <cell r="CX3582" t="str">
            <v>N</v>
          </cell>
          <cell r="CY3582" t="str">
            <v>*OCS*</v>
          </cell>
          <cell r="CZ3582" t="str">
            <v>1</v>
          </cell>
          <cell r="DA3582" t="str">
            <v>Urine</v>
          </cell>
          <cell r="DB3582" t="str">
            <v>Clear Urine Aliquot</v>
          </cell>
        </row>
        <row r="3583">
          <cell r="C3583" t="str">
            <v>2194513</v>
          </cell>
          <cell r="D3583" t="str">
            <v>MVISTA BLASTOMYCES QUANTITATIVE ANTIGEN, FLUID</v>
          </cell>
          <cell r="E3583" t="str">
            <v>8/8/2024</v>
          </cell>
          <cell r="F3583" t="str">
            <v>9/19/2024</v>
          </cell>
          <cell r="G3583" t="str">
            <v>87449</v>
          </cell>
          <cell r="H3583" t="str">
            <v>N</v>
          </cell>
          <cell r="I3583" t="str">
            <v>1</v>
          </cell>
          <cell r="J3583"/>
          <cell r="K3583" t="str">
            <v>MAYO~MAYO~MAYO</v>
          </cell>
          <cell r="L3583"/>
          <cell r="M3583" t="str">
            <v>N</v>
          </cell>
          <cell r="N3583" t="str">
            <v>C</v>
          </cell>
          <cell r="O3583"/>
          <cell r="P3583"/>
          <cell r="Q3583" t="str">
            <v>1~~~~~</v>
          </cell>
          <cell r="R3583"/>
          <cell r="S3583" t="str">
            <v>4513|2194513|MBLF</v>
          </cell>
          <cell r="T3583" t="str">
            <v>Z5523~Y~~~~~1~~~1~~~N~N~~</v>
          </cell>
          <cell r="U3583" t="str">
            <v>Z5523~~Y~N~N|Z5524~~Y~N~N|Z5525~~Y~N~N</v>
          </cell>
          <cell r="V3583" t="str">
            <v>0</v>
          </cell>
          <cell r="W3583">
            <v>120149</v>
          </cell>
          <cell r="X3583" t="str">
            <v>N</v>
          </cell>
          <cell r="Y3583"/>
          <cell r="Z3583" t="str">
            <v>Y</v>
          </cell>
          <cell r="AA3583" t="str">
            <v>N</v>
          </cell>
          <cell r="AB3583" t="str">
            <v>Y</v>
          </cell>
          <cell r="AC3583" t="str">
            <v>N</v>
          </cell>
          <cell r="AD3583" t="str">
            <v>N</v>
          </cell>
          <cell r="AE3583">
            <v>0</v>
          </cell>
          <cell r="AF3583" t="str">
            <v>N</v>
          </cell>
          <cell r="AG3583"/>
          <cell r="AH3583" t="str">
            <v>N</v>
          </cell>
          <cell r="AI3583" t="str">
            <v>142</v>
          </cell>
          <cell r="AJ3583"/>
          <cell r="AK3583"/>
          <cell r="AL3583"/>
          <cell r="AM3583"/>
          <cell r="AN3583"/>
          <cell r="AO3583"/>
          <cell r="AP3583"/>
          <cell r="AQ3583"/>
          <cell r="AR3583" t="str">
            <v>N</v>
          </cell>
          <cell r="AS3583"/>
          <cell r="AT3583"/>
          <cell r="AU3583"/>
          <cell r="AV3583"/>
          <cell r="AW3583" t="str">
            <v>A</v>
          </cell>
          <cell r="AX3583"/>
          <cell r="AY3583" t="str">
            <v>0</v>
          </cell>
          <cell r="AZ3583"/>
          <cell r="BA3583" t="str">
            <v>Routine</v>
          </cell>
          <cell r="BB3583">
            <v>2</v>
          </cell>
          <cell r="BC3583" t="str">
            <v>http://healthlabtesting.com/</v>
          </cell>
          <cell r="BD3583"/>
          <cell r="BE3583" t="str">
            <v>N</v>
          </cell>
          <cell r="BF3583"/>
          <cell r="BG3583" t="str">
            <v>H</v>
          </cell>
          <cell r="BH3583" t="str">
            <v>N</v>
          </cell>
          <cell r="BI3583" t="str">
            <v>N</v>
          </cell>
          <cell r="BJ3583"/>
          <cell r="BK3583"/>
          <cell r="BL3583"/>
          <cell r="BM3583"/>
          <cell r="BN3583" t="str">
            <v>N</v>
          </cell>
          <cell r="BO3583"/>
          <cell r="BP3583"/>
          <cell r="BQ3583"/>
          <cell r="BR3583"/>
          <cell r="BS3583"/>
          <cell r="BT3583"/>
          <cell r="BU3583"/>
          <cell r="BV3583"/>
          <cell r="BW3583"/>
          <cell r="BX3583"/>
          <cell r="BY3583"/>
          <cell r="BZ3583"/>
          <cell r="CA3583"/>
          <cell r="CB3583"/>
          <cell r="CC3583"/>
          <cell r="CD3583"/>
          <cell r="CE3583"/>
          <cell r="CF3583" t="str">
            <v>N</v>
          </cell>
          <cell r="CG3583"/>
          <cell r="CH3583"/>
          <cell r="CI3583" t="str">
            <v>N</v>
          </cell>
          <cell r="CJ3583"/>
          <cell r="CK3583" t="str">
            <v>N</v>
          </cell>
          <cell r="CL3583" t="str">
            <v>N</v>
          </cell>
          <cell r="CM3583" t="str">
            <v>N</v>
          </cell>
          <cell r="CN3583"/>
          <cell r="CO3583"/>
          <cell r="CP3583"/>
          <cell r="CQ3583"/>
          <cell r="CR3583" t="str">
            <v>N</v>
          </cell>
          <cell r="CS3583" t="str">
            <v>N</v>
          </cell>
          <cell r="CT3583" t="str">
            <v>N</v>
          </cell>
          <cell r="CU3583"/>
          <cell r="CV3583"/>
          <cell r="CW3583"/>
          <cell r="CX3583" t="str">
            <v>N</v>
          </cell>
          <cell r="CY3583" t="str">
            <v>*OCS*</v>
          </cell>
          <cell r="CZ3583" t="str">
            <v>1</v>
          </cell>
          <cell r="DA3583" t="str">
            <v>Fluid</v>
          </cell>
          <cell r="DB3583" t="str">
            <v>Sterile Container - Sendout</v>
          </cell>
        </row>
        <row r="3584">
          <cell r="C3584" t="str">
            <v>2194514</v>
          </cell>
          <cell r="D3584" t="str">
            <v>VDRL TITER, CSF</v>
          </cell>
          <cell r="E3584" t="str">
            <v>9/6/2024</v>
          </cell>
          <cell r="F3584" t="str">
            <v>9/6/2024</v>
          </cell>
          <cell r="G3584" t="str">
            <v>86593</v>
          </cell>
          <cell r="H3584" t="str">
            <v>Y</v>
          </cell>
          <cell r="I3584" t="str">
            <v>1</v>
          </cell>
          <cell r="J3584"/>
          <cell r="K3584" t="str">
            <v>MAYO~MAYO~MAYO</v>
          </cell>
          <cell r="L3584"/>
          <cell r="M3584" t="str">
            <v>N</v>
          </cell>
          <cell r="N3584" t="str">
            <v>C</v>
          </cell>
          <cell r="O3584"/>
          <cell r="P3584"/>
          <cell r="Q3584" t="str">
            <v>1~~~~~</v>
          </cell>
          <cell r="R3584"/>
          <cell r="S3584" t="str">
            <v>VDRL|0809</v>
          </cell>
          <cell r="T3584"/>
          <cell r="U3584" t="str">
            <v>40010700~~Y~N~N</v>
          </cell>
          <cell r="V3584" t="str">
            <v>0</v>
          </cell>
          <cell r="W3584">
            <v>113351</v>
          </cell>
          <cell r="X3584" t="str">
            <v>N</v>
          </cell>
          <cell r="Y3584"/>
          <cell r="Z3584" t="str">
            <v>Y</v>
          </cell>
          <cell r="AA3584" t="str">
            <v>N</v>
          </cell>
          <cell r="AB3584" t="str">
            <v>Y</v>
          </cell>
          <cell r="AC3584" t="str">
            <v>N</v>
          </cell>
          <cell r="AD3584" t="str">
            <v>N</v>
          </cell>
          <cell r="AE3584">
            <v>0</v>
          </cell>
          <cell r="AF3584" t="str">
            <v>N</v>
          </cell>
          <cell r="AG3584"/>
          <cell r="AH3584" t="str">
            <v>N</v>
          </cell>
          <cell r="AI3584" t="str">
            <v>103.09</v>
          </cell>
          <cell r="AJ3584"/>
          <cell r="AK3584"/>
          <cell r="AL3584"/>
          <cell r="AM3584"/>
          <cell r="AN3584"/>
          <cell r="AO3584"/>
          <cell r="AP3584"/>
          <cell r="AQ3584"/>
          <cell r="AR3584" t="str">
            <v>N</v>
          </cell>
          <cell r="AS3584"/>
          <cell r="AT3584"/>
          <cell r="AU3584"/>
          <cell r="AV3584"/>
          <cell r="AW3584" t="str">
            <v>A</v>
          </cell>
          <cell r="AX3584"/>
          <cell r="AY3584" t="str">
            <v>0</v>
          </cell>
          <cell r="AZ3584"/>
          <cell r="BA3584" t="str">
            <v>Routine</v>
          </cell>
          <cell r="BB3584">
            <v>2</v>
          </cell>
          <cell r="BC3584" t="str">
            <v>http://healthlabtesting.com/</v>
          </cell>
          <cell r="BD3584"/>
          <cell r="BE3584" t="str">
            <v>N</v>
          </cell>
          <cell r="BF3584"/>
          <cell r="BG3584" t="str">
            <v>H</v>
          </cell>
          <cell r="BH3584" t="str">
            <v>N</v>
          </cell>
          <cell r="BI3584" t="str">
            <v>N</v>
          </cell>
          <cell r="BJ3584"/>
          <cell r="BK3584"/>
          <cell r="BL3584"/>
          <cell r="BM3584"/>
          <cell r="BN3584" t="str">
            <v>N</v>
          </cell>
          <cell r="BO3584"/>
          <cell r="BP3584"/>
          <cell r="BQ3584"/>
          <cell r="BR3584"/>
          <cell r="BS3584"/>
          <cell r="BT3584"/>
          <cell r="BU3584"/>
          <cell r="BV3584"/>
          <cell r="BW3584"/>
          <cell r="BX3584"/>
          <cell r="BY3584"/>
          <cell r="BZ3584"/>
          <cell r="CA3584"/>
          <cell r="CB3584"/>
          <cell r="CC3584"/>
          <cell r="CD3584"/>
          <cell r="CE3584"/>
          <cell r="CF3584" t="str">
            <v>N</v>
          </cell>
          <cell r="CG3584"/>
          <cell r="CH3584"/>
          <cell r="CI3584" t="str">
            <v>N</v>
          </cell>
          <cell r="CJ3584"/>
          <cell r="CK3584" t="str">
            <v>N</v>
          </cell>
          <cell r="CL3584" t="str">
            <v>N</v>
          </cell>
          <cell r="CM3584" t="str">
            <v>N</v>
          </cell>
          <cell r="CN3584"/>
          <cell r="CO3584"/>
          <cell r="CP3584"/>
          <cell r="CQ3584"/>
          <cell r="CR3584" t="str">
            <v>N</v>
          </cell>
          <cell r="CS3584" t="str">
            <v>N</v>
          </cell>
          <cell r="CT3584" t="str">
            <v>N</v>
          </cell>
          <cell r="CU3584"/>
          <cell r="CV3584"/>
          <cell r="CW3584"/>
          <cell r="CX3584" t="str">
            <v>N</v>
          </cell>
          <cell r="CY3584" t="str">
            <v>*OCS*</v>
          </cell>
          <cell r="CZ3584" t="str">
            <v>1</v>
          </cell>
          <cell r="DA3584" t="str">
            <v>CSF</v>
          </cell>
          <cell r="DB3584" t="str">
            <v>CSF Tube #1</v>
          </cell>
        </row>
        <row r="3585">
          <cell r="C3585" t="str">
            <v>2194515</v>
          </cell>
          <cell r="D3585" t="str">
            <v>COPEPTIN PROAVP, PLASMA</v>
          </cell>
          <cell r="E3585" t="str">
            <v>8/8/2024</v>
          </cell>
          <cell r="F3585" t="str">
            <v/>
          </cell>
          <cell r="G3585" t="str">
            <v>84588</v>
          </cell>
          <cell r="H3585" t="str">
            <v>N</v>
          </cell>
          <cell r="I3585" t="str">
            <v>1</v>
          </cell>
          <cell r="J3585"/>
          <cell r="K3585" t="str">
            <v>MAYO~MAYO~MAYO</v>
          </cell>
          <cell r="L3585"/>
          <cell r="M3585" t="str">
            <v>N</v>
          </cell>
          <cell r="N3585" t="str">
            <v>C</v>
          </cell>
          <cell r="O3585"/>
          <cell r="P3585"/>
          <cell r="Q3585" t="str">
            <v>1~~~~~</v>
          </cell>
          <cell r="R3585"/>
          <cell r="S3585" t="str">
            <v>4515|2194515|BLACK</v>
          </cell>
          <cell r="T3585"/>
          <cell r="U3585" t="str">
            <v>CPAVP~~Y~N~N</v>
          </cell>
          <cell r="V3585" t="str">
            <v>0</v>
          </cell>
          <cell r="W3585">
            <v>120180</v>
          </cell>
          <cell r="X3585" t="str">
            <v>N</v>
          </cell>
          <cell r="Y3585"/>
          <cell r="Z3585" t="str">
            <v>Y</v>
          </cell>
          <cell r="AA3585" t="str">
            <v>N</v>
          </cell>
          <cell r="AB3585" t="str">
            <v>Y</v>
          </cell>
          <cell r="AC3585" t="str">
            <v>N</v>
          </cell>
          <cell r="AD3585" t="str">
            <v>N</v>
          </cell>
          <cell r="AE3585">
            <v>0</v>
          </cell>
          <cell r="AF3585" t="str">
            <v>N</v>
          </cell>
          <cell r="AG3585"/>
          <cell r="AH3585" t="str">
            <v>N</v>
          </cell>
          <cell r="AI3585" t="str">
            <v>247</v>
          </cell>
          <cell r="AJ3585"/>
          <cell r="AK3585"/>
          <cell r="AL3585"/>
          <cell r="AM3585"/>
          <cell r="AN3585"/>
          <cell r="AO3585"/>
          <cell r="AP3585"/>
          <cell r="AQ3585"/>
          <cell r="AR3585" t="str">
            <v>N</v>
          </cell>
          <cell r="AS3585"/>
          <cell r="AT3585"/>
          <cell r="AU3585"/>
          <cell r="AV3585"/>
          <cell r="AW3585" t="str">
            <v>A</v>
          </cell>
          <cell r="AX3585"/>
          <cell r="AY3585" t="str">
            <v>0</v>
          </cell>
          <cell r="AZ3585"/>
          <cell r="BA3585" t="str">
            <v>Routine</v>
          </cell>
          <cell r="BB3585">
            <v>2</v>
          </cell>
          <cell r="BC3585" t="str">
            <v>http://healthlabtesting.com/</v>
          </cell>
          <cell r="BD3585"/>
          <cell r="BE3585" t="str">
            <v>N</v>
          </cell>
          <cell r="BF3585"/>
          <cell r="BG3585" t="str">
            <v>H</v>
          </cell>
          <cell r="BH3585" t="str">
            <v>N</v>
          </cell>
          <cell r="BI3585" t="str">
            <v>N</v>
          </cell>
          <cell r="BJ3585"/>
          <cell r="BK3585"/>
          <cell r="BL3585"/>
          <cell r="BM3585"/>
          <cell r="BN3585" t="str">
            <v>N</v>
          </cell>
          <cell r="BO3585"/>
          <cell r="BP3585"/>
          <cell r="BQ3585"/>
          <cell r="BR3585"/>
          <cell r="BS3585"/>
          <cell r="BT3585"/>
          <cell r="BU3585"/>
          <cell r="BV3585"/>
          <cell r="BW3585"/>
          <cell r="BX3585"/>
          <cell r="BY3585"/>
          <cell r="BZ3585"/>
          <cell r="CA3585"/>
          <cell r="CB3585"/>
          <cell r="CC3585"/>
          <cell r="CD3585"/>
          <cell r="CE3585"/>
          <cell r="CF3585" t="str">
            <v>N</v>
          </cell>
          <cell r="CG3585"/>
          <cell r="CH3585"/>
          <cell r="CI3585" t="str">
            <v>N</v>
          </cell>
          <cell r="CJ3585"/>
          <cell r="CK3585" t="str">
            <v>N</v>
          </cell>
          <cell r="CL3585" t="str">
            <v>N</v>
          </cell>
          <cell r="CM3585" t="str">
            <v>N</v>
          </cell>
          <cell r="CN3585"/>
          <cell r="CO3585"/>
          <cell r="CP3585"/>
          <cell r="CQ3585"/>
          <cell r="CR3585" t="str">
            <v>N</v>
          </cell>
          <cell r="CS3585" t="str">
            <v>N</v>
          </cell>
          <cell r="CT3585" t="str">
            <v>N</v>
          </cell>
          <cell r="CU3585"/>
          <cell r="CV3585"/>
          <cell r="CW3585"/>
          <cell r="CX3585" t="str">
            <v>N</v>
          </cell>
          <cell r="CY3585" t="str">
            <v>*OCS*</v>
          </cell>
          <cell r="CZ3585" t="str">
            <v>1</v>
          </cell>
          <cell r="DA3585" t="str">
            <v>Plasma</v>
          </cell>
          <cell r="DB3585" t="str">
            <v>4.0 mL Lavender - Sendout</v>
          </cell>
        </row>
        <row r="3586">
          <cell r="C3586" t="str">
            <v>2194517</v>
          </cell>
          <cell r="D3586" t="str">
            <v>LACTOSE TOLERANCE</v>
          </cell>
          <cell r="E3586" t="str">
            <v>8/8/2024</v>
          </cell>
          <cell r="F3586" t="str">
            <v>8/8/2024</v>
          </cell>
          <cell r="G3586"/>
          <cell r="H3586" t="str">
            <v>Y</v>
          </cell>
          <cell r="I3586" t="str">
            <v>1</v>
          </cell>
          <cell r="J3586"/>
          <cell r="K3586" t="str">
            <v>LABCORP~LABCORP~LABCORP</v>
          </cell>
          <cell r="L3586"/>
          <cell r="M3586" t="str">
            <v>N</v>
          </cell>
          <cell r="N3586" t="str">
            <v>C</v>
          </cell>
          <cell r="O3586"/>
          <cell r="P3586"/>
          <cell r="Q3586" t="str">
            <v>1~~~~~</v>
          </cell>
          <cell r="R3586"/>
          <cell r="S3586" t="str">
            <v>LAC|LACTOSE|4517</v>
          </cell>
          <cell r="T3586"/>
          <cell r="U3586"/>
          <cell r="V3586" t="str">
            <v>0</v>
          </cell>
          <cell r="W3586">
            <v>108494</v>
          </cell>
          <cell r="X3586" t="str">
            <v>N</v>
          </cell>
          <cell r="Y3586"/>
          <cell r="Z3586" t="str">
            <v>Y</v>
          </cell>
          <cell r="AA3586" t="str">
            <v>N</v>
          </cell>
          <cell r="AB3586" t="str">
            <v>Y</v>
          </cell>
          <cell r="AC3586" t="str">
            <v>N</v>
          </cell>
          <cell r="AD3586" t="str">
            <v>N</v>
          </cell>
          <cell r="AE3586">
            <v>0</v>
          </cell>
          <cell r="AF3586" t="str">
            <v>N</v>
          </cell>
          <cell r="AG3586"/>
          <cell r="AH3586" t="str">
            <v>N</v>
          </cell>
          <cell r="AI3586" t="str">
            <v>0</v>
          </cell>
          <cell r="AJ3586"/>
          <cell r="AK3586"/>
          <cell r="AL3586"/>
          <cell r="AM3586"/>
          <cell r="AN3586"/>
          <cell r="AO3586"/>
          <cell r="AP3586"/>
          <cell r="AQ3586"/>
          <cell r="AR3586" t="str">
            <v>N</v>
          </cell>
          <cell r="AS3586"/>
          <cell r="AT3586"/>
          <cell r="AU3586"/>
          <cell r="AV3586"/>
          <cell r="AW3586" t="str">
            <v>A</v>
          </cell>
          <cell r="AX3586"/>
          <cell r="AY3586" t="str">
            <v>0</v>
          </cell>
          <cell r="AZ3586"/>
          <cell r="BA3586" t="str">
            <v>Routine</v>
          </cell>
          <cell r="BB3586">
            <v>2</v>
          </cell>
          <cell r="BC3586" t="str">
            <v>http://healthlabtesting.com/</v>
          </cell>
          <cell r="BD3586"/>
          <cell r="BE3586" t="str">
            <v>Y</v>
          </cell>
          <cell r="BF3586"/>
          <cell r="BG3586" t="str">
            <v>H</v>
          </cell>
          <cell r="BH3586" t="str">
            <v>N</v>
          </cell>
          <cell r="BI3586" t="str">
            <v>N</v>
          </cell>
          <cell r="BJ3586"/>
          <cell r="BK3586"/>
          <cell r="BL3586"/>
          <cell r="BM3586"/>
          <cell r="BN3586" t="str">
            <v>N</v>
          </cell>
          <cell r="BO3586"/>
          <cell r="BP3586"/>
          <cell r="BQ3586"/>
          <cell r="BR3586"/>
          <cell r="BS3586"/>
          <cell r="BT3586"/>
          <cell r="BU3586"/>
          <cell r="BV3586"/>
          <cell r="BW3586"/>
          <cell r="BX3586"/>
          <cell r="BY3586"/>
          <cell r="BZ3586"/>
          <cell r="CA3586"/>
          <cell r="CB3586"/>
          <cell r="CC3586"/>
          <cell r="CD3586"/>
          <cell r="CE3586"/>
          <cell r="CF3586" t="str">
            <v>N</v>
          </cell>
          <cell r="CG3586"/>
          <cell r="CH3586"/>
          <cell r="CI3586" t="str">
            <v>N</v>
          </cell>
          <cell r="CJ3586"/>
          <cell r="CK3586" t="str">
            <v>N</v>
          </cell>
          <cell r="CL3586" t="str">
            <v>N</v>
          </cell>
          <cell r="CM3586" t="str">
            <v>N</v>
          </cell>
          <cell r="CN3586"/>
          <cell r="CO3586"/>
          <cell r="CP3586"/>
          <cell r="CQ3586"/>
          <cell r="CR3586" t="str">
            <v>N</v>
          </cell>
          <cell r="CS3586" t="str">
            <v>N</v>
          </cell>
          <cell r="CT3586" t="str">
            <v>N</v>
          </cell>
          <cell r="CU3586"/>
          <cell r="CV3586"/>
          <cell r="CW3586"/>
          <cell r="CX3586" t="str">
            <v>N</v>
          </cell>
          <cell r="CY3586" t="str">
            <v>*OCS*</v>
          </cell>
          <cell r="CZ3586" t="str">
            <v>1</v>
          </cell>
          <cell r="DA3586" t="str">
            <v>Plasma</v>
          </cell>
          <cell r="DB3586" t="str">
            <v>4.0 mL Gray-FASTING</v>
          </cell>
        </row>
        <row r="3587">
          <cell r="C3587" t="str">
            <v>2194518</v>
          </cell>
          <cell r="D3587" t="str">
            <v>LACTOSE 30</v>
          </cell>
          <cell r="E3587" t="str">
            <v>8/8/2024</v>
          </cell>
          <cell r="F3587" t="str">
            <v>8/8/2024</v>
          </cell>
          <cell r="G3587"/>
          <cell r="H3587" t="str">
            <v>Y</v>
          </cell>
          <cell r="I3587" t="str">
            <v>1</v>
          </cell>
          <cell r="J3587"/>
          <cell r="K3587" t="str">
            <v>LABCORP~LABCORP~LABCORP</v>
          </cell>
          <cell r="L3587"/>
          <cell r="M3587" t="str">
            <v>N</v>
          </cell>
          <cell r="N3587" t="str">
            <v>C</v>
          </cell>
          <cell r="O3587"/>
          <cell r="P3587"/>
          <cell r="Q3587" t="str">
            <v>1~~~~~</v>
          </cell>
          <cell r="R3587"/>
          <cell r="S3587" t="str">
            <v>LAC|LACTOSE|4518</v>
          </cell>
          <cell r="T3587"/>
          <cell r="U3587"/>
          <cell r="V3587" t="str">
            <v>0</v>
          </cell>
          <cell r="W3587">
            <v>108495</v>
          </cell>
          <cell r="X3587" t="str">
            <v>N</v>
          </cell>
          <cell r="Y3587"/>
          <cell r="Z3587" t="str">
            <v>Y</v>
          </cell>
          <cell r="AA3587" t="str">
            <v>N</v>
          </cell>
          <cell r="AB3587" t="str">
            <v>Y</v>
          </cell>
          <cell r="AC3587" t="str">
            <v>N</v>
          </cell>
          <cell r="AD3587" t="str">
            <v>N</v>
          </cell>
          <cell r="AE3587">
            <v>0</v>
          </cell>
          <cell r="AF3587" t="str">
            <v>N</v>
          </cell>
          <cell r="AG3587"/>
          <cell r="AH3587" t="str">
            <v>N</v>
          </cell>
          <cell r="AI3587" t="str">
            <v>0</v>
          </cell>
          <cell r="AJ3587"/>
          <cell r="AK3587"/>
          <cell r="AL3587"/>
          <cell r="AM3587"/>
          <cell r="AN3587"/>
          <cell r="AO3587"/>
          <cell r="AP3587"/>
          <cell r="AQ3587"/>
          <cell r="AR3587" t="str">
            <v>N</v>
          </cell>
          <cell r="AS3587"/>
          <cell r="AT3587"/>
          <cell r="AU3587"/>
          <cell r="AV3587"/>
          <cell r="AW3587" t="str">
            <v>A</v>
          </cell>
          <cell r="AX3587"/>
          <cell r="AY3587" t="str">
            <v>0</v>
          </cell>
          <cell r="AZ3587"/>
          <cell r="BA3587" t="str">
            <v>Routine</v>
          </cell>
          <cell r="BB3587">
            <v>2</v>
          </cell>
          <cell r="BC3587" t="str">
            <v>http://healthlabtesting.com/</v>
          </cell>
          <cell r="BD3587"/>
          <cell r="BE3587" t="str">
            <v>Y</v>
          </cell>
          <cell r="BF3587"/>
          <cell r="BG3587" t="str">
            <v>H</v>
          </cell>
          <cell r="BH3587" t="str">
            <v>N</v>
          </cell>
          <cell r="BI3587" t="str">
            <v>N</v>
          </cell>
          <cell r="BJ3587"/>
          <cell r="BK3587"/>
          <cell r="BL3587"/>
          <cell r="BM3587"/>
          <cell r="BN3587" t="str">
            <v>N</v>
          </cell>
          <cell r="BO3587"/>
          <cell r="BP3587"/>
          <cell r="BQ3587"/>
          <cell r="BR3587"/>
          <cell r="BS3587"/>
          <cell r="BT3587"/>
          <cell r="BU3587"/>
          <cell r="BV3587"/>
          <cell r="BW3587"/>
          <cell r="BX3587"/>
          <cell r="BY3587"/>
          <cell r="BZ3587"/>
          <cell r="CA3587"/>
          <cell r="CB3587"/>
          <cell r="CC3587"/>
          <cell r="CD3587"/>
          <cell r="CE3587"/>
          <cell r="CF3587" t="str">
            <v>N</v>
          </cell>
          <cell r="CG3587"/>
          <cell r="CH3587"/>
          <cell r="CI3587" t="str">
            <v>N</v>
          </cell>
          <cell r="CJ3587"/>
          <cell r="CK3587" t="str">
            <v>N</v>
          </cell>
          <cell r="CL3587" t="str">
            <v>N</v>
          </cell>
          <cell r="CM3587" t="str">
            <v>N</v>
          </cell>
          <cell r="CN3587"/>
          <cell r="CO3587"/>
          <cell r="CP3587"/>
          <cell r="CQ3587"/>
          <cell r="CR3587" t="str">
            <v>N</v>
          </cell>
          <cell r="CS3587" t="str">
            <v>N</v>
          </cell>
          <cell r="CT3587" t="str">
            <v>N</v>
          </cell>
          <cell r="CU3587"/>
          <cell r="CV3587"/>
          <cell r="CW3587"/>
          <cell r="CX3587" t="str">
            <v>N</v>
          </cell>
          <cell r="CY3587" t="str">
            <v>*OCS*</v>
          </cell>
          <cell r="CZ3587" t="str">
            <v>1</v>
          </cell>
          <cell r="DA3587" t="str">
            <v>Plasma</v>
          </cell>
          <cell r="DB3587" t="str">
            <v>4.0 mL Gray-30 Minute</v>
          </cell>
        </row>
        <row r="3588">
          <cell r="C3588" t="str">
            <v>2194519</v>
          </cell>
          <cell r="D3588" t="str">
            <v>LACTOSE 60</v>
          </cell>
          <cell r="E3588" t="str">
            <v>8/8/2024</v>
          </cell>
          <cell r="F3588" t="str">
            <v>8/8/2024</v>
          </cell>
          <cell r="G3588"/>
          <cell r="H3588" t="str">
            <v>Y</v>
          </cell>
          <cell r="I3588" t="str">
            <v>1</v>
          </cell>
          <cell r="J3588"/>
          <cell r="K3588" t="str">
            <v>LABCORP~LABCORP~LABCORP</v>
          </cell>
          <cell r="L3588"/>
          <cell r="M3588" t="str">
            <v>N</v>
          </cell>
          <cell r="N3588" t="str">
            <v>C</v>
          </cell>
          <cell r="O3588"/>
          <cell r="P3588"/>
          <cell r="Q3588" t="str">
            <v>1~~~~~</v>
          </cell>
          <cell r="R3588"/>
          <cell r="S3588" t="str">
            <v>LAC|LACTOSE|4519</v>
          </cell>
          <cell r="T3588"/>
          <cell r="U3588"/>
          <cell r="V3588" t="str">
            <v>0</v>
          </cell>
          <cell r="W3588">
            <v>108496</v>
          </cell>
          <cell r="X3588" t="str">
            <v>N</v>
          </cell>
          <cell r="Y3588"/>
          <cell r="Z3588" t="str">
            <v>Y</v>
          </cell>
          <cell r="AA3588" t="str">
            <v>N</v>
          </cell>
          <cell r="AB3588" t="str">
            <v>Y</v>
          </cell>
          <cell r="AC3588" t="str">
            <v>N</v>
          </cell>
          <cell r="AD3588" t="str">
            <v>N</v>
          </cell>
          <cell r="AE3588">
            <v>0</v>
          </cell>
          <cell r="AF3588" t="str">
            <v>N</v>
          </cell>
          <cell r="AG3588"/>
          <cell r="AH3588" t="str">
            <v>N</v>
          </cell>
          <cell r="AI3588" t="str">
            <v>0</v>
          </cell>
          <cell r="AJ3588"/>
          <cell r="AK3588"/>
          <cell r="AL3588"/>
          <cell r="AM3588"/>
          <cell r="AN3588"/>
          <cell r="AO3588"/>
          <cell r="AP3588"/>
          <cell r="AQ3588"/>
          <cell r="AR3588" t="str">
            <v>N</v>
          </cell>
          <cell r="AS3588"/>
          <cell r="AT3588"/>
          <cell r="AU3588"/>
          <cell r="AV3588"/>
          <cell r="AW3588" t="str">
            <v>A</v>
          </cell>
          <cell r="AX3588"/>
          <cell r="AY3588" t="str">
            <v>0</v>
          </cell>
          <cell r="AZ3588"/>
          <cell r="BA3588" t="str">
            <v>Routine</v>
          </cell>
          <cell r="BB3588">
            <v>2</v>
          </cell>
          <cell r="BC3588" t="str">
            <v>http://healthlabtesting.com/</v>
          </cell>
          <cell r="BD3588"/>
          <cell r="BE3588" t="str">
            <v>Y</v>
          </cell>
          <cell r="BF3588"/>
          <cell r="BG3588" t="str">
            <v>H</v>
          </cell>
          <cell r="BH3588" t="str">
            <v>N</v>
          </cell>
          <cell r="BI3588" t="str">
            <v>N</v>
          </cell>
          <cell r="BJ3588"/>
          <cell r="BK3588"/>
          <cell r="BL3588"/>
          <cell r="BM3588"/>
          <cell r="BN3588" t="str">
            <v>N</v>
          </cell>
          <cell r="BO3588"/>
          <cell r="BP3588"/>
          <cell r="BQ3588"/>
          <cell r="BR3588"/>
          <cell r="BS3588"/>
          <cell r="BT3588"/>
          <cell r="BU3588"/>
          <cell r="BV3588"/>
          <cell r="BW3588"/>
          <cell r="BX3588"/>
          <cell r="BY3588"/>
          <cell r="BZ3588"/>
          <cell r="CA3588"/>
          <cell r="CB3588"/>
          <cell r="CC3588"/>
          <cell r="CD3588"/>
          <cell r="CE3588"/>
          <cell r="CF3588" t="str">
            <v>N</v>
          </cell>
          <cell r="CG3588"/>
          <cell r="CH3588"/>
          <cell r="CI3588" t="str">
            <v>N</v>
          </cell>
          <cell r="CJ3588"/>
          <cell r="CK3588" t="str">
            <v>N</v>
          </cell>
          <cell r="CL3588" t="str">
            <v>N</v>
          </cell>
          <cell r="CM3588" t="str">
            <v>N</v>
          </cell>
          <cell r="CN3588"/>
          <cell r="CO3588"/>
          <cell r="CP3588"/>
          <cell r="CQ3588"/>
          <cell r="CR3588" t="str">
            <v>N</v>
          </cell>
          <cell r="CS3588" t="str">
            <v>N</v>
          </cell>
          <cell r="CT3588" t="str">
            <v>N</v>
          </cell>
          <cell r="CU3588"/>
          <cell r="CV3588"/>
          <cell r="CW3588"/>
          <cell r="CX3588" t="str">
            <v>N</v>
          </cell>
          <cell r="CY3588" t="str">
            <v>*OCS*</v>
          </cell>
          <cell r="CZ3588" t="str">
            <v>1</v>
          </cell>
          <cell r="DA3588" t="str">
            <v>Plasma</v>
          </cell>
          <cell r="DB3588" t="str">
            <v>4.0 mL Gray -60 Minute</v>
          </cell>
        </row>
        <row r="3589">
          <cell r="C3589" t="str">
            <v>2194520</v>
          </cell>
          <cell r="D3589" t="str">
            <v>LACTOSE 90</v>
          </cell>
          <cell r="E3589" t="str">
            <v>8/8/2024</v>
          </cell>
          <cell r="F3589" t="str">
            <v>8/8/2024</v>
          </cell>
          <cell r="G3589"/>
          <cell r="H3589" t="str">
            <v>Y</v>
          </cell>
          <cell r="I3589" t="str">
            <v>1</v>
          </cell>
          <cell r="J3589"/>
          <cell r="K3589" t="str">
            <v>LABCORP~LABCORP~LABCORP</v>
          </cell>
          <cell r="L3589"/>
          <cell r="M3589" t="str">
            <v>N</v>
          </cell>
          <cell r="N3589" t="str">
            <v>C</v>
          </cell>
          <cell r="O3589"/>
          <cell r="P3589"/>
          <cell r="Q3589" t="str">
            <v>1~~~~~</v>
          </cell>
          <cell r="R3589"/>
          <cell r="S3589" t="str">
            <v>LAC|LACTOSE|4520</v>
          </cell>
          <cell r="T3589"/>
          <cell r="U3589"/>
          <cell r="V3589" t="str">
            <v>0</v>
          </cell>
          <cell r="W3589">
            <v>108497</v>
          </cell>
          <cell r="X3589" t="str">
            <v>N</v>
          </cell>
          <cell r="Y3589"/>
          <cell r="Z3589" t="str">
            <v>Y</v>
          </cell>
          <cell r="AA3589" t="str">
            <v>N</v>
          </cell>
          <cell r="AB3589" t="str">
            <v>Y</v>
          </cell>
          <cell r="AC3589" t="str">
            <v>N</v>
          </cell>
          <cell r="AD3589" t="str">
            <v>N</v>
          </cell>
          <cell r="AE3589">
            <v>0</v>
          </cell>
          <cell r="AF3589" t="str">
            <v>N</v>
          </cell>
          <cell r="AG3589"/>
          <cell r="AH3589" t="str">
            <v>N</v>
          </cell>
          <cell r="AI3589" t="str">
            <v>0</v>
          </cell>
          <cell r="AJ3589"/>
          <cell r="AK3589"/>
          <cell r="AL3589"/>
          <cell r="AM3589"/>
          <cell r="AN3589"/>
          <cell r="AO3589"/>
          <cell r="AP3589"/>
          <cell r="AQ3589"/>
          <cell r="AR3589" t="str">
            <v>N</v>
          </cell>
          <cell r="AS3589"/>
          <cell r="AT3589"/>
          <cell r="AU3589"/>
          <cell r="AV3589"/>
          <cell r="AW3589" t="str">
            <v>A</v>
          </cell>
          <cell r="AX3589"/>
          <cell r="AY3589" t="str">
            <v>0</v>
          </cell>
          <cell r="AZ3589"/>
          <cell r="BA3589" t="str">
            <v>Routine</v>
          </cell>
          <cell r="BB3589">
            <v>2</v>
          </cell>
          <cell r="BC3589" t="str">
            <v>http://healthlabtesting.com/</v>
          </cell>
          <cell r="BD3589"/>
          <cell r="BE3589" t="str">
            <v>Y</v>
          </cell>
          <cell r="BF3589"/>
          <cell r="BG3589" t="str">
            <v>H</v>
          </cell>
          <cell r="BH3589" t="str">
            <v>N</v>
          </cell>
          <cell r="BI3589" t="str">
            <v>N</v>
          </cell>
          <cell r="BJ3589"/>
          <cell r="BK3589"/>
          <cell r="BL3589"/>
          <cell r="BM3589"/>
          <cell r="BN3589" t="str">
            <v>N</v>
          </cell>
          <cell r="BO3589"/>
          <cell r="BP3589"/>
          <cell r="BQ3589"/>
          <cell r="BR3589"/>
          <cell r="BS3589"/>
          <cell r="BT3589"/>
          <cell r="BU3589"/>
          <cell r="BV3589"/>
          <cell r="BW3589"/>
          <cell r="BX3589"/>
          <cell r="BY3589"/>
          <cell r="BZ3589"/>
          <cell r="CA3589"/>
          <cell r="CB3589"/>
          <cell r="CC3589"/>
          <cell r="CD3589"/>
          <cell r="CE3589"/>
          <cell r="CF3589" t="str">
            <v>N</v>
          </cell>
          <cell r="CG3589"/>
          <cell r="CH3589"/>
          <cell r="CI3589" t="str">
            <v>N</v>
          </cell>
          <cell r="CJ3589"/>
          <cell r="CK3589" t="str">
            <v>N</v>
          </cell>
          <cell r="CL3589" t="str">
            <v>N</v>
          </cell>
          <cell r="CM3589" t="str">
            <v>N</v>
          </cell>
          <cell r="CN3589"/>
          <cell r="CO3589"/>
          <cell r="CP3589"/>
          <cell r="CQ3589"/>
          <cell r="CR3589" t="str">
            <v>N</v>
          </cell>
          <cell r="CS3589" t="str">
            <v>N</v>
          </cell>
          <cell r="CT3589" t="str">
            <v>N</v>
          </cell>
          <cell r="CU3589"/>
          <cell r="CV3589"/>
          <cell r="CW3589"/>
          <cell r="CX3589" t="str">
            <v>N</v>
          </cell>
          <cell r="CY3589" t="str">
            <v>*OCS*</v>
          </cell>
          <cell r="CZ3589" t="str">
            <v>1</v>
          </cell>
          <cell r="DA3589" t="str">
            <v>Plasma</v>
          </cell>
          <cell r="DB3589" t="str">
            <v>4.0 mL Gray-90 Minute</v>
          </cell>
        </row>
        <row r="3590">
          <cell r="C3590" t="str">
            <v>2194521</v>
          </cell>
          <cell r="D3590" t="str">
            <v>LACTOSE 120</v>
          </cell>
          <cell r="E3590" t="str">
            <v>8/8/2024</v>
          </cell>
          <cell r="F3590" t="str">
            <v>8/8/2024</v>
          </cell>
          <cell r="G3590"/>
          <cell r="H3590" t="str">
            <v>Y</v>
          </cell>
          <cell r="I3590" t="str">
            <v>1</v>
          </cell>
          <cell r="J3590"/>
          <cell r="K3590" t="str">
            <v>LABCORP~LABCORP~LABCORP</v>
          </cell>
          <cell r="L3590"/>
          <cell r="M3590" t="str">
            <v>N</v>
          </cell>
          <cell r="N3590" t="str">
            <v>C</v>
          </cell>
          <cell r="O3590"/>
          <cell r="P3590"/>
          <cell r="Q3590" t="str">
            <v>1~~~~~</v>
          </cell>
          <cell r="R3590"/>
          <cell r="S3590" t="str">
            <v>LAC|LACTOSE|4521</v>
          </cell>
          <cell r="T3590"/>
          <cell r="U3590"/>
          <cell r="V3590" t="str">
            <v>0</v>
          </cell>
          <cell r="W3590">
            <v>108498</v>
          </cell>
          <cell r="X3590" t="str">
            <v>N</v>
          </cell>
          <cell r="Y3590"/>
          <cell r="Z3590" t="str">
            <v>Y</v>
          </cell>
          <cell r="AA3590" t="str">
            <v>N</v>
          </cell>
          <cell r="AB3590" t="str">
            <v>Y</v>
          </cell>
          <cell r="AC3590" t="str">
            <v>N</v>
          </cell>
          <cell r="AD3590" t="str">
            <v>N</v>
          </cell>
          <cell r="AE3590">
            <v>0</v>
          </cell>
          <cell r="AF3590" t="str">
            <v>N</v>
          </cell>
          <cell r="AG3590"/>
          <cell r="AH3590" t="str">
            <v>N</v>
          </cell>
          <cell r="AI3590" t="str">
            <v>0</v>
          </cell>
          <cell r="AJ3590"/>
          <cell r="AK3590"/>
          <cell r="AL3590"/>
          <cell r="AM3590"/>
          <cell r="AN3590"/>
          <cell r="AO3590"/>
          <cell r="AP3590"/>
          <cell r="AQ3590"/>
          <cell r="AR3590" t="str">
            <v>N</v>
          </cell>
          <cell r="AS3590"/>
          <cell r="AT3590"/>
          <cell r="AU3590"/>
          <cell r="AV3590"/>
          <cell r="AW3590" t="str">
            <v>A</v>
          </cell>
          <cell r="AX3590"/>
          <cell r="AY3590" t="str">
            <v>0</v>
          </cell>
          <cell r="AZ3590"/>
          <cell r="BA3590" t="str">
            <v>Routine</v>
          </cell>
          <cell r="BB3590">
            <v>2</v>
          </cell>
          <cell r="BC3590" t="str">
            <v>http://healthlabtesting.com/</v>
          </cell>
          <cell r="BD3590"/>
          <cell r="BE3590" t="str">
            <v>Y</v>
          </cell>
          <cell r="BF3590"/>
          <cell r="BG3590" t="str">
            <v>H</v>
          </cell>
          <cell r="BH3590" t="str">
            <v>N</v>
          </cell>
          <cell r="BI3590" t="str">
            <v>N</v>
          </cell>
          <cell r="BJ3590"/>
          <cell r="BK3590"/>
          <cell r="BL3590"/>
          <cell r="BM3590"/>
          <cell r="BN3590" t="str">
            <v>N</v>
          </cell>
          <cell r="BO3590"/>
          <cell r="BP3590"/>
          <cell r="BQ3590"/>
          <cell r="BR3590"/>
          <cell r="BS3590"/>
          <cell r="BT3590"/>
          <cell r="BU3590"/>
          <cell r="BV3590"/>
          <cell r="BW3590"/>
          <cell r="BX3590"/>
          <cell r="BY3590"/>
          <cell r="BZ3590"/>
          <cell r="CA3590"/>
          <cell r="CB3590"/>
          <cell r="CC3590"/>
          <cell r="CD3590"/>
          <cell r="CE3590"/>
          <cell r="CF3590" t="str">
            <v>N</v>
          </cell>
          <cell r="CG3590"/>
          <cell r="CH3590"/>
          <cell r="CI3590" t="str">
            <v>N</v>
          </cell>
          <cell r="CJ3590"/>
          <cell r="CK3590" t="str">
            <v>N</v>
          </cell>
          <cell r="CL3590" t="str">
            <v>N</v>
          </cell>
          <cell r="CM3590" t="str">
            <v>N</v>
          </cell>
          <cell r="CN3590"/>
          <cell r="CO3590"/>
          <cell r="CP3590"/>
          <cell r="CQ3590"/>
          <cell r="CR3590" t="str">
            <v>N</v>
          </cell>
          <cell r="CS3590" t="str">
            <v>N</v>
          </cell>
          <cell r="CT3590" t="str">
            <v>N</v>
          </cell>
          <cell r="CU3590"/>
          <cell r="CV3590"/>
          <cell r="CW3590"/>
          <cell r="CX3590" t="str">
            <v>N</v>
          </cell>
          <cell r="CY3590" t="str">
            <v>*OCS*</v>
          </cell>
          <cell r="CZ3590" t="str">
            <v>1</v>
          </cell>
          <cell r="DA3590" t="str">
            <v>Plasma</v>
          </cell>
          <cell r="DB3590" t="str">
            <v>4.0 mL Gray-120 Minute</v>
          </cell>
        </row>
        <row r="3591">
          <cell r="C3591" t="str">
            <v>2194522</v>
          </cell>
          <cell r="D3591" t="str">
            <v>SARS-COV-2 SPIKE ANTIBODY, SEMI-QUANTITATIVE, SERUM</v>
          </cell>
          <cell r="E3591" t="str">
            <v>8/14/2024</v>
          </cell>
          <cell r="F3591" t="str">
            <v/>
          </cell>
          <cell r="G3591" t="str">
            <v>86769</v>
          </cell>
          <cell r="H3591" t="str">
            <v>N</v>
          </cell>
          <cell r="I3591" t="str">
            <v>1</v>
          </cell>
          <cell r="J3591"/>
          <cell r="K3591" t="str">
            <v>MAYO~MAYO~MAYO</v>
          </cell>
          <cell r="L3591"/>
          <cell r="M3591" t="str">
            <v>N</v>
          </cell>
          <cell r="N3591" t="str">
            <v>C</v>
          </cell>
          <cell r="O3591"/>
          <cell r="P3591"/>
          <cell r="Q3591" t="str">
            <v>1~~~~~</v>
          </cell>
          <cell r="R3591"/>
          <cell r="S3591" t="str">
            <v>COVID AB|COVID|COVIGG|SARS|SARSCOV2|COVSQ</v>
          </cell>
          <cell r="T3591" t="str">
            <v>SRACE~Y~~~~~1~~~1~~~N~N~~|SETHN~Y~~~~~1~~~2~~~N~N~~</v>
          </cell>
          <cell r="U3591" t="str">
            <v>SRACE~~Y~N~N|SETHN~~Y~N~N|COVIN~~Y~N~N|COVQN~~Y~N~N</v>
          </cell>
          <cell r="V3591" t="str">
            <v>0</v>
          </cell>
          <cell r="W3591">
            <v>117582</v>
          </cell>
          <cell r="X3591" t="str">
            <v>N</v>
          </cell>
          <cell r="Y3591"/>
          <cell r="Z3591" t="str">
            <v>Y</v>
          </cell>
          <cell r="AA3591" t="str">
            <v>N</v>
          </cell>
          <cell r="AB3591" t="str">
            <v>Y</v>
          </cell>
          <cell r="AC3591" t="str">
            <v>N</v>
          </cell>
          <cell r="AD3591" t="str">
            <v>N</v>
          </cell>
          <cell r="AE3591">
            <v>0</v>
          </cell>
          <cell r="AF3591" t="str">
            <v>N</v>
          </cell>
          <cell r="AG3591"/>
          <cell r="AH3591" t="str">
            <v>N</v>
          </cell>
          <cell r="AI3591" t="str">
            <v>165</v>
          </cell>
          <cell r="AJ3591"/>
          <cell r="AK3591"/>
          <cell r="AL3591"/>
          <cell r="AM3591"/>
          <cell r="AN3591"/>
          <cell r="AO3591"/>
          <cell r="AP3591"/>
          <cell r="AQ3591"/>
          <cell r="AR3591" t="str">
            <v>N</v>
          </cell>
          <cell r="AS3591"/>
          <cell r="AT3591"/>
          <cell r="AU3591"/>
          <cell r="AV3591"/>
          <cell r="AW3591" t="str">
            <v>A</v>
          </cell>
          <cell r="AX3591"/>
          <cell r="AY3591" t="str">
            <v>0</v>
          </cell>
          <cell r="AZ3591"/>
          <cell r="BA3591" t="str">
            <v>Routine</v>
          </cell>
          <cell r="BB3591">
            <v>2</v>
          </cell>
          <cell r="BC3591" t="str">
            <v>http://healthlabtesting.com/</v>
          </cell>
          <cell r="BD3591"/>
          <cell r="BE3591" t="str">
            <v>N</v>
          </cell>
          <cell r="BF3591"/>
          <cell r="BG3591" t="str">
            <v>H</v>
          </cell>
          <cell r="BH3591" t="str">
            <v>N</v>
          </cell>
          <cell r="BI3591" t="str">
            <v>N</v>
          </cell>
          <cell r="BJ3591"/>
          <cell r="BK3591"/>
          <cell r="BL3591"/>
          <cell r="BM3591"/>
          <cell r="BN3591" t="str">
            <v>N</v>
          </cell>
          <cell r="BO3591"/>
          <cell r="BP3591"/>
          <cell r="BQ3591"/>
          <cell r="BR3591"/>
          <cell r="BS3591"/>
          <cell r="BT3591"/>
          <cell r="BU3591"/>
          <cell r="BV3591"/>
          <cell r="BW3591"/>
          <cell r="BX3591"/>
          <cell r="BY3591"/>
          <cell r="BZ3591"/>
          <cell r="CA3591"/>
          <cell r="CB3591"/>
          <cell r="CC3591"/>
          <cell r="CD3591"/>
          <cell r="CE3591"/>
          <cell r="CF3591" t="str">
            <v>N</v>
          </cell>
          <cell r="CG3591"/>
          <cell r="CH3591"/>
          <cell r="CI3591" t="str">
            <v>N</v>
          </cell>
          <cell r="CJ3591"/>
          <cell r="CK3591" t="str">
            <v>N</v>
          </cell>
          <cell r="CL3591" t="str">
            <v>N</v>
          </cell>
          <cell r="CM3591" t="str">
            <v>N</v>
          </cell>
          <cell r="CN3591"/>
          <cell r="CO3591"/>
          <cell r="CP3591"/>
          <cell r="CQ3591"/>
          <cell r="CR3591" t="str">
            <v>N</v>
          </cell>
          <cell r="CS3591" t="str">
            <v>N</v>
          </cell>
          <cell r="CT3591" t="str">
            <v>N</v>
          </cell>
          <cell r="CU3591"/>
          <cell r="CV3591"/>
          <cell r="CW3591"/>
          <cell r="CX3591" t="str">
            <v>N</v>
          </cell>
          <cell r="CY3591" t="str">
            <v>*OCS*</v>
          </cell>
          <cell r="CZ3591" t="str">
            <v>1</v>
          </cell>
          <cell r="DA3591" t="str">
            <v>Serum</v>
          </cell>
          <cell r="DB3591" t="str">
            <v>5.0 mL SST - Sendout~~mL</v>
          </cell>
        </row>
        <row r="3592">
          <cell r="C3592" t="str">
            <v>2194523</v>
          </cell>
          <cell r="D3592" t="str">
            <v>PSA, REFLEX TO PROSTATE HEALTH INDEX FOR AGE 50+</v>
          </cell>
          <cell r="E3592" t="str">
            <v>8/15/2024</v>
          </cell>
          <cell r="F3592" t="str">
            <v/>
          </cell>
          <cell r="G3592" t="str">
            <v>84153</v>
          </cell>
          <cell r="H3592" t="str">
            <v>N</v>
          </cell>
          <cell r="I3592" t="str">
            <v>1</v>
          </cell>
          <cell r="J3592"/>
          <cell r="K3592" t="str">
            <v>NMH~NMH~NMH</v>
          </cell>
          <cell r="L3592"/>
          <cell r="M3592" t="str">
            <v>N</v>
          </cell>
          <cell r="N3592" t="str">
            <v>C</v>
          </cell>
          <cell r="O3592"/>
          <cell r="P3592"/>
          <cell r="Q3592" t="str">
            <v>1~~~~~</v>
          </cell>
          <cell r="R3592"/>
          <cell r="S3592" t="str">
            <v>PSA|4523</v>
          </cell>
          <cell r="T3592"/>
          <cell r="U3592" t="str">
            <v>PSAT~~Y~N~N</v>
          </cell>
          <cell r="V3592" t="str">
            <v>1</v>
          </cell>
          <cell r="W3592">
            <v>117584</v>
          </cell>
          <cell r="X3592" t="str">
            <v>N</v>
          </cell>
          <cell r="Y3592"/>
          <cell r="Z3592" t="str">
            <v>Y</v>
          </cell>
          <cell r="AA3592" t="str">
            <v>N</v>
          </cell>
          <cell r="AB3592" t="str">
            <v>Y</v>
          </cell>
          <cell r="AC3592" t="str">
            <v>N</v>
          </cell>
          <cell r="AD3592" t="str">
            <v>N</v>
          </cell>
          <cell r="AE3592">
            <v>0</v>
          </cell>
          <cell r="AF3592" t="str">
            <v>N</v>
          </cell>
          <cell r="AG3592"/>
          <cell r="AH3592" t="str">
            <v>N</v>
          </cell>
          <cell r="AI3592" t="str">
            <v>1</v>
          </cell>
          <cell r="AJ3592"/>
          <cell r="AK3592"/>
          <cell r="AL3592"/>
          <cell r="AM3592"/>
          <cell r="AN3592"/>
          <cell r="AO3592"/>
          <cell r="AP3592"/>
          <cell r="AQ3592"/>
          <cell r="AR3592" t="str">
            <v>N</v>
          </cell>
          <cell r="AS3592"/>
          <cell r="AT3592"/>
          <cell r="AU3592"/>
          <cell r="AV3592"/>
          <cell r="AW3592" t="str">
            <v>A</v>
          </cell>
          <cell r="AX3592"/>
          <cell r="AY3592" t="str">
            <v>0</v>
          </cell>
          <cell r="AZ3592"/>
          <cell r="BA3592" t="str">
            <v>Routine</v>
          </cell>
          <cell r="BB3592">
            <v>2</v>
          </cell>
          <cell r="BC3592" t="str">
            <v>http://healthlabtesting.com/</v>
          </cell>
          <cell r="BD3592"/>
          <cell r="BE3592" t="str">
            <v>N</v>
          </cell>
          <cell r="BF3592"/>
          <cell r="BG3592" t="str">
            <v>H</v>
          </cell>
          <cell r="BH3592" t="str">
            <v>N</v>
          </cell>
          <cell r="BI3592" t="str">
            <v>N</v>
          </cell>
          <cell r="BJ3592"/>
          <cell r="BK3592"/>
          <cell r="BL3592"/>
          <cell r="BM3592"/>
          <cell r="BN3592" t="str">
            <v>N</v>
          </cell>
          <cell r="BO3592"/>
          <cell r="BP3592"/>
          <cell r="BQ3592"/>
          <cell r="BR3592"/>
          <cell r="BS3592"/>
          <cell r="BT3592"/>
          <cell r="BU3592"/>
          <cell r="BV3592"/>
          <cell r="BW3592"/>
          <cell r="BX3592"/>
          <cell r="BY3592"/>
          <cell r="BZ3592"/>
          <cell r="CA3592"/>
          <cell r="CB3592"/>
          <cell r="CC3592"/>
          <cell r="CD3592"/>
          <cell r="CE3592"/>
          <cell r="CF3592" t="str">
            <v>N</v>
          </cell>
          <cell r="CG3592"/>
          <cell r="CH3592"/>
          <cell r="CI3592" t="str">
            <v>N</v>
          </cell>
          <cell r="CJ3592"/>
          <cell r="CK3592" t="str">
            <v>N</v>
          </cell>
          <cell r="CL3592" t="str">
            <v>N</v>
          </cell>
          <cell r="CM3592" t="str">
            <v>N</v>
          </cell>
          <cell r="CN3592"/>
          <cell r="CO3592"/>
          <cell r="CP3592"/>
          <cell r="CQ3592"/>
          <cell r="CR3592" t="str">
            <v>N</v>
          </cell>
          <cell r="CS3592" t="str">
            <v>N</v>
          </cell>
          <cell r="CT3592" t="str">
            <v>N</v>
          </cell>
          <cell r="CU3592"/>
          <cell r="CV3592"/>
          <cell r="CW3592"/>
          <cell r="CX3592" t="str">
            <v>N</v>
          </cell>
          <cell r="CY3592" t="str">
            <v>*OCS*</v>
          </cell>
          <cell r="CZ3592" t="str">
            <v>1</v>
          </cell>
          <cell r="DA3592" t="str">
            <v>Serum</v>
          </cell>
          <cell r="DB3592" t="str">
            <v>5.0 mL SST w/Aliquot</v>
          </cell>
        </row>
        <row r="3593">
          <cell r="C3593" t="str">
            <v>2194524</v>
          </cell>
          <cell r="D3593" t="str">
            <v>REFLEX PROSTATE HEALTH INDEX</v>
          </cell>
          <cell r="E3593" t="str">
            <v>8/15/2024</v>
          </cell>
          <cell r="F3593" t="str">
            <v>8/15/2024</v>
          </cell>
          <cell r="G3593"/>
          <cell r="H3593" t="str">
            <v>Y</v>
          </cell>
          <cell r="I3593" t="str">
            <v>1</v>
          </cell>
          <cell r="J3593"/>
          <cell r="K3593" t="str">
            <v>NMH~NMH~NMH</v>
          </cell>
          <cell r="L3593"/>
          <cell r="M3593" t="str">
            <v>N</v>
          </cell>
          <cell r="N3593" t="str">
            <v>C</v>
          </cell>
          <cell r="O3593"/>
          <cell r="P3593"/>
          <cell r="Q3593" t="str">
            <v>1~~~~~</v>
          </cell>
          <cell r="R3593"/>
          <cell r="S3593"/>
          <cell r="T3593"/>
          <cell r="U3593" t="str">
            <v>PHIDX1~~Y~N~N|PHIDX2~~Y~N~N|FPSA%~~Y~N~N|FPSA%2~~Y~N~N</v>
          </cell>
          <cell r="V3593" t="str">
            <v>2</v>
          </cell>
          <cell r="W3593">
            <v>117585</v>
          </cell>
          <cell r="X3593" t="str">
            <v>N</v>
          </cell>
          <cell r="Y3593"/>
          <cell r="Z3593" t="str">
            <v>Y</v>
          </cell>
          <cell r="AA3593" t="str">
            <v>N</v>
          </cell>
          <cell r="AB3593" t="str">
            <v>Y</v>
          </cell>
          <cell r="AC3593" t="str">
            <v>N</v>
          </cell>
          <cell r="AD3593" t="str">
            <v>N</v>
          </cell>
          <cell r="AE3593">
            <v>0</v>
          </cell>
          <cell r="AF3593" t="str">
            <v>N</v>
          </cell>
          <cell r="AG3593"/>
          <cell r="AH3593" t="str">
            <v>N</v>
          </cell>
          <cell r="AI3593" t="str">
            <v>2</v>
          </cell>
          <cell r="AJ3593"/>
          <cell r="AK3593"/>
          <cell r="AL3593"/>
          <cell r="AM3593"/>
          <cell r="AN3593"/>
          <cell r="AO3593"/>
          <cell r="AP3593"/>
          <cell r="AQ3593"/>
          <cell r="AR3593" t="str">
            <v>N</v>
          </cell>
          <cell r="AS3593"/>
          <cell r="AT3593"/>
          <cell r="AU3593"/>
          <cell r="AV3593"/>
          <cell r="AW3593" t="str">
            <v>A</v>
          </cell>
          <cell r="AX3593"/>
          <cell r="AY3593" t="str">
            <v>0</v>
          </cell>
          <cell r="AZ3593"/>
          <cell r="BA3593" t="str">
            <v>Routine</v>
          </cell>
          <cell r="BB3593">
            <v>2</v>
          </cell>
          <cell r="BC3593" t="str">
            <v>http://healthlabtesting.com/</v>
          </cell>
          <cell r="BD3593"/>
          <cell r="BE3593" t="str">
            <v>N</v>
          </cell>
          <cell r="BF3593"/>
          <cell r="BG3593" t="str">
            <v>H</v>
          </cell>
          <cell r="BH3593" t="str">
            <v>N</v>
          </cell>
          <cell r="BI3593" t="str">
            <v>N</v>
          </cell>
          <cell r="BJ3593"/>
          <cell r="BK3593"/>
          <cell r="BL3593"/>
          <cell r="BM3593"/>
          <cell r="BN3593" t="str">
            <v>N</v>
          </cell>
          <cell r="BO3593"/>
          <cell r="BP3593"/>
          <cell r="BQ3593"/>
          <cell r="BR3593"/>
          <cell r="BS3593"/>
          <cell r="BT3593"/>
          <cell r="BU3593"/>
          <cell r="BV3593"/>
          <cell r="BW3593"/>
          <cell r="BX3593"/>
          <cell r="BY3593"/>
          <cell r="BZ3593"/>
          <cell r="CA3593"/>
          <cell r="CB3593"/>
          <cell r="CC3593"/>
          <cell r="CD3593"/>
          <cell r="CE3593"/>
          <cell r="CF3593" t="str">
            <v>N</v>
          </cell>
          <cell r="CG3593"/>
          <cell r="CH3593"/>
          <cell r="CI3593" t="str">
            <v>N</v>
          </cell>
          <cell r="CJ3593"/>
          <cell r="CK3593" t="str">
            <v>N</v>
          </cell>
          <cell r="CL3593" t="str">
            <v>N</v>
          </cell>
          <cell r="CM3593" t="str">
            <v>N</v>
          </cell>
          <cell r="CN3593"/>
          <cell r="CO3593"/>
          <cell r="CP3593"/>
          <cell r="CQ3593"/>
          <cell r="CR3593" t="str">
            <v>N</v>
          </cell>
          <cell r="CS3593" t="str">
            <v>N</v>
          </cell>
          <cell r="CT3593" t="str">
            <v>N</v>
          </cell>
          <cell r="CU3593"/>
          <cell r="CV3593"/>
          <cell r="CW3593"/>
          <cell r="CX3593" t="str">
            <v>N</v>
          </cell>
          <cell r="CY3593" t="str">
            <v>*OCS*</v>
          </cell>
          <cell r="CZ3593" t="str">
            <v>1</v>
          </cell>
          <cell r="DA3593" t="str">
            <v>Serum</v>
          </cell>
          <cell r="DB3593" t="str">
            <v>5.0 mL SST w/Aliquot</v>
          </cell>
        </row>
        <row r="3594">
          <cell r="C3594">
            <v>2194545</v>
          </cell>
          <cell r="D3594" t="str">
            <v>VARICELLA-ZOSTER ANTIBODY, IGG AND IGM, SERUM</v>
          </cell>
          <cell r="E3594" t="str">
            <v>3/18/2010</v>
          </cell>
          <cell r="F3594" t="str">
            <v/>
          </cell>
          <cell r="G3594" t="str">
            <v>86787|86787</v>
          </cell>
          <cell r="H3594" t="str">
            <v>N</v>
          </cell>
          <cell r="I3594" t="str">
            <v>1</v>
          </cell>
          <cell r="J3594"/>
          <cell r="K3594" t="str">
            <v>MAYO~MAYO~MAYO</v>
          </cell>
          <cell r="L3594"/>
          <cell r="M3594" t="str">
            <v>N</v>
          </cell>
          <cell r="N3594" t="str">
            <v>C</v>
          </cell>
          <cell r="O3594"/>
          <cell r="P3594"/>
          <cell r="Q3594" t="str">
            <v>1~~~~~</v>
          </cell>
          <cell r="R3594"/>
          <cell r="S3594" t="str">
            <v>VZV IgG/IgM|VARICEL|VZV|4545|VZGM</v>
          </cell>
          <cell r="T3594"/>
          <cell r="U3594" t="str">
            <v>80964~~Y~N~N|VZG~~Y~N~N|DEXG4~~Y~N~N</v>
          </cell>
          <cell r="V3594" t="str">
            <v>0</v>
          </cell>
          <cell r="W3594">
            <v>115239</v>
          </cell>
          <cell r="X3594" t="str">
            <v>N</v>
          </cell>
          <cell r="Y3594"/>
          <cell r="Z3594" t="str">
            <v>Y</v>
          </cell>
          <cell r="AA3594" t="str">
            <v>N</v>
          </cell>
          <cell r="AB3594" t="str">
            <v>Y</v>
          </cell>
          <cell r="AC3594" t="str">
            <v>N</v>
          </cell>
          <cell r="AD3594" t="str">
            <v>N</v>
          </cell>
          <cell r="AE3594">
            <v>0</v>
          </cell>
          <cell r="AF3594" t="str">
            <v>N</v>
          </cell>
          <cell r="AG3594"/>
          <cell r="AH3594" t="str">
            <v>N</v>
          </cell>
          <cell r="AI3594" t="str">
            <v>398</v>
          </cell>
          <cell r="AJ3594"/>
          <cell r="AK3594"/>
          <cell r="AL3594"/>
          <cell r="AM3594"/>
          <cell r="AN3594"/>
          <cell r="AO3594"/>
          <cell r="AP3594"/>
          <cell r="AQ3594"/>
          <cell r="AR3594" t="str">
            <v>N</v>
          </cell>
          <cell r="AS3594"/>
          <cell r="AT3594"/>
          <cell r="AU3594"/>
          <cell r="AV3594"/>
          <cell r="AW3594" t="str">
            <v>A</v>
          </cell>
          <cell r="AX3594"/>
          <cell r="AY3594" t="str">
            <v>0</v>
          </cell>
          <cell r="AZ3594"/>
          <cell r="BA3594" t="str">
            <v>Routine</v>
          </cell>
          <cell r="BB3594">
            <v>2</v>
          </cell>
          <cell r="BC3594" t="str">
            <v>http://healthlabtesting.com/</v>
          </cell>
          <cell r="BD3594"/>
          <cell r="BE3594" t="str">
            <v>N</v>
          </cell>
          <cell r="BF3594"/>
          <cell r="BG3594" t="str">
            <v>H</v>
          </cell>
          <cell r="BH3594" t="str">
            <v>N</v>
          </cell>
          <cell r="BI3594" t="str">
            <v>N</v>
          </cell>
          <cell r="BJ3594"/>
          <cell r="BK3594"/>
          <cell r="BL3594"/>
          <cell r="BM3594"/>
          <cell r="BN3594" t="str">
            <v>N</v>
          </cell>
          <cell r="BO3594"/>
          <cell r="BP3594"/>
          <cell r="BQ3594"/>
          <cell r="BR3594"/>
          <cell r="BS3594"/>
          <cell r="BT3594"/>
          <cell r="BU3594"/>
          <cell r="BV3594"/>
          <cell r="BW3594"/>
          <cell r="BX3594"/>
          <cell r="BY3594"/>
          <cell r="BZ3594"/>
          <cell r="CA3594"/>
          <cell r="CB3594"/>
          <cell r="CC3594"/>
          <cell r="CD3594"/>
          <cell r="CE3594"/>
          <cell r="CF3594" t="str">
            <v>N</v>
          </cell>
          <cell r="CG3594"/>
          <cell r="CH3594"/>
          <cell r="CI3594" t="str">
            <v>N</v>
          </cell>
          <cell r="CJ3594"/>
          <cell r="CK3594" t="str">
            <v>N</v>
          </cell>
          <cell r="CL3594" t="str">
            <v>N</v>
          </cell>
          <cell r="CM3594" t="str">
            <v>N</v>
          </cell>
          <cell r="CN3594"/>
          <cell r="CO3594"/>
          <cell r="CP3594"/>
          <cell r="CQ3594"/>
          <cell r="CR3594" t="str">
            <v>N</v>
          </cell>
          <cell r="CS3594" t="str">
            <v>N</v>
          </cell>
          <cell r="CT3594" t="str">
            <v>N</v>
          </cell>
          <cell r="CU3594"/>
          <cell r="CV3594"/>
          <cell r="CW3594"/>
          <cell r="CX3594" t="str">
            <v>N</v>
          </cell>
          <cell r="CY3594" t="str">
            <v>*OCS*</v>
          </cell>
          <cell r="CZ3594" t="str">
            <v>1</v>
          </cell>
          <cell r="DA3594" t="str">
            <v>Serum</v>
          </cell>
          <cell r="DB3594" t="str">
            <v>5.0 mL SST - Sendout~~mL</v>
          </cell>
        </row>
        <row r="3595">
          <cell r="C3595" t="str">
            <v>2194575</v>
          </cell>
          <cell r="D3595" t="str">
            <v>LITHOLINK 24HR URINE PANEL</v>
          </cell>
          <cell r="E3595" t="str">
            <v>1/10/2024</v>
          </cell>
          <cell r="F3595" t="str">
            <v/>
          </cell>
          <cell r="G3595" t="str">
            <v>82615|84540|82140|82340|82436|82507|82570|83735|83945|83986|84105|84133|84300|84392|84560|81050</v>
          </cell>
          <cell r="H3595" t="str">
            <v>N</v>
          </cell>
          <cell r="I3595" t="str">
            <v>1</v>
          </cell>
          <cell r="J3595"/>
          <cell r="K3595" t="str">
            <v>LABCORP~LABCORP~LABCORP</v>
          </cell>
          <cell r="L3595"/>
          <cell r="M3595" t="str">
            <v>N</v>
          </cell>
          <cell r="N3595" t="str">
            <v>C</v>
          </cell>
          <cell r="O3595"/>
          <cell r="P3595"/>
          <cell r="Q3595" t="str">
            <v>1~~~~~</v>
          </cell>
          <cell r="R3595"/>
          <cell r="S3595" t="str">
            <v>911325|4575</v>
          </cell>
          <cell r="T3595" t="str">
            <v>TOTVOL~Y~~~~~1~~~1~~~N~N~~|HEIGHTFTIN~Y~~~~~1~~~2~~~N~N~~|WEIGHT~Y~~~~~1~~~3~~~N~N~~</v>
          </cell>
          <cell r="U3595" t="str">
            <v>910120~~Y~N~N|910145~~Y~N~N|910124~~Y~N~N|910127~~Y~N~N|910136~~Y~N~N|910129~~Y~N~N|910106~~Y~N~N|910137~~Y~N~N|910116~~Y~N~N|910144~~Y~N~N|910140~~Y~N~N|910139~~Y~N~N|910135~~Y~N~N|910138~~Y~N~N|910122~~Y~N~N|910128~~Y~N~N|910143~~Y~N~N|910121~~Y~N~N|910119~~Y~N~N|910131~~Y~N~N|910107~~Y~N~N|910105~~Y~N~N|910104~~Y~N~N|910194~~Y~N~N|911323~~Y~N~N</v>
          </cell>
          <cell r="V3595" t="str">
            <v>0</v>
          </cell>
          <cell r="W3595">
            <v>111159</v>
          </cell>
          <cell r="X3595" t="str">
            <v>N</v>
          </cell>
          <cell r="Y3595"/>
          <cell r="Z3595" t="str">
            <v>Y</v>
          </cell>
          <cell r="AA3595" t="str">
            <v>N</v>
          </cell>
          <cell r="AB3595" t="str">
            <v>Y</v>
          </cell>
          <cell r="AC3595" t="str">
            <v>N</v>
          </cell>
          <cell r="AD3595" t="str">
            <v>N</v>
          </cell>
          <cell r="AE3595">
            <v>0</v>
          </cell>
          <cell r="AF3595" t="str">
            <v>N</v>
          </cell>
          <cell r="AG3595"/>
          <cell r="AH3595" t="str">
            <v>N</v>
          </cell>
          <cell r="AI3595" t="str">
            <v>0</v>
          </cell>
          <cell r="AJ3595"/>
          <cell r="AK3595"/>
          <cell r="AL3595"/>
          <cell r="AM3595"/>
          <cell r="AN3595"/>
          <cell r="AO3595"/>
          <cell r="AP3595"/>
          <cell r="AQ3595"/>
          <cell r="AR3595" t="str">
            <v>N</v>
          </cell>
          <cell r="AS3595"/>
          <cell r="AT3595"/>
          <cell r="AU3595"/>
          <cell r="AV3595"/>
          <cell r="AW3595" t="str">
            <v>A</v>
          </cell>
          <cell r="AX3595"/>
          <cell r="AY3595" t="str">
            <v>0</v>
          </cell>
          <cell r="AZ3595"/>
          <cell r="BA3595" t="str">
            <v>Routine</v>
          </cell>
          <cell r="BB3595">
            <v>2</v>
          </cell>
          <cell r="BC3595" t="str">
            <v>http://healthlabtesting.com/</v>
          </cell>
          <cell r="BD3595"/>
          <cell r="BE3595" t="str">
            <v>Y</v>
          </cell>
          <cell r="BF3595"/>
          <cell r="BG3595" t="str">
            <v>H</v>
          </cell>
          <cell r="BH3595" t="str">
            <v>N</v>
          </cell>
          <cell r="BI3595" t="str">
            <v>N</v>
          </cell>
          <cell r="BJ3595"/>
          <cell r="BK3595"/>
          <cell r="BL3595"/>
          <cell r="BM3595"/>
          <cell r="BN3595" t="str">
            <v>N</v>
          </cell>
          <cell r="BO3595"/>
          <cell r="BP3595"/>
          <cell r="BQ3595"/>
          <cell r="BR3595"/>
          <cell r="BS3595"/>
          <cell r="BT3595"/>
          <cell r="BU3595"/>
          <cell r="BV3595"/>
          <cell r="BW3595"/>
          <cell r="BX3595"/>
          <cell r="BY3595"/>
          <cell r="BZ3595"/>
          <cell r="CA3595"/>
          <cell r="CB3595"/>
          <cell r="CC3595"/>
          <cell r="CD3595"/>
          <cell r="CE3595"/>
          <cell r="CF3595" t="str">
            <v>N</v>
          </cell>
          <cell r="CG3595"/>
          <cell r="CH3595"/>
          <cell r="CI3595" t="str">
            <v>N</v>
          </cell>
          <cell r="CJ3595"/>
          <cell r="CK3595" t="str">
            <v>N</v>
          </cell>
          <cell r="CL3595" t="str">
            <v>N</v>
          </cell>
          <cell r="CM3595" t="str">
            <v>N</v>
          </cell>
          <cell r="CN3595"/>
          <cell r="CO3595"/>
          <cell r="CP3595"/>
          <cell r="CQ3595"/>
          <cell r="CR3595" t="str">
            <v>N</v>
          </cell>
          <cell r="CS3595" t="str">
            <v>N</v>
          </cell>
          <cell r="CT3595" t="str">
            <v>N</v>
          </cell>
          <cell r="CU3595"/>
          <cell r="CV3595"/>
          <cell r="CW3595"/>
          <cell r="CX3595" t="str">
            <v>N</v>
          </cell>
          <cell r="CY3595" t="str">
            <v>*OCS*</v>
          </cell>
          <cell r="CZ3595" t="str">
            <v>1</v>
          </cell>
          <cell r="DA3595" t="str">
            <v>Urine</v>
          </cell>
          <cell r="DB3595" t="str">
            <v>Litholink Kit</v>
          </cell>
        </row>
        <row r="3596">
          <cell r="C3596" t="str">
            <v>2194725</v>
          </cell>
          <cell r="D3596" t="str">
            <v>BIOINTACT PTH</v>
          </cell>
          <cell r="E3596" t="str">
            <v>9/18/2006</v>
          </cell>
          <cell r="F3596" t="str">
            <v>2/18/2010</v>
          </cell>
          <cell r="G3596" t="str">
            <v>82310|83970</v>
          </cell>
          <cell r="H3596" t="str">
            <v>Y</v>
          </cell>
          <cell r="I3596" t="str">
            <v>1</v>
          </cell>
          <cell r="J3596"/>
          <cell r="K3596" t="str">
            <v>OTHER~OTHER~OTHER</v>
          </cell>
          <cell r="L3596"/>
          <cell r="M3596" t="str">
            <v>N</v>
          </cell>
          <cell r="N3596" t="str">
            <v>C</v>
          </cell>
          <cell r="O3596"/>
          <cell r="P3596"/>
          <cell r="Q3596" t="str">
            <v>1~~~~~</v>
          </cell>
          <cell r="R3596"/>
          <cell r="S3596" t="str">
            <v>BIO PTH|BIOINTACT|PTH|4725</v>
          </cell>
          <cell r="T3596"/>
          <cell r="U3596"/>
          <cell r="V3596" t="str">
            <v>0</v>
          </cell>
          <cell r="W3596"/>
          <cell r="X3596" t="str">
            <v>N</v>
          </cell>
          <cell r="Y3596"/>
          <cell r="Z3596" t="str">
            <v>Y</v>
          </cell>
          <cell r="AA3596" t="str">
            <v>N</v>
          </cell>
          <cell r="AB3596" t="str">
            <v>Y</v>
          </cell>
          <cell r="AC3596" t="str">
            <v>N</v>
          </cell>
          <cell r="AD3596" t="str">
            <v>N</v>
          </cell>
          <cell r="AE3596">
            <v>0</v>
          </cell>
          <cell r="AF3596" t="str">
            <v>N</v>
          </cell>
          <cell r="AG3596"/>
          <cell r="AH3596" t="str">
            <v>N</v>
          </cell>
          <cell r="AI3596" t="str">
            <v>0</v>
          </cell>
          <cell r="AJ3596"/>
          <cell r="AK3596"/>
          <cell r="AL3596"/>
          <cell r="AM3596"/>
          <cell r="AN3596"/>
          <cell r="AO3596"/>
          <cell r="AP3596"/>
          <cell r="AQ3596"/>
          <cell r="AR3596" t="str">
            <v>N</v>
          </cell>
          <cell r="AS3596"/>
          <cell r="AT3596"/>
          <cell r="AU3596"/>
          <cell r="AV3596"/>
          <cell r="AW3596" t="str">
            <v>A</v>
          </cell>
          <cell r="AX3596"/>
          <cell r="AY3596" t="str">
            <v>0</v>
          </cell>
          <cell r="AZ3596"/>
          <cell r="BA3596" t="str">
            <v>Routine</v>
          </cell>
          <cell r="BB3596">
            <v>2</v>
          </cell>
          <cell r="BC3596" t="str">
            <v>http://healthlabtesting.com/</v>
          </cell>
          <cell r="BD3596"/>
          <cell r="BE3596" t="str">
            <v>N</v>
          </cell>
          <cell r="BF3596"/>
          <cell r="BG3596" t="str">
            <v>H</v>
          </cell>
          <cell r="BH3596" t="str">
            <v>N</v>
          </cell>
          <cell r="BI3596" t="str">
            <v>N</v>
          </cell>
          <cell r="BJ3596"/>
          <cell r="BK3596"/>
          <cell r="BL3596"/>
          <cell r="BM3596"/>
          <cell r="BN3596" t="str">
            <v>N</v>
          </cell>
          <cell r="BO3596"/>
          <cell r="BP3596"/>
          <cell r="BQ3596"/>
          <cell r="BR3596"/>
          <cell r="BS3596"/>
          <cell r="BT3596"/>
          <cell r="BU3596"/>
          <cell r="BV3596"/>
          <cell r="BW3596"/>
          <cell r="BX3596"/>
          <cell r="BY3596"/>
          <cell r="BZ3596"/>
          <cell r="CA3596"/>
          <cell r="CB3596"/>
          <cell r="CC3596"/>
          <cell r="CD3596"/>
          <cell r="CE3596"/>
          <cell r="CF3596" t="str">
            <v>N</v>
          </cell>
          <cell r="CG3596"/>
          <cell r="CH3596"/>
          <cell r="CI3596" t="str">
            <v>N</v>
          </cell>
          <cell r="CJ3596"/>
          <cell r="CK3596" t="str">
            <v>N</v>
          </cell>
          <cell r="CL3596" t="str">
            <v>N</v>
          </cell>
          <cell r="CM3596" t="str">
            <v>N</v>
          </cell>
          <cell r="CN3596"/>
          <cell r="CO3596"/>
          <cell r="CP3596"/>
          <cell r="CQ3596"/>
          <cell r="CR3596" t="str">
            <v>N</v>
          </cell>
          <cell r="CS3596" t="str">
            <v>N</v>
          </cell>
          <cell r="CT3596" t="str">
            <v>N</v>
          </cell>
          <cell r="CU3596"/>
          <cell r="CV3596"/>
          <cell r="CW3596"/>
          <cell r="CX3596" t="str">
            <v>N</v>
          </cell>
          <cell r="CY3596" t="str">
            <v>*OCS*</v>
          </cell>
          <cell r="CZ3596" t="str">
            <v>1</v>
          </cell>
          <cell r="DA3596" t="str">
            <v>Serum</v>
          </cell>
          <cell r="DB3596" t="str">
            <v>5.0 mL SST</v>
          </cell>
        </row>
        <row r="3597">
          <cell r="C3597" t="str">
            <v>2194778</v>
          </cell>
          <cell r="D3597" t="str">
            <v>HYPERSENSITIVITY PNEUMONITIS PROFILE</v>
          </cell>
          <cell r="E3597" t="str">
            <v>11/20/2006</v>
          </cell>
          <cell r="F3597" t="str">
            <v/>
          </cell>
          <cell r="G3597" t="str">
            <v>86331|86602|86602|86609|86606|86671</v>
          </cell>
          <cell r="H3597" t="str">
            <v>N</v>
          </cell>
          <cell r="I3597" t="str">
            <v>1</v>
          </cell>
          <cell r="J3597"/>
          <cell r="K3597" t="str">
            <v>LABCORP~LABCORP~LABCORP</v>
          </cell>
          <cell r="L3597"/>
          <cell r="M3597" t="str">
            <v>N</v>
          </cell>
          <cell r="N3597" t="str">
            <v>C</v>
          </cell>
          <cell r="O3597"/>
          <cell r="P3597"/>
          <cell r="Q3597" t="str">
            <v>1~~~~~</v>
          </cell>
          <cell r="R3597"/>
          <cell r="S3597" t="str">
            <v>HYPER|PNEU|PNEUMONITIS|PANEL|4778</v>
          </cell>
          <cell r="T3597"/>
          <cell r="U3597" t="str">
            <v>660092~~Y~N~N|660100~~Y~N~N|660118~~Y~N~N|660084~~Y~N~N|660027~~Y~N~N|660076~~Y~N~N</v>
          </cell>
          <cell r="V3597" t="str">
            <v>0</v>
          </cell>
          <cell r="W3597">
            <v>115539</v>
          </cell>
          <cell r="X3597" t="str">
            <v>N</v>
          </cell>
          <cell r="Y3597"/>
          <cell r="Z3597" t="str">
            <v>Y</v>
          </cell>
          <cell r="AA3597" t="str">
            <v>N</v>
          </cell>
          <cell r="AB3597" t="str">
            <v>Y</v>
          </cell>
          <cell r="AC3597" t="str">
            <v>N</v>
          </cell>
          <cell r="AD3597" t="str">
            <v>N</v>
          </cell>
          <cell r="AE3597">
            <v>0</v>
          </cell>
          <cell r="AF3597" t="str">
            <v>N</v>
          </cell>
          <cell r="AG3597"/>
          <cell r="AH3597" t="str">
            <v>N</v>
          </cell>
          <cell r="AI3597" t="str">
            <v>945.95</v>
          </cell>
          <cell r="AJ3597"/>
          <cell r="AK3597"/>
          <cell r="AL3597"/>
          <cell r="AM3597"/>
          <cell r="AN3597"/>
          <cell r="AO3597"/>
          <cell r="AP3597"/>
          <cell r="AQ3597"/>
          <cell r="AR3597" t="str">
            <v>N</v>
          </cell>
          <cell r="AS3597"/>
          <cell r="AT3597"/>
          <cell r="AU3597"/>
          <cell r="AV3597"/>
          <cell r="AW3597" t="str">
            <v>A</v>
          </cell>
          <cell r="AX3597"/>
          <cell r="AY3597" t="str">
            <v>0</v>
          </cell>
          <cell r="AZ3597"/>
          <cell r="BA3597" t="str">
            <v>Routine</v>
          </cell>
          <cell r="BB3597">
            <v>2</v>
          </cell>
          <cell r="BC3597" t="str">
            <v>http://healthlabtesting.com/</v>
          </cell>
          <cell r="BD3597"/>
          <cell r="BE3597" t="str">
            <v>N</v>
          </cell>
          <cell r="BF3597"/>
          <cell r="BG3597" t="str">
            <v>H</v>
          </cell>
          <cell r="BH3597" t="str">
            <v>N</v>
          </cell>
          <cell r="BI3597" t="str">
            <v>N</v>
          </cell>
          <cell r="BJ3597"/>
          <cell r="BK3597"/>
          <cell r="BL3597"/>
          <cell r="BM3597"/>
          <cell r="BN3597" t="str">
            <v>N</v>
          </cell>
          <cell r="BO3597"/>
          <cell r="BP3597"/>
          <cell r="BQ3597"/>
          <cell r="BR3597"/>
          <cell r="BS3597"/>
          <cell r="BT3597"/>
          <cell r="BU3597"/>
          <cell r="BV3597"/>
          <cell r="BW3597"/>
          <cell r="BX3597"/>
          <cell r="BY3597"/>
          <cell r="BZ3597"/>
          <cell r="CA3597"/>
          <cell r="CB3597"/>
          <cell r="CC3597"/>
          <cell r="CD3597"/>
          <cell r="CE3597"/>
          <cell r="CF3597" t="str">
            <v>N</v>
          </cell>
          <cell r="CG3597"/>
          <cell r="CH3597"/>
          <cell r="CI3597" t="str">
            <v>N</v>
          </cell>
          <cell r="CJ3597"/>
          <cell r="CK3597" t="str">
            <v>N</v>
          </cell>
          <cell r="CL3597" t="str">
            <v>N</v>
          </cell>
          <cell r="CM3597" t="str">
            <v>N</v>
          </cell>
          <cell r="CN3597"/>
          <cell r="CO3597"/>
          <cell r="CP3597"/>
          <cell r="CQ3597"/>
          <cell r="CR3597" t="str">
            <v>N</v>
          </cell>
          <cell r="CS3597" t="str">
            <v>N</v>
          </cell>
          <cell r="CT3597" t="str">
            <v>N</v>
          </cell>
          <cell r="CU3597"/>
          <cell r="CV3597"/>
          <cell r="CW3597"/>
          <cell r="CX3597" t="str">
            <v>N</v>
          </cell>
          <cell r="CY3597" t="str">
            <v>*OCS*</v>
          </cell>
          <cell r="CZ3597" t="str">
            <v>1</v>
          </cell>
          <cell r="DA3597" t="str">
            <v>Serum</v>
          </cell>
          <cell r="DB3597" t="str">
            <v>5.0 mL SST - Sendout~~mL</v>
          </cell>
        </row>
        <row r="3598">
          <cell r="C3598" t="str">
            <v>2194788</v>
          </cell>
          <cell r="D3598" t="str">
            <v>PRO PREDICTR (TPMT) MUTATION ANALYSIS</v>
          </cell>
          <cell r="E3598" t="str">
            <v>12/27/2006</v>
          </cell>
          <cell r="F3598" t="str">
            <v>2/23/2016</v>
          </cell>
          <cell r="G3598" t="str">
            <v>81401</v>
          </cell>
          <cell r="H3598" t="str">
            <v>Y</v>
          </cell>
          <cell r="I3598" t="str">
            <v>1</v>
          </cell>
          <cell r="J3598"/>
          <cell r="K3598" t="str">
            <v>OTHER~OTHER~OTHER</v>
          </cell>
          <cell r="L3598"/>
          <cell r="M3598" t="str">
            <v>N</v>
          </cell>
          <cell r="N3598" t="str">
            <v>C</v>
          </cell>
          <cell r="O3598"/>
          <cell r="P3598"/>
          <cell r="Q3598" t="str">
            <v>1~~~~~</v>
          </cell>
          <cell r="R3598"/>
          <cell r="S3598" t="str">
            <v>TPMT MUT|PRO|PROPREDIC|TPMT|4788</v>
          </cell>
          <cell r="T3598"/>
          <cell r="U3598"/>
          <cell r="V3598" t="str">
            <v>0</v>
          </cell>
          <cell r="W3598">
            <v>113279</v>
          </cell>
          <cell r="X3598" t="str">
            <v>N</v>
          </cell>
          <cell r="Y3598"/>
          <cell r="Z3598" t="str">
            <v>Y</v>
          </cell>
          <cell r="AA3598" t="str">
            <v>N</v>
          </cell>
          <cell r="AB3598" t="str">
            <v>Y</v>
          </cell>
          <cell r="AC3598" t="str">
            <v>N</v>
          </cell>
          <cell r="AD3598" t="str">
            <v>N</v>
          </cell>
          <cell r="AE3598">
            <v>0</v>
          </cell>
          <cell r="AF3598" t="str">
            <v>N</v>
          </cell>
          <cell r="AG3598"/>
          <cell r="AH3598" t="str">
            <v>N</v>
          </cell>
          <cell r="AI3598" t="str">
            <v>1471.29</v>
          </cell>
          <cell r="AJ3598"/>
          <cell r="AK3598"/>
          <cell r="AL3598"/>
          <cell r="AM3598"/>
          <cell r="AN3598"/>
          <cell r="AO3598"/>
          <cell r="AP3598"/>
          <cell r="AQ3598"/>
          <cell r="AR3598" t="str">
            <v>N</v>
          </cell>
          <cell r="AS3598"/>
          <cell r="AT3598"/>
          <cell r="AU3598"/>
          <cell r="AV3598"/>
          <cell r="AW3598" t="str">
            <v>A</v>
          </cell>
          <cell r="AX3598"/>
          <cell r="AY3598" t="str">
            <v>0</v>
          </cell>
          <cell r="AZ3598"/>
          <cell r="BA3598" t="str">
            <v>Routine</v>
          </cell>
          <cell r="BB3598">
            <v>2</v>
          </cell>
          <cell r="BC3598" t="str">
            <v>http://healthlabtesting.com/</v>
          </cell>
          <cell r="BD3598"/>
          <cell r="BE3598" t="str">
            <v>N</v>
          </cell>
          <cell r="BF3598"/>
          <cell r="BG3598" t="str">
            <v>H</v>
          </cell>
          <cell r="BH3598" t="str">
            <v>N</v>
          </cell>
          <cell r="BI3598" t="str">
            <v>N</v>
          </cell>
          <cell r="BJ3598"/>
          <cell r="BK3598"/>
          <cell r="BL3598"/>
          <cell r="BM3598"/>
          <cell r="BN3598" t="str">
            <v>N</v>
          </cell>
          <cell r="BO3598"/>
          <cell r="BP3598"/>
          <cell r="BQ3598"/>
          <cell r="BR3598"/>
          <cell r="BS3598"/>
          <cell r="BT3598"/>
          <cell r="BU3598"/>
          <cell r="BV3598"/>
          <cell r="BW3598"/>
          <cell r="BX3598"/>
          <cell r="BY3598"/>
          <cell r="BZ3598"/>
          <cell r="CA3598"/>
          <cell r="CB3598"/>
          <cell r="CC3598"/>
          <cell r="CD3598"/>
          <cell r="CE3598"/>
          <cell r="CF3598" t="str">
            <v>N</v>
          </cell>
          <cell r="CG3598"/>
          <cell r="CH3598"/>
          <cell r="CI3598" t="str">
            <v>N</v>
          </cell>
          <cell r="CJ3598"/>
          <cell r="CK3598" t="str">
            <v>N</v>
          </cell>
          <cell r="CL3598" t="str">
            <v>N</v>
          </cell>
          <cell r="CM3598" t="str">
            <v>N</v>
          </cell>
          <cell r="CN3598"/>
          <cell r="CO3598"/>
          <cell r="CP3598"/>
          <cell r="CQ3598"/>
          <cell r="CR3598" t="str">
            <v>N</v>
          </cell>
          <cell r="CS3598" t="str">
            <v>N</v>
          </cell>
          <cell r="CT3598" t="str">
            <v>N</v>
          </cell>
          <cell r="CU3598"/>
          <cell r="CV3598"/>
          <cell r="CW3598"/>
          <cell r="CX3598" t="str">
            <v>N</v>
          </cell>
          <cell r="CY3598" t="str">
            <v>*OCS*</v>
          </cell>
          <cell r="CZ3598" t="str">
            <v>1</v>
          </cell>
          <cell r="DA3598" t="str">
            <v>Whole Blood</v>
          </cell>
          <cell r="DB3598" t="str">
            <v>4.0 mL Lavender - Sendout</v>
          </cell>
        </row>
        <row r="3599">
          <cell r="C3599" t="str">
            <v>2194991</v>
          </cell>
          <cell r="D3599" t="str">
            <v>IBD SGI DIAGNOSTIC (PROMETHEUS)</v>
          </cell>
          <cell r="E3599" t="str">
            <v>11/23/2011</v>
          </cell>
          <cell r="F3599" t="str">
            <v/>
          </cell>
          <cell r="G3599" t="str">
            <v>83520|83520|83520|83520|83520|83520|82397|82397|82397|82397|86140|88346|88350|81479|81479|81479|81479</v>
          </cell>
          <cell r="H3599" t="str">
            <v>N</v>
          </cell>
          <cell r="I3599" t="str">
            <v>1</v>
          </cell>
          <cell r="J3599"/>
          <cell r="K3599" t="str">
            <v>OTHER~OTHER~OTHER</v>
          </cell>
          <cell r="L3599"/>
          <cell r="M3599" t="str">
            <v>N</v>
          </cell>
          <cell r="N3599" t="str">
            <v>C</v>
          </cell>
          <cell r="O3599"/>
          <cell r="P3599"/>
          <cell r="Q3599" t="str">
            <v>1~~~~~</v>
          </cell>
          <cell r="R3599"/>
          <cell r="S3599" t="str">
            <v>IBD SGI|4991|IBD|IBD7|SGI</v>
          </cell>
          <cell r="T3599"/>
          <cell r="U3599" t="str">
            <v>SCANRESULT~~Y~N~N</v>
          </cell>
          <cell r="V3599" t="str">
            <v>0</v>
          </cell>
          <cell r="W3599">
            <v>117039</v>
          </cell>
          <cell r="X3599" t="str">
            <v>N</v>
          </cell>
          <cell r="Y3599"/>
          <cell r="Z3599" t="str">
            <v>Y</v>
          </cell>
          <cell r="AA3599" t="str">
            <v>N</v>
          </cell>
          <cell r="AB3599" t="str">
            <v>Y</v>
          </cell>
          <cell r="AC3599" t="str">
            <v>N</v>
          </cell>
          <cell r="AD3599" t="str">
            <v>N</v>
          </cell>
          <cell r="AE3599">
            <v>0</v>
          </cell>
          <cell r="AF3599" t="str">
            <v>N</v>
          </cell>
          <cell r="AG3599"/>
          <cell r="AH3599" t="str">
            <v>N</v>
          </cell>
          <cell r="AI3599" t="str">
            <v>11402.06</v>
          </cell>
          <cell r="AJ3599"/>
          <cell r="AK3599"/>
          <cell r="AL3599"/>
          <cell r="AM3599"/>
          <cell r="AN3599"/>
          <cell r="AO3599"/>
          <cell r="AP3599"/>
          <cell r="AQ3599"/>
          <cell r="AR3599" t="str">
            <v>N</v>
          </cell>
          <cell r="AS3599"/>
          <cell r="AT3599"/>
          <cell r="AU3599"/>
          <cell r="AV3599"/>
          <cell r="AW3599" t="str">
            <v>A</v>
          </cell>
          <cell r="AX3599"/>
          <cell r="AY3599" t="str">
            <v>0</v>
          </cell>
          <cell r="AZ3599"/>
          <cell r="BA3599" t="str">
            <v>Routine</v>
          </cell>
          <cell r="BB3599">
            <v>2</v>
          </cell>
          <cell r="BC3599" t="str">
            <v>http://healthlabtesting.com/</v>
          </cell>
          <cell r="BD3599"/>
          <cell r="BE3599" t="str">
            <v>Y</v>
          </cell>
          <cell r="BF3599"/>
          <cell r="BG3599" t="str">
            <v>H</v>
          </cell>
          <cell r="BH3599" t="str">
            <v>N</v>
          </cell>
          <cell r="BI3599" t="str">
            <v>N</v>
          </cell>
          <cell r="BJ3599"/>
          <cell r="BK3599"/>
          <cell r="BL3599"/>
          <cell r="BM3599"/>
          <cell r="BN3599" t="str">
            <v>N</v>
          </cell>
          <cell r="BO3599"/>
          <cell r="BP3599"/>
          <cell r="BQ3599"/>
          <cell r="BR3599"/>
          <cell r="BS3599"/>
          <cell r="BT3599"/>
          <cell r="BU3599"/>
          <cell r="BV3599"/>
          <cell r="BW3599"/>
          <cell r="BX3599"/>
          <cell r="BY3599"/>
          <cell r="BZ3599"/>
          <cell r="CA3599"/>
          <cell r="CB3599"/>
          <cell r="CC3599"/>
          <cell r="CD3599"/>
          <cell r="CE3599"/>
          <cell r="CF3599" t="str">
            <v>N</v>
          </cell>
          <cell r="CG3599"/>
          <cell r="CH3599"/>
          <cell r="CI3599" t="str">
            <v>N</v>
          </cell>
          <cell r="CJ3599"/>
          <cell r="CK3599" t="str">
            <v>N</v>
          </cell>
          <cell r="CL3599" t="str">
            <v>N</v>
          </cell>
          <cell r="CM3599" t="str">
            <v>N</v>
          </cell>
          <cell r="CN3599"/>
          <cell r="CO3599"/>
          <cell r="CP3599"/>
          <cell r="CQ3599"/>
          <cell r="CR3599" t="str">
            <v>N</v>
          </cell>
          <cell r="CS3599" t="str">
            <v>N</v>
          </cell>
          <cell r="CT3599" t="str">
            <v>N</v>
          </cell>
          <cell r="CU3599"/>
          <cell r="CV3599"/>
          <cell r="CW3599"/>
          <cell r="CX3599" t="str">
            <v>N</v>
          </cell>
          <cell r="CY3599" t="str">
            <v>*OCS*</v>
          </cell>
          <cell r="CZ3599" t="str">
            <v>1</v>
          </cell>
          <cell r="DA3599" t="str">
            <v>Whole Blood/Serum</v>
          </cell>
          <cell r="DB3599" t="str">
            <v>4.0 mL Lavender + 5.0 mL SST - Sendout</v>
          </cell>
        </row>
        <row r="3600">
          <cell r="C3600" t="str">
            <v>2194995</v>
          </cell>
          <cell r="D3600" t="str">
            <v>POLYCHLORINATED BIPHENYLS (PCB) SCREEN WITH CONFIRMATION</v>
          </cell>
          <cell r="E3600" t="str">
            <v>12/8/2006</v>
          </cell>
          <cell r="F3600" t="str">
            <v/>
          </cell>
          <cell r="G3600" t="str">
            <v>82441|82441</v>
          </cell>
          <cell r="H3600" t="str">
            <v>N</v>
          </cell>
          <cell r="I3600" t="str">
            <v>1</v>
          </cell>
          <cell r="J3600"/>
          <cell r="K3600" t="str">
            <v>LABCORP~LABCORP~LABCORP</v>
          </cell>
          <cell r="L3600"/>
          <cell r="M3600" t="str">
            <v>N</v>
          </cell>
          <cell r="N3600" t="str">
            <v>C</v>
          </cell>
          <cell r="O3600"/>
          <cell r="P3600"/>
          <cell r="Q3600" t="str">
            <v>1~~~~~</v>
          </cell>
          <cell r="R3600"/>
          <cell r="S3600" t="str">
            <v>PCB ARO|PCB|4995</v>
          </cell>
          <cell r="T3600"/>
          <cell r="U3600" t="str">
            <v>790883~~Y~N~N</v>
          </cell>
          <cell r="V3600" t="str">
            <v>0</v>
          </cell>
          <cell r="W3600">
            <v>114911</v>
          </cell>
          <cell r="X3600" t="str">
            <v>N</v>
          </cell>
          <cell r="Y3600"/>
          <cell r="Z3600" t="str">
            <v>Y</v>
          </cell>
          <cell r="AA3600" t="str">
            <v>N</v>
          </cell>
          <cell r="AB3600" t="str">
            <v>Y</v>
          </cell>
          <cell r="AC3600" t="str">
            <v>N</v>
          </cell>
          <cell r="AD3600" t="str">
            <v>N</v>
          </cell>
          <cell r="AE3600">
            <v>0</v>
          </cell>
          <cell r="AF3600" t="str">
            <v>N</v>
          </cell>
          <cell r="AG3600"/>
          <cell r="AH3600" t="str">
            <v>N</v>
          </cell>
          <cell r="AI3600" t="str">
            <v>434.94</v>
          </cell>
          <cell r="AJ3600"/>
          <cell r="AK3600"/>
          <cell r="AL3600"/>
          <cell r="AM3600"/>
          <cell r="AN3600"/>
          <cell r="AO3600"/>
          <cell r="AP3600"/>
          <cell r="AQ3600"/>
          <cell r="AR3600" t="str">
            <v>N</v>
          </cell>
          <cell r="AS3600"/>
          <cell r="AT3600"/>
          <cell r="AU3600"/>
          <cell r="AV3600"/>
          <cell r="AW3600" t="str">
            <v>A</v>
          </cell>
          <cell r="AX3600"/>
          <cell r="AY3600" t="str">
            <v>0</v>
          </cell>
          <cell r="AZ3600"/>
          <cell r="BA3600" t="str">
            <v>Routine</v>
          </cell>
          <cell r="BB3600">
            <v>2</v>
          </cell>
          <cell r="BC3600" t="str">
            <v>http://healthlabtesting.com/</v>
          </cell>
          <cell r="BD3600"/>
          <cell r="BE3600" t="str">
            <v>N</v>
          </cell>
          <cell r="BF3600"/>
          <cell r="BG3600" t="str">
            <v>H</v>
          </cell>
          <cell r="BH3600" t="str">
            <v>N</v>
          </cell>
          <cell r="BI3600" t="str">
            <v>N</v>
          </cell>
          <cell r="BJ3600"/>
          <cell r="BK3600"/>
          <cell r="BL3600"/>
          <cell r="BM3600"/>
          <cell r="BN3600" t="str">
            <v>N</v>
          </cell>
          <cell r="BO3600"/>
          <cell r="BP3600"/>
          <cell r="BQ3600"/>
          <cell r="BR3600"/>
          <cell r="BS3600"/>
          <cell r="BT3600"/>
          <cell r="BU3600"/>
          <cell r="BV3600"/>
          <cell r="BW3600"/>
          <cell r="BX3600"/>
          <cell r="BY3600"/>
          <cell r="BZ3600"/>
          <cell r="CA3600"/>
          <cell r="CB3600"/>
          <cell r="CC3600"/>
          <cell r="CD3600"/>
          <cell r="CE3600"/>
          <cell r="CF3600" t="str">
            <v>N</v>
          </cell>
          <cell r="CG3600"/>
          <cell r="CH3600"/>
          <cell r="CI3600" t="str">
            <v>N</v>
          </cell>
          <cell r="CJ3600"/>
          <cell r="CK3600" t="str">
            <v>N</v>
          </cell>
          <cell r="CL3600" t="str">
            <v>N</v>
          </cell>
          <cell r="CM3600" t="str">
            <v>N</v>
          </cell>
          <cell r="CN3600"/>
          <cell r="CO3600"/>
          <cell r="CP3600"/>
          <cell r="CQ3600"/>
          <cell r="CR3600" t="str">
            <v>N</v>
          </cell>
          <cell r="CS3600" t="str">
            <v>N</v>
          </cell>
          <cell r="CT3600" t="str">
            <v>N</v>
          </cell>
          <cell r="CU3600"/>
          <cell r="CV3600"/>
          <cell r="CW3600"/>
          <cell r="CX3600" t="str">
            <v>N</v>
          </cell>
          <cell r="CY3600" t="str">
            <v>*OCS*</v>
          </cell>
          <cell r="CZ3600" t="str">
            <v>1</v>
          </cell>
          <cell r="DA3600" t="str">
            <v>Serum</v>
          </cell>
          <cell r="DB3600" t="str">
            <v>6.0 mL Red w/Aliquot - Sendout</v>
          </cell>
        </row>
        <row r="3601">
          <cell r="C3601" t="str">
            <v>2195271</v>
          </cell>
          <cell r="D3601" t="str">
            <v>CULTURE: CHLAMYDIA</v>
          </cell>
          <cell r="E3601" t="str">
            <v>12/27/2006</v>
          </cell>
          <cell r="F3601" t="str">
            <v/>
          </cell>
          <cell r="G3601" t="str">
            <v>87110|87140</v>
          </cell>
          <cell r="H3601" t="str">
            <v>N</v>
          </cell>
          <cell r="I3601" t="str">
            <v>1</v>
          </cell>
          <cell r="J3601"/>
          <cell r="K3601" t="str">
            <v>OTHER~OTHER~OTHER</v>
          </cell>
          <cell r="L3601"/>
          <cell r="M3601" t="str">
            <v>N</v>
          </cell>
          <cell r="N3601" t="str">
            <v>C</v>
          </cell>
          <cell r="O3601"/>
          <cell r="P3601"/>
          <cell r="Q3601" t="str">
            <v>1~~~~~</v>
          </cell>
          <cell r="R3601"/>
          <cell r="S3601" t="str">
            <v>CULT:CHLAM|CHLAM|CULT|5271|CT</v>
          </cell>
          <cell r="T3601" t="str">
            <v>86020467~Y~~~~~1~~~1~~~N~N~~</v>
          </cell>
          <cell r="U3601" t="str">
            <v>70014900~~Y~N~N</v>
          </cell>
          <cell r="V3601" t="str">
            <v>0</v>
          </cell>
          <cell r="W3601">
            <v>109659</v>
          </cell>
          <cell r="X3601" t="str">
            <v>N</v>
          </cell>
          <cell r="Y3601"/>
          <cell r="Z3601" t="str">
            <v>Y</v>
          </cell>
          <cell r="AA3601" t="str">
            <v>N</v>
          </cell>
          <cell r="AB3601" t="str">
            <v>Y</v>
          </cell>
          <cell r="AC3601" t="str">
            <v>N</v>
          </cell>
          <cell r="AD3601" t="str">
            <v>N</v>
          </cell>
          <cell r="AE3601">
            <v>0</v>
          </cell>
          <cell r="AF3601" t="str">
            <v>N</v>
          </cell>
          <cell r="AG3601"/>
          <cell r="AH3601" t="str">
            <v>N</v>
          </cell>
          <cell r="AI3601" t="str">
            <v>449.27</v>
          </cell>
          <cell r="AJ3601"/>
          <cell r="AK3601"/>
          <cell r="AL3601"/>
          <cell r="AM3601"/>
          <cell r="AN3601"/>
          <cell r="AO3601"/>
          <cell r="AP3601"/>
          <cell r="AQ3601"/>
          <cell r="AR3601" t="str">
            <v>N</v>
          </cell>
          <cell r="AS3601"/>
          <cell r="AT3601"/>
          <cell r="AU3601"/>
          <cell r="AV3601"/>
          <cell r="AW3601" t="str">
            <v>A</v>
          </cell>
          <cell r="AX3601"/>
          <cell r="AY3601" t="str">
            <v>0</v>
          </cell>
          <cell r="AZ3601"/>
          <cell r="BA3601" t="str">
            <v>Routine</v>
          </cell>
          <cell r="BB3601">
            <v>2</v>
          </cell>
          <cell r="BC3601" t="str">
            <v>http://healthlabtesting.com/</v>
          </cell>
          <cell r="BD3601"/>
          <cell r="BE3601" t="str">
            <v>Y</v>
          </cell>
          <cell r="BF3601"/>
          <cell r="BG3601" t="str">
            <v>H</v>
          </cell>
          <cell r="BH3601" t="str">
            <v>N</v>
          </cell>
          <cell r="BI3601" t="str">
            <v>N</v>
          </cell>
          <cell r="BJ3601"/>
          <cell r="BK3601"/>
          <cell r="BL3601"/>
          <cell r="BM3601"/>
          <cell r="BN3601" t="str">
            <v>N</v>
          </cell>
          <cell r="BO3601"/>
          <cell r="BP3601"/>
          <cell r="BQ3601"/>
          <cell r="BR3601"/>
          <cell r="BS3601"/>
          <cell r="BT3601"/>
          <cell r="BU3601"/>
          <cell r="BV3601"/>
          <cell r="BW3601"/>
          <cell r="BX3601"/>
          <cell r="BY3601"/>
          <cell r="BZ3601"/>
          <cell r="CA3601"/>
          <cell r="CB3601"/>
          <cell r="CC3601"/>
          <cell r="CD3601"/>
          <cell r="CE3601"/>
          <cell r="CF3601" t="str">
            <v>N</v>
          </cell>
          <cell r="CG3601"/>
          <cell r="CH3601"/>
          <cell r="CI3601" t="str">
            <v>N</v>
          </cell>
          <cell r="CJ3601"/>
          <cell r="CK3601" t="str">
            <v>N</v>
          </cell>
          <cell r="CL3601" t="str">
            <v>N</v>
          </cell>
          <cell r="CM3601" t="str">
            <v>N</v>
          </cell>
          <cell r="CN3601"/>
          <cell r="CO3601"/>
          <cell r="CP3601"/>
          <cell r="CQ3601"/>
          <cell r="CR3601" t="str">
            <v>N</v>
          </cell>
          <cell r="CS3601" t="str">
            <v>N</v>
          </cell>
          <cell r="CT3601" t="str">
            <v>N</v>
          </cell>
          <cell r="CU3601"/>
          <cell r="CV3601"/>
          <cell r="CW3601"/>
          <cell r="CX3601" t="str">
            <v>N</v>
          </cell>
          <cell r="CY3601" t="str">
            <v>*OCS*</v>
          </cell>
          <cell r="CZ3601" t="str">
            <v>1</v>
          </cell>
          <cell r="DA3601" t="str">
            <v>Swab</v>
          </cell>
          <cell r="DB3601" t="str">
            <v>VCM Transport Media</v>
          </cell>
        </row>
        <row r="3602">
          <cell r="C3602" t="str">
            <v>2195276</v>
          </cell>
          <cell r="D3602" t="str">
            <v>PARAINFLUENZA ANTIBODIES</v>
          </cell>
          <cell r="E3602" t="str">
            <v>12/4/2006</v>
          </cell>
          <cell r="F3602" t="str">
            <v>5/1/2023</v>
          </cell>
          <cell r="G3602" t="str">
            <v>86710|86710|86710</v>
          </cell>
          <cell r="H3602" t="str">
            <v>Y</v>
          </cell>
          <cell r="I3602" t="str">
            <v>1</v>
          </cell>
          <cell r="J3602"/>
          <cell r="K3602" t="str">
            <v>LABCORP~LABCORP~LABCORP</v>
          </cell>
          <cell r="L3602"/>
          <cell r="M3602" t="str">
            <v>N</v>
          </cell>
          <cell r="N3602" t="str">
            <v>C</v>
          </cell>
          <cell r="O3602"/>
          <cell r="P3602"/>
          <cell r="Q3602" t="str">
            <v>1~~~~~</v>
          </cell>
          <cell r="R3602"/>
          <cell r="S3602" t="str">
            <v>FLU AB|FLU|INFLU AB|INFLUENZA|5276</v>
          </cell>
          <cell r="T3602"/>
          <cell r="U3602" t="str">
            <v>96610~~Y~N~N|96628~~Y~N~N|96636~~Y~N~N</v>
          </cell>
          <cell r="V3602" t="str">
            <v>0</v>
          </cell>
          <cell r="W3602">
            <v>115579</v>
          </cell>
          <cell r="X3602" t="str">
            <v>N</v>
          </cell>
          <cell r="Y3602"/>
          <cell r="Z3602" t="str">
            <v>Y</v>
          </cell>
          <cell r="AA3602" t="str">
            <v>N</v>
          </cell>
          <cell r="AB3602" t="str">
            <v>Y</v>
          </cell>
          <cell r="AC3602" t="str">
            <v>N</v>
          </cell>
          <cell r="AD3602" t="str">
            <v>N</v>
          </cell>
          <cell r="AE3602">
            <v>0</v>
          </cell>
          <cell r="AF3602" t="str">
            <v>N</v>
          </cell>
          <cell r="AG3602"/>
          <cell r="AH3602" t="str">
            <v>N</v>
          </cell>
          <cell r="AI3602" t="str">
            <v>515.14</v>
          </cell>
          <cell r="AJ3602"/>
          <cell r="AK3602"/>
          <cell r="AL3602"/>
          <cell r="AM3602"/>
          <cell r="AN3602"/>
          <cell r="AO3602"/>
          <cell r="AP3602"/>
          <cell r="AQ3602"/>
          <cell r="AR3602" t="str">
            <v>N</v>
          </cell>
          <cell r="AS3602"/>
          <cell r="AT3602"/>
          <cell r="AU3602"/>
          <cell r="AV3602"/>
          <cell r="AW3602" t="str">
            <v>A</v>
          </cell>
          <cell r="AX3602"/>
          <cell r="AY3602" t="str">
            <v>0</v>
          </cell>
          <cell r="AZ3602"/>
          <cell r="BA3602" t="str">
            <v>Routine</v>
          </cell>
          <cell r="BB3602">
            <v>2</v>
          </cell>
          <cell r="BC3602" t="str">
            <v>http://healthlabtesting.com/</v>
          </cell>
          <cell r="BD3602"/>
          <cell r="BE3602" t="str">
            <v>N</v>
          </cell>
          <cell r="BF3602"/>
          <cell r="BG3602" t="str">
            <v>H</v>
          </cell>
          <cell r="BH3602" t="str">
            <v>N</v>
          </cell>
          <cell r="BI3602" t="str">
            <v>N</v>
          </cell>
          <cell r="BJ3602"/>
          <cell r="BK3602"/>
          <cell r="BL3602"/>
          <cell r="BM3602"/>
          <cell r="BN3602" t="str">
            <v>N</v>
          </cell>
          <cell r="BO3602"/>
          <cell r="BP3602"/>
          <cell r="BQ3602"/>
          <cell r="BR3602"/>
          <cell r="BS3602"/>
          <cell r="BT3602"/>
          <cell r="BU3602"/>
          <cell r="BV3602"/>
          <cell r="BW3602"/>
          <cell r="BX3602"/>
          <cell r="BY3602"/>
          <cell r="BZ3602"/>
          <cell r="CA3602"/>
          <cell r="CB3602"/>
          <cell r="CC3602"/>
          <cell r="CD3602"/>
          <cell r="CE3602"/>
          <cell r="CF3602" t="str">
            <v>N</v>
          </cell>
          <cell r="CG3602"/>
          <cell r="CH3602"/>
          <cell r="CI3602" t="str">
            <v>N</v>
          </cell>
          <cell r="CJ3602"/>
          <cell r="CK3602" t="str">
            <v>N</v>
          </cell>
          <cell r="CL3602" t="str">
            <v>N</v>
          </cell>
          <cell r="CM3602" t="str">
            <v>N</v>
          </cell>
          <cell r="CN3602"/>
          <cell r="CO3602"/>
          <cell r="CP3602"/>
          <cell r="CQ3602"/>
          <cell r="CR3602" t="str">
            <v>N</v>
          </cell>
          <cell r="CS3602" t="str">
            <v>N</v>
          </cell>
          <cell r="CT3602" t="str">
            <v>N</v>
          </cell>
          <cell r="CU3602"/>
          <cell r="CV3602"/>
          <cell r="CW3602"/>
          <cell r="CX3602" t="str">
            <v>N</v>
          </cell>
          <cell r="CY3602" t="str">
            <v>*OCS*</v>
          </cell>
          <cell r="CZ3602" t="str">
            <v>1</v>
          </cell>
          <cell r="DA3602" t="str">
            <v>Serum</v>
          </cell>
          <cell r="DB3602" t="str">
            <v>6.0 mL Red - Sendout w/Aliquot</v>
          </cell>
        </row>
        <row r="3603">
          <cell r="C3603" t="str">
            <v>2195322</v>
          </cell>
          <cell r="D3603" t="str">
            <v>COXSACKIE B1-B6 ANTIBODIES,SERUM</v>
          </cell>
          <cell r="E3603" t="str">
            <v>6/15/2011</v>
          </cell>
          <cell r="F3603" t="str">
            <v>4/5/2023</v>
          </cell>
          <cell r="G3603" t="str">
            <v>86658|86658|86658|86658|86658|86658</v>
          </cell>
          <cell r="H3603" t="str">
            <v>Y</v>
          </cell>
          <cell r="I3603" t="str">
            <v>1</v>
          </cell>
          <cell r="J3603"/>
          <cell r="K3603" t="str">
            <v>VALENCIA~VALENCIA~VALENCIA</v>
          </cell>
          <cell r="L3603"/>
          <cell r="M3603" t="str">
            <v>N</v>
          </cell>
          <cell r="N3603" t="str">
            <v>C</v>
          </cell>
          <cell r="O3603"/>
          <cell r="P3603"/>
          <cell r="Q3603" t="str">
            <v>1~~~~~</v>
          </cell>
          <cell r="R3603"/>
          <cell r="S3603" t="str">
            <v>COXACKIE B1-6|COXSACKIE|COX AB|5322</v>
          </cell>
          <cell r="T3603"/>
          <cell r="U3603" t="str">
            <v>85964140~~Y~N~N|85964150~~Y~N~N|85964160~~Y~N~N|85964170~~Y~N~N|85964180~~Y~N~N|85964190~~Y~N~N</v>
          </cell>
          <cell r="V3603" t="str">
            <v>0</v>
          </cell>
          <cell r="W3603">
            <v>115599</v>
          </cell>
          <cell r="X3603" t="str">
            <v>N</v>
          </cell>
          <cell r="Y3603"/>
          <cell r="Z3603" t="str">
            <v>Y</v>
          </cell>
          <cell r="AA3603" t="str">
            <v>N</v>
          </cell>
          <cell r="AB3603" t="str">
            <v>Y</v>
          </cell>
          <cell r="AC3603" t="str">
            <v>N</v>
          </cell>
          <cell r="AD3603" t="str">
            <v>N</v>
          </cell>
          <cell r="AE3603">
            <v>0</v>
          </cell>
          <cell r="AF3603" t="str">
            <v>N</v>
          </cell>
          <cell r="AG3603"/>
          <cell r="AH3603" t="str">
            <v>N</v>
          </cell>
          <cell r="AI3603" t="str">
            <v>1423.88</v>
          </cell>
          <cell r="AJ3603"/>
          <cell r="AK3603"/>
          <cell r="AL3603"/>
          <cell r="AM3603"/>
          <cell r="AN3603"/>
          <cell r="AO3603"/>
          <cell r="AP3603"/>
          <cell r="AQ3603"/>
          <cell r="AR3603" t="str">
            <v>N</v>
          </cell>
          <cell r="AS3603"/>
          <cell r="AT3603"/>
          <cell r="AU3603"/>
          <cell r="AV3603"/>
          <cell r="AW3603" t="str">
            <v>A</v>
          </cell>
          <cell r="AX3603"/>
          <cell r="AY3603" t="str">
            <v>0</v>
          </cell>
          <cell r="AZ3603"/>
          <cell r="BA3603" t="str">
            <v>Routine</v>
          </cell>
          <cell r="BB3603">
            <v>2</v>
          </cell>
          <cell r="BC3603" t="str">
            <v>http://healthlabtesting.com/</v>
          </cell>
          <cell r="BD3603"/>
          <cell r="BE3603" t="str">
            <v>N</v>
          </cell>
          <cell r="BF3603"/>
          <cell r="BG3603" t="str">
            <v>H</v>
          </cell>
          <cell r="BH3603" t="str">
            <v>N</v>
          </cell>
          <cell r="BI3603" t="str">
            <v>N</v>
          </cell>
          <cell r="BJ3603"/>
          <cell r="BK3603"/>
          <cell r="BL3603"/>
          <cell r="BM3603"/>
          <cell r="BN3603" t="str">
            <v>N</v>
          </cell>
          <cell r="BO3603"/>
          <cell r="BP3603"/>
          <cell r="BQ3603"/>
          <cell r="BR3603"/>
          <cell r="BS3603"/>
          <cell r="BT3603"/>
          <cell r="BU3603"/>
          <cell r="BV3603"/>
          <cell r="BW3603"/>
          <cell r="BX3603"/>
          <cell r="BY3603"/>
          <cell r="BZ3603"/>
          <cell r="CA3603"/>
          <cell r="CB3603"/>
          <cell r="CC3603"/>
          <cell r="CD3603"/>
          <cell r="CE3603"/>
          <cell r="CF3603" t="str">
            <v>N</v>
          </cell>
          <cell r="CG3603"/>
          <cell r="CH3603"/>
          <cell r="CI3603" t="str">
            <v>N</v>
          </cell>
          <cell r="CJ3603"/>
          <cell r="CK3603" t="str">
            <v>N</v>
          </cell>
          <cell r="CL3603" t="str">
            <v>N</v>
          </cell>
          <cell r="CM3603" t="str">
            <v>N</v>
          </cell>
          <cell r="CN3603"/>
          <cell r="CO3603"/>
          <cell r="CP3603"/>
          <cell r="CQ3603"/>
          <cell r="CR3603" t="str">
            <v>N</v>
          </cell>
          <cell r="CS3603" t="str">
            <v>N</v>
          </cell>
          <cell r="CT3603" t="str">
            <v>N</v>
          </cell>
          <cell r="CU3603"/>
          <cell r="CV3603"/>
          <cell r="CW3603"/>
          <cell r="CX3603" t="str">
            <v>N</v>
          </cell>
          <cell r="CY3603" t="str">
            <v>*OCS*</v>
          </cell>
          <cell r="CZ3603" t="str">
            <v>1</v>
          </cell>
          <cell r="DA3603" t="str">
            <v>Serum</v>
          </cell>
          <cell r="DB3603" t="str">
            <v>5.0 mL SST - Sendout~~mL</v>
          </cell>
        </row>
        <row r="3604">
          <cell r="C3604" t="str">
            <v>2195336</v>
          </cell>
          <cell r="D3604" t="str">
            <v>MYCOPLASMA PNEUMONIAE ANTIBODY IgG/IgM, SERUM</v>
          </cell>
          <cell r="E3604" t="str">
            <v>12/4/2006</v>
          </cell>
          <cell r="F3604" t="str">
            <v/>
          </cell>
          <cell r="G3604" t="str">
            <v>86738|86738</v>
          </cell>
          <cell r="H3604" t="str">
            <v>N</v>
          </cell>
          <cell r="I3604" t="str">
            <v>1</v>
          </cell>
          <cell r="J3604"/>
          <cell r="K3604" t="str">
            <v>CHANTILLY~CHANTILLY~CHANTILLY</v>
          </cell>
          <cell r="L3604"/>
          <cell r="M3604" t="str">
            <v>N</v>
          </cell>
          <cell r="N3604" t="str">
            <v>C</v>
          </cell>
          <cell r="O3604"/>
          <cell r="P3604"/>
          <cell r="Q3604" t="str">
            <v>1~~~~~</v>
          </cell>
          <cell r="R3604"/>
          <cell r="S3604" t="str">
            <v>M PNEU AB|MYCOPLAS|M PNEU|5336</v>
          </cell>
          <cell r="T3604"/>
          <cell r="U3604" t="str">
            <v>MYCOG~~Y~N~N|MYCOM~~Y~N~N|MYCON~~Y~N~N</v>
          </cell>
          <cell r="V3604" t="str">
            <v>0</v>
          </cell>
          <cell r="W3604">
            <v>115189</v>
          </cell>
          <cell r="X3604" t="str">
            <v>N</v>
          </cell>
          <cell r="Y3604"/>
          <cell r="Z3604" t="str">
            <v>Y</v>
          </cell>
          <cell r="AA3604" t="str">
            <v>N</v>
          </cell>
          <cell r="AB3604" t="str">
            <v>Y</v>
          </cell>
          <cell r="AC3604" t="str">
            <v>N</v>
          </cell>
          <cell r="AD3604" t="str">
            <v>N</v>
          </cell>
          <cell r="AE3604">
            <v>0</v>
          </cell>
          <cell r="AF3604" t="str">
            <v>N</v>
          </cell>
          <cell r="AG3604"/>
          <cell r="AH3604" t="str">
            <v>N</v>
          </cell>
          <cell r="AI3604" t="str">
            <v>425.02</v>
          </cell>
          <cell r="AJ3604"/>
          <cell r="AK3604"/>
          <cell r="AL3604"/>
          <cell r="AM3604"/>
          <cell r="AN3604"/>
          <cell r="AO3604"/>
          <cell r="AP3604"/>
          <cell r="AQ3604"/>
          <cell r="AR3604" t="str">
            <v>N</v>
          </cell>
          <cell r="AS3604"/>
          <cell r="AT3604"/>
          <cell r="AU3604"/>
          <cell r="AV3604"/>
          <cell r="AW3604" t="str">
            <v>A</v>
          </cell>
          <cell r="AX3604"/>
          <cell r="AY3604" t="str">
            <v>0</v>
          </cell>
          <cell r="AZ3604"/>
          <cell r="BA3604" t="str">
            <v>Routine</v>
          </cell>
          <cell r="BB3604">
            <v>2</v>
          </cell>
          <cell r="BC3604" t="str">
            <v>http://healthlabtesting.com/</v>
          </cell>
          <cell r="BD3604"/>
          <cell r="BE3604" t="str">
            <v>N</v>
          </cell>
          <cell r="BF3604"/>
          <cell r="BG3604" t="str">
            <v>H</v>
          </cell>
          <cell r="BH3604" t="str">
            <v>N</v>
          </cell>
          <cell r="BI3604" t="str">
            <v>N</v>
          </cell>
          <cell r="BJ3604"/>
          <cell r="BK3604"/>
          <cell r="BL3604"/>
          <cell r="BM3604"/>
          <cell r="BN3604" t="str">
            <v>N</v>
          </cell>
          <cell r="BO3604"/>
          <cell r="BP3604"/>
          <cell r="BQ3604"/>
          <cell r="BR3604"/>
          <cell r="BS3604"/>
          <cell r="BT3604"/>
          <cell r="BU3604"/>
          <cell r="BV3604"/>
          <cell r="BW3604"/>
          <cell r="BX3604"/>
          <cell r="BY3604"/>
          <cell r="BZ3604"/>
          <cell r="CA3604"/>
          <cell r="CB3604"/>
          <cell r="CC3604"/>
          <cell r="CD3604"/>
          <cell r="CE3604"/>
          <cell r="CF3604" t="str">
            <v>N</v>
          </cell>
          <cell r="CG3604"/>
          <cell r="CH3604"/>
          <cell r="CI3604" t="str">
            <v>N</v>
          </cell>
          <cell r="CJ3604"/>
          <cell r="CK3604" t="str">
            <v>N</v>
          </cell>
          <cell r="CL3604" t="str">
            <v>N</v>
          </cell>
          <cell r="CM3604" t="str">
            <v>N</v>
          </cell>
          <cell r="CN3604"/>
          <cell r="CO3604"/>
          <cell r="CP3604"/>
          <cell r="CQ3604"/>
          <cell r="CR3604" t="str">
            <v>N</v>
          </cell>
          <cell r="CS3604" t="str">
            <v>N</v>
          </cell>
          <cell r="CT3604" t="str">
            <v>N</v>
          </cell>
          <cell r="CU3604"/>
          <cell r="CV3604"/>
          <cell r="CW3604"/>
          <cell r="CX3604" t="str">
            <v>N</v>
          </cell>
          <cell r="CY3604" t="str">
            <v>*OCS*</v>
          </cell>
          <cell r="CZ3604" t="str">
            <v>1</v>
          </cell>
          <cell r="DA3604" t="str">
            <v>Serum</v>
          </cell>
          <cell r="DB3604" t="str">
            <v>5.0 mL SST - Sendout~~mL</v>
          </cell>
        </row>
        <row r="3605">
          <cell r="C3605" t="str">
            <v>2195342</v>
          </cell>
          <cell r="D3605" t="str">
            <v>INFLUENZA A/B ANTIBODIES</v>
          </cell>
          <cell r="E3605" t="str">
            <v>11/22/2006</v>
          </cell>
          <cell r="F3605" t="str">
            <v>3/20/2023</v>
          </cell>
          <cell r="G3605" t="str">
            <v>86710|86710</v>
          </cell>
          <cell r="H3605" t="str">
            <v>Y</v>
          </cell>
          <cell r="I3605" t="str">
            <v>1</v>
          </cell>
          <cell r="J3605"/>
          <cell r="K3605" t="str">
            <v>LABCORP~LABCORP~LABCORP</v>
          </cell>
          <cell r="L3605"/>
          <cell r="M3605" t="str">
            <v>N</v>
          </cell>
          <cell r="N3605" t="str">
            <v>C</v>
          </cell>
          <cell r="O3605"/>
          <cell r="P3605"/>
          <cell r="Q3605" t="str">
            <v>1~~~~~</v>
          </cell>
          <cell r="R3605"/>
          <cell r="S3605" t="str">
            <v>INFLU|FLU|FLU AB|INFLUENZA|5342</v>
          </cell>
          <cell r="T3605"/>
          <cell r="U3605" t="str">
            <v>96073~~Y~N~N|96081~~Y~N~N</v>
          </cell>
          <cell r="V3605" t="str">
            <v>0</v>
          </cell>
          <cell r="W3605">
            <v>113449</v>
          </cell>
          <cell r="X3605" t="str">
            <v>N</v>
          </cell>
          <cell r="Y3605"/>
          <cell r="Z3605" t="str">
            <v>Y</v>
          </cell>
          <cell r="AA3605" t="str">
            <v>N</v>
          </cell>
          <cell r="AB3605" t="str">
            <v>Y</v>
          </cell>
          <cell r="AC3605" t="str">
            <v>N</v>
          </cell>
          <cell r="AD3605" t="str">
            <v>N</v>
          </cell>
          <cell r="AE3605">
            <v>0</v>
          </cell>
          <cell r="AF3605" t="str">
            <v>N</v>
          </cell>
          <cell r="AG3605"/>
          <cell r="AH3605" t="str">
            <v>N</v>
          </cell>
          <cell r="AI3605" t="str">
            <v>343.43</v>
          </cell>
          <cell r="AJ3605"/>
          <cell r="AK3605"/>
          <cell r="AL3605"/>
          <cell r="AM3605"/>
          <cell r="AN3605"/>
          <cell r="AO3605"/>
          <cell r="AP3605"/>
          <cell r="AQ3605"/>
          <cell r="AR3605" t="str">
            <v>N</v>
          </cell>
          <cell r="AS3605"/>
          <cell r="AT3605"/>
          <cell r="AU3605"/>
          <cell r="AV3605"/>
          <cell r="AW3605" t="str">
            <v>A</v>
          </cell>
          <cell r="AX3605"/>
          <cell r="AY3605" t="str">
            <v>0</v>
          </cell>
          <cell r="AZ3605"/>
          <cell r="BA3605" t="str">
            <v>Routine</v>
          </cell>
          <cell r="BB3605">
            <v>2</v>
          </cell>
          <cell r="BC3605" t="str">
            <v>http://healthlabtesting.com/</v>
          </cell>
          <cell r="BD3605"/>
          <cell r="BE3605" t="str">
            <v>N</v>
          </cell>
          <cell r="BF3605"/>
          <cell r="BG3605" t="str">
            <v>H</v>
          </cell>
          <cell r="BH3605" t="str">
            <v>N</v>
          </cell>
          <cell r="BI3605" t="str">
            <v>N</v>
          </cell>
          <cell r="BJ3605"/>
          <cell r="BK3605"/>
          <cell r="BL3605"/>
          <cell r="BM3605"/>
          <cell r="BN3605" t="str">
            <v>N</v>
          </cell>
          <cell r="BO3605"/>
          <cell r="BP3605"/>
          <cell r="BQ3605"/>
          <cell r="BR3605"/>
          <cell r="BS3605"/>
          <cell r="BT3605"/>
          <cell r="BU3605"/>
          <cell r="BV3605"/>
          <cell r="BW3605"/>
          <cell r="BX3605"/>
          <cell r="BY3605"/>
          <cell r="BZ3605"/>
          <cell r="CA3605"/>
          <cell r="CB3605"/>
          <cell r="CC3605"/>
          <cell r="CD3605"/>
          <cell r="CE3605"/>
          <cell r="CF3605" t="str">
            <v>N</v>
          </cell>
          <cell r="CG3605"/>
          <cell r="CH3605"/>
          <cell r="CI3605" t="str">
            <v>N</v>
          </cell>
          <cell r="CJ3605"/>
          <cell r="CK3605" t="str">
            <v>N</v>
          </cell>
          <cell r="CL3605" t="str">
            <v>N</v>
          </cell>
          <cell r="CM3605" t="str">
            <v>N</v>
          </cell>
          <cell r="CN3605"/>
          <cell r="CO3605"/>
          <cell r="CP3605"/>
          <cell r="CQ3605"/>
          <cell r="CR3605" t="str">
            <v>N</v>
          </cell>
          <cell r="CS3605" t="str">
            <v>N</v>
          </cell>
          <cell r="CT3605" t="str">
            <v>N</v>
          </cell>
          <cell r="CU3605"/>
          <cell r="CV3605"/>
          <cell r="CW3605"/>
          <cell r="CX3605" t="str">
            <v>N</v>
          </cell>
          <cell r="CY3605" t="str">
            <v>*OCS*</v>
          </cell>
          <cell r="CZ3605" t="str">
            <v>1</v>
          </cell>
          <cell r="DA3605" t="str">
            <v>Serum</v>
          </cell>
          <cell r="DB3605" t="str">
            <v>5.0 mL SST - Sendout~~mL</v>
          </cell>
        </row>
        <row r="3606">
          <cell r="C3606" t="str">
            <v>2195345</v>
          </cell>
          <cell r="D3606" t="str">
            <v>WEST NILE VIRUS ANTIBODY, IGG AND IGM, SERUM</v>
          </cell>
          <cell r="E3606" t="str">
            <v>12/17/2013</v>
          </cell>
          <cell r="F3606" t="str">
            <v/>
          </cell>
          <cell r="G3606" t="str">
            <v>86788|86789</v>
          </cell>
          <cell r="H3606" t="str">
            <v>N</v>
          </cell>
          <cell r="I3606" t="str">
            <v>1</v>
          </cell>
          <cell r="J3606"/>
          <cell r="K3606" t="str">
            <v>MAYO~MAYO~MAYO</v>
          </cell>
          <cell r="L3606"/>
          <cell r="M3606" t="str">
            <v>N</v>
          </cell>
          <cell r="N3606" t="str">
            <v>C</v>
          </cell>
          <cell r="O3606"/>
          <cell r="P3606"/>
          <cell r="Q3606" t="str">
            <v>1~~~~~</v>
          </cell>
          <cell r="R3606"/>
          <cell r="S3606" t="str">
            <v>WNV IGG/IGM|WEST|WNV|5345</v>
          </cell>
          <cell r="T3606"/>
          <cell r="U3606" t="str">
            <v>WNGS~~Y~N~N|WNMS~~Y~N~N|WNVSI~~Y~N~N</v>
          </cell>
          <cell r="V3606" t="str">
            <v>0</v>
          </cell>
          <cell r="W3606">
            <v>113499</v>
          </cell>
          <cell r="X3606" t="str">
            <v>N</v>
          </cell>
          <cell r="Y3606"/>
          <cell r="Z3606" t="str">
            <v>Y</v>
          </cell>
          <cell r="AA3606" t="str">
            <v>N</v>
          </cell>
          <cell r="AB3606" t="str">
            <v>Y</v>
          </cell>
          <cell r="AC3606" t="str">
            <v>N</v>
          </cell>
          <cell r="AD3606" t="str">
            <v>N</v>
          </cell>
          <cell r="AE3606">
            <v>0</v>
          </cell>
          <cell r="AF3606" t="str">
            <v>N</v>
          </cell>
          <cell r="AG3606"/>
          <cell r="AH3606" t="str">
            <v>N</v>
          </cell>
          <cell r="AI3606" t="str">
            <v>361.62</v>
          </cell>
          <cell r="AJ3606"/>
          <cell r="AK3606"/>
          <cell r="AL3606"/>
          <cell r="AM3606"/>
          <cell r="AN3606"/>
          <cell r="AO3606"/>
          <cell r="AP3606"/>
          <cell r="AQ3606"/>
          <cell r="AR3606" t="str">
            <v>N</v>
          </cell>
          <cell r="AS3606"/>
          <cell r="AT3606"/>
          <cell r="AU3606"/>
          <cell r="AV3606"/>
          <cell r="AW3606" t="str">
            <v>A</v>
          </cell>
          <cell r="AX3606"/>
          <cell r="AY3606" t="str">
            <v>0</v>
          </cell>
          <cell r="AZ3606"/>
          <cell r="BA3606" t="str">
            <v>Routine</v>
          </cell>
          <cell r="BB3606">
            <v>2</v>
          </cell>
          <cell r="BC3606" t="str">
            <v>http://healthlabtesting.com/</v>
          </cell>
          <cell r="BD3606"/>
          <cell r="BE3606" t="str">
            <v>N</v>
          </cell>
          <cell r="BF3606"/>
          <cell r="BG3606" t="str">
            <v>H</v>
          </cell>
          <cell r="BH3606" t="str">
            <v>N</v>
          </cell>
          <cell r="BI3606" t="str">
            <v>N</v>
          </cell>
          <cell r="BJ3606"/>
          <cell r="BK3606"/>
          <cell r="BL3606"/>
          <cell r="BM3606"/>
          <cell r="BN3606" t="str">
            <v>N</v>
          </cell>
          <cell r="BO3606"/>
          <cell r="BP3606"/>
          <cell r="BQ3606"/>
          <cell r="BR3606"/>
          <cell r="BS3606"/>
          <cell r="BT3606"/>
          <cell r="BU3606"/>
          <cell r="BV3606"/>
          <cell r="BW3606"/>
          <cell r="BX3606"/>
          <cell r="BY3606"/>
          <cell r="BZ3606"/>
          <cell r="CA3606"/>
          <cell r="CB3606"/>
          <cell r="CC3606"/>
          <cell r="CD3606"/>
          <cell r="CE3606"/>
          <cell r="CF3606" t="str">
            <v>N</v>
          </cell>
          <cell r="CG3606"/>
          <cell r="CH3606"/>
          <cell r="CI3606" t="str">
            <v>N</v>
          </cell>
          <cell r="CJ3606"/>
          <cell r="CK3606" t="str">
            <v>N</v>
          </cell>
          <cell r="CL3606" t="str">
            <v>N</v>
          </cell>
          <cell r="CM3606" t="str">
            <v>N</v>
          </cell>
          <cell r="CN3606"/>
          <cell r="CO3606"/>
          <cell r="CP3606"/>
          <cell r="CQ3606"/>
          <cell r="CR3606" t="str">
            <v>N</v>
          </cell>
          <cell r="CS3606" t="str">
            <v>N</v>
          </cell>
          <cell r="CT3606" t="str">
            <v>N</v>
          </cell>
          <cell r="CU3606"/>
          <cell r="CV3606"/>
          <cell r="CW3606"/>
          <cell r="CX3606" t="str">
            <v>N</v>
          </cell>
          <cell r="CY3606" t="str">
            <v>*OCS*</v>
          </cell>
          <cell r="CZ3606" t="str">
            <v>1</v>
          </cell>
          <cell r="DA3606" t="str">
            <v>Serum</v>
          </cell>
          <cell r="DB3606" t="str">
            <v>5.0 mL SST - Sendout~~mL</v>
          </cell>
        </row>
        <row r="3607">
          <cell r="C3607" t="str">
            <v>2195348</v>
          </cell>
          <cell r="D3607" t="str">
            <v>PRIMIDONE AND PHENOBARBITAL</v>
          </cell>
          <cell r="E3607" t="str">
            <v>3/16/2011</v>
          </cell>
          <cell r="F3607" t="str">
            <v/>
          </cell>
          <cell r="G3607" t="str">
            <v>80184|80188</v>
          </cell>
          <cell r="H3607" t="str">
            <v>N</v>
          </cell>
          <cell r="I3607" t="str">
            <v>1</v>
          </cell>
          <cell r="J3607"/>
          <cell r="K3607" t="str">
            <v>WOODDALE~WOODDALE~WOODDALE</v>
          </cell>
          <cell r="L3607"/>
          <cell r="M3607" t="str">
            <v>N</v>
          </cell>
          <cell r="N3607" t="str">
            <v>C</v>
          </cell>
          <cell r="O3607"/>
          <cell r="P3607"/>
          <cell r="Q3607" t="str">
            <v>1~~~~~</v>
          </cell>
          <cell r="R3607"/>
          <cell r="S3607" t="str">
            <v>PRIMIDONE|PRIM|5348</v>
          </cell>
          <cell r="T3607"/>
          <cell r="U3607" t="str">
            <v>80005800~~Y~N~N|80016000~~Y~N~N</v>
          </cell>
          <cell r="V3607" t="str">
            <v>0</v>
          </cell>
          <cell r="W3607">
            <v>116029</v>
          </cell>
          <cell r="X3607" t="str">
            <v>N</v>
          </cell>
          <cell r="Y3607"/>
          <cell r="Z3607" t="str">
            <v>Y</v>
          </cell>
          <cell r="AA3607" t="str">
            <v>N</v>
          </cell>
          <cell r="AB3607" t="str">
            <v>Y</v>
          </cell>
          <cell r="AC3607" t="str">
            <v>N</v>
          </cell>
          <cell r="AD3607" t="str">
            <v>N</v>
          </cell>
          <cell r="AE3607">
            <v>0</v>
          </cell>
          <cell r="AF3607" t="str">
            <v>N</v>
          </cell>
          <cell r="AG3607"/>
          <cell r="AH3607" t="str">
            <v>N</v>
          </cell>
          <cell r="AI3607" t="str">
            <v>423.92</v>
          </cell>
          <cell r="AJ3607"/>
          <cell r="AK3607"/>
          <cell r="AL3607"/>
          <cell r="AM3607"/>
          <cell r="AN3607"/>
          <cell r="AO3607"/>
          <cell r="AP3607"/>
          <cell r="AQ3607"/>
          <cell r="AR3607" t="str">
            <v>N</v>
          </cell>
          <cell r="AS3607"/>
          <cell r="AT3607"/>
          <cell r="AU3607"/>
          <cell r="AV3607"/>
          <cell r="AW3607" t="str">
            <v>A</v>
          </cell>
          <cell r="AX3607"/>
          <cell r="AY3607" t="str">
            <v>0</v>
          </cell>
          <cell r="AZ3607"/>
          <cell r="BA3607" t="str">
            <v>Routine</v>
          </cell>
          <cell r="BB3607">
            <v>2</v>
          </cell>
          <cell r="BC3607" t="str">
            <v>http://healthlabtesting.com/</v>
          </cell>
          <cell r="BD3607"/>
          <cell r="BE3607" t="str">
            <v>N</v>
          </cell>
          <cell r="BF3607"/>
          <cell r="BG3607" t="str">
            <v>H</v>
          </cell>
          <cell r="BH3607" t="str">
            <v>N</v>
          </cell>
          <cell r="BI3607" t="str">
            <v>N</v>
          </cell>
          <cell r="BJ3607"/>
          <cell r="BK3607"/>
          <cell r="BL3607"/>
          <cell r="BM3607"/>
          <cell r="BN3607" t="str">
            <v>N</v>
          </cell>
          <cell r="BO3607"/>
          <cell r="BP3607"/>
          <cell r="BQ3607"/>
          <cell r="BR3607"/>
          <cell r="BS3607"/>
          <cell r="BT3607"/>
          <cell r="BU3607"/>
          <cell r="BV3607"/>
          <cell r="BW3607"/>
          <cell r="BX3607"/>
          <cell r="BY3607"/>
          <cell r="BZ3607"/>
          <cell r="CA3607"/>
          <cell r="CB3607"/>
          <cell r="CC3607"/>
          <cell r="CD3607"/>
          <cell r="CE3607"/>
          <cell r="CF3607" t="str">
            <v>N</v>
          </cell>
          <cell r="CG3607"/>
          <cell r="CH3607"/>
          <cell r="CI3607" t="str">
            <v>N</v>
          </cell>
          <cell r="CJ3607"/>
          <cell r="CK3607" t="str">
            <v>N</v>
          </cell>
          <cell r="CL3607" t="str">
            <v>N</v>
          </cell>
          <cell r="CM3607" t="str">
            <v>N</v>
          </cell>
          <cell r="CN3607"/>
          <cell r="CO3607"/>
          <cell r="CP3607"/>
          <cell r="CQ3607"/>
          <cell r="CR3607" t="str">
            <v>N</v>
          </cell>
          <cell r="CS3607" t="str">
            <v>N</v>
          </cell>
          <cell r="CT3607" t="str">
            <v>N</v>
          </cell>
          <cell r="CU3607"/>
          <cell r="CV3607"/>
          <cell r="CW3607"/>
          <cell r="CX3607" t="str">
            <v>N</v>
          </cell>
          <cell r="CY3607" t="str">
            <v>*OCS*</v>
          </cell>
          <cell r="CZ3607" t="str">
            <v>1</v>
          </cell>
          <cell r="DA3607" t="str">
            <v>Serum</v>
          </cell>
          <cell r="DB3607" t="str">
            <v>6.0 mL Red - Sendout w/Aliquot</v>
          </cell>
        </row>
        <row r="3608">
          <cell r="C3608" t="str">
            <v>2195465</v>
          </cell>
          <cell r="D3608" t="str">
            <v>RESPIRATORY ALLERGY PROFILE, REGION 8</v>
          </cell>
          <cell r="E3608" t="str">
            <v>9/18/2006</v>
          </cell>
          <cell r="F3608" t="str">
            <v>2/18/2010</v>
          </cell>
          <cell r="G3608" t="str">
            <v>82785|86003 X 16</v>
          </cell>
          <cell r="H3608" t="str">
            <v>Y</v>
          </cell>
          <cell r="I3608" t="str">
            <v>1</v>
          </cell>
          <cell r="J3608"/>
          <cell r="K3608" t="str">
            <v>OTHER~OTHER~OTHER</v>
          </cell>
          <cell r="L3608"/>
          <cell r="M3608" t="str">
            <v>N</v>
          </cell>
          <cell r="N3608" t="str">
            <v>C</v>
          </cell>
          <cell r="O3608"/>
          <cell r="P3608"/>
          <cell r="Q3608" t="str">
            <v>1~~~~~</v>
          </cell>
          <cell r="R3608"/>
          <cell r="S3608" t="str">
            <v>RESP REGION 8| ALLERGEN|PANEL|REGION 8|5465</v>
          </cell>
          <cell r="T3608"/>
          <cell r="U3608"/>
          <cell r="V3608" t="str">
            <v>0</v>
          </cell>
          <cell r="W3608"/>
          <cell r="X3608" t="str">
            <v>N</v>
          </cell>
          <cell r="Y3608"/>
          <cell r="Z3608" t="str">
            <v>Y</v>
          </cell>
          <cell r="AA3608" t="str">
            <v>N</v>
          </cell>
          <cell r="AB3608" t="str">
            <v>Y</v>
          </cell>
          <cell r="AC3608" t="str">
            <v>N</v>
          </cell>
          <cell r="AD3608" t="str">
            <v>N</v>
          </cell>
          <cell r="AE3608">
            <v>0</v>
          </cell>
          <cell r="AF3608" t="str">
            <v>N</v>
          </cell>
          <cell r="AG3608"/>
          <cell r="AH3608" t="str">
            <v>N</v>
          </cell>
          <cell r="AI3608" t="str">
            <v>0</v>
          </cell>
          <cell r="AJ3608"/>
          <cell r="AK3608"/>
          <cell r="AL3608"/>
          <cell r="AM3608"/>
          <cell r="AN3608"/>
          <cell r="AO3608"/>
          <cell r="AP3608"/>
          <cell r="AQ3608"/>
          <cell r="AR3608" t="str">
            <v>N</v>
          </cell>
          <cell r="AS3608"/>
          <cell r="AT3608"/>
          <cell r="AU3608"/>
          <cell r="AV3608"/>
          <cell r="AW3608" t="str">
            <v>A</v>
          </cell>
          <cell r="AX3608"/>
          <cell r="AY3608" t="str">
            <v>0</v>
          </cell>
          <cell r="AZ3608"/>
          <cell r="BA3608" t="str">
            <v>Routine</v>
          </cell>
          <cell r="BB3608">
            <v>2</v>
          </cell>
          <cell r="BC3608"/>
          <cell r="BD3608"/>
          <cell r="BE3608" t="str">
            <v>N</v>
          </cell>
          <cell r="BF3608"/>
          <cell r="BG3608" t="str">
            <v>H</v>
          </cell>
          <cell r="BH3608" t="str">
            <v>N</v>
          </cell>
          <cell r="BI3608" t="str">
            <v>N</v>
          </cell>
          <cell r="BJ3608"/>
          <cell r="BK3608"/>
          <cell r="BL3608"/>
          <cell r="BM3608"/>
          <cell r="BN3608" t="str">
            <v>N</v>
          </cell>
          <cell r="BO3608"/>
          <cell r="BP3608"/>
          <cell r="BQ3608"/>
          <cell r="BR3608"/>
          <cell r="BS3608"/>
          <cell r="BT3608"/>
          <cell r="BU3608"/>
          <cell r="BV3608"/>
          <cell r="BW3608"/>
          <cell r="BX3608"/>
          <cell r="BY3608"/>
          <cell r="BZ3608"/>
          <cell r="CA3608"/>
          <cell r="CB3608"/>
          <cell r="CC3608"/>
          <cell r="CD3608"/>
          <cell r="CE3608"/>
          <cell r="CF3608" t="str">
            <v>N</v>
          </cell>
          <cell r="CG3608"/>
          <cell r="CH3608"/>
          <cell r="CI3608" t="str">
            <v>N</v>
          </cell>
          <cell r="CJ3608"/>
          <cell r="CK3608" t="str">
            <v>N</v>
          </cell>
          <cell r="CL3608" t="str">
            <v>N</v>
          </cell>
          <cell r="CM3608" t="str">
            <v>N</v>
          </cell>
          <cell r="CN3608"/>
          <cell r="CO3608"/>
          <cell r="CP3608"/>
          <cell r="CQ3608"/>
          <cell r="CR3608" t="str">
            <v>N</v>
          </cell>
          <cell r="CS3608" t="str">
            <v>N</v>
          </cell>
          <cell r="CT3608" t="str">
            <v>N</v>
          </cell>
          <cell r="CU3608"/>
          <cell r="CV3608"/>
          <cell r="CW3608"/>
          <cell r="CX3608" t="str">
            <v>N</v>
          </cell>
          <cell r="CY3608" t="str">
            <v>*OCS*</v>
          </cell>
          <cell r="CZ3608" t="str">
            <v>1</v>
          </cell>
          <cell r="DA3608" t="str">
            <v>Serum</v>
          </cell>
          <cell r="DB3608" t="str">
            <v>5.0 mL SST</v>
          </cell>
        </row>
        <row r="3609">
          <cell r="C3609">
            <v>2195481</v>
          </cell>
          <cell r="D3609" t="str">
            <v>IGA SUBCLASSES, SERUM</v>
          </cell>
          <cell r="E3609" t="str">
            <v>11/20/2006</v>
          </cell>
          <cell r="F3609" t="str">
            <v/>
          </cell>
          <cell r="G3609" t="str">
            <v>82784|82787|82787</v>
          </cell>
          <cell r="H3609" t="str">
            <v>N</v>
          </cell>
          <cell r="I3609" t="str">
            <v>1</v>
          </cell>
          <cell r="J3609"/>
          <cell r="K3609" t="str">
            <v>MAYO~MAYO~MAYO</v>
          </cell>
          <cell r="L3609"/>
          <cell r="M3609" t="str">
            <v>N</v>
          </cell>
          <cell r="N3609" t="str">
            <v>C</v>
          </cell>
          <cell r="O3609"/>
          <cell r="P3609"/>
          <cell r="Q3609" t="str">
            <v>1~~~~~</v>
          </cell>
          <cell r="R3609"/>
          <cell r="S3609" t="str">
            <v>IGA SUB|5481|IGA|IGAS</v>
          </cell>
          <cell r="T3609"/>
          <cell r="U3609" t="str">
            <v>IGA_~~Y~N~N|IGA1_~~Y~N~N|IGA2_~~Y~N~N</v>
          </cell>
          <cell r="V3609" t="str">
            <v>0</v>
          </cell>
          <cell r="W3609">
            <v>116609</v>
          </cell>
          <cell r="X3609" t="str">
            <v>N</v>
          </cell>
          <cell r="Y3609"/>
          <cell r="Z3609" t="str">
            <v>Y</v>
          </cell>
          <cell r="AA3609" t="str">
            <v>N</v>
          </cell>
          <cell r="AB3609" t="str">
            <v>Y</v>
          </cell>
          <cell r="AC3609" t="str">
            <v>N</v>
          </cell>
          <cell r="AD3609" t="str">
            <v>N</v>
          </cell>
          <cell r="AE3609">
            <v>0</v>
          </cell>
          <cell r="AF3609" t="str">
            <v>N</v>
          </cell>
          <cell r="AG3609"/>
          <cell r="AH3609" t="str">
            <v>N</v>
          </cell>
          <cell r="AI3609" t="str">
            <v>707.81</v>
          </cell>
          <cell r="AJ3609"/>
          <cell r="AK3609"/>
          <cell r="AL3609"/>
          <cell r="AM3609"/>
          <cell r="AN3609"/>
          <cell r="AO3609"/>
          <cell r="AP3609"/>
          <cell r="AQ3609"/>
          <cell r="AR3609" t="str">
            <v>N</v>
          </cell>
          <cell r="AS3609"/>
          <cell r="AT3609"/>
          <cell r="AU3609"/>
          <cell r="AV3609"/>
          <cell r="AW3609" t="str">
            <v>A</v>
          </cell>
          <cell r="AX3609"/>
          <cell r="AY3609" t="str">
            <v>0</v>
          </cell>
          <cell r="AZ3609"/>
          <cell r="BA3609" t="str">
            <v>Routine</v>
          </cell>
          <cell r="BB3609">
            <v>2</v>
          </cell>
          <cell r="BC3609" t="str">
            <v>http://healthlabtesting.com/</v>
          </cell>
          <cell r="BD3609"/>
          <cell r="BE3609" t="str">
            <v>N</v>
          </cell>
          <cell r="BF3609"/>
          <cell r="BG3609" t="str">
            <v>H</v>
          </cell>
          <cell r="BH3609" t="str">
            <v>N</v>
          </cell>
          <cell r="BI3609" t="str">
            <v>N</v>
          </cell>
          <cell r="BJ3609"/>
          <cell r="BK3609"/>
          <cell r="BL3609"/>
          <cell r="BM3609"/>
          <cell r="BN3609" t="str">
            <v>N</v>
          </cell>
          <cell r="BO3609"/>
          <cell r="BP3609"/>
          <cell r="BQ3609"/>
          <cell r="BR3609"/>
          <cell r="BS3609"/>
          <cell r="BT3609"/>
          <cell r="BU3609"/>
          <cell r="BV3609"/>
          <cell r="BW3609"/>
          <cell r="BX3609"/>
          <cell r="BY3609"/>
          <cell r="BZ3609"/>
          <cell r="CA3609"/>
          <cell r="CB3609"/>
          <cell r="CC3609"/>
          <cell r="CD3609"/>
          <cell r="CE3609"/>
          <cell r="CF3609" t="str">
            <v>N</v>
          </cell>
          <cell r="CG3609"/>
          <cell r="CH3609"/>
          <cell r="CI3609" t="str">
            <v>N</v>
          </cell>
          <cell r="CJ3609"/>
          <cell r="CK3609" t="str">
            <v>N</v>
          </cell>
          <cell r="CL3609" t="str">
            <v>N</v>
          </cell>
          <cell r="CM3609" t="str">
            <v>N</v>
          </cell>
          <cell r="CN3609"/>
          <cell r="CO3609"/>
          <cell r="CP3609"/>
          <cell r="CQ3609"/>
          <cell r="CR3609" t="str">
            <v>N</v>
          </cell>
          <cell r="CS3609" t="str">
            <v>N</v>
          </cell>
          <cell r="CT3609" t="str">
            <v>N</v>
          </cell>
          <cell r="CU3609"/>
          <cell r="CV3609"/>
          <cell r="CW3609"/>
          <cell r="CX3609" t="str">
            <v>N</v>
          </cell>
          <cell r="CY3609" t="str">
            <v>*OCS*</v>
          </cell>
          <cell r="CZ3609" t="str">
            <v>1</v>
          </cell>
          <cell r="DA3609" t="str">
            <v>Serum</v>
          </cell>
          <cell r="DB3609" t="str">
            <v>5.0 mL SST - Sendout~~mL</v>
          </cell>
        </row>
        <row r="3610">
          <cell r="C3610" t="str">
            <v>2195490</v>
          </cell>
          <cell r="D3610" t="str">
            <v>HEREDITARY HEMOCHROMATOSIS DNA MUTATION</v>
          </cell>
          <cell r="E3610" t="str">
            <v>4/16/2012</v>
          </cell>
          <cell r="F3610" t="str">
            <v/>
          </cell>
          <cell r="G3610" t="str">
            <v>81256</v>
          </cell>
          <cell r="H3610" t="str">
            <v>N</v>
          </cell>
          <cell r="I3610" t="str">
            <v>1</v>
          </cell>
          <cell r="J3610"/>
          <cell r="K3610" t="str">
            <v>OTHER~OTHER~OTHER</v>
          </cell>
          <cell r="L3610"/>
          <cell r="M3610" t="str">
            <v>N</v>
          </cell>
          <cell r="N3610" t="str">
            <v>C</v>
          </cell>
          <cell r="O3610"/>
          <cell r="P3610"/>
          <cell r="Q3610" t="str">
            <v>1~~~~~</v>
          </cell>
          <cell r="R3610"/>
          <cell r="S3610" t="str">
            <v>HERED|HEMOCHROM|DNA|5490</v>
          </cell>
          <cell r="T3610"/>
          <cell r="U3610" t="str">
            <v>H63D~~Y~N~N|S65C~~Y~N~N|C282Y~~Y~N~N</v>
          </cell>
          <cell r="V3610" t="str">
            <v>0</v>
          </cell>
          <cell r="W3610">
            <v>115209</v>
          </cell>
          <cell r="X3610" t="str">
            <v>N</v>
          </cell>
          <cell r="Y3610"/>
          <cell r="Z3610" t="str">
            <v>Y</v>
          </cell>
          <cell r="AA3610" t="str">
            <v>N</v>
          </cell>
          <cell r="AB3610" t="str">
            <v>Y</v>
          </cell>
          <cell r="AC3610" t="str">
            <v>N</v>
          </cell>
          <cell r="AD3610" t="str">
            <v>N</v>
          </cell>
          <cell r="AE3610">
            <v>0</v>
          </cell>
          <cell r="AF3610" t="str">
            <v>N</v>
          </cell>
          <cell r="AG3610"/>
          <cell r="AH3610" t="str">
            <v>N</v>
          </cell>
          <cell r="AI3610" t="str">
            <v>704.77</v>
          </cell>
          <cell r="AJ3610"/>
          <cell r="AK3610"/>
          <cell r="AL3610"/>
          <cell r="AM3610"/>
          <cell r="AN3610"/>
          <cell r="AO3610"/>
          <cell r="AP3610"/>
          <cell r="AQ3610"/>
          <cell r="AR3610" t="str">
            <v>N</v>
          </cell>
          <cell r="AS3610"/>
          <cell r="AT3610"/>
          <cell r="AU3610"/>
          <cell r="AV3610"/>
          <cell r="AW3610" t="str">
            <v>A</v>
          </cell>
          <cell r="AX3610"/>
          <cell r="AY3610" t="str">
            <v>0</v>
          </cell>
          <cell r="AZ3610"/>
          <cell r="BA3610" t="str">
            <v>Routine</v>
          </cell>
          <cell r="BB3610">
            <v>2</v>
          </cell>
          <cell r="BC3610" t="str">
            <v>http://healthlabtesting.com/</v>
          </cell>
          <cell r="BD3610"/>
          <cell r="BE3610" t="str">
            <v>N</v>
          </cell>
          <cell r="BF3610"/>
          <cell r="BG3610" t="str">
            <v>H</v>
          </cell>
          <cell r="BH3610" t="str">
            <v>N</v>
          </cell>
          <cell r="BI3610" t="str">
            <v>N</v>
          </cell>
          <cell r="BJ3610"/>
          <cell r="BK3610"/>
          <cell r="BL3610"/>
          <cell r="BM3610"/>
          <cell r="BN3610" t="str">
            <v>N</v>
          </cell>
          <cell r="BO3610"/>
          <cell r="BP3610"/>
          <cell r="BQ3610"/>
          <cell r="BR3610"/>
          <cell r="BS3610"/>
          <cell r="BT3610"/>
          <cell r="BU3610"/>
          <cell r="BV3610"/>
          <cell r="BW3610"/>
          <cell r="BX3610"/>
          <cell r="BY3610"/>
          <cell r="BZ3610"/>
          <cell r="CA3610"/>
          <cell r="CB3610"/>
          <cell r="CC3610"/>
          <cell r="CD3610"/>
          <cell r="CE3610"/>
          <cell r="CF3610" t="str">
            <v>N</v>
          </cell>
          <cell r="CG3610"/>
          <cell r="CH3610"/>
          <cell r="CI3610" t="str">
            <v>N</v>
          </cell>
          <cell r="CJ3610"/>
          <cell r="CK3610" t="str">
            <v>N</v>
          </cell>
          <cell r="CL3610" t="str">
            <v>N</v>
          </cell>
          <cell r="CM3610" t="str">
            <v>N</v>
          </cell>
          <cell r="CN3610"/>
          <cell r="CO3610"/>
          <cell r="CP3610"/>
          <cell r="CQ3610"/>
          <cell r="CR3610" t="str">
            <v>N</v>
          </cell>
          <cell r="CS3610" t="str">
            <v>N</v>
          </cell>
          <cell r="CT3610" t="str">
            <v>N</v>
          </cell>
          <cell r="CU3610"/>
          <cell r="CV3610"/>
          <cell r="CW3610"/>
          <cell r="CX3610" t="str">
            <v>N</v>
          </cell>
          <cell r="CY3610" t="str">
            <v>*OCS*</v>
          </cell>
          <cell r="CZ3610" t="str">
            <v>1</v>
          </cell>
          <cell r="DA3610" t="str">
            <v>Whole Blood</v>
          </cell>
          <cell r="DB3610" t="str">
            <v>4.0 mL Lavender - NMH2</v>
          </cell>
        </row>
        <row r="3611">
          <cell r="C3611" t="str">
            <v>2195493</v>
          </cell>
          <cell r="D3611" t="str">
            <v>MICROSPORIDIA EXAM</v>
          </cell>
          <cell r="E3611" t="str">
            <v>5/23/2011</v>
          </cell>
          <cell r="F3611" t="str">
            <v/>
          </cell>
          <cell r="G3611" t="str">
            <v>87207</v>
          </cell>
          <cell r="H3611" t="str">
            <v>N</v>
          </cell>
          <cell r="I3611" t="str">
            <v>1</v>
          </cell>
          <cell r="J3611"/>
          <cell r="K3611" t="str">
            <v>CHANTILLY~CHANTILLY~CHANTILLY</v>
          </cell>
          <cell r="L3611"/>
          <cell r="M3611" t="str">
            <v>N</v>
          </cell>
          <cell r="N3611" t="str">
            <v>C</v>
          </cell>
          <cell r="O3611"/>
          <cell r="P3611"/>
          <cell r="Q3611" t="str">
            <v>1~~~~~</v>
          </cell>
          <cell r="R3611"/>
          <cell r="S3611" t="str">
            <v>MICROSPORIDIA|MICRO|MIC|MICROSP|MICROSPOR|5493</v>
          </cell>
          <cell r="T3611" t="str">
            <v>SRCINFO~N~~~~~1~~~1~~~N~N~~</v>
          </cell>
          <cell r="U3611" t="str">
            <v>A5676~~Y~N~N</v>
          </cell>
          <cell r="V3611" t="str">
            <v>0</v>
          </cell>
          <cell r="W3611">
            <v>105052</v>
          </cell>
          <cell r="X3611" t="str">
            <v>N</v>
          </cell>
          <cell r="Y3611"/>
          <cell r="Z3611" t="str">
            <v>Y</v>
          </cell>
          <cell r="AA3611" t="str">
            <v>N</v>
          </cell>
          <cell r="AB3611" t="str">
            <v>Y</v>
          </cell>
          <cell r="AC3611" t="str">
            <v>N</v>
          </cell>
          <cell r="AD3611" t="str">
            <v>N</v>
          </cell>
          <cell r="AE3611">
            <v>0</v>
          </cell>
          <cell r="AF3611" t="str">
            <v>N</v>
          </cell>
          <cell r="AG3611"/>
          <cell r="AH3611" t="str">
            <v>N</v>
          </cell>
          <cell r="AI3611" t="str">
            <v>160.14</v>
          </cell>
          <cell r="AJ3611"/>
          <cell r="AK3611"/>
          <cell r="AL3611"/>
          <cell r="AM3611"/>
          <cell r="AN3611"/>
          <cell r="AO3611"/>
          <cell r="AP3611"/>
          <cell r="AQ3611"/>
          <cell r="AR3611" t="str">
            <v>N</v>
          </cell>
          <cell r="AS3611"/>
          <cell r="AT3611"/>
          <cell r="AU3611"/>
          <cell r="AV3611"/>
          <cell r="AW3611" t="str">
            <v>A</v>
          </cell>
          <cell r="AX3611"/>
          <cell r="AY3611" t="str">
            <v>0</v>
          </cell>
          <cell r="AZ3611"/>
          <cell r="BA3611" t="str">
            <v>Routine</v>
          </cell>
          <cell r="BB3611">
            <v>2</v>
          </cell>
          <cell r="BC3611" t="str">
            <v>http://healthlabtesting.com/</v>
          </cell>
          <cell r="BD3611"/>
          <cell r="BE3611" t="str">
            <v>N</v>
          </cell>
          <cell r="BF3611"/>
          <cell r="BG3611" t="str">
            <v>H</v>
          </cell>
          <cell r="BH3611" t="str">
            <v>N</v>
          </cell>
          <cell r="BI3611" t="str">
            <v>N</v>
          </cell>
          <cell r="BJ3611"/>
          <cell r="BK3611"/>
          <cell r="BL3611"/>
          <cell r="BM3611"/>
          <cell r="BN3611" t="str">
            <v>N</v>
          </cell>
          <cell r="BO3611"/>
          <cell r="BP3611"/>
          <cell r="BQ3611"/>
          <cell r="BR3611"/>
          <cell r="BS3611"/>
          <cell r="BT3611"/>
          <cell r="BU3611"/>
          <cell r="BV3611"/>
          <cell r="BW3611"/>
          <cell r="BX3611"/>
          <cell r="BY3611"/>
          <cell r="BZ3611"/>
          <cell r="CA3611"/>
          <cell r="CB3611"/>
          <cell r="CC3611"/>
          <cell r="CD3611"/>
          <cell r="CE3611"/>
          <cell r="CF3611" t="str">
            <v>N</v>
          </cell>
          <cell r="CG3611"/>
          <cell r="CH3611"/>
          <cell r="CI3611" t="str">
            <v>N</v>
          </cell>
          <cell r="CJ3611"/>
          <cell r="CK3611" t="str">
            <v>N</v>
          </cell>
          <cell r="CL3611" t="str">
            <v>N</v>
          </cell>
          <cell r="CM3611" t="str">
            <v>N</v>
          </cell>
          <cell r="CN3611"/>
          <cell r="CO3611"/>
          <cell r="CP3611"/>
          <cell r="CQ3611"/>
          <cell r="CR3611" t="str">
            <v>N</v>
          </cell>
          <cell r="CS3611" t="str">
            <v>N</v>
          </cell>
          <cell r="CT3611" t="str">
            <v>N</v>
          </cell>
          <cell r="CU3611"/>
          <cell r="CV3611"/>
          <cell r="CW3611"/>
          <cell r="CX3611" t="str">
            <v>N</v>
          </cell>
          <cell r="CY3611" t="str">
            <v>*OCS*</v>
          </cell>
          <cell r="CZ3611" t="str">
            <v>1</v>
          </cell>
          <cell r="DA3611" t="str">
            <v>Microbiology Spec</v>
          </cell>
          <cell r="DB3611" t="str">
            <v>Sterile</v>
          </cell>
        </row>
        <row r="3612">
          <cell r="C3612" t="str">
            <v>2195496</v>
          </cell>
          <cell r="D3612" t="str">
            <v>ANTI-HU, RI, YO ANTIBODY PROFILE, SERUM</v>
          </cell>
          <cell r="E3612" t="str">
            <v>8/3/2009</v>
          </cell>
          <cell r="F3612" t="str">
            <v/>
          </cell>
          <cell r="G3612" t="str">
            <v>86255|86255|86255</v>
          </cell>
          <cell r="H3612" t="str">
            <v>N</v>
          </cell>
          <cell r="I3612" t="str">
            <v>1</v>
          </cell>
          <cell r="J3612"/>
          <cell r="K3612" t="str">
            <v>LABCORP~LABCORP~LABCORP</v>
          </cell>
          <cell r="L3612"/>
          <cell r="M3612" t="str">
            <v>N</v>
          </cell>
          <cell r="N3612" t="str">
            <v>C</v>
          </cell>
          <cell r="O3612"/>
          <cell r="P3612"/>
          <cell r="Q3612" t="str">
            <v>1~~~~~</v>
          </cell>
          <cell r="R3612"/>
          <cell r="S3612" t="str">
            <v>ANTI-HU|5496</v>
          </cell>
          <cell r="T3612"/>
          <cell r="U3612" t="str">
            <v>505241~~Y~N~N|505243~~Y~N~N|505245~~Y~N~N</v>
          </cell>
          <cell r="V3612" t="str">
            <v>0</v>
          </cell>
          <cell r="W3612">
            <v>115469</v>
          </cell>
          <cell r="X3612" t="str">
            <v>N</v>
          </cell>
          <cell r="Y3612"/>
          <cell r="Z3612" t="str">
            <v>Y</v>
          </cell>
          <cell r="AA3612" t="str">
            <v>N</v>
          </cell>
          <cell r="AB3612" t="str">
            <v>Y</v>
          </cell>
          <cell r="AC3612" t="str">
            <v>N</v>
          </cell>
          <cell r="AD3612" t="str">
            <v>N</v>
          </cell>
          <cell r="AE3612">
            <v>0</v>
          </cell>
          <cell r="AF3612" t="str">
            <v>N</v>
          </cell>
          <cell r="AG3612"/>
          <cell r="AH3612" t="str">
            <v>N</v>
          </cell>
          <cell r="AI3612" t="str">
            <v>137</v>
          </cell>
          <cell r="AJ3612"/>
          <cell r="AK3612"/>
          <cell r="AL3612"/>
          <cell r="AM3612"/>
          <cell r="AN3612"/>
          <cell r="AO3612"/>
          <cell r="AP3612"/>
          <cell r="AQ3612"/>
          <cell r="AR3612" t="str">
            <v>N</v>
          </cell>
          <cell r="AS3612"/>
          <cell r="AT3612"/>
          <cell r="AU3612"/>
          <cell r="AV3612"/>
          <cell r="AW3612" t="str">
            <v>A</v>
          </cell>
          <cell r="AX3612"/>
          <cell r="AY3612" t="str">
            <v>0</v>
          </cell>
          <cell r="AZ3612"/>
          <cell r="BA3612" t="str">
            <v>Routine</v>
          </cell>
          <cell r="BB3612">
            <v>2</v>
          </cell>
          <cell r="BC3612" t="str">
            <v>http://healthlabtesting.com/</v>
          </cell>
          <cell r="BD3612"/>
          <cell r="BE3612" t="str">
            <v>Y</v>
          </cell>
          <cell r="BF3612"/>
          <cell r="BG3612" t="str">
            <v>H</v>
          </cell>
          <cell r="BH3612" t="str">
            <v>N</v>
          </cell>
          <cell r="BI3612" t="str">
            <v>N</v>
          </cell>
          <cell r="BJ3612"/>
          <cell r="BK3612"/>
          <cell r="BL3612"/>
          <cell r="BM3612"/>
          <cell r="BN3612" t="str">
            <v>N</v>
          </cell>
          <cell r="BO3612"/>
          <cell r="BP3612"/>
          <cell r="BQ3612"/>
          <cell r="BR3612"/>
          <cell r="BS3612"/>
          <cell r="BT3612"/>
          <cell r="BU3612"/>
          <cell r="BV3612"/>
          <cell r="BW3612"/>
          <cell r="BX3612"/>
          <cell r="BY3612"/>
          <cell r="BZ3612"/>
          <cell r="CA3612"/>
          <cell r="CB3612"/>
          <cell r="CC3612"/>
          <cell r="CD3612"/>
          <cell r="CE3612"/>
          <cell r="CF3612" t="str">
            <v>N</v>
          </cell>
          <cell r="CG3612"/>
          <cell r="CH3612"/>
          <cell r="CI3612" t="str">
            <v>N</v>
          </cell>
          <cell r="CJ3612"/>
          <cell r="CK3612" t="str">
            <v>N</v>
          </cell>
          <cell r="CL3612" t="str">
            <v>N</v>
          </cell>
          <cell r="CM3612" t="str">
            <v>N</v>
          </cell>
          <cell r="CN3612"/>
          <cell r="CO3612"/>
          <cell r="CP3612"/>
          <cell r="CQ3612"/>
          <cell r="CR3612" t="str">
            <v>N</v>
          </cell>
          <cell r="CS3612" t="str">
            <v>N</v>
          </cell>
          <cell r="CT3612" t="str">
            <v>N</v>
          </cell>
          <cell r="CU3612"/>
          <cell r="CV3612"/>
          <cell r="CW3612"/>
          <cell r="CX3612" t="str">
            <v>N</v>
          </cell>
          <cell r="CY3612" t="str">
            <v>*OCS*</v>
          </cell>
          <cell r="CZ3612" t="str">
            <v>1</v>
          </cell>
          <cell r="DA3612" t="str">
            <v>Serum</v>
          </cell>
          <cell r="DB3612" t="str">
            <v>6.0 mL Red w/Aliquot - Sendout</v>
          </cell>
        </row>
        <row r="3613">
          <cell r="C3613" t="str">
            <v>2195544</v>
          </cell>
          <cell r="D3613" t="str">
            <v>FUNGAL ANTIBODY PANEL</v>
          </cell>
          <cell r="E3613" t="str">
            <v>12/27/2006</v>
          </cell>
          <cell r="F3613" t="str">
            <v/>
          </cell>
          <cell r="G3613" t="str">
            <v>86606|86606|86606|86612|86635|86698</v>
          </cell>
          <cell r="H3613" t="str">
            <v>N</v>
          </cell>
          <cell r="I3613" t="str">
            <v>1</v>
          </cell>
          <cell r="J3613"/>
          <cell r="K3613" t="str">
            <v>WOODDALE~WOODDALE~WOODDALE</v>
          </cell>
          <cell r="L3613"/>
          <cell r="M3613" t="str">
            <v>N</v>
          </cell>
          <cell r="N3613" t="str">
            <v>C</v>
          </cell>
          <cell r="O3613"/>
          <cell r="P3613"/>
          <cell r="Q3613" t="str">
            <v>1~~~~~</v>
          </cell>
          <cell r="R3613"/>
          <cell r="S3613" t="str">
            <v>FUNGAL PANEL|FUNGAL|PANEL|5544</v>
          </cell>
          <cell r="T3613"/>
          <cell r="U3613" t="str">
            <v>70045100~~Y~N~N|70045120~~Y~N~N|70045140~~Y~N~N|45064911~~Y~N~N|45064940~~Y~N~N|86030842~~Y~N~N|86030843~~Y~N~N</v>
          </cell>
          <cell r="V3613" t="str">
            <v>0</v>
          </cell>
          <cell r="W3613">
            <v>115489</v>
          </cell>
          <cell r="X3613" t="str">
            <v>N</v>
          </cell>
          <cell r="Y3613"/>
          <cell r="Z3613" t="str">
            <v>Y</v>
          </cell>
          <cell r="AA3613" t="str">
            <v>N</v>
          </cell>
          <cell r="AB3613" t="str">
            <v>Y</v>
          </cell>
          <cell r="AC3613" t="str">
            <v>N</v>
          </cell>
          <cell r="AD3613" t="str">
            <v>N</v>
          </cell>
          <cell r="AE3613">
            <v>0</v>
          </cell>
          <cell r="AF3613" t="str">
            <v>N</v>
          </cell>
          <cell r="AG3613"/>
          <cell r="AH3613" t="str">
            <v>N</v>
          </cell>
          <cell r="AI3613" t="str">
            <v>925.83</v>
          </cell>
          <cell r="AJ3613"/>
          <cell r="AK3613"/>
          <cell r="AL3613"/>
          <cell r="AM3613"/>
          <cell r="AN3613"/>
          <cell r="AO3613"/>
          <cell r="AP3613"/>
          <cell r="AQ3613"/>
          <cell r="AR3613" t="str">
            <v>N</v>
          </cell>
          <cell r="AS3613"/>
          <cell r="AT3613"/>
          <cell r="AU3613"/>
          <cell r="AV3613"/>
          <cell r="AW3613" t="str">
            <v>A</v>
          </cell>
          <cell r="AX3613"/>
          <cell r="AY3613" t="str">
            <v>0</v>
          </cell>
          <cell r="AZ3613"/>
          <cell r="BA3613" t="str">
            <v>Routine</v>
          </cell>
          <cell r="BB3613">
            <v>2</v>
          </cell>
          <cell r="BC3613" t="str">
            <v>http://healthlabtesting.com/</v>
          </cell>
          <cell r="BD3613"/>
          <cell r="BE3613" t="str">
            <v>N</v>
          </cell>
          <cell r="BF3613"/>
          <cell r="BG3613" t="str">
            <v>H</v>
          </cell>
          <cell r="BH3613" t="str">
            <v>N</v>
          </cell>
          <cell r="BI3613" t="str">
            <v>N</v>
          </cell>
          <cell r="BJ3613"/>
          <cell r="BK3613"/>
          <cell r="BL3613"/>
          <cell r="BM3613"/>
          <cell r="BN3613" t="str">
            <v>N</v>
          </cell>
          <cell r="BO3613"/>
          <cell r="BP3613"/>
          <cell r="BQ3613"/>
          <cell r="BR3613"/>
          <cell r="BS3613"/>
          <cell r="BT3613"/>
          <cell r="BU3613"/>
          <cell r="BV3613"/>
          <cell r="BW3613"/>
          <cell r="BX3613"/>
          <cell r="BY3613"/>
          <cell r="BZ3613"/>
          <cell r="CA3613"/>
          <cell r="CB3613"/>
          <cell r="CC3613"/>
          <cell r="CD3613"/>
          <cell r="CE3613"/>
          <cell r="CF3613" t="str">
            <v>N</v>
          </cell>
          <cell r="CG3613"/>
          <cell r="CH3613"/>
          <cell r="CI3613" t="str">
            <v>N</v>
          </cell>
          <cell r="CJ3613"/>
          <cell r="CK3613" t="str">
            <v>N</v>
          </cell>
          <cell r="CL3613" t="str">
            <v>N</v>
          </cell>
          <cell r="CM3613" t="str">
            <v>N</v>
          </cell>
          <cell r="CN3613"/>
          <cell r="CO3613"/>
          <cell r="CP3613"/>
          <cell r="CQ3613"/>
          <cell r="CR3613" t="str">
            <v>N</v>
          </cell>
          <cell r="CS3613" t="str">
            <v>N</v>
          </cell>
          <cell r="CT3613" t="str">
            <v>N</v>
          </cell>
          <cell r="CU3613"/>
          <cell r="CV3613"/>
          <cell r="CW3613"/>
          <cell r="CX3613" t="str">
            <v>N</v>
          </cell>
          <cell r="CY3613" t="str">
            <v>*OCS*</v>
          </cell>
          <cell r="CZ3613" t="str">
            <v>1</v>
          </cell>
          <cell r="DA3613" t="str">
            <v>Serum</v>
          </cell>
          <cell r="DB3613" t="str">
            <v>6.0 mL Red - Sendout w/Aliquot</v>
          </cell>
        </row>
        <row r="3614">
          <cell r="C3614" t="str">
            <v>2195567</v>
          </cell>
          <cell r="D3614" t="str">
            <v>STREPTOCOCCUS PNEUMONIAE IgG AB PANEL (14 SEROTYPES), MAID</v>
          </cell>
          <cell r="E3614" t="str">
            <v>3/18/2010</v>
          </cell>
          <cell r="F3614" t="str">
            <v>7/10/2024</v>
          </cell>
          <cell r="G3614" t="str">
            <v>86317|86317|86317|86317|86317|86317|86317|86317|86317|86317|86317|86317|86317|86317</v>
          </cell>
          <cell r="H3614" t="str">
            <v>Y</v>
          </cell>
          <cell r="I3614" t="str">
            <v>1</v>
          </cell>
          <cell r="J3614"/>
          <cell r="K3614" t="str">
            <v>VALENCIA~VALENCIA~VALENCIA</v>
          </cell>
          <cell r="L3614"/>
          <cell r="M3614" t="str">
            <v>N</v>
          </cell>
          <cell r="N3614" t="str">
            <v>C</v>
          </cell>
          <cell r="O3614"/>
          <cell r="P3614"/>
          <cell r="Q3614" t="str">
            <v>1~~~~~</v>
          </cell>
          <cell r="R3614"/>
          <cell r="S3614" t="str">
            <v>PNEU14|PNEU|5567</v>
          </cell>
          <cell r="T3614"/>
          <cell r="U3614" t="str">
            <v>85967090~~Y~N~N|85967100~~Y~N~N|86002136~~Y~N~N|86002146~~Y~N~N|86002147~~Y~N~N|86002148~~Y~N~N|86002149~~Y~N~N|85967110~~Y~N~N|85967120~~Y~N~N|85967130~~Y~N~N|86002140~~Y~N~N|85967140~~Y~N~N|86002141~~Y~N~N|86002142~~Y~N~N</v>
          </cell>
          <cell r="V3614" t="str">
            <v>0</v>
          </cell>
          <cell r="W3614">
            <v>115869</v>
          </cell>
          <cell r="X3614" t="str">
            <v>N</v>
          </cell>
          <cell r="Y3614"/>
          <cell r="Z3614" t="str">
            <v>Y</v>
          </cell>
          <cell r="AA3614" t="str">
            <v>N</v>
          </cell>
          <cell r="AB3614" t="str">
            <v>Y</v>
          </cell>
          <cell r="AC3614" t="str">
            <v>N</v>
          </cell>
          <cell r="AD3614" t="str">
            <v>N</v>
          </cell>
          <cell r="AE3614">
            <v>0</v>
          </cell>
          <cell r="AF3614" t="str">
            <v>N</v>
          </cell>
          <cell r="AG3614"/>
          <cell r="AH3614" t="str">
            <v>N</v>
          </cell>
          <cell r="AI3614" t="str">
            <v>3577.07</v>
          </cell>
          <cell r="AJ3614"/>
          <cell r="AK3614"/>
          <cell r="AL3614"/>
          <cell r="AM3614"/>
          <cell r="AN3614"/>
          <cell r="AO3614"/>
          <cell r="AP3614"/>
          <cell r="AQ3614"/>
          <cell r="AR3614" t="str">
            <v>N</v>
          </cell>
          <cell r="AS3614"/>
          <cell r="AT3614"/>
          <cell r="AU3614"/>
          <cell r="AV3614"/>
          <cell r="AW3614" t="str">
            <v>A</v>
          </cell>
          <cell r="AX3614"/>
          <cell r="AY3614" t="str">
            <v>0</v>
          </cell>
          <cell r="AZ3614"/>
          <cell r="BA3614" t="str">
            <v>Routine</v>
          </cell>
          <cell r="BB3614">
            <v>2</v>
          </cell>
          <cell r="BC3614" t="str">
            <v>http://healthlabtesting.com/</v>
          </cell>
          <cell r="BD3614"/>
          <cell r="BE3614" t="str">
            <v>N</v>
          </cell>
          <cell r="BF3614"/>
          <cell r="BG3614" t="str">
            <v>H</v>
          </cell>
          <cell r="BH3614" t="str">
            <v>N</v>
          </cell>
          <cell r="BI3614" t="str">
            <v>N</v>
          </cell>
          <cell r="BJ3614"/>
          <cell r="BK3614"/>
          <cell r="BL3614"/>
          <cell r="BM3614"/>
          <cell r="BN3614" t="str">
            <v>N</v>
          </cell>
          <cell r="BO3614"/>
          <cell r="BP3614"/>
          <cell r="BQ3614"/>
          <cell r="BR3614"/>
          <cell r="BS3614"/>
          <cell r="BT3614"/>
          <cell r="BU3614"/>
          <cell r="BV3614"/>
          <cell r="BW3614"/>
          <cell r="BX3614"/>
          <cell r="BY3614"/>
          <cell r="BZ3614"/>
          <cell r="CA3614"/>
          <cell r="CB3614"/>
          <cell r="CC3614"/>
          <cell r="CD3614"/>
          <cell r="CE3614"/>
          <cell r="CF3614" t="str">
            <v>N</v>
          </cell>
          <cell r="CG3614"/>
          <cell r="CH3614"/>
          <cell r="CI3614" t="str">
            <v>N</v>
          </cell>
          <cell r="CJ3614"/>
          <cell r="CK3614" t="str">
            <v>N</v>
          </cell>
          <cell r="CL3614" t="str">
            <v>N</v>
          </cell>
          <cell r="CM3614" t="str">
            <v>N</v>
          </cell>
          <cell r="CN3614"/>
          <cell r="CO3614"/>
          <cell r="CP3614"/>
          <cell r="CQ3614"/>
          <cell r="CR3614" t="str">
            <v>N</v>
          </cell>
          <cell r="CS3614" t="str">
            <v>N</v>
          </cell>
          <cell r="CT3614" t="str">
            <v>N</v>
          </cell>
          <cell r="CU3614"/>
          <cell r="CV3614"/>
          <cell r="CW3614"/>
          <cell r="CX3614" t="str">
            <v>N</v>
          </cell>
          <cell r="CY3614" t="str">
            <v>*OCS*</v>
          </cell>
          <cell r="CZ3614" t="str">
            <v>1</v>
          </cell>
          <cell r="DA3614" t="str">
            <v>Serum</v>
          </cell>
          <cell r="DB3614" t="str">
            <v>5.0 mL SST - Sendout~~mL</v>
          </cell>
        </row>
        <row r="3615">
          <cell r="C3615" t="str">
            <v>2195576</v>
          </cell>
          <cell r="D3615" t="str">
            <v>SACCHAROMYCES CEREVISIAE AB</v>
          </cell>
          <cell r="E3615" t="str">
            <v>12/27/2006</v>
          </cell>
          <cell r="F3615" t="str">
            <v/>
          </cell>
          <cell r="G3615" t="str">
            <v>86671|86671</v>
          </cell>
          <cell r="H3615" t="str">
            <v>N</v>
          </cell>
          <cell r="I3615" t="str">
            <v>1</v>
          </cell>
          <cell r="J3615"/>
          <cell r="K3615" t="str">
            <v>LABCORP~LABCORP~LABCORP</v>
          </cell>
          <cell r="L3615"/>
          <cell r="M3615" t="str">
            <v>N</v>
          </cell>
          <cell r="N3615" t="str">
            <v>C</v>
          </cell>
          <cell r="O3615"/>
          <cell r="P3615"/>
          <cell r="Q3615" t="str">
            <v>1~~~~~</v>
          </cell>
          <cell r="R3615"/>
          <cell r="S3615" t="str">
            <v>S CEREVISIAE AB|SACCHAR|CEREVIS|5576</v>
          </cell>
          <cell r="T3615"/>
          <cell r="U3615" t="str">
            <v>164658~~Y~N~N|164659~~Y~N~N</v>
          </cell>
          <cell r="V3615" t="str">
            <v>0</v>
          </cell>
          <cell r="W3615">
            <v>112689</v>
          </cell>
          <cell r="X3615" t="str">
            <v>N</v>
          </cell>
          <cell r="Y3615"/>
          <cell r="Z3615" t="str">
            <v>Y</v>
          </cell>
          <cell r="AA3615" t="str">
            <v>N</v>
          </cell>
          <cell r="AB3615" t="str">
            <v>Y</v>
          </cell>
          <cell r="AC3615" t="str">
            <v>N</v>
          </cell>
          <cell r="AD3615" t="str">
            <v>N</v>
          </cell>
          <cell r="AE3615">
            <v>0</v>
          </cell>
          <cell r="AF3615" t="str">
            <v>N</v>
          </cell>
          <cell r="AG3615"/>
          <cell r="AH3615" t="str">
            <v>N</v>
          </cell>
          <cell r="AI3615" t="str">
            <v>546.29</v>
          </cell>
          <cell r="AJ3615"/>
          <cell r="AK3615"/>
          <cell r="AL3615"/>
          <cell r="AM3615"/>
          <cell r="AN3615"/>
          <cell r="AO3615"/>
          <cell r="AP3615"/>
          <cell r="AQ3615"/>
          <cell r="AR3615" t="str">
            <v>N</v>
          </cell>
          <cell r="AS3615"/>
          <cell r="AT3615"/>
          <cell r="AU3615"/>
          <cell r="AV3615"/>
          <cell r="AW3615" t="str">
            <v>A</v>
          </cell>
          <cell r="AX3615"/>
          <cell r="AY3615" t="str">
            <v>0</v>
          </cell>
          <cell r="AZ3615"/>
          <cell r="BA3615" t="str">
            <v>Routine</v>
          </cell>
          <cell r="BB3615">
            <v>2</v>
          </cell>
          <cell r="BC3615" t="str">
            <v>http://healthlabtesting.com/</v>
          </cell>
          <cell r="BD3615"/>
          <cell r="BE3615" t="str">
            <v>N</v>
          </cell>
          <cell r="BF3615"/>
          <cell r="BG3615" t="str">
            <v>H</v>
          </cell>
          <cell r="BH3615" t="str">
            <v>N</v>
          </cell>
          <cell r="BI3615" t="str">
            <v>N</v>
          </cell>
          <cell r="BJ3615"/>
          <cell r="BK3615"/>
          <cell r="BL3615"/>
          <cell r="BM3615"/>
          <cell r="BN3615" t="str">
            <v>N</v>
          </cell>
          <cell r="BO3615"/>
          <cell r="BP3615"/>
          <cell r="BQ3615"/>
          <cell r="BR3615"/>
          <cell r="BS3615"/>
          <cell r="BT3615"/>
          <cell r="BU3615"/>
          <cell r="BV3615"/>
          <cell r="BW3615"/>
          <cell r="BX3615"/>
          <cell r="BY3615"/>
          <cell r="BZ3615"/>
          <cell r="CA3615"/>
          <cell r="CB3615"/>
          <cell r="CC3615"/>
          <cell r="CD3615"/>
          <cell r="CE3615"/>
          <cell r="CF3615" t="str">
            <v>N</v>
          </cell>
          <cell r="CG3615"/>
          <cell r="CH3615"/>
          <cell r="CI3615" t="str">
            <v>N</v>
          </cell>
          <cell r="CJ3615"/>
          <cell r="CK3615" t="str">
            <v>N</v>
          </cell>
          <cell r="CL3615" t="str">
            <v>N</v>
          </cell>
          <cell r="CM3615" t="str">
            <v>N</v>
          </cell>
          <cell r="CN3615"/>
          <cell r="CO3615"/>
          <cell r="CP3615"/>
          <cell r="CQ3615"/>
          <cell r="CR3615" t="str">
            <v>N</v>
          </cell>
          <cell r="CS3615" t="str">
            <v>N</v>
          </cell>
          <cell r="CT3615" t="str">
            <v>N</v>
          </cell>
          <cell r="CU3615"/>
          <cell r="CV3615"/>
          <cell r="CW3615"/>
          <cell r="CX3615" t="str">
            <v>N</v>
          </cell>
          <cell r="CY3615" t="str">
            <v>*OCS*</v>
          </cell>
          <cell r="CZ3615" t="str">
            <v>1</v>
          </cell>
          <cell r="DA3615" t="str">
            <v>Serum</v>
          </cell>
          <cell r="DB3615" t="str">
            <v>5.0 mL SST - Sendout~~mL</v>
          </cell>
        </row>
        <row r="3616">
          <cell r="C3616" t="str">
            <v>2195577</v>
          </cell>
          <cell r="D3616" t="str">
            <v>THROMBOPHILIA DNA MUTATION ANALYSIS</v>
          </cell>
          <cell r="E3616" t="str">
            <v>12/27/2006</v>
          </cell>
          <cell r="F3616" t="str">
            <v>9/10/2021</v>
          </cell>
          <cell r="G3616" t="str">
            <v>81240|81241|81291</v>
          </cell>
          <cell r="H3616" t="str">
            <v>Y</v>
          </cell>
          <cell r="I3616" t="str">
            <v>1</v>
          </cell>
          <cell r="J3616"/>
          <cell r="K3616" t="str">
            <v>LABCORP~LABCORP~LABCORP</v>
          </cell>
          <cell r="L3616"/>
          <cell r="M3616" t="str">
            <v>N</v>
          </cell>
          <cell r="N3616" t="str">
            <v>C</v>
          </cell>
          <cell r="O3616"/>
          <cell r="P3616"/>
          <cell r="Q3616" t="str">
            <v>1~~~~~</v>
          </cell>
          <cell r="R3616"/>
          <cell r="S3616" t="str">
            <v>THROMBOPHILIA|THROMBO|5577</v>
          </cell>
          <cell r="T3616"/>
          <cell r="U3616" t="str">
            <v>511559~~Y~N~N|511218~~Y~N~N|512063~~Y~N~N</v>
          </cell>
          <cell r="V3616" t="str">
            <v>0</v>
          </cell>
          <cell r="W3616">
            <v>116239</v>
          </cell>
          <cell r="X3616" t="str">
            <v>N</v>
          </cell>
          <cell r="Y3616"/>
          <cell r="Z3616" t="str">
            <v>Y</v>
          </cell>
          <cell r="AA3616" t="str">
            <v>N</v>
          </cell>
          <cell r="AB3616" t="str">
            <v>Y</v>
          </cell>
          <cell r="AC3616" t="str">
            <v>N</v>
          </cell>
          <cell r="AD3616" t="str">
            <v>N</v>
          </cell>
          <cell r="AE3616">
            <v>0</v>
          </cell>
          <cell r="AF3616" t="str">
            <v>N</v>
          </cell>
          <cell r="AG3616"/>
          <cell r="AH3616" t="str">
            <v>N</v>
          </cell>
          <cell r="AI3616" t="str">
            <v>2585.36</v>
          </cell>
          <cell r="AJ3616"/>
          <cell r="AK3616"/>
          <cell r="AL3616"/>
          <cell r="AM3616"/>
          <cell r="AN3616"/>
          <cell r="AO3616"/>
          <cell r="AP3616"/>
          <cell r="AQ3616"/>
          <cell r="AR3616" t="str">
            <v>N</v>
          </cell>
          <cell r="AS3616"/>
          <cell r="AT3616"/>
          <cell r="AU3616"/>
          <cell r="AV3616"/>
          <cell r="AW3616" t="str">
            <v>A</v>
          </cell>
          <cell r="AX3616"/>
          <cell r="AY3616" t="str">
            <v>0</v>
          </cell>
          <cell r="AZ3616"/>
          <cell r="BA3616" t="str">
            <v>Routine</v>
          </cell>
          <cell r="BB3616">
            <v>2</v>
          </cell>
          <cell r="BC3616" t="str">
            <v>http://healthlabtesting.com/</v>
          </cell>
          <cell r="BD3616"/>
          <cell r="BE3616" t="str">
            <v>Y</v>
          </cell>
          <cell r="BF3616"/>
          <cell r="BG3616" t="str">
            <v>H</v>
          </cell>
          <cell r="BH3616" t="str">
            <v>N</v>
          </cell>
          <cell r="BI3616" t="str">
            <v>N</v>
          </cell>
          <cell r="BJ3616"/>
          <cell r="BK3616"/>
          <cell r="BL3616"/>
          <cell r="BM3616"/>
          <cell r="BN3616" t="str">
            <v>N</v>
          </cell>
          <cell r="BO3616"/>
          <cell r="BP3616"/>
          <cell r="BQ3616"/>
          <cell r="BR3616"/>
          <cell r="BS3616"/>
          <cell r="BT3616"/>
          <cell r="BU3616"/>
          <cell r="BV3616"/>
          <cell r="BW3616"/>
          <cell r="BX3616"/>
          <cell r="BY3616"/>
          <cell r="BZ3616"/>
          <cell r="CA3616"/>
          <cell r="CB3616"/>
          <cell r="CC3616"/>
          <cell r="CD3616"/>
          <cell r="CE3616"/>
          <cell r="CF3616" t="str">
            <v>N</v>
          </cell>
          <cell r="CG3616"/>
          <cell r="CH3616"/>
          <cell r="CI3616" t="str">
            <v>N</v>
          </cell>
          <cell r="CJ3616"/>
          <cell r="CK3616" t="str">
            <v>N</v>
          </cell>
          <cell r="CL3616" t="str">
            <v>N</v>
          </cell>
          <cell r="CM3616" t="str">
            <v>N</v>
          </cell>
          <cell r="CN3616"/>
          <cell r="CO3616"/>
          <cell r="CP3616"/>
          <cell r="CQ3616"/>
          <cell r="CR3616" t="str">
            <v>N</v>
          </cell>
          <cell r="CS3616" t="str">
            <v>N</v>
          </cell>
          <cell r="CT3616" t="str">
            <v>N</v>
          </cell>
          <cell r="CU3616"/>
          <cell r="CV3616"/>
          <cell r="CW3616"/>
          <cell r="CX3616" t="str">
            <v>N</v>
          </cell>
          <cell r="CY3616" t="str">
            <v>*OCS*</v>
          </cell>
          <cell r="CZ3616" t="str">
            <v>1</v>
          </cell>
          <cell r="DA3616" t="str">
            <v>Whole Blood</v>
          </cell>
          <cell r="DB3616" t="str">
            <v>4.0 mL Lavender - Sendout</v>
          </cell>
        </row>
        <row r="3617">
          <cell r="C3617" t="str">
            <v>2195579</v>
          </cell>
          <cell r="D3617" t="str">
            <v>TICK BORNE ANTIBODY PANEL</v>
          </cell>
          <cell r="E3617" t="str">
            <v>9/18/2006</v>
          </cell>
          <cell r="F3617" t="str">
            <v>2/18/2010</v>
          </cell>
          <cell r="G3617" t="str">
            <v>86317 X 2|86666 X 4|86618 X 2</v>
          </cell>
          <cell r="H3617" t="str">
            <v>Y</v>
          </cell>
          <cell r="I3617" t="str">
            <v>1</v>
          </cell>
          <cell r="J3617"/>
          <cell r="K3617" t="str">
            <v>OTHER~OTHER~OTHER</v>
          </cell>
          <cell r="L3617"/>
          <cell r="M3617" t="str">
            <v>N</v>
          </cell>
          <cell r="N3617" t="str">
            <v>C</v>
          </cell>
          <cell r="O3617"/>
          <cell r="P3617"/>
          <cell r="Q3617" t="str">
            <v>1~~~~~</v>
          </cell>
          <cell r="R3617"/>
          <cell r="S3617" t="str">
            <v>TICK PANEL|TICK|PANEL|5579</v>
          </cell>
          <cell r="T3617"/>
          <cell r="U3617"/>
          <cell r="V3617" t="str">
            <v>0</v>
          </cell>
          <cell r="W3617"/>
          <cell r="X3617" t="str">
            <v>N</v>
          </cell>
          <cell r="Y3617"/>
          <cell r="Z3617" t="str">
            <v>Y</v>
          </cell>
          <cell r="AA3617" t="str">
            <v>N</v>
          </cell>
          <cell r="AB3617" t="str">
            <v>Y</v>
          </cell>
          <cell r="AC3617" t="str">
            <v>N</v>
          </cell>
          <cell r="AD3617" t="str">
            <v>N</v>
          </cell>
          <cell r="AE3617">
            <v>0</v>
          </cell>
          <cell r="AF3617" t="str">
            <v>N</v>
          </cell>
          <cell r="AG3617"/>
          <cell r="AH3617" t="str">
            <v>N</v>
          </cell>
          <cell r="AI3617" t="str">
            <v>0</v>
          </cell>
          <cell r="AJ3617"/>
          <cell r="AK3617"/>
          <cell r="AL3617"/>
          <cell r="AM3617"/>
          <cell r="AN3617"/>
          <cell r="AO3617"/>
          <cell r="AP3617"/>
          <cell r="AQ3617"/>
          <cell r="AR3617" t="str">
            <v>N</v>
          </cell>
          <cell r="AS3617"/>
          <cell r="AT3617"/>
          <cell r="AU3617"/>
          <cell r="AV3617"/>
          <cell r="AW3617" t="str">
            <v>A</v>
          </cell>
          <cell r="AX3617"/>
          <cell r="AY3617" t="str">
            <v>0</v>
          </cell>
          <cell r="AZ3617"/>
          <cell r="BA3617" t="str">
            <v>Routine</v>
          </cell>
          <cell r="BB3617">
            <v>2</v>
          </cell>
          <cell r="BC3617" t="str">
            <v>http://healthlabtesting.com/</v>
          </cell>
          <cell r="BD3617"/>
          <cell r="BE3617" t="str">
            <v>N</v>
          </cell>
          <cell r="BF3617"/>
          <cell r="BG3617" t="str">
            <v>H</v>
          </cell>
          <cell r="BH3617" t="str">
            <v>N</v>
          </cell>
          <cell r="BI3617" t="str">
            <v>N</v>
          </cell>
          <cell r="BJ3617"/>
          <cell r="BK3617"/>
          <cell r="BL3617"/>
          <cell r="BM3617"/>
          <cell r="BN3617" t="str">
            <v>N</v>
          </cell>
          <cell r="BO3617"/>
          <cell r="BP3617"/>
          <cell r="BQ3617"/>
          <cell r="BR3617"/>
          <cell r="BS3617"/>
          <cell r="BT3617"/>
          <cell r="BU3617"/>
          <cell r="BV3617"/>
          <cell r="BW3617"/>
          <cell r="BX3617"/>
          <cell r="BY3617"/>
          <cell r="BZ3617"/>
          <cell r="CA3617"/>
          <cell r="CB3617"/>
          <cell r="CC3617"/>
          <cell r="CD3617"/>
          <cell r="CE3617"/>
          <cell r="CF3617" t="str">
            <v>N</v>
          </cell>
          <cell r="CG3617"/>
          <cell r="CH3617"/>
          <cell r="CI3617" t="str">
            <v>N</v>
          </cell>
          <cell r="CJ3617"/>
          <cell r="CK3617" t="str">
            <v>N</v>
          </cell>
          <cell r="CL3617" t="str">
            <v>N</v>
          </cell>
          <cell r="CM3617" t="str">
            <v>N</v>
          </cell>
          <cell r="CN3617"/>
          <cell r="CO3617"/>
          <cell r="CP3617"/>
          <cell r="CQ3617"/>
          <cell r="CR3617" t="str">
            <v>N</v>
          </cell>
          <cell r="CS3617" t="str">
            <v>N</v>
          </cell>
          <cell r="CT3617" t="str">
            <v>N</v>
          </cell>
          <cell r="CU3617"/>
          <cell r="CV3617"/>
          <cell r="CW3617"/>
          <cell r="CX3617" t="str">
            <v>N</v>
          </cell>
          <cell r="CY3617" t="str">
            <v>*OCS*</v>
          </cell>
          <cell r="CZ3617" t="str">
            <v>1</v>
          </cell>
          <cell r="DA3617" t="str">
            <v>Serum</v>
          </cell>
          <cell r="DB3617" t="str">
            <v>5.0 mL SST</v>
          </cell>
        </row>
        <row r="3618">
          <cell r="C3618" t="str">
            <v>2195582</v>
          </cell>
          <cell r="D3618" t="str">
            <v>WEST NILE VIRUS ANTIBODY, IGG AND IGM, SPINAL FLUID</v>
          </cell>
          <cell r="E3618" t="str">
            <v>12/17/2013</v>
          </cell>
          <cell r="F3618" t="str">
            <v/>
          </cell>
          <cell r="G3618" t="str">
            <v>86788|86789</v>
          </cell>
          <cell r="H3618" t="str">
            <v>N</v>
          </cell>
          <cell r="I3618" t="str">
            <v>1</v>
          </cell>
          <cell r="J3618"/>
          <cell r="K3618" t="str">
            <v>MAYO~MAYO~MAYO</v>
          </cell>
          <cell r="L3618"/>
          <cell r="M3618" t="str">
            <v>N</v>
          </cell>
          <cell r="N3618" t="str">
            <v>C</v>
          </cell>
          <cell r="O3618"/>
          <cell r="P3618"/>
          <cell r="Q3618" t="str">
            <v>1~~~~~</v>
          </cell>
          <cell r="R3618"/>
          <cell r="S3618" t="str">
            <v>WNV CSF|WNV|WEST|WESTNILE|WNVCSF|FOPE</v>
          </cell>
          <cell r="T3618"/>
          <cell r="U3618" t="str">
            <v>WNGC~~Y~N~N|WNMC~~Y~N~N|WNVCI~~Y~N~N</v>
          </cell>
          <cell r="V3618" t="str">
            <v>0</v>
          </cell>
          <cell r="W3618">
            <v>120198</v>
          </cell>
          <cell r="X3618" t="str">
            <v>N</v>
          </cell>
          <cell r="Y3618"/>
          <cell r="Z3618" t="str">
            <v>Y</v>
          </cell>
          <cell r="AA3618" t="str">
            <v>N</v>
          </cell>
          <cell r="AB3618" t="str">
            <v>Y</v>
          </cell>
          <cell r="AC3618" t="str">
            <v>N</v>
          </cell>
          <cell r="AD3618" t="str">
            <v>N</v>
          </cell>
          <cell r="AE3618">
            <v>0</v>
          </cell>
          <cell r="AF3618" t="str">
            <v>N</v>
          </cell>
          <cell r="AG3618"/>
          <cell r="AH3618" t="str">
            <v>N</v>
          </cell>
          <cell r="AI3618" t="str">
            <v>213</v>
          </cell>
          <cell r="AJ3618"/>
          <cell r="AK3618"/>
          <cell r="AL3618"/>
          <cell r="AM3618"/>
          <cell r="AN3618"/>
          <cell r="AO3618"/>
          <cell r="AP3618"/>
          <cell r="AQ3618"/>
          <cell r="AR3618" t="str">
            <v>N</v>
          </cell>
          <cell r="AS3618"/>
          <cell r="AT3618"/>
          <cell r="AU3618"/>
          <cell r="AV3618"/>
          <cell r="AW3618" t="str">
            <v>A</v>
          </cell>
          <cell r="AX3618"/>
          <cell r="AY3618" t="str">
            <v>0</v>
          </cell>
          <cell r="AZ3618"/>
          <cell r="BA3618" t="str">
            <v>Routine</v>
          </cell>
          <cell r="BB3618">
            <v>2</v>
          </cell>
          <cell r="BC3618" t="str">
            <v>http://healthlabtesting.com/</v>
          </cell>
          <cell r="BD3618"/>
          <cell r="BE3618" t="str">
            <v>N</v>
          </cell>
          <cell r="BF3618"/>
          <cell r="BG3618" t="str">
            <v>H</v>
          </cell>
          <cell r="BH3618" t="str">
            <v>N</v>
          </cell>
          <cell r="BI3618" t="str">
            <v>N</v>
          </cell>
          <cell r="BJ3618"/>
          <cell r="BK3618"/>
          <cell r="BL3618"/>
          <cell r="BM3618"/>
          <cell r="BN3618" t="str">
            <v>N</v>
          </cell>
          <cell r="BO3618"/>
          <cell r="BP3618"/>
          <cell r="BQ3618"/>
          <cell r="BR3618"/>
          <cell r="BS3618"/>
          <cell r="BT3618"/>
          <cell r="BU3618"/>
          <cell r="BV3618"/>
          <cell r="BW3618"/>
          <cell r="BX3618"/>
          <cell r="BY3618"/>
          <cell r="BZ3618"/>
          <cell r="CA3618"/>
          <cell r="CB3618"/>
          <cell r="CC3618"/>
          <cell r="CD3618"/>
          <cell r="CE3618"/>
          <cell r="CF3618" t="str">
            <v>N</v>
          </cell>
          <cell r="CG3618"/>
          <cell r="CH3618"/>
          <cell r="CI3618" t="str">
            <v>N</v>
          </cell>
          <cell r="CJ3618"/>
          <cell r="CK3618" t="str">
            <v>N</v>
          </cell>
          <cell r="CL3618" t="str">
            <v>N</v>
          </cell>
          <cell r="CM3618" t="str">
            <v>N</v>
          </cell>
          <cell r="CN3618"/>
          <cell r="CO3618"/>
          <cell r="CP3618"/>
          <cell r="CQ3618"/>
          <cell r="CR3618" t="str">
            <v>N</v>
          </cell>
          <cell r="CS3618" t="str">
            <v>N</v>
          </cell>
          <cell r="CT3618" t="str">
            <v>N</v>
          </cell>
          <cell r="CU3618"/>
          <cell r="CV3618"/>
          <cell r="CW3618"/>
          <cell r="CX3618" t="str">
            <v>N</v>
          </cell>
          <cell r="CY3618" t="str">
            <v>*OCS*</v>
          </cell>
          <cell r="CZ3618" t="str">
            <v>1</v>
          </cell>
          <cell r="DA3618" t="str">
            <v>CSF</v>
          </cell>
          <cell r="DB3618" t="str">
            <v>CSF Tube #1</v>
          </cell>
        </row>
        <row r="3619">
          <cell r="C3619" t="str">
            <v>2195688</v>
          </cell>
          <cell r="D3619" t="str">
            <v>THYROGLOBULIN PANEL</v>
          </cell>
          <cell r="E3619" t="str">
            <v>8/9/2011</v>
          </cell>
          <cell r="F3619" t="str">
            <v>3/5/2023</v>
          </cell>
          <cell r="G3619" t="str">
            <v>84432|86800</v>
          </cell>
          <cell r="H3619" t="str">
            <v>Y</v>
          </cell>
          <cell r="I3619" t="str">
            <v>1</v>
          </cell>
          <cell r="J3619"/>
          <cell r="K3619" t="str">
            <v>WOODDALE~WOODDALE~WOODDALE</v>
          </cell>
          <cell r="L3619"/>
          <cell r="M3619" t="str">
            <v>N</v>
          </cell>
          <cell r="N3619" t="str">
            <v>C</v>
          </cell>
          <cell r="O3619"/>
          <cell r="P3619"/>
          <cell r="Q3619" t="str">
            <v>1~~~~~</v>
          </cell>
          <cell r="R3619"/>
          <cell r="S3619" t="str">
            <v>THYRO PNL|THYRO|THYROGLOB|PANEL|5688</v>
          </cell>
          <cell r="T3619"/>
          <cell r="U3619" t="str">
            <v>45029000~~Y~N~N|55075411~~Y~N~N</v>
          </cell>
          <cell r="V3619" t="str">
            <v>0</v>
          </cell>
          <cell r="W3619">
            <v>115499</v>
          </cell>
          <cell r="X3619" t="str">
            <v>N</v>
          </cell>
          <cell r="Y3619"/>
          <cell r="Z3619" t="str">
            <v>Y</v>
          </cell>
          <cell r="AA3619" t="str">
            <v>N</v>
          </cell>
          <cell r="AB3619" t="str">
            <v>Y</v>
          </cell>
          <cell r="AC3619" t="str">
            <v>N</v>
          </cell>
          <cell r="AD3619" t="str">
            <v>N</v>
          </cell>
          <cell r="AE3619">
            <v>0</v>
          </cell>
          <cell r="AF3619" t="str">
            <v>N</v>
          </cell>
          <cell r="AG3619"/>
          <cell r="AH3619" t="str">
            <v>N</v>
          </cell>
          <cell r="AI3619" t="str">
            <v>407.65</v>
          </cell>
          <cell r="AJ3619"/>
          <cell r="AK3619"/>
          <cell r="AL3619"/>
          <cell r="AM3619"/>
          <cell r="AN3619"/>
          <cell r="AO3619"/>
          <cell r="AP3619"/>
          <cell r="AQ3619"/>
          <cell r="AR3619" t="str">
            <v>N</v>
          </cell>
          <cell r="AS3619"/>
          <cell r="AT3619"/>
          <cell r="AU3619"/>
          <cell r="AV3619"/>
          <cell r="AW3619" t="str">
            <v>A</v>
          </cell>
          <cell r="AX3619"/>
          <cell r="AY3619" t="str">
            <v>0</v>
          </cell>
          <cell r="AZ3619"/>
          <cell r="BA3619" t="str">
            <v>Routine</v>
          </cell>
          <cell r="BB3619">
            <v>2</v>
          </cell>
          <cell r="BC3619" t="str">
            <v>http://healthlabtesting.com/</v>
          </cell>
          <cell r="BD3619"/>
          <cell r="BE3619" t="str">
            <v>Y</v>
          </cell>
          <cell r="BF3619"/>
          <cell r="BG3619" t="str">
            <v>H</v>
          </cell>
          <cell r="BH3619" t="str">
            <v>N</v>
          </cell>
          <cell r="BI3619" t="str">
            <v>N</v>
          </cell>
          <cell r="BJ3619"/>
          <cell r="BK3619"/>
          <cell r="BL3619"/>
          <cell r="BM3619"/>
          <cell r="BN3619" t="str">
            <v>N</v>
          </cell>
          <cell r="BO3619"/>
          <cell r="BP3619"/>
          <cell r="BQ3619"/>
          <cell r="BR3619"/>
          <cell r="BS3619"/>
          <cell r="BT3619"/>
          <cell r="BU3619"/>
          <cell r="BV3619"/>
          <cell r="BW3619"/>
          <cell r="BX3619"/>
          <cell r="BY3619"/>
          <cell r="BZ3619"/>
          <cell r="CA3619"/>
          <cell r="CB3619"/>
          <cell r="CC3619"/>
          <cell r="CD3619"/>
          <cell r="CE3619"/>
          <cell r="CF3619" t="str">
            <v>N</v>
          </cell>
          <cell r="CG3619"/>
          <cell r="CH3619"/>
          <cell r="CI3619" t="str">
            <v>N</v>
          </cell>
          <cell r="CJ3619"/>
          <cell r="CK3619" t="str">
            <v>N</v>
          </cell>
          <cell r="CL3619" t="str">
            <v>N</v>
          </cell>
          <cell r="CM3619" t="str">
            <v>N</v>
          </cell>
          <cell r="CN3619"/>
          <cell r="CO3619"/>
          <cell r="CP3619"/>
          <cell r="CQ3619"/>
          <cell r="CR3619" t="str">
            <v>N</v>
          </cell>
          <cell r="CS3619" t="str">
            <v>N</v>
          </cell>
          <cell r="CT3619" t="str">
            <v>N</v>
          </cell>
          <cell r="CU3619"/>
          <cell r="CV3619"/>
          <cell r="CW3619"/>
          <cell r="CX3619" t="str">
            <v>N</v>
          </cell>
          <cell r="CY3619" t="str">
            <v>*OCS*</v>
          </cell>
          <cell r="CZ3619" t="str">
            <v>1</v>
          </cell>
          <cell r="DA3619" t="str">
            <v>Serum</v>
          </cell>
          <cell r="DB3619" t="str">
            <v>5.0 mL SST - Sendout~~mL</v>
          </cell>
        </row>
        <row r="3620">
          <cell r="C3620" t="str">
            <v>2195699</v>
          </cell>
          <cell r="D3620" t="str">
            <v>ASPERGILLUS ANTIBODIES, QUANTITATIVE, DID</v>
          </cell>
          <cell r="E3620" t="str">
            <v>3/16/2011</v>
          </cell>
          <cell r="F3620" t="str">
            <v/>
          </cell>
          <cell r="G3620" t="str">
            <v>86606|86606|86606</v>
          </cell>
          <cell r="H3620" t="str">
            <v>N</v>
          </cell>
          <cell r="I3620" t="str">
            <v>1</v>
          </cell>
          <cell r="J3620"/>
          <cell r="K3620" t="str">
            <v>MAYO~MAYO~MAYO</v>
          </cell>
          <cell r="L3620"/>
          <cell r="M3620" t="str">
            <v>N</v>
          </cell>
          <cell r="N3620" t="str">
            <v>C</v>
          </cell>
          <cell r="O3620"/>
          <cell r="P3620"/>
          <cell r="Q3620" t="str">
            <v>1~~~~~</v>
          </cell>
          <cell r="R3620"/>
          <cell r="S3620" t="str">
            <v>ASPERG AB|ASPER|ASP|5699|ASPERGIL</v>
          </cell>
          <cell r="T3620"/>
          <cell r="U3620" t="str">
            <v>Z5651~~Y~N~N|Z5652~~Y~N~N|Z5653~~Y~N~N</v>
          </cell>
          <cell r="V3620" t="str">
            <v>0</v>
          </cell>
          <cell r="W3620">
            <v>115369</v>
          </cell>
          <cell r="X3620" t="str">
            <v>N</v>
          </cell>
          <cell r="Y3620"/>
          <cell r="Z3620" t="str">
            <v>Y</v>
          </cell>
          <cell r="AA3620" t="str">
            <v>N</v>
          </cell>
          <cell r="AB3620" t="str">
            <v>Y</v>
          </cell>
          <cell r="AC3620" t="str">
            <v>N</v>
          </cell>
          <cell r="AD3620" t="str">
            <v>N</v>
          </cell>
          <cell r="AE3620">
            <v>0</v>
          </cell>
          <cell r="AF3620" t="str">
            <v>N</v>
          </cell>
          <cell r="AG3620"/>
          <cell r="AH3620" t="str">
            <v>N</v>
          </cell>
          <cell r="AI3620" t="str">
            <v>509.36</v>
          </cell>
          <cell r="AJ3620"/>
          <cell r="AK3620"/>
          <cell r="AL3620"/>
          <cell r="AM3620" t="str">
            <v>Patient should be fasting for eight hours to avoid lipemic sample interference. Separate serum immediately after coagulation (30 minutes) to prevent hemolysis.</v>
          </cell>
          <cell r="AN3620"/>
          <cell r="AO3620"/>
          <cell r="AP3620"/>
          <cell r="AQ3620"/>
          <cell r="AR3620" t="str">
            <v>N</v>
          </cell>
          <cell r="AS3620"/>
          <cell r="AT3620"/>
          <cell r="AU3620"/>
          <cell r="AV3620"/>
          <cell r="AW3620" t="str">
            <v>A</v>
          </cell>
          <cell r="AX3620"/>
          <cell r="AY3620" t="str">
            <v>0</v>
          </cell>
          <cell r="AZ3620"/>
          <cell r="BA3620" t="str">
            <v>Routine</v>
          </cell>
          <cell r="BB3620">
            <v>2</v>
          </cell>
          <cell r="BC3620" t="str">
            <v>http://healthlabtesting.com/</v>
          </cell>
          <cell r="BD3620"/>
          <cell r="BE3620" t="str">
            <v>Y</v>
          </cell>
          <cell r="BF3620"/>
          <cell r="BG3620" t="str">
            <v>H</v>
          </cell>
          <cell r="BH3620" t="str">
            <v>N</v>
          </cell>
          <cell r="BI3620" t="str">
            <v>N</v>
          </cell>
          <cell r="BJ3620"/>
          <cell r="BK3620"/>
          <cell r="BL3620"/>
          <cell r="BM3620"/>
          <cell r="BN3620" t="str">
            <v>N</v>
          </cell>
          <cell r="BO3620"/>
          <cell r="BP3620"/>
          <cell r="BQ3620"/>
          <cell r="BR3620"/>
          <cell r="BS3620"/>
          <cell r="BT3620"/>
          <cell r="BU3620"/>
          <cell r="BV3620"/>
          <cell r="BW3620"/>
          <cell r="BX3620"/>
          <cell r="BY3620"/>
          <cell r="BZ3620"/>
          <cell r="CA3620"/>
          <cell r="CB3620"/>
          <cell r="CC3620"/>
          <cell r="CD3620"/>
          <cell r="CE3620"/>
          <cell r="CF3620" t="str">
            <v>N</v>
          </cell>
          <cell r="CG3620"/>
          <cell r="CH3620"/>
          <cell r="CI3620" t="str">
            <v>N</v>
          </cell>
          <cell r="CJ3620"/>
          <cell r="CK3620" t="str">
            <v>N</v>
          </cell>
          <cell r="CL3620" t="str">
            <v>N</v>
          </cell>
          <cell r="CM3620" t="str">
            <v>N</v>
          </cell>
          <cell r="CN3620"/>
          <cell r="CO3620"/>
          <cell r="CP3620"/>
          <cell r="CQ3620"/>
          <cell r="CR3620" t="str">
            <v>N</v>
          </cell>
          <cell r="CS3620" t="str">
            <v>N</v>
          </cell>
          <cell r="CT3620" t="str">
            <v>N</v>
          </cell>
          <cell r="CU3620"/>
          <cell r="CV3620"/>
          <cell r="CW3620"/>
          <cell r="CX3620" t="str">
            <v>N</v>
          </cell>
          <cell r="CY3620" t="str">
            <v>*OCS*</v>
          </cell>
          <cell r="CZ3620" t="str">
            <v>1</v>
          </cell>
          <cell r="DA3620" t="str">
            <v>Serum</v>
          </cell>
          <cell r="DB3620" t="str">
            <v>5.0 mL SST - Sendout~~mL</v>
          </cell>
        </row>
        <row r="3621">
          <cell r="C3621" t="str">
            <v>2195702</v>
          </cell>
          <cell r="D3621" t="str">
            <v>BORDETELLA PERTUSSIS IgA, IgG, IgM AB, QUANT</v>
          </cell>
          <cell r="E3621" t="str">
            <v>12/21/2006</v>
          </cell>
          <cell r="F3621" t="str">
            <v/>
          </cell>
          <cell r="G3621" t="str">
            <v>86615|86615|86615</v>
          </cell>
          <cell r="H3621" t="str">
            <v>N</v>
          </cell>
          <cell r="I3621" t="str">
            <v>1</v>
          </cell>
          <cell r="J3621"/>
          <cell r="K3621" t="str">
            <v>LABCORP~LABCORP~LABCORP</v>
          </cell>
          <cell r="L3621"/>
          <cell r="M3621" t="str">
            <v>N</v>
          </cell>
          <cell r="N3621" t="str">
            <v>C</v>
          </cell>
          <cell r="O3621"/>
          <cell r="P3621"/>
          <cell r="Q3621" t="str">
            <v>1~~~~~</v>
          </cell>
          <cell r="R3621"/>
          <cell r="S3621" t="str">
            <v>B PERT AB PANEL|PERTUSSIS|BORD|5702|PERT</v>
          </cell>
          <cell r="T3621"/>
          <cell r="U3621" t="str">
            <v>161751~~Y~N~N|161755~~Y~N~N|164387~~Y~N~N</v>
          </cell>
          <cell r="V3621" t="str">
            <v>0</v>
          </cell>
          <cell r="W3621">
            <v>115379</v>
          </cell>
          <cell r="X3621" t="str">
            <v>N</v>
          </cell>
          <cell r="Y3621"/>
          <cell r="Z3621" t="str">
            <v>Y</v>
          </cell>
          <cell r="AA3621" t="str">
            <v>N</v>
          </cell>
          <cell r="AB3621" t="str">
            <v>Y</v>
          </cell>
          <cell r="AC3621" t="str">
            <v>N</v>
          </cell>
          <cell r="AD3621" t="str">
            <v>N</v>
          </cell>
          <cell r="AE3621">
            <v>0</v>
          </cell>
          <cell r="AF3621" t="str">
            <v>N</v>
          </cell>
          <cell r="AG3621"/>
          <cell r="AH3621" t="str">
            <v>N</v>
          </cell>
          <cell r="AI3621" t="str">
            <v>570.55</v>
          </cell>
          <cell r="AJ3621"/>
          <cell r="AK3621"/>
          <cell r="AL3621"/>
          <cell r="AM3621"/>
          <cell r="AN3621"/>
          <cell r="AO3621"/>
          <cell r="AP3621"/>
          <cell r="AQ3621"/>
          <cell r="AR3621" t="str">
            <v>N</v>
          </cell>
          <cell r="AS3621"/>
          <cell r="AT3621"/>
          <cell r="AU3621"/>
          <cell r="AV3621"/>
          <cell r="AW3621" t="str">
            <v>A</v>
          </cell>
          <cell r="AX3621"/>
          <cell r="AY3621" t="str">
            <v>0</v>
          </cell>
          <cell r="AZ3621"/>
          <cell r="BA3621" t="str">
            <v>Routine</v>
          </cell>
          <cell r="BB3621">
            <v>2</v>
          </cell>
          <cell r="BC3621" t="str">
            <v>http://healthlabtesting.com/</v>
          </cell>
          <cell r="BD3621"/>
          <cell r="BE3621" t="str">
            <v>N</v>
          </cell>
          <cell r="BF3621"/>
          <cell r="BG3621" t="str">
            <v>H</v>
          </cell>
          <cell r="BH3621" t="str">
            <v>N</v>
          </cell>
          <cell r="BI3621" t="str">
            <v>N</v>
          </cell>
          <cell r="BJ3621"/>
          <cell r="BK3621"/>
          <cell r="BL3621"/>
          <cell r="BM3621"/>
          <cell r="BN3621" t="str">
            <v>N</v>
          </cell>
          <cell r="BO3621"/>
          <cell r="BP3621"/>
          <cell r="BQ3621"/>
          <cell r="BR3621"/>
          <cell r="BS3621"/>
          <cell r="BT3621"/>
          <cell r="BU3621"/>
          <cell r="BV3621"/>
          <cell r="BW3621"/>
          <cell r="BX3621"/>
          <cell r="BY3621"/>
          <cell r="BZ3621"/>
          <cell r="CA3621"/>
          <cell r="CB3621"/>
          <cell r="CC3621"/>
          <cell r="CD3621"/>
          <cell r="CE3621"/>
          <cell r="CF3621" t="str">
            <v>N</v>
          </cell>
          <cell r="CG3621"/>
          <cell r="CH3621"/>
          <cell r="CI3621" t="str">
            <v>N</v>
          </cell>
          <cell r="CJ3621"/>
          <cell r="CK3621" t="str">
            <v>N</v>
          </cell>
          <cell r="CL3621" t="str">
            <v>N</v>
          </cell>
          <cell r="CM3621" t="str">
            <v>N</v>
          </cell>
          <cell r="CN3621"/>
          <cell r="CO3621"/>
          <cell r="CP3621"/>
          <cell r="CQ3621"/>
          <cell r="CR3621" t="str">
            <v>N</v>
          </cell>
          <cell r="CS3621" t="str">
            <v>N</v>
          </cell>
          <cell r="CT3621" t="str">
            <v>N</v>
          </cell>
          <cell r="CU3621"/>
          <cell r="CV3621"/>
          <cell r="CW3621"/>
          <cell r="CX3621" t="str">
            <v>N</v>
          </cell>
          <cell r="CY3621" t="str">
            <v>*OCS*</v>
          </cell>
          <cell r="CZ3621" t="str">
            <v>1</v>
          </cell>
          <cell r="DA3621" t="str">
            <v>Serum</v>
          </cell>
          <cell r="DB3621" t="str">
            <v>5.0 mL SST - Sendout~~mL</v>
          </cell>
        </row>
        <row r="3622">
          <cell r="C3622" t="str">
            <v>2195703</v>
          </cell>
          <cell r="D3622" t="str">
            <v>CD4+ CELLS, ABSOLUTE</v>
          </cell>
          <cell r="E3622" t="str">
            <v>12/21/2006</v>
          </cell>
          <cell r="F3622" t="str">
            <v/>
          </cell>
          <cell r="G3622" t="str">
            <v>86359|86361</v>
          </cell>
          <cell r="H3622" t="str">
            <v>N</v>
          </cell>
          <cell r="I3622" t="str">
            <v>1</v>
          </cell>
          <cell r="J3622"/>
          <cell r="K3622" t="str">
            <v>OTHER~OTHER~OTHER</v>
          </cell>
          <cell r="L3622"/>
          <cell r="M3622" t="str">
            <v>N</v>
          </cell>
          <cell r="N3622" t="str">
            <v>C</v>
          </cell>
          <cell r="O3622"/>
          <cell r="P3622"/>
          <cell r="Q3622" t="str">
            <v>1~~~~~</v>
          </cell>
          <cell r="R3622"/>
          <cell r="S3622" t="str">
            <v>CD4+ CELLS|CD4|5703</v>
          </cell>
          <cell r="T3622"/>
          <cell r="U3622" t="str">
            <v>CD3%~~Y~N~N|CD8%~~Y~N~N|CD4%~~Y~N~N|CD3ABS~~Y~N~N|CD8ABS~~Y~N~N|CD4ABS~~Y~N~N|HSRATIO~~Y~N~N</v>
          </cell>
          <cell r="V3622" t="str">
            <v>0</v>
          </cell>
          <cell r="W3622">
            <v>115829</v>
          </cell>
          <cell r="X3622" t="str">
            <v>N</v>
          </cell>
          <cell r="Y3622"/>
          <cell r="Z3622" t="str">
            <v>Y</v>
          </cell>
          <cell r="AA3622" t="str">
            <v>N</v>
          </cell>
          <cell r="AB3622" t="str">
            <v>Y</v>
          </cell>
          <cell r="AC3622" t="str">
            <v>N</v>
          </cell>
          <cell r="AD3622" t="str">
            <v>N</v>
          </cell>
          <cell r="AE3622">
            <v>0</v>
          </cell>
          <cell r="AF3622" t="str">
            <v>N</v>
          </cell>
          <cell r="AG3622"/>
          <cell r="AH3622" t="str">
            <v>N</v>
          </cell>
          <cell r="AI3622" t="str">
            <v>503.57</v>
          </cell>
          <cell r="AJ3622"/>
          <cell r="AK3622"/>
          <cell r="AL3622"/>
          <cell r="AM3622"/>
          <cell r="AN3622"/>
          <cell r="AO3622"/>
          <cell r="AP3622"/>
          <cell r="AQ3622"/>
          <cell r="AR3622" t="str">
            <v>N</v>
          </cell>
          <cell r="AS3622"/>
          <cell r="AT3622"/>
          <cell r="AU3622"/>
          <cell r="AV3622"/>
          <cell r="AW3622" t="str">
            <v>A</v>
          </cell>
          <cell r="AX3622"/>
          <cell r="AY3622" t="str">
            <v>0</v>
          </cell>
          <cell r="AZ3622"/>
          <cell r="BA3622" t="str">
            <v>Routine</v>
          </cell>
          <cell r="BB3622">
            <v>2</v>
          </cell>
          <cell r="BC3622" t="str">
            <v>http://healthlabtesting.com/</v>
          </cell>
          <cell r="BD3622"/>
          <cell r="BE3622" t="str">
            <v>Y</v>
          </cell>
          <cell r="BF3622"/>
          <cell r="BG3622" t="str">
            <v>H</v>
          </cell>
          <cell r="BH3622" t="str">
            <v>N</v>
          </cell>
          <cell r="BI3622" t="str">
            <v>N</v>
          </cell>
          <cell r="BJ3622"/>
          <cell r="BK3622"/>
          <cell r="BL3622"/>
          <cell r="BM3622"/>
          <cell r="BN3622" t="str">
            <v>N</v>
          </cell>
          <cell r="BO3622"/>
          <cell r="BP3622"/>
          <cell r="BQ3622"/>
          <cell r="BR3622"/>
          <cell r="BS3622"/>
          <cell r="BT3622"/>
          <cell r="BU3622"/>
          <cell r="BV3622"/>
          <cell r="BW3622"/>
          <cell r="BX3622"/>
          <cell r="BY3622"/>
          <cell r="BZ3622"/>
          <cell r="CA3622"/>
          <cell r="CB3622"/>
          <cell r="CC3622"/>
          <cell r="CD3622"/>
          <cell r="CE3622"/>
          <cell r="CF3622" t="str">
            <v>N</v>
          </cell>
          <cell r="CG3622"/>
          <cell r="CH3622"/>
          <cell r="CI3622" t="str">
            <v>N</v>
          </cell>
          <cell r="CJ3622"/>
          <cell r="CK3622" t="str">
            <v>N</v>
          </cell>
          <cell r="CL3622" t="str">
            <v>N</v>
          </cell>
          <cell r="CM3622" t="str">
            <v>N</v>
          </cell>
          <cell r="CN3622"/>
          <cell r="CO3622"/>
          <cell r="CP3622"/>
          <cell r="CQ3622"/>
          <cell r="CR3622" t="str">
            <v>N</v>
          </cell>
          <cell r="CS3622" t="str">
            <v>N</v>
          </cell>
          <cell r="CT3622" t="str">
            <v>N</v>
          </cell>
          <cell r="CU3622"/>
          <cell r="CV3622"/>
          <cell r="CW3622"/>
          <cell r="CX3622" t="str">
            <v>N</v>
          </cell>
          <cell r="CY3622" t="str">
            <v>*OCS*</v>
          </cell>
          <cell r="CZ3622" t="str">
            <v>1</v>
          </cell>
          <cell r="DA3622" t="str">
            <v>Whole Blood</v>
          </cell>
          <cell r="DB3622" t="str">
            <v>4.0 mL Lavender - NMH2</v>
          </cell>
        </row>
        <row r="3623">
          <cell r="C3623" t="str">
            <v>2195732</v>
          </cell>
          <cell r="D3623" t="str">
            <v>COLLAGEN (N-TELOPEPTIDE) CROSS LINKS, URINE</v>
          </cell>
          <cell r="E3623" t="str">
            <v>12/4/2006</v>
          </cell>
          <cell r="F3623" t="str">
            <v/>
          </cell>
          <cell r="G3623" t="str">
            <v>82523|82570</v>
          </cell>
          <cell r="H3623" t="str">
            <v>N</v>
          </cell>
          <cell r="I3623" t="str">
            <v>1</v>
          </cell>
          <cell r="J3623"/>
          <cell r="K3623" t="str">
            <v>VALENCIA~VALENCIA~VALENCIA</v>
          </cell>
          <cell r="L3623"/>
          <cell r="M3623" t="str">
            <v>N</v>
          </cell>
          <cell r="N3623" t="str">
            <v>C</v>
          </cell>
          <cell r="O3623"/>
          <cell r="P3623"/>
          <cell r="Q3623" t="str">
            <v>1~~~~~</v>
          </cell>
          <cell r="R3623"/>
          <cell r="S3623" t="str">
            <v>N TELO|COLLAGEN|5732|CROSS LINKS|URINE|NTELO|TELOPEP|TELOPEPTIDE</v>
          </cell>
          <cell r="T3623"/>
          <cell r="U3623" t="str">
            <v>85986720~~Y~N~N|25026500~~Y~N~N</v>
          </cell>
          <cell r="V3623" t="str">
            <v>0</v>
          </cell>
          <cell r="W3623">
            <v>116419</v>
          </cell>
          <cell r="X3623" t="str">
            <v>N</v>
          </cell>
          <cell r="Y3623"/>
          <cell r="Z3623" t="str">
            <v>Y</v>
          </cell>
          <cell r="AA3623" t="str">
            <v>N</v>
          </cell>
          <cell r="AB3623" t="str">
            <v>Y</v>
          </cell>
          <cell r="AC3623" t="str">
            <v>N</v>
          </cell>
          <cell r="AD3623" t="str">
            <v>N</v>
          </cell>
          <cell r="AE3623">
            <v>0</v>
          </cell>
          <cell r="AF3623" t="str">
            <v>N</v>
          </cell>
          <cell r="AG3623"/>
          <cell r="AH3623" t="str">
            <v>N</v>
          </cell>
          <cell r="AI3623" t="str">
            <v>396.9</v>
          </cell>
          <cell r="AJ3623"/>
          <cell r="AK3623"/>
          <cell r="AL3623"/>
          <cell r="AM3623"/>
          <cell r="AN3623"/>
          <cell r="AO3623"/>
          <cell r="AP3623"/>
          <cell r="AQ3623"/>
          <cell r="AR3623" t="str">
            <v>N</v>
          </cell>
          <cell r="AS3623"/>
          <cell r="AT3623"/>
          <cell r="AU3623"/>
          <cell r="AV3623"/>
          <cell r="AW3623" t="str">
            <v>A</v>
          </cell>
          <cell r="AX3623"/>
          <cell r="AY3623" t="str">
            <v>0</v>
          </cell>
          <cell r="AZ3623"/>
          <cell r="BA3623" t="str">
            <v>Routine</v>
          </cell>
          <cell r="BB3623">
            <v>2</v>
          </cell>
          <cell r="BC3623" t="str">
            <v>http://healthlabtesting.com/</v>
          </cell>
          <cell r="BD3623"/>
          <cell r="BE3623" t="str">
            <v>Y</v>
          </cell>
          <cell r="BF3623"/>
          <cell r="BG3623" t="str">
            <v>H</v>
          </cell>
          <cell r="BH3623" t="str">
            <v>N</v>
          </cell>
          <cell r="BI3623" t="str">
            <v>N</v>
          </cell>
          <cell r="BJ3623"/>
          <cell r="BK3623"/>
          <cell r="BL3623"/>
          <cell r="BM3623"/>
          <cell r="BN3623" t="str">
            <v>N</v>
          </cell>
          <cell r="BO3623"/>
          <cell r="BP3623"/>
          <cell r="BQ3623"/>
          <cell r="BR3623"/>
          <cell r="BS3623"/>
          <cell r="BT3623"/>
          <cell r="BU3623"/>
          <cell r="BV3623"/>
          <cell r="BW3623"/>
          <cell r="BX3623"/>
          <cell r="BY3623"/>
          <cell r="BZ3623"/>
          <cell r="CA3623"/>
          <cell r="CB3623"/>
          <cell r="CC3623"/>
          <cell r="CD3623"/>
          <cell r="CE3623"/>
          <cell r="CF3623" t="str">
            <v>N</v>
          </cell>
          <cell r="CG3623"/>
          <cell r="CH3623"/>
          <cell r="CI3623" t="str">
            <v>N</v>
          </cell>
          <cell r="CJ3623"/>
          <cell r="CK3623" t="str">
            <v>N</v>
          </cell>
          <cell r="CL3623" t="str">
            <v>N</v>
          </cell>
          <cell r="CM3623" t="str">
            <v>N</v>
          </cell>
          <cell r="CN3623"/>
          <cell r="CO3623"/>
          <cell r="CP3623"/>
          <cell r="CQ3623"/>
          <cell r="CR3623" t="str">
            <v>N</v>
          </cell>
          <cell r="CS3623" t="str">
            <v>N</v>
          </cell>
          <cell r="CT3623" t="str">
            <v>N</v>
          </cell>
          <cell r="CU3623"/>
          <cell r="CV3623"/>
          <cell r="CW3623"/>
          <cell r="CX3623" t="str">
            <v>N</v>
          </cell>
          <cell r="CY3623" t="str">
            <v>*OCS*</v>
          </cell>
          <cell r="CZ3623" t="str">
            <v>1</v>
          </cell>
          <cell r="DA3623" t="str">
            <v>Urine</v>
          </cell>
          <cell r="DB3623" t="str">
            <v>Sterile Container</v>
          </cell>
        </row>
        <row r="3624">
          <cell r="C3624" t="str">
            <v>2195738</v>
          </cell>
          <cell r="D3624" t="str">
            <v>ECHOVIRUS ANTIBODY PANEL, BLOOD</v>
          </cell>
          <cell r="E3624" t="str">
            <v>5/5/2011</v>
          </cell>
          <cell r="F3624" t="str">
            <v/>
          </cell>
          <cell r="G3624" t="str">
            <v>86658|86658|86658|86658|86658</v>
          </cell>
          <cell r="H3624" t="str">
            <v>N</v>
          </cell>
          <cell r="I3624" t="str">
            <v>1</v>
          </cell>
          <cell r="J3624"/>
          <cell r="K3624" t="str">
            <v>VALENCIA~VALENCIA~VALENCIA</v>
          </cell>
          <cell r="L3624"/>
          <cell r="M3624" t="str">
            <v>N</v>
          </cell>
          <cell r="N3624" t="str">
            <v>C</v>
          </cell>
          <cell r="O3624"/>
          <cell r="P3624"/>
          <cell r="Q3624" t="str">
            <v>1~~~~~</v>
          </cell>
          <cell r="R3624"/>
          <cell r="S3624" t="str">
            <v>ECHOVIRUS AB|ECHOVIRUS|5738|ECHO</v>
          </cell>
          <cell r="T3624"/>
          <cell r="U3624" t="str">
            <v>85975150~~Y~N~N|85975160~~Y~N~N|85975170~~Y~N~N|85975180~~Y~N~N|85975190~~Y~N~N</v>
          </cell>
          <cell r="V3624" t="str">
            <v>0</v>
          </cell>
          <cell r="W3624">
            <v>115839</v>
          </cell>
          <cell r="X3624" t="str">
            <v>N</v>
          </cell>
          <cell r="Y3624"/>
          <cell r="Z3624" t="str">
            <v>Y</v>
          </cell>
          <cell r="AA3624" t="str">
            <v>N</v>
          </cell>
          <cell r="AB3624" t="str">
            <v>Y</v>
          </cell>
          <cell r="AC3624" t="str">
            <v>N</v>
          </cell>
          <cell r="AD3624" t="str">
            <v>N</v>
          </cell>
          <cell r="AE3624">
            <v>0</v>
          </cell>
          <cell r="AF3624" t="str">
            <v>N</v>
          </cell>
          <cell r="AG3624"/>
          <cell r="AH3624" t="str">
            <v>N</v>
          </cell>
          <cell r="AI3624" t="str">
            <v>1186.56</v>
          </cell>
          <cell r="AJ3624"/>
          <cell r="AK3624"/>
          <cell r="AL3624"/>
          <cell r="AM3624"/>
          <cell r="AN3624"/>
          <cell r="AO3624"/>
          <cell r="AP3624"/>
          <cell r="AQ3624"/>
          <cell r="AR3624" t="str">
            <v>N</v>
          </cell>
          <cell r="AS3624"/>
          <cell r="AT3624"/>
          <cell r="AU3624"/>
          <cell r="AV3624"/>
          <cell r="AW3624" t="str">
            <v>A</v>
          </cell>
          <cell r="AX3624"/>
          <cell r="AY3624" t="str">
            <v>0</v>
          </cell>
          <cell r="AZ3624"/>
          <cell r="BA3624" t="str">
            <v>Routine</v>
          </cell>
          <cell r="BB3624">
            <v>2</v>
          </cell>
          <cell r="BC3624" t="str">
            <v>http://healthlabtesting.com/</v>
          </cell>
          <cell r="BD3624"/>
          <cell r="BE3624" t="str">
            <v>N</v>
          </cell>
          <cell r="BF3624"/>
          <cell r="BG3624" t="str">
            <v>H</v>
          </cell>
          <cell r="BH3624" t="str">
            <v>N</v>
          </cell>
          <cell r="BI3624" t="str">
            <v>N</v>
          </cell>
          <cell r="BJ3624"/>
          <cell r="BK3624"/>
          <cell r="BL3624"/>
          <cell r="BM3624"/>
          <cell r="BN3624" t="str">
            <v>N</v>
          </cell>
          <cell r="BO3624"/>
          <cell r="BP3624"/>
          <cell r="BQ3624"/>
          <cell r="BR3624"/>
          <cell r="BS3624"/>
          <cell r="BT3624"/>
          <cell r="BU3624"/>
          <cell r="BV3624"/>
          <cell r="BW3624"/>
          <cell r="BX3624"/>
          <cell r="BY3624"/>
          <cell r="BZ3624"/>
          <cell r="CA3624"/>
          <cell r="CB3624"/>
          <cell r="CC3624"/>
          <cell r="CD3624"/>
          <cell r="CE3624"/>
          <cell r="CF3624" t="str">
            <v>N</v>
          </cell>
          <cell r="CG3624"/>
          <cell r="CH3624"/>
          <cell r="CI3624" t="str">
            <v>N</v>
          </cell>
          <cell r="CJ3624"/>
          <cell r="CK3624" t="str">
            <v>N</v>
          </cell>
          <cell r="CL3624" t="str">
            <v>N</v>
          </cell>
          <cell r="CM3624" t="str">
            <v>N</v>
          </cell>
          <cell r="CN3624"/>
          <cell r="CO3624"/>
          <cell r="CP3624"/>
          <cell r="CQ3624"/>
          <cell r="CR3624" t="str">
            <v>N</v>
          </cell>
          <cell r="CS3624" t="str">
            <v>N</v>
          </cell>
          <cell r="CT3624" t="str">
            <v>N</v>
          </cell>
          <cell r="CU3624"/>
          <cell r="CV3624"/>
          <cell r="CW3624"/>
          <cell r="CX3624" t="str">
            <v>N</v>
          </cell>
          <cell r="CY3624" t="str">
            <v>*OCS*</v>
          </cell>
          <cell r="CZ3624" t="str">
            <v>1</v>
          </cell>
          <cell r="DA3624" t="str">
            <v>Serum</v>
          </cell>
          <cell r="DB3624" t="str">
            <v>5.0 mL SST - Sendout~~mL</v>
          </cell>
        </row>
        <row r="3625">
          <cell r="C3625" t="str">
            <v>2195741</v>
          </cell>
          <cell r="D3625" t="str">
            <v>FIBROTEST-ACTITEST, SERUM</v>
          </cell>
          <cell r="E3625" t="str">
            <v>12/27/2006</v>
          </cell>
          <cell r="F3625" t="str">
            <v/>
          </cell>
          <cell r="G3625" t="str">
            <v>81596</v>
          </cell>
          <cell r="H3625" t="str">
            <v>N</v>
          </cell>
          <cell r="I3625" t="str">
            <v>1</v>
          </cell>
          <cell r="J3625"/>
          <cell r="K3625" t="str">
            <v>MAYO~MAYO~MAYO</v>
          </cell>
          <cell r="L3625"/>
          <cell r="M3625" t="str">
            <v>N</v>
          </cell>
          <cell r="N3625" t="str">
            <v>C</v>
          </cell>
          <cell r="O3625"/>
          <cell r="P3625"/>
          <cell r="Q3625" t="str">
            <v>1~~~~~</v>
          </cell>
          <cell r="R3625"/>
          <cell r="S3625" t="str">
            <v>HCV FIBRO|FIBROSPECT|HCV|5741</v>
          </cell>
          <cell r="T3625"/>
          <cell r="U3625" t="str">
            <v>TBILF~~Y~N~N|ALTF~~Y~N~N|A2MF~~Y~N~N|APOAF~~Y~N~N|GGTF~~Y~N~N|HAPTF~~Y~N~N|SCRF~~Y~N~N|STGF~~Y~N~N|INTEF~~Y~N~N|SCRA~~Y~N~N|STGA~~Y~N~N|INTEA~~Y~N~N|CMMF~~Y~N~N|NUM~~Y~N~N|ERROR~~Y~N~N</v>
          </cell>
          <cell r="V3625" t="str">
            <v>0</v>
          </cell>
          <cell r="W3625">
            <v>111189</v>
          </cell>
          <cell r="X3625" t="str">
            <v>N</v>
          </cell>
          <cell r="Y3625"/>
          <cell r="Z3625" t="str">
            <v>Y</v>
          </cell>
          <cell r="AA3625" t="str">
            <v>N</v>
          </cell>
          <cell r="AB3625" t="str">
            <v>Y</v>
          </cell>
          <cell r="AC3625" t="str">
            <v>N</v>
          </cell>
          <cell r="AD3625" t="str">
            <v>N</v>
          </cell>
          <cell r="AE3625">
            <v>0</v>
          </cell>
          <cell r="AF3625" t="str">
            <v>N</v>
          </cell>
          <cell r="AG3625"/>
          <cell r="AH3625" t="str">
            <v>N</v>
          </cell>
          <cell r="AI3625" t="str">
            <v>830.74</v>
          </cell>
          <cell r="AJ3625"/>
          <cell r="AK3625"/>
          <cell r="AL3625"/>
          <cell r="AM3625" t="str">
            <v>Protect specimen from exposure to light</v>
          </cell>
          <cell r="AN3625"/>
          <cell r="AO3625"/>
          <cell r="AP3625"/>
          <cell r="AQ3625" t="str">
            <v>Protect specimen from exposure to light</v>
          </cell>
          <cell r="AR3625" t="str">
            <v>N</v>
          </cell>
          <cell r="AS3625"/>
          <cell r="AT3625"/>
          <cell r="AU3625"/>
          <cell r="AV3625"/>
          <cell r="AW3625" t="str">
            <v>A</v>
          </cell>
          <cell r="AX3625"/>
          <cell r="AY3625" t="str">
            <v>0</v>
          </cell>
          <cell r="AZ3625"/>
          <cell r="BA3625" t="str">
            <v>Routine</v>
          </cell>
          <cell r="BB3625">
            <v>2</v>
          </cell>
          <cell r="BC3625" t="str">
            <v>http://healthlabtesting.com/</v>
          </cell>
          <cell r="BD3625"/>
          <cell r="BE3625" t="str">
            <v>N</v>
          </cell>
          <cell r="BF3625"/>
          <cell r="BG3625" t="str">
            <v>H</v>
          </cell>
          <cell r="BH3625" t="str">
            <v>N</v>
          </cell>
          <cell r="BI3625" t="str">
            <v>N</v>
          </cell>
          <cell r="BJ3625"/>
          <cell r="BK3625"/>
          <cell r="BL3625"/>
          <cell r="BM3625"/>
          <cell r="BN3625" t="str">
            <v>N</v>
          </cell>
          <cell r="BO3625"/>
          <cell r="BP3625"/>
          <cell r="BQ3625"/>
          <cell r="BR3625"/>
          <cell r="BS3625"/>
          <cell r="BT3625"/>
          <cell r="BU3625"/>
          <cell r="BV3625"/>
          <cell r="BW3625"/>
          <cell r="BX3625"/>
          <cell r="BY3625"/>
          <cell r="BZ3625"/>
          <cell r="CA3625"/>
          <cell r="CB3625"/>
          <cell r="CC3625"/>
          <cell r="CD3625"/>
          <cell r="CE3625"/>
          <cell r="CF3625" t="str">
            <v>N</v>
          </cell>
          <cell r="CG3625"/>
          <cell r="CH3625"/>
          <cell r="CI3625" t="str">
            <v>N</v>
          </cell>
          <cell r="CJ3625"/>
          <cell r="CK3625" t="str">
            <v>N</v>
          </cell>
          <cell r="CL3625" t="str">
            <v>N</v>
          </cell>
          <cell r="CM3625" t="str">
            <v>N</v>
          </cell>
          <cell r="CN3625"/>
          <cell r="CO3625"/>
          <cell r="CP3625"/>
          <cell r="CQ3625"/>
          <cell r="CR3625" t="str">
            <v>N</v>
          </cell>
          <cell r="CS3625" t="str">
            <v>N</v>
          </cell>
          <cell r="CT3625" t="str">
            <v>N</v>
          </cell>
          <cell r="CU3625"/>
          <cell r="CV3625"/>
          <cell r="CW3625"/>
          <cell r="CX3625" t="str">
            <v>N</v>
          </cell>
          <cell r="CY3625" t="str">
            <v>*OCS*</v>
          </cell>
          <cell r="CZ3625" t="str">
            <v>1</v>
          </cell>
          <cell r="DA3625" t="str">
            <v>Serum</v>
          </cell>
          <cell r="DB3625" t="str">
            <v>5.0 mL SST-Protect from light -w/Aliquot</v>
          </cell>
        </row>
        <row r="3626">
          <cell r="C3626" t="str">
            <v>2195750</v>
          </cell>
          <cell r="D3626" t="str">
            <v>FRAGILE X  and CHROMOSOME DNA ANALYSIS</v>
          </cell>
          <cell r="E3626" t="str">
            <v>10/19/2010</v>
          </cell>
          <cell r="F3626" t="str">
            <v>7/30/2024</v>
          </cell>
          <cell r="G3626" t="str">
            <v>81243|88262|88230|REFLE X 81244</v>
          </cell>
          <cell r="H3626" t="str">
            <v>N</v>
          </cell>
          <cell r="I3626" t="str">
            <v>1</v>
          </cell>
          <cell r="J3626"/>
          <cell r="K3626" t="str">
            <v>WOODDALE~WOODDALE~WOODDALE</v>
          </cell>
          <cell r="L3626"/>
          <cell r="M3626" t="str">
            <v>N</v>
          </cell>
          <cell r="N3626" t="str">
            <v>C</v>
          </cell>
          <cell r="O3626"/>
          <cell r="P3626"/>
          <cell r="Q3626" t="str">
            <v>1~~~~~</v>
          </cell>
          <cell r="R3626"/>
          <cell r="S3626" t="str">
            <v>FRAGILE X/CHROMOSOME DNA|FRAG X|FRAGILE|5750|CHROMOSOME</v>
          </cell>
          <cell r="T3626"/>
          <cell r="U3626" t="str">
            <v>86006221~~Y~N~N|86010950~~Y~N~N|86017271~~Y~N~N|16326~~Y~N~N</v>
          </cell>
          <cell r="V3626" t="str">
            <v>0</v>
          </cell>
          <cell r="W3626">
            <v>116149</v>
          </cell>
          <cell r="X3626" t="str">
            <v>N</v>
          </cell>
          <cell r="Y3626"/>
          <cell r="Z3626" t="str">
            <v>Y</v>
          </cell>
          <cell r="AA3626" t="str">
            <v>N</v>
          </cell>
          <cell r="AB3626" t="str">
            <v>Y</v>
          </cell>
          <cell r="AC3626" t="str">
            <v>N</v>
          </cell>
          <cell r="AD3626" t="str">
            <v>N</v>
          </cell>
          <cell r="AE3626">
            <v>0</v>
          </cell>
          <cell r="AF3626" t="str">
            <v>N</v>
          </cell>
          <cell r="AG3626"/>
          <cell r="AH3626" t="str">
            <v>N</v>
          </cell>
          <cell r="AI3626" t="str">
            <v>3904.51</v>
          </cell>
          <cell r="AJ3626"/>
          <cell r="AK3626"/>
          <cell r="AL3626"/>
          <cell r="AM3626"/>
          <cell r="AN3626"/>
          <cell r="AO3626"/>
          <cell r="AP3626"/>
          <cell r="AQ3626"/>
          <cell r="AR3626" t="str">
            <v>N</v>
          </cell>
          <cell r="AS3626"/>
          <cell r="AT3626"/>
          <cell r="AU3626"/>
          <cell r="AV3626"/>
          <cell r="AW3626" t="str">
            <v>A</v>
          </cell>
          <cell r="AX3626"/>
          <cell r="AY3626" t="str">
            <v>0</v>
          </cell>
          <cell r="AZ3626"/>
          <cell r="BA3626" t="str">
            <v>Routine</v>
          </cell>
          <cell r="BB3626">
            <v>2</v>
          </cell>
          <cell r="BC3626" t="str">
            <v>http://healthlabtesting.com/</v>
          </cell>
          <cell r="BD3626"/>
          <cell r="BE3626" t="str">
            <v>N</v>
          </cell>
          <cell r="BF3626"/>
          <cell r="BG3626" t="str">
            <v>H</v>
          </cell>
          <cell r="BH3626" t="str">
            <v>N</v>
          </cell>
          <cell r="BI3626" t="str">
            <v>N</v>
          </cell>
          <cell r="BJ3626"/>
          <cell r="BK3626"/>
          <cell r="BL3626"/>
          <cell r="BM3626"/>
          <cell r="BN3626" t="str">
            <v>N</v>
          </cell>
          <cell r="BO3626"/>
          <cell r="BP3626"/>
          <cell r="BQ3626"/>
          <cell r="BR3626"/>
          <cell r="BS3626"/>
          <cell r="BT3626"/>
          <cell r="BU3626"/>
          <cell r="BV3626"/>
          <cell r="BW3626"/>
          <cell r="BX3626"/>
          <cell r="BY3626"/>
          <cell r="BZ3626"/>
          <cell r="CA3626"/>
          <cell r="CB3626"/>
          <cell r="CC3626"/>
          <cell r="CD3626"/>
          <cell r="CE3626"/>
          <cell r="CF3626" t="str">
            <v>N</v>
          </cell>
          <cell r="CG3626"/>
          <cell r="CH3626"/>
          <cell r="CI3626" t="str">
            <v>N</v>
          </cell>
          <cell r="CJ3626"/>
          <cell r="CK3626" t="str">
            <v>N</v>
          </cell>
          <cell r="CL3626" t="str">
            <v>N</v>
          </cell>
          <cell r="CM3626" t="str">
            <v>N</v>
          </cell>
          <cell r="CN3626"/>
          <cell r="CO3626"/>
          <cell r="CP3626"/>
          <cell r="CQ3626"/>
          <cell r="CR3626" t="str">
            <v>N</v>
          </cell>
          <cell r="CS3626" t="str">
            <v>N</v>
          </cell>
          <cell r="CT3626" t="str">
            <v>N</v>
          </cell>
          <cell r="CU3626"/>
          <cell r="CV3626"/>
          <cell r="CW3626"/>
          <cell r="CX3626" t="str">
            <v>N</v>
          </cell>
          <cell r="CY3626" t="str">
            <v>*OCS*</v>
          </cell>
          <cell r="CZ3626" t="str">
            <v>1</v>
          </cell>
          <cell r="DA3626" t="str">
            <v>Whole Blood</v>
          </cell>
          <cell r="DB3626" t="str">
            <v>4.0 mL Na Heparin + 4.0 mL Lavender - Sendout</v>
          </cell>
        </row>
        <row r="3627">
          <cell r="C3627" t="str">
            <v>2195817</v>
          </cell>
          <cell r="D3627" t="str">
            <v>TOXOPLASMA IgM ANTIBODY</v>
          </cell>
          <cell r="E3627" t="str">
            <v>1/19/2012</v>
          </cell>
          <cell r="F3627" t="str">
            <v>7/25/2019</v>
          </cell>
          <cell r="G3627" t="str">
            <v>86778</v>
          </cell>
          <cell r="H3627" t="str">
            <v>Y</v>
          </cell>
          <cell r="I3627" t="str">
            <v>1</v>
          </cell>
          <cell r="J3627"/>
          <cell r="K3627" t="str">
            <v>OTHER~OTHER~OTHER</v>
          </cell>
          <cell r="L3627"/>
          <cell r="M3627" t="str">
            <v>N</v>
          </cell>
          <cell r="N3627" t="str">
            <v>C</v>
          </cell>
          <cell r="O3627"/>
          <cell r="P3627"/>
          <cell r="Q3627" t="str">
            <v>1~~~~~</v>
          </cell>
          <cell r="R3627"/>
          <cell r="S3627" t="str">
            <v>TOXO IgM|TOXO|5817</v>
          </cell>
          <cell r="T3627"/>
          <cell r="U3627"/>
          <cell r="V3627" t="str">
            <v>0</v>
          </cell>
          <cell r="W3627">
            <v>113840</v>
          </cell>
          <cell r="X3627" t="str">
            <v>N</v>
          </cell>
          <cell r="Y3627"/>
          <cell r="Z3627" t="str">
            <v>Y</v>
          </cell>
          <cell r="AA3627" t="str">
            <v>N</v>
          </cell>
          <cell r="AB3627" t="str">
            <v>Y</v>
          </cell>
          <cell r="AC3627" t="str">
            <v>N</v>
          </cell>
          <cell r="AD3627" t="str">
            <v>N</v>
          </cell>
          <cell r="AE3627">
            <v>0</v>
          </cell>
          <cell r="AF3627" t="str">
            <v>N</v>
          </cell>
          <cell r="AG3627"/>
          <cell r="AH3627" t="str">
            <v>N</v>
          </cell>
          <cell r="AI3627" t="str">
            <v>166.48</v>
          </cell>
          <cell r="AJ3627"/>
          <cell r="AK3627"/>
          <cell r="AL3627"/>
          <cell r="AM3627"/>
          <cell r="AN3627"/>
          <cell r="AO3627"/>
          <cell r="AP3627"/>
          <cell r="AQ3627"/>
          <cell r="AR3627" t="str">
            <v>N</v>
          </cell>
          <cell r="AS3627"/>
          <cell r="AT3627"/>
          <cell r="AU3627"/>
          <cell r="AV3627"/>
          <cell r="AW3627" t="str">
            <v>A</v>
          </cell>
          <cell r="AX3627"/>
          <cell r="AY3627" t="str">
            <v>0</v>
          </cell>
          <cell r="AZ3627"/>
          <cell r="BA3627" t="str">
            <v>Routine</v>
          </cell>
          <cell r="BB3627">
            <v>2</v>
          </cell>
          <cell r="BC3627" t="str">
            <v>http://healthlabtesting.com/</v>
          </cell>
          <cell r="BD3627"/>
          <cell r="BE3627" t="str">
            <v>N</v>
          </cell>
          <cell r="BF3627"/>
          <cell r="BG3627" t="str">
            <v>H</v>
          </cell>
          <cell r="BH3627" t="str">
            <v>N</v>
          </cell>
          <cell r="BI3627" t="str">
            <v>N</v>
          </cell>
          <cell r="BJ3627"/>
          <cell r="BK3627"/>
          <cell r="BL3627"/>
          <cell r="BM3627"/>
          <cell r="BN3627" t="str">
            <v>N</v>
          </cell>
          <cell r="BO3627"/>
          <cell r="BP3627"/>
          <cell r="BQ3627"/>
          <cell r="BR3627"/>
          <cell r="BS3627"/>
          <cell r="BT3627"/>
          <cell r="BU3627"/>
          <cell r="BV3627"/>
          <cell r="BW3627"/>
          <cell r="BX3627"/>
          <cell r="BY3627"/>
          <cell r="BZ3627"/>
          <cell r="CA3627"/>
          <cell r="CB3627"/>
          <cell r="CC3627"/>
          <cell r="CD3627"/>
          <cell r="CE3627"/>
          <cell r="CF3627" t="str">
            <v>N</v>
          </cell>
          <cell r="CG3627"/>
          <cell r="CH3627"/>
          <cell r="CI3627" t="str">
            <v>N</v>
          </cell>
          <cell r="CJ3627"/>
          <cell r="CK3627" t="str">
            <v>N</v>
          </cell>
          <cell r="CL3627" t="str">
            <v>N</v>
          </cell>
          <cell r="CM3627" t="str">
            <v>N</v>
          </cell>
          <cell r="CN3627"/>
          <cell r="CO3627"/>
          <cell r="CP3627"/>
          <cell r="CQ3627"/>
          <cell r="CR3627" t="str">
            <v>N</v>
          </cell>
          <cell r="CS3627" t="str">
            <v>N</v>
          </cell>
          <cell r="CT3627" t="str">
            <v>N</v>
          </cell>
          <cell r="CU3627"/>
          <cell r="CV3627"/>
          <cell r="CW3627"/>
          <cell r="CX3627" t="str">
            <v>N</v>
          </cell>
          <cell r="CY3627" t="str">
            <v>*OCS*</v>
          </cell>
          <cell r="CZ3627" t="str">
            <v>1</v>
          </cell>
          <cell r="DA3627" t="str">
            <v>Serum</v>
          </cell>
          <cell r="DB3627" t="str">
            <v>5.0 mL SST - Sendout~~mL</v>
          </cell>
        </row>
        <row r="3628">
          <cell r="C3628" t="str">
            <v>2195823</v>
          </cell>
          <cell r="D3628" t="str">
            <v>-RUBEOLA IGG/IGM</v>
          </cell>
          <cell r="E3628" t="str">
            <v>9/18/2006</v>
          </cell>
          <cell r="F3628" t="str">
            <v>2/18/2010</v>
          </cell>
          <cell r="G3628"/>
          <cell r="H3628" t="str">
            <v>Y</v>
          </cell>
          <cell r="I3628" t="str">
            <v>1</v>
          </cell>
          <cell r="J3628"/>
          <cell r="K3628" t="str">
            <v>OTHER~OTHER~OTHER</v>
          </cell>
          <cell r="L3628"/>
          <cell r="M3628" t="str">
            <v>N</v>
          </cell>
          <cell r="N3628" t="str">
            <v>C</v>
          </cell>
          <cell r="O3628"/>
          <cell r="P3628"/>
          <cell r="Q3628" t="str">
            <v>1~~~~~</v>
          </cell>
          <cell r="R3628"/>
          <cell r="S3628"/>
          <cell r="T3628"/>
          <cell r="U3628"/>
          <cell r="V3628" t="str">
            <v>0</v>
          </cell>
          <cell r="W3628"/>
          <cell r="X3628" t="str">
            <v>N</v>
          </cell>
          <cell r="Y3628"/>
          <cell r="Z3628" t="str">
            <v>Y</v>
          </cell>
          <cell r="AA3628" t="str">
            <v>N</v>
          </cell>
          <cell r="AB3628" t="str">
            <v>Y</v>
          </cell>
          <cell r="AC3628" t="str">
            <v>N</v>
          </cell>
          <cell r="AD3628" t="str">
            <v>N</v>
          </cell>
          <cell r="AE3628">
            <v>0</v>
          </cell>
          <cell r="AF3628" t="str">
            <v>N</v>
          </cell>
          <cell r="AG3628"/>
          <cell r="AH3628" t="str">
            <v>N</v>
          </cell>
          <cell r="AI3628" t="str">
            <v>.01</v>
          </cell>
          <cell r="AJ3628"/>
          <cell r="AK3628"/>
          <cell r="AL3628"/>
          <cell r="AM3628"/>
          <cell r="AN3628"/>
          <cell r="AO3628"/>
          <cell r="AP3628"/>
          <cell r="AQ3628"/>
          <cell r="AR3628" t="str">
            <v>N</v>
          </cell>
          <cell r="AS3628"/>
          <cell r="AT3628"/>
          <cell r="AU3628"/>
          <cell r="AV3628"/>
          <cell r="AW3628" t="str">
            <v>A</v>
          </cell>
          <cell r="AX3628"/>
          <cell r="AY3628" t="str">
            <v>0</v>
          </cell>
          <cell r="AZ3628"/>
          <cell r="BA3628" t="str">
            <v>Routine</v>
          </cell>
          <cell r="BB3628">
            <v>2</v>
          </cell>
          <cell r="BC3628"/>
          <cell r="BD3628"/>
          <cell r="BE3628" t="str">
            <v>N</v>
          </cell>
          <cell r="BF3628"/>
          <cell r="BG3628" t="str">
            <v>H</v>
          </cell>
          <cell r="BH3628" t="str">
            <v>N</v>
          </cell>
          <cell r="BI3628" t="str">
            <v>N</v>
          </cell>
          <cell r="BJ3628"/>
          <cell r="BK3628"/>
          <cell r="BL3628"/>
          <cell r="BM3628"/>
          <cell r="BN3628" t="str">
            <v>N</v>
          </cell>
          <cell r="BO3628"/>
          <cell r="BP3628"/>
          <cell r="BQ3628"/>
          <cell r="BR3628"/>
          <cell r="BS3628"/>
          <cell r="BT3628"/>
          <cell r="BU3628"/>
          <cell r="BV3628"/>
          <cell r="BW3628"/>
          <cell r="BX3628"/>
          <cell r="BY3628"/>
          <cell r="BZ3628"/>
          <cell r="CA3628"/>
          <cell r="CB3628"/>
          <cell r="CC3628"/>
          <cell r="CD3628"/>
          <cell r="CE3628"/>
          <cell r="CF3628" t="str">
            <v>N</v>
          </cell>
          <cell r="CG3628"/>
          <cell r="CH3628"/>
          <cell r="CI3628" t="str">
            <v>N</v>
          </cell>
          <cell r="CJ3628"/>
          <cell r="CK3628" t="str">
            <v>N</v>
          </cell>
          <cell r="CL3628" t="str">
            <v>N</v>
          </cell>
          <cell r="CM3628" t="str">
            <v>N</v>
          </cell>
          <cell r="CN3628"/>
          <cell r="CO3628"/>
          <cell r="CP3628"/>
          <cell r="CQ3628"/>
          <cell r="CR3628" t="str">
            <v>N</v>
          </cell>
          <cell r="CS3628" t="str">
            <v>N</v>
          </cell>
          <cell r="CT3628" t="str">
            <v>N</v>
          </cell>
          <cell r="CU3628"/>
          <cell r="CV3628"/>
          <cell r="CW3628"/>
          <cell r="CX3628" t="str">
            <v>N</v>
          </cell>
          <cell r="CY3628" t="str">
            <v>*OCS*</v>
          </cell>
          <cell r="CZ3628" t="str">
            <v>1</v>
          </cell>
          <cell r="DA3628" t="str">
            <v>Other</v>
          </cell>
          <cell r="DB3628" t="str">
            <v>OTHER</v>
          </cell>
        </row>
        <row r="3629">
          <cell r="C3629" t="str">
            <v>2195837</v>
          </cell>
          <cell r="D3629" t="str">
            <v>-MUMPS IGG/IGM ANTIBODIES</v>
          </cell>
          <cell r="E3629" t="str">
            <v>9/18/2006</v>
          </cell>
          <cell r="F3629" t="str">
            <v>2/18/2010</v>
          </cell>
          <cell r="G3629"/>
          <cell r="H3629" t="str">
            <v>Y</v>
          </cell>
          <cell r="I3629" t="str">
            <v>1</v>
          </cell>
          <cell r="J3629"/>
          <cell r="K3629" t="str">
            <v>OTHER~OTHER~OTHER</v>
          </cell>
          <cell r="L3629"/>
          <cell r="M3629" t="str">
            <v>N</v>
          </cell>
          <cell r="N3629" t="str">
            <v>C</v>
          </cell>
          <cell r="O3629"/>
          <cell r="P3629"/>
          <cell r="Q3629" t="str">
            <v>1~~~~~</v>
          </cell>
          <cell r="R3629"/>
          <cell r="S3629"/>
          <cell r="T3629"/>
          <cell r="U3629"/>
          <cell r="V3629" t="str">
            <v>0</v>
          </cell>
          <cell r="W3629"/>
          <cell r="X3629" t="str">
            <v>N</v>
          </cell>
          <cell r="Y3629"/>
          <cell r="Z3629" t="str">
            <v>Y</v>
          </cell>
          <cell r="AA3629" t="str">
            <v>N</v>
          </cell>
          <cell r="AB3629" t="str">
            <v>Y</v>
          </cell>
          <cell r="AC3629" t="str">
            <v>N</v>
          </cell>
          <cell r="AD3629" t="str">
            <v>N</v>
          </cell>
          <cell r="AE3629">
            <v>0</v>
          </cell>
          <cell r="AF3629" t="str">
            <v>N</v>
          </cell>
          <cell r="AG3629"/>
          <cell r="AH3629" t="str">
            <v>N</v>
          </cell>
          <cell r="AI3629" t="str">
            <v>.01</v>
          </cell>
          <cell r="AJ3629"/>
          <cell r="AK3629"/>
          <cell r="AL3629"/>
          <cell r="AM3629"/>
          <cell r="AN3629"/>
          <cell r="AO3629"/>
          <cell r="AP3629"/>
          <cell r="AQ3629"/>
          <cell r="AR3629" t="str">
            <v>N</v>
          </cell>
          <cell r="AS3629"/>
          <cell r="AT3629"/>
          <cell r="AU3629"/>
          <cell r="AV3629"/>
          <cell r="AW3629" t="str">
            <v>A</v>
          </cell>
          <cell r="AX3629"/>
          <cell r="AY3629" t="str">
            <v>0</v>
          </cell>
          <cell r="AZ3629"/>
          <cell r="BA3629" t="str">
            <v>Routine</v>
          </cell>
          <cell r="BB3629">
            <v>2</v>
          </cell>
          <cell r="BC3629"/>
          <cell r="BD3629"/>
          <cell r="BE3629" t="str">
            <v>N</v>
          </cell>
          <cell r="BF3629"/>
          <cell r="BG3629" t="str">
            <v>H</v>
          </cell>
          <cell r="BH3629" t="str">
            <v>N</v>
          </cell>
          <cell r="BI3629" t="str">
            <v>N</v>
          </cell>
          <cell r="BJ3629"/>
          <cell r="BK3629"/>
          <cell r="BL3629"/>
          <cell r="BM3629"/>
          <cell r="BN3629" t="str">
            <v>N</v>
          </cell>
          <cell r="BO3629"/>
          <cell r="BP3629"/>
          <cell r="BQ3629"/>
          <cell r="BR3629"/>
          <cell r="BS3629"/>
          <cell r="BT3629"/>
          <cell r="BU3629"/>
          <cell r="BV3629"/>
          <cell r="BW3629"/>
          <cell r="BX3629"/>
          <cell r="BY3629"/>
          <cell r="BZ3629"/>
          <cell r="CA3629"/>
          <cell r="CB3629"/>
          <cell r="CC3629"/>
          <cell r="CD3629"/>
          <cell r="CE3629"/>
          <cell r="CF3629" t="str">
            <v>N</v>
          </cell>
          <cell r="CG3629"/>
          <cell r="CH3629"/>
          <cell r="CI3629" t="str">
            <v>N</v>
          </cell>
          <cell r="CJ3629"/>
          <cell r="CK3629" t="str">
            <v>N</v>
          </cell>
          <cell r="CL3629" t="str">
            <v>N</v>
          </cell>
          <cell r="CM3629" t="str">
            <v>N</v>
          </cell>
          <cell r="CN3629"/>
          <cell r="CO3629"/>
          <cell r="CP3629"/>
          <cell r="CQ3629"/>
          <cell r="CR3629" t="str">
            <v>N</v>
          </cell>
          <cell r="CS3629" t="str">
            <v>N</v>
          </cell>
          <cell r="CT3629" t="str">
            <v>N</v>
          </cell>
          <cell r="CU3629"/>
          <cell r="CV3629"/>
          <cell r="CW3629"/>
          <cell r="CX3629" t="str">
            <v>N</v>
          </cell>
          <cell r="CY3629" t="str">
            <v>*OCS*</v>
          </cell>
          <cell r="CZ3629" t="str">
            <v>1</v>
          </cell>
          <cell r="DA3629" t="str">
            <v>Other</v>
          </cell>
          <cell r="DB3629" t="str">
            <v>OTHER</v>
          </cell>
        </row>
        <row r="3630">
          <cell r="C3630" t="str">
            <v>2195862</v>
          </cell>
          <cell r="D3630" t="str">
            <v>-PROTHROMBIN (FACTOR II) GENE MUTATION</v>
          </cell>
          <cell r="E3630" t="str">
            <v>3/19/2008</v>
          </cell>
          <cell r="F3630" t="str">
            <v>3/19/2008</v>
          </cell>
          <cell r="G3630" t="str">
            <v>81240</v>
          </cell>
          <cell r="H3630" t="str">
            <v>Y</v>
          </cell>
          <cell r="I3630" t="str">
            <v>1</v>
          </cell>
          <cell r="J3630"/>
          <cell r="K3630" t="str">
            <v>OTHER~OTHER~OTHER</v>
          </cell>
          <cell r="L3630"/>
          <cell r="M3630" t="str">
            <v>N</v>
          </cell>
          <cell r="N3630" t="str">
            <v>C</v>
          </cell>
          <cell r="O3630"/>
          <cell r="P3630"/>
          <cell r="Q3630" t="str">
            <v>1~~~~~</v>
          </cell>
          <cell r="R3630"/>
          <cell r="S3630" t="str">
            <v>PROTHROMBIN MUT</v>
          </cell>
          <cell r="T3630"/>
          <cell r="U3630"/>
          <cell r="V3630" t="str">
            <v>0</v>
          </cell>
          <cell r="W3630">
            <v>115230</v>
          </cell>
          <cell r="X3630" t="str">
            <v>N</v>
          </cell>
          <cell r="Y3630"/>
          <cell r="Z3630" t="str">
            <v>Y</v>
          </cell>
          <cell r="AA3630" t="str">
            <v>N</v>
          </cell>
          <cell r="AB3630" t="str">
            <v>Y</v>
          </cell>
          <cell r="AC3630" t="str">
            <v>N</v>
          </cell>
          <cell r="AD3630" t="str">
            <v>N</v>
          </cell>
          <cell r="AE3630">
            <v>0</v>
          </cell>
          <cell r="AF3630" t="str">
            <v>N</v>
          </cell>
          <cell r="AG3630"/>
          <cell r="AH3630" t="str">
            <v>N</v>
          </cell>
          <cell r="AI3630" t="str">
            <v>667.84</v>
          </cell>
          <cell r="AJ3630"/>
          <cell r="AK3630"/>
          <cell r="AL3630"/>
          <cell r="AM3630"/>
          <cell r="AN3630"/>
          <cell r="AO3630"/>
          <cell r="AP3630"/>
          <cell r="AQ3630"/>
          <cell r="AR3630" t="str">
            <v>N</v>
          </cell>
          <cell r="AS3630"/>
          <cell r="AT3630"/>
          <cell r="AU3630"/>
          <cell r="AV3630"/>
          <cell r="AW3630" t="str">
            <v>A</v>
          </cell>
          <cell r="AX3630"/>
          <cell r="AY3630" t="str">
            <v>0</v>
          </cell>
          <cell r="AZ3630"/>
          <cell r="BA3630" t="str">
            <v>Routine</v>
          </cell>
          <cell r="BB3630">
            <v>2</v>
          </cell>
          <cell r="BC3630"/>
          <cell r="BD3630"/>
          <cell r="BE3630" t="str">
            <v>Y</v>
          </cell>
          <cell r="BF3630"/>
          <cell r="BG3630" t="str">
            <v>H</v>
          </cell>
          <cell r="BH3630" t="str">
            <v>N</v>
          </cell>
          <cell r="BI3630" t="str">
            <v>N</v>
          </cell>
          <cell r="BJ3630"/>
          <cell r="BK3630"/>
          <cell r="BL3630"/>
          <cell r="BM3630"/>
          <cell r="BN3630" t="str">
            <v>N</v>
          </cell>
          <cell r="BO3630"/>
          <cell r="BP3630"/>
          <cell r="BQ3630"/>
          <cell r="BR3630"/>
          <cell r="BS3630"/>
          <cell r="BT3630"/>
          <cell r="BU3630"/>
          <cell r="BV3630"/>
          <cell r="BW3630"/>
          <cell r="BX3630"/>
          <cell r="BY3630"/>
          <cell r="BZ3630"/>
          <cell r="CA3630"/>
          <cell r="CB3630"/>
          <cell r="CC3630"/>
          <cell r="CD3630"/>
          <cell r="CE3630"/>
          <cell r="CF3630" t="str">
            <v>N</v>
          </cell>
          <cell r="CG3630"/>
          <cell r="CH3630"/>
          <cell r="CI3630" t="str">
            <v>N</v>
          </cell>
          <cell r="CJ3630"/>
          <cell r="CK3630" t="str">
            <v>N</v>
          </cell>
          <cell r="CL3630" t="str">
            <v>N</v>
          </cell>
          <cell r="CM3630" t="str">
            <v>N</v>
          </cell>
          <cell r="CN3630"/>
          <cell r="CO3630"/>
          <cell r="CP3630"/>
          <cell r="CQ3630"/>
          <cell r="CR3630" t="str">
            <v>N</v>
          </cell>
          <cell r="CS3630" t="str">
            <v>N</v>
          </cell>
          <cell r="CT3630" t="str">
            <v>N</v>
          </cell>
          <cell r="CU3630"/>
          <cell r="CV3630"/>
          <cell r="CW3630"/>
          <cell r="CX3630" t="str">
            <v>N</v>
          </cell>
          <cell r="CY3630" t="str">
            <v>*OCS*</v>
          </cell>
          <cell r="CZ3630" t="str">
            <v>1</v>
          </cell>
          <cell r="DA3630" t="str">
            <v>Whole Blood</v>
          </cell>
          <cell r="DB3630" t="str">
            <v>4.0 mL Lavender - Sendout</v>
          </cell>
        </row>
        <row r="3631">
          <cell r="C3631" t="str">
            <v>2195865</v>
          </cell>
          <cell r="D3631" t="str">
            <v>Y CHROMOSOME MICRODELETIONS, MOLECULAR DETECTION</v>
          </cell>
          <cell r="E3631" t="str">
            <v>9/22/2008</v>
          </cell>
          <cell r="F3631" t="str">
            <v/>
          </cell>
          <cell r="G3631" t="str">
            <v>81403</v>
          </cell>
          <cell r="H3631" t="str">
            <v>N</v>
          </cell>
          <cell r="I3631" t="str">
            <v>1</v>
          </cell>
          <cell r="J3631"/>
          <cell r="K3631" t="str">
            <v>MAYO~MAYO~MAYO</v>
          </cell>
          <cell r="L3631"/>
          <cell r="M3631" t="str">
            <v>N</v>
          </cell>
          <cell r="N3631" t="str">
            <v>C</v>
          </cell>
          <cell r="O3631"/>
          <cell r="P3631"/>
          <cell r="Q3631" t="str">
            <v>1~~~~~</v>
          </cell>
          <cell r="R3631"/>
          <cell r="S3631" t="str">
            <v>Y CHROM|Y CHROMOSOME|MICRODELETION|CHROMOSOME|5865|YMCRO</v>
          </cell>
          <cell r="T3631"/>
          <cell r="U3631" t="str">
            <v>53364~~Y~N~N|53365~~Y~N~N|53366~~Y~N~N|53367~~Y~N~N|53368~~Y~N~N|53369~~Y~N~N</v>
          </cell>
          <cell r="V3631" t="str">
            <v>0</v>
          </cell>
          <cell r="W3631">
            <v>115979</v>
          </cell>
          <cell r="X3631" t="str">
            <v>N</v>
          </cell>
          <cell r="Y3631"/>
          <cell r="Z3631" t="str">
            <v>Y</v>
          </cell>
          <cell r="AA3631" t="str">
            <v>N</v>
          </cell>
          <cell r="AB3631" t="str">
            <v>Y</v>
          </cell>
          <cell r="AC3631" t="str">
            <v>N</v>
          </cell>
          <cell r="AD3631" t="str">
            <v>N</v>
          </cell>
          <cell r="AE3631">
            <v>0</v>
          </cell>
          <cell r="AF3631" t="str">
            <v>N</v>
          </cell>
          <cell r="AG3631"/>
          <cell r="AH3631" t="str">
            <v>N</v>
          </cell>
          <cell r="AI3631" t="str">
            <v>1606.07</v>
          </cell>
          <cell r="AJ3631"/>
          <cell r="AK3631"/>
          <cell r="AL3631"/>
          <cell r="AM3631"/>
          <cell r="AN3631"/>
          <cell r="AO3631"/>
          <cell r="AP3631"/>
          <cell r="AQ3631"/>
          <cell r="AR3631" t="str">
            <v>N</v>
          </cell>
          <cell r="AS3631"/>
          <cell r="AT3631"/>
          <cell r="AU3631"/>
          <cell r="AV3631"/>
          <cell r="AW3631" t="str">
            <v>A</v>
          </cell>
          <cell r="AX3631"/>
          <cell r="AY3631" t="str">
            <v>0</v>
          </cell>
          <cell r="AZ3631"/>
          <cell r="BA3631" t="str">
            <v>Routine</v>
          </cell>
          <cell r="BB3631">
            <v>2</v>
          </cell>
          <cell r="BC3631" t="str">
            <v>http://healthlabtesting.com/</v>
          </cell>
          <cell r="BD3631"/>
          <cell r="BE3631" t="str">
            <v>N</v>
          </cell>
          <cell r="BF3631"/>
          <cell r="BG3631" t="str">
            <v>H</v>
          </cell>
          <cell r="BH3631" t="str">
            <v>N</v>
          </cell>
          <cell r="BI3631" t="str">
            <v>N</v>
          </cell>
          <cell r="BJ3631"/>
          <cell r="BK3631"/>
          <cell r="BL3631"/>
          <cell r="BM3631"/>
          <cell r="BN3631" t="str">
            <v>N</v>
          </cell>
          <cell r="BO3631"/>
          <cell r="BP3631"/>
          <cell r="BQ3631"/>
          <cell r="BR3631"/>
          <cell r="BS3631"/>
          <cell r="BT3631"/>
          <cell r="BU3631"/>
          <cell r="BV3631"/>
          <cell r="BW3631"/>
          <cell r="BX3631"/>
          <cell r="BY3631"/>
          <cell r="BZ3631"/>
          <cell r="CA3631"/>
          <cell r="CB3631"/>
          <cell r="CC3631"/>
          <cell r="CD3631"/>
          <cell r="CE3631"/>
          <cell r="CF3631" t="str">
            <v>N</v>
          </cell>
          <cell r="CG3631"/>
          <cell r="CH3631"/>
          <cell r="CI3631" t="str">
            <v>N</v>
          </cell>
          <cell r="CJ3631"/>
          <cell r="CK3631" t="str">
            <v>N</v>
          </cell>
          <cell r="CL3631" t="str">
            <v>N</v>
          </cell>
          <cell r="CM3631" t="str">
            <v>N</v>
          </cell>
          <cell r="CN3631"/>
          <cell r="CO3631"/>
          <cell r="CP3631"/>
          <cell r="CQ3631"/>
          <cell r="CR3631" t="str">
            <v>N</v>
          </cell>
          <cell r="CS3631" t="str">
            <v>N</v>
          </cell>
          <cell r="CT3631" t="str">
            <v>N</v>
          </cell>
          <cell r="CU3631"/>
          <cell r="CV3631"/>
          <cell r="CW3631"/>
          <cell r="CX3631" t="str">
            <v>N</v>
          </cell>
          <cell r="CY3631" t="str">
            <v>*OCS*</v>
          </cell>
          <cell r="CZ3631" t="str">
            <v>1</v>
          </cell>
          <cell r="DA3631" t="str">
            <v>Whole Blood</v>
          </cell>
          <cell r="DB3631" t="str">
            <v>4.0 mL Lavender - Sendout</v>
          </cell>
        </row>
        <row r="3632">
          <cell r="C3632" t="str">
            <v>2195867</v>
          </cell>
          <cell r="D3632" t="str">
            <v>-Y CHROMOSOME MICRODELETION</v>
          </cell>
          <cell r="E3632" t="str">
            <v>9/22/2008</v>
          </cell>
          <cell r="F3632" t="str">
            <v>9/22/2008</v>
          </cell>
          <cell r="G3632" t="str">
            <v>81479</v>
          </cell>
          <cell r="H3632" t="str">
            <v>Y</v>
          </cell>
          <cell r="I3632" t="str">
            <v>1</v>
          </cell>
          <cell r="J3632"/>
          <cell r="K3632" t="str">
            <v>OTHER~OTHER~OTHER</v>
          </cell>
          <cell r="L3632"/>
          <cell r="M3632" t="str">
            <v>N</v>
          </cell>
          <cell r="N3632" t="str">
            <v>C</v>
          </cell>
          <cell r="O3632"/>
          <cell r="P3632"/>
          <cell r="Q3632" t="str">
            <v>1~~~~~</v>
          </cell>
          <cell r="R3632"/>
          <cell r="S3632" t="str">
            <v>Y CHORMOSOME MICRODELETION</v>
          </cell>
          <cell r="T3632"/>
          <cell r="U3632"/>
          <cell r="V3632" t="str">
            <v>0</v>
          </cell>
          <cell r="W3632">
            <v>116980</v>
          </cell>
          <cell r="X3632" t="str">
            <v>N</v>
          </cell>
          <cell r="Y3632"/>
          <cell r="Z3632" t="str">
            <v>Y</v>
          </cell>
          <cell r="AA3632" t="str">
            <v>N</v>
          </cell>
          <cell r="AB3632" t="str">
            <v>Y</v>
          </cell>
          <cell r="AC3632" t="str">
            <v>N</v>
          </cell>
          <cell r="AD3632" t="str">
            <v>N</v>
          </cell>
          <cell r="AE3632">
            <v>0</v>
          </cell>
          <cell r="AF3632" t="str">
            <v>N</v>
          </cell>
          <cell r="AG3632"/>
          <cell r="AH3632" t="str">
            <v>N</v>
          </cell>
          <cell r="AI3632" t="str">
            <v>861.61</v>
          </cell>
          <cell r="AJ3632"/>
          <cell r="AK3632"/>
          <cell r="AL3632"/>
          <cell r="AM3632"/>
          <cell r="AN3632"/>
          <cell r="AO3632"/>
          <cell r="AP3632"/>
          <cell r="AQ3632"/>
          <cell r="AR3632" t="str">
            <v>N</v>
          </cell>
          <cell r="AS3632"/>
          <cell r="AT3632"/>
          <cell r="AU3632"/>
          <cell r="AV3632"/>
          <cell r="AW3632" t="str">
            <v>A</v>
          </cell>
          <cell r="AX3632"/>
          <cell r="AY3632" t="str">
            <v>0</v>
          </cell>
          <cell r="AZ3632"/>
          <cell r="BA3632" t="str">
            <v>Routine</v>
          </cell>
          <cell r="BB3632">
            <v>2</v>
          </cell>
          <cell r="BC3632"/>
          <cell r="BD3632"/>
          <cell r="BE3632" t="str">
            <v>N</v>
          </cell>
          <cell r="BF3632"/>
          <cell r="BG3632" t="str">
            <v>H</v>
          </cell>
          <cell r="BH3632" t="str">
            <v>N</v>
          </cell>
          <cell r="BI3632" t="str">
            <v>N</v>
          </cell>
          <cell r="BJ3632"/>
          <cell r="BK3632"/>
          <cell r="BL3632"/>
          <cell r="BM3632"/>
          <cell r="BN3632" t="str">
            <v>N</v>
          </cell>
          <cell r="BO3632"/>
          <cell r="BP3632"/>
          <cell r="BQ3632"/>
          <cell r="BR3632"/>
          <cell r="BS3632"/>
          <cell r="BT3632"/>
          <cell r="BU3632"/>
          <cell r="BV3632"/>
          <cell r="BW3632"/>
          <cell r="BX3632"/>
          <cell r="BY3632"/>
          <cell r="BZ3632"/>
          <cell r="CA3632"/>
          <cell r="CB3632"/>
          <cell r="CC3632"/>
          <cell r="CD3632"/>
          <cell r="CE3632"/>
          <cell r="CF3632" t="str">
            <v>N</v>
          </cell>
          <cell r="CG3632"/>
          <cell r="CH3632"/>
          <cell r="CI3632" t="str">
            <v>N</v>
          </cell>
          <cell r="CJ3632"/>
          <cell r="CK3632" t="str">
            <v>N</v>
          </cell>
          <cell r="CL3632" t="str">
            <v>N</v>
          </cell>
          <cell r="CM3632" t="str">
            <v>N</v>
          </cell>
          <cell r="CN3632"/>
          <cell r="CO3632"/>
          <cell r="CP3632"/>
          <cell r="CQ3632"/>
          <cell r="CR3632" t="str">
            <v>N</v>
          </cell>
          <cell r="CS3632" t="str">
            <v>N</v>
          </cell>
          <cell r="CT3632" t="str">
            <v>N</v>
          </cell>
          <cell r="CU3632"/>
          <cell r="CV3632"/>
          <cell r="CW3632"/>
          <cell r="CX3632" t="str">
            <v>N</v>
          </cell>
          <cell r="CY3632" t="str">
            <v>*OCS*</v>
          </cell>
          <cell r="CZ3632" t="str">
            <v>1</v>
          </cell>
          <cell r="DA3632" t="str">
            <v>Whole Blood</v>
          </cell>
          <cell r="DB3632" t="str">
            <v>4.0 mL Lavender - Sendout</v>
          </cell>
        </row>
        <row r="3633">
          <cell r="C3633" t="str">
            <v>2195871</v>
          </cell>
          <cell r="D3633" t="str">
            <v>IgG SUBCLASSES, SERUM</v>
          </cell>
          <cell r="E3633" t="str">
            <v>6/15/2011</v>
          </cell>
          <cell r="F3633" t="str">
            <v/>
          </cell>
          <cell r="G3633" t="str">
            <v>82784|82787|82787|82787|82787</v>
          </cell>
          <cell r="H3633" t="str">
            <v>N</v>
          </cell>
          <cell r="I3633" t="str">
            <v>1</v>
          </cell>
          <cell r="J3633"/>
          <cell r="K3633" t="str">
            <v>MAYO~MAYO~MAYO</v>
          </cell>
          <cell r="L3633"/>
          <cell r="M3633" t="str">
            <v>N</v>
          </cell>
          <cell r="N3633" t="str">
            <v>C</v>
          </cell>
          <cell r="O3633"/>
          <cell r="P3633"/>
          <cell r="Q3633" t="str">
            <v>1~~~~~</v>
          </cell>
          <cell r="R3633"/>
          <cell r="S3633" t="str">
            <v>IGG SUBCLASSES|IGG|IGG SUB|5871</v>
          </cell>
          <cell r="T3633"/>
          <cell r="U3633" t="str">
            <v>T_IGG~~Y~N~N|IGG1~~Y~N~N|IGG2~~Y~N~N|IGG3~~Y~N~N|IGG4~~Y~N~N</v>
          </cell>
          <cell r="V3633" t="str">
            <v>0</v>
          </cell>
          <cell r="W3633">
            <v>115909</v>
          </cell>
          <cell r="X3633" t="str">
            <v>N</v>
          </cell>
          <cell r="Y3633"/>
          <cell r="Z3633" t="str">
            <v>Y</v>
          </cell>
          <cell r="AA3633" t="str">
            <v>N</v>
          </cell>
          <cell r="AB3633" t="str">
            <v>Y</v>
          </cell>
          <cell r="AC3633" t="str">
            <v>N</v>
          </cell>
          <cell r="AD3633" t="str">
            <v>N</v>
          </cell>
          <cell r="AE3633">
            <v>0</v>
          </cell>
          <cell r="AF3633" t="str">
            <v>N</v>
          </cell>
          <cell r="AG3633"/>
          <cell r="AH3633" t="str">
            <v>N</v>
          </cell>
          <cell r="AI3633" t="str">
            <v>1208.34</v>
          </cell>
          <cell r="AJ3633"/>
          <cell r="AK3633"/>
          <cell r="AL3633"/>
          <cell r="AM3633"/>
          <cell r="AN3633"/>
          <cell r="AO3633"/>
          <cell r="AP3633"/>
          <cell r="AQ3633"/>
          <cell r="AR3633" t="str">
            <v>N</v>
          </cell>
          <cell r="AS3633"/>
          <cell r="AT3633"/>
          <cell r="AU3633"/>
          <cell r="AV3633"/>
          <cell r="AW3633" t="str">
            <v>A</v>
          </cell>
          <cell r="AX3633"/>
          <cell r="AY3633" t="str">
            <v>0</v>
          </cell>
          <cell r="AZ3633"/>
          <cell r="BA3633" t="str">
            <v>Routine</v>
          </cell>
          <cell r="BB3633">
            <v>2</v>
          </cell>
          <cell r="BC3633" t="str">
            <v>http://healthlabtesting.com/</v>
          </cell>
          <cell r="BD3633"/>
          <cell r="BE3633" t="str">
            <v>N</v>
          </cell>
          <cell r="BF3633"/>
          <cell r="BG3633" t="str">
            <v>H</v>
          </cell>
          <cell r="BH3633" t="str">
            <v>N</v>
          </cell>
          <cell r="BI3633" t="str">
            <v>N</v>
          </cell>
          <cell r="BJ3633"/>
          <cell r="BK3633"/>
          <cell r="BL3633"/>
          <cell r="BM3633"/>
          <cell r="BN3633" t="str">
            <v>N</v>
          </cell>
          <cell r="BO3633"/>
          <cell r="BP3633"/>
          <cell r="BQ3633"/>
          <cell r="BR3633"/>
          <cell r="BS3633"/>
          <cell r="BT3633"/>
          <cell r="BU3633"/>
          <cell r="BV3633"/>
          <cell r="BW3633"/>
          <cell r="BX3633"/>
          <cell r="BY3633"/>
          <cell r="BZ3633"/>
          <cell r="CA3633"/>
          <cell r="CB3633"/>
          <cell r="CC3633"/>
          <cell r="CD3633"/>
          <cell r="CE3633"/>
          <cell r="CF3633" t="str">
            <v>N</v>
          </cell>
          <cell r="CG3633"/>
          <cell r="CH3633"/>
          <cell r="CI3633" t="str">
            <v>N</v>
          </cell>
          <cell r="CJ3633"/>
          <cell r="CK3633" t="str">
            <v>N</v>
          </cell>
          <cell r="CL3633" t="str">
            <v>N</v>
          </cell>
          <cell r="CM3633" t="str">
            <v>N</v>
          </cell>
          <cell r="CN3633"/>
          <cell r="CO3633"/>
          <cell r="CP3633"/>
          <cell r="CQ3633"/>
          <cell r="CR3633" t="str">
            <v>N</v>
          </cell>
          <cell r="CS3633" t="str">
            <v>N</v>
          </cell>
          <cell r="CT3633" t="str">
            <v>N</v>
          </cell>
          <cell r="CU3633"/>
          <cell r="CV3633"/>
          <cell r="CW3633"/>
          <cell r="CX3633" t="str">
            <v>N</v>
          </cell>
          <cell r="CY3633" t="str">
            <v>*OCS*</v>
          </cell>
          <cell r="CZ3633" t="str">
            <v>1</v>
          </cell>
          <cell r="DA3633" t="str">
            <v>Serum</v>
          </cell>
          <cell r="DB3633" t="str">
            <v>5.0 mL SST - Sendout</v>
          </cell>
        </row>
        <row r="3634">
          <cell r="C3634" t="str">
            <v>2195877</v>
          </cell>
          <cell r="D3634" t="str">
            <v>ANTI-NEUTROPHIL CYTOPLASMIC AB (pANCA/cANCA)</v>
          </cell>
          <cell r="E3634" t="str">
            <v>5/20/2010</v>
          </cell>
          <cell r="F3634" t="str">
            <v/>
          </cell>
          <cell r="G3634" t="str">
            <v>86256|86256|86256</v>
          </cell>
          <cell r="H3634" t="str">
            <v>N</v>
          </cell>
          <cell r="I3634" t="str">
            <v>1</v>
          </cell>
          <cell r="J3634"/>
          <cell r="K3634" t="str">
            <v>LABCORP~LABCORP~LABCORP</v>
          </cell>
          <cell r="L3634"/>
          <cell r="M3634" t="str">
            <v>N</v>
          </cell>
          <cell r="N3634" t="str">
            <v>C</v>
          </cell>
          <cell r="O3634"/>
          <cell r="P3634"/>
          <cell r="Q3634" t="str">
            <v>1~~~~~</v>
          </cell>
          <cell r="R3634"/>
          <cell r="S3634" t="str">
            <v>ANCA|ANITNEUT|5877|PANCA|CANCA</v>
          </cell>
          <cell r="T3634"/>
          <cell r="U3634" t="str">
            <v>162400~~Y~N~N|162401~~Y~N~N|162402~~Y~N~N</v>
          </cell>
          <cell r="V3634" t="str">
            <v>0</v>
          </cell>
          <cell r="W3634">
            <v>116589</v>
          </cell>
          <cell r="X3634" t="str">
            <v>N</v>
          </cell>
          <cell r="Y3634"/>
          <cell r="Z3634" t="str">
            <v>Y</v>
          </cell>
          <cell r="AA3634" t="str">
            <v>N</v>
          </cell>
          <cell r="AB3634" t="str">
            <v>Y</v>
          </cell>
          <cell r="AC3634" t="str">
            <v>N</v>
          </cell>
          <cell r="AD3634" t="str">
            <v>N</v>
          </cell>
          <cell r="AE3634">
            <v>0</v>
          </cell>
          <cell r="AF3634" t="str">
            <v>N</v>
          </cell>
          <cell r="AG3634"/>
          <cell r="AH3634" t="str">
            <v>N</v>
          </cell>
          <cell r="AI3634" t="str">
            <v>814.47</v>
          </cell>
          <cell r="AJ3634"/>
          <cell r="AK3634"/>
          <cell r="AL3634"/>
          <cell r="AM3634" t="str">
            <v>Panel Includes:  cytoplasmic ANCA, perinuclear ANCA</v>
          </cell>
          <cell r="AN3634"/>
          <cell r="AO3634"/>
          <cell r="AP3634"/>
          <cell r="AQ3634" t="str">
            <v>Panel Includes:  cytoplasmic ANCA, perinuclear ANCA</v>
          </cell>
          <cell r="AR3634" t="str">
            <v>N</v>
          </cell>
          <cell r="AS3634"/>
          <cell r="AT3634"/>
          <cell r="AU3634"/>
          <cell r="AV3634"/>
          <cell r="AW3634" t="str">
            <v>A</v>
          </cell>
          <cell r="AX3634"/>
          <cell r="AY3634" t="str">
            <v>0</v>
          </cell>
          <cell r="AZ3634"/>
          <cell r="BA3634" t="str">
            <v>Routine</v>
          </cell>
          <cell r="BB3634">
            <v>2</v>
          </cell>
          <cell r="BC3634" t="str">
            <v>http://healthlabtesting.com/</v>
          </cell>
          <cell r="BD3634"/>
          <cell r="BE3634" t="str">
            <v>N</v>
          </cell>
          <cell r="BF3634"/>
          <cell r="BG3634" t="str">
            <v>H</v>
          </cell>
          <cell r="BH3634" t="str">
            <v>N</v>
          </cell>
          <cell r="BI3634" t="str">
            <v>N</v>
          </cell>
          <cell r="BJ3634"/>
          <cell r="BK3634"/>
          <cell r="BL3634"/>
          <cell r="BM3634"/>
          <cell r="BN3634" t="str">
            <v>N</v>
          </cell>
          <cell r="BO3634"/>
          <cell r="BP3634"/>
          <cell r="BQ3634"/>
          <cell r="BR3634"/>
          <cell r="BS3634"/>
          <cell r="BT3634"/>
          <cell r="BU3634"/>
          <cell r="BV3634"/>
          <cell r="BW3634"/>
          <cell r="BX3634"/>
          <cell r="BY3634"/>
          <cell r="BZ3634"/>
          <cell r="CA3634"/>
          <cell r="CB3634"/>
          <cell r="CC3634"/>
          <cell r="CD3634"/>
          <cell r="CE3634"/>
          <cell r="CF3634" t="str">
            <v>N</v>
          </cell>
          <cell r="CG3634"/>
          <cell r="CH3634"/>
          <cell r="CI3634" t="str">
            <v>N</v>
          </cell>
          <cell r="CJ3634"/>
          <cell r="CK3634" t="str">
            <v>N</v>
          </cell>
          <cell r="CL3634" t="str">
            <v>N</v>
          </cell>
          <cell r="CM3634" t="str">
            <v>N</v>
          </cell>
          <cell r="CN3634"/>
          <cell r="CO3634"/>
          <cell r="CP3634"/>
          <cell r="CQ3634"/>
          <cell r="CR3634" t="str">
            <v>N</v>
          </cell>
          <cell r="CS3634" t="str">
            <v>N</v>
          </cell>
          <cell r="CT3634" t="str">
            <v>N</v>
          </cell>
          <cell r="CU3634"/>
          <cell r="CV3634"/>
          <cell r="CW3634"/>
          <cell r="CX3634" t="str">
            <v>N</v>
          </cell>
          <cell r="CY3634" t="str">
            <v>*OCS*</v>
          </cell>
          <cell r="CZ3634" t="str">
            <v>1</v>
          </cell>
          <cell r="DA3634" t="str">
            <v>Serum</v>
          </cell>
          <cell r="DB3634" t="str">
            <v>5.0 mL SST - Sendout~~mL</v>
          </cell>
        </row>
        <row r="3635">
          <cell r="C3635" t="str">
            <v>2195879</v>
          </cell>
          <cell r="D3635" t="str">
            <v>METHYLENE TETRAHYDROFOLATE REDUCTASE (MTHFR)</v>
          </cell>
          <cell r="E3635" t="str">
            <v>10/27/2011</v>
          </cell>
          <cell r="F3635" t="str">
            <v/>
          </cell>
          <cell r="G3635" t="str">
            <v>81291</v>
          </cell>
          <cell r="H3635" t="str">
            <v>N</v>
          </cell>
          <cell r="I3635" t="str">
            <v>1</v>
          </cell>
          <cell r="J3635"/>
          <cell r="K3635" t="str">
            <v>WOODDALE~WOODDALE~WOODDALE</v>
          </cell>
          <cell r="L3635"/>
          <cell r="M3635" t="str">
            <v>N</v>
          </cell>
          <cell r="N3635" t="str">
            <v>C</v>
          </cell>
          <cell r="O3635"/>
          <cell r="P3635"/>
          <cell r="Q3635" t="str">
            <v>1~~~~~</v>
          </cell>
          <cell r="R3635"/>
          <cell r="S3635" t="str">
            <v>MTHFR|METHYL|5879</v>
          </cell>
          <cell r="T3635"/>
          <cell r="U3635" t="str">
            <v>85986610~~Y~N~N|86011604~~Y~N~N</v>
          </cell>
          <cell r="V3635" t="str">
            <v>0</v>
          </cell>
          <cell r="W3635">
            <v>117069</v>
          </cell>
          <cell r="X3635" t="str">
            <v>N</v>
          </cell>
          <cell r="Y3635"/>
          <cell r="Z3635" t="str">
            <v>Y</v>
          </cell>
          <cell r="AA3635" t="str">
            <v>N</v>
          </cell>
          <cell r="AB3635" t="str">
            <v>Y</v>
          </cell>
          <cell r="AC3635" t="str">
            <v>N</v>
          </cell>
          <cell r="AD3635" t="str">
            <v>N</v>
          </cell>
          <cell r="AE3635">
            <v>0</v>
          </cell>
          <cell r="AF3635" t="str">
            <v>N</v>
          </cell>
          <cell r="AG3635"/>
          <cell r="AH3635" t="str">
            <v>N</v>
          </cell>
          <cell r="AI3635" t="str">
            <v>1143.57</v>
          </cell>
          <cell r="AJ3635"/>
          <cell r="AK3635"/>
          <cell r="AL3635"/>
          <cell r="AM3635"/>
          <cell r="AN3635"/>
          <cell r="AO3635"/>
          <cell r="AP3635"/>
          <cell r="AQ3635"/>
          <cell r="AR3635" t="str">
            <v>N</v>
          </cell>
          <cell r="AS3635"/>
          <cell r="AT3635"/>
          <cell r="AU3635"/>
          <cell r="AV3635"/>
          <cell r="AW3635" t="str">
            <v>A</v>
          </cell>
          <cell r="AX3635"/>
          <cell r="AY3635" t="str">
            <v>0</v>
          </cell>
          <cell r="AZ3635"/>
          <cell r="BA3635" t="str">
            <v>Routine</v>
          </cell>
          <cell r="BB3635">
            <v>2</v>
          </cell>
          <cell r="BC3635" t="str">
            <v>http://healthlabtesting.com/</v>
          </cell>
          <cell r="BD3635"/>
          <cell r="BE3635" t="str">
            <v>Y</v>
          </cell>
          <cell r="BF3635"/>
          <cell r="BG3635" t="str">
            <v>H</v>
          </cell>
          <cell r="BH3635" t="str">
            <v>N</v>
          </cell>
          <cell r="BI3635" t="str">
            <v>N</v>
          </cell>
          <cell r="BJ3635"/>
          <cell r="BK3635"/>
          <cell r="BL3635"/>
          <cell r="BM3635"/>
          <cell r="BN3635" t="str">
            <v>N</v>
          </cell>
          <cell r="BO3635"/>
          <cell r="BP3635"/>
          <cell r="BQ3635"/>
          <cell r="BR3635"/>
          <cell r="BS3635"/>
          <cell r="BT3635"/>
          <cell r="BU3635"/>
          <cell r="BV3635"/>
          <cell r="BW3635"/>
          <cell r="BX3635"/>
          <cell r="BY3635"/>
          <cell r="BZ3635"/>
          <cell r="CA3635"/>
          <cell r="CB3635"/>
          <cell r="CC3635"/>
          <cell r="CD3635"/>
          <cell r="CE3635"/>
          <cell r="CF3635" t="str">
            <v>N</v>
          </cell>
          <cell r="CG3635"/>
          <cell r="CH3635"/>
          <cell r="CI3635" t="str">
            <v>N</v>
          </cell>
          <cell r="CJ3635"/>
          <cell r="CK3635" t="str">
            <v>N</v>
          </cell>
          <cell r="CL3635" t="str">
            <v>N</v>
          </cell>
          <cell r="CM3635" t="str">
            <v>N</v>
          </cell>
          <cell r="CN3635"/>
          <cell r="CO3635"/>
          <cell r="CP3635"/>
          <cell r="CQ3635"/>
          <cell r="CR3635" t="str">
            <v>N</v>
          </cell>
          <cell r="CS3635" t="str">
            <v>N</v>
          </cell>
          <cell r="CT3635" t="str">
            <v>N</v>
          </cell>
          <cell r="CU3635"/>
          <cell r="CV3635"/>
          <cell r="CW3635"/>
          <cell r="CX3635" t="str">
            <v>N</v>
          </cell>
          <cell r="CY3635" t="str">
            <v>*OCS*</v>
          </cell>
          <cell r="CZ3635" t="str">
            <v>1</v>
          </cell>
          <cell r="DA3635" t="str">
            <v>Whole Blood</v>
          </cell>
          <cell r="DB3635" t="str">
            <v>4.0 mL Lavender - Sendout</v>
          </cell>
        </row>
        <row r="3636">
          <cell r="C3636" t="str">
            <v>2196113</v>
          </cell>
          <cell r="D3636" t="str">
            <v>HEAVY METALS SCREEN, URINE</v>
          </cell>
          <cell r="E3636" t="str">
            <v>1/21/2008</v>
          </cell>
          <cell r="F3636" t="str">
            <v/>
          </cell>
          <cell r="G3636" t="str">
            <v>82570|82175|82300|83655|83825</v>
          </cell>
          <cell r="H3636" t="str">
            <v>N</v>
          </cell>
          <cell r="I3636" t="str">
            <v>1</v>
          </cell>
          <cell r="J3636"/>
          <cell r="K3636" t="str">
            <v>LABCORP~LABCORP~LABCORP</v>
          </cell>
          <cell r="L3636"/>
          <cell r="M3636" t="str">
            <v>N</v>
          </cell>
          <cell r="N3636" t="str">
            <v>C</v>
          </cell>
          <cell r="O3636"/>
          <cell r="P3636"/>
          <cell r="Q3636" t="str">
            <v>1~~~~~</v>
          </cell>
          <cell r="R3636"/>
          <cell r="S3636" t="str">
            <v>HEAVY METALS,24HR|URINE|24HR|HEAVY|METALS|6331</v>
          </cell>
          <cell r="T3636" t="str">
            <v>TOTVOL~Y~~~~~1~~~1~~~N~N~~</v>
          </cell>
          <cell r="U3636" t="str">
            <v>723280~~Y~N~N|170391~~Y~N~N|170394~~Y~N~N|170395~~Y~N~N|170392~~Y~N~N|019315~~Y~N~N|019317~~Y~N~N|019364~~Y~N~N|019307~~Y~N~N|019310~~Y~N~N|019356~~Y~N~N|072713~~Y~N~N|072715~~Y~N~N|072714~~Y~N~N</v>
          </cell>
          <cell r="V3636" t="str">
            <v>0</v>
          </cell>
          <cell r="W3636">
            <v>111199</v>
          </cell>
          <cell r="X3636" t="str">
            <v>N</v>
          </cell>
          <cell r="Y3636"/>
          <cell r="Z3636" t="str">
            <v>Y</v>
          </cell>
          <cell r="AA3636" t="str">
            <v>N</v>
          </cell>
          <cell r="AB3636" t="str">
            <v>Y</v>
          </cell>
          <cell r="AC3636" t="str">
            <v>N</v>
          </cell>
          <cell r="AD3636" t="str">
            <v>N</v>
          </cell>
          <cell r="AE3636">
            <v>0</v>
          </cell>
          <cell r="AF3636" t="str">
            <v>N</v>
          </cell>
          <cell r="AG3636"/>
          <cell r="AH3636" t="str">
            <v>N</v>
          </cell>
          <cell r="AI3636" t="str">
            <v>915.35</v>
          </cell>
          <cell r="AJ3636"/>
          <cell r="AK3636"/>
          <cell r="AL3636"/>
          <cell r="AM3636" t="str">
            <v>Patient preparation: Patient should avoid seafood and red wine 72 hours prior to collection</v>
          </cell>
          <cell r="AN3636"/>
          <cell r="AO3636"/>
          <cell r="AP3636"/>
          <cell r="AQ3636" t="str">
            <v>Patient preparation: Patient should avoid seafood and red wine 72 hours prior to collection</v>
          </cell>
          <cell r="AR3636" t="str">
            <v>N</v>
          </cell>
          <cell r="AS3636"/>
          <cell r="AT3636"/>
          <cell r="AU3636"/>
          <cell r="AV3636"/>
          <cell r="AW3636" t="str">
            <v>A</v>
          </cell>
          <cell r="AX3636"/>
          <cell r="AY3636" t="str">
            <v>0</v>
          </cell>
          <cell r="AZ3636"/>
          <cell r="BA3636" t="str">
            <v>Routine</v>
          </cell>
          <cell r="BB3636">
            <v>2</v>
          </cell>
          <cell r="BC3636" t="str">
            <v>http://healthlabtesting.com/</v>
          </cell>
          <cell r="BD3636"/>
          <cell r="BE3636" t="str">
            <v>N</v>
          </cell>
          <cell r="BF3636"/>
          <cell r="BG3636" t="str">
            <v>H</v>
          </cell>
          <cell r="BH3636" t="str">
            <v>N</v>
          </cell>
          <cell r="BI3636" t="str">
            <v>N</v>
          </cell>
          <cell r="BJ3636"/>
          <cell r="BK3636"/>
          <cell r="BL3636"/>
          <cell r="BM3636"/>
          <cell r="BN3636" t="str">
            <v>N</v>
          </cell>
          <cell r="BO3636"/>
          <cell r="BP3636"/>
          <cell r="BQ3636"/>
          <cell r="BR3636"/>
          <cell r="BS3636"/>
          <cell r="BT3636"/>
          <cell r="BU3636"/>
          <cell r="BV3636"/>
          <cell r="BW3636"/>
          <cell r="BX3636"/>
          <cell r="BY3636"/>
          <cell r="BZ3636"/>
          <cell r="CA3636"/>
          <cell r="CB3636"/>
          <cell r="CC3636"/>
          <cell r="CD3636"/>
          <cell r="CE3636"/>
          <cell r="CF3636" t="str">
            <v>N</v>
          </cell>
          <cell r="CG3636"/>
          <cell r="CH3636"/>
          <cell r="CI3636" t="str">
            <v>N</v>
          </cell>
          <cell r="CJ3636"/>
          <cell r="CK3636" t="str">
            <v>N</v>
          </cell>
          <cell r="CL3636" t="str">
            <v>N</v>
          </cell>
          <cell r="CM3636" t="str">
            <v>N</v>
          </cell>
          <cell r="CN3636"/>
          <cell r="CO3636"/>
          <cell r="CP3636"/>
          <cell r="CQ3636"/>
          <cell r="CR3636" t="str">
            <v>N</v>
          </cell>
          <cell r="CS3636" t="str">
            <v>N</v>
          </cell>
          <cell r="CT3636" t="str">
            <v>N</v>
          </cell>
          <cell r="CU3636"/>
          <cell r="CV3636"/>
          <cell r="CW3636"/>
          <cell r="CX3636" t="str">
            <v>N</v>
          </cell>
          <cell r="CY3636" t="str">
            <v>*OCS*</v>
          </cell>
          <cell r="CZ3636" t="str">
            <v>1</v>
          </cell>
          <cell r="DA3636" t="str">
            <v>Urine</v>
          </cell>
          <cell r="DB3636" t="str">
            <v>Urine Container(Random or 24hr)</v>
          </cell>
        </row>
        <row r="3637">
          <cell r="C3637" t="str">
            <v>2196207</v>
          </cell>
          <cell r="D3637" t="str">
            <v>EMBRYOTOXICITY ASSAY (ETA)</v>
          </cell>
          <cell r="E3637" t="str">
            <v>6/2/2011</v>
          </cell>
          <cell r="F3637" t="str">
            <v>6/2/2011</v>
          </cell>
          <cell r="G3637" t="str">
            <v>89251</v>
          </cell>
          <cell r="H3637" t="str">
            <v>Y</v>
          </cell>
          <cell r="I3637" t="str">
            <v>1</v>
          </cell>
          <cell r="J3637"/>
          <cell r="K3637" t="str">
            <v>FERTILITY AND CRYOGENICS LAB~FERTILITY AND CRYOGENICS LAB~FERTILITY AND CRYOGENICS LAB</v>
          </cell>
          <cell r="L3637"/>
          <cell r="M3637" t="str">
            <v>N</v>
          </cell>
          <cell r="N3637" t="str">
            <v>C</v>
          </cell>
          <cell r="O3637"/>
          <cell r="P3637"/>
          <cell r="Q3637" t="str">
            <v>1~~~~~</v>
          </cell>
          <cell r="R3637"/>
          <cell r="S3637" t="str">
            <v>ETA|EMBRYO|6207</v>
          </cell>
          <cell r="T3637"/>
          <cell r="U3637" t="str">
            <v>SCANRESULT~~Y~N~N</v>
          </cell>
          <cell r="V3637" t="str">
            <v>0</v>
          </cell>
          <cell r="W3637">
            <v>117930</v>
          </cell>
          <cell r="X3637" t="str">
            <v>N</v>
          </cell>
          <cell r="Y3637"/>
          <cell r="Z3637" t="str">
            <v>Y</v>
          </cell>
          <cell r="AA3637" t="str">
            <v>N</v>
          </cell>
          <cell r="AB3637" t="str">
            <v>Y</v>
          </cell>
          <cell r="AC3637" t="str">
            <v>N</v>
          </cell>
          <cell r="AD3637" t="str">
            <v>N</v>
          </cell>
          <cell r="AE3637">
            <v>0</v>
          </cell>
          <cell r="AF3637" t="str">
            <v>N</v>
          </cell>
          <cell r="AG3637"/>
          <cell r="AH3637" t="str">
            <v>N</v>
          </cell>
          <cell r="AI3637" t="str">
            <v>549.6</v>
          </cell>
          <cell r="AJ3637"/>
          <cell r="AK3637"/>
          <cell r="AL3637"/>
          <cell r="AM3637"/>
          <cell r="AN3637"/>
          <cell r="AO3637"/>
          <cell r="AP3637"/>
          <cell r="AQ3637"/>
          <cell r="AR3637" t="str">
            <v>N</v>
          </cell>
          <cell r="AS3637"/>
          <cell r="AT3637"/>
          <cell r="AU3637"/>
          <cell r="AV3637"/>
          <cell r="AW3637" t="str">
            <v>A</v>
          </cell>
          <cell r="AX3637"/>
          <cell r="AY3637" t="str">
            <v>0</v>
          </cell>
          <cell r="AZ3637"/>
          <cell r="BA3637" t="str">
            <v>Routine</v>
          </cell>
          <cell r="BB3637">
            <v>2</v>
          </cell>
          <cell r="BC3637" t="str">
            <v>http://healthlabtesting.com/</v>
          </cell>
          <cell r="BD3637"/>
          <cell r="BE3637" t="str">
            <v>N</v>
          </cell>
          <cell r="BF3637"/>
          <cell r="BG3637" t="str">
            <v>H</v>
          </cell>
          <cell r="BH3637" t="str">
            <v>N</v>
          </cell>
          <cell r="BI3637" t="str">
            <v>N</v>
          </cell>
          <cell r="BJ3637"/>
          <cell r="BK3637"/>
          <cell r="BL3637"/>
          <cell r="BM3637"/>
          <cell r="BN3637" t="str">
            <v>N</v>
          </cell>
          <cell r="BO3637"/>
          <cell r="BP3637"/>
          <cell r="BQ3637"/>
          <cell r="BR3637"/>
          <cell r="BS3637"/>
          <cell r="BT3637"/>
          <cell r="BU3637"/>
          <cell r="BV3637"/>
          <cell r="BW3637"/>
          <cell r="BX3637"/>
          <cell r="BY3637"/>
          <cell r="BZ3637"/>
          <cell r="CA3637"/>
          <cell r="CB3637"/>
          <cell r="CC3637"/>
          <cell r="CD3637"/>
          <cell r="CE3637"/>
          <cell r="CF3637" t="str">
            <v>N</v>
          </cell>
          <cell r="CG3637"/>
          <cell r="CH3637"/>
          <cell r="CI3637" t="str">
            <v>N</v>
          </cell>
          <cell r="CJ3637"/>
          <cell r="CK3637" t="str">
            <v>N</v>
          </cell>
          <cell r="CL3637" t="str">
            <v>N</v>
          </cell>
          <cell r="CM3637" t="str">
            <v>N</v>
          </cell>
          <cell r="CN3637"/>
          <cell r="CO3637"/>
          <cell r="CP3637"/>
          <cell r="CQ3637"/>
          <cell r="CR3637" t="str">
            <v>N</v>
          </cell>
          <cell r="CS3637" t="str">
            <v>N</v>
          </cell>
          <cell r="CT3637" t="str">
            <v>N</v>
          </cell>
          <cell r="CU3637"/>
          <cell r="CV3637"/>
          <cell r="CW3637"/>
          <cell r="CX3637" t="str">
            <v>N</v>
          </cell>
          <cell r="CY3637" t="str">
            <v>*OCS*</v>
          </cell>
          <cell r="CZ3637" t="str">
            <v>1</v>
          </cell>
          <cell r="DA3637" t="str">
            <v>Serum</v>
          </cell>
          <cell r="DB3637" t="str">
            <v>Call Lab</v>
          </cell>
        </row>
        <row r="3638">
          <cell r="C3638" t="str">
            <v>2196227</v>
          </cell>
          <cell r="D3638" t="str">
            <v>REPRODUCTIVE IMMUNOPHENOTYPE (RIH)</v>
          </cell>
          <cell r="E3638" t="str">
            <v>1/24/2007</v>
          </cell>
          <cell r="F3638" t="str">
            <v>1/24/2007</v>
          </cell>
          <cell r="G3638" t="str">
            <v>86357|86355|86356|86359</v>
          </cell>
          <cell r="H3638" t="str">
            <v>Y</v>
          </cell>
          <cell r="I3638" t="str">
            <v>1</v>
          </cell>
          <cell r="K3638" t="str">
            <v>OTHER~OTHER~OTHER</v>
          </cell>
          <cell r="M3638" t="str">
            <v>N</v>
          </cell>
          <cell r="N3638" t="str">
            <v>C</v>
          </cell>
          <cell r="Q3638" t="str">
            <v>1~~~~~</v>
          </cell>
          <cell r="S3638" t="str">
            <v>RIH|REPRO|6227|RIPH</v>
          </cell>
          <cell r="T3638"/>
          <cell r="U3638" t="str">
            <v>SCANRESULT~~Y~N~N</v>
          </cell>
          <cell r="V3638" t="str">
            <v>0</v>
          </cell>
          <cell r="W3638">
            <v>117940</v>
          </cell>
          <cell r="X3638" t="str">
            <v>N</v>
          </cell>
          <cell r="Z3638" t="str">
            <v>Y</v>
          </cell>
          <cell r="AA3638" t="str">
            <v>N</v>
          </cell>
          <cell r="AB3638" t="str">
            <v>Y</v>
          </cell>
          <cell r="AC3638" t="str">
            <v>N</v>
          </cell>
          <cell r="AD3638" t="str">
            <v>N</v>
          </cell>
          <cell r="AE3638">
            <v>0</v>
          </cell>
          <cell r="AF3638" t="str">
            <v>N</v>
          </cell>
          <cell r="AH3638" t="str">
            <v>N</v>
          </cell>
          <cell r="AI3638" t="str">
            <v>949.81</v>
          </cell>
          <cell r="AM3638" t="str">
            <v>Specimens can ONLY be drawn Sunday-Thursday to ensure that specimens reach the testing lab Monday-Friday. Maintain whole blood at room temperature.</v>
          </cell>
          <cell r="AQ3638" t="str">
            <v>Specimens can ONLY be drawn Sunday-Thursday to ensure that specimens reach the testing lab Monday-Friday. Maintain whole blood at room temperature.</v>
          </cell>
          <cell r="AR3638" t="str">
            <v>N</v>
          </cell>
          <cell r="AW3638" t="str">
            <v>A</v>
          </cell>
          <cell r="AY3638" t="str">
            <v>0</v>
          </cell>
          <cell r="AZ3638"/>
          <cell r="BA3638" t="str">
            <v>Routine</v>
          </cell>
          <cell r="BB3638">
            <v>2</v>
          </cell>
          <cell r="BC3638" t="str">
            <v>http://healthlabtesting.com/</v>
          </cell>
          <cell r="BE3638" t="str">
            <v>Y</v>
          </cell>
          <cell r="BG3638" t="str">
            <v>H</v>
          </cell>
          <cell r="BH3638" t="str">
            <v>N</v>
          </cell>
          <cell r="BI3638" t="str">
            <v>N</v>
          </cell>
          <cell r="BN3638" t="str">
            <v>N</v>
          </cell>
          <cell r="CF3638" t="str">
            <v>N</v>
          </cell>
          <cell r="CG3638"/>
          <cell r="CI3638" t="str">
            <v>N</v>
          </cell>
          <cell r="CK3638" t="str">
            <v>N</v>
          </cell>
          <cell r="CL3638" t="str">
            <v>N</v>
          </cell>
          <cell r="CM3638" t="str">
            <v>N</v>
          </cell>
          <cell r="CR3638" t="str">
            <v>N</v>
          </cell>
          <cell r="CS3638" t="str">
            <v>N</v>
          </cell>
          <cell r="CT3638" t="str">
            <v>N</v>
          </cell>
          <cell r="CX3638" t="str">
            <v>N</v>
          </cell>
          <cell r="CY3638" t="str">
            <v>*OCS*</v>
          </cell>
          <cell r="CZ3638" t="str">
            <v>1</v>
          </cell>
          <cell r="DA3638" t="str">
            <v>Whole Blood</v>
          </cell>
          <cell r="DB3638" t="str">
            <v>4.0 mL Lavender - Sendout</v>
          </cell>
        </row>
        <row r="3639">
          <cell r="C3639" t="str">
            <v>2196230</v>
          </cell>
          <cell r="D3639" t="str">
            <v>ANDROSTENEDIONE</v>
          </cell>
          <cell r="E3639" t="str">
            <v>12/21/2006</v>
          </cell>
          <cell r="F3639" t="str">
            <v/>
          </cell>
          <cell r="G3639" t="str">
            <v>82157</v>
          </cell>
          <cell r="H3639" t="str">
            <v>N</v>
          </cell>
          <cell r="I3639" t="str">
            <v>1</v>
          </cell>
          <cell r="J3639"/>
          <cell r="K3639" t="str">
            <v>VALENCIA~VALENCIA~VALENCIA</v>
          </cell>
          <cell r="L3639"/>
          <cell r="M3639" t="str">
            <v>N</v>
          </cell>
          <cell r="N3639" t="str">
            <v>C</v>
          </cell>
          <cell r="O3639"/>
          <cell r="P3639"/>
          <cell r="Q3639" t="str">
            <v>1~~~~~</v>
          </cell>
          <cell r="R3639"/>
          <cell r="S3639" t="str">
            <v>ANDR LC/MS|ANDRO|ANDR|MORRIS|LCMS|6230</v>
          </cell>
          <cell r="T3639"/>
          <cell r="U3639" t="str">
            <v>86000325~~Y~N~N</v>
          </cell>
          <cell r="V3639" t="str">
            <v>0</v>
          </cell>
          <cell r="W3639">
            <v>110200</v>
          </cell>
          <cell r="X3639" t="str">
            <v>N</v>
          </cell>
          <cell r="Y3639"/>
          <cell r="Z3639" t="str">
            <v>Y</v>
          </cell>
          <cell r="AA3639" t="str">
            <v>N</v>
          </cell>
          <cell r="AB3639" t="str">
            <v>Y</v>
          </cell>
          <cell r="AC3639" t="str">
            <v>N</v>
          </cell>
          <cell r="AD3639" t="str">
            <v>N</v>
          </cell>
          <cell r="AE3639">
            <v>0</v>
          </cell>
          <cell r="AF3639" t="str">
            <v>N</v>
          </cell>
          <cell r="AG3639"/>
          <cell r="AH3639" t="str">
            <v>N</v>
          </cell>
          <cell r="AI3639" t="str">
            <v>236.21</v>
          </cell>
          <cell r="AJ3639"/>
          <cell r="AK3639"/>
          <cell r="AL3639"/>
          <cell r="AM3639"/>
          <cell r="AN3639"/>
          <cell r="AO3639"/>
          <cell r="AP3639"/>
          <cell r="AQ3639"/>
          <cell r="AR3639" t="str">
            <v>N</v>
          </cell>
          <cell r="AS3639"/>
          <cell r="AT3639"/>
          <cell r="AU3639"/>
          <cell r="AV3639"/>
          <cell r="AW3639" t="str">
            <v>A</v>
          </cell>
          <cell r="AX3639"/>
          <cell r="AY3639" t="str">
            <v>0</v>
          </cell>
          <cell r="AZ3639"/>
          <cell r="BA3639" t="str">
            <v>Routine</v>
          </cell>
          <cell r="BB3639">
            <v>2</v>
          </cell>
          <cell r="BC3639" t="str">
            <v>http://healthlabtesting.com/</v>
          </cell>
          <cell r="BD3639"/>
          <cell r="BE3639" t="str">
            <v>N</v>
          </cell>
          <cell r="BF3639"/>
          <cell r="BG3639" t="str">
            <v>H</v>
          </cell>
          <cell r="BH3639" t="str">
            <v>N</v>
          </cell>
          <cell r="BI3639" t="str">
            <v>N</v>
          </cell>
          <cell r="BJ3639"/>
          <cell r="BK3639"/>
          <cell r="BL3639"/>
          <cell r="BM3639"/>
          <cell r="BN3639" t="str">
            <v>N</v>
          </cell>
          <cell r="BO3639"/>
          <cell r="BP3639"/>
          <cell r="BQ3639"/>
          <cell r="BR3639"/>
          <cell r="BS3639"/>
          <cell r="BT3639"/>
          <cell r="BU3639"/>
          <cell r="BV3639"/>
          <cell r="BW3639"/>
          <cell r="BX3639"/>
          <cell r="BY3639"/>
          <cell r="BZ3639"/>
          <cell r="CA3639"/>
          <cell r="CB3639"/>
          <cell r="CC3639"/>
          <cell r="CD3639"/>
          <cell r="CE3639"/>
          <cell r="CF3639" t="str">
            <v>N</v>
          </cell>
          <cell r="CG3639"/>
          <cell r="CH3639"/>
          <cell r="CI3639" t="str">
            <v>N</v>
          </cell>
          <cell r="CJ3639"/>
          <cell r="CK3639" t="str">
            <v>N</v>
          </cell>
          <cell r="CL3639" t="str">
            <v>N</v>
          </cell>
          <cell r="CM3639" t="str">
            <v>N</v>
          </cell>
          <cell r="CN3639"/>
          <cell r="CO3639"/>
          <cell r="CP3639"/>
          <cell r="CQ3639"/>
          <cell r="CR3639" t="str">
            <v>N</v>
          </cell>
          <cell r="CS3639" t="str">
            <v>N</v>
          </cell>
          <cell r="CT3639" t="str">
            <v>N</v>
          </cell>
          <cell r="CU3639"/>
          <cell r="CV3639"/>
          <cell r="CW3639"/>
          <cell r="CX3639" t="str">
            <v>N</v>
          </cell>
          <cell r="CY3639" t="str">
            <v>*OCS*</v>
          </cell>
          <cell r="CZ3639" t="str">
            <v>1</v>
          </cell>
          <cell r="DA3639" t="str">
            <v>Serum</v>
          </cell>
          <cell r="DB3639" t="str">
            <v>6.0 mL Red - Sendout w/Aliquot</v>
          </cell>
        </row>
        <row r="3640">
          <cell r="C3640" t="str">
            <v>2196234</v>
          </cell>
          <cell r="D3640" t="str">
            <v>-TESTOSTERONE, FREE(DIALYSIS) AND TOTAL (LC/MS/MS)</v>
          </cell>
          <cell r="E3640" t="str">
            <v>8/9/2011</v>
          </cell>
          <cell r="F3640" t="str">
            <v>8/9/2011</v>
          </cell>
          <cell r="G3640" t="str">
            <v>84402|84403</v>
          </cell>
          <cell r="H3640" t="str">
            <v>Y</v>
          </cell>
          <cell r="I3640" t="str">
            <v>1</v>
          </cell>
          <cell r="J3640"/>
          <cell r="K3640" t="str">
            <v>OTHER~OTHER~OTHER</v>
          </cell>
          <cell r="L3640"/>
          <cell r="M3640" t="str">
            <v>N</v>
          </cell>
          <cell r="N3640" t="str">
            <v>C</v>
          </cell>
          <cell r="O3640"/>
          <cell r="P3640"/>
          <cell r="Q3640" t="str">
            <v>1~~~~~</v>
          </cell>
          <cell r="R3640"/>
          <cell r="S3640" t="str">
            <v>TESTOST F/T</v>
          </cell>
          <cell r="T3640"/>
          <cell r="U3640"/>
          <cell r="V3640" t="str">
            <v>0</v>
          </cell>
          <cell r="W3640">
            <v>110210</v>
          </cell>
          <cell r="X3640" t="str">
            <v>N</v>
          </cell>
          <cell r="Y3640"/>
          <cell r="Z3640" t="str">
            <v>Y</v>
          </cell>
          <cell r="AA3640" t="str">
            <v>N</v>
          </cell>
          <cell r="AB3640" t="str">
            <v>Y</v>
          </cell>
          <cell r="AC3640" t="str">
            <v>N</v>
          </cell>
          <cell r="AD3640" t="str">
            <v>N</v>
          </cell>
          <cell r="AE3640">
            <v>0</v>
          </cell>
          <cell r="AF3640" t="str">
            <v>N</v>
          </cell>
          <cell r="AG3640"/>
          <cell r="AH3640" t="str">
            <v>N</v>
          </cell>
          <cell r="AI3640" t="str">
            <v>660.12</v>
          </cell>
          <cell r="AJ3640"/>
          <cell r="AK3640"/>
          <cell r="AL3640"/>
          <cell r="AM3640"/>
          <cell r="AN3640"/>
          <cell r="AO3640"/>
          <cell r="AP3640"/>
          <cell r="AQ3640"/>
          <cell r="AR3640" t="str">
            <v>N</v>
          </cell>
          <cell r="AS3640"/>
          <cell r="AT3640"/>
          <cell r="AU3640"/>
          <cell r="AV3640"/>
          <cell r="AW3640" t="str">
            <v>A</v>
          </cell>
          <cell r="AX3640"/>
          <cell r="AY3640" t="str">
            <v>0</v>
          </cell>
          <cell r="AZ3640"/>
          <cell r="BA3640" t="str">
            <v>Routine</v>
          </cell>
          <cell r="BB3640">
            <v>2</v>
          </cell>
          <cell r="BC3640"/>
          <cell r="BD3640"/>
          <cell r="BE3640" t="str">
            <v>Y</v>
          </cell>
          <cell r="BF3640"/>
          <cell r="BG3640" t="str">
            <v>H</v>
          </cell>
          <cell r="BH3640" t="str">
            <v>N</v>
          </cell>
          <cell r="BI3640" t="str">
            <v>N</v>
          </cell>
          <cell r="BJ3640"/>
          <cell r="BK3640"/>
          <cell r="BL3640"/>
          <cell r="BM3640"/>
          <cell r="BN3640" t="str">
            <v>N</v>
          </cell>
          <cell r="BO3640"/>
          <cell r="BP3640"/>
          <cell r="BQ3640"/>
          <cell r="BR3640"/>
          <cell r="BS3640"/>
          <cell r="BT3640"/>
          <cell r="BU3640"/>
          <cell r="BV3640"/>
          <cell r="BW3640"/>
          <cell r="BX3640"/>
          <cell r="BY3640"/>
          <cell r="BZ3640"/>
          <cell r="CA3640"/>
          <cell r="CB3640"/>
          <cell r="CC3640"/>
          <cell r="CD3640"/>
          <cell r="CE3640"/>
          <cell r="CF3640" t="str">
            <v>N</v>
          </cell>
          <cell r="CG3640"/>
          <cell r="CH3640"/>
          <cell r="CI3640" t="str">
            <v>N</v>
          </cell>
          <cell r="CJ3640"/>
          <cell r="CK3640" t="str">
            <v>N</v>
          </cell>
          <cell r="CL3640" t="str">
            <v>N</v>
          </cell>
          <cell r="CM3640" t="str">
            <v>N</v>
          </cell>
          <cell r="CN3640"/>
          <cell r="CO3640"/>
          <cell r="CP3640"/>
          <cell r="CQ3640"/>
          <cell r="CR3640" t="str">
            <v>N</v>
          </cell>
          <cell r="CS3640" t="str">
            <v>N</v>
          </cell>
          <cell r="CT3640" t="str">
            <v>N</v>
          </cell>
          <cell r="CU3640"/>
          <cell r="CV3640"/>
          <cell r="CW3640"/>
          <cell r="CX3640" t="str">
            <v>N</v>
          </cell>
          <cell r="CY3640" t="str">
            <v>*OCS*</v>
          </cell>
          <cell r="CZ3640" t="str">
            <v>1</v>
          </cell>
          <cell r="DA3640" t="str">
            <v>Serum</v>
          </cell>
          <cell r="DB3640" t="str">
            <v>6.0 mL Red - Sendout w/Aliquot</v>
          </cell>
        </row>
        <row r="3641">
          <cell r="C3641" t="str">
            <v>2196311</v>
          </cell>
          <cell r="D3641" t="str">
            <v>TESTOSTERONE, FREE(DIALYSIS) AND TOTAL (LC/MS/MS)</v>
          </cell>
          <cell r="E3641" t="str">
            <v>8/9/2011</v>
          </cell>
          <cell r="F3641" t="str">
            <v/>
          </cell>
          <cell r="G3641" t="str">
            <v>84402|84403</v>
          </cell>
          <cell r="H3641" t="str">
            <v>N</v>
          </cell>
          <cell r="I3641" t="str">
            <v>1</v>
          </cell>
          <cell r="J3641"/>
          <cell r="K3641" t="str">
            <v>CHANTILLY~CHANTILLY~CHANTILLY</v>
          </cell>
          <cell r="L3641"/>
          <cell r="M3641" t="str">
            <v>N</v>
          </cell>
          <cell r="N3641" t="str">
            <v>C</v>
          </cell>
          <cell r="O3641"/>
          <cell r="P3641"/>
          <cell r="Q3641" t="str">
            <v>1~~~~~</v>
          </cell>
          <cell r="R3641"/>
          <cell r="S3641" t="str">
            <v>TESTO F/T|TEST|TESTOST|MORRIS|LCMS|6311</v>
          </cell>
          <cell r="T3641"/>
          <cell r="U3641" t="str">
            <v>85996653~~Y~N~N|86000542~~Y~N~N</v>
          </cell>
          <cell r="V3641" t="str">
            <v>0</v>
          </cell>
          <cell r="W3641">
            <v>110209</v>
          </cell>
          <cell r="X3641" t="str">
            <v>N</v>
          </cell>
          <cell r="Y3641"/>
          <cell r="Z3641" t="str">
            <v>Y</v>
          </cell>
          <cell r="AA3641" t="str">
            <v>N</v>
          </cell>
          <cell r="AB3641" t="str">
            <v>Y</v>
          </cell>
          <cell r="AC3641" t="str">
            <v>N</v>
          </cell>
          <cell r="AD3641" t="str">
            <v>N</v>
          </cell>
          <cell r="AE3641">
            <v>0</v>
          </cell>
          <cell r="AF3641" t="str">
            <v>N</v>
          </cell>
          <cell r="AG3641"/>
          <cell r="AH3641" t="str">
            <v>N</v>
          </cell>
          <cell r="AI3641" t="str">
            <v>660.12</v>
          </cell>
          <cell r="AJ3641"/>
          <cell r="AK3641"/>
          <cell r="AL3641"/>
          <cell r="AM3641"/>
          <cell r="AN3641"/>
          <cell r="AO3641"/>
          <cell r="AP3641"/>
          <cell r="AQ3641"/>
          <cell r="AR3641" t="str">
            <v>N</v>
          </cell>
          <cell r="AS3641"/>
          <cell r="AT3641"/>
          <cell r="AU3641"/>
          <cell r="AV3641"/>
          <cell r="AW3641" t="str">
            <v>A</v>
          </cell>
          <cell r="AX3641"/>
          <cell r="AY3641" t="str">
            <v>0</v>
          </cell>
          <cell r="AZ3641"/>
          <cell r="BA3641" t="str">
            <v>Routine</v>
          </cell>
          <cell r="BB3641">
            <v>2</v>
          </cell>
          <cell r="BC3641" t="str">
            <v>http://healthlabtesting.com/</v>
          </cell>
          <cell r="BD3641"/>
          <cell r="BE3641" t="str">
            <v>Y</v>
          </cell>
          <cell r="BF3641"/>
          <cell r="BG3641" t="str">
            <v>H</v>
          </cell>
          <cell r="BH3641" t="str">
            <v>N</v>
          </cell>
          <cell r="BI3641" t="str">
            <v>N</v>
          </cell>
          <cell r="BJ3641"/>
          <cell r="BK3641"/>
          <cell r="BL3641"/>
          <cell r="BM3641"/>
          <cell r="BN3641" t="str">
            <v>N</v>
          </cell>
          <cell r="BO3641"/>
          <cell r="BP3641"/>
          <cell r="BQ3641"/>
          <cell r="BR3641"/>
          <cell r="BS3641"/>
          <cell r="BT3641"/>
          <cell r="BU3641"/>
          <cell r="BV3641"/>
          <cell r="BW3641"/>
          <cell r="BX3641"/>
          <cell r="BY3641"/>
          <cell r="BZ3641"/>
          <cell r="CA3641"/>
          <cell r="CB3641"/>
          <cell r="CC3641"/>
          <cell r="CD3641"/>
          <cell r="CE3641"/>
          <cell r="CF3641" t="str">
            <v>N</v>
          </cell>
          <cell r="CG3641"/>
          <cell r="CH3641"/>
          <cell r="CI3641" t="str">
            <v>N</v>
          </cell>
          <cell r="CJ3641"/>
          <cell r="CK3641" t="str">
            <v>N</v>
          </cell>
          <cell r="CL3641" t="str">
            <v>N</v>
          </cell>
          <cell r="CM3641" t="str">
            <v>N</v>
          </cell>
          <cell r="CN3641"/>
          <cell r="CO3641"/>
          <cell r="CP3641"/>
          <cell r="CQ3641"/>
          <cell r="CR3641" t="str">
            <v>N</v>
          </cell>
          <cell r="CS3641" t="str">
            <v>N</v>
          </cell>
          <cell r="CT3641" t="str">
            <v>N</v>
          </cell>
          <cell r="CU3641"/>
          <cell r="CV3641"/>
          <cell r="CW3641"/>
          <cell r="CX3641" t="str">
            <v>N</v>
          </cell>
          <cell r="CY3641" t="str">
            <v>*OCS*</v>
          </cell>
          <cell r="CZ3641" t="str">
            <v>1</v>
          </cell>
          <cell r="DA3641" t="str">
            <v>Serum</v>
          </cell>
          <cell r="DB3641" t="str">
            <v>6.0 mL Red - Sendout w/Aliquot</v>
          </cell>
        </row>
        <row r="3642">
          <cell r="C3642" t="str">
            <v>2196317</v>
          </cell>
          <cell r="D3642" t="str">
            <v>17-OH PROGESTERONE</v>
          </cell>
          <cell r="E3642" t="str">
            <v>1/21/2011</v>
          </cell>
          <cell r="F3642" t="str">
            <v/>
          </cell>
          <cell r="G3642" t="str">
            <v>83498</v>
          </cell>
          <cell r="H3642" t="str">
            <v>N</v>
          </cell>
          <cell r="I3642" t="str">
            <v>1</v>
          </cell>
          <cell r="J3642"/>
          <cell r="K3642" t="str">
            <v>VALENCIA~VALENCIA~VALENCIA</v>
          </cell>
          <cell r="L3642"/>
          <cell r="M3642" t="str">
            <v>N</v>
          </cell>
          <cell r="N3642" t="str">
            <v>C</v>
          </cell>
          <cell r="O3642"/>
          <cell r="P3642"/>
          <cell r="Q3642" t="str">
            <v>1~~~~~</v>
          </cell>
          <cell r="R3642"/>
          <cell r="S3642" t="str">
            <v>17OH PROG LC/MS|17OH|HYDROX|MORRIS|LCMS|6317|17OHPROG</v>
          </cell>
          <cell r="T3642"/>
          <cell r="U3642" t="str">
            <v>86000324~~Y~N~N</v>
          </cell>
          <cell r="V3642" t="str">
            <v>0</v>
          </cell>
          <cell r="W3642">
            <v>110220</v>
          </cell>
          <cell r="X3642" t="str">
            <v>N</v>
          </cell>
          <cell r="Y3642"/>
          <cell r="Z3642" t="str">
            <v>Y</v>
          </cell>
          <cell r="AA3642" t="str">
            <v>N</v>
          </cell>
          <cell r="AB3642" t="str">
            <v>Y</v>
          </cell>
          <cell r="AC3642" t="str">
            <v>N</v>
          </cell>
          <cell r="AD3642" t="str">
            <v>N</v>
          </cell>
          <cell r="AE3642">
            <v>0</v>
          </cell>
          <cell r="AF3642" t="str">
            <v>N</v>
          </cell>
          <cell r="AG3642"/>
          <cell r="AH3642" t="str">
            <v>N</v>
          </cell>
          <cell r="AI3642" t="str">
            <v>268.18</v>
          </cell>
          <cell r="AJ3642"/>
          <cell r="AK3642"/>
          <cell r="AL3642"/>
          <cell r="AM3642"/>
          <cell r="AN3642"/>
          <cell r="AO3642"/>
          <cell r="AP3642"/>
          <cell r="AQ3642"/>
          <cell r="AR3642" t="str">
            <v>N</v>
          </cell>
          <cell r="AS3642"/>
          <cell r="AT3642"/>
          <cell r="AU3642"/>
          <cell r="AV3642"/>
          <cell r="AW3642" t="str">
            <v>A</v>
          </cell>
          <cell r="AX3642"/>
          <cell r="AY3642" t="str">
            <v>0</v>
          </cell>
          <cell r="AZ3642"/>
          <cell r="BA3642" t="str">
            <v>Routine</v>
          </cell>
          <cell r="BB3642">
            <v>2</v>
          </cell>
          <cell r="BC3642" t="str">
            <v>http://healthlabtesting.com/</v>
          </cell>
          <cell r="BD3642"/>
          <cell r="BE3642" t="str">
            <v>N</v>
          </cell>
          <cell r="BF3642"/>
          <cell r="BG3642" t="str">
            <v>H</v>
          </cell>
          <cell r="BH3642" t="str">
            <v>N</v>
          </cell>
          <cell r="BI3642" t="str">
            <v>N</v>
          </cell>
          <cell r="BJ3642"/>
          <cell r="BK3642"/>
          <cell r="BL3642"/>
          <cell r="BM3642"/>
          <cell r="BN3642" t="str">
            <v>N</v>
          </cell>
          <cell r="BO3642"/>
          <cell r="BP3642"/>
          <cell r="BQ3642"/>
          <cell r="BR3642"/>
          <cell r="BS3642"/>
          <cell r="BT3642"/>
          <cell r="BU3642"/>
          <cell r="BV3642"/>
          <cell r="BW3642"/>
          <cell r="BX3642"/>
          <cell r="BY3642"/>
          <cell r="BZ3642"/>
          <cell r="CA3642"/>
          <cell r="CB3642"/>
          <cell r="CC3642"/>
          <cell r="CD3642"/>
          <cell r="CE3642"/>
          <cell r="CF3642" t="str">
            <v>N</v>
          </cell>
          <cell r="CG3642"/>
          <cell r="CH3642"/>
          <cell r="CI3642" t="str">
            <v>N</v>
          </cell>
          <cell r="CJ3642"/>
          <cell r="CK3642" t="str">
            <v>N</v>
          </cell>
          <cell r="CL3642" t="str">
            <v>N</v>
          </cell>
          <cell r="CM3642" t="str">
            <v>N</v>
          </cell>
          <cell r="CN3642"/>
          <cell r="CO3642"/>
          <cell r="CP3642"/>
          <cell r="CQ3642"/>
          <cell r="CR3642" t="str">
            <v>N</v>
          </cell>
          <cell r="CS3642" t="str">
            <v>N</v>
          </cell>
          <cell r="CT3642" t="str">
            <v>N</v>
          </cell>
          <cell r="CU3642"/>
          <cell r="CV3642"/>
          <cell r="CW3642"/>
          <cell r="CX3642" t="str">
            <v>N</v>
          </cell>
          <cell r="CY3642" t="str">
            <v>*OCS*</v>
          </cell>
          <cell r="CZ3642" t="str">
            <v>1</v>
          </cell>
          <cell r="DA3642" t="str">
            <v>Serum</v>
          </cell>
          <cell r="DB3642" t="str">
            <v>6.0 mL Red - Sendout w/Aliquot</v>
          </cell>
        </row>
        <row r="3643">
          <cell r="C3643" t="str">
            <v>2196354</v>
          </cell>
          <cell r="D3643" t="str">
            <v>CHLAMYDIA TRACHOMATIS AB (IgG,IgA,IgM)</v>
          </cell>
          <cell r="E3643" t="str">
            <v>1/23/2007</v>
          </cell>
          <cell r="F3643" t="str">
            <v/>
          </cell>
          <cell r="G3643" t="str">
            <v>86631|86631|86632</v>
          </cell>
          <cell r="H3643" t="str">
            <v>N</v>
          </cell>
          <cell r="I3643" t="str">
            <v>1</v>
          </cell>
          <cell r="J3643"/>
          <cell r="K3643" t="str">
            <v>VALENCIA~VALENCIA~VALENCIA</v>
          </cell>
          <cell r="L3643"/>
          <cell r="M3643" t="str">
            <v>N</v>
          </cell>
          <cell r="N3643" t="str">
            <v>C</v>
          </cell>
          <cell r="O3643"/>
          <cell r="P3643"/>
          <cell r="Q3643" t="str">
            <v>1~~~~~</v>
          </cell>
          <cell r="R3643"/>
          <cell r="S3643" t="str">
            <v>CT IGG/IGA/IGM|CHLAM|CHLAMYDIA|CT|6354</v>
          </cell>
          <cell r="T3643"/>
          <cell r="U3643" t="str">
            <v>85853400~~Y~N~N|85853500~~Y~N~N|85853600~~Y~N~N|85853700~~Y~N~N</v>
          </cell>
          <cell r="V3643" t="str">
            <v>0</v>
          </cell>
          <cell r="W3643">
            <v>110229</v>
          </cell>
          <cell r="X3643" t="str">
            <v>N</v>
          </cell>
          <cell r="Y3643"/>
          <cell r="Z3643" t="str">
            <v>Y</v>
          </cell>
          <cell r="AA3643" t="str">
            <v>N</v>
          </cell>
          <cell r="AB3643" t="str">
            <v>Y</v>
          </cell>
          <cell r="AC3643" t="str">
            <v>N</v>
          </cell>
          <cell r="AD3643" t="str">
            <v>N</v>
          </cell>
          <cell r="AE3643">
            <v>0</v>
          </cell>
          <cell r="AF3643" t="str">
            <v>N</v>
          </cell>
          <cell r="AG3643"/>
          <cell r="AH3643" t="str">
            <v>N</v>
          </cell>
          <cell r="AI3643" t="str">
            <v>515.7</v>
          </cell>
          <cell r="AJ3643"/>
          <cell r="AK3643"/>
          <cell r="AL3643"/>
          <cell r="AM3643"/>
          <cell r="AN3643"/>
          <cell r="AO3643"/>
          <cell r="AP3643"/>
          <cell r="AQ3643"/>
          <cell r="AR3643" t="str">
            <v>N</v>
          </cell>
          <cell r="AS3643"/>
          <cell r="AT3643"/>
          <cell r="AU3643"/>
          <cell r="AV3643"/>
          <cell r="AW3643" t="str">
            <v>A</v>
          </cell>
          <cell r="AX3643"/>
          <cell r="AY3643" t="str">
            <v>0</v>
          </cell>
          <cell r="AZ3643"/>
          <cell r="BA3643" t="str">
            <v>Routine</v>
          </cell>
          <cell r="BB3643">
            <v>2</v>
          </cell>
          <cell r="BC3643" t="str">
            <v>http://healthlabtesting.com/</v>
          </cell>
          <cell r="BD3643"/>
          <cell r="BE3643" t="str">
            <v>N</v>
          </cell>
          <cell r="BF3643"/>
          <cell r="BG3643" t="str">
            <v>H</v>
          </cell>
          <cell r="BH3643" t="str">
            <v>N</v>
          </cell>
          <cell r="BI3643" t="str">
            <v>N</v>
          </cell>
          <cell r="BJ3643"/>
          <cell r="BK3643"/>
          <cell r="BL3643"/>
          <cell r="BM3643"/>
          <cell r="BN3643" t="str">
            <v>N</v>
          </cell>
          <cell r="BO3643"/>
          <cell r="BP3643"/>
          <cell r="BQ3643"/>
          <cell r="BR3643"/>
          <cell r="BS3643"/>
          <cell r="BT3643"/>
          <cell r="BU3643"/>
          <cell r="BV3643"/>
          <cell r="BW3643"/>
          <cell r="BX3643"/>
          <cell r="BY3643"/>
          <cell r="BZ3643"/>
          <cell r="CA3643"/>
          <cell r="CB3643"/>
          <cell r="CC3643"/>
          <cell r="CD3643"/>
          <cell r="CE3643"/>
          <cell r="CF3643" t="str">
            <v>N</v>
          </cell>
          <cell r="CG3643"/>
          <cell r="CH3643"/>
          <cell r="CI3643" t="str">
            <v>N</v>
          </cell>
          <cell r="CJ3643"/>
          <cell r="CK3643" t="str">
            <v>N</v>
          </cell>
          <cell r="CL3643" t="str">
            <v>N</v>
          </cell>
          <cell r="CM3643" t="str">
            <v>N</v>
          </cell>
          <cell r="CN3643"/>
          <cell r="CO3643"/>
          <cell r="CP3643"/>
          <cell r="CQ3643"/>
          <cell r="CR3643" t="str">
            <v>N</v>
          </cell>
          <cell r="CS3643" t="str">
            <v>N</v>
          </cell>
          <cell r="CT3643" t="str">
            <v>N</v>
          </cell>
          <cell r="CU3643"/>
          <cell r="CV3643"/>
          <cell r="CW3643"/>
          <cell r="CX3643" t="str">
            <v>N</v>
          </cell>
          <cell r="CY3643" t="str">
            <v>*OCS*</v>
          </cell>
          <cell r="CZ3643" t="str">
            <v>1</v>
          </cell>
          <cell r="DA3643" t="str">
            <v>Serum</v>
          </cell>
          <cell r="DB3643" t="str">
            <v>5.0 mL SST - Sendout~~mL</v>
          </cell>
        </row>
        <row r="3644">
          <cell r="C3644" t="str">
            <v>2196357</v>
          </cell>
          <cell r="D3644" t="str">
            <v>-CHLAMYDIA TRACHOMATIS AB (IgG,IgA,IgM)</v>
          </cell>
          <cell r="E3644" t="str">
            <v>2/28/2008</v>
          </cell>
          <cell r="F3644" t="str">
            <v>2/28/2008</v>
          </cell>
          <cell r="G3644" t="str">
            <v>86631|86631|86632</v>
          </cell>
          <cell r="H3644" t="str">
            <v>Y</v>
          </cell>
          <cell r="I3644" t="str">
            <v>1</v>
          </cell>
          <cell r="J3644"/>
          <cell r="K3644" t="str">
            <v>OTHER~OTHER~OTHER</v>
          </cell>
          <cell r="L3644"/>
          <cell r="M3644" t="str">
            <v>N</v>
          </cell>
          <cell r="N3644" t="str">
            <v>C</v>
          </cell>
          <cell r="O3644"/>
          <cell r="P3644"/>
          <cell r="Q3644" t="str">
            <v>1~~~~~</v>
          </cell>
          <cell r="R3644"/>
          <cell r="S3644" t="str">
            <v>CT IGG/IGA/IGM</v>
          </cell>
          <cell r="T3644"/>
          <cell r="U3644"/>
          <cell r="V3644" t="str">
            <v>0</v>
          </cell>
          <cell r="W3644">
            <v>110230</v>
          </cell>
          <cell r="X3644" t="str">
            <v>N</v>
          </cell>
          <cell r="Y3644"/>
          <cell r="Z3644" t="str">
            <v>Y</v>
          </cell>
          <cell r="AA3644" t="str">
            <v>N</v>
          </cell>
          <cell r="AB3644" t="str">
            <v>Y</v>
          </cell>
          <cell r="AC3644" t="str">
            <v>N</v>
          </cell>
          <cell r="AD3644" t="str">
            <v>N</v>
          </cell>
          <cell r="AE3644">
            <v>0</v>
          </cell>
          <cell r="AF3644" t="str">
            <v>N</v>
          </cell>
          <cell r="AG3644"/>
          <cell r="AH3644" t="str">
            <v>N</v>
          </cell>
          <cell r="AI3644" t="str">
            <v>515.7</v>
          </cell>
          <cell r="AJ3644"/>
          <cell r="AK3644"/>
          <cell r="AL3644"/>
          <cell r="AM3644"/>
          <cell r="AN3644"/>
          <cell r="AO3644"/>
          <cell r="AP3644"/>
          <cell r="AQ3644"/>
          <cell r="AR3644" t="str">
            <v>N</v>
          </cell>
          <cell r="AS3644"/>
          <cell r="AT3644"/>
          <cell r="AU3644"/>
          <cell r="AV3644"/>
          <cell r="AW3644" t="str">
            <v>A</v>
          </cell>
          <cell r="AX3644"/>
          <cell r="AY3644" t="str">
            <v>0</v>
          </cell>
          <cell r="AZ3644"/>
          <cell r="BA3644" t="str">
            <v>Routine</v>
          </cell>
          <cell r="BB3644">
            <v>2</v>
          </cell>
          <cell r="BC3644"/>
          <cell r="BD3644"/>
          <cell r="BE3644" t="str">
            <v>N</v>
          </cell>
          <cell r="BF3644"/>
          <cell r="BG3644" t="str">
            <v>H</v>
          </cell>
          <cell r="BH3644" t="str">
            <v>N</v>
          </cell>
          <cell r="BI3644" t="str">
            <v>N</v>
          </cell>
          <cell r="BJ3644"/>
          <cell r="BK3644"/>
          <cell r="BL3644"/>
          <cell r="BM3644"/>
          <cell r="BN3644" t="str">
            <v>N</v>
          </cell>
          <cell r="BO3644"/>
          <cell r="BP3644"/>
          <cell r="BQ3644"/>
          <cell r="BR3644"/>
          <cell r="BS3644"/>
          <cell r="BT3644"/>
          <cell r="BU3644"/>
          <cell r="BV3644"/>
          <cell r="BW3644"/>
          <cell r="BX3644"/>
          <cell r="BY3644"/>
          <cell r="BZ3644"/>
          <cell r="CA3644"/>
          <cell r="CB3644"/>
          <cell r="CC3644"/>
          <cell r="CD3644"/>
          <cell r="CE3644"/>
          <cell r="CF3644" t="str">
            <v>N</v>
          </cell>
          <cell r="CG3644"/>
          <cell r="CH3644"/>
          <cell r="CI3644" t="str">
            <v>N</v>
          </cell>
          <cell r="CJ3644"/>
          <cell r="CK3644" t="str">
            <v>N</v>
          </cell>
          <cell r="CL3644" t="str">
            <v>N</v>
          </cell>
          <cell r="CM3644" t="str">
            <v>N</v>
          </cell>
          <cell r="CN3644"/>
          <cell r="CO3644"/>
          <cell r="CP3644"/>
          <cell r="CQ3644"/>
          <cell r="CR3644" t="str">
            <v>N</v>
          </cell>
          <cell r="CS3644" t="str">
            <v>N</v>
          </cell>
          <cell r="CT3644" t="str">
            <v>N</v>
          </cell>
          <cell r="CU3644"/>
          <cell r="CV3644"/>
          <cell r="CW3644"/>
          <cell r="CX3644" t="str">
            <v>N</v>
          </cell>
          <cell r="CY3644" t="str">
            <v>*OCS*</v>
          </cell>
          <cell r="CZ3644" t="str">
            <v>1</v>
          </cell>
          <cell r="DA3644" t="str">
            <v>Serum</v>
          </cell>
          <cell r="DB3644" t="str">
            <v>6.0 mL Red - Sendout w/Aliquot</v>
          </cell>
        </row>
        <row r="3645">
          <cell r="C3645" t="str">
            <v>2196359</v>
          </cell>
          <cell r="D3645" t="str">
            <v>HEPATITIS B CORE AB, TOTAL/RFLX IgM</v>
          </cell>
          <cell r="E3645" t="str">
            <v>2/23/2007</v>
          </cell>
          <cell r="F3645" t="str">
            <v>9/7/2021</v>
          </cell>
          <cell r="G3645" t="str">
            <v>86704</v>
          </cell>
          <cell r="H3645" t="str">
            <v>Y</v>
          </cell>
          <cell r="I3645" t="str">
            <v>1</v>
          </cell>
          <cell r="J3645"/>
          <cell r="K3645" t="str">
            <v>WOODDALE~WOODDALE~WOODDALE</v>
          </cell>
          <cell r="L3645"/>
          <cell r="M3645" t="str">
            <v>N</v>
          </cell>
          <cell r="N3645" t="str">
            <v>C</v>
          </cell>
          <cell r="O3645"/>
          <cell r="P3645"/>
          <cell r="Q3645" t="str">
            <v>1~~~~~</v>
          </cell>
          <cell r="R3645"/>
          <cell r="S3645" t="str">
            <v>HBC RFX/IgM|6359</v>
          </cell>
          <cell r="T3645"/>
          <cell r="U3645" t="str">
            <v>55016300~~Y~N~N|55017300~~Y~N~N</v>
          </cell>
          <cell r="V3645" t="str">
            <v>0</v>
          </cell>
          <cell r="W3645">
            <v>103433</v>
          </cell>
          <cell r="X3645" t="str">
            <v>N</v>
          </cell>
          <cell r="Y3645"/>
          <cell r="Z3645" t="str">
            <v>Y</v>
          </cell>
          <cell r="AA3645" t="str">
            <v>N</v>
          </cell>
          <cell r="AB3645" t="str">
            <v>Y</v>
          </cell>
          <cell r="AC3645" t="str">
            <v>N</v>
          </cell>
          <cell r="AD3645" t="str">
            <v>N</v>
          </cell>
          <cell r="AE3645">
            <v>0</v>
          </cell>
          <cell r="AF3645" t="str">
            <v>N</v>
          </cell>
          <cell r="AG3645"/>
          <cell r="AH3645" t="str">
            <v>N</v>
          </cell>
          <cell r="AI3645" t="str">
            <v>182.19</v>
          </cell>
          <cell r="AJ3645"/>
          <cell r="AK3645"/>
          <cell r="AL3645"/>
          <cell r="AM3645"/>
          <cell r="AN3645"/>
          <cell r="AO3645"/>
          <cell r="AP3645"/>
          <cell r="AQ3645"/>
          <cell r="AR3645" t="str">
            <v>N</v>
          </cell>
          <cell r="AS3645"/>
          <cell r="AT3645"/>
          <cell r="AU3645"/>
          <cell r="AV3645"/>
          <cell r="AW3645" t="str">
            <v>A</v>
          </cell>
          <cell r="AX3645"/>
          <cell r="AY3645" t="str">
            <v>0</v>
          </cell>
          <cell r="AZ3645"/>
          <cell r="BA3645" t="str">
            <v>Routine</v>
          </cell>
          <cell r="BB3645">
            <v>2</v>
          </cell>
          <cell r="BC3645" t="str">
            <v>http://healthlabtesting.com/</v>
          </cell>
          <cell r="BD3645"/>
          <cell r="BE3645" t="str">
            <v>N</v>
          </cell>
          <cell r="BF3645"/>
          <cell r="BG3645" t="str">
            <v>H</v>
          </cell>
          <cell r="BH3645" t="str">
            <v>N</v>
          </cell>
          <cell r="BI3645" t="str">
            <v>N</v>
          </cell>
          <cell r="BJ3645"/>
          <cell r="BK3645"/>
          <cell r="BL3645"/>
          <cell r="BM3645"/>
          <cell r="BN3645" t="str">
            <v>N</v>
          </cell>
          <cell r="BO3645"/>
          <cell r="BP3645"/>
          <cell r="BQ3645"/>
          <cell r="BR3645"/>
          <cell r="BS3645"/>
          <cell r="BT3645"/>
          <cell r="BU3645"/>
          <cell r="BV3645"/>
          <cell r="BW3645"/>
          <cell r="BX3645"/>
          <cell r="BY3645"/>
          <cell r="BZ3645"/>
          <cell r="CA3645"/>
          <cell r="CB3645"/>
          <cell r="CC3645"/>
          <cell r="CD3645"/>
          <cell r="CE3645"/>
          <cell r="CF3645" t="str">
            <v>N</v>
          </cell>
          <cell r="CG3645"/>
          <cell r="CH3645"/>
          <cell r="CI3645" t="str">
            <v>N</v>
          </cell>
          <cell r="CJ3645"/>
          <cell r="CK3645" t="str">
            <v>N</v>
          </cell>
          <cell r="CL3645" t="str">
            <v>N</v>
          </cell>
          <cell r="CM3645" t="str">
            <v>N</v>
          </cell>
          <cell r="CN3645"/>
          <cell r="CO3645"/>
          <cell r="CP3645"/>
          <cell r="CQ3645"/>
          <cell r="CR3645" t="str">
            <v>N</v>
          </cell>
          <cell r="CS3645" t="str">
            <v>N</v>
          </cell>
          <cell r="CT3645" t="str">
            <v>N</v>
          </cell>
          <cell r="CU3645"/>
          <cell r="CV3645"/>
          <cell r="CW3645"/>
          <cell r="CX3645" t="str">
            <v>N</v>
          </cell>
          <cell r="CY3645" t="str">
            <v>*OCS*</v>
          </cell>
          <cell r="CZ3645" t="str">
            <v>1</v>
          </cell>
          <cell r="DA3645" t="str">
            <v>Serum</v>
          </cell>
          <cell r="DB3645" t="str">
            <v>5.0 mL SST - Sendout~~mL</v>
          </cell>
        </row>
        <row r="3646">
          <cell r="C3646" t="str">
            <v>2196360</v>
          </cell>
          <cell r="D3646" t="str">
            <v>HIV-1 SCREEN</v>
          </cell>
          <cell r="E3646" t="str">
            <v>9/18/2006</v>
          </cell>
          <cell r="F3646" t="str">
            <v>2/18/2010</v>
          </cell>
          <cell r="G3646" t="str">
            <v>86701</v>
          </cell>
          <cell r="H3646" t="str">
            <v>Y</v>
          </cell>
          <cell r="I3646" t="str">
            <v>1</v>
          </cell>
          <cell r="J3646"/>
          <cell r="K3646" t="str">
            <v>OTHER~OTHER~OTHER</v>
          </cell>
          <cell r="L3646"/>
          <cell r="M3646" t="str">
            <v>N</v>
          </cell>
          <cell r="N3646" t="str">
            <v>C</v>
          </cell>
          <cell r="O3646"/>
          <cell r="P3646"/>
          <cell r="Q3646" t="str">
            <v>1~~~~~</v>
          </cell>
          <cell r="R3646"/>
          <cell r="S3646" t="str">
            <v>HIV-1|HIV|HIV1|6360</v>
          </cell>
          <cell r="T3646"/>
          <cell r="U3646"/>
          <cell r="V3646" t="str">
            <v>0</v>
          </cell>
          <cell r="W3646"/>
          <cell r="X3646" t="str">
            <v>N</v>
          </cell>
          <cell r="Y3646"/>
          <cell r="Z3646" t="str">
            <v>Y</v>
          </cell>
          <cell r="AA3646" t="str">
            <v>N</v>
          </cell>
          <cell r="AB3646" t="str">
            <v>Y</v>
          </cell>
          <cell r="AC3646" t="str">
            <v>N</v>
          </cell>
          <cell r="AD3646" t="str">
            <v>N</v>
          </cell>
          <cell r="AE3646">
            <v>0</v>
          </cell>
          <cell r="AF3646" t="str">
            <v>N</v>
          </cell>
          <cell r="AG3646"/>
          <cell r="AH3646" t="str">
            <v>N</v>
          </cell>
          <cell r="AI3646" t="str">
            <v>0</v>
          </cell>
          <cell r="AJ3646"/>
          <cell r="AK3646"/>
          <cell r="AL3646"/>
          <cell r="AM3646"/>
          <cell r="AN3646"/>
          <cell r="AO3646"/>
          <cell r="AP3646"/>
          <cell r="AQ3646"/>
          <cell r="AR3646" t="str">
            <v>N</v>
          </cell>
          <cell r="AS3646"/>
          <cell r="AT3646"/>
          <cell r="AU3646"/>
          <cell r="AV3646"/>
          <cell r="AW3646" t="str">
            <v>A</v>
          </cell>
          <cell r="AX3646"/>
          <cell r="AY3646" t="str">
            <v>0</v>
          </cell>
          <cell r="AZ3646"/>
          <cell r="BA3646" t="str">
            <v>Routine</v>
          </cell>
          <cell r="BB3646">
            <v>2</v>
          </cell>
          <cell r="BC3646" t="str">
            <v>http://healthlabtesting.com/</v>
          </cell>
          <cell r="BD3646"/>
          <cell r="BE3646" t="str">
            <v>N</v>
          </cell>
          <cell r="BF3646"/>
          <cell r="BG3646" t="str">
            <v>H</v>
          </cell>
          <cell r="BH3646" t="str">
            <v>N</v>
          </cell>
          <cell r="BI3646" t="str">
            <v>N</v>
          </cell>
          <cell r="BJ3646"/>
          <cell r="BK3646"/>
          <cell r="BL3646"/>
          <cell r="BM3646"/>
          <cell r="BN3646" t="str">
            <v>N</v>
          </cell>
          <cell r="BO3646"/>
          <cell r="BP3646"/>
          <cell r="BQ3646"/>
          <cell r="BR3646"/>
          <cell r="BS3646"/>
          <cell r="BT3646"/>
          <cell r="BU3646"/>
          <cell r="BV3646"/>
          <cell r="BW3646"/>
          <cell r="BX3646"/>
          <cell r="BY3646"/>
          <cell r="BZ3646"/>
          <cell r="CA3646"/>
          <cell r="CB3646"/>
          <cell r="CC3646"/>
          <cell r="CD3646"/>
          <cell r="CE3646"/>
          <cell r="CF3646" t="str">
            <v>N</v>
          </cell>
          <cell r="CG3646"/>
          <cell r="CH3646"/>
          <cell r="CI3646" t="str">
            <v>N</v>
          </cell>
          <cell r="CJ3646"/>
          <cell r="CK3646" t="str">
            <v>N</v>
          </cell>
          <cell r="CL3646" t="str">
            <v>N</v>
          </cell>
          <cell r="CM3646" t="str">
            <v>N</v>
          </cell>
          <cell r="CN3646"/>
          <cell r="CO3646"/>
          <cell r="CP3646"/>
          <cell r="CQ3646"/>
          <cell r="CR3646" t="str">
            <v>N</v>
          </cell>
          <cell r="CS3646" t="str">
            <v>N</v>
          </cell>
          <cell r="CT3646" t="str">
            <v>N</v>
          </cell>
          <cell r="CU3646"/>
          <cell r="CV3646"/>
          <cell r="CW3646"/>
          <cell r="CX3646" t="str">
            <v>N</v>
          </cell>
          <cell r="CY3646" t="str">
            <v>*OCS*</v>
          </cell>
          <cell r="CZ3646" t="str">
            <v>1</v>
          </cell>
          <cell r="DA3646" t="str">
            <v>Serum</v>
          </cell>
          <cell r="DB3646" t="str">
            <v>5.0 mL SST</v>
          </cell>
        </row>
        <row r="3647">
          <cell r="C3647" t="str">
            <v>2196362</v>
          </cell>
          <cell r="D3647" t="str">
            <v>HEPATITIS B CORE AB, IgG/IgM DIFFERENTIATION</v>
          </cell>
          <cell r="E3647" t="str">
            <v>1/18/2007</v>
          </cell>
          <cell r="F3647" t="str">
            <v>9/20/2021</v>
          </cell>
          <cell r="G3647" t="str">
            <v>86704|86705</v>
          </cell>
          <cell r="H3647" t="str">
            <v>Y</v>
          </cell>
          <cell r="I3647" t="str">
            <v>1</v>
          </cell>
          <cell r="J3647"/>
          <cell r="K3647" t="str">
            <v>LABCORP~LABCORP~LABCORP</v>
          </cell>
          <cell r="L3647"/>
          <cell r="M3647" t="str">
            <v>N</v>
          </cell>
          <cell r="N3647" t="str">
            <v>C</v>
          </cell>
          <cell r="O3647"/>
          <cell r="P3647"/>
          <cell r="Q3647" t="str">
            <v>1~~~~~</v>
          </cell>
          <cell r="R3647"/>
          <cell r="S3647" t="str">
            <v>HBC AB DIFF|HEPAT|HBC|HEPBCORE|HEPB|6362</v>
          </cell>
          <cell r="T3647"/>
          <cell r="U3647" t="str">
            <v>016881~~Y~N~N|006718~~Y~N~N</v>
          </cell>
          <cell r="V3647" t="str">
            <v>0</v>
          </cell>
          <cell r="W3647">
            <v>105202</v>
          </cell>
          <cell r="X3647" t="str">
            <v>N</v>
          </cell>
          <cell r="Y3647"/>
          <cell r="Z3647" t="str">
            <v>Y</v>
          </cell>
          <cell r="AA3647" t="str">
            <v>N</v>
          </cell>
          <cell r="AB3647" t="str">
            <v>Y</v>
          </cell>
          <cell r="AC3647" t="str">
            <v>N</v>
          </cell>
          <cell r="AD3647" t="str">
            <v>N</v>
          </cell>
          <cell r="AE3647">
            <v>0</v>
          </cell>
          <cell r="AF3647" t="str">
            <v>N</v>
          </cell>
          <cell r="AG3647"/>
          <cell r="AH3647" t="str">
            <v>N</v>
          </cell>
          <cell r="AI3647" t="str">
            <v>326.9</v>
          </cell>
          <cell r="AJ3647"/>
          <cell r="AK3647"/>
          <cell r="AL3647"/>
          <cell r="AM3647"/>
          <cell r="AN3647"/>
          <cell r="AO3647"/>
          <cell r="AP3647"/>
          <cell r="AQ3647"/>
          <cell r="AR3647" t="str">
            <v>N</v>
          </cell>
          <cell r="AS3647"/>
          <cell r="AT3647"/>
          <cell r="AU3647"/>
          <cell r="AV3647"/>
          <cell r="AW3647" t="str">
            <v>A</v>
          </cell>
          <cell r="AX3647"/>
          <cell r="AY3647" t="str">
            <v>0</v>
          </cell>
          <cell r="AZ3647"/>
          <cell r="BA3647" t="str">
            <v>Routine</v>
          </cell>
          <cell r="BB3647">
            <v>2</v>
          </cell>
          <cell r="BC3647" t="str">
            <v>http://healthlabtesting.com/</v>
          </cell>
          <cell r="BD3647"/>
          <cell r="BE3647" t="str">
            <v>N</v>
          </cell>
          <cell r="BF3647"/>
          <cell r="BG3647" t="str">
            <v>H</v>
          </cell>
          <cell r="BH3647" t="str">
            <v>N</v>
          </cell>
          <cell r="BI3647" t="str">
            <v>N</v>
          </cell>
          <cell r="BJ3647"/>
          <cell r="BK3647"/>
          <cell r="BL3647"/>
          <cell r="BM3647"/>
          <cell r="BN3647" t="str">
            <v>N</v>
          </cell>
          <cell r="BO3647"/>
          <cell r="BP3647"/>
          <cell r="BQ3647"/>
          <cell r="BR3647"/>
          <cell r="BS3647"/>
          <cell r="BT3647"/>
          <cell r="BU3647"/>
          <cell r="BV3647"/>
          <cell r="BW3647"/>
          <cell r="BX3647"/>
          <cell r="BY3647"/>
          <cell r="BZ3647"/>
          <cell r="CA3647"/>
          <cell r="CB3647"/>
          <cell r="CC3647"/>
          <cell r="CD3647"/>
          <cell r="CE3647"/>
          <cell r="CF3647" t="str">
            <v>N</v>
          </cell>
          <cell r="CG3647"/>
          <cell r="CH3647"/>
          <cell r="CI3647" t="str">
            <v>N</v>
          </cell>
          <cell r="CJ3647"/>
          <cell r="CK3647" t="str">
            <v>N</v>
          </cell>
          <cell r="CL3647" t="str">
            <v>N</v>
          </cell>
          <cell r="CM3647" t="str">
            <v>N</v>
          </cell>
          <cell r="CN3647"/>
          <cell r="CO3647"/>
          <cell r="CP3647"/>
          <cell r="CQ3647"/>
          <cell r="CR3647" t="str">
            <v>N</v>
          </cell>
          <cell r="CS3647" t="str">
            <v>N</v>
          </cell>
          <cell r="CT3647" t="str">
            <v>N</v>
          </cell>
          <cell r="CU3647"/>
          <cell r="CV3647"/>
          <cell r="CW3647"/>
          <cell r="CX3647" t="str">
            <v>N</v>
          </cell>
          <cell r="CY3647" t="str">
            <v>*OCS*</v>
          </cell>
          <cell r="CZ3647" t="str">
            <v>1</v>
          </cell>
          <cell r="DA3647" t="str">
            <v>Serum</v>
          </cell>
          <cell r="DB3647" t="str">
            <v>5.0 mL SST - Sendout~~mL</v>
          </cell>
        </row>
        <row r="3648">
          <cell r="C3648" t="str">
            <v>2196363</v>
          </cell>
          <cell r="D3648" t="str">
            <v>-HEPATITIS B CORE AB, IgG/IgM DIFFERENTIATION</v>
          </cell>
          <cell r="E3648" t="str">
            <v>3/3/2008</v>
          </cell>
          <cell r="F3648" t="str">
            <v>3/3/2008</v>
          </cell>
          <cell r="G3648" t="str">
            <v>86704|86705</v>
          </cell>
          <cell r="H3648" t="str">
            <v>Y</v>
          </cell>
          <cell r="I3648" t="str">
            <v>1</v>
          </cell>
          <cell r="J3648"/>
          <cell r="K3648" t="str">
            <v>OTHER~OTHER~OTHER</v>
          </cell>
          <cell r="L3648"/>
          <cell r="M3648" t="str">
            <v>N</v>
          </cell>
          <cell r="N3648" t="str">
            <v>C</v>
          </cell>
          <cell r="O3648"/>
          <cell r="P3648"/>
          <cell r="Q3648" t="str">
            <v>1~~~~~</v>
          </cell>
          <cell r="R3648"/>
          <cell r="S3648" t="str">
            <v>HBCore IGG/IGM DIFF|HBC|HEPAT|HEPATITIS|6363</v>
          </cell>
          <cell r="T3648"/>
          <cell r="U3648"/>
          <cell r="V3648" t="str">
            <v>0</v>
          </cell>
          <cell r="W3648">
            <v>117120</v>
          </cell>
          <cell r="X3648" t="str">
            <v>N</v>
          </cell>
          <cell r="Y3648"/>
          <cell r="Z3648" t="str">
            <v>Y</v>
          </cell>
          <cell r="AA3648" t="str">
            <v>N</v>
          </cell>
          <cell r="AB3648" t="str">
            <v>Y</v>
          </cell>
          <cell r="AC3648" t="str">
            <v>N</v>
          </cell>
          <cell r="AD3648" t="str">
            <v>N</v>
          </cell>
          <cell r="AE3648">
            <v>0</v>
          </cell>
          <cell r="AF3648" t="str">
            <v>N</v>
          </cell>
          <cell r="AG3648"/>
          <cell r="AH3648" t="str">
            <v>N</v>
          </cell>
          <cell r="AI3648" t="str">
            <v>326.9</v>
          </cell>
          <cell r="AJ3648"/>
          <cell r="AK3648"/>
          <cell r="AL3648"/>
          <cell r="AM3648"/>
          <cell r="AN3648"/>
          <cell r="AO3648"/>
          <cell r="AP3648"/>
          <cell r="AQ3648"/>
          <cell r="AR3648" t="str">
            <v>N</v>
          </cell>
          <cell r="AS3648"/>
          <cell r="AT3648"/>
          <cell r="AU3648"/>
          <cell r="AV3648"/>
          <cell r="AW3648" t="str">
            <v>A</v>
          </cell>
          <cell r="AX3648"/>
          <cell r="AY3648" t="str">
            <v>0</v>
          </cell>
          <cell r="AZ3648"/>
          <cell r="BA3648" t="str">
            <v>Routine</v>
          </cell>
          <cell r="BB3648">
            <v>2</v>
          </cell>
          <cell r="BC3648"/>
          <cell r="BD3648"/>
          <cell r="BE3648" t="str">
            <v>N</v>
          </cell>
          <cell r="BF3648"/>
          <cell r="BG3648" t="str">
            <v>H</v>
          </cell>
          <cell r="BH3648" t="str">
            <v>N</v>
          </cell>
          <cell r="BI3648" t="str">
            <v>N</v>
          </cell>
          <cell r="BJ3648"/>
          <cell r="BK3648"/>
          <cell r="BL3648"/>
          <cell r="BM3648"/>
          <cell r="BN3648" t="str">
            <v>N</v>
          </cell>
          <cell r="BO3648"/>
          <cell r="BP3648"/>
          <cell r="BQ3648"/>
          <cell r="BR3648"/>
          <cell r="BS3648"/>
          <cell r="BT3648"/>
          <cell r="BU3648"/>
          <cell r="BV3648"/>
          <cell r="BW3648"/>
          <cell r="BX3648"/>
          <cell r="BY3648"/>
          <cell r="BZ3648"/>
          <cell r="CA3648"/>
          <cell r="CB3648"/>
          <cell r="CC3648"/>
          <cell r="CD3648"/>
          <cell r="CE3648"/>
          <cell r="CF3648" t="str">
            <v>N</v>
          </cell>
          <cell r="CG3648"/>
          <cell r="CH3648"/>
          <cell r="CI3648" t="str">
            <v>N</v>
          </cell>
          <cell r="CJ3648"/>
          <cell r="CK3648" t="str">
            <v>N</v>
          </cell>
          <cell r="CL3648" t="str">
            <v>N</v>
          </cell>
          <cell r="CM3648" t="str">
            <v>N</v>
          </cell>
          <cell r="CN3648"/>
          <cell r="CO3648"/>
          <cell r="CP3648"/>
          <cell r="CQ3648"/>
          <cell r="CR3648" t="str">
            <v>N</v>
          </cell>
          <cell r="CS3648" t="str">
            <v>N</v>
          </cell>
          <cell r="CT3648" t="str">
            <v>N</v>
          </cell>
          <cell r="CU3648"/>
          <cell r="CV3648"/>
          <cell r="CW3648"/>
          <cell r="CX3648" t="str">
            <v>N</v>
          </cell>
          <cell r="CY3648" t="str">
            <v>*OCS*</v>
          </cell>
          <cell r="CZ3648" t="str">
            <v>1</v>
          </cell>
          <cell r="DA3648" t="str">
            <v>Serum</v>
          </cell>
          <cell r="DB3648" t="str">
            <v>5.0 mL SST - Sendout~~mL</v>
          </cell>
        </row>
        <row r="3649">
          <cell r="C3649" t="str">
            <v>2196372</v>
          </cell>
          <cell r="D3649" t="str">
            <v>EBV EARLY ANTIGEN D ANTIBODY, IgG (REFERRED)</v>
          </cell>
          <cell r="E3649" t="str">
            <v>11/17/2011</v>
          </cell>
          <cell r="F3649" t="str">
            <v>11/17/2011</v>
          </cell>
          <cell r="G3649" t="str">
            <v>86663</v>
          </cell>
          <cell r="H3649" t="str">
            <v>Y</v>
          </cell>
          <cell r="I3649" t="str">
            <v>1</v>
          </cell>
          <cell r="J3649"/>
          <cell r="K3649" t="str">
            <v>WOODDALE~WOODDALE~WOODDALE</v>
          </cell>
          <cell r="L3649"/>
          <cell r="M3649" t="str">
            <v>N</v>
          </cell>
          <cell r="N3649" t="str">
            <v>C</v>
          </cell>
          <cell r="O3649"/>
          <cell r="P3649"/>
          <cell r="Q3649" t="str">
            <v>1~~~~~</v>
          </cell>
          <cell r="R3649"/>
          <cell r="S3649" t="str">
            <v>EBV EA IgG|EBV|EBV EARLY|6372</v>
          </cell>
          <cell r="T3649"/>
          <cell r="U3649" t="str">
            <v>70030775~~Y~N~N</v>
          </cell>
          <cell r="V3649" t="str">
            <v>0</v>
          </cell>
          <cell r="W3649">
            <v>117130</v>
          </cell>
          <cell r="X3649" t="str">
            <v>N</v>
          </cell>
          <cell r="Y3649"/>
          <cell r="Z3649" t="str">
            <v>Y</v>
          </cell>
          <cell r="AA3649" t="str">
            <v>N</v>
          </cell>
          <cell r="AB3649" t="str">
            <v>Y</v>
          </cell>
          <cell r="AC3649" t="str">
            <v>N</v>
          </cell>
          <cell r="AD3649" t="str">
            <v>N</v>
          </cell>
          <cell r="AE3649">
            <v>0</v>
          </cell>
          <cell r="AF3649" t="str">
            <v>N</v>
          </cell>
          <cell r="AG3649"/>
          <cell r="AH3649" t="str">
            <v>N</v>
          </cell>
          <cell r="AI3649" t="str">
            <v>150.5</v>
          </cell>
          <cell r="AJ3649"/>
          <cell r="AK3649"/>
          <cell r="AL3649"/>
          <cell r="AM3649"/>
          <cell r="AN3649"/>
          <cell r="AO3649"/>
          <cell r="AP3649"/>
          <cell r="AQ3649"/>
          <cell r="AR3649" t="str">
            <v>N</v>
          </cell>
          <cell r="AS3649"/>
          <cell r="AT3649"/>
          <cell r="AU3649"/>
          <cell r="AV3649"/>
          <cell r="AW3649" t="str">
            <v>A</v>
          </cell>
          <cell r="AX3649"/>
          <cell r="AY3649" t="str">
            <v>0</v>
          </cell>
          <cell r="AZ3649"/>
          <cell r="BA3649" t="str">
            <v>Routine</v>
          </cell>
          <cell r="BB3649">
            <v>2</v>
          </cell>
          <cell r="BC3649" t="str">
            <v>http://healthlabtesting.com/</v>
          </cell>
          <cell r="BD3649"/>
          <cell r="BE3649" t="str">
            <v>Y</v>
          </cell>
          <cell r="BF3649"/>
          <cell r="BG3649" t="str">
            <v>H</v>
          </cell>
          <cell r="BH3649" t="str">
            <v>N</v>
          </cell>
          <cell r="BI3649" t="str">
            <v>N</v>
          </cell>
          <cell r="BJ3649"/>
          <cell r="BK3649"/>
          <cell r="BL3649"/>
          <cell r="BM3649"/>
          <cell r="BN3649" t="str">
            <v>N</v>
          </cell>
          <cell r="BO3649"/>
          <cell r="BP3649"/>
          <cell r="BQ3649"/>
          <cell r="BR3649"/>
          <cell r="BS3649"/>
          <cell r="BT3649"/>
          <cell r="BU3649"/>
          <cell r="BV3649"/>
          <cell r="BW3649"/>
          <cell r="BX3649"/>
          <cell r="BY3649"/>
          <cell r="BZ3649"/>
          <cell r="CA3649"/>
          <cell r="CB3649"/>
          <cell r="CC3649"/>
          <cell r="CD3649"/>
          <cell r="CE3649"/>
          <cell r="CF3649" t="str">
            <v>N</v>
          </cell>
          <cell r="CG3649"/>
          <cell r="CH3649"/>
          <cell r="CI3649" t="str">
            <v>N</v>
          </cell>
          <cell r="CJ3649"/>
          <cell r="CK3649" t="str">
            <v>N</v>
          </cell>
          <cell r="CL3649" t="str">
            <v>N</v>
          </cell>
          <cell r="CM3649" t="str">
            <v>N</v>
          </cell>
          <cell r="CN3649"/>
          <cell r="CO3649"/>
          <cell r="CP3649"/>
          <cell r="CQ3649"/>
          <cell r="CR3649" t="str">
            <v>N</v>
          </cell>
          <cell r="CS3649" t="str">
            <v>N</v>
          </cell>
          <cell r="CT3649" t="str">
            <v>N</v>
          </cell>
          <cell r="CU3649"/>
          <cell r="CV3649"/>
          <cell r="CW3649"/>
          <cell r="CX3649" t="str">
            <v>N</v>
          </cell>
          <cell r="CY3649" t="str">
            <v>*OCS*</v>
          </cell>
          <cell r="CZ3649" t="str">
            <v>1</v>
          </cell>
          <cell r="DA3649" t="str">
            <v>Serum</v>
          </cell>
          <cell r="DB3649" t="str">
            <v>5.0 mL SST - Sendout~~mL</v>
          </cell>
        </row>
        <row r="3650">
          <cell r="C3650" t="str">
            <v>2196378</v>
          </cell>
          <cell r="D3650" t="str">
            <v>EBV NUCLEAR ANTIGEN ANTIBODY IgG</v>
          </cell>
          <cell r="E3650" t="str">
            <v>11/17/2011</v>
          </cell>
          <cell r="F3650" t="str">
            <v>3/15/2021</v>
          </cell>
          <cell r="G3650" t="str">
            <v>86664</v>
          </cell>
          <cell r="H3650" t="str">
            <v>Y</v>
          </cell>
          <cell r="I3650" t="str">
            <v>1</v>
          </cell>
          <cell r="J3650"/>
          <cell r="K3650" t="str">
            <v>IMMUNOLOGY~IMMUNOLOGY~IMMUNOLOGY</v>
          </cell>
          <cell r="L3650"/>
          <cell r="M3650" t="str">
            <v>N</v>
          </cell>
          <cell r="N3650" t="str">
            <v>C</v>
          </cell>
          <cell r="O3650"/>
          <cell r="P3650"/>
          <cell r="Q3650" t="str">
            <v>1~~~~~</v>
          </cell>
          <cell r="R3650"/>
          <cell r="S3650" t="str">
            <v>EBV NUC IgG|EBV|NUCLEAR AG AB|6378</v>
          </cell>
          <cell r="T3650"/>
          <cell r="U3650" t="str">
            <v>70030700~~Y~N~N</v>
          </cell>
          <cell r="V3650" t="str">
            <v>0</v>
          </cell>
          <cell r="W3650">
            <v>117140</v>
          </cell>
          <cell r="X3650" t="str">
            <v>N</v>
          </cell>
          <cell r="Y3650"/>
          <cell r="Z3650" t="str">
            <v>Y</v>
          </cell>
          <cell r="AA3650" t="str">
            <v>N</v>
          </cell>
          <cell r="AB3650" t="str">
            <v>Y</v>
          </cell>
          <cell r="AC3650" t="str">
            <v>N</v>
          </cell>
          <cell r="AD3650" t="str">
            <v>N</v>
          </cell>
          <cell r="AE3650">
            <v>0</v>
          </cell>
          <cell r="AF3650" t="str">
            <v>N</v>
          </cell>
          <cell r="AG3650"/>
          <cell r="AH3650" t="str">
            <v>N</v>
          </cell>
          <cell r="AI3650" t="str">
            <v>154.62</v>
          </cell>
          <cell r="AJ3650"/>
          <cell r="AK3650"/>
          <cell r="AL3650"/>
          <cell r="AM3650"/>
          <cell r="AN3650"/>
          <cell r="AO3650"/>
          <cell r="AP3650"/>
          <cell r="AQ3650"/>
          <cell r="AR3650" t="str">
            <v>N</v>
          </cell>
          <cell r="AS3650"/>
          <cell r="AT3650"/>
          <cell r="AU3650"/>
          <cell r="AV3650"/>
          <cell r="AW3650" t="str">
            <v>A</v>
          </cell>
          <cell r="AX3650"/>
          <cell r="AY3650" t="str">
            <v>0</v>
          </cell>
          <cell r="AZ3650"/>
          <cell r="BA3650" t="str">
            <v>Routine</v>
          </cell>
          <cell r="BB3650">
            <v>2</v>
          </cell>
          <cell r="BC3650" t="str">
            <v>http://healthlabtesting.com/</v>
          </cell>
          <cell r="BD3650"/>
          <cell r="BE3650" t="str">
            <v>N</v>
          </cell>
          <cell r="BF3650"/>
          <cell r="BG3650" t="str">
            <v>H</v>
          </cell>
          <cell r="BH3650" t="str">
            <v>N</v>
          </cell>
          <cell r="BI3650" t="str">
            <v>N</v>
          </cell>
          <cell r="BJ3650"/>
          <cell r="BK3650"/>
          <cell r="BL3650"/>
          <cell r="BM3650"/>
          <cell r="BN3650" t="str">
            <v>N</v>
          </cell>
          <cell r="BO3650"/>
          <cell r="BP3650"/>
          <cell r="BQ3650"/>
          <cell r="BR3650"/>
          <cell r="BS3650"/>
          <cell r="BT3650"/>
          <cell r="BU3650"/>
          <cell r="BV3650"/>
          <cell r="BW3650"/>
          <cell r="BX3650"/>
          <cell r="BY3650"/>
          <cell r="BZ3650"/>
          <cell r="CA3650"/>
          <cell r="CB3650"/>
          <cell r="CC3650"/>
          <cell r="CD3650"/>
          <cell r="CE3650"/>
          <cell r="CF3650" t="str">
            <v>N</v>
          </cell>
          <cell r="CG3650"/>
          <cell r="CH3650"/>
          <cell r="CI3650" t="str">
            <v>N</v>
          </cell>
          <cell r="CJ3650"/>
          <cell r="CK3650" t="str">
            <v>N</v>
          </cell>
          <cell r="CL3650" t="str">
            <v>N</v>
          </cell>
          <cell r="CM3650" t="str">
            <v>N</v>
          </cell>
          <cell r="CN3650"/>
          <cell r="CO3650"/>
          <cell r="CP3650"/>
          <cell r="CQ3650"/>
          <cell r="CR3650" t="str">
            <v>N</v>
          </cell>
          <cell r="CS3650" t="str">
            <v>N</v>
          </cell>
          <cell r="CT3650" t="str">
            <v>N</v>
          </cell>
          <cell r="CU3650"/>
          <cell r="CV3650"/>
          <cell r="CW3650"/>
          <cell r="CX3650" t="str">
            <v>N</v>
          </cell>
          <cell r="CY3650" t="str">
            <v>*OCS*</v>
          </cell>
          <cell r="CZ3650" t="str">
            <v>1</v>
          </cell>
          <cell r="DA3650" t="str">
            <v>Serum</v>
          </cell>
          <cell r="DB3650" t="str">
            <v>5.0 mL SST - Immunology</v>
          </cell>
        </row>
        <row r="3651">
          <cell r="C3651" t="str">
            <v>2196381</v>
          </cell>
          <cell r="D3651" t="str">
            <v>ALLERGEN - FOOD PANEL 1, PEDIATRIC</v>
          </cell>
          <cell r="E3651" t="str">
            <v>9/18/2006</v>
          </cell>
          <cell r="F3651" t="str">
            <v>2/18/2010</v>
          </cell>
          <cell r="G3651" t="str">
            <v>86003|86003|86003|86003|86003|86003|86003|86003|86003</v>
          </cell>
          <cell r="H3651" t="str">
            <v>Y</v>
          </cell>
          <cell r="I3651" t="str">
            <v>1</v>
          </cell>
          <cell r="J3651"/>
          <cell r="K3651" t="str">
            <v>OTHER~OTHER~OTHER</v>
          </cell>
          <cell r="L3651"/>
          <cell r="M3651" t="str">
            <v>N</v>
          </cell>
          <cell r="N3651" t="str">
            <v>C</v>
          </cell>
          <cell r="O3651"/>
          <cell r="P3651"/>
          <cell r="Q3651" t="str">
            <v>1~~~~~</v>
          </cell>
          <cell r="R3651"/>
          <cell r="S3651" t="str">
            <v>FOOD PNL 1,PEDS|FOOD|PANEL|RAST| PEDS|6381|CHILD|CHILDHOOD</v>
          </cell>
          <cell r="T3651"/>
          <cell r="U3651"/>
          <cell r="V3651" t="str">
            <v>0</v>
          </cell>
          <cell r="W3651"/>
          <cell r="X3651" t="str">
            <v>N</v>
          </cell>
          <cell r="Y3651"/>
          <cell r="Z3651" t="str">
            <v>Y</v>
          </cell>
          <cell r="AA3651" t="str">
            <v>N</v>
          </cell>
          <cell r="AB3651" t="str">
            <v>Y</v>
          </cell>
          <cell r="AC3651" t="str">
            <v>N</v>
          </cell>
          <cell r="AD3651" t="str">
            <v>N</v>
          </cell>
          <cell r="AE3651">
            <v>0</v>
          </cell>
          <cell r="AF3651" t="str">
            <v>N</v>
          </cell>
          <cell r="AG3651"/>
          <cell r="AH3651" t="str">
            <v>N</v>
          </cell>
          <cell r="AI3651" t="str">
            <v>0</v>
          </cell>
          <cell r="AJ3651"/>
          <cell r="AK3651"/>
          <cell r="AL3651"/>
          <cell r="AM3651" t="str">
            <v>Panel includes Allergens to Egg Yolk, Egg white, Peanut, Soybean, Milk (Cow), Codfish, Wheat, Shrimp, Corn.</v>
          </cell>
          <cell r="AN3651"/>
          <cell r="AO3651"/>
          <cell r="AP3651"/>
          <cell r="AQ3651" t="str">
            <v>Panel includes Allergens to Egg Yolk, Egg white, Peanut, Soybean, Milk (Cow), Codfish, Wheat, Shrimp, Corn.</v>
          </cell>
          <cell r="AR3651" t="str">
            <v>N</v>
          </cell>
          <cell r="AS3651"/>
          <cell r="AT3651"/>
          <cell r="AU3651"/>
          <cell r="AV3651"/>
          <cell r="AW3651" t="str">
            <v>A</v>
          </cell>
          <cell r="AX3651"/>
          <cell r="AY3651" t="str">
            <v>0</v>
          </cell>
          <cell r="AZ3651"/>
          <cell r="BA3651" t="str">
            <v>Routine</v>
          </cell>
          <cell r="BB3651">
            <v>2</v>
          </cell>
          <cell r="BC3651" t="str">
            <v>http://healthlabtesting.com/</v>
          </cell>
          <cell r="BD3651"/>
          <cell r="BE3651" t="str">
            <v>N</v>
          </cell>
          <cell r="BF3651"/>
          <cell r="BG3651" t="str">
            <v>H</v>
          </cell>
          <cell r="BH3651" t="str">
            <v>N</v>
          </cell>
          <cell r="BI3651" t="str">
            <v>N</v>
          </cell>
          <cell r="BJ3651"/>
          <cell r="BK3651"/>
          <cell r="BL3651"/>
          <cell r="BM3651"/>
          <cell r="BN3651" t="str">
            <v>N</v>
          </cell>
          <cell r="BO3651"/>
          <cell r="BP3651"/>
          <cell r="BQ3651"/>
          <cell r="BR3651"/>
          <cell r="BS3651"/>
          <cell r="BT3651"/>
          <cell r="BU3651"/>
          <cell r="BV3651"/>
          <cell r="BW3651"/>
          <cell r="BX3651"/>
          <cell r="BY3651"/>
          <cell r="BZ3651"/>
          <cell r="CA3651"/>
          <cell r="CB3651"/>
          <cell r="CC3651"/>
          <cell r="CD3651"/>
          <cell r="CE3651"/>
          <cell r="CF3651" t="str">
            <v>N</v>
          </cell>
          <cell r="CG3651"/>
          <cell r="CH3651"/>
          <cell r="CI3651" t="str">
            <v>N</v>
          </cell>
          <cell r="CJ3651"/>
          <cell r="CK3651" t="str">
            <v>N</v>
          </cell>
          <cell r="CL3651" t="str">
            <v>N</v>
          </cell>
          <cell r="CM3651" t="str">
            <v>N</v>
          </cell>
          <cell r="CN3651"/>
          <cell r="CO3651"/>
          <cell r="CP3651"/>
          <cell r="CQ3651"/>
          <cell r="CR3651" t="str">
            <v>N</v>
          </cell>
          <cell r="CS3651" t="str">
            <v>N</v>
          </cell>
          <cell r="CT3651" t="str">
            <v>N</v>
          </cell>
          <cell r="CU3651"/>
          <cell r="CV3651"/>
          <cell r="CW3651"/>
          <cell r="CX3651" t="str">
            <v>N</v>
          </cell>
          <cell r="CY3651" t="str">
            <v>*OCS*</v>
          </cell>
          <cell r="CZ3651" t="str">
            <v>1</v>
          </cell>
          <cell r="DA3651" t="str">
            <v>Serum</v>
          </cell>
          <cell r="DB3651" t="str">
            <v>5.0 mL SST</v>
          </cell>
        </row>
        <row r="3652">
          <cell r="C3652" t="str">
            <v>2196404</v>
          </cell>
          <cell r="D3652" t="str">
            <v>ALLERGEN - PEA, GREEN IgE (F12)</v>
          </cell>
          <cell r="E3652" t="str">
            <v>9/18/2006</v>
          </cell>
          <cell r="F3652" t="str">
            <v>2/18/2010</v>
          </cell>
          <cell r="G3652" t="str">
            <v>86003</v>
          </cell>
          <cell r="H3652" t="str">
            <v>Y</v>
          </cell>
          <cell r="I3652" t="str">
            <v>1</v>
          </cell>
          <cell r="J3652"/>
          <cell r="K3652" t="str">
            <v>OTHER~OTHER~OTHER</v>
          </cell>
          <cell r="L3652"/>
          <cell r="M3652" t="str">
            <v>N</v>
          </cell>
          <cell r="N3652" t="str">
            <v>C</v>
          </cell>
          <cell r="O3652"/>
          <cell r="P3652"/>
          <cell r="Q3652" t="str">
            <v>1~~~~~</v>
          </cell>
          <cell r="R3652"/>
          <cell r="S3652" t="str">
            <v>PEA,GREEN</v>
          </cell>
          <cell r="T3652"/>
          <cell r="U3652" t="str">
            <v>PEA~~Y~N~N</v>
          </cell>
          <cell r="V3652" t="str">
            <v>0</v>
          </cell>
          <cell r="W3652">
            <v>117200</v>
          </cell>
          <cell r="X3652" t="str">
            <v>N</v>
          </cell>
          <cell r="Y3652"/>
          <cell r="Z3652" t="str">
            <v>Y</v>
          </cell>
          <cell r="AA3652" t="str">
            <v>N</v>
          </cell>
          <cell r="AB3652" t="str">
            <v>Y</v>
          </cell>
          <cell r="AC3652" t="str">
            <v>N</v>
          </cell>
          <cell r="AD3652" t="str">
            <v>N</v>
          </cell>
          <cell r="AE3652">
            <v>0</v>
          </cell>
          <cell r="AF3652" t="str">
            <v>N</v>
          </cell>
          <cell r="AG3652"/>
          <cell r="AH3652" t="str">
            <v>N</v>
          </cell>
          <cell r="AI3652" t="str">
            <v>125.14</v>
          </cell>
          <cell r="AJ3652"/>
          <cell r="AK3652"/>
          <cell r="AL3652"/>
          <cell r="AM3652"/>
          <cell r="AN3652"/>
          <cell r="AO3652"/>
          <cell r="AP3652"/>
          <cell r="AQ3652"/>
          <cell r="AR3652" t="str">
            <v>N</v>
          </cell>
          <cell r="AS3652"/>
          <cell r="AT3652"/>
          <cell r="AU3652"/>
          <cell r="AV3652"/>
          <cell r="AW3652" t="str">
            <v>A</v>
          </cell>
          <cell r="AX3652"/>
          <cell r="AY3652" t="str">
            <v>0</v>
          </cell>
          <cell r="AZ3652"/>
          <cell r="BA3652" t="str">
            <v>Routine</v>
          </cell>
          <cell r="BB3652">
            <v>2</v>
          </cell>
          <cell r="BC3652" t="str">
            <v>http://healthlabtesting.com/</v>
          </cell>
          <cell r="BD3652"/>
          <cell r="BE3652" t="str">
            <v>N</v>
          </cell>
          <cell r="BF3652"/>
          <cell r="BG3652" t="str">
            <v>H</v>
          </cell>
          <cell r="BH3652" t="str">
            <v>N</v>
          </cell>
          <cell r="BI3652" t="str">
            <v>N</v>
          </cell>
          <cell r="BJ3652"/>
          <cell r="BK3652"/>
          <cell r="BL3652"/>
          <cell r="BM3652"/>
          <cell r="BN3652" t="str">
            <v>N</v>
          </cell>
          <cell r="BO3652"/>
          <cell r="BP3652"/>
          <cell r="BQ3652"/>
          <cell r="BR3652"/>
          <cell r="BS3652"/>
          <cell r="BT3652"/>
          <cell r="BU3652"/>
          <cell r="BV3652"/>
          <cell r="BW3652"/>
          <cell r="BX3652"/>
          <cell r="BY3652"/>
          <cell r="BZ3652"/>
          <cell r="CA3652"/>
          <cell r="CB3652"/>
          <cell r="CC3652"/>
          <cell r="CD3652"/>
          <cell r="CE3652"/>
          <cell r="CF3652" t="str">
            <v>N</v>
          </cell>
          <cell r="CG3652"/>
          <cell r="CH3652"/>
          <cell r="CI3652" t="str">
            <v>N</v>
          </cell>
          <cell r="CJ3652"/>
          <cell r="CK3652" t="str">
            <v>N</v>
          </cell>
          <cell r="CL3652" t="str">
            <v>N</v>
          </cell>
          <cell r="CM3652" t="str">
            <v>N</v>
          </cell>
          <cell r="CN3652"/>
          <cell r="CO3652"/>
          <cell r="CP3652"/>
          <cell r="CQ3652"/>
          <cell r="CR3652" t="str">
            <v>N</v>
          </cell>
          <cell r="CS3652" t="str">
            <v>N</v>
          </cell>
          <cell r="CT3652" t="str">
            <v>N</v>
          </cell>
          <cell r="CU3652"/>
          <cell r="CV3652"/>
          <cell r="CW3652"/>
          <cell r="CX3652" t="str">
            <v>N</v>
          </cell>
          <cell r="CY3652" t="str">
            <v>*OCS*</v>
          </cell>
          <cell r="CZ3652" t="str">
            <v>1</v>
          </cell>
          <cell r="DA3652" t="str">
            <v>Serum</v>
          </cell>
          <cell r="DB3652" t="str">
            <v>5.0 mL SST - Sendout~~mL</v>
          </cell>
        </row>
        <row r="3653">
          <cell r="C3653" t="str">
            <v>2196405</v>
          </cell>
          <cell r="D3653" t="str">
            <v>ALLERGEN - POTATO, WHITE IgE (F35)</v>
          </cell>
          <cell r="E3653" t="str">
            <v>9/18/2006</v>
          </cell>
          <cell r="F3653" t="str">
            <v>2/18/2010</v>
          </cell>
          <cell r="G3653" t="str">
            <v>86003</v>
          </cell>
          <cell r="H3653" t="str">
            <v>Y</v>
          </cell>
          <cell r="I3653" t="str">
            <v>1</v>
          </cell>
          <cell r="J3653"/>
          <cell r="K3653" t="str">
            <v>OTHER~OTHER~OTHER</v>
          </cell>
          <cell r="L3653"/>
          <cell r="M3653" t="str">
            <v>N</v>
          </cell>
          <cell r="N3653" t="str">
            <v>C</v>
          </cell>
          <cell r="O3653"/>
          <cell r="P3653"/>
          <cell r="Q3653" t="str">
            <v>1~~~~~</v>
          </cell>
          <cell r="R3653"/>
          <cell r="S3653" t="str">
            <v>POTATO,WHITE|POTAT|RAST|6405|SHITE|POTATOE</v>
          </cell>
          <cell r="T3653"/>
          <cell r="U3653" t="str">
            <v>POTATO~~Y~N~N</v>
          </cell>
          <cell r="V3653" t="str">
            <v>0</v>
          </cell>
          <cell r="W3653">
            <v>117210</v>
          </cell>
          <cell r="X3653" t="str">
            <v>N</v>
          </cell>
          <cell r="Y3653"/>
          <cell r="Z3653" t="str">
            <v>Y</v>
          </cell>
          <cell r="AA3653" t="str">
            <v>N</v>
          </cell>
          <cell r="AB3653" t="str">
            <v>Y</v>
          </cell>
          <cell r="AC3653" t="str">
            <v>N</v>
          </cell>
          <cell r="AD3653" t="str">
            <v>N</v>
          </cell>
          <cell r="AE3653">
            <v>0</v>
          </cell>
          <cell r="AF3653" t="str">
            <v>N</v>
          </cell>
          <cell r="AG3653"/>
          <cell r="AH3653" t="str">
            <v>N</v>
          </cell>
          <cell r="AI3653" t="str">
            <v>125.14</v>
          </cell>
          <cell r="AJ3653"/>
          <cell r="AK3653"/>
          <cell r="AL3653"/>
          <cell r="AM3653"/>
          <cell r="AN3653"/>
          <cell r="AO3653"/>
          <cell r="AP3653"/>
          <cell r="AQ3653"/>
          <cell r="AR3653" t="str">
            <v>N</v>
          </cell>
          <cell r="AS3653"/>
          <cell r="AT3653"/>
          <cell r="AU3653"/>
          <cell r="AV3653"/>
          <cell r="AW3653" t="str">
            <v>A</v>
          </cell>
          <cell r="AX3653"/>
          <cell r="AY3653" t="str">
            <v>0</v>
          </cell>
          <cell r="AZ3653"/>
          <cell r="BA3653" t="str">
            <v>Routine</v>
          </cell>
          <cell r="BB3653">
            <v>2</v>
          </cell>
          <cell r="BC3653" t="str">
            <v>http://healthlabtesting.com/</v>
          </cell>
          <cell r="BD3653"/>
          <cell r="BE3653" t="str">
            <v>N</v>
          </cell>
          <cell r="BF3653"/>
          <cell r="BG3653" t="str">
            <v>H</v>
          </cell>
          <cell r="BH3653" t="str">
            <v>N</v>
          </cell>
          <cell r="BI3653" t="str">
            <v>N</v>
          </cell>
          <cell r="BJ3653"/>
          <cell r="BK3653"/>
          <cell r="BL3653"/>
          <cell r="BM3653"/>
          <cell r="BN3653" t="str">
            <v>N</v>
          </cell>
          <cell r="BO3653"/>
          <cell r="BP3653"/>
          <cell r="BQ3653"/>
          <cell r="BR3653"/>
          <cell r="BS3653"/>
          <cell r="BT3653"/>
          <cell r="BU3653"/>
          <cell r="BV3653"/>
          <cell r="BW3653"/>
          <cell r="BX3653"/>
          <cell r="BY3653"/>
          <cell r="BZ3653"/>
          <cell r="CA3653"/>
          <cell r="CB3653"/>
          <cell r="CC3653"/>
          <cell r="CD3653"/>
          <cell r="CE3653"/>
          <cell r="CF3653" t="str">
            <v>N</v>
          </cell>
          <cell r="CG3653"/>
          <cell r="CH3653"/>
          <cell r="CI3653" t="str">
            <v>N</v>
          </cell>
          <cell r="CJ3653"/>
          <cell r="CK3653" t="str">
            <v>N</v>
          </cell>
          <cell r="CL3653" t="str">
            <v>N</v>
          </cell>
          <cell r="CM3653" t="str">
            <v>N</v>
          </cell>
          <cell r="CN3653"/>
          <cell r="CO3653"/>
          <cell r="CP3653"/>
          <cell r="CQ3653"/>
          <cell r="CR3653" t="str">
            <v>N</v>
          </cell>
          <cell r="CS3653" t="str">
            <v>N</v>
          </cell>
          <cell r="CT3653" t="str">
            <v>N</v>
          </cell>
          <cell r="CU3653"/>
          <cell r="CV3653"/>
          <cell r="CW3653"/>
          <cell r="CX3653" t="str">
            <v>N</v>
          </cell>
          <cell r="CY3653" t="str">
            <v>*OCS*</v>
          </cell>
          <cell r="CZ3653" t="str">
            <v>1</v>
          </cell>
          <cell r="DA3653" t="str">
            <v>Serum</v>
          </cell>
          <cell r="DB3653" t="str">
            <v>5.0 mL SST - Sendout~~mL</v>
          </cell>
        </row>
        <row r="3654">
          <cell r="C3654" t="str">
            <v>2196407</v>
          </cell>
          <cell r="D3654" t="str">
            <v>ALLERGEN - CHEESE, CHEDDAR IgE (F81)</v>
          </cell>
          <cell r="E3654" t="str">
            <v>9/18/2006</v>
          </cell>
          <cell r="F3654" t="str">
            <v>2/18/2010</v>
          </cell>
          <cell r="G3654" t="str">
            <v>86003</v>
          </cell>
          <cell r="H3654" t="str">
            <v>Y</v>
          </cell>
          <cell r="I3654" t="str">
            <v>1</v>
          </cell>
          <cell r="J3654"/>
          <cell r="K3654" t="str">
            <v>OTHER~OTHER~OTHER</v>
          </cell>
          <cell r="L3654"/>
          <cell r="M3654" t="str">
            <v>N</v>
          </cell>
          <cell r="N3654" t="str">
            <v>C</v>
          </cell>
          <cell r="O3654"/>
          <cell r="P3654"/>
          <cell r="Q3654" t="str">
            <v>1~~~~~</v>
          </cell>
          <cell r="R3654"/>
          <cell r="S3654" t="str">
            <v>CHEESE,CHEDDAR|CHEESE|CHEDDAR|RAST|6407</v>
          </cell>
          <cell r="T3654"/>
          <cell r="U3654" t="str">
            <v>CHEDDAR~~Y~N~N</v>
          </cell>
          <cell r="V3654" t="str">
            <v>0</v>
          </cell>
          <cell r="W3654">
            <v>117180</v>
          </cell>
          <cell r="X3654" t="str">
            <v>N</v>
          </cell>
          <cell r="Y3654"/>
          <cell r="Z3654" t="str">
            <v>Y</v>
          </cell>
          <cell r="AA3654" t="str">
            <v>N</v>
          </cell>
          <cell r="AB3654" t="str">
            <v>Y</v>
          </cell>
          <cell r="AC3654" t="str">
            <v>N</v>
          </cell>
          <cell r="AD3654" t="str">
            <v>N</v>
          </cell>
          <cell r="AE3654">
            <v>0</v>
          </cell>
          <cell r="AF3654" t="str">
            <v>N</v>
          </cell>
          <cell r="AG3654"/>
          <cell r="AH3654" t="str">
            <v>N</v>
          </cell>
          <cell r="AI3654" t="str">
            <v>125.14</v>
          </cell>
          <cell r="AJ3654"/>
          <cell r="AK3654"/>
          <cell r="AL3654"/>
          <cell r="AM3654"/>
          <cell r="AN3654"/>
          <cell r="AO3654"/>
          <cell r="AP3654"/>
          <cell r="AQ3654"/>
          <cell r="AR3654" t="str">
            <v>N</v>
          </cell>
          <cell r="AS3654"/>
          <cell r="AT3654"/>
          <cell r="AU3654"/>
          <cell r="AV3654"/>
          <cell r="AW3654" t="str">
            <v>A</v>
          </cell>
          <cell r="AX3654"/>
          <cell r="AY3654" t="str">
            <v>0</v>
          </cell>
          <cell r="AZ3654"/>
          <cell r="BA3654" t="str">
            <v>Routine</v>
          </cell>
          <cell r="BB3654">
            <v>2</v>
          </cell>
          <cell r="BC3654" t="str">
            <v>http://healthlabtesting.com/</v>
          </cell>
          <cell r="BD3654"/>
          <cell r="BE3654" t="str">
            <v>N</v>
          </cell>
          <cell r="BF3654"/>
          <cell r="BG3654" t="str">
            <v>H</v>
          </cell>
          <cell r="BH3654" t="str">
            <v>N</v>
          </cell>
          <cell r="BI3654" t="str">
            <v>N</v>
          </cell>
          <cell r="BJ3654"/>
          <cell r="BK3654"/>
          <cell r="BL3654"/>
          <cell r="BM3654"/>
          <cell r="BN3654" t="str">
            <v>N</v>
          </cell>
          <cell r="BO3654"/>
          <cell r="BP3654"/>
          <cell r="BQ3654"/>
          <cell r="BR3654"/>
          <cell r="BS3654"/>
          <cell r="BT3654"/>
          <cell r="BU3654"/>
          <cell r="BV3654"/>
          <cell r="BW3654"/>
          <cell r="BX3654"/>
          <cell r="BY3654"/>
          <cell r="BZ3654"/>
          <cell r="CA3654"/>
          <cell r="CB3654"/>
          <cell r="CC3654"/>
          <cell r="CD3654"/>
          <cell r="CE3654"/>
          <cell r="CF3654" t="str">
            <v>N</v>
          </cell>
          <cell r="CG3654"/>
          <cell r="CH3654"/>
          <cell r="CI3654" t="str">
            <v>N</v>
          </cell>
          <cell r="CJ3654"/>
          <cell r="CK3654" t="str">
            <v>N</v>
          </cell>
          <cell r="CL3654" t="str">
            <v>N</v>
          </cell>
          <cell r="CM3654" t="str">
            <v>N</v>
          </cell>
          <cell r="CN3654"/>
          <cell r="CO3654"/>
          <cell r="CP3654"/>
          <cell r="CQ3654"/>
          <cell r="CR3654" t="str">
            <v>N</v>
          </cell>
          <cell r="CS3654" t="str">
            <v>N</v>
          </cell>
          <cell r="CT3654" t="str">
            <v>N</v>
          </cell>
          <cell r="CU3654"/>
          <cell r="CV3654"/>
          <cell r="CW3654"/>
          <cell r="CX3654" t="str">
            <v>N</v>
          </cell>
          <cell r="CY3654" t="str">
            <v>*OCS*</v>
          </cell>
          <cell r="CZ3654" t="str">
            <v>1</v>
          </cell>
          <cell r="DA3654" t="str">
            <v>Serum</v>
          </cell>
          <cell r="DB3654" t="str">
            <v>5.0 mL SST - Sendout~~mL</v>
          </cell>
        </row>
        <row r="3655">
          <cell r="C3655" t="str">
            <v>2196408</v>
          </cell>
          <cell r="D3655" t="str">
            <v>ALLERGEN - FESCUE, MEADOW GRASS (G4) IgE</v>
          </cell>
          <cell r="E3655" t="str">
            <v>9/18/2006</v>
          </cell>
          <cell r="F3655" t="str">
            <v>2/18/2010</v>
          </cell>
          <cell r="G3655" t="str">
            <v>86003</v>
          </cell>
          <cell r="H3655" t="str">
            <v>Y</v>
          </cell>
          <cell r="I3655" t="str">
            <v>1</v>
          </cell>
          <cell r="J3655"/>
          <cell r="K3655" t="str">
            <v>OTHER~OTHER~OTHER</v>
          </cell>
          <cell r="L3655"/>
          <cell r="M3655" t="str">
            <v>N</v>
          </cell>
          <cell r="N3655" t="str">
            <v>C</v>
          </cell>
          <cell r="O3655"/>
          <cell r="P3655"/>
          <cell r="Q3655" t="str">
            <v>1~~~~~</v>
          </cell>
          <cell r="R3655"/>
          <cell r="S3655" t="str">
            <v>FESCUE,MEADOW|GRASS|FESCUE|MEADOW|RAST|6408</v>
          </cell>
          <cell r="T3655"/>
          <cell r="U3655"/>
          <cell r="V3655" t="str">
            <v>0</v>
          </cell>
          <cell r="W3655"/>
          <cell r="X3655" t="str">
            <v>N</v>
          </cell>
          <cell r="Y3655"/>
          <cell r="Z3655" t="str">
            <v>Y</v>
          </cell>
          <cell r="AA3655" t="str">
            <v>N</v>
          </cell>
          <cell r="AB3655" t="str">
            <v>Y</v>
          </cell>
          <cell r="AC3655" t="str">
            <v>N</v>
          </cell>
          <cell r="AD3655" t="str">
            <v>N</v>
          </cell>
          <cell r="AE3655">
            <v>0</v>
          </cell>
          <cell r="AF3655" t="str">
            <v>N</v>
          </cell>
          <cell r="AG3655"/>
          <cell r="AH3655" t="str">
            <v>N</v>
          </cell>
          <cell r="AI3655" t="str">
            <v>57.89</v>
          </cell>
          <cell r="AJ3655"/>
          <cell r="AK3655"/>
          <cell r="AL3655"/>
          <cell r="AM3655"/>
          <cell r="AN3655"/>
          <cell r="AO3655"/>
          <cell r="AP3655"/>
          <cell r="AQ3655"/>
          <cell r="AR3655" t="str">
            <v>N</v>
          </cell>
          <cell r="AS3655"/>
          <cell r="AT3655"/>
          <cell r="AU3655"/>
          <cell r="AV3655"/>
          <cell r="AW3655" t="str">
            <v>A</v>
          </cell>
          <cell r="AX3655"/>
          <cell r="AY3655" t="str">
            <v>0</v>
          </cell>
          <cell r="AZ3655"/>
          <cell r="BA3655" t="str">
            <v>Routine</v>
          </cell>
          <cell r="BB3655">
            <v>2</v>
          </cell>
          <cell r="BC3655" t="str">
            <v>http://healthlabtesting.com/</v>
          </cell>
          <cell r="BD3655"/>
          <cell r="BE3655" t="str">
            <v>N</v>
          </cell>
          <cell r="BF3655"/>
          <cell r="BG3655" t="str">
            <v>H</v>
          </cell>
          <cell r="BH3655" t="str">
            <v>N</v>
          </cell>
          <cell r="BI3655" t="str">
            <v>N</v>
          </cell>
          <cell r="BJ3655"/>
          <cell r="BK3655"/>
          <cell r="BL3655"/>
          <cell r="BM3655"/>
          <cell r="BN3655" t="str">
            <v>N</v>
          </cell>
          <cell r="BO3655"/>
          <cell r="BP3655"/>
          <cell r="BQ3655"/>
          <cell r="BR3655"/>
          <cell r="BS3655"/>
          <cell r="BT3655"/>
          <cell r="BU3655"/>
          <cell r="BV3655"/>
          <cell r="BW3655"/>
          <cell r="BX3655"/>
          <cell r="BY3655"/>
          <cell r="BZ3655"/>
          <cell r="CA3655"/>
          <cell r="CB3655"/>
          <cell r="CC3655"/>
          <cell r="CD3655"/>
          <cell r="CE3655"/>
          <cell r="CF3655" t="str">
            <v>N</v>
          </cell>
          <cell r="CG3655"/>
          <cell r="CH3655"/>
          <cell r="CI3655" t="str">
            <v>N</v>
          </cell>
          <cell r="CJ3655"/>
          <cell r="CK3655" t="str">
            <v>N</v>
          </cell>
          <cell r="CL3655" t="str">
            <v>N</v>
          </cell>
          <cell r="CM3655" t="str">
            <v>N</v>
          </cell>
          <cell r="CN3655"/>
          <cell r="CO3655"/>
          <cell r="CP3655"/>
          <cell r="CQ3655"/>
          <cell r="CR3655" t="str">
            <v>N</v>
          </cell>
          <cell r="CS3655" t="str">
            <v>N</v>
          </cell>
          <cell r="CT3655" t="str">
            <v>N</v>
          </cell>
          <cell r="CU3655"/>
          <cell r="CV3655"/>
          <cell r="CW3655"/>
          <cell r="CX3655" t="str">
            <v>N</v>
          </cell>
          <cell r="CY3655" t="str">
            <v>*OCS*</v>
          </cell>
          <cell r="CZ3655" t="str">
            <v>1</v>
          </cell>
          <cell r="DA3655" t="str">
            <v>Serum</v>
          </cell>
          <cell r="DB3655" t="str">
            <v>5.0 mL SST</v>
          </cell>
        </row>
        <row r="3656">
          <cell r="C3656" t="str">
            <v>2196414</v>
          </cell>
          <cell r="D3656" t="str">
            <v>ALLERGEN - SHEEP SORREL, DOCK (W18) IgE</v>
          </cell>
          <cell r="E3656" t="str">
            <v>9/18/2006</v>
          </cell>
          <cell r="F3656" t="str">
            <v>2/18/2010</v>
          </cell>
          <cell r="G3656" t="str">
            <v>86003</v>
          </cell>
          <cell r="H3656" t="str">
            <v>Y</v>
          </cell>
          <cell r="I3656" t="str">
            <v>1</v>
          </cell>
          <cell r="J3656"/>
          <cell r="K3656" t="str">
            <v>OTHER~OTHER~OTHER</v>
          </cell>
          <cell r="L3656"/>
          <cell r="M3656" t="str">
            <v>N</v>
          </cell>
          <cell r="N3656" t="str">
            <v>C</v>
          </cell>
          <cell r="O3656"/>
          <cell r="P3656"/>
          <cell r="Q3656" t="str">
            <v>1~~~~~</v>
          </cell>
          <cell r="R3656"/>
          <cell r="S3656" t="str">
            <v>SHEEP SORREL|DOCK|RAST|SHEEP|SORREL|6414</v>
          </cell>
          <cell r="T3656"/>
          <cell r="U3656"/>
          <cell r="V3656" t="str">
            <v>0</v>
          </cell>
          <cell r="W3656"/>
          <cell r="X3656" t="str">
            <v>N</v>
          </cell>
          <cell r="Y3656"/>
          <cell r="Z3656" t="str">
            <v>Y</v>
          </cell>
          <cell r="AA3656" t="str">
            <v>N</v>
          </cell>
          <cell r="AB3656" t="str">
            <v>Y</v>
          </cell>
          <cell r="AC3656" t="str">
            <v>N</v>
          </cell>
          <cell r="AD3656" t="str">
            <v>N</v>
          </cell>
          <cell r="AE3656">
            <v>0</v>
          </cell>
          <cell r="AF3656" t="str">
            <v>N</v>
          </cell>
          <cell r="AG3656"/>
          <cell r="AH3656" t="str">
            <v>N</v>
          </cell>
          <cell r="AI3656" t="str">
            <v>57.89</v>
          </cell>
          <cell r="AJ3656"/>
          <cell r="AK3656"/>
          <cell r="AL3656"/>
          <cell r="AM3656"/>
          <cell r="AN3656"/>
          <cell r="AO3656"/>
          <cell r="AP3656"/>
          <cell r="AQ3656"/>
          <cell r="AR3656" t="str">
            <v>N</v>
          </cell>
          <cell r="AS3656"/>
          <cell r="AT3656"/>
          <cell r="AU3656"/>
          <cell r="AV3656"/>
          <cell r="AW3656" t="str">
            <v>A</v>
          </cell>
          <cell r="AX3656"/>
          <cell r="AY3656" t="str">
            <v>0</v>
          </cell>
          <cell r="AZ3656"/>
          <cell r="BA3656" t="str">
            <v>Routine</v>
          </cell>
          <cell r="BB3656">
            <v>2</v>
          </cell>
          <cell r="BC3656" t="str">
            <v>http://healthlabtesting.com/</v>
          </cell>
          <cell r="BD3656"/>
          <cell r="BE3656" t="str">
            <v>N</v>
          </cell>
          <cell r="BF3656"/>
          <cell r="BG3656" t="str">
            <v>H</v>
          </cell>
          <cell r="BH3656" t="str">
            <v>N</v>
          </cell>
          <cell r="BI3656" t="str">
            <v>N</v>
          </cell>
          <cell r="BJ3656"/>
          <cell r="BK3656"/>
          <cell r="BL3656"/>
          <cell r="BM3656"/>
          <cell r="BN3656" t="str">
            <v>N</v>
          </cell>
          <cell r="BO3656"/>
          <cell r="BP3656"/>
          <cell r="BQ3656"/>
          <cell r="BR3656"/>
          <cell r="BS3656"/>
          <cell r="BT3656"/>
          <cell r="BU3656"/>
          <cell r="BV3656"/>
          <cell r="BW3656"/>
          <cell r="BX3656"/>
          <cell r="BY3656"/>
          <cell r="BZ3656"/>
          <cell r="CA3656"/>
          <cell r="CB3656"/>
          <cell r="CC3656"/>
          <cell r="CD3656"/>
          <cell r="CE3656"/>
          <cell r="CF3656" t="str">
            <v>N</v>
          </cell>
          <cell r="CG3656"/>
          <cell r="CH3656"/>
          <cell r="CI3656" t="str">
            <v>N</v>
          </cell>
          <cell r="CJ3656"/>
          <cell r="CK3656" t="str">
            <v>N</v>
          </cell>
          <cell r="CL3656" t="str">
            <v>N</v>
          </cell>
          <cell r="CM3656" t="str">
            <v>N</v>
          </cell>
          <cell r="CN3656"/>
          <cell r="CO3656"/>
          <cell r="CP3656"/>
          <cell r="CQ3656"/>
          <cell r="CR3656" t="str">
            <v>N</v>
          </cell>
          <cell r="CS3656" t="str">
            <v>N</v>
          </cell>
          <cell r="CT3656" t="str">
            <v>N</v>
          </cell>
          <cell r="CU3656"/>
          <cell r="CV3656"/>
          <cell r="CW3656"/>
          <cell r="CX3656" t="str">
            <v>N</v>
          </cell>
          <cell r="CY3656" t="str">
            <v>*OCS*</v>
          </cell>
          <cell r="CZ3656" t="str">
            <v>1</v>
          </cell>
          <cell r="DA3656" t="str">
            <v>Serum</v>
          </cell>
          <cell r="DB3656" t="str">
            <v>5.0 mL SST</v>
          </cell>
        </row>
        <row r="3657">
          <cell r="C3657" t="str">
            <v>2196489</v>
          </cell>
          <cell r="D3657" t="str">
            <v>LACTATE DEHYDROGENASE(LD) ISOENZYMES</v>
          </cell>
          <cell r="E3657" t="str">
            <v>8/1/2013</v>
          </cell>
          <cell r="F3657" t="str">
            <v/>
          </cell>
          <cell r="G3657" t="str">
            <v>83615|83625</v>
          </cell>
          <cell r="H3657" t="str">
            <v>N</v>
          </cell>
          <cell r="I3657" t="str">
            <v>1</v>
          </cell>
          <cell r="J3657"/>
          <cell r="K3657" t="str">
            <v>VALENCIA~VALENCIA~VALENCIA</v>
          </cell>
          <cell r="L3657"/>
          <cell r="M3657" t="str">
            <v>N</v>
          </cell>
          <cell r="N3657" t="str">
            <v>C</v>
          </cell>
          <cell r="O3657"/>
          <cell r="P3657"/>
          <cell r="Q3657" t="str">
            <v>1~~~~~</v>
          </cell>
          <cell r="R3657"/>
          <cell r="S3657" t="str">
            <v>LDH ISOS|LDH|ISO|6489</v>
          </cell>
          <cell r="T3657"/>
          <cell r="U3657" t="str">
            <v>25002100~~Y~N~N|50058000~~Y~N~N|50058100~~Y~N~N|50058200~~Y~N~N|50058300~~Y~N~N|50058400~~Y~N~N</v>
          </cell>
          <cell r="V3657" t="str">
            <v>0</v>
          </cell>
          <cell r="W3657">
            <v>117169</v>
          </cell>
          <cell r="X3657" t="str">
            <v>N</v>
          </cell>
          <cell r="Y3657"/>
          <cell r="Z3657" t="str">
            <v>Y</v>
          </cell>
          <cell r="AA3657" t="str">
            <v>N</v>
          </cell>
          <cell r="AB3657" t="str">
            <v>Y</v>
          </cell>
          <cell r="AC3657" t="str">
            <v>N</v>
          </cell>
          <cell r="AD3657" t="str">
            <v>N</v>
          </cell>
          <cell r="AE3657">
            <v>0</v>
          </cell>
          <cell r="AF3657" t="str">
            <v>N</v>
          </cell>
          <cell r="AG3657"/>
          <cell r="AH3657" t="str">
            <v>N</v>
          </cell>
          <cell r="AI3657" t="str">
            <v>253.58</v>
          </cell>
          <cell r="AJ3657"/>
          <cell r="AK3657"/>
          <cell r="AL3657"/>
          <cell r="AM3657"/>
          <cell r="AN3657"/>
          <cell r="AO3657"/>
          <cell r="AP3657"/>
          <cell r="AQ3657"/>
          <cell r="AR3657" t="str">
            <v>N</v>
          </cell>
          <cell r="AS3657"/>
          <cell r="AT3657"/>
          <cell r="AU3657"/>
          <cell r="AV3657"/>
          <cell r="AW3657" t="str">
            <v>A</v>
          </cell>
          <cell r="AX3657"/>
          <cell r="AY3657" t="str">
            <v>0</v>
          </cell>
          <cell r="AZ3657"/>
          <cell r="BA3657" t="str">
            <v>Routine</v>
          </cell>
          <cell r="BB3657">
            <v>2</v>
          </cell>
          <cell r="BC3657" t="str">
            <v>http://healthlabtesting.com/</v>
          </cell>
          <cell r="BD3657"/>
          <cell r="BE3657" t="str">
            <v>N</v>
          </cell>
          <cell r="BF3657"/>
          <cell r="BG3657" t="str">
            <v>H</v>
          </cell>
          <cell r="BH3657" t="str">
            <v>N</v>
          </cell>
          <cell r="BI3657" t="str">
            <v>N</v>
          </cell>
          <cell r="BJ3657"/>
          <cell r="BK3657"/>
          <cell r="BL3657"/>
          <cell r="BM3657"/>
          <cell r="BN3657" t="str">
            <v>N</v>
          </cell>
          <cell r="BO3657"/>
          <cell r="BP3657"/>
          <cell r="BQ3657"/>
          <cell r="BR3657"/>
          <cell r="BS3657"/>
          <cell r="BT3657"/>
          <cell r="BU3657"/>
          <cell r="BV3657"/>
          <cell r="BW3657"/>
          <cell r="BX3657"/>
          <cell r="BY3657"/>
          <cell r="BZ3657"/>
          <cell r="CA3657"/>
          <cell r="CB3657"/>
          <cell r="CC3657"/>
          <cell r="CD3657"/>
          <cell r="CE3657"/>
          <cell r="CF3657" t="str">
            <v>N</v>
          </cell>
          <cell r="CG3657"/>
          <cell r="CH3657"/>
          <cell r="CI3657" t="str">
            <v>N</v>
          </cell>
          <cell r="CJ3657"/>
          <cell r="CK3657" t="str">
            <v>N</v>
          </cell>
          <cell r="CL3657" t="str">
            <v>N</v>
          </cell>
          <cell r="CM3657" t="str">
            <v>N</v>
          </cell>
          <cell r="CN3657"/>
          <cell r="CO3657"/>
          <cell r="CP3657"/>
          <cell r="CQ3657"/>
          <cell r="CR3657" t="str">
            <v>N</v>
          </cell>
          <cell r="CS3657" t="str">
            <v>N</v>
          </cell>
          <cell r="CT3657" t="str">
            <v>N</v>
          </cell>
          <cell r="CU3657"/>
          <cell r="CV3657"/>
          <cell r="CW3657"/>
          <cell r="CX3657" t="str">
            <v>N</v>
          </cell>
          <cell r="CY3657" t="str">
            <v>*OCS*</v>
          </cell>
          <cell r="CZ3657" t="str">
            <v>1</v>
          </cell>
          <cell r="DA3657" t="str">
            <v>Serum</v>
          </cell>
          <cell r="DB3657" t="str">
            <v>5.0 mL SST - Sendout~~mL</v>
          </cell>
        </row>
        <row r="3658">
          <cell r="C3658" t="str">
            <v>2196491</v>
          </cell>
          <cell r="D3658" t="str">
            <v>CREATINE KINASE (CK) ISOENZYME PANEL</v>
          </cell>
          <cell r="E3658" t="str">
            <v>11/2/2010</v>
          </cell>
          <cell r="F3658" t="str">
            <v/>
          </cell>
          <cell r="G3658" t="str">
            <v>82550|82552</v>
          </cell>
          <cell r="H3658" t="str">
            <v>N</v>
          </cell>
          <cell r="I3658" t="str">
            <v>1</v>
          </cell>
          <cell r="J3658"/>
          <cell r="K3658" t="str">
            <v>WOODDALE~WOODDALE~WOODDALE</v>
          </cell>
          <cell r="L3658"/>
          <cell r="M3658" t="str">
            <v>N</v>
          </cell>
          <cell r="N3658" t="str">
            <v>C</v>
          </cell>
          <cell r="O3658"/>
          <cell r="P3658"/>
          <cell r="Q3658" t="str">
            <v>1~~~~~</v>
          </cell>
          <cell r="R3658"/>
          <cell r="S3658" t="str">
            <v>CK ISOS|CPK|CK|ISO|6491</v>
          </cell>
          <cell r="T3658"/>
          <cell r="U3658" t="str">
            <v>25014100~~Y~N~N|50052900~~Y~N~N|50053000~~Y~N~N|50053100~~Y~N~N|50058550~~Y~N~N</v>
          </cell>
          <cell r="V3658" t="str">
            <v>0</v>
          </cell>
          <cell r="W3658">
            <v>117159</v>
          </cell>
          <cell r="X3658" t="str">
            <v>N</v>
          </cell>
          <cell r="Y3658"/>
          <cell r="Z3658" t="str">
            <v>Y</v>
          </cell>
          <cell r="AA3658" t="str">
            <v>N</v>
          </cell>
          <cell r="AB3658" t="str">
            <v>Y</v>
          </cell>
          <cell r="AC3658" t="str">
            <v>N</v>
          </cell>
          <cell r="AD3658" t="str">
            <v>N</v>
          </cell>
          <cell r="AE3658">
            <v>0</v>
          </cell>
          <cell r="AF3658" t="str">
            <v>N</v>
          </cell>
          <cell r="AG3658"/>
          <cell r="AH3658" t="str">
            <v>N</v>
          </cell>
          <cell r="AI3658" t="str">
            <v>369.34</v>
          </cell>
          <cell r="AJ3658"/>
          <cell r="AK3658"/>
          <cell r="AL3658"/>
          <cell r="AM3658"/>
          <cell r="AN3658"/>
          <cell r="AO3658"/>
          <cell r="AP3658"/>
          <cell r="AQ3658"/>
          <cell r="AR3658" t="str">
            <v>N</v>
          </cell>
          <cell r="AS3658"/>
          <cell r="AT3658"/>
          <cell r="AU3658"/>
          <cell r="AV3658"/>
          <cell r="AW3658" t="str">
            <v>A</v>
          </cell>
          <cell r="AX3658"/>
          <cell r="AY3658" t="str">
            <v>0</v>
          </cell>
          <cell r="AZ3658"/>
          <cell r="BA3658" t="str">
            <v>Routine</v>
          </cell>
          <cell r="BB3658">
            <v>2</v>
          </cell>
          <cell r="BC3658" t="str">
            <v>http://healthlabtesting.com/</v>
          </cell>
          <cell r="BD3658"/>
          <cell r="BE3658" t="str">
            <v>Y</v>
          </cell>
          <cell r="BF3658"/>
          <cell r="BG3658" t="str">
            <v>H</v>
          </cell>
          <cell r="BH3658" t="str">
            <v>N</v>
          </cell>
          <cell r="BI3658" t="str">
            <v>N</v>
          </cell>
          <cell r="BJ3658"/>
          <cell r="BK3658"/>
          <cell r="BL3658"/>
          <cell r="BM3658"/>
          <cell r="BN3658" t="str">
            <v>N</v>
          </cell>
          <cell r="BO3658"/>
          <cell r="BP3658"/>
          <cell r="BQ3658"/>
          <cell r="BR3658"/>
          <cell r="BS3658"/>
          <cell r="BT3658"/>
          <cell r="BU3658"/>
          <cell r="BV3658"/>
          <cell r="BW3658"/>
          <cell r="BX3658"/>
          <cell r="BY3658"/>
          <cell r="BZ3658"/>
          <cell r="CA3658"/>
          <cell r="CB3658"/>
          <cell r="CC3658"/>
          <cell r="CD3658"/>
          <cell r="CE3658"/>
          <cell r="CF3658" t="str">
            <v>N</v>
          </cell>
          <cell r="CG3658"/>
          <cell r="CH3658"/>
          <cell r="CI3658" t="str">
            <v>N</v>
          </cell>
          <cell r="CJ3658"/>
          <cell r="CK3658" t="str">
            <v>N</v>
          </cell>
          <cell r="CL3658" t="str">
            <v>N</v>
          </cell>
          <cell r="CM3658" t="str">
            <v>N</v>
          </cell>
          <cell r="CN3658"/>
          <cell r="CO3658"/>
          <cell r="CP3658"/>
          <cell r="CQ3658"/>
          <cell r="CR3658" t="str">
            <v>N</v>
          </cell>
          <cell r="CS3658" t="str">
            <v>N</v>
          </cell>
          <cell r="CT3658" t="str">
            <v>N</v>
          </cell>
          <cell r="CU3658"/>
          <cell r="CV3658"/>
          <cell r="CW3658"/>
          <cell r="CX3658" t="str">
            <v>N</v>
          </cell>
          <cell r="CY3658" t="str">
            <v>*OCS*</v>
          </cell>
          <cell r="CZ3658" t="str">
            <v>1</v>
          </cell>
          <cell r="DA3658" t="str">
            <v>Serum</v>
          </cell>
          <cell r="DB3658" t="str">
            <v>5.0 mL SST w/Aliquot</v>
          </cell>
        </row>
        <row r="3659">
          <cell r="C3659" t="str">
            <v>2196494</v>
          </cell>
          <cell r="D3659" t="str">
            <v>-CREATINE KINASE (CK) ISOENZYME PANEL</v>
          </cell>
          <cell r="E3659" t="str">
            <v>11/2/2010</v>
          </cell>
          <cell r="F3659" t="str">
            <v>11/2/2010</v>
          </cell>
          <cell r="G3659" t="str">
            <v>82550|82552</v>
          </cell>
          <cell r="H3659" t="str">
            <v>Y</v>
          </cell>
          <cell r="I3659" t="str">
            <v>1</v>
          </cell>
          <cell r="J3659"/>
          <cell r="K3659" t="str">
            <v>OTHER~OTHER~OTHER</v>
          </cell>
          <cell r="L3659"/>
          <cell r="M3659" t="str">
            <v>N</v>
          </cell>
          <cell r="N3659" t="str">
            <v>C</v>
          </cell>
          <cell r="O3659"/>
          <cell r="P3659"/>
          <cell r="Q3659" t="str">
            <v>1~~~~~</v>
          </cell>
          <cell r="R3659"/>
          <cell r="S3659" t="str">
            <v>CK ISOS</v>
          </cell>
          <cell r="T3659"/>
          <cell r="U3659"/>
          <cell r="V3659" t="str">
            <v>0</v>
          </cell>
          <cell r="W3659">
            <v>117160</v>
          </cell>
          <cell r="X3659" t="str">
            <v>N</v>
          </cell>
          <cell r="Y3659"/>
          <cell r="Z3659" t="str">
            <v>Y</v>
          </cell>
          <cell r="AA3659" t="str">
            <v>N</v>
          </cell>
          <cell r="AB3659" t="str">
            <v>Y</v>
          </cell>
          <cell r="AC3659" t="str">
            <v>N</v>
          </cell>
          <cell r="AD3659" t="str">
            <v>N</v>
          </cell>
          <cell r="AE3659">
            <v>0</v>
          </cell>
          <cell r="AF3659" t="str">
            <v>N</v>
          </cell>
          <cell r="AG3659"/>
          <cell r="AH3659" t="str">
            <v>N</v>
          </cell>
          <cell r="AI3659" t="str">
            <v>369.34</v>
          </cell>
          <cell r="AJ3659"/>
          <cell r="AK3659"/>
          <cell r="AL3659"/>
          <cell r="AM3659"/>
          <cell r="AN3659"/>
          <cell r="AO3659"/>
          <cell r="AP3659"/>
          <cell r="AQ3659"/>
          <cell r="AR3659" t="str">
            <v>N</v>
          </cell>
          <cell r="AS3659"/>
          <cell r="AT3659"/>
          <cell r="AU3659"/>
          <cell r="AV3659"/>
          <cell r="AW3659" t="str">
            <v>A</v>
          </cell>
          <cell r="AX3659"/>
          <cell r="AY3659" t="str">
            <v>0</v>
          </cell>
          <cell r="AZ3659"/>
          <cell r="BA3659" t="str">
            <v>Routine</v>
          </cell>
          <cell r="BB3659">
            <v>2</v>
          </cell>
          <cell r="BC3659"/>
          <cell r="BD3659"/>
          <cell r="BE3659" t="str">
            <v>Y</v>
          </cell>
          <cell r="BF3659"/>
          <cell r="BG3659" t="str">
            <v>H</v>
          </cell>
          <cell r="BH3659" t="str">
            <v>N</v>
          </cell>
          <cell r="BI3659" t="str">
            <v>N</v>
          </cell>
          <cell r="BJ3659"/>
          <cell r="BK3659"/>
          <cell r="BL3659"/>
          <cell r="BM3659"/>
          <cell r="BN3659" t="str">
            <v>N</v>
          </cell>
          <cell r="BO3659"/>
          <cell r="BP3659"/>
          <cell r="BQ3659"/>
          <cell r="BR3659"/>
          <cell r="BS3659"/>
          <cell r="BT3659"/>
          <cell r="BU3659"/>
          <cell r="BV3659"/>
          <cell r="BW3659"/>
          <cell r="BX3659"/>
          <cell r="BY3659"/>
          <cell r="BZ3659"/>
          <cell r="CA3659"/>
          <cell r="CB3659"/>
          <cell r="CC3659"/>
          <cell r="CD3659"/>
          <cell r="CE3659"/>
          <cell r="CF3659" t="str">
            <v>N</v>
          </cell>
          <cell r="CG3659"/>
          <cell r="CH3659"/>
          <cell r="CI3659" t="str">
            <v>N</v>
          </cell>
          <cell r="CJ3659"/>
          <cell r="CK3659" t="str">
            <v>N</v>
          </cell>
          <cell r="CL3659" t="str">
            <v>N</v>
          </cell>
          <cell r="CM3659" t="str">
            <v>N</v>
          </cell>
          <cell r="CN3659"/>
          <cell r="CO3659"/>
          <cell r="CP3659"/>
          <cell r="CQ3659"/>
          <cell r="CR3659" t="str">
            <v>N</v>
          </cell>
          <cell r="CS3659" t="str">
            <v>N</v>
          </cell>
          <cell r="CT3659" t="str">
            <v>N</v>
          </cell>
          <cell r="CU3659"/>
          <cell r="CV3659"/>
          <cell r="CW3659"/>
          <cell r="CX3659" t="str">
            <v>N</v>
          </cell>
          <cell r="CY3659" t="str">
            <v>*OCS*</v>
          </cell>
          <cell r="CZ3659" t="str">
            <v>1</v>
          </cell>
          <cell r="DA3659" t="str">
            <v>Serum</v>
          </cell>
          <cell r="DB3659" t="str">
            <v>5.0 mL SST w/Aliquot</v>
          </cell>
        </row>
        <row r="3660">
          <cell r="C3660" t="str">
            <v>2196495</v>
          </cell>
          <cell r="D3660" t="str">
            <v>-LACTATE DEHYDROGENASE(LD) ISOENZYMES</v>
          </cell>
          <cell r="E3660" t="str">
            <v>3/7/2008</v>
          </cell>
          <cell r="F3660" t="str">
            <v>3/7/2008</v>
          </cell>
          <cell r="G3660" t="str">
            <v>83615|83625</v>
          </cell>
          <cell r="H3660" t="str">
            <v>Y</v>
          </cell>
          <cell r="I3660" t="str">
            <v>1</v>
          </cell>
          <cell r="J3660"/>
          <cell r="K3660" t="str">
            <v>OTHER~OTHER~OTHER</v>
          </cell>
          <cell r="L3660"/>
          <cell r="M3660" t="str">
            <v>N</v>
          </cell>
          <cell r="N3660" t="str">
            <v>C</v>
          </cell>
          <cell r="O3660"/>
          <cell r="P3660"/>
          <cell r="Q3660" t="str">
            <v>1~~~~~</v>
          </cell>
          <cell r="R3660"/>
          <cell r="S3660" t="str">
            <v>LDH ISO</v>
          </cell>
          <cell r="T3660"/>
          <cell r="U3660"/>
          <cell r="V3660" t="str">
            <v>0</v>
          </cell>
          <cell r="W3660">
            <v>117170</v>
          </cell>
          <cell r="X3660" t="str">
            <v>N</v>
          </cell>
          <cell r="Y3660"/>
          <cell r="Z3660" t="str">
            <v>Y</v>
          </cell>
          <cell r="AA3660" t="str">
            <v>N</v>
          </cell>
          <cell r="AB3660" t="str">
            <v>Y</v>
          </cell>
          <cell r="AC3660" t="str">
            <v>N</v>
          </cell>
          <cell r="AD3660" t="str">
            <v>N</v>
          </cell>
          <cell r="AE3660">
            <v>0</v>
          </cell>
          <cell r="AF3660" t="str">
            <v>N</v>
          </cell>
          <cell r="AG3660"/>
          <cell r="AH3660" t="str">
            <v>N</v>
          </cell>
          <cell r="AI3660" t="str">
            <v>253.58</v>
          </cell>
          <cell r="AJ3660"/>
          <cell r="AK3660"/>
          <cell r="AL3660"/>
          <cell r="AM3660"/>
          <cell r="AN3660"/>
          <cell r="AO3660"/>
          <cell r="AP3660"/>
          <cell r="AQ3660"/>
          <cell r="AR3660" t="str">
            <v>N</v>
          </cell>
          <cell r="AS3660"/>
          <cell r="AT3660"/>
          <cell r="AU3660"/>
          <cell r="AV3660"/>
          <cell r="AW3660" t="str">
            <v>A</v>
          </cell>
          <cell r="AX3660"/>
          <cell r="AY3660" t="str">
            <v>0</v>
          </cell>
          <cell r="AZ3660"/>
          <cell r="BA3660" t="str">
            <v>Routine</v>
          </cell>
          <cell r="BB3660">
            <v>2</v>
          </cell>
          <cell r="BC3660"/>
          <cell r="BD3660"/>
          <cell r="BE3660" t="str">
            <v>N</v>
          </cell>
          <cell r="BF3660"/>
          <cell r="BG3660" t="str">
            <v>H</v>
          </cell>
          <cell r="BH3660" t="str">
            <v>N</v>
          </cell>
          <cell r="BI3660" t="str">
            <v>N</v>
          </cell>
          <cell r="BJ3660"/>
          <cell r="BK3660"/>
          <cell r="BL3660"/>
          <cell r="BM3660"/>
          <cell r="BN3660" t="str">
            <v>N</v>
          </cell>
          <cell r="BO3660"/>
          <cell r="BP3660"/>
          <cell r="BQ3660"/>
          <cell r="BR3660"/>
          <cell r="BS3660"/>
          <cell r="BT3660"/>
          <cell r="BU3660"/>
          <cell r="BV3660"/>
          <cell r="BW3660"/>
          <cell r="BX3660"/>
          <cell r="BY3660"/>
          <cell r="BZ3660"/>
          <cell r="CA3660"/>
          <cell r="CB3660"/>
          <cell r="CC3660"/>
          <cell r="CD3660"/>
          <cell r="CE3660"/>
          <cell r="CF3660" t="str">
            <v>N</v>
          </cell>
          <cell r="CG3660"/>
          <cell r="CH3660"/>
          <cell r="CI3660" t="str">
            <v>N</v>
          </cell>
          <cell r="CJ3660"/>
          <cell r="CK3660" t="str">
            <v>N</v>
          </cell>
          <cell r="CL3660" t="str">
            <v>N</v>
          </cell>
          <cell r="CM3660" t="str">
            <v>N</v>
          </cell>
          <cell r="CN3660"/>
          <cell r="CO3660"/>
          <cell r="CP3660"/>
          <cell r="CQ3660"/>
          <cell r="CR3660" t="str">
            <v>N</v>
          </cell>
          <cell r="CS3660" t="str">
            <v>N</v>
          </cell>
          <cell r="CT3660" t="str">
            <v>N</v>
          </cell>
          <cell r="CU3660"/>
          <cell r="CV3660"/>
          <cell r="CW3660"/>
          <cell r="CX3660" t="str">
            <v>N</v>
          </cell>
          <cell r="CY3660" t="str">
            <v>*OCS*</v>
          </cell>
          <cell r="CZ3660" t="str">
            <v>1</v>
          </cell>
          <cell r="DA3660" t="str">
            <v>Serum</v>
          </cell>
          <cell r="DB3660" t="str">
            <v>5.0 mL SST - Sendout~~mL</v>
          </cell>
        </row>
        <row r="3661">
          <cell r="C3661" t="str">
            <v>2196573</v>
          </cell>
          <cell r="D3661" t="str">
            <v>-CHLAMYDIA/N GONORRHOEAE DNA (SDA)</v>
          </cell>
          <cell r="E3661" t="str">
            <v>2/28/2008</v>
          </cell>
          <cell r="F3661" t="str">
            <v>2/28/2008</v>
          </cell>
          <cell r="G3661" t="str">
            <v>87491|87591</v>
          </cell>
          <cell r="H3661" t="str">
            <v>Y</v>
          </cell>
          <cell r="I3661" t="str">
            <v>1</v>
          </cell>
          <cell r="J3661"/>
          <cell r="K3661" t="str">
            <v>OTHER~OTHER~OTHER</v>
          </cell>
          <cell r="L3661"/>
          <cell r="M3661" t="str">
            <v>N</v>
          </cell>
          <cell r="N3661" t="str">
            <v>C</v>
          </cell>
          <cell r="O3661"/>
          <cell r="P3661"/>
          <cell r="Q3661" t="str">
            <v>1~~~~~</v>
          </cell>
          <cell r="R3661"/>
          <cell r="S3661" t="str">
            <v>GC/CHLAM DNA(SDA)</v>
          </cell>
          <cell r="T3661"/>
          <cell r="U3661"/>
          <cell r="V3661" t="str">
            <v>0</v>
          </cell>
          <cell r="W3661">
            <v>110250</v>
          </cell>
          <cell r="X3661" t="str">
            <v>N</v>
          </cell>
          <cell r="Y3661"/>
          <cell r="Z3661" t="str">
            <v>Y</v>
          </cell>
          <cell r="AA3661" t="str">
            <v>N</v>
          </cell>
          <cell r="AB3661" t="str">
            <v>Y</v>
          </cell>
          <cell r="AC3661" t="str">
            <v>N</v>
          </cell>
          <cell r="AD3661" t="str">
            <v>N</v>
          </cell>
          <cell r="AE3661">
            <v>0</v>
          </cell>
          <cell r="AF3661" t="str">
            <v>N</v>
          </cell>
          <cell r="AG3661"/>
          <cell r="AH3661" t="str">
            <v>N</v>
          </cell>
          <cell r="AI3661" t="str">
            <v>512.94</v>
          </cell>
          <cell r="AJ3661"/>
          <cell r="AK3661"/>
          <cell r="AL3661"/>
          <cell r="AM3661"/>
          <cell r="AN3661"/>
          <cell r="AO3661"/>
          <cell r="AP3661"/>
          <cell r="AQ3661"/>
          <cell r="AR3661" t="str">
            <v>N</v>
          </cell>
          <cell r="AS3661"/>
          <cell r="AT3661"/>
          <cell r="AU3661"/>
          <cell r="AV3661"/>
          <cell r="AW3661" t="str">
            <v>A</v>
          </cell>
          <cell r="AX3661"/>
          <cell r="AY3661" t="str">
            <v>0</v>
          </cell>
          <cell r="AZ3661"/>
          <cell r="BA3661" t="str">
            <v>Routine</v>
          </cell>
          <cell r="BB3661">
            <v>2</v>
          </cell>
          <cell r="BC3661"/>
          <cell r="BD3661"/>
          <cell r="BE3661" t="str">
            <v>N</v>
          </cell>
          <cell r="BF3661"/>
          <cell r="BG3661" t="str">
            <v>H</v>
          </cell>
          <cell r="BH3661" t="str">
            <v>N</v>
          </cell>
          <cell r="BI3661" t="str">
            <v>N</v>
          </cell>
          <cell r="BJ3661"/>
          <cell r="BK3661"/>
          <cell r="BL3661"/>
          <cell r="BM3661"/>
          <cell r="BN3661" t="str">
            <v>N</v>
          </cell>
          <cell r="BO3661"/>
          <cell r="BP3661"/>
          <cell r="BQ3661"/>
          <cell r="BR3661"/>
          <cell r="BS3661"/>
          <cell r="BT3661"/>
          <cell r="BU3661"/>
          <cell r="BV3661"/>
          <cell r="BW3661"/>
          <cell r="BX3661"/>
          <cell r="BY3661"/>
          <cell r="BZ3661"/>
          <cell r="CA3661"/>
          <cell r="CB3661"/>
          <cell r="CC3661"/>
          <cell r="CD3661"/>
          <cell r="CE3661"/>
          <cell r="CF3661" t="str">
            <v>N</v>
          </cell>
          <cell r="CG3661"/>
          <cell r="CH3661"/>
          <cell r="CI3661" t="str">
            <v>N</v>
          </cell>
          <cell r="CJ3661"/>
          <cell r="CK3661" t="str">
            <v>N</v>
          </cell>
          <cell r="CL3661" t="str">
            <v>N</v>
          </cell>
          <cell r="CM3661" t="str">
            <v>N</v>
          </cell>
          <cell r="CN3661"/>
          <cell r="CO3661"/>
          <cell r="CP3661"/>
          <cell r="CQ3661"/>
          <cell r="CR3661" t="str">
            <v>N</v>
          </cell>
          <cell r="CS3661" t="str">
            <v>N</v>
          </cell>
          <cell r="CT3661" t="str">
            <v>N</v>
          </cell>
          <cell r="CU3661"/>
          <cell r="CV3661"/>
          <cell r="CW3661"/>
          <cell r="CX3661" t="str">
            <v>N</v>
          </cell>
          <cell r="CY3661" t="str">
            <v>*OCS*</v>
          </cell>
          <cell r="CZ3661" t="str">
            <v>1</v>
          </cell>
          <cell r="DA3661" t="str">
            <v>Swab</v>
          </cell>
          <cell r="DB3661" t="str">
            <v>Swab</v>
          </cell>
        </row>
        <row r="3662">
          <cell r="C3662" t="str">
            <v>2196575</v>
          </cell>
          <cell r="D3662" t="str">
            <v>HUMAN PLATELET ANTIGEN 1 GENOTYPE</v>
          </cell>
          <cell r="E3662" t="str">
            <v>5/19/2010</v>
          </cell>
          <cell r="F3662" t="str">
            <v/>
          </cell>
          <cell r="G3662" t="str">
            <v>81105</v>
          </cell>
          <cell r="H3662" t="str">
            <v>N</v>
          </cell>
          <cell r="I3662" t="str">
            <v>1</v>
          </cell>
          <cell r="J3662"/>
          <cell r="K3662" t="str">
            <v>VALENCIA~VALENCIA~VALENCIA</v>
          </cell>
          <cell r="L3662"/>
          <cell r="M3662" t="str">
            <v>N</v>
          </cell>
          <cell r="N3662" t="str">
            <v>C</v>
          </cell>
          <cell r="O3662"/>
          <cell r="P3662"/>
          <cell r="Q3662" t="str">
            <v>1~~~~~</v>
          </cell>
          <cell r="R3662"/>
          <cell r="S3662" t="str">
            <v>HPA-1a GENO|HPA1A|PLA1|PLA2|GENOTYPE|6575</v>
          </cell>
          <cell r="T3662"/>
          <cell r="U3662" t="str">
            <v>85994737~~Y~N~N</v>
          </cell>
          <cell r="V3662" t="str">
            <v>0</v>
          </cell>
          <cell r="W3662">
            <v>117269</v>
          </cell>
          <cell r="X3662" t="str">
            <v>N</v>
          </cell>
          <cell r="Y3662"/>
          <cell r="Z3662" t="str">
            <v>Y</v>
          </cell>
          <cell r="AA3662" t="str">
            <v>N</v>
          </cell>
          <cell r="AB3662" t="str">
            <v>Y</v>
          </cell>
          <cell r="AC3662" t="str">
            <v>N</v>
          </cell>
          <cell r="AD3662" t="str">
            <v>N</v>
          </cell>
          <cell r="AE3662">
            <v>0</v>
          </cell>
          <cell r="AF3662" t="str">
            <v>N</v>
          </cell>
          <cell r="AG3662"/>
          <cell r="AH3662" t="str">
            <v>N</v>
          </cell>
          <cell r="AI3662" t="str">
            <v>818.88</v>
          </cell>
          <cell r="AJ3662"/>
          <cell r="AK3662"/>
          <cell r="AL3662"/>
          <cell r="AM3662"/>
          <cell r="AN3662"/>
          <cell r="AO3662"/>
          <cell r="AP3662"/>
          <cell r="AQ3662"/>
          <cell r="AR3662" t="str">
            <v>N</v>
          </cell>
          <cell r="AS3662"/>
          <cell r="AT3662"/>
          <cell r="AU3662"/>
          <cell r="AV3662"/>
          <cell r="AW3662" t="str">
            <v>A</v>
          </cell>
          <cell r="AX3662"/>
          <cell r="AY3662" t="str">
            <v>0</v>
          </cell>
          <cell r="AZ3662"/>
          <cell r="BA3662" t="str">
            <v>Routine</v>
          </cell>
          <cell r="BB3662">
            <v>2</v>
          </cell>
          <cell r="BC3662" t="str">
            <v>http://healthlabtesting.com/</v>
          </cell>
          <cell r="BD3662"/>
          <cell r="BE3662" t="str">
            <v>Y</v>
          </cell>
          <cell r="BF3662"/>
          <cell r="BG3662" t="str">
            <v>H</v>
          </cell>
          <cell r="BH3662" t="str">
            <v>N</v>
          </cell>
          <cell r="BI3662" t="str">
            <v>N</v>
          </cell>
          <cell r="BJ3662"/>
          <cell r="BK3662"/>
          <cell r="BL3662"/>
          <cell r="BM3662"/>
          <cell r="BN3662" t="str">
            <v>N</v>
          </cell>
          <cell r="BO3662"/>
          <cell r="BP3662"/>
          <cell r="BQ3662"/>
          <cell r="BR3662"/>
          <cell r="BS3662"/>
          <cell r="BT3662"/>
          <cell r="BU3662"/>
          <cell r="BV3662"/>
          <cell r="BW3662"/>
          <cell r="BX3662"/>
          <cell r="BY3662"/>
          <cell r="BZ3662"/>
          <cell r="CA3662"/>
          <cell r="CB3662"/>
          <cell r="CC3662"/>
          <cell r="CD3662"/>
          <cell r="CE3662"/>
          <cell r="CF3662" t="str">
            <v>N</v>
          </cell>
          <cell r="CG3662"/>
          <cell r="CH3662"/>
          <cell r="CI3662" t="str">
            <v>N</v>
          </cell>
          <cell r="CJ3662"/>
          <cell r="CK3662" t="str">
            <v>N</v>
          </cell>
          <cell r="CL3662" t="str">
            <v>N</v>
          </cell>
          <cell r="CM3662" t="str">
            <v>N</v>
          </cell>
          <cell r="CN3662"/>
          <cell r="CO3662"/>
          <cell r="CP3662"/>
          <cell r="CQ3662"/>
          <cell r="CR3662" t="str">
            <v>N</v>
          </cell>
          <cell r="CS3662" t="str">
            <v>N</v>
          </cell>
          <cell r="CT3662" t="str">
            <v>N</v>
          </cell>
          <cell r="CU3662"/>
          <cell r="CV3662"/>
          <cell r="CW3662"/>
          <cell r="CX3662" t="str">
            <v>N</v>
          </cell>
          <cell r="CY3662" t="str">
            <v>*OCS*</v>
          </cell>
          <cell r="CZ3662" t="str">
            <v>1</v>
          </cell>
          <cell r="DA3662" t="str">
            <v>Whole Blood</v>
          </cell>
          <cell r="DB3662" t="str">
            <v>4.0 mL Lavender - Sendout</v>
          </cell>
        </row>
        <row r="3663">
          <cell r="C3663" t="str">
            <v>2196576</v>
          </cell>
          <cell r="D3663" t="str">
            <v>-HUMAN PLATELET ANTIGEN 1 GENOTYPE</v>
          </cell>
          <cell r="E3663" t="str">
            <v>5/19/2010</v>
          </cell>
          <cell r="F3663" t="str">
            <v>5/19/2010</v>
          </cell>
          <cell r="G3663" t="str">
            <v>81105</v>
          </cell>
          <cell r="H3663" t="str">
            <v>Y</v>
          </cell>
          <cell r="I3663" t="str">
            <v>1</v>
          </cell>
          <cell r="J3663"/>
          <cell r="K3663" t="str">
            <v>OTHER~OTHER~OTHER</v>
          </cell>
          <cell r="L3663"/>
          <cell r="M3663" t="str">
            <v>N</v>
          </cell>
          <cell r="N3663" t="str">
            <v>C</v>
          </cell>
          <cell r="O3663"/>
          <cell r="P3663"/>
          <cell r="Q3663" t="str">
            <v>1~~~~~</v>
          </cell>
          <cell r="R3663"/>
          <cell r="S3663" t="str">
            <v>HPA-1a</v>
          </cell>
          <cell r="T3663"/>
          <cell r="U3663"/>
          <cell r="V3663" t="str">
            <v>0</v>
          </cell>
          <cell r="W3663">
            <v>117270</v>
          </cell>
          <cell r="X3663" t="str">
            <v>N</v>
          </cell>
          <cell r="Y3663"/>
          <cell r="Z3663" t="str">
            <v>Y</v>
          </cell>
          <cell r="AA3663" t="str">
            <v>N</v>
          </cell>
          <cell r="AB3663" t="str">
            <v>Y</v>
          </cell>
          <cell r="AC3663" t="str">
            <v>N</v>
          </cell>
          <cell r="AD3663" t="str">
            <v>N</v>
          </cell>
          <cell r="AE3663">
            <v>0</v>
          </cell>
          <cell r="AF3663" t="str">
            <v>N</v>
          </cell>
          <cell r="AG3663"/>
          <cell r="AH3663" t="str">
            <v>N</v>
          </cell>
          <cell r="AI3663" t="str">
            <v>920.04</v>
          </cell>
          <cell r="AJ3663"/>
          <cell r="AK3663"/>
          <cell r="AL3663"/>
          <cell r="AM3663"/>
          <cell r="AN3663"/>
          <cell r="AO3663"/>
          <cell r="AP3663"/>
          <cell r="AQ3663"/>
          <cell r="AR3663" t="str">
            <v>N</v>
          </cell>
          <cell r="AS3663"/>
          <cell r="AT3663"/>
          <cell r="AU3663"/>
          <cell r="AV3663"/>
          <cell r="AW3663" t="str">
            <v>A</v>
          </cell>
          <cell r="AX3663"/>
          <cell r="AY3663" t="str">
            <v>0</v>
          </cell>
          <cell r="AZ3663"/>
          <cell r="BA3663" t="str">
            <v>Routine</v>
          </cell>
          <cell r="BB3663">
            <v>2</v>
          </cell>
          <cell r="BC3663"/>
          <cell r="BD3663"/>
          <cell r="BE3663" t="str">
            <v>Y</v>
          </cell>
          <cell r="BF3663"/>
          <cell r="BG3663" t="str">
            <v>H</v>
          </cell>
          <cell r="BH3663" t="str">
            <v>N</v>
          </cell>
          <cell r="BI3663" t="str">
            <v>N</v>
          </cell>
          <cell r="BJ3663"/>
          <cell r="BK3663"/>
          <cell r="BL3663"/>
          <cell r="BM3663"/>
          <cell r="BN3663" t="str">
            <v>N</v>
          </cell>
          <cell r="BO3663"/>
          <cell r="BP3663"/>
          <cell r="BQ3663"/>
          <cell r="BR3663"/>
          <cell r="BS3663"/>
          <cell r="BT3663"/>
          <cell r="BU3663"/>
          <cell r="BV3663"/>
          <cell r="BW3663"/>
          <cell r="BX3663"/>
          <cell r="BY3663"/>
          <cell r="BZ3663"/>
          <cell r="CA3663"/>
          <cell r="CB3663"/>
          <cell r="CC3663"/>
          <cell r="CD3663"/>
          <cell r="CE3663"/>
          <cell r="CF3663" t="str">
            <v>N</v>
          </cell>
          <cell r="CG3663"/>
          <cell r="CH3663"/>
          <cell r="CI3663" t="str">
            <v>N</v>
          </cell>
          <cell r="CJ3663"/>
          <cell r="CK3663" t="str">
            <v>N</v>
          </cell>
          <cell r="CL3663" t="str">
            <v>N</v>
          </cell>
          <cell r="CM3663" t="str">
            <v>N</v>
          </cell>
          <cell r="CN3663"/>
          <cell r="CO3663"/>
          <cell r="CP3663"/>
          <cell r="CQ3663"/>
          <cell r="CR3663" t="str">
            <v>N</v>
          </cell>
          <cell r="CS3663" t="str">
            <v>N</v>
          </cell>
          <cell r="CT3663" t="str">
            <v>N</v>
          </cell>
          <cell r="CU3663"/>
          <cell r="CV3663"/>
          <cell r="CW3663"/>
          <cell r="CX3663" t="str">
            <v>N</v>
          </cell>
          <cell r="CY3663" t="str">
            <v>*OCS*</v>
          </cell>
          <cell r="CZ3663" t="str">
            <v>1</v>
          </cell>
          <cell r="DA3663" t="str">
            <v>Whole Blood</v>
          </cell>
          <cell r="DB3663" t="str">
            <v>4.0 mL Lavender - Sendout</v>
          </cell>
        </row>
        <row r="3664">
          <cell r="C3664" t="str">
            <v>2196578</v>
          </cell>
          <cell r="D3664" t="str">
            <v>PLASMINOGEN ACTIVATOR INHIBITOR-1, 4G/5 GENOTYPING (PAI-1 POLYMORPHISM)</v>
          </cell>
          <cell r="E3664" t="str">
            <v>3/18/2010</v>
          </cell>
          <cell r="F3664" t="str">
            <v/>
          </cell>
          <cell r="G3664" t="str">
            <v>81400</v>
          </cell>
          <cell r="H3664" t="str">
            <v>N</v>
          </cell>
          <cell r="I3664" t="str">
            <v>1</v>
          </cell>
          <cell r="J3664"/>
          <cell r="K3664" t="str">
            <v>MAYO~MAYO~MAYO</v>
          </cell>
          <cell r="L3664"/>
          <cell r="M3664" t="str">
            <v>N</v>
          </cell>
          <cell r="N3664" t="str">
            <v>C</v>
          </cell>
          <cell r="O3664"/>
          <cell r="P3664"/>
          <cell r="Q3664" t="str">
            <v>1~~~~~</v>
          </cell>
          <cell r="R3664"/>
          <cell r="S3664" t="str">
            <v>PAI-1 4G/5G|POLYMORPHISM|PAI1|6578</v>
          </cell>
          <cell r="T3664"/>
          <cell r="U3664" t="str">
            <v>Z4765~~Y~N~N|Z4766~~Y~N~N|Z4767~~Y~N~N|Z4768~~Y~N~N</v>
          </cell>
          <cell r="V3664" t="str">
            <v>0</v>
          </cell>
          <cell r="W3664">
            <v>117279</v>
          </cell>
          <cell r="X3664" t="str">
            <v>N</v>
          </cell>
          <cell r="Y3664"/>
          <cell r="Z3664" t="str">
            <v>Y</v>
          </cell>
          <cell r="AA3664" t="str">
            <v>N</v>
          </cell>
          <cell r="AB3664" t="str">
            <v>Y</v>
          </cell>
          <cell r="AC3664" t="str">
            <v>N</v>
          </cell>
          <cell r="AD3664" t="str">
            <v>N</v>
          </cell>
          <cell r="AE3664">
            <v>0</v>
          </cell>
          <cell r="AF3664" t="str">
            <v>N</v>
          </cell>
          <cell r="AG3664"/>
          <cell r="AH3664" t="str">
            <v>N</v>
          </cell>
          <cell r="AI3664" t="str">
            <v>818.88</v>
          </cell>
          <cell r="AJ3664"/>
          <cell r="AK3664"/>
          <cell r="AL3664"/>
          <cell r="AM3664"/>
          <cell r="AN3664"/>
          <cell r="AO3664"/>
          <cell r="AP3664"/>
          <cell r="AQ3664"/>
          <cell r="AR3664" t="str">
            <v>N</v>
          </cell>
          <cell r="AS3664"/>
          <cell r="AT3664"/>
          <cell r="AU3664"/>
          <cell r="AV3664"/>
          <cell r="AW3664" t="str">
            <v>A</v>
          </cell>
          <cell r="AX3664"/>
          <cell r="AY3664" t="str">
            <v>0</v>
          </cell>
          <cell r="AZ3664"/>
          <cell r="BA3664" t="str">
            <v>Routine</v>
          </cell>
          <cell r="BB3664">
            <v>2</v>
          </cell>
          <cell r="BC3664" t="str">
            <v>http://healthlabtesting.com/</v>
          </cell>
          <cell r="BD3664"/>
          <cell r="BE3664" t="str">
            <v>N</v>
          </cell>
          <cell r="BF3664"/>
          <cell r="BG3664" t="str">
            <v>H</v>
          </cell>
          <cell r="BH3664" t="str">
            <v>N</v>
          </cell>
          <cell r="BI3664" t="str">
            <v>N</v>
          </cell>
          <cell r="BJ3664"/>
          <cell r="BK3664"/>
          <cell r="BL3664"/>
          <cell r="BM3664"/>
          <cell r="BN3664" t="str">
            <v>N</v>
          </cell>
          <cell r="BO3664"/>
          <cell r="BP3664"/>
          <cell r="BQ3664"/>
          <cell r="BR3664"/>
          <cell r="BS3664"/>
          <cell r="BT3664"/>
          <cell r="BU3664"/>
          <cell r="BV3664"/>
          <cell r="BW3664"/>
          <cell r="BX3664"/>
          <cell r="BY3664"/>
          <cell r="BZ3664"/>
          <cell r="CA3664"/>
          <cell r="CB3664"/>
          <cell r="CC3664"/>
          <cell r="CD3664"/>
          <cell r="CE3664"/>
          <cell r="CF3664" t="str">
            <v>N</v>
          </cell>
          <cell r="CG3664"/>
          <cell r="CH3664"/>
          <cell r="CI3664" t="str">
            <v>N</v>
          </cell>
          <cell r="CJ3664"/>
          <cell r="CK3664" t="str">
            <v>N</v>
          </cell>
          <cell r="CL3664" t="str">
            <v>N</v>
          </cell>
          <cell r="CM3664" t="str">
            <v>N</v>
          </cell>
          <cell r="CN3664"/>
          <cell r="CO3664"/>
          <cell r="CP3664"/>
          <cell r="CQ3664"/>
          <cell r="CR3664" t="str">
            <v>N</v>
          </cell>
          <cell r="CS3664" t="str">
            <v>N</v>
          </cell>
          <cell r="CT3664" t="str">
            <v>N</v>
          </cell>
          <cell r="CU3664"/>
          <cell r="CV3664"/>
          <cell r="CW3664"/>
          <cell r="CX3664" t="str">
            <v>N</v>
          </cell>
          <cell r="CY3664" t="str">
            <v>*OCS*</v>
          </cell>
          <cell r="CZ3664" t="str">
            <v>1</v>
          </cell>
          <cell r="DA3664" t="str">
            <v>Whole Blood</v>
          </cell>
          <cell r="DB3664" t="str">
            <v>4.0 mL Lavender - Sendout</v>
          </cell>
        </row>
        <row r="3665">
          <cell r="C3665" t="str">
            <v>2196579</v>
          </cell>
          <cell r="D3665" t="str">
            <v>-PAI-1, 4G/5G POLYMORPHISM</v>
          </cell>
          <cell r="E3665" t="str">
            <v>3/7/2008</v>
          </cell>
          <cell r="F3665" t="str">
            <v>3/7/2008</v>
          </cell>
          <cell r="G3665" t="str">
            <v>81400</v>
          </cell>
          <cell r="H3665" t="str">
            <v>Y</v>
          </cell>
          <cell r="I3665" t="str">
            <v>1</v>
          </cell>
          <cell r="J3665"/>
          <cell r="K3665" t="str">
            <v>OTHER~OTHER~OTHER</v>
          </cell>
          <cell r="L3665"/>
          <cell r="M3665" t="str">
            <v>N</v>
          </cell>
          <cell r="N3665" t="str">
            <v>C</v>
          </cell>
          <cell r="O3665"/>
          <cell r="P3665"/>
          <cell r="Q3665" t="str">
            <v>1~~~~~</v>
          </cell>
          <cell r="R3665"/>
          <cell r="S3665" t="str">
            <v>PAI-1 4G/5G</v>
          </cell>
          <cell r="T3665"/>
          <cell r="U3665"/>
          <cell r="V3665" t="str">
            <v>0</v>
          </cell>
          <cell r="W3665">
            <v>117280</v>
          </cell>
          <cell r="X3665" t="str">
            <v>N</v>
          </cell>
          <cell r="Y3665"/>
          <cell r="Z3665" t="str">
            <v>Y</v>
          </cell>
          <cell r="AA3665" t="str">
            <v>N</v>
          </cell>
          <cell r="AB3665" t="str">
            <v>Y</v>
          </cell>
          <cell r="AC3665" t="str">
            <v>N</v>
          </cell>
          <cell r="AD3665" t="str">
            <v>N</v>
          </cell>
          <cell r="AE3665">
            <v>0</v>
          </cell>
          <cell r="AF3665" t="str">
            <v>N</v>
          </cell>
          <cell r="AG3665"/>
          <cell r="AH3665" t="str">
            <v>N</v>
          </cell>
          <cell r="AI3665" t="str">
            <v>818.88</v>
          </cell>
          <cell r="AJ3665"/>
          <cell r="AK3665"/>
          <cell r="AL3665"/>
          <cell r="AM3665"/>
          <cell r="AN3665"/>
          <cell r="AO3665"/>
          <cell r="AP3665"/>
          <cell r="AQ3665"/>
          <cell r="AR3665" t="str">
            <v>N</v>
          </cell>
          <cell r="AS3665"/>
          <cell r="AT3665"/>
          <cell r="AU3665"/>
          <cell r="AV3665"/>
          <cell r="AW3665" t="str">
            <v>A</v>
          </cell>
          <cell r="AX3665"/>
          <cell r="AY3665" t="str">
            <v>0</v>
          </cell>
          <cell r="AZ3665"/>
          <cell r="BA3665" t="str">
            <v>Routine</v>
          </cell>
          <cell r="BB3665">
            <v>2</v>
          </cell>
          <cell r="BC3665"/>
          <cell r="BD3665"/>
          <cell r="BE3665" t="str">
            <v>Y</v>
          </cell>
          <cell r="BF3665"/>
          <cell r="BG3665" t="str">
            <v>H</v>
          </cell>
          <cell r="BH3665" t="str">
            <v>N</v>
          </cell>
          <cell r="BI3665" t="str">
            <v>N</v>
          </cell>
          <cell r="BJ3665"/>
          <cell r="BK3665"/>
          <cell r="BL3665"/>
          <cell r="BM3665"/>
          <cell r="BN3665" t="str">
            <v>N</v>
          </cell>
          <cell r="BO3665"/>
          <cell r="BP3665"/>
          <cell r="BQ3665"/>
          <cell r="BR3665"/>
          <cell r="BS3665"/>
          <cell r="BT3665"/>
          <cell r="BU3665"/>
          <cell r="BV3665"/>
          <cell r="BW3665"/>
          <cell r="BX3665"/>
          <cell r="BY3665"/>
          <cell r="BZ3665"/>
          <cell r="CA3665"/>
          <cell r="CB3665"/>
          <cell r="CC3665"/>
          <cell r="CD3665"/>
          <cell r="CE3665"/>
          <cell r="CF3665" t="str">
            <v>N</v>
          </cell>
          <cell r="CG3665"/>
          <cell r="CH3665"/>
          <cell r="CI3665" t="str">
            <v>N</v>
          </cell>
          <cell r="CJ3665"/>
          <cell r="CK3665" t="str">
            <v>N</v>
          </cell>
          <cell r="CL3665" t="str">
            <v>N</v>
          </cell>
          <cell r="CM3665" t="str">
            <v>N</v>
          </cell>
          <cell r="CN3665"/>
          <cell r="CO3665"/>
          <cell r="CP3665"/>
          <cell r="CQ3665"/>
          <cell r="CR3665" t="str">
            <v>N</v>
          </cell>
          <cell r="CS3665" t="str">
            <v>N</v>
          </cell>
          <cell r="CT3665" t="str">
            <v>N</v>
          </cell>
          <cell r="CU3665"/>
          <cell r="CV3665"/>
          <cell r="CW3665"/>
          <cell r="CX3665" t="str">
            <v>N</v>
          </cell>
          <cell r="CY3665" t="str">
            <v>*OCS*</v>
          </cell>
          <cell r="CZ3665" t="str">
            <v>1</v>
          </cell>
          <cell r="DA3665" t="str">
            <v>Whole Blood</v>
          </cell>
          <cell r="DB3665" t="str">
            <v>4.0 mL Lavender - Sendout</v>
          </cell>
        </row>
        <row r="3666">
          <cell r="C3666" t="str">
            <v>2196581</v>
          </cell>
          <cell r="D3666" t="str">
            <v>ANTIOVARIAN ANTIBODIES(AOA)</v>
          </cell>
          <cell r="E3666" t="str">
            <v>9/18/2006</v>
          </cell>
          <cell r="F3666" t="str">
            <v>2/18/2010</v>
          </cell>
          <cell r="G3666" t="str">
            <v>86255</v>
          </cell>
          <cell r="H3666" t="str">
            <v>Y</v>
          </cell>
          <cell r="I3666" t="str">
            <v>1</v>
          </cell>
          <cell r="J3666"/>
          <cell r="K3666" t="str">
            <v>OTHER~OTHER~OTHER</v>
          </cell>
          <cell r="L3666"/>
          <cell r="M3666" t="str">
            <v>N</v>
          </cell>
          <cell r="N3666" t="str">
            <v>C</v>
          </cell>
          <cell r="O3666"/>
          <cell r="P3666"/>
          <cell r="Q3666" t="str">
            <v>1~~~~~</v>
          </cell>
          <cell r="R3666"/>
          <cell r="S3666" t="str">
            <v>AOA|ANTIOVAR|6581|OVAR</v>
          </cell>
          <cell r="T3666"/>
          <cell r="U3666"/>
          <cell r="V3666" t="str">
            <v>0</v>
          </cell>
          <cell r="W3666">
            <v>117950</v>
          </cell>
          <cell r="X3666" t="str">
            <v>N</v>
          </cell>
          <cell r="Y3666"/>
          <cell r="Z3666" t="str">
            <v>Y</v>
          </cell>
          <cell r="AA3666" t="str">
            <v>N</v>
          </cell>
          <cell r="AB3666" t="str">
            <v>Y</v>
          </cell>
          <cell r="AC3666" t="str">
            <v>N</v>
          </cell>
          <cell r="AD3666" t="str">
            <v>N</v>
          </cell>
          <cell r="AE3666">
            <v>0</v>
          </cell>
          <cell r="AF3666" t="str">
            <v>N</v>
          </cell>
          <cell r="AG3666"/>
          <cell r="AH3666" t="str">
            <v>N</v>
          </cell>
          <cell r="AI3666" t="str">
            <v>222.33</v>
          </cell>
          <cell r="AJ3666"/>
          <cell r="AK3666"/>
          <cell r="AL3666"/>
          <cell r="AM3666"/>
          <cell r="AN3666"/>
          <cell r="AO3666"/>
          <cell r="AP3666"/>
          <cell r="AQ3666"/>
          <cell r="AR3666" t="str">
            <v>N</v>
          </cell>
          <cell r="AS3666"/>
          <cell r="AT3666"/>
          <cell r="AU3666"/>
          <cell r="AV3666"/>
          <cell r="AW3666" t="str">
            <v>A</v>
          </cell>
          <cell r="AX3666"/>
          <cell r="AY3666" t="str">
            <v>0</v>
          </cell>
          <cell r="AZ3666"/>
          <cell r="BA3666" t="str">
            <v>Routine</v>
          </cell>
          <cell r="BB3666">
            <v>2</v>
          </cell>
          <cell r="BC3666" t="str">
            <v>http://healthlabtesting.com/</v>
          </cell>
          <cell r="BD3666"/>
          <cell r="BE3666" t="str">
            <v>N</v>
          </cell>
          <cell r="BF3666"/>
          <cell r="BG3666" t="str">
            <v>H</v>
          </cell>
          <cell r="BH3666" t="str">
            <v>N</v>
          </cell>
          <cell r="BI3666" t="str">
            <v>N</v>
          </cell>
          <cell r="BJ3666"/>
          <cell r="BK3666"/>
          <cell r="BL3666"/>
          <cell r="BM3666"/>
          <cell r="BN3666" t="str">
            <v>N</v>
          </cell>
          <cell r="BO3666"/>
          <cell r="BP3666"/>
          <cell r="BQ3666"/>
          <cell r="BR3666"/>
          <cell r="BS3666"/>
          <cell r="BT3666"/>
          <cell r="BU3666"/>
          <cell r="BV3666"/>
          <cell r="BW3666"/>
          <cell r="BX3666"/>
          <cell r="BY3666"/>
          <cell r="BZ3666"/>
          <cell r="CA3666"/>
          <cell r="CB3666"/>
          <cell r="CC3666"/>
          <cell r="CD3666"/>
          <cell r="CE3666"/>
          <cell r="CF3666" t="str">
            <v>N</v>
          </cell>
          <cell r="CG3666"/>
          <cell r="CH3666"/>
          <cell r="CI3666" t="str">
            <v>N</v>
          </cell>
          <cell r="CJ3666"/>
          <cell r="CK3666" t="str">
            <v>N</v>
          </cell>
          <cell r="CL3666" t="str">
            <v>N</v>
          </cell>
          <cell r="CM3666" t="str">
            <v>N</v>
          </cell>
          <cell r="CN3666"/>
          <cell r="CO3666"/>
          <cell r="CP3666"/>
          <cell r="CQ3666"/>
          <cell r="CR3666" t="str">
            <v>N</v>
          </cell>
          <cell r="CS3666" t="str">
            <v>N</v>
          </cell>
          <cell r="CT3666" t="str">
            <v>N</v>
          </cell>
          <cell r="CU3666"/>
          <cell r="CV3666"/>
          <cell r="CW3666"/>
          <cell r="CX3666" t="str">
            <v>N</v>
          </cell>
          <cell r="CY3666" t="str">
            <v>*OCS*</v>
          </cell>
          <cell r="CZ3666" t="str">
            <v>1</v>
          </cell>
          <cell r="DA3666" t="str">
            <v>Serum</v>
          </cell>
          <cell r="DB3666" t="str">
            <v>5.0 mL SST - Sendout~~mL</v>
          </cell>
        </row>
        <row r="3667">
          <cell r="C3667" t="str">
            <v>2196582</v>
          </cell>
          <cell r="D3667" t="str">
            <v>ASHKENAZI JEWISH CARRIER PANEL</v>
          </cell>
          <cell r="E3667" t="str">
            <v>1/31/2007</v>
          </cell>
          <cell r="F3667" t="str">
            <v>8/28/2023</v>
          </cell>
          <cell r="G3667" t="str">
            <v>83080|81220|81200|81260</v>
          </cell>
          <cell r="H3667" t="str">
            <v>Y</v>
          </cell>
          <cell r="I3667" t="str">
            <v>1</v>
          </cell>
          <cell r="J3667"/>
          <cell r="K3667" t="str">
            <v>OTHER~OTHER~OTHER</v>
          </cell>
          <cell r="L3667"/>
          <cell r="M3667" t="str">
            <v>N</v>
          </cell>
          <cell r="N3667" t="str">
            <v>C</v>
          </cell>
          <cell r="O3667"/>
          <cell r="P3667"/>
          <cell r="Q3667" t="str">
            <v>1~~~~~</v>
          </cell>
          <cell r="R3667"/>
          <cell r="S3667" t="str">
            <v>ASHKENAZI|JEWISH|CARRIER|6582|ASHKEN|JEW|ASHK</v>
          </cell>
          <cell r="T3667"/>
          <cell r="U3667" t="str">
            <v>481004~~Y~N~N|480565~~Y~N~N|511152~~Y~N~N|511247~~Y~N~N|511248~~Y~N~N|511249~~Y~N~N|511250~~Y~N~N|511252~~Y~N~N|510418~~Y~N~N|511355~~Y~N~N</v>
          </cell>
          <cell r="V3667" t="str">
            <v>0</v>
          </cell>
          <cell r="W3667">
            <v>117249</v>
          </cell>
          <cell r="X3667" t="str">
            <v>N</v>
          </cell>
          <cell r="Y3667"/>
          <cell r="Z3667" t="str">
            <v>Y</v>
          </cell>
          <cell r="AA3667" t="str">
            <v>N</v>
          </cell>
          <cell r="AB3667" t="str">
            <v>Y</v>
          </cell>
          <cell r="AC3667" t="str">
            <v>N</v>
          </cell>
          <cell r="AD3667" t="str">
            <v>N</v>
          </cell>
          <cell r="AE3667">
            <v>0</v>
          </cell>
          <cell r="AF3667" t="str">
            <v>N</v>
          </cell>
          <cell r="AG3667"/>
          <cell r="AH3667" t="str">
            <v>N</v>
          </cell>
          <cell r="AI3667" t="str">
            <v>6703.76</v>
          </cell>
          <cell r="AJ3667"/>
          <cell r="AK3667"/>
          <cell r="AL3667"/>
          <cell r="AM3667"/>
          <cell r="AN3667"/>
          <cell r="AO3667"/>
          <cell r="AP3667"/>
          <cell r="AQ3667"/>
          <cell r="AR3667" t="str">
            <v>N</v>
          </cell>
          <cell r="AS3667"/>
          <cell r="AT3667"/>
          <cell r="AU3667"/>
          <cell r="AV3667"/>
          <cell r="AW3667" t="str">
            <v>A</v>
          </cell>
          <cell r="AX3667"/>
          <cell r="AY3667" t="str">
            <v>0</v>
          </cell>
          <cell r="AZ3667"/>
          <cell r="BA3667" t="str">
            <v>Routine</v>
          </cell>
          <cell r="BB3667">
            <v>2</v>
          </cell>
          <cell r="BC3667" t="str">
            <v>http://healthlabtesting.com/</v>
          </cell>
          <cell r="BD3667"/>
          <cell r="BE3667" t="str">
            <v>Y</v>
          </cell>
          <cell r="BF3667"/>
          <cell r="BG3667" t="str">
            <v>H</v>
          </cell>
          <cell r="BH3667" t="str">
            <v>N</v>
          </cell>
          <cell r="BI3667" t="str">
            <v>N</v>
          </cell>
          <cell r="BJ3667"/>
          <cell r="BK3667"/>
          <cell r="BL3667"/>
          <cell r="BM3667"/>
          <cell r="BN3667" t="str">
            <v>N</v>
          </cell>
          <cell r="BO3667"/>
          <cell r="BP3667"/>
          <cell r="BQ3667"/>
          <cell r="BR3667"/>
          <cell r="BS3667"/>
          <cell r="BT3667"/>
          <cell r="BU3667"/>
          <cell r="BV3667"/>
          <cell r="BW3667"/>
          <cell r="BX3667"/>
          <cell r="BY3667"/>
          <cell r="BZ3667"/>
          <cell r="CA3667"/>
          <cell r="CB3667"/>
          <cell r="CC3667"/>
          <cell r="CD3667"/>
          <cell r="CE3667"/>
          <cell r="CF3667" t="str">
            <v>N</v>
          </cell>
          <cell r="CG3667"/>
          <cell r="CH3667"/>
          <cell r="CI3667" t="str">
            <v>N</v>
          </cell>
          <cell r="CJ3667"/>
          <cell r="CK3667" t="str">
            <v>N</v>
          </cell>
          <cell r="CL3667" t="str">
            <v>N</v>
          </cell>
          <cell r="CM3667" t="str">
            <v>N</v>
          </cell>
          <cell r="CN3667"/>
          <cell r="CO3667"/>
          <cell r="CP3667"/>
          <cell r="CQ3667"/>
          <cell r="CR3667" t="str">
            <v>N</v>
          </cell>
          <cell r="CS3667" t="str">
            <v>N</v>
          </cell>
          <cell r="CT3667" t="str">
            <v>N</v>
          </cell>
          <cell r="CU3667"/>
          <cell r="CV3667"/>
          <cell r="CW3667"/>
          <cell r="CX3667" t="str">
            <v>N</v>
          </cell>
          <cell r="CY3667" t="str">
            <v>*OCS*</v>
          </cell>
          <cell r="CZ3667" t="str">
            <v>1</v>
          </cell>
          <cell r="DA3667" t="str">
            <v>Whole Blood</v>
          </cell>
          <cell r="DB3667" t="str">
            <v>Lavender EDTA + ACD</v>
          </cell>
        </row>
        <row r="3668">
          <cell r="C3668" t="str">
            <v>2196591</v>
          </cell>
          <cell r="D3668" t="str">
            <v>-ASHKENAZI JEWISH CARRIER PANEL</v>
          </cell>
          <cell r="E3668" t="str">
            <v>2/28/2008</v>
          </cell>
          <cell r="F3668" t="str">
            <v>2/28/2008</v>
          </cell>
          <cell r="G3668" t="str">
            <v>83080|81220|81200|81260</v>
          </cell>
          <cell r="H3668" t="str">
            <v>Y</v>
          </cell>
          <cell r="I3668" t="str">
            <v>1</v>
          </cell>
          <cell r="J3668"/>
          <cell r="K3668" t="str">
            <v>OTHER~OTHER~OTHER</v>
          </cell>
          <cell r="L3668"/>
          <cell r="M3668" t="str">
            <v>N</v>
          </cell>
          <cell r="N3668" t="str">
            <v>C</v>
          </cell>
          <cell r="O3668"/>
          <cell r="P3668"/>
          <cell r="Q3668" t="str">
            <v>1~~~~~</v>
          </cell>
          <cell r="R3668"/>
          <cell r="S3668" t="str">
            <v>ASHKENAZI PANEL</v>
          </cell>
          <cell r="T3668"/>
          <cell r="U3668"/>
          <cell r="V3668" t="str">
            <v>0</v>
          </cell>
          <cell r="W3668">
            <v>117250</v>
          </cell>
          <cell r="X3668" t="str">
            <v>N</v>
          </cell>
          <cell r="Y3668"/>
          <cell r="Z3668" t="str">
            <v>Y</v>
          </cell>
          <cell r="AA3668" t="str">
            <v>N</v>
          </cell>
          <cell r="AB3668" t="str">
            <v>Y</v>
          </cell>
          <cell r="AC3668" t="str">
            <v>N</v>
          </cell>
          <cell r="AD3668" t="str">
            <v>N</v>
          </cell>
          <cell r="AE3668">
            <v>0</v>
          </cell>
          <cell r="AF3668" t="str">
            <v>N</v>
          </cell>
          <cell r="AG3668"/>
          <cell r="AH3668" t="str">
            <v>N</v>
          </cell>
          <cell r="AI3668" t="str">
            <v>6703.76</v>
          </cell>
          <cell r="AJ3668"/>
          <cell r="AK3668"/>
          <cell r="AL3668"/>
          <cell r="AM3668"/>
          <cell r="AN3668"/>
          <cell r="AO3668"/>
          <cell r="AP3668"/>
          <cell r="AQ3668"/>
          <cell r="AR3668" t="str">
            <v>N</v>
          </cell>
          <cell r="AS3668"/>
          <cell r="AT3668"/>
          <cell r="AU3668"/>
          <cell r="AV3668"/>
          <cell r="AW3668" t="str">
            <v>A</v>
          </cell>
          <cell r="AX3668"/>
          <cell r="AY3668" t="str">
            <v>0</v>
          </cell>
          <cell r="AZ3668"/>
          <cell r="BA3668" t="str">
            <v>Routine</v>
          </cell>
          <cell r="BB3668">
            <v>2</v>
          </cell>
          <cell r="BC3668"/>
          <cell r="BD3668"/>
          <cell r="BE3668" t="str">
            <v>N</v>
          </cell>
          <cell r="BF3668"/>
          <cell r="BG3668" t="str">
            <v>H</v>
          </cell>
          <cell r="BH3668" t="str">
            <v>N</v>
          </cell>
          <cell r="BI3668" t="str">
            <v>N</v>
          </cell>
          <cell r="BJ3668"/>
          <cell r="BK3668"/>
          <cell r="BL3668"/>
          <cell r="BM3668"/>
          <cell r="BN3668" t="str">
            <v>N</v>
          </cell>
          <cell r="BO3668"/>
          <cell r="BP3668"/>
          <cell r="BQ3668"/>
          <cell r="BR3668"/>
          <cell r="BS3668"/>
          <cell r="BT3668"/>
          <cell r="BU3668"/>
          <cell r="BV3668"/>
          <cell r="BW3668"/>
          <cell r="BX3668"/>
          <cell r="BY3668"/>
          <cell r="BZ3668"/>
          <cell r="CA3668"/>
          <cell r="CB3668"/>
          <cell r="CC3668"/>
          <cell r="CD3668"/>
          <cell r="CE3668"/>
          <cell r="CF3668" t="str">
            <v>N</v>
          </cell>
          <cell r="CG3668"/>
          <cell r="CH3668"/>
          <cell r="CI3668" t="str">
            <v>N</v>
          </cell>
          <cell r="CJ3668"/>
          <cell r="CK3668" t="str">
            <v>N</v>
          </cell>
          <cell r="CL3668" t="str">
            <v>N</v>
          </cell>
          <cell r="CM3668" t="str">
            <v>N</v>
          </cell>
          <cell r="CN3668"/>
          <cell r="CO3668"/>
          <cell r="CP3668"/>
          <cell r="CQ3668"/>
          <cell r="CR3668" t="str">
            <v>N</v>
          </cell>
          <cell r="CS3668" t="str">
            <v>N</v>
          </cell>
          <cell r="CT3668" t="str">
            <v>N</v>
          </cell>
          <cell r="CU3668"/>
          <cell r="CV3668"/>
          <cell r="CW3668"/>
          <cell r="CX3668" t="str">
            <v>N</v>
          </cell>
          <cell r="CY3668" t="str">
            <v>*OCS*</v>
          </cell>
          <cell r="CZ3668" t="str">
            <v>1</v>
          </cell>
          <cell r="DA3668" t="str">
            <v>Whole Blood</v>
          </cell>
          <cell r="DB3668" t="str">
            <v>4.0 mL Lavender - Sendout</v>
          </cell>
        </row>
        <row r="3669">
          <cell r="C3669" t="str">
            <v>2196593</v>
          </cell>
          <cell r="D3669" t="str">
            <v>ALPHA GLOBIN GENE SEQUENCING</v>
          </cell>
          <cell r="E3669" t="str">
            <v>1/31/2007</v>
          </cell>
          <cell r="F3669" t="str">
            <v>9/6/2024</v>
          </cell>
          <cell r="G3669" t="str">
            <v>81259</v>
          </cell>
          <cell r="H3669" t="str">
            <v>N</v>
          </cell>
          <cell r="I3669" t="str">
            <v>1</v>
          </cell>
          <cell r="J3669"/>
          <cell r="K3669" t="str">
            <v>WOODDALE~WOODDALE~WOODDALE</v>
          </cell>
          <cell r="L3669"/>
          <cell r="M3669" t="str">
            <v>N</v>
          </cell>
          <cell r="N3669" t="str">
            <v>C</v>
          </cell>
          <cell r="O3669"/>
          <cell r="P3669"/>
          <cell r="Q3669" t="str">
            <v>1~~~~~</v>
          </cell>
          <cell r="R3669"/>
          <cell r="S3669" t="str">
            <v>ALPHA THAL|ALPHA|THAL|THALASSEMIA|6593</v>
          </cell>
          <cell r="T3669"/>
          <cell r="U3669" t="str">
            <v>86002019~~Y~N~N</v>
          </cell>
          <cell r="V3669" t="str">
            <v>0</v>
          </cell>
          <cell r="W3669">
            <v>117239</v>
          </cell>
          <cell r="X3669" t="str">
            <v>N</v>
          </cell>
          <cell r="Y3669"/>
          <cell r="Z3669" t="str">
            <v>Y</v>
          </cell>
          <cell r="AA3669" t="str">
            <v>N</v>
          </cell>
          <cell r="AB3669" t="str">
            <v>Y</v>
          </cell>
          <cell r="AC3669" t="str">
            <v>N</v>
          </cell>
          <cell r="AD3669" t="str">
            <v>N</v>
          </cell>
          <cell r="AE3669">
            <v>0</v>
          </cell>
          <cell r="AF3669" t="str">
            <v>N</v>
          </cell>
          <cell r="AG3669"/>
          <cell r="AH3669" t="str">
            <v>N</v>
          </cell>
          <cell r="AI3669" t="str">
            <v>1192.36</v>
          </cell>
          <cell r="AJ3669"/>
          <cell r="AK3669"/>
          <cell r="AL3669"/>
          <cell r="AM3669"/>
          <cell r="AN3669"/>
          <cell r="AO3669"/>
          <cell r="AP3669"/>
          <cell r="AQ3669"/>
          <cell r="AR3669" t="str">
            <v>N</v>
          </cell>
          <cell r="AS3669"/>
          <cell r="AT3669"/>
          <cell r="AU3669"/>
          <cell r="AV3669"/>
          <cell r="AW3669" t="str">
            <v>A</v>
          </cell>
          <cell r="AX3669"/>
          <cell r="AY3669" t="str">
            <v>0</v>
          </cell>
          <cell r="AZ3669"/>
          <cell r="BA3669" t="str">
            <v>Routine</v>
          </cell>
          <cell r="BB3669">
            <v>2</v>
          </cell>
          <cell r="BC3669" t="str">
            <v>http://healthlabtesting.com/</v>
          </cell>
          <cell r="BD3669"/>
          <cell r="BE3669" t="str">
            <v>N</v>
          </cell>
          <cell r="BF3669"/>
          <cell r="BG3669" t="str">
            <v>H</v>
          </cell>
          <cell r="BH3669" t="str">
            <v>N</v>
          </cell>
          <cell r="BI3669" t="str">
            <v>N</v>
          </cell>
          <cell r="BJ3669"/>
          <cell r="BK3669"/>
          <cell r="BL3669"/>
          <cell r="BM3669"/>
          <cell r="BN3669" t="str">
            <v>N</v>
          </cell>
          <cell r="BO3669"/>
          <cell r="BP3669"/>
          <cell r="BQ3669"/>
          <cell r="BR3669"/>
          <cell r="BS3669"/>
          <cell r="BT3669"/>
          <cell r="BU3669"/>
          <cell r="BV3669"/>
          <cell r="BW3669"/>
          <cell r="BX3669"/>
          <cell r="BY3669"/>
          <cell r="BZ3669"/>
          <cell r="CA3669"/>
          <cell r="CB3669"/>
          <cell r="CC3669"/>
          <cell r="CD3669"/>
          <cell r="CE3669"/>
          <cell r="CF3669" t="str">
            <v>N</v>
          </cell>
          <cell r="CG3669"/>
          <cell r="CH3669"/>
          <cell r="CI3669" t="str">
            <v>N</v>
          </cell>
          <cell r="CJ3669"/>
          <cell r="CK3669" t="str">
            <v>N</v>
          </cell>
          <cell r="CL3669" t="str">
            <v>N</v>
          </cell>
          <cell r="CM3669" t="str">
            <v>N</v>
          </cell>
          <cell r="CN3669"/>
          <cell r="CO3669"/>
          <cell r="CP3669"/>
          <cell r="CQ3669"/>
          <cell r="CR3669" t="str">
            <v>N</v>
          </cell>
          <cell r="CS3669" t="str">
            <v>N</v>
          </cell>
          <cell r="CT3669" t="str">
            <v>N</v>
          </cell>
          <cell r="CU3669"/>
          <cell r="CV3669"/>
          <cell r="CW3669"/>
          <cell r="CX3669" t="str">
            <v>N</v>
          </cell>
          <cell r="CY3669" t="str">
            <v>*OCS*</v>
          </cell>
          <cell r="CZ3669" t="str">
            <v>1</v>
          </cell>
          <cell r="DA3669" t="str">
            <v>Whole Blood</v>
          </cell>
          <cell r="DB3669" t="str">
            <v>4.0 mL Lavender - Sendout</v>
          </cell>
        </row>
        <row r="3670">
          <cell r="C3670" t="str">
            <v>2196594</v>
          </cell>
          <cell r="D3670" t="str">
            <v>-ALPHA THALASSEMIA SCREEN</v>
          </cell>
          <cell r="E3670" t="str">
            <v>2/25/2008</v>
          </cell>
          <cell r="F3670" t="str">
            <v>2/25/2008</v>
          </cell>
          <cell r="G3670" t="str">
            <v>81257</v>
          </cell>
          <cell r="H3670" t="str">
            <v>Y</v>
          </cell>
          <cell r="I3670" t="str">
            <v>1</v>
          </cell>
          <cell r="J3670"/>
          <cell r="K3670" t="str">
            <v>OTHER~OTHER~OTHER</v>
          </cell>
          <cell r="L3670"/>
          <cell r="M3670" t="str">
            <v>N</v>
          </cell>
          <cell r="N3670" t="str">
            <v>C</v>
          </cell>
          <cell r="O3670"/>
          <cell r="P3670"/>
          <cell r="Q3670" t="str">
            <v>1~~~~~</v>
          </cell>
          <cell r="R3670"/>
          <cell r="S3670" t="str">
            <v>ALPHA THAL SCREEN</v>
          </cell>
          <cell r="T3670"/>
          <cell r="U3670"/>
          <cell r="V3670" t="str">
            <v>0</v>
          </cell>
          <cell r="W3670">
            <v>117240</v>
          </cell>
          <cell r="X3670" t="str">
            <v>N</v>
          </cell>
          <cell r="Y3670"/>
          <cell r="Z3670" t="str">
            <v>Y</v>
          </cell>
          <cell r="AA3670" t="str">
            <v>N</v>
          </cell>
          <cell r="AB3670" t="str">
            <v>Y</v>
          </cell>
          <cell r="AC3670" t="str">
            <v>N</v>
          </cell>
          <cell r="AD3670" t="str">
            <v>N</v>
          </cell>
          <cell r="AE3670">
            <v>0</v>
          </cell>
          <cell r="AF3670" t="str">
            <v>N</v>
          </cell>
          <cell r="AG3670"/>
          <cell r="AH3670" t="str">
            <v>N</v>
          </cell>
          <cell r="AI3670" t="str">
            <v>1247.48</v>
          </cell>
          <cell r="AJ3670"/>
          <cell r="AK3670"/>
          <cell r="AL3670"/>
          <cell r="AM3670"/>
          <cell r="AN3670"/>
          <cell r="AO3670"/>
          <cell r="AP3670"/>
          <cell r="AQ3670"/>
          <cell r="AR3670" t="str">
            <v>N</v>
          </cell>
          <cell r="AS3670"/>
          <cell r="AT3670"/>
          <cell r="AU3670"/>
          <cell r="AV3670"/>
          <cell r="AW3670" t="str">
            <v>A</v>
          </cell>
          <cell r="AX3670"/>
          <cell r="AY3670" t="str">
            <v>0</v>
          </cell>
          <cell r="AZ3670"/>
          <cell r="BA3670" t="str">
            <v>Routine</v>
          </cell>
          <cell r="BB3670">
            <v>2</v>
          </cell>
          <cell r="BC3670"/>
          <cell r="BD3670"/>
          <cell r="BE3670" t="str">
            <v>N</v>
          </cell>
          <cell r="BF3670"/>
          <cell r="BG3670" t="str">
            <v>H</v>
          </cell>
          <cell r="BH3670" t="str">
            <v>N</v>
          </cell>
          <cell r="BI3670" t="str">
            <v>N</v>
          </cell>
          <cell r="BJ3670"/>
          <cell r="BK3670"/>
          <cell r="BL3670"/>
          <cell r="BM3670"/>
          <cell r="BN3670" t="str">
            <v>N</v>
          </cell>
          <cell r="BO3670"/>
          <cell r="BP3670"/>
          <cell r="BQ3670"/>
          <cell r="BR3670"/>
          <cell r="BS3670"/>
          <cell r="BT3670"/>
          <cell r="BU3670"/>
          <cell r="BV3670"/>
          <cell r="BW3670"/>
          <cell r="BX3670"/>
          <cell r="BY3670"/>
          <cell r="BZ3670"/>
          <cell r="CA3670"/>
          <cell r="CB3670"/>
          <cell r="CC3670"/>
          <cell r="CD3670"/>
          <cell r="CE3670"/>
          <cell r="CF3670" t="str">
            <v>N</v>
          </cell>
          <cell r="CG3670"/>
          <cell r="CH3670"/>
          <cell r="CI3670" t="str">
            <v>N</v>
          </cell>
          <cell r="CJ3670"/>
          <cell r="CK3670" t="str">
            <v>N</v>
          </cell>
          <cell r="CL3670" t="str">
            <v>N</v>
          </cell>
          <cell r="CM3670" t="str">
            <v>N</v>
          </cell>
          <cell r="CN3670"/>
          <cell r="CO3670"/>
          <cell r="CP3670"/>
          <cell r="CQ3670"/>
          <cell r="CR3670" t="str">
            <v>N</v>
          </cell>
          <cell r="CS3670" t="str">
            <v>N</v>
          </cell>
          <cell r="CT3670" t="str">
            <v>N</v>
          </cell>
          <cell r="CU3670"/>
          <cell r="CV3670"/>
          <cell r="CW3670"/>
          <cell r="CX3670" t="str">
            <v>N</v>
          </cell>
          <cell r="CY3670" t="str">
            <v>*OCS*</v>
          </cell>
          <cell r="CZ3670" t="str">
            <v>1</v>
          </cell>
          <cell r="DA3670" t="str">
            <v>Whole Blood</v>
          </cell>
          <cell r="DB3670" t="str">
            <v>4.0 mL Lavender - Sendout</v>
          </cell>
        </row>
        <row r="3671">
          <cell r="C3671" t="str">
            <v>2196596</v>
          </cell>
          <cell r="D3671" t="str">
            <v>BETA-GLOBIN GENE SEQUENCING, VARIES</v>
          </cell>
          <cell r="E3671" t="str">
            <v>3/19/2010</v>
          </cell>
          <cell r="F3671" t="str">
            <v/>
          </cell>
          <cell r="G3671" t="str">
            <v>81364</v>
          </cell>
          <cell r="H3671" t="str">
            <v>N</v>
          </cell>
          <cell r="I3671" t="str">
            <v>1</v>
          </cell>
          <cell r="J3671"/>
          <cell r="K3671" t="str">
            <v>MAYO~MAYO~MAYO</v>
          </cell>
          <cell r="L3671"/>
          <cell r="M3671" t="str">
            <v>N</v>
          </cell>
          <cell r="N3671" t="str">
            <v>C</v>
          </cell>
          <cell r="O3671"/>
          <cell r="P3671"/>
          <cell r="Q3671" t="str">
            <v>1~~~~~</v>
          </cell>
          <cell r="R3671"/>
          <cell r="S3671" t="str">
            <v>BETA-GLOB|BETA|THAL|THALASSEMIA|6596|BETAGLOB</v>
          </cell>
          <cell r="T3671"/>
          <cell r="U3671" t="str">
            <v>62128~~Y~N~N|43922~~Y~N~N</v>
          </cell>
          <cell r="V3671" t="str">
            <v>0</v>
          </cell>
          <cell r="W3671">
            <v>117259</v>
          </cell>
          <cell r="X3671" t="str">
            <v>N</v>
          </cell>
          <cell r="Y3671"/>
          <cell r="Z3671" t="str">
            <v>Y</v>
          </cell>
          <cell r="AA3671" t="str">
            <v>N</v>
          </cell>
          <cell r="AB3671" t="str">
            <v>Y</v>
          </cell>
          <cell r="AC3671" t="str">
            <v>N</v>
          </cell>
          <cell r="AD3671" t="str">
            <v>N</v>
          </cell>
          <cell r="AE3671">
            <v>0</v>
          </cell>
          <cell r="AF3671" t="str">
            <v>N</v>
          </cell>
          <cell r="AG3671"/>
          <cell r="AH3671" t="str">
            <v>N</v>
          </cell>
          <cell r="AI3671" t="str">
            <v>2684.04</v>
          </cell>
          <cell r="AJ3671"/>
          <cell r="AK3671"/>
          <cell r="AL3671"/>
          <cell r="AM3671"/>
          <cell r="AN3671"/>
          <cell r="AO3671"/>
          <cell r="AP3671"/>
          <cell r="AQ3671"/>
          <cell r="AR3671" t="str">
            <v>N</v>
          </cell>
          <cell r="AS3671"/>
          <cell r="AT3671"/>
          <cell r="AU3671"/>
          <cell r="AV3671"/>
          <cell r="AW3671" t="str">
            <v>A</v>
          </cell>
          <cell r="AX3671"/>
          <cell r="AY3671" t="str">
            <v>0</v>
          </cell>
          <cell r="AZ3671"/>
          <cell r="BA3671" t="str">
            <v>Routine</v>
          </cell>
          <cell r="BB3671">
            <v>2</v>
          </cell>
          <cell r="BC3671" t="str">
            <v>http://healthlabtesting.com/</v>
          </cell>
          <cell r="BD3671"/>
          <cell r="BE3671" t="str">
            <v>N</v>
          </cell>
          <cell r="BF3671"/>
          <cell r="BG3671" t="str">
            <v>H</v>
          </cell>
          <cell r="BH3671" t="str">
            <v>N</v>
          </cell>
          <cell r="BI3671" t="str">
            <v>N</v>
          </cell>
          <cell r="BJ3671"/>
          <cell r="BK3671"/>
          <cell r="BL3671"/>
          <cell r="BM3671"/>
          <cell r="BN3671" t="str">
            <v>N</v>
          </cell>
          <cell r="BO3671"/>
          <cell r="BP3671"/>
          <cell r="BQ3671"/>
          <cell r="BR3671"/>
          <cell r="BS3671"/>
          <cell r="BT3671"/>
          <cell r="BU3671"/>
          <cell r="BV3671"/>
          <cell r="BW3671"/>
          <cell r="BX3671"/>
          <cell r="BY3671"/>
          <cell r="BZ3671"/>
          <cell r="CA3671"/>
          <cell r="CB3671"/>
          <cell r="CC3671"/>
          <cell r="CD3671"/>
          <cell r="CE3671"/>
          <cell r="CF3671" t="str">
            <v>N</v>
          </cell>
          <cell r="CG3671"/>
          <cell r="CH3671"/>
          <cell r="CI3671" t="str">
            <v>N</v>
          </cell>
          <cell r="CJ3671"/>
          <cell r="CK3671" t="str">
            <v>N</v>
          </cell>
          <cell r="CL3671" t="str">
            <v>N</v>
          </cell>
          <cell r="CM3671" t="str">
            <v>N</v>
          </cell>
          <cell r="CN3671"/>
          <cell r="CO3671"/>
          <cell r="CP3671"/>
          <cell r="CQ3671"/>
          <cell r="CR3671" t="str">
            <v>N</v>
          </cell>
          <cell r="CS3671" t="str">
            <v>N</v>
          </cell>
          <cell r="CT3671" t="str">
            <v>N</v>
          </cell>
          <cell r="CU3671"/>
          <cell r="CV3671"/>
          <cell r="CW3671"/>
          <cell r="CX3671" t="str">
            <v>N</v>
          </cell>
          <cell r="CY3671" t="str">
            <v>*OCS*</v>
          </cell>
          <cell r="CZ3671" t="str">
            <v>1</v>
          </cell>
          <cell r="DA3671" t="str">
            <v>Whole Blood</v>
          </cell>
          <cell r="DB3671" t="str">
            <v>4.0 mL Lavender - Sendout</v>
          </cell>
        </row>
        <row r="3672">
          <cell r="C3672" t="str">
            <v>2196597</v>
          </cell>
          <cell r="D3672" t="str">
            <v>-BETA-GLOBIN COMPLETE</v>
          </cell>
          <cell r="E3672" t="str">
            <v>2/28/2008</v>
          </cell>
          <cell r="F3672" t="str">
            <v>2/28/2008</v>
          </cell>
          <cell r="G3672" t="str">
            <v>81364</v>
          </cell>
          <cell r="H3672" t="str">
            <v>Y</v>
          </cell>
          <cell r="I3672" t="str">
            <v>1</v>
          </cell>
          <cell r="J3672"/>
          <cell r="K3672" t="str">
            <v>OTHER~OTHER~OTHER</v>
          </cell>
          <cell r="L3672"/>
          <cell r="M3672" t="str">
            <v>N</v>
          </cell>
          <cell r="N3672" t="str">
            <v>C</v>
          </cell>
          <cell r="O3672"/>
          <cell r="P3672"/>
          <cell r="Q3672" t="str">
            <v>1~~~~~</v>
          </cell>
          <cell r="R3672"/>
          <cell r="S3672" t="str">
            <v>BETA -GLOBIN COMPLETE</v>
          </cell>
          <cell r="T3672" t="str">
            <v>85994494~N~~~~~1~~~~~~N~N~~|85998157~N~~~~~1~~~~~~N~N~~</v>
          </cell>
          <cell r="U3672"/>
          <cell r="V3672" t="str">
            <v>0</v>
          </cell>
          <cell r="W3672">
            <v>117260</v>
          </cell>
          <cell r="X3672" t="str">
            <v>N</v>
          </cell>
          <cell r="Y3672"/>
          <cell r="Z3672" t="str">
            <v>Y</v>
          </cell>
          <cell r="AA3672" t="str">
            <v>N</v>
          </cell>
          <cell r="AB3672" t="str">
            <v>Y</v>
          </cell>
          <cell r="AC3672" t="str">
            <v>N</v>
          </cell>
          <cell r="AD3672" t="str">
            <v>N</v>
          </cell>
          <cell r="AE3672">
            <v>0</v>
          </cell>
          <cell r="AF3672" t="str">
            <v>N</v>
          </cell>
          <cell r="AG3672"/>
          <cell r="AH3672" t="str">
            <v>N</v>
          </cell>
          <cell r="AI3672" t="str">
            <v>2684.04</v>
          </cell>
          <cell r="AJ3672"/>
          <cell r="AK3672"/>
          <cell r="AL3672"/>
          <cell r="AM3672"/>
          <cell r="AN3672"/>
          <cell r="AO3672"/>
          <cell r="AP3672"/>
          <cell r="AQ3672"/>
          <cell r="AR3672" t="str">
            <v>N</v>
          </cell>
          <cell r="AS3672"/>
          <cell r="AT3672"/>
          <cell r="AU3672"/>
          <cell r="AV3672"/>
          <cell r="AW3672" t="str">
            <v>A</v>
          </cell>
          <cell r="AX3672"/>
          <cell r="AY3672" t="str">
            <v>0</v>
          </cell>
          <cell r="AZ3672"/>
          <cell r="BA3672" t="str">
            <v>Routine</v>
          </cell>
          <cell r="BB3672">
            <v>2</v>
          </cell>
          <cell r="BC3672"/>
          <cell r="BD3672"/>
          <cell r="BE3672" t="str">
            <v>N</v>
          </cell>
          <cell r="BF3672"/>
          <cell r="BG3672" t="str">
            <v>H</v>
          </cell>
          <cell r="BH3672" t="str">
            <v>N</v>
          </cell>
          <cell r="BI3672" t="str">
            <v>N</v>
          </cell>
          <cell r="BJ3672"/>
          <cell r="BK3672"/>
          <cell r="BL3672"/>
          <cell r="BM3672"/>
          <cell r="BN3672" t="str">
            <v>N</v>
          </cell>
          <cell r="BO3672"/>
          <cell r="BP3672"/>
          <cell r="BQ3672"/>
          <cell r="BR3672"/>
          <cell r="BS3672"/>
          <cell r="BT3672"/>
          <cell r="BU3672"/>
          <cell r="BV3672"/>
          <cell r="BW3672"/>
          <cell r="BX3672"/>
          <cell r="BY3672"/>
          <cell r="BZ3672"/>
          <cell r="CA3672"/>
          <cell r="CB3672"/>
          <cell r="CC3672"/>
          <cell r="CD3672"/>
          <cell r="CE3672"/>
          <cell r="CF3672" t="str">
            <v>N</v>
          </cell>
          <cell r="CG3672"/>
          <cell r="CH3672"/>
          <cell r="CI3672" t="str">
            <v>N</v>
          </cell>
          <cell r="CJ3672"/>
          <cell r="CK3672" t="str">
            <v>N</v>
          </cell>
          <cell r="CL3672" t="str">
            <v>N</v>
          </cell>
          <cell r="CM3672" t="str">
            <v>N</v>
          </cell>
          <cell r="CN3672"/>
          <cell r="CO3672"/>
          <cell r="CP3672"/>
          <cell r="CQ3672"/>
          <cell r="CR3672" t="str">
            <v>N</v>
          </cell>
          <cell r="CS3672" t="str">
            <v>N</v>
          </cell>
          <cell r="CT3672" t="str">
            <v>N</v>
          </cell>
          <cell r="CU3672"/>
          <cell r="CV3672"/>
          <cell r="CW3672"/>
          <cell r="CX3672" t="str">
            <v>N</v>
          </cell>
          <cell r="CY3672" t="str">
            <v>*OCS*</v>
          </cell>
          <cell r="CZ3672" t="str">
            <v>1</v>
          </cell>
          <cell r="DA3672" t="str">
            <v>Whole Blood</v>
          </cell>
          <cell r="DB3672" t="str">
            <v>4.0 mL Lavender - Sendout</v>
          </cell>
        </row>
        <row r="3673">
          <cell r="C3673" t="str">
            <v>2196608</v>
          </cell>
          <cell r="D3673" t="str">
            <v>VITAMIN B2 (RIBOFLAVIN), PLASMA</v>
          </cell>
          <cell r="E3673" t="str">
            <v>10/14/2011</v>
          </cell>
          <cell r="F3673" t="str">
            <v/>
          </cell>
          <cell r="G3673" t="str">
            <v>84252</v>
          </cell>
          <cell r="H3673" t="str">
            <v>N</v>
          </cell>
          <cell r="I3673" t="str">
            <v>1</v>
          </cell>
          <cell r="J3673"/>
          <cell r="K3673" t="str">
            <v>CHANTILLY~CHANTILLY~CHANTILLY</v>
          </cell>
          <cell r="L3673"/>
          <cell r="M3673" t="str">
            <v>N</v>
          </cell>
          <cell r="N3673" t="str">
            <v>C</v>
          </cell>
          <cell r="O3673"/>
          <cell r="P3673"/>
          <cell r="Q3673" t="str">
            <v>1~~~~~</v>
          </cell>
          <cell r="R3673"/>
          <cell r="S3673" t="str">
            <v>VIT B2|VIT|VITAMIN|B2|6608|RIBOFLAVIN</v>
          </cell>
          <cell r="T3673"/>
          <cell r="U3673" t="str">
            <v>85989380~~Y~N~N</v>
          </cell>
          <cell r="V3673" t="str">
            <v>0</v>
          </cell>
          <cell r="W3673">
            <v>110260</v>
          </cell>
          <cell r="X3673" t="str">
            <v>N</v>
          </cell>
          <cell r="Y3673"/>
          <cell r="Z3673" t="str">
            <v>Y</v>
          </cell>
          <cell r="AA3673" t="str">
            <v>N</v>
          </cell>
          <cell r="AB3673" t="str">
            <v>Y</v>
          </cell>
          <cell r="AC3673" t="str">
            <v>N</v>
          </cell>
          <cell r="AD3673" t="str">
            <v>N</v>
          </cell>
          <cell r="AE3673">
            <v>0</v>
          </cell>
          <cell r="AF3673" t="str">
            <v>N</v>
          </cell>
          <cell r="AG3673"/>
          <cell r="AH3673" t="str">
            <v>N</v>
          </cell>
          <cell r="AI3673" t="str">
            <v>210.3</v>
          </cell>
          <cell r="AJ3673"/>
          <cell r="AK3673"/>
          <cell r="AL3673"/>
          <cell r="AM3673" t="str">
            <v>Cover tube to protect from exposure to light!</v>
          </cell>
          <cell r="AN3673"/>
          <cell r="AO3673"/>
          <cell r="AP3673"/>
          <cell r="AQ3673" t="str">
            <v>Cover tube to protect from exposure to light!</v>
          </cell>
          <cell r="AR3673" t="str">
            <v>N</v>
          </cell>
          <cell r="AS3673"/>
          <cell r="AT3673"/>
          <cell r="AU3673"/>
          <cell r="AV3673"/>
          <cell r="AW3673" t="str">
            <v>A</v>
          </cell>
          <cell r="AX3673"/>
          <cell r="AY3673" t="str">
            <v>0</v>
          </cell>
          <cell r="AZ3673"/>
          <cell r="BA3673" t="str">
            <v>Routine</v>
          </cell>
          <cell r="BB3673">
            <v>2</v>
          </cell>
          <cell r="BC3673" t="str">
            <v>http://healthlabtesting.com/</v>
          </cell>
          <cell r="BD3673"/>
          <cell r="BE3673" t="str">
            <v>Y</v>
          </cell>
          <cell r="BF3673"/>
          <cell r="BG3673" t="str">
            <v>H</v>
          </cell>
          <cell r="BH3673" t="str">
            <v>N</v>
          </cell>
          <cell r="BI3673" t="str">
            <v>N</v>
          </cell>
          <cell r="BJ3673"/>
          <cell r="BK3673"/>
          <cell r="BL3673"/>
          <cell r="BM3673"/>
          <cell r="BN3673" t="str">
            <v>N</v>
          </cell>
          <cell r="BO3673"/>
          <cell r="BP3673"/>
          <cell r="BQ3673"/>
          <cell r="BR3673"/>
          <cell r="BS3673"/>
          <cell r="BT3673"/>
          <cell r="BU3673"/>
          <cell r="BV3673"/>
          <cell r="BW3673"/>
          <cell r="BX3673"/>
          <cell r="BY3673"/>
          <cell r="BZ3673"/>
          <cell r="CA3673"/>
          <cell r="CB3673"/>
          <cell r="CC3673"/>
          <cell r="CD3673"/>
          <cell r="CE3673"/>
          <cell r="CF3673" t="str">
            <v>N</v>
          </cell>
          <cell r="CG3673"/>
          <cell r="CH3673"/>
          <cell r="CI3673" t="str">
            <v>N</v>
          </cell>
          <cell r="CJ3673"/>
          <cell r="CK3673" t="str">
            <v>N</v>
          </cell>
          <cell r="CL3673" t="str">
            <v>N</v>
          </cell>
          <cell r="CM3673" t="str">
            <v>N</v>
          </cell>
          <cell r="CN3673"/>
          <cell r="CO3673"/>
          <cell r="CP3673"/>
          <cell r="CQ3673"/>
          <cell r="CR3673" t="str">
            <v>N</v>
          </cell>
          <cell r="CS3673" t="str">
            <v>N</v>
          </cell>
          <cell r="CT3673" t="str">
            <v>N</v>
          </cell>
          <cell r="CU3673"/>
          <cell r="CV3673"/>
          <cell r="CW3673"/>
          <cell r="CX3673" t="str">
            <v>N</v>
          </cell>
          <cell r="CY3673" t="str">
            <v>*OCS*</v>
          </cell>
          <cell r="CZ3673" t="str">
            <v>1</v>
          </cell>
          <cell r="DA3673" t="str">
            <v>Plasma</v>
          </cell>
          <cell r="DB3673" t="str">
            <v>4.0 mL Lavender- Protect from light -w/Aliquot</v>
          </cell>
        </row>
        <row r="3674">
          <cell r="C3674" t="str">
            <v>2196609</v>
          </cell>
          <cell r="D3674" t="str">
            <v>VITAMIN B3 NIACIN (NICOTINIC ACID)</v>
          </cell>
          <cell r="E3674" t="str">
            <v>2/8/2007</v>
          </cell>
          <cell r="F3674" t="str">
            <v/>
          </cell>
          <cell r="G3674" t="str">
            <v>84591</v>
          </cell>
          <cell r="H3674" t="str">
            <v>N</v>
          </cell>
          <cell r="I3674" t="str">
            <v>1</v>
          </cell>
          <cell r="J3674"/>
          <cell r="K3674" t="str">
            <v>VALENCIA~VALENCIA~VALENCIA</v>
          </cell>
          <cell r="L3674"/>
          <cell r="M3674" t="str">
            <v>N</v>
          </cell>
          <cell r="N3674" t="str">
            <v>C</v>
          </cell>
          <cell r="O3674"/>
          <cell r="P3674"/>
          <cell r="Q3674" t="str">
            <v>1~~~~~</v>
          </cell>
          <cell r="R3674"/>
          <cell r="S3674" t="str">
            <v>NIACIN|NIA|6609|NIAC</v>
          </cell>
          <cell r="T3674"/>
          <cell r="U3674" t="str">
            <v>86008460~~Y~N~N|86008461~~Y~N~N</v>
          </cell>
          <cell r="V3674" t="str">
            <v>0</v>
          </cell>
          <cell r="W3674">
            <v>110270</v>
          </cell>
          <cell r="X3674" t="str">
            <v>N</v>
          </cell>
          <cell r="Y3674"/>
          <cell r="Z3674" t="str">
            <v>Y</v>
          </cell>
          <cell r="AA3674" t="str">
            <v>N</v>
          </cell>
          <cell r="AB3674" t="str">
            <v>Y</v>
          </cell>
          <cell r="AC3674" t="str">
            <v>N</v>
          </cell>
          <cell r="AD3674" t="str">
            <v>N</v>
          </cell>
          <cell r="AE3674">
            <v>0</v>
          </cell>
          <cell r="AF3674" t="str">
            <v>N</v>
          </cell>
          <cell r="AG3674"/>
          <cell r="AH3674" t="str">
            <v>N</v>
          </cell>
          <cell r="AI3674" t="str">
            <v>259.36</v>
          </cell>
          <cell r="AJ3674"/>
          <cell r="AK3674"/>
          <cell r="AL3674"/>
          <cell r="AM3674"/>
          <cell r="AN3674"/>
          <cell r="AO3674"/>
          <cell r="AP3674"/>
          <cell r="AQ3674" t="str">
            <v>Cover tube to protect from exposure to light!</v>
          </cell>
          <cell r="AR3674" t="str">
            <v>N</v>
          </cell>
          <cell r="AS3674"/>
          <cell r="AT3674"/>
          <cell r="AU3674"/>
          <cell r="AV3674"/>
          <cell r="AW3674" t="str">
            <v>A</v>
          </cell>
          <cell r="AX3674"/>
          <cell r="AY3674" t="str">
            <v>0</v>
          </cell>
          <cell r="AZ3674"/>
          <cell r="BA3674" t="str">
            <v>Routine</v>
          </cell>
          <cell r="BB3674">
            <v>2</v>
          </cell>
          <cell r="BC3674" t="str">
            <v>http://healthlabtesting.com/</v>
          </cell>
          <cell r="BD3674"/>
          <cell r="BE3674" t="str">
            <v>Y</v>
          </cell>
          <cell r="BF3674"/>
          <cell r="BG3674" t="str">
            <v>H</v>
          </cell>
          <cell r="BH3674" t="str">
            <v>N</v>
          </cell>
          <cell r="BI3674" t="str">
            <v>N</v>
          </cell>
          <cell r="BJ3674"/>
          <cell r="BK3674"/>
          <cell r="BL3674"/>
          <cell r="BM3674"/>
          <cell r="BN3674" t="str">
            <v>N</v>
          </cell>
          <cell r="BO3674"/>
          <cell r="BP3674"/>
          <cell r="BQ3674"/>
          <cell r="BR3674"/>
          <cell r="BS3674"/>
          <cell r="BT3674"/>
          <cell r="BU3674"/>
          <cell r="BV3674"/>
          <cell r="BW3674"/>
          <cell r="BX3674"/>
          <cell r="BY3674"/>
          <cell r="BZ3674"/>
          <cell r="CA3674"/>
          <cell r="CB3674"/>
          <cell r="CC3674"/>
          <cell r="CD3674"/>
          <cell r="CE3674"/>
          <cell r="CF3674" t="str">
            <v>N</v>
          </cell>
          <cell r="CG3674"/>
          <cell r="CH3674"/>
          <cell r="CI3674" t="str">
            <v>N</v>
          </cell>
          <cell r="CJ3674"/>
          <cell r="CK3674" t="str">
            <v>N</v>
          </cell>
          <cell r="CL3674" t="str">
            <v>N</v>
          </cell>
          <cell r="CM3674" t="str">
            <v>N</v>
          </cell>
          <cell r="CN3674"/>
          <cell r="CO3674"/>
          <cell r="CP3674"/>
          <cell r="CQ3674"/>
          <cell r="CR3674" t="str">
            <v>N</v>
          </cell>
          <cell r="CS3674" t="str">
            <v>N</v>
          </cell>
          <cell r="CT3674" t="str">
            <v>N</v>
          </cell>
          <cell r="CU3674"/>
          <cell r="CV3674"/>
          <cell r="CW3674"/>
          <cell r="CX3674" t="str">
            <v>N</v>
          </cell>
          <cell r="CY3674" t="str">
            <v>*OCS*</v>
          </cell>
          <cell r="CZ3674" t="str">
            <v>1</v>
          </cell>
          <cell r="DA3674" t="str">
            <v>Serum</v>
          </cell>
          <cell r="DB3674" t="str">
            <v>6.0 mL Red -Protect from light, freeze, w/Aliquot</v>
          </cell>
        </row>
        <row r="3675">
          <cell r="C3675" t="str">
            <v>2196612</v>
          </cell>
          <cell r="D3675" t="str">
            <v>VITAMIN C</v>
          </cell>
          <cell r="E3675" t="str">
            <v>5/5/2011</v>
          </cell>
          <cell r="F3675" t="str">
            <v/>
          </cell>
          <cell r="G3675" t="str">
            <v>82180</v>
          </cell>
          <cell r="H3675" t="str">
            <v>N</v>
          </cell>
          <cell r="I3675" t="str">
            <v>1</v>
          </cell>
          <cell r="J3675"/>
          <cell r="K3675" t="str">
            <v>CHANTILLY~CHANTILLY~CHANTILLY</v>
          </cell>
          <cell r="L3675"/>
          <cell r="M3675" t="str">
            <v>N</v>
          </cell>
          <cell r="N3675" t="str">
            <v>C</v>
          </cell>
          <cell r="O3675"/>
          <cell r="P3675"/>
          <cell r="Q3675" t="str">
            <v>1~~~~~</v>
          </cell>
          <cell r="R3675"/>
          <cell r="S3675" t="str">
            <v>VIT C|VITAMIN|6612</v>
          </cell>
          <cell r="T3675"/>
          <cell r="U3675" t="str">
            <v>85987460~~Y~N~N</v>
          </cell>
          <cell r="V3675" t="str">
            <v>0</v>
          </cell>
          <cell r="W3675">
            <v>117290</v>
          </cell>
          <cell r="X3675" t="str">
            <v>N</v>
          </cell>
          <cell r="Y3675"/>
          <cell r="Z3675" t="str">
            <v>Y</v>
          </cell>
          <cell r="AA3675" t="str">
            <v>N</v>
          </cell>
          <cell r="AB3675" t="str">
            <v>Y</v>
          </cell>
          <cell r="AC3675" t="str">
            <v>N</v>
          </cell>
          <cell r="AD3675" t="str">
            <v>N</v>
          </cell>
          <cell r="AE3675">
            <v>0</v>
          </cell>
          <cell r="AF3675" t="str">
            <v>N</v>
          </cell>
          <cell r="AG3675"/>
          <cell r="AH3675" t="str">
            <v>N</v>
          </cell>
          <cell r="AI3675" t="str">
            <v>147.74</v>
          </cell>
          <cell r="AJ3675"/>
          <cell r="AK3675"/>
          <cell r="AL3675"/>
          <cell r="AM3675" t="str">
            <v>6.0 mL Red -Protect from light, freeze, w/Aliquot</v>
          </cell>
          <cell r="AN3675"/>
          <cell r="AO3675"/>
          <cell r="AP3675"/>
          <cell r="AQ3675" t="str">
            <v>Cover tube to protect from exposure to light!</v>
          </cell>
          <cell r="AR3675" t="str">
            <v>N</v>
          </cell>
          <cell r="AS3675"/>
          <cell r="AT3675"/>
          <cell r="AU3675"/>
          <cell r="AV3675"/>
          <cell r="AW3675" t="str">
            <v>A</v>
          </cell>
          <cell r="AX3675"/>
          <cell r="AY3675" t="str">
            <v>0</v>
          </cell>
          <cell r="AZ3675"/>
          <cell r="BA3675" t="str">
            <v>Routine</v>
          </cell>
          <cell r="BB3675">
            <v>2</v>
          </cell>
          <cell r="BC3675" t="str">
            <v>http://healthlabtesting.com/</v>
          </cell>
          <cell r="BD3675"/>
          <cell r="BE3675" t="str">
            <v>Y</v>
          </cell>
          <cell r="BF3675"/>
          <cell r="BG3675" t="str">
            <v>H</v>
          </cell>
          <cell r="BH3675" t="str">
            <v>N</v>
          </cell>
          <cell r="BI3675" t="str">
            <v>N</v>
          </cell>
          <cell r="BJ3675"/>
          <cell r="BK3675"/>
          <cell r="BL3675"/>
          <cell r="BM3675"/>
          <cell r="BN3675" t="str">
            <v>N</v>
          </cell>
          <cell r="BO3675"/>
          <cell r="BP3675"/>
          <cell r="BQ3675"/>
          <cell r="BR3675"/>
          <cell r="BS3675"/>
          <cell r="BT3675"/>
          <cell r="BU3675"/>
          <cell r="BV3675"/>
          <cell r="BW3675"/>
          <cell r="BX3675"/>
          <cell r="BY3675"/>
          <cell r="BZ3675"/>
          <cell r="CA3675"/>
          <cell r="CB3675"/>
          <cell r="CC3675"/>
          <cell r="CD3675"/>
          <cell r="CE3675"/>
          <cell r="CF3675" t="str">
            <v>N</v>
          </cell>
          <cell r="CG3675"/>
          <cell r="CH3675"/>
          <cell r="CI3675" t="str">
            <v>N</v>
          </cell>
          <cell r="CJ3675"/>
          <cell r="CK3675" t="str">
            <v>N</v>
          </cell>
          <cell r="CL3675" t="str">
            <v>N</v>
          </cell>
          <cell r="CM3675" t="str">
            <v>N</v>
          </cell>
          <cell r="CN3675"/>
          <cell r="CO3675"/>
          <cell r="CP3675"/>
          <cell r="CQ3675"/>
          <cell r="CR3675" t="str">
            <v>N</v>
          </cell>
          <cell r="CS3675" t="str">
            <v>N</v>
          </cell>
          <cell r="CT3675" t="str">
            <v>N</v>
          </cell>
          <cell r="CU3675"/>
          <cell r="CV3675"/>
          <cell r="CW3675"/>
          <cell r="CX3675" t="str">
            <v>N</v>
          </cell>
          <cell r="CY3675" t="str">
            <v>*OCS*</v>
          </cell>
          <cell r="CZ3675" t="str">
            <v>1</v>
          </cell>
          <cell r="DA3675" t="str">
            <v>Serum</v>
          </cell>
          <cell r="DB3675" t="str">
            <v>6.0 mL Red -Protect from light, freeze, w/Aliquot</v>
          </cell>
        </row>
        <row r="3676">
          <cell r="C3676" t="str">
            <v>2196614</v>
          </cell>
          <cell r="D3676" t="str">
            <v>-CHROMOSOME ANALYSIS, BLOOD</v>
          </cell>
          <cell r="E3676" t="str">
            <v>2/28/2008</v>
          </cell>
          <cell r="F3676" t="str">
            <v>2/28/2008</v>
          </cell>
          <cell r="G3676" t="str">
            <v>88230|88262</v>
          </cell>
          <cell r="H3676" t="str">
            <v>Y</v>
          </cell>
          <cell r="I3676" t="str">
            <v>1</v>
          </cell>
          <cell r="J3676"/>
          <cell r="K3676" t="str">
            <v>OTHER~OTHER~OTHER</v>
          </cell>
          <cell r="L3676"/>
          <cell r="M3676" t="str">
            <v>N</v>
          </cell>
          <cell r="N3676" t="str">
            <v>C</v>
          </cell>
          <cell r="O3676"/>
          <cell r="P3676"/>
          <cell r="Q3676" t="str">
            <v>1~~~~~</v>
          </cell>
          <cell r="R3676"/>
          <cell r="S3676" t="str">
            <v>CHROMOSOME BLOOD</v>
          </cell>
          <cell r="T3676" t="str">
            <v>86007537~Y~~~~~1~~~1~~~N~N~~</v>
          </cell>
          <cell r="U3676"/>
          <cell r="V3676" t="str">
            <v>0</v>
          </cell>
          <cell r="W3676">
            <v>117300</v>
          </cell>
          <cell r="X3676" t="str">
            <v>N</v>
          </cell>
          <cell r="Y3676"/>
          <cell r="Z3676" t="str">
            <v>Y</v>
          </cell>
          <cell r="AA3676" t="str">
            <v>N</v>
          </cell>
          <cell r="AB3676" t="str">
            <v>Y</v>
          </cell>
          <cell r="AC3676" t="str">
            <v>N</v>
          </cell>
          <cell r="AD3676" t="str">
            <v>N</v>
          </cell>
          <cell r="AE3676">
            <v>0</v>
          </cell>
          <cell r="AF3676" t="str">
            <v>N</v>
          </cell>
          <cell r="AG3676"/>
          <cell r="AH3676" t="str">
            <v>N</v>
          </cell>
          <cell r="AI3676" t="str">
            <v>2591.7</v>
          </cell>
          <cell r="AJ3676"/>
          <cell r="AK3676"/>
          <cell r="AL3676"/>
          <cell r="AM3676"/>
          <cell r="AN3676"/>
          <cell r="AO3676"/>
          <cell r="AP3676"/>
          <cell r="AQ3676"/>
          <cell r="AR3676" t="str">
            <v>N</v>
          </cell>
          <cell r="AS3676"/>
          <cell r="AT3676"/>
          <cell r="AU3676"/>
          <cell r="AV3676"/>
          <cell r="AW3676" t="str">
            <v>A</v>
          </cell>
          <cell r="AX3676"/>
          <cell r="AY3676" t="str">
            <v>0</v>
          </cell>
          <cell r="AZ3676"/>
          <cell r="BA3676" t="str">
            <v>Routine</v>
          </cell>
          <cell r="BB3676">
            <v>2</v>
          </cell>
          <cell r="BC3676"/>
          <cell r="BD3676"/>
          <cell r="BE3676" t="str">
            <v>Y</v>
          </cell>
          <cell r="BF3676"/>
          <cell r="BG3676" t="str">
            <v>H</v>
          </cell>
          <cell r="BH3676" t="str">
            <v>N</v>
          </cell>
          <cell r="BI3676" t="str">
            <v>N</v>
          </cell>
          <cell r="BJ3676"/>
          <cell r="BK3676"/>
          <cell r="BL3676"/>
          <cell r="BM3676"/>
          <cell r="BN3676" t="str">
            <v>N</v>
          </cell>
          <cell r="BO3676"/>
          <cell r="BP3676"/>
          <cell r="BQ3676"/>
          <cell r="BR3676"/>
          <cell r="BS3676"/>
          <cell r="BT3676"/>
          <cell r="BU3676"/>
          <cell r="BV3676"/>
          <cell r="BW3676"/>
          <cell r="BX3676"/>
          <cell r="BY3676"/>
          <cell r="BZ3676"/>
          <cell r="CA3676"/>
          <cell r="CB3676"/>
          <cell r="CC3676"/>
          <cell r="CD3676"/>
          <cell r="CE3676"/>
          <cell r="CF3676" t="str">
            <v>N</v>
          </cell>
          <cell r="CG3676"/>
          <cell r="CH3676"/>
          <cell r="CI3676" t="str">
            <v>N</v>
          </cell>
          <cell r="CJ3676"/>
          <cell r="CK3676" t="str">
            <v>N</v>
          </cell>
          <cell r="CL3676" t="str">
            <v>N</v>
          </cell>
          <cell r="CM3676" t="str">
            <v>N</v>
          </cell>
          <cell r="CN3676"/>
          <cell r="CO3676"/>
          <cell r="CP3676"/>
          <cell r="CQ3676"/>
          <cell r="CR3676" t="str">
            <v>N</v>
          </cell>
          <cell r="CS3676" t="str">
            <v>N</v>
          </cell>
          <cell r="CT3676" t="str">
            <v>N</v>
          </cell>
          <cell r="CU3676"/>
          <cell r="CV3676"/>
          <cell r="CW3676"/>
          <cell r="CX3676" t="str">
            <v>N</v>
          </cell>
          <cell r="CY3676" t="str">
            <v>*OCS*</v>
          </cell>
          <cell r="CZ3676" t="str">
            <v>1</v>
          </cell>
          <cell r="DA3676" t="str">
            <v>Whole Blood</v>
          </cell>
          <cell r="DB3676" t="str">
            <v>4.0 mL Dk Green/ Sodium Heparin</v>
          </cell>
        </row>
        <row r="3677">
          <cell r="C3677" t="str">
            <v>2196626</v>
          </cell>
          <cell r="D3677" t="str">
            <v>PROTOPORPHYRIN, ZINC</v>
          </cell>
          <cell r="E3677" t="str">
            <v>3/7/2011</v>
          </cell>
          <cell r="F3677" t="str">
            <v>1/7/2019</v>
          </cell>
          <cell r="G3677" t="str">
            <v>84202</v>
          </cell>
          <cell r="H3677" t="str">
            <v>Y</v>
          </cell>
          <cell r="I3677" t="str">
            <v>1</v>
          </cell>
          <cell r="J3677"/>
          <cell r="K3677" t="str">
            <v>OTHER~OTHER~OTHER</v>
          </cell>
          <cell r="L3677"/>
          <cell r="M3677" t="str">
            <v>N</v>
          </cell>
          <cell r="N3677" t="str">
            <v>C</v>
          </cell>
          <cell r="O3677"/>
          <cell r="P3677"/>
          <cell r="Q3677" t="str">
            <v>1~~~~~</v>
          </cell>
          <cell r="R3677"/>
          <cell r="S3677" t="str">
            <v>ZPP|PROTO|6626</v>
          </cell>
          <cell r="T3677"/>
          <cell r="U3677"/>
          <cell r="V3677" t="str">
            <v>0</v>
          </cell>
          <cell r="W3677">
            <v>117010</v>
          </cell>
          <cell r="X3677" t="str">
            <v>N</v>
          </cell>
          <cell r="Y3677"/>
          <cell r="Z3677" t="str">
            <v>Y</v>
          </cell>
          <cell r="AA3677" t="str">
            <v>N</v>
          </cell>
          <cell r="AB3677" t="str">
            <v>Y</v>
          </cell>
          <cell r="AC3677" t="str">
            <v>N</v>
          </cell>
          <cell r="AD3677" t="str">
            <v>N</v>
          </cell>
          <cell r="AE3677">
            <v>0</v>
          </cell>
          <cell r="AF3677" t="str">
            <v>N</v>
          </cell>
          <cell r="AG3677"/>
          <cell r="AH3677" t="str">
            <v>N</v>
          </cell>
          <cell r="AI3677" t="str">
            <v>153.8</v>
          </cell>
          <cell r="AJ3677"/>
          <cell r="AK3677"/>
          <cell r="AL3677"/>
          <cell r="AM3677"/>
          <cell r="AN3677"/>
          <cell r="AO3677"/>
          <cell r="AP3677"/>
          <cell r="AQ3677"/>
          <cell r="AR3677" t="str">
            <v>N</v>
          </cell>
          <cell r="AS3677"/>
          <cell r="AT3677"/>
          <cell r="AU3677"/>
          <cell r="AV3677"/>
          <cell r="AW3677" t="str">
            <v>A</v>
          </cell>
          <cell r="AX3677"/>
          <cell r="AY3677" t="str">
            <v>0</v>
          </cell>
          <cell r="AZ3677"/>
          <cell r="BA3677" t="str">
            <v>Routine</v>
          </cell>
          <cell r="BB3677">
            <v>2</v>
          </cell>
          <cell r="BC3677" t="str">
            <v>http://healthlabtesting.com/</v>
          </cell>
          <cell r="BD3677"/>
          <cell r="BE3677" t="str">
            <v>Y</v>
          </cell>
          <cell r="BF3677"/>
          <cell r="BG3677" t="str">
            <v>H</v>
          </cell>
          <cell r="BH3677" t="str">
            <v>N</v>
          </cell>
          <cell r="BI3677" t="str">
            <v>N</v>
          </cell>
          <cell r="BJ3677"/>
          <cell r="BK3677"/>
          <cell r="BL3677"/>
          <cell r="BM3677"/>
          <cell r="BN3677" t="str">
            <v>N</v>
          </cell>
          <cell r="BO3677"/>
          <cell r="BP3677"/>
          <cell r="BQ3677"/>
          <cell r="BR3677"/>
          <cell r="BS3677"/>
          <cell r="BT3677"/>
          <cell r="BU3677"/>
          <cell r="BV3677"/>
          <cell r="BW3677"/>
          <cell r="BX3677"/>
          <cell r="BY3677"/>
          <cell r="BZ3677"/>
          <cell r="CA3677"/>
          <cell r="CB3677"/>
          <cell r="CC3677"/>
          <cell r="CD3677"/>
          <cell r="CE3677"/>
          <cell r="CF3677" t="str">
            <v>N</v>
          </cell>
          <cell r="CG3677"/>
          <cell r="CH3677"/>
          <cell r="CI3677" t="str">
            <v>N</v>
          </cell>
          <cell r="CJ3677"/>
          <cell r="CK3677" t="str">
            <v>N</v>
          </cell>
          <cell r="CL3677" t="str">
            <v>N</v>
          </cell>
          <cell r="CM3677" t="str">
            <v>N</v>
          </cell>
          <cell r="CN3677"/>
          <cell r="CO3677"/>
          <cell r="CP3677"/>
          <cell r="CQ3677"/>
          <cell r="CR3677" t="str">
            <v>N</v>
          </cell>
          <cell r="CS3677" t="str">
            <v>N</v>
          </cell>
          <cell r="CT3677" t="str">
            <v>N</v>
          </cell>
          <cell r="CU3677"/>
          <cell r="CV3677"/>
          <cell r="CW3677"/>
          <cell r="CX3677" t="str">
            <v>N</v>
          </cell>
          <cell r="CY3677" t="str">
            <v>*OCS*</v>
          </cell>
          <cell r="CZ3677" t="str">
            <v>1</v>
          </cell>
          <cell r="DA3677" t="str">
            <v>Whole Blood</v>
          </cell>
          <cell r="DB3677" t="str">
            <v>7.0 mL Royal Blue - Sendout</v>
          </cell>
        </row>
        <row r="3678">
          <cell r="C3678" t="str">
            <v>2196629</v>
          </cell>
          <cell r="D3678" t="str">
            <v>APOLIPOPROTEIN EVALUATION</v>
          </cell>
          <cell r="E3678" t="str">
            <v>2/23/2011</v>
          </cell>
          <cell r="F3678" t="str">
            <v/>
          </cell>
          <cell r="G3678" t="str">
            <v>82172|82172</v>
          </cell>
          <cell r="H3678" t="str">
            <v>N</v>
          </cell>
          <cell r="I3678" t="str">
            <v>1</v>
          </cell>
          <cell r="J3678"/>
          <cell r="K3678" t="str">
            <v>CHANTILLY~CHANTILLY~CHANTILLY</v>
          </cell>
          <cell r="L3678"/>
          <cell r="M3678" t="str">
            <v>N</v>
          </cell>
          <cell r="N3678" t="str">
            <v>C</v>
          </cell>
          <cell r="O3678"/>
          <cell r="P3678"/>
          <cell r="Q3678" t="str">
            <v>1~~~~~</v>
          </cell>
          <cell r="R3678"/>
          <cell r="S3678" t="str">
            <v>APOLIPO EVAL|APOLIPOPRO|6629</v>
          </cell>
          <cell r="T3678"/>
          <cell r="U3678" t="str">
            <v>50057700~~Y~N~N</v>
          </cell>
          <cell r="V3678" t="str">
            <v>0</v>
          </cell>
          <cell r="W3678">
            <v>115709</v>
          </cell>
          <cell r="X3678" t="str">
            <v>N</v>
          </cell>
          <cell r="Y3678"/>
          <cell r="Z3678" t="str">
            <v>Y</v>
          </cell>
          <cell r="AA3678" t="str">
            <v>N</v>
          </cell>
          <cell r="AB3678" t="str">
            <v>Y</v>
          </cell>
          <cell r="AC3678" t="str">
            <v>N</v>
          </cell>
          <cell r="AD3678" t="str">
            <v>N</v>
          </cell>
          <cell r="AE3678">
            <v>0</v>
          </cell>
          <cell r="AF3678" t="str">
            <v>N</v>
          </cell>
          <cell r="AG3678"/>
          <cell r="AH3678" t="str">
            <v>N</v>
          </cell>
          <cell r="AI3678" t="str">
            <v>315.87</v>
          </cell>
          <cell r="AJ3678"/>
          <cell r="AK3678"/>
          <cell r="AL3678"/>
          <cell r="AM3678"/>
          <cell r="AN3678"/>
          <cell r="AO3678"/>
          <cell r="AP3678"/>
          <cell r="AQ3678"/>
          <cell r="AR3678" t="str">
            <v>N</v>
          </cell>
          <cell r="AS3678"/>
          <cell r="AT3678"/>
          <cell r="AU3678"/>
          <cell r="AV3678"/>
          <cell r="AW3678" t="str">
            <v>A</v>
          </cell>
          <cell r="AX3678"/>
          <cell r="AY3678" t="str">
            <v>0</v>
          </cell>
          <cell r="AZ3678"/>
          <cell r="BA3678" t="str">
            <v>Routine</v>
          </cell>
          <cell r="BB3678">
            <v>2</v>
          </cell>
          <cell r="BC3678" t="str">
            <v>http://healthlabtesting.com/</v>
          </cell>
          <cell r="BD3678"/>
          <cell r="BE3678" t="str">
            <v>N</v>
          </cell>
          <cell r="BF3678"/>
          <cell r="BG3678" t="str">
            <v>H</v>
          </cell>
          <cell r="BH3678" t="str">
            <v>N</v>
          </cell>
          <cell r="BI3678" t="str">
            <v>N</v>
          </cell>
          <cell r="BJ3678"/>
          <cell r="BK3678"/>
          <cell r="BL3678"/>
          <cell r="BM3678"/>
          <cell r="BN3678" t="str">
            <v>N</v>
          </cell>
          <cell r="BO3678"/>
          <cell r="BP3678"/>
          <cell r="BQ3678"/>
          <cell r="BR3678"/>
          <cell r="BS3678"/>
          <cell r="BT3678"/>
          <cell r="BU3678"/>
          <cell r="BV3678"/>
          <cell r="BW3678"/>
          <cell r="BX3678"/>
          <cell r="BY3678"/>
          <cell r="BZ3678"/>
          <cell r="CA3678"/>
          <cell r="CB3678"/>
          <cell r="CC3678"/>
          <cell r="CD3678"/>
          <cell r="CE3678"/>
          <cell r="CF3678" t="str">
            <v>N</v>
          </cell>
          <cell r="CG3678"/>
          <cell r="CH3678"/>
          <cell r="CI3678" t="str">
            <v>N</v>
          </cell>
          <cell r="CJ3678"/>
          <cell r="CK3678" t="str">
            <v>N</v>
          </cell>
          <cell r="CL3678" t="str">
            <v>N</v>
          </cell>
          <cell r="CM3678" t="str">
            <v>N</v>
          </cell>
          <cell r="CN3678"/>
          <cell r="CO3678"/>
          <cell r="CP3678"/>
          <cell r="CQ3678"/>
          <cell r="CR3678" t="str">
            <v>N</v>
          </cell>
          <cell r="CS3678" t="str">
            <v>N</v>
          </cell>
          <cell r="CT3678" t="str">
            <v>N</v>
          </cell>
          <cell r="CU3678"/>
          <cell r="CV3678"/>
          <cell r="CW3678"/>
          <cell r="CX3678" t="str">
            <v>N</v>
          </cell>
          <cell r="CY3678" t="str">
            <v>*OCS*</v>
          </cell>
          <cell r="CZ3678" t="str">
            <v>1</v>
          </cell>
          <cell r="DA3678" t="str">
            <v>Serum</v>
          </cell>
          <cell r="DB3678" t="str">
            <v>5.0 mL SST - Sendout~~mL</v>
          </cell>
        </row>
        <row r="3679">
          <cell r="C3679" t="str">
            <v>2196648</v>
          </cell>
          <cell r="D3679" t="str">
            <v>CHROMOSOME ANALYSIS, BLOOD</v>
          </cell>
          <cell r="E3679" t="str">
            <v>12/21/2006</v>
          </cell>
          <cell r="F3679" t="str">
            <v/>
          </cell>
          <cell r="G3679" t="str">
            <v>88230|88262</v>
          </cell>
          <cell r="H3679" t="str">
            <v>N</v>
          </cell>
          <cell r="I3679" t="str">
            <v>1</v>
          </cell>
          <cell r="J3679"/>
          <cell r="K3679" t="str">
            <v>VALENCIA~VALENCIA~VALENCIA</v>
          </cell>
          <cell r="L3679"/>
          <cell r="M3679" t="str">
            <v>N</v>
          </cell>
          <cell r="N3679" t="str">
            <v>C</v>
          </cell>
          <cell r="O3679"/>
          <cell r="P3679"/>
          <cell r="Q3679" t="str">
            <v>1~~~~~</v>
          </cell>
          <cell r="R3679"/>
          <cell r="S3679" t="str">
            <v>CHROMOSOME|CHROM|6648</v>
          </cell>
          <cell r="T3679" t="str">
            <v>2196648_86007537~Y~~~~~1~~~1~~~N~N~~</v>
          </cell>
          <cell r="U3679" t="str">
            <v>86010950~~Y~N~N</v>
          </cell>
          <cell r="V3679" t="str">
            <v>0</v>
          </cell>
          <cell r="W3679">
            <v>117299</v>
          </cell>
          <cell r="X3679" t="str">
            <v>N</v>
          </cell>
          <cell r="Y3679"/>
          <cell r="Z3679" t="str">
            <v>Y</v>
          </cell>
          <cell r="AA3679" t="str">
            <v>N</v>
          </cell>
          <cell r="AB3679" t="str">
            <v>Y</v>
          </cell>
          <cell r="AC3679" t="str">
            <v>N</v>
          </cell>
          <cell r="AD3679" t="str">
            <v>N</v>
          </cell>
          <cell r="AE3679">
            <v>0</v>
          </cell>
          <cell r="AF3679" t="str">
            <v>N</v>
          </cell>
          <cell r="AG3679"/>
          <cell r="AH3679" t="str">
            <v>N</v>
          </cell>
          <cell r="AI3679" t="str">
            <v>2591.7</v>
          </cell>
          <cell r="AJ3679"/>
          <cell r="AK3679"/>
          <cell r="AL3679"/>
          <cell r="AM3679"/>
          <cell r="AN3679"/>
          <cell r="AO3679"/>
          <cell r="AP3679"/>
          <cell r="AQ3679"/>
          <cell r="AR3679" t="str">
            <v>N</v>
          </cell>
          <cell r="AS3679"/>
          <cell r="AT3679"/>
          <cell r="AU3679"/>
          <cell r="AV3679"/>
          <cell r="AW3679" t="str">
            <v>A</v>
          </cell>
          <cell r="AX3679"/>
          <cell r="AY3679" t="str">
            <v>0</v>
          </cell>
          <cell r="AZ3679"/>
          <cell r="BA3679" t="str">
            <v>Routine</v>
          </cell>
          <cell r="BB3679">
            <v>2</v>
          </cell>
          <cell r="BC3679" t="str">
            <v>http://healthlabtesting.com/</v>
          </cell>
          <cell r="BD3679"/>
          <cell r="BE3679" t="str">
            <v>Y</v>
          </cell>
          <cell r="BF3679"/>
          <cell r="BG3679" t="str">
            <v>H</v>
          </cell>
          <cell r="BH3679" t="str">
            <v>N</v>
          </cell>
          <cell r="BI3679" t="str">
            <v>N</v>
          </cell>
          <cell r="BJ3679"/>
          <cell r="BK3679"/>
          <cell r="BL3679"/>
          <cell r="BM3679"/>
          <cell r="BN3679" t="str">
            <v>N</v>
          </cell>
          <cell r="BO3679"/>
          <cell r="BP3679"/>
          <cell r="BQ3679"/>
          <cell r="BR3679"/>
          <cell r="BS3679"/>
          <cell r="BT3679"/>
          <cell r="BU3679"/>
          <cell r="BV3679"/>
          <cell r="BW3679"/>
          <cell r="BX3679"/>
          <cell r="BY3679"/>
          <cell r="BZ3679"/>
          <cell r="CA3679"/>
          <cell r="CB3679"/>
          <cell r="CC3679"/>
          <cell r="CD3679"/>
          <cell r="CE3679"/>
          <cell r="CF3679" t="str">
            <v>N</v>
          </cell>
          <cell r="CG3679"/>
          <cell r="CH3679"/>
          <cell r="CI3679" t="str">
            <v>N</v>
          </cell>
          <cell r="CJ3679"/>
          <cell r="CK3679" t="str">
            <v>N</v>
          </cell>
          <cell r="CL3679" t="str">
            <v>N</v>
          </cell>
          <cell r="CM3679" t="str">
            <v>N</v>
          </cell>
          <cell r="CN3679"/>
          <cell r="CO3679"/>
          <cell r="CP3679"/>
          <cell r="CQ3679"/>
          <cell r="CR3679" t="str">
            <v>N</v>
          </cell>
          <cell r="CS3679" t="str">
            <v>N</v>
          </cell>
          <cell r="CT3679" t="str">
            <v>N</v>
          </cell>
          <cell r="CU3679"/>
          <cell r="CV3679"/>
          <cell r="CW3679"/>
          <cell r="CX3679" t="str">
            <v>N</v>
          </cell>
          <cell r="CY3679" t="str">
            <v>*OCS*</v>
          </cell>
          <cell r="CZ3679" t="str">
            <v>1</v>
          </cell>
          <cell r="DA3679" t="str">
            <v>Whole Blood</v>
          </cell>
          <cell r="DB3679" t="str">
            <v>4.0 mL Dk Green/ Sodium Heparin</v>
          </cell>
        </row>
        <row r="3680">
          <cell r="C3680" t="str">
            <v>2196662</v>
          </cell>
          <cell r="D3680" t="str">
            <v>PROTEIN S ANTIGEN, PLASMA</v>
          </cell>
          <cell r="E3680" t="str">
            <v>4/26/2012</v>
          </cell>
          <cell r="F3680" t="str">
            <v/>
          </cell>
          <cell r="G3680" t="str">
            <v>85306</v>
          </cell>
          <cell r="H3680" t="str">
            <v>N</v>
          </cell>
          <cell r="I3680" t="str">
            <v>1</v>
          </cell>
          <cell r="J3680"/>
          <cell r="K3680" t="str">
            <v>MAYO~MAYO~MAYO</v>
          </cell>
          <cell r="L3680"/>
          <cell r="M3680" t="str">
            <v>N</v>
          </cell>
          <cell r="N3680" t="str">
            <v>C</v>
          </cell>
          <cell r="O3680"/>
          <cell r="P3680"/>
          <cell r="Q3680" t="str">
            <v>1~~~~~</v>
          </cell>
          <cell r="R3680"/>
          <cell r="S3680" t="str">
            <v>PROT S AG|PROTEIN S|PRO S AG|6662|PSTF</v>
          </cell>
          <cell r="T3680"/>
          <cell r="U3680" t="str">
            <v>PSF~~Y~N~N</v>
          </cell>
          <cell r="V3680" t="str">
            <v>0</v>
          </cell>
          <cell r="W3680">
            <v>114359</v>
          </cell>
          <cell r="X3680" t="str">
            <v>N</v>
          </cell>
          <cell r="Y3680"/>
          <cell r="Z3680" t="str">
            <v>Y</v>
          </cell>
          <cell r="AA3680" t="str">
            <v>N</v>
          </cell>
          <cell r="AB3680" t="str">
            <v>Y</v>
          </cell>
          <cell r="AC3680" t="str">
            <v>N</v>
          </cell>
          <cell r="AD3680" t="str">
            <v>N</v>
          </cell>
          <cell r="AE3680">
            <v>0</v>
          </cell>
          <cell r="AF3680" t="str">
            <v>N</v>
          </cell>
          <cell r="AG3680"/>
          <cell r="AH3680" t="str">
            <v>N</v>
          </cell>
          <cell r="AI3680" t="str">
            <v>778.64</v>
          </cell>
          <cell r="AJ3680"/>
          <cell r="AK3680"/>
          <cell r="AL3680"/>
          <cell r="AM3680" t="str">
            <v>Patient must not be receiving heparin or Coumadin. If the patient is being treated with Coumadin, this should be noted. Coumadin will lower protein S.</v>
          </cell>
          <cell r="AN3680"/>
          <cell r="AO3680"/>
          <cell r="AP3680"/>
          <cell r="AQ3680"/>
          <cell r="AR3680" t="str">
            <v>N</v>
          </cell>
          <cell r="AS3680"/>
          <cell r="AT3680"/>
          <cell r="AU3680"/>
          <cell r="AV3680"/>
          <cell r="AW3680" t="str">
            <v>A</v>
          </cell>
          <cell r="AX3680"/>
          <cell r="AY3680" t="str">
            <v>0</v>
          </cell>
          <cell r="AZ3680"/>
          <cell r="BA3680" t="str">
            <v>Routine</v>
          </cell>
          <cell r="BB3680">
            <v>2</v>
          </cell>
          <cell r="BC3680" t="str">
            <v>http://healthlabtesting.com/</v>
          </cell>
          <cell r="BD3680"/>
          <cell r="BE3680" t="str">
            <v>Y</v>
          </cell>
          <cell r="BF3680"/>
          <cell r="BG3680" t="str">
            <v>H</v>
          </cell>
          <cell r="BH3680" t="str">
            <v>N</v>
          </cell>
          <cell r="BI3680" t="str">
            <v>N</v>
          </cell>
          <cell r="BJ3680"/>
          <cell r="BK3680"/>
          <cell r="BL3680"/>
          <cell r="BM3680"/>
          <cell r="BN3680" t="str">
            <v>N</v>
          </cell>
          <cell r="BO3680"/>
          <cell r="BP3680"/>
          <cell r="BQ3680"/>
          <cell r="BR3680"/>
          <cell r="BS3680"/>
          <cell r="BT3680"/>
          <cell r="BU3680"/>
          <cell r="BV3680"/>
          <cell r="BW3680"/>
          <cell r="BX3680"/>
          <cell r="BY3680"/>
          <cell r="BZ3680"/>
          <cell r="CA3680"/>
          <cell r="CB3680"/>
          <cell r="CC3680"/>
          <cell r="CD3680"/>
          <cell r="CE3680"/>
          <cell r="CF3680" t="str">
            <v>N</v>
          </cell>
          <cell r="CG3680"/>
          <cell r="CH3680"/>
          <cell r="CI3680" t="str">
            <v>N</v>
          </cell>
          <cell r="CJ3680"/>
          <cell r="CK3680" t="str">
            <v>N</v>
          </cell>
          <cell r="CL3680" t="str">
            <v>N</v>
          </cell>
          <cell r="CM3680" t="str">
            <v>N</v>
          </cell>
          <cell r="CN3680"/>
          <cell r="CO3680"/>
          <cell r="CP3680"/>
          <cell r="CQ3680"/>
          <cell r="CR3680" t="str">
            <v>N</v>
          </cell>
          <cell r="CS3680" t="str">
            <v>N</v>
          </cell>
          <cell r="CT3680" t="str">
            <v>N</v>
          </cell>
          <cell r="CU3680"/>
          <cell r="CV3680"/>
          <cell r="CW3680"/>
          <cell r="CX3680" t="str">
            <v>N</v>
          </cell>
          <cell r="CY3680" t="str">
            <v>*OCS*</v>
          </cell>
          <cell r="CZ3680" t="str">
            <v>1</v>
          </cell>
          <cell r="DA3680" t="str">
            <v>Plasma</v>
          </cell>
          <cell r="DB3680" t="str">
            <v>2.7 mL Blue/Na Citrate - w/Aliquot</v>
          </cell>
        </row>
        <row r="3681">
          <cell r="C3681" t="str">
            <v>2196668</v>
          </cell>
          <cell r="D3681" t="str">
            <v>ALLERGEN - WALNUT IgE (F256)</v>
          </cell>
          <cell r="E3681" t="str">
            <v>9/18/2006</v>
          </cell>
          <cell r="F3681" t="str">
            <v>2/18/2010</v>
          </cell>
          <cell r="G3681" t="str">
            <v>86003</v>
          </cell>
          <cell r="H3681" t="str">
            <v>Y</v>
          </cell>
          <cell r="I3681" t="str">
            <v>1</v>
          </cell>
          <cell r="J3681"/>
          <cell r="K3681" t="str">
            <v>OTHER~OTHER~OTHER</v>
          </cell>
          <cell r="L3681"/>
          <cell r="M3681" t="str">
            <v>N</v>
          </cell>
          <cell r="N3681" t="str">
            <v>C</v>
          </cell>
          <cell r="O3681"/>
          <cell r="P3681"/>
          <cell r="Q3681" t="str">
            <v>1~~~~~</v>
          </cell>
          <cell r="R3681"/>
          <cell r="S3681"/>
          <cell r="T3681"/>
          <cell r="U3681" t="str">
            <v>WALNUT~~Y~N~N</v>
          </cell>
          <cell r="V3681" t="str">
            <v>0</v>
          </cell>
          <cell r="W3681">
            <v>111310</v>
          </cell>
          <cell r="X3681" t="str">
            <v>N</v>
          </cell>
          <cell r="Y3681"/>
          <cell r="Z3681" t="str">
            <v>Y</v>
          </cell>
          <cell r="AA3681" t="str">
            <v>N</v>
          </cell>
          <cell r="AB3681" t="str">
            <v>Y</v>
          </cell>
          <cell r="AC3681" t="str">
            <v>N</v>
          </cell>
          <cell r="AD3681" t="str">
            <v>N</v>
          </cell>
          <cell r="AE3681">
            <v>0</v>
          </cell>
          <cell r="AF3681" t="str">
            <v>N</v>
          </cell>
          <cell r="AG3681"/>
          <cell r="AH3681" t="str">
            <v>N</v>
          </cell>
          <cell r="AI3681" t="str">
            <v>125.14</v>
          </cell>
          <cell r="AJ3681"/>
          <cell r="AK3681"/>
          <cell r="AL3681"/>
          <cell r="AM3681"/>
          <cell r="AN3681"/>
          <cell r="AO3681"/>
          <cell r="AP3681"/>
          <cell r="AQ3681"/>
          <cell r="AR3681" t="str">
            <v>N</v>
          </cell>
          <cell r="AS3681"/>
          <cell r="AT3681"/>
          <cell r="AU3681"/>
          <cell r="AV3681"/>
          <cell r="AW3681" t="str">
            <v>A</v>
          </cell>
          <cell r="AX3681"/>
          <cell r="AY3681" t="str">
            <v>0</v>
          </cell>
          <cell r="AZ3681"/>
          <cell r="BA3681" t="str">
            <v>Routine</v>
          </cell>
          <cell r="BB3681">
            <v>2</v>
          </cell>
          <cell r="BC3681" t="str">
            <v>http://healthlabtesting.com/</v>
          </cell>
          <cell r="BD3681"/>
          <cell r="BE3681" t="str">
            <v>N</v>
          </cell>
          <cell r="BF3681"/>
          <cell r="BG3681" t="str">
            <v>H</v>
          </cell>
          <cell r="BH3681" t="str">
            <v>N</v>
          </cell>
          <cell r="BI3681" t="str">
            <v>N</v>
          </cell>
          <cell r="BJ3681"/>
          <cell r="BK3681"/>
          <cell r="BL3681"/>
          <cell r="BM3681"/>
          <cell r="BN3681" t="str">
            <v>N</v>
          </cell>
          <cell r="BO3681"/>
          <cell r="BP3681"/>
          <cell r="BQ3681"/>
          <cell r="BR3681"/>
          <cell r="BS3681"/>
          <cell r="BT3681"/>
          <cell r="BU3681"/>
          <cell r="BV3681"/>
          <cell r="BW3681"/>
          <cell r="BX3681"/>
          <cell r="BY3681"/>
          <cell r="BZ3681"/>
          <cell r="CA3681"/>
          <cell r="CB3681"/>
          <cell r="CC3681"/>
          <cell r="CD3681"/>
          <cell r="CE3681"/>
          <cell r="CF3681" t="str">
            <v>N</v>
          </cell>
          <cell r="CG3681"/>
          <cell r="CH3681"/>
          <cell r="CI3681" t="str">
            <v>N</v>
          </cell>
          <cell r="CJ3681"/>
          <cell r="CK3681" t="str">
            <v>N</v>
          </cell>
          <cell r="CL3681" t="str">
            <v>N</v>
          </cell>
          <cell r="CM3681" t="str">
            <v>N</v>
          </cell>
          <cell r="CN3681"/>
          <cell r="CO3681"/>
          <cell r="CP3681"/>
          <cell r="CQ3681"/>
          <cell r="CR3681" t="str">
            <v>N</v>
          </cell>
          <cell r="CS3681" t="str">
            <v>N</v>
          </cell>
          <cell r="CT3681" t="str">
            <v>N</v>
          </cell>
          <cell r="CU3681"/>
          <cell r="CV3681"/>
          <cell r="CW3681"/>
          <cell r="CX3681" t="str">
            <v>N</v>
          </cell>
          <cell r="CY3681" t="str">
            <v>*OCS*</v>
          </cell>
          <cell r="CZ3681" t="str">
            <v>1</v>
          </cell>
          <cell r="DA3681" t="str">
            <v>Serum</v>
          </cell>
          <cell r="DB3681" t="str">
            <v>5.0 mL SST - Sendout~~mL</v>
          </cell>
        </row>
        <row r="3682">
          <cell r="C3682" t="str">
            <v>2196669</v>
          </cell>
          <cell r="D3682" t="str">
            <v>PROCAINAMIDE (STAT)</v>
          </cell>
          <cell r="E3682" t="str">
            <v>5/14/2007</v>
          </cell>
          <cell r="F3682" t="str">
            <v/>
          </cell>
          <cell r="G3682" t="str">
            <v>80192</v>
          </cell>
          <cell r="H3682" t="str">
            <v>N</v>
          </cell>
          <cell r="I3682" t="str">
            <v>1</v>
          </cell>
          <cell r="J3682"/>
          <cell r="K3682" t="str">
            <v>CHANTILLY~CHANTILLY~CHANTILLY</v>
          </cell>
          <cell r="L3682"/>
          <cell r="M3682" t="str">
            <v>N</v>
          </cell>
          <cell r="N3682" t="str">
            <v>C</v>
          </cell>
          <cell r="O3682"/>
          <cell r="P3682"/>
          <cell r="Q3682" t="str">
            <v>1~~~~~</v>
          </cell>
          <cell r="R3682"/>
          <cell r="S3682" t="str">
            <v>PROCAINAMIDE|PROCAIN|6669</v>
          </cell>
          <cell r="T3682"/>
          <cell r="U3682" t="str">
            <v>80015500~~Y~N~N|80015600~~Y~N~N|80015700~~Y~N~N</v>
          </cell>
          <cell r="V3682" t="str">
            <v>0</v>
          </cell>
          <cell r="W3682">
            <v>110280</v>
          </cell>
          <cell r="X3682" t="str">
            <v>N</v>
          </cell>
          <cell r="Y3682"/>
          <cell r="Z3682" t="str">
            <v>Y</v>
          </cell>
          <cell r="AA3682" t="str">
            <v>N</v>
          </cell>
          <cell r="AB3682" t="str">
            <v>Y</v>
          </cell>
          <cell r="AC3682" t="str">
            <v>N</v>
          </cell>
          <cell r="AD3682" t="str">
            <v>N</v>
          </cell>
          <cell r="AE3682">
            <v>0</v>
          </cell>
          <cell r="AF3682" t="str">
            <v>N</v>
          </cell>
          <cell r="AG3682"/>
          <cell r="AH3682" t="str">
            <v>N</v>
          </cell>
          <cell r="AI3682" t="str">
            <v>179.98</v>
          </cell>
          <cell r="AJ3682"/>
          <cell r="AK3682"/>
          <cell r="AL3682"/>
          <cell r="AM3682"/>
          <cell r="AN3682"/>
          <cell r="AO3682"/>
          <cell r="AP3682"/>
          <cell r="AQ3682"/>
          <cell r="AR3682" t="str">
            <v>N</v>
          </cell>
          <cell r="AS3682"/>
          <cell r="AT3682"/>
          <cell r="AU3682"/>
          <cell r="AV3682"/>
          <cell r="AW3682" t="str">
            <v>A</v>
          </cell>
          <cell r="AX3682"/>
          <cell r="AY3682" t="str">
            <v>0</v>
          </cell>
          <cell r="AZ3682"/>
          <cell r="BA3682" t="str">
            <v>Routine</v>
          </cell>
          <cell r="BB3682">
            <v>2</v>
          </cell>
          <cell r="BC3682" t="str">
            <v>http://healthlabtesting.com/</v>
          </cell>
          <cell r="BD3682"/>
          <cell r="BE3682" t="str">
            <v>N</v>
          </cell>
          <cell r="BF3682"/>
          <cell r="BG3682" t="str">
            <v>H</v>
          </cell>
          <cell r="BH3682" t="str">
            <v>N</v>
          </cell>
          <cell r="BI3682" t="str">
            <v>N</v>
          </cell>
          <cell r="BJ3682"/>
          <cell r="BK3682"/>
          <cell r="BL3682"/>
          <cell r="BM3682"/>
          <cell r="BN3682" t="str">
            <v>N</v>
          </cell>
          <cell r="BO3682"/>
          <cell r="BP3682"/>
          <cell r="BQ3682"/>
          <cell r="BR3682"/>
          <cell r="BS3682"/>
          <cell r="BT3682"/>
          <cell r="BU3682"/>
          <cell r="BV3682"/>
          <cell r="BW3682"/>
          <cell r="BX3682"/>
          <cell r="BY3682"/>
          <cell r="BZ3682"/>
          <cell r="CA3682"/>
          <cell r="CB3682"/>
          <cell r="CC3682"/>
          <cell r="CD3682"/>
          <cell r="CE3682"/>
          <cell r="CF3682" t="str">
            <v>N</v>
          </cell>
          <cell r="CG3682"/>
          <cell r="CH3682"/>
          <cell r="CI3682" t="str">
            <v>N</v>
          </cell>
          <cell r="CJ3682"/>
          <cell r="CK3682" t="str">
            <v>N</v>
          </cell>
          <cell r="CL3682" t="str">
            <v>N</v>
          </cell>
          <cell r="CM3682" t="str">
            <v>N</v>
          </cell>
          <cell r="CN3682"/>
          <cell r="CO3682"/>
          <cell r="CP3682"/>
          <cell r="CQ3682"/>
          <cell r="CR3682" t="str">
            <v>N</v>
          </cell>
          <cell r="CS3682" t="str">
            <v>N</v>
          </cell>
          <cell r="CT3682" t="str">
            <v>N</v>
          </cell>
          <cell r="CU3682"/>
          <cell r="CV3682"/>
          <cell r="CW3682"/>
          <cell r="CX3682" t="str">
            <v>N</v>
          </cell>
          <cell r="CY3682" t="str">
            <v>*OCS*</v>
          </cell>
          <cell r="CZ3682" t="str">
            <v>1</v>
          </cell>
          <cell r="DA3682" t="str">
            <v>Serum</v>
          </cell>
          <cell r="DB3682" t="str">
            <v>6.0 mL Red - Sendout w/Aliquot</v>
          </cell>
        </row>
        <row r="3683">
          <cell r="C3683" t="str">
            <v>2196674</v>
          </cell>
          <cell r="D3683" t="str">
            <v>LIDOCAINE (STAT)</v>
          </cell>
          <cell r="E3683" t="str">
            <v>5/14/2007</v>
          </cell>
          <cell r="F3683" t="str">
            <v>7/31/2018</v>
          </cell>
          <cell r="G3683" t="str">
            <v>80176</v>
          </cell>
          <cell r="H3683" t="str">
            <v>Y</v>
          </cell>
          <cell r="I3683" t="str">
            <v>1</v>
          </cell>
          <cell r="J3683"/>
          <cell r="K3683" t="str">
            <v>OTHER~OTHER~OTHER</v>
          </cell>
          <cell r="L3683"/>
          <cell r="M3683" t="str">
            <v>N</v>
          </cell>
          <cell r="N3683" t="str">
            <v>C</v>
          </cell>
          <cell r="O3683"/>
          <cell r="P3683"/>
          <cell r="Q3683" t="str">
            <v>1~~~~~</v>
          </cell>
          <cell r="R3683"/>
          <cell r="S3683" t="str">
            <v>LIDOCAINE|LIDO|6674</v>
          </cell>
          <cell r="T3683"/>
          <cell r="U3683"/>
          <cell r="V3683" t="str">
            <v>0</v>
          </cell>
          <cell r="W3683">
            <v>110290</v>
          </cell>
          <cell r="X3683" t="str">
            <v>N</v>
          </cell>
          <cell r="Y3683"/>
          <cell r="Z3683" t="str">
            <v>Y</v>
          </cell>
          <cell r="AA3683" t="str">
            <v>N</v>
          </cell>
          <cell r="AB3683" t="str">
            <v>Y</v>
          </cell>
          <cell r="AC3683" t="str">
            <v>N</v>
          </cell>
          <cell r="AD3683" t="str">
            <v>N</v>
          </cell>
          <cell r="AE3683">
            <v>0</v>
          </cell>
          <cell r="AF3683" t="str">
            <v>N</v>
          </cell>
          <cell r="AG3683"/>
          <cell r="AH3683" t="str">
            <v>N</v>
          </cell>
          <cell r="AI3683" t="str">
            <v>176.4</v>
          </cell>
          <cell r="AJ3683"/>
          <cell r="AK3683"/>
          <cell r="AL3683"/>
          <cell r="AM3683"/>
          <cell r="AN3683"/>
          <cell r="AO3683"/>
          <cell r="AP3683"/>
          <cell r="AQ3683"/>
          <cell r="AR3683" t="str">
            <v>N</v>
          </cell>
          <cell r="AS3683"/>
          <cell r="AT3683"/>
          <cell r="AU3683"/>
          <cell r="AV3683"/>
          <cell r="AW3683" t="str">
            <v>A</v>
          </cell>
          <cell r="AX3683"/>
          <cell r="AY3683" t="str">
            <v>0</v>
          </cell>
          <cell r="AZ3683"/>
          <cell r="BA3683" t="str">
            <v>Routine</v>
          </cell>
          <cell r="BB3683">
            <v>2</v>
          </cell>
          <cell r="BC3683" t="str">
            <v>http://healthlabtesting.com/</v>
          </cell>
          <cell r="BD3683"/>
          <cell r="BE3683" t="str">
            <v>N</v>
          </cell>
          <cell r="BF3683"/>
          <cell r="BG3683" t="str">
            <v>H</v>
          </cell>
          <cell r="BH3683" t="str">
            <v>N</v>
          </cell>
          <cell r="BI3683" t="str">
            <v>N</v>
          </cell>
          <cell r="BJ3683"/>
          <cell r="BK3683"/>
          <cell r="BL3683"/>
          <cell r="BM3683"/>
          <cell r="BN3683" t="str">
            <v>N</v>
          </cell>
          <cell r="BO3683"/>
          <cell r="BP3683"/>
          <cell r="BQ3683"/>
          <cell r="BR3683"/>
          <cell r="BS3683"/>
          <cell r="BT3683"/>
          <cell r="BU3683"/>
          <cell r="BV3683"/>
          <cell r="BW3683"/>
          <cell r="BX3683"/>
          <cell r="BY3683"/>
          <cell r="BZ3683"/>
          <cell r="CA3683"/>
          <cell r="CB3683"/>
          <cell r="CC3683"/>
          <cell r="CD3683"/>
          <cell r="CE3683"/>
          <cell r="CF3683" t="str">
            <v>N</v>
          </cell>
          <cell r="CG3683"/>
          <cell r="CH3683"/>
          <cell r="CI3683" t="str">
            <v>N</v>
          </cell>
          <cell r="CJ3683"/>
          <cell r="CK3683" t="str">
            <v>N</v>
          </cell>
          <cell r="CL3683" t="str">
            <v>N</v>
          </cell>
          <cell r="CM3683" t="str">
            <v>N</v>
          </cell>
          <cell r="CN3683"/>
          <cell r="CO3683"/>
          <cell r="CP3683"/>
          <cell r="CQ3683"/>
          <cell r="CR3683" t="str">
            <v>N</v>
          </cell>
          <cell r="CS3683" t="str">
            <v>N</v>
          </cell>
          <cell r="CT3683" t="str">
            <v>N</v>
          </cell>
          <cell r="CU3683"/>
          <cell r="CV3683"/>
          <cell r="CW3683"/>
          <cell r="CX3683" t="str">
            <v>N</v>
          </cell>
          <cell r="CY3683" t="str">
            <v>*OCS*</v>
          </cell>
          <cell r="CZ3683" t="str">
            <v>1</v>
          </cell>
          <cell r="DA3683" t="str">
            <v>Serum</v>
          </cell>
          <cell r="DB3683" t="str">
            <v>6.0 mL Red - Sendout w/Aliquot</v>
          </cell>
        </row>
        <row r="3684">
          <cell r="C3684" t="str">
            <v>2196678</v>
          </cell>
          <cell r="D3684" t="str">
            <v>INHIBIN B, SERUM</v>
          </cell>
          <cell r="E3684" t="str">
            <v>5/19/2010</v>
          </cell>
          <cell r="F3684" t="str">
            <v/>
          </cell>
          <cell r="G3684" t="str">
            <v>82397</v>
          </cell>
          <cell r="H3684" t="str">
            <v>N</v>
          </cell>
          <cell r="I3684" t="str">
            <v>1</v>
          </cell>
          <cell r="J3684"/>
          <cell r="K3684" t="str">
            <v>MAYO~MAYO~MAYO</v>
          </cell>
          <cell r="L3684"/>
          <cell r="M3684" t="str">
            <v>N</v>
          </cell>
          <cell r="N3684" t="str">
            <v>C</v>
          </cell>
          <cell r="O3684"/>
          <cell r="P3684"/>
          <cell r="Q3684" t="str">
            <v>1~~~~~</v>
          </cell>
          <cell r="R3684"/>
          <cell r="S3684" t="str">
            <v>INHIBIN B|INHIBIN|6678|INH|INHI|INHIB</v>
          </cell>
          <cell r="T3684"/>
          <cell r="U3684" t="str">
            <v>88722~~Y~N~N</v>
          </cell>
          <cell r="V3684" t="str">
            <v>0</v>
          </cell>
          <cell r="W3684">
            <v>111410</v>
          </cell>
          <cell r="X3684" t="str">
            <v>N</v>
          </cell>
          <cell r="Y3684"/>
          <cell r="Z3684" t="str">
            <v>Y</v>
          </cell>
          <cell r="AA3684" t="str">
            <v>N</v>
          </cell>
          <cell r="AB3684" t="str">
            <v>Y</v>
          </cell>
          <cell r="AC3684" t="str">
            <v>N</v>
          </cell>
          <cell r="AD3684" t="str">
            <v>N</v>
          </cell>
          <cell r="AE3684">
            <v>0</v>
          </cell>
          <cell r="AF3684" t="str">
            <v>N</v>
          </cell>
          <cell r="AG3684"/>
          <cell r="AH3684" t="str">
            <v>N</v>
          </cell>
          <cell r="AI3684" t="str">
            <v>270.94</v>
          </cell>
          <cell r="AJ3684"/>
          <cell r="AK3684"/>
          <cell r="AL3684"/>
          <cell r="AM3684"/>
          <cell r="AN3684"/>
          <cell r="AO3684"/>
          <cell r="AP3684"/>
          <cell r="AQ3684"/>
          <cell r="AR3684" t="str">
            <v>N</v>
          </cell>
          <cell r="AS3684"/>
          <cell r="AT3684"/>
          <cell r="AU3684"/>
          <cell r="AV3684"/>
          <cell r="AW3684" t="str">
            <v>A</v>
          </cell>
          <cell r="AX3684"/>
          <cell r="AY3684" t="str">
            <v>0</v>
          </cell>
          <cell r="AZ3684"/>
          <cell r="BA3684" t="str">
            <v>Routine</v>
          </cell>
          <cell r="BB3684">
            <v>2</v>
          </cell>
          <cell r="BC3684" t="str">
            <v>http://healthlabtesting.com/</v>
          </cell>
          <cell r="BD3684"/>
          <cell r="BE3684" t="str">
            <v>Y</v>
          </cell>
          <cell r="BF3684"/>
          <cell r="BG3684" t="str">
            <v>H</v>
          </cell>
          <cell r="BH3684" t="str">
            <v>N</v>
          </cell>
          <cell r="BI3684" t="str">
            <v>N</v>
          </cell>
          <cell r="BJ3684"/>
          <cell r="BK3684"/>
          <cell r="BL3684"/>
          <cell r="BM3684"/>
          <cell r="BN3684" t="str">
            <v>N</v>
          </cell>
          <cell r="BO3684"/>
          <cell r="BP3684"/>
          <cell r="BQ3684"/>
          <cell r="BR3684"/>
          <cell r="BS3684"/>
          <cell r="BT3684"/>
          <cell r="BU3684"/>
          <cell r="BV3684"/>
          <cell r="BW3684"/>
          <cell r="BX3684"/>
          <cell r="BY3684"/>
          <cell r="BZ3684"/>
          <cell r="CA3684"/>
          <cell r="CB3684"/>
          <cell r="CC3684"/>
          <cell r="CD3684"/>
          <cell r="CE3684"/>
          <cell r="CF3684" t="str">
            <v>N</v>
          </cell>
          <cell r="CG3684"/>
          <cell r="CH3684"/>
          <cell r="CI3684" t="str">
            <v>N</v>
          </cell>
          <cell r="CJ3684"/>
          <cell r="CK3684" t="str">
            <v>N</v>
          </cell>
          <cell r="CL3684" t="str">
            <v>N</v>
          </cell>
          <cell r="CM3684" t="str">
            <v>N</v>
          </cell>
          <cell r="CN3684"/>
          <cell r="CO3684"/>
          <cell r="CP3684"/>
          <cell r="CQ3684"/>
          <cell r="CR3684" t="str">
            <v>N</v>
          </cell>
          <cell r="CS3684" t="str">
            <v>N</v>
          </cell>
          <cell r="CT3684" t="str">
            <v>N</v>
          </cell>
          <cell r="CU3684"/>
          <cell r="CV3684"/>
          <cell r="CW3684"/>
          <cell r="CX3684" t="str">
            <v>N</v>
          </cell>
          <cell r="CY3684" t="str">
            <v>*OCS*</v>
          </cell>
          <cell r="CZ3684" t="str">
            <v>1</v>
          </cell>
          <cell r="DA3684" t="str">
            <v>Serum</v>
          </cell>
          <cell r="DB3684" t="str">
            <v>5.0 mL SST - Sendout</v>
          </cell>
        </row>
        <row r="3685">
          <cell r="C3685" t="str">
            <v>2196681</v>
          </cell>
          <cell r="D3685" t="str">
            <v>CALCIUM, IONIZED SERUM</v>
          </cell>
          <cell r="E3685" t="str">
            <v>5/2/2007</v>
          </cell>
          <cell r="F3685" t="str">
            <v>5/2/2007</v>
          </cell>
          <cell r="G3685" t="str">
            <v>82330</v>
          </cell>
          <cell r="H3685" t="str">
            <v>Y</v>
          </cell>
          <cell r="I3685" t="str">
            <v>1</v>
          </cell>
          <cell r="J3685"/>
          <cell r="K3685" t="str">
            <v>OTHER~OTHER~OTHER</v>
          </cell>
          <cell r="L3685"/>
          <cell r="M3685" t="str">
            <v>N</v>
          </cell>
          <cell r="N3685" t="str">
            <v>C</v>
          </cell>
          <cell r="O3685"/>
          <cell r="P3685"/>
          <cell r="Q3685" t="str">
            <v>1~~~~~</v>
          </cell>
          <cell r="R3685"/>
          <cell r="S3685" t="str">
            <v>CALCIUM,IONIZED|CA|CALCIUM|IONIZED|6681</v>
          </cell>
          <cell r="T3685"/>
          <cell r="U3685"/>
          <cell r="V3685" t="str">
            <v>0</v>
          </cell>
          <cell r="W3685">
            <v>111400</v>
          </cell>
          <cell r="X3685" t="str">
            <v>N</v>
          </cell>
          <cell r="Y3685"/>
          <cell r="Z3685" t="str">
            <v>Y</v>
          </cell>
          <cell r="AA3685" t="str">
            <v>N</v>
          </cell>
          <cell r="AB3685" t="str">
            <v>Y</v>
          </cell>
          <cell r="AC3685" t="str">
            <v>N</v>
          </cell>
          <cell r="AD3685" t="str">
            <v>N</v>
          </cell>
          <cell r="AE3685">
            <v>0</v>
          </cell>
          <cell r="AF3685" t="str">
            <v>N</v>
          </cell>
          <cell r="AG3685"/>
          <cell r="AH3685" t="str">
            <v>N</v>
          </cell>
          <cell r="AI3685" t="str">
            <v>176.67</v>
          </cell>
          <cell r="AJ3685"/>
          <cell r="AK3685"/>
          <cell r="AL3685"/>
          <cell r="AM3685" t="str">
            <v>DO NOT open tube! Let clot and spin immediately with the cap on.  Wrap tape around cap. If submitting with any other tests, please submit a separate tube for this test.</v>
          </cell>
          <cell r="AN3685"/>
          <cell r="AO3685"/>
          <cell r="AP3685"/>
          <cell r="AQ3685" t="str">
            <v>DO NOT open tube! Let clot and spin immediately with the cap on.  Wrap tape around cap. If submitting with any other tests, please submit a separate tube for this test.</v>
          </cell>
          <cell r="AR3685" t="str">
            <v>N</v>
          </cell>
          <cell r="AS3685"/>
          <cell r="AT3685"/>
          <cell r="AU3685"/>
          <cell r="AV3685"/>
          <cell r="AW3685" t="str">
            <v>A</v>
          </cell>
          <cell r="AX3685"/>
          <cell r="AY3685" t="str">
            <v>0</v>
          </cell>
          <cell r="AZ3685"/>
          <cell r="BA3685" t="str">
            <v>Routine</v>
          </cell>
          <cell r="BB3685">
            <v>2</v>
          </cell>
          <cell r="BC3685" t="str">
            <v>http://healthlabtesting.com/</v>
          </cell>
          <cell r="BD3685"/>
          <cell r="BE3685" t="str">
            <v>Y</v>
          </cell>
          <cell r="BF3685"/>
          <cell r="BG3685" t="str">
            <v>H</v>
          </cell>
          <cell r="BH3685" t="str">
            <v>N</v>
          </cell>
          <cell r="BI3685" t="str">
            <v>N</v>
          </cell>
          <cell r="BJ3685"/>
          <cell r="BK3685"/>
          <cell r="BL3685"/>
          <cell r="BM3685"/>
          <cell r="BN3685" t="str">
            <v>N</v>
          </cell>
          <cell r="BO3685"/>
          <cell r="BP3685"/>
          <cell r="BQ3685"/>
          <cell r="BR3685"/>
          <cell r="BS3685"/>
          <cell r="BT3685"/>
          <cell r="BU3685"/>
          <cell r="BV3685"/>
          <cell r="BW3685"/>
          <cell r="BX3685"/>
          <cell r="BY3685"/>
          <cell r="BZ3685"/>
          <cell r="CA3685"/>
          <cell r="CB3685"/>
          <cell r="CC3685"/>
          <cell r="CD3685"/>
          <cell r="CE3685"/>
          <cell r="CF3685" t="str">
            <v>N</v>
          </cell>
          <cell r="CG3685"/>
          <cell r="CH3685"/>
          <cell r="CI3685" t="str">
            <v>N</v>
          </cell>
          <cell r="CJ3685"/>
          <cell r="CK3685" t="str">
            <v>N</v>
          </cell>
          <cell r="CL3685" t="str">
            <v>N</v>
          </cell>
          <cell r="CM3685" t="str">
            <v>N</v>
          </cell>
          <cell r="CN3685"/>
          <cell r="CO3685"/>
          <cell r="CP3685"/>
          <cell r="CQ3685"/>
          <cell r="CR3685" t="str">
            <v>N</v>
          </cell>
          <cell r="CS3685" t="str">
            <v>N</v>
          </cell>
          <cell r="CT3685" t="str">
            <v>N</v>
          </cell>
          <cell r="CU3685"/>
          <cell r="CV3685"/>
          <cell r="CW3685"/>
          <cell r="CX3685" t="str">
            <v>N</v>
          </cell>
          <cell r="CY3685" t="str">
            <v>*OCS*</v>
          </cell>
          <cell r="CZ3685" t="str">
            <v>1</v>
          </cell>
          <cell r="DA3685" t="str">
            <v>Serum</v>
          </cell>
          <cell r="DB3685" t="str">
            <v>5.0 mL SST/DO NOT SHARE</v>
          </cell>
        </row>
        <row r="3686">
          <cell r="C3686" t="str">
            <v>2196684</v>
          </cell>
          <cell r="D3686" t="str">
            <v>PLATELET AB, DIRECT</v>
          </cell>
          <cell r="E3686" t="str">
            <v>12/13/2006</v>
          </cell>
          <cell r="F3686" t="str">
            <v/>
          </cell>
          <cell r="G3686" t="str">
            <v>86023</v>
          </cell>
          <cell r="H3686" t="str">
            <v>N</v>
          </cell>
          <cell r="I3686" t="str">
            <v>1</v>
          </cell>
          <cell r="J3686"/>
          <cell r="K3686" t="str">
            <v>VALENCIA~VALENCIA~VALENCIA</v>
          </cell>
          <cell r="L3686"/>
          <cell r="M3686" t="str">
            <v>N</v>
          </cell>
          <cell r="N3686" t="str">
            <v>C</v>
          </cell>
          <cell r="O3686"/>
          <cell r="P3686"/>
          <cell r="Q3686" t="str">
            <v>1~~~~~</v>
          </cell>
          <cell r="R3686"/>
          <cell r="S3686" t="str">
            <v>PLAT AB|PLATELET|PLATELET AB|6684</v>
          </cell>
          <cell r="T3686"/>
          <cell r="U3686" t="str">
            <v>85985930~~Y~N~N</v>
          </cell>
          <cell r="V3686" t="str">
            <v>0</v>
          </cell>
          <cell r="W3686">
            <v>110940</v>
          </cell>
          <cell r="X3686" t="str">
            <v>N</v>
          </cell>
          <cell r="Y3686"/>
          <cell r="Z3686" t="str">
            <v>Y</v>
          </cell>
          <cell r="AA3686" t="str">
            <v>N</v>
          </cell>
          <cell r="AB3686" t="str">
            <v>Y</v>
          </cell>
          <cell r="AC3686" t="str">
            <v>N</v>
          </cell>
          <cell r="AD3686" t="str">
            <v>N</v>
          </cell>
          <cell r="AE3686">
            <v>0</v>
          </cell>
          <cell r="AF3686" t="str">
            <v>N</v>
          </cell>
          <cell r="AG3686"/>
          <cell r="AH3686" t="str">
            <v>N</v>
          </cell>
          <cell r="AI3686" t="str">
            <v>226.84</v>
          </cell>
          <cell r="AJ3686"/>
          <cell r="AK3686"/>
          <cell r="AL3686"/>
          <cell r="AM3686"/>
          <cell r="AN3686"/>
          <cell r="AO3686"/>
          <cell r="AP3686"/>
          <cell r="AQ3686"/>
          <cell r="AR3686" t="str">
            <v>N</v>
          </cell>
          <cell r="AS3686"/>
          <cell r="AT3686"/>
          <cell r="AU3686"/>
          <cell r="AV3686"/>
          <cell r="AW3686" t="str">
            <v>A</v>
          </cell>
          <cell r="AX3686"/>
          <cell r="AY3686" t="str">
            <v>0</v>
          </cell>
          <cell r="AZ3686"/>
          <cell r="BA3686" t="str">
            <v>Routine</v>
          </cell>
          <cell r="BB3686">
            <v>2</v>
          </cell>
          <cell r="BC3686" t="str">
            <v>http://healthlabtesting.com/</v>
          </cell>
          <cell r="BD3686"/>
          <cell r="BE3686" t="str">
            <v>N</v>
          </cell>
          <cell r="BF3686"/>
          <cell r="BG3686" t="str">
            <v>H</v>
          </cell>
          <cell r="BH3686" t="str">
            <v>N</v>
          </cell>
          <cell r="BI3686" t="str">
            <v>N</v>
          </cell>
          <cell r="BJ3686"/>
          <cell r="BK3686"/>
          <cell r="BL3686"/>
          <cell r="BM3686"/>
          <cell r="BN3686" t="str">
            <v>N</v>
          </cell>
          <cell r="BO3686"/>
          <cell r="BP3686"/>
          <cell r="BQ3686"/>
          <cell r="BR3686"/>
          <cell r="BS3686"/>
          <cell r="BT3686"/>
          <cell r="BU3686"/>
          <cell r="BV3686"/>
          <cell r="BW3686"/>
          <cell r="BX3686"/>
          <cell r="BY3686"/>
          <cell r="BZ3686"/>
          <cell r="CA3686"/>
          <cell r="CB3686"/>
          <cell r="CC3686"/>
          <cell r="CD3686"/>
          <cell r="CE3686"/>
          <cell r="CF3686" t="str">
            <v>N</v>
          </cell>
          <cell r="CG3686"/>
          <cell r="CH3686"/>
          <cell r="CI3686" t="str">
            <v>N</v>
          </cell>
          <cell r="CJ3686"/>
          <cell r="CK3686" t="str">
            <v>N</v>
          </cell>
          <cell r="CL3686" t="str">
            <v>N</v>
          </cell>
          <cell r="CM3686" t="str">
            <v>N</v>
          </cell>
          <cell r="CN3686"/>
          <cell r="CO3686"/>
          <cell r="CP3686"/>
          <cell r="CQ3686"/>
          <cell r="CR3686" t="str">
            <v>N</v>
          </cell>
          <cell r="CS3686" t="str">
            <v>N</v>
          </cell>
          <cell r="CT3686" t="str">
            <v>N</v>
          </cell>
          <cell r="CU3686"/>
          <cell r="CV3686"/>
          <cell r="CW3686"/>
          <cell r="CX3686" t="str">
            <v>N</v>
          </cell>
          <cell r="CY3686" t="str">
            <v>*OCS*</v>
          </cell>
          <cell r="CZ3686" t="str">
            <v>1</v>
          </cell>
          <cell r="DA3686" t="str">
            <v>Whole Blood</v>
          </cell>
          <cell r="DB3686" t="str">
            <v>4.0 mL Lavender - Sendout</v>
          </cell>
        </row>
        <row r="3687">
          <cell r="C3687" t="str">
            <v>2196708</v>
          </cell>
          <cell r="D3687" t="str">
            <v>DRUG SCREEN 5 WITH REFLEX CONFIRMATION, MECONIUM</v>
          </cell>
          <cell r="E3687" t="str">
            <v>12/7/2023</v>
          </cell>
          <cell r="F3687" t="str">
            <v>12/11/2023</v>
          </cell>
          <cell r="G3687" t="str">
            <v>80307</v>
          </cell>
          <cell r="H3687" t="str">
            <v>Y</v>
          </cell>
          <cell r="I3687" t="str">
            <v>1</v>
          </cell>
          <cell r="J3687"/>
          <cell r="K3687" t="str">
            <v>LABCORP~LABCORP~LABCORP</v>
          </cell>
          <cell r="L3687"/>
          <cell r="M3687" t="str">
            <v>N</v>
          </cell>
          <cell r="N3687" t="str">
            <v>C</v>
          </cell>
          <cell r="O3687"/>
          <cell r="P3687"/>
          <cell r="Q3687" t="str">
            <v>1~~~~~</v>
          </cell>
          <cell r="R3687"/>
          <cell r="S3687" t="str">
            <v>MECSTAT 5|6708</v>
          </cell>
          <cell r="T3687"/>
          <cell r="U3687" t="str">
            <v>809240~~Y~N~N|809243~~Y~N~N|809245~~Y~N~N|803800~~Y~N~N|809247~~Y~N~N</v>
          </cell>
          <cell r="V3687" t="str">
            <v>0</v>
          </cell>
          <cell r="W3687">
            <v>111112</v>
          </cell>
          <cell r="X3687" t="str">
            <v>N</v>
          </cell>
          <cell r="Y3687"/>
          <cell r="Z3687" t="str">
            <v>Y</v>
          </cell>
          <cell r="AA3687" t="str">
            <v>N</v>
          </cell>
          <cell r="AB3687" t="str">
            <v>Y</v>
          </cell>
          <cell r="AC3687" t="str">
            <v>N</v>
          </cell>
          <cell r="AD3687" t="str">
            <v>N</v>
          </cell>
          <cell r="AE3687">
            <v>0</v>
          </cell>
          <cell r="AF3687" t="str">
            <v>N</v>
          </cell>
          <cell r="AG3687"/>
          <cell r="AH3687" t="str">
            <v>N</v>
          </cell>
          <cell r="AI3687" t="str">
            <v>0</v>
          </cell>
          <cell r="AJ3687"/>
          <cell r="AK3687"/>
          <cell r="AL3687"/>
          <cell r="AM3687"/>
          <cell r="AN3687"/>
          <cell r="AO3687"/>
          <cell r="AP3687"/>
          <cell r="AQ3687"/>
          <cell r="AR3687" t="str">
            <v>N</v>
          </cell>
          <cell r="AS3687"/>
          <cell r="AT3687"/>
          <cell r="AU3687"/>
          <cell r="AV3687"/>
          <cell r="AW3687" t="str">
            <v>A</v>
          </cell>
          <cell r="AX3687"/>
          <cell r="AY3687" t="str">
            <v>0</v>
          </cell>
          <cell r="AZ3687"/>
          <cell r="BA3687" t="str">
            <v>Routine</v>
          </cell>
          <cell r="BB3687">
            <v>2</v>
          </cell>
          <cell r="BC3687" t="str">
            <v>http://healthlabtesting.com/</v>
          </cell>
          <cell r="BD3687"/>
          <cell r="BE3687" t="str">
            <v>Y</v>
          </cell>
          <cell r="BF3687"/>
          <cell r="BG3687" t="str">
            <v>H</v>
          </cell>
          <cell r="BH3687" t="str">
            <v>N</v>
          </cell>
          <cell r="BI3687" t="str">
            <v>N</v>
          </cell>
          <cell r="BJ3687"/>
          <cell r="BK3687"/>
          <cell r="BL3687"/>
          <cell r="BM3687"/>
          <cell r="BN3687" t="str">
            <v>N</v>
          </cell>
          <cell r="BO3687"/>
          <cell r="BP3687"/>
          <cell r="BQ3687"/>
          <cell r="BR3687"/>
          <cell r="BS3687"/>
          <cell r="BT3687"/>
          <cell r="BU3687"/>
          <cell r="BV3687"/>
          <cell r="BW3687"/>
          <cell r="BX3687"/>
          <cell r="BY3687"/>
          <cell r="BZ3687"/>
          <cell r="CA3687"/>
          <cell r="CB3687"/>
          <cell r="CC3687"/>
          <cell r="CD3687"/>
          <cell r="CE3687"/>
          <cell r="CF3687" t="str">
            <v>N</v>
          </cell>
          <cell r="CG3687"/>
          <cell r="CH3687"/>
          <cell r="CI3687" t="str">
            <v>N</v>
          </cell>
          <cell r="CJ3687"/>
          <cell r="CK3687" t="str">
            <v>N</v>
          </cell>
          <cell r="CL3687" t="str">
            <v>N</v>
          </cell>
          <cell r="CM3687" t="str">
            <v>N</v>
          </cell>
          <cell r="CN3687"/>
          <cell r="CO3687"/>
          <cell r="CP3687"/>
          <cell r="CQ3687"/>
          <cell r="CR3687" t="str">
            <v>N</v>
          </cell>
          <cell r="CS3687" t="str">
            <v>N</v>
          </cell>
          <cell r="CT3687" t="str">
            <v>N</v>
          </cell>
          <cell r="CU3687"/>
          <cell r="CV3687"/>
          <cell r="CW3687"/>
          <cell r="CX3687" t="str">
            <v>N</v>
          </cell>
          <cell r="CY3687" t="str">
            <v>*OCS*</v>
          </cell>
          <cell r="CZ3687" t="str">
            <v>1</v>
          </cell>
          <cell r="DA3687" t="str">
            <v>Meconium</v>
          </cell>
          <cell r="DB3687" t="str">
            <v>Sterile Container</v>
          </cell>
        </row>
        <row r="3688">
          <cell r="C3688" t="str">
            <v>2196714</v>
          </cell>
          <cell r="D3688" t="str">
            <v>DRUG SCREEN 9 WITH REFLEX CONFIRMATION, MECONIUM</v>
          </cell>
          <cell r="E3688" t="str">
            <v>11/15/2023</v>
          </cell>
          <cell r="F3688" t="str">
            <v>12/11/2023</v>
          </cell>
          <cell r="G3688" t="str">
            <v>80307</v>
          </cell>
          <cell r="H3688" t="str">
            <v>Y</v>
          </cell>
          <cell r="I3688" t="str">
            <v>1</v>
          </cell>
          <cell r="J3688"/>
          <cell r="K3688" t="str">
            <v>LABCORP~LABCORP~LABCORP</v>
          </cell>
          <cell r="L3688"/>
          <cell r="M3688" t="str">
            <v>N</v>
          </cell>
          <cell r="N3688" t="str">
            <v>C</v>
          </cell>
          <cell r="O3688"/>
          <cell r="P3688"/>
          <cell r="Q3688" t="str">
            <v>1~~~~~</v>
          </cell>
          <cell r="R3688"/>
          <cell r="S3688" t="str">
            <v>MECSTAT 9|6714</v>
          </cell>
          <cell r="T3688"/>
          <cell r="U3688" t="str">
            <v>809240~~Y~N~N|809241~~Y~N~N|809242~~Y~N~N|809243~~Y~N~N|809246~~Y~N~N|809247~~Y~N~N|809245~~Y~N~N|803800~~Y~N~N|809248~~Y~N~N</v>
          </cell>
          <cell r="V3688" t="str">
            <v>0</v>
          </cell>
          <cell r="W3688">
            <v>117702</v>
          </cell>
          <cell r="X3688" t="str">
            <v>N</v>
          </cell>
          <cell r="Y3688"/>
          <cell r="Z3688" t="str">
            <v>Y</v>
          </cell>
          <cell r="AA3688" t="str">
            <v>N</v>
          </cell>
          <cell r="AB3688" t="str">
            <v>Y</v>
          </cell>
          <cell r="AC3688" t="str">
            <v>N</v>
          </cell>
          <cell r="AD3688" t="str">
            <v>N</v>
          </cell>
          <cell r="AE3688">
            <v>0</v>
          </cell>
          <cell r="AF3688" t="str">
            <v>N</v>
          </cell>
          <cell r="AG3688"/>
          <cell r="AH3688" t="str">
            <v>N</v>
          </cell>
          <cell r="AI3688" t="str">
            <v>373</v>
          </cell>
          <cell r="AJ3688"/>
          <cell r="AK3688"/>
          <cell r="AL3688"/>
          <cell r="AM3688"/>
          <cell r="AN3688"/>
          <cell r="AO3688"/>
          <cell r="AP3688"/>
          <cell r="AQ3688"/>
          <cell r="AR3688" t="str">
            <v>N</v>
          </cell>
          <cell r="AS3688"/>
          <cell r="AT3688"/>
          <cell r="AU3688"/>
          <cell r="AV3688"/>
          <cell r="AW3688" t="str">
            <v>A</v>
          </cell>
          <cell r="AX3688"/>
          <cell r="AY3688" t="str">
            <v>0</v>
          </cell>
          <cell r="AZ3688"/>
          <cell r="BA3688" t="str">
            <v>Routine</v>
          </cell>
          <cell r="BB3688">
            <v>2</v>
          </cell>
          <cell r="BC3688" t="str">
            <v>http://healthlabtesting.com/</v>
          </cell>
          <cell r="BD3688"/>
          <cell r="BE3688" t="str">
            <v>Y</v>
          </cell>
          <cell r="BF3688"/>
          <cell r="BG3688" t="str">
            <v>H</v>
          </cell>
          <cell r="BH3688" t="str">
            <v>N</v>
          </cell>
          <cell r="BI3688" t="str">
            <v>N</v>
          </cell>
          <cell r="BJ3688"/>
          <cell r="BK3688"/>
          <cell r="BL3688"/>
          <cell r="BM3688"/>
          <cell r="BN3688" t="str">
            <v>N</v>
          </cell>
          <cell r="BO3688"/>
          <cell r="BP3688"/>
          <cell r="BQ3688"/>
          <cell r="BR3688"/>
          <cell r="BS3688"/>
          <cell r="BT3688"/>
          <cell r="BU3688"/>
          <cell r="BV3688"/>
          <cell r="BW3688"/>
          <cell r="BX3688"/>
          <cell r="BY3688"/>
          <cell r="BZ3688"/>
          <cell r="CA3688"/>
          <cell r="CB3688"/>
          <cell r="CC3688"/>
          <cell r="CD3688"/>
          <cell r="CE3688"/>
          <cell r="CF3688" t="str">
            <v>N</v>
          </cell>
          <cell r="CG3688"/>
          <cell r="CH3688"/>
          <cell r="CI3688" t="str">
            <v>N</v>
          </cell>
          <cell r="CJ3688"/>
          <cell r="CK3688" t="str">
            <v>N</v>
          </cell>
          <cell r="CL3688" t="str">
            <v>N</v>
          </cell>
          <cell r="CM3688" t="str">
            <v>N</v>
          </cell>
          <cell r="CN3688"/>
          <cell r="CO3688"/>
          <cell r="CP3688"/>
          <cell r="CQ3688"/>
          <cell r="CR3688" t="str">
            <v>N</v>
          </cell>
          <cell r="CS3688" t="str">
            <v>N</v>
          </cell>
          <cell r="CT3688" t="str">
            <v>N</v>
          </cell>
          <cell r="CU3688"/>
          <cell r="CV3688"/>
          <cell r="CW3688"/>
          <cell r="CX3688" t="str">
            <v>N</v>
          </cell>
          <cell r="CY3688" t="str">
            <v>*OCS*</v>
          </cell>
          <cell r="CZ3688" t="str">
            <v>1</v>
          </cell>
          <cell r="DA3688" t="str">
            <v>Meconium</v>
          </cell>
          <cell r="DB3688" t="str">
            <v>Sterile Container</v>
          </cell>
        </row>
        <row r="3689">
          <cell r="C3689" t="str">
            <v>2196771</v>
          </cell>
          <cell r="D3689" t="str">
            <v>ALLERGEN - HELMINTHOSPORIUM HALODES (M8) IgE</v>
          </cell>
          <cell r="E3689" t="str">
            <v>9/18/2006</v>
          </cell>
          <cell r="F3689" t="str">
            <v>2/18/2010</v>
          </cell>
          <cell r="G3689" t="str">
            <v>86003</v>
          </cell>
          <cell r="H3689" t="str">
            <v>Y</v>
          </cell>
          <cell r="I3689" t="str">
            <v>1</v>
          </cell>
          <cell r="J3689"/>
          <cell r="K3689" t="str">
            <v>OTHER~OTHER~OTHER</v>
          </cell>
          <cell r="L3689"/>
          <cell r="M3689" t="str">
            <v>N</v>
          </cell>
          <cell r="N3689" t="str">
            <v>C</v>
          </cell>
          <cell r="O3689"/>
          <cell r="P3689"/>
          <cell r="Q3689" t="str">
            <v>1~~~~~</v>
          </cell>
          <cell r="R3689"/>
          <cell r="S3689" t="str">
            <v>H HALODES|RAST|HALODES|HELMINTH|6771|HELM|HAL|HALOD|HALO</v>
          </cell>
          <cell r="T3689"/>
          <cell r="U3689"/>
          <cell r="V3689" t="str">
            <v>0</v>
          </cell>
          <cell r="W3689"/>
          <cell r="X3689" t="str">
            <v>N</v>
          </cell>
          <cell r="Y3689"/>
          <cell r="Z3689" t="str">
            <v>Y</v>
          </cell>
          <cell r="AA3689" t="str">
            <v>N</v>
          </cell>
          <cell r="AB3689" t="str">
            <v>Y</v>
          </cell>
          <cell r="AC3689" t="str">
            <v>N</v>
          </cell>
          <cell r="AD3689" t="str">
            <v>N</v>
          </cell>
          <cell r="AE3689">
            <v>0</v>
          </cell>
          <cell r="AF3689" t="str">
            <v>N</v>
          </cell>
          <cell r="AG3689"/>
          <cell r="AH3689" t="str">
            <v>N</v>
          </cell>
          <cell r="AI3689" t="str">
            <v>57.89</v>
          </cell>
          <cell r="AJ3689"/>
          <cell r="AK3689"/>
          <cell r="AL3689"/>
          <cell r="AM3689"/>
          <cell r="AN3689"/>
          <cell r="AO3689"/>
          <cell r="AP3689"/>
          <cell r="AQ3689"/>
          <cell r="AR3689" t="str">
            <v>N</v>
          </cell>
          <cell r="AS3689"/>
          <cell r="AT3689"/>
          <cell r="AU3689"/>
          <cell r="AV3689"/>
          <cell r="AW3689" t="str">
            <v>A</v>
          </cell>
          <cell r="AX3689"/>
          <cell r="AY3689" t="str">
            <v>0</v>
          </cell>
          <cell r="AZ3689"/>
          <cell r="BA3689" t="str">
            <v>Routine</v>
          </cell>
          <cell r="BB3689">
            <v>2</v>
          </cell>
          <cell r="BC3689" t="str">
            <v>http://healthlabtesting.com/</v>
          </cell>
          <cell r="BD3689"/>
          <cell r="BE3689" t="str">
            <v>N</v>
          </cell>
          <cell r="BF3689"/>
          <cell r="BG3689" t="str">
            <v>H</v>
          </cell>
          <cell r="BH3689" t="str">
            <v>N</v>
          </cell>
          <cell r="BI3689" t="str">
            <v>N</v>
          </cell>
          <cell r="BJ3689"/>
          <cell r="BK3689"/>
          <cell r="BL3689"/>
          <cell r="BM3689"/>
          <cell r="BN3689" t="str">
            <v>N</v>
          </cell>
          <cell r="BO3689"/>
          <cell r="BP3689"/>
          <cell r="BQ3689"/>
          <cell r="BR3689"/>
          <cell r="BS3689"/>
          <cell r="BT3689"/>
          <cell r="BU3689"/>
          <cell r="BV3689"/>
          <cell r="BW3689"/>
          <cell r="BX3689"/>
          <cell r="BY3689"/>
          <cell r="BZ3689"/>
          <cell r="CA3689"/>
          <cell r="CB3689"/>
          <cell r="CC3689"/>
          <cell r="CD3689"/>
          <cell r="CE3689"/>
          <cell r="CF3689" t="str">
            <v>N</v>
          </cell>
          <cell r="CG3689"/>
          <cell r="CH3689"/>
          <cell r="CI3689" t="str">
            <v>N</v>
          </cell>
          <cell r="CJ3689"/>
          <cell r="CK3689" t="str">
            <v>N</v>
          </cell>
          <cell r="CL3689" t="str">
            <v>N</v>
          </cell>
          <cell r="CM3689" t="str">
            <v>N</v>
          </cell>
          <cell r="CN3689"/>
          <cell r="CO3689"/>
          <cell r="CP3689"/>
          <cell r="CQ3689"/>
          <cell r="CR3689" t="str">
            <v>N</v>
          </cell>
          <cell r="CS3689" t="str">
            <v>N</v>
          </cell>
          <cell r="CT3689" t="str">
            <v>N</v>
          </cell>
          <cell r="CU3689"/>
          <cell r="CV3689"/>
          <cell r="CW3689"/>
          <cell r="CX3689" t="str">
            <v>N</v>
          </cell>
          <cell r="CY3689" t="str">
            <v>*OCS*</v>
          </cell>
          <cell r="CZ3689" t="str">
            <v>1</v>
          </cell>
          <cell r="DA3689" t="str">
            <v>Serum</v>
          </cell>
          <cell r="DB3689" t="str">
            <v>5.0 mL SST</v>
          </cell>
        </row>
        <row r="3690">
          <cell r="C3690" t="str">
            <v>2196773</v>
          </cell>
          <cell r="D3690" t="str">
            <v>ALLERGEN - AUREOBASIDIUM PULLANS (M12) IgE</v>
          </cell>
          <cell r="E3690" t="str">
            <v>9/18/2006</v>
          </cell>
          <cell r="F3690" t="str">
            <v>2/18/2010</v>
          </cell>
          <cell r="G3690" t="str">
            <v>86003</v>
          </cell>
          <cell r="H3690" t="str">
            <v>Y</v>
          </cell>
          <cell r="I3690" t="str">
            <v>1</v>
          </cell>
          <cell r="J3690"/>
          <cell r="K3690" t="str">
            <v>OTHER~OTHER~OTHER</v>
          </cell>
          <cell r="L3690"/>
          <cell r="M3690" t="str">
            <v>N</v>
          </cell>
          <cell r="N3690" t="str">
            <v>C</v>
          </cell>
          <cell r="O3690"/>
          <cell r="P3690"/>
          <cell r="Q3690" t="str">
            <v>1~~~~~</v>
          </cell>
          <cell r="R3690"/>
          <cell r="S3690" t="str">
            <v>A PULLANS|RAST|6773|AUREO|AUREOBAS|AUREOBASIDIUM|PULLANS</v>
          </cell>
          <cell r="T3690"/>
          <cell r="U3690"/>
          <cell r="V3690" t="str">
            <v>0</v>
          </cell>
          <cell r="W3690"/>
          <cell r="X3690" t="str">
            <v>N</v>
          </cell>
          <cell r="Y3690"/>
          <cell r="Z3690" t="str">
            <v>Y</v>
          </cell>
          <cell r="AA3690" t="str">
            <v>N</v>
          </cell>
          <cell r="AB3690" t="str">
            <v>Y</v>
          </cell>
          <cell r="AC3690" t="str">
            <v>N</v>
          </cell>
          <cell r="AD3690" t="str">
            <v>N</v>
          </cell>
          <cell r="AE3690">
            <v>0</v>
          </cell>
          <cell r="AF3690" t="str">
            <v>N</v>
          </cell>
          <cell r="AG3690"/>
          <cell r="AH3690" t="str">
            <v>N</v>
          </cell>
          <cell r="AI3690" t="str">
            <v>57.89</v>
          </cell>
          <cell r="AJ3690"/>
          <cell r="AK3690"/>
          <cell r="AL3690"/>
          <cell r="AM3690"/>
          <cell r="AN3690"/>
          <cell r="AO3690"/>
          <cell r="AP3690"/>
          <cell r="AQ3690"/>
          <cell r="AR3690" t="str">
            <v>N</v>
          </cell>
          <cell r="AS3690"/>
          <cell r="AT3690"/>
          <cell r="AU3690"/>
          <cell r="AV3690"/>
          <cell r="AW3690" t="str">
            <v>A</v>
          </cell>
          <cell r="AX3690"/>
          <cell r="AY3690" t="str">
            <v>0</v>
          </cell>
          <cell r="AZ3690"/>
          <cell r="BA3690" t="str">
            <v>Routine</v>
          </cell>
          <cell r="BB3690">
            <v>2</v>
          </cell>
          <cell r="BC3690" t="str">
            <v>http://healthlabtesting.com/</v>
          </cell>
          <cell r="BD3690"/>
          <cell r="BE3690" t="str">
            <v>N</v>
          </cell>
          <cell r="BF3690"/>
          <cell r="BG3690" t="str">
            <v>H</v>
          </cell>
          <cell r="BH3690" t="str">
            <v>N</v>
          </cell>
          <cell r="BI3690" t="str">
            <v>N</v>
          </cell>
          <cell r="BJ3690"/>
          <cell r="BK3690"/>
          <cell r="BL3690"/>
          <cell r="BM3690"/>
          <cell r="BN3690" t="str">
            <v>N</v>
          </cell>
          <cell r="BO3690"/>
          <cell r="BP3690"/>
          <cell r="BQ3690"/>
          <cell r="BR3690"/>
          <cell r="BS3690"/>
          <cell r="BT3690"/>
          <cell r="BU3690"/>
          <cell r="BV3690"/>
          <cell r="BW3690"/>
          <cell r="BX3690"/>
          <cell r="BY3690"/>
          <cell r="BZ3690"/>
          <cell r="CA3690"/>
          <cell r="CB3690"/>
          <cell r="CC3690"/>
          <cell r="CD3690"/>
          <cell r="CE3690"/>
          <cell r="CF3690" t="str">
            <v>N</v>
          </cell>
          <cell r="CG3690"/>
          <cell r="CH3690"/>
          <cell r="CI3690" t="str">
            <v>N</v>
          </cell>
          <cell r="CJ3690"/>
          <cell r="CK3690" t="str">
            <v>N</v>
          </cell>
          <cell r="CL3690" t="str">
            <v>N</v>
          </cell>
          <cell r="CM3690" t="str">
            <v>N</v>
          </cell>
          <cell r="CN3690"/>
          <cell r="CO3690"/>
          <cell r="CP3690"/>
          <cell r="CQ3690"/>
          <cell r="CR3690" t="str">
            <v>N</v>
          </cell>
          <cell r="CS3690" t="str">
            <v>N</v>
          </cell>
          <cell r="CT3690" t="str">
            <v>N</v>
          </cell>
          <cell r="CU3690"/>
          <cell r="CV3690"/>
          <cell r="CW3690"/>
          <cell r="CX3690" t="str">
            <v>N</v>
          </cell>
          <cell r="CY3690" t="str">
            <v>*OCS*</v>
          </cell>
          <cell r="CZ3690" t="str">
            <v>1</v>
          </cell>
          <cell r="DA3690" t="str">
            <v>Serum</v>
          </cell>
          <cell r="DB3690" t="str">
            <v>5.0 mL SST</v>
          </cell>
        </row>
        <row r="3691">
          <cell r="C3691" t="str">
            <v>2196774</v>
          </cell>
          <cell r="D3691" t="str">
            <v>ALLERGEN - DESERT SAGE(COMMON SAGEBRUSH)</v>
          </cell>
          <cell r="E3691" t="str">
            <v>9/18/2006</v>
          </cell>
          <cell r="F3691" t="str">
            <v>2/18/2010</v>
          </cell>
          <cell r="G3691" t="str">
            <v>86003</v>
          </cell>
          <cell r="H3691" t="str">
            <v>Y</v>
          </cell>
          <cell r="I3691" t="str">
            <v>1</v>
          </cell>
          <cell r="J3691"/>
          <cell r="K3691" t="str">
            <v>OTHER~OTHER~OTHER</v>
          </cell>
          <cell r="L3691"/>
          <cell r="M3691" t="str">
            <v>N</v>
          </cell>
          <cell r="N3691" t="str">
            <v>C</v>
          </cell>
          <cell r="O3691"/>
          <cell r="P3691"/>
          <cell r="Q3691" t="str">
            <v>1~~~~~</v>
          </cell>
          <cell r="R3691"/>
          <cell r="S3691" t="str">
            <v>SAGEBRUSH|SAGE|DESERT|RAST|6774</v>
          </cell>
          <cell r="T3691"/>
          <cell r="U3691"/>
          <cell r="V3691" t="str">
            <v>0</v>
          </cell>
          <cell r="W3691"/>
          <cell r="X3691" t="str">
            <v>N</v>
          </cell>
          <cell r="Y3691"/>
          <cell r="Z3691" t="str">
            <v>Y</v>
          </cell>
          <cell r="AA3691" t="str">
            <v>N</v>
          </cell>
          <cell r="AB3691" t="str">
            <v>Y</v>
          </cell>
          <cell r="AC3691" t="str">
            <v>N</v>
          </cell>
          <cell r="AD3691" t="str">
            <v>N</v>
          </cell>
          <cell r="AE3691">
            <v>0</v>
          </cell>
          <cell r="AF3691" t="str">
            <v>N</v>
          </cell>
          <cell r="AG3691"/>
          <cell r="AH3691" t="str">
            <v>N</v>
          </cell>
          <cell r="AI3691" t="str">
            <v>57.89</v>
          </cell>
          <cell r="AJ3691"/>
          <cell r="AK3691"/>
          <cell r="AL3691"/>
          <cell r="AM3691"/>
          <cell r="AN3691"/>
          <cell r="AO3691"/>
          <cell r="AP3691"/>
          <cell r="AQ3691"/>
          <cell r="AR3691" t="str">
            <v>N</v>
          </cell>
          <cell r="AS3691"/>
          <cell r="AT3691"/>
          <cell r="AU3691"/>
          <cell r="AV3691"/>
          <cell r="AW3691" t="str">
            <v>A</v>
          </cell>
          <cell r="AX3691"/>
          <cell r="AY3691" t="str">
            <v>0</v>
          </cell>
          <cell r="AZ3691"/>
          <cell r="BA3691" t="str">
            <v>Routine</v>
          </cell>
          <cell r="BB3691">
            <v>2</v>
          </cell>
          <cell r="BC3691" t="str">
            <v>http://healthlabtesting.com/</v>
          </cell>
          <cell r="BD3691"/>
          <cell r="BE3691" t="str">
            <v>N</v>
          </cell>
          <cell r="BF3691"/>
          <cell r="BG3691" t="str">
            <v>H</v>
          </cell>
          <cell r="BH3691" t="str">
            <v>N</v>
          </cell>
          <cell r="BI3691" t="str">
            <v>N</v>
          </cell>
          <cell r="BJ3691"/>
          <cell r="BK3691"/>
          <cell r="BL3691"/>
          <cell r="BM3691"/>
          <cell r="BN3691" t="str">
            <v>N</v>
          </cell>
          <cell r="BO3691"/>
          <cell r="BP3691"/>
          <cell r="BQ3691"/>
          <cell r="BR3691"/>
          <cell r="BS3691"/>
          <cell r="BT3691"/>
          <cell r="BU3691"/>
          <cell r="BV3691"/>
          <cell r="BW3691"/>
          <cell r="BX3691"/>
          <cell r="BY3691"/>
          <cell r="BZ3691"/>
          <cell r="CA3691"/>
          <cell r="CB3691"/>
          <cell r="CC3691"/>
          <cell r="CD3691"/>
          <cell r="CE3691"/>
          <cell r="CF3691" t="str">
            <v>N</v>
          </cell>
          <cell r="CG3691"/>
          <cell r="CH3691"/>
          <cell r="CI3691" t="str">
            <v>N</v>
          </cell>
          <cell r="CJ3691"/>
          <cell r="CK3691" t="str">
            <v>N</v>
          </cell>
          <cell r="CL3691" t="str">
            <v>N</v>
          </cell>
          <cell r="CM3691" t="str">
            <v>N</v>
          </cell>
          <cell r="CN3691"/>
          <cell r="CO3691"/>
          <cell r="CP3691"/>
          <cell r="CQ3691"/>
          <cell r="CR3691" t="str">
            <v>N</v>
          </cell>
          <cell r="CS3691" t="str">
            <v>N</v>
          </cell>
          <cell r="CT3691" t="str">
            <v>N</v>
          </cell>
          <cell r="CU3691"/>
          <cell r="CV3691"/>
          <cell r="CW3691"/>
          <cell r="CX3691" t="str">
            <v>N</v>
          </cell>
          <cell r="CY3691" t="str">
            <v>*OCS*</v>
          </cell>
          <cell r="CZ3691" t="str">
            <v>1</v>
          </cell>
          <cell r="DA3691" t="str">
            <v>Serum</v>
          </cell>
          <cell r="DB3691" t="str">
            <v>5.0 mL SST</v>
          </cell>
        </row>
        <row r="3692">
          <cell r="C3692" t="str">
            <v>2196783</v>
          </cell>
          <cell r="D3692" t="str">
            <v>CULTURE: UPPER RESPIRATORY, RFX SENSITIVITY</v>
          </cell>
          <cell r="E3692" t="str">
            <v>12/27/2006</v>
          </cell>
          <cell r="F3692" t="str">
            <v/>
          </cell>
          <cell r="G3692" t="str">
            <v>87070|RFX 87186</v>
          </cell>
          <cell r="H3692" t="str">
            <v>N</v>
          </cell>
          <cell r="I3692" t="str">
            <v>1</v>
          </cell>
          <cell r="J3692"/>
          <cell r="K3692" t="str">
            <v>OTHER~OTHER~OTHER</v>
          </cell>
          <cell r="L3692"/>
          <cell r="M3692" t="str">
            <v>N</v>
          </cell>
          <cell r="N3692" t="str">
            <v>C</v>
          </cell>
          <cell r="O3692"/>
          <cell r="P3692"/>
          <cell r="Q3692" t="str">
            <v>1~~~~~</v>
          </cell>
          <cell r="R3692"/>
          <cell r="S3692" t="str">
            <v>UPPER RESP CULT|CULTURE|RESP|THROAT|6783</v>
          </cell>
          <cell r="T3692" t="str">
            <v>SOURCE~Y~~~~~1~~~1~~~N~N~~</v>
          </cell>
          <cell r="U3692"/>
          <cell r="V3692" t="str">
            <v>0</v>
          </cell>
          <cell r="W3692">
            <v>117110</v>
          </cell>
          <cell r="X3692" t="str">
            <v>N</v>
          </cell>
          <cell r="Y3692"/>
          <cell r="Z3692" t="str">
            <v>Y</v>
          </cell>
          <cell r="AA3692" t="str">
            <v>N</v>
          </cell>
          <cell r="AB3692" t="str">
            <v>Y</v>
          </cell>
          <cell r="AC3692" t="str">
            <v>N</v>
          </cell>
          <cell r="AD3692" t="str">
            <v>N</v>
          </cell>
          <cell r="AE3692">
            <v>0</v>
          </cell>
          <cell r="AF3692" t="str">
            <v>N</v>
          </cell>
          <cell r="AG3692"/>
          <cell r="AH3692" t="str">
            <v>N</v>
          </cell>
          <cell r="AI3692" t="str">
            <v>216.92</v>
          </cell>
          <cell r="AJ3692"/>
          <cell r="AK3692"/>
          <cell r="AL3692"/>
          <cell r="AM3692" t="str">
            <v>Acceptable specimens include: Swab from Throat, Nasopharyngeal, Ear or Nares</v>
          </cell>
          <cell r="AN3692"/>
          <cell r="AO3692"/>
          <cell r="AP3692"/>
          <cell r="AQ3692"/>
          <cell r="AR3692" t="str">
            <v>N</v>
          </cell>
          <cell r="AS3692"/>
          <cell r="AT3692"/>
          <cell r="AU3692"/>
          <cell r="AV3692"/>
          <cell r="AW3692" t="str">
            <v>A</v>
          </cell>
          <cell r="AX3692"/>
          <cell r="AY3692" t="str">
            <v>0</v>
          </cell>
          <cell r="AZ3692"/>
          <cell r="BA3692" t="str">
            <v>Routine</v>
          </cell>
          <cell r="BB3692">
            <v>2</v>
          </cell>
          <cell r="BC3692" t="str">
            <v>http://healthlabtesting.com/</v>
          </cell>
          <cell r="BD3692"/>
          <cell r="BE3692" t="str">
            <v>Y</v>
          </cell>
          <cell r="BF3692"/>
          <cell r="BG3692" t="str">
            <v>H</v>
          </cell>
          <cell r="BH3692" t="str">
            <v>N</v>
          </cell>
          <cell r="BI3692" t="str">
            <v>N</v>
          </cell>
          <cell r="BJ3692"/>
          <cell r="BK3692"/>
          <cell r="BL3692"/>
          <cell r="BM3692"/>
          <cell r="BN3692" t="str">
            <v>N</v>
          </cell>
          <cell r="BO3692"/>
          <cell r="BP3692"/>
          <cell r="BQ3692"/>
          <cell r="BR3692"/>
          <cell r="BS3692"/>
          <cell r="BT3692"/>
          <cell r="BU3692"/>
          <cell r="BV3692"/>
          <cell r="BW3692"/>
          <cell r="BX3692"/>
          <cell r="BY3692"/>
          <cell r="BZ3692"/>
          <cell r="CA3692"/>
          <cell r="CB3692"/>
          <cell r="CC3692"/>
          <cell r="CD3692"/>
          <cell r="CE3692"/>
          <cell r="CF3692" t="str">
            <v>N</v>
          </cell>
          <cell r="CG3692"/>
          <cell r="CH3692"/>
          <cell r="CI3692" t="str">
            <v>N</v>
          </cell>
          <cell r="CJ3692"/>
          <cell r="CK3692" t="str">
            <v>N</v>
          </cell>
          <cell r="CL3692" t="str">
            <v>N</v>
          </cell>
          <cell r="CM3692" t="str">
            <v>N</v>
          </cell>
          <cell r="CN3692"/>
          <cell r="CO3692"/>
          <cell r="CP3692"/>
          <cell r="CQ3692"/>
          <cell r="CR3692" t="str">
            <v>N</v>
          </cell>
          <cell r="CS3692" t="str">
            <v>N</v>
          </cell>
          <cell r="CT3692" t="str">
            <v>N</v>
          </cell>
          <cell r="CU3692"/>
          <cell r="CV3692"/>
          <cell r="CW3692"/>
          <cell r="CX3692" t="str">
            <v>N</v>
          </cell>
          <cell r="CY3692" t="str">
            <v>*OCS*</v>
          </cell>
          <cell r="CZ3692" t="str">
            <v>1</v>
          </cell>
          <cell r="DA3692" t="str">
            <v>Swab</v>
          </cell>
          <cell r="DB3692" t="str">
            <v>Swab - Respiratory</v>
          </cell>
        </row>
        <row r="3693">
          <cell r="C3693" t="str">
            <v>2196812</v>
          </cell>
          <cell r="D3693" t="str">
            <v>CHLAMYDIA IGM AND IGG PANEL, IMMUNOFLUORESCENCE, SERUM</v>
          </cell>
          <cell r="E3693" t="str">
            <v>5/2/2007</v>
          </cell>
          <cell r="F3693" t="str">
            <v/>
          </cell>
          <cell r="G3693" t="str">
            <v>86632|86632|86631|86631</v>
          </cell>
          <cell r="H3693" t="str">
            <v>N</v>
          </cell>
          <cell r="I3693" t="str">
            <v>1</v>
          </cell>
          <cell r="J3693"/>
          <cell r="K3693" t="str">
            <v>MAYO~MAYO~MAYO</v>
          </cell>
          <cell r="L3693"/>
          <cell r="M3693" t="str">
            <v>N</v>
          </cell>
          <cell r="N3693" t="str">
            <v>C</v>
          </cell>
          <cell r="O3693"/>
          <cell r="P3693"/>
          <cell r="Q3693" t="str">
            <v>1~~~~~</v>
          </cell>
          <cell r="R3693"/>
          <cell r="S3693" t="str">
            <v>CT AB IgG|CT|CHLAM|CHLAMYDIA|6812|MUSS</v>
          </cell>
          <cell r="T3693"/>
          <cell r="U3693" t="str">
            <v>619390~~Y~N~N|619391~~Y~N~N|619392~~Y~N~N|619393~~Y~N~N</v>
          </cell>
          <cell r="V3693" t="str">
            <v>0</v>
          </cell>
          <cell r="W3693">
            <v>120202</v>
          </cell>
          <cell r="X3693" t="str">
            <v>N</v>
          </cell>
          <cell r="Y3693"/>
          <cell r="Z3693" t="str">
            <v>Y</v>
          </cell>
          <cell r="AA3693" t="str">
            <v>N</v>
          </cell>
          <cell r="AB3693" t="str">
            <v>Y</v>
          </cell>
          <cell r="AC3693" t="str">
            <v>N</v>
          </cell>
          <cell r="AD3693" t="str">
            <v>N</v>
          </cell>
          <cell r="AE3693">
            <v>0</v>
          </cell>
          <cell r="AF3693" t="str">
            <v>N</v>
          </cell>
          <cell r="AG3693"/>
          <cell r="AH3693" t="str">
            <v>N</v>
          </cell>
          <cell r="AI3693" t="str">
            <v>288</v>
          </cell>
          <cell r="AJ3693"/>
          <cell r="AK3693"/>
          <cell r="AL3693"/>
          <cell r="AM3693"/>
          <cell r="AN3693"/>
          <cell r="AO3693"/>
          <cell r="AP3693"/>
          <cell r="AQ3693"/>
          <cell r="AR3693" t="str">
            <v>N</v>
          </cell>
          <cell r="AS3693"/>
          <cell r="AT3693"/>
          <cell r="AU3693"/>
          <cell r="AV3693"/>
          <cell r="AW3693" t="str">
            <v>A</v>
          </cell>
          <cell r="AX3693"/>
          <cell r="AY3693" t="str">
            <v>0</v>
          </cell>
          <cell r="AZ3693"/>
          <cell r="BA3693" t="str">
            <v>Routine</v>
          </cell>
          <cell r="BB3693">
            <v>2</v>
          </cell>
          <cell r="BC3693" t="str">
            <v>http://healthlabtesting.com/</v>
          </cell>
          <cell r="BD3693"/>
          <cell r="BE3693" t="str">
            <v>N</v>
          </cell>
          <cell r="BF3693"/>
          <cell r="BG3693" t="str">
            <v>H</v>
          </cell>
          <cell r="BH3693" t="str">
            <v>N</v>
          </cell>
          <cell r="BI3693" t="str">
            <v>N</v>
          </cell>
          <cell r="BJ3693"/>
          <cell r="BK3693"/>
          <cell r="BL3693"/>
          <cell r="BM3693"/>
          <cell r="BN3693" t="str">
            <v>N</v>
          </cell>
          <cell r="BO3693"/>
          <cell r="BP3693"/>
          <cell r="BQ3693"/>
          <cell r="BR3693"/>
          <cell r="BS3693"/>
          <cell r="BT3693"/>
          <cell r="BU3693"/>
          <cell r="BV3693"/>
          <cell r="BW3693"/>
          <cell r="BX3693"/>
          <cell r="BY3693"/>
          <cell r="BZ3693"/>
          <cell r="CA3693"/>
          <cell r="CB3693"/>
          <cell r="CC3693"/>
          <cell r="CD3693"/>
          <cell r="CE3693"/>
          <cell r="CF3693" t="str">
            <v>N</v>
          </cell>
          <cell r="CG3693"/>
          <cell r="CH3693"/>
          <cell r="CI3693" t="str">
            <v>N</v>
          </cell>
          <cell r="CJ3693"/>
          <cell r="CK3693" t="str">
            <v>N</v>
          </cell>
          <cell r="CL3693" t="str">
            <v>N</v>
          </cell>
          <cell r="CM3693" t="str">
            <v>N</v>
          </cell>
          <cell r="CN3693"/>
          <cell r="CO3693"/>
          <cell r="CP3693"/>
          <cell r="CQ3693"/>
          <cell r="CR3693" t="str">
            <v>N</v>
          </cell>
          <cell r="CS3693" t="str">
            <v>N</v>
          </cell>
          <cell r="CT3693" t="str">
            <v>N</v>
          </cell>
          <cell r="CU3693"/>
          <cell r="CV3693"/>
          <cell r="CW3693"/>
          <cell r="CX3693" t="str">
            <v>N</v>
          </cell>
          <cell r="CY3693" t="str">
            <v>*OCS*</v>
          </cell>
          <cell r="CZ3693" t="str">
            <v>1</v>
          </cell>
          <cell r="DA3693" t="str">
            <v>Serum</v>
          </cell>
          <cell r="DB3693" t="str">
            <v>5.0 mL SST - Sendout~~mL</v>
          </cell>
        </row>
        <row r="3694">
          <cell r="C3694" t="str">
            <v>2196813</v>
          </cell>
          <cell r="D3694" t="str">
            <v>CHLAMYDIA TRACHOMATIS AB, IgM</v>
          </cell>
          <cell r="E3694" t="str">
            <v>5/7/2007</v>
          </cell>
          <cell r="F3694" t="str">
            <v>9/6/2024</v>
          </cell>
          <cell r="G3694" t="str">
            <v>86632</v>
          </cell>
          <cell r="H3694" t="str">
            <v>N</v>
          </cell>
          <cell r="I3694" t="str">
            <v>1</v>
          </cell>
          <cell r="J3694"/>
          <cell r="K3694" t="str">
            <v>LABCORP~LABCORP~LABCORP</v>
          </cell>
          <cell r="L3694"/>
          <cell r="M3694" t="str">
            <v>N</v>
          </cell>
          <cell r="N3694" t="str">
            <v>C</v>
          </cell>
          <cell r="O3694"/>
          <cell r="P3694"/>
          <cell r="Q3694" t="str">
            <v>1~~~~~</v>
          </cell>
          <cell r="R3694"/>
          <cell r="S3694" t="str">
            <v>CT AB IgM|CT|CHLAM|CHLAMYDIA|6813</v>
          </cell>
          <cell r="T3694"/>
          <cell r="U3694"/>
          <cell r="V3694" t="str">
            <v>0</v>
          </cell>
          <cell r="W3694">
            <v>117320</v>
          </cell>
          <cell r="X3694" t="str">
            <v>N</v>
          </cell>
          <cell r="Y3694"/>
          <cell r="Z3694" t="str">
            <v>Y</v>
          </cell>
          <cell r="AA3694" t="str">
            <v>N</v>
          </cell>
          <cell r="AB3694" t="str">
            <v>Y</v>
          </cell>
          <cell r="AC3694" t="str">
            <v>N</v>
          </cell>
          <cell r="AD3694" t="str">
            <v>N</v>
          </cell>
          <cell r="AE3694">
            <v>0</v>
          </cell>
          <cell r="AF3694" t="str">
            <v>N</v>
          </cell>
          <cell r="AG3694"/>
          <cell r="AH3694" t="str">
            <v>N</v>
          </cell>
          <cell r="AI3694" t="str">
            <v>127.89</v>
          </cell>
          <cell r="AJ3694"/>
          <cell r="AK3694"/>
          <cell r="AL3694"/>
          <cell r="AM3694"/>
          <cell r="AN3694"/>
          <cell r="AO3694"/>
          <cell r="AP3694"/>
          <cell r="AQ3694"/>
          <cell r="AR3694" t="str">
            <v>N</v>
          </cell>
          <cell r="AS3694"/>
          <cell r="AT3694"/>
          <cell r="AU3694"/>
          <cell r="AV3694"/>
          <cell r="AW3694" t="str">
            <v>A</v>
          </cell>
          <cell r="AX3694"/>
          <cell r="AY3694" t="str">
            <v>0</v>
          </cell>
          <cell r="AZ3694"/>
          <cell r="BA3694" t="str">
            <v>Routine</v>
          </cell>
          <cell r="BB3694">
            <v>2</v>
          </cell>
          <cell r="BC3694" t="str">
            <v>http://healthlabtesting.com/</v>
          </cell>
          <cell r="BD3694"/>
          <cell r="BE3694" t="str">
            <v>N</v>
          </cell>
          <cell r="BF3694"/>
          <cell r="BG3694" t="str">
            <v>H</v>
          </cell>
          <cell r="BH3694" t="str">
            <v>N</v>
          </cell>
          <cell r="BI3694" t="str">
            <v>N</v>
          </cell>
          <cell r="BJ3694"/>
          <cell r="BK3694"/>
          <cell r="BL3694"/>
          <cell r="BM3694"/>
          <cell r="BN3694" t="str">
            <v>N</v>
          </cell>
          <cell r="BO3694"/>
          <cell r="BP3694"/>
          <cell r="BQ3694"/>
          <cell r="BR3694"/>
          <cell r="BS3694"/>
          <cell r="BT3694"/>
          <cell r="BU3694"/>
          <cell r="BV3694"/>
          <cell r="BW3694"/>
          <cell r="BX3694"/>
          <cell r="BY3694"/>
          <cell r="BZ3694"/>
          <cell r="CA3694"/>
          <cell r="CB3694"/>
          <cell r="CC3694"/>
          <cell r="CD3694"/>
          <cell r="CE3694"/>
          <cell r="CF3694" t="str">
            <v>N</v>
          </cell>
          <cell r="CG3694"/>
          <cell r="CH3694"/>
          <cell r="CI3694" t="str">
            <v>N</v>
          </cell>
          <cell r="CJ3694"/>
          <cell r="CK3694" t="str">
            <v>N</v>
          </cell>
          <cell r="CL3694" t="str">
            <v>N</v>
          </cell>
          <cell r="CM3694" t="str">
            <v>N</v>
          </cell>
          <cell r="CN3694"/>
          <cell r="CO3694"/>
          <cell r="CP3694"/>
          <cell r="CQ3694"/>
          <cell r="CR3694" t="str">
            <v>N</v>
          </cell>
          <cell r="CS3694" t="str">
            <v>N</v>
          </cell>
          <cell r="CT3694" t="str">
            <v>N</v>
          </cell>
          <cell r="CU3694"/>
          <cell r="CV3694"/>
          <cell r="CW3694"/>
          <cell r="CX3694" t="str">
            <v>N</v>
          </cell>
          <cell r="CY3694" t="str">
            <v>*OCS*</v>
          </cell>
          <cell r="CZ3694" t="str">
            <v>1</v>
          </cell>
          <cell r="DA3694" t="str">
            <v>Serum</v>
          </cell>
          <cell r="DB3694" t="str">
            <v>5.0 mL SST - Sendout~~mL</v>
          </cell>
        </row>
        <row r="3695">
          <cell r="C3695" t="str">
            <v>2196822</v>
          </cell>
          <cell r="D3695" t="str">
            <v>-SUREPATH FPGS PAP AND HR HPV DNA</v>
          </cell>
          <cell r="E3695" t="str">
            <v>12/17/2013</v>
          </cell>
          <cell r="F3695" t="str">
            <v>12/17/2013</v>
          </cell>
          <cell r="G3695" t="str">
            <v>88175|87624|G0144</v>
          </cell>
          <cell r="H3695" t="str">
            <v>Y</v>
          </cell>
          <cell r="I3695" t="str">
            <v>1</v>
          </cell>
          <cell r="J3695"/>
          <cell r="K3695" t="str">
            <v>OTHER~OTHER~OTHER</v>
          </cell>
          <cell r="L3695"/>
          <cell r="M3695" t="str">
            <v>N</v>
          </cell>
          <cell r="N3695" t="str">
            <v>C</v>
          </cell>
          <cell r="O3695"/>
          <cell r="P3695"/>
          <cell r="Q3695" t="str">
            <v>1~~~~~</v>
          </cell>
          <cell r="R3695"/>
          <cell r="S3695" t="str">
            <v>SUREPATH</v>
          </cell>
          <cell r="T3695" t="str">
            <v>90000597~N~~~~~1~~~1~~~N~N~~|90000225~Y~~~~~1~~~2~~~N~N~~|90000613~N~~~~~1~~~3~~~N~N~~|90000639~N~~~~~1~~~4~~~N~N~~|90000571~N~~~~~1~~~5~~~N~N~~</v>
          </cell>
          <cell r="U3695"/>
          <cell r="V3695" t="str">
            <v>0</v>
          </cell>
          <cell r="W3695">
            <v>117761</v>
          </cell>
          <cell r="X3695" t="str">
            <v>N</v>
          </cell>
          <cell r="Y3695"/>
          <cell r="Z3695" t="str">
            <v>Y</v>
          </cell>
          <cell r="AA3695" t="str">
            <v>N</v>
          </cell>
          <cell r="AB3695" t="str">
            <v>Y</v>
          </cell>
          <cell r="AC3695" t="str">
            <v>N</v>
          </cell>
          <cell r="AD3695" t="str">
            <v>N</v>
          </cell>
          <cell r="AE3695">
            <v>0</v>
          </cell>
          <cell r="AF3695" t="str">
            <v>N</v>
          </cell>
          <cell r="AG3695"/>
          <cell r="AH3695" t="str">
            <v>N</v>
          </cell>
          <cell r="AI3695" t="str">
            <v>396.07</v>
          </cell>
          <cell r="AJ3695"/>
          <cell r="AK3695"/>
          <cell r="AL3695"/>
          <cell r="AM3695"/>
          <cell r="AN3695"/>
          <cell r="AO3695"/>
          <cell r="AP3695"/>
          <cell r="AQ3695"/>
          <cell r="AR3695" t="str">
            <v>N</v>
          </cell>
          <cell r="AS3695"/>
          <cell r="AT3695"/>
          <cell r="AU3695"/>
          <cell r="AV3695"/>
          <cell r="AW3695" t="str">
            <v>F</v>
          </cell>
          <cell r="AX3695"/>
          <cell r="AY3695" t="str">
            <v>0</v>
          </cell>
          <cell r="AZ3695"/>
          <cell r="BA3695" t="str">
            <v>Routine</v>
          </cell>
          <cell r="BB3695">
            <v>2</v>
          </cell>
          <cell r="BC3695"/>
          <cell r="BD3695"/>
          <cell r="BE3695" t="str">
            <v>N</v>
          </cell>
          <cell r="BF3695"/>
          <cell r="BG3695" t="str">
            <v>H</v>
          </cell>
          <cell r="BH3695" t="str">
            <v>N</v>
          </cell>
          <cell r="BI3695" t="str">
            <v>N</v>
          </cell>
          <cell r="BJ3695"/>
          <cell r="BK3695"/>
          <cell r="BL3695"/>
          <cell r="BM3695"/>
          <cell r="BN3695" t="str">
            <v>N</v>
          </cell>
          <cell r="BO3695"/>
          <cell r="BP3695"/>
          <cell r="BQ3695"/>
          <cell r="BR3695"/>
          <cell r="BS3695"/>
          <cell r="BT3695"/>
          <cell r="BU3695"/>
          <cell r="BV3695"/>
          <cell r="BW3695"/>
          <cell r="BX3695"/>
          <cell r="BY3695"/>
          <cell r="BZ3695"/>
          <cell r="CA3695"/>
          <cell r="CB3695"/>
          <cell r="CC3695"/>
          <cell r="CD3695"/>
          <cell r="CE3695"/>
          <cell r="CF3695" t="str">
            <v>N</v>
          </cell>
          <cell r="CG3695"/>
          <cell r="CH3695"/>
          <cell r="CI3695" t="str">
            <v>N</v>
          </cell>
          <cell r="CJ3695"/>
          <cell r="CK3695" t="str">
            <v>N</v>
          </cell>
          <cell r="CL3695" t="str">
            <v>N</v>
          </cell>
          <cell r="CM3695" t="str">
            <v>N</v>
          </cell>
          <cell r="CN3695"/>
          <cell r="CO3695"/>
          <cell r="CP3695"/>
          <cell r="CQ3695"/>
          <cell r="CR3695" t="str">
            <v>N</v>
          </cell>
          <cell r="CS3695" t="str">
            <v>N</v>
          </cell>
          <cell r="CT3695" t="str">
            <v>N</v>
          </cell>
          <cell r="CU3695"/>
          <cell r="CV3695"/>
          <cell r="CW3695"/>
          <cell r="CX3695" t="str">
            <v>N</v>
          </cell>
          <cell r="CY3695" t="str">
            <v>*OCS*</v>
          </cell>
          <cell r="CZ3695" t="str">
            <v>1</v>
          </cell>
          <cell r="DA3695" t="str">
            <v>Cyto Gyne</v>
          </cell>
          <cell r="DB3695" t="str">
            <v>SurePath Vial</v>
          </cell>
        </row>
        <row r="3696">
          <cell r="C3696" t="str">
            <v>2196827</v>
          </cell>
          <cell r="D3696" t="str">
            <v>SUREPATH FPGS PAP AND HR HPV DNA</v>
          </cell>
          <cell r="E3696" t="str">
            <v>12/17/2013</v>
          </cell>
          <cell r="F3696" t="str">
            <v>7/31/2020</v>
          </cell>
          <cell r="G3696" t="str">
            <v>88175|87624|G0144</v>
          </cell>
          <cell r="H3696" t="str">
            <v>Y</v>
          </cell>
          <cell r="I3696" t="str">
            <v>1</v>
          </cell>
          <cell r="J3696"/>
          <cell r="K3696" t="str">
            <v>OTHER~OTHER~OTHER</v>
          </cell>
          <cell r="L3696"/>
          <cell r="M3696" t="str">
            <v>N</v>
          </cell>
          <cell r="N3696" t="str">
            <v>C</v>
          </cell>
          <cell r="O3696"/>
          <cell r="P3696"/>
          <cell r="Q3696" t="str">
            <v>1~~~~~</v>
          </cell>
          <cell r="R3696"/>
          <cell r="S3696" t="str">
            <v>SUREPATH|SUREPATH FPGS|6827</v>
          </cell>
          <cell r="T3696" t="str">
            <v>90000597~N~~~~~1~~~1~~~N~N~~|90000225~Y~~~~~1~~~2~~~N~N~~|90000613~N~~~~~1~~~3~~~N~N~~|90000639~N~~~~~1~~~4~~~N~N~~|90000571~N~~~~~1~~~5~~~N~N~~</v>
          </cell>
          <cell r="U3696"/>
          <cell r="V3696" t="str">
            <v>0</v>
          </cell>
          <cell r="W3696">
            <v>117762</v>
          </cell>
          <cell r="X3696" t="str">
            <v>N</v>
          </cell>
          <cell r="Y3696"/>
          <cell r="Z3696" t="str">
            <v>Y</v>
          </cell>
          <cell r="AA3696" t="str">
            <v>N</v>
          </cell>
          <cell r="AB3696" t="str">
            <v>Y</v>
          </cell>
          <cell r="AC3696" t="str">
            <v>N</v>
          </cell>
          <cell r="AD3696" t="str">
            <v>N</v>
          </cell>
          <cell r="AE3696">
            <v>0</v>
          </cell>
          <cell r="AF3696" t="str">
            <v>N</v>
          </cell>
          <cell r="AG3696"/>
          <cell r="AH3696" t="str">
            <v>N</v>
          </cell>
          <cell r="AI3696" t="str">
            <v>396.07</v>
          </cell>
          <cell r="AJ3696"/>
          <cell r="AK3696"/>
          <cell r="AL3696"/>
          <cell r="AM3696"/>
          <cell r="AN3696"/>
          <cell r="AO3696"/>
          <cell r="AP3696"/>
          <cell r="AQ3696"/>
          <cell r="AR3696" t="str">
            <v>N</v>
          </cell>
          <cell r="AS3696"/>
          <cell r="AT3696"/>
          <cell r="AU3696"/>
          <cell r="AV3696"/>
          <cell r="AW3696" t="str">
            <v>F</v>
          </cell>
          <cell r="AX3696"/>
          <cell r="AY3696" t="str">
            <v>0</v>
          </cell>
          <cell r="AZ3696"/>
          <cell r="BA3696" t="str">
            <v>Routine</v>
          </cell>
          <cell r="BB3696">
            <v>2</v>
          </cell>
          <cell r="BC3696" t="str">
            <v>http://healthlabtesting.com/</v>
          </cell>
          <cell r="BD3696"/>
          <cell r="BE3696" t="str">
            <v>N</v>
          </cell>
          <cell r="BF3696"/>
          <cell r="BG3696" t="str">
            <v>H</v>
          </cell>
          <cell r="BH3696" t="str">
            <v>N</v>
          </cell>
          <cell r="BI3696" t="str">
            <v>N</v>
          </cell>
          <cell r="BJ3696"/>
          <cell r="BK3696"/>
          <cell r="BL3696"/>
          <cell r="BM3696"/>
          <cell r="BN3696" t="str">
            <v>N</v>
          </cell>
          <cell r="BO3696"/>
          <cell r="BP3696"/>
          <cell r="BQ3696"/>
          <cell r="BR3696"/>
          <cell r="BS3696"/>
          <cell r="BT3696"/>
          <cell r="BU3696"/>
          <cell r="BV3696"/>
          <cell r="BW3696"/>
          <cell r="BX3696"/>
          <cell r="BY3696"/>
          <cell r="BZ3696"/>
          <cell r="CA3696"/>
          <cell r="CB3696"/>
          <cell r="CC3696"/>
          <cell r="CD3696"/>
          <cell r="CE3696"/>
          <cell r="CF3696" t="str">
            <v>N</v>
          </cell>
          <cell r="CG3696"/>
          <cell r="CH3696"/>
          <cell r="CI3696" t="str">
            <v>N</v>
          </cell>
          <cell r="CJ3696"/>
          <cell r="CK3696" t="str">
            <v>N</v>
          </cell>
          <cell r="CL3696" t="str">
            <v>N</v>
          </cell>
          <cell r="CM3696" t="str">
            <v>N</v>
          </cell>
          <cell r="CN3696"/>
          <cell r="CO3696"/>
          <cell r="CP3696"/>
          <cell r="CQ3696"/>
          <cell r="CR3696" t="str">
            <v>N</v>
          </cell>
          <cell r="CS3696" t="str">
            <v>N</v>
          </cell>
          <cell r="CT3696" t="str">
            <v>N</v>
          </cell>
          <cell r="CU3696"/>
          <cell r="CV3696"/>
          <cell r="CW3696"/>
          <cell r="CX3696" t="str">
            <v>N</v>
          </cell>
          <cell r="CY3696" t="str">
            <v>*OCS*</v>
          </cell>
          <cell r="CZ3696" t="str">
            <v>1</v>
          </cell>
          <cell r="DA3696" t="str">
            <v>Cyto Gyne</v>
          </cell>
          <cell r="DB3696" t="str">
            <v>SurePath Vial</v>
          </cell>
        </row>
        <row r="3697">
          <cell r="C3697" t="str">
            <v>2196842</v>
          </cell>
          <cell r="D3697" t="str">
            <v>-CELIAC DISEASE PANEL PLUS, QUEST</v>
          </cell>
          <cell r="E3697" t="str">
            <v>9/18/2006</v>
          </cell>
          <cell r="F3697" t="str">
            <v>2/18/2010</v>
          </cell>
          <cell r="G3697" t="str">
            <v>83516|82784|83516|83516</v>
          </cell>
          <cell r="H3697" t="str">
            <v>Y</v>
          </cell>
          <cell r="I3697" t="str">
            <v>1</v>
          </cell>
          <cell r="J3697"/>
          <cell r="K3697" t="str">
            <v>OTHER~OTHER~OTHER</v>
          </cell>
          <cell r="L3697"/>
          <cell r="M3697" t="str">
            <v>N</v>
          </cell>
          <cell r="N3697" t="str">
            <v>C</v>
          </cell>
          <cell r="O3697"/>
          <cell r="P3697"/>
          <cell r="Q3697" t="str">
            <v>1~~~~~</v>
          </cell>
          <cell r="R3697"/>
          <cell r="S3697" t="str">
            <v>CELIAC PLUS</v>
          </cell>
          <cell r="T3697"/>
          <cell r="U3697"/>
          <cell r="V3697" t="str">
            <v>0</v>
          </cell>
          <cell r="W3697">
            <v>110300</v>
          </cell>
          <cell r="X3697" t="str">
            <v>N</v>
          </cell>
          <cell r="Y3697"/>
          <cell r="Z3697" t="str">
            <v>Y</v>
          </cell>
          <cell r="AA3697" t="str">
            <v>N</v>
          </cell>
          <cell r="AB3697" t="str">
            <v>Y</v>
          </cell>
          <cell r="AC3697" t="str">
            <v>N</v>
          </cell>
          <cell r="AD3697" t="str">
            <v>N</v>
          </cell>
          <cell r="AE3697">
            <v>0</v>
          </cell>
          <cell r="AF3697" t="str">
            <v>N</v>
          </cell>
          <cell r="AG3697"/>
          <cell r="AH3697" t="str">
            <v>N</v>
          </cell>
          <cell r="AI3697" t="str">
            <v>630.9</v>
          </cell>
          <cell r="AJ3697"/>
          <cell r="AK3697"/>
          <cell r="AL3697"/>
          <cell r="AM3697"/>
          <cell r="AN3697"/>
          <cell r="AO3697"/>
          <cell r="AP3697"/>
          <cell r="AQ3697"/>
          <cell r="AR3697" t="str">
            <v>N</v>
          </cell>
          <cell r="AS3697"/>
          <cell r="AT3697"/>
          <cell r="AU3697"/>
          <cell r="AV3697"/>
          <cell r="AW3697" t="str">
            <v>A</v>
          </cell>
          <cell r="AX3697"/>
          <cell r="AY3697" t="str">
            <v>0</v>
          </cell>
          <cell r="AZ3697"/>
          <cell r="BA3697" t="str">
            <v>Routine</v>
          </cell>
          <cell r="BB3697">
            <v>2</v>
          </cell>
          <cell r="BC3697"/>
          <cell r="BD3697"/>
          <cell r="BE3697" t="str">
            <v>N</v>
          </cell>
          <cell r="BF3697"/>
          <cell r="BG3697" t="str">
            <v>H</v>
          </cell>
          <cell r="BH3697" t="str">
            <v>N</v>
          </cell>
          <cell r="BI3697" t="str">
            <v>N</v>
          </cell>
          <cell r="BJ3697"/>
          <cell r="BK3697"/>
          <cell r="BL3697"/>
          <cell r="BM3697"/>
          <cell r="BN3697" t="str">
            <v>N</v>
          </cell>
          <cell r="BO3697"/>
          <cell r="BP3697"/>
          <cell r="BQ3697"/>
          <cell r="BR3697"/>
          <cell r="BS3697"/>
          <cell r="BT3697"/>
          <cell r="BU3697"/>
          <cell r="BV3697"/>
          <cell r="BW3697"/>
          <cell r="BX3697"/>
          <cell r="BY3697"/>
          <cell r="BZ3697"/>
          <cell r="CA3697"/>
          <cell r="CB3697"/>
          <cell r="CC3697"/>
          <cell r="CD3697"/>
          <cell r="CE3697"/>
          <cell r="CF3697" t="str">
            <v>N</v>
          </cell>
          <cell r="CG3697"/>
          <cell r="CH3697"/>
          <cell r="CI3697" t="str">
            <v>N</v>
          </cell>
          <cell r="CJ3697"/>
          <cell r="CK3697" t="str">
            <v>N</v>
          </cell>
          <cell r="CL3697" t="str">
            <v>N</v>
          </cell>
          <cell r="CM3697" t="str">
            <v>N</v>
          </cell>
          <cell r="CN3697"/>
          <cell r="CO3697"/>
          <cell r="CP3697"/>
          <cell r="CQ3697"/>
          <cell r="CR3697" t="str">
            <v>N</v>
          </cell>
          <cell r="CS3697" t="str">
            <v>N</v>
          </cell>
          <cell r="CT3697" t="str">
            <v>N</v>
          </cell>
          <cell r="CU3697"/>
          <cell r="CV3697"/>
          <cell r="CW3697"/>
          <cell r="CX3697" t="str">
            <v>N</v>
          </cell>
          <cell r="CY3697" t="str">
            <v>*OCS*</v>
          </cell>
          <cell r="CZ3697" t="str">
            <v>1</v>
          </cell>
          <cell r="DA3697" t="str">
            <v>Serum</v>
          </cell>
          <cell r="DB3697" t="str">
            <v>5.0 mL SST - Sendout~~mL</v>
          </cell>
        </row>
        <row r="3698">
          <cell r="C3698" t="str">
            <v>2196846</v>
          </cell>
          <cell r="D3698" t="str">
            <v>CULTURE: HERPES SIMPLEX VIRUS(HSV), REFLEX TYPING</v>
          </cell>
          <cell r="E3698" t="str">
            <v>1/26/2011</v>
          </cell>
          <cell r="F3698" t="str">
            <v/>
          </cell>
          <cell r="G3698" t="str">
            <v>87255|REFLEX|87140</v>
          </cell>
          <cell r="H3698" t="str">
            <v>N</v>
          </cell>
          <cell r="I3698" t="str">
            <v>1</v>
          </cell>
          <cell r="J3698"/>
          <cell r="K3698" t="str">
            <v>WOODDALE~WOODDALE~WOODDALE</v>
          </cell>
          <cell r="L3698"/>
          <cell r="M3698" t="str">
            <v>N</v>
          </cell>
          <cell r="N3698" t="str">
            <v>C</v>
          </cell>
          <cell r="O3698"/>
          <cell r="P3698"/>
          <cell r="Q3698" t="str">
            <v>1~~~~~</v>
          </cell>
          <cell r="R3698"/>
          <cell r="S3698" t="str">
            <v>HSV CULT|HSV|CULTURE|HERPES|6846</v>
          </cell>
          <cell r="T3698" t="str">
            <v>2196846_70000084~Y~~~~~1~~~1~~~N~N~~</v>
          </cell>
          <cell r="U3698" t="str">
            <v>86007404~~Y~N~N|70000100~~Y~N~N</v>
          </cell>
          <cell r="V3698" t="str">
            <v>0</v>
          </cell>
          <cell r="W3698">
            <v>117370</v>
          </cell>
          <cell r="X3698" t="str">
            <v>N</v>
          </cell>
          <cell r="Y3698"/>
          <cell r="Z3698" t="str">
            <v>Y</v>
          </cell>
          <cell r="AA3698" t="str">
            <v>N</v>
          </cell>
          <cell r="AB3698" t="str">
            <v>Y</v>
          </cell>
          <cell r="AC3698" t="str">
            <v>N</v>
          </cell>
          <cell r="AD3698" t="str">
            <v>N</v>
          </cell>
          <cell r="AE3698">
            <v>0</v>
          </cell>
          <cell r="AF3698" t="str">
            <v>N</v>
          </cell>
          <cell r="AG3698"/>
          <cell r="AH3698" t="str">
            <v>N</v>
          </cell>
          <cell r="AI3698" t="str">
            <v>265.16</v>
          </cell>
          <cell r="AJ3698"/>
          <cell r="AK3698"/>
          <cell r="AL3698"/>
          <cell r="AM3698"/>
          <cell r="AN3698"/>
          <cell r="AO3698"/>
          <cell r="AP3698"/>
          <cell r="AQ3698"/>
          <cell r="AR3698" t="str">
            <v>N</v>
          </cell>
          <cell r="AS3698"/>
          <cell r="AT3698"/>
          <cell r="AU3698"/>
          <cell r="AV3698"/>
          <cell r="AW3698" t="str">
            <v>A</v>
          </cell>
          <cell r="AX3698"/>
          <cell r="AY3698" t="str">
            <v>0</v>
          </cell>
          <cell r="AZ3698"/>
          <cell r="BA3698" t="str">
            <v>Routine</v>
          </cell>
          <cell r="BB3698">
            <v>2</v>
          </cell>
          <cell r="BC3698" t="str">
            <v>http://healthlabtesting.com/</v>
          </cell>
          <cell r="BD3698"/>
          <cell r="BE3698" t="str">
            <v>N</v>
          </cell>
          <cell r="BF3698"/>
          <cell r="BG3698" t="str">
            <v>H</v>
          </cell>
          <cell r="BH3698" t="str">
            <v>N</v>
          </cell>
          <cell r="BI3698" t="str">
            <v>N</v>
          </cell>
          <cell r="BJ3698"/>
          <cell r="BK3698"/>
          <cell r="BL3698"/>
          <cell r="BM3698"/>
          <cell r="BN3698" t="str">
            <v>N</v>
          </cell>
          <cell r="BO3698"/>
          <cell r="BP3698"/>
          <cell r="BQ3698"/>
          <cell r="BR3698"/>
          <cell r="BS3698"/>
          <cell r="BT3698"/>
          <cell r="BU3698"/>
          <cell r="BV3698"/>
          <cell r="BW3698"/>
          <cell r="BX3698"/>
          <cell r="BY3698"/>
          <cell r="BZ3698"/>
          <cell r="CA3698"/>
          <cell r="CB3698"/>
          <cell r="CC3698"/>
          <cell r="CD3698"/>
          <cell r="CE3698"/>
          <cell r="CF3698" t="str">
            <v>N</v>
          </cell>
          <cell r="CG3698"/>
          <cell r="CH3698"/>
          <cell r="CI3698" t="str">
            <v>N</v>
          </cell>
          <cell r="CJ3698"/>
          <cell r="CK3698" t="str">
            <v>N</v>
          </cell>
          <cell r="CL3698" t="str">
            <v>N</v>
          </cell>
          <cell r="CM3698" t="str">
            <v>N</v>
          </cell>
          <cell r="CN3698"/>
          <cell r="CO3698"/>
          <cell r="CP3698"/>
          <cell r="CQ3698"/>
          <cell r="CR3698" t="str">
            <v>N</v>
          </cell>
          <cell r="CS3698" t="str">
            <v>N</v>
          </cell>
          <cell r="CT3698" t="str">
            <v>N</v>
          </cell>
          <cell r="CU3698"/>
          <cell r="CV3698"/>
          <cell r="CW3698"/>
          <cell r="CX3698" t="str">
            <v>N</v>
          </cell>
          <cell r="CY3698" t="str">
            <v>*OCS*</v>
          </cell>
          <cell r="CZ3698" t="str">
            <v>1</v>
          </cell>
          <cell r="DA3698" t="str">
            <v>Swab</v>
          </cell>
          <cell r="DB3698" t="str">
            <v>Viral Transport</v>
          </cell>
        </row>
        <row r="3699">
          <cell r="C3699" t="str">
            <v>2196848</v>
          </cell>
          <cell r="D3699" t="str">
            <v>-HERPES 1, 2 IgG, TYPE SPECIFIC ANTIBODY</v>
          </cell>
          <cell r="E3699" t="str">
            <v>9/18/2006</v>
          </cell>
          <cell r="F3699" t="str">
            <v>2/18/2010</v>
          </cell>
          <cell r="G3699" t="str">
            <v>86695|86696</v>
          </cell>
          <cell r="H3699" t="str">
            <v>Y</v>
          </cell>
          <cell r="I3699" t="str">
            <v>1</v>
          </cell>
          <cell r="J3699"/>
          <cell r="K3699" t="str">
            <v>OTHER~OTHER~OTHER</v>
          </cell>
          <cell r="L3699"/>
          <cell r="M3699" t="str">
            <v>N</v>
          </cell>
          <cell r="N3699" t="str">
            <v>C</v>
          </cell>
          <cell r="O3699"/>
          <cell r="P3699"/>
          <cell r="Q3699" t="str">
            <v>1~~~~~</v>
          </cell>
          <cell r="R3699"/>
          <cell r="S3699" t="str">
            <v>HSV 1/2 IgG</v>
          </cell>
          <cell r="T3699"/>
          <cell r="U3699"/>
          <cell r="V3699" t="str">
            <v>0</v>
          </cell>
          <cell r="W3699">
            <v>117350</v>
          </cell>
          <cell r="X3699" t="str">
            <v>N</v>
          </cell>
          <cell r="Y3699"/>
          <cell r="Z3699" t="str">
            <v>Y</v>
          </cell>
          <cell r="AA3699" t="str">
            <v>N</v>
          </cell>
          <cell r="AB3699" t="str">
            <v>Y</v>
          </cell>
          <cell r="AC3699" t="str">
            <v>N</v>
          </cell>
          <cell r="AD3699" t="str">
            <v>N</v>
          </cell>
          <cell r="AE3699">
            <v>0</v>
          </cell>
          <cell r="AF3699" t="str">
            <v>N</v>
          </cell>
          <cell r="AG3699"/>
          <cell r="AH3699" t="str">
            <v>N</v>
          </cell>
          <cell r="AI3699" t="str">
            <v>359.46</v>
          </cell>
          <cell r="AJ3699"/>
          <cell r="AK3699"/>
          <cell r="AL3699"/>
          <cell r="AM3699"/>
          <cell r="AN3699"/>
          <cell r="AO3699"/>
          <cell r="AP3699"/>
          <cell r="AQ3699"/>
          <cell r="AR3699" t="str">
            <v>N</v>
          </cell>
          <cell r="AS3699"/>
          <cell r="AT3699"/>
          <cell r="AU3699"/>
          <cell r="AV3699"/>
          <cell r="AW3699" t="str">
            <v>A</v>
          </cell>
          <cell r="AX3699"/>
          <cell r="AY3699" t="str">
            <v>0</v>
          </cell>
          <cell r="AZ3699"/>
          <cell r="BA3699" t="str">
            <v>Routine</v>
          </cell>
          <cell r="BB3699">
            <v>2</v>
          </cell>
          <cell r="BC3699"/>
          <cell r="BD3699"/>
          <cell r="BE3699" t="str">
            <v>N</v>
          </cell>
          <cell r="BF3699"/>
          <cell r="BG3699" t="str">
            <v>H</v>
          </cell>
          <cell r="BH3699" t="str">
            <v>N</v>
          </cell>
          <cell r="BI3699" t="str">
            <v>N</v>
          </cell>
          <cell r="BJ3699"/>
          <cell r="BK3699"/>
          <cell r="BL3699"/>
          <cell r="BM3699"/>
          <cell r="BN3699" t="str">
            <v>N</v>
          </cell>
          <cell r="BO3699"/>
          <cell r="BP3699"/>
          <cell r="BQ3699"/>
          <cell r="BR3699"/>
          <cell r="BS3699"/>
          <cell r="BT3699"/>
          <cell r="BU3699"/>
          <cell r="BV3699"/>
          <cell r="BW3699"/>
          <cell r="BX3699"/>
          <cell r="BY3699"/>
          <cell r="BZ3699"/>
          <cell r="CA3699"/>
          <cell r="CB3699"/>
          <cell r="CC3699"/>
          <cell r="CD3699"/>
          <cell r="CE3699"/>
          <cell r="CF3699" t="str">
            <v>N</v>
          </cell>
          <cell r="CG3699"/>
          <cell r="CH3699"/>
          <cell r="CI3699" t="str">
            <v>N</v>
          </cell>
          <cell r="CJ3699"/>
          <cell r="CK3699" t="str">
            <v>N</v>
          </cell>
          <cell r="CL3699" t="str">
            <v>N</v>
          </cell>
          <cell r="CM3699" t="str">
            <v>N</v>
          </cell>
          <cell r="CN3699"/>
          <cell r="CO3699"/>
          <cell r="CP3699"/>
          <cell r="CQ3699"/>
          <cell r="CR3699" t="str">
            <v>N</v>
          </cell>
          <cell r="CS3699" t="str">
            <v>N</v>
          </cell>
          <cell r="CT3699" t="str">
            <v>N</v>
          </cell>
          <cell r="CU3699"/>
          <cell r="CV3699"/>
          <cell r="CW3699"/>
          <cell r="CX3699" t="str">
            <v>N</v>
          </cell>
          <cell r="CY3699" t="str">
            <v>*OCS*</v>
          </cell>
          <cell r="CZ3699" t="str">
            <v>1</v>
          </cell>
          <cell r="DA3699" t="str">
            <v>Serum</v>
          </cell>
          <cell r="DB3699" t="str">
            <v>5.0 mL SST - Sendout~~mL</v>
          </cell>
        </row>
        <row r="3700">
          <cell r="C3700" t="str">
            <v>2196849</v>
          </cell>
          <cell r="D3700" t="str">
            <v>MUMPS IgG/IgM</v>
          </cell>
          <cell r="E3700" t="str">
            <v>9/18/2006</v>
          </cell>
          <cell r="F3700" t="str">
            <v>2/18/2010</v>
          </cell>
          <cell r="G3700" t="str">
            <v>86735|86735</v>
          </cell>
          <cell r="H3700" t="str">
            <v>Y</v>
          </cell>
          <cell r="I3700" t="str">
            <v>1</v>
          </cell>
          <cell r="J3700"/>
          <cell r="K3700" t="str">
            <v>OTHER~OTHER~OTHER</v>
          </cell>
          <cell r="L3700"/>
          <cell r="M3700" t="str">
            <v>N</v>
          </cell>
          <cell r="N3700" t="str">
            <v>C</v>
          </cell>
          <cell r="O3700"/>
          <cell r="P3700"/>
          <cell r="Q3700" t="str">
            <v>1~~~~~</v>
          </cell>
          <cell r="R3700"/>
          <cell r="S3700" t="str">
            <v>MUMPS IGG/IGM|MUMPS|6849</v>
          </cell>
          <cell r="T3700"/>
          <cell r="U3700"/>
          <cell r="V3700" t="str">
            <v>0</v>
          </cell>
          <cell r="W3700"/>
          <cell r="X3700" t="str">
            <v>N</v>
          </cell>
          <cell r="Y3700"/>
          <cell r="Z3700" t="str">
            <v>Y</v>
          </cell>
          <cell r="AA3700" t="str">
            <v>N</v>
          </cell>
          <cell r="AB3700" t="str">
            <v>Y</v>
          </cell>
          <cell r="AC3700" t="str">
            <v>N</v>
          </cell>
          <cell r="AD3700" t="str">
            <v>N</v>
          </cell>
          <cell r="AE3700">
            <v>0</v>
          </cell>
          <cell r="AF3700" t="str">
            <v>N</v>
          </cell>
          <cell r="AG3700"/>
          <cell r="AH3700" t="str">
            <v>N</v>
          </cell>
          <cell r="AI3700" t="str">
            <v>0</v>
          </cell>
          <cell r="AJ3700"/>
          <cell r="AK3700"/>
          <cell r="AL3700"/>
          <cell r="AM3700"/>
          <cell r="AN3700"/>
          <cell r="AO3700"/>
          <cell r="AP3700"/>
          <cell r="AQ3700"/>
          <cell r="AR3700" t="str">
            <v>N</v>
          </cell>
          <cell r="AS3700"/>
          <cell r="AT3700"/>
          <cell r="AU3700"/>
          <cell r="AV3700"/>
          <cell r="AW3700" t="str">
            <v>A</v>
          </cell>
          <cell r="AX3700"/>
          <cell r="AY3700" t="str">
            <v>0</v>
          </cell>
          <cell r="AZ3700"/>
          <cell r="BA3700" t="str">
            <v>Routine</v>
          </cell>
          <cell r="BB3700">
            <v>2</v>
          </cell>
          <cell r="BC3700" t="str">
            <v>http://healthlabtesting.com/</v>
          </cell>
          <cell r="BD3700"/>
          <cell r="BE3700" t="str">
            <v>N</v>
          </cell>
          <cell r="BF3700"/>
          <cell r="BG3700" t="str">
            <v>H</v>
          </cell>
          <cell r="BH3700" t="str">
            <v>N</v>
          </cell>
          <cell r="BI3700" t="str">
            <v>N</v>
          </cell>
          <cell r="BJ3700"/>
          <cell r="BK3700"/>
          <cell r="BL3700"/>
          <cell r="BM3700"/>
          <cell r="BN3700" t="str">
            <v>N</v>
          </cell>
          <cell r="BO3700"/>
          <cell r="BP3700"/>
          <cell r="BQ3700"/>
          <cell r="BR3700"/>
          <cell r="BS3700"/>
          <cell r="BT3700"/>
          <cell r="BU3700"/>
          <cell r="BV3700"/>
          <cell r="BW3700"/>
          <cell r="BX3700"/>
          <cell r="BY3700"/>
          <cell r="BZ3700"/>
          <cell r="CA3700"/>
          <cell r="CB3700"/>
          <cell r="CC3700"/>
          <cell r="CD3700"/>
          <cell r="CE3700"/>
          <cell r="CF3700" t="str">
            <v>N</v>
          </cell>
          <cell r="CG3700"/>
          <cell r="CH3700"/>
          <cell r="CI3700" t="str">
            <v>N</v>
          </cell>
          <cell r="CJ3700"/>
          <cell r="CK3700" t="str">
            <v>N</v>
          </cell>
          <cell r="CL3700" t="str">
            <v>N</v>
          </cell>
          <cell r="CM3700" t="str">
            <v>N</v>
          </cell>
          <cell r="CN3700"/>
          <cell r="CO3700"/>
          <cell r="CP3700"/>
          <cell r="CQ3700"/>
          <cell r="CR3700" t="str">
            <v>N</v>
          </cell>
          <cell r="CS3700" t="str">
            <v>N</v>
          </cell>
          <cell r="CT3700" t="str">
            <v>N</v>
          </cell>
          <cell r="CU3700"/>
          <cell r="CV3700"/>
          <cell r="CW3700"/>
          <cell r="CX3700" t="str">
            <v>N</v>
          </cell>
          <cell r="CY3700" t="str">
            <v>*OCS*</v>
          </cell>
          <cell r="CZ3700" t="str">
            <v>1</v>
          </cell>
          <cell r="DA3700" t="str">
            <v>Serum</v>
          </cell>
          <cell r="DB3700" t="str">
            <v>5.0 mL SST</v>
          </cell>
        </row>
        <row r="3701">
          <cell r="C3701" t="str">
            <v>2196863</v>
          </cell>
          <cell r="D3701" t="str">
            <v>ANTIMULLERIAN HORMONE (ASSESS)</v>
          </cell>
          <cell r="E3701" t="str">
            <v>3/18/2010</v>
          </cell>
          <cell r="F3701" t="str">
            <v>4/16/2018</v>
          </cell>
          <cell r="G3701" t="str">
            <v>83520</v>
          </cell>
          <cell r="H3701" t="str">
            <v>Y</v>
          </cell>
          <cell r="I3701" t="str">
            <v>1</v>
          </cell>
          <cell r="J3701"/>
          <cell r="K3701" t="str">
            <v>OTHER~OTHER~OTHER</v>
          </cell>
          <cell r="L3701"/>
          <cell r="M3701" t="str">
            <v>N</v>
          </cell>
          <cell r="N3701" t="str">
            <v>C</v>
          </cell>
          <cell r="O3701"/>
          <cell r="P3701"/>
          <cell r="Q3701" t="str">
            <v>1~~~~~</v>
          </cell>
          <cell r="R3701"/>
          <cell r="S3701" t="str">
            <v>AMH|ANTIMUL|MULLERIAN|6863</v>
          </cell>
          <cell r="T3701"/>
          <cell r="U3701"/>
          <cell r="V3701" t="str">
            <v>0</v>
          </cell>
          <cell r="W3701">
            <v>117380</v>
          </cell>
          <cell r="X3701" t="str">
            <v>N</v>
          </cell>
          <cell r="Y3701"/>
          <cell r="Z3701" t="str">
            <v>Y</v>
          </cell>
          <cell r="AA3701" t="str">
            <v>N</v>
          </cell>
          <cell r="AB3701" t="str">
            <v>Y</v>
          </cell>
          <cell r="AC3701" t="str">
            <v>N</v>
          </cell>
          <cell r="AD3701" t="str">
            <v>N</v>
          </cell>
          <cell r="AE3701">
            <v>0</v>
          </cell>
          <cell r="AF3701" t="str">
            <v>N</v>
          </cell>
          <cell r="AG3701"/>
          <cell r="AH3701" t="str">
            <v>N</v>
          </cell>
          <cell r="AI3701" t="str">
            <v>270.94</v>
          </cell>
          <cell r="AJ3701"/>
          <cell r="AK3701"/>
          <cell r="AL3701"/>
          <cell r="AM3701"/>
          <cell r="AN3701"/>
          <cell r="AO3701"/>
          <cell r="AP3701"/>
          <cell r="AQ3701"/>
          <cell r="AR3701" t="str">
            <v>N</v>
          </cell>
          <cell r="AS3701"/>
          <cell r="AT3701"/>
          <cell r="AU3701"/>
          <cell r="AV3701"/>
          <cell r="AW3701" t="str">
            <v>A</v>
          </cell>
          <cell r="AX3701"/>
          <cell r="AY3701" t="str">
            <v>0</v>
          </cell>
          <cell r="AZ3701"/>
          <cell r="BA3701" t="str">
            <v>Routine</v>
          </cell>
          <cell r="BB3701">
            <v>2</v>
          </cell>
          <cell r="BC3701" t="str">
            <v>http://healthlabtesting.com/</v>
          </cell>
          <cell r="BD3701"/>
          <cell r="BE3701" t="str">
            <v>Y</v>
          </cell>
          <cell r="BF3701"/>
          <cell r="BG3701" t="str">
            <v>H</v>
          </cell>
          <cell r="BH3701" t="str">
            <v>N</v>
          </cell>
          <cell r="BI3701" t="str">
            <v>N</v>
          </cell>
          <cell r="BJ3701"/>
          <cell r="BK3701"/>
          <cell r="BL3701"/>
          <cell r="BM3701"/>
          <cell r="BN3701" t="str">
            <v>N</v>
          </cell>
          <cell r="BO3701"/>
          <cell r="BP3701"/>
          <cell r="BQ3701"/>
          <cell r="BR3701"/>
          <cell r="BS3701"/>
          <cell r="BT3701"/>
          <cell r="BU3701"/>
          <cell r="BV3701"/>
          <cell r="BW3701"/>
          <cell r="BX3701"/>
          <cell r="BY3701"/>
          <cell r="BZ3701"/>
          <cell r="CA3701"/>
          <cell r="CB3701"/>
          <cell r="CC3701"/>
          <cell r="CD3701"/>
          <cell r="CE3701"/>
          <cell r="CF3701" t="str">
            <v>N</v>
          </cell>
          <cell r="CG3701"/>
          <cell r="CH3701"/>
          <cell r="CI3701" t="str">
            <v>N</v>
          </cell>
          <cell r="CJ3701"/>
          <cell r="CK3701" t="str">
            <v>N</v>
          </cell>
          <cell r="CL3701" t="str">
            <v>N</v>
          </cell>
          <cell r="CM3701" t="str">
            <v>N</v>
          </cell>
          <cell r="CN3701"/>
          <cell r="CO3701"/>
          <cell r="CP3701"/>
          <cell r="CQ3701"/>
          <cell r="CR3701" t="str">
            <v>N</v>
          </cell>
          <cell r="CS3701" t="str">
            <v>N</v>
          </cell>
          <cell r="CT3701" t="str">
            <v>N</v>
          </cell>
          <cell r="CU3701"/>
          <cell r="CV3701"/>
          <cell r="CW3701"/>
          <cell r="CX3701" t="str">
            <v>N</v>
          </cell>
          <cell r="CY3701" t="str">
            <v>*OCS*</v>
          </cell>
          <cell r="CZ3701" t="str">
            <v>1</v>
          </cell>
          <cell r="DA3701" t="str">
            <v>Serum</v>
          </cell>
          <cell r="DB3701" t="str">
            <v>6.0 mL Red - Sendout w/Aliquot</v>
          </cell>
        </row>
        <row r="3702">
          <cell r="C3702" t="str">
            <v>2196921</v>
          </cell>
          <cell r="D3702" t="str">
            <v>INHIBIN A</v>
          </cell>
          <cell r="E3702" t="str">
            <v>5/12/2010</v>
          </cell>
          <cell r="F3702" t="str">
            <v/>
          </cell>
          <cell r="G3702" t="str">
            <v>86336</v>
          </cell>
          <cell r="H3702" t="str">
            <v>N</v>
          </cell>
          <cell r="I3702" t="str">
            <v>1</v>
          </cell>
          <cell r="J3702"/>
          <cell r="K3702" t="str">
            <v>VALENCIA~VALENCIA~VALENCIA</v>
          </cell>
          <cell r="L3702"/>
          <cell r="M3702" t="str">
            <v>N</v>
          </cell>
          <cell r="N3702" t="str">
            <v>C</v>
          </cell>
          <cell r="O3702"/>
          <cell r="P3702"/>
          <cell r="Q3702" t="str">
            <v>1~~~~~</v>
          </cell>
          <cell r="R3702"/>
          <cell r="S3702" t="str">
            <v>INHIBIN A|INH|INHI|INHIB|INHIBIN|6921</v>
          </cell>
          <cell r="T3702"/>
          <cell r="U3702" t="str">
            <v>85991337~~Y~N~N</v>
          </cell>
          <cell r="V3702" t="str">
            <v>0</v>
          </cell>
          <cell r="W3702">
            <v>111409</v>
          </cell>
          <cell r="X3702" t="str">
            <v>N</v>
          </cell>
          <cell r="Y3702"/>
          <cell r="Z3702" t="str">
            <v>Y</v>
          </cell>
          <cell r="AA3702" t="str">
            <v>N</v>
          </cell>
          <cell r="AB3702" t="str">
            <v>Y</v>
          </cell>
          <cell r="AC3702" t="str">
            <v>N</v>
          </cell>
          <cell r="AD3702" t="str">
            <v>N</v>
          </cell>
          <cell r="AE3702">
            <v>0</v>
          </cell>
          <cell r="AF3702" t="str">
            <v>N</v>
          </cell>
          <cell r="AG3702"/>
          <cell r="AH3702" t="str">
            <v>N</v>
          </cell>
          <cell r="AI3702" t="str">
            <v>215.54</v>
          </cell>
          <cell r="AJ3702"/>
          <cell r="AK3702"/>
          <cell r="AL3702"/>
          <cell r="AM3702"/>
          <cell r="AN3702"/>
          <cell r="AO3702"/>
          <cell r="AP3702"/>
          <cell r="AQ3702"/>
          <cell r="AR3702" t="str">
            <v>N</v>
          </cell>
          <cell r="AS3702"/>
          <cell r="AT3702"/>
          <cell r="AU3702"/>
          <cell r="AV3702"/>
          <cell r="AW3702" t="str">
            <v>A</v>
          </cell>
          <cell r="AX3702"/>
          <cell r="AY3702" t="str">
            <v>0</v>
          </cell>
          <cell r="AZ3702"/>
          <cell r="BA3702" t="str">
            <v>Routine</v>
          </cell>
          <cell r="BB3702">
            <v>2</v>
          </cell>
          <cell r="BC3702" t="str">
            <v>http://healthlabtesting.com/</v>
          </cell>
          <cell r="BD3702"/>
          <cell r="BE3702" t="str">
            <v>N</v>
          </cell>
          <cell r="BF3702"/>
          <cell r="BG3702" t="str">
            <v>H</v>
          </cell>
          <cell r="BH3702" t="str">
            <v>N</v>
          </cell>
          <cell r="BI3702" t="str">
            <v>N</v>
          </cell>
          <cell r="BJ3702"/>
          <cell r="BK3702"/>
          <cell r="BL3702"/>
          <cell r="BM3702"/>
          <cell r="BN3702" t="str">
            <v>N</v>
          </cell>
          <cell r="BO3702"/>
          <cell r="BP3702"/>
          <cell r="BQ3702"/>
          <cell r="BR3702"/>
          <cell r="BS3702"/>
          <cell r="BT3702"/>
          <cell r="BU3702"/>
          <cell r="BV3702"/>
          <cell r="BW3702"/>
          <cell r="BX3702"/>
          <cell r="BY3702"/>
          <cell r="BZ3702"/>
          <cell r="CA3702"/>
          <cell r="CB3702"/>
          <cell r="CC3702"/>
          <cell r="CD3702"/>
          <cell r="CE3702"/>
          <cell r="CF3702" t="str">
            <v>N</v>
          </cell>
          <cell r="CG3702"/>
          <cell r="CH3702"/>
          <cell r="CI3702" t="str">
            <v>N</v>
          </cell>
          <cell r="CJ3702"/>
          <cell r="CK3702" t="str">
            <v>N</v>
          </cell>
          <cell r="CL3702" t="str">
            <v>N</v>
          </cell>
          <cell r="CM3702" t="str">
            <v>N</v>
          </cell>
          <cell r="CN3702"/>
          <cell r="CO3702"/>
          <cell r="CP3702"/>
          <cell r="CQ3702"/>
          <cell r="CR3702" t="str">
            <v>N</v>
          </cell>
          <cell r="CS3702" t="str">
            <v>N</v>
          </cell>
          <cell r="CT3702" t="str">
            <v>N</v>
          </cell>
          <cell r="CU3702"/>
          <cell r="CV3702"/>
          <cell r="CW3702"/>
          <cell r="CX3702" t="str">
            <v>N</v>
          </cell>
          <cell r="CY3702" t="str">
            <v>*OCS*</v>
          </cell>
          <cell r="CZ3702" t="str">
            <v>1</v>
          </cell>
          <cell r="DA3702" t="str">
            <v>Serum</v>
          </cell>
          <cell r="DB3702" t="str">
            <v>5.0 mL SST - Sendout~~mL</v>
          </cell>
        </row>
        <row r="3703">
          <cell r="C3703" t="str">
            <v>2196923</v>
          </cell>
          <cell r="D3703" t="str">
            <v>-ALLERGEN - REGIONAL PROFILE, ZONE 10</v>
          </cell>
          <cell r="E3703" t="str">
            <v>9/18/2006</v>
          </cell>
          <cell r="F3703" t="str">
            <v>2/18/2010</v>
          </cell>
          <cell r="G3703" t="str">
            <v>86003|86003|86003|86003|86003|86003|86003|86003|86003|86003|86003|86003|86003|86003|86003|86003|86003|86003|86003|86003|86003|86003|86003|86003|86003|86003|86003</v>
          </cell>
          <cell r="H3703" t="str">
            <v>Y</v>
          </cell>
          <cell r="I3703" t="str">
            <v>1</v>
          </cell>
          <cell r="J3703"/>
          <cell r="K3703" t="str">
            <v>OTHER~OTHER~OTHER</v>
          </cell>
          <cell r="L3703"/>
          <cell r="M3703" t="str">
            <v>N</v>
          </cell>
          <cell r="N3703" t="str">
            <v>C</v>
          </cell>
          <cell r="O3703"/>
          <cell r="P3703"/>
          <cell r="Q3703" t="str">
            <v>1~~~~~</v>
          </cell>
          <cell r="R3703"/>
          <cell r="S3703" t="str">
            <v>RESPIRATORY REGION 10</v>
          </cell>
          <cell r="T3703"/>
          <cell r="U3703" t="str">
            <v>DFARIN~~Y~N~N|ALTERNAR~~Y~N~N|ASPERGIL~~Y~N~N|CLADOS~~Y~N~N|DPTER~~Y~N~N|ELM~~Y~N~N|OAK~~Y~N~N|BERMUDA~~Y~N~N|MEADOW~~Y~N~N|PLANTAIN~~Y~N~N|RAGWEED~~Y~N~N|CAT~~Y~N~N|DOGEPI~~Y~N~N|ROACH~~Y~N~N|MRACE~~Y~N~N|PNOTAT~~Y~N~N|SYCAMORE~~Y~N~N|PIGWEED~~Y~N~N|THISTLE~~Y~N~N|DOCK~~Y~N~N</v>
          </cell>
          <cell r="V3703" t="str">
            <v>0</v>
          </cell>
          <cell r="W3703">
            <v>117230</v>
          </cell>
          <cell r="X3703" t="str">
            <v>N</v>
          </cell>
          <cell r="Y3703"/>
          <cell r="Z3703" t="str">
            <v>Y</v>
          </cell>
          <cell r="AA3703" t="str">
            <v>N</v>
          </cell>
          <cell r="AB3703" t="str">
            <v>Y</v>
          </cell>
          <cell r="AC3703" t="str">
            <v>N</v>
          </cell>
          <cell r="AD3703" t="str">
            <v>N</v>
          </cell>
          <cell r="AE3703">
            <v>0</v>
          </cell>
          <cell r="AF3703" t="str">
            <v>N</v>
          </cell>
          <cell r="AG3703"/>
          <cell r="AH3703" t="str">
            <v>N</v>
          </cell>
          <cell r="AI3703" t="str">
            <v>3175.2</v>
          </cell>
          <cell r="AJ3703"/>
          <cell r="AK3703"/>
          <cell r="AL3703"/>
          <cell r="AM3703"/>
          <cell r="AN3703"/>
          <cell r="AO3703"/>
          <cell r="AP3703"/>
          <cell r="AQ3703"/>
          <cell r="AR3703" t="str">
            <v>N</v>
          </cell>
          <cell r="AS3703"/>
          <cell r="AT3703"/>
          <cell r="AU3703"/>
          <cell r="AV3703"/>
          <cell r="AW3703" t="str">
            <v>A</v>
          </cell>
          <cell r="AX3703"/>
          <cell r="AY3703" t="str">
            <v>0</v>
          </cell>
          <cell r="AZ3703"/>
          <cell r="BA3703" t="str">
            <v>Routine</v>
          </cell>
          <cell r="BB3703">
            <v>2</v>
          </cell>
          <cell r="BC3703"/>
          <cell r="BD3703"/>
          <cell r="BE3703" t="str">
            <v>N</v>
          </cell>
          <cell r="BF3703"/>
          <cell r="BG3703" t="str">
            <v>H</v>
          </cell>
          <cell r="BH3703" t="str">
            <v>N</v>
          </cell>
          <cell r="BI3703" t="str">
            <v>N</v>
          </cell>
          <cell r="BJ3703"/>
          <cell r="BK3703"/>
          <cell r="BL3703"/>
          <cell r="BM3703"/>
          <cell r="BN3703" t="str">
            <v>N</v>
          </cell>
          <cell r="BO3703"/>
          <cell r="BP3703"/>
          <cell r="BQ3703"/>
          <cell r="BR3703"/>
          <cell r="BS3703"/>
          <cell r="BT3703"/>
          <cell r="BU3703"/>
          <cell r="BV3703"/>
          <cell r="BW3703"/>
          <cell r="BX3703"/>
          <cell r="BY3703"/>
          <cell r="BZ3703"/>
          <cell r="CA3703"/>
          <cell r="CB3703"/>
          <cell r="CC3703"/>
          <cell r="CD3703"/>
          <cell r="CE3703"/>
          <cell r="CF3703" t="str">
            <v>N</v>
          </cell>
          <cell r="CG3703"/>
          <cell r="CH3703"/>
          <cell r="CI3703" t="str">
            <v>N</v>
          </cell>
          <cell r="CJ3703"/>
          <cell r="CK3703" t="str">
            <v>N</v>
          </cell>
          <cell r="CL3703" t="str">
            <v>N</v>
          </cell>
          <cell r="CM3703" t="str">
            <v>N</v>
          </cell>
          <cell r="CN3703"/>
          <cell r="CO3703"/>
          <cell r="CP3703"/>
          <cell r="CQ3703"/>
          <cell r="CR3703" t="str">
            <v>N</v>
          </cell>
          <cell r="CS3703" t="str">
            <v>N</v>
          </cell>
          <cell r="CT3703" t="str">
            <v>N</v>
          </cell>
          <cell r="CU3703"/>
          <cell r="CV3703"/>
          <cell r="CW3703"/>
          <cell r="CX3703" t="str">
            <v>N</v>
          </cell>
          <cell r="CY3703" t="str">
            <v>*OCS*</v>
          </cell>
          <cell r="CZ3703" t="str">
            <v>1</v>
          </cell>
          <cell r="DA3703" t="str">
            <v>Serum</v>
          </cell>
          <cell r="DB3703" t="str">
            <v>5.0 mL SST - Sendout~~mL</v>
          </cell>
        </row>
        <row r="3704">
          <cell r="C3704" t="str">
            <v>2196933</v>
          </cell>
          <cell r="D3704" t="str">
            <v>MATERNAL SERUM SCREEN 5</v>
          </cell>
          <cell r="E3704" t="str">
            <v>5/29/2007</v>
          </cell>
          <cell r="F3704" t="str">
            <v/>
          </cell>
          <cell r="G3704" t="str">
            <v>81512</v>
          </cell>
          <cell r="H3704" t="str">
            <v>N</v>
          </cell>
          <cell r="I3704" t="str">
            <v>1</v>
          </cell>
          <cell r="J3704"/>
          <cell r="K3704" t="str">
            <v>WOODDALE~WOODDALE~WOODDALE</v>
          </cell>
          <cell r="L3704"/>
          <cell r="M3704" t="str">
            <v>N</v>
          </cell>
          <cell r="N3704" t="str">
            <v>C</v>
          </cell>
          <cell r="O3704"/>
          <cell r="P3704"/>
          <cell r="Q3704" t="str">
            <v>1~~~~~</v>
          </cell>
          <cell r="R3704"/>
          <cell r="S3704" t="str">
            <v>MAT SCN 5|MATERNAL|MS5|6933</v>
          </cell>
          <cell r="T3704" t="str">
            <v>86005356~Y~~~~~1~~~1~~~N~N~~|86005357~Y~~~~~1~~~2~~~N~N~~|55127400~Y~~~~~1~~N~~~~N~N~~|55166500~Y~~~~~1~~~4~~~N~N~~|55147718~Y~~~~~1~~~5~~~N~N~~|55127500~Y~~~~~1~~~6~~~N~N~~|55166305~Y~~~~~1~~~7~~~N~N~~|55127600~Y~~~~~1~~~8~~~N~N~~|55147905~Y~~~~~1~~~9~~~N~N~~|55127800~Y~~~~~1~~~10~~~N~N~~|55147719~Y~~~~~1~~~12~~~N~N~~|55147720~N~~~~~1~~~14~~~N~N~~|55147723~N~~~~~1~~~15~~~N~N~~|86018823~N~~~~~1~~~16~~~N~N~~</v>
          </cell>
          <cell r="U3704" t="str">
            <v>55127400~~Y~N~N|55127500~~Y~N~N|55127600~~Y~N~N|55127800~~Y~N~N|55147718~~Y~N~N|55147719~~Y~N~N|55147720~~Y~N~N|55147723~~Y~N~N|55147905~~Y~N~N|55166305~~Y~N~N|55166500~~Y~N~N|85985780~~Y~N~N|85985781~~Y~N~N|85985782~~Y~N~N|85985783~~Y~N~N|85985784~~Y~N~N|85985786~~Y~N~N|85985788~~Y~N~N|85985789~~Y~N~N|85985790~~Y~N~N|85994427~~Y~N~N|85994430~~Y~N~N|85998683~~Y~N~N|85998989~~Y~N~N|86000304~~Y~N~N|86000305~~Y~N~N|86000306~~Y~N~N|86005356~~Y~N~N|86005357~~Y~N~N|86018823~~Y~N~N</v>
          </cell>
          <cell r="V3704" t="str">
            <v>0</v>
          </cell>
          <cell r="W3704">
            <v>110949</v>
          </cell>
          <cell r="X3704" t="str">
            <v>N</v>
          </cell>
          <cell r="Y3704"/>
          <cell r="Z3704" t="str">
            <v>Y</v>
          </cell>
          <cell r="AA3704" t="str">
            <v>N</v>
          </cell>
          <cell r="AB3704" t="str">
            <v>Y</v>
          </cell>
          <cell r="AC3704" t="str">
            <v>N</v>
          </cell>
          <cell r="AD3704" t="str">
            <v>N</v>
          </cell>
          <cell r="AE3704">
            <v>0</v>
          </cell>
          <cell r="AF3704" t="str">
            <v>N</v>
          </cell>
          <cell r="AG3704"/>
          <cell r="AH3704" t="str">
            <v>N</v>
          </cell>
          <cell r="AI3704" t="str">
            <v>1162.59</v>
          </cell>
          <cell r="AJ3704"/>
          <cell r="AK3704"/>
          <cell r="AL3704"/>
          <cell r="AM3704"/>
          <cell r="AN3704"/>
          <cell r="AO3704"/>
          <cell r="AP3704"/>
          <cell r="AQ3704"/>
          <cell r="AR3704" t="str">
            <v>N</v>
          </cell>
          <cell r="AS3704"/>
          <cell r="AT3704"/>
          <cell r="AU3704"/>
          <cell r="AV3704"/>
          <cell r="AW3704" t="str">
            <v>A</v>
          </cell>
          <cell r="AX3704"/>
          <cell r="AY3704" t="str">
            <v>0</v>
          </cell>
          <cell r="AZ3704"/>
          <cell r="BA3704" t="str">
            <v>Routine</v>
          </cell>
          <cell r="BB3704">
            <v>2</v>
          </cell>
          <cell r="BC3704" t="str">
            <v>http://healthlabtesting.com/</v>
          </cell>
          <cell r="BD3704"/>
          <cell r="BE3704" t="str">
            <v>N</v>
          </cell>
          <cell r="BF3704"/>
          <cell r="BG3704" t="str">
            <v>H</v>
          </cell>
          <cell r="BH3704" t="str">
            <v>N</v>
          </cell>
          <cell r="BI3704" t="str">
            <v>N</v>
          </cell>
          <cell r="BJ3704"/>
          <cell r="BK3704"/>
          <cell r="BL3704"/>
          <cell r="BM3704"/>
          <cell r="BN3704" t="str">
            <v>N</v>
          </cell>
          <cell r="BO3704"/>
          <cell r="BP3704"/>
          <cell r="BQ3704"/>
          <cell r="BR3704"/>
          <cell r="BS3704"/>
          <cell r="BT3704"/>
          <cell r="BU3704"/>
          <cell r="BV3704"/>
          <cell r="BW3704"/>
          <cell r="BX3704"/>
          <cell r="BY3704"/>
          <cell r="BZ3704"/>
          <cell r="CA3704"/>
          <cell r="CB3704"/>
          <cell r="CC3704"/>
          <cell r="CD3704"/>
          <cell r="CE3704"/>
          <cell r="CF3704" t="str">
            <v>N</v>
          </cell>
          <cell r="CG3704"/>
          <cell r="CH3704"/>
          <cell r="CI3704" t="str">
            <v>N</v>
          </cell>
          <cell r="CJ3704"/>
          <cell r="CK3704" t="str">
            <v>N</v>
          </cell>
          <cell r="CL3704" t="str">
            <v>N</v>
          </cell>
          <cell r="CM3704" t="str">
            <v>N</v>
          </cell>
          <cell r="CN3704"/>
          <cell r="CO3704"/>
          <cell r="CP3704"/>
          <cell r="CQ3704"/>
          <cell r="CR3704" t="str">
            <v>N</v>
          </cell>
          <cell r="CS3704" t="str">
            <v>N</v>
          </cell>
          <cell r="CT3704" t="str">
            <v>N</v>
          </cell>
          <cell r="CU3704"/>
          <cell r="CV3704"/>
          <cell r="CW3704"/>
          <cell r="CX3704" t="str">
            <v>N</v>
          </cell>
          <cell r="CY3704" t="str">
            <v>*OCS*</v>
          </cell>
          <cell r="CZ3704" t="str">
            <v>1</v>
          </cell>
          <cell r="DA3704" t="str">
            <v>Serum</v>
          </cell>
          <cell r="DB3704" t="str">
            <v>5.0 mL SST - Sendout~~mL</v>
          </cell>
        </row>
        <row r="3705">
          <cell r="C3705" t="str">
            <v>2196935</v>
          </cell>
          <cell r="D3705" t="str">
            <v>-MATERNAL SERUM SCREEN 5</v>
          </cell>
          <cell r="E3705" t="str">
            <v>3/7/2008</v>
          </cell>
          <cell r="F3705" t="str">
            <v>3/7/2008</v>
          </cell>
          <cell r="G3705" t="str">
            <v>82105|82397|82677|84702|86336</v>
          </cell>
          <cell r="H3705" t="str">
            <v>Y</v>
          </cell>
          <cell r="I3705" t="str">
            <v>1</v>
          </cell>
          <cell r="J3705"/>
          <cell r="K3705" t="str">
            <v>OTHER~OTHER~OTHER</v>
          </cell>
          <cell r="L3705"/>
          <cell r="M3705" t="str">
            <v>N</v>
          </cell>
          <cell r="N3705" t="str">
            <v>C</v>
          </cell>
          <cell r="O3705"/>
          <cell r="P3705"/>
          <cell r="Q3705" t="str">
            <v>1~~~~~</v>
          </cell>
          <cell r="R3705"/>
          <cell r="S3705" t="str">
            <v>MAT SCN 5</v>
          </cell>
          <cell r="T3705" t="str">
            <v>86005356~Y~~~~~1~~~1~~~N~N~~|86005357~Y~~~~~1~~~2~~~N~N~~|55127400~Y~~~~~1~~N~~~~N~N~~|55166500~Y~~~~~1~~~4~~~N~N~~|55147718~Y~~~~~1~~~5~~~N~N~~|55127500~Y~~~~~1~~~6~~~N~N~~|55166305~Y~~~~~1~~~7~~~N~N~~|55127600~Y~~~~~1~~~8~~~N~N~~|55147905~Y~~~~~1~~~9~~~N~N~~|55127800~Y~~~~~1~~~10~~~N~N~~|55147719~Y~~~~~1~~~12~~~N~N~~|55147720~N~~~~~1~~~14~~~N~N~~|55147723~N~~~~~1~~~15~~~N~N~~</v>
          </cell>
          <cell r="U3705"/>
          <cell r="V3705" t="str">
            <v>0</v>
          </cell>
          <cell r="W3705">
            <v>110950</v>
          </cell>
          <cell r="X3705" t="str">
            <v>N</v>
          </cell>
          <cell r="Y3705"/>
          <cell r="Z3705" t="str">
            <v>Y</v>
          </cell>
          <cell r="AA3705" t="str">
            <v>N</v>
          </cell>
          <cell r="AB3705" t="str">
            <v>Y</v>
          </cell>
          <cell r="AC3705" t="str">
            <v>N</v>
          </cell>
          <cell r="AD3705" t="str">
            <v>N</v>
          </cell>
          <cell r="AE3705">
            <v>0</v>
          </cell>
          <cell r="AF3705" t="str">
            <v>N</v>
          </cell>
          <cell r="AG3705"/>
          <cell r="AH3705" t="str">
            <v>N</v>
          </cell>
          <cell r="AI3705" t="str">
            <v>1343.95</v>
          </cell>
          <cell r="AJ3705"/>
          <cell r="AK3705"/>
          <cell r="AL3705"/>
          <cell r="AM3705"/>
          <cell r="AN3705"/>
          <cell r="AO3705"/>
          <cell r="AP3705"/>
          <cell r="AQ3705"/>
          <cell r="AR3705" t="str">
            <v>N</v>
          </cell>
          <cell r="AS3705"/>
          <cell r="AT3705"/>
          <cell r="AU3705"/>
          <cell r="AV3705"/>
          <cell r="AW3705" t="str">
            <v>A</v>
          </cell>
          <cell r="AX3705"/>
          <cell r="AY3705" t="str">
            <v>0</v>
          </cell>
          <cell r="AZ3705"/>
          <cell r="BA3705" t="str">
            <v>Routine</v>
          </cell>
          <cell r="BB3705">
            <v>2</v>
          </cell>
          <cell r="BC3705"/>
          <cell r="BD3705"/>
          <cell r="BE3705" t="str">
            <v>Y</v>
          </cell>
          <cell r="BF3705"/>
          <cell r="BG3705" t="str">
            <v>H</v>
          </cell>
          <cell r="BH3705" t="str">
            <v>N</v>
          </cell>
          <cell r="BI3705" t="str">
            <v>N</v>
          </cell>
          <cell r="BJ3705"/>
          <cell r="BK3705"/>
          <cell r="BL3705"/>
          <cell r="BM3705"/>
          <cell r="BN3705" t="str">
            <v>N</v>
          </cell>
          <cell r="BO3705"/>
          <cell r="BP3705"/>
          <cell r="BQ3705"/>
          <cell r="BR3705"/>
          <cell r="BS3705"/>
          <cell r="BT3705"/>
          <cell r="BU3705"/>
          <cell r="BV3705"/>
          <cell r="BW3705"/>
          <cell r="BX3705"/>
          <cell r="BY3705"/>
          <cell r="BZ3705"/>
          <cell r="CA3705"/>
          <cell r="CB3705"/>
          <cell r="CC3705"/>
          <cell r="CD3705"/>
          <cell r="CE3705"/>
          <cell r="CF3705" t="str">
            <v>N</v>
          </cell>
          <cell r="CG3705"/>
          <cell r="CH3705"/>
          <cell r="CI3705" t="str">
            <v>N</v>
          </cell>
          <cell r="CJ3705"/>
          <cell r="CK3705" t="str">
            <v>N</v>
          </cell>
          <cell r="CL3705" t="str">
            <v>N</v>
          </cell>
          <cell r="CM3705" t="str">
            <v>N</v>
          </cell>
          <cell r="CN3705"/>
          <cell r="CO3705"/>
          <cell r="CP3705"/>
          <cell r="CQ3705"/>
          <cell r="CR3705" t="str">
            <v>N</v>
          </cell>
          <cell r="CS3705" t="str">
            <v>N</v>
          </cell>
          <cell r="CT3705" t="str">
            <v>N</v>
          </cell>
          <cell r="CU3705"/>
          <cell r="CV3705"/>
          <cell r="CW3705"/>
          <cell r="CX3705" t="str">
            <v>N</v>
          </cell>
          <cell r="CY3705" t="str">
            <v>*OCS*</v>
          </cell>
          <cell r="CZ3705" t="str">
            <v>1</v>
          </cell>
          <cell r="DA3705" t="str">
            <v>Serum</v>
          </cell>
          <cell r="DB3705" t="str">
            <v>5.0 mL SST - Sendout~~mL</v>
          </cell>
        </row>
        <row r="3706">
          <cell r="C3706" t="str">
            <v>2196938</v>
          </cell>
          <cell r="D3706" t="str">
            <v>LP-PLA2</v>
          </cell>
          <cell r="E3706" t="str">
            <v>12/13/2011</v>
          </cell>
          <cell r="F3706" t="str">
            <v>6/21/2016</v>
          </cell>
          <cell r="G3706" t="str">
            <v>83698</v>
          </cell>
          <cell r="H3706" t="str">
            <v>Y</v>
          </cell>
          <cell r="I3706" t="str">
            <v>1</v>
          </cell>
          <cell r="J3706"/>
          <cell r="K3706" t="str">
            <v>OTHER~OTHER~OTHER</v>
          </cell>
          <cell r="L3706"/>
          <cell r="M3706" t="str">
            <v>N</v>
          </cell>
          <cell r="N3706" t="str">
            <v>C</v>
          </cell>
          <cell r="O3706"/>
          <cell r="P3706"/>
          <cell r="Q3706" t="str">
            <v>1~~~~~</v>
          </cell>
          <cell r="R3706"/>
          <cell r="S3706" t="str">
            <v>LP-PLA2|PLAC|LIPOPROT|PHOSPHO|A2|6938|LP-PLA2|LPPLA2</v>
          </cell>
          <cell r="T3706"/>
          <cell r="U3706"/>
          <cell r="V3706" t="str">
            <v>0</v>
          </cell>
          <cell r="W3706">
            <v>117520</v>
          </cell>
          <cell r="X3706" t="str">
            <v>N</v>
          </cell>
          <cell r="Y3706"/>
          <cell r="Z3706" t="str">
            <v>Y</v>
          </cell>
          <cell r="AA3706" t="str">
            <v>N</v>
          </cell>
          <cell r="AB3706" t="str">
            <v>Y</v>
          </cell>
          <cell r="AC3706" t="str">
            <v>N</v>
          </cell>
          <cell r="AD3706" t="str">
            <v>N</v>
          </cell>
          <cell r="AE3706">
            <v>0</v>
          </cell>
          <cell r="AF3706" t="str">
            <v>N</v>
          </cell>
          <cell r="AG3706"/>
          <cell r="AH3706" t="str">
            <v>N</v>
          </cell>
          <cell r="AI3706" t="str">
            <v>339.3</v>
          </cell>
          <cell r="AJ3706"/>
          <cell r="AK3706"/>
          <cell r="AL3706"/>
          <cell r="AM3706"/>
          <cell r="AN3706"/>
          <cell r="AO3706"/>
          <cell r="AP3706"/>
          <cell r="AQ3706"/>
          <cell r="AR3706" t="str">
            <v>N</v>
          </cell>
          <cell r="AS3706"/>
          <cell r="AT3706"/>
          <cell r="AU3706"/>
          <cell r="AV3706"/>
          <cell r="AW3706" t="str">
            <v>A</v>
          </cell>
          <cell r="AX3706"/>
          <cell r="AY3706" t="str">
            <v>0</v>
          </cell>
          <cell r="AZ3706"/>
          <cell r="BA3706" t="str">
            <v>Routine</v>
          </cell>
          <cell r="BB3706">
            <v>2</v>
          </cell>
          <cell r="BC3706" t="str">
            <v>http://healthlabtesting.com/</v>
          </cell>
          <cell r="BD3706"/>
          <cell r="BE3706" t="str">
            <v>N</v>
          </cell>
          <cell r="BF3706"/>
          <cell r="BG3706" t="str">
            <v>H</v>
          </cell>
          <cell r="BH3706" t="str">
            <v>N</v>
          </cell>
          <cell r="BI3706" t="str">
            <v>N</v>
          </cell>
          <cell r="BJ3706"/>
          <cell r="BK3706"/>
          <cell r="BL3706"/>
          <cell r="BM3706"/>
          <cell r="BN3706" t="str">
            <v>N</v>
          </cell>
          <cell r="BO3706"/>
          <cell r="BP3706"/>
          <cell r="BQ3706"/>
          <cell r="BR3706"/>
          <cell r="BS3706"/>
          <cell r="BT3706"/>
          <cell r="BU3706"/>
          <cell r="BV3706"/>
          <cell r="BW3706"/>
          <cell r="BX3706"/>
          <cell r="BY3706"/>
          <cell r="BZ3706"/>
          <cell r="CA3706"/>
          <cell r="CB3706"/>
          <cell r="CC3706"/>
          <cell r="CD3706"/>
          <cell r="CE3706"/>
          <cell r="CF3706" t="str">
            <v>N</v>
          </cell>
          <cell r="CG3706"/>
          <cell r="CH3706"/>
          <cell r="CI3706" t="str">
            <v>N</v>
          </cell>
          <cell r="CJ3706"/>
          <cell r="CK3706" t="str">
            <v>N</v>
          </cell>
          <cell r="CL3706" t="str">
            <v>N</v>
          </cell>
          <cell r="CM3706" t="str">
            <v>N</v>
          </cell>
          <cell r="CN3706"/>
          <cell r="CO3706"/>
          <cell r="CP3706"/>
          <cell r="CQ3706"/>
          <cell r="CR3706" t="str">
            <v>N</v>
          </cell>
          <cell r="CS3706" t="str">
            <v>N</v>
          </cell>
          <cell r="CT3706" t="str">
            <v>N</v>
          </cell>
          <cell r="CU3706"/>
          <cell r="CV3706"/>
          <cell r="CW3706"/>
          <cell r="CX3706" t="str">
            <v>N</v>
          </cell>
          <cell r="CY3706" t="str">
            <v>*OCS*</v>
          </cell>
          <cell r="CZ3706" t="str">
            <v>1</v>
          </cell>
          <cell r="DA3706" t="str">
            <v>Serum</v>
          </cell>
          <cell r="DB3706" t="str">
            <v>5.0 mL SST - Sendout~~mL</v>
          </cell>
        </row>
        <row r="3707">
          <cell r="C3707" t="str">
            <v>2196939</v>
          </cell>
          <cell r="D3707" t="str">
            <v>FIRST TRIMESTER SCREEN, hCG</v>
          </cell>
          <cell r="E3707" t="str">
            <v>6/13/2007</v>
          </cell>
          <cell r="F3707" t="str">
            <v/>
          </cell>
          <cell r="G3707" t="str">
            <v>81508</v>
          </cell>
          <cell r="H3707" t="str">
            <v>N</v>
          </cell>
          <cell r="I3707" t="str">
            <v>1</v>
          </cell>
          <cell r="J3707"/>
          <cell r="K3707" t="str">
            <v>WOODDALE~WOODDALE~WOODDALE</v>
          </cell>
          <cell r="L3707"/>
          <cell r="M3707" t="str">
            <v>N</v>
          </cell>
          <cell r="N3707" t="str">
            <v>C</v>
          </cell>
          <cell r="O3707"/>
          <cell r="P3707"/>
          <cell r="Q3707" t="str">
            <v>1~~~~~</v>
          </cell>
          <cell r="R3707"/>
          <cell r="S3707" t="str">
            <v>FIRST TRIMESTER|FIRST|SCREEN|1ST|6939</v>
          </cell>
          <cell r="T3707" t="str">
            <v>55127400~Y~~~~~1~~~1~~~N~N~~|55166500~Y~~~~~1~~~2~~~N~N~~|55147718~Y~~~~~1~~~3~~~N~N~~|55127500~Y~~~~~1~~~4~~~N~N~~|86005357~Y~~~~~1~~~5~~~N~N~~|55166305~Y~~~~~1~~~6~~~N~N~~|55147905~Y~~~~~1~~~7~~~N~N~~|86005371~Y~~~~~1~~~8~~~N~N~~|86005377~Y~~~~~1~~~9~~~N~N~~|86005378~Y~~~~~1~~~10~~~N~N~~|86007161~N~~~~~1~~~11~~~N~N~~|86005380~N~~~~~1~~~12~~~N~N~~|86005381~N~~~~~1~~~13~~~N~N~~|86005382~N~~~~~1~~~14~~~N~N~~|86007162~N~~~~~1~~~15~~~N~N~~|55127800~Y~~~~~1~~~16~~~N~N~~|55166400~N~~~~~1~~~17~~~N~N~~|55147719~Y~~~~~1~~~18~~~N~N~~|55147720~N~~~~~1~~~19~~~N~N~~|55147723~N~~~~~1~~~20~~~N~N~~|86005373~Y~~~~~1~~~21~~~N~N~~|86005374~N~~~~~1~~~22~~~N~N~~|86005375~N~~~~~1~~~23~~~N~N~~|86005376~N~~~~~1~~~24~~~N~N~~|86005356~Y~~~~~1~~~25~~~N~N~~|86018823~N~~~~~1~~~26~~~N~N~~|86028638~N~~~~~1~~~27~~~N~N~~|86005372~Y~~~~~1~~~28~~~N~N~~</v>
          </cell>
          <cell r="U3707" t="str">
            <v>85998989~~Y~N~N|85998990~~Y~N~N|85998991~~Y~N~N|85998992~~Y~N~N|85998993~~Y~N~N|85998994~~Y~N~N|85998996~~Y~N~N|86004881~~Y~N~N|86004882~~Y~N~N|86004883~~Y~N~N|86005356~~Y~N~N|86005357~~Y~N~N|55127400~~Y~N~N|55166500~~Y~N~N|55147718~~Y~N~N|55127500~~Y~N~N|55166305~~Y~N~N|55147905~~Y~N~N|55127800~~Y~N~N|55147719~~Y~N~N|55147720~~Y~N~N|55147723~~Y~N~N|86018823~~Y~N~N|86005371~~Y~N~N|86005372~~Y~N~N|86005373~~Y~N~N|86005374~~Y~N~N|86005375~~Y~N~N|86005376~~Y~N~N|86005377~~Y~N~N|86005378~~Y~N~N|86007161~~Y~N~N|86005380~~Y~N~N|86005381~~Y~N~N|86005382~~Y~N~N|86007162~~Y~N~N|86028638~~Y~N~N</v>
          </cell>
          <cell r="V3707" t="str">
            <v>0</v>
          </cell>
          <cell r="W3707">
            <v>117539</v>
          </cell>
          <cell r="X3707" t="str">
            <v>N</v>
          </cell>
          <cell r="Y3707"/>
          <cell r="Z3707" t="str">
            <v>Y</v>
          </cell>
          <cell r="AA3707" t="str">
            <v>N</v>
          </cell>
          <cell r="AB3707" t="str">
            <v>Y</v>
          </cell>
          <cell r="AC3707" t="str">
            <v>N</v>
          </cell>
          <cell r="AD3707" t="str">
            <v>N</v>
          </cell>
          <cell r="AE3707">
            <v>0</v>
          </cell>
          <cell r="AF3707" t="str">
            <v>N</v>
          </cell>
          <cell r="AG3707"/>
          <cell r="AH3707" t="str">
            <v>N</v>
          </cell>
          <cell r="AI3707" t="str">
            <v>757.14</v>
          </cell>
          <cell r="AJ3707"/>
          <cell r="AK3707"/>
          <cell r="AL3707"/>
          <cell r="AM3707"/>
          <cell r="AN3707"/>
          <cell r="AO3707"/>
          <cell r="AP3707"/>
          <cell r="AQ3707"/>
          <cell r="AR3707" t="str">
            <v>N</v>
          </cell>
          <cell r="AS3707"/>
          <cell r="AT3707"/>
          <cell r="AU3707"/>
          <cell r="AV3707"/>
          <cell r="AW3707" t="str">
            <v>A</v>
          </cell>
          <cell r="AX3707"/>
          <cell r="AY3707" t="str">
            <v>0</v>
          </cell>
          <cell r="AZ3707"/>
          <cell r="BA3707" t="str">
            <v>Routine</v>
          </cell>
          <cell r="BB3707">
            <v>2</v>
          </cell>
          <cell r="BC3707" t="str">
            <v>http://healthlabtesting.com/</v>
          </cell>
          <cell r="BD3707"/>
          <cell r="BE3707" t="str">
            <v>N</v>
          </cell>
          <cell r="BF3707"/>
          <cell r="BG3707" t="str">
            <v>H</v>
          </cell>
          <cell r="BH3707" t="str">
            <v>N</v>
          </cell>
          <cell r="BI3707" t="str">
            <v>N</v>
          </cell>
          <cell r="BJ3707"/>
          <cell r="BK3707"/>
          <cell r="BL3707"/>
          <cell r="BM3707"/>
          <cell r="BN3707" t="str">
            <v>N</v>
          </cell>
          <cell r="BO3707"/>
          <cell r="BP3707"/>
          <cell r="BQ3707"/>
          <cell r="BR3707"/>
          <cell r="BS3707"/>
          <cell r="BT3707"/>
          <cell r="BU3707"/>
          <cell r="BV3707"/>
          <cell r="BW3707"/>
          <cell r="BX3707"/>
          <cell r="BY3707"/>
          <cell r="BZ3707"/>
          <cell r="CA3707"/>
          <cell r="CB3707"/>
          <cell r="CC3707"/>
          <cell r="CD3707"/>
          <cell r="CE3707"/>
          <cell r="CF3707" t="str">
            <v>N</v>
          </cell>
          <cell r="CG3707"/>
          <cell r="CH3707"/>
          <cell r="CI3707" t="str">
            <v>N</v>
          </cell>
          <cell r="CJ3707"/>
          <cell r="CK3707" t="str">
            <v>N</v>
          </cell>
          <cell r="CL3707" t="str">
            <v>N</v>
          </cell>
          <cell r="CM3707" t="str">
            <v>N</v>
          </cell>
          <cell r="CN3707"/>
          <cell r="CO3707"/>
          <cell r="CP3707"/>
          <cell r="CQ3707"/>
          <cell r="CR3707" t="str">
            <v>N</v>
          </cell>
          <cell r="CS3707" t="str">
            <v>N</v>
          </cell>
          <cell r="CT3707" t="str">
            <v>N</v>
          </cell>
          <cell r="CU3707"/>
          <cell r="CV3707"/>
          <cell r="CW3707"/>
          <cell r="CX3707" t="str">
            <v>N</v>
          </cell>
          <cell r="CY3707" t="str">
            <v>*OCS*</v>
          </cell>
          <cell r="CZ3707" t="str">
            <v>1</v>
          </cell>
          <cell r="DA3707" t="str">
            <v>Serum</v>
          </cell>
          <cell r="DB3707" t="str">
            <v>5.0 mL SST - Sendout~~mL</v>
          </cell>
        </row>
        <row r="3708">
          <cell r="C3708" t="str">
            <v>2196941</v>
          </cell>
          <cell r="D3708" t="str">
            <v>-FIRST TRIMESTER SCREEN, hCG</v>
          </cell>
          <cell r="E3708" t="str">
            <v>6/13/2007</v>
          </cell>
          <cell r="F3708" t="str">
            <v>6/14/2007</v>
          </cell>
          <cell r="G3708" t="str">
            <v>84163|84702</v>
          </cell>
          <cell r="H3708" t="str">
            <v>Y</v>
          </cell>
          <cell r="I3708" t="str">
            <v>1</v>
          </cell>
          <cell r="J3708"/>
          <cell r="K3708" t="str">
            <v>OTHER~OTHER~OTHER</v>
          </cell>
          <cell r="L3708"/>
          <cell r="M3708" t="str">
            <v>N</v>
          </cell>
          <cell r="N3708" t="str">
            <v>C</v>
          </cell>
          <cell r="O3708"/>
          <cell r="P3708"/>
          <cell r="Q3708" t="str">
            <v>1~~~~~</v>
          </cell>
          <cell r="R3708"/>
          <cell r="S3708" t="str">
            <v>1ST TRIMESTER SCREEN</v>
          </cell>
          <cell r="T3708" t="str">
            <v>55127400~Y~~~~~1~~~1~~~N~N~~|55166500~Y~~~~~1~~~2~~~N~N~~|55147718~Y~~~~~1~~~3~~~N~N~~|55127500~Y~~~~~1~~~4~~~N~N~~|55166305~Y~~~~~1~~~5~~~N~N~~|55127600~Y~~~~~1~~~6~~~N~N~~|55147905~Y~~~~~1~~~7~~~N~N~~|86005371~Y~~~~~1~~~8~~~N~N~~|86005372~Y~~~~~1~~~9~~~N~N~~|86005377~Y~~~~~1~~~10~~~N~N~~|86005378~Y~~~~~1~~~11~~~N~N~~|86007161~N~~~~~1~~~12~~~N~N~~|86005380~N~~~~~1~~~13~~~N~N~~|86005381~N~~~~~1~~~14~~~N~N~~|86005382~N~~~~~1~~~15~~~N~N~~|86007162~N~~~~~1~~~16~~~N~N~~|55127800~Y~~~~~1~~~17~~~N~N~~|55166400~N~~~~~1~~~18~~~N~N~~|55147719~Y~~~~~1~~~19~~~N~N~~|55147720~N~~~~~1~~~20~~~N~N~~|55147723~N~~~~~1~~~21~~~N~N~~|86005373~Y~~~~~1~~~22~~~N~N~~|86005374~N~~~~~1~~~23~~~N~N~~|86005375~N~~~~~1~~~24~~~N~N~~|86005376~N~~~~~1~~~25~~~N~N~~|86005356~Y~~~~~1~~~26~~~N~N~~|86018823~N~~~~~1~~~27~~~N~N~~</v>
          </cell>
          <cell r="U3708"/>
          <cell r="V3708" t="str">
            <v>0</v>
          </cell>
          <cell r="W3708">
            <v>117540</v>
          </cell>
          <cell r="X3708" t="str">
            <v>N</v>
          </cell>
          <cell r="Y3708"/>
          <cell r="Z3708" t="str">
            <v>Y</v>
          </cell>
          <cell r="AA3708" t="str">
            <v>N</v>
          </cell>
          <cell r="AB3708" t="str">
            <v>Y</v>
          </cell>
          <cell r="AC3708" t="str">
            <v>N</v>
          </cell>
          <cell r="AD3708" t="str">
            <v>N</v>
          </cell>
          <cell r="AE3708">
            <v>0</v>
          </cell>
          <cell r="AF3708" t="str">
            <v>N</v>
          </cell>
          <cell r="AG3708"/>
          <cell r="AH3708" t="str">
            <v>N</v>
          </cell>
          <cell r="AI3708" t="str">
            <v>757.14</v>
          </cell>
          <cell r="AJ3708"/>
          <cell r="AK3708"/>
          <cell r="AL3708"/>
          <cell r="AM3708"/>
          <cell r="AN3708"/>
          <cell r="AO3708"/>
          <cell r="AP3708"/>
          <cell r="AQ3708"/>
          <cell r="AR3708" t="str">
            <v>N</v>
          </cell>
          <cell r="AS3708"/>
          <cell r="AT3708"/>
          <cell r="AU3708"/>
          <cell r="AV3708"/>
          <cell r="AW3708" t="str">
            <v>A</v>
          </cell>
          <cell r="AX3708"/>
          <cell r="AY3708" t="str">
            <v>0</v>
          </cell>
          <cell r="AZ3708"/>
          <cell r="BA3708" t="str">
            <v>Routine</v>
          </cell>
          <cell r="BB3708">
            <v>2</v>
          </cell>
          <cell r="BC3708" t="str">
            <v>http://healthlabtesting.com/</v>
          </cell>
          <cell r="BD3708"/>
          <cell r="BE3708" t="str">
            <v>N</v>
          </cell>
          <cell r="BF3708"/>
          <cell r="BG3708" t="str">
            <v>H</v>
          </cell>
          <cell r="BH3708" t="str">
            <v>N</v>
          </cell>
          <cell r="BI3708" t="str">
            <v>N</v>
          </cell>
          <cell r="BJ3708"/>
          <cell r="BK3708"/>
          <cell r="BL3708"/>
          <cell r="BM3708"/>
          <cell r="BN3708" t="str">
            <v>N</v>
          </cell>
          <cell r="BO3708"/>
          <cell r="BP3708"/>
          <cell r="BQ3708"/>
          <cell r="BR3708"/>
          <cell r="BS3708"/>
          <cell r="BT3708"/>
          <cell r="BU3708"/>
          <cell r="BV3708"/>
          <cell r="BW3708"/>
          <cell r="BX3708"/>
          <cell r="BY3708"/>
          <cell r="BZ3708"/>
          <cell r="CA3708"/>
          <cell r="CB3708"/>
          <cell r="CC3708"/>
          <cell r="CD3708"/>
          <cell r="CE3708"/>
          <cell r="CF3708" t="str">
            <v>N</v>
          </cell>
          <cell r="CG3708"/>
          <cell r="CH3708"/>
          <cell r="CI3708" t="str">
            <v>N</v>
          </cell>
          <cell r="CJ3708"/>
          <cell r="CK3708" t="str">
            <v>N</v>
          </cell>
          <cell r="CL3708" t="str">
            <v>N</v>
          </cell>
          <cell r="CM3708" t="str">
            <v>N</v>
          </cell>
          <cell r="CN3708"/>
          <cell r="CO3708"/>
          <cell r="CP3708"/>
          <cell r="CQ3708"/>
          <cell r="CR3708" t="str">
            <v>N</v>
          </cell>
          <cell r="CS3708" t="str">
            <v>N</v>
          </cell>
          <cell r="CT3708" t="str">
            <v>N</v>
          </cell>
          <cell r="CU3708"/>
          <cell r="CV3708"/>
          <cell r="CW3708"/>
          <cell r="CX3708" t="str">
            <v>N</v>
          </cell>
          <cell r="CY3708" t="str">
            <v>*OCS*</v>
          </cell>
          <cell r="CZ3708" t="str">
            <v>1</v>
          </cell>
          <cell r="DA3708" t="str">
            <v>Serum</v>
          </cell>
          <cell r="DB3708" t="str">
            <v>6.0 mL Red - Sendout w/Aliquot</v>
          </cell>
        </row>
        <row r="3709">
          <cell r="C3709" t="str">
            <v>2196945</v>
          </cell>
          <cell r="D3709" t="str">
            <v>*LEAD, BLOOD (PEDIATRIC)</v>
          </cell>
          <cell r="E3709" t="str">
            <v>8/18/2010</v>
          </cell>
          <cell r="F3709" t="str">
            <v>7/2/2015</v>
          </cell>
          <cell r="G3709" t="str">
            <v>83655</v>
          </cell>
          <cell r="H3709" t="str">
            <v>N</v>
          </cell>
          <cell r="I3709" t="str">
            <v>1</v>
          </cell>
          <cell r="J3709"/>
          <cell r="K3709" t="str">
            <v>OTHER~OTHER~OTHER</v>
          </cell>
          <cell r="L3709"/>
          <cell r="M3709" t="str">
            <v>N</v>
          </cell>
          <cell r="N3709" t="str">
            <v>C</v>
          </cell>
          <cell r="O3709"/>
          <cell r="P3709"/>
          <cell r="Q3709" t="str">
            <v>1~~~~~</v>
          </cell>
          <cell r="R3709"/>
          <cell r="S3709" t="str">
            <v>LEAD (PEDS)|LEAD|6945</v>
          </cell>
          <cell r="T3709" t="str">
            <v>0REASONX~N~~~~~1~~~1~~~N~N~~|80004900~N~~~~~1~~~2~~ADDRESS1~N~N~~|80004901~N~~~~~1~~~3~~CITY~N~N~~|80004902~N~~~~~1~~~4~~STATE~N~N~~|80004903~N~~~~~1~~~5~~ZIPCODE~N~N~~|80004905~N~~~~~1~~~6~~PHONE~N~N~~|80004906~N~~~~~1~~~7~~~N~N~~|8HISPANX~N~~~~~1~~~8~~~N~N~~|80004904~N~~~~~1~~~9~~~N~N~~</v>
          </cell>
          <cell r="U3709" t="str">
            <v>80002200~~Y~N~N</v>
          </cell>
          <cell r="V3709" t="str">
            <v>0</v>
          </cell>
          <cell r="W3709">
            <v>117510</v>
          </cell>
          <cell r="X3709" t="str">
            <v>N</v>
          </cell>
          <cell r="Y3709"/>
          <cell r="Z3709" t="str">
            <v>Y</v>
          </cell>
          <cell r="AA3709" t="str">
            <v>N</v>
          </cell>
          <cell r="AB3709" t="str">
            <v>Y</v>
          </cell>
          <cell r="AC3709" t="str">
            <v>N</v>
          </cell>
          <cell r="AD3709" t="str">
            <v>N</v>
          </cell>
          <cell r="AE3709">
            <v>0</v>
          </cell>
          <cell r="AF3709" t="str">
            <v>N</v>
          </cell>
          <cell r="AG3709"/>
          <cell r="AH3709" t="str">
            <v>N</v>
          </cell>
          <cell r="AI3709" t="str">
            <v>139.47</v>
          </cell>
          <cell r="AJ3709"/>
          <cell r="AK3709"/>
          <cell r="AL3709"/>
          <cell r="AM3709"/>
          <cell r="AN3709"/>
          <cell r="AO3709"/>
          <cell r="AP3709"/>
          <cell r="AQ3709"/>
          <cell r="AR3709" t="str">
            <v>N</v>
          </cell>
          <cell r="AS3709"/>
          <cell r="AT3709"/>
          <cell r="AU3709"/>
          <cell r="AV3709"/>
          <cell r="AW3709" t="str">
            <v>A</v>
          </cell>
          <cell r="AX3709"/>
          <cell r="AY3709" t="str">
            <v>0</v>
          </cell>
          <cell r="AZ3709"/>
          <cell r="BA3709" t="str">
            <v>Routine</v>
          </cell>
          <cell r="BB3709">
            <v>2</v>
          </cell>
          <cell r="BC3709" t="str">
            <v>http://healthlabtesting.com/</v>
          </cell>
          <cell r="BD3709"/>
          <cell r="BE3709" t="str">
            <v>Y</v>
          </cell>
          <cell r="BF3709"/>
          <cell r="BG3709" t="str">
            <v>H</v>
          </cell>
          <cell r="BH3709" t="str">
            <v>N</v>
          </cell>
          <cell r="BI3709" t="str">
            <v>N</v>
          </cell>
          <cell r="BJ3709"/>
          <cell r="BK3709"/>
          <cell r="BL3709"/>
          <cell r="BM3709"/>
          <cell r="BN3709" t="str">
            <v>N</v>
          </cell>
          <cell r="BO3709"/>
          <cell r="BP3709"/>
          <cell r="BQ3709"/>
          <cell r="BR3709"/>
          <cell r="BS3709"/>
          <cell r="BT3709"/>
          <cell r="BU3709"/>
          <cell r="BV3709"/>
          <cell r="BW3709"/>
          <cell r="BX3709"/>
          <cell r="BY3709"/>
          <cell r="BZ3709"/>
          <cell r="CA3709"/>
          <cell r="CB3709"/>
          <cell r="CC3709"/>
          <cell r="CD3709"/>
          <cell r="CE3709"/>
          <cell r="CF3709" t="str">
            <v>N</v>
          </cell>
          <cell r="CG3709"/>
          <cell r="CH3709"/>
          <cell r="CI3709" t="str">
            <v>N</v>
          </cell>
          <cell r="CJ3709"/>
          <cell r="CK3709" t="str">
            <v>N</v>
          </cell>
          <cell r="CL3709" t="str">
            <v>N</v>
          </cell>
          <cell r="CM3709" t="str">
            <v>N</v>
          </cell>
          <cell r="CN3709"/>
          <cell r="CO3709"/>
          <cell r="CP3709"/>
          <cell r="CQ3709"/>
          <cell r="CR3709" t="str">
            <v>N</v>
          </cell>
          <cell r="CS3709" t="str">
            <v>N</v>
          </cell>
          <cell r="CT3709" t="str">
            <v>N</v>
          </cell>
          <cell r="CU3709"/>
          <cell r="CV3709"/>
          <cell r="CW3709"/>
          <cell r="CX3709" t="str">
            <v>N</v>
          </cell>
          <cell r="CY3709" t="str">
            <v>*OCS*</v>
          </cell>
          <cell r="CZ3709" t="str">
            <v>1</v>
          </cell>
          <cell r="DA3709" t="str">
            <v>Whole Blood</v>
          </cell>
          <cell r="DB3709" t="str">
            <v>Lavender EDTA - Sendout</v>
          </cell>
        </row>
        <row r="3710">
          <cell r="C3710" t="str">
            <v>2196959</v>
          </cell>
          <cell r="D3710" t="str">
            <v>WEST NILE VIRUS, RNA, RT-PCR</v>
          </cell>
          <cell r="E3710" t="str">
            <v>12/17/2013</v>
          </cell>
          <cell r="F3710" t="str">
            <v/>
          </cell>
          <cell r="G3710" t="str">
            <v>87798</v>
          </cell>
          <cell r="H3710" t="str">
            <v>N</v>
          </cell>
          <cell r="I3710" t="str">
            <v>1</v>
          </cell>
          <cell r="J3710"/>
          <cell r="K3710" t="str">
            <v>CHANTILLY~CHANTILLY~CHANTILLY</v>
          </cell>
          <cell r="L3710"/>
          <cell r="M3710" t="str">
            <v>N</v>
          </cell>
          <cell r="N3710" t="str">
            <v>C</v>
          </cell>
          <cell r="O3710"/>
          <cell r="P3710"/>
          <cell r="Q3710" t="str">
            <v>1~~~~~</v>
          </cell>
          <cell r="R3710"/>
          <cell r="S3710" t="str">
            <v>WNV RNA,RT-PCR|WNV|WEST|WEST NILE|17563|WEST NILE VIRUS RNA|QUALITATIVE|REAL-TIME PCR|6959</v>
          </cell>
          <cell r="T3710"/>
          <cell r="U3710" t="str">
            <v>132762~~Y~N~N|86029477~~Y~N~N</v>
          </cell>
          <cell r="V3710" t="str">
            <v>0</v>
          </cell>
          <cell r="W3710">
            <v>113501</v>
          </cell>
          <cell r="X3710" t="str">
            <v>N</v>
          </cell>
          <cell r="Y3710"/>
          <cell r="Z3710" t="str">
            <v>Y</v>
          </cell>
          <cell r="AA3710" t="str">
            <v>N</v>
          </cell>
          <cell r="AB3710" t="str">
            <v>Y</v>
          </cell>
          <cell r="AC3710" t="str">
            <v>N</v>
          </cell>
          <cell r="AD3710" t="str">
            <v>N</v>
          </cell>
          <cell r="AE3710">
            <v>0</v>
          </cell>
          <cell r="AF3710" t="str">
            <v>N</v>
          </cell>
          <cell r="AG3710"/>
          <cell r="AH3710" t="str">
            <v>N</v>
          </cell>
          <cell r="AI3710" t="str">
            <v>439.9</v>
          </cell>
          <cell r="AJ3710"/>
          <cell r="AK3710"/>
          <cell r="AL3710"/>
          <cell r="AM3710"/>
          <cell r="AN3710"/>
          <cell r="AO3710"/>
          <cell r="AP3710"/>
          <cell r="AQ3710"/>
          <cell r="AR3710" t="str">
            <v>N</v>
          </cell>
          <cell r="AS3710"/>
          <cell r="AT3710"/>
          <cell r="AU3710"/>
          <cell r="AV3710"/>
          <cell r="AW3710" t="str">
            <v>A</v>
          </cell>
          <cell r="AX3710"/>
          <cell r="AY3710" t="str">
            <v>0</v>
          </cell>
          <cell r="AZ3710"/>
          <cell r="BA3710" t="str">
            <v>Routine</v>
          </cell>
          <cell r="BB3710">
            <v>2</v>
          </cell>
          <cell r="BC3710" t="str">
            <v>http://healthlabtesting.com/</v>
          </cell>
          <cell r="BD3710"/>
          <cell r="BE3710" t="str">
            <v>N</v>
          </cell>
          <cell r="BF3710"/>
          <cell r="BG3710" t="str">
            <v>H</v>
          </cell>
          <cell r="BH3710" t="str">
            <v>N</v>
          </cell>
          <cell r="BI3710" t="str">
            <v>N</v>
          </cell>
          <cell r="BJ3710"/>
          <cell r="BK3710"/>
          <cell r="BL3710"/>
          <cell r="BM3710"/>
          <cell r="BN3710" t="str">
            <v>N</v>
          </cell>
          <cell r="BO3710"/>
          <cell r="BP3710"/>
          <cell r="BQ3710"/>
          <cell r="BR3710"/>
          <cell r="BS3710"/>
          <cell r="BT3710"/>
          <cell r="BU3710"/>
          <cell r="BV3710"/>
          <cell r="BW3710"/>
          <cell r="BX3710"/>
          <cell r="BY3710"/>
          <cell r="BZ3710"/>
          <cell r="CA3710"/>
          <cell r="CB3710"/>
          <cell r="CC3710"/>
          <cell r="CD3710"/>
          <cell r="CE3710"/>
          <cell r="CF3710" t="str">
            <v>N</v>
          </cell>
          <cell r="CG3710"/>
          <cell r="CH3710"/>
          <cell r="CI3710" t="str">
            <v>N</v>
          </cell>
          <cell r="CJ3710"/>
          <cell r="CK3710" t="str">
            <v>N</v>
          </cell>
          <cell r="CL3710" t="str">
            <v>N</v>
          </cell>
          <cell r="CM3710" t="str">
            <v>N</v>
          </cell>
          <cell r="CN3710"/>
          <cell r="CO3710"/>
          <cell r="CP3710"/>
          <cell r="CQ3710"/>
          <cell r="CR3710" t="str">
            <v>N</v>
          </cell>
          <cell r="CS3710" t="str">
            <v>N</v>
          </cell>
          <cell r="CT3710" t="str">
            <v>N</v>
          </cell>
          <cell r="CU3710"/>
          <cell r="CV3710"/>
          <cell r="CW3710"/>
          <cell r="CX3710" t="str">
            <v>N</v>
          </cell>
          <cell r="CY3710" t="str">
            <v>*OCS*</v>
          </cell>
          <cell r="CZ3710" t="str">
            <v>1</v>
          </cell>
          <cell r="DA3710" t="str">
            <v>Serum</v>
          </cell>
          <cell r="DB3710" t="str">
            <v>5.0 mL SST - Sendout~~mL</v>
          </cell>
        </row>
        <row r="3711">
          <cell r="C3711" t="str">
            <v>2196962</v>
          </cell>
          <cell r="D3711" t="str">
            <v>-CHROMOSOME STUDY, POC/OTHER TISSUE</v>
          </cell>
          <cell r="E3711" t="str">
            <v>10/17/2018</v>
          </cell>
          <cell r="F3711" t="str">
            <v>10/17/2018</v>
          </cell>
          <cell r="G3711" t="str">
            <v>88262|88233</v>
          </cell>
          <cell r="H3711" t="str">
            <v>Y</v>
          </cell>
          <cell r="I3711" t="str">
            <v>1</v>
          </cell>
          <cell r="J3711"/>
          <cell r="K3711" t="str">
            <v>OTHER~OTHER~OTHER</v>
          </cell>
          <cell r="L3711"/>
          <cell r="M3711" t="str">
            <v>N</v>
          </cell>
          <cell r="N3711" t="str">
            <v>C</v>
          </cell>
          <cell r="O3711"/>
          <cell r="P3711"/>
          <cell r="Q3711" t="str">
            <v>1~~~~~</v>
          </cell>
          <cell r="R3711"/>
          <cell r="S3711" t="str">
            <v>CHROMOSOME STUDY, POC/OTHER TISSUE</v>
          </cell>
          <cell r="T3711"/>
          <cell r="U3711"/>
          <cell r="V3711" t="str">
            <v>0</v>
          </cell>
          <cell r="W3711">
            <v>117850</v>
          </cell>
          <cell r="X3711" t="str">
            <v>N</v>
          </cell>
          <cell r="Y3711"/>
          <cell r="Z3711" t="str">
            <v>Y</v>
          </cell>
          <cell r="AA3711" t="str">
            <v>N</v>
          </cell>
          <cell r="AB3711" t="str">
            <v>Y</v>
          </cell>
          <cell r="AC3711" t="str">
            <v>N</v>
          </cell>
          <cell r="AD3711" t="str">
            <v>N</v>
          </cell>
          <cell r="AE3711">
            <v>0</v>
          </cell>
          <cell r="AF3711" t="str">
            <v>N</v>
          </cell>
          <cell r="AG3711"/>
          <cell r="AH3711" t="str">
            <v>N</v>
          </cell>
          <cell r="AI3711" t="str">
            <v>1087.01</v>
          </cell>
          <cell r="AJ3711"/>
          <cell r="AK3711"/>
          <cell r="AL3711"/>
          <cell r="AM3711"/>
          <cell r="AN3711"/>
          <cell r="AO3711"/>
          <cell r="AP3711"/>
          <cell r="AQ3711"/>
          <cell r="AR3711" t="str">
            <v>N</v>
          </cell>
          <cell r="AS3711"/>
          <cell r="AT3711"/>
          <cell r="AU3711"/>
          <cell r="AV3711"/>
          <cell r="AW3711" t="str">
            <v>A</v>
          </cell>
          <cell r="AX3711"/>
          <cell r="AY3711" t="str">
            <v>0</v>
          </cell>
          <cell r="AZ3711"/>
          <cell r="BA3711" t="str">
            <v>Routine</v>
          </cell>
          <cell r="BB3711">
            <v>2</v>
          </cell>
          <cell r="BC3711"/>
          <cell r="BD3711"/>
          <cell r="BE3711" t="str">
            <v>Y</v>
          </cell>
          <cell r="BF3711"/>
          <cell r="BG3711" t="str">
            <v>H</v>
          </cell>
          <cell r="BH3711" t="str">
            <v>N</v>
          </cell>
          <cell r="BI3711" t="str">
            <v>N</v>
          </cell>
          <cell r="BJ3711"/>
          <cell r="BK3711"/>
          <cell r="BL3711"/>
          <cell r="BM3711"/>
          <cell r="BN3711" t="str">
            <v>N</v>
          </cell>
          <cell r="BO3711"/>
          <cell r="BP3711"/>
          <cell r="BQ3711"/>
          <cell r="BR3711"/>
          <cell r="BS3711"/>
          <cell r="BT3711"/>
          <cell r="BU3711"/>
          <cell r="BV3711"/>
          <cell r="BW3711"/>
          <cell r="BX3711"/>
          <cell r="BY3711"/>
          <cell r="BZ3711"/>
          <cell r="CA3711"/>
          <cell r="CB3711"/>
          <cell r="CC3711"/>
          <cell r="CD3711"/>
          <cell r="CE3711"/>
          <cell r="CF3711" t="str">
            <v>N</v>
          </cell>
          <cell r="CG3711"/>
          <cell r="CH3711"/>
          <cell r="CI3711" t="str">
            <v>N</v>
          </cell>
          <cell r="CJ3711"/>
          <cell r="CK3711" t="str">
            <v>N</v>
          </cell>
          <cell r="CL3711" t="str">
            <v>N</v>
          </cell>
          <cell r="CM3711" t="str">
            <v>N</v>
          </cell>
          <cell r="CN3711"/>
          <cell r="CO3711"/>
          <cell r="CP3711"/>
          <cell r="CQ3711"/>
          <cell r="CR3711" t="str">
            <v>N</v>
          </cell>
          <cell r="CS3711" t="str">
            <v>N</v>
          </cell>
          <cell r="CT3711" t="str">
            <v>N</v>
          </cell>
          <cell r="CU3711"/>
          <cell r="CV3711"/>
          <cell r="CW3711"/>
          <cell r="CX3711" t="str">
            <v>N</v>
          </cell>
          <cell r="CY3711" t="str">
            <v>*OCS*</v>
          </cell>
          <cell r="CZ3711" t="str">
            <v>1</v>
          </cell>
          <cell r="DA3711" t="str">
            <v>Tissue</v>
          </cell>
          <cell r="DB3711" t="str">
            <v>Sterile</v>
          </cell>
        </row>
        <row r="3712">
          <cell r="C3712" t="str">
            <v>2196963</v>
          </cell>
          <cell r="D3712" t="str">
            <v>FATTY ACIDS PROFILE, PEROXISOMAL (C22-C26)</v>
          </cell>
          <cell r="E3712" t="str">
            <v>3/4/2008</v>
          </cell>
          <cell r="F3712" t="str">
            <v/>
          </cell>
          <cell r="G3712" t="str">
            <v>82726</v>
          </cell>
          <cell r="H3712" t="str">
            <v>N</v>
          </cell>
          <cell r="I3712" t="str">
            <v>1</v>
          </cell>
          <cell r="J3712"/>
          <cell r="K3712" t="str">
            <v>VALENCIA~VALENCIA~VALENCIA</v>
          </cell>
          <cell r="L3712"/>
          <cell r="M3712" t="str">
            <v>N</v>
          </cell>
          <cell r="N3712" t="str">
            <v>C</v>
          </cell>
          <cell r="O3712"/>
          <cell r="P3712"/>
          <cell r="Q3712" t="str">
            <v>1~~~~~</v>
          </cell>
          <cell r="R3712"/>
          <cell r="S3712" t="str">
            <v>FATTY ACIDS|FAT|FATTY|LONG CHAIN|LONGCHAIN|ELC|6963|C22C26|C22-C26|PEROXISOMAL</v>
          </cell>
          <cell r="T3712"/>
          <cell r="U3712" t="str">
            <v>86007902~~Y~N~N|86007903~~Y~N~N|86007904~~Y~N~N|86007905~~Y~N~N|86007906~~Y~N~N|86007907~~Y~N~N|86007908~~Y~N~N|86007909~~Y~N~N|86007910~~Y~N~N</v>
          </cell>
          <cell r="V3712" t="str">
            <v>0</v>
          </cell>
          <cell r="W3712">
            <v>118060</v>
          </cell>
          <cell r="X3712" t="str">
            <v>N</v>
          </cell>
          <cell r="Y3712"/>
          <cell r="Z3712" t="str">
            <v>Y</v>
          </cell>
          <cell r="AA3712" t="str">
            <v>N</v>
          </cell>
          <cell r="AB3712" t="str">
            <v>Y</v>
          </cell>
          <cell r="AC3712" t="str">
            <v>N</v>
          </cell>
          <cell r="AD3712" t="str">
            <v>N</v>
          </cell>
          <cell r="AE3712">
            <v>0</v>
          </cell>
          <cell r="AF3712" t="str">
            <v>N</v>
          </cell>
          <cell r="AG3712"/>
          <cell r="AH3712" t="str">
            <v>N</v>
          </cell>
          <cell r="AI3712" t="str">
            <v>649.93</v>
          </cell>
          <cell r="AJ3712"/>
          <cell r="AK3712"/>
          <cell r="AL3712"/>
          <cell r="AM3712"/>
          <cell r="AN3712"/>
          <cell r="AO3712"/>
          <cell r="AP3712"/>
          <cell r="AQ3712"/>
          <cell r="AR3712" t="str">
            <v>N</v>
          </cell>
          <cell r="AS3712"/>
          <cell r="AT3712"/>
          <cell r="AU3712"/>
          <cell r="AV3712"/>
          <cell r="AW3712" t="str">
            <v>A</v>
          </cell>
          <cell r="AX3712"/>
          <cell r="AY3712" t="str">
            <v>0</v>
          </cell>
          <cell r="AZ3712"/>
          <cell r="BA3712" t="str">
            <v>Routine</v>
          </cell>
          <cell r="BB3712">
            <v>2</v>
          </cell>
          <cell r="BC3712" t="str">
            <v>http://healthlabtesting.com/</v>
          </cell>
          <cell r="BD3712"/>
          <cell r="BE3712" t="str">
            <v>Y</v>
          </cell>
          <cell r="BF3712"/>
          <cell r="BG3712" t="str">
            <v>H</v>
          </cell>
          <cell r="BH3712" t="str">
            <v>N</v>
          </cell>
          <cell r="BI3712" t="str">
            <v>N</v>
          </cell>
          <cell r="BJ3712"/>
          <cell r="BK3712"/>
          <cell r="BL3712"/>
          <cell r="BM3712"/>
          <cell r="BN3712" t="str">
            <v>N</v>
          </cell>
          <cell r="BO3712"/>
          <cell r="BP3712"/>
          <cell r="BQ3712"/>
          <cell r="BR3712"/>
          <cell r="BS3712"/>
          <cell r="BT3712"/>
          <cell r="BU3712"/>
          <cell r="BV3712"/>
          <cell r="BW3712"/>
          <cell r="BX3712"/>
          <cell r="BY3712"/>
          <cell r="BZ3712"/>
          <cell r="CA3712"/>
          <cell r="CB3712"/>
          <cell r="CC3712"/>
          <cell r="CD3712"/>
          <cell r="CE3712"/>
          <cell r="CF3712" t="str">
            <v>N</v>
          </cell>
          <cell r="CG3712"/>
          <cell r="CH3712"/>
          <cell r="CI3712" t="str">
            <v>N</v>
          </cell>
          <cell r="CJ3712"/>
          <cell r="CK3712" t="str">
            <v>N</v>
          </cell>
          <cell r="CL3712" t="str">
            <v>N</v>
          </cell>
          <cell r="CM3712" t="str">
            <v>N</v>
          </cell>
          <cell r="CN3712"/>
          <cell r="CO3712"/>
          <cell r="CP3712"/>
          <cell r="CQ3712"/>
          <cell r="CR3712" t="str">
            <v>N</v>
          </cell>
          <cell r="CS3712" t="str">
            <v>N</v>
          </cell>
          <cell r="CT3712" t="str">
            <v>N</v>
          </cell>
          <cell r="CU3712"/>
          <cell r="CV3712"/>
          <cell r="CW3712"/>
          <cell r="CX3712" t="str">
            <v>N</v>
          </cell>
          <cell r="CY3712" t="str">
            <v>*OCS*</v>
          </cell>
          <cell r="CZ3712" t="str">
            <v>1</v>
          </cell>
          <cell r="DA3712" t="str">
            <v>Serum</v>
          </cell>
          <cell r="DB3712" t="str">
            <v>6.0 mL Red w/Aliquot - Sendout</v>
          </cell>
        </row>
        <row r="3713">
          <cell r="C3713" t="str">
            <v>2196977</v>
          </cell>
          <cell r="D3713" t="str">
            <v>-GC/CHLAMYDIA DNA (PCR), M4 MEDIA</v>
          </cell>
          <cell r="E3713" t="str">
            <v>2/29/2008</v>
          </cell>
          <cell r="F3713" t="str">
            <v>2/29/2008</v>
          </cell>
          <cell r="G3713" t="str">
            <v>87491|87591</v>
          </cell>
          <cell r="H3713" t="str">
            <v>Y</v>
          </cell>
          <cell r="I3713" t="str">
            <v>1</v>
          </cell>
          <cell r="J3713"/>
          <cell r="K3713" t="str">
            <v>OTHER~OTHER~OTHER</v>
          </cell>
          <cell r="L3713"/>
          <cell r="M3713" t="str">
            <v>N</v>
          </cell>
          <cell r="N3713" t="str">
            <v>C</v>
          </cell>
          <cell r="O3713"/>
          <cell r="P3713"/>
          <cell r="Q3713" t="str">
            <v>1~~~~~</v>
          </cell>
          <cell r="R3713"/>
          <cell r="S3713" t="str">
            <v>GC/CHLAM M4</v>
          </cell>
          <cell r="T3713"/>
          <cell r="U3713"/>
          <cell r="V3713" t="str">
            <v>0</v>
          </cell>
          <cell r="W3713">
            <v>117550</v>
          </cell>
          <cell r="X3713" t="str">
            <v>N</v>
          </cell>
          <cell r="Y3713"/>
          <cell r="Z3713" t="str">
            <v>Y</v>
          </cell>
          <cell r="AA3713" t="str">
            <v>N</v>
          </cell>
          <cell r="AB3713" t="str">
            <v>Y</v>
          </cell>
          <cell r="AC3713" t="str">
            <v>N</v>
          </cell>
          <cell r="AD3713" t="str">
            <v>N</v>
          </cell>
          <cell r="AE3713">
            <v>0</v>
          </cell>
          <cell r="AF3713" t="str">
            <v>N</v>
          </cell>
          <cell r="AG3713"/>
          <cell r="AH3713" t="str">
            <v>N</v>
          </cell>
          <cell r="AI3713" t="str">
            <v>512.94</v>
          </cell>
          <cell r="AJ3713"/>
          <cell r="AK3713"/>
          <cell r="AL3713"/>
          <cell r="AM3713"/>
          <cell r="AN3713"/>
          <cell r="AO3713"/>
          <cell r="AP3713"/>
          <cell r="AQ3713"/>
          <cell r="AR3713" t="str">
            <v>N</v>
          </cell>
          <cell r="AS3713"/>
          <cell r="AT3713"/>
          <cell r="AU3713"/>
          <cell r="AV3713"/>
          <cell r="AW3713" t="str">
            <v>A</v>
          </cell>
          <cell r="AX3713"/>
          <cell r="AY3713" t="str">
            <v>0</v>
          </cell>
          <cell r="AZ3713"/>
          <cell r="BA3713" t="str">
            <v>Routine</v>
          </cell>
          <cell r="BB3713">
            <v>2</v>
          </cell>
          <cell r="BC3713"/>
          <cell r="BD3713"/>
          <cell r="BE3713" t="str">
            <v>N</v>
          </cell>
          <cell r="BF3713"/>
          <cell r="BG3713" t="str">
            <v>H</v>
          </cell>
          <cell r="BH3713" t="str">
            <v>N</v>
          </cell>
          <cell r="BI3713" t="str">
            <v>N</v>
          </cell>
          <cell r="BJ3713"/>
          <cell r="BK3713"/>
          <cell r="BL3713"/>
          <cell r="BM3713"/>
          <cell r="BN3713" t="str">
            <v>N</v>
          </cell>
          <cell r="BO3713"/>
          <cell r="BP3713"/>
          <cell r="BQ3713"/>
          <cell r="BR3713"/>
          <cell r="BS3713"/>
          <cell r="BT3713"/>
          <cell r="BU3713"/>
          <cell r="BV3713"/>
          <cell r="BW3713"/>
          <cell r="BX3713"/>
          <cell r="BY3713"/>
          <cell r="BZ3713"/>
          <cell r="CA3713"/>
          <cell r="CB3713"/>
          <cell r="CC3713"/>
          <cell r="CD3713"/>
          <cell r="CE3713"/>
          <cell r="CF3713" t="str">
            <v>N</v>
          </cell>
          <cell r="CG3713"/>
          <cell r="CH3713"/>
          <cell r="CI3713" t="str">
            <v>N</v>
          </cell>
          <cell r="CJ3713"/>
          <cell r="CK3713" t="str">
            <v>N</v>
          </cell>
          <cell r="CL3713" t="str">
            <v>N</v>
          </cell>
          <cell r="CM3713" t="str">
            <v>N</v>
          </cell>
          <cell r="CN3713"/>
          <cell r="CO3713"/>
          <cell r="CP3713"/>
          <cell r="CQ3713"/>
          <cell r="CR3713" t="str">
            <v>N</v>
          </cell>
          <cell r="CS3713" t="str">
            <v>N</v>
          </cell>
          <cell r="CT3713" t="str">
            <v>N</v>
          </cell>
          <cell r="CU3713"/>
          <cell r="CV3713"/>
          <cell r="CW3713"/>
          <cell r="CX3713" t="str">
            <v>N</v>
          </cell>
          <cell r="CY3713" t="str">
            <v>*OCS*</v>
          </cell>
          <cell r="CZ3713" t="str">
            <v>1</v>
          </cell>
          <cell r="DA3713" t="str">
            <v>Other</v>
          </cell>
          <cell r="DB3713" t="str">
            <v>Call Lab</v>
          </cell>
        </row>
        <row r="3714">
          <cell r="C3714" t="str">
            <v>2197002</v>
          </cell>
          <cell r="D3714" t="str">
            <v>HISTAMINE, PLASMA</v>
          </cell>
          <cell r="E3714" t="str">
            <v>6/15/2011</v>
          </cell>
          <cell r="F3714" t="str">
            <v/>
          </cell>
          <cell r="G3714" t="str">
            <v>83088</v>
          </cell>
          <cell r="H3714" t="str">
            <v>N</v>
          </cell>
          <cell r="I3714" t="str">
            <v>1</v>
          </cell>
          <cell r="J3714"/>
          <cell r="K3714" t="str">
            <v>VALENCIA~VALENCIA~VALENCIA</v>
          </cell>
          <cell r="L3714"/>
          <cell r="M3714" t="str">
            <v>N</v>
          </cell>
          <cell r="N3714" t="str">
            <v>C</v>
          </cell>
          <cell r="O3714"/>
          <cell r="P3714"/>
          <cell r="Q3714" t="str">
            <v>1~~~~~</v>
          </cell>
          <cell r="R3714"/>
          <cell r="S3714" t="str">
            <v>HISTAMINE|HIST|HIS|HISTAM|7002</v>
          </cell>
          <cell r="T3714"/>
          <cell r="U3714"/>
          <cell r="V3714" t="str">
            <v>0</v>
          </cell>
          <cell r="W3714">
            <v>113850</v>
          </cell>
          <cell r="X3714" t="str">
            <v>N</v>
          </cell>
          <cell r="Y3714"/>
          <cell r="Z3714" t="str">
            <v>Y</v>
          </cell>
          <cell r="AA3714" t="str">
            <v>N</v>
          </cell>
          <cell r="AB3714" t="str">
            <v>Y</v>
          </cell>
          <cell r="AC3714" t="str">
            <v>N</v>
          </cell>
          <cell r="AD3714" t="str">
            <v>N</v>
          </cell>
          <cell r="AE3714">
            <v>0</v>
          </cell>
          <cell r="AF3714" t="str">
            <v>N</v>
          </cell>
          <cell r="AG3714"/>
          <cell r="AH3714" t="str">
            <v>N</v>
          </cell>
          <cell r="AI3714" t="str">
            <v>352.8</v>
          </cell>
          <cell r="AJ3714"/>
          <cell r="AK3714"/>
          <cell r="AL3714"/>
          <cell r="AM3714"/>
          <cell r="AN3714"/>
          <cell r="AO3714"/>
          <cell r="AP3714"/>
          <cell r="AQ3714"/>
          <cell r="AR3714" t="str">
            <v>N</v>
          </cell>
          <cell r="AS3714"/>
          <cell r="AT3714"/>
          <cell r="AU3714"/>
          <cell r="AV3714"/>
          <cell r="AW3714" t="str">
            <v>A</v>
          </cell>
          <cell r="AX3714"/>
          <cell r="AY3714" t="str">
            <v>0</v>
          </cell>
          <cell r="AZ3714"/>
          <cell r="BA3714" t="str">
            <v>Routine</v>
          </cell>
          <cell r="BB3714">
            <v>2</v>
          </cell>
          <cell r="BC3714" t="str">
            <v>http://healthlabtesting.com/</v>
          </cell>
          <cell r="BD3714"/>
          <cell r="BE3714" t="str">
            <v>Y</v>
          </cell>
          <cell r="BF3714"/>
          <cell r="BG3714" t="str">
            <v>H</v>
          </cell>
          <cell r="BH3714" t="str">
            <v>N</v>
          </cell>
          <cell r="BI3714" t="str">
            <v>N</v>
          </cell>
          <cell r="BJ3714"/>
          <cell r="BK3714"/>
          <cell r="BL3714"/>
          <cell r="BM3714"/>
          <cell r="BN3714" t="str">
            <v>N</v>
          </cell>
          <cell r="BO3714"/>
          <cell r="BP3714"/>
          <cell r="BQ3714"/>
          <cell r="BR3714"/>
          <cell r="BS3714"/>
          <cell r="BT3714"/>
          <cell r="BU3714"/>
          <cell r="BV3714"/>
          <cell r="BW3714"/>
          <cell r="BX3714"/>
          <cell r="BY3714"/>
          <cell r="BZ3714"/>
          <cell r="CA3714"/>
          <cell r="CB3714"/>
          <cell r="CC3714"/>
          <cell r="CD3714"/>
          <cell r="CE3714"/>
          <cell r="CF3714" t="str">
            <v>N</v>
          </cell>
          <cell r="CG3714"/>
          <cell r="CH3714"/>
          <cell r="CI3714" t="str">
            <v>N</v>
          </cell>
          <cell r="CJ3714"/>
          <cell r="CK3714" t="str">
            <v>N</v>
          </cell>
          <cell r="CL3714" t="str">
            <v>N</v>
          </cell>
          <cell r="CM3714" t="str">
            <v>N</v>
          </cell>
          <cell r="CN3714"/>
          <cell r="CO3714"/>
          <cell r="CP3714"/>
          <cell r="CQ3714"/>
          <cell r="CR3714" t="str">
            <v>N</v>
          </cell>
          <cell r="CS3714" t="str">
            <v>N</v>
          </cell>
          <cell r="CT3714" t="str">
            <v>N</v>
          </cell>
          <cell r="CU3714"/>
          <cell r="CV3714"/>
          <cell r="CW3714"/>
          <cell r="CX3714" t="str">
            <v>N</v>
          </cell>
          <cell r="CY3714" t="str">
            <v>*OCS*</v>
          </cell>
          <cell r="CZ3714" t="str">
            <v>1</v>
          </cell>
          <cell r="DA3714" t="str">
            <v>Plasma</v>
          </cell>
          <cell r="DB3714" t="str">
            <v>4.0 mL Lavender - w/Aliquot</v>
          </cell>
        </row>
        <row r="3715">
          <cell r="C3715" t="str">
            <v>2197004</v>
          </cell>
          <cell r="D3715" t="str">
            <v>SEROTONIN, SERUM</v>
          </cell>
          <cell r="E3715" t="str">
            <v>12/17/2013</v>
          </cell>
          <cell r="F3715" t="str">
            <v/>
          </cell>
          <cell r="G3715" t="str">
            <v>84260</v>
          </cell>
          <cell r="H3715" t="str">
            <v>N</v>
          </cell>
          <cell r="I3715" t="str">
            <v>1</v>
          </cell>
          <cell r="J3715"/>
          <cell r="K3715" t="str">
            <v>VALENCIA~VALENCIA~VALENCIA</v>
          </cell>
          <cell r="L3715"/>
          <cell r="M3715" t="str">
            <v>N</v>
          </cell>
          <cell r="N3715" t="str">
            <v>C</v>
          </cell>
          <cell r="O3715"/>
          <cell r="P3715"/>
          <cell r="Q3715" t="str">
            <v>1~~~~~</v>
          </cell>
          <cell r="R3715"/>
          <cell r="S3715" t="str">
            <v>SEROTONIN|SERTON|7004</v>
          </cell>
          <cell r="T3715"/>
          <cell r="U3715" t="str">
            <v>85985630~~Y~N~N</v>
          </cell>
          <cell r="V3715" t="str">
            <v>0</v>
          </cell>
          <cell r="W3715">
            <v>115340</v>
          </cell>
          <cell r="X3715" t="str">
            <v>N</v>
          </cell>
          <cell r="Y3715"/>
          <cell r="Z3715" t="str">
            <v>Y</v>
          </cell>
          <cell r="AA3715" t="str">
            <v>N</v>
          </cell>
          <cell r="AB3715" t="str">
            <v>Y</v>
          </cell>
          <cell r="AC3715" t="str">
            <v>N</v>
          </cell>
          <cell r="AD3715" t="str">
            <v>N</v>
          </cell>
          <cell r="AE3715">
            <v>0</v>
          </cell>
          <cell r="AF3715" t="str">
            <v>N</v>
          </cell>
          <cell r="AG3715"/>
          <cell r="AH3715" t="str">
            <v>N</v>
          </cell>
          <cell r="AI3715" t="str">
            <v>395.8</v>
          </cell>
          <cell r="AJ3715"/>
          <cell r="AK3715"/>
          <cell r="AL3715"/>
          <cell r="AM3715" t="str">
            <v>Room temperature or refrigerated specimens are unacceptable for testing and will be rejected for recollection.|Patient should avoid food high in indoles such as avocado, banana, tomato, plum, walnut, pineapple and eggplant.  Patient should also avoid tobacco, tea and coffee three days prior to specimen collection.</v>
          </cell>
          <cell r="AN3715"/>
          <cell r="AO3715"/>
          <cell r="AP3715"/>
          <cell r="AQ3715" t="str">
            <v>Room temperature or refrigerated specimens are unacceptable for testing and will be rejected for recollection.|Patient should avoid food high in indoles such as avocado, banana, tomato, plum, walnut, pineapple and eggplant.  Patient should also avoid tobacco, tea and coffee three days prior to specimen collection.</v>
          </cell>
          <cell r="AR3715" t="str">
            <v>N</v>
          </cell>
          <cell r="AS3715"/>
          <cell r="AT3715"/>
          <cell r="AU3715"/>
          <cell r="AV3715"/>
          <cell r="AW3715" t="str">
            <v>A</v>
          </cell>
          <cell r="AX3715"/>
          <cell r="AY3715" t="str">
            <v>0</v>
          </cell>
          <cell r="AZ3715"/>
          <cell r="BA3715" t="str">
            <v>Routine</v>
          </cell>
          <cell r="BB3715">
            <v>2</v>
          </cell>
          <cell r="BC3715" t="str">
            <v>http://healthlabtesting.com/</v>
          </cell>
          <cell r="BD3715"/>
          <cell r="BE3715" t="str">
            <v>Y</v>
          </cell>
          <cell r="BF3715"/>
          <cell r="BG3715" t="str">
            <v>H</v>
          </cell>
          <cell r="BH3715" t="str">
            <v>N</v>
          </cell>
          <cell r="BI3715" t="str">
            <v>N</v>
          </cell>
          <cell r="BJ3715"/>
          <cell r="BK3715"/>
          <cell r="BL3715"/>
          <cell r="BM3715"/>
          <cell r="BN3715" t="str">
            <v>N</v>
          </cell>
          <cell r="BO3715"/>
          <cell r="BP3715"/>
          <cell r="BQ3715"/>
          <cell r="BR3715"/>
          <cell r="BS3715"/>
          <cell r="BT3715"/>
          <cell r="BU3715"/>
          <cell r="BV3715"/>
          <cell r="BW3715"/>
          <cell r="BX3715"/>
          <cell r="BY3715"/>
          <cell r="BZ3715"/>
          <cell r="CA3715"/>
          <cell r="CB3715"/>
          <cell r="CC3715"/>
          <cell r="CD3715"/>
          <cell r="CE3715"/>
          <cell r="CF3715" t="str">
            <v>N</v>
          </cell>
          <cell r="CG3715"/>
          <cell r="CH3715"/>
          <cell r="CI3715" t="str">
            <v>N</v>
          </cell>
          <cell r="CJ3715"/>
          <cell r="CK3715" t="str">
            <v>N</v>
          </cell>
          <cell r="CL3715" t="str">
            <v>N</v>
          </cell>
          <cell r="CM3715" t="str">
            <v>N</v>
          </cell>
          <cell r="CN3715"/>
          <cell r="CO3715"/>
          <cell r="CP3715"/>
          <cell r="CQ3715"/>
          <cell r="CR3715" t="str">
            <v>N</v>
          </cell>
          <cell r="CS3715" t="str">
            <v>N</v>
          </cell>
          <cell r="CT3715" t="str">
            <v>N</v>
          </cell>
          <cell r="CU3715"/>
          <cell r="CV3715"/>
          <cell r="CW3715"/>
          <cell r="CX3715" t="str">
            <v>N</v>
          </cell>
          <cell r="CY3715" t="str">
            <v>*OCS*</v>
          </cell>
          <cell r="CZ3715" t="str">
            <v>1</v>
          </cell>
          <cell r="DA3715" t="str">
            <v>Serum</v>
          </cell>
          <cell r="DB3715" t="str">
            <v>5.0 mL SST - Sendout w/Aliquot</v>
          </cell>
        </row>
        <row r="3716">
          <cell r="C3716" t="str">
            <v>2197015</v>
          </cell>
          <cell r="D3716" t="str">
            <v>ANTITHROMBIN 3 ACTIVITY</v>
          </cell>
          <cell r="E3716" t="str">
            <v>9/18/2006</v>
          </cell>
          <cell r="F3716" t="str">
            <v>2/18/2010</v>
          </cell>
          <cell r="G3716" t="str">
            <v>85300</v>
          </cell>
          <cell r="H3716" t="str">
            <v>Y</v>
          </cell>
          <cell r="I3716" t="str">
            <v>1</v>
          </cell>
          <cell r="J3716"/>
          <cell r="K3716" t="str">
            <v>OTHER~OTHER~OTHER</v>
          </cell>
          <cell r="L3716"/>
          <cell r="M3716" t="str">
            <v>N</v>
          </cell>
          <cell r="N3716" t="str">
            <v>C</v>
          </cell>
          <cell r="O3716"/>
          <cell r="P3716"/>
          <cell r="Q3716" t="str">
            <v>1~~~~~</v>
          </cell>
          <cell r="R3716"/>
          <cell r="S3716" t="str">
            <v>AT3 ACTIVITY|ANTITHRO|7015|AT3|ANTITHROM|ANTITH|ANTITHROMB</v>
          </cell>
          <cell r="T3716"/>
          <cell r="U3716"/>
          <cell r="V3716" t="str">
            <v>0</v>
          </cell>
          <cell r="W3716"/>
          <cell r="X3716" t="str">
            <v>N</v>
          </cell>
          <cell r="Y3716"/>
          <cell r="Z3716" t="str">
            <v>Y</v>
          </cell>
          <cell r="AA3716" t="str">
            <v>N</v>
          </cell>
          <cell r="AB3716" t="str">
            <v>Y</v>
          </cell>
          <cell r="AC3716" t="str">
            <v>N</v>
          </cell>
          <cell r="AD3716" t="str">
            <v>N</v>
          </cell>
          <cell r="AE3716">
            <v>0</v>
          </cell>
          <cell r="AF3716" t="str">
            <v>N</v>
          </cell>
          <cell r="AG3716"/>
          <cell r="AH3716" t="str">
            <v>N</v>
          </cell>
          <cell r="AI3716" t="str">
            <v>314.49</v>
          </cell>
          <cell r="AJ3716"/>
          <cell r="AK3716"/>
          <cell r="AL3716"/>
          <cell r="AM3716"/>
          <cell r="AN3716"/>
          <cell r="AO3716"/>
          <cell r="AP3716"/>
          <cell r="AQ3716"/>
          <cell r="AR3716" t="str">
            <v>N</v>
          </cell>
          <cell r="AS3716"/>
          <cell r="AT3716"/>
          <cell r="AU3716"/>
          <cell r="AV3716"/>
          <cell r="AW3716" t="str">
            <v>A</v>
          </cell>
          <cell r="AX3716"/>
          <cell r="AY3716" t="str">
            <v>0</v>
          </cell>
          <cell r="AZ3716"/>
          <cell r="BA3716" t="str">
            <v>Routine</v>
          </cell>
          <cell r="BB3716">
            <v>2</v>
          </cell>
          <cell r="BC3716" t="str">
            <v>http://healthlabtesting.com/</v>
          </cell>
          <cell r="BD3716"/>
          <cell r="BE3716" t="str">
            <v>Y</v>
          </cell>
          <cell r="BF3716"/>
          <cell r="BG3716" t="str">
            <v>H</v>
          </cell>
          <cell r="BH3716" t="str">
            <v>N</v>
          </cell>
          <cell r="BI3716" t="str">
            <v>N</v>
          </cell>
          <cell r="BJ3716"/>
          <cell r="BK3716"/>
          <cell r="BL3716"/>
          <cell r="BM3716"/>
          <cell r="BN3716" t="str">
            <v>N</v>
          </cell>
          <cell r="BO3716"/>
          <cell r="BP3716"/>
          <cell r="BQ3716"/>
          <cell r="BR3716"/>
          <cell r="BS3716"/>
          <cell r="BT3716"/>
          <cell r="BU3716"/>
          <cell r="BV3716"/>
          <cell r="BW3716"/>
          <cell r="BX3716"/>
          <cell r="BY3716"/>
          <cell r="BZ3716"/>
          <cell r="CA3716"/>
          <cell r="CB3716"/>
          <cell r="CC3716"/>
          <cell r="CD3716"/>
          <cell r="CE3716"/>
          <cell r="CF3716" t="str">
            <v>N</v>
          </cell>
          <cell r="CG3716"/>
          <cell r="CH3716"/>
          <cell r="CI3716" t="str">
            <v>N</v>
          </cell>
          <cell r="CJ3716"/>
          <cell r="CK3716" t="str">
            <v>N</v>
          </cell>
          <cell r="CL3716" t="str">
            <v>N</v>
          </cell>
          <cell r="CM3716" t="str">
            <v>N</v>
          </cell>
          <cell r="CN3716"/>
          <cell r="CO3716"/>
          <cell r="CP3716"/>
          <cell r="CQ3716"/>
          <cell r="CR3716" t="str">
            <v>N</v>
          </cell>
          <cell r="CS3716" t="str">
            <v>N</v>
          </cell>
          <cell r="CT3716" t="str">
            <v>N</v>
          </cell>
          <cell r="CU3716"/>
          <cell r="CV3716"/>
          <cell r="CW3716"/>
          <cell r="CX3716" t="str">
            <v>N</v>
          </cell>
          <cell r="CY3716" t="str">
            <v>*OCS*</v>
          </cell>
          <cell r="CZ3716" t="str">
            <v>1</v>
          </cell>
          <cell r="DA3716" t="str">
            <v>Plasma</v>
          </cell>
          <cell r="DB3716" t="str">
            <v>2.7 mL Blue/Na Citrate - w/Aliquot</v>
          </cell>
        </row>
        <row r="3717">
          <cell r="C3717" t="str">
            <v>2197016</v>
          </cell>
          <cell r="D3717" t="str">
            <v>ANTITHROMBIN ANTIGEN, PLASMA</v>
          </cell>
          <cell r="E3717" t="str">
            <v>11/17/2011</v>
          </cell>
          <cell r="F3717" t="str">
            <v/>
          </cell>
          <cell r="G3717" t="str">
            <v>85301</v>
          </cell>
          <cell r="H3717" t="str">
            <v>N</v>
          </cell>
          <cell r="I3717" t="str">
            <v>1</v>
          </cell>
          <cell r="J3717"/>
          <cell r="K3717" t="str">
            <v>MAYO~MAYO~MAYO</v>
          </cell>
          <cell r="L3717"/>
          <cell r="M3717" t="str">
            <v>N</v>
          </cell>
          <cell r="N3717" t="str">
            <v>C</v>
          </cell>
          <cell r="O3717"/>
          <cell r="P3717"/>
          <cell r="Q3717" t="str">
            <v>1~~~~~</v>
          </cell>
          <cell r="R3717"/>
          <cell r="S3717" t="str">
            <v>AT3 AG|ANTITHRO|7016|AT3</v>
          </cell>
          <cell r="T3717"/>
          <cell r="U3717" t="str">
            <v>ATTI~~Y~N~N</v>
          </cell>
          <cell r="V3717" t="str">
            <v>0</v>
          </cell>
          <cell r="W3717">
            <v>113870</v>
          </cell>
          <cell r="X3717" t="str">
            <v>N</v>
          </cell>
          <cell r="Y3717"/>
          <cell r="Z3717" t="str">
            <v>Y</v>
          </cell>
          <cell r="AA3717" t="str">
            <v>N</v>
          </cell>
          <cell r="AB3717" t="str">
            <v>Y</v>
          </cell>
          <cell r="AC3717" t="str">
            <v>N</v>
          </cell>
          <cell r="AD3717" t="str">
            <v>N</v>
          </cell>
          <cell r="AE3717">
            <v>0</v>
          </cell>
          <cell r="AF3717" t="str">
            <v>N</v>
          </cell>
          <cell r="AG3717"/>
          <cell r="AH3717" t="str">
            <v>N</v>
          </cell>
          <cell r="AI3717" t="str">
            <v>255.23</v>
          </cell>
          <cell r="AJ3717"/>
          <cell r="AK3717"/>
          <cell r="AL3717"/>
          <cell r="AM3717"/>
          <cell r="AN3717"/>
          <cell r="AO3717"/>
          <cell r="AP3717"/>
          <cell r="AQ3717"/>
          <cell r="AR3717" t="str">
            <v>N</v>
          </cell>
          <cell r="AS3717"/>
          <cell r="AT3717"/>
          <cell r="AU3717"/>
          <cell r="AV3717"/>
          <cell r="AW3717" t="str">
            <v>A</v>
          </cell>
          <cell r="AX3717"/>
          <cell r="AY3717" t="str">
            <v>0</v>
          </cell>
          <cell r="AZ3717"/>
          <cell r="BA3717" t="str">
            <v>Routine</v>
          </cell>
          <cell r="BB3717">
            <v>2</v>
          </cell>
          <cell r="BC3717" t="str">
            <v>http://healthlabtesting.com/</v>
          </cell>
          <cell r="BD3717"/>
          <cell r="BE3717" t="str">
            <v>Y</v>
          </cell>
          <cell r="BF3717"/>
          <cell r="BG3717" t="str">
            <v>H</v>
          </cell>
          <cell r="BH3717" t="str">
            <v>N</v>
          </cell>
          <cell r="BI3717" t="str">
            <v>N</v>
          </cell>
          <cell r="BJ3717"/>
          <cell r="BK3717"/>
          <cell r="BL3717"/>
          <cell r="BM3717"/>
          <cell r="BN3717" t="str">
            <v>N</v>
          </cell>
          <cell r="BO3717"/>
          <cell r="BP3717"/>
          <cell r="BQ3717"/>
          <cell r="BR3717"/>
          <cell r="BS3717"/>
          <cell r="BT3717"/>
          <cell r="BU3717"/>
          <cell r="BV3717"/>
          <cell r="BW3717"/>
          <cell r="BX3717"/>
          <cell r="BY3717"/>
          <cell r="BZ3717"/>
          <cell r="CA3717"/>
          <cell r="CB3717"/>
          <cell r="CC3717"/>
          <cell r="CD3717"/>
          <cell r="CE3717"/>
          <cell r="CF3717" t="str">
            <v>N</v>
          </cell>
          <cell r="CG3717"/>
          <cell r="CH3717"/>
          <cell r="CI3717" t="str">
            <v>N</v>
          </cell>
          <cell r="CJ3717"/>
          <cell r="CK3717" t="str">
            <v>N</v>
          </cell>
          <cell r="CL3717" t="str">
            <v>N</v>
          </cell>
          <cell r="CM3717" t="str">
            <v>N</v>
          </cell>
          <cell r="CN3717"/>
          <cell r="CO3717"/>
          <cell r="CP3717"/>
          <cell r="CQ3717"/>
          <cell r="CR3717" t="str">
            <v>N</v>
          </cell>
          <cell r="CS3717" t="str">
            <v>N</v>
          </cell>
          <cell r="CT3717" t="str">
            <v>N</v>
          </cell>
          <cell r="CU3717"/>
          <cell r="CV3717"/>
          <cell r="CW3717"/>
          <cell r="CX3717" t="str">
            <v>N</v>
          </cell>
          <cell r="CY3717" t="str">
            <v>*OCS*</v>
          </cell>
          <cell r="CZ3717" t="str">
            <v>1</v>
          </cell>
          <cell r="DA3717" t="str">
            <v>Plasma</v>
          </cell>
          <cell r="DB3717" t="str">
            <v>2.7 mL Blue/Na Citrate - w/Aliquot</v>
          </cell>
        </row>
        <row r="3718">
          <cell r="C3718" t="str">
            <v>2197040</v>
          </cell>
          <cell r="D3718" t="str">
            <v>ALDOSTERONE, 24 HOUR URINE</v>
          </cell>
          <cell r="E3718" t="str">
            <v>9/7/2006</v>
          </cell>
          <cell r="F3718" t="str">
            <v/>
          </cell>
          <cell r="G3718" t="str">
            <v>82088|81050</v>
          </cell>
          <cell r="H3718" t="str">
            <v>N</v>
          </cell>
          <cell r="I3718" t="str">
            <v>1</v>
          </cell>
          <cell r="J3718"/>
          <cell r="K3718" t="str">
            <v>VALENCIA~VALENCIA~VALENCIA</v>
          </cell>
          <cell r="L3718"/>
          <cell r="M3718" t="str">
            <v>N</v>
          </cell>
          <cell r="N3718" t="str">
            <v>C</v>
          </cell>
          <cell r="O3718"/>
          <cell r="P3718"/>
          <cell r="Q3718" t="str">
            <v>1~~~~~</v>
          </cell>
          <cell r="R3718"/>
          <cell r="S3718" t="str">
            <v>24H ALDOST|Aldosterone, urine|ALDOS|24HR|URINE|7040|ALD|URINE|ALDOST|ALDOSTERONE</v>
          </cell>
          <cell r="T3718" t="str">
            <v>85989040~Y~~~~~1~~~1~~~N~N~~</v>
          </cell>
          <cell r="U3718" t="str">
            <v>85989040~~Y~N~N|85992048~~Y~N~N|85660200~~Y~N~N</v>
          </cell>
          <cell r="V3718" t="str">
            <v>0</v>
          </cell>
          <cell r="W3718">
            <v>116400</v>
          </cell>
          <cell r="X3718" t="str">
            <v>N</v>
          </cell>
          <cell r="Y3718"/>
          <cell r="Z3718" t="str">
            <v>Y</v>
          </cell>
          <cell r="AA3718" t="str">
            <v>N</v>
          </cell>
          <cell r="AB3718" t="str">
            <v>Y</v>
          </cell>
          <cell r="AC3718" t="str">
            <v>N</v>
          </cell>
          <cell r="AD3718" t="str">
            <v>N</v>
          </cell>
          <cell r="AE3718">
            <v>0</v>
          </cell>
          <cell r="AF3718" t="str">
            <v>N</v>
          </cell>
          <cell r="AG3718"/>
          <cell r="AH3718" t="str">
            <v>N</v>
          </cell>
          <cell r="AI3718" t="str">
            <v>424.74</v>
          </cell>
          <cell r="AJ3718"/>
          <cell r="AK3718"/>
          <cell r="AL3718"/>
          <cell r="AM3718"/>
          <cell r="AN3718"/>
          <cell r="AO3718"/>
          <cell r="AP3718"/>
          <cell r="AQ3718"/>
          <cell r="AR3718" t="str">
            <v>N</v>
          </cell>
          <cell r="AS3718"/>
          <cell r="AT3718"/>
          <cell r="AU3718"/>
          <cell r="AV3718"/>
          <cell r="AW3718" t="str">
            <v>A</v>
          </cell>
          <cell r="AX3718"/>
          <cell r="AY3718" t="str">
            <v>0</v>
          </cell>
          <cell r="AZ3718"/>
          <cell r="BA3718" t="str">
            <v>Routine</v>
          </cell>
          <cell r="BB3718">
            <v>2</v>
          </cell>
          <cell r="BC3718" t="str">
            <v>http://healthlabtesting.com/</v>
          </cell>
          <cell r="BD3718"/>
          <cell r="BE3718" t="str">
            <v>Y</v>
          </cell>
          <cell r="BF3718"/>
          <cell r="BG3718" t="str">
            <v>H</v>
          </cell>
          <cell r="BH3718" t="str">
            <v>N</v>
          </cell>
          <cell r="BI3718" t="str">
            <v>N</v>
          </cell>
          <cell r="BJ3718"/>
          <cell r="BK3718"/>
          <cell r="BL3718"/>
          <cell r="BM3718"/>
          <cell r="BN3718" t="str">
            <v>N</v>
          </cell>
          <cell r="BO3718"/>
          <cell r="BP3718"/>
          <cell r="BQ3718"/>
          <cell r="BR3718"/>
          <cell r="BS3718"/>
          <cell r="BT3718"/>
          <cell r="BU3718"/>
          <cell r="BV3718"/>
          <cell r="BW3718"/>
          <cell r="BX3718"/>
          <cell r="BY3718"/>
          <cell r="BZ3718"/>
          <cell r="CA3718"/>
          <cell r="CB3718"/>
          <cell r="CC3718"/>
          <cell r="CD3718"/>
          <cell r="CE3718"/>
          <cell r="CF3718" t="str">
            <v>N</v>
          </cell>
          <cell r="CG3718"/>
          <cell r="CH3718"/>
          <cell r="CI3718" t="str">
            <v>N</v>
          </cell>
          <cell r="CJ3718"/>
          <cell r="CK3718" t="str">
            <v>N</v>
          </cell>
          <cell r="CL3718" t="str">
            <v>N</v>
          </cell>
          <cell r="CM3718" t="str">
            <v>N</v>
          </cell>
          <cell r="CN3718"/>
          <cell r="CO3718"/>
          <cell r="CP3718"/>
          <cell r="CQ3718"/>
          <cell r="CR3718" t="str">
            <v>N</v>
          </cell>
          <cell r="CS3718" t="str">
            <v>N</v>
          </cell>
          <cell r="CT3718" t="str">
            <v>N</v>
          </cell>
          <cell r="CU3718"/>
          <cell r="CV3718"/>
          <cell r="CW3718"/>
          <cell r="CX3718" t="str">
            <v>N</v>
          </cell>
          <cell r="CY3718" t="str">
            <v>*OCS*</v>
          </cell>
          <cell r="CZ3718" t="str">
            <v>1</v>
          </cell>
          <cell r="DA3718" t="str">
            <v>Urine</v>
          </cell>
          <cell r="DB3718" t="str">
            <v>Urine Container, Amber 24 hr, w/Preservative</v>
          </cell>
        </row>
        <row r="3719">
          <cell r="C3719" t="str">
            <v>2197047</v>
          </cell>
          <cell r="D3719" t="str">
            <v>AMIODARONE</v>
          </cell>
          <cell r="E3719" t="str">
            <v>10/6/2010</v>
          </cell>
          <cell r="F3719" t="str">
            <v/>
          </cell>
          <cell r="G3719" t="str">
            <v>80151</v>
          </cell>
          <cell r="H3719" t="str">
            <v>N</v>
          </cell>
          <cell r="I3719" t="str">
            <v>1</v>
          </cell>
          <cell r="J3719"/>
          <cell r="K3719" t="str">
            <v>VALENCIA~VALENCIA~VALENCIA</v>
          </cell>
          <cell r="L3719"/>
          <cell r="M3719" t="str">
            <v>N</v>
          </cell>
          <cell r="N3719" t="str">
            <v>C</v>
          </cell>
          <cell r="O3719"/>
          <cell r="P3719"/>
          <cell r="Q3719" t="str">
            <v>1~~~~~</v>
          </cell>
          <cell r="R3719"/>
          <cell r="S3719" t="str">
            <v>AMIODARONE|7047|AMIOD|AMIO</v>
          </cell>
          <cell r="T3719"/>
          <cell r="U3719" t="str">
            <v>85991015~~Y~N~N|85991016~~Y~N~N</v>
          </cell>
          <cell r="V3719" t="str">
            <v>0</v>
          </cell>
          <cell r="W3719">
            <v>116040</v>
          </cell>
          <cell r="X3719" t="str">
            <v>N</v>
          </cell>
          <cell r="Y3719"/>
          <cell r="Z3719" t="str">
            <v>Y</v>
          </cell>
          <cell r="AA3719" t="str">
            <v>N</v>
          </cell>
          <cell r="AB3719" t="str">
            <v>Y</v>
          </cell>
          <cell r="AC3719" t="str">
            <v>N</v>
          </cell>
          <cell r="AD3719" t="str">
            <v>N</v>
          </cell>
          <cell r="AE3719">
            <v>0</v>
          </cell>
          <cell r="AF3719" t="str">
            <v>N</v>
          </cell>
          <cell r="AG3719"/>
          <cell r="AH3719" t="str">
            <v>N</v>
          </cell>
          <cell r="AI3719" t="str">
            <v>278.1</v>
          </cell>
          <cell r="AJ3719"/>
          <cell r="AK3719"/>
          <cell r="AL3719"/>
          <cell r="AM3719"/>
          <cell r="AN3719"/>
          <cell r="AO3719"/>
          <cell r="AP3719"/>
          <cell r="AQ3719"/>
          <cell r="AR3719" t="str">
            <v>N</v>
          </cell>
          <cell r="AS3719"/>
          <cell r="AT3719"/>
          <cell r="AU3719"/>
          <cell r="AV3719"/>
          <cell r="AW3719" t="str">
            <v>A</v>
          </cell>
          <cell r="AX3719"/>
          <cell r="AY3719" t="str">
            <v>0</v>
          </cell>
          <cell r="AZ3719"/>
          <cell r="BA3719" t="str">
            <v>Routine</v>
          </cell>
          <cell r="BB3719">
            <v>2</v>
          </cell>
          <cell r="BC3719" t="str">
            <v>http://healthlabtesting.com/</v>
          </cell>
          <cell r="BD3719"/>
          <cell r="BE3719" t="str">
            <v>N</v>
          </cell>
          <cell r="BF3719"/>
          <cell r="BG3719" t="str">
            <v>H</v>
          </cell>
          <cell r="BH3719" t="str">
            <v>N</v>
          </cell>
          <cell r="BI3719" t="str">
            <v>N</v>
          </cell>
          <cell r="BJ3719"/>
          <cell r="BK3719"/>
          <cell r="BL3719"/>
          <cell r="BM3719"/>
          <cell r="BN3719" t="str">
            <v>N</v>
          </cell>
          <cell r="BO3719"/>
          <cell r="BP3719"/>
          <cell r="BQ3719"/>
          <cell r="BR3719"/>
          <cell r="BS3719"/>
          <cell r="BT3719"/>
          <cell r="BU3719"/>
          <cell r="BV3719"/>
          <cell r="BW3719"/>
          <cell r="BX3719"/>
          <cell r="BY3719"/>
          <cell r="BZ3719"/>
          <cell r="CA3719"/>
          <cell r="CB3719"/>
          <cell r="CC3719"/>
          <cell r="CD3719"/>
          <cell r="CE3719"/>
          <cell r="CF3719" t="str">
            <v>N</v>
          </cell>
          <cell r="CG3719"/>
          <cell r="CH3719"/>
          <cell r="CI3719" t="str">
            <v>N</v>
          </cell>
          <cell r="CJ3719"/>
          <cell r="CK3719" t="str">
            <v>N</v>
          </cell>
          <cell r="CL3719" t="str">
            <v>N</v>
          </cell>
          <cell r="CM3719" t="str">
            <v>N</v>
          </cell>
          <cell r="CN3719"/>
          <cell r="CO3719"/>
          <cell r="CP3719"/>
          <cell r="CQ3719"/>
          <cell r="CR3719" t="str">
            <v>N</v>
          </cell>
          <cell r="CS3719" t="str">
            <v>N</v>
          </cell>
          <cell r="CT3719" t="str">
            <v>N</v>
          </cell>
          <cell r="CU3719"/>
          <cell r="CV3719"/>
          <cell r="CW3719"/>
          <cell r="CX3719" t="str">
            <v>N</v>
          </cell>
          <cell r="CY3719" t="str">
            <v>*OCS*</v>
          </cell>
          <cell r="CZ3719" t="str">
            <v>1</v>
          </cell>
          <cell r="DA3719" t="str">
            <v>Serum</v>
          </cell>
          <cell r="DB3719" t="str">
            <v>6.0 mL Red - Sendout w/Aliquot</v>
          </cell>
        </row>
        <row r="3720">
          <cell r="C3720" t="str">
            <v>2197060</v>
          </cell>
          <cell r="D3720" t="str">
            <v>*73222 ANDROSTENEDIONE LC/MS</v>
          </cell>
          <cell r="E3720" t="str">
            <v>7/31/2008</v>
          </cell>
          <cell r="F3720" t="str">
            <v>9/19/2014</v>
          </cell>
          <cell r="G3720" t="str">
            <v>82157</v>
          </cell>
          <cell r="H3720" t="str">
            <v>N</v>
          </cell>
          <cell r="I3720" t="str">
            <v>1</v>
          </cell>
          <cell r="J3720"/>
          <cell r="K3720" t="str">
            <v>LABCORP~LABCORP~LABCORP</v>
          </cell>
          <cell r="L3720"/>
          <cell r="M3720" t="str">
            <v>N</v>
          </cell>
          <cell r="N3720" t="str">
            <v>C</v>
          </cell>
          <cell r="O3720"/>
          <cell r="P3720"/>
          <cell r="Q3720" t="str">
            <v>1~~~~~</v>
          </cell>
          <cell r="R3720"/>
          <cell r="S3720" t="str">
            <v>ANDROSTENEDIONE|7060|ANDRO|ANDROSTEN</v>
          </cell>
          <cell r="T3720"/>
          <cell r="U3720" t="str">
            <v>86000325~~Y~N~N</v>
          </cell>
          <cell r="V3720" t="str">
            <v>0</v>
          </cell>
          <cell r="W3720">
            <v>113880</v>
          </cell>
          <cell r="X3720" t="str">
            <v>N</v>
          </cell>
          <cell r="Y3720"/>
          <cell r="Z3720" t="str">
            <v>Y</v>
          </cell>
          <cell r="AA3720" t="str">
            <v>N</v>
          </cell>
          <cell r="AB3720" t="str">
            <v>Y</v>
          </cell>
          <cell r="AC3720" t="str">
            <v>N</v>
          </cell>
          <cell r="AD3720" t="str">
            <v>N</v>
          </cell>
          <cell r="AE3720">
            <v>0</v>
          </cell>
          <cell r="AF3720" t="str">
            <v>N</v>
          </cell>
          <cell r="AG3720"/>
          <cell r="AH3720" t="str">
            <v>N</v>
          </cell>
          <cell r="AI3720" t="str">
            <v>236.21</v>
          </cell>
          <cell r="AJ3720"/>
          <cell r="AK3720"/>
          <cell r="AL3720"/>
          <cell r="AM3720" t="str">
            <v>Early morning specimen preferred. Room temperature specimens are unacceptable for testing and will be rejected for recollection.</v>
          </cell>
          <cell r="AN3720"/>
          <cell r="AO3720"/>
          <cell r="AP3720"/>
          <cell r="AQ3720" t="str">
            <v>Early morning specimen preferred. Room temperature specimens are unacceptable for testing and will be rejected for recollection.</v>
          </cell>
          <cell r="AR3720" t="str">
            <v>N</v>
          </cell>
          <cell r="AS3720"/>
          <cell r="AT3720"/>
          <cell r="AU3720"/>
          <cell r="AV3720"/>
          <cell r="AW3720" t="str">
            <v>A</v>
          </cell>
          <cell r="AX3720"/>
          <cell r="AY3720" t="str">
            <v>0</v>
          </cell>
          <cell r="AZ3720"/>
          <cell r="BA3720" t="str">
            <v>Routine</v>
          </cell>
          <cell r="BB3720">
            <v>2</v>
          </cell>
          <cell r="BC3720" t="str">
            <v>http://healthlabtesting.com/</v>
          </cell>
          <cell r="BD3720"/>
          <cell r="BE3720" t="str">
            <v>Y</v>
          </cell>
          <cell r="BF3720"/>
          <cell r="BG3720" t="str">
            <v>H</v>
          </cell>
          <cell r="BH3720" t="str">
            <v>N</v>
          </cell>
          <cell r="BI3720" t="str">
            <v>N</v>
          </cell>
          <cell r="BJ3720"/>
          <cell r="BK3720"/>
          <cell r="BL3720"/>
          <cell r="BM3720"/>
          <cell r="BN3720" t="str">
            <v>N</v>
          </cell>
          <cell r="BO3720"/>
          <cell r="BP3720"/>
          <cell r="BQ3720"/>
          <cell r="BR3720"/>
          <cell r="BS3720"/>
          <cell r="BT3720"/>
          <cell r="BU3720"/>
          <cell r="BV3720"/>
          <cell r="BW3720"/>
          <cell r="BX3720"/>
          <cell r="BY3720"/>
          <cell r="BZ3720"/>
          <cell r="CA3720"/>
          <cell r="CB3720"/>
          <cell r="CC3720"/>
          <cell r="CD3720"/>
          <cell r="CE3720"/>
          <cell r="CF3720" t="str">
            <v>N</v>
          </cell>
          <cell r="CG3720"/>
          <cell r="CH3720"/>
          <cell r="CI3720" t="str">
            <v>N</v>
          </cell>
          <cell r="CJ3720"/>
          <cell r="CK3720" t="str">
            <v>N</v>
          </cell>
          <cell r="CL3720" t="str">
            <v>N</v>
          </cell>
          <cell r="CM3720" t="str">
            <v>N</v>
          </cell>
          <cell r="CN3720"/>
          <cell r="CO3720"/>
          <cell r="CP3720"/>
          <cell r="CQ3720"/>
          <cell r="CR3720" t="str">
            <v>N</v>
          </cell>
          <cell r="CS3720" t="str">
            <v>N</v>
          </cell>
          <cell r="CT3720" t="str">
            <v>N</v>
          </cell>
          <cell r="CU3720"/>
          <cell r="CV3720"/>
          <cell r="CW3720"/>
          <cell r="CX3720" t="str">
            <v>N</v>
          </cell>
          <cell r="CY3720" t="str">
            <v>*OCS*</v>
          </cell>
          <cell r="CZ3720" t="str">
            <v>1</v>
          </cell>
          <cell r="DA3720" t="str">
            <v>Serum</v>
          </cell>
          <cell r="DB3720" t="str">
            <v>6.0 mL Red - Sendout w/Aliquot</v>
          </cell>
        </row>
        <row r="3721">
          <cell r="C3721">
            <v>2197070</v>
          </cell>
          <cell r="D3721" t="str">
            <v>ANGIOTENSIN CONVERTING ENZYME (ACE), SERUM</v>
          </cell>
          <cell r="E3721" t="str">
            <v>1/19/2012</v>
          </cell>
          <cell r="F3721" t="str">
            <v/>
          </cell>
          <cell r="G3721" t="str">
            <v>82164</v>
          </cell>
          <cell r="H3721" t="str">
            <v>N</v>
          </cell>
          <cell r="I3721" t="str">
            <v>1</v>
          </cell>
          <cell r="J3721"/>
          <cell r="K3721" t="str">
            <v>MAYO~MAYO~MAYO</v>
          </cell>
          <cell r="L3721"/>
          <cell r="M3721" t="str">
            <v>N</v>
          </cell>
          <cell r="N3721" t="str">
            <v>C</v>
          </cell>
          <cell r="O3721"/>
          <cell r="P3721"/>
          <cell r="Q3721" t="str">
            <v>1~~~~~</v>
          </cell>
          <cell r="R3721"/>
          <cell r="S3721" t="str">
            <v>ACE|ANGIOTENSIN-1 CONV|7070|ANGIO|ANGIOTEN|ACE</v>
          </cell>
          <cell r="T3721"/>
          <cell r="U3721" t="str">
            <v>ACE~~Y~N~N</v>
          </cell>
          <cell r="V3721" t="str">
            <v>0</v>
          </cell>
          <cell r="W3721">
            <v>113890</v>
          </cell>
          <cell r="X3721" t="str">
            <v>N</v>
          </cell>
          <cell r="Y3721"/>
          <cell r="Z3721" t="str">
            <v>Y</v>
          </cell>
          <cell r="AA3721" t="str">
            <v>N</v>
          </cell>
          <cell r="AB3721" t="str">
            <v>Y</v>
          </cell>
          <cell r="AC3721" t="str">
            <v>N</v>
          </cell>
          <cell r="AD3721" t="str">
            <v>N</v>
          </cell>
          <cell r="AE3721">
            <v>0</v>
          </cell>
          <cell r="AF3721" t="str">
            <v>N</v>
          </cell>
          <cell r="AG3721"/>
          <cell r="AH3721" t="str">
            <v>N</v>
          </cell>
          <cell r="AI3721" t="str">
            <v>175.85</v>
          </cell>
          <cell r="AJ3721"/>
          <cell r="AK3721"/>
          <cell r="AL3721"/>
          <cell r="AM3721"/>
          <cell r="AN3721"/>
          <cell r="AO3721"/>
          <cell r="AP3721"/>
          <cell r="AQ3721"/>
          <cell r="AR3721" t="str">
            <v>N</v>
          </cell>
          <cell r="AS3721"/>
          <cell r="AT3721"/>
          <cell r="AU3721"/>
          <cell r="AV3721"/>
          <cell r="AW3721" t="str">
            <v>A</v>
          </cell>
          <cell r="AX3721"/>
          <cell r="AY3721" t="str">
            <v>0</v>
          </cell>
          <cell r="AZ3721"/>
          <cell r="BA3721" t="str">
            <v>Routine</v>
          </cell>
          <cell r="BB3721">
            <v>2</v>
          </cell>
          <cell r="BC3721" t="str">
            <v>http://healthlabtesting.com/</v>
          </cell>
          <cell r="BD3721"/>
          <cell r="BE3721" t="str">
            <v>N</v>
          </cell>
          <cell r="BF3721"/>
          <cell r="BG3721" t="str">
            <v>H</v>
          </cell>
          <cell r="BH3721" t="str">
            <v>N</v>
          </cell>
          <cell r="BI3721" t="str">
            <v>N</v>
          </cell>
          <cell r="BJ3721"/>
          <cell r="BK3721"/>
          <cell r="BL3721"/>
          <cell r="BM3721"/>
          <cell r="BN3721" t="str">
            <v>N</v>
          </cell>
          <cell r="BO3721"/>
          <cell r="BP3721"/>
          <cell r="BQ3721"/>
          <cell r="BR3721"/>
          <cell r="BS3721"/>
          <cell r="BT3721"/>
          <cell r="BU3721"/>
          <cell r="BV3721"/>
          <cell r="BW3721"/>
          <cell r="BX3721"/>
          <cell r="BY3721"/>
          <cell r="BZ3721"/>
          <cell r="CA3721"/>
          <cell r="CB3721"/>
          <cell r="CC3721"/>
          <cell r="CD3721"/>
          <cell r="CE3721"/>
          <cell r="CF3721" t="str">
            <v>N</v>
          </cell>
          <cell r="CG3721"/>
          <cell r="CH3721"/>
          <cell r="CI3721" t="str">
            <v>N</v>
          </cell>
          <cell r="CJ3721"/>
          <cell r="CK3721" t="str">
            <v>N</v>
          </cell>
          <cell r="CL3721" t="str">
            <v>N</v>
          </cell>
          <cell r="CM3721" t="str">
            <v>N</v>
          </cell>
          <cell r="CN3721"/>
          <cell r="CO3721"/>
          <cell r="CP3721"/>
          <cell r="CQ3721"/>
          <cell r="CR3721" t="str">
            <v>N</v>
          </cell>
          <cell r="CS3721" t="str">
            <v>N</v>
          </cell>
          <cell r="CT3721" t="str">
            <v>N</v>
          </cell>
          <cell r="CU3721"/>
          <cell r="CV3721"/>
          <cell r="CW3721"/>
          <cell r="CX3721" t="str">
            <v>N</v>
          </cell>
          <cell r="CY3721" t="str">
            <v>*OCS*</v>
          </cell>
          <cell r="CZ3721" t="str">
            <v>1</v>
          </cell>
          <cell r="DA3721" t="str">
            <v>Serum</v>
          </cell>
          <cell r="DB3721" t="str">
            <v>5.0 mL SST - Sendout~~mL</v>
          </cell>
        </row>
        <row r="3722">
          <cell r="C3722" t="str">
            <v>2197080</v>
          </cell>
          <cell r="D3722" t="str">
            <v>C-PEPTIDE</v>
          </cell>
          <cell r="E3722" t="str">
            <v>9/18/2006</v>
          </cell>
          <cell r="F3722" t="str">
            <v>2/18/2010</v>
          </cell>
          <cell r="G3722" t="str">
            <v>84681</v>
          </cell>
          <cell r="H3722" t="str">
            <v>Y</v>
          </cell>
          <cell r="I3722" t="str">
            <v>1</v>
          </cell>
          <cell r="J3722"/>
          <cell r="K3722" t="str">
            <v>OTHER~OTHER~OTHER</v>
          </cell>
          <cell r="L3722"/>
          <cell r="M3722" t="str">
            <v>N</v>
          </cell>
          <cell r="N3722" t="str">
            <v>C</v>
          </cell>
          <cell r="O3722"/>
          <cell r="P3722"/>
          <cell r="Q3722" t="str">
            <v>1~~~~~</v>
          </cell>
          <cell r="R3722"/>
          <cell r="S3722" t="str">
            <v>C PEPTIDE|7080|PEPTIDE</v>
          </cell>
          <cell r="T3722"/>
          <cell r="U3722"/>
          <cell r="V3722" t="str">
            <v>0</v>
          </cell>
          <cell r="W3722">
            <v>113900</v>
          </cell>
          <cell r="X3722" t="str">
            <v>N</v>
          </cell>
          <cell r="Y3722"/>
          <cell r="Z3722" t="str">
            <v>Y</v>
          </cell>
          <cell r="AA3722" t="str">
            <v>N</v>
          </cell>
          <cell r="AB3722" t="str">
            <v>Y</v>
          </cell>
          <cell r="AC3722" t="str">
            <v>N</v>
          </cell>
          <cell r="AD3722" t="str">
            <v>N</v>
          </cell>
          <cell r="AE3722">
            <v>0</v>
          </cell>
          <cell r="AF3722" t="str">
            <v>N</v>
          </cell>
          <cell r="AG3722"/>
          <cell r="AH3722" t="str">
            <v>N</v>
          </cell>
          <cell r="AI3722" t="str">
            <v>251.37</v>
          </cell>
          <cell r="AJ3722"/>
          <cell r="AK3722"/>
          <cell r="AL3722"/>
          <cell r="AM3722"/>
          <cell r="AN3722"/>
          <cell r="AO3722"/>
          <cell r="AP3722"/>
          <cell r="AQ3722"/>
          <cell r="AR3722" t="str">
            <v>N</v>
          </cell>
          <cell r="AS3722"/>
          <cell r="AT3722"/>
          <cell r="AU3722"/>
          <cell r="AV3722"/>
          <cell r="AW3722" t="str">
            <v>A</v>
          </cell>
          <cell r="AX3722"/>
          <cell r="AY3722" t="str">
            <v>0</v>
          </cell>
          <cell r="AZ3722"/>
          <cell r="BA3722" t="str">
            <v>Routine</v>
          </cell>
          <cell r="BB3722">
            <v>2</v>
          </cell>
          <cell r="BC3722" t="str">
            <v>http://healthlabtesting.com/</v>
          </cell>
          <cell r="BD3722"/>
          <cell r="BE3722" t="str">
            <v>Y</v>
          </cell>
          <cell r="BF3722"/>
          <cell r="BG3722" t="str">
            <v>H</v>
          </cell>
          <cell r="BH3722" t="str">
            <v>N</v>
          </cell>
          <cell r="BI3722" t="str">
            <v>N</v>
          </cell>
          <cell r="BJ3722"/>
          <cell r="BK3722"/>
          <cell r="BL3722"/>
          <cell r="BM3722"/>
          <cell r="BN3722" t="str">
            <v>N</v>
          </cell>
          <cell r="BO3722"/>
          <cell r="BP3722"/>
          <cell r="BQ3722"/>
          <cell r="BR3722"/>
          <cell r="BS3722"/>
          <cell r="BT3722"/>
          <cell r="BU3722"/>
          <cell r="BV3722"/>
          <cell r="BW3722"/>
          <cell r="BX3722"/>
          <cell r="BY3722"/>
          <cell r="BZ3722"/>
          <cell r="CA3722"/>
          <cell r="CB3722"/>
          <cell r="CC3722"/>
          <cell r="CD3722"/>
          <cell r="CE3722"/>
          <cell r="CF3722" t="str">
            <v>N</v>
          </cell>
          <cell r="CG3722"/>
          <cell r="CH3722"/>
          <cell r="CI3722" t="str">
            <v>N</v>
          </cell>
          <cell r="CJ3722"/>
          <cell r="CK3722" t="str">
            <v>N</v>
          </cell>
          <cell r="CL3722" t="str">
            <v>N</v>
          </cell>
          <cell r="CM3722" t="str">
            <v>N</v>
          </cell>
          <cell r="CN3722"/>
          <cell r="CO3722"/>
          <cell r="CP3722"/>
          <cell r="CQ3722"/>
          <cell r="CR3722" t="str">
            <v>N</v>
          </cell>
          <cell r="CS3722" t="str">
            <v>N</v>
          </cell>
          <cell r="CT3722" t="str">
            <v>N</v>
          </cell>
          <cell r="CU3722"/>
          <cell r="CV3722"/>
          <cell r="CW3722"/>
          <cell r="CX3722" t="str">
            <v>N</v>
          </cell>
          <cell r="CY3722" t="str">
            <v>*OCS*</v>
          </cell>
          <cell r="CZ3722" t="str">
            <v>1</v>
          </cell>
          <cell r="DA3722" t="str">
            <v>Serum</v>
          </cell>
          <cell r="DB3722" t="str">
            <v>5.0 mL SST - Sendout~~mL</v>
          </cell>
        </row>
        <row r="3723">
          <cell r="C3723" t="str">
            <v>2197090</v>
          </cell>
          <cell r="D3723" t="str">
            <v>CALCITONIN</v>
          </cell>
          <cell r="E3723" t="str">
            <v>5/25/2011</v>
          </cell>
          <cell r="F3723" t="str">
            <v/>
          </cell>
          <cell r="G3723" t="str">
            <v>82308</v>
          </cell>
          <cell r="H3723" t="str">
            <v>N</v>
          </cell>
          <cell r="I3723" t="str">
            <v>1</v>
          </cell>
          <cell r="J3723"/>
          <cell r="K3723" t="str">
            <v>VALENCIA~VALENCIA~VALENCIA</v>
          </cell>
          <cell r="L3723"/>
          <cell r="M3723" t="str">
            <v>N</v>
          </cell>
          <cell r="N3723" t="str">
            <v>C</v>
          </cell>
          <cell r="O3723"/>
          <cell r="P3723"/>
          <cell r="Q3723" t="str">
            <v>1~~~~~</v>
          </cell>
          <cell r="R3723"/>
          <cell r="S3723" t="str">
            <v>CALCITONIN|CALCITON|7090|CALC</v>
          </cell>
          <cell r="T3723"/>
          <cell r="U3723" t="str">
            <v>85986030~~Y~N~N</v>
          </cell>
          <cell r="V3723" t="str">
            <v>0</v>
          </cell>
          <cell r="W3723">
            <v>113910</v>
          </cell>
          <cell r="X3723" t="str">
            <v>N</v>
          </cell>
          <cell r="Y3723"/>
          <cell r="Z3723" t="str">
            <v>Y</v>
          </cell>
          <cell r="AA3723" t="str">
            <v>N</v>
          </cell>
          <cell r="AB3723" t="str">
            <v>Y</v>
          </cell>
          <cell r="AC3723" t="str">
            <v>N</v>
          </cell>
          <cell r="AD3723" t="str">
            <v>N</v>
          </cell>
          <cell r="AE3723">
            <v>0</v>
          </cell>
          <cell r="AF3723" t="str">
            <v>N</v>
          </cell>
          <cell r="AG3723"/>
          <cell r="AH3723" t="str">
            <v>N</v>
          </cell>
          <cell r="AI3723" t="str">
            <v>265.98</v>
          </cell>
          <cell r="AJ3723"/>
          <cell r="AK3723"/>
          <cell r="AL3723"/>
          <cell r="AM3723"/>
          <cell r="AN3723"/>
          <cell r="AO3723"/>
          <cell r="AP3723"/>
          <cell r="AQ3723"/>
          <cell r="AR3723" t="str">
            <v>N</v>
          </cell>
          <cell r="AS3723"/>
          <cell r="AT3723"/>
          <cell r="AU3723"/>
          <cell r="AV3723"/>
          <cell r="AW3723" t="str">
            <v>A</v>
          </cell>
          <cell r="AX3723"/>
          <cell r="AY3723" t="str">
            <v>0</v>
          </cell>
          <cell r="AZ3723"/>
          <cell r="BA3723" t="str">
            <v>Routine</v>
          </cell>
          <cell r="BB3723">
            <v>2</v>
          </cell>
          <cell r="BC3723" t="str">
            <v>http://healthlabtesting.com/</v>
          </cell>
          <cell r="BD3723"/>
          <cell r="BE3723" t="str">
            <v>Y</v>
          </cell>
          <cell r="BF3723"/>
          <cell r="BG3723" t="str">
            <v>H</v>
          </cell>
          <cell r="BH3723" t="str">
            <v>N</v>
          </cell>
          <cell r="BI3723" t="str">
            <v>N</v>
          </cell>
          <cell r="BJ3723"/>
          <cell r="BK3723"/>
          <cell r="BL3723"/>
          <cell r="BM3723"/>
          <cell r="BN3723" t="str">
            <v>N</v>
          </cell>
          <cell r="BO3723"/>
          <cell r="BP3723"/>
          <cell r="BQ3723"/>
          <cell r="BR3723"/>
          <cell r="BS3723"/>
          <cell r="BT3723"/>
          <cell r="BU3723"/>
          <cell r="BV3723"/>
          <cell r="BW3723"/>
          <cell r="BX3723"/>
          <cell r="BY3723"/>
          <cell r="BZ3723"/>
          <cell r="CA3723"/>
          <cell r="CB3723"/>
          <cell r="CC3723"/>
          <cell r="CD3723"/>
          <cell r="CE3723"/>
          <cell r="CF3723" t="str">
            <v>N</v>
          </cell>
          <cell r="CG3723"/>
          <cell r="CH3723"/>
          <cell r="CI3723" t="str">
            <v>N</v>
          </cell>
          <cell r="CJ3723"/>
          <cell r="CK3723" t="str">
            <v>N</v>
          </cell>
          <cell r="CL3723" t="str">
            <v>N</v>
          </cell>
          <cell r="CM3723" t="str">
            <v>N</v>
          </cell>
          <cell r="CN3723"/>
          <cell r="CO3723"/>
          <cell r="CP3723"/>
          <cell r="CQ3723"/>
          <cell r="CR3723" t="str">
            <v>N</v>
          </cell>
          <cell r="CS3723" t="str">
            <v>N</v>
          </cell>
          <cell r="CT3723" t="str">
            <v>N</v>
          </cell>
          <cell r="CU3723"/>
          <cell r="CV3723"/>
          <cell r="CW3723"/>
          <cell r="CX3723" t="str">
            <v>N</v>
          </cell>
          <cell r="CY3723" t="str">
            <v>*OCS*</v>
          </cell>
          <cell r="CZ3723" t="str">
            <v>1</v>
          </cell>
          <cell r="DA3723" t="str">
            <v>Serum</v>
          </cell>
          <cell r="DB3723" t="str">
            <v>5.0 mL SST w/Aliquot</v>
          </cell>
        </row>
        <row r="3724">
          <cell r="C3724" t="str">
            <v>2197099</v>
          </cell>
          <cell r="D3724" t="str">
            <v>CHLAMYDIA (DIRECT PROBE)</v>
          </cell>
          <cell r="E3724" t="str">
            <v>9/18/2006</v>
          </cell>
          <cell r="F3724" t="str">
            <v>2/18/2010</v>
          </cell>
          <cell r="G3724" t="str">
            <v>87490</v>
          </cell>
          <cell r="H3724" t="str">
            <v>Y</v>
          </cell>
          <cell r="I3724" t="str">
            <v>1</v>
          </cell>
          <cell r="J3724"/>
          <cell r="K3724" t="str">
            <v>OTHER~OTHER~OTHER</v>
          </cell>
          <cell r="L3724"/>
          <cell r="M3724" t="str">
            <v>N</v>
          </cell>
          <cell r="N3724" t="str">
            <v>C</v>
          </cell>
          <cell r="O3724"/>
          <cell r="P3724"/>
          <cell r="Q3724" t="str">
            <v>1~~~~~</v>
          </cell>
          <cell r="R3724"/>
          <cell r="S3724" t="str">
            <v>CHLMYDIA</v>
          </cell>
          <cell r="T3724"/>
          <cell r="U3724"/>
          <cell r="V3724" t="str">
            <v>0</v>
          </cell>
          <cell r="W3724"/>
          <cell r="X3724" t="str">
            <v>N</v>
          </cell>
          <cell r="Y3724"/>
          <cell r="Z3724" t="str">
            <v>Y</v>
          </cell>
          <cell r="AA3724" t="str">
            <v>N</v>
          </cell>
          <cell r="AB3724" t="str">
            <v>Y</v>
          </cell>
          <cell r="AC3724" t="str">
            <v>N</v>
          </cell>
          <cell r="AD3724" t="str">
            <v>N</v>
          </cell>
          <cell r="AE3724">
            <v>0</v>
          </cell>
          <cell r="AF3724" t="str">
            <v>N</v>
          </cell>
          <cell r="AG3724"/>
          <cell r="AH3724" t="str">
            <v>N</v>
          </cell>
          <cell r="AI3724" t="str">
            <v>119.63</v>
          </cell>
          <cell r="AJ3724"/>
          <cell r="AK3724"/>
          <cell r="AL3724"/>
          <cell r="AM3724"/>
          <cell r="AN3724"/>
          <cell r="AO3724"/>
          <cell r="AP3724"/>
          <cell r="AQ3724"/>
          <cell r="AR3724" t="str">
            <v>N</v>
          </cell>
          <cell r="AS3724"/>
          <cell r="AT3724"/>
          <cell r="AU3724"/>
          <cell r="AV3724"/>
          <cell r="AW3724" t="str">
            <v>A</v>
          </cell>
          <cell r="AX3724"/>
          <cell r="AY3724" t="str">
            <v>0</v>
          </cell>
          <cell r="AZ3724"/>
          <cell r="BA3724" t="str">
            <v>Routine</v>
          </cell>
          <cell r="BB3724">
            <v>2</v>
          </cell>
          <cell r="BC3724"/>
          <cell r="BD3724"/>
          <cell r="BE3724" t="str">
            <v>N</v>
          </cell>
          <cell r="BF3724"/>
          <cell r="BG3724" t="str">
            <v>H</v>
          </cell>
          <cell r="BH3724" t="str">
            <v>N</v>
          </cell>
          <cell r="BI3724" t="str">
            <v>N</v>
          </cell>
          <cell r="BJ3724"/>
          <cell r="BK3724"/>
          <cell r="BL3724"/>
          <cell r="BM3724"/>
          <cell r="BN3724" t="str">
            <v>N</v>
          </cell>
          <cell r="BO3724"/>
          <cell r="BP3724"/>
          <cell r="BQ3724"/>
          <cell r="BR3724"/>
          <cell r="BS3724"/>
          <cell r="BT3724"/>
          <cell r="BU3724"/>
          <cell r="BV3724"/>
          <cell r="BW3724"/>
          <cell r="BX3724"/>
          <cell r="BY3724"/>
          <cell r="BZ3724"/>
          <cell r="CA3724"/>
          <cell r="CB3724"/>
          <cell r="CC3724"/>
          <cell r="CD3724"/>
          <cell r="CE3724"/>
          <cell r="CF3724" t="str">
            <v>N</v>
          </cell>
          <cell r="CG3724"/>
          <cell r="CH3724"/>
          <cell r="CI3724" t="str">
            <v>N</v>
          </cell>
          <cell r="CJ3724"/>
          <cell r="CK3724" t="str">
            <v>N</v>
          </cell>
          <cell r="CL3724" t="str">
            <v>N</v>
          </cell>
          <cell r="CM3724" t="str">
            <v>N</v>
          </cell>
          <cell r="CN3724"/>
          <cell r="CO3724"/>
          <cell r="CP3724"/>
          <cell r="CQ3724"/>
          <cell r="CR3724" t="str">
            <v>N</v>
          </cell>
          <cell r="CS3724" t="str">
            <v>N</v>
          </cell>
          <cell r="CT3724" t="str">
            <v>N</v>
          </cell>
          <cell r="CU3724"/>
          <cell r="CV3724"/>
          <cell r="CW3724"/>
          <cell r="CX3724" t="str">
            <v>N</v>
          </cell>
          <cell r="CY3724" t="str">
            <v>*OCS*</v>
          </cell>
          <cell r="CZ3724" t="str">
            <v>1</v>
          </cell>
          <cell r="DA3724" t="str">
            <v>Other</v>
          </cell>
          <cell r="DB3724" t="str">
            <v>OTHER</v>
          </cell>
        </row>
        <row r="3725">
          <cell r="C3725" t="str">
            <v>2197101</v>
          </cell>
          <cell r="D3725" t="str">
            <v>-IgG SYNTHESIS RATE, CSF</v>
          </cell>
          <cell r="E3725" t="str">
            <v>11/8/2010</v>
          </cell>
          <cell r="F3725" t="str">
            <v>11/8/2010</v>
          </cell>
          <cell r="G3725" t="str">
            <v>82042|82784|82784|82040</v>
          </cell>
          <cell r="H3725" t="str">
            <v>Y</v>
          </cell>
          <cell r="I3725" t="str">
            <v>1</v>
          </cell>
          <cell r="J3725"/>
          <cell r="K3725" t="str">
            <v>OTHER~OTHER~OTHER</v>
          </cell>
          <cell r="L3725"/>
          <cell r="M3725" t="str">
            <v>N</v>
          </cell>
          <cell r="N3725" t="str">
            <v>C</v>
          </cell>
          <cell r="O3725"/>
          <cell r="P3725"/>
          <cell r="Q3725" t="str">
            <v>1~~~~~</v>
          </cell>
          <cell r="R3725"/>
          <cell r="S3725" t="str">
            <v>IgG SYNTHESIS RATE, CSF</v>
          </cell>
          <cell r="T3725"/>
          <cell r="U3725"/>
          <cell r="V3725" t="str">
            <v>0</v>
          </cell>
          <cell r="W3725">
            <v>115920</v>
          </cell>
          <cell r="X3725" t="str">
            <v>N</v>
          </cell>
          <cell r="Y3725"/>
          <cell r="Z3725" t="str">
            <v>Y</v>
          </cell>
          <cell r="AA3725" t="str">
            <v>N</v>
          </cell>
          <cell r="AB3725" t="str">
            <v>Y</v>
          </cell>
          <cell r="AC3725" t="str">
            <v>N</v>
          </cell>
          <cell r="AD3725" t="str">
            <v>N</v>
          </cell>
          <cell r="AE3725">
            <v>0</v>
          </cell>
          <cell r="AF3725" t="str">
            <v>N</v>
          </cell>
          <cell r="AG3725"/>
          <cell r="AH3725" t="str">
            <v>N</v>
          </cell>
          <cell r="AI3725" t="str">
            <v>555.39</v>
          </cell>
          <cell r="AJ3725"/>
          <cell r="AK3725"/>
          <cell r="AL3725"/>
          <cell r="AM3725"/>
          <cell r="AN3725"/>
          <cell r="AO3725"/>
          <cell r="AP3725"/>
          <cell r="AQ3725"/>
          <cell r="AR3725" t="str">
            <v>N</v>
          </cell>
          <cell r="AS3725"/>
          <cell r="AT3725"/>
          <cell r="AU3725"/>
          <cell r="AV3725"/>
          <cell r="AW3725" t="str">
            <v>A</v>
          </cell>
          <cell r="AX3725"/>
          <cell r="AY3725" t="str">
            <v>0</v>
          </cell>
          <cell r="AZ3725"/>
          <cell r="BA3725" t="str">
            <v>Routine</v>
          </cell>
          <cell r="BB3725">
            <v>2</v>
          </cell>
          <cell r="BC3725"/>
          <cell r="BD3725"/>
          <cell r="BE3725" t="str">
            <v>Y</v>
          </cell>
          <cell r="BF3725"/>
          <cell r="BG3725" t="str">
            <v>H</v>
          </cell>
          <cell r="BH3725" t="str">
            <v>N</v>
          </cell>
          <cell r="BI3725" t="str">
            <v>N</v>
          </cell>
          <cell r="BJ3725"/>
          <cell r="BK3725"/>
          <cell r="BL3725"/>
          <cell r="BM3725"/>
          <cell r="BN3725" t="str">
            <v>N</v>
          </cell>
          <cell r="BO3725"/>
          <cell r="BP3725"/>
          <cell r="BQ3725"/>
          <cell r="BR3725"/>
          <cell r="BS3725"/>
          <cell r="BT3725"/>
          <cell r="BU3725"/>
          <cell r="BV3725"/>
          <cell r="BW3725"/>
          <cell r="BX3725"/>
          <cell r="BY3725"/>
          <cell r="BZ3725"/>
          <cell r="CA3725"/>
          <cell r="CB3725"/>
          <cell r="CC3725"/>
          <cell r="CD3725"/>
          <cell r="CE3725"/>
          <cell r="CF3725" t="str">
            <v>N</v>
          </cell>
          <cell r="CG3725"/>
          <cell r="CH3725"/>
          <cell r="CI3725" t="str">
            <v>N</v>
          </cell>
          <cell r="CJ3725"/>
          <cell r="CK3725" t="str">
            <v>N</v>
          </cell>
          <cell r="CL3725" t="str">
            <v>N</v>
          </cell>
          <cell r="CM3725" t="str">
            <v>N</v>
          </cell>
          <cell r="CN3725"/>
          <cell r="CO3725"/>
          <cell r="CP3725"/>
          <cell r="CQ3725"/>
          <cell r="CR3725" t="str">
            <v>N</v>
          </cell>
          <cell r="CS3725" t="str">
            <v>N</v>
          </cell>
          <cell r="CT3725" t="str">
            <v>N</v>
          </cell>
          <cell r="CU3725"/>
          <cell r="CV3725"/>
          <cell r="CW3725"/>
          <cell r="CX3725" t="str">
            <v>N</v>
          </cell>
          <cell r="CY3725" t="str">
            <v>*OCS*</v>
          </cell>
          <cell r="CZ3725" t="str">
            <v>1</v>
          </cell>
          <cell r="DA3725" t="str">
            <v>CSF</v>
          </cell>
          <cell r="DB3725" t="str">
            <v>CSF Tube #1</v>
          </cell>
        </row>
        <row r="3726">
          <cell r="C3726" t="str">
            <v>2197109</v>
          </cell>
          <cell r="D3726" t="str">
            <v>CULTURE: MYCOPLASMA HOMINIS/UREAPLASMA UREALYTICUM</v>
          </cell>
          <cell r="E3726" t="str">
            <v>9/1/2010</v>
          </cell>
          <cell r="F3726" t="str">
            <v/>
          </cell>
          <cell r="G3726" t="str">
            <v>87109</v>
          </cell>
          <cell r="H3726" t="str">
            <v>N</v>
          </cell>
          <cell r="I3726" t="str">
            <v>1</v>
          </cell>
          <cell r="J3726"/>
          <cell r="K3726" t="str">
            <v>VALENCIA~VALENCIA~VALENCIA</v>
          </cell>
          <cell r="L3726"/>
          <cell r="M3726" t="str">
            <v>N</v>
          </cell>
          <cell r="N3726" t="str">
            <v>C</v>
          </cell>
          <cell r="O3726"/>
          <cell r="P3726"/>
          <cell r="Q3726" t="str">
            <v>1~~~~~</v>
          </cell>
          <cell r="R3726"/>
          <cell r="S3726" t="str">
            <v>CULT M HOMINIS|MYCO|HOMIN|CUL|7109|M HOMINIS|UREAPLASMA|U UREALYTICUM</v>
          </cell>
          <cell r="T3726" t="str">
            <v>75400618~Y~~~~~1~~~1~~~N~N~~</v>
          </cell>
          <cell r="U3726" t="str">
            <v>86010702~~Y~N~N|86007404~~Y~N~N|86010707~~Y~N~N|86010708~~Y~N~N</v>
          </cell>
          <cell r="V3726" t="str">
            <v>0</v>
          </cell>
          <cell r="W3726">
            <v>116290</v>
          </cell>
          <cell r="X3726" t="str">
            <v>N</v>
          </cell>
          <cell r="Y3726"/>
          <cell r="Z3726" t="str">
            <v>Y</v>
          </cell>
          <cell r="AA3726" t="str">
            <v>N</v>
          </cell>
          <cell r="AB3726" t="str">
            <v>Y</v>
          </cell>
          <cell r="AC3726" t="str">
            <v>N</v>
          </cell>
          <cell r="AD3726" t="str">
            <v>N</v>
          </cell>
          <cell r="AE3726">
            <v>0</v>
          </cell>
          <cell r="AF3726" t="str">
            <v>N</v>
          </cell>
          <cell r="AG3726"/>
          <cell r="AH3726" t="str">
            <v>N</v>
          </cell>
          <cell r="AI3726" t="str">
            <v>224.64</v>
          </cell>
          <cell r="AJ3726"/>
          <cell r="AK3726"/>
          <cell r="AL3726"/>
          <cell r="AM3726"/>
          <cell r="AN3726"/>
          <cell r="AO3726"/>
          <cell r="AP3726"/>
          <cell r="AQ3726"/>
          <cell r="AR3726" t="str">
            <v>N</v>
          </cell>
          <cell r="AS3726"/>
          <cell r="AT3726"/>
          <cell r="AU3726"/>
          <cell r="AV3726"/>
          <cell r="AW3726" t="str">
            <v>A</v>
          </cell>
          <cell r="AX3726"/>
          <cell r="AY3726" t="str">
            <v>0</v>
          </cell>
          <cell r="AZ3726"/>
          <cell r="BA3726" t="str">
            <v>Routine</v>
          </cell>
          <cell r="BB3726">
            <v>2</v>
          </cell>
          <cell r="BC3726" t="str">
            <v>http://healthlabtesting.com/</v>
          </cell>
          <cell r="BD3726"/>
          <cell r="BE3726" t="str">
            <v>Y</v>
          </cell>
          <cell r="BF3726"/>
          <cell r="BG3726" t="str">
            <v>H</v>
          </cell>
          <cell r="BH3726" t="str">
            <v>N</v>
          </cell>
          <cell r="BI3726" t="str">
            <v>N</v>
          </cell>
          <cell r="BJ3726"/>
          <cell r="BK3726"/>
          <cell r="BL3726"/>
          <cell r="BM3726"/>
          <cell r="BN3726" t="str">
            <v>N</v>
          </cell>
          <cell r="BO3726"/>
          <cell r="BP3726"/>
          <cell r="BQ3726"/>
          <cell r="BR3726"/>
          <cell r="BS3726"/>
          <cell r="BT3726"/>
          <cell r="BU3726"/>
          <cell r="BV3726"/>
          <cell r="BW3726"/>
          <cell r="BX3726"/>
          <cell r="BY3726"/>
          <cell r="BZ3726"/>
          <cell r="CA3726"/>
          <cell r="CB3726"/>
          <cell r="CC3726"/>
          <cell r="CD3726"/>
          <cell r="CE3726"/>
          <cell r="CF3726" t="str">
            <v>N</v>
          </cell>
          <cell r="CG3726"/>
          <cell r="CH3726"/>
          <cell r="CI3726" t="str">
            <v>N</v>
          </cell>
          <cell r="CJ3726"/>
          <cell r="CK3726" t="str">
            <v>N</v>
          </cell>
          <cell r="CL3726" t="str">
            <v>N</v>
          </cell>
          <cell r="CM3726" t="str">
            <v>N</v>
          </cell>
          <cell r="CN3726"/>
          <cell r="CO3726"/>
          <cell r="CP3726"/>
          <cell r="CQ3726"/>
          <cell r="CR3726" t="str">
            <v>N</v>
          </cell>
          <cell r="CS3726" t="str">
            <v>N</v>
          </cell>
          <cell r="CT3726" t="str">
            <v>N</v>
          </cell>
          <cell r="CU3726"/>
          <cell r="CV3726"/>
          <cell r="CW3726"/>
          <cell r="CX3726" t="str">
            <v>N</v>
          </cell>
          <cell r="CY3726" t="str">
            <v>*OCS*</v>
          </cell>
          <cell r="CZ3726" t="str">
            <v>1</v>
          </cell>
          <cell r="DA3726" t="str">
            <v>Other</v>
          </cell>
          <cell r="DB3726" t="str">
            <v>Viral Transport Media</v>
          </cell>
        </row>
        <row r="3727">
          <cell r="C3727" t="str">
            <v>2197150</v>
          </cell>
          <cell r="D3727" t="str">
            <v>CATECHOLAMINES, FRACTION (UPRIGHT), PLASMA</v>
          </cell>
          <cell r="E3727" t="str">
            <v>6/15/2011</v>
          </cell>
          <cell r="F3727" t="str">
            <v/>
          </cell>
          <cell r="G3727" t="str">
            <v>82384</v>
          </cell>
          <cell r="H3727" t="str">
            <v>N</v>
          </cell>
          <cell r="I3727" t="str">
            <v>1</v>
          </cell>
          <cell r="J3727"/>
          <cell r="K3727" t="str">
            <v>WOODDALE~WOODDALE~WOODDALE</v>
          </cell>
          <cell r="L3727"/>
          <cell r="M3727" t="str">
            <v>N</v>
          </cell>
          <cell r="N3727" t="str">
            <v>C</v>
          </cell>
          <cell r="O3727"/>
          <cell r="P3727"/>
          <cell r="Q3727" t="str">
            <v>1~~~~~</v>
          </cell>
          <cell r="R3727"/>
          <cell r="S3727" t="str">
            <v>CATECHOL,U|UPRIGHT|CATE|CATECH|CATECHOL|7150</v>
          </cell>
          <cell r="T3727"/>
          <cell r="U3727"/>
          <cell r="V3727" t="str">
            <v>0</v>
          </cell>
          <cell r="W3727">
            <v>115640</v>
          </cell>
          <cell r="X3727" t="str">
            <v>N</v>
          </cell>
          <cell r="Y3727"/>
          <cell r="Z3727" t="str">
            <v>Y</v>
          </cell>
          <cell r="AA3727" t="str">
            <v>N</v>
          </cell>
          <cell r="AB3727" t="str">
            <v>Y</v>
          </cell>
          <cell r="AC3727" t="str">
            <v>N</v>
          </cell>
          <cell r="AD3727" t="str">
            <v>N</v>
          </cell>
          <cell r="AE3727">
            <v>0</v>
          </cell>
          <cell r="AF3727" t="str">
            <v>N</v>
          </cell>
          <cell r="AG3727"/>
          <cell r="AH3727" t="str">
            <v>N</v>
          </cell>
          <cell r="AI3727" t="str">
            <v>311.18</v>
          </cell>
          <cell r="AJ3727"/>
          <cell r="AK3727"/>
          <cell r="AL3727"/>
          <cell r="AM3727"/>
          <cell r="AN3727"/>
          <cell r="AO3727"/>
          <cell r="AP3727"/>
          <cell r="AQ3727"/>
          <cell r="AR3727" t="str">
            <v>N</v>
          </cell>
          <cell r="AS3727"/>
          <cell r="AT3727"/>
          <cell r="AU3727"/>
          <cell r="AV3727"/>
          <cell r="AW3727" t="str">
            <v>A</v>
          </cell>
          <cell r="AX3727"/>
          <cell r="AY3727" t="str">
            <v>0</v>
          </cell>
          <cell r="AZ3727"/>
          <cell r="BA3727" t="str">
            <v>Routine</v>
          </cell>
          <cell r="BB3727">
            <v>2</v>
          </cell>
          <cell r="BC3727" t="str">
            <v>http://healthlabtesting.com/</v>
          </cell>
          <cell r="BD3727"/>
          <cell r="BE3727" t="str">
            <v>Y</v>
          </cell>
          <cell r="BF3727"/>
          <cell r="BG3727" t="str">
            <v>H</v>
          </cell>
          <cell r="BH3727" t="str">
            <v>N</v>
          </cell>
          <cell r="BI3727" t="str">
            <v>N</v>
          </cell>
          <cell r="BJ3727"/>
          <cell r="BK3727"/>
          <cell r="BL3727"/>
          <cell r="BM3727"/>
          <cell r="BN3727" t="str">
            <v>N</v>
          </cell>
          <cell r="BO3727"/>
          <cell r="BP3727"/>
          <cell r="BQ3727"/>
          <cell r="BR3727"/>
          <cell r="BS3727"/>
          <cell r="BT3727"/>
          <cell r="BU3727"/>
          <cell r="BV3727"/>
          <cell r="BW3727"/>
          <cell r="BX3727"/>
          <cell r="BY3727"/>
          <cell r="BZ3727"/>
          <cell r="CA3727"/>
          <cell r="CB3727"/>
          <cell r="CC3727"/>
          <cell r="CD3727"/>
          <cell r="CE3727"/>
          <cell r="CF3727" t="str">
            <v>N</v>
          </cell>
          <cell r="CG3727"/>
          <cell r="CH3727"/>
          <cell r="CI3727" t="str">
            <v>N</v>
          </cell>
          <cell r="CJ3727"/>
          <cell r="CK3727" t="str">
            <v>N</v>
          </cell>
          <cell r="CL3727" t="str">
            <v>N</v>
          </cell>
          <cell r="CM3727" t="str">
            <v>N</v>
          </cell>
          <cell r="CN3727"/>
          <cell r="CO3727"/>
          <cell r="CP3727"/>
          <cell r="CQ3727"/>
          <cell r="CR3727" t="str">
            <v>N</v>
          </cell>
          <cell r="CS3727" t="str">
            <v>N</v>
          </cell>
          <cell r="CT3727" t="str">
            <v>N</v>
          </cell>
          <cell r="CU3727"/>
          <cell r="CV3727"/>
          <cell r="CW3727"/>
          <cell r="CX3727" t="str">
            <v>N</v>
          </cell>
          <cell r="CY3727" t="str">
            <v>*OCS*</v>
          </cell>
          <cell r="CZ3727" t="str">
            <v>1</v>
          </cell>
          <cell r="DA3727" t="str">
            <v>Plasma</v>
          </cell>
          <cell r="DB3727" t="str">
            <v>4.0 mL Dk Green/NaHeparin w/Aliquot</v>
          </cell>
        </row>
        <row r="3728">
          <cell r="C3728" t="str">
            <v>2197192</v>
          </cell>
          <cell r="D3728" t="str">
            <v>CULTURE: HERPES SIMPLEX (without typing)</v>
          </cell>
          <cell r="E3728" t="str">
            <v>3/18/2010</v>
          </cell>
          <cell r="F3728" t="str">
            <v/>
          </cell>
          <cell r="G3728" t="str">
            <v>87255</v>
          </cell>
          <cell r="H3728" t="str">
            <v>N</v>
          </cell>
          <cell r="I3728" t="str">
            <v>1</v>
          </cell>
          <cell r="J3728"/>
          <cell r="K3728" t="str">
            <v>OTHER~OTHER~OTHER</v>
          </cell>
          <cell r="L3728"/>
          <cell r="M3728" t="str">
            <v>N</v>
          </cell>
          <cell r="N3728" t="str">
            <v>C</v>
          </cell>
          <cell r="O3728"/>
          <cell r="P3728"/>
          <cell r="Q3728" t="str">
            <v>1~~~~~</v>
          </cell>
          <cell r="R3728"/>
          <cell r="S3728" t="str">
            <v>HSV CULT|HSV|CULTURE|HERP|HERPES|HSV CULT|7192</v>
          </cell>
          <cell r="T3728" t="str">
            <v>70000084~Y~~~~~1~~~~~~N~N~~</v>
          </cell>
          <cell r="U3728" t="str">
            <v>70000084~~Y~N~N|70000400~~Y~N~N</v>
          </cell>
          <cell r="V3728" t="str">
            <v>0</v>
          </cell>
          <cell r="W3728">
            <v>116300</v>
          </cell>
          <cell r="X3728" t="str">
            <v>N</v>
          </cell>
          <cell r="Y3728"/>
          <cell r="Z3728" t="str">
            <v>Y</v>
          </cell>
          <cell r="AA3728" t="str">
            <v>N</v>
          </cell>
          <cell r="AB3728" t="str">
            <v>Y</v>
          </cell>
          <cell r="AC3728" t="str">
            <v>N</v>
          </cell>
          <cell r="AD3728" t="str">
            <v>N</v>
          </cell>
          <cell r="AE3728">
            <v>0</v>
          </cell>
          <cell r="AF3728" t="str">
            <v>N</v>
          </cell>
          <cell r="AG3728"/>
          <cell r="AH3728" t="str">
            <v>N</v>
          </cell>
          <cell r="AI3728" t="str">
            <v>265.16</v>
          </cell>
          <cell r="AJ3728"/>
          <cell r="AK3728"/>
          <cell r="AL3728"/>
          <cell r="AM3728"/>
          <cell r="AN3728"/>
          <cell r="AO3728"/>
          <cell r="AP3728"/>
          <cell r="AQ3728"/>
          <cell r="AR3728" t="str">
            <v>N</v>
          </cell>
          <cell r="AS3728"/>
          <cell r="AT3728"/>
          <cell r="AU3728"/>
          <cell r="AV3728"/>
          <cell r="AW3728" t="str">
            <v>A</v>
          </cell>
          <cell r="AX3728"/>
          <cell r="AY3728" t="str">
            <v>0</v>
          </cell>
          <cell r="AZ3728"/>
          <cell r="BA3728" t="str">
            <v>Routine</v>
          </cell>
          <cell r="BB3728">
            <v>2</v>
          </cell>
          <cell r="BC3728" t="str">
            <v>http://healthlabtesting.com/</v>
          </cell>
          <cell r="BD3728"/>
          <cell r="BE3728" t="str">
            <v>Y</v>
          </cell>
          <cell r="BF3728"/>
          <cell r="BG3728" t="str">
            <v>H</v>
          </cell>
          <cell r="BH3728" t="str">
            <v>N</v>
          </cell>
          <cell r="BI3728" t="str">
            <v>N</v>
          </cell>
          <cell r="BJ3728"/>
          <cell r="BK3728"/>
          <cell r="BL3728"/>
          <cell r="BM3728"/>
          <cell r="BN3728" t="str">
            <v>N</v>
          </cell>
          <cell r="BO3728"/>
          <cell r="BP3728"/>
          <cell r="BQ3728"/>
          <cell r="BR3728"/>
          <cell r="BS3728"/>
          <cell r="BT3728"/>
          <cell r="BU3728"/>
          <cell r="BV3728"/>
          <cell r="BW3728"/>
          <cell r="BX3728"/>
          <cell r="BY3728"/>
          <cell r="BZ3728"/>
          <cell r="CA3728"/>
          <cell r="CB3728"/>
          <cell r="CC3728"/>
          <cell r="CD3728"/>
          <cell r="CE3728"/>
          <cell r="CF3728" t="str">
            <v>N</v>
          </cell>
          <cell r="CG3728"/>
          <cell r="CH3728"/>
          <cell r="CI3728" t="str">
            <v>N</v>
          </cell>
          <cell r="CJ3728"/>
          <cell r="CK3728" t="str">
            <v>N</v>
          </cell>
          <cell r="CL3728" t="str">
            <v>N</v>
          </cell>
          <cell r="CM3728" t="str">
            <v>N</v>
          </cell>
          <cell r="CN3728"/>
          <cell r="CO3728"/>
          <cell r="CP3728"/>
          <cell r="CQ3728"/>
          <cell r="CR3728" t="str">
            <v>N</v>
          </cell>
          <cell r="CS3728" t="str">
            <v>N</v>
          </cell>
          <cell r="CT3728" t="str">
            <v>N</v>
          </cell>
          <cell r="CU3728"/>
          <cell r="CV3728"/>
          <cell r="CW3728"/>
          <cell r="CX3728" t="str">
            <v>N</v>
          </cell>
          <cell r="CY3728" t="str">
            <v>*OCS*</v>
          </cell>
          <cell r="CZ3728" t="str">
            <v>1</v>
          </cell>
          <cell r="DA3728" t="str">
            <v>Swab</v>
          </cell>
          <cell r="DB3728" t="str">
            <v>Viral Transport</v>
          </cell>
        </row>
        <row r="3729">
          <cell r="C3729" t="str">
            <v>2197220</v>
          </cell>
          <cell r="D3729" t="str">
            <v>CORTISOL, FREE 24HR URINE, WITH CREATININE</v>
          </cell>
          <cell r="E3729" t="str">
            <v>1/28/2011</v>
          </cell>
          <cell r="F3729" t="str">
            <v/>
          </cell>
          <cell r="G3729" t="str">
            <v>82530|81050</v>
          </cell>
          <cell r="H3729" t="str">
            <v>N</v>
          </cell>
          <cell r="I3729" t="str">
            <v>1</v>
          </cell>
          <cell r="J3729"/>
          <cell r="K3729" t="str">
            <v>WOODDALE~WOODDALE~WOODDALE</v>
          </cell>
          <cell r="L3729"/>
          <cell r="M3729" t="str">
            <v>N</v>
          </cell>
          <cell r="N3729" t="str">
            <v>C</v>
          </cell>
          <cell r="O3729"/>
          <cell r="P3729"/>
          <cell r="Q3729" t="str">
            <v>1~~~~~</v>
          </cell>
          <cell r="R3729"/>
          <cell r="S3729" t="str">
            <v>CORT|URINE|24HR|CORTISOL|7220</v>
          </cell>
          <cell r="T3729" t="str">
            <v>85986150~Y~~~~~1~~~1~~~N~N~~</v>
          </cell>
          <cell r="U3729" t="str">
            <v>85986152~~Y~N~N|85987390~~Y~N~N|85993218~~Y~N~N|86008690~~Y~N~N</v>
          </cell>
          <cell r="V3729" t="str">
            <v>0</v>
          </cell>
          <cell r="W3729">
            <v>116410</v>
          </cell>
          <cell r="X3729" t="str">
            <v>N</v>
          </cell>
          <cell r="Y3729"/>
          <cell r="Z3729" t="str">
            <v>Y</v>
          </cell>
          <cell r="AA3729" t="str">
            <v>N</v>
          </cell>
          <cell r="AB3729" t="str">
            <v>Y</v>
          </cell>
          <cell r="AC3729" t="str">
            <v>N</v>
          </cell>
          <cell r="AD3729" t="str">
            <v>N</v>
          </cell>
          <cell r="AE3729">
            <v>0</v>
          </cell>
          <cell r="AF3729" t="str">
            <v>N</v>
          </cell>
          <cell r="AG3729"/>
          <cell r="AH3729" t="str">
            <v>N</v>
          </cell>
          <cell r="AI3729" t="str">
            <v>230.42</v>
          </cell>
          <cell r="AJ3729"/>
          <cell r="AK3729"/>
          <cell r="AL3729"/>
          <cell r="AM3729"/>
          <cell r="AN3729"/>
          <cell r="AO3729"/>
          <cell r="AP3729"/>
          <cell r="AQ3729"/>
          <cell r="AR3729" t="str">
            <v>N</v>
          </cell>
          <cell r="AS3729"/>
          <cell r="AT3729"/>
          <cell r="AU3729"/>
          <cell r="AV3729"/>
          <cell r="AW3729" t="str">
            <v>A</v>
          </cell>
          <cell r="AX3729"/>
          <cell r="AY3729" t="str">
            <v>0</v>
          </cell>
          <cell r="AZ3729"/>
          <cell r="BA3729" t="str">
            <v>Routine</v>
          </cell>
          <cell r="BB3729">
            <v>2</v>
          </cell>
          <cell r="BC3729" t="str">
            <v>http://healthlabtesting.com/</v>
          </cell>
          <cell r="BD3729"/>
          <cell r="BE3729" t="str">
            <v>N</v>
          </cell>
          <cell r="BF3729"/>
          <cell r="BG3729" t="str">
            <v>H</v>
          </cell>
          <cell r="BH3729" t="str">
            <v>N</v>
          </cell>
          <cell r="BI3729" t="str">
            <v>N</v>
          </cell>
          <cell r="BJ3729"/>
          <cell r="BK3729"/>
          <cell r="BL3729"/>
          <cell r="BM3729"/>
          <cell r="BN3729" t="str">
            <v>N</v>
          </cell>
          <cell r="BO3729"/>
          <cell r="BP3729"/>
          <cell r="BQ3729"/>
          <cell r="BR3729"/>
          <cell r="BS3729"/>
          <cell r="BT3729"/>
          <cell r="BU3729"/>
          <cell r="BV3729"/>
          <cell r="BW3729"/>
          <cell r="BX3729"/>
          <cell r="BY3729"/>
          <cell r="BZ3729"/>
          <cell r="CA3729"/>
          <cell r="CB3729"/>
          <cell r="CC3729"/>
          <cell r="CD3729"/>
          <cell r="CE3729"/>
          <cell r="CF3729" t="str">
            <v>N</v>
          </cell>
          <cell r="CG3729"/>
          <cell r="CH3729"/>
          <cell r="CI3729" t="str">
            <v>N</v>
          </cell>
          <cell r="CJ3729"/>
          <cell r="CK3729" t="str">
            <v>N</v>
          </cell>
          <cell r="CL3729" t="str">
            <v>N</v>
          </cell>
          <cell r="CM3729" t="str">
            <v>N</v>
          </cell>
          <cell r="CN3729"/>
          <cell r="CO3729"/>
          <cell r="CP3729"/>
          <cell r="CQ3729"/>
          <cell r="CR3729" t="str">
            <v>N</v>
          </cell>
          <cell r="CS3729" t="str">
            <v>N</v>
          </cell>
          <cell r="CT3729" t="str">
            <v>N</v>
          </cell>
          <cell r="CU3729"/>
          <cell r="CV3729"/>
          <cell r="CW3729"/>
          <cell r="CX3729" t="str">
            <v>N</v>
          </cell>
          <cell r="CY3729" t="str">
            <v>*OCS*</v>
          </cell>
          <cell r="CZ3729" t="str">
            <v>1</v>
          </cell>
          <cell r="DA3729" t="str">
            <v>Urine</v>
          </cell>
          <cell r="DB3729" t="str">
            <v>Urine Container, Amber 24 hr</v>
          </cell>
        </row>
        <row r="3730">
          <cell r="C3730" t="str">
            <v>2197221</v>
          </cell>
          <cell r="D3730" t="str">
            <v>DONOR HEPATITIS C ANTIBODY</v>
          </cell>
          <cell r="E3730" t="str">
            <v>3/13/2019</v>
          </cell>
          <cell r="F3730" t="str">
            <v/>
          </cell>
          <cell r="G3730" t="str">
            <v>86803</v>
          </cell>
          <cell r="H3730" t="str">
            <v>N</v>
          </cell>
          <cell r="I3730" t="str">
            <v>1</v>
          </cell>
          <cell r="J3730"/>
          <cell r="K3730" t="str">
            <v>OTHER~OTHER~OTHER</v>
          </cell>
          <cell r="L3730"/>
          <cell r="M3730" t="str">
            <v>N</v>
          </cell>
          <cell r="N3730" t="str">
            <v>C</v>
          </cell>
          <cell r="O3730"/>
          <cell r="P3730"/>
          <cell r="Q3730" t="str">
            <v>1~~~~~</v>
          </cell>
          <cell r="R3730"/>
          <cell r="S3730" t="str">
            <v>HCV DONOR|DONOR</v>
          </cell>
          <cell r="T3730"/>
          <cell r="U3730" t="str">
            <v>55071600~~Y~N~N</v>
          </cell>
          <cell r="V3730" t="str">
            <v>0</v>
          </cell>
          <cell r="W3730">
            <v>105220</v>
          </cell>
          <cell r="X3730" t="str">
            <v>N</v>
          </cell>
          <cell r="Y3730"/>
          <cell r="Z3730" t="str">
            <v>Y</v>
          </cell>
          <cell r="AA3730" t="str">
            <v>N</v>
          </cell>
          <cell r="AB3730" t="str">
            <v>Y</v>
          </cell>
          <cell r="AC3730" t="str">
            <v>N</v>
          </cell>
          <cell r="AD3730" t="str">
            <v>N</v>
          </cell>
          <cell r="AE3730">
            <v>0</v>
          </cell>
          <cell r="AF3730" t="str">
            <v>N</v>
          </cell>
          <cell r="AG3730"/>
          <cell r="AH3730" t="str">
            <v>N</v>
          </cell>
          <cell r="AI3730" t="str">
            <v>338.89</v>
          </cell>
          <cell r="AJ3730"/>
          <cell r="AK3730"/>
          <cell r="AL3730"/>
          <cell r="AM3730"/>
          <cell r="AN3730"/>
          <cell r="AO3730"/>
          <cell r="AP3730"/>
          <cell r="AQ3730"/>
          <cell r="AR3730" t="str">
            <v>N</v>
          </cell>
          <cell r="AS3730"/>
          <cell r="AT3730"/>
          <cell r="AU3730"/>
          <cell r="AV3730"/>
          <cell r="AW3730" t="str">
            <v>A</v>
          </cell>
          <cell r="AX3730"/>
          <cell r="AY3730" t="str">
            <v>0</v>
          </cell>
          <cell r="AZ3730"/>
          <cell r="BA3730" t="str">
            <v>Routine</v>
          </cell>
          <cell r="BB3730">
            <v>2</v>
          </cell>
          <cell r="BC3730" t="str">
            <v>http://healthlabtesting.com/</v>
          </cell>
          <cell r="BD3730"/>
          <cell r="BE3730" t="str">
            <v>Y</v>
          </cell>
          <cell r="BF3730"/>
          <cell r="BG3730" t="str">
            <v>H</v>
          </cell>
          <cell r="BH3730" t="str">
            <v>N</v>
          </cell>
          <cell r="BI3730" t="str">
            <v>N</v>
          </cell>
          <cell r="BJ3730"/>
          <cell r="BK3730"/>
          <cell r="BL3730"/>
          <cell r="BM3730"/>
          <cell r="BN3730" t="str">
            <v>N</v>
          </cell>
          <cell r="BO3730"/>
          <cell r="BP3730"/>
          <cell r="BQ3730"/>
          <cell r="BR3730"/>
          <cell r="BS3730"/>
          <cell r="BT3730"/>
          <cell r="BU3730"/>
          <cell r="BV3730"/>
          <cell r="BW3730"/>
          <cell r="BX3730"/>
          <cell r="BY3730"/>
          <cell r="BZ3730"/>
          <cell r="CA3730"/>
          <cell r="CB3730"/>
          <cell r="CC3730"/>
          <cell r="CD3730"/>
          <cell r="CE3730"/>
          <cell r="CF3730" t="str">
            <v>N</v>
          </cell>
          <cell r="CG3730"/>
          <cell r="CH3730"/>
          <cell r="CI3730" t="str">
            <v>N</v>
          </cell>
          <cell r="CJ3730"/>
          <cell r="CK3730" t="str">
            <v>N</v>
          </cell>
          <cell r="CL3730" t="str">
            <v>N</v>
          </cell>
          <cell r="CM3730" t="str">
            <v>N</v>
          </cell>
          <cell r="CN3730"/>
          <cell r="CO3730"/>
          <cell r="CP3730"/>
          <cell r="CQ3730"/>
          <cell r="CR3730" t="str">
            <v>N</v>
          </cell>
          <cell r="CS3730" t="str">
            <v>N</v>
          </cell>
          <cell r="CT3730" t="str">
            <v>N</v>
          </cell>
          <cell r="CU3730"/>
          <cell r="CV3730"/>
          <cell r="CW3730"/>
          <cell r="CX3730" t="str">
            <v>N</v>
          </cell>
          <cell r="CY3730" t="str">
            <v>*OCS*</v>
          </cell>
          <cell r="CZ3730" t="str">
            <v>1</v>
          </cell>
          <cell r="DA3730" t="str">
            <v>Whole Blood</v>
          </cell>
          <cell r="DB3730" t="str">
            <v>6.0 mL Red w/Aliquot - Sendout</v>
          </cell>
        </row>
        <row r="3731">
          <cell r="C3731" t="str">
            <v>2197230</v>
          </cell>
          <cell r="D3731" t="str">
            <v>HEPATITIS C VIRAL RNA, QUALITATIVE PCR</v>
          </cell>
          <cell r="E3731" t="str">
            <v>2/15/2011</v>
          </cell>
          <cell r="F3731" t="str">
            <v>10/21/2020</v>
          </cell>
          <cell r="G3731" t="str">
            <v>87521</v>
          </cell>
          <cell r="H3731" t="str">
            <v>Y</v>
          </cell>
          <cell r="I3731" t="str">
            <v>1</v>
          </cell>
          <cell r="J3731"/>
          <cell r="K3731" t="str">
            <v>OTHER~OTHER~OTHER</v>
          </cell>
          <cell r="L3731"/>
          <cell r="M3731" t="str">
            <v>N</v>
          </cell>
          <cell r="N3731" t="str">
            <v>C</v>
          </cell>
          <cell r="O3731"/>
          <cell r="P3731"/>
          <cell r="Q3731" t="str">
            <v>1~~~~~</v>
          </cell>
          <cell r="R3731"/>
          <cell r="S3731" t="str">
            <v>HCV RNA|7230|HCV|HCV QUAL|HCVRNA|HCV RNA|HEP|HEPA|HEPAT|HEPATITIS</v>
          </cell>
          <cell r="T3731"/>
          <cell r="U3731" t="str">
            <v>85992668~~Y~N~N</v>
          </cell>
          <cell r="V3731" t="str">
            <v>0</v>
          </cell>
          <cell r="W3731">
            <v>113920</v>
          </cell>
          <cell r="X3731" t="str">
            <v>N</v>
          </cell>
          <cell r="Y3731"/>
          <cell r="Z3731" t="str">
            <v>Y</v>
          </cell>
          <cell r="AA3731" t="str">
            <v>N</v>
          </cell>
          <cell r="AB3731" t="str">
            <v>Y</v>
          </cell>
          <cell r="AC3731" t="str">
            <v>N</v>
          </cell>
          <cell r="AD3731" t="str">
            <v>N</v>
          </cell>
          <cell r="AE3731">
            <v>0</v>
          </cell>
          <cell r="AF3731" t="str">
            <v>N</v>
          </cell>
          <cell r="AG3731"/>
          <cell r="AH3731" t="str">
            <v>N</v>
          </cell>
          <cell r="AI3731" t="str">
            <v>558.42</v>
          </cell>
          <cell r="AJ3731"/>
          <cell r="AK3731"/>
          <cell r="AL3731"/>
          <cell r="AM3731"/>
          <cell r="AN3731"/>
          <cell r="AO3731"/>
          <cell r="AP3731"/>
          <cell r="AQ3731"/>
          <cell r="AR3731" t="str">
            <v>N</v>
          </cell>
          <cell r="AS3731"/>
          <cell r="AT3731"/>
          <cell r="AU3731"/>
          <cell r="AV3731"/>
          <cell r="AW3731" t="str">
            <v>A</v>
          </cell>
          <cell r="AX3731"/>
          <cell r="AY3731" t="str">
            <v>0</v>
          </cell>
          <cell r="AZ3731"/>
          <cell r="BA3731" t="str">
            <v>Routine</v>
          </cell>
          <cell r="BB3731">
            <v>2</v>
          </cell>
          <cell r="BC3731" t="str">
            <v>http://healthlabtesting.com/</v>
          </cell>
          <cell r="BD3731"/>
          <cell r="BE3731" t="str">
            <v>Y</v>
          </cell>
          <cell r="BF3731"/>
          <cell r="BG3731" t="str">
            <v>H</v>
          </cell>
          <cell r="BH3731" t="str">
            <v>N</v>
          </cell>
          <cell r="BI3731" t="str">
            <v>N</v>
          </cell>
          <cell r="BJ3731"/>
          <cell r="BK3731"/>
          <cell r="BL3731"/>
          <cell r="BM3731"/>
          <cell r="BN3731" t="str">
            <v>N</v>
          </cell>
          <cell r="BO3731"/>
          <cell r="BP3731"/>
          <cell r="BQ3731"/>
          <cell r="BR3731"/>
          <cell r="BS3731"/>
          <cell r="BT3731"/>
          <cell r="BU3731"/>
          <cell r="BV3731"/>
          <cell r="BW3731"/>
          <cell r="BX3731"/>
          <cell r="BY3731"/>
          <cell r="BZ3731"/>
          <cell r="CA3731"/>
          <cell r="CB3731"/>
          <cell r="CC3731"/>
          <cell r="CD3731"/>
          <cell r="CE3731"/>
          <cell r="CF3731" t="str">
            <v>N</v>
          </cell>
          <cell r="CG3731"/>
          <cell r="CH3731"/>
          <cell r="CI3731" t="str">
            <v>N</v>
          </cell>
          <cell r="CJ3731"/>
          <cell r="CK3731" t="str">
            <v>N</v>
          </cell>
          <cell r="CL3731" t="str">
            <v>N</v>
          </cell>
          <cell r="CM3731" t="str">
            <v>N</v>
          </cell>
          <cell r="CN3731"/>
          <cell r="CO3731"/>
          <cell r="CP3731"/>
          <cell r="CQ3731"/>
          <cell r="CR3731" t="str">
            <v>N</v>
          </cell>
          <cell r="CS3731" t="str">
            <v>N</v>
          </cell>
          <cell r="CT3731" t="str">
            <v>N</v>
          </cell>
          <cell r="CU3731"/>
          <cell r="CV3731"/>
          <cell r="CW3731"/>
          <cell r="CX3731" t="str">
            <v>N</v>
          </cell>
          <cell r="CY3731" t="str">
            <v>*OCS*</v>
          </cell>
          <cell r="CZ3731" t="str">
            <v>1</v>
          </cell>
          <cell r="DA3731" t="str">
            <v>Plasma</v>
          </cell>
          <cell r="DB3731" t="str">
            <v>4.0 mL Lavender - Sendout</v>
          </cell>
        </row>
        <row r="3732">
          <cell r="C3732" t="str">
            <v>2197260</v>
          </cell>
          <cell r="D3732" t="str">
            <v>DHEA (DEHYDROEPIANDROSTERONE), UNCONJUGATED, LC/MS</v>
          </cell>
          <cell r="E3732" t="str">
            <v>10/20/2010</v>
          </cell>
          <cell r="F3732" t="str">
            <v/>
          </cell>
          <cell r="G3732" t="str">
            <v>82626</v>
          </cell>
          <cell r="H3732" t="str">
            <v>N</v>
          </cell>
          <cell r="I3732" t="str">
            <v>1</v>
          </cell>
          <cell r="J3732"/>
          <cell r="K3732" t="str">
            <v>VALENCIA~VALENCIA~VALENCIA</v>
          </cell>
          <cell r="L3732"/>
          <cell r="M3732" t="str">
            <v>N</v>
          </cell>
          <cell r="N3732" t="str">
            <v>C</v>
          </cell>
          <cell r="O3732"/>
          <cell r="P3732"/>
          <cell r="Q3732" t="str">
            <v>1~~~~~</v>
          </cell>
          <cell r="R3732"/>
          <cell r="S3732" t="str">
            <v>DHEA|7260|DEHYDRO</v>
          </cell>
          <cell r="T3732"/>
          <cell r="U3732" t="str">
            <v>85986090~~Y~N~N</v>
          </cell>
          <cell r="V3732" t="str">
            <v>0</v>
          </cell>
          <cell r="W3732">
            <v>107870</v>
          </cell>
          <cell r="X3732" t="str">
            <v>N</v>
          </cell>
          <cell r="Y3732"/>
          <cell r="Z3732" t="str">
            <v>Y</v>
          </cell>
          <cell r="AA3732" t="str">
            <v>N</v>
          </cell>
          <cell r="AB3732" t="str">
            <v>Y</v>
          </cell>
          <cell r="AC3732" t="str">
            <v>N</v>
          </cell>
          <cell r="AD3732" t="str">
            <v>N</v>
          </cell>
          <cell r="AE3732">
            <v>0</v>
          </cell>
          <cell r="AF3732" t="str">
            <v>N</v>
          </cell>
          <cell r="AG3732"/>
          <cell r="AH3732" t="str">
            <v>N</v>
          </cell>
          <cell r="AI3732" t="str">
            <v>254.68</v>
          </cell>
          <cell r="AJ3732"/>
          <cell r="AK3732"/>
          <cell r="AL3732"/>
          <cell r="AM3732"/>
          <cell r="AN3732"/>
          <cell r="AO3732"/>
          <cell r="AP3732"/>
          <cell r="AQ3732"/>
          <cell r="AR3732" t="str">
            <v>N</v>
          </cell>
          <cell r="AS3732"/>
          <cell r="AT3732"/>
          <cell r="AU3732"/>
          <cell r="AV3732"/>
          <cell r="AW3732" t="str">
            <v>A</v>
          </cell>
          <cell r="AX3732"/>
          <cell r="AY3732" t="str">
            <v>0</v>
          </cell>
          <cell r="AZ3732"/>
          <cell r="BA3732" t="str">
            <v>Routine</v>
          </cell>
          <cell r="BB3732">
            <v>2</v>
          </cell>
          <cell r="BC3732" t="str">
            <v>http://healthlabtesting.com/</v>
          </cell>
          <cell r="BD3732"/>
          <cell r="BE3732" t="str">
            <v>Y</v>
          </cell>
          <cell r="BF3732"/>
          <cell r="BG3732" t="str">
            <v>H</v>
          </cell>
          <cell r="BH3732" t="str">
            <v>N</v>
          </cell>
          <cell r="BI3732" t="str">
            <v>N</v>
          </cell>
          <cell r="BJ3732"/>
          <cell r="BK3732"/>
          <cell r="BL3732"/>
          <cell r="BM3732"/>
          <cell r="BN3732" t="str">
            <v>N</v>
          </cell>
          <cell r="BO3732"/>
          <cell r="BP3732"/>
          <cell r="BQ3732"/>
          <cell r="BR3732"/>
          <cell r="BS3732"/>
          <cell r="BT3732"/>
          <cell r="BU3732"/>
          <cell r="BV3732"/>
          <cell r="BW3732"/>
          <cell r="BX3732"/>
          <cell r="BY3732"/>
          <cell r="BZ3732"/>
          <cell r="CA3732"/>
          <cell r="CB3732"/>
          <cell r="CC3732"/>
          <cell r="CD3732"/>
          <cell r="CE3732"/>
          <cell r="CF3732" t="str">
            <v>N</v>
          </cell>
          <cell r="CG3732"/>
          <cell r="CH3732"/>
          <cell r="CI3732" t="str">
            <v>N</v>
          </cell>
          <cell r="CJ3732"/>
          <cell r="CK3732" t="str">
            <v>N</v>
          </cell>
          <cell r="CL3732" t="str">
            <v>N</v>
          </cell>
          <cell r="CM3732" t="str">
            <v>N</v>
          </cell>
          <cell r="CN3732"/>
          <cell r="CO3732"/>
          <cell r="CP3732"/>
          <cell r="CQ3732"/>
          <cell r="CR3732" t="str">
            <v>N</v>
          </cell>
          <cell r="CS3732" t="str">
            <v>N</v>
          </cell>
          <cell r="CT3732" t="str">
            <v>N</v>
          </cell>
          <cell r="CU3732"/>
          <cell r="CV3732"/>
          <cell r="CW3732"/>
          <cell r="CX3732" t="str">
            <v>N</v>
          </cell>
          <cell r="CY3732" t="str">
            <v>*OCS*</v>
          </cell>
          <cell r="CZ3732" t="str">
            <v>1</v>
          </cell>
          <cell r="DA3732" t="str">
            <v>Serum</v>
          </cell>
          <cell r="DB3732" t="str">
            <v>6.0 mL Red - Sendout w/Aliquot</v>
          </cell>
        </row>
        <row r="3733">
          <cell r="C3733" t="str">
            <v>2197270</v>
          </cell>
          <cell r="D3733" t="str">
            <v>DHEA SULFATE</v>
          </cell>
          <cell r="E3733" t="str">
            <v>9/18/2006</v>
          </cell>
          <cell r="F3733" t="str">
            <v>2/18/2010</v>
          </cell>
          <cell r="G3733" t="str">
            <v>82627</v>
          </cell>
          <cell r="H3733" t="str">
            <v>Y</v>
          </cell>
          <cell r="I3733" t="str">
            <v>1</v>
          </cell>
          <cell r="J3733"/>
          <cell r="K3733" t="str">
            <v>OTHER~OTHER~OTHER</v>
          </cell>
          <cell r="L3733"/>
          <cell r="M3733" t="str">
            <v>N</v>
          </cell>
          <cell r="N3733" t="str">
            <v>C</v>
          </cell>
          <cell r="O3733"/>
          <cell r="P3733"/>
          <cell r="Q3733" t="str">
            <v>1~~~~~</v>
          </cell>
          <cell r="R3733"/>
          <cell r="S3733" t="str">
            <v>DHEA SO4|7270</v>
          </cell>
          <cell r="T3733"/>
          <cell r="U3733"/>
          <cell r="V3733" t="str">
            <v>0</v>
          </cell>
          <cell r="W3733"/>
          <cell r="X3733" t="str">
            <v>N</v>
          </cell>
          <cell r="Y3733"/>
          <cell r="Z3733" t="str">
            <v>Y</v>
          </cell>
          <cell r="AA3733" t="str">
            <v>N</v>
          </cell>
          <cell r="AB3733" t="str">
            <v>Y</v>
          </cell>
          <cell r="AC3733" t="str">
            <v>N</v>
          </cell>
          <cell r="AD3733" t="str">
            <v>N</v>
          </cell>
          <cell r="AE3733">
            <v>0</v>
          </cell>
          <cell r="AF3733" t="str">
            <v>N</v>
          </cell>
          <cell r="AG3733"/>
          <cell r="AH3733" t="str">
            <v>N</v>
          </cell>
          <cell r="AI3733" t="str">
            <v>153.25</v>
          </cell>
          <cell r="AJ3733"/>
          <cell r="AK3733"/>
          <cell r="AL3733"/>
          <cell r="AM3733"/>
          <cell r="AN3733"/>
          <cell r="AO3733"/>
          <cell r="AP3733"/>
          <cell r="AQ3733"/>
          <cell r="AR3733" t="str">
            <v>N</v>
          </cell>
          <cell r="AS3733"/>
          <cell r="AT3733"/>
          <cell r="AU3733"/>
          <cell r="AV3733"/>
          <cell r="AW3733" t="str">
            <v>A</v>
          </cell>
          <cell r="AX3733"/>
          <cell r="AY3733" t="str">
            <v>0</v>
          </cell>
          <cell r="AZ3733"/>
          <cell r="BA3733" t="str">
            <v>Routine</v>
          </cell>
          <cell r="BB3733">
            <v>2</v>
          </cell>
          <cell r="BC3733" t="str">
            <v>http://healthlabtesting.com/</v>
          </cell>
          <cell r="BD3733"/>
          <cell r="BE3733" t="str">
            <v>N</v>
          </cell>
          <cell r="BF3733"/>
          <cell r="BG3733" t="str">
            <v>H</v>
          </cell>
          <cell r="BH3733" t="str">
            <v>N</v>
          </cell>
          <cell r="BI3733" t="str">
            <v>N</v>
          </cell>
          <cell r="BJ3733"/>
          <cell r="BK3733"/>
          <cell r="BL3733"/>
          <cell r="BM3733"/>
          <cell r="BN3733" t="str">
            <v>N</v>
          </cell>
          <cell r="BO3733"/>
          <cell r="BP3733"/>
          <cell r="BQ3733"/>
          <cell r="BR3733"/>
          <cell r="BS3733"/>
          <cell r="BT3733"/>
          <cell r="BU3733"/>
          <cell r="BV3733"/>
          <cell r="BW3733"/>
          <cell r="BX3733"/>
          <cell r="BY3733"/>
          <cell r="BZ3733"/>
          <cell r="CA3733"/>
          <cell r="CB3733"/>
          <cell r="CC3733"/>
          <cell r="CD3733"/>
          <cell r="CE3733"/>
          <cell r="CF3733" t="str">
            <v>N</v>
          </cell>
          <cell r="CG3733"/>
          <cell r="CH3733"/>
          <cell r="CI3733" t="str">
            <v>N</v>
          </cell>
          <cell r="CJ3733"/>
          <cell r="CK3733" t="str">
            <v>N</v>
          </cell>
          <cell r="CL3733" t="str">
            <v>N</v>
          </cell>
          <cell r="CM3733" t="str">
            <v>N</v>
          </cell>
          <cell r="CN3733"/>
          <cell r="CO3733"/>
          <cell r="CP3733"/>
          <cell r="CQ3733"/>
          <cell r="CR3733" t="str">
            <v>N</v>
          </cell>
          <cell r="CS3733" t="str">
            <v>N</v>
          </cell>
          <cell r="CT3733" t="str">
            <v>N</v>
          </cell>
          <cell r="CU3733"/>
          <cell r="CV3733"/>
          <cell r="CW3733"/>
          <cell r="CX3733" t="str">
            <v>N</v>
          </cell>
          <cell r="CY3733" t="str">
            <v>*OCS*</v>
          </cell>
          <cell r="CZ3733" t="str">
            <v>1</v>
          </cell>
          <cell r="DA3733" t="str">
            <v>Serum</v>
          </cell>
          <cell r="DB3733" t="str">
            <v>5.0 mL SST</v>
          </cell>
        </row>
        <row r="3734">
          <cell r="C3734" t="str">
            <v>2197420</v>
          </cell>
          <cell r="D3734" t="str">
            <v>GASTRIN</v>
          </cell>
          <cell r="E3734" t="str">
            <v>1/1/2011</v>
          </cell>
          <cell r="F3734" t="str">
            <v/>
          </cell>
          <cell r="G3734" t="str">
            <v>82941</v>
          </cell>
          <cell r="H3734" t="str">
            <v>N</v>
          </cell>
          <cell r="I3734" t="str">
            <v>1</v>
          </cell>
          <cell r="J3734"/>
          <cell r="K3734" t="str">
            <v>WOODDALE~WOODDALE~WOODDALE</v>
          </cell>
          <cell r="L3734"/>
          <cell r="M3734" t="str">
            <v>N</v>
          </cell>
          <cell r="N3734" t="str">
            <v>C</v>
          </cell>
          <cell r="O3734"/>
          <cell r="P3734"/>
          <cell r="Q3734" t="str">
            <v>1~~~~~</v>
          </cell>
          <cell r="R3734"/>
          <cell r="S3734" t="str">
            <v>GASTRIN|7420|GAS|GAST</v>
          </cell>
          <cell r="T3734"/>
          <cell r="U3734" t="str">
            <v>55010500~~Y~N~N</v>
          </cell>
          <cell r="V3734" t="str">
            <v>0</v>
          </cell>
          <cell r="W3734">
            <v>113950</v>
          </cell>
          <cell r="X3734" t="str">
            <v>N</v>
          </cell>
          <cell r="Y3734"/>
          <cell r="Z3734" t="str">
            <v>Y</v>
          </cell>
          <cell r="AA3734" t="str">
            <v>N</v>
          </cell>
          <cell r="AB3734" t="str">
            <v>Y</v>
          </cell>
          <cell r="AC3734" t="str">
            <v>N</v>
          </cell>
          <cell r="AD3734" t="str">
            <v>N</v>
          </cell>
          <cell r="AE3734">
            <v>0</v>
          </cell>
          <cell r="AF3734" t="str">
            <v>N</v>
          </cell>
          <cell r="AG3734"/>
          <cell r="AH3734" t="str">
            <v>N</v>
          </cell>
          <cell r="AI3734" t="str">
            <v>193.21</v>
          </cell>
          <cell r="AJ3734"/>
          <cell r="AK3734"/>
          <cell r="AL3734"/>
          <cell r="AM3734"/>
          <cell r="AN3734"/>
          <cell r="AO3734"/>
          <cell r="AP3734"/>
          <cell r="AQ3734"/>
          <cell r="AR3734" t="str">
            <v>N</v>
          </cell>
          <cell r="AS3734"/>
          <cell r="AT3734"/>
          <cell r="AU3734"/>
          <cell r="AV3734"/>
          <cell r="AW3734" t="str">
            <v>A</v>
          </cell>
          <cell r="AX3734"/>
          <cell r="AY3734" t="str">
            <v>0</v>
          </cell>
          <cell r="AZ3734"/>
          <cell r="BA3734" t="str">
            <v>Routine</v>
          </cell>
          <cell r="BB3734">
            <v>2</v>
          </cell>
          <cell r="BC3734" t="str">
            <v>http://healthlabtesting.com/</v>
          </cell>
          <cell r="BD3734"/>
          <cell r="BE3734" t="str">
            <v>Y</v>
          </cell>
          <cell r="BF3734"/>
          <cell r="BG3734" t="str">
            <v>H</v>
          </cell>
          <cell r="BH3734" t="str">
            <v>N</v>
          </cell>
          <cell r="BI3734" t="str">
            <v>N</v>
          </cell>
          <cell r="BJ3734"/>
          <cell r="BK3734"/>
          <cell r="BL3734"/>
          <cell r="BM3734"/>
          <cell r="BN3734" t="str">
            <v>N</v>
          </cell>
          <cell r="BO3734"/>
          <cell r="BP3734"/>
          <cell r="BQ3734"/>
          <cell r="BR3734"/>
          <cell r="BS3734"/>
          <cell r="BT3734"/>
          <cell r="BU3734"/>
          <cell r="BV3734"/>
          <cell r="BW3734"/>
          <cell r="BX3734"/>
          <cell r="BY3734"/>
          <cell r="BZ3734"/>
          <cell r="CA3734"/>
          <cell r="CB3734"/>
          <cell r="CC3734"/>
          <cell r="CD3734"/>
          <cell r="CE3734"/>
          <cell r="CF3734" t="str">
            <v>N</v>
          </cell>
          <cell r="CG3734"/>
          <cell r="CH3734"/>
          <cell r="CI3734" t="str">
            <v>N</v>
          </cell>
          <cell r="CJ3734"/>
          <cell r="CK3734" t="str">
            <v>N</v>
          </cell>
          <cell r="CL3734" t="str">
            <v>N</v>
          </cell>
          <cell r="CM3734" t="str">
            <v>N</v>
          </cell>
          <cell r="CN3734"/>
          <cell r="CO3734"/>
          <cell r="CP3734"/>
          <cell r="CQ3734"/>
          <cell r="CR3734" t="str">
            <v>N</v>
          </cell>
          <cell r="CS3734" t="str">
            <v>N</v>
          </cell>
          <cell r="CT3734" t="str">
            <v>N</v>
          </cell>
          <cell r="CU3734"/>
          <cell r="CV3734"/>
          <cell r="CW3734"/>
          <cell r="CX3734" t="str">
            <v>N</v>
          </cell>
          <cell r="CY3734" t="str">
            <v>*OCS*</v>
          </cell>
          <cell r="CZ3734" t="str">
            <v>1</v>
          </cell>
          <cell r="DA3734" t="str">
            <v>Serum</v>
          </cell>
          <cell r="DB3734" t="str">
            <v>5.0 mL SST w/Aliquot</v>
          </cell>
        </row>
        <row r="3735">
          <cell r="C3735" t="str">
            <v>2197437</v>
          </cell>
          <cell r="D3735" t="str">
            <v>LEAD, BLOOD, FILTER PAPER</v>
          </cell>
          <cell r="E3735" t="str">
            <v>1/31/2005</v>
          </cell>
          <cell r="F3735" t="str">
            <v/>
          </cell>
          <cell r="G3735" t="str">
            <v>83655</v>
          </cell>
          <cell r="H3735" t="str">
            <v>N</v>
          </cell>
          <cell r="I3735" t="str">
            <v>1</v>
          </cell>
          <cell r="J3735"/>
          <cell r="K3735" t="str">
            <v>LABCORP~LABCORP~LABCORP</v>
          </cell>
          <cell r="L3735"/>
          <cell r="M3735" t="str">
            <v>N</v>
          </cell>
          <cell r="N3735" t="str">
            <v>C</v>
          </cell>
          <cell r="O3735"/>
          <cell r="P3735"/>
          <cell r="Q3735" t="str">
            <v>1~~~~~</v>
          </cell>
          <cell r="R3735"/>
          <cell r="S3735" t="str">
            <v>LEAD FILTER|LEAD|7437</v>
          </cell>
          <cell r="T3735" t="str">
            <v>PATRAC~Y~~~~~1~~~1~~~N~N~~|HERITG~Y~~~~~1~~~2~~~N~N~~|BLTYPE~Y~~~~~1~~~3~~~N~N~~|BLPURP~Y~~~~~1~~~4~~~N~N~~</v>
          </cell>
          <cell r="U3735" t="str">
            <v>80002350~~Y~N~N|791278~~Y~N~N|791279~~Y~N~N</v>
          </cell>
          <cell r="V3735" t="str">
            <v>0</v>
          </cell>
          <cell r="W3735">
            <v>117990</v>
          </cell>
          <cell r="X3735" t="str">
            <v>N</v>
          </cell>
          <cell r="Y3735"/>
          <cell r="Z3735" t="str">
            <v>Y</v>
          </cell>
          <cell r="AA3735" t="str">
            <v>N</v>
          </cell>
          <cell r="AB3735" t="str">
            <v>Y</v>
          </cell>
          <cell r="AC3735" t="str">
            <v>N</v>
          </cell>
          <cell r="AD3735" t="str">
            <v>N</v>
          </cell>
          <cell r="AE3735">
            <v>0</v>
          </cell>
          <cell r="AF3735" t="str">
            <v>N</v>
          </cell>
          <cell r="AG3735"/>
          <cell r="AH3735" t="str">
            <v>N</v>
          </cell>
          <cell r="AI3735" t="str">
            <v>85</v>
          </cell>
          <cell r="AJ3735"/>
          <cell r="AK3735"/>
          <cell r="AL3735"/>
          <cell r="AM3735"/>
          <cell r="AN3735"/>
          <cell r="AO3735"/>
          <cell r="AP3735"/>
          <cell r="AQ3735"/>
          <cell r="AR3735" t="str">
            <v>N</v>
          </cell>
          <cell r="AS3735"/>
          <cell r="AT3735"/>
          <cell r="AU3735"/>
          <cell r="AV3735"/>
          <cell r="AW3735" t="str">
            <v>A</v>
          </cell>
          <cell r="AX3735"/>
          <cell r="AY3735" t="str">
            <v>0</v>
          </cell>
          <cell r="AZ3735"/>
          <cell r="BA3735" t="str">
            <v>Routine</v>
          </cell>
          <cell r="BB3735">
            <v>2</v>
          </cell>
          <cell r="BC3735" t="str">
            <v>http://healthlabtesting.com/</v>
          </cell>
          <cell r="BD3735"/>
          <cell r="BE3735" t="str">
            <v>Y</v>
          </cell>
          <cell r="BF3735"/>
          <cell r="BG3735" t="str">
            <v>H</v>
          </cell>
          <cell r="BH3735" t="str">
            <v>N</v>
          </cell>
          <cell r="BI3735" t="str">
            <v>N</v>
          </cell>
          <cell r="BJ3735"/>
          <cell r="BK3735"/>
          <cell r="BL3735"/>
          <cell r="BM3735"/>
          <cell r="BN3735" t="str">
            <v>N</v>
          </cell>
          <cell r="BO3735"/>
          <cell r="BP3735"/>
          <cell r="BQ3735"/>
          <cell r="BR3735"/>
          <cell r="BS3735"/>
          <cell r="BT3735"/>
          <cell r="BU3735"/>
          <cell r="BV3735"/>
          <cell r="BW3735"/>
          <cell r="BX3735"/>
          <cell r="BY3735"/>
          <cell r="BZ3735"/>
          <cell r="CA3735"/>
          <cell r="CB3735"/>
          <cell r="CC3735"/>
          <cell r="CD3735"/>
          <cell r="CE3735"/>
          <cell r="CF3735" t="str">
            <v>N</v>
          </cell>
          <cell r="CG3735"/>
          <cell r="CH3735"/>
          <cell r="CI3735" t="str">
            <v>N</v>
          </cell>
          <cell r="CJ3735"/>
          <cell r="CK3735" t="str">
            <v>N</v>
          </cell>
          <cell r="CL3735" t="str">
            <v>N</v>
          </cell>
          <cell r="CM3735" t="str">
            <v>N</v>
          </cell>
          <cell r="CN3735"/>
          <cell r="CO3735"/>
          <cell r="CP3735"/>
          <cell r="CQ3735"/>
          <cell r="CR3735" t="str">
            <v>N</v>
          </cell>
          <cell r="CS3735" t="str">
            <v>N</v>
          </cell>
          <cell r="CT3735" t="str">
            <v>N</v>
          </cell>
          <cell r="CU3735"/>
          <cell r="CV3735"/>
          <cell r="CW3735"/>
          <cell r="CX3735" t="str">
            <v>N</v>
          </cell>
          <cell r="CY3735" t="str">
            <v>*OCS*</v>
          </cell>
          <cell r="CZ3735" t="str">
            <v>1</v>
          </cell>
          <cell r="DA3735" t="str">
            <v>Blood</v>
          </cell>
          <cell r="DB3735" t="str">
            <v>MedTox Card</v>
          </cell>
        </row>
        <row r="3736">
          <cell r="C3736" t="str">
            <v>2197440</v>
          </cell>
          <cell r="D3736" t="str">
            <v>GROWTH HORMONE (GH)</v>
          </cell>
          <cell r="E3736" t="str">
            <v>5/12/2010</v>
          </cell>
          <cell r="F3736" t="str">
            <v/>
          </cell>
          <cell r="G3736" t="str">
            <v>83003</v>
          </cell>
          <cell r="H3736" t="str">
            <v>N</v>
          </cell>
          <cell r="I3736" t="str">
            <v>1</v>
          </cell>
          <cell r="J3736"/>
          <cell r="K3736" t="str">
            <v>VALENCIA~VALENCIA~VALENCIA</v>
          </cell>
          <cell r="L3736"/>
          <cell r="M3736" t="str">
            <v>N</v>
          </cell>
          <cell r="N3736" t="str">
            <v>C</v>
          </cell>
          <cell r="O3736"/>
          <cell r="P3736"/>
          <cell r="Q3736" t="str">
            <v>1~~~~~</v>
          </cell>
          <cell r="R3736"/>
          <cell r="S3736" t="str">
            <v>HGH|7440|GROW|GH|GROWTH</v>
          </cell>
          <cell r="T3736"/>
          <cell r="U3736" t="str">
            <v>55060300~~Y~N~N</v>
          </cell>
          <cell r="V3736" t="str">
            <v>0</v>
          </cell>
          <cell r="W3736">
            <v>113960</v>
          </cell>
          <cell r="X3736" t="str">
            <v>N</v>
          </cell>
          <cell r="Y3736"/>
          <cell r="Z3736" t="str">
            <v>Y</v>
          </cell>
          <cell r="AA3736" t="str">
            <v>N</v>
          </cell>
          <cell r="AB3736" t="str">
            <v>Y</v>
          </cell>
          <cell r="AC3736" t="str">
            <v>N</v>
          </cell>
          <cell r="AD3736" t="str">
            <v>N</v>
          </cell>
          <cell r="AE3736">
            <v>0</v>
          </cell>
          <cell r="AF3736" t="str">
            <v>N</v>
          </cell>
          <cell r="AG3736"/>
          <cell r="AH3736" t="str">
            <v>N</v>
          </cell>
          <cell r="AI3736" t="str">
            <v>205.62</v>
          </cell>
          <cell r="AJ3736"/>
          <cell r="AK3736"/>
          <cell r="AL3736"/>
          <cell r="AM3736"/>
          <cell r="AN3736"/>
          <cell r="AO3736"/>
          <cell r="AP3736"/>
          <cell r="AQ3736"/>
          <cell r="AR3736" t="str">
            <v>N</v>
          </cell>
          <cell r="AS3736"/>
          <cell r="AT3736"/>
          <cell r="AU3736"/>
          <cell r="AV3736"/>
          <cell r="AW3736" t="str">
            <v>A</v>
          </cell>
          <cell r="AX3736"/>
          <cell r="AY3736" t="str">
            <v>0</v>
          </cell>
          <cell r="AZ3736"/>
          <cell r="BA3736" t="str">
            <v>Routine</v>
          </cell>
          <cell r="BB3736">
            <v>2</v>
          </cell>
          <cell r="BC3736" t="str">
            <v>http://healthlabtesting.com/</v>
          </cell>
          <cell r="BD3736"/>
          <cell r="BE3736" t="str">
            <v>N</v>
          </cell>
          <cell r="BF3736"/>
          <cell r="BG3736" t="str">
            <v>H</v>
          </cell>
          <cell r="BH3736" t="str">
            <v>N</v>
          </cell>
          <cell r="BI3736" t="str">
            <v>N</v>
          </cell>
          <cell r="BJ3736"/>
          <cell r="BK3736"/>
          <cell r="BL3736"/>
          <cell r="BM3736"/>
          <cell r="BN3736" t="str">
            <v>N</v>
          </cell>
          <cell r="BO3736"/>
          <cell r="BP3736"/>
          <cell r="BQ3736"/>
          <cell r="BR3736"/>
          <cell r="BS3736"/>
          <cell r="BT3736"/>
          <cell r="BU3736"/>
          <cell r="BV3736"/>
          <cell r="BW3736"/>
          <cell r="BX3736"/>
          <cell r="BY3736"/>
          <cell r="BZ3736"/>
          <cell r="CA3736"/>
          <cell r="CB3736"/>
          <cell r="CC3736"/>
          <cell r="CD3736"/>
          <cell r="CE3736"/>
          <cell r="CF3736" t="str">
            <v>N</v>
          </cell>
          <cell r="CG3736"/>
          <cell r="CH3736"/>
          <cell r="CI3736" t="str">
            <v>N</v>
          </cell>
          <cell r="CJ3736"/>
          <cell r="CK3736" t="str">
            <v>N</v>
          </cell>
          <cell r="CL3736" t="str">
            <v>N</v>
          </cell>
          <cell r="CM3736" t="str">
            <v>N</v>
          </cell>
          <cell r="CN3736"/>
          <cell r="CO3736"/>
          <cell r="CP3736"/>
          <cell r="CQ3736"/>
          <cell r="CR3736" t="str">
            <v>N</v>
          </cell>
          <cell r="CS3736" t="str">
            <v>N</v>
          </cell>
          <cell r="CT3736" t="str">
            <v>N</v>
          </cell>
          <cell r="CU3736"/>
          <cell r="CV3736"/>
          <cell r="CW3736"/>
          <cell r="CX3736" t="str">
            <v>N</v>
          </cell>
          <cell r="CY3736" t="str">
            <v>*OCS*</v>
          </cell>
          <cell r="CZ3736" t="str">
            <v>1</v>
          </cell>
          <cell r="DA3736" t="str">
            <v>Serum</v>
          </cell>
          <cell r="DB3736" t="str">
            <v>5.0 mL SST - Sendout~~mL</v>
          </cell>
        </row>
        <row r="3737">
          <cell r="C3737" t="str">
            <v>2197450</v>
          </cell>
          <cell r="D3737" t="str">
            <v>-HLA B27 DISEASE ASSOCIATION</v>
          </cell>
          <cell r="E3737" t="str">
            <v>5/14/2012</v>
          </cell>
          <cell r="F3737" t="str">
            <v>5/14/2012</v>
          </cell>
          <cell r="G3737" t="str">
            <v>81374</v>
          </cell>
          <cell r="H3737" t="str">
            <v>Y</v>
          </cell>
          <cell r="I3737" t="str">
            <v>1</v>
          </cell>
          <cell r="J3737"/>
          <cell r="K3737" t="str">
            <v>OTHER~OTHER~OTHER</v>
          </cell>
          <cell r="L3737"/>
          <cell r="M3737" t="str">
            <v>N</v>
          </cell>
          <cell r="N3737" t="str">
            <v>C</v>
          </cell>
          <cell r="O3737"/>
          <cell r="P3737"/>
          <cell r="Q3737" t="str">
            <v>1~~~~~</v>
          </cell>
          <cell r="R3737"/>
          <cell r="S3737" t="str">
            <v>HLA-B27</v>
          </cell>
          <cell r="T3737"/>
          <cell r="U3737"/>
          <cell r="V3737" t="str">
            <v>0</v>
          </cell>
          <cell r="W3737">
            <v>113970</v>
          </cell>
          <cell r="X3737" t="str">
            <v>N</v>
          </cell>
          <cell r="Y3737"/>
          <cell r="Z3737" t="str">
            <v>Y</v>
          </cell>
          <cell r="AA3737" t="str">
            <v>N</v>
          </cell>
          <cell r="AB3737" t="str">
            <v>Y</v>
          </cell>
          <cell r="AC3737" t="str">
            <v>N</v>
          </cell>
          <cell r="AD3737" t="str">
            <v>N</v>
          </cell>
          <cell r="AE3737">
            <v>0</v>
          </cell>
          <cell r="AF3737" t="str">
            <v>N</v>
          </cell>
          <cell r="AG3737"/>
          <cell r="AH3737" t="str">
            <v>N</v>
          </cell>
          <cell r="AI3737" t="str">
            <v>2485.86</v>
          </cell>
          <cell r="AJ3737"/>
          <cell r="AK3737"/>
          <cell r="AL3737"/>
          <cell r="AM3737"/>
          <cell r="AN3737"/>
          <cell r="AO3737"/>
          <cell r="AP3737"/>
          <cell r="AQ3737"/>
          <cell r="AR3737" t="str">
            <v>N</v>
          </cell>
          <cell r="AS3737"/>
          <cell r="AT3737"/>
          <cell r="AU3737"/>
          <cell r="AV3737"/>
          <cell r="AW3737" t="str">
            <v>A</v>
          </cell>
          <cell r="AX3737"/>
          <cell r="AY3737" t="str">
            <v>0</v>
          </cell>
          <cell r="AZ3737"/>
          <cell r="BA3737" t="str">
            <v>Routine</v>
          </cell>
          <cell r="BB3737">
            <v>2</v>
          </cell>
          <cell r="BC3737"/>
          <cell r="BD3737"/>
          <cell r="BE3737" t="str">
            <v>N</v>
          </cell>
          <cell r="BF3737"/>
          <cell r="BG3737" t="str">
            <v>H</v>
          </cell>
          <cell r="BH3737" t="str">
            <v>N</v>
          </cell>
          <cell r="BI3737" t="str">
            <v>N</v>
          </cell>
          <cell r="BJ3737"/>
          <cell r="BK3737"/>
          <cell r="BL3737"/>
          <cell r="BM3737"/>
          <cell r="BN3737" t="str">
            <v>N</v>
          </cell>
          <cell r="BO3737"/>
          <cell r="BP3737"/>
          <cell r="BQ3737"/>
          <cell r="BR3737"/>
          <cell r="BS3737"/>
          <cell r="BT3737"/>
          <cell r="BU3737"/>
          <cell r="BV3737"/>
          <cell r="BW3737"/>
          <cell r="BX3737"/>
          <cell r="BY3737"/>
          <cell r="BZ3737"/>
          <cell r="CA3737"/>
          <cell r="CB3737"/>
          <cell r="CC3737"/>
          <cell r="CD3737"/>
          <cell r="CE3737"/>
          <cell r="CF3737" t="str">
            <v>N</v>
          </cell>
          <cell r="CG3737"/>
          <cell r="CH3737"/>
          <cell r="CI3737" t="str">
            <v>N</v>
          </cell>
          <cell r="CJ3737"/>
          <cell r="CK3737" t="str">
            <v>N</v>
          </cell>
          <cell r="CL3737" t="str">
            <v>N</v>
          </cell>
          <cell r="CM3737" t="str">
            <v>N</v>
          </cell>
          <cell r="CN3737"/>
          <cell r="CO3737"/>
          <cell r="CP3737"/>
          <cell r="CQ3737"/>
          <cell r="CR3737" t="str">
            <v>N</v>
          </cell>
          <cell r="CS3737" t="str">
            <v>N</v>
          </cell>
          <cell r="CT3737" t="str">
            <v>N</v>
          </cell>
          <cell r="CU3737"/>
          <cell r="CV3737"/>
          <cell r="CW3737"/>
          <cell r="CX3737" t="str">
            <v>N</v>
          </cell>
          <cell r="CY3737" t="str">
            <v>*OCS*</v>
          </cell>
          <cell r="CZ3737" t="str">
            <v>1</v>
          </cell>
          <cell r="DA3737" t="str">
            <v>Whole Blood</v>
          </cell>
          <cell r="DB3737" t="str">
            <v>4.0 mL Lavender - Sendout</v>
          </cell>
        </row>
        <row r="3738">
          <cell r="C3738" t="str">
            <v>2197460</v>
          </cell>
          <cell r="D3738" t="str">
            <v>17 HYDROXYPROGESTERONE</v>
          </cell>
          <cell r="E3738" t="str">
            <v>9/18/2006</v>
          </cell>
          <cell r="F3738" t="str">
            <v>2/18/2010</v>
          </cell>
          <cell r="G3738" t="str">
            <v>83498</v>
          </cell>
          <cell r="H3738" t="str">
            <v>Y</v>
          </cell>
          <cell r="I3738" t="str">
            <v>1</v>
          </cell>
          <cell r="J3738"/>
          <cell r="K3738" t="str">
            <v>OTHER~OTHER~OTHER</v>
          </cell>
          <cell r="L3738"/>
          <cell r="M3738" t="str">
            <v>N</v>
          </cell>
          <cell r="N3738" t="str">
            <v>C</v>
          </cell>
          <cell r="O3738"/>
          <cell r="P3738"/>
          <cell r="Q3738" t="str">
            <v>1~~~~~</v>
          </cell>
          <cell r="R3738"/>
          <cell r="S3738" t="str">
            <v>HYDROXYP|7460</v>
          </cell>
          <cell r="T3738"/>
          <cell r="U3738"/>
          <cell r="V3738" t="str">
            <v>0</v>
          </cell>
          <cell r="W3738"/>
          <cell r="X3738" t="str">
            <v>N</v>
          </cell>
          <cell r="Y3738"/>
          <cell r="Z3738" t="str">
            <v>Y</v>
          </cell>
          <cell r="AA3738" t="str">
            <v>N</v>
          </cell>
          <cell r="AB3738" t="str">
            <v>Y</v>
          </cell>
          <cell r="AC3738" t="str">
            <v>N</v>
          </cell>
          <cell r="AD3738" t="str">
            <v>N</v>
          </cell>
          <cell r="AE3738">
            <v>0</v>
          </cell>
          <cell r="AF3738" t="str">
            <v>N</v>
          </cell>
          <cell r="AG3738"/>
          <cell r="AH3738" t="str">
            <v>N</v>
          </cell>
          <cell r="AI3738" t="str">
            <v>215.82</v>
          </cell>
          <cell r="AJ3738"/>
          <cell r="AK3738"/>
          <cell r="AL3738"/>
          <cell r="AM3738"/>
          <cell r="AN3738"/>
          <cell r="AO3738"/>
          <cell r="AP3738"/>
          <cell r="AQ3738"/>
          <cell r="AR3738" t="str">
            <v>N</v>
          </cell>
          <cell r="AS3738"/>
          <cell r="AT3738"/>
          <cell r="AU3738"/>
          <cell r="AV3738"/>
          <cell r="AW3738" t="str">
            <v>A</v>
          </cell>
          <cell r="AX3738"/>
          <cell r="AY3738" t="str">
            <v>0</v>
          </cell>
          <cell r="AZ3738"/>
          <cell r="BA3738" t="str">
            <v>Routine</v>
          </cell>
          <cell r="BB3738">
            <v>2</v>
          </cell>
          <cell r="BC3738" t="str">
            <v>http://healthlabtesting.com/</v>
          </cell>
          <cell r="BD3738"/>
          <cell r="BE3738" t="str">
            <v>N</v>
          </cell>
          <cell r="BF3738"/>
          <cell r="BG3738" t="str">
            <v>H</v>
          </cell>
          <cell r="BH3738" t="str">
            <v>N</v>
          </cell>
          <cell r="BI3738" t="str">
            <v>N</v>
          </cell>
          <cell r="BJ3738"/>
          <cell r="BK3738"/>
          <cell r="BL3738"/>
          <cell r="BM3738"/>
          <cell r="BN3738" t="str">
            <v>N</v>
          </cell>
          <cell r="BO3738"/>
          <cell r="BP3738"/>
          <cell r="BQ3738"/>
          <cell r="BR3738"/>
          <cell r="BS3738"/>
          <cell r="BT3738"/>
          <cell r="BU3738"/>
          <cell r="BV3738"/>
          <cell r="BW3738"/>
          <cell r="BX3738"/>
          <cell r="BY3738"/>
          <cell r="BZ3738"/>
          <cell r="CA3738"/>
          <cell r="CB3738"/>
          <cell r="CC3738"/>
          <cell r="CD3738"/>
          <cell r="CE3738"/>
          <cell r="CF3738" t="str">
            <v>N</v>
          </cell>
          <cell r="CG3738"/>
          <cell r="CH3738"/>
          <cell r="CI3738" t="str">
            <v>N</v>
          </cell>
          <cell r="CJ3738"/>
          <cell r="CK3738" t="str">
            <v>N</v>
          </cell>
          <cell r="CL3738" t="str">
            <v>N</v>
          </cell>
          <cell r="CM3738" t="str">
            <v>N</v>
          </cell>
          <cell r="CN3738"/>
          <cell r="CO3738"/>
          <cell r="CP3738"/>
          <cell r="CQ3738"/>
          <cell r="CR3738" t="str">
            <v>N</v>
          </cell>
          <cell r="CS3738" t="str">
            <v>N</v>
          </cell>
          <cell r="CT3738" t="str">
            <v>N</v>
          </cell>
          <cell r="CU3738"/>
          <cell r="CV3738"/>
          <cell r="CW3738"/>
          <cell r="CX3738" t="str">
            <v>N</v>
          </cell>
          <cell r="CY3738" t="str">
            <v>*OCS*</v>
          </cell>
          <cell r="CZ3738" t="str">
            <v>1</v>
          </cell>
          <cell r="DA3738" t="str">
            <v>Serum</v>
          </cell>
          <cell r="DB3738" t="str">
            <v>5.0 mL SST</v>
          </cell>
        </row>
        <row r="3739">
          <cell r="C3739" t="str">
            <v>2197466</v>
          </cell>
          <cell r="D3739" t="str">
            <v>ALLERGEN - LATEX IgE (K082)</v>
          </cell>
          <cell r="E3739" t="str">
            <v>9/18/2006</v>
          </cell>
          <cell r="F3739" t="str">
            <v>2/18/2010</v>
          </cell>
          <cell r="G3739" t="str">
            <v>86003</v>
          </cell>
          <cell r="H3739" t="str">
            <v>Y</v>
          </cell>
          <cell r="I3739" t="str">
            <v>1</v>
          </cell>
          <cell r="J3739"/>
          <cell r="K3739" t="str">
            <v>OTHER~OTHER~OTHER</v>
          </cell>
          <cell r="L3739"/>
          <cell r="M3739" t="str">
            <v>N</v>
          </cell>
          <cell r="N3739" t="str">
            <v>C</v>
          </cell>
          <cell r="O3739"/>
          <cell r="P3739"/>
          <cell r="Q3739" t="str">
            <v>1~~~~~</v>
          </cell>
          <cell r="R3739"/>
          <cell r="S3739" t="str">
            <v>LATEX AB|7466</v>
          </cell>
          <cell r="T3739"/>
          <cell r="U3739"/>
          <cell r="V3739" t="str">
            <v>0</v>
          </cell>
          <cell r="W3739">
            <v>113980</v>
          </cell>
          <cell r="X3739" t="str">
            <v>N</v>
          </cell>
          <cell r="Y3739"/>
          <cell r="Z3739" t="str">
            <v>Y</v>
          </cell>
          <cell r="AA3739" t="str">
            <v>N</v>
          </cell>
          <cell r="AB3739" t="str">
            <v>Y</v>
          </cell>
          <cell r="AC3739" t="str">
            <v>N</v>
          </cell>
          <cell r="AD3739" t="str">
            <v>N</v>
          </cell>
          <cell r="AE3739">
            <v>0</v>
          </cell>
          <cell r="AF3739" t="str">
            <v>N</v>
          </cell>
          <cell r="AG3739"/>
          <cell r="AH3739" t="str">
            <v>N</v>
          </cell>
          <cell r="AI3739" t="str">
            <v>57.89</v>
          </cell>
          <cell r="AJ3739"/>
          <cell r="AK3739"/>
          <cell r="AL3739"/>
          <cell r="AM3739"/>
          <cell r="AN3739"/>
          <cell r="AO3739"/>
          <cell r="AP3739"/>
          <cell r="AQ3739"/>
          <cell r="AR3739" t="str">
            <v>N</v>
          </cell>
          <cell r="AS3739"/>
          <cell r="AT3739"/>
          <cell r="AU3739"/>
          <cell r="AV3739"/>
          <cell r="AW3739" t="str">
            <v>A</v>
          </cell>
          <cell r="AX3739"/>
          <cell r="AY3739" t="str">
            <v>0</v>
          </cell>
          <cell r="AZ3739"/>
          <cell r="BA3739" t="str">
            <v>Routine</v>
          </cell>
          <cell r="BB3739">
            <v>2</v>
          </cell>
          <cell r="BC3739" t="str">
            <v>http://healthlabtesting.com/</v>
          </cell>
          <cell r="BD3739"/>
          <cell r="BE3739" t="str">
            <v>N</v>
          </cell>
          <cell r="BF3739"/>
          <cell r="BG3739" t="str">
            <v>H</v>
          </cell>
          <cell r="BH3739" t="str">
            <v>N</v>
          </cell>
          <cell r="BI3739" t="str">
            <v>N</v>
          </cell>
          <cell r="BJ3739"/>
          <cell r="BK3739"/>
          <cell r="BL3739"/>
          <cell r="BM3739"/>
          <cell r="BN3739" t="str">
            <v>N</v>
          </cell>
          <cell r="BO3739"/>
          <cell r="BP3739"/>
          <cell r="BQ3739"/>
          <cell r="BR3739"/>
          <cell r="BS3739"/>
          <cell r="BT3739"/>
          <cell r="BU3739"/>
          <cell r="BV3739"/>
          <cell r="BW3739"/>
          <cell r="BX3739"/>
          <cell r="BY3739"/>
          <cell r="BZ3739"/>
          <cell r="CA3739"/>
          <cell r="CB3739"/>
          <cell r="CC3739"/>
          <cell r="CD3739"/>
          <cell r="CE3739"/>
          <cell r="CF3739" t="str">
            <v>N</v>
          </cell>
          <cell r="CG3739"/>
          <cell r="CH3739"/>
          <cell r="CI3739" t="str">
            <v>N</v>
          </cell>
          <cell r="CJ3739"/>
          <cell r="CK3739" t="str">
            <v>N</v>
          </cell>
          <cell r="CL3739" t="str">
            <v>N</v>
          </cell>
          <cell r="CM3739" t="str">
            <v>N</v>
          </cell>
          <cell r="CN3739"/>
          <cell r="CO3739"/>
          <cell r="CP3739"/>
          <cell r="CQ3739"/>
          <cell r="CR3739" t="str">
            <v>N</v>
          </cell>
          <cell r="CS3739" t="str">
            <v>N</v>
          </cell>
          <cell r="CT3739" t="str">
            <v>N</v>
          </cell>
          <cell r="CU3739"/>
          <cell r="CV3739"/>
          <cell r="CW3739"/>
          <cell r="CX3739" t="str">
            <v>N</v>
          </cell>
          <cell r="CY3739" t="str">
            <v>*OCS*</v>
          </cell>
          <cell r="CZ3739" t="str">
            <v>1</v>
          </cell>
          <cell r="DA3739" t="str">
            <v>Serum</v>
          </cell>
          <cell r="DB3739" t="str">
            <v>5.0 mL SST - Sendout~~mL</v>
          </cell>
        </row>
        <row r="3740">
          <cell r="C3740" t="str">
            <v>2197470</v>
          </cell>
          <cell r="D3740" t="str">
            <v>IGE</v>
          </cell>
          <cell r="E3740" t="str">
            <v>9/18/2006</v>
          </cell>
          <cell r="F3740" t="str">
            <v>2/18/2010</v>
          </cell>
          <cell r="G3740" t="str">
            <v>82785</v>
          </cell>
          <cell r="H3740" t="str">
            <v>Y</v>
          </cell>
          <cell r="I3740" t="str">
            <v>1</v>
          </cell>
          <cell r="J3740"/>
          <cell r="K3740" t="str">
            <v>OTHER~OTHER~OTHER</v>
          </cell>
          <cell r="L3740"/>
          <cell r="M3740" t="str">
            <v>N</v>
          </cell>
          <cell r="N3740" t="str">
            <v>C</v>
          </cell>
          <cell r="O3740"/>
          <cell r="P3740"/>
          <cell r="Q3740" t="str">
            <v>1~~~~~</v>
          </cell>
          <cell r="R3740"/>
          <cell r="S3740" t="str">
            <v>IGE|7470</v>
          </cell>
          <cell r="T3740"/>
          <cell r="U3740"/>
          <cell r="V3740" t="str">
            <v>0</v>
          </cell>
          <cell r="W3740"/>
          <cell r="X3740" t="str">
            <v>N</v>
          </cell>
          <cell r="Y3740"/>
          <cell r="Z3740" t="str">
            <v>Y</v>
          </cell>
          <cell r="AA3740" t="str">
            <v>N</v>
          </cell>
          <cell r="AB3740" t="str">
            <v>Y</v>
          </cell>
          <cell r="AC3740" t="str">
            <v>N</v>
          </cell>
          <cell r="AD3740" t="str">
            <v>N</v>
          </cell>
          <cell r="AE3740">
            <v>0</v>
          </cell>
          <cell r="AF3740" t="str">
            <v>N</v>
          </cell>
          <cell r="AG3740"/>
          <cell r="AH3740" t="str">
            <v>N</v>
          </cell>
          <cell r="AI3740" t="str">
            <v>119.9</v>
          </cell>
          <cell r="AJ3740"/>
          <cell r="AK3740"/>
          <cell r="AL3740"/>
          <cell r="AM3740"/>
          <cell r="AN3740"/>
          <cell r="AO3740"/>
          <cell r="AP3740"/>
          <cell r="AQ3740"/>
          <cell r="AR3740" t="str">
            <v>N</v>
          </cell>
          <cell r="AS3740"/>
          <cell r="AT3740"/>
          <cell r="AU3740"/>
          <cell r="AV3740"/>
          <cell r="AW3740" t="str">
            <v>A</v>
          </cell>
          <cell r="AX3740"/>
          <cell r="AY3740" t="str">
            <v>0</v>
          </cell>
          <cell r="AZ3740"/>
          <cell r="BA3740" t="str">
            <v>Routine</v>
          </cell>
          <cell r="BB3740">
            <v>2</v>
          </cell>
          <cell r="BC3740" t="str">
            <v>http://healthlabtesting.com/</v>
          </cell>
          <cell r="BD3740"/>
          <cell r="BE3740" t="str">
            <v>N</v>
          </cell>
          <cell r="BF3740"/>
          <cell r="BG3740" t="str">
            <v>H</v>
          </cell>
          <cell r="BH3740" t="str">
            <v>N</v>
          </cell>
          <cell r="BI3740" t="str">
            <v>N</v>
          </cell>
          <cell r="BJ3740"/>
          <cell r="BK3740"/>
          <cell r="BL3740"/>
          <cell r="BM3740"/>
          <cell r="BN3740" t="str">
            <v>N</v>
          </cell>
          <cell r="BO3740"/>
          <cell r="BP3740"/>
          <cell r="BQ3740"/>
          <cell r="BR3740"/>
          <cell r="BS3740"/>
          <cell r="BT3740"/>
          <cell r="BU3740"/>
          <cell r="BV3740"/>
          <cell r="BW3740"/>
          <cell r="BX3740"/>
          <cell r="BY3740"/>
          <cell r="BZ3740"/>
          <cell r="CA3740"/>
          <cell r="CB3740"/>
          <cell r="CC3740"/>
          <cell r="CD3740"/>
          <cell r="CE3740"/>
          <cell r="CF3740" t="str">
            <v>N</v>
          </cell>
          <cell r="CG3740"/>
          <cell r="CH3740"/>
          <cell r="CI3740" t="str">
            <v>N</v>
          </cell>
          <cell r="CJ3740"/>
          <cell r="CK3740" t="str">
            <v>N</v>
          </cell>
          <cell r="CL3740" t="str">
            <v>N</v>
          </cell>
          <cell r="CM3740" t="str">
            <v>N</v>
          </cell>
          <cell r="CN3740"/>
          <cell r="CO3740"/>
          <cell r="CP3740"/>
          <cell r="CQ3740"/>
          <cell r="CR3740" t="str">
            <v>N</v>
          </cell>
          <cell r="CS3740" t="str">
            <v>N</v>
          </cell>
          <cell r="CT3740" t="str">
            <v>N</v>
          </cell>
          <cell r="CU3740"/>
          <cell r="CV3740"/>
          <cell r="CW3740"/>
          <cell r="CX3740" t="str">
            <v>N</v>
          </cell>
          <cell r="CY3740" t="str">
            <v>*OCS*</v>
          </cell>
          <cell r="CZ3740" t="str">
            <v>1</v>
          </cell>
          <cell r="DA3740" t="str">
            <v>Serum</v>
          </cell>
          <cell r="DB3740" t="str">
            <v>5.0 mL SST</v>
          </cell>
        </row>
        <row r="3741">
          <cell r="C3741" t="str">
            <v>2197480</v>
          </cell>
          <cell r="D3741" t="str">
            <v>INSULIN</v>
          </cell>
          <cell r="E3741" t="str">
            <v>9/18/2006</v>
          </cell>
          <cell r="F3741" t="str">
            <v>2/18/2010</v>
          </cell>
          <cell r="G3741" t="str">
            <v>83525</v>
          </cell>
          <cell r="H3741" t="str">
            <v>Y</v>
          </cell>
          <cell r="I3741" t="str">
            <v>1</v>
          </cell>
          <cell r="J3741"/>
          <cell r="K3741" t="str">
            <v>OTHER~OTHER~OTHER</v>
          </cell>
          <cell r="L3741"/>
          <cell r="M3741" t="str">
            <v>N</v>
          </cell>
          <cell r="N3741" t="str">
            <v>C</v>
          </cell>
          <cell r="O3741"/>
          <cell r="P3741"/>
          <cell r="Q3741" t="str">
            <v>1~~~~~</v>
          </cell>
          <cell r="R3741"/>
          <cell r="S3741" t="str">
            <v>INSULIN</v>
          </cell>
          <cell r="T3741"/>
          <cell r="U3741"/>
          <cell r="V3741" t="str">
            <v>0</v>
          </cell>
          <cell r="W3741"/>
          <cell r="X3741" t="str">
            <v>N</v>
          </cell>
          <cell r="Y3741"/>
          <cell r="Z3741" t="str">
            <v>Y</v>
          </cell>
          <cell r="AA3741" t="str">
            <v>N</v>
          </cell>
          <cell r="AB3741" t="str">
            <v>Y</v>
          </cell>
          <cell r="AC3741" t="str">
            <v>N</v>
          </cell>
          <cell r="AD3741" t="str">
            <v>N</v>
          </cell>
          <cell r="AE3741">
            <v>0</v>
          </cell>
          <cell r="AF3741" t="str">
            <v>N</v>
          </cell>
          <cell r="AG3741"/>
          <cell r="AH3741" t="str">
            <v>N</v>
          </cell>
          <cell r="AI3741" t="str">
            <v>114.11</v>
          </cell>
          <cell r="AJ3741"/>
          <cell r="AK3741"/>
          <cell r="AL3741"/>
          <cell r="AM3741"/>
          <cell r="AN3741"/>
          <cell r="AO3741"/>
          <cell r="AP3741"/>
          <cell r="AQ3741"/>
          <cell r="AR3741" t="str">
            <v>N</v>
          </cell>
          <cell r="AS3741"/>
          <cell r="AT3741"/>
          <cell r="AU3741"/>
          <cell r="AV3741"/>
          <cell r="AW3741" t="str">
            <v>A</v>
          </cell>
          <cell r="AX3741"/>
          <cell r="AY3741" t="str">
            <v>0</v>
          </cell>
          <cell r="AZ3741"/>
          <cell r="BA3741" t="str">
            <v>Routine</v>
          </cell>
          <cell r="BB3741">
            <v>2</v>
          </cell>
          <cell r="BC3741"/>
          <cell r="BD3741"/>
          <cell r="BE3741" t="str">
            <v>N</v>
          </cell>
          <cell r="BF3741"/>
          <cell r="BG3741" t="str">
            <v>H</v>
          </cell>
          <cell r="BH3741" t="str">
            <v>N</v>
          </cell>
          <cell r="BI3741" t="str">
            <v>N</v>
          </cell>
          <cell r="BJ3741"/>
          <cell r="BK3741"/>
          <cell r="BL3741"/>
          <cell r="BM3741"/>
          <cell r="BN3741" t="str">
            <v>N</v>
          </cell>
          <cell r="BO3741"/>
          <cell r="BP3741"/>
          <cell r="BQ3741"/>
          <cell r="BR3741"/>
          <cell r="BS3741"/>
          <cell r="BT3741"/>
          <cell r="BU3741"/>
          <cell r="BV3741"/>
          <cell r="BW3741"/>
          <cell r="BX3741"/>
          <cell r="BY3741"/>
          <cell r="BZ3741"/>
          <cell r="CA3741"/>
          <cell r="CB3741"/>
          <cell r="CC3741"/>
          <cell r="CD3741"/>
          <cell r="CE3741"/>
          <cell r="CF3741" t="str">
            <v>N</v>
          </cell>
          <cell r="CG3741"/>
          <cell r="CH3741"/>
          <cell r="CI3741" t="str">
            <v>N</v>
          </cell>
          <cell r="CJ3741"/>
          <cell r="CK3741" t="str">
            <v>N</v>
          </cell>
          <cell r="CL3741" t="str">
            <v>N</v>
          </cell>
          <cell r="CM3741" t="str">
            <v>N</v>
          </cell>
          <cell r="CN3741"/>
          <cell r="CO3741"/>
          <cell r="CP3741"/>
          <cell r="CQ3741"/>
          <cell r="CR3741" t="str">
            <v>N</v>
          </cell>
          <cell r="CS3741" t="str">
            <v>N</v>
          </cell>
          <cell r="CT3741" t="str">
            <v>N</v>
          </cell>
          <cell r="CU3741"/>
          <cell r="CV3741"/>
          <cell r="CW3741"/>
          <cell r="CX3741" t="str">
            <v>N</v>
          </cell>
          <cell r="CY3741" t="str">
            <v>*OCS*</v>
          </cell>
          <cell r="CZ3741" t="str">
            <v>1</v>
          </cell>
          <cell r="DA3741" t="str">
            <v>Serum</v>
          </cell>
          <cell r="DB3741" t="str">
            <v>5.0 mL SST</v>
          </cell>
        </row>
        <row r="3742">
          <cell r="C3742" t="str">
            <v>2197481</v>
          </cell>
          <cell r="D3742" t="str">
            <v>INSULIN ANTIBODIES, SERUM</v>
          </cell>
          <cell r="E3742" t="str">
            <v>3/21/2011</v>
          </cell>
          <cell r="F3742" t="str">
            <v/>
          </cell>
          <cell r="G3742" t="str">
            <v>86337</v>
          </cell>
          <cell r="H3742" t="str">
            <v>N</v>
          </cell>
          <cell r="I3742" t="str">
            <v>1</v>
          </cell>
          <cell r="J3742"/>
          <cell r="K3742" t="str">
            <v>MAYO~MAYO~MAYO</v>
          </cell>
          <cell r="L3742"/>
          <cell r="M3742" t="str">
            <v>N</v>
          </cell>
          <cell r="N3742" t="str">
            <v>C</v>
          </cell>
          <cell r="O3742"/>
          <cell r="P3742"/>
          <cell r="Q3742" t="str">
            <v>1~~~~~</v>
          </cell>
          <cell r="R3742"/>
          <cell r="S3742" t="str">
            <v>INSUL AB|INS|7481|FGLMA</v>
          </cell>
          <cell r="T3742"/>
          <cell r="U3742" t="str">
            <v>8666~~Y~N~N</v>
          </cell>
          <cell r="V3742" t="str">
            <v>0</v>
          </cell>
          <cell r="W3742">
            <v>120205</v>
          </cell>
          <cell r="X3742" t="str">
            <v>N</v>
          </cell>
          <cell r="Y3742"/>
          <cell r="Z3742" t="str">
            <v>Y</v>
          </cell>
          <cell r="AA3742" t="str">
            <v>N</v>
          </cell>
          <cell r="AB3742" t="str">
            <v>Y</v>
          </cell>
          <cell r="AC3742" t="str">
            <v>N</v>
          </cell>
          <cell r="AD3742" t="str">
            <v>N</v>
          </cell>
          <cell r="AE3742">
            <v>0</v>
          </cell>
          <cell r="AF3742" t="str">
            <v>N</v>
          </cell>
          <cell r="AG3742"/>
          <cell r="AH3742" t="str">
            <v>N</v>
          </cell>
          <cell r="AI3742" t="str">
            <v>141</v>
          </cell>
          <cell r="AJ3742"/>
          <cell r="AK3742"/>
          <cell r="AL3742"/>
          <cell r="AM3742"/>
          <cell r="AN3742"/>
          <cell r="AO3742"/>
          <cell r="AP3742"/>
          <cell r="AQ3742"/>
          <cell r="AR3742" t="str">
            <v>N</v>
          </cell>
          <cell r="AS3742"/>
          <cell r="AT3742"/>
          <cell r="AU3742"/>
          <cell r="AV3742"/>
          <cell r="AW3742" t="str">
            <v>A</v>
          </cell>
          <cell r="AX3742"/>
          <cell r="AY3742" t="str">
            <v>0</v>
          </cell>
          <cell r="AZ3742"/>
          <cell r="BA3742" t="str">
            <v>Routine</v>
          </cell>
          <cell r="BB3742">
            <v>2</v>
          </cell>
          <cell r="BC3742" t="str">
            <v>http://healthlabtesting.com/</v>
          </cell>
          <cell r="BD3742"/>
          <cell r="BE3742" t="str">
            <v>N</v>
          </cell>
          <cell r="BF3742"/>
          <cell r="BG3742" t="str">
            <v>H</v>
          </cell>
          <cell r="BH3742" t="str">
            <v>N</v>
          </cell>
          <cell r="BI3742" t="str">
            <v>N</v>
          </cell>
          <cell r="BJ3742"/>
          <cell r="BK3742"/>
          <cell r="BL3742"/>
          <cell r="BM3742"/>
          <cell r="BN3742" t="str">
            <v>N</v>
          </cell>
          <cell r="BO3742"/>
          <cell r="BP3742"/>
          <cell r="BQ3742"/>
          <cell r="BR3742"/>
          <cell r="BS3742"/>
          <cell r="BT3742"/>
          <cell r="BU3742"/>
          <cell r="BV3742"/>
          <cell r="BW3742"/>
          <cell r="BX3742"/>
          <cell r="BY3742"/>
          <cell r="BZ3742"/>
          <cell r="CA3742"/>
          <cell r="CB3742"/>
          <cell r="CC3742"/>
          <cell r="CD3742"/>
          <cell r="CE3742"/>
          <cell r="CF3742" t="str">
            <v>N</v>
          </cell>
          <cell r="CG3742"/>
          <cell r="CH3742"/>
          <cell r="CI3742" t="str">
            <v>N</v>
          </cell>
          <cell r="CJ3742"/>
          <cell r="CK3742" t="str">
            <v>N</v>
          </cell>
          <cell r="CL3742" t="str">
            <v>N</v>
          </cell>
          <cell r="CM3742" t="str">
            <v>N</v>
          </cell>
          <cell r="CN3742"/>
          <cell r="CO3742"/>
          <cell r="CP3742"/>
          <cell r="CQ3742"/>
          <cell r="CR3742" t="str">
            <v>N</v>
          </cell>
          <cell r="CS3742" t="str">
            <v>N</v>
          </cell>
          <cell r="CT3742" t="str">
            <v>N</v>
          </cell>
          <cell r="CU3742"/>
          <cell r="CV3742"/>
          <cell r="CW3742"/>
          <cell r="CX3742" t="str">
            <v>N</v>
          </cell>
          <cell r="CY3742" t="str">
            <v>*OCS*</v>
          </cell>
          <cell r="CZ3742" t="str">
            <v>1</v>
          </cell>
          <cell r="DA3742" t="str">
            <v>Serum</v>
          </cell>
          <cell r="DB3742" t="str">
            <v>5.0 mL SST - Sendout~~mL</v>
          </cell>
        </row>
        <row r="3743">
          <cell r="C3743" t="str">
            <v>2197484</v>
          </cell>
          <cell r="D3743" t="str">
            <v>PLATELET ASSOCIATED ANTIBODY, DIRECT (IGG)</v>
          </cell>
          <cell r="E3743" t="str">
            <v>9/18/2006</v>
          </cell>
          <cell r="F3743" t="str">
            <v>2/18/2010</v>
          </cell>
          <cell r="G3743" t="str">
            <v>86023</v>
          </cell>
          <cell r="H3743" t="str">
            <v>Y</v>
          </cell>
          <cell r="I3743" t="str">
            <v>1</v>
          </cell>
          <cell r="J3743"/>
          <cell r="K3743" t="str">
            <v>OTHER~OTHER~OTHER</v>
          </cell>
          <cell r="L3743"/>
          <cell r="M3743" t="str">
            <v>N</v>
          </cell>
          <cell r="N3743" t="str">
            <v>C</v>
          </cell>
          <cell r="O3743"/>
          <cell r="P3743"/>
          <cell r="Q3743" t="str">
            <v>1~~~~~</v>
          </cell>
          <cell r="R3743"/>
          <cell r="S3743" t="str">
            <v>PLT IGG</v>
          </cell>
          <cell r="T3743"/>
          <cell r="U3743"/>
          <cell r="V3743" t="str">
            <v>0</v>
          </cell>
          <cell r="W3743"/>
          <cell r="X3743" t="str">
            <v>N</v>
          </cell>
          <cell r="Y3743"/>
          <cell r="Z3743" t="str">
            <v>Y</v>
          </cell>
          <cell r="AA3743" t="str">
            <v>N</v>
          </cell>
          <cell r="AB3743" t="str">
            <v>Y</v>
          </cell>
          <cell r="AC3743" t="str">
            <v>N</v>
          </cell>
          <cell r="AD3743" t="str">
            <v>N</v>
          </cell>
          <cell r="AE3743">
            <v>0</v>
          </cell>
          <cell r="AF3743" t="str">
            <v>N</v>
          </cell>
          <cell r="AG3743"/>
          <cell r="AH3743" t="str">
            <v>N</v>
          </cell>
          <cell r="AI3743" t="str">
            <v>221.06</v>
          </cell>
          <cell r="AJ3743" t="str">
            <v>Refrigerated or frozen specimens are unacceptable for testing and will be rejected for recollection.</v>
          </cell>
          <cell r="AK3743"/>
          <cell r="AL3743"/>
          <cell r="AM3743"/>
          <cell r="AN3743"/>
          <cell r="AO3743"/>
          <cell r="AP3743"/>
          <cell r="AQ3743"/>
          <cell r="AR3743" t="str">
            <v>N</v>
          </cell>
          <cell r="AS3743"/>
          <cell r="AT3743"/>
          <cell r="AU3743"/>
          <cell r="AV3743"/>
          <cell r="AW3743" t="str">
            <v>A</v>
          </cell>
          <cell r="AX3743"/>
          <cell r="AY3743" t="str">
            <v>0</v>
          </cell>
          <cell r="AZ3743"/>
          <cell r="BA3743" t="str">
            <v>Routine</v>
          </cell>
          <cell r="BB3743">
            <v>2</v>
          </cell>
          <cell r="BC3743"/>
          <cell r="BD3743"/>
          <cell r="BE3743" t="str">
            <v>N</v>
          </cell>
          <cell r="BF3743"/>
          <cell r="BG3743" t="str">
            <v>H</v>
          </cell>
          <cell r="BH3743" t="str">
            <v>N</v>
          </cell>
          <cell r="BI3743" t="str">
            <v>N</v>
          </cell>
          <cell r="BJ3743"/>
          <cell r="BK3743"/>
          <cell r="BL3743"/>
          <cell r="BM3743"/>
          <cell r="BN3743" t="str">
            <v>N</v>
          </cell>
          <cell r="BO3743"/>
          <cell r="BP3743"/>
          <cell r="BQ3743"/>
          <cell r="BR3743"/>
          <cell r="BS3743"/>
          <cell r="BT3743"/>
          <cell r="BU3743"/>
          <cell r="BV3743"/>
          <cell r="BW3743"/>
          <cell r="BX3743"/>
          <cell r="BY3743"/>
          <cell r="BZ3743"/>
          <cell r="CA3743"/>
          <cell r="CB3743"/>
          <cell r="CC3743"/>
          <cell r="CD3743"/>
          <cell r="CE3743"/>
          <cell r="CF3743" t="str">
            <v>N</v>
          </cell>
          <cell r="CG3743"/>
          <cell r="CH3743"/>
          <cell r="CI3743" t="str">
            <v>N</v>
          </cell>
          <cell r="CJ3743"/>
          <cell r="CK3743" t="str">
            <v>N</v>
          </cell>
          <cell r="CL3743" t="str">
            <v>N</v>
          </cell>
          <cell r="CM3743" t="str">
            <v>N</v>
          </cell>
          <cell r="CN3743"/>
          <cell r="CO3743"/>
          <cell r="CP3743"/>
          <cell r="CQ3743"/>
          <cell r="CR3743" t="str">
            <v>N</v>
          </cell>
          <cell r="CS3743" t="str">
            <v>N</v>
          </cell>
          <cell r="CT3743" t="str">
            <v>N</v>
          </cell>
          <cell r="CU3743"/>
          <cell r="CV3743"/>
          <cell r="CW3743"/>
          <cell r="CX3743" t="str">
            <v>N</v>
          </cell>
          <cell r="CY3743" t="str">
            <v>*OCS*</v>
          </cell>
          <cell r="CZ3743" t="str">
            <v>1</v>
          </cell>
          <cell r="DA3743" t="str">
            <v>Blood</v>
          </cell>
          <cell r="DB3743" t="str">
            <v>Lavender</v>
          </cell>
        </row>
        <row r="3744">
          <cell r="C3744" t="str">
            <v>2197490</v>
          </cell>
          <cell r="D3744" t="str">
            <v>-PTH, C-TERMINAL</v>
          </cell>
          <cell r="E3744" t="str">
            <v>3/12/2008</v>
          </cell>
          <cell r="F3744" t="str">
            <v>3/12/2008</v>
          </cell>
          <cell r="G3744" t="str">
            <v>82310|83970</v>
          </cell>
          <cell r="H3744" t="str">
            <v>Y</v>
          </cell>
          <cell r="I3744" t="str">
            <v>1</v>
          </cell>
          <cell r="J3744"/>
          <cell r="K3744" t="str">
            <v>OTHER~OTHER~OTHER</v>
          </cell>
          <cell r="L3744"/>
          <cell r="M3744" t="str">
            <v>N</v>
          </cell>
          <cell r="N3744" t="str">
            <v>C</v>
          </cell>
          <cell r="O3744"/>
          <cell r="P3744"/>
          <cell r="Q3744" t="str">
            <v>1~~~~~</v>
          </cell>
          <cell r="R3744"/>
          <cell r="S3744" t="str">
            <v>PTH-C TERMINAL</v>
          </cell>
          <cell r="T3744"/>
          <cell r="U3744"/>
          <cell r="V3744" t="str">
            <v>0</v>
          </cell>
          <cell r="W3744">
            <v>115650</v>
          </cell>
          <cell r="X3744" t="str">
            <v>N</v>
          </cell>
          <cell r="Y3744"/>
          <cell r="Z3744" t="str">
            <v>Y</v>
          </cell>
          <cell r="AA3744" t="str">
            <v>N</v>
          </cell>
          <cell r="AB3744" t="str">
            <v>Y</v>
          </cell>
          <cell r="AC3744" t="str">
            <v>N</v>
          </cell>
          <cell r="AD3744" t="str">
            <v>N</v>
          </cell>
          <cell r="AE3744">
            <v>0</v>
          </cell>
          <cell r="AF3744" t="str">
            <v>N</v>
          </cell>
          <cell r="AG3744"/>
          <cell r="AH3744" t="str">
            <v>N</v>
          </cell>
          <cell r="AI3744" t="str">
            <v>366.03</v>
          </cell>
          <cell r="AJ3744"/>
          <cell r="AK3744"/>
          <cell r="AL3744"/>
          <cell r="AM3744"/>
          <cell r="AN3744"/>
          <cell r="AO3744"/>
          <cell r="AP3744"/>
          <cell r="AQ3744"/>
          <cell r="AR3744" t="str">
            <v>N</v>
          </cell>
          <cell r="AS3744"/>
          <cell r="AT3744"/>
          <cell r="AU3744"/>
          <cell r="AV3744"/>
          <cell r="AW3744" t="str">
            <v>A</v>
          </cell>
          <cell r="AX3744"/>
          <cell r="AY3744" t="str">
            <v>0</v>
          </cell>
          <cell r="AZ3744"/>
          <cell r="BA3744" t="str">
            <v>Routine</v>
          </cell>
          <cell r="BB3744">
            <v>2</v>
          </cell>
          <cell r="BC3744"/>
          <cell r="BD3744"/>
          <cell r="BE3744" t="str">
            <v>N</v>
          </cell>
          <cell r="BF3744"/>
          <cell r="BG3744" t="str">
            <v>H</v>
          </cell>
          <cell r="BH3744" t="str">
            <v>N</v>
          </cell>
          <cell r="BI3744" t="str">
            <v>N</v>
          </cell>
          <cell r="BJ3744"/>
          <cell r="BK3744"/>
          <cell r="BL3744"/>
          <cell r="BM3744"/>
          <cell r="BN3744" t="str">
            <v>N</v>
          </cell>
          <cell r="BO3744"/>
          <cell r="BP3744"/>
          <cell r="BQ3744"/>
          <cell r="BR3744"/>
          <cell r="BS3744"/>
          <cell r="BT3744"/>
          <cell r="BU3744"/>
          <cell r="BV3744"/>
          <cell r="BW3744"/>
          <cell r="BX3744"/>
          <cell r="BY3744"/>
          <cell r="BZ3744"/>
          <cell r="CA3744"/>
          <cell r="CB3744"/>
          <cell r="CC3744"/>
          <cell r="CD3744"/>
          <cell r="CE3744"/>
          <cell r="CF3744" t="str">
            <v>N</v>
          </cell>
          <cell r="CG3744"/>
          <cell r="CH3744"/>
          <cell r="CI3744" t="str">
            <v>N</v>
          </cell>
          <cell r="CJ3744"/>
          <cell r="CK3744" t="str">
            <v>N</v>
          </cell>
          <cell r="CL3744" t="str">
            <v>N</v>
          </cell>
          <cell r="CM3744" t="str">
            <v>N</v>
          </cell>
          <cell r="CN3744"/>
          <cell r="CO3744"/>
          <cell r="CP3744"/>
          <cell r="CQ3744"/>
          <cell r="CR3744" t="str">
            <v>N</v>
          </cell>
          <cell r="CS3744" t="str">
            <v>N</v>
          </cell>
          <cell r="CT3744" t="str">
            <v>N</v>
          </cell>
          <cell r="CU3744"/>
          <cell r="CV3744"/>
          <cell r="CW3744"/>
          <cell r="CX3744" t="str">
            <v>N</v>
          </cell>
          <cell r="CY3744" t="str">
            <v>*OCS*</v>
          </cell>
          <cell r="CZ3744" t="str">
            <v>1</v>
          </cell>
          <cell r="DA3744" t="str">
            <v>Serum</v>
          </cell>
          <cell r="DB3744" t="str">
            <v>5.0 mL SST w/Aliquot</v>
          </cell>
        </row>
        <row r="3745">
          <cell r="C3745" t="str">
            <v>2197501</v>
          </cell>
          <cell r="D3745" t="str">
            <v>PTH, INTACT (ICMA) AND CALCIUM</v>
          </cell>
          <cell r="E3745" t="str">
            <v>9/18/2006</v>
          </cell>
          <cell r="F3745" t="str">
            <v>2/18/2010</v>
          </cell>
          <cell r="G3745" t="str">
            <v>82310|83970</v>
          </cell>
          <cell r="H3745" t="str">
            <v>Y</v>
          </cell>
          <cell r="I3745" t="str">
            <v>1</v>
          </cell>
          <cell r="J3745"/>
          <cell r="K3745" t="str">
            <v>OTHER~OTHER~OTHER</v>
          </cell>
          <cell r="L3745"/>
          <cell r="M3745" t="str">
            <v>N</v>
          </cell>
          <cell r="N3745" t="str">
            <v>C</v>
          </cell>
          <cell r="O3745"/>
          <cell r="P3745"/>
          <cell r="Q3745" t="str">
            <v>1~~~~~</v>
          </cell>
          <cell r="R3745"/>
          <cell r="S3745"/>
          <cell r="T3745"/>
          <cell r="U3745"/>
          <cell r="V3745" t="str">
            <v>0</v>
          </cell>
          <cell r="W3745"/>
          <cell r="X3745" t="str">
            <v>N</v>
          </cell>
          <cell r="Y3745"/>
          <cell r="Z3745" t="str">
            <v>Y</v>
          </cell>
          <cell r="AA3745" t="str">
            <v>N</v>
          </cell>
          <cell r="AB3745" t="str">
            <v>Y</v>
          </cell>
          <cell r="AC3745" t="str">
            <v>N</v>
          </cell>
          <cell r="AD3745" t="str">
            <v>N</v>
          </cell>
          <cell r="AE3745">
            <v>0</v>
          </cell>
          <cell r="AF3745" t="str">
            <v>N</v>
          </cell>
          <cell r="AG3745"/>
          <cell r="AH3745" t="str">
            <v>N</v>
          </cell>
          <cell r="AI3745" t="str">
            <v>353.07</v>
          </cell>
          <cell r="AJ3745"/>
          <cell r="AK3745"/>
          <cell r="AL3745"/>
          <cell r="AM3745"/>
          <cell r="AN3745"/>
          <cell r="AO3745"/>
          <cell r="AP3745"/>
          <cell r="AQ3745"/>
          <cell r="AR3745" t="str">
            <v>N</v>
          </cell>
          <cell r="AS3745"/>
          <cell r="AT3745"/>
          <cell r="AU3745"/>
          <cell r="AV3745"/>
          <cell r="AW3745" t="str">
            <v>A</v>
          </cell>
          <cell r="AX3745"/>
          <cell r="AY3745" t="str">
            <v>0</v>
          </cell>
          <cell r="AZ3745"/>
          <cell r="BA3745" t="str">
            <v>Routine</v>
          </cell>
          <cell r="BB3745">
            <v>2</v>
          </cell>
          <cell r="BC3745"/>
          <cell r="BD3745"/>
          <cell r="BE3745" t="str">
            <v>N</v>
          </cell>
          <cell r="BF3745"/>
          <cell r="BG3745" t="str">
            <v>H</v>
          </cell>
          <cell r="BH3745" t="str">
            <v>N</v>
          </cell>
          <cell r="BI3745" t="str">
            <v>N</v>
          </cell>
          <cell r="BJ3745"/>
          <cell r="BK3745"/>
          <cell r="BL3745"/>
          <cell r="BM3745"/>
          <cell r="BN3745" t="str">
            <v>N</v>
          </cell>
          <cell r="BO3745"/>
          <cell r="BP3745"/>
          <cell r="BQ3745"/>
          <cell r="BR3745"/>
          <cell r="BS3745"/>
          <cell r="BT3745"/>
          <cell r="BU3745"/>
          <cell r="BV3745"/>
          <cell r="BW3745"/>
          <cell r="BX3745"/>
          <cell r="BY3745"/>
          <cell r="BZ3745"/>
          <cell r="CA3745"/>
          <cell r="CB3745"/>
          <cell r="CC3745"/>
          <cell r="CD3745"/>
          <cell r="CE3745"/>
          <cell r="CF3745" t="str">
            <v>N</v>
          </cell>
          <cell r="CG3745"/>
          <cell r="CH3745"/>
          <cell r="CI3745" t="str">
            <v>N</v>
          </cell>
          <cell r="CJ3745"/>
          <cell r="CK3745" t="str">
            <v>N</v>
          </cell>
          <cell r="CL3745" t="str">
            <v>N</v>
          </cell>
          <cell r="CM3745" t="str">
            <v>N</v>
          </cell>
          <cell r="CN3745"/>
          <cell r="CO3745"/>
          <cell r="CP3745"/>
          <cell r="CQ3745"/>
          <cell r="CR3745" t="str">
            <v>N</v>
          </cell>
          <cell r="CS3745" t="str">
            <v>N</v>
          </cell>
          <cell r="CT3745" t="str">
            <v>N</v>
          </cell>
          <cell r="CU3745"/>
          <cell r="CV3745"/>
          <cell r="CW3745"/>
          <cell r="CX3745" t="str">
            <v>N</v>
          </cell>
          <cell r="CY3745" t="str">
            <v>*OCS*</v>
          </cell>
          <cell r="CZ3745" t="str">
            <v>1</v>
          </cell>
          <cell r="DA3745" t="str">
            <v>Serum</v>
          </cell>
          <cell r="DB3745" t="str">
            <v>5.0 mL SST</v>
          </cell>
        </row>
        <row r="3746">
          <cell r="C3746" t="str">
            <v>2197540</v>
          </cell>
          <cell r="D3746" t="str">
            <v>PLASMA RENIN ACTIVITY, LC/MS/MS</v>
          </cell>
          <cell r="E3746" t="str">
            <v>5/14/2010</v>
          </cell>
          <cell r="F3746" t="str">
            <v/>
          </cell>
          <cell r="G3746" t="str">
            <v>84244</v>
          </cell>
          <cell r="H3746" t="str">
            <v>N</v>
          </cell>
          <cell r="I3746" t="str">
            <v>1</v>
          </cell>
          <cell r="J3746"/>
          <cell r="K3746" t="str">
            <v>VALENCIA~VALENCIA~VALENCIA</v>
          </cell>
          <cell r="L3746"/>
          <cell r="M3746" t="str">
            <v>N</v>
          </cell>
          <cell r="N3746" t="str">
            <v>C</v>
          </cell>
          <cell r="O3746"/>
          <cell r="P3746"/>
          <cell r="Q3746" t="str">
            <v>1~~~~~</v>
          </cell>
          <cell r="R3746"/>
          <cell r="S3746" t="str">
            <v>RENIN|7540|REN</v>
          </cell>
          <cell r="T3746"/>
          <cell r="U3746" t="str">
            <v>86004044~~Y~N~N</v>
          </cell>
          <cell r="V3746" t="str">
            <v>0</v>
          </cell>
          <cell r="W3746">
            <v>114020</v>
          </cell>
          <cell r="X3746" t="str">
            <v>N</v>
          </cell>
          <cell r="Y3746"/>
          <cell r="Z3746" t="str">
            <v>Y</v>
          </cell>
          <cell r="AA3746" t="str">
            <v>N</v>
          </cell>
          <cell r="AB3746" t="str">
            <v>Y</v>
          </cell>
          <cell r="AC3746" t="str">
            <v>N</v>
          </cell>
          <cell r="AD3746" t="str">
            <v>N</v>
          </cell>
          <cell r="AE3746">
            <v>0</v>
          </cell>
          <cell r="AF3746" t="str">
            <v>N</v>
          </cell>
          <cell r="AG3746"/>
          <cell r="AH3746" t="str">
            <v>N</v>
          </cell>
          <cell r="AI3746" t="str">
            <v>269.84</v>
          </cell>
          <cell r="AJ3746"/>
          <cell r="AK3746"/>
          <cell r="AL3746"/>
          <cell r="AM3746"/>
          <cell r="AN3746"/>
          <cell r="AO3746"/>
          <cell r="AP3746"/>
          <cell r="AQ3746"/>
          <cell r="AR3746" t="str">
            <v>N</v>
          </cell>
          <cell r="AS3746"/>
          <cell r="AT3746"/>
          <cell r="AU3746"/>
          <cell r="AV3746"/>
          <cell r="AW3746" t="str">
            <v>A</v>
          </cell>
          <cell r="AX3746"/>
          <cell r="AY3746" t="str">
            <v>0</v>
          </cell>
          <cell r="AZ3746"/>
          <cell r="BA3746" t="str">
            <v>Routine</v>
          </cell>
          <cell r="BB3746">
            <v>2</v>
          </cell>
          <cell r="BC3746" t="str">
            <v>http://healthlabtesting.com/</v>
          </cell>
          <cell r="BD3746"/>
          <cell r="BE3746" t="str">
            <v>Y</v>
          </cell>
          <cell r="BF3746"/>
          <cell r="BG3746" t="str">
            <v>H</v>
          </cell>
          <cell r="BH3746" t="str">
            <v>N</v>
          </cell>
          <cell r="BI3746" t="str">
            <v>N</v>
          </cell>
          <cell r="BJ3746"/>
          <cell r="BK3746"/>
          <cell r="BL3746"/>
          <cell r="BM3746"/>
          <cell r="BN3746" t="str">
            <v>N</v>
          </cell>
          <cell r="BO3746"/>
          <cell r="BP3746"/>
          <cell r="BQ3746"/>
          <cell r="BR3746"/>
          <cell r="BS3746"/>
          <cell r="BT3746"/>
          <cell r="BU3746"/>
          <cell r="BV3746"/>
          <cell r="BW3746"/>
          <cell r="BX3746"/>
          <cell r="BY3746"/>
          <cell r="BZ3746"/>
          <cell r="CA3746"/>
          <cell r="CB3746"/>
          <cell r="CC3746"/>
          <cell r="CD3746"/>
          <cell r="CE3746"/>
          <cell r="CF3746" t="str">
            <v>N</v>
          </cell>
          <cell r="CG3746"/>
          <cell r="CH3746"/>
          <cell r="CI3746" t="str">
            <v>N</v>
          </cell>
          <cell r="CJ3746"/>
          <cell r="CK3746" t="str">
            <v>N</v>
          </cell>
          <cell r="CL3746" t="str">
            <v>N</v>
          </cell>
          <cell r="CM3746" t="str">
            <v>N</v>
          </cell>
          <cell r="CN3746"/>
          <cell r="CO3746"/>
          <cell r="CP3746"/>
          <cell r="CQ3746"/>
          <cell r="CR3746" t="str">
            <v>N</v>
          </cell>
          <cell r="CS3746" t="str">
            <v>N</v>
          </cell>
          <cell r="CT3746" t="str">
            <v>N</v>
          </cell>
          <cell r="CU3746"/>
          <cell r="CV3746"/>
          <cell r="CW3746"/>
          <cell r="CX3746" t="str">
            <v>N</v>
          </cell>
          <cell r="CY3746" t="str">
            <v>*OCS*</v>
          </cell>
          <cell r="CZ3746" t="str">
            <v>1</v>
          </cell>
          <cell r="DA3746" t="str">
            <v>Plasma</v>
          </cell>
          <cell r="DB3746" t="str">
            <v>4.0 mL Lavender - w/Aliquot</v>
          </cell>
        </row>
        <row r="3747">
          <cell r="C3747" t="str">
            <v>2197552</v>
          </cell>
          <cell r="D3747" t="str">
            <v>T3 REVERSE, LC/MS/MS</v>
          </cell>
          <cell r="E3747" t="str">
            <v>9/17/2012</v>
          </cell>
          <cell r="F3747" t="str">
            <v/>
          </cell>
          <cell r="G3747" t="str">
            <v>84482</v>
          </cell>
          <cell r="H3747" t="str">
            <v>N</v>
          </cell>
          <cell r="I3747" t="str">
            <v>1</v>
          </cell>
          <cell r="J3747"/>
          <cell r="K3747" t="str">
            <v>CHANTILLY~CHANTILLY~CHANTILLY</v>
          </cell>
          <cell r="L3747"/>
          <cell r="M3747" t="str">
            <v>N</v>
          </cell>
          <cell r="N3747" t="str">
            <v>C</v>
          </cell>
          <cell r="O3747"/>
          <cell r="P3747"/>
          <cell r="Q3747" t="str">
            <v>1~~~~~</v>
          </cell>
          <cell r="R3747"/>
          <cell r="S3747" t="str">
            <v>T3-REVERSE|T3|T3REV|7552</v>
          </cell>
          <cell r="T3747"/>
          <cell r="U3747" t="str">
            <v>86008403~~Y~N~N</v>
          </cell>
          <cell r="V3747" t="str">
            <v>0</v>
          </cell>
          <cell r="W3747">
            <v>114030</v>
          </cell>
          <cell r="X3747" t="str">
            <v>N</v>
          </cell>
          <cell r="Y3747"/>
          <cell r="Z3747" t="str">
            <v>Y</v>
          </cell>
          <cell r="AA3747" t="str">
            <v>N</v>
          </cell>
          <cell r="AB3747" t="str">
            <v>Y</v>
          </cell>
          <cell r="AC3747" t="str">
            <v>N</v>
          </cell>
          <cell r="AD3747" t="str">
            <v>N</v>
          </cell>
          <cell r="AE3747">
            <v>0</v>
          </cell>
          <cell r="AF3747" t="str">
            <v>N</v>
          </cell>
          <cell r="AG3747"/>
          <cell r="AH3747" t="str">
            <v>N</v>
          </cell>
          <cell r="AI3747" t="str">
            <v>204.79</v>
          </cell>
          <cell r="AJ3747"/>
          <cell r="AK3747"/>
          <cell r="AL3747"/>
          <cell r="AM3747"/>
          <cell r="AN3747"/>
          <cell r="AO3747"/>
          <cell r="AP3747"/>
          <cell r="AQ3747"/>
          <cell r="AR3747" t="str">
            <v>N</v>
          </cell>
          <cell r="AS3747"/>
          <cell r="AT3747"/>
          <cell r="AU3747"/>
          <cell r="AV3747"/>
          <cell r="AW3747" t="str">
            <v>A</v>
          </cell>
          <cell r="AX3747"/>
          <cell r="AY3747" t="str">
            <v>0</v>
          </cell>
          <cell r="AZ3747"/>
          <cell r="BA3747" t="str">
            <v>Routine</v>
          </cell>
          <cell r="BB3747">
            <v>2</v>
          </cell>
          <cell r="BC3747" t="str">
            <v>http://healthlabtesting.com/</v>
          </cell>
          <cell r="BD3747"/>
          <cell r="BE3747" t="str">
            <v>N</v>
          </cell>
          <cell r="BF3747"/>
          <cell r="BG3747" t="str">
            <v>H</v>
          </cell>
          <cell r="BH3747" t="str">
            <v>N</v>
          </cell>
          <cell r="BI3747" t="str">
            <v>N</v>
          </cell>
          <cell r="BJ3747"/>
          <cell r="BK3747"/>
          <cell r="BL3747"/>
          <cell r="BM3747"/>
          <cell r="BN3747" t="str">
            <v>N</v>
          </cell>
          <cell r="BO3747"/>
          <cell r="BP3747"/>
          <cell r="BQ3747"/>
          <cell r="BR3747"/>
          <cell r="BS3747"/>
          <cell r="BT3747"/>
          <cell r="BU3747"/>
          <cell r="BV3747"/>
          <cell r="BW3747"/>
          <cell r="BX3747"/>
          <cell r="BY3747"/>
          <cell r="BZ3747"/>
          <cell r="CA3747"/>
          <cell r="CB3747"/>
          <cell r="CC3747"/>
          <cell r="CD3747"/>
          <cell r="CE3747"/>
          <cell r="CF3747" t="str">
            <v>N</v>
          </cell>
          <cell r="CG3747"/>
          <cell r="CH3747"/>
          <cell r="CI3747" t="str">
            <v>N</v>
          </cell>
          <cell r="CJ3747"/>
          <cell r="CK3747" t="str">
            <v>N</v>
          </cell>
          <cell r="CL3747" t="str">
            <v>N</v>
          </cell>
          <cell r="CM3747" t="str">
            <v>N</v>
          </cell>
          <cell r="CN3747"/>
          <cell r="CO3747"/>
          <cell r="CP3747"/>
          <cell r="CQ3747"/>
          <cell r="CR3747" t="str">
            <v>N</v>
          </cell>
          <cell r="CS3747" t="str">
            <v>N</v>
          </cell>
          <cell r="CT3747" t="str">
            <v>N</v>
          </cell>
          <cell r="CU3747"/>
          <cell r="CV3747"/>
          <cell r="CW3747"/>
          <cell r="CX3747" t="str">
            <v>N</v>
          </cell>
          <cell r="CY3747" t="str">
            <v>*OCS*</v>
          </cell>
          <cell r="CZ3747" t="str">
            <v>1</v>
          </cell>
          <cell r="DA3747" t="str">
            <v>Serum</v>
          </cell>
          <cell r="DB3747" t="str">
            <v>5.0 mL SST - Sendout~~mL</v>
          </cell>
        </row>
        <row r="3748">
          <cell r="C3748" t="str">
            <v>2197556</v>
          </cell>
          <cell r="D3748" t="str">
            <v>T3, TOTAL</v>
          </cell>
          <cell r="E3748" t="str">
            <v>9/18/2006</v>
          </cell>
          <cell r="F3748" t="str">
            <v>2/18/2010</v>
          </cell>
          <cell r="G3748" t="str">
            <v>84480</v>
          </cell>
          <cell r="H3748" t="str">
            <v>Y</v>
          </cell>
          <cell r="I3748" t="str">
            <v>1</v>
          </cell>
          <cell r="J3748"/>
          <cell r="K3748" t="str">
            <v>OTHER~OTHER~OTHER</v>
          </cell>
          <cell r="L3748"/>
          <cell r="M3748" t="str">
            <v>N</v>
          </cell>
          <cell r="N3748" t="str">
            <v>C</v>
          </cell>
          <cell r="O3748"/>
          <cell r="P3748"/>
          <cell r="Q3748" t="str">
            <v>1~~~~~</v>
          </cell>
          <cell r="R3748"/>
          <cell r="S3748" t="str">
            <v>T3|7556|TRI</v>
          </cell>
          <cell r="T3748"/>
          <cell r="U3748"/>
          <cell r="V3748" t="str">
            <v>0</v>
          </cell>
          <cell r="W3748"/>
          <cell r="X3748" t="str">
            <v>N</v>
          </cell>
          <cell r="Y3748"/>
          <cell r="Z3748" t="str">
            <v>Y</v>
          </cell>
          <cell r="AA3748" t="str">
            <v>N</v>
          </cell>
          <cell r="AB3748" t="str">
            <v>Y</v>
          </cell>
          <cell r="AC3748" t="str">
            <v>N</v>
          </cell>
          <cell r="AD3748" t="str">
            <v>N</v>
          </cell>
          <cell r="AE3748">
            <v>0</v>
          </cell>
          <cell r="AF3748" t="str">
            <v>N</v>
          </cell>
          <cell r="AG3748"/>
          <cell r="AH3748" t="str">
            <v>N</v>
          </cell>
          <cell r="AI3748" t="str">
            <v>117.97</v>
          </cell>
          <cell r="AJ3748"/>
          <cell r="AK3748"/>
          <cell r="AL3748"/>
          <cell r="AM3748"/>
          <cell r="AN3748"/>
          <cell r="AO3748"/>
          <cell r="AP3748"/>
          <cell r="AQ3748"/>
          <cell r="AR3748" t="str">
            <v>N</v>
          </cell>
          <cell r="AS3748"/>
          <cell r="AT3748"/>
          <cell r="AU3748"/>
          <cell r="AV3748"/>
          <cell r="AW3748" t="str">
            <v>A</v>
          </cell>
          <cell r="AX3748"/>
          <cell r="AY3748" t="str">
            <v>0</v>
          </cell>
          <cell r="AZ3748"/>
          <cell r="BA3748" t="str">
            <v>Routine</v>
          </cell>
          <cell r="BB3748">
            <v>2</v>
          </cell>
          <cell r="BC3748" t="str">
            <v>http://healthlabtesting.com/</v>
          </cell>
          <cell r="BD3748"/>
          <cell r="BE3748" t="str">
            <v>N</v>
          </cell>
          <cell r="BF3748"/>
          <cell r="BG3748" t="str">
            <v>H</v>
          </cell>
          <cell r="BH3748" t="str">
            <v>N</v>
          </cell>
          <cell r="BI3748" t="str">
            <v>N</v>
          </cell>
          <cell r="BJ3748"/>
          <cell r="BK3748"/>
          <cell r="BL3748"/>
          <cell r="BM3748"/>
          <cell r="BN3748" t="str">
            <v>N</v>
          </cell>
          <cell r="BO3748"/>
          <cell r="BP3748"/>
          <cell r="BQ3748"/>
          <cell r="BR3748"/>
          <cell r="BS3748"/>
          <cell r="BT3748"/>
          <cell r="BU3748"/>
          <cell r="BV3748"/>
          <cell r="BW3748"/>
          <cell r="BX3748"/>
          <cell r="BY3748"/>
          <cell r="BZ3748"/>
          <cell r="CA3748"/>
          <cell r="CB3748"/>
          <cell r="CC3748"/>
          <cell r="CD3748"/>
          <cell r="CE3748"/>
          <cell r="CF3748" t="str">
            <v>N</v>
          </cell>
          <cell r="CG3748"/>
          <cell r="CH3748"/>
          <cell r="CI3748" t="str">
            <v>N</v>
          </cell>
          <cell r="CJ3748"/>
          <cell r="CK3748" t="str">
            <v>N</v>
          </cell>
          <cell r="CL3748" t="str">
            <v>N</v>
          </cell>
          <cell r="CM3748" t="str">
            <v>N</v>
          </cell>
          <cell r="CN3748"/>
          <cell r="CO3748"/>
          <cell r="CP3748"/>
          <cell r="CQ3748"/>
          <cell r="CR3748" t="str">
            <v>N</v>
          </cell>
          <cell r="CS3748" t="str">
            <v>N</v>
          </cell>
          <cell r="CT3748" t="str">
            <v>N</v>
          </cell>
          <cell r="CU3748"/>
          <cell r="CV3748"/>
          <cell r="CW3748"/>
          <cell r="CX3748" t="str">
            <v>N</v>
          </cell>
          <cell r="CY3748" t="str">
            <v>*OCS*</v>
          </cell>
          <cell r="CZ3748" t="str">
            <v>1</v>
          </cell>
          <cell r="DA3748" t="str">
            <v>Serum</v>
          </cell>
          <cell r="DB3748" t="str">
            <v>5.0 mL SST</v>
          </cell>
        </row>
        <row r="3749">
          <cell r="C3749" t="str">
            <v>2197570</v>
          </cell>
          <cell r="D3749" t="str">
            <v>T4, FREE (THYROXINE), DIRECT DIALYSIS</v>
          </cell>
          <cell r="E3749" t="str">
            <v>1/28/2011</v>
          </cell>
          <cell r="F3749" t="str">
            <v/>
          </cell>
          <cell r="G3749" t="str">
            <v>84439</v>
          </cell>
          <cell r="H3749" t="str">
            <v>N</v>
          </cell>
          <cell r="I3749" t="str">
            <v>1</v>
          </cell>
          <cell r="K3749" t="str">
            <v>CHANTILLY~CHANTILLY~CHANTILLY</v>
          </cell>
          <cell r="M3749" t="str">
            <v>N</v>
          </cell>
          <cell r="N3749" t="str">
            <v>C</v>
          </cell>
          <cell r="Q3749" t="str">
            <v>1~~~~~</v>
          </cell>
          <cell r="S3749" t="str">
            <v>T4 FREE DIRECT|THYROXINE|FT4|7570</v>
          </cell>
          <cell r="T3749"/>
          <cell r="U3749" t="str">
            <v>85986270~~Y~N~N</v>
          </cell>
          <cell r="V3749" t="str">
            <v>0</v>
          </cell>
          <cell r="W3749">
            <v>114050</v>
          </cell>
          <cell r="X3749" t="str">
            <v>N</v>
          </cell>
          <cell r="Z3749" t="str">
            <v>Y</v>
          </cell>
          <cell r="AA3749" t="str">
            <v>N</v>
          </cell>
          <cell r="AB3749" t="str">
            <v>Y</v>
          </cell>
          <cell r="AC3749" t="str">
            <v>N</v>
          </cell>
          <cell r="AD3749" t="str">
            <v>N</v>
          </cell>
          <cell r="AE3749">
            <v>0</v>
          </cell>
          <cell r="AF3749" t="str">
            <v>N</v>
          </cell>
          <cell r="AH3749" t="str">
            <v>N</v>
          </cell>
          <cell r="AI3749" t="str">
            <v>176.4</v>
          </cell>
          <cell r="AR3749" t="str">
            <v>N</v>
          </cell>
          <cell r="AW3749" t="str">
            <v>A</v>
          </cell>
          <cell r="AY3749" t="str">
            <v>0</v>
          </cell>
          <cell r="AZ3749"/>
          <cell r="BA3749" t="str">
            <v>Routine</v>
          </cell>
          <cell r="BB3749">
            <v>2</v>
          </cell>
          <cell r="BC3749" t="str">
            <v>http://healthlabtesting.com/</v>
          </cell>
          <cell r="BE3749" t="str">
            <v>N</v>
          </cell>
          <cell r="BG3749" t="str">
            <v>H</v>
          </cell>
          <cell r="BH3749" t="str">
            <v>N</v>
          </cell>
          <cell r="BI3749" t="str">
            <v>N</v>
          </cell>
          <cell r="BN3749" t="str">
            <v>N</v>
          </cell>
          <cell r="CF3749" t="str">
            <v>N</v>
          </cell>
          <cell r="CG3749"/>
          <cell r="CI3749" t="str">
            <v>N</v>
          </cell>
          <cell r="CK3749" t="str">
            <v>N</v>
          </cell>
          <cell r="CL3749" t="str">
            <v>N</v>
          </cell>
          <cell r="CM3749" t="str">
            <v>N</v>
          </cell>
          <cell r="CR3749" t="str">
            <v>N</v>
          </cell>
          <cell r="CS3749" t="str">
            <v>N</v>
          </cell>
          <cell r="CT3749" t="str">
            <v>N</v>
          </cell>
          <cell r="CX3749" t="str">
            <v>N</v>
          </cell>
          <cell r="CY3749" t="str">
            <v>*OCS*</v>
          </cell>
          <cell r="CZ3749" t="str">
            <v>1</v>
          </cell>
          <cell r="DA3749" t="str">
            <v>Serum</v>
          </cell>
          <cell r="DB3749" t="str">
            <v>5.0 mL SST - Sendout~~mL</v>
          </cell>
        </row>
        <row r="3750">
          <cell r="C3750" t="str">
            <v>2197580</v>
          </cell>
          <cell r="D3750" t="str">
            <v>-TESTOSTERONE, FREE AND WEAKLY BOUND</v>
          </cell>
          <cell r="E3750" t="str">
            <v>3/12/2008</v>
          </cell>
          <cell r="F3750" t="str">
            <v>3/12/2008</v>
          </cell>
          <cell r="G3750" t="str">
            <v>84410</v>
          </cell>
          <cell r="H3750" t="str">
            <v>Y</v>
          </cell>
          <cell r="I3750" t="str">
            <v>1</v>
          </cell>
          <cell r="J3750"/>
          <cell r="K3750" t="str">
            <v>OTHER~OTHER~OTHER</v>
          </cell>
          <cell r="L3750"/>
          <cell r="M3750" t="str">
            <v>N</v>
          </cell>
          <cell r="N3750" t="str">
            <v>C</v>
          </cell>
          <cell r="O3750"/>
          <cell r="P3750"/>
          <cell r="Q3750" t="str">
            <v>1~~~~~</v>
          </cell>
          <cell r="R3750"/>
          <cell r="S3750" t="str">
            <v>TESTOST F/WB</v>
          </cell>
          <cell r="T3750"/>
          <cell r="U3750"/>
          <cell r="V3750" t="str">
            <v>0</v>
          </cell>
          <cell r="W3750">
            <v>115670</v>
          </cell>
          <cell r="X3750" t="str">
            <v>N</v>
          </cell>
          <cell r="Y3750"/>
          <cell r="Z3750" t="str">
            <v>Y</v>
          </cell>
          <cell r="AA3750" t="str">
            <v>N</v>
          </cell>
          <cell r="AB3750" t="str">
            <v>Y</v>
          </cell>
          <cell r="AC3750" t="str">
            <v>N</v>
          </cell>
          <cell r="AD3750" t="str">
            <v>N</v>
          </cell>
          <cell r="AE3750">
            <v>0</v>
          </cell>
          <cell r="AF3750" t="str">
            <v>N</v>
          </cell>
          <cell r="AG3750"/>
          <cell r="AH3750" t="str">
            <v>N</v>
          </cell>
          <cell r="AI3750" t="str">
            <v>660.12</v>
          </cell>
          <cell r="AJ3750"/>
          <cell r="AK3750"/>
          <cell r="AL3750"/>
          <cell r="AM3750"/>
          <cell r="AN3750"/>
          <cell r="AO3750"/>
          <cell r="AP3750"/>
          <cell r="AQ3750"/>
          <cell r="AR3750" t="str">
            <v>N</v>
          </cell>
          <cell r="AS3750"/>
          <cell r="AT3750"/>
          <cell r="AU3750"/>
          <cell r="AV3750"/>
          <cell r="AW3750" t="str">
            <v>A</v>
          </cell>
          <cell r="AX3750"/>
          <cell r="AY3750" t="str">
            <v>0</v>
          </cell>
          <cell r="AZ3750"/>
          <cell r="BA3750" t="str">
            <v>Routine</v>
          </cell>
          <cell r="BB3750">
            <v>2</v>
          </cell>
          <cell r="BC3750"/>
          <cell r="BD3750"/>
          <cell r="BE3750" t="str">
            <v>Y</v>
          </cell>
          <cell r="BF3750"/>
          <cell r="BG3750" t="str">
            <v>H</v>
          </cell>
          <cell r="BH3750" t="str">
            <v>N</v>
          </cell>
          <cell r="BI3750" t="str">
            <v>N</v>
          </cell>
          <cell r="BJ3750"/>
          <cell r="BK3750"/>
          <cell r="BL3750"/>
          <cell r="BM3750"/>
          <cell r="BN3750" t="str">
            <v>N</v>
          </cell>
          <cell r="BO3750"/>
          <cell r="BP3750"/>
          <cell r="BQ3750"/>
          <cell r="BR3750"/>
          <cell r="BS3750"/>
          <cell r="BT3750"/>
          <cell r="BU3750"/>
          <cell r="BV3750"/>
          <cell r="BW3750"/>
          <cell r="BX3750"/>
          <cell r="BY3750"/>
          <cell r="BZ3750"/>
          <cell r="CA3750"/>
          <cell r="CB3750"/>
          <cell r="CC3750"/>
          <cell r="CD3750"/>
          <cell r="CE3750"/>
          <cell r="CF3750" t="str">
            <v>N</v>
          </cell>
          <cell r="CG3750"/>
          <cell r="CH3750"/>
          <cell r="CI3750" t="str">
            <v>N</v>
          </cell>
          <cell r="CJ3750"/>
          <cell r="CK3750" t="str">
            <v>N</v>
          </cell>
          <cell r="CL3750" t="str">
            <v>N</v>
          </cell>
          <cell r="CM3750" t="str">
            <v>N</v>
          </cell>
          <cell r="CN3750"/>
          <cell r="CO3750"/>
          <cell r="CP3750"/>
          <cell r="CQ3750"/>
          <cell r="CR3750" t="str">
            <v>N</v>
          </cell>
          <cell r="CS3750" t="str">
            <v>N</v>
          </cell>
          <cell r="CT3750" t="str">
            <v>N</v>
          </cell>
          <cell r="CU3750"/>
          <cell r="CV3750"/>
          <cell r="CW3750"/>
          <cell r="CX3750" t="str">
            <v>N</v>
          </cell>
          <cell r="CY3750" t="str">
            <v>*OCS*</v>
          </cell>
          <cell r="CZ3750" t="str">
            <v>1</v>
          </cell>
          <cell r="DA3750" t="str">
            <v>Serum</v>
          </cell>
          <cell r="DB3750" t="str">
            <v>5.0 mL SST - Sendout~~mL</v>
          </cell>
        </row>
        <row r="3751">
          <cell r="C3751" t="str">
            <v>2197590</v>
          </cell>
          <cell r="D3751" t="str">
            <v>TESTOSTERONE, TOTAL</v>
          </cell>
          <cell r="E3751" t="str">
            <v>9/18/2006</v>
          </cell>
          <cell r="F3751" t="str">
            <v>2/18/2010</v>
          </cell>
          <cell r="G3751" t="str">
            <v>84403</v>
          </cell>
          <cell r="H3751" t="str">
            <v>Y</v>
          </cell>
          <cell r="I3751" t="str">
            <v>1</v>
          </cell>
          <cell r="J3751"/>
          <cell r="K3751" t="str">
            <v>OTHER~OTHER~OTHER</v>
          </cell>
          <cell r="L3751"/>
          <cell r="M3751" t="str">
            <v>N</v>
          </cell>
          <cell r="N3751" t="str">
            <v>C</v>
          </cell>
          <cell r="O3751"/>
          <cell r="P3751"/>
          <cell r="Q3751" t="str">
            <v>1~~~~~</v>
          </cell>
          <cell r="R3751"/>
          <cell r="S3751" t="str">
            <v>TESTOSTT</v>
          </cell>
          <cell r="T3751"/>
          <cell r="U3751"/>
          <cell r="V3751" t="str">
            <v>0</v>
          </cell>
          <cell r="W3751"/>
          <cell r="X3751" t="str">
            <v>N</v>
          </cell>
          <cell r="Y3751"/>
          <cell r="Z3751" t="str">
            <v>Y</v>
          </cell>
          <cell r="AA3751" t="str">
            <v>N</v>
          </cell>
          <cell r="AB3751" t="str">
            <v>Y</v>
          </cell>
          <cell r="AC3751" t="str">
            <v>N</v>
          </cell>
          <cell r="AD3751" t="str">
            <v>N</v>
          </cell>
          <cell r="AE3751">
            <v>0</v>
          </cell>
          <cell r="AF3751" t="str">
            <v>N</v>
          </cell>
          <cell r="AG3751"/>
          <cell r="AH3751" t="str">
            <v>N</v>
          </cell>
          <cell r="AI3751" t="str">
            <v>65.32</v>
          </cell>
          <cell r="AJ3751"/>
          <cell r="AK3751"/>
          <cell r="AL3751"/>
          <cell r="AM3751"/>
          <cell r="AN3751"/>
          <cell r="AO3751"/>
          <cell r="AP3751"/>
          <cell r="AQ3751"/>
          <cell r="AR3751" t="str">
            <v>N</v>
          </cell>
          <cell r="AS3751"/>
          <cell r="AT3751"/>
          <cell r="AU3751"/>
          <cell r="AV3751"/>
          <cell r="AW3751" t="str">
            <v>A</v>
          </cell>
          <cell r="AX3751"/>
          <cell r="AY3751" t="str">
            <v>0</v>
          </cell>
          <cell r="AZ3751"/>
          <cell r="BA3751" t="str">
            <v>Routine</v>
          </cell>
          <cell r="BB3751">
            <v>2</v>
          </cell>
          <cell r="BC3751"/>
          <cell r="BD3751"/>
          <cell r="BE3751" t="str">
            <v>N</v>
          </cell>
          <cell r="BF3751"/>
          <cell r="BG3751" t="str">
            <v>H</v>
          </cell>
          <cell r="BH3751" t="str">
            <v>N</v>
          </cell>
          <cell r="BI3751" t="str">
            <v>N</v>
          </cell>
          <cell r="BJ3751"/>
          <cell r="BK3751"/>
          <cell r="BL3751"/>
          <cell r="BM3751"/>
          <cell r="BN3751" t="str">
            <v>N</v>
          </cell>
          <cell r="BO3751"/>
          <cell r="BP3751"/>
          <cell r="BQ3751"/>
          <cell r="BR3751"/>
          <cell r="BS3751"/>
          <cell r="BT3751"/>
          <cell r="BU3751"/>
          <cell r="BV3751"/>
          <cell r="BW3751"/>
          <cell r="BX3751"/>
          <cell r="BY3751"/>
          <cell r="BZ3751"/>
          <cell r="CA3751"/>
          <cell r="CB3751"/>
          <cell r="CC3751"/>
          <cell r="CD3751"/>
          <cell r="CE3751"/>
          <cell r="CF3751" t="str">
            <v>N</v>
          </cell>
          <cell r="CG3751"/>
          <cell r="CH3751"/>
          <cell r="CI3751" t="str">
            <v>N</v>
          </cell>
          <cell r="CJ3751"/>
          <cell r="CK3751" t="str">
            <v>N</v>
          </cell>
          <cell r="CL3751" t="str">
            <v>N</v>
          </cell>
          <cell r="CM3751" t="str">
            <v>N</v>
          </cell>
          <cell r="CN3751"/>
          <cell r="CO3751"/>
          <cell r="CP3751"/>
          <cell r="CQ3751"/>
          <cell r="CR3751" t="str">
            <v>N</v>
          </cell>
          <cell r="CS3751" t="str">
            <v>N</v>
          </cell>
          <cell r="CT3751" t="str">
            <v>N</v>
          </cell>
          <cell r="CU3751"/>
          <cell r="CV3751"/>
          <cell r="CW3751"/>
          <cell r="CX3751" t="str">
            <v>N</v>
          </cell>
          <cell r="CY3751" t="str">
            <v>*OCS*</v>
          </cell>
          <cell r="CZ3751" t="str">
            <v>1</v>
          </cell>
          <cell r="DA3751" t="str">
            <v>Serum</v>
          </cell>
          <cell r="DB3751" t="str">
            <v>5.0 mL SST</v>
          </cell>
        </row>
        <row r="3752">
          <cell r="C3752" t="str">
            <v>2197600</v>
          </cell>
          <cell r="D3752" t="str">
            <v>SEX HORMONE BINDING GLOBULIN</v>
          </cell>
          <cell r="E3752" t="str">
            <v>10/6/2010</v>
          </cell>
          <cell r="F3752" t="str">
            <v>12/17/2013</v>
          </cell>
          <cell r="G3752" t="str">
            <v>84270</v>
          </cell>
          <cell r="H3752" t="str">
            <v>Y</v>
          </cell>
          <cell r="I3752" t="str">
            <v>1</v>
          </cell>
          <cell r="J3752"/>
          <cell r="K3752" t="str">
            <v>OTHER~OTHER~OTHER</v>
          </cell>
          <cell r="L3752"/>
          <cell r="M3752" t="str">
            <v>N</v>
          </cell>
          <cell r="N3752" t="str">
            <v>C</v>
          </cell>
          <cell r="O3752"/>
          <cell r="P3752"/>
          <cell r="Q3752" t="str">
            <v>1~~~~~</v>
          </cell>
          <cell r="R3752"/>
          <cell r="S3752" t="str">
            <v>SHBG|SEX|SEX HORM|7600</v>
          </cell>
          <cell r="T3752"/>
          <cell r="U3752"/>
          <cell r="V3752" t="str">
            <v>0</v>
          </cell>
          <cell r="W3752">
            <v>114060</v>
          </cell>
          <cell r="X3752" t="str">
            <v>N</v>
          </cell>
          <cell r="Y3752"/>
          <cell r="Z3752" t="str">
            <v>Y</v>
          </cell>
          <cell r="AA3752" t="str">
            <v>N</v>
          </cell>
          <cell r="AB3752" t="str">
            <v>Y</v>
          </cell>
          <cell r="AC3752" t="str">
            <v>N</v>
          </cell>
          <cell r="AD3752" t="str">
            <v>N</v>
          </cell>
          <cell r="AE3752">
            <v>0</v>
          </cell>
          <cell r="AF3752" t="str">
            <v>N</v>
          </cell>
          <cell r="AG3752"/>
          <cell r="AH3752" t="str">
            <v>N</v>
          </cell>
          <cell r="AI3752" t="str">
            <v>170.61</v>
          </cell>
          <cell r="AJ3752"/>
          <cell r="AK3752"/>
          <cell r="AL3752"/>
          <cell r="AM3752"/>
          <cell r="AN3752"/>
          <cell r="AO3752"/>
          <cell r="AP3752"/>
          <cell r="AQ3752"/>
          <cell r="AR3752" t="str">
            <v>N</v>
          </cell>
          <cell r="AS3752"/>
          <cell r="AT3752"/>
          <cell r="AU3752"/>
          <cell r="AV3752"/>
          <cell r="AW3752" t="str">
            <v>A</v>
          </cell>
          <cell r="AX3752"/>
          <cell r="AY3752" t="str">
            <v>0</v>
          </cell>
          <cell r="AZ3752"/>
          <cell r="BA3752" t="str">
            <v>Routine</v>
          </cell>
          <cell r="BB3752">
            <v>2</v>
          </cell>
          <cell r="BC3752" t="str">
            <v>http://healthlabtesting.com/</v>
          </cell>
          <cell r="BD3752"/>
          <cell r="BE3752" t="str">
            <v>N</v>
          </cell>
          <cell r="BF3752"/>
          <cell r="BG3752" t="str">
            <v>H</v>
          </cell>
          <cell r="BH3752" t="str">
            <v>N</v>
          </cell>
          <cell r="BI3752" t="str">
            <v>N</v>
          </cell>
          <cell r="BJ3752"/>
          <cell r="BK3752"/>
          <cell r="BL3752"/>
          <cell r="BM3752"/>
          <cell r="BN3752" t="str">
            <v>N</v>
          </cell>
          <cell r="BO3752"/>
          <cell r="BP3752"/>
          <cell r="BQ3752"/>
          <cell r="BR3752"/>
          <cell r="BS3752"/>
          <cell r="BT3752"/>
          <cell r="BU3752"/>
          <cell r="BV3752"/>
          <cell r="BW3752"/>
          <cell r="BX3752"/>
          <cell r="BY3752"/>
          <cell r="BZ3752"/>
          <cell r="CA3752"/>
          <cell r="CB3752"/>
          <cell r="CC3752"/>
          <cell r="CD3752"/>
          <cell r="CE3752"/>
          <cell r="CF3752" t="str">
            <v>N</v>
          </cell>
          <cell r="CG3752"/>
          <cell r="CH3752"/>
          <cell r="CI3752" t="str">
            <v>N</v>
          </cell>
          <cell r="CJ3752"/>
          <cell r="CK3752" t="str">
            <v>N</v>
          </cell>
          <cell r="CL3752" t="str">
            <v>N</v>
          </cell>
          <cell r="CM3752" t="str">
            <v>N</v>
          </cell>
          <cell r="CN3752"/>
          <cell r="CO3752"/>
          <cell r="CP3752"/>
          <cell r="CQ3752"/>
          <cell r="CR3752" t="str">
            <v>N</v>
          </cell>
          <cell r="CS3752" t="str">
            <v>N</v>
          </cell>
          <cell r="CT3752" t="str">
            <v>N</v>
          </cell>
          <cell r="CU3752"/>
          <cell r="CV3752"/>
          <cell r="CW3752"/>
          <cell r="CX3752" t="str">
            <v>N</v>
          </cell>
          <cell r="CY3752" t="str">
            <v>*OCS*</v>
          </cell>
          <cell r="CZ3752" t="str">
            <v>1</v>
          </cell>
          <cell r="DA3752" t="str">
            <v>Serum</v>
          </cell>
          <cell r="DB3752" t="str">
            <v>5.0 mL SST - Sendout~~mL</v>
          </cell>
        </row>
        <row r="3753">
          <cell r="C3753" t="str">
            <v>2197613</v>
          </cell>
          <cell r="D3753" t="str">
            <v>BARBITURATES CONFIRMATION, QN, URINE</v>
          </cell>
          <cell r="E3753" t="str">
            <v>1/1/2011</v>
          </cell>
          <cell r="F3753" t="str">
            <v>1/1/2011</v>
          </cell>
          <cell r="G3753" t="str">
            <v>80345|G0480</v>
          </cell>
          <cell r="H3753" t="str">
            <v>Y</v>
          </cell>
          <cell r="I3753" t="str">
            <v>1</v>
          </cell>
          <cell r="J3753"/>
          <cell r="K3753" t="str">
            <v>WOODDALE~WOODDALE~WOODDALE</v>
          </cell>
          <cell r="L3753"/>
          <cell r="M3753" t="str">
            <v>N</v>
          </cell>
          <cell r="N3753" t="str">
            <v>C</v>
          </cell>
          <cell r="O3753"/>
          <cell r="P3753"/>
          <cell r="Q3753" t="str">
            <v>1~~~~~</v>
          </cell>
          <cell r="R3753"/>
          <cell r="S3753" t="str">
            <v>BARBIT,U</v>
          </cell>
          <cell r="T3753"/>
          <cell r="U3753" t="str">
            <v>82000036~~Y~N~N|82000043~~Y~N~N|82000037~~Y~N~N|82000053~~Y~N~N|82000038~~Y~N~N|82000063~~Y~N~N|82000039~~Y~N~N|82000073~~Y~N~N|82000047~~Y~N~N|82000083~~Y~N~N|86025914~~Y~N~N</v>
          </cell>
          <cell r="V3753" t="str">
            <v>0</v>
          </cell>
          <cell r="W3753">
            <v>102292</v>
          </cell>
          <cell r="X3753" t="str">
            <v>N</v>
          </cell>
          <cell r="Y3753"/>
          <cell r="Z3753" t="str">
            <v>Y</v>
          </cell>
          <cell r="AA3753" t="str">
            <v>N</v>
          </cell>
          <cell r="AB3753" t="str">
            <v>Y</v>
          </cell>
          <cell r="AC3753" t="str">
            <v>N</v>
          </cell>
          <cell r="AD3753" t="str">
            <v>N</v>
          </cell>
          <cell r="AE3753">
            <v>0</v>
          </cell>
          <cell r="AF3753" t="str">
            <v>N</v>
          </cell>
          <cell r="AG3753"/>
          <cell r="AH3753" t="str">
            <v>N</v>
          </cell>
          <cell r="AI3753" t="str">
            <v>116.59</v>
          </cell>
          <cell r="AJ3753"/>
          <cell r="AK3753"/>
          <cell r="AL3753"/>
          <cell r="AM3753"/>
          <cell r="AN3753"/>
          <cell r="AO3753"/>
          <cell r="AP3753"/>
          <cell r="AQ3753"/>
          <cell r="AR3753" t="str">
            <v>N</v>
          </cell>
          <cell r="AS3753"/>
          <cell r="AT3753"/>
          <cell r="AU3753"/>
          <cell r="AV3753"/>
          <cell r="AW3753" t="str">
            <v>A</v>
          </cell>
          <cell r="AX3753"/>
          <cell r="AY3753" t="str">
            <v>0</v>
          </cell>
          <cell r="AZ3753"/>
          <cell r="BA3753" t="str">
            <v>Routine</v>
          </cell>
          <cell r="BB3753">
            <v>2</v>
          </cell>
          <cell r="BC3753"/>
          <cell r="BD3753"/>
          <cell r="BE3753" t="str">
            <v>N</v>
          </cell>
          <cell r="BF3753"/>
          <cell r="BG3753" t="str">
            <v>H</v>
          </cell>
          <cell r="BH3753" t="str">
            <v>N</v>
          </cell>
          <cell r="BI3753" t="str">
            <v>N</v>
          </cell>
          <cell r="BJ3753"/>
          <cell r="BK3753"/>
          <cell r="BL3753"/>
          <cell r="BM3753"/>
          <cell r="BN3753" t="str">
            <v>N</v>
          </cell>
          <cell r="BO3753"/>
          <cell r="BP3753"/>
          <cell r="BQ3753"/>
          <cell r="BR3753"/>
          <cell r="BS3753"/>
          <cell r="BT3753"/>
          <cell r="BU3753"/>
          <cell r="BV3753"/>
          <cell r="BW3753"/>
          <cell r="BX3753"/>
          <cell r="BY3753"/>
          <cell r="BZ3753"/>
          <cell r="CA3753"/>
          <cell r="CB3753"/>
          <cell r="CC3753"/>
          <cell r="CD3753"/>
          <cell r="CE3753"/>
          <cell r="CF3753" t="str">
            <v>N</v>
          </cell>
          <cell r="CG3753"/>
          <cell r="CH3753"/>
          <cell r="CI3753" t="str">
            <v>N</v>
          </cell>
          <cell r="CJ3753"/>
          <cell r="CK3753" t="str">
            <v>N</v>
          </cell>
          <cell r="CL3753" t="str">
            <v>N</v>
          </cell>
          <cell r="CM3753" t="str">
            <v>N</v>
          </cell>
          <cell r="CN3753"/>
          <cell r="CO3753"/>
          <cell r="CP3753"/>
          <cell r="CQ3753"/>
          <cell r="CR3753" t="str">
            <v>N</v>
          </cell>
          <cell r="CS3753" t="str">
            <v>N</v>
          </cell>
          <cell r="CT3753" t="str">
            <v>N</v>
          </cell>
          <cell r="CU3753"/>
          <cell r="CV3753"/>
          <cell r="CW3753"/>
          <cell r="CX3753" t="str">
            <v>N</v>
          </cell>
          <cell r="CY3753" t="str">
            <v>*OCS*</v>
          </cell>
          <cell r="CZ3753" t="str">
            <v>1</v>
          </cell>
          <cell r="DA3753" t="str">
            <v>Urine</v>
          </cell>
          <cell r="DB3753" t="str">
            <v>Sterile Container</v>
          </cell>
        </row>
        <row r="3754">
          <cell r="C3754" t="str">
            <v>2197652</v>
          </cell>
          <cell r="D3754" t="str">
            <v>PHENCYCLIDINE CONFIRMATION, QN, URINE</v>
          </cell>
          <cell r="E3754" t="str">
            <v>5/14/2009</v>
          </cell>
          <cell r="F3754" t="str">
            <v>5/14/2009</v>
          </cell>
          <cell r="G3754" t="str">
            <v>83992</v>
          </cell>
          <cell r="H3754" t="str">
            <v>Y</v>
          </cell>
          <cell r="I3754" t="str">
            <v>1</v>
          </cell>
          <cell r="J3754"/>
          <cell r="K3754" t="str">
            <v>WOODDALE~WOODDALE~WOODDALE</v>
          </cell>
          <cell r="L3754"/>
          <cell r="M3754" t="str">
            <v>N</v>
          </cell>
          <cell r="N3754" t="str">
            <v>C</v>
          </cell>
          <cell r="O3754"/>
          <cell r="P3754"/>
          <cell r="Q3754" t="str">
            <v>1~~~~~</v>
          </cell>
          <cell r="R3754"/>
          <cell r="S3754" t="str">
            <v>PCP,U</v>
          </cell>
          <cell r="T3754"/>
          <cell r="U3754" t="str">
            <v>82000316~~Y~N~N|82000317~~Y~N~N|86025921~~Y~N~N</v>
          </cell>
          <cell r="V3754" t="str">
            <v>0</v>
          </cell>
          <cell r="W3754">
            <v>102296</v>
          </cell>
          <cell r="X3754" t="str">
            <v>N</v>
          </cell>
          <cell r="Y3754"/>
          <cell r="Z3754" t="str">
            <v>Y</v>
          </cell>
          <cell r="AA3754" t="str">
            <v>N</v>
          </cell>
          <cell r="AB3754" t="str">
            <v>Y</v>
          </cell>
          <cell r="AC3754" t="str">
            <v>N</v>
          </cell>
          <cell r="AD3754" t="str">
            <v>N</v>
          </cell>
          <cell r="AE3754">
            <v>0</v>
          </cell>
          <cell r="AF3754" t="str">
            <v>N</v>
          </cell>
          <cell r="AG3754"/>
          <cell r="AH3754" t="str">
            <v>N</v>
          </cell>
          <cell r="AI3754" t="str">
            <v>157.38</v>
          </cell>
          <cell r="AJ3754"/>
          <cell r="AK3754"/>
          <cell r="AL3754"/>
          <cell r="AM3754"/>
          <cell r="AN3754"/>
          <cell r="AO3754"/>
          <cell r="AP3754"/>
          <cell r="AQ3754"/>
          <cell r="AR3754" t="str">
            <v>N</v>
          </cell>
          <cell r="AS3754"/>
          <cell r="AT3754"/>
          <cell r="AU3754"/>
          <cell r="AV3754"/>
          <cell r="AW3754" t="str">
            <v>A</v>
          </cell>
          <cell r="AX3754"/>
          <cell r="AY3754" t="str">
            <v>0</v>
          </cell>
          <cell r="AZ3754"/>
          <cell r="BA3754" t="str">
            <v>Routine</v>
          </cell>
          <cell r="BB3754">
            <v>2</v>
          </cell>
          <cell r="BC3754"/>
          <cell r="BD3754"/>
          <cell r="BE3754" t="str">
            <v>N</v>
          </cell>
          <cell r="BF3754"/>
          <cell r="BG3754" t="str">
            <v>H</v>
          </cell>
          <cell r="BH3754" t="str">
            <v>N</v>
          </cell>
          <cell r="BI3754" t="str">
            <v>N</v>
          </cell>
          <cell r="BJ3754"/>
          <cell r="BK3754"/>
          <cell r="BL3754"/>
          <cell r="BM3754"/>
          <cell r="BN3754" t="str">
            <v>N</v>
          </cell>
          <cell r="BO3754"/>
          <cell r="BP3754"/>
          <cell r="BQ3754"/>
          <cell r="BR3754"/>
          <cell r="BS3754"/>
          <cell r="BT3754"/>
          <cell r="BU3754"/>
          <cell r="BV3754"/>
          <cell r="BW3754"/>
          <cell r="BX3754"/>
          <cell r="BY3754"/>
          <cell r="BZ3754"/>
          <cell r="CA3754"/>
          <cell r="CB3754"/>
          <cell r="CC3754"/>
          <cell r="CD3754"/>
          <cell r="CE3754"/>
          <cell r="CF3754" t="str">
            <v>N</v>
          </cell>
          <cell r="CG3754"/>
          <cell r="CH3754"/>
          <cell r="CI3754" t="str">
            <v>N</v>
          </cell>
          <cell r="CJ3754"/>
          <cell r="CK3754" t="str">
            <v>N</v>
          </cell>
          <cell r="CL3754" t="str">
            <v>N</v>
          </cell>
          <cell r="CM3754" t="str">
            <v>N</v>
          </cell>
          <cell r="CN3754"/>
          <cell r="CO3754"/>
          <cell r="CP3754"/>
          <cell r="CQ3754"/>
          <cell r="CR3754" t="str">
            <v>N</v>
          </cell>
          <cell r="CS3754" t="str">
            <v>N</v>
          </cell>
          <cell r="CT3754" t="str">
            <v>N</v>
          </cell>
          <cell r="CU3754"/>
          <cell r="CV3754"/>
          <cell r="CW3754"/>
          <cell r="CX3754" t="str">
            <v>N</v>
          </cell>
          <cell r="CY3754" t="str">
            <v>*OCS*</v>
          </cell>
          <cell r="CZ3754" t="str">
            <v>1</v>
          </cell>
          <cell r="DA3754" t="str">
            <v>Urine</v>
          </cell>
          <cell r="DB3754" t="str">
            <v>Sterile Container</v>
          </cell>
        </row>
        <row r="3755">
          <cell r="C3755" t="str">
            <v>2197682</v>
          </cell>
          <cell r="D3755" t="str">
            <v>DESIPRAMINE</v>
          </cell>
          <cell r="E3755" t="str">
            <v>1/1/2011</v>
          </cell>
          <cell r="F3755" t="str">
            <v/>
          </cell>
          <cell r="G3755" t="str">
            <v>80335|G0480</v>
          </cell>
          <cell r="H3755" t="str">
            <v>N</v>
          </cell>
          <cell r="I3755" t="str">
            <v>1</v>
          </cell>
          <cell r="J3755"/>
          <cell r="K3755" t="str">
            <v>CHANTILLY~CHANTILLY~CHANTILLY</v>
          </cell>
          <cell r="L3755"/>
          <cell r="M3755" t="str">
            <v>N</v>
          </cell>
          <cell r="N3755" t="str">
            <v>C</v>
          </cell>
          <cell r="O3755"/>
          <cell r="P3755"/>
          <cell r="Q3755" t="str">
            <v>1~~~~~</v>
          </cell>
          <cell r="R3755"/>
          <cell r="S3755" t="str">
            <v>DESIPRAMINE|DESIP|7682</v>
          </cell>
          <cell r="T3755"/>
          <cell r="U3755" t="str">
            <v>80047300~~Y~N~N</v>
          </cell>
          <cell r="V3755" t="str">
            <v>0</v>
          </cell>
          <cell r="W3755">
            <v>100741</v>
          </cell>
          <cell r="X3755" t="str">
            <v>N</v>
          </cell>
          <cell r="Y3755"/>
          <cell r="Z3755" t="str">
            <v>Y</v>
          </cell>
          <cell r="AA3755" t="str">
            <v>N</v>
          </cell>
          <cell r="AB3755" t="str">
            <v>Y</v>
          </cell>
          <cell r="AC3755" t="str">
            <v>N</v>
          </cell>
          <cell r="AD3755" t="str">
            <v>N</v>
          </cell>
          <cell r="AE3755">
            <v>0</v>
          </cell>
          <cell r="AF3755" t="str">
            <v>N</v>
          </cell>
          <cell r="AG3755"/>
          <cell r="AH3755" t="str">
            <v>N</v>
          </cell>
          <cell r="AI3755" t="str">
            <v>191.01</v>
          </cell>
          <cell r="AJ3755"/>
          <cell r="AK3755"/>
          <cell r="AL3755"/>
          <cell r="AM3755"/>
          <cell r="AN3755"/>
          <cell r="AO3755"/>
          <cell r="AP3755"/>
          <cell r="AQ3755"/>
          <cell r="AR3755" t="str">
            <v>N</v>
          </cell>
          <cell r="AS3755"/>
          <cell r="AT3755"/>
          <cell r="AU3755"/>
          <cell r="AV3755"/>
          <cell r="AW3755" t="str">
            <v>A</v>
          </cell>
          <cell r="AX3755"/>
          <cell r="AY3755" t="str">
            <v>0</v>
          </cell>
          <cell r="AZ3755"/>
          <cell r="BA3755" t="str">
            <v>Routine</v>
          </cell>
          <cell r="BB3755">
            <v>2</v>
          </cell>
          <cell r="BC3755" t="str">
            <v>http://healthlabtesting.com/</v>
          </cell>
          <cell r="BD3755"/>
          <cell r="BE3755" t="str">
            <v>N</v>
          </cell>
          <cell r="BF3755"/>
          <cell r="BG3755" t="str">
            <v>H</v>
          </cell>
          <cell r="BH3755" t="str">
            <v>N</v>
          </cell>
          <cell r="BI3755" t="str">
            <v>N</v>
          </cell>
          <cell r="BJ3755"/>
          <cell r="BK3755"/>
          <cell r="BL3755"/>
          <cell r="BM3755"/>
          <cell r="BN3755" t="str">
            <v>N</v>
          </cell>
          <cell r="BO3755"/>
          <cell r="BP3755"/>
          <cell r="BQ3755"/>
          <cell r="BR3755"/>
          <cell r="BS3755"/>
          <cell r="BT3755"/>
          <cell r="BU3755"/>
          <cell r="BV3755"/>
          <cell r="BW3755"/>
          <cell r="BX3755"/>
          <cell r="BY3755"/>
          <cell r="BZ3755"/>
          <cell r="CA3755"/>
          <cell r="CB3755"/>
          <cell r="CC3755"/>
          <cell r="CD3755"/>
          <cell r="CE3755"/>
          <cell r="CF3755" t="str">
            <v>N</v>
          </cell>
          <cell r="CG3755"/>
          <cell r="CH3755"/>
          <cell r="CI3755" t="str">
            <v>N</v>
          </cell>
          <cell r="CJ3755"/>
          <cell r="CK3755" t="str">
            <v>N</v>
          </cell>
          <cell r="CL3755" t="str">
            <v>N</v>
          </cell>
          <cell r="CM3755" t="str">
            <v>N</v>
          </cell>
          <cell r="CN3755"/>
          <cell r="CO3755"/>
          <cell r="CP3755"/>
          <cell r="CQ3755"/>
          <cell r="CR3755" t="str">
            <v>N</v>
          </cell>
          <cell r="CS3755" t="str">
            <v>N</v>
          </cell>
          <cell r="CT3755" t="str">
            <v>N</v>
          </cell>
          <cell r="CU3755"/>
          <cell r="CV3755"/>
          <cell r="CW3755"/>
          <cell r="CX3755" t="str">
            <v>N</v>
          </cell>
          <cell r="CY3755" t="str">
            <v>*OCS*</v>
          </cell>
          <cell r="CZ3755" t="str">
            <v>1</v>
          </cell>
          <cell r="DA3755" t="str">
            <v>Serum</v>
          </cell>
          <cell r="DB3755" t="str">
            <v>6.0 mL Red - Sendout w/Aliquot</v>
          </cell>
        </row>
        <row r="3756">
          <cell r="C3756" t="str">
            <v>2197697</v>
          </cell>
          <cell r="D3756" t="str">
            <v>VITAMIN K</v>
          </cell>
          <cell r="E3756" t="str">
            <v>12/17/2013</v>
          </cell>
          <cell r="F3756" t="str">
            <v/>
          </cell>
          <cell r="G3756" t="str">
            <v>84597</v>
          </cell>
          <cell r="H3756" t="str">
            <v>N</v>
          </cell>
          <cell r="I3756" t="str">
            <v>1</v>
          </cell>
          <cell r="J3756"/>
          <cell r="K3756" t="str">
            <v>CHANTILLY~CHANTILLY~CHANTILLY</v>
          </cell>
          <cell r="L3756"/>
          <cell r="M3756" t="str">
            <v>N</v>
          </cell>
          <cell r="N3756" t="str">
            <v>C</v>
          </cell>
          <cell r="O3756"/>
          <cell r="P3756"/>
          <cell r="Q3756" t="str">
            <v>1~~~~~</v>
          </cell>
          <cell r="R3756"/>
          <cell r="S3756" t="str">
            <v>VIT K|VITAMIN|VITAMIN K|7697</v>
          </cell>
          <cell r="T3756"/>
          <cell r="U3756" t="str">
            <v>85990690~~Y~N~N</v>
          </cell>
          <cell r="V3756" t="str">
            <v>0</v>
          </cell>
          <cell r="W3756">
            <v>110990</v>
          </cell>
          <cell r="X3756" t="str">
            <v>N</v>
          </cell>
          <cell r="Y3756"/>
          <cell r="Z3756" t="str">
            <v>Y</v>
          </cell>
          <cell r="AA3756" t="str">
            <v>N</v>
          </cell>
          <cell r="AB3756" t="str">
            <v>Y</v>
          </cell>
          <cell r="AC3756" t="str">
            <v>N</v>
          </cell>
          <cell r="AD3756" t="str">
            <v>N</v>
          </cell>
          <cell r="AE3756">
            <v>0</v>
          </cell>
          <cell r="AF3756" t="str">
            <v>N</v>
          </cell>
          <cell r="AG3756"/>
          <cell r="AH3756" t="str">
            <v>N</v>
          </cell>
          <cell r="AI3756" t="str">
            <v>342.6</v>
          </cell>
          <cell r="AJ3756"/>
          <cell r="AK3756"/>
          <cell r="AL3756"/>
          <cell r="AM3756" t="str">
            <v>Collect in 2 LAV EDTA, Protect primary and aliquot tubes from exposure to light, centrifuge and freeze plasma</v>
          </cell>
          <cell r="AN3756"/>
          <cell r="AO3756"/>
          <cell r="AP3756"/>
          <cell r="AQ3756" t="str">
            <v>Cover primary and aliquot tubes to protect from exposure to light!</v>
          </cell>
          <cell r="AR3756" t="str">
            <v>N</v>
          </cell>
          <cell r="AS3756"/>
          <cell r="AT3756"/>
          <cell r="AU3756"/>
          <cell r="AV3756"/>
          <cell r="AW3756" t="str">
            <v>A</v>
          </cell>
          <cell r="AX3756"/>
          <cell r="AY3756" t="str">
            <v>0</v>
          </cell>
          <cell r="AZ3756"/>
          <cell r="BA3756" t="str">
            <v>Routine</v>
          </cell>
          <cell r="BB3756">
            <v>2</v>
          </cell>
          <cell r="BC3756" t="str">
            <v>http://healthlabtesting.com/</v>
          </cell>
          <cell r="BD3756"/>
          <cell r="BE3756" t="str">
            <v>Y</v>
          </cell>
          <cell r="BF3756"/>
          <cell r="BG3756" t="str">
            <v>H</v>
          </cell>
          <cell r="BH3756" t="str">
            <v>N</v>
          </cell>
          <cell r="BI3756" t="str">
            <v>N</v>
          </cell>
          <cell r="BJ3756"/>
          <cell r="BK3756"/>
          <cell r="BL3756"/>
          <cell r="BM3756"/>
          <cell r="BN3756" t="str">
            <v>N</v>
          </cell>
          <cell r="BO3756"/>
          <cell r="BP3756"/>
          <cell r="BQ3756"/>
          <cell r="BR3756"/>
          <cell r="BS3756"/>
          <cell r="BT3756"/>
          <cell r="BU3756"/>
          <cell r="BV3756"/>
          <cell r="BW3756"/>
          <cell r="BX3756"/>
          <cell r="BY3756"/>
          <cell r="BZ3756"/>
          <cell r="CA3756"/>
          <cell r="CB3756"/>
          <cell r="CC3756"/>
          <cell r="CD3756"/>
          <cell r="CE3756"/>
          <cell r="CF3756" t="str">
            <v>N</v>
          </cell>
          <cell r="CG3756"/>
          <cell r="CH3756"/>
          <cell r="CI3756" t="str">
            <v>N</v>
          </cell>
          <cell r="CJ3756"/>
          <cell r="CK3756" t="str">
            <v>N</v>
          </cell>
          <cell r="CL3756" t="str">
            <v>N</v>
          </cell>
          <cell r="CM3756" t="str">
            <v>N</v>
          </cell>
          <cell r="CN3756"/>
          <cell r="CO3756"/>
          <cell r="CP3756"/>
          <cell r="CQ3756"/>
          <cell r="CR3756" t="str">
            <v>N</v>
          </cell>
          <cell r="CS3756" t="str">
            <v>N</v>
          </cell>
          <cell r="CT3756" t="str">
            <v>N</v>
          </cell>
          <cell r="CU3756"/>
          <cell r="CV3756"/>
          <cell r="CW3756"/>
          <cell r="CX3756" t="str">
            <v>N</v>
          </cell>
          <cell r="CY3756" t="str">
            <v>*OCS*</v>
          </cell>
          <cell r="CZ3756" t="str">
            <v>1</v>
          </cell>
          <cell r="DA3756" t="str">
            <v>Serum</v>
          </cell>
          <cell r="DB3756" t="str">
            <v>5.0 mL SST</v>
          </cell>
        </row>
        <row r="3757">
          <cell r="C3757" t="str">
            <v>2197698</v>
          </cell>
          <cell r="D3757" t="str">
            <v>VITAMIN B1, PLASMA</v>
          </cell>
          <cell r="E3757" t="str">
            <v>9/18/2006</v>
          </cell>
          <cell r="F3757" t="str">
            <v/>
          </cell>
          <cell r="G3757" t="str">
            <v>84425</v>
          </cell>
          <cell r="H3757" t="str">
            <v>N</v>
          </cell>
          <cell r="I3757" t="str">
            <v>1</v>
          </cell>
          <cell r="J3757"/>
          <cell r="K3757" t="str">
            <v>VALENCIA~VALENCIA~VALENCIA</v>
          </cell>
          <cell r="L3757"/>
          <cell r="M3757" t="str">
            <v>N</v>
          </cell>
          <cell r="N3757" t="str">
            <v>C</v>
          </cell>
          <cell r="O3757"/>
          <cell r="P3757"/>
          <cell r="Q3757" t="str">
            <v>1~~~~~</v>
          </cell>
          <cell r="R3757"/>
          <cell r="S3757" t="str">
            <v>VIT B1|VITAMIN B1|VITAMIN|7698</v>
          </cell>
          <cell r="T3757"/>
          <cell r="U3757" t="str">
            <v>86007439~~Y~N~N</v>
          </cell>
          <cell r="V3757" t="str">
            <v>0</v>
          </cell>
          <cell r="W3757">
            <v>114251</v>
          </cell>
          <cell r="X3757" t="str">
            <v>N</v>
          </cell>
          <cell r="Y3757"/>
          <cell r="Z3757" t="str">
            <v>Y</v>
          </cell>
          <cell r="AA3757" t="str">
            <v>N</v>
          </cell>
          <cell r="AB3757" t="str">
            <v>Y</v>
          </cell>
          <cell r="AC3757" t="str">
            <v>N</v>
          </cell>
          <cell r="AD3757" t="str">
            <v>N</v>
          </cell>
          <cell r="AE3757">
            <v>0</v>
          </cell>
          <cell r="AF3757" t="str">
            <v>N</v>
          </cell>
          <cell r="AG3757"/>
          <cell r="AH3757" t="str">
            <v>N</v>
          </cell>
          <cell r="AI3757" t="str">
            <v>143</v>
          </cell>
          <cell r="AJ3757" t="str">
            <v>Specimens not covered to protect them from exposure to light are not acceptable for testing and will be rejected for recollection.</v>
          </cell>
          <cell r="AK3757"/>
          <cell r="AL3757"/>
          <cell r="AM3757" t="str">
            <v>Collect Lavender EDTA, Protect from exposure to light, centrifuge and freeze plasma.</v>
          </cell>
          <cell r="AN3757"/>
          <cell r="AO3757"/>
          <cell r="AP3757"/>
          <cell r="AQ3757" t="str">
            <v>Cover tube to protect from exposure to light!</v>
          </cell>
          <cell r="AR3757" t="str">
            <v>N</v>
          </cell>
          <cell r="AS3757"/>
          <cell r="AT3757"/>
          <cell r="AU3757"/>
          <cell r="AV3757"/>
          <cell r="AW3757" t="str">
            <v>A</v>
          </cell>
          <cell r="AX3757"/>
          <cell r="AY3757" t="str">
            <v>0</v>
          </cell>
          <cell r="AZ3757"/>
          <cell r="BA3757" t="str">
            <v>Routine</v>
          </cell>
          <cell r="BB3757">
            <v>2</v>
          </cell>
          <cell r="BC3757" t="str">
            <v>http://healthlabtesting.com/</v>
          </cell>
          <cell r="BD3757"/>
          <cell r="BE3757" t="str">
            <v>Y</v>
          </cell>
          <cell r="BF3757"/>
          <cell r="BG3757" t="str">
            <v>H</v>
          </cell>
          <cell r="BH3757" t="str">
            <v>N</v>
          </cell>
          <cell r="BI3757" t="str">
            <v>N</v>
          </cell>
          <cell r="BJ3757"/>
          <cell r="BK3757"/>
          <cell r="BL3757"/>
          <cell r="BM3757"/>
          <cell r="BN3757" t="str">
            <v>N</v>
          </cell>
          <cell r="BO3757"/>
          <cell r="BP3757"/>
          <cell r="BQ3757"/>
          <cell r="BR3757"/>
          <cell r="BS3757"/>
          <cell r="BT3757"/>
          <cell r="BU3757"/>
          <cell r="BV3757"/>
          <cell r="BW3757"/>
          <cell r="BX3757"/>
          <cell r="BY3757"/>
          <cell r="BZ3757"/>
          <cell r="CA3757"/>
          <cell r="CB3757"/>
          <cell r="CC3757"/>
          <cell r="CD3757"/>
          <cell r="CE3757"/>
          <cell r="CF3757" t="str">
            <v>N</v>
          </cell>
          <cell r="CG3757"/>
          <cell r="CH3757"/>
          <cell r="CI3757" t="str">
            <v>N</v>
          </cell>
          <cell r="CJ3757"/>
          <cell r="CK3757" t="str">
            <v>N</v>
          </cell>
          <cell r="CL3757" t="str">
            <v>N</v>
          </cell>
          <cell r="CM3757" t="str">
            <v>N</v>
          </cell>
          <cell r="CN3757"/>
          <cell r="CO3757"/>
          <cell r="CP3757"/>
          <cell r="CQ3757"/>
          <cell r="CR3757" t="str">
            <v>N</v>
          </cell>
          <cell r="CS3757" t="str">
            <v>N</v>
          </cell>
          <cell r="CT3757" t="str">
            <v>N</v>
          </cell>
          <cell r="CU3757"/>
          <cell r="CV3757"/>
          <cell r="CW3757"/>
          <cell r="CX3757" t="str">
            <v>N</v>
          </cell>
          <cell r="CY3757" t="str">
            <v>*OCS*</v>
          </cell>
          <cell r="CZ3757" t="str">
            <v>1</v>
          </cell>
          <cell r="DA3757" t="str">
            <v>Plasma</v>
          </cell>
          <cell r="DB3757" t="str">
            <v>4.0 mL Lavender- Protect from light -w/Aliquot</v>
          </cell>
        </row>
        <row r="3758">
          <cell r="C3758" t="str">
            <v>2197710</v>
          </cell>
          <cell r="D3758" t="str">
            <v>CYTOGENETICS, HEM DISORDERS</v>
          </cell>
          <cell r="E3758" t="str">
            <v>9/18/2006</v>
          </cell>
          <cell r="F3758" t="str">
            <v>2/18/2010</v>
          </cell>
          <cell r="G3758" t="str">
            <v>88262|88237</v>
          </cell>
          <cell r="H3758" t="str">
            <v>Y</v>
          </cell>
          <cell r="I3758" t="str">
            <v>1</v>
          </cell>
          <cell r="J3758"/>
          <cell r="K3758" t="str">
            <v>OTHER~OTHER~OTHER</v>
          </cell>
          <cell r="L3758"/>
          <cell r="M3758" t="str">
            <v>N</v>
          </cell>
          <cell r="N3758" t="str">
            <v>C</v>
          </cell>
          <cell r="O3758"/>
          <cell r="P3758"/>
          <cell r="Q3758" t="str">
            <v>1~~~~~</v>
          </cell>
          <cell r="R3758"/>
          <cell r="S3758" t="str">
            <v>CYTOGEN|7710</v>
          </cell>
          <cell r="T3758"/>
          <cell r="U3758"/>
          <cell r="V3758" t="str">
            <v>0</v>
          </cell>
          <cell r="W3758"/>
          <cell r="X3758" t="str">
            <v>N</v>
          </cell>
          <cell r="Y3758"/>
          <cell r="Z3758" t="str">
            <v>Y</v>
          </cell>
          <cell r="AA3758" t="str">
            <v>N</v>
          </cell>
          <cell r="AB3758" t="str">
            <v>Y</v>
          </cell>
          <cell r="AC3758" t="str">
            <v>N</v>
          </cell>
          <cell r="AD3758" t="str">
            <v>N</v>
          </cell>
          <cell r="AE3758">
            <v>0</v>
          </cell>
          <cell r="AF3758" t="str">
            <v>N</v>
          </cell>
          <cell r="AG3758"/>
          <cell r="AH3758" t="str">
            <v>N</v>
          </cell>
          <cell r="AI3758" t="str">
            <v>785.1</v>
          </cell>
          <cell r="AJ3758"/>
          <cell r="AK3758"/>
          <cell r="AL3758"/>
          <cell r="AM3758"/>
          <cell r="AN3758"/>
          <cell r="AO3758"/>
          <cell r="AP3758"/>
          <cell r="AQ3758"/>
          <cell r="AR3758" t="str">
            <v>N</v>
          </cell>
          <cell r="AS3758"/>
          <cell r="AT3758"/>
          <cell r="AU3758"/>
          <cell r="AV3758"/>
          <cell r="AW3758" t="str">
            <v>A</v>
          </cell>
          <cell r="AX3758"/>
          <cell r="AY3758" t="str">
            <v>0</v>
          </cell>
          <cell r="AZ3758"/>
          <cell r="BA3758" t="str">
            <v>Routine</v>
          </cell>
          <cell r="BB3758">
            <v>2</v>
          </cell>
          <cell r="BC3758" t="str">
            <v>http://healthlabtesting.com/</v>
          </cell>
          <cell r="BD3758"/>
          <cell r="BE3758" t="str">
            <v>N</v>
          </cell>
          <cell r="BF3758"/>
          <cell r="BG3758" t="str">
            <v>H</v>
          </cell>
          <cell r="BH3758" t="str">
            <v>N</v>
          </cell>
          <cell r="BI3758" t="str">
            <v>N</v>
          </cell>
          <cell r="BJ3758"/>
          <cell r="BK3758"/>
          <cell r="BL3758"/>
          <cell r="BM3758"/>
          <cell r="BN3758" t="str">
            <v>N</v>
          </cell>
          <cell r="BO3758"/>
          <cell r="BP3758"/>
          <cell r="BQ3758"/>
          <cell r="BR3758"/>
          <cell r="BS3758"/>
          <cell r="BT3758"/>
          <cell r="BU3758"/>
          <cell r="BV3758"/>
          <cell r="BW3758"/>
          <cell r="BX3758"/>
          <cell r="BY3758"/>
          <cell r="BZ3758"/>
          <cell r="CA3758"/>
          <cell r="CB3758"/>
          <cell r="CC3758"/>
          <cell r="CD3758"/>
          <cell r="CE3758"/>
          <cell r="CF3758" t="str">
            <v>N</v>
          </cell>
          <cell r="CG3758"/>
          <cell r="CH3758"/>
          <cell r="CI3758" t="str">
            <v>N</v>
          </cell>
          <cell r="CJ3758"/>
          <cell r="CK3758" t="str">
            <v>N</v>
          </cell>
          <cell r="CL3758" t="str">
            <v>N</v>
          </cell>
          <cell r="CM3758" t="str">
            <v>N</v>
          </cell>
          <cell r="CN3758"/>
          <cell r="CO3758"/>
          <cell r="CP3758"/>
          <cell r="CQ3758"/>
          <cell r="CR3758" t="str">
            <v>N</v>
          </cell>
          <cell r="CS3758" t="str">
            <v>N</v>
          </cell>
          <cell r="CT3758" t="str">
            <v>N</v>
          </cell>
          <cell r="CU3758"/>
          <cell r="CV3758"/>
          <cell r="CW3758"/>
          <cell r="CX3758" t="str">
            <v>N</v>
          </cell>
          <cell r="CY3758" t="str">
            <v>*OCS*</v>
          </cell>
          <cell r="CZ3758" t="str">
            <v>1</v>
          </cell>
          <cell r="DA3758" t="str">
            <v>Blood</v>
          </cell>
          <cell r="DB3758" t="str">
            <v>Dk Green/ Sodium Heparin</v>
          </cell>
        </row>
        <row r="3759">
          <cell r="C3759" t="str">
            <v>2197716</v>
          </cell>
          <cell r="D3759" t="str">
            <v>-IMMUNOPHENOTYPING, T/B CELL</v>
          </cell>
          <cell r="E3759" t="str">
            <v>9/18/2006</v>
          </cell>
          <cell r="F3759" t="str">
            <v>2/18/2010</v>
          </cell>
          <cell r="G3759"/>
          <cell r="H3759" t="str">
            <v>Y</v>
          </cell>
          <cell r="I3759" t="str">
            <v>1</v>
          </cell>
          <cell r="J3759"/>
          <cell r="K3759" t="str">
            <v>OTHER~OTHER~OTHER</v>
          </cell>
          <cell r="L3759"/>
          <cell r="M3759" t="str">
            <v>N</v>
          </cell>
          <cell r="N3759" t="str">
            <v>C</v>
          </cell>
          <cell r="O3759"/>
          <cell r="P3759"/>
          <cell r="Q3759" t="str">
            <v>1~~~~~</v>
          </cell>
          <cell r="R3759"/>
          <cell r="S3759"/>
          <cell r="T3759"/>
          <cell r="U3759"/>
          <cell r="V3759" t="str">
            <v>0</v>
          </cell>
          <cell r="W3759"/>
          <cell r="X3759" t="str">
            <v>N</v>
          </cell>
          <cell r="Y3759"/>
          <cell r="Z3759" t="str">
            <v>Y</v>
          </cell>
          <cell r="AA3759" t="str">
            <v>N</v>
          </cell>
          <cell r="AB3759" t="str">
            <v>Y</v>
          </cell>
          <cell r="AC3759" t="str">
            <v>N</v>
          </cell>
          <cell r="AD3759" t="str">
            <v>N</v>
          </cell>
          <cell r="AE3759">
            <v>0</v>
          </cell>
          <cell r="AF3759" t="str">
            <v>N</v>
          </cell>
          <cell r="AG3759"/>
          <cell r="AH3759" t="str">
            <v>N</v>
          </cell>
          <cell r="AI3759" t="str">
            <v>.01</v>
          </cell>
          <cell r="AJ3759"/>
          <cell r="AK3759"/>
          <cell r="AL3759"/>
          <cell r="AM3759"/>
          <cell r="AN3759"/>
          <cell r="AO3759"/>
          <cell r="AP3759"/>
          <cell r="AQ3759"/>
          <cell r="AR3759" t="str">
            <v>N</v>
          </cell>
          <cell r="AS3759"/>
          <cell r="AT3759"/>
          <cell r="AU3759"/>
          <cell r="AV3759"/>
          <cell r="AW3759" t="str">
            <v>A</v>
          </cell>
          <cell r="AX3759"/>
          <cell r="AY3759" t="str">
            <v>0</v>
          </cell>
          <cell r="AZ3759"/>
          <cell r="BA3759" t="str">
            <v>Routine</v>
          </cell>
          <cell r="BB3759">
            <v>2</v>
          </cell>
          <cell r="BC3759"/>
          <cell r="BD3759"/>
          <cell r="BE3759" t="str">
            <v>N</v>
          </cell>
          <cell r="BF3759"/>
          <cell r="BG3759" t="str">
            <v>H</v>
          </cell>
          <cell r="BH3759" t="str">
            <v>N</v>
          </cell>
          <cell r="BI3759" t="str">
            <v>N</v>
          </cell>
          <cell r="BJ3759"/>
          <cell r="BK3759"/>
          <cell r="BL3759"/>
          <cell r="BM3759"/>
          <cell r="BN3759" t="str">
            <v>N</v>
          </cell>
          <cell r="BO3759"/>
          <cell r="BP3759"/>
          <cell r="BQ3759"/>
          <cell r="BR3759"/>
          <cell r="BS3759"/>
          <cell r="BT3759"/>
          <cell r="BU3759"/>
          <cell r="BV3759"/>
          <cell r="BW3759"/>
          <cell r="BX3759"/>
          <cell r="BY3759"/>
          <cell r="BZ3759"/>
          <cell r="CA3759"/>
          <cell r="CB3759"/>
          <cell r="CC3759"/>
          <cell r="CD3759"/>
          <cell r="CE3759"/>
          <cell r="CF3759" t="str">
            <v>N</v>
          </cell>
          <cell r="CG3759"/>
          <cell r="CH3759"/>
          <cell r="CI3759" t="str">
            <v>N</v>
          </cell>
          <cell r="CJ3759"/>
          <cell r="CK3759" t="str">
            <v>N</v>
          </cell>
          <cell r="CL3759" t="str">
            <v>N</v>
          </cell>
          <cell r="CM3759" t="str">
            <v>N</v>
          </cell>
          <cell r="CN3759"/>
          <cell r="CO3759"/>
          <cell r="CP3759"/>
          <cell r="CQ3759"/>
          <cell r="CR3759" t="str">
            <v>N</v>
          </cell>
          <cell r="CS3759" t="str">
            <v>N</v>
          </cell>
          <cell r="CT3759" t="str">
            <v>N</v>
          </cell>
          <cell r="CU3759"/>
          <cell r="CV3759"/>
          <cell r="CW3759"/>
          <cell r="CX3759" t="str">
            <v>N</v>
          </cell>
          <cell r="CY3759" t="str">
            <v>*OCS*</v>
          </cell>
          <cell r="CZ3759" t="str">
            <v>1</v>
          </cell>
          <cell r="DA3759" t="str">
            <v>Blood</v>
          </cell>
          <cell r="DB3759" t="str">
            <v>Yellow</v>
          </cell>
        </row>
        <row r="3760">
          <cell r="C3760" t="str">
            <v>2197727</v>
          </cell>
          <cell r="D3760" t="str">
            <v>-VITAMIN D PANEL (QD 5678)</v>
          </cell>
          <cell r="E3760" t="str">
            <v>9/18/2006</v>
          </cell>
          <cell r="F3760" t="str">
            <v>2/18/2010</v>
          </cell>
          <cell r="G3760" t="str">
            <v>82306|82652</v>
          </cell>
          <cell r="H3760" t="str">
            <v>Y</v>
          </cell>
          <cell r="I3760" t="str">
            <v>1</v>
          </cell>
          <cell r="J3760"/>
          <cell r="K3760" t="str">
            <v>OTHER~OTHER~OTHER</v>
          </cell>
          <cell r="L3760"/>
          <cell r="M3760" t="str">
            <v>N</v>
          </cell>
          <cell r="N3760" t="str">
            <v>C</v>
          </cell>
          <cell r="O3760"/>
          <cell r="P3760"/>
          <cell r="Q3760" t="str">
            <v>1~~~~~</v>
          </cell>
          <cell r="R3760"/>
          <cell r="S3760" t="str">
            <v>VITAMIN D PANEL</v>
          </cell>
          <cell r="T3760"/>
          <cell r="U3760"/>
          <cell r="V3760" t="str">
            <v>0</v>
          </cell>
          <cell r="W3760"/>
          <cell r="X3760" t="str">
            <v>N</v>
          </cell>
          <cell r="Y3760"/>
          <cell r="Z3760" t="str">
            <v>Y</v>
          </cell>
          <cell r="AA3760" t="str">
            <v>N</v>
          </cell>
          <cell r="AB3760" t="str">
            <v>Y</v>
          </cell>
          <cell r="AC3760" t="str">
            <v>N</v>
          </cell>
          <cell r="AD3760" t="str">
            <v>N</v>
          </cell>
          <cell r="AE3760">
            <v>0</v>
          </cell>
          <cell r="AF3760" t="str">
            <v>N</v>
          </cell>
          <cell r="AG3760"/>
          <cell r="AH3760" t="str">
            <v>N</v>
          </cell>
          <cell r="AI3760" t="str">
            <v>0</v>
          </cell>
          <cell r="AJ3760"/>
          <cell r="AK3760"/>
          <cell r="AL3760"/>
          <cell r="AM3760"/>
          <cell r="AN3760"/>
          <cell r="AO3760"/>
          <cell r="AP3760"/>
          <cell r="AQ3760"/>
          <cell r="AR3760" t="str">
            <v>N</v>
          </cell>
          <cell r="AS3760"/>
          <cell r="AT3760"/>
          <cell r="AU3760"/>
          <cell r="AV3760"/>
          <cell r="AW3760" t="str">
            <v>A</v>
          </cell>
          <cell r="AX3760"/>
          <cell r="AY3760" t="str">
            <v>0</v>
          </cell>
          <cell r="AZ3760"/>
          <cell r="BA3760" t="str">
            <v>Routine</v>
          </cell>
          <cell r="BB3760">
            <v>2</v>
          </cell>
          <cell r="BC3760"/>
          <cell r="BD3760"/>
          <cell r="BE3760" t="str">
            <v>Y</v>
          </cell>
          <cell r="BF3760"/>
          <cell r="BG3760" t="str">
            <v>H</v>
          </cell>
          <cell r="BH3760" t="str">
            <v>N</v>
          </cell>
          <cell r="BI3760" t="str">
            <v>N</v>
          </cell>
          <cell r="BJ3760"/>
          <cell r="BK3760"/>
          <cell r="BL3760"/>
          <cell r="BM3760"/>
          <cell r="BN3760" t="str">
            <v>N</v>
          </cell>
          <cell r="BO3760"/>
          <cell r="BP3760"/>
          <cell r="BQ3760"/>
          <cell r="BR3760"/>
          <cell r="BS3760"/>
          <cell r="BT3760"/>
          <cell r="BU3760"/>
          <cell r="BV3760"/>
          <cell r="BW3760"/>
          <cell r="BX3760"/>
          <cell r="BY3760"/>
          <cell r="BZ3760"/>
          <cell r="CA3760"/>
          <cell r="CB3760"/>
          <cell r="CC3760"/>
          <cell r="CD3760"/>
          <cell r="CE3760"/>
          <cell r="CF3760" t="str">
            <v>N</v>
          </cell>
          <cell r="CG3760"/>
          <cell r="CH3760"/>
          <cell r="CI3760" t="str">
            <v>N</v>
          </cell>
          <cell r="CJ3760"/>
          <cell r="CK3760" t="str">
            <v>N</v>
          </cell>
          <cell r="CL3760" t="str">
            <v>N</v>
          </cell>
          <cell r="CM3760" t="str">
            <v>N</v>
          </cell>
          <cell r="CN3760"/>
          <cell r="CO3760"/>
          <cell r="CP3760"/>
          <cell r="CQ3760"/>
          <cell r="CR3760" t="str">
            <v>N</v>
          </cell>
          <cell r="CS3760" t="str">
            <v>N</v>
          </cell>
          <cell r="CT3760" t="str">
            <v>N</v>
          </cell>
          <cell r="CU3760"/>
          <cell r="CV3760"/>
          <cell r="CW3760"/>
          <cell r="CX3760" t="str">
            <v>N</v>
          </cell>
          <cell r="CY3760" t="str">
            <v>*OCS*</v>
          </cell>
          <cell r="CZ3760" t="str">
            <v>1</v>
          </cell>
          <cell r="DA3760" t="str">
            <v>Serum</v>
          </cell>
          <cell r="DB3760" t="str">
            <v>5.0 mL SST</v>
          </cell>
        </row>
        <row r="3761">
          <cell r="C3761" t="str">
            <v>2197741</v>
          </cell>
          <cell r="D3761" t="str">
            <v>-IMMUNOPHENOTYPING, FLOW CYTO</v>
          </cell>
          <cell r="E3761" t="str">
            <v>9/18/2006</v>
          </cell>
          <cell r="F3761" t="str">
            <v>2/18/2010</v>
          </cell>
          <cell r="G3761"/>
          <cell r="H3761" t="str">
            <v>Y</v>
          </cell>
          <cell r="I3761" t="str">
            <v>1</v>
          </cell>
          <cell r="J3761"/>
          <cell r="K3761" t="str">
            <v>OTHER~OTHER~OTHER</v>
          </cell>
          <cell r="L3761"/>
          <cell r="M3761" t="str">
            <v>N</v>
          </cell>
          <cell r="N3761" t="str">
            <v>C</v>
          </cell>
          <cell r="O3761"/>
          <cell r="P3761"/>
          <cell r="Q3761" t="str">
            <v>1~~~~~</v>
          </cell>
          <cell r="R3761"/>
          <cell r="S3761"/>
          <cell r="T3761"/>
          <cell r="U3761"/>
          <cell r="V3761" t="str">
            <v>0</v>
          </cell>
          <cell r="W3761"/>
          <cell r="X3761" t="str">
            <v>N</v>
          </cell>
          <cell r="Y3761"/>
          <cell r="Z3761" t="str">
            <v>Y</v>
          </cell>
          <cell r="AA3761" t="str">
            <v>N</v>
          </cell>
          <cell r="AB3761" t="str">
            <v>Y</v>
          </cell>
          <cell r="AC3761" t="str">
            <v>N</v>
          </cell>
          <cell r="AD3761" t="str">
            <v>N</v>
          </cell>
          <cell r="AE3761">
            <v>0</v>
          </cell>
          <cell r="AF3761" t="str">
            <v>N</v>
          </cell>
          <cell r="AG3761"/>
          <cell r="AH3761" t="str">
            <v>N</v>
          </cell>
          <cell r="AI3761" t="str">
            <v>.01</v>
          </cell>
          <cell r="AJ3761"/>
          <cell r="AK3761"/>
          <cell r="AL3761"/>
          <cell r="AM3761"/>
          <cell r="AN3761"/>
          <cell r="AO3761"/>
          <cell r="AP3761"/>
          <cell r="AQ3761"/>
          <cell r="AR3761" t="str">
            <v>N</v>
          </cell>
          <cell r="AS3761"/>
          <cell r="AT3761"/>
          <cell r="AU3761"/>
          <cell r="AV3761"/>
          <cell r="AW3761" t="str">
            <v>A</v>
          </cell>
          <cell r="AX3761"/>
          <cell r="AY3761" t="str">
            <v>0</v>
          </cell>
          <cell r="AZ3761"/>
          <cell r="BA3761" t="str">
            <v>Routine</v>
          </cell>
          <cell r="BB3761">
            <v>2</v>
          </cell>
          <cell r="BC3761"/>
          <cell r="BD3761"/>
          <cell r="BE3761" t="str">
            <v>N</v>
          </cell>
          <cell r="BF3761"/>
          <cell r="BG3761" t="str">
            <v>H</v>
          </cell>
          <cell r="BH3761" t="str">
            <v>N</v>
          </cell>
          <cell r="BI3761" t="str">
            <v>N</v>
          </cell>
          <cell r="BJ3761"/>
          <cell r="BK3761"/>
          <cell r="BL3761"/>
          <cell r="BM3761"/>
          <cell r="BN3761" t="str">
            <v>N</v>
          </cell>
          <cell r="BO3761"/>
          <cell r="BP3761"/>
          <cell r="BQ3761"/>
          <cell r="BR3761"/>
          <cell r="BS3761"/>
          <cell r="BT3761"/>
          <cell r="BU3761"/>
          <cell r="BV3761"/>
          <cell r="BW3761"/>
          <cell r="BX3761"/>
          <cell r="BY3761"/>
          <cell r="BZ3761"/>
          <cell r="CA3761"/>
          <cell r="CB3761"/>
          <cell r="CC3761"/>
          <cell r="CD3761"/>
          <cell r="CE3761"/>
          <cell r="CF3761" t="str">
            <v>N</v>
          </cell>
          <cell r="CG3761"/>
          <cell r="CH3761"/>
          <cell r="CI3761" t="str">
            <v>N</v>
          </cell>
          <cell r="CJ3761"/>
          <cell r="CK3761" t="str">
            <v>N</v>
          </cell>
          <cell r="CL3761" t="str">
            <v>N</v>
          </cell>
          <cell r="CM3761" t="str">
            <v>N</v>
          </cell>
          <cell r="CN3761"/>
          <cell r="CO3761"/>
          <cell r="CP3761"/>
          <cell r="CQ3761"/>
          <cell r="CR3761" t="str">
            <v>N</v>
          </cell>
          <cell r="CS3761" t="str">
            <v>N</v>
          </cell>
          <cell r="CT3761" t="str">
            <v>N</v>
          </cell>
          <cell r="CU3761"/>
          <cell r="CV3761"/>
          <cell r="CW3761"/>
          <cell r="CX3761" t="str">
            <v>N</v>
          </cell>
          <cell r="CY3761" t="str">
            <v>*OCS*</v>
          </cell>
          <cell r="CZ3761" t="str">
            <v>1</v>
          </cell>
          <cell r="DA3761" t="str">
            <v>Other</v>
          </cell>
          <cell r="DB3761" t="str">
            <v>call</v>
          </cell>
        </row>
        <row r="3762">
          <cell r="C3762" t="str">
            <v>2197766</v>
          </cell>
          <cell r="D3762" t="str">
            <v>-ANTIDIURETIC HORMONE PROFILE</v>
          </cell>
          <cell r="E3762" t="str">
            <v>2/25/2008</v>
          </cell>
          <cell r="F3762" t="str">
            <v>2/25/2008</v>
          </cell>
          <cell r="G3762" t="str">
            <v>83930|84588</v>
          </cell>
          <cell r="H3762" t="str">
            <v>Y</v>
          </cell>
          <cell r="I3762" t="str">
            <v>1</v>
          </cell>
          <cell r="J3762"/>
          <cell r="K3762" t="str">
            <v>OTHER~OTHER~OTHER</v>
          </cell>
          <cell r="L3762"/>
          <cell r="M3762" t="str">
            <v>N</v>
          </cell>
          <cell r="N3762" t="str">
            <v>C</v>
          </cell>
          <cell r="O3762"/>
          <cell r="P3762"/>
          <cell r="Q3762" t="str">
            <v>1~~~~~</v>
          </cell>
          <cell r="R3762"/>
          <cell r="S3762" t="str">
            <v>ADH PROFILE</v>
          </cell>
          <cell r="T3762"/>
          <cell r="U3762"/>
          <cell r="V3762" t="str">
            <v>0</v>
          </cell>
          <cell r="W3762">
            <v>117560</v>
          </cell>
          <cell r="X3762" t="str">
            <v>N</v>
          </cell>
          <cell r="Y3762"/>
          <cell r="Z3762" t="str">
            <v>Y</v>
          </cell>
          <cell r="AA3762" t="str">
            <v>N</v>
          </cell>
          <cell r="AB3762" t="str">
            <v>Y</v>
          </cell>
          <cell r="AC3762" t="str">
            <v>N</v>
          </cell>
          <cell r="AD3762" t="str">
            <v>N</v>
          </cell>
          <cell r="AE3762">
            <v>0</v>
          </cell>
          <cell r="AF3762" t="str">
            <v>N</v>
          </cell>
          <cell r="AG3762"/>
          <cell r="AH3762" t="str">
            <v>N</v>
          </cell>
          <cell r="AI3762" t="str">
            <v>367.96</v>
          </cell>
          <cell r="AJ3762"/>
          <cell r="AK3762"/>
          <cell r="AL3762"/>
          <cell r="AM3762"/>
          <cell r="AN3762"/>
          <cell r="AO3762"/>
          <cell r="AP3762"/>
          <cell r="AQ3762"/>
          <cell r="AR3762" t="str">
            <v>N</v>
          </cell>
          <cell r="AS3762"/>
          <cell r="AT3762"/>
          <cell r="AU3762"/>
          <cell r="AV3762"/>
          <cell r="AW3762" t="str">
            <v>A</v>
          </cell>
          <cell r="AX3762"/>
          <cell r="AY3762" t="str">
            <v>0</v>
          </cell>
          <cell r="AZ3762"/>
          <cell r="BA3762" t="str">
            <v>Routine</v>
          </cell>
          <cell r="BB3762">
            <v>2</v>
          </cell>
          <cell r="BC3762"/>
          <cell r="BD3762"/>
          <cell r="BE3762" t="str">
            <v>Y</v>
          </cell>
          <cell r="BF3762"/>
          <cell r="BG3762" t="str">
            <v>H</v>
          </cell>
          <cell r="BH3762" t="str">
            <v>N</v>
          </cell>
          <cell r="BI3762" t="str">
            <v>N</v>
          </cell>
          <cell r="BJ3762"/>
          <cell r="BK3762"/>
          <cell r="BL3762"/>
          <cell r="BM3762"/>
          <cell r="BN3762" t="str">
            <v>N</v>
          </cell>
          <cell r="BO3762"/>
          <cell r="BP3762"/>
          <cell r="BQ3762"/>
          <cell r="BR3762"/>
          <cell r="BS3762"/>
          <cell r="BT3762"/>
          <cell r="BU3762"/>
          <cell r="BV3762"/>
          <cell r="BW3762"/>
          <cell r="BX3762"/>
          <cell r="BY3762"/>
          <cell r="BZ3762"/>
          <cell r="CA3762"/>
          <cell r="CB3762"/>
          <cell r="CC3762"/>
          <cell r="CD3762"/>
          <cell r="CE3762"/>
          <cell r="CF3762" t="str">
            <v>N</v>
          </cell>
          <cell r="CG3762"/>
          <cell r="CH3762"/>
          <cell r="CI3762" t="str">
            <v>N</v>
          </cell>
          <cell r="CJ3762"/>
          <cell r="CK3762" t="str">
            <v>N</v>
          </cell>
          <cell r="CL3762" t="str">
            <v>N</v>
          </cell>
          <cell r="CM3762" t="str">
            <v>N</v>
          </cell>
          <cell r="CN3762"/>
          <cell r="CO3762"/>
          <cell r="CP3762"/>
          <cell r="CQ3762"/>
          <cell r="CR3762" t="str">
            <v>N</v>
          </cell>
          <cell r="CS3762" t="str">
            <v>N</v>
          </cell>
          <cell r="CT3762" t="str">
            <v>N</v>
          </cell>
          <cell r="CU3762"/>
          <cell r="CV3762"/>
          <cell r="CW3762"/>
          <cell r="CX3762" t="str">
            <v>N</v>
          </cell>
          <cell r="CY3762" t="str">
            <v>*OCS*</v>
          </cell>
          <cell r="CZ3762" t="str">
            <v>1</v>
          </cell>
          <cell r="DA3762" t="str">
            <v>Serum</v>
          </cell>
          <cell r="DB3762" t="str">
            <v>5.0 mL SST - Sendout~~mL</v>
          </cell>
        </row>
        <row r="3763">
          <cell r="C3763" t="str">
            <v>2197778</v>
          </cell>
          <cell r="D3763" t="str">
            <v>ANTIDIURETIC HORMONE PROFILE</v>
          </cell>
          <cell r="E3763" t="str">
            <v>10/1/2007</v>
          </cell>
          <cell r="F3763" t="str">
            <v/>
          </cell>
          <cell r="G3763" t="str">
            <v>83930|84588</v>
          </cell>
          <cell r="H3763" t="str">
            <v>N</v>
          </cell>
          <cell r="I3763" t="str">
            <v>1</v>
          </cell>
          <cell r="J3763"/>
          <cell r="K3763" t="str">
            <v>LABCORP~LABCORP~LABCORP</v>
          </cell>
          <cell r="L3763"/>
          <cell r="M3763" t="str">
            <v>N</v>
          </cell>
          <cell r="N3763" t="str">
            <v>C</v>
          </cell>
          <cell r="O3763"/>
          <cell r="P3763"/>
          <cell r="Q3763" t="str">
            <v>1~~~~~</v>
          </cell>
          <cell r="R3763"/>
          <cell r="S3763" t="str">
            <v>ADH PANEL|ADH|ANTI|ANTIDIURETIC|VASO|VASOPRESSIN|ARG|AVP|ARGININE</v>
          </cell>
          <cell r="T3763"/>
          <cell r="U3763" t="str">
            <v>010449~~Y~N~N|002071~~Y~N~N</v>
          </cell>
          <cell r="V3763" t="str">
            <v>0</v>
          </cell>
          <cell r="W3763">
            <v>117559</v>
          </cell>
          <cell r="X3763" t="str">
            <v>N</v>
          </cell>
          <cell r="Y3763"/>
          <cell r="Z3763" t="str">
            <v>Y</v>
          </cell>
          <cell r="AA3763" t="str">
            <v>N</v>
          </cell>
          <cell r="AB3763" t="str">
            <v>Y</v>
          </cell>
          <cell r="AC3763" t="str">
            <v>N</v>
          </cell>
          <cell r="AD3763" t="str">
            <v>N</v>
          </cell>
          <cell r="AE3763">
            <v>0</v>
          </cell>
          <cell r="AF3763" t="str">
            <v>N</v>
          </cell>
          <cell r="AG3763"/>
          <cell r="AH3763" t="str">
            <v>N</v>
          </cell>
          <cell r="AI3763" t="str">
            <v>367.96</v>
          </cell>
          <cell r="AJ3763"/>
          <cell r="AK3763"/>
          <cell r="AL3763"/>
          <cell r="AM3763" t="str">
            <v>Centrifuge immediately, transfer separated samples into clearly labeled plasma and serum plastic transport tubes. Freeze plasma and refrigerate serum immediately .</v>
          </cell>
          <cell r="AN3763"/>
          <cell r="AO3763"/>
          <cell r="AP3763"/>
          <cell r="AQ3763" t="str">
            <v>Centrifuge immediately, transfer separated samples into clearly labeled plasma and serum plastic transport tubes. Freeze plasma and refrigerate serum immediately .</v>
          </cell>
          <cell r="AR3763" t="str">
            <v>N</v>
          </cell>
          <cell r="AS3763"/>
          <cell r="AT3763"/>
          <cell r="AU3763"/>
          <cell r="AV3763"/>
          <cell r="AW3763" t="str">
            <v>A</v>
          </cell>
          <cell r="AX3763"/>
          <cell r="AY3763" t="str">
            <v>0</v>
          </cell>
          <cell r="AZ3763"/>
          <cell r="BA3763" t="str">
            <v>Routine</v>
          </cell>
          <cell r="BB3763">
            <v>2</v>
          </cell>
          <cell r="BC3763" t="str">
            <v>http://healthlabtesting.com/</v>
          </cell>
          <cell r="BD3763"/>
          <cell r="BE3763" t="str">
            <v>Y</v>
          </cell>
          <cell r="BF3763"/>
          <cell r="BG3763" t="str">
            <v>H</v>
          </cell>
          <cell r="BH3763" t="str">
            <v>N</v>
          </cell>
          <cell r="BI3763" t="str">
            <v>N</v>
          </cell>
          <cell r="BJ3763"/>
          <cell r="BK3763"/>
          <cell r="BL3763"/>
          <cell r="BM3763"/>
          <cell r="BN3763" t="str">
            <v>N</v>
          </cell>
          <cell r="BO3763"/>
          <cell r="BP3763"/>
          <cell r="BQ3763"/>
          <cell r="BR3763"/>
          <cell r="BS3763"/>
          <cell r="BT3763"/>
          <cell r="BU3763"/>
          <cell r="BV3763"/>
          <cell r="BW3763"/>
          <cell r="BX3763"/>
          <cell r="BY3763"/>
          <cell r="BZ3763"/>
          <cell r="CA3763"/>
          <cell r="CB3763"/>
          <cell r="CC3763"/>
          <cell r="CD3763"/>
          <cell r="CE3763"/>
          <cell r="CF3763" t="str">
            <v>N</v>
          </cell>
          <cell r="CG3763"/>
          <cell r="CH3763"/>
          <cell r="CI3763" t="str">
            <v>N</v>
          </cell>
          <cell r="CJ3763"/>
          <cell r="CK3763" t="str">
            <v>N</v>
          </cell>
          <cell r="CL3763" t="str">
            <v>N</v>
          </cell>
          <cell r="CM3763" t="str">
            <v>N</v>
          </cell>
          <cell r="CN3763"/>
          <cell r="CO3763"/>
          <cell r="CP3763"/>
          <cell r="CQ3763"/>
          <cell r="CR3763" t="str">
            <v>N</v>
          </cell>
          <cell r="CS3763" t="str">
            <v>N</v>
          </cell>
          <cell r="CT3763" t="str">
            <v>N</v>
          </cell>
          <cell r="CU3763"/>
          <cell r="CV3763"/>
          <cell r="CW3763"/>
          <cell r="CX3763" t="str">
            <v>N</v>
          </cell>
          <cell r="CY3763" t="str">
            <v>*OCS*</v>
          </cell>
          <cell r="CZ3763" t="str">
            <v>1</v>
          </cell>
          <cell r="DA3763" t="str">
            <v>Multiple Specimens Needed</v>
          </cell>
          <cell r="DB3763" t="str">
            <v>4.0 mL Lavender + 5.0 mL SST - Sendout</v>
          </cell>
        </row>
        <row r="3764">
          <cell r="C3764" t="str">
            <v>2197793</v>
          </cell>
          <cell r="D3764" t="str">
            <v>HEPATITIS C VIRUS QUANTITATIVE PCR</v>
          </cell>
          <cell r="E3764" t="str">
            <v>8/6/2015</v>
          </cell>
          <cell r="F3764" t="str">
            <v>12/5/2022</v>
          </cell>
          <cell r="G3764" t="str">
            <v>87522</v>
          </cell>
          <cell r="H3764" t="str">
            <v>Y</v>
          </cell>
          <cell r="I3764" t="str">
            <v>1</v>
          </cell>
          <cell r="J3764"/>
          <cell r="K3764" t="str">
            <v>OTHER~OTHER~OTHER</v>
          </cell>
          <cell r="L3764"/>
          <cell r="M3764" t="str">
            <v>N</v>
          </cell>
          <cell r="N3764" t="str">
            <v>C</v>
          </cell>
          <cell r="O3764"/>
          <cell r="P3764"/>
          <cell r="Q3764" t="str">
            <v>1~~~~~</v>
          </cell>
          <cell r="R3764"/>
          <cell r="S3764" t="str">
            <v>HCV RNA|7793|HEPAT|HEPATITIS|HCV</v>
          </cell>
          <cell r="T3764"/>
          <cell r="U3764" t="str">
            <v>HCVQN~~Y~N~N</v>
          </cell>
          <cell r="V3764" t="str">
            <v>0</v>
          </cell>
          <cell r="W3764">
            <v>111350</v>
          </cell>
          <cell r="X3764" t="str">
            <v>N</v>
          </cell>
          <cell r="Y3764"/>
          <cell r="Z3764" t="str">
            <v>Y</v>
          </cell>
          <cell r="AA3764" t="str">
            <v>N</v>
          </cell>
          <cell r="AB3764" t="str">
            <v>Y</v>
          </cell>
          <cell r="AC3764" t="str">
            <v>N</v>
          </cell>
          <cell r="AD3764" t="str">
            <v>N</v>
          </cell>
          <cell r="AE3764">
            <v>0</v>
          </cell>
          <cell r="AF3764" t="str">
            <v>N</v>
          </cell>
          <cell r="AG3764"/>
          <cell r="AH3764" t="str">
            <v>N</v>
          </cell>
          <cell r="AI3764" t="str">
            <v>629.25</v>
          </cell>
          <cell r="AJ3764"/>
          <cell r="AK3764"/>
          <cell r="AL3764"/>
          <cell r="AM3764"/>
          <cell r="AN3764"/>
          <cell r="AO3764"/>
          <cell r="AP3764"/>
          <cell r="AQ3764"/>
          <cell r="AR3764" t="str">
            <v>N</v>
          </cell>
          <cell r="AS3764"/>
          <cell r="AT3764"/>
          <cell r="AU3764"/>
          <cell r="AV3764"/>
          <cell r="AW3764" t="str">
            <v>A</v>
          </cell>
          <cell r="AX3764"/>
          <cell r="AY3764" t="str">
            <v>0</v>
          </cell>
          <cell r="AZ3764"/>
          <cell r="BA3764" t="str">
            <v>Routine</v>
          </cell>
          <cell r="BB3764">
            <v>2</v>
          </cell>
          <cell r="BC3764" t="str">
            <v>http://healthlabtesting.com/</v>
          </cell>
          <cell r="BD3764"/>
          <cell r="BE3764" t="str">
            <v>Y</v>
          </cell>
          <cell r="BF3764"/>
          <cell r="BG3764" t="str">
            <v>H</v>
          </cell>
          <cell r="BH3764" t="str">
            <v>N</v>
          </cell>
          <cell r="BI3764" t="str">
            <v>N</v>
          </cell>
          <cell r="BJ3764"/>
          <cell r="BK3764"/>
          <cell r="BL3764"/>
          <cell r="BM3764"/>
          <cell r="BN3764" t="str">
            <v>N</v>
          </cell>
          <cell r="BO3764"/>
          <cell r="BP3764"/>
          <cell r="BQ3764"/>
          <cell r="BR3764"/>
          <cell r="BS3764"/>
          <cell r="BT3764"/>
          <cell r="BU3764"/>
          <cell r="BV3764"/>
          <cell r="BW3764"/>
          <cell r="BX3764"/>
          <cell r="BY3764"/>
          <cell r="BZ3764"/>
          <cell r="CA3764"/>
          <cell r="CB3764"/>
          <cell r="CC3764"/>
          <cell r="CD3764"/>
          <cell r="CE3764"/>
          <cell r="CF3764" t="str">
            <v>N</v>
          </cell>
          <cell r="CG3764"/>
          <cell r="CH3764"/>
          <cell r="CI3764" t="str">
            <v>N</v>
          </cell>
          <cell r="CJ3764"/>
          <cell r="CK3764" t="str">
            <v>N</v>
          </cell>
          <cell r="CL3764" t="str">
            <v>N</v>
          </cell>
          <cell r="CM3764" t="str">
            <v>N</v>
          </cell>
          <cell r="CN3764"/>
          <cell r="CO3764"/>
          <cell r="CP3764"/>
          <cell r="CQ3764"/>
          <cell r="CR3764" t="str">
            <v>N</v>
          </cell>
          <cell r="CS3764" t="str">
            <v>N</v>
          </cell>
          <cell r="CT3764" t="str">
            <v>N</v>
          </cell>
          <cell r="CU3764"/>
          <cell r="CV3764"/>
          <cell r="CW3764"/>
          <cell r="CX3764" t="str">
            <v>N</v>
          </cell>
          <cell r="CY3764" t="str">
            <v>*OCS*</v>
          </cell>
          <cell r="CZ3764" t="str">
            <v>1</v>
          </cell>
          <cell r="DA3764" t="str">
            <v>Serum</v>
          </cell>
          <cell r="DB3764" t="str">
            <v>White PPT w/Aliquot</v>
          </cell>
        </row>
        <row r="3765">
          <cell r="C3765" t="str">
            <v>2197795</v>
          </cell>
          <cell r="D3765" t="str">
            <v>-CYSTIC FIBROSIS SCREEN</v>
          </cell>
          <cell r="E3765" t="str">
            <v>1/18/2012</v>
          </cell>
          <cell r="F3765" t="str">
            <v>1/18/2012</v>
          </cell>
          <cell r="G3765" t="str">
            <v>81220</v>
          </cell>
          <cell r="H3765" t="str">
            <v>Y</v>
          </cell>
          <cell r="I3765" t="str">
            <v>1</v>
          </cell>
          <cell r="J3765"/>
          <cell r="K3765" t="str">
            <v>OTHER~OTHER~OTHER</v>
          </cell>
          <cell r="L3765"/>
          <cell r="M3765" t="str">
            <v>N</v>
          </cell>
          <cell r="N3765" t="str">
            <v>C</v>
          </cell>
          <cell r="O3765"/>
          <cell r="P3765"/>
          <cell r="Q3765" t="str">
            <v>1~~~~~</v>
          </cell>
          <cell r="R3765"/>
          <cell r="S3765" t="str">
            <v>CF CARRIER SCREEN</v>
          </cell>
          <cell r="T3765" t="str">
            <v>0ETHNICX~Y~~~~~1~~~1~~~N~N~~</v>
          </cell>
          <cell r="U3765"/>
          <cell r="V3765" t="str">
            <v>0</v>
          </cell>
          <cell r="W3765">
            <v>117790</v>
          </cell>
          <cell r="X3765" t="str">
            <v>N</v>
          </cell>
          <cell r="Y3765"/>
          <cell r="Z3765" t="str">
            <v>Y</v>
          </cell>
          <cell r="AA3765" t="str">
            <v>N</v>
          </cell>
          <cell r="AB3765" t="str">
            <v>Y</v>
          </cell>
          <cell r="AC3765" t="str">
            <v>N</v>
          </cell>
          <cell r="AD3765" t="str">
            <v>N</v>
          </cell>
          <cell r="AE3765">
            <v>0</v>
          </cell>
          <cell r="AF3765" t="str">
            <v>N</v>
          </cell>
          <cell r="AG3765"/>
          <cell r="AH3765" t="str">
            <v>N</v>
          </cell>
          <cell r="AI3765" t="str">
            <v>3251.83</v>
          </cell>
          <cell r="AJ3765"/>
          <cell r="AK3765"/>
          <cell r="AL3765"/>
          <cell r="AM3765"/>
          <cell r="AN3765"/>
          <cell r="AO3765"/>
          <cell r="AP3765"/>
          <cell r="AQ3765"/>
          <cell r="AR3765" t="str">
            <v>N</v>
          </cell>
          <cell r="AS3765"/>
          <cell r="AT3765"/>
          <cell r="AU3765"/>
          <cell r="AV3765"/>
          <cell r="AW3765" t="str">
            <v>A</v>
          </cell>
          <cell r="AX3765"/>
          <cell r="AY3765" t="str">
            <v>0</v>
          </cell>
          <cell r="AZ3765"/>
          <cell r="BA3765" t="str">
            <v>Routine</v>
          </cell>
          <cell r="BB3765">
            <v>2</v>
          </cell>
          <cell r="BC3765"/>
          <cell r="BD3765"/>
          <cell r="BE3765" t="str">
            <v>Y</v>
          </cell>
          <cell r="BF3765"/>
          <cell r="BG3765" t="str">
            <v>H</v>
          </cell>
          <cell r="BH3765" t="str">
            <v>N</v>
          </cell>
          <cell r="BI3765" t="str">
            <v>N</v>
          </cell>
          <cell r="BJ3765"/>
          <cell r="BK3765"/>
          <cell r="BL3765"/>
          <cell r="BM3765"/>
          <cell r="BN3765" t="str">
            <v>N</v>
          </cell>
          <cell r="BO3765"/>
          <cell r="BP3765"/>
          <cell r="BQ3765"/>
          <cell r="BR3765"/>
          <cell r="BS3765"/>
          <cell r="BT3765"/>
          <cell r="BU3765"/>
          <cell r="BV3765"/>
          <cell r="BW3765"/>
          <cell r="BX3765"/>
          <cell r="BY3765"/>
          <cell r="BZ3765"/>
          <cell r="CA3765"/>
          <cell r="CB3765"/>
          <cell r="CC3765"/>
          <cell r="CD3765"/>
          <cell r="CE3765"/>
          <cell r="CF3765" t="str">
            <v>N</v>
          </cell>
          <cell r="CG3765"/>
          <cell r="CH3765"/>
          <cell r="CI3765" t="str">
            <v>N</v>
          </cell>
          <cell r="CJ3765"/>
          <cell r="CK3765" t="str">
            <v>N</v>
          </cell>
          <cell r="CL3765" t="str">
            <v>N</v>
          </cell>
          <cell r="CM3765" t="str">
            <v>N</v>
          </cell>
          <cell r="CN3765"/>
          <cell r="CO3765"/>
          <cell r="CP3765"/>
          <cell r="CQ3765"/>
          <cell r="CR3765" t="str">
            <v>N</v>
          </cell>
          <cell r="CS3765" t="str">
            <v>N</v>
          </cell>
          <cell r="CT3765" t="str">
            <v>N</v>
          </cell>
          <cell r="CU3765"/>
          <cell r="CV3765"/>
          <cell r="CW3765"/>
          <cell r="CX3765" t="str">
            <v>N</v>
          </cell>
          <cell r="CY3765" t="str">
            <v>*OCS*</v>
          </cell>
          <cell r="CZ3765" t="str">
            <v>1</v>
          </cell>
          <cell r="DA3765" t="str">
            <v>Whole Blood</v>
          </cell>
          <cell r="DB3765" t="str">
            <v>4.0 mL Lavender - Sendout</v>
          </cell>
        </row>
        <row r="3766">
          <cell r="C3766" t="str">
            <v>2197804</v>
          </cell>
          <cell r="D3766" t="str">
            <v>BORDETELLA PERTUSSIS/PARAPERTUSSIS DFA SMEAR</v>
          </cell>
          <cell r="E3766" t="str">
            <v>11/11/2013</v>
          </cell>
          <cell r="F3766" t="str">
            <v>3/1/2023</v>
          </cell>
          <cell r="G3766" t="str">
            <v>87265|87265</v>
          </cell>
          <cell r="H3766" t="str">
            <v>Y</v>
          </cell>
          <cell r="I3766" t="str">
            <v>1</v>
          </cell>
          <cell r="J3766"/>
          <cell r="K3766" t="str">
            <v>VALENCIA~VALENCIA~VALENCIA</v>
          </cell>
          <cell r="L3766"/>
          <cell r="M3766" t="str">
            <v>N</v>
          </cell>
          <cell r="N3766" t="str">
            <v>C</v>
          </cell>
          <cell r="O3766"/>
          <cell r="P3766"/>
          <cell r="Q3766" t="str">
            <v>1~~~~~</v>
          </cell>
          <cell r="R3766"/>
          <cell r="S3766" t="str">
            <v>B PERT DFA|7804|DFA|B PERT|PERTUSSIS|BORD</v>
          </cell>
          <cell r="T3766" t="str">
            <v>86003822~Y~~~~~1~~~~~~N~N~~</v>
          </cell>
          <cell r="U3766" t="str">
            <v>86007404~~Y~N~N|85991617~~Y~N~N|85991618~~Y~N~N</v>
          </cell>
          <cell r="V3766" t="str">
            <v>0</v>
          </cell>
          <cell r="W3766">
            <v>116310</v>
          </cell>
          <cell r="X3766" t="str">
            <v>N</v>
          </cell>
          <cell r="Y3766"/>
          <cell r="Z3766" t="str">
            <v>Y</v>
          </cell>
          <cell r="AA3766" t="str">
            <v>N</v>
          </cell>
          <cell r="AB3766" t="str">
            <v>Y</v>
          </cell>
          <cell r="AC3766" t="str">
            <v>N</v>
          </cell>
          <cell r="AD3766" t="str">
            <v>N</v>
          </cell>
          <cell r="AE3766">
            <v>0</v>
          </cell>
          <cell r="AF3766" t="str">
            <v>N</v>
          </cell>
          <cell r="AG3766"/>
          <cell r="AH3766" t="str">
            <v>N</v>
          </cell>
          <cell r="AI3766" t="str">
            <v>236.76</v>
          </cell>
          <cell r="AJ3766"/>
          <cell r="AK3766"/>
          <cell r="AL3766"/>
          <cell r="AM3766"/>
          <cell r="AN3766"/>
          <cell r="AO3766"/>
          <cell r="AP3766"/>
          <cell r="AQ3766"/>
          <cell r="AR3766" t="str">
            <v>N</v>
          </cell>
          <cell r="AS3766"/>
          <cell r="AT3766"/>
          <cell r="AU3766"/>
          <cell r="AV3766"/>
          <cell r="AW3766" t="str">
            <v>A</v>
          </cell>
          <cell r="AX3766"/>
          <cell r="AY3766" t="str">
            <v>0</v>
          </cell>
          <cell r="AZ3766"/>
          <cell r="BA3766" t="str">
            <v>Routine</v>
          </cell>
          <cell r="BB3766">
            <v>2</v>
          </cell>
          <cell r="BC3766" t="str">
            <v>http://healthlabtesting.com/</v>
          </cell>
          <cell r="BD3766"/>
          <cell r="BE3766" t="str">
            <v>N</v>
          </cell>
          <cell r="BF3766"/>
          <cell r="BG3766" t="str">
            <v>H</v>
          </cell>
          <cell r="BH3766" t="str">
            <v>N</v>
          </cell>
          <cell r="BI3766" t="str">
            <v>N</v>
          </cell>
          <cell r="BJ3766"/>
          <cell r="BK3766"/>
          <cell r="BL3766"/>
          <cell r="BM3766"/>
          <cell r="BN3766" t="str">
            <v>N</v>
          </cell>
          <cell r="BO3766"/>
          <cell r="BP3766"/>
          <cell r="BQ3766"/>
          <cell r="BR3766"/>
          <cell r="BS3766"/>
          <cell r="BT3766"/>
          <cell r="BU3766"/>
          <cell r="BV3766"/>
          <cell r="BW3766"/>
          <cell r="BX3766"/>
          <cell r="BY3766"/>
          <cell r="BZ3766"/>
          <cell r="CA3766"/>
          <cell r="CB3766"/>
          <cell r="CC3766"/>
          <cell r="CD3766"/>
          <cell r="CE3766"/>
          <cell r="CF3766" t="str">
            <v>N</v>
          </cell>
          <cell r="CG3766"/>
          <cell r="CH3766"/>
          <cell r="CI3766" t="str">
            <v>N</v>
          </cell>
          <cell r="CJ3766"/>
          <cell r="CK3766" t="str">
            <v>N</v>
          </cell>
          <cell r="CL3766" t="str">
            <v>N</v>
          </cell>
          <cell r="CM3766" t="str">
            <v>N</v>
          </cell>
          <cell r="CN3766"/>
          <cell r="CO3766"/>
          <cell r="CP3766"/>
          <cell r="CQ3766"/>
          <cell r="CR3766" t="str">
            <v>N</v>
          </cell>
          <cell r="CS3766" t="str">
            <v>N</v>
          </cell>
          <cell r="CT3766" t="str">
            <v>N</v>
          </cell>
          <cell r="CU3766"/>
          <cell r="CV3766"/>
          <cell r="CW3766"/>
          <cell r="CX3766" t="str">
            <v>N</v>
          </cell>
          <cell r="CY3766" t="str">
            <v>*OCS*</v>
          </cell>
          <cell r="CZ3766" t="str">
            <v>1</v>
          </cell>
          <cell r="DA3766" t="str">
            <v>Nasopharyngeal</v>
          </cell>
          <cell r="DB3766" t="str">
            <v>E-Swab</v>
          </cell>
        </row>
        <row r="3767">
          <cell r="C3767" t="str">
            <v>2197810</v>
          </cell>
          <cell r="D3767" t="str">
            <v>HEPATITIS A ANTIBODY, TOTAL</v>
          </cell>
          <cell r="E3767" t="str">
            <v>12/13/2011</v>
          </cell>
          <cell r="F3767" t="str">
            <v>1/1/2013</v>
          </cell>
          <cell r="G3767" t="str">
            <v>86708</v>
          </cell>
          <cell r="H3767" t="str">
            <v>Y</v>
          </cell>
          <cell r="I3767" t="str">
            <v>1</v>
          </cell>
          <cell r="J3767"/>
          <cell r="K3767" t="str">
            <v>OTHER~OTHER~OTHER</v>
          </cell>
          <cell r="L3767"/>
          <cell r="M3767" t="str">
            <v>N</v>
          </cell>
          <cell r="N3767" t="str">
            <v>C</v>
          </cell>
          <cell r="O3767"/>
          <cell r="P3767"/>
          <cell r="Q3767" t="str">
            <v>1~~~~~</v>
          </cell>
          <cell r="R3767"/>
          <cell r="S3767" t="str">
            <v>HAV AB TOTAL|7810|HAV</v>
          </cell>
          <cell r="T3767"/>
          <cell r="U3767"/>
          <cell r="V3767" t="str">
            <v>0</v>
          </cell>
          <cell r="W3767">
            <v>114070</v>
          </cell>
          <cell r="X3767" t="str">
            <v>N</v>
          </cell>
          <cell r="Y3767"/>
          <cell r="Z3767" t="str">
            <v>Y</v>
          </cell>
          <cell r="AA3767" t="str">
            <v>N</v>
          </cell>
          <cell r="AB3767" t="str">
            <v>Y</v>
          </cell>
          <cell r="AC3767" t="str">
            <v>N</v>
          </cell>
          <cell r="AD3767" t="str">
            <v>N</v>
          </cell>
          <cell r="AE3767">
            <v>0</v>
          </cell>
          <cell r="AF3767" t="str">
            <v>N</v>
          </cell>
          <cell r="AG3767"/>
          <cell r="AH3767" t="str">
            <v>N</v>
          </cell>
          <cell r="AI3767" t="str">
            <v>149.39</v>
          </cell>
          <cell r="AJ3767"/>
          <cell r="AK3767"/>
          <cell r="AL3767"/>
          <cell r="AM3767"/>
          <cell r="AN3767"/>
          <cell r="AO3767"/>
          <cell r="AP3767"/>
          <cell r="AQ3767"/>
          <cell r="AR3767" t="str">
            <v>N</v>
          </cell>
          <cell r="AS3767"/>
          <cell r="AT3767"/>
          <cell r="AU3767"/>
          <cell r="AV3767"/>
          <cell r="AW3767" t="str">
            <v>A</v>
          </cell>
          <cell r="AX3767"/>
          <cell r="AY3767" t="str">
            <v>0</v>
          </cell>
          <cell r="AZ3767"/>
          <cell r="BA3767" t="str">
            <v>Routine</v>
          </cell>
          <cell r="BB3767">
            <v>2</v>
          </cell>
          <cell r="BC3767" t="str">
            <v>http://healthlabtesting.com/</v>
          </cell>
          <cell r="BD3767"/>
          <cell r="BE3767" t="str">
            <v>N</v>
          </cell>
          <cell r="BF3767"/>
          <cell r="BG3767" t="str">
            <v>H</v>
          </cell>
          <cell r="BH3767" t="str">
            <v>N</v>
          </cell>
          <cell r="BI3767" t="str">
            <v>N</v>
          </cell>
          <cell r="BJ3767"/>
          <cell r="BK3767"/>
          <cell r="BL3767"/>
          <cell r="BM3767"/>
          <cell r="BN3767" t="str">
            <v>N</v>
          </cell>
          <cell r="BO3767"/>
          <cell r="BP3767"/>
          <cell r="BQ3767"/>
          <cell r="BR3767"/>
          <cell r="BS3767"/>
          <cell r="BT3767"/>
          <cell r="BU3767"/>
          <cell r="BV3767"/>
          <cell r="BW3767"/>
          <cell r="BX3767"/>
          <cell r="BY3767"/>
          <cell r="BZ3767"/>
          <cell r="CA3767"/>
          <cell r="CB3767"/>
          <cell r="CC3767"/>
          <cell r="CD3767"/>
          <cell r="CE3767"/>
          <cell r="CF3767" t="str">
            <v>N</v>
          </cell>
          <cell r="CG3767"/>
          <cell r="CH3767"/>
          <cell r="CI3767" t="str">
            <v>N</v>
          </cell>
          <cell r="CJ3767"/>
          <cell r="CK3767" t="str">
            <v>N</v>
          </cell>
          <cell r="CL3767" t="str">
            <v>N</v>
          </cell>
          <cell r="CM3767" t="str">
            <v>N</v>
          </cell>
          <cell r="CN3767"/>
          <cell r="CO3767"/>
          <cell r="CP3767"/>
          <cell r="CQ3767"/>
          <cell r="CR3767" t="str">
            <v>N</v>
          </cell>
          <cell r="CS3767" t="str">
            <v>N</v>
          </cell>
          <cell r="CT3767" t="str">
            <v>N</v>
          </cell>
          <cell r="CU3767"/>
          <cell r="CV3767"/>
          <cell r="CW3767"/>
          <cell r="CX3767" t="str">
            <v>N</v>
          </cell>
          <cell r="CY3767" t="str">
            <v>*OCS*</v>
          </cell>
          <cell r="CZ3767" t="str">
            <v>1</v>
          </cell>
          <cell r="DA3767" t="str">
            <v>Serum</v>
          </cell>
          <cell r="DB3767" t="str">
            <v>5.0 mL SST - Sendout~~mL</v>
          </cell>
        </row>
        <row r="3768">
          <cell r="C3768" t="str">
            <v>2197812</v>
          </cell>
          <cell r="D3768" t="str">
            <v>HEPATITIS A IGM ANTIBODY</v>
          </cell>
          <cell r="E3768" t="str">
            <v>9/18/2006</v>
          </cell>
          <cell r="F3768" t="str">
            <v>2/18/2010</v>
          </cell>
          <cell r="G3768" t="str">
            <v>86709</v>
          </cell>
          <cell r="H3768" t="str">
            <v>Y</v>
          </cell>
          <cell r="I3768" t="str">
            <v>1</v>
          </cell>
          <cell r="J3768"/>
          <cell r="K3768" t="str">
            <v>OTHER~OTHER~OTHER</v>
          </cell>
          <cell r="L3768"/>
          <cell r="M3768" t="str">
            <v>N</v>
          </cell>
          <cell r="N3768" t="str">
            <v>C</v>
          </cell>
          <cell r="O3768"/>
          <cell r="P3768"/>
          <cell r="Q3768" t="str">
            <v>1~~~~~</v>
          </cell>
          <cell r="R3768"/>
          <cell r="S3768"/>
          <cell r="T3768"/>
          <cell r="U3768"/>
          <cell r="V3768" t="str">
            <v>0</v>
          </cell>
          <cell r="W3768"/>
          <cell r="X3768" t="str">
            <v>N</v>
          </cell>
          <cell r="Y3768"/>
          <cell r="Z3768" t="str">
            <v>Y</v>
          </cell>
          <cell r="AA3768" t="str">
            <v>N</v>
          </cell>
          <cell r="AB3768" t="str">
            <v>Y</v>
          </cell>
          <cell r="AC3768" t="str">
            <v>N</v>
          </cell>
          <cell r="AD3768" t="str">
            <v>N</v>
          </cell>
          <cell r="AE3768">
            <v>0</v>
          </cell>
          <cell r="AF3768" t="str">
            <v>N</v>
          </cell>
          <cell r="AG3768"/>
          <cell r="AH3768" t="str">
            <v>N</v>
          </cell>
          <cell r="AI3768" t="str">
            <v>75.8</v>
          </cell>
          <cell r="AJ3768"/>
          <cell r="AK3768"/>
          <cell r="AL3768"/>
          <cell r="AM3768"/>
          <cell r="AN3768"/>
          <cell r="AO3768"/>
          <cell r="AP3768"/>
          <cell r="AQ3768"/>
          <cell r="AR3768" t="str">
            <v>N</v>
          </cell>
          <cell r="AS3768"/>
          <cell r="AT3768"/>
          <cell r="AU3768"/>
          <cell r="AV3768"/>
          <cell r="AW3768" t="str">
            <v>A</v>
          </cell>
          <cell r="AX3768"/>
          <cell r="AY3768" t="str">
            <v>0</v>
          </cell>
          <cell r="AZ3768"/>
          <cell r="BA3768" t="str">
            <v>Routine</v>
          </cell>
          <cell r="BB3768">
            <v>2</v>
          </cell>
          <cell r="BC3768"/>
          <cell r="BD3768"/>
          <cell r="BE3768" t="str">
            <v>N</v>
          </cell>
          <cell r="BF3768"/>
          <cell r="BG3768" t="str">
            <v>H</v>
          </cell>
          <cell r="BH3768" t="str">
            <v>N</v>
          </cell>
          <cell r="BI3768" t="str">
            <v>N</v>
          </cell>
          <cell r="BJ3768"/>
          <cell r="BK3768"/>
          <cell r="BL3768"/>
          <cell r="BM3768"/>
          <cell r="BN3768" t="str">
            <v>N</v>
          </cell>
          <cell r="BO3768"/>
          <cell r="BP3768"/>
          <cell r="BQ3768"/>
          <cell r="BR3768"/>
          <cell r="BS3768"/>
          <cell r="BT3768"/>
          <cell r="BU3768"/>
          <cell r="BV3768"/>
          <cell r="BW3768"/>
          <cell r="BX3768"/>
          <cell r="BY3768"/>
          <cell r="BZ3768"/>
          <cell r="CA3768"/>
          <cell r="CB3768"/>
          <cell r="CC3768"/>
          <cell r="CD3768"/>
          <cell r="CE3768"/>
          <cell r="CF3768" t="str">
            <v>N</v>
          </cell>
          <cell r="CG3768"/>
          <cell r="CH3768"/>
          <cell r="CI3768" t="str">
            <v>N</v>
          </cell>
          <cell r="CJ3768"/>
          <cell r="CK3768" t="str">
            <v>N</v>
          </cell>
          <cell r="CL3768" t="str">
            <v>N</v>
          </cell>
          <cell r="CM3768" t="str">
            <v>N</v>
          </cell>
          <cell r="CN3768"/>
          <cell r="CO3768"/>
          <cell r="CP3768"/>
          <cell r="CQ3768"/>
          <cell r="CR3768" t="str">
            <v>N</v>
          </cell>
          <cell r="CS3768" t="str">
            <v>N</v>
          </cell>
          <cell r="CT3768" t="str">
            <v>N</v>
          </cell>
          <cell r="CU3768"/>
          <cell r="CV3768"/>
          <cell r="CW3768"/>
          <cell r="CX3768" t="str">
            <v>N</v>
          </cell>
          <cell r="CY3768" t="str">
            <v>*OCS*</v>
          </cell>
          <cell r="CZ3768" t="str">
            <v>1</v>
          </cell>
          <cell r="DA3768" t="str">
            <v>Serum</v>
          </cell>
          <cell r="DB3768" t="str">
            <v>5.0 mL SST</v>
          </cell>
        </row>
        <row r="3769">
          <cell r="C3769" t="str">
            <v>2197814</v>
          </cell>
          <cell r="D3769" t="str">
            <v>HEPATITIS B CORE IGM ANTIBODY</v>
          </cell>
          <cell r="E3769" t="str">
            <v>9/18/2006</v>
          </cell>
          <cell r="F3769" t="str">
            <v>2/18/2010</v>
          </cell>
          <cell r="G3769" t="str">
            <v>86705</v>
          </cell>
          <cell r="H3769" t="str">
            <v>Y</v>
          </cell>
          <cell r="I3769" t="str">
            <v>1</v>
          </cell>
          <cell r="J3769"/>
          <cell r="K3769" t="str">
            <v>OTHER~OTHER~OTHER</v>
          </cell>
          <cell r="L3769"/>
          <cell r="M3769" t="str">
            <v>N</v>
          </cell>
          <cell r="N3769" t="str">
            <v>C</v>
          </cell>
          <cell r="O3769"/>
          <cell r="P3769"/>
          <cell r="Q3769" t="str">
            <v>1~~~~~</v>
          </cell>
          <cell r="R3769"/>
          <cell r="S3769" t="str">
            <v>HBC IGM</v>
          </cell>
          <cell r="T3769"/>
          <cell r="U3769"/>
          <cell r="V3769" t="str">
            <v>0</v>
          </cell>
          <cell r="W3769"/>
          <cell r="X3769" t="str">
            <v>N</v>
          </cell>
          <cell r="Y3769"/>
          <cell r="Z3769" t="str">
            <v>Y</v>
          </cell>
          <cell r="AA3769" t="str">
            <v>N</v>
          </cell>
          <cell r="AB3769" t="str">
            <v>Y</v>
          </cell>
          <cell r="AC3769" t="str">
            <v>N</v>
          </cell>
          <cell r="AD3769" t="str">
            <v>N</v>
          </cell>
          <cell r="AE3769">
            <v>0</v>
          </cell>
          <cell r="AF3769" t="str">
            <v>N</v>
          </cell>
          <cell r="AG3769"/>
          <cell r="AH3769" t="str">
            <v>N</v>
          </cell>
          <cell r="AI3769" t="str">
            <v>51.27</v>
          </cell>
          <cell r="AJ3769"/>
          <cell r="AK3769"/>
          <cell r="AL3769"/>
          <cell r="AM3769"/>
          <cell r="AN3769"/>
          <cell r="AO3769"/>
          <cell r="AP3769"/>
          <cell r="AQ3769"/>
          <cell r="AR3769" t="str">
            <v>N</v>
          </cell>
          <cell r="AS3769"/>
          <cell r="AT3769"/>
          <cell r="AU3769"/>
          <cell r="AV3769"/>
          <cell r="AW3769" t="str">
            <v>A</v>
          </cell>
          <cell r="AX3769"/>
          <cell r="AY3769" t="str">
            <v>0</v>
          </cell>
          <cell r="AZ3769"/>
          <cell r="BA3769" t="str">
            <v>Routine</v>
          </cell>
          <cell r="BB3769">
            <v>2</v>
          </cell>
          <cell r="BC3769"/>
          <cell r="BD3769"/>
          <cell r="BE3769" t="str">
            <v>N</v>
          </cell>
          <cell r="BF3769"/>
          <cell r="BG3769" t="str">
            <v>H</v>
          </cell>
          <cell r="BH3769" t="str">
            <v>N</v>
          </cell>
          <cell r="BI3769" t="str">
            <v>N</v>
          </cell>
          <cell r="BJ3769"/>
          <cell r="BK3769"/>
          <cell r="BL3769"/>
          <cell r="BM3769"/>
          <cell r="BN3769" t="str">
            <v>N</v>
          </cell>
          <cell r="BO3769"/>
          <cell r="BP3769"/>
          <cell r="BQ3769"/>
          <cell r="BR3769"/>
          <cell r="BS3769"/>
          <cell r="BT3769"/>
          <cell r="BU3769"/>
          <cell r="BV3769"/>
          <cell r="BW3769"/>
          <cell r="BX3769"/>
          <cell r="BY3769"/>
          <cell r="BZ3769"/>
          <cell r="CA3769"/>
          <cell r="CB3769"/>
          <cell r="CC3769"/>
          <cell r="CD3769"/>
          <cell r="CE3769"/>
          <cell r="CF3769" t="str">
            <v>N</v>
          </cell>
          <cell r="CG3769"/>
          <cell r="CH3769"/>
          <cell r="CI3769" t="str">
            <v>N</v>
          </cell>
          <cell r="CJ3769"/>
          <cell r="CK3769" t="str">
            <v>N</v>
          </cell>
          <cell r="CL3769" t="str">
            <v>N</v>
          </cell>
          <cell r="CM3769" t="str">
            <v>N</v>
          </cell>
          <cell r="CN3769"/>
          <cell r="CO3769"/>
          <cell r="CP3769"/>
          <cell r="CQ3769"/>
          <cell r="CR3769" t="str">
            <v>N</v>
          </cell>
          <cell r="CS3769" t="str">
            <v>N</v>
          </cell>
          <cell r="CT3769" t="str">
            <v>N</v>
          </cell>
          <cell r="CU3769"/>
          <cell r="CV3769"/>
          <cell r="CW3769"/>
          <cell r="CX3769" t="str">
            <v>N</v>
          </cell>
          <cell r="CY3769" t="str">
            <v>*OCS*</v>
          </cell>
          <cell r="CZ3769" t="str">
            <v>1</v>
          </cell>
          <cell r="DA3769" t="str">
            <v>Serum</v>
          </cell>
          <cell r="DB3769" t="str">
            <v>5.0 mL SST</v>
          </cell>
        </row>
        <row r="3770">
          <cell r="C3770" t="str">
            <v>2197820</v>
          </cell>
          <cell r="D3770" t="str">
            <v>HEPATITIS B CORE ANTIBODY, TOTAL</v>
          </cell>
          <cell r="E3770" t="str">
            <v>9/18/2006</v>
          </cell>
          <cell r="F3770" t="str">
            <v>2/18/2010</v>
          </cell>
          <cell r="G3770" t="str">
            <v>86704</v>
          </cell>
          <cell r="H3770" t="str">
            <v>Y</v>
          </cell>
          <cell r="I3770" t="str">
            <v>1</v>
          </cell>
          <cell r="J3770"/>
          <cell r="K3770" t="str">
            <v>OTHER~OTHER~OTHER</v>
          </cell>
          <cell r="L3770"/>
          <cell r="M3770" t="str">
            <v>N</v>
          </cell>
          <cell r="N3770" t="str">
            <v>C</v>
          </cell>
          <cell r="O3770"/>
          <cell r="P3770"/>
          <cell r="Q3770" t="str">
            <v>1~~~~~</v>
          </cell>
          <cell r="R3770"/>
          <cell r="S3770" t="str">
            <v>DONOR HBC|DONOR|7820</v>
          </cell>
          <cell r="T3770"/>
          <cell r="U3770"/>
          <cell r="V3770" t="str">
            <v>0</v>
          </cell>
          <cell r="W3770">
            <v>113660</v>
          </cell>
          <cell r="X3770" t="str">
            <v>N</v>
          </cell>
          <cell r="Y3770"/>
          <cell r="Z3770" t="str">
            <v>Y</v>
          </cell>
          <cell r="AA3770" t="str">
            <v>N</v>
          </cell>
          <cell r="AB3770" t="str">
            <v>Y</v>
          </cell>
          <cell r="AC3770" t="str">
            <v>N</v>
          </cell>
          <cell r="AD3770" t="str">
            <v>N</v>
          </cell>
          <cell r="AE3770">
            <v>0</v>
          </cell>
          <cell r="AF3770" t="str">
            <v>N</v>
          </cell>
          <cell r="AG3770"/>
          <cell r="AH3770" t="str">
            <v>N</v>
          </cell>
          <cell r="AI3770" t="str">
            <v>203.96</v>
          </cell>
          <cell r="AJ3770"/>
          <cell r="AK3770"/>
          <cell r="AL3770"/>
          <cell r="AM3770"/>
          <cell r="AN3770"/>
          <cell r="AO3770"/>
          <cell r="AP3770"/>
          <cell r="AQ3770" t="str">
            <v>For Donor(FDA) testing only, please order 212092 for non-donor HBSAg patient testing.</v>
          </cell>
          <cell r="AR3770" t="str">
            <v>N</v>
          </cell>
          <cell r="AS3770"/>
          <cell r="AT3770"/>
          <cell r="AU3770"/>
          <cell r="AV3770"/>
          <cell r="AW3770" t="str">
            <v>A</v>
          </cell>
          <cell r="AX3770"/>
          <cell r="AY3770" t="str">
            <v>0</v>
          </cell>
          <cell r="AZ3770"/>
          <cell r="BA3770" t="str">
            <v>Routine</v>
          </cell>
          <cell r="BB3770">
            <v>2</v>
          </cell>
          <cell r="BC3770" t="str">
            <v>http://healthlabtesting.com/</v>
          </cell>
          <cell r="BD3770"/>
          <cell r="BE3770" t="str">
            <v>N</v>
          </cell>
          <cell r="BF3770"/>
          <cell r="BG3770" t="str">
            <v>H</v>
          </cell>
          <cell r="BH3770" t="str">
            <v>N</v>
          </cell>
          <cell r="BI3770" t="str">
            <v>N</v>
          </cell>
          <cell r="BJ3770"/>
          <cell r="BK3770"/>
          <cell r="BL3770"/>
          <cell r="BM3770"/>
          <cell r="BN3770" t="str">
            <v>N</v>
          </cell>
          <cell r="BO3770"/>
          <cell r="BP3770"/>
          <cell r="BQ3770"/>
          <cell r="BR3770"/>
          <cell r="BS3770"/>
          <cell r="BT3770"/>
          <cell r="BU3770"/>
          <cell r="BV3770"/>
          <cell r="BW3770"/>
          <cell r="BX3770"/>
          <cell r="BY3770"/>
          <cell r="BZ3770"/>
          <cell r="CA3770"/>
          <cell r="CB3770"/>
          <cell r="CC3770"/>
          <cell r="CD3770"/>
          <cell r="CE3770"/>
          <cell r="CF3770" t="str">
            <v>N</v>
          </cell>
          <cell r="CG3770"/>
          <cell r="CH3770"/>
          <cell r="CI3770" t="str">
            <v>N</v>
          </cell>
          <cell r="CJ3770"/>
          <cell r="CK3770" t="str">
            <v>N</v>
          </cell>
          <cell r="CL3770" t="str">
            <v>N</v>
          </cell>
          <cell r="CM3770" t="str">
            <v>N</v>
          </cell>
          <cell r="CN3770"/>
          <cell r="CO3770"/>
          <cell r="CP3770"/>
          <cell r="CQ3770"/>
          <cell r="CR3770" t="str">
            <v>N</v>
          </cell>
          <cell r="CS3770" t="str">
            <v>N</v>
          </cell>
          <cell r="CT3770" t="str">
            <v>N</v>
          </cell>
          <cell r="CU3770"/>
          <cell r="CV3770"/>
          <cell r="CW3770"/>
          <cell r="CX3770" t="str">
            <v>N</v>
          </cell>
          <cell r="CY3770" t="str">
            <v>*OCS*</v>
          </cell>
          <cell r="CZ3770" t="str">
            <v>1</v>
          </cell>
          <cell r="DA3770" t="str">
            <v>Serum</v>
          </cell>
          <cell r="DB3770" t="str">
            <v>5.0 mL SST - Sendout~~mL</v>
          </cell>
        </row>
        <row r="3771">
          <cell r="C3771" t="str">
            <v>2197830</v>
          </cell>
          <cell r="D3771" t="str">
            <v>HEPATITIS B SURFACE ANTIBODY QUALITATIVE</v>
          </cell>
          <cell r="E3771" t="str">
            <v>9/18/2006</v>
          </cell>
          <cell r="F3771" t="str">
            <v>2/18/2010</v>
          </cell>
          <cell r="G3771" t="str">
            <v>86706</v>
          </cell>
          <cell r="H3771" t="str">
            <v>Y</v>
          </cell>
          <cell r="I3771" t="str">
            <v>1</v>
          </cell>
          <cell r="J3771"/>
          <cell r="K3771" t="str">
            <v>OTHER~OTHER~OTHER</v>
          </cell>
          <cell r="L3771"/>
          <cell r="M3771" t="str">
            <v>N</v>
          </cell>
          <cell r="N3771" t="str">
            <v>C</v>
          </cell>
          <cell r="O3771"/>
          <cell r="P3771"/>
          <cell r="Q3771" t="str">
            <v>1~~~~~</v>
          </cell>
          <cell r="R3771"/>
          <cell r="S3771" t="str">
            <v>HBS AB|HBSAB|7830</v>
          </cell>
          <cell r="T3771"/>
          <cell r="U3771"/>
          <cell r="V3771" t="str">
            <v>0</v>
          </cell>
          <cell r="W3771">
            <v>108070</v>
          </cell>
          <cell r="X3771" t="str">
            <v>N</v>
          </cell>
          <cell r="Y3771"/>
          <cell r="Z3771" t="str">
            <v>Y</v>
          </cell>
          <cell r="AA3771" t="str">
            <v>N</v>
          </cell>
          <cell r="AB3771" t="str">
            <v>Y</v>
          </cell>
          <cell r="AC3771" t="str">
            <v>N</v>
          </cell>
          <cell r="AD3771" t="str">
            <v>N</v>
          </cell>
          <cell r="AE3771">
            <v>0</v>
          </cell>
          <cell r="AF3771" t="str">
            <v>N</v>
          </cell>
          <cell r="AG3771"/>
          <cell r="AH3771" t="str">
            <v>N</v>
          </cell>
          <cell r="AI3771" t="str">
            <v>166.44</v>
          </cell>
          <cell r="AJ3771"/>
          <cell r="AK3771"/>
          <cell r="AL3771"/>
          <cell r="AM3771"/>
          <cell r="AN3771"/>
          <cell r="AO3771"/>
          <cell r="AP3771"/>
          <cell r="AQ3771"/>
          <cell r="AR3771" t="str">
            <v>N</v>
          </cell>
          <cell r="AS3771"/>
          <cell r="AT3771"/>
          <cell r="AU3771"/>
          <cell r="AV3771"/>
          <cell r="AW3771" t="str">
            <v>A</v>
          </cell>
          <cell r="AX3771"/>
          <cell r="AY3771" t="str">
            <v>0</v>
          </cell>
          <cell r="AZ3771"/>
          <cell r="BA3771" t="str">
            <v>Routine</v>
          </cell>
          <cell r="BB3771">
            <v>2</v>
          </cell>
          <cell r="BC3771" t="str">
            <v>http://healthlabtesting.com/</v>
          </cell>
          <cell r="BD3771"/>
          <cell r="BE3771" t="str">
            <v>N</v>
          </cell>
          <cell r="BF3771"/>
          <cell r="BG3771" t="str">
            <v>H</v>
          </cell>
          <cell r="BH3771" t="str">
            <v>N</v>
          </cell>
          <cell r="BI3771" t="str">
            <v>N</v>
          </cell>
          <cell r="BJ3771"/>
          <cell r="BK3771"/>
          <cell r="BL3771"/>
          <cell r="BM3771"/>
          <cell r="BN3771" t="str">
            <v>N</v>
          </cell>
          <cell r="BO3771"/>
          <cell r="BP3771"/>
          <cell r="BQ3771"/>
          <cell r="BR3771"/>
          <cell r="BS3771"/>
          <cell r="BT3771"/>
          <cell r="BU3771"/>
          <cell r="BV3771"/>
          <cell r="BW3771"/>
          <cell r="BX3771"/>
          <cell r="BY3771"/>
          <cell r="BZ3771"/>
          <cell r="CA3771"/>
          <cell r="CB3771"/>
          <cell r="CC3771"/>
          <cell r="CD3771"/>
          <cell r="CE3771"/>
          <cell r="CF3771" t="str">
            <v>N</v>
          </cell>
          <cell r="CG3771"/>
          <cell r="CH3771"/>
          <cell r="CI3771" t="str">
            <v>N</v>
          </cell>
          <cell r="CJ3771"/>
          <cell r="CK3771" t="str">
            <v>N</v>
          </cell>
          <cell r="CL3771" t="str">
            <v>N</v>
          </cell>
          <cell r="CM3771" t="str">
            <v>N</v>
          </cell>
          <cell r="CN3771"/>
          <cell r="CO3771"/>
          <cell r="CP3771"/>
          <cell r="CQ3771"/>
          <cell r="CR3771" t="str">
            <v>N</v>
          </cell>
          <cell r="CS3771" t="str">
            <v>N</v>
          </cell>
          <cell r="CT3771" t="str">
            <v>N</v>
          </cell>
          <cell r="CU3771"/>
          <cell r="CV3771"/>
          <cell r="CW3771"/>
          <cell r="CX3771" t="str">
            <v>N</v>
          </cell>
          <cell r="CY3771" t="str">
            <v>*OCS*</v>
          </cell>
          <cell r="CZ3771" t="str">
            <v>1</v>
          </cell>
          <cell r="DA3771" t="str">
            <v>Serum</v>
          </cell>
          <cell r="DB3771" t="str">
            <v>5.0 mL SST - Sendout~~mL</v>
          </cell>
        </row>
        <row r="3772">
          <cell r="C3772" t="str">
            <v>2197840</v>
          </cell>
          <cell r="D3772" t="str">
            <v>DONOR HEPATITIS B SURFACE ANTIGEN</v>
          </cell>
          <cell r="E3772" t="str">
            <v>3/13/2019</v>
          </cell>
          <cell r="F3772" t="str">
            <v/>
          </cell>
          <cell r="G3772" t="str">
            <v>87340</v>
          </cell>
          <cell r="H3772" t="str">
            <v>N</v>
          </cell>
          <cell r="I3772" t="str">
            <v>1</v>
          </cell>
          <cell r="J3772"/>
          <cell r="K3772" t="str">
            <v>LABCORP~LABCORP~LABCORP</v>
          </cell>
          <cell r="L3772"/>
          <cell r="M3772" t="str">
            <v>N</v>
          </cell>
          <cell r="N3772" t="str">
            <v>C</v>
          </cell>
          <cell r="O3772"/>
          <cell r="P3772"/>
          <cell r="Q3772" t="str">
            <v>1~~~~~</v>
          </cell>
          <cell r="R3772"/>
          <cell r="S3772" t="str">
            <v>HBSAG DONOR|DONOR</v>
          </cell>
          <cell r="T3772"/>
          <cell r="U3772" t="str">
            <v>138877~~Y~N~N</v>
          </cell>
          <cell r="V3772" t="str">
            <v>0</v>
          </cell>
          <cell r="W3772">
            <v>105221</v>
          </cell>
          <cell r="X3772" t="str">
            <v>N</v>
          </cell>
          <cell r="Y3772"/>
          <cell r="Z3772" t="str">
            <v>Y</v>
          </cell>
          <cell r="AA3772" t="str">
            <v>N</v>
          </cell>
          <cell r="AB3772" t="str">
            <v>Y</v>
          </cell>
          <cell r="AC3772" t="str">
            <v>N</v>
          </cell>
          <cell r="AD3772" t="str">
            <v>N</v>
          </cell>
          <cell r="AE3772">
            <v>0</v>
          </cell>
          <cell r="AF3772" t="str">
            <v>N</v>
          </cell>
          <cell r="AG3772"/>
          <cell r="AH3772" t="str">
            <v>N</v>
          </cell>
          <cell r="AI3772" t="str">
            <v>268.28</v>
          </cell>
          <cell r="AJ3772"/>
          <cell r="AK3772"/>
          <cell r="AL3772"/>
          <cell r="AM3772"/>
          <cell r="AN3772"/>
          <cell r="AO3772"/>
          <cell r="AP3772"/>
          <cell r="AQ3772"/>
          <cell r="AR3772" t="str">
            <v>N</v>
          </cell>
          <cell r="AS3772"/>
          <cell r="AT3772"/>
          <cell r="AU3772"/>
          <cell r="AV3772"/>
          <cell r="AW3772" t="str">
            <v>A</v>
          </cell>
          <cell r="AX3772"/>
          <cell r="AY3772" t="str">
            <v>0</v>
          </cell>
          <cell r="AZ3772"/>
          <cell r="BA3772" t="str">
            <v>Routine</v>
          </cell>
          <cell r="BB3772">
            <v>2</v>
          </cell>
          <cell r="BC3772" t="str">
            <v>http://healthlabtesting.com/</v>
          </cell>
          <cell r="BD3772"/>
          <cell r="BE3772" t="str">
            <v>Y</v>
          </cell>
          <cell r="BF3772"/>
          <cell r="BG3772" t="str">
            <v>H</v>
          </cell>
          <cell r="BH3772" t="str">
            <v>N</v>
          </cell>
          <cell r="BI3772" t="str">
            <v>N</v>
          </cell>
          <cell r="BJ3772"/>
          <cell r="BK3772"/>
          <cell r="BL3772"/>
          <cell r="BM3772"/>
          <cell r="BN3772" t="str">
            <v>N</v>
          </cell>
          <cell r="BO3772"/>
          <cell r="BP3772"/>
          <cell r="BQ3772"/>
          <cell r="BR3772"/>
          <cell r="BS3772"/>
          <cell r="BT3772"/>
          <cell r="BU3772"/>
          <cell r="BV3772"/>
          <cell r="BW3772"/>
          <cell r="BX3772"/>
          <cell r="BY3772"/>
          <cell r="BZ3772"/>
          <cell r="CA3772"/>
          <cell r="CB3772"/>
          <cell r="CC3772"/>
          <cell r="CD3772"/>
          <cell r="CE3772"/>
          <cell r="CF3772" t="str">
            <v>N</v>
          </cell>
          <cell r="CG3772"/>
          <cell r="CH3772"/>
          <cell r="CI3772" t="str">
            <v>N</v>
          </cell>
          <cell r="CJ3772"/>
          <cell r="CK3772" t="str">
            <v>N</v>
          </cell>
          <cell r="CL3772" t="str">
            <v>N</v>
          </cell>
          <cell r="CM3772" t="str">
            <v>N</v>
          </cell>
          <cell r="CN3772"/>
          <cell r="CO3772"/>
          <cell r="CP3772"/>
          <cell r="CQ3772"/>
          <cell r="CR3772" t="str">
            <v>N</v>
          </cell>
          <cell r="CS3772" t="str">
            <v>N</v>
          </cell>
          <cell r="CT3772" t="str">
            <v>N</v>
          </cell>
          <cell r="CU3772"/>
          <cell r="CV3772"/>
          <cell r="CW3772"/>
          <cell r="CX3772" t="str">
            <v>N</v>
          </cell>
          <cell r="CY3772" t="str">
            <v>*OCS*</v>
          </cell>
          <cell r="CZ3772" t="str">
            <v>1</v>
          </cell>
          <cell r="DA3772" t="str">
            <v>Serum</v>
          </cell>
          <cell r="DB3772" t="str">
            <v>6.0 mL Red w/Aliquot - Sendout</v>
          </cell>
        </row>
        <row r="3773">
          <cell r="C3773" t="str">
            <v>2197841</v>
          </cell>
          <cell r="D3773" t="str">
            <v>NATURAL KILLER CELL</v>
          </cell>
          <cell r="E3773" t="str">
            <v>9/18/2006</v>
          </cell>
          <cell r="F3773" t="str">
            <v>11/1/2021</v>
          </cell>
          <cell r="G3773" t="str">
            <v>86357</v>
          </cell>
          <cell r="H3773" t="str">
            <v>Y</v>
          </cell>
          <cell r="I3773" t="str">
            <v>1</v>
          </cell>
          <cell r="J3773"/>
          <cell r="K3773" t="str">
            <v>OTHER~OTHER~OTHER</v>
          </cell>
          <cell r="L3773"/>
          <cell r="M3773" t="str">
            <v>N</v>
          </cell>
          <cell r="N3773" t="str">
            <v>C</v>
          </cell>
          <cell r="O3773"/>
          <cell r="P3773"/>
          <cell r="Q3773" t="str">
            <v>1~~~~~</v>
          </cell>
          <cell r="R3773"/>
          <cell r="S3773" t="str">
            <v>NAT KILL|NK|NK CELL|7841</v>
          </cell>
          <cell r="T3773"/>
          <cell r="U3773" t="str">
            <v>506730~~Y~N~N|506729~~Y~N~N|005025~~Y~N~N|005033~~Y~N~N|005041~~Y~N~N|005058~~Y~N~N|015065~~Y~N~N|015073~~Y~N~N|015081~~Y~N~N|105007~~Y~N~N|015172~~Y~N~N|015107~~Y~N~N|015123~~Y~N~N|015131~~Y~N~N|015149~~Y~N~N|015156~~Y~N~N|115398~~Y~N~N|015909~~Y~N~N|015917~~Y~N~N|015925~~Y~N~N|015933~~Y~N~N|015941~~Y~N~N|015108~~Y~N~N|015911~~Y~N~N|015945~~Y~N~N|015180~~Y~N~N</v>
          </cell>
          <cell r="V3773" t="str">
            <v>0</v>
          </cell>
          <cell r="W3773">
            <v>111090</v>
          </cell>
          <cell r="X3773" t="str">
            <v>N</v>
          </cell>
          <cell r="Y3773"/>
          <cell r="Z3773" t="str">
            <v>Y</v>
          </cell>
          <cell r="AA3773" t="str">
            <v>N</v>
          </cell>
          <cell r="AB3773" t="str">
            <v>Y</v>
          </cell>
          <cell r="AC3773" t="str">
            <v>N</v>
          </cell>
          <cell r="AD3773" t="str">
            <v>N</v>
          </cell>
          <cell r="AE3773">
            <v>0</v>
          </cell>
          <cell r="AF3773" t="str">
            <v>N</v>
          </cell>
          <cell r="AG3773"/>
          <cell r="AH3773" t="str">
            <v>N</v>
          </cell>
          <cell r="AI3773" t="str">
            <v>216.92</v>
          </cell>
          <cell r="AJ3773"/>
          <cell r="AK3773"/>
          <cell r="AL3773"/>
          <cell r="AM3773"/>
          <cell r="AN3773"/>
          <cell r="AO3773"/>
          <cell r="AP3773"/>
          <cell r="AQ3773"/>
          <cell r="AR3773" t="str">
            <v>N</v>
          </cell>
          <cell r="AS3773"/>
          <cell r="AT3773"/>
          <cell r="AU3773"/>
          <cell r="AV3773"/>
          <cell r="AW3773" t="str">
            <v>A</v>
          </cell>
          <cell r="AX3773"/>
          <cell r="AY3773" t="str">
            <v>0</v>
          </cell>
          <cell r="AZ3773"/>
          <cell r="BA3773" t="str">
            <v>Routine</v>
          </cell>
          <cell r="BB3773">
            <v>2</v>
          </cell>
          <cell r="BC3773" t="str">
            <v>http://healthlabtesting.com/</v>
          </cell>
          <cell r="BD3773"/>
          <cell r="BE3773" t="str">
            <v>Y</v>
          </cell>
          <cell r="BF3773"/>
          <cell r="BG3773" t="str">
            <v>H</v>
          </cell>
          <cell r="BH3773" t="str">
            <v>N</v>
          </cell>
          <cell r="BI3773" t="str">
            <v>N</v>
          </cell>
          <cell r="BJ3773"/>
          <cell r="BK3773"/>
          <cell r="BL3773"/>
          <cell r="BM3773"/>
          <cell r="BN3773" t="str">
            <v>N</v>
          </cell>
          <cell r="BO3773"/>
          <cell r="BP3773"/>
          <cell r="BQ3773"/>
          <cell r="BR3773"/>
          <cell r="BS3773"/>
          <cell r="BT3773"/>
          <cell r="BU3773"/>
          <cell r="BV3773"/>
          <cell r="BW3773"/>
          <cell r="BX3773"/>
          <cell r="BY3773"/>
          <cell r="BZ3773"/>
          <cell r="CA3773"/>
          <cell r="CB3773"/>
          <cell r="CC3773"/>
          <cell r="CD3773"/>
          <cell r="CE3773"/>
          <cell r="CF3773" t="str">
            <v>N</v>
          </cell>
          <cell r="CG3773"/>
          <cell r="CH3773"/>
          <cell r="CI3773" t="str">
            <v>N</v>
          </cell>
          <cell r="CJ3773"/>
          <cell r="CK3773" t="str">
            <v>N</v>
          </cell>
          <cell r="CL3773" t="str">
            <v>N</v>
          </cell>
          <cell r="CM3773" t="str">
            <v>N</v>
          </cell>
          <cell r="CN3773"/>
          <cell r="CO3773"/>
          <cell r="CP3773"/>
          <cell r="CQ3773"/>
          <cell r="CR3773" t="str">
            <v>N</v>
          </cell>
          <cell r="CS3773" t="str">
            <v>N</v>
          </cell>
          <cell r="CT3773" t="str">
            <v>N</v>
          </cell>
          <cell r="CU3773"/>
          <cell r="CV3773"/>
          <cell r="CW3773"/>
          <cell r="CX3773" t="str">
            <v>N</v>
          </cell>
          <cell r="CY3773" t="str">
            <v>*OCS*</v>
          </cell>
          <cell r="CZ3773" t="str">
            <v>1</v>
          </cell>
          <cell r="DA3773" t="str">
            <v>Whole Blood</v>
          </cell>
          <cell r="DB3773" t="str">
            <v>Yellow ACD + 4.0 mL Lavender -Sendout</v>
          </cell>
        </row>
        <row r="3774">
          <cell r="C3774" t="str">
            <v>2197870</v>
          </cell>
          <cell r="D3774" t="str">
            <v>HEPATITIS B VIRUS E ANTIBODY, SERUM</v>
          </cell>
          <cell r="E3774" t="str">
            <v>8/21/2006</v>
          </cell>
          <cell r="F3774" t="str">
            <v/>
          </cell>
          <cell r="G3774" t="str">
            <v>86707</v>
          </cell>
          <cell r="H3774" t="str">
            <v>N</v>
          </cell>
          <cell r="I3774" t="str">
            <v>1</v>
          </cell>
          <cell r="J3774"/>
          <cell r="K3774" t="str">
            <v>MAYO~MAYO~MAYO</v>
          </cell>
          <cell r="L3774"/>
          <cell r="M3774" t="str">
            <v>N</v>
          </cell>
          <cell r="N3774" t="str">
            <v>C</v>
          </cell>
          <cell r="O3774"/>
          <cell r="P3774"/>
          <cell r="Q3774" t="str">
            <v>1~~~~~</v>
          </cell>
          <cell r="R3774"/>
          <cell r="S3774" t="str">
            <v>HBE AB|HBE|7870|CDTA</v>
          </cell>
          <cell r="T3774"/>
          <cell r="U3774" t="str">
            <v>HEAB~~Y~N~N</v>
          </cell>
          <cell r="V3774" t="str">
            <v>0</v>
          </cell>
          <cell r="W3774">
            <v>120235</v>
          </cell>
          <cell r="X3774" t="str">
            <v>N</v>
          </cell>
          <cell r="Y3774"/>
          <cell r="Z3774" t="str">
            <v>Y</v>
          </cell>
          <cell r="AA3774" t="str">
            <v>N</v>
          </cell>
          <cell r="AB3774" t="str">
            <v>Y</v>
          </cell>
          <cell r="AC3774" t="str">
            <v>N</v>
          </cell>
          <cell r="AD3774" t="str">
            <v>N</v>
          </cell>
          <cell r="AE3774">
            <v>0</v>
          </cell>
          <cell r="AF3774" t="str">
            <v>N</v>
          </cell>
          <cell r="AG3774"/>
          <cell r="AH3774" t="str">
            <v>N</v>
          </cell>
          <cell r="AI3774" t="str">
            <v>96</v>
          </cell>
          <cell r="AJ3774"/>
          <cell r="AK3774"/>
          <cell r="AL3774"/>
          <cell r="AM3774"/>
          <cell r="AN3774"/>
          <cell r="AO3774"/>
          <cell r="AP3774"/>
          <cell r="AQ3774"/>
          <cell r="AR3774" t="str">
            <v>N</v>
          </cell>
          <cell r="AS3774"/>
          <cell r="AT3774"/>
          <cell r="AU3774"/>
          <cell r="AV3774"/>
          <cell r="AW3774" t="str">
            <v>A</v>
          </cell>
          <cell r="AX3774"/>
          <cell r="AY3774" t="str">
            <v>0</v>
          </cell>
          <cell r="AZ3774"/>
          <cell r="BA3774" t="str">
            <v>Routine</v>
          </cell>
          <cell r="BB3774">
            <v>2</v>
          </cell>
          <cell r="BC3774" t="str">
            <v>http://healthlabtesting.com/</v>
          </cell>
          <cell r="BD3774"/>
          <cell r="BE3774" t="str">
            <v>N</v>
          </cell>
          <cell r="BF3774"/>
          <cell r="BG3774" t="str">
            <v>H</v>
          </cell>
          <cell r="BH3774" t="str">
            <v>N</v>
          </cell>
          <cell r="BI3774" t="str">
            <v>N</v>
          </cell>
          <cell r="BJ3774"/>
          <cell r="BK3774"/>
          <cell r="BL3774"/>
          <cell r="BM3774"/>
          <cell r="BN3774" t="str">
            <v>N</v>
          </cell>
          <cell r="BO3774"/>
          <cell r="BP3774"/>
          <cell r="BQ3774"/>
          <cell r="BR3774"/>
          <cell r="BS3774"/>
          <cell r="BT3774"/>
          <cell r="BU3774"/>
          <cell r="BV3774"/>
          <cell r="BW3774"/>
          <cell r="BX3774"/>
          <cell r="BY3774"/>
          <cell r="BZ3774"/>
          <cell r="CA3774"/>
          <cell r="CB3774"/>
          <cell r="CC3774"/>
          <cell r="CD3774"/>
          <cell r="CE3774"/>
          <cell r="CF3774" t="str">
            <v>N</v>
          </cell>
          <cell r="CG3774"/>
          <cell r="CH3774"/>
          <cell r="CI3774" t="str">
            <v>N</v>
          </cell>
          <cell r="CJ3774"/>
          <cell r="CK3774" t="str">
            <v>N</v>
          </cell>
          <cell r="CL3774" t="str">
            <v>N</v>
          </cell>
          <cell r="CM3774" t="str">
            <v>N</v>
          </cell>
          <cell r="CN3774"/>
          <cell r="CO3774"/>
          <cell r="CP3774"/>
          <cell r="CQ3774"/>
          <cell r="CR3774" t="str">
            <v>N</v>
          </cell>
          <cell r="CS3774" t="str">
            <v>N</v>
          </cell>
          <cell r="CT3774" t="str">
            <v>N</v>
          </cell>
          <cell r="CU3774"/>
          <cell r="CV3774"/>
          <cell r="CW3774"/>
          <cell r="CX3774" t="str">
            <v>N</v>
          </cell>
          <cell r="CY3774" t="str">
            <v>*OCS*</v>
          </cell>
          <cell r="CZ3774" t="str">
            <v>1</v>
          </cell>
          <cell r="DA3774" t="str">
            <v>Serum</v>
          </cell>
          <cell r="DB3774" t="str">
            <v>5.0 mL SST - Sendout~~mL</v>
          </cell>
        </row>
        <row r="3775">
          <cell r="C3775" t="str">
            <v>2197880</v>
          </cell>
          <cell r="D3775" t="str">
            <v>HEPATITIS B VIRUS E ANTIGEN, SERUM</v>
          </cell>
          <cell r="E3775" t="str">
            <v>1/31/2005</v>
          </cell>
          <cell r="F3775" t="str">
            <v/>
          </cell>
          <cell r="G3775" t="str">
            <v>87350</v>
          </cell>
          <cell r="H3775" t="str">
            <v>N</v>
          </cell>
          <cell r="I3775" t="str">
            <v>1</v>
          </cell>
          <cell r="J3775"/>
          <cell r="K3775" t="str">
            <v>MAYO~MAYO~MAYO</v>
          </cell>
          <cell r="L3775"/>
          <cell r="M3775" t="str">
            <v>N</v>
          </cell>
          <cell r="N3775" t="str">
            <v>C</v>
          </cell>
          <cell r="O3775"/>
          <cell r="P3775"/>
          <cell r="Q3775" t="str">
            <v>1~~~~~</v>
          </cell>
          <cell r="R3775"/>
          <cell r="S3775" t="str">
            <v>HBE AG|7880|FEHAG</v>
          </cell>
          <cell r="T3775"/>
          <cell r="U3775" t="str">
            <v>EAG~~Y~N~N</v>
          </cell>
          <cell r="V3775" t="str">
            <v>0</v>
          </cell>
          <cell r="W3775">
            <v>120212</v>
          </cell>
          <cell r="X3775" t="str">
            <v>N</v>
          </cell>
          <cell r="Y3775"/>
          <cell r="Z3775" t="str">
            <v>Y</v>
          </cell>
          <cell r="AA3775" t="str">
            <v>N</v>
          </cell>
          <cell r="AB3775" t="str">
            <v>Y</v>
          </cell>
          <cell r="AC3775" t="str">
            <v>N</v>
          </cell>
          <cell r="AD3775" t="str">
            <v>N</v>
          </cell>
          <cell r="AE3775">
            <v>0</v>
          </cell>
          <cell r="AF3775" t="str">
            <v>N</v>
          </cell>
          <cell r="AG3775"/>
          <cell r="AH3775" t="str">
            <v>N</v>
          </cell>
          <cell r="AI3775" t="str">
            <v>102</v>
          </cell>
          <cell r="AJ3775"/>
          <cell r="AK3775"/>
          <cell r="AL3775"/>
          <cell r="AM3775"/>
          <cell r="AN3775"/>
          <cell r="AO3775"/>
          <cell r="AP3775"/>
          <cell r="AQ3775"/>
          <cell r="AR3775" t="str">
            <v>N</v>
          </cell>
          <cell r="AS3775"/>
          <cell r="AT3775"/>
          <cell r="AU3775"/>
          <cell r="AV3775"/>
          <cell r="AW3775" t="str">
            <v>A</v>
          </cell>
          <cell r="AX3775"/>
          <cell r="AY3775" t="str">
            <v>0</v>
          </cell>
          <cell r="AZ3775"/>
          <cell r="BA3775" t="str">
            <v>Routine</v>
          </cell>
          <cell r="BB3775">
            <v>2</v>
          </cell>
          <cell r="BC3775" t="str">
            <v>http://healthlabtesting.com/</v>
          </cell>
          <cell r="BD3775"/>
          <cell r="BE3775" t="str">
            <v>N</v>
          </cell>
          <cell r="BF3775"/>
          <cell r="BG3775" t="str">
            <v>H</v>
          </cell>
          <cell r="BH3775" t="str">
            <v>N</v>
          </cell>
          <cell r="BI3775" t="str">
            <v>N</v>
          </cell>
          <cell r="BJ3775"/>
          <cell r="BK3775"/>
          <cell r="BL3775"/>
          <cell r="BM3775"/>
          <cell r="BN3775" t="str">
            <v>N</v>
          </cell>
          <cell r="BO3775"/>
          <cell r="BP3775"/>
          <cell r="BQ3775"/>
          <cell r="BR3775"/>
          <cell r="BS3775"/>
          <cell r="BT3775"/>
          <cell r="BU3775"/>
          <cell r="BV3775"/>
          <cell r="BW3775"/>
          <cell r="BX3775"/>
          <cell r="BY3775"/>
          <cell r="BZ3775"/>
          <cell r="CA3775"/>
          <cell r="CB3775"/>
          <cell r="CC3775"/>
          <cell r="CD3775"/>
          <cell r="CE3775"/>
          <cell r="CF3775" t="str">
            <v>N</v>
          </cell>
          <cell r="CG3775"/>
          <cell r="CH3775"/>
          <cell r="CI3775" t="str">
            <v>N</v>
          </cell>
          <cell r="CJ3775"/>
          <cell r="CK3775" t="str">
            <v>N</v>
          </cell>
          <cell r="CL3775" t="str">
            <v>N</v>
          </cell>
          <cell r="CM3775" t="str">
            <v>N</v>
          </cell>
          <cell r="CN3775"/>
          <cell r="CO3775"/>
          <cell r="CP3775"/>
          <cell r="CQ3775"/>
          <cell r="CR3775" t="str">
            <v>N</v>
          </cell>
          <cell r="CS3775" t="str">
            <v>N</v>
          </cell>
          <cell r="CT3775" t="str">
            <v>N</v>
          </cell>
          <cell r="CU3775"/>
          <cell r="CV3775"/>
          <cell r="CW3775"/>
          <cell r="CX3775" t="str">
            <v>N</v>
          </cell>
          <cell r="CY3775" t="str">
            <v>*OCS*</v>
          </cell>
          <cell r="CZ3775" t="str">
            <v>1</v>
          </cell>
          <cell r="DA3775" t="str">
            <v>Serum</v>
          </cell>
          <cell r="DB3775" t="str">
            <v>5.0 mL SST - Sendout~~mL</v>
          </cell>
        </row>
        <row r="3776">
          <cell r="C3776" t="str">
            <v>2197886</v>
          </cell>
          <cell r="D3776" t="str">
            <v>HPV DNA (HIGH RISK)</v>
          </cell>
          <cell r="E3776" t="str">
            <v>9/18/2006</v>
          </cell>
          <cell r="F3776" t="str">
            <v>2/18/2010</v>
          </cell>
          <cell r="G3776" t="str">
            <v>87621</v>
          </cell>
          <cell r="H3776" t="str">
            <v>Y</v>
          </cell>
          <cell r="I3776" t="str">
            <v>1</v>
          </cell>
          <cell r="J3776"/>
          <cell r="K3776" t="str">
            <v>OTHER~OTHER~OTHER</v>
          </cell>
          <cell r="L3776"/>
          <cell r="M3776" t="str">
            <v>N</v>
          </cell>
          <cell r="N3776" t="str">
            <v>C</v>
          </cell>
          <cell r="O3776"/>
          <cell r="P3776"/>
          <cell r="Q3776" t="str">
            <v>1~~~~~</v>
          </cell>
          <cell r="R3776"/>
          <cell r="S3776" t="str">
            <v>HPV|7886</v>
          </cell>
          <cell r="T3776"/>
          <cell r="U3776"/>
          <cell r="V3776" t="str">
            <v>0</v>
          </cell>
          <cell r="W3776"/>
          <cell r="X3776" t="str">
            <v>N</v>
          </cell>
          <cell r="Y3776"/>
          <cell r="Z3776" t="str">
            <v>Y</v>
          </cell>
          <cell r="AA3776" t="str">
            <v>N</v>
          </cell>
          <cell r="AB3776" t="str">
            <v>Y</v>
          </cell>
          <cell r="AC3776" t="str">
            <v>N</v>
          </cell>
          <cell r="AD3776" t="str">
            <v>N</v>
          </cell>
          <cell r="AE3776">
            <v>0</v>
          </cell>
          <cell r="AF3776" t="str">
            <v>N</v>
          </cell>
          <cell r="AG3776"/>
          <cell r="AH3776" t="str">
            <v>N</v>
          </cell>
          <cell r="AI3776" t="str">
            <v>149.94</v>
          </cell>
          <cell r="AJ3776"/>
          <cell r="AK3776"/>
          <cell r="AL3776"/>
          <cell r="AM3776"/>
          <cell r="AN3776"/>
          <cell r="AO3776"/>
          <cell r="AP3776"/>
          <cell r="AQ3776"/>
          <cell r="AR3776" t="str">
            <v>N</v>
          </cell>
          <cell r="AS3776"/>
          <cell r="AT3776"/>
          <cell r="AU3776"/>
          <cell r="AV3776"/>
          <cell r="AW3776" t="str">
            <v>A</v>
          </cell>
          <cell r="AX3776"/>
          <cell r="AY3776" t="str">
            <v>0</v>
          </cell>
          <cell r="AZ3776"/>
          <cell r="BA3776" t="str">
            <v>Routine</v>
          </cell>
          <cell r="BB3776">
            <v>2</v>
          </cell>
          <cell r="BC3776" t="str">
            <v>http://healthlabtesting.com/</v>
          </cell>
          <cell r="BD3776"/>
          <cell r="BE3776" t="str">
            <v>N</v>
          </cell>
          <cell r="BF3776"/>
          <cell r="BG3776" t="str">
            <v>H</v>
          </cell>
          <cell r="BH3776" t="str">
            <v>N</v>
          </cell>
          <cell r="BI3776" t="str">
            <v>N</v>
          </cell>
          <cell r="BJ3776"/>
          <cell r="BK3776"/>
          <cell r="BL3776"/>
          <cell r="BM3776"/>
          <cell r="BN3776" t="str">
            <v>N</v>
          </cell>
          <cell r="BO3776"/>
          <cell r="BP3776"/>
          <cell r="BQ3776"/>
          <cell r="BR3776"/>
          <cell r="BS3776"/>
          <cell r="BT3776"/>
          <cell r="BU3776"/>
          <cell r="BV3776"/>
          <cell r="BW3776"/>
          <cell r="BX3776"/>
          <cell r="BY3776"/>
          <cell r="BZ3776"/>
          <cell r="CA3776"/>
          <cell r="CB3776"/>
          <cell r="CC3776"/>
          <cell r="CD3776"/>
          <cell r="CE3776"/>
          <cell r="CF3776" t="str">
            <v>N</v>
          </cell>
          <cell r="CG3776"/>
          <cell r="CH3776"/>
          <cell r="CI3776" t="str">
            <v>N</v>
          </cell>
          <cell r="CJ3776"/>
          <cell r="CK3776" t="str">
            <v>N</v>
          </cell>
          <cell r="CL3776" t="str">
            <v>N</v>
          </cell>
          <cell r="CM3776" t="str">
            <v>N</v>
          </cell>
          <cell r="CN3776"/>
          <cell r="CO3776"/>
          <cell r="CP3776"/>
          <cell r="CQ3776"/>
          <cell r="CR3776" t="str">
            <v>N</v>
          </cell>
          <cell r="CS3776" t="str">
            <v>N</v>
          </cell>
          <cell r="CT3776" t="str">
            <v>N</v>
          </cell>
          <cell r="CU3776"/>
          <cell r="CV3776"/>
          <cell r="CW3776"/>
          <cell r="CX3776" t="str">
            <v>N</v>
          </cell>
          <cell r="CY3776" t="str">
            <v>*OCS*</v>
          </cell>
          <cell r="CZ3776" t="str">
            <v>1</v>
          </cell>
          <cell r="DA3776" t="str">
            <v>Other</v>
          </cell>
          <cell r="DB3776" t="str">
            <v>Special Inst</v>
          </cell>
        </row>
        <row r="3777">
          <cell r="C3777" t="str">
            <v>2197890</v>
          </cell>
          <cell r="D3777" t="str">
            <v>DONOR HIV-1/HIV-2 PLUS O ANTIBODY SCREEN, REFLEX HIV-1 WB</v>
          </cell>
          <cell r="E3777" t="str">
            <v>3/13/2019</v>
          </cell>
          <cell r="F3777" t="str">
            <v/>
          </cell>
          <cell r="G3777" t="str">
            <v>86703|REFLE X 86689</v>
          </cell>
          <cell r="H3777" t="str">
            <v>N</v>
          </cell>
          <cell r="I3777" t="str">
            <v>1</v>
          </cell>
          <cell r="J3777"/>
          <cell r="K3777" t="str">
            <v>OTHER~OTHER~OTHER</v>
          </cell>
          <cell r="L3777"/>
          <cell r="M3777" t="str">
            <v>N</v>
          </cell>
          <cell r="N3777" t="str">
            <v>C</v>
          </cell>
          <cell r="O3777"/>
          <cell r="P3777"/>
          <cell r="Q3777" t="str">
            <v>1~~~~~</v>
          </cell>
          <cell r="R3777"/>
          <cell r="S3777" t="str">
            <v>HIV DONOR|DONOR</v>
          </cell>
          <cell r="T3777" t="str">
            <v>2197890_86002025~Y~~~~~1~~~1~~~N~N~~</v>
          </cell>
          <cell r="U3777" t="str">
            <v>138932~~Y~N~N</v>
          </cell>
          <cell r="V3777" t="str">
            <v>0</v>
          </cell>
          <cell r="W3777">
            <v>105222</v>
          </cell>
          <cell r="X3777" t="str">
            <v>N</v>
          </cell>
          <cell r="Y3777"/>
          <cell r="Z3777" t="str">
            <v>Y</v>
          </cell>
          <cell r="AA3777" t="str">
            <v>N</v>
          </cell>
          <cell r="AB3777" t="str">
            <v>Y</v>
          </cell>
          <cell r="AC3777" t="str">
            <v>N</v>
          </cell>
          <cell r="AD3777" t="str">
            <v>N</v>
          </cell>
          <cell r="AE3777">
            <v>0</v>
          </cell>
          <cell r="AF3777" t="str">
            <v>N</v>
          </cell>
          <cell r="AG3777"/>
          <cell r="AH3777" t="str">
            <v>N</v>
          </cell>
          <cell r="AI3777" t="str">
            <v>221.29</v>
          </cell>
          <cell r="AJ3777"/>
          <cell r="AK3777"/>
          <cell r="AL3777"/>
          <cell r="AM3777"/>
          <cell r="AN3777"/>
          <cell r="AO3777"/>
          <cell r="AP3777"/>
          <cell r="AQ3777"/>
          <cell r="AR3777" t="str">
            <v>N</v>
          </cell>
          <cell r="AS3777"/>
          <cell r="AT3777"/>
          <cell r="AU3777"/>
          <cell r="AV3777"/>
          <cell r="AW3777" t="str">
            <v>A</v>
          </cell>
          <cell r="AX3777"/>
          <cell r="AY3777" t="str">
            <v>0</v>
          </cell>
          <cell r="AZ3777"/>
          <cell r="BA3777" t="str">
            <v>Routine</v>
          </cell>
          <cell r="BB3777">
            <v>2</v>
          </cell>
          <cell r="BC3777" t="str">
            <v>http://healthlabtesting.com/</v>
          </cell>
          <cell r="BD3777"/>
          <cell r="BE3777" t="str">
            <v>Y</v>
          </cell>
          <cell r="BF3777"/>
          <cell r="BG3777" t="str">
            <v>H</v>
          </cell>
          <cell r="BH3777" t="str">
            <v>N</v>
          </cell>
          <cell r="BI3777" t="str">
            <v>N</v>
          </cell>
          <cell r="BJ3777"/>
          <cell r="BK3777"/>
          <cell r="BL3777"/>
          <cell r="BM3777"/>
          <cell r="BN3777" t="str">
            <v>N</v>
          </cell>
          <cell r="BO3777"/>
          <cell r="BP3777"/>
          <cell r="BQ3777"/>
          <cell r="BR3777"/>
          <cell r="BS3777"/>
          <cell r="BT3777"/>
          <cell r="BU3777"/>
          <cell r="BV3777"/>
          <cell r="BW3777"/>
          <cell r="BX3777"/>
          <cell r="BY3777"/>
          <cell r="BZ3777"/>
          <cell r="CA3777"/>
          <cell r="CB3777"/>
          <cell r="CC3777"/>
          <cell r="CD3777"/>
          <cell r="CE3777"/>
          <cell r="CF3777" t="str">
            <v>N</v>
          </cell>
          <cell r="CG3777"/>
          <cell r="CH3777"/>
          <cell r="CI3777" t="str">
            <v>N</v>
          </cell>
          <cell r="CJ3777"/>
          <cell r="CK3777" t="str">
            <v>N</v>
          </cell>
          <cell r="CL3777" t="str">
            <v>N</v>
          </cell>
          <cell r="CM3777" t="str">
            <v>N</v>
          </cell>
          <cell r="CN3777"/>
          <cell r="CO3777"/>
          <cell r="CP3777"/>
          <cell r="CQ3777"/>
          <cell r="CR3777" t="str">
            <v>N</v>
          </cell>
          <cell r="CS3777" t="str">
            <v>N</v>
          </cell>
          <cell r="CT3777" t="str">
            <v>N</v>
          </cell>
          <cell r="CU3777"/>
          <cell r="CV3777"/>
          <cell r="CW3777"/>
          <cell r="CX3777" t="str">
            <v>N</v>
          </cell>
          <cell r="CY3777" t="str">
            <v>*OCS*</v>
          </cell>
          <cell r="CZ3777" t="str">
            <v>1</v>
          </cell>
          <cell r="DA3777" t="str">
            <v>Serum</v>
          </cell>
          <cell r="DB3777" t="str">
            <v>6.0 mL Red w/Aliquot - Sendout</v>
          </cell>
        </row>
        <row r="3778">
          <cell r="C3778" t="str">
            <v>2197895</v>
          </cell>
          <cell r="D3778" t="str">
            <v>CONFIRMATION: HIV 1/2 DIFFERENTIATION, REFLEX TO HIV1 RNA</v>
          </cell>
          <cell r="E3778" t="str">
            <v>5/28/2014</v>
          </cell>
          <cell r="F3778" t="str">
            <v>5/28/2014</v>
          </cell>
          <cell r="G3778" t="str">
            <v>86701|86702</v>
          </cell>
          <cell r="H3778" t="str">
            <v>N</v>
          </cell>
          <cell r="I3778" t="str">
            <v>1</v>
          </cell>
          <cell r="J3778"/>
          <cell r="K3778" t="str">
            <v>OTHER~OTHER~OTHER</v>
          </cell>
          <cell r="L3778"/>
          <cell r="M3778" t="str">
            <v>N</v>
          </cell>
          <cell r="N3778" t="str">
            <v>C</v>
          </cell>
          <cell r="O3778"/>
          <cell r="P3778"/>
          <cell r="Q3778" t="str">
            <v>1~~~~~</v>
          </cell>
          <cell r="R3778"/>
          <cell r="S3778" t="str">
            <v>2197895</v>
          </cell>
          <cell r="T3778"/>
          <cell r="U3778" t="str">
            <v>23212~~Y~N~N</v>
          </cell>
          <cell r="V3778" t="str">
            <v>0</v>
          </cell>
          <cell r="W3778">
            <v>105181</v>
          </cell>
          <cell r="X3778" t="str">
            <v>N</v>
          </cell>
          <cell r="Y3778"/>
          <cell r="Z3778" t="str">
            <v>Y</v>
          </cell>
          <cell r="AA3778" t="str">
            <v>N</v>
          </cell>
          <cell r="AB3778" t="str">
            <v>Y</v>
          </cell>
          <cell r="AC3778" t="str">
            <v>N</v>
          </cell>
          <cell r="AD3778" t="str">
            <v>N</v>
          </cell>
          <cell r="AE3778">
            <v>0</v>
          </cell>
          <cell r="AF3778" t="str">
            <v>N</v>
          </cell>
          <cell r="AG3778"/>
          <cell r="AH3778" t="str">
            <v>N</v>
          </cell>
          <cell r="AI3778" t="str">
            <v>800.42</v>
          </cell>
          <cell r="AJ3778"/>
          <cell r="AK3778"/>
          <cell r="AL3778"/>
          <cell r="AM3778"/>
          <cell r="AN3778"/>
          <cell r="AO3778"/>
          <cell r="AP3778"/>
          <cell r="AQ3778"/>
          <cell r="AR3778" t="str">
            <v>N</v>
          </cell>
          <cell r="AS3778"/>
          <cell r="AT3778"/>
          <cell r="AU3778"/>
          <cell r="AV3778"/>
          <cell r="AW3778" t="str">
            <v>A</v>
          </cell>
          <cell r="AX3778"/>
          <cell r="AY3778" t="str">
            <v>0</v>
          </cell>
          <cell r="AZ3778"/>
          <cell r="BA3778" t="str">
            <v>Routine</v>
          </cell>
          <cell r="BB3778">
            <v>2</v>
          </cell>
          <cell r="BC3778" t="str">
            <v>http://healthlabtesting.com/</v>
          </cell>
          <cell r="BD3778"/>
          <cell r="BE3778" t="str">
            <v>N</v>
          </cell>
          <cell r="BF3778"/>
          <cell r="BG3778" t="str">
            <v>H</v>
          </cell>
          <cell r="BH3778" t="str">
            <v>N</v>
          </cell>
          <cell r="BI3778" t="str">
            <v>N</v>
          </cell>
          <cell r="BJ3778"/>
          <cell r="BK3778"/>
          <cell r="BL3778"/>
          <cell r="BM3778"/>
          <cell r="BN3778" t="str">
            <v>N</v>
          </cell>
          <cell r="BO3778"/>
          <cell r="BP3778"/>
          <cell r="BQ3778"/>
          <cell r="BR3778"/>
          <cell r="BS3778"/>
          <cell r="BT3778"/>
          <cell r="BU3778"/>
          <cell r="BV3778"/>
          <cell r="BW3778"/>
          <cell r="BX3778"/>
          <cell r="BY3778"/>
          <cell r="BZ3778"/>
          <cell r="CA3778"/>
          <cell r="CB3778"/>
          <cell r="CC3778"/>
          <cell r="CD3778"/>
          <cell r="CE3778"/>
          <cell r="CF3778" t="str">
            <v>N</v>
          </cell>
          <cell r="CG3778"/>
          <cell r="CH3778"/>
          <cell r="CI3778" t="str">
            <v>N</v>
          </cell>
          <cell r="CJ3778"/>
          <cell r="CK3778" t="str">
            <v>N</v>
          </cell>
          <cell r="CL3778" t="str">
            <v>N</v>
          </cell>
          <cell r="CM3778" t="str">
            <v>N</v>
          </cell>
          <cell r="CN3778"/>
          <cell r="CO3778"/>
          <cell r="CP3778"/>
          <cell r="CQ3778"/>
          <cell r="CR3778" t="str">
            <v>N</v>
          </cell>
          <cell r="CS3778" t="str">
            <v>N</v>
          </cell>
          <cell r="CT3778" t="str">
            <v>N</v>
          </cell>
          <cell r="CU3778"/>
          <cell r="CV3778"/>
          <cell r="CW3778"/>
          <cell r="CX3778" t="str">
            <v>N</v>
          </cell>
          <cell r="CY3778" t="str">
            <v>*OCS*</v>
          </cell>
          <cell r="CZ3778" t="str">
            <v>1</v>
          </cell>
          <cell r="DA3778" t="str">
            <v>Serum</v>
          </cell>
          <cell r="DB3778" t="str">
            <v>5.0 mL SST</v>
          </cell>
        </row>
        <row r="3779">
          <cell r="C3779" t="str">
            <v>2197938</v>
          </cell>
          <cell r="D3779" t="str">
            <v>-VAGINITIS/VAGINOSIS,DNA PROBE</v>
          </cell>
          <cell r="E3779" t="str">
            <v>9/18/2006</v>
          </cell>
          <cell r="F3779" t="str">
            <v>2/18/2010</v>
          </cell>
          <cell r="G3779"/>
          <cell r="H3779" t="str">
            <v>Y</v>
          </cell>
          <cell r="I3779" t="str">
            <v>1</v>
          </cell>
          <cell r="J3779"/>
          <cell r="K3779" t="str">
            <v>OTHER~OTHER~OTHER</v>
          </cell>
          <cell r="L3779"/>
          <cell r="M3779" t="str">
            <v>N</v>
          </cell>
          <cell r="N3779" t="str">
            <v>C</v>
          </cell>
          <cell r="O3779"/>
          <cell r="P3779"/>
          <cell r="Q3779" t="str">
            <v>1~~~~~</v>
          </cell>
          <cell r="R3779"/>
          <cell r="S3779"/>
          <cell r="T3779"/>
          <cell r="U3779"/>
          <cell r="V3779" t="str">
            <v>0</v>
          </cell>
          <cell r="W3779"/>
          <cell r="X3779" t="str">
            <v>N</v>
          </cell>
          <cell r="Y3779"/>
          <cell r="Z3779" t="str">
            <v>Y</v>
          </cell>
          <cell r="AA3779" t="str">
            <v>N</v>
          </cell>
          <cell r="AB3779" t="str">
            <v>Y</v>
          </cell>
          <cell r="AC3779" t="str">
            <v>N</v>
          </cell>
          <cell r="AD3779" t="str">
            <v>N</v>
          </cell>
          <cell r="AE3779">
            <v>0</v>
          </cell>
          <cell r="AF3779" t="str">
            <v>N</v>
          </cell>
          <cell r="AG3779"/>
          <cell r="AH3779" t="str">
            <v>N</v>
          </cell>
          <cell r="AI3779" t="str">
            <v>0</v>
          </cell>
          <cell r="AJ3779"/>
          <cell r="AK3779"/>
          <cell r="AL3779"/>
          <cell r="AM3779"/>
          <cell r="AN3779"/>
          <cell r="AO3779"/>
          <cell r="AP3779"/>
          <cell r="AQ3779"/>
          <cell r="AR3779" t="str">
            <v>N</v>
          </cell>
          <cell r="AS3779"/>
          <cell r="AT3779"/>
          <cell r="AU3779"/>
          <cell r="AV3779"/>
          <cell r="AW3779" t="str">
            <v>A</v>
          </cell>
          <cell r="AX3779"/>
          <cell r="AY3779" t="str">
            <v>0</v>
          </cell>
          <cell r="AZ3779"/>
          <cell r="BA3779" t="str">
            <v>Routine</v>
          </cell>
          <cell r="BB3779">
            <v>2</v>
          </cell>
          <cell r="BC3779"/>
          <cell r="BD3779"/>
          <cell r="BE3779" t="str">
            <v>N</v>
          </cell>
          <cell r="BF3779"/>
          <cell r="BG3779" t="str">
            <v>H</v>
          </cell>
          <cell r="BH3779" t="str">
            <v>N</v>
          </cell>
          <cell r="BI3779" t="str">
            <v>N</v>
          </cell>
          <cell r="BJ3779"/>
          <cell r="BK3779"/>
          <cell r="BL3779"/>
          <cell r="BM3779"/>
          <cell r="BN3779" t="str">
            <v>N</v>
          </cell>
          <cell r="BO3779"/>
          <cell r="BP3779"/>
          <cell r="BQ3779"/>
          <cell r="BR3779"/>
          <cell r="BS3779"/>
          <cell r="BT3779"/>
          <cell r="BU3779"/>
          <cell r="BV3779"/>
          <cell r="BW3779"/>
          <cell r="BX3779"/>
          <cell r="BY3779"/>
          <cell r="BZ3779"/>
          <cell r="CA3779"/>
          <cell r="CB3779"/>
          <cell r="CC3779"/>
          <cell r="CD3779"/>
          <cell r="CE3779"/>
          <cell r="CF3779" t="str">
            <v>N</v>
          </cell>
          <cell r="CG3779"/>
          <cell r="CH3779"/>
          <cell r="CI3779" t="str">
            <v>N</v>
          </cell>
          <cell r="CJ3779"/>
          <cell r="CK3779" t="str">
            <v>N</v>
          </cell>
          <cell r="CL3779" t="str">
            <v>N</v>
          </cell>
          <cell r="CM3779" t="str">
            <v>N</v>
          </cell>
          <cell r="CN3779"/>
          <cell r="CO3779"/>
          <cell r="CP3779"/>
          <cell r="CQ3779"/>
          <cell r="CR3779" t="str">
            <v>N</v>
          </cell>
          <cell r="CS3779" t="str">
            <v>N</v>
          </cell>
          <cell r="CT3779" t="str">
            <v>N</v>
          </cell>
          <cell r="CU3779"/>
          <cell r="CV3779"/>
          <cell r="CW3779"/>
          <cell r="CX3779" t="str">
            <v>N</v>
          </cell>
          <cell r="CY3779" t="str">
            <v>*OCS*</v>
          </cell>
          <cell r="CZ3779" t="str">
            <v>1</v>
          </cell>
          <cell r="DA3779" t="str">
            <v>Vag Fluid</v>
          </cell>
          <cell r="DB3779" t="str">
            <v>Affirm VP3 ATTS Swab</v>
          </cell>
        </row>
        <row r="3780">
          <cell r="C3780" t="str">
            <v>2197949</v>
          </cell>
          <cell r="D3780" t="str">
            <v>-CHROMOSOME ANALYSIS, HEMATOLOGIC MALIGNANCY</v>
          </cell>
          <cell r="E3780" t="str">
            <v>8/29/2018</v>
          </cell>
          <cell r="F3780" t="str">
            <v>8/29/2018</v>
          </cell>
          <cell r="G3780" t="str">
            <v>88237|88264</v>
          </cell>
          <cell r="H3780" t="str">
            <v>Y</v>
          </cell>
          <cell r="I3780" t="str">
            <v>1</v>
          </cell>
          <cell r="J3780"/>
          <cell r="K3780" t="str">
            <v>OTHER~OTHER~OTHER</v>
          </cell>
          <cell r="L3780"/>
          <cell r="M3780" t="str">
            <v>N</v>
          </cell>
          <cell r="N3780" t="str">
            <v>C</v>
          </cell>
          <cell r="O3780"/>
          <cell r="P3780"/>
          <cell r="Q3780" t="str">
            <v>1~~~~~</v>
          </cell>
          <cell r="R3780"/>
          <cell r="S3780" t="str">
            <v>CHROMOSOME,HEMATOLOGIC</v>
          </cell>
          <cell r="T3780"/>
          <cell r="U3780"/>
          <cell r="V3780" t="str">
            <v>0</v>
          </cell>
          <cell r="W3780">
            <v>118166</v>
          </cell>
          <cell r="X3780" t="str">
            <v>N</v>
          </cell>
          <cell r="Y3780"/>
          <cell r="Z3780" t="str">
            <v>Y</v>
          </cell>
          <cell r="AA3780" t="str">
            <v>N</v>
          </cell>
          <cell r="AB3780" t="str">
            <v>Y</v>
          </cell>
          <cell r="AC3780" t="str">
            <v>N</v>
          </cell>
          <cell r="AD3780" t="str">
            <v>N</v>
          </cell>
          <cell r="AE3780">
            <v>0</v>
          </cell>
          <cell r="AF3780" t="str">
            <v>N</v>
          </cell>
          <cell r="AG3780"/>
          <cell r="AH3780" t="str">
            <v>N</v>
          </cell>
          <cell r="AI3780" t="str">
            <v>2073.75</v>
          </cell>
          <cell r="AJ3780"/>
          <cell r="AK3780"/>
          <cell r="AL3780"/>
          <cell r="AM3780"/>
          <cell r="AN3780"/>
          <cell r="AO3780"/>
          <cell r="AP3780"/>
          <cell r="AQ3780"/>
          <cell r="AR3780" t="str">
            <v>N</v>
          </cell>
          <cell r="AS3780"/>
          <cell r="AT3780"/>
          <cell r="AU3780"/>
          <cell r="AV3780"/>
          <cell r="AW3780" t="str">
            <v>A</v>
          </cell>
          <cell r="AX3780"/>
          <cell r="AY3780" t="str">
            <v>0</v>
          </cell>
          <cell r="AZ3780"/>
          <cell r="BA3780" t="str">
            <v>Routine</v>
          </cell>
          <cell r="BB3780">
            <v>2</v>
          </cell>
          <cell r="BC3780"/>
          <cell r="BD3780"/>
          <cell r="BE3780" t="str">
            <v>N</v>
          </cell>
          <cell r="BF3780"/>
          <cell r="BG3780" t="str">
            <v>H</v>
          </cell>
          <cell r="BH3780" t="str">
            <v>N</v>
          </cell>
          <cell r="BI3780" t="str">
            <v>N</v>
          </cell>
          <cell r="BJ3780"/>
          <cell r="BK3780"/>
          <cell r="BL3780"/>
          <cell r="BM3780"/>
          <cell r="BN3780" t="str">
            <v>N</v>
          </cell>
          <cell r="BO3780"/>
          <cell r="BP3780"/>
          <cell r="BQ3780"/>
          <cell r="BR3780"/>
          <cell r="BS3780"/>
          <cell r="BT3780"/>
          <cell r="BU3780"/>
          <cell r="BV3780"/>
          <cell r="BW3780"/>
          <cell r="BX3780"/>
          <cell r="BY3780"/>
          <cell r="BZ3780"/>
          <cell r="CA3780"/>
          <cell r="CB3780"/>
          <cell r="CC3780"/>
          <cell r="CD3780"/>
          <cell r="CE3780"/>
          <cell r="CF3780" t="str">
            <v>N</v>
          </cell>
          <cell r="CG3780"/>
          <cell r="CH3780"/>
          <cell r="CI3780" t="str">
            <v>N</v>
          </cell>
          <cell r="CJ3780"/>
          <cell r="CK3780" t="str">
            <v>N</v>
          </cell>
          <cell r="CL3780" t="str">
            <v>N</v>
          </cell>
          <cell r="CM3780" t="str">
            <v>N</v>
          </cell>
          <cell r="CN3780"/>
          <cell r="CO3780"/>
          <cell r="CP3780"/>
          <cell r="CQ3780"/>
          <cell r="CR3780" t="str">
            <v>N</v>
          </cell>
          <cell r="CS3780" t="str">
            <v>N</v>
          </cell>
          <cell r="CT3780" t="str">
            <v>N</v>
          </cell>
          <cell r="CU3780"/>
          <cell r="CV3780"/>
          <cell r="CW3780"/>
          <cell r="CX3780" t="str">
            <v>N</v>
          </cell>
          <cell r="CY3780" t="str">
            <v>*OCS*</v>
          </cell>
          <cell r="CZ3780" t="str">
            <v>1</v>
          </cell>
          <cell r="DA3780" t="str">
            <v>Whole Blood</v>
          </cell>
          <cell r="DB3780" t="str">
            <v>4.0 mL Dk Green/ Sodium Heparin</v>
          </cell>
        </row>
        <row r="3781">
          <cell r="C3781" t="str">
            <v>2197953</v>
          </cell>
          <cell r="D3781" t="str">
            <v>-LEUKEMIA/ LYMPHOMA EVALUATION</v>
          </cell>
          <cell r="E3781" t="str">
            <v>10/17/2018</v>
          </cell>
          <cell r="F3781" t="str">
            <v>10/17/2018</v>
          </cell>
          <cell r="G3781" t="str">
            <v>88184|88185|88185 X 20</v>
          </cell>
          <cell r="H3781" t="str">
            <v>Y</v>
          </cell>
          <cell r="I3781" t="str">
            <v>1</v>
          </cell>
          <cell r="J3781"/>
          <cell r="K3781" t="str">
            <v>OTHER~OTHER~OTHER</v>
          </cell>
          <cell r="L3781"/>
          <cell r="M3781" t="str">
            <v>N</v>
          </cell>
          <cell r="N3781" t="str">
            <v>C</v>
          </cell>
          <cell r="O3781"/>
          <cell r="P3781"/>
          <cell r="Q3781" t="str">
            <v>1~~~~~</v>
          </cell>
          <cell r="R3781"/>
          <cell r="S3781" t="str">
            <v>IMMUNOPHENOTYPING FLOW</v>
          </cell>
          <cell r="T3781" t="str">
            <v>40061410~Y~~~~~1~~~1~~~N~N~~|40061420~Y~~~~~1~~~2~~~N~N~~</v>
          </cell>
          <cell r="U3781"/>
          <cell r="V3781" t="str">
            <v>0</v>
          </cell>
          <cell r="W3781">
            <v>118190</v>
          </cell>
          <cell r="X3781" t="str">
            <v>N</v>
          </cell>
          <cell r="Y3781"/>
          <cell r="Z3781" t="str">
            <v>Y</v>
          </cell>
          <cell r="AA3781" t="str">
            <v>N</v>
          </cell>
          <cell r="AB3781" t="str">
            <v>Y</v>
          </cell>
          <cell r="AC3781" t="str">
            <v>N</v>
          </cell>
          <cell r="AD3781" t="str">
            <v>N</v>
          </cell>
          <cell r="AE3781">
            <v>0</v>
          </cell>
          <cell r="AF3781" t="str">
            <v>N</v>
          </cell>
          <cell r="AG3781"/>
          <cell r="AH3781" t="str">
            <v>N</v>
          </cell>
          <cell r="AI3781" t="str">
            <v>5610.15</v>
          </cell>
          <cell r="AJ3781"/>
          <cell r="AK3781"/>
          <cell r="AL3781"/>
          <cell r="AM3781"/>
          <cell r="AN3781"/>
          <cell r="AO3781"/>
          <cell r="AP3781"/>
          <cell r="AQ3781"/>
          <cell r="AR3781" t="str">
            <v>N</v>
          </cell>
          <cell r="AS3781"/>
          <cell r="AT3781"/>
          <cell r="AU3781"/>
          <cell r="AV3781"/>
          <cell r="AW3781" t="str">
            <v>A</v>
          </cell>
          <cell r="AX3781"/>
          <cell r="AY3781" t="str">
            <v>0</v>
          </cell>
          <cell r="AZ3781"/>
          <cell r="BA3781" t="str">
            <v>Routine</v>
          </cell>
          <cell r="BB3781">
            <v>2</v>
          </cell>
          <cell r="BC3781" t="str">
            <v>http://healthlabtesting.com/</v>
          </cell>
          <cell r="BD3781"/>
          <cell r="BE3781" t="str">
            <v>N</v>
          </cell>
          <cell r="BF3781"/>
          <cell r="BG3781" t="str">
            <v>H</v>
          </cell>
          <cell r="BH3781" t="str">
            <v>N</v>
          </cell>
          <cell r="BI3781" t="str">
            <v>N</v>
          </cell>
          <cell r="BJ3781"/>
          <cell r="BK3781"/>
          <cell r="BL3781"/>
          <cell r="BM3781"/>
          <cell r="BN3781" t="str">
            <v>N</v>
          </cell>
          <cell r="BO3781"/>
          <cell r="BP3781"/>
          <cell r="BQ3781"/>
          <cell r="BR3781"/>
          <cell r="BS3781"/>
          <cell r="BT3781"/>
          <cell r="BU3781"/>
          <cell r="BV3781"/>
          <cell r="BW3781"/>
          <cell r="BX3781"/>
          <cell r="BY3781"/>
          <cell r="BZ3781"/>
          <cell r="CA3781"/>
          <cell r="CB3781"/>
          <cell r="CC3781"/>
          <cell r="CD3781"/>
          <cell r="CE3781"/>
          <cell r="CF3781" t="str">
            <v>N</v>
          </cell>
          <cell r="CG3781"/>
          <cell r="CH3781"/>
          <cell r="CI3781" t="str">
            <v>N</v>
          </cell>
          <cell r="CJ3781"/>
          <cell r="CK3781" t="str">
            <v>N</v>
          </cell>
          <cell r="CL3781" t="str">
            <v>N</v>
          </cell>
          <cell r="CM3781" t="str">
            <v>N</v>
          </cell>
          <cell r="CN3781"/>
          <cell r="CO3781"/>
          <cell r="CP3781"/>
          <cell r="CQ3781"/>
          <cell r="CR3781" t="str">
            <v>N</v>
          </cell>
          <cell r="CS3781" t="str">
            <v>N</v>
          </cell>
          <cell r="CT3781" t="str">
            <v>N</v>
          </cell>
          <cell r="CU3781"/>
          <cell r="CV3781"/>
          <cell r="CW3781"/>
          <cell r="CX3781" t="str">
            <v>N</v>
          </cell>
          <cell r="CY3781" t="str">
            <v>*OCS*</v>
          </cell>
          <cell r="CZ3781" t="str">
            <v>1</v>
          </cell>
          <cell r="DA3781" t="str">
            <v>Whole Blood</v>
          </cell>
          <cell r="DB3781" t="str">
            <v>4.0 mL Dk Green/ Sodium Heparin - Sendout</v>
          </cell>
        </row>
        <row r="3782">
          <cell r="C3782" t="str">
            <v>2197960</v>
          </cell>
          <cell r="D3782" t="str">
            <v>-PRENATAL INFECTIOUS DISEASE ANTIBODIES QUANT, IgM</v>
          </cell>
          <cell r="E3782" t="str">
            <v>3/14/2008</v>
          </cell>
          <cell r="F3782" t="str">
            <v>3/14/2008</v>
          </cell>
          <cell r="G3782" t="str">
            <v>86645|86694|86762|86778</v>
          </cell>
          <cell r="H3782" t="str">
            <v>Y</v>
          </cell>
          <cell r="I3782" t="str">
            <v>1</v>
          </cell>
          <cell r="J3782"/>
          <cell r="K3782" t="str">
            <v>OTHER~OTHER~OTHER</v>
          </cell>
          <cell r="L3782"/>
          <cell r="M3782" t="str">
            <v>N</v>
          </cell>
          <cell r="N3782" t="str">
            <v>C</v>
          </cell>
          <cell r="O3782"/>
          <cell r="P3782"/>
          <cell r="Q3782" t="str">
            <v>1~~~~~</v>
          </cell>
          <cell r="R3782"/>
          <cell r="S3782" t="str">
            <v>TORCH IgM</v>
          </cell>
          <cell r="T3782"/>
          <cell r="U3782"/>
          <cell r="V3782" t="str">
            <v>0</v>
          </cell>
          <cell r="W3782">
            <v>115680</v>
          </cell>
          <cell r="X3782" t="str">
            <v>N</v>
          </cell>
          <cell r="Y3782"/>
          <cell r="Z3782" t="str">
            <v>Y</v>
          </cell>
          <cell r="AA3782" t="str">
            <v>N</v>
          </cell>
          <cell r="AB3782" t="str">
            <v>Y</v>
          </cell>
          <cell r="AC3782" t="str">
            <v>N</v>
          </cell>
          <cell r="AD3782" t="str">
            <v>N</v>
          </cell>
          <cell r="AE3782">
            <v>0</v>
          </cell>
          <cell r="AF3782" t="str">
            <v>N</v>
          </cell>
          <cell r="AG3782"/>
          <cell r="AH3782" t="str">
            <v>N</v>
          </cell>
          <cell r="AI3782" t="str">
            <v>745.56</v>
          </cell>
          <cell r="AJ3782"/>
          <cell r="AK3782"/>
          <cell r="AL3782"/>
          <cell r="AM3782"/>
          <cell r="AN3782"/>
          <cell r="AO3782"/>
          <cell r="AP3782"/>
          <cell r="AQ3782"/>
          <cell r="AR3782" t="str">
            <v>N</v>
          </cell>
          <cell r="AS3782"/>
          <cell r="AT3782"/>
          <cell r="AU3782"/>
          <cell r="AV3782"/>
          <cell r="AW3782" t="str">
            <v>A</v>
          </cell>
          <cell r="AX3782"/>
          <cell r="AY3782" t="str">
            <v>0</v>
          </cell>
          <cell r="AZ3782"/>
          <cell r="BA3782" t="str">
            <v>Routine</v>
          </cell>
          <cell r="BB3782">
            <v>2</v>
          </cell>
          <cell r="BC3782"/>
          <cell r="BD3782"/>
          <cell r="BE3782" t="str">
            <v>N</v>
          </cell>
          <cell r="BF3782"/>
          <cell r="BG3782" t="str">
            <v>H</v>
          </cell>
          <cell r="BH3782" t="str">
            <v>N</v>
          </cell>
          <cell r="BI3782" t="str">
            <v>N</v>
          </cell>
          <cell r="BJ3782"/>
          <cell r="BK3782"/>
          <cell r="BL3782"/>
          <cell r="BM3782"/>
          <cell r="BN3782" t="str">
            <v>N</v>
          </cell>
          <cell r="BO3782"/>
          <cell r="BP3782"/>
          <cell r="BQ3782"/>
          <cell r="BR3782"/>
          <cell r="BS3782"/>
          <cell r="BT3782"/>
          <cell r="BU3782"/>
          <cell r="BV3782"/>
          <cell r="BW3782"/>
          <cell r="BX3782"/>
          <cell r="BY3782"/>
          <cell r="BZ3782"/>
          <cell r="CA3782"/>
          <cell r="CB3782"/>
          <cell r="CC3782"/>
          <cell r="CD3782"/>
          <cell r="CE3782"/>
          <cell r="CF3782" t="str">
            <v>N</v>
          </cell>
          <cell r="CG3782"/>
          <cell r="CH3782"/>
          <cell r="CI3782" t="str">
            <v>N</v>
          </cell>
          <cell r="CJ3782"/>
          <cell r="CK3782" t="str">
            <v>N</v>
          </cell>
          <cell r="CL3782" t="str">
            <v>N</v>
          </cell>
          <cell r="CM3782" t="str">
            <v>N</v>
          </cell>
          <cell r="CN3782"/>
          <cell r="CO3782"/>
          <cell r="CP3782"/>
          <cell r="CQ3782"/>
          <cell r="CR3782" t="str">
            <v>N</v>
          </cell>
          <cell r="CS3782" t="str">
            <v>N</v>
          </cell>
          <cell r="CT3782" t="str">
            <v>N</v>
          </cell>
          <cell r="CU3782"/>
          <cell r="CV3782"/>
          <cell r="CW3782"/>
          <cell r="CX3782" t="str">
            <v>N</v>
          </cell>
          <cell r="CY3782" t="str">
            <v>*OCS*</v>
          </cell>
          <cell r="CZ3782" t="str">
            <v>1</v>
          </cell>
          <cell r="DA3782" t="str">
            <v>Serum</v>
          </cell>
          <cell r="DB3782" t="str">
            <v>5.0 mL SST - Sendout~~mL</v>
          </cell>
        </row>
        <row r="3783">
          <cell r="C3783" t="str">
            <v>2197962</v>
          </cell>
          <cell r="D3783" t="str">
            <v>MAGNESIUM, RBC</v>
          </cell>
          <cell r="E3783" t="str">
            <v>3/16/2011</v>
          </cell>
          <cell r="F3783" t="str">
            <v/>
          </cell>
          <cell r="G3783" t="str">
            <v>83735</v>
          </cell>
          <cell r="H3783" t="str">
            <v>N</v>
          </cell>
          <cell r="I3783" t="str">
            <v>1</v>
          </cell>
          <cell r="J3783"/>
          <cell r="K3783" t="str">
            <v>CHANTILLY~CHANTILLY~CHANTILLY</v>
          </cell>
          <cell r="L3783"/>
          <cell r="M3783" t="str">
            <v>N</v>
          </cell>
          <cell r="N3783" t="str">
            <v>C</v>
          </cell>
          <cell r="O3783"/>
          <cell r="P3783"/>
          <cell r="Q3783" t="str">
            <v>1~~~~~</v>
          </cell>
          <cell r="R3783"/>
          <cell r="S3783" t="str">
            <v>RBC MG|RBC|MAG|MG|RBCMG|MGRBC|7962|MAGNESIUM</v>
          </cell>
          <cell r="T3783"/>
          <cell r="U3783" t="str">
            <v>85990530~~Y~N~N</v>
          </cell>
          <cell r="V3783" t="str">
            <v>0</v>
          </cell>
          <cell r="W3783">
            <v>116630</v>
          </cell>
          <cell r="X3783" t="str">
            <v>N</v>
          </cell>
          <cell r="Y3783"/>
          <cell r="Z3783" t="str">
            <v>Y</v>
          </cell>
          <cell r="AA3783" t="str">
            <v>N</v>
          </cell>
          <cell r="AB3783" t="str">
            <v>Y</v>
          </cell>
          <cell r="AC3783" t="str">
            <v>N</v>
          </cell>
          <cell r="AD3783" t="str">
            <v>N</v>
          </cell>
          <cell r="AE3783">
            <v>0</v>
          </cell>
          <cell r="AF3783" t="str">
            <v>N</v>
          </cell>
          <cell r="AG3783"/>
          <cell r="AH3783" t="str">
            <v>N</v>
          </cell>
          <cell r="AI3783" t="str">
            <v>125.69</v>
          </cell>
          <cell r="AJ3783"/>
          <cell r="AK3783"/>
          <cell r="AL3783"/>
          <cell r="AM3783"/>
          <cell r="AN3783"/>
          <cell r="AO3783"/>
          <cell r="AP3783"/>
          <cell r="AQ3783"/>
          <cell r="AR3783" t="str">
            <v>N</v>
          </cell>
          <cell r="AS3783"/>
          <cell r="AT3783"/>
          <cell r="AU3783"/>
          <cell r="AV3783"/>
          <cell r="AW3783" t="str">
            <v>A</v>
          </cell>
          <cell r="AX3783"/>
          <cell r="AY3783" t="str">
            <v>0</v>
          </cell>
          <cell r="AZ3783"/>
          <cell r="BA3783" t="str">
            <v>Routine</v>
          </cell>
          <cell r="BB3783">
            <v>2</v>
          </cell>
          <cell r="BC3783" t="str">
            <v>http://healthlabtesting.com/</v>
          </cell>
          <cell r="BD3783"/>
          <cell r="BE3783" t="str">
            <v>N</v>
          </cell>
          <cell r="BF3783"/>
          <cell r="BG3783" t="str">
            <v>H</v>
          </cell>
          <cell r="BH3783" t="str">
            <v>N</v>
          </cell>
          <cell r="BI3783" t="str">
            <v>N</v>
          </cell>
          <cell r="BJ3783"/>
          <cell r="BK3783"/>
          <cell r="BL3783"/>
          <cell r="BM3783"/>
          <cell r="BN3783" t="str">
            <v>N</v>
          </cell>
          <cell r="BO3783"/>
          <cell r="BP3783"/>
          <cell r="BQ3783"/>
          <cell r="BR3783"/>
          <cell r="BS3783"/>
          <cell r="BT3783"/>
          <cell r="BU3783"/>
          <cell r="BV3783"/>
          <cell r="BW3783"/>
          <cell r="BX3783"/>
          <cell r="BY3783"/>
          <cell r="BZ3783"/>
          <cell r="CA3783"/>
          <cell r="CB3783"/>
          <cell r="CC3783"/>
          <cell r="CD3783"/>
          <cell r="CE3783"/>
          <cell r="CF3783" t="str">
            <v>N</v>
          </cell>
          <cell r="CG3783"/>
          <cell r="CH3783"/>
          <cell r="CI3783" t="str">
            <v>N</v>
          </cell>
          <cell r="CJ3783"/>
          <cell r="CK3783" t="str">
            <v>N</v>
          </cell>
          <cell r="CL3783" t="str">
            <v>N</v>
          </cell>
          <cell r="CM3783" t="str">
            <v>N</v>
          </cell>
          <cell r="CN3783"/>
          <cell r="CO3783"/>
          <cell r="CP3783"/>
          <cell r="CQ3783"/>
          <cell r="CR3783" t="str">
            <v>N</v>
          </cell>
          <cell r="CS3783" t="str">
            <v>N</v>
          </cell>
          <cell r="CT3783" t="str">
            <v>N</v>
          </cell>
          <cell r="CU3783"/>
          <cell r="CV3783"/>
          <cell r="CW3783"/>
          <cell r="CX3783" t="str">
            <v>N</v>
          </cell>
          <cell r="CY3783" t="str">
            <v>*OCS*</v>
          </cell>
          <cell r="CZ3783" t="str">
            <v>1</v>
          </cell>
          <cell r="DA3783" t="str">
            <v>Whole Blood</v>
          </cell>
          <cell r="DB3783" t="str">
            <v>4.0 mL Lavender - Sendout</v>
          </cell>
        </row>
        <row r="3784">
          <cell r="C3784" t="str">
            <v>2197968</v>
          </cell>
          <cell r="D3784" t="str">
            <v>LEPTIN</v>
          </cell>
          <cell r="E3784" t="str">
            <v>7/18/2011</v>
          </cell>
          <cell r="F3784" t="str">
            <v/>
          </cell>
          <cell r="G3784" t="str">
            <v>82397</v>
          </cell>
          <cell r="H3784" t="str">
            <v>N</v>
          </cell>
          <cell r="I3784" t="str">
            <v>1</v>
          </cell>
          <cell r="J3784"/>
          <cell r="K3784" t="str">
            <v>VALENCIA~VALENCIA~VALENCIA</v>
          </cell>
          <cell r="L3784"/>
          <cell r="M3784" t="str">
            <v>N</v>
          </cell>
          <cell r="N3784" t="str">
            <v>C</v>
          </cell>
          <cell r="O3784"/>
          <cell r="P3784"/>
          <cell r="Q3784" t="str">
            <v>1~~~~~</v>
          </cell>
          <cell r="R3784"/>
          <cell r="S3784" t="str">
            <v>LEPTIN|LEP|LEPT|7968</v>
          </cell>
          <cell r="T3784"/>
          <cell r="U3784" t="str">
            <v>86007477~~Y~N~N</v>
          </cell>
          <cell r="V3784" t="str">
            <v>0</v>
          </cell>
          <cell r="W3784">
            <v>117570</v>
          </cell>
          <cell r="X3784" t="str">
            <v>N</v>
          </cell>
          <cell r="Y3784"/>
          <cell r="Z3784" t="str">
            <v>Y</v>
          </cell>
          <cell r="AA3784" t="str">
            <v>N</v>
          </cell>
          <cell r="AB3784" t="str">
            <v>Y</v>
          </cell>
          <cell r="AC3784" t="str">
            <v>N</v>
          </cell>
          <cell r="AD3784" t="str">
            <v>N</v>
          </cell>
          <cell r="AE3784">
            <v>0</v>
          </cell>
          <cell r="AF3784" t="str">
            <v>N</v>
          </cell>
          <cell r="AG3784"/>
          <cell r="AH3784" t="str">
            <v>N</v>
          </cell>
          <cell r="AI3784" t="str">
            <v>269.28</v>
          </cell>
          <cell r="AJ3784"/>
          <cell r="AK3784"/>
          <cell r="AL3784"/>
          <cell r="AM3784"/>
          <cell r="AN3784"/>
          <cell r="AO3784"/>
          <cell r="AP3784"/>
          <cell r="AQ3784"/>
          <cell r="AR3784" t="str">
            <v>N</v>
          </cell>
          <cell r="AS3784"/>
          <cell r="AT3784"/>
          <cell r="AU3784"/>
          <cell r="AV3784"/>
          <cell r="AW3784" t="str">
            <v>A</v>
          </cell>
          <cell r="AX3784"/>
          <cell r="AY3784" t="str">
            <v>0</v>
          </cell>
          <cell r="AZ3784"/>
          <cell r="BA3784" t="str">
            <v>Routine</v>
          </cell>
          <cell r="BB3784">
            <v>2</v>
          </cell>
          <cell r="BC3784" t="str">
            <v>http://healthlabtesting.com/</v>
          </cell>
          <cell r="BD3784"/>
          <cell r="BE3784" t="str">
            <v>N</v>
          </cell>
          <cell r="BF3784"/>
          <cell r="BG3784" t="str">
            <v>H</v>
          </cell>
          <cell r="BH3784" t="str">
            <v>N</v>
          </cell>
          <cell r="BI3784" t="str">
            <v>N</v>
          </cell>
          <cell r="BJ3784"/>
          <cell r="BK3784"/>
          <cell r="BL3784"/>
          <cell r="BM3784"/>
          <cell r="BN3784" t="str">
            <v>N</v>
          </cell>
          <cell r="BO3784"/>
          <cell r="BP3784"/>
          <cell r="BQ3784"/>
          <cell r="BR3784"/>
          <cell r="BS3784"/>
          <cell r="BT3784"/>
          <cell r="BU3784"/>
          <cell r="BV3784"/>
          <cell r="BW3784"/>
          <cell r="BX3784"/>
          <cell r="BY3784"/>
          <cell r="BZ3784"/>
          <cell r="CA3784"/>
          <cell r="CB3784"/>
          <cell r="CC3784"/>
          <cell r="CD3784"/>
          <cell r="CE3784"/>
          <cell r="CF3784" t="str">
            <v>N</v>
          </cell>
          <cell r="CG3784"/>
          <cell r="CH3784"/>
          <cell r="CI3784" t="str">
            <v>N</v>
          </cell>
          <cell r="CJ3784"/>
          <cell r="CK3784" t="str">
            <v>N</v>
          </cell>
          <cell r="CL3784" t="str">
            <v>N</v>
          </cell>
          <cell r="CM3784" t="str">
            <v>N</v>
          </cell>
          <cell r="CN3784"/>
          <cell r="CO3784"/>
          <cell r="CP3784"/>
          <cell r="CQ3784"/>
          <cell r="CR3784" t="str">
            <v>N</v>
          </cell>
          <cell r="CS3784" t="str">
            <v>N</v>
          </cell>
          <cell r="CT3784" t="str">
            <v>N</v>
          </cell>
          <cell r="CU3784"/>
          <cell r="CV3784"/>
          <cell r="CW3784"/>
          <cell r="CX3784" t="str">
            <v>N</v>
          </cell>
          <cell r="CY3784" t="str">
            <v>*OCS*</v>
          </cell>
          <cell r="CZ3784" t="str">
            <v>1</v>
          </cell>
          <cell r="DA3784" t="str">
            <v>Serum</v>
          </cell>
          <cell r="DB3784" t="str">
            <v>5.0 mL SST - Sendout~~mL</v>
          </cell>
        </row>
        <row r="3785">
          <cell r="C3785" t="str">
            <v>2197980</v>
          </cell>
          <cell r="D3785" t="str">
            <v>-MULTIPLE SCLEROSIS PANEL 2</v>
          </cell>
          <cell r="E3785" t="str">
            <v>9/18/2006</v>
          </cell>
          <cell r="F3785" t="str">
            <v>2/18/2010</v>
          </cell>
          <cell r="G3785" t="str">
            <v>82040|82042|82784|82784|83873|83916</v>
          </cell>
          <cell r="H3785" t="str">
            <v>Y</v>
          </cell>
          <cell r="I3785" t="str">
            <v>1</v>
          </cell>
          <cell r="J3785"/>
          <cell r="K3785" t="str">
            <v>OTHER~OTHER~OTHER</v>
          </cell>
          <cell r="L3785"/>
          <cell r="M3785" t="str">
            <v>N</v>
          </cell>
          <cell r="N3785" t="str">
            <v>C</v>
          </cell>
          <cell r="O3785"/>
          <cell r="P3785"/>
          <cell r="Q3785" t="str">
            <v>1~~~~~</v>
          </cell>
          <cell r="R3785"/>
          <cell r="S3785" t="str">
            <v>MS PANEL</v>
          </cell>
          <cell r="T3785"/>
          <cell r="U3785"/>
          <cell r="V3785" t="str">
            <v>0</v>
          </cell>
          <cell r="W3785">
            <v>108100</v>
          </cell>
          <cell r="X3785" t="str">
            <v>N</v>
          </cell>
          <cell r="Y3785"/>
          <cell r="Z3785" t="str">
            <v>Y</v>
          </cell>
          <cell r="AA3785" t="str">
            <v>N</v>
          </cell>
          <cell r="AB3785" t="str">
            <v>Y</v>
          </cell>
          <cell r="AC3785" t="str">
            <v>N</v>
          </cell>
          <cell r="AD3785" t="str">
            <v>N</v>
          </cell>
          <cell r="AE3785">
            <v>0</v>
          </cell>
          <cell r="AF3785" t="str">
            <v>N</v>
          </cell>
          <cell r="AG3785"/>
          <cell r="AH3785" t="str">
            <v>N</v>
          </cell>
          <cell r="AI3785" t="str">
            <v>728.75</v>
          </cell>
          <cell r="AJ3785"/>
          <cell r="AK3785"/>
          <cell r="AL3785"/>
          <cell r="AM3785"/>
          <cell r="AN3785"/>
          <cell r="AO3785"/>
          <cell r="AP3785"/>
          <cell r="AQ3785"/>
          <cell r="AR3785" t="str">
            <v>N</v>
          </cell>
          <cell r="AS3785"/>
          <cell r="AT3785"/>
          <cell r="AU3785"/>
          <cell r="AV3785"/>
          <cell r="AW3785" t="str">
            <v>A</v>
          </cell>
          <cell r="AX3785"/>
          <cell r="AY3785" t="str">
            <v>0</v>
          </cell>
          <cell r="AZ3785"/>
          <cell r="BA3785" t="str">
            <v>Routine</v>
          </cell>
          <cell r="BB3785">
            <v>2</v>
          </cell>
          <cell r="BC3785"/>
          <cell r="BD3785"/>
          <cell r="BE3785" t="str">
            <v>Y</v>
          </cell>
          <cell r="BF3785"/>
          <cell r="BG3785" t="str">
            <v>H</v>
          </cell>
          <cell r="BH3785" t="str">
            <v>N</v>
          </cell>
          <cell r="BI3785" t="str">
            <v>N</v>
          </cell>
          <cell r="BJ3785"/>
          <cell r="BK3785"/>
          <cell r="BL3785"/>
          <cell r="BM3785"/>
          <cell r="BN3785" t="str">
            <v>N</v>
          </cell>
          <cell r="BO3785"/>
          <cell r="BP3785"/>
          <cell r="BQ3785"/>
          <cell r="BR3785"/>
          <cell r="BS3785"/>
          <cell r="BT3785"/>
          <cell r="BU3785"/>
          <cell r="BV3785"/>
          <cell r="BW3785"/>
          <cell r="BX3785"/>
          <cell r="BY3785"/>
          <cell r="BZ3785"/>
          <cell r="CA3785"/>
          <cell r="CB3785"/>
          <cell r="CC3785"/>
          <cell r="CD3785"/>
          <cell r="CE3785"/>
          <cell r="CF3785" t="str">
            <v>N</v>
          </cell>
          <cell r="CG3785"/>
          <cell r="CH3785"/>
          <cell r="CI3785" t="str">
            <v>N</v>
          </cell>
          <cell r="CJ3785"/>
          <cell r="CK3785" t="str">
            <v>N</v>
          </cell>
          <cell r="CL3785" t="str">
            <v>N</v>
          </cell>
          <cell r="CM3785" t="str">
            <v>N</v>
          </cell>
          <cell r="CN3785"/>
          <cell r="CO3785"/>
          <cell r="CP3785"/>
          <cell r="CQ3785"/>
          <cell r="CR3785" t="str">
            <v>N</v>
          </cell>
          <cell r="CS3785" t="str">
            <v>N</v>
          </cell>
          <cell r="CT3785" t="str">
            <v>N</v>
          </cell>
          <cell r="CU3785"/>
          <cell r="CV3785"/>
          <cell r="CW3785"/>
          <cell r="CX3785" t="str">
            <v>N</v>
          </cell>
          <cell r="CY3785" t="str">
            <v>*OCS*</v>
          </cell>
          <cell r="CZ3785" t="str">
            <v>1</v>
          </cell>
          <cell r="DA3785" t="str">
            <v>CSF</v>
          </cell>
          <cell r="DB3785" t="str">
            <v>CSF Tube #1</v>
          </cell>
        </row>
        <row r="3786">
          <cell r="C3786" t="str">
            <v>2197981</v>
          </cell>
          <cell r="D3786" t="str">
            <v>-C4 AND C3 COMPLEMENT GROUP</v>
          </cell>
          <cell r="E3786" t="str">
            <v>10/27/2011</v>
          </cell>
          <cell r="F3786" t="str">
            <v>10/27/2011</v>
          </cell>
          <cell r="G3786" t="str">
            <v>86160|86160</v>
          </cell>
          <cell r="H3786" t="str">
            <v>Y</v>
          </cell>
          <cell r="I3786" t="str">
            <v>1</v>
          </cell>
          <cell r="J3786"/>
          <cell r="K3786" t="str">
            <v>OTHER~OTHER~OTHER</v>
          </cell>
          <cell r="L3786"/>
          <cell r="M3786" t="str">
            <v>N</v>
          </cell>
          <cell r="N3786" t="str">
            <v>C</v>
          </cell>
          <cell r="O3786"/>
          <cell r="P3786"/>
          <cell r="Q3786" t="str">
            <v>1~~~~~</v>
          </cell>
          <cell r="R3786"/>
          <cell r="S3786" t="str">
            <v>COMPLEMENT C3/C4</v>
          </cell>
          <cell r="T3786"/>
          <cell r="U3786"/>
          <cell r="V3786" t="str">
            <v>0</v>
          </cell>
          <cell r="W3786">
            <v>114100</v>
          </cell>
          <cell r="X3786" t="str">
            <v>N</v>
          </cell>
          <cell r="Y3786"/>
          <cell r="Z3786" t="str">
            <v>Y</v>
          </cell>
          <cell r="AA3786" t="str">
            <v>N</v>
          </cell>
          <cell r="AB3786" t="str">
            <v>Y</v>
          </cell>
          <cell r="AC3786" t="str">
            <v>N</v>
          </cell>
          <cell r="AD3786" t="str">
            <v>N</v>
          </cell>
          <cell r="AE3786">
            <v>0</v>
          </cell>
          <cell r="AF3786" t="str">
            <v>N</v>
          </cell>
          <cell r="AG3786"/>
          <cell r="AH3786" t="str">
            <v>N</v>
          </cell>
          <cell r="AI3786" t="str">
            <v>423.92</v>
          </cell>
          <cell r="AJ3786"/>
          <cell r="AK3786"/>
          <cell r="AL3786"/>
          <cell r="AM3786"/>
          <cell r="AN3786"/>
          <cell r="AO3786"/>
          <cell r="AP3786"/>
          <cell r="AQ3786"/>
          <cell r="AR3786" t="str">
            <v>N</v>
          </cell>
          <cell r="AS3786"/>
          <cell r="AT3786"/>
          <cell r="AU3786"/>
          <cell r="AV3786"/>
          <cell r="AW3786" t="str">
            <v>A</v>
          </cell>
          <cell r="AX3786"/>
          <cell r="AY3786" t="str">
            <v>0</v>
          </cell>
          <cell r="AZ3786"/>
          <cell r="BA3786" t="str">
            <v>Routine</v>
          </cell>
          <cell r="BB3786">
            <v>2</v>
          </cell>
          <cell r="BC3786"/>
          <cell r="BD3786"/>
          <cell r="BE3786" t="str">
            <v>N</v>
          </cell>
          <cell r="BF3786"/>
          <cell r="BG3786" t="str">
            <v>H</v>
          </cell>
          <cell r="BH3786" t="str">
            <v>N</v>
          </cell>
          <cell r="BI3786" t="str">
            <v>N</v>
          </cell>
          <cell r="BJ3786"/>
          <cell r="BK3786"/>
          <cell r="BL3786"/>
          <cell r="BM3786"/>
          <cell r="BN3786" t="str">
            <v>N</v>
          </cell>
          <cell r="BO3786"/>
          <cell r="BP3786"/>
          <cell r="BQ3786"/>
          <cell r="BR3786"/>
          <cell r="BS3786"/>
          <cell r="BT3786"/>
          <cell r="BU3786"/>
          <cell r="BV3786"/>
          <cell r="BW3786"/>
          <cell r="BX3786"/>
          <cell r="BY3786"/>
          <cell r="BZ3786"/>
          <cell r="CA3786"/>
          <cell r="CB3786"/>
          <cell r="CC3786"/>
          <cell r="CD3786"/>
          <cell r="CE3786"/>
          <cell r="CF3786" t="str">
            <v>N</v>
          </cell>
          <cell r="CG3786"/>
          <cell r="CH3786"/>
          <cell r="CI3786" t="str">
            <v>N</v>
          </cell>
          <cell r="CJ3786"/>
          <cell r="CK3786" t="str">
            <v>N</v>
          </cell>
          <cell r="CL3786" t="str">
            <v>N</v>
          </cell>
          <cell r="CM3786" t="str">
            <v>N</v>
          </cell>
          <cell r="CN3786"/>
          <cell r="CO3786"/>
          <cell r="CP3786"/>
          <cell r="CQ3786"/>
          <cell r="CR3786" t="str">
            <v>N</v>
          </cell>
          <cell r="CS3786" t="str">
            <v>N</v>
          </cell>
          <cell r="CT3786" t="str">
            <v>N</v>
          </cell>
          <cell r="CU3786"/>
          <cell r="CV3786"/>
          <cell r="CW3786"/>
          <cell r="CX3786" t="str">
            <v>N</v>
          </cell>
          <cell r="CY3786" t="str">
            <v>*OCS*</v>
          </cell>
          <cell r="CZ3786" t="str">
            <v>1</v>
          </cell>
          <cell r="DA3786" t="str">
            <v>Serum</v>
          </cell>
          <cell r="DB3786" t="str">
            <v>5.0 mL SST - Sendout~~mL</v>
          </cell>
        </row>
        <row r="3787">
          <cell r="C3787" t="str">
            <v>2197983</v>
          </cell>
          <cell r="D3787" t="str">
            <v>ACTIVATED PROTEIN C RESISTANCE-V (APCR-V)</v>
          </cell>
          <cell r="E3787" t="str">
            <v>6/9/2021</v>
          </cell>
          <cell r="F3787" t="str">
            <v/>
          </cell>
          <cell r="G3787" t="str">
            <v>85307</v>
          </cell>
          <cell r="H3787" t="str">
            <v>N</v>
          </cell>
          <cell r="I3787" t="str">
            <v>1</v>
          </cell>
          <cell r="J3787"/>
          <cell r="K3787" t="str">
            <v>NMH~NMH~NMH</v>
          </cell>
          <cell r="L3787"/>
          <cell r="M3787" t="str">
            <v>N</v>
          </cell>
          <cell r="N3787" t="str">
            <v>C</v>
          </cell>
          <cell r="O3787"/>
          <cell r="P3787"/>
          <cell r="Q3787" t="str">
            <v>1~~~~~</v>
          </cell>
          <cell r="R3787"/>
          <cell r="S3787" t="str">
            <v>APC|7983|ACTIVATED|PROTEIN C</v>
          </cell>
          <cell r="T3787"/>
          <cell r="U3787" t="str">
            <v>APCR~~Y~N~N|APCINTERP~~Y~N~N</v>
          </cell>
          <cell r="V3787" t="str">
            <v>0</v>
          </cell>
          <cell r="W3787">
            <v>115310</v>
          </cell>
          <cell r="X3787" t="str">
            <v>N</v>
          </cell>
          <cell r="Y3787"/>
          <cell r="Z3787" t="str">
            <v>Y</v>
          </cell>
          <cell r="AA3787" t="str">
            <v>N</v>
          </cell>
          <cell r="AB3787" t="str">
            <v>Y</v>
          </cell>
          <cell r="AC3787" t="str">
            <v>N</v>
          </cell>
          <cell r="AD3787" t="str">
            <v>N</v>
          </cell>
          <cell r="AE3787">
            <v>0</v>
          </cell>
          <cell r="AF3787" t="str">
            <v>N</v>
          </cell>
          <cell r="AG3787"/>
          <cell r="AH3787" t="str">
            <v>N</v>
          </cell>
          <cell r="AI3787" t="str">
            <v>247</v>
          </cell>
          <cell r="AJ3787"/>
          <cell r="AK3787"/>
          <cell r="AL3787"/>
          <cell r="AM3787"/>
          <cell r="AN3787"/>
          <cell r="AO3787"/>
          <cell r="AP3787"/>
          <cell r="AQ3787"/>
          <cell r="AR3787" t="str">
            <v>N</v>
          </cell>
          <cell r="AS3787"/>
          <cell r="AT3787"/>
          <cell r="AU3787"/>
          <cell r="AV3787"/>
          <cell r="AW3787" t="str">
            <v>A</v>
          </cell>
          <cell r="AX3787"/>
          <cell r="AY3787" t="str">
            <v>0</v>
          </cell>
          <cell r="AZ3787"/>
          <cell r="BA3787" t="str">
            <v>Routine</v>
          </cell>
          <cell r="BB3787">
            <v>2</v>
          </cell>
          <cell r="BC3787" t="str">
            <v>http://healthlabtesting.com/</v>
          </cell>
          <cell r="BD3787"/>
          <cell r="BE3787" t="str">
            <v>N</v>
          </cell>
          <cell r="BF3787"/>
          <cell r="BG3787" t="str">
            <v>H</v>
          </cell>
          <cell r="BH3787" t="str">
            <v>N</v>
          </cell>
          <cell r="BI3787" t="str">
            <v>N</v>
          </cell>
          <cell r="BJ3787"/>
          <cell r="BK3787"/>
          <cell r="BL3787"/>
          <cell r="BM3787"/>
          <cell r="BN3787" t="str">
            <v>N</v>
          </cell>
          <cell r="BO3787"/>
          <cell r="BP3787"/>
          <cell r="BQ3787"/>
          <cell r="BR3787"/>
          <cell r="BS3787"/>
          <cell r="BT3787"/>
          <cell r="BU3787"/>
          <cell r="BV3787"/>
          <cell r="BW3787"/>
          <cell r="BX3787"/>
          <cell r="BY3787"/>
          <cell r="BZ3787"/>
          <cell r="CA3787"/>
          <cell r="CB3787"/>
          <cell r="CC3787"/>
          <cell r="CD3787"/>
          <cell r="CE3787"/>
          <cell r="CF3787" t="str">
            <v>N</v>
          </cell>
          <cell r="CG3787"/>
          <cell r="CH3787"/>
          <cell r="CI3787" t="str">
            <v>N</v>
          </cell>
          <cell r="CJ3787"/>
          <cell r="CK3787" t="str">
            <v>N</v>
          </cell>
          <cell r="CL3787" t="str">
            <v>N</v>
          </cell>
          <cell r="CM3787" t="str">
            <v>N</v>
          </cell>
          <cell r="CN3787"/>
          <cell r="CO3787"/>
          <cell r="CP3787"/>
          <cell r="CQ3787"/>
          <cell r="CR3787" t="str">
            <v>N</v>
          </cell>
          <cell r="CS3787" t="str">
            <v>N</v>
          </cell>
          <cell r="CT3787" t="str">
            <v>N</v>
          </cell>
          <cell r="CU3787"/>
          <cell r="CV3787"/>
          <cell r="CW3787"/>
          <cell r="CX3787" t="str">
            <v>N</v>
          </cell>
          <cell r="CY3787" t="str">
            <v>*OCS*</v>
          </cell>
          <cell r="CZ3787" t="str">
            <v>1</v>
          </cell>
          <cell r="DA3787" t="str">
            <v>Plasma</v>
          </cell>
          <cell r="DB3787" t="str">
            <v>2.7 mL Blue/ Na Citrate - Sendout</v>
          </cell>
        </row>
        <row r="3788">
          <cell r="C3788" t="str">
            <v>2197985</v>
          </cell>
          <cell r="D3788" t="str">
            <v>-FACTOR V (LEIDEN) MUTATION</v>
          </cell>
          <cell r="E3788" t="str">
            <v>9/15/2010</v>
          </cell>
          <cell r="F3788" t="str">
            <v>9/15/2010</v>
          </cell>
          <cell r="G3788" t="str">
            <v>81241</v>
          </cell>
          <cell r="H3788" t="str">
            <v>Y</v>
          </cell>
          <cell r="I3788" t="str">
            <v>1</v>
          </cell>
          <cell r="J3788"/>
          <cell r="K3788" t="str">
            <v>OTHER~OTHER~OTHER</v>
          </cell>
          <cell r="L3788"/>
          <cell r="M3788" t="str">
            <v>N</v>
          </cell>
          <cell r="N3788" t="str">
            <v>C</v>
          </cell>
          <cell r="O3788"/>
          <cell r="P3788"/>
          <cell r="Q3788" t="str">
            <v>1~~~~~</v>
          </cell>
          <cell r="R3788"/>
          <cell r="S3788" t="str">
            <v>FACTOR V LEIDEN</v>
          </cell>
          <cell r="T3788"/>
          <cell r="U3788"/>
          <cell r="V3788" t="str">
            <v>0</v>
          </cell>
          <cell r="W3788">
            <v>117030</v>
          </cell>
          <cell r="X3788" t="str">
            <v>N</v>
          </cell>
          <cell r="Y3788"/>
          <cell r="Z3788" t="str">
            <v>Y</v>
          </cell>
          <cell r="AA3788" t="str">
            <v>N</v>
          </cell>
          <cell r="AB3788" t="str">
            <v>Y</v>
          </cell>
          <cell r="AC3788" t="str">
            <v>N</v>
          </cell>
          <cell r="AD3788" t="str">
            <v>N</v>
          </cell>
          <cell r="AE3788">
            <v>0</v>
          </cell>
          <cell r="AF3788" t="str">
            <v>N</v>
          </cell>
          <cell r="AG3788"/>
          <cell r="AH3788" t="str">
            <v>N</v>
          </cell>
          <cell r="AI3788" t="str">
            <v>649.1</v>
          </cell>
          <cell r="AJ3788"/>
          <cell r="AK3788"/>
          <cell r="AL3788"/>
          <cell r="AM3788"/>
          <cell r="AN3788"/>
          <cell r="AO3788"/>
          <cell r="AP3788"/>
          <cell r="AQ3788"/>
          <cell r="AR3788" t="str">
            <v>N</v>
          </cell>
          <cell r="AS3788"/>
          <cell r="AT3788"/>
          <cell r="AU3788"/>
          <cell r="AV3788"/>
          <cell r="AW3788" t="str">
            <v>A</v>
          </cell>
          <cell r="AX3788"/>
          <cell r="AY3788" t="str">
            <v>0</v>
          </cell>
          <cell r="AZ3788"/>
          <cell r="BA3788" t="str">
            <v>Routine</v>
          </cell>
          <cell r="BB3788">
            <v>2</v>
          </cell>
          <cell r="BC3788"/>
          <cell r="BD3788"/>
          <cell r="BE3788" t="str">
            <v>Y</v>
          </cell>
          <cell r="BF3788"/>
          <cell r="BG3788" t="str">
            <v>H</v>
          </cell>
          <cell r="BH3788" t="str">
            <v>N</v>
          </cell>
          <cell r="BI3788" t="str">
            <v>N</v>
          </cell>
          <cell r="BJ3788"/>
          <cell r="BK3788"/>
          <cell r="BL3788"/>
          <cell r="BM3788"/>
          <cell r="BN3788" t="str">
            <v>N</v>
          </cell>
          <cell r="BO3788"/>
          <cell r="BP3788"/>
          <cell r="BQ3788"/>
          <cell r="BR3788"/>
          <cell r="BS3788"/>
          <cell r="BT3788"/>
          <cell r="BU3788"/>
          <cell r="BV3788"/>
          <cell r="BW3788"/>
          <cell r="BX3788"/>
          <cell r="BY3788"/>
          <cell r="BZ3788"/>
          <cell r="CA3788"/>
          <cell r="CB3788"/>
          <cell r="CC3788"/>
          <cell r="CD3788"/>
          <cell r="CE3788"/>
          <cell r="CF3788" t="str">
            <v>N</v>
          </cell>
          <cell r="CG3788"/>
          <cell r="CH3788"/>
          <cell r="CI3788" t="str">
            <v>N</v>
          </cell>
          <cell r="CJ3788"/>
          <cell r="CK3788" t="str">
            <v>N</v>
          </cell>
          <cell r="CL3788" t="str">
            <v>N</v>
          </cell>
          <cell r="CM3788" t="str">
            <v>N</v>
          </cell>
          <cell r="CN3788"/>
          <cell r="CO3788"/>
          <cell r="CP3788"/>
          <cell r="CQ3788"/>
          <cell r="CR3788" t="str">
            <v>N</v>
          </cell>
          <cell r="CS3788" t="str">
            <v>N</v>
          </cell>
          <cell r="CT3788" t="str">
            <v>N</v>
          </cell>
          <cell r="CU3788"/>
          <cell r="CV3788"/>
          <cell r="CW3788"/>
          <cell r="CX3788" t="str">
            <v>N</v>
          </cell>
          <cell r="CY3788" t="str">
            <v>*OCS*</v>
          </cell>
          <cell r="CZ3788" t="str">
            <v>1</v>
          </cell>
          <cell r="DA3788" t="str">
            <v>Whole Blood</v>
          </cell>
          <cell r="DB3788" t="str">
            <v>4.0 mL Lavender - Sendout</v>
          </cell>
        </row>
        <row r="3789">
          <cell r="C3789" t="str">
            <v>2198008</v>
          </cell>
          <cell r="D3789" t="str">
            <v>GLOMERULAR BASEMENT MEMBRANE ANTIBODY IgG</v>
          </cell>
          <cell r="E3789" t="str">
            <v>12/13/2011</v>
          </cell>
          <cell r="F3789" t="str">
            <v>7/31/2019</v>
          </cell>
          <cell r="G3789" t="str">
            <v>83520</v>
          </cell>
          <cell r="H3789" t="str">
            <v>Y</v>
          </cell>
          <cell r="I3789" t="str">
            <v>1</v>
          </cell>
          <cell r="J3789"/>
          <cell r="K3789" t="str">
            <v>OTHER~OTHER~OTHER</v>
          </cell>
          <cell r="L3789"/>
          <cell r="M3789" t="str">
            <v>N</v>
          </cell>
          <cell r="N3789" t="str">
            <v>C</v>
          </cell>
          <cell r="O3789"/>
          <cell r="P3789"/>
          <cell r="Q3789" t="str">
            <v>1~~~~~</v>
          </cell>
          <cell r="R3789"/>
          <cell r="S3789" t="str">
            <v>GLOM AB|8008|GBM|GBM AB</v>
          </cell>
          <cell r="T3789"/>
          <cell r="U3789"/>
          <cell r="V3789" t="str">
            <v>0</v>
          </cell>
          <cell r="W3789">
            <v>114120</v>
          </cell>
          <cell r="X3789" t="str">
            <v>N</v>
          </cell>
          <cell r="Y3789"/>
          <cell r="Z3789" t="str">
            <v>Y</v>
          </cell>
          <cell r="AA3789" t="str">
            <v>N</v>
          </cell>
          <cell r="AB3789" t="str">
            <v>Y</v>
          </cell>
          <cell r="AC3789" t="str">
            <v>N</v>
          </cell>
          <cell r="AD3789" t="str">
            <v>N</v>
          </cell>
          <cell r="AE3789">
            <v>0</v>
          </cell>
          <cell r="AF3789" t="str">
            <v>N</v>
          </cell>
          <cell r="AG3789"/>
          <cell r="AH3789" t="str">
            <v>N</v>
          </cell>
          <cell r="AI3789" t="str">
            <v>270.94</v>
          </cell>
          <cell r="AJ3789"/>
          <cell r="AK3789"/>
          <cell r="AL3789"/>
          <cell r="AM3789"/>
          <cell r="AN3789"/>
          <cell r="AO3789"/>
          <cell r="AP3789"/>
          <cell r="AQ3789"/>
          <cell r="AR3789" t="str">
            <v>N</v>
          </cell>
          <cell r="AS3789"/>
          <cell r="AT3789"/>
          <cell r="AU3789"/>
          <cell r="AV3789"/>
          <cell r="AW3789" t="str">
            <v>A</v>
          </cell>
          <cell r="AX3789"/>
          <cell r="AY3789" t="str">
            <v>0</v>
          </cell>
          <cell r="AZ3789"/>
          <cell r="BA3789" t="str">
            <v>Routine</v>
          </cell>
          <cell r="BB3789">
            <v>2</v>
          </cell>
          <cell r="BC3789" t="str">
            <v>http://healthlabtesting.com/</v>
          </cell>
          <cell r="BD3789"/>
          <cell r="BE3789" t="str">
            <v>N</v>
          </cell>
          <cell r="BF3789"/>
          <cell r="BG3789" t="str">
            <v>H</v>
          </cell>
          <cell r="BH3789" t="str">
            <v>N</v>
          </cell>
          <cell r="BI3789" t="str">
            <v>N</v>
          </cell>
          <cell r="BJ3789"/>
          <cell r="BK3789"/>
          <cell r="BL3789"/>
          <cell r="BM3789"/>
          <cell r="BN3789" t="str">
            <v>N</v>
          </cell>
          <cell r="BO3789"/>
          <cell r="BP3789"/>
          <cell r="BQ3789"/>
          <cell r="BR3789"/>
          <cell r="BS3789"/>
          <cell r="BT3789"/>
          <cell r="BU3789"/>
          <cell r="BV3789"/>
          <cell r="BW3789"/>
          <cell r="BX3789"/>
          <cell r="BY3789"/>
          <cell r="BZ3789"/>
          <cell r="CA3789"/>
          <cell r="CB3789"/>
          <cell r="CC3789"/>
          <cell r="CD3789"/>
          <cell r="CE3789"/>
          <cell r="CF3789" t="str">
            <v>N</v>
          </cell>
          <cell r="CG3789"/>
          <cell r="CH3789"/>
          <cell r="CI3789" t="str">
            <v>N</v>
          </cell>
          <cell r="CJ3789"/>
          <cell r="CK3789" t="str">
            <v>N</v>
          </cell>
          <cell r="CL3789" t="str">
            <v>N</v>
          </cell>
          <cell r="CM3789" t="str">
            <v>N</v>
          </cell>
          <cell r="CN3789"/>
          <cell r="CO3789"/>
          <cell r="CP3789"/>
          <cell r="CQ3789"/>
          <cell r="CR3789" t="str">
            <v>N</v>
          </cell>
          <cell r="CS3789" t="str">
            <v>N</v>
          </cell>
          <cell r="CT3789" t="str">
            <v>N</v>
          </cell>
          <cell r="CU3789"/>
          <cell r="CV3789"/>
          <cell r="CW3789"/>
          <cell r="CX3789" t="str">
            <v>N</v>
          </cell>
          <cell r="CY3789" t="str">
            <v>*OCS*</v>
          </cell>
          <cell r="CZ3789" t="str">
            <v>1</v>
          </cell>
          <cell r="DA3789" t="str">
            <v>Serum</v>
          </cell>
          <cell r="DB3789" t="str">
            <v>5.0 mL SST - Sendout~~mL</v>
          </cell>
        </row>
        <row r="3790">
          <cell r="C3790" t="str">
            <v>2198010</v>
          </cell>
          <cell r="D3790" t="str">
            <v>ISLET CELL ANTIBODY SCREEN, REFLEX TITER</v>
          </cell>
          <cell r="E3790" t="str">
            <v>1/1/2011</v>
          </cell>
          <cell r="F3790" t="str">
            <v/>
          </cell>
          <cell r="G3790" t="str">
            <v>86341|86341</v>
          </cell>
          <cell r="H3790" t="str">
            <v>N</v>
          </cell>
          <cell r="I3790" t="str">
            <v>1</v>
          </cell>
          <cell r="J3790"/>
          <cell r="K3790" t="str">
            <v>VALENCIA~VALENCIA~VALENCIA</v>
          </cell>
          <cell r="L3790"/>
          <cell r="M3790" t="str">
            <v>N</v>
          </cell>
          <cell r="N3790" t="str">
            <v>C</v>
          </cell>
          <cell r="O3790"/>
          <cell r="P3790"/>
          <cell r="Q3790" t="str">
            <v>1~~~~~</v>
          </cell>
          <cell r="R3790"/>
          <cell r="S3790" t="str">
            <v>ISLET CELL AB|PANCRE|ISLET AB|8010</v>
          </cell>
          <cell r="T3790"/>
          <cell r="U3790" t="str">
            <v>85991105~~Y~N~N</v>
          </cell>
          <cell r="V3790" t="str">
            <v>0</v>
          </cell>
          <cell r="W3790">
            <v>114130</v>
          </cell>
          <cell r="X3790" t="str">
            <v>N</v>
          </cell>
          <cell r="Y3790"/>
          <cell r="Z3790" t="str">
            <v>Y</v>
          </cell>
          <cell r="AA3790" t="str">
            <v>N</v>
          </cell>
          <cell r="AB3790" t="str">
            <v>Y</v>
          </cell>
          <cell r="AC3790" t="str">
            <v>N</v>
          </cell>
          <cell r="AD3790" t="str">
            <v>N</v>
          </cell>
          <cell r="AE3790">
            <v>0</v>
          </cell>
          <cell r="AF3790" t="str">
            <v>N</v>
          </cell>
          <cell r="AG3790"/>
          <cell r="AH3790" t="str">
            <v>N</v>
          </cell>
          <cell r="AI3790" t="str">
            <v>244.21</v>
          </cell>
          <cell r="AJ3790"/>
          <cell r="AK3790"/>
          <cell r="AL3790"/>
          <cell r="AM3790"/>
          <cell r="AN3790"/>
          <cell r="AO3790"/>
          <cell r="AP3790"/>
          <cell r="AQ3790"/>
          <cell r="AR3790" t="str">
            <v>N</v>
          </cell>
          <cell r="AS3790"/>
          <cell r="AT3790"/>
          <cell r="AU3790"/>
          <cell r="AV3790"/>
          <cell r="AW3790" t="str">
            <v>A</v>
          </cell>
          <cell r="AX3790"/>
          <cell r="AY3790" t="str">
            <v>0</v>
          </cell>
          <cell r="AZ3790"/>
          <cell r="BA3790" t="str">
            <v>Routine</v>
          </cell>
          <cell r="BB3790">
            <v>2</v>
          </cell>
          <cell r="BC3790" t="str">
            <v>http://healthlabtesting.com/</v>
          </cell>
          <cell r="BD3790"/>
          <cell r="BE3790" t="str">
            <v>N</v>
          </cell>
          <cell r="BF3790"/>
          <cell r="BG3790" t="str">
            <v>H</v>
          </cell>
          <cell r="BH3790" t="str">
            <v>N</v>
          </cell>
          <cell r="BI3790" t="str">
            <v>N</v>
          </cell>
          <cell r="BJ3790"/>
          <cell r="BK3790"/>
          <cell r="BL3790"/>
          <cell r="BM3790"/>
          <cell r="BN3790" t="str">
            <v>N</v>
          </cell>
          <cell r="BO3790"/>
          <cell r="BP3790"/>
          <cell r="BQ3790"/>
          <cell r="BR3790"/>
          <cell r="BS3790"/>
          <cell r="BT3790"/>
          <cell r="BU3790"/>
          <cell r="BV3790"/>
          <cell r="BW3790"/>
          <cell r="BX3790"/>
          <cell r="BY3790"/>
          <cell r="BZ3790"/>
          <cell r="CA3790"/>
          <cell r="CB3790"/>
          <cell r="CC3790"/>
          <cell r="CD3790"/>
          <cell r="CE3790"/>
          <cell r="CF3790" t="str">
            <v>N</v>
          </cell>
          <cell r="CG3790"/>
          <cell r="CH3790"/>
          <cell r="CI3790" t="str">
            <v>N</v>
          </cell>
          <cell r="CJ3790"/>
          <cell r="CK3790" t="str">
            <v>N</v>
          </cell>
          <cell r="CL3790" t="str">
            <v>N</v>
          </cell>
          <cell r="CM3790" t="str">
            <v>N</v>
          </cell>
          <cell r="CN3790"/>
          <cell r="CO3790"/>
          <cell r="CP3790"/>
          <cell r="CQ3790"/>
          <cell r="CR3790" t="str">
            <v>N</v>
          </cell>
          <cell r="CS3790" t="str">
            <v>N</v>
          </cell>
          <cell r="CT3790" t="str">
            <v>N</v>
          </cell>
          <cell r="CU3790"/>
          <cell r="CV3790"/>
          <cell r="CW3790"/>
          <cell r="CX3790" t="str">
            <v>N</v>
          </cell>
          <cell r="CY3790" t="str">
            <v>*OCS*</v>
          </cell>
          <cell r="CZ3790" t="str">
            <v>1</v>
          </cell>
          <cell r="DA3790" t="str">
            <v>Serum</v>
          </cell>
          <cell r="DB3790" t="str">
            <v>5.0 mL SST - Sendout~~mL</v>
          </cell>
        </row>
        <row r="3791">
          <cell r="C3791" t="str">
            <v>2198014</v>
          </cell>
          <cell r="D3791" t="str">
            <v>CYTOGENETICS, BLOOD</v>
          </cell>
          <cell r="E3791" t="str">
            <v>5/20/2010</v>
          </cell>
          <cell r="F3791" t="str">
            <v>5/20/2010</v>
          </cell>
          <cell r="G3791" t="str">
            <v>88262|88291|88230|G0452</v>
          </cell>
          <cell r="H3791" t="str">
            <v>Y</v>
          </cell>
          <cell r="I3791" t="str">
            <v>1</v>
          </cell>
          <cell r="J3791"/>
          <cell r="K3791" t="str">
            <v>ACL~ACL~ACL</v>
          </cell>
          <cell r="L3791"/>
          <cell r="M3791" t="str">
            <v>N</v>
          </cell>
          <cell r="N3791" t="str">
            <v>C</v>
          </cell>
          <cell r="O3791"/>
          <cell r="P3791"/>
          <cell r="Q3791" t="str">
            <v>1~~~~~</v>
          </cell>
          <cell r="R3791"/>
          <cell r="S3791" t="str">
            <v>CYTOGENETICS|8014|CYTOGEN|CYTOGENE</v>
          </cell>
          <cell r="T3791"/>
          <cell r="U3791" t="str">
            <v>SCANRESULT~~Y~N~N</v>
          </cell>
          <cell r="V3791" t="str">
            <v>0</v>
          </cell>
          <cell r="W3791">
            <v>118030</v>
          </cell>
          <cell r="X3791" t="str">
            <v>N</v>
          </cell>
          <cell r="Y3791"/>
          <cell r="Z3791" t="str">
            <v>Y</v>
          </cell>
          <cell r="AA3791" t="str">
            <v>N</v>
          </cell>
          <cell r="AB3791" t="str">
            <v>Y</v>
          </cell>
          <cell r="AC3791" t="str">
            <v>N</v>
          </cell>
          <cell r="AD3791" t="str">
            <v>N</v>
          </cell>
          <cell r="AE3791">
            <v>0</v>
          </cell>
          <cell r="AF3791" t="str">
            <v>N</v>
          </cell>
          <cell r="AG3791"/>
          <cell r="AH3791" t="str">
            <v>N</v>
          </cell>
          <cell r="AI3791" t="str">
            <v>2593.35</v>
          </cell>
          <cell r="AJ3791"/>
          <cell r="AK3791"/>
          <cell r="AL3791"/>
          <cell r="AM3791"/>
          <cell r="AN3791"/>
          <cell r="AO3791"/>
          <cell r="AP3791"/>
          <cell r="AQ3791"/>
          <cell r="AR3791" t="str">
            <v>N</v>
          </cell>
          <cell r="AS3791"/>
          <cell r="AT3791"/>
          <cell r="AU3791"/>
          <cell r="AV3791"/>
          <cell r="AW3791" t="str">
            <v>A</v>
          </cell>
          <cell r="AX3791"/>
          <cell r="AY3791" t="str">
            <v>0</v>
          </cell>
          <cell r="AZ3791"/>
          <cell r="BA3791" t="str">
            <v>Routine</v>
          </cell>
          <cell r="BB3791">
            <v>2</v>
          </cell>
          <cell r="BC3791" t="str">
            <v>http://healthlabtesting.com/</v>
          </cell>
          <cell r="BD3791"/>
          <cell r="BE3791" t="str">
            <v>N</v>
          </cell>
          <cell r="BF3791"/>
          <cell r="BG3791" t="str">
            <v>H</v>
          </cell>
          <cell r="BH3791" t="str">
            <v>N</v>
          </cell>
          <cell r="BI3791" t="str">
            <v>N</v>
          </cell>
          <cell r="BJ3791"/>
          <cell r="BK3791"/>
          <cell r="BL3791"/>
          <cell r="BM3791"/>
          <cell r="BN3791" t="str">
            <v>N</v>
          </cell>
          <cell r="BO3791"/>
          <cell r="BP3791"/>
          <cell r="BQ3791"/>
          <cell r="BR3791"/>
          <cell r="BS3791"/>
          <cell r="BT3791"/>
          <cell r="BU3791"/>
          <cell r="BV3791"/>
          <cell r="BW3791"/>
          <cell r="BX3791"/>
          <cell r="BY3791"/>
          <cell r="BZ3791"/>
          <cell r="CA3791"/>
          <cell r="CB3791"/>
          <cell r="CC3791"/>
          <cell r="CD3791"/>
          <cell r="CE3791"/>
          <cell r="CF3791" t="str">
            <v>N</v>
          </cell>
          <cell r="CG3791"/>
          <cell r="CH3791"/>
          <cell r="CI3791" t="str">
            <v>N</v>
          </cell>
          <cell r="CJ3791"/>
          <cell r="CK3791" t="str">
            <v>N</v>
          </cell>
          <cell r="CL3791" t="str">
            <v>N</v>
          </cell>
          <cell r="CM3791" t="str">
            <v>N</v>
          </cell>
          <cell r="CN3791"/>
          <cell r="CO3791"/>
          <cell r="CP3791"/>
          <cell r="CQ3791"/>
          <cell r="CR3791" t="str">
            <v>N</v>
          </cell>
          <cell r="CS3791" t="str">
            <v>N</v>
          </cell>
          <cell r="CT3791" t="str">
            <v>N</v>
          </cell>
          <cell r="CU3791"/>
          <cell r="CV3791"/>
          <cell r="CW3791"/>
          <cell r="CX3791" t="str">
            <v>N</v>
          </cell>
          <cell r="CY3791" t="str">
            <v>*OCS*</v>
          </cell>
          <cell r="CZ3791" t="str">
            <v>1</v>
          </cell>
          <cell r="DA3791" t="str">
            <v>Whole Blood</v>
          </cell>
          <cell r="DB3791" t="str">
            <v>4.0 mL Dk Green/ Sodium Heparin</v>
          </cell>
        </row>
        <row r="3792">
          <cell r="C3792" t="str">
            <v>2198015</v>
          </cell>
          <cell r="D3792" t="str">
            <v>CHROMOSOME STUDY, POC/OTHER TISSUE</v>
          </cell>
          <cell r="E3792" t="str">
            <v>9/18/2006</v>
          </cell>
          <cell r="F3792" t="str">
            <v>2/18/2010</v>
          </cell>
          <cell r="G3792" t="str">
            <v>88291|88262</v>
          </cell>
          <cell r="H3792" t="str">
            <v>Y</v>
          </cell>
          <cell r="I3792" t="str">
            <v>1</v>
          </cell>
          <cell r="J3792"/>
          <cell r="K3792" t="str">
            <v>OTHER~OTHER~OTHER</v>
          </cell>
          <cell r="L3792"/>
          <cell r="M3792" t="str">
            <v>N</v>
          </cell>
          <cell r="N3792" t="str">
            <v>C</v>
          </cell>
          <cell r="O3792"/>
          <cell r="P3792"/>
          <cell r="Q3792" t="str">
            <v>1~~~~~</v>
          </cell>
          <cell r="R3792"/>
          <cell r="S3792" t="str">
            <v>CHROMO|8015</v>
          </cell>
          <cell r="T3792"/>
          <cell r="U3792"/>
          <cell r="V3792" t="str">
            <v>0</v>
          </cell>
          <cell r="W3792"/>
          <cell r="X3792" t="str">
            <v>N</v>
          </cell>
          <cell r="Y3792"/>
          <cell r="Z3792" t="str">
            <v>Y</v>
          </cell>
          <cell r="AA3792" t="str">
            <v>N</v>
          </cell>
          <cell r="AB3792" t="str">
            <v>Y</v>
          </cell>
          <cell r="AC3792" t="str">
            <v>N</v>
          </cell>
          <cell r="AD3792" t="str">
            <v>N</v>
          </cell>
          <cell r="AE3792">
            <v>0</v>
          </cell>
          <cell r="AF3792" t="str">
            <v>N</v>
          </cell>
          <cell r="AG3792"/>
          <cell r="AH3792" t="str">
            <v>N</v>
          </cell>
          <cell r="AI3792" t="str">
            <v>473.09</v>
          </cell>
          <cell r="AJ3792"/>
          <cell r="AK3792"/>
          <cell r="AL3792"/>
          <cell r="AM3792"/>
          <cell r="AN3792"/>
          <cell r="AO3792"/>
          <cell r="AP3792"/>
          <cell r="AQ3792"/>
          <cell r="AR3792" t="str">
            <v>N</v>
          </cell>
          <cell r="AS3792"/>
          <cell r="AT3792"/>
          <cell r="AU3792"/>
          <cell r="AV3792"/>
          <cell r="AW3792" t="str">
            <v>A</v>
          </cell>
          <cell r="AX3792"/>
          <cell r="AY3792" t="str">
            <v>0</v>
          </cell>
          <cell r="AZ3792"/>
          <cell r="BA3792" t="str">
            <v>Routine</v>
          </cell>
          <cell r="BB3792">
            <v>2</v>
          </cell>
          <cell r="BC3792" t="str">
            <v>http://healthlabtesting.com/</v>
          </cell>
          <cell r="BD3792"/>
          <cell r="BE3792" t="str">
            <v>N</v>
          </cell>
          <cell r="BF3792"/>
          <cell r="BG3792" t="str">
            <v>H</v>
          </cell>
          <cell r="BH3792" t="str">
            <v>N</v>
          </cell>
          <cell r="BI3792" t="str">
            <v>N</v>
          </cell>
          <cell r="BJ3792"/>
          <cell r="BK3792"/>
          <cell r="BL3792"/>
          <cell r="BM3792"/>
          <cell r="BN3792" t="str">
            <v>N</v>
          </cell>
          <cell r="BO3792"/>
          <cell r="BP3792"/>
          <cell r="BQ3792"/>
          <cell r="BR3792"/>
          <cell r="BS3792"/>
          <cell r="BT3792"/>
          <cell r="BU3792"/>
          <cell r="BV3792"/>
          <cell r="BW3792"/>
          <cell r="BX3792"/>
          <cell r="BY3792"/>
          <cell r="BZ3792"/>
          <cell r="CA3792"/>
          <cell r="CB3792"/>
          <cell r="CC3792"/>
          <cell r="CD3792"/>
          <cell r="CE3792"/>
          <cell r="CF3792" t="str">
            <v>N</v>
          </cell>
          <cell r="CG3792"/>
          <cell r="CH3792"/>
          <cell r="CI3792" t="str">
            <v>N</v>
          </cell>
          <cell r="CJ3792"/>
          <cell r="CK3792" t="str">
            <v>N</v>
          </cell>
          <cell r="CL3792" t="str">
            <v>N</v>
          </cell>
          <cell r="CM3792" t="str">
            <v>N</v>
          </cell>
          <cell r="CN3792"/>
          <cell r="CO3792"/>
          <cell r="CP3792"/>
          <cell r="CQ3792"/>
          <cell r="CR3792" t="str">
            <v>N</v>
          </cell>
          <cell r="CS3792" t="str">
            <v>N</v>
          </cell>
          <cell r="CT3792" t="str">
            <v>N</v>
          </cell>
          <cell r="CU3792"/>
          <cell r="CV3792"/>
          <cell r="CW3792"/>
          <cell r="CX3792" t="str">
            <v>N</v>
          </cell>
          <cell r="CY3792" t="str">
            <v>*OCS*</v>
          </cell>
          <cell r="CZ3792" t="str">
            <v>1</v>
          </cell>
          <cell r="DA3792" t="str">
            <v>Other</v>
          </cell>
          <cell r="DB3792" t="str">
            <v>Container</v>
          </cell>
        </row>
        <row r="3793">
          <cell r="C3793" t="str">
            <v>2198016</v>
          </cell>
          <cell r="D3793" t="str">
            <v>CHROMOSOME STUDY, BCR/ABL</v>
          </cell>
          <cell r="E3793" t="str">
            <v>9/18/2006</v>
          </cell>
          <cell r="F3793" t="str">
            <v>2/18/2010</v>
          </cell>
          <cell r="G3793" t="str">
            <v>88291|88262</v>
          </cell>
          <cell r="H3793" t="str">
            <v>Y</v>
          </cell>
          <cell r="I3793" t="str">
            <v>1</v>
          </cell>
          <cell r="J3793"/>
          <cell r="K3793" t="str">
            <v>OTHER~OTHER~OTHER</v>
          </cell>
          <cell r="L3793"/>
          <cell r="M3793" t="str">
            <v>N</v>
          </cell>
          <cell r="N3793" t="str">
            <v>C</v>
          </cell>
          <cell r="O3793"/>
          <cell r="P3793"/>
          <cell r="Q3793" t="str">
            <v>1~~~~~</v>
          </cell>
          <cell r="R3793"/>
          <cell r="S3793" t="str">
            <v>CHROMOS|8016</v>
          </cell>
          <cell r="T3793"/>
          <cell r="U3793"/>
          <cell r="V3793" t="str">
            <v>0</v>
          </cell>
          <cell r="W3793"/>
          <cell r="X3793" t="str">
            <v>N</v>
          </cell>
          <cell r="Y3793"/>
          <cell r="Z3793" t="str">
            <v>Y</v>
          </cell>
          <cell r="AA3793" t="str">
            <v>N</v>
          </cell>
          <cell r="AB3793" t="str">
            <v>Y</v>
          </cell>
          <cell r="AC3793" t="str">
            <v>N</v>
          </cell>
          <cell r="AD3793" t="str">
            <v>N</v>
          </cell>
          <cell r="AE3793">
            <v>0</v>
          </cell>
          <cell r="AF3793" t="str">
            <v>N</v>
          </cell>
          <cell r="AG3793"/>
          <cell r="AH3793" t="str">
            <v>N</v>
          </cell>
          <cell r="AI3793" t="str">
            <v>473.09</v>
          </cell>
          <cell r="AJ3793"/>
          <cell r="AK3793"/>
          <cell r="AL3793"/>
          <cell r="AM3793"/>
          <cell r="AN3793"/>
          <cell r="AO3793"/>
          <cell r="AP3793"/>
          <cell r="AQ3793"/>
          <cell r="AR3793" t="str">
            <v>N</v>
          </cell>
          <cell r="AS3793"/>
          <cell r="AT3793"/>
          <cell r="AU3793"/>
          <cell r="AV3793"/>
          <cell r="AW3793" t="str">
            <v>A</v>
          </cell>
          <cell r="AX3793"/>
          <cell r="AY3793" t="str">
            <v>0</v>
          </cell>
          <cell r="AZ3793"/>
          <cell r="BA3793" t="str">
            <v>Routine</v>
          </cell>
          <cell r="BB3793">
            <v>2</v>
          </cell>
          <cell r="BC3793" t="str">
            <v>http://healthlabtesting.com/</v>
          </cell>
          <cell r="BD3793"/>
          <cell r="BE3793" t="str">
            <v>N</v>
          </cell>
          <cell r="BF3793"/>
          <cell r="BG3793" t="str">
            <v>H</v>
          </cell>
          <cell r="BH3793" t="str">
            <v>N</v>
          </cell>
          <cell r="BI3793" t="str">
            <v>N</v>
          </cell>
          <cell r="BJ3793"/>
          <cell r="BK3793"/>
          <cell r="BL3793"/>
          <cell r="BM3793"/>
          <cell r="BN3793" t="str">
            <v>N</v>
          </cell>
          <cell r="BO3793"/>
          <cell r="BP3793"/>
          <cell r="BQ3793"/>
          <cell r="BR3793"/>
          <cell r="BS3793"/>
          <cell r="BT3793"/>
          <cell r="BU3793"/>
          <cell r="BV3793"/>
          <cell r="BW3793"/>
          <cell r="BX3793"/>
          <cell r="BY3793"/>
          <cell r="BZ3793"/>
          <cell r="CA3793"/>
          <cell r="CB3793"/>
          <cell r="CC3793"/>
          <cell r="CD3793"/>
          <cell r="CE3793"/>
          <cell r="CF3793" t="str">
            <v>N</v>
          </cell>
          <cell r="CG3793"/>
          <cell r="CH3793"/>
          <cell r="CI3793" t="str">
            <v>N</v>
          </cell>
          <cell r="CJ3793"/>
          <cell r="CK3793" t="str">
            <v>N</v>
          </cell>
          <cell r="CL3793" t="str">
            <v>N</v>
          </cell>
          <cell r="CM3793" t="str">
            <v>N</v>
          </cell>
          <cell r="CN3793"/>
          <cell r="CO3793"/>
          <cell r="CP3793"/>
          <cell r="CQ3793"/>
          <cell r="CR3793" t="str">
            <v>N</v>
          </cell>
          <cell r="CS3793" t="str">
            <v>N</v>
          </cell>
          <cell r="CT3793" t="str">
            <v>N</v>
          </cell>
          <cell r="CU3793"/>
          <cell r="CV3793"/>
          <cell r="CW3793"/>
          <cell r="CX3793" t="str">
            <v>N</v>
          </cell>
          <cell r="CY3793" t="str">
            <v>*OCS*</v>
          </cell>
          <cell r="CZ3793" t="str">
            <v>1</v>
          </cell>
          <cell r="DA3793" t="str">
            <v>Blood</v>
          </cell>
          <cell r="DB3793" t="str">
            <v>Dk Green/ Sodium Heparin</v>
          </cell>
        </row>
        <row r="3794">
          <cell r="C3794" t="str">
            <v>2198017</v>
          </cell>
          <cell r="D3794" t="str">
            <v>-CHROM ANAL, CNT 15-20 CELLS</v>
          </cell>
          <cell r="E3794" t="str">
            <v>9/18/2006</v>
          </cell>
          <cell r="F3794" t="str">
            <v>2/18/2010</v>
          </cell>
          <cell r="G3794"/>
          <cell r="H3794" t="str">
            <v>Y</v>
          </cell>
          <cell r="I3794" t="str">
            <v>1</v>
          </cell>
          <cell r="J3794"/>
          <cell r="K3794" t="str">
            <v>OTHER~OTHER~OTHER</v>
          </cell>
          <cell r="L3794"/>
          <cell r="M3794" t="str">
            <v>N</v>
          </cell>
          <cell r="N3794" t="str">
            <v>C</v>
          </cell>
          <cell r="O3794"/>
          <cell r="P3794"/>
          <cell r="Q3794" t="str">
            <v>1~~~~~</v>
          </cell>
          <cell r="R3794"/>
          <cell r="S3794"/>
          <cell r="T3794"/>
          <cell r="U3794"/>
          <cell r="V3794" t="str">
            <v>0</v>
          </cell>
          <cell r="W3794"/>
          <cell r="X3794" t="str">
            <v>N</v>
          </cell>
          <cell r="Y3794"/>
          <cell r="Z3794" t="str">
            <v>Y</v>
          </cell>
          <cell r="AA3794" t="str">
            <v>N</v>
          </cell>
          <cell r="AB3794" t="str">
            <v>Y</v>
          </cell>
          <cell r="AC3794" t="str">
            <v>N</v>
          </cell>
          <cell r="AD3794" t="str">
            <v>N</v>
          </cell>
          <cell r="AE3794">
            <v>0</v>
          </cell>
          <cell r="AF3794" t="str">
            <v>N</v>
          </cell>
          <cell r="AG3794"/>
          <cell r="AH3794" t="str">
            <v>N</v>
          </cell>
          <cell r="AI3794" t="str">
            <v>425.12</v>
          </cell>
          <cell r="AJ3794"/>
          <cell r="AK3794"/>
          <cell r="AL3794"/>
          <cell r="AM3794"/>
          <cell r="AN3794"/>
          <cell r="AO3794"/>
          <cell r="AP3794"/>
          <cell r="AQ3794"/>
          <cell r="AR3794" t="str">
            <v>N</v>
          </cell>
          <cell r="AS3794"/>
          <cell r="AT3794"/>
          <cell r="AU3794"/>
          <cell r="AV3794"/>
          <cell r="AW3794" t="str">
            <v>A</v>
          </cell>
          <cell r="AX3794"/>
          <cell r="AY3794" t="str">
            <v>0</v>
          </cell>
          <cell r="AZ3794"/>
          <cell r="BA3794" t="str">
            <v>Routine</v>
          </cell>
          <cell r="BB3794">
            <v>2</v>
          </cell>
          <cell r="BC3794"/>
          <cell r="BD3794"/>
          <cell r="BE3794" t="str">
            <v>N</v>
          </cell>
          <cell r="BF3794"/>
          <cell r="BG3794" t="str">
            <v>H</v>
          </cell>
          <cell r="BH3794" t="str">
            <v>N</v>
          </cell>
          <cell r="BI3794" t="str">
            <v>N</v>
          </cell>
          <cell r="BJ3794"/>
          <cell r="BK3794"/>
          <cell r="BL3794"/>
          <cell r="BM3794"/>
          <cell r="BN3794" t="str">
            <v>N</v>
          </cell>
          <cell r="BO3794"/>
          <cell r="BP3794"/>
          <cell r="BQ3794"/>
          <cell r="BR3794"/>
          <cell r="BS3794"/>
          <cell r="BT3794"/>
          <cell r="BU3794"/>
          <cell r="BV3794"/>
          <cell r="BW3794"/>
          <cell r="BX3794"/>
          <cell r="BY3794"/>
          <cell r="BZ3794"/>
          <cell r="CA3794"/>
          <cell r="CB3794"/>
          <cell r="CC3794"/>
          <cell r="CD3794"/>
          <cell r="CE3794"/>
          <cell r="CF3794" t="str">
            <v>N</v>
          </cell>
          <cell r="CG3794"/>
          <cell r="CH3794"/>
          <cell r="CI3794" t="str">
            <v>N</v>
          </cell>
          <cell r="CJ3794"/>
          <cell r="CK3794" t="str">
            <v>N</v>
          </cell>
          <cell r="CL3794" t="str">
            <v>N</v>
          </cell>
          <cell r="CM3794" t="str">
            <v>N</v>
          </cell>
          <cell r="CN3794"/>
          <cell r="CO3794"/>
          <cell r="CP3794"/>
          <cell r="CQ3794"/>
          <cell r="CR3794" t="str">
            <v>N</v>
          </cell>
          <cell r="CS3794" t="str">
            <v>N</v>
          </cell>
          <cell r="CT3794" t="str">
            <v>N</v>
          </cell>
          <cell r="CU3794"/>
          <cell r="CV3794"/>
          <cell r="CW3794"/>
          <cell r="CX3794" t="str">
            <v>N</v>
          </cell>
          <cell r="CY3794" t="str">
            <v>*OCS*</v>
          </cell>
          <cell r="CZ3794" t="str">
            <v>1</v>
          </cell>
          <cell r="DA3794" t="str">
            <v>Other</v>
          </cell>
          <cell r="DB3794" t="str">
            <v>OTHER</v>
          </cell>
        </row>
        <row r="3795">
          <cell r="C3795" t="str">
            <v>2198021</v>
          </cell>
          <cell r="D3795" t="str">
            <v>BETA 2 MICROGLOBULIN</v>
          </cell>
          <cell r="E3795" t="str">
            <v>10/6/2010</v>
          </cell>
          <cell r="F3795" t="str">
            <v/>
          </cell>
          <cell r="G3795" t="str">
            <v>82232</v>
          </cell>
          <cell r="H3795" t="str">
            <v>N</v>
          </cell>
          <cell r="I3795" t="str">
            <v>1</v>
          </cell>
          <cell r="J3795"/>
          <cell r="K3795" t="str">
            <v>WOODDALE~WOODDALE~WOODDALE</v>
          </cell>
          <cell r="L3795"/>
          <cell r="M3795" t="str">
            <v>N</v>
          </cell>
          <cell r="N3795" t="str">
            <v>C</v>
          </cell>
          <cell r="O3795"/>
          <cell r="P3795"/>
          <cell r="Q3795" t="str">
            <v>1~~~~~</v>
          </cell>
          <cell r="R3795"/>
          <cell r="S3795" t="str">
            <v>BETA 2 MICRO|8021|BETA|BETA2</v>
          </cell>
          <cell r="T3795"/>
          <cell r="U3795" t="str">
            <v>45030500~~Y~N~N</v>
          </cell>
          <cell r="V3795" t="str">
            <v>0</v>
          </cell>
          <cell r="W3795">
            <v>114140</v>
          </cell>
          <cell r="X3795" t="str">
            <v>N</v>
          </cell>
          <cell r="Y3795"/>
          <cell r="Z3795" t="str">
            <v>Y</v>
          </cell>
          <cell r="AA3795" t="str">
            <v>N</v>
          </cell>
          <cell r="AB3795" t="str">
            <v>Y</v>
          </cell>
          <cell r="AC3795" t="str">
            <v>N</v>
          </cell>
          <cell r="AD3795" t="str">
            <v>N</v>
          </cell>
          <cell r="AE3795">
            <v>0</v>
          </cell>
          <cell r="AF3795" t="str">
            <v>N</v>
          </cell>
          <cell r="AG3795"/>
          <cell r="AH3795" t="str">
            <v>N</v>
          </cell>
          <cell r="AI3795" t="str">
            <v>293.27</v>
          </cell>
          <cell r="AJ3795"/>
          <cell r="AK3795"/>
          <cell r="AL3795"/>
          <cell r="AM3795"/>
          <cell r="AN3795"/>
          <cell r="AO3795"/>
          <cell r="AP3795"/>
          <cell r="AQ3795"/>
          <cell r="AR3795" t="str">
            <v>N</v>
          </cell>
          <cell r="AS3795"/>
          <cell r="AT3795"/>
          <cell r="AU3795"/>
          <cell r="AV3795"/>
          <cell r="AW3795" t="str">
            <v>A</v>
          </cell>
          <cell r="AX3795"/>
          <cell r="AY3795" t="str">
            <v>0</v>
          </cell>
          <cell r="AZ3795"/>
          <cell r="BA3795" t="str">
            <v>Routine</v>
          </cell>
          <cell r="BB3795">
            <v>2</v>
          </cell>
          <cell r="BC3795" t="str">
            <v>http://healthlabtesting.com/</v>
          </cell>
          <cell r="BD3795"/>
          <cell r="BE3795" t="str">
            <v>N</v>
          </cell>
          <cell r="BF3795"/>
          <cell r="BG3795" t="str">
            <v>H</v>
          </cell>
          <cell r="BH3795" t="str">
            <v>N</v>
          </cell>
          <cell r="BI3795" t="str">
            <v>N</v>
          </cell>
          <cell r="BJ3795"/>
          <cell r="BK3795"/>
          <cell r="BL3795"/>
          <cell r="BM3795"/>
          <cell r="BN3795" t="str">
            <v>N</v>
          </cell>
          <cell r="BO3795"/>
          <cell r="BP3795"/>
          <cell r="BQ3795"/>
          <cell r="BR3795"/>
          <cell r="BS3795"/>
          <cell r="BT3795"/>
          <cell r="BU3795"/>
          <cell r="BV3795"/>
          <cell r="BW3795"/>
          <cell r="BX3795"/>
          <cell r="BY3795"/>
          <cell r="BZ3795"/>
          <cell r="CA3795"/>
          <cell r="CB3795"/>
          <cell r="CC3795"/>
          <cell r="CD3795"/>
          <cell r="CE3795"/>
          <cell r="CF3795" t="str">
            <v>N</v>
          </cell>
          <cell r="CG3795"/>
          <cell r="CH3795"/>
          <cell r="CI3795" t="str">
            <v>N</v>
          </cell>
          <cell r="CJ3795"/>
          <cell r="CK3795" t="str">
            <v>N</v>
          </cell>
          <cell r="CL3795" t="str">
            <v>N</v>
          </cell>
          <cell r="CM3795" t="str">
            <v>N</v>
          </cell>
          <cell r="CN3795"/>
          <cell r="CO3795"/>
          <cell r="CP3795"/>
          <cell r="CQ3795"/>
          <cell r="CR3795" t="str">
            <v>N</v>
          </cell>
          <cell r="CS3795" t="str">
            <v>N</v>
          </cell>
          <cell r="CT3795" t="str">
            <v>N</v>
          </cell>
          <cell r="CU3795"/>
          <cell r="CV3795"/>
          <cell r="CW3795"/>
          <cell r="CX3795" t="str">
            <v>N</v>
          </cell>
          <cell r="CY3795" t="str">
            <v>*OCS*</v>
          </cell>
          <cell r="CZ3795" t="str">
            <v>1</v>
          </cell>
          <cell r="DA3795" t="str">
            <v>Serum</v>
          </cell>
          <cell r="DB3795" t="str">
            <v>5.0 mL SST - Sendout~~mL</v>
          </cell>
        </row>
        <row r="3796">
          <cell r="C3796" t="str">
            <v>2198022</v>
          </cell>
          <cell r="D3796" t="str">
            <v>-DRUG SCREEN, COMPREHENSIVE</v>
          </cell>
          <cell r="E3796" t="str">
            <v>2/29/2008</v>
          </cell>
          <cell r="F3796" t="str">
            <v>2/29/2008</v>
          </cell>
          <cell r="G3796" t="str">
            <v>80100|84600|82003|82205|80154|80185|82980|80196|80101|80101|80101|80101|G0431</v>
          </cell>
          <cell r="H3796" t="str">
            <v>Y</v>
          </cell>
          <cell r="I3796" t="str">
            <v>1</v>
          </cell>
          <cell r="J3796"/>
          <cell r="K3796" t="str">
            <v>OTHER~OTHER~OTHER</v>
          </cell>
          <cell r="L3796"/>
          <cell r="M3796" t="str">
            <v>N</v>
          </cell>
          <cell r="N3796" t="str">
            <v>C</v>
          </cell>
          <cell r="O3796"/>
          <cell r="P3796"/>
          <cell r="Q3796" t="str">
            <v>1~~~~~</v>
          </cell>
          <cell r="R3796"/>
          <cell r="S3796" t="str">
            <v>DRUG SCREEN COMP</v>
          </cell>
          <cell r="T3796"/>
          <cell r="U3796"/>
          <cell r="V3796" t="str">
            <v>0</v>
          </cell>
          <cell r="W3796">
            <v>111030</v>
          </cell>
          <cell r="X3796" t="str">
            <v>N</v>
          </cell>
          <cell r="Y3796"/>
          <cell r="Z3796" t="str">
            <v>Y</v>
          </cell>
          <cell r="AA3796" t="str">
            <v>N</v>
          </cell>
          <cell r="AB3796" t="str">
            <v>Y</v>
          </cell>
          <cell r="AC3796" t="str">
            <v>N</v>
          </cell>
          <cell r="AD3796" t="str">
            <v>N</v>
          </cell>
          <cell r="AE3796">
            <v>0</v>
          </cell>
          <cell r="AF3796" t="str">
            <v>N</v>
          </cell>
          <cell r="AG3796"/>
          <cell r="AH3796" t="str">
            <v>N</v>
          </cell>
          <cell r="AI3796" t="str">
            <v>1988.08</v>
          </cell>
          <cell r="AJ3796"/>
          <cell r="AK3796"/>
          <cell r="AL3796"/>
          <cell r="AM3796"/>
          <cell r="AN3796"/>
          <cell r="AO3796"/>
          <cell r="AP3796"/>
          <cell r="AQ3796"/>
          <cell r="AR3796" t="str">
            <v>N</v>
          </cell>
          <cell r="AS3796"/>
          <cell r="AT3796"/>
          <cell r="AU3796"/>
          <cell r="AV3796"/>
          <cell r="AW3796" t="str">
            <v>A</v>
          </cell>
          <cell r="AX3796"/>
          <cell r="AY3796" t="str">
            <v>0</v>
          </cell>
          <cell r="AZ3796"/>
          <cell r="BA3796" t="str">
            <v>Routine</v>
          </cell>
          <cell r="BB3796">
            <v>2</v>
          </cell>
          <cell r="BC3796"/>
          <cell r="BD3796"/>
          <cell r="BE3796" t="str">
            <v>Y</v>
          </cell>
          <cell r="BF3796"/>
          <cell r="BG3796" t="str">
            <v>H</v>
          </cell>
          <cell r="BH3796" t="str">
            <v>N</v>
          </cell>
          <cell r="BI3796" t="str">
            <v>N</v>
          </cell>
          <cell r="BJ3796"/>
          <cell r="BK3796"/>
          <cell r="BL3796"/>
          <cell r="BM3796"/>
          <cell r="BN3796" t="str">
            <v>N</v>
          </cell>
          <cell r="BO3796"/>
          <cell r="BP3796"/>
          <cell r="BQ3796"/>
          <cell r="BR3796"/>
          <cell r="BS3796"/>
          <cell r="BT3796"/>
          <cell r="BU3796"/>
          <cell r="BV3796"/>
          <cell r="BW3796"/>
          <cell r="BX3796"/>
          <cell r="BY3796"/>
          <cell r="BZ3796"/>
          <cell r="CA3796"/>
          <cell r="CB3796"/>
          <cell r="CC3796"/>
          <cell r="CD3796"/>
          <cell r="CE3796"/>
          <cell r="CF3796" t="str">
            <v>N</v>
          </cell>
          <cell r="CG3796"/>
          <cell r="CH3796"/>
          <cell r="CI3796" t="str">
            <v>N</v>
          </cell>
          <cell r="CJ3796"/>
          <cell r="CK3796" t="str">
            <v>N</v>
          </cell>
          <cell r="CL3796" t="str">
            <v>N</v>
          </cell>
          <cell r="CM3796" t="str">
            <v>N</v>
          </cell>
          <cell r="CN3796"/>
          <cell r="CO3796"/>
          <cell r="CP3796"/>
          <cell r="CQ3796"/>
          <cell r="CR3796" t="str">
            <v>N</v>
          </cell>
          <cell r="CS3796" t="str">
            <v>N</v>
          </cell>
          <cell r="CT3796" t="str">
            <v>N</v>
          </cell>
          <cell r="CU3796"/>
          <cell r="CV3796"/>
          <cell r="CW3796"/>
          <cell r="CX3796" t="str">
            <v>N</v>
          </cell>
          <cell r="CY3796" t="str">
            <v>*OCS*</v>
          </cell>
          <cell r="CZ3796" t="str">
            <v>1</v>
          </cell>
          <cell r="DA3796" t="str">
            <v>Serum</v>
          </cell>
          <cell r="DB3796" t="str">
            <v>6.0 mL Red - Sendout w/Aliquot</v>
          </cell>
        </row>
        <row r="3797">
          <cell r="C3797" t="str">
            <v>2198031</v>
          </cell>
          <cell r="D3797" t="str">
            <v>CA 15-3</v>
          </cell>
          <cell r="E3797" t="str">
            <v>9/18/2006</v>
          </cell>
          <cell r="F3797" t="str">
            <v>2/18/2010</v>
          </cell>
          <cell r="G3797" t="str">
            <v>86300</v>
          </cell>
          <cell r="H3797" t="str">
            <v>Y</v>
          </cell>
          <cell r="I3797" t="str">
            <v>1</v>
          </cell>
          <cell r="J3797"/>
          <cell r="K3797" t="str">
            <v>OTHER~OTHER~OTHER</v>
          </cell>
          <cell r="L3797"/>
          <cell r="M3797" t="str">
            <v>N</v>
          </cell>
          <cell r="N3797" t="str">
            <v>C</v>
          </cell>
          <cell r="O3797"/>
          <cell r="P3797"/>
          <cell r="Q3797" t="str">
            <v>1~~~~~</v>
          </cell>
          <cell r="R3797"/>
          <cell r="S3797" t="str">
            <v>CA 15-3|8031|15-3|CA|CA 15 3</v>
          </cell>
          <cell r="T3797"/>
          <cell r="U3797"/>
          <cell r="V3797" t="str">
            <v>0</v>
          </cell>
          <cell r="W3797">
            <v>114160</v>
          </cell>
          <cell r="X3797" t="str">
            <v>N</v>
          </cell>
          <cell r="Y3797"/>
          <cell r="Z3797" t="str">
            <v>Y</v>
          </cell>
          <cell r="AA3797" t="str">
            <v>N</v>
          </cell>
          <cell r="AB3797" t="str">
            <v>Y</v>
          </cell>
          <cell r="AC3797" t="str">
            <v>N</v>
          </cell>
          <cell r="AD3797" t="str">
            <v>N</v>
          </cell>
          <cell r="AE3797">
            <v>0</v>
          </cell>
          <cell r="AF3797" t="str">
            <v>N</v>
          </cell>
          <cell r="AG3797"/>
          <cell r="AH3797" t="str">
            <v>N</v>
          </cell>
          <cell r="AI3797" t="str">
            <v>243.11</v>
          </cell>
          <cell r="AJ3797"/>
          <cell r="AK3797"/>
          <cell r="AL3797"/>
          <cell r="AM3797"/>
          <cell r="AN3797"/>
          <cell r="AO3797"/>
          <cell r="AP3797"/>
          <cell r="AQ3797"/>
          <cell r="AR3797" t="str">
            <v>N</v>
          </cell>
          <cell r="AS3797"/>
          <cell r="AT3797"/>
          <cell r="AU3797"/>
          <cell r="AV3797"/>
          <cell r="AW3797" t="str">
            <v>A</v>
          </cell>
          <cell r="AX3797"/>
          <cell r="AY3797" t="str">
            <v>0</v>
          </cell>
          <cell r="AZ3797"/>
          <cell r="BA3797" t="str">
            <v>Routine</v>
          </cell>
          <cell r="BB3797">
            <v>2</v>
          </cell>
          <cell r="BC3797" t="str">
            <v>http://healthlabtesting.com/</v>
          </cell>
          <cell r="BD3797"/>
          <cell r="BE3797" t="str">
            <v>N</v>
          </cell>
          <cell r="BF3797"/>
          <cell r="BG3797" t="str">
            <v>H</v>
          </cell>
          <cell r="BH3797" t="str">
            <v>N</v>
          </cell>
          <cell r="BI3797" t="str">
            <v>N</v>
          </cell>
          <cell r="BJ3797"/>
          <cell r="BK3797"/>
          <cell r="BL3797"/>
          <cell r="BM3797"/>
          <cell r="BN3797" t="str">
            <v>N</v>
          </cell>
          <cell r="BO3797"/>
          <cell r="BP3797"/>
          <cell r="BQ3797"/>
          <cell r="BR3797"/>
          <cell r="BS3797"/>
          <cell r="BT3797"/>
          <cell r="BU3797"/>
          <cell r="BV3797"/>
          <cell r="BW3797"/>
          <cell r="BX3797"/>
          <cell r="BY3797"/>
          <cell r="BZ3797"/>
          <cell r="CA3797"/>
          <cell r="CB3797"/>
          <cell r="CC3797"/>
          <cell r="CD3797"/>
          <cell r="CE3797"/>
          <cell r="CF3797" t="str">
            <v>N</v>
          </cell>
          <cell r="CG3797"/>
          <cell r="CH3797"/>
          <cell r="CI3797" t="str">
            <v>N</v>
          </cell>
          <cell r="CJ3797"/>
          <cell r="CK3797" t="str">
            <v>N</v>
          </cell>
          <cell r="CL3797" t="str">
            <v>N</v>
          </cell>
          <cell r="CM3797" t="str">
            <v>N</v>
          </cell>
          <cell r="CN3797"/>
          <cell r="CO3797"/>
          <cell r="CP3797"/>
          <cell r="CQ3797"/>
          <cell r="CR3797" t="str">
            <v>N</v>
          </cell>
          <cell r="CS3797" t="str">
            <v>N</v>
          </cell>
          <cell r="CT3797" t="str">
            <v>N</v>
          </cell>
          <cell r="CU3797"/>
          <cell r="CV3797"/>
          <cell r="CW3797"/>
          <cell r="CX3797" t="str">
            <v>N</v>
          </cell>
          <cell r="CY3797" t="str">
            <v>*OCS*</v>
          </cell>
          <cell r="CZ3797" t="str">
            <v>1</v>
          </cell>
          <cell r="DA3797" t="str">
            <v>Serum</v>
          </cell>
          <cell r="DB3797" t="str">
            <v>5.0 mL SST - Sendout~~mL</v>
          </cell>
        </row>
        <row r="3798">
          <cell r="C3798" t="str">
            <v>2198032</v>
          </cell>
          <cell r="D3798" t="str">
            <v>-5-HYDROXYINDOLEACETIC ACID w/CREAT, 24HR URINE</v>
          </cell>
          <cell r="E3798" t="str">
            <v>3/12/2008</v>
          </cell>
          <cell r="F3798" t="str">
            <v>3/12/2008</v>
          </cell>
          <cell r="G3798" t="str">
            <v>83497|82570|81050</v>
          </cell>
          <cell r="H3798" t="str">
            <v>N</v>
          </cell>
          <cell r="I3798" t="str">
            <v>1</v>
          </cell>
          <cell r="J3798"/>
          <cell r="K3798" t="str">
            <v>OTHER~OTHER~OTHER</v>
          </cell>
          <cell r="L3798"/>
          <cell r="M3798" t="str">
            <v>N</v>
          </cell>
          <cell r="N3798" t="str">
            <v>C</v>
          </cell>
          <cell r="O3798"/>
          <cell r="P3798"/>
          <cell r="Q3798" t="str">
            <v>1~~~~~</v>
          </cell>
          <cell r="R3798"/>
          <cell r="S3798" t="str">
            <v>5-HIAA URINE|2198032</v>
          </cell>
          <cell r="T3798" t="str">
            <v>0016~Y~~~~~1~~~1~~~N~N~~</v>
          </cell>
          <cell r="U3798"/>
          <cell r="V3798" t="str">
            <v>0</v>
          </cell>
          <cell r="W3798">
            <v>116430</v>
          </cell>
          <cell r="X3798" t="str">
            <v>N</v>
          </cell>
          <cell r="Y3798"/>
          <cell r="Z3798" t="str">
            <v>Y</v>
          </cell>
          <cell r="AA3798" t="str">
            <v>N</v>
          </cell>
          <cell r="AB3798" t="str">
            <v>Y</v>
          </cell>
          <cell r="AC3798" t="str">
            <v>N</v>
          </cell>
          <cell r="AD3798" t="str">
            <v>N</v>
          </cell>
          <cell r="AE3798">
            <v>0</v>
          </cell>
          <cell r="AF3798" t="str">
            <v>N</v>
          </cell>
          <cell r="AG3798"/>
          <cell r="AH3798" t="str">
            <v>N</v>
          </cell>
          <cell r="AI3798" t="str">
            <v>358.31</v>
          </cell>
          <cell r="AJ3798"/>
          <cell r="AK3798"/>
          <cell r="AL3798"/>
          <cell r="AM3798" t="str">
            <v>Indicate total 24 hr volume|Avoid bananas, avocados, plums, eggplant, tomatoes, plantain, pineapples, walnuts, and interfering drugs for a 72-hour period prior to and during the collection.</v>
          </cell>
          <cell r="AN3798"/>
          <cell r="AO3798"/>
          <cell r="AP3798"/>
          <cell r="AQ3798" t="str">
            <v>Collect in 24hr Amber Urine container that is prepared with 25mL 69N HCl available from HealthLab.</v>
          </cell>
          <cell r="AR3798" t="str">
            <v>N</v>
          </cell>
          <cell r="AS3798"/>
          <cell r="AT3798"/>
          <cell r="AU3798"/>
          <cell r="AV3798"/>
          <cell r="AW3798" t="str">
            <v>A</v>
          </cell>
          <cell r="AX3798"/>
          <cell r="AY3798" t="str">
            <v>0</v>
          </cell>
          <cell r="AZ3798"/>
          <cell r="BA3798" t="str">
            <v>Routine</v>
          </cell>
          <cell r="BB3798">
            <v>2</v>
          </cell>
          <cell r="BC3798"/>
          <cell r="BD3798"/>
          <cell r="BE3798" t="str">
            <v>N</v>
          </cell>
          <cell r="BF3798"/>
          <cell r="BG3798" t="str">
            <v>H</v>
          </cell>
          <cell r="BH3798" t="str">
            <v>N</v>
          </cell>
          <cell r="BI3798" t="str">
            <v>N</v>
          </cell>
          <cell r="BJ3798"/>
          <cell r="BK3798"/>
          <cell r="BL3798"/>
          <cell r="BM3798"/>
          <cell r="BN3798" t="str">
            <v>N</v>
          </cell>
          <cell r="BO3798"/>
          <cell r="BP3798"/>
          <cell r="BQ3798"/>
          <cell r="BR3798"/>
          <cell r="BS3798"/>
          <cell r="BT3798"/>
          <cell r="BU3798"/>
          <cell r="BV3798"/>
          <cell r="BW3798"/>
          <cell r="BX3798"/>
          <cell r="BY3798"/>
          <cell r="BZ3798"/>
          <cell r="CA3798"/>
          <cell r="CB3798"/>
          <cell r="CC3798"/>
          <cell r="CD3798"/>
          <cell r="CE3798"/>
          <cell r="CF3798" t="str">
            <v>N</v>
          </cell>
          <cell r="CG3798"/>
          <cell r="CH3798"/>
          <cell r="CI3798" t="str">
            <v>N</v>
          </cell>
          <cell r="CJ3798"/>
          <cell r="CK3798" t="str">
            <v>N</v>
          </cell>
          <cell r="CL3798" t="str">
            <v>N</v>
          </cell>
          <cell r="CM3798" t="str">
            <v>N</v>
          </cell>
          <cell r="CN3798"/>
          <cell r="CO3798"/>
          <cell r="CP3798"/>
          <cell r="CQ3798"/>
          <cell r="CR3798" t="str">
            <v>N</v>
          </cell>
          <cell r="CS3798" t="str">
            <v>N</v>
          </cell>
          <cell r="CT3798" t="str">
            <v>N</v>
          </cell>
          <cell r="CU3798"/>
          <cell r="CV3798"/>
          <cell r="CW3798"/>
          <cell r="CX3798" t="str">
            <v>N</v>
          </cell>
          <cell r="CY3798" t="str">
            <v>*OCS*</v>
          </cell>
          <cell r="CZ3798" t="str">
            <v>1</v>
          </cell>
          <cell r="DA3798" t="str">
            <v>Urine</v>
          </cell>
          <cell r="DB3798" t="str">
            <v>Urine Container, Amber 24 hr, w/Preservative</v>
          </cell>
        </row>
        <row r="3799">
          <cell r="C3799" t="str">
            <v>2198035</v>
          </cell>
          <cell r="D3799" t="str">
            <v>CA 19-9</v>
          </cell>
          <cell r="E3799" t="str">
            <v>9/18/2006</v>
          </cell>
          <cell r="F3799" t="str">
            <v>2/18/2010</v>
          </cell>
          <cell r="G3799" t="str">
            <v>86301</v>
          </cell>
          <cell r="H3799" t="str">
            <v>Y</v>
          </cell>
          <cell r="I3799" t="str">
            <v>1</v>
          </cell>
          <cell r="J3799"/>
          <cell r="K3799" t="str">
            <v>OTHER~OTHER~OTHER</v>
          </cell>
          <cell r="L3799"/>
          <cell r="M3799" t="str">
            <v>N</v>
          </cell>
          <cell r="N3799" t="str">
            <v>C</v>
          </cell>
          <cell r="O3799"/>
          <cell r="P3799"/>
          <cell r="Q3799" t="str">
            <v>1~~~~~</v>
          </cell>
          <cell r="R3799"/>
          <cell r="S3799" t="str">
            <v>CA 19-9|19-9|8035|CA|CARBOHYDRATE|CA 19 9|CA 19.9|CA 19-9</v>
          </cell>
          <cell r="T3799"/>
          <cell r="U3799"/>
          <cell r="V3799" t="str">
            <v>0</v>
          </cell>
          <cell r="W3799">
            <v>115030</v>
          </cell>
          <cell r="X3799" t="str">
            <v>N</v>
          </cell>
          <cell r="Y3799"/>
          <cell r="Z3799" t="str">
            <v>Y</v>
          </cell>
          <cell r="AA3799" t="str">
            <v>N</v>
          </cell>
          <cell r="AB3799" t="str">
            <v>Y</v>
          </cell>
          <cell r="AC3799" t="str">
            <v>N</v>
          </cell>
          <cell r="AD3799" t="str">
            <v>N</v>
          </cell>
          <cell r="AE3799">
            <v>0</v>
          </cell>
          <cell r="AF3799" t="str">
            <v>N</v>
          </cell>
          <cell r="AG3799"/>
          <cell r="AH3799" t="str">
            <v>N</v>
          </cell>
          <cell r="AI3799" t="str">
            <v>279.76</v>
          </cell>
          <cell r="AJ3799"/>
          <cell r="AK3799"/>
          <cell r="AL3799"/>
          <cell r="AM3799"/>
          <cell r="AN3799"/>
          <cell r="AO3799"/>
          <cell r="AP3799"/>
          <cell r="AQ3799"/>
          <cell r="AR3799" t="str">
            <v>N</v>
          </cell>
          <cell r="AS3799"/>
          <cell r="AT3799"/>
          <cell r="AU3799"/>
          <cell r="AV3799"/>
          <cell r="AW3799" t="str">
            <v>A</v>
          </cell>
          <cell r="AX3799"/>
          <cell r="AY3799" t="str">
            <v>0</v>
          </cell>
          <cell r="AZ3799"/>
          <cell r="BA3799" t="str">
            <v>Routine</v>
          </cell>
          <cell r="BB3799">
            <v>2</v>
          </cell>
          <cell r="BC3799" t="str">
            <v>http://healthlabtesting.com/</v>
          </cell>
          <cell r="BD3799"/>
          <cell r="BE3799" t="str">
            <v>N</v>
          </cell>
          <cell r="BF3799"/>
          <cell r="BG3799" t="str">
            <v>H</v>
          </cell>
          <cell r="BH3799" t="str">
            <v>N</v>
          </cell>
          <cell r="BI3799" t="str">
            <v>N</v>
          </cell>
          <cell r="BJ3799"/>
          <cell r="BK3799"/>
          <cell r="BL3799"/>
          <cell r="BM3799"/>
          <cell r="BN3799" t="str">
            <v>N</v>
          </cell>
          <cell r="BO3799"/>
          <cell r="BP3799"/>
          <cell r="BQ3799"/>
          <cell r="BR3799"/>
          <cell r="BS3799"/>
          <cell r="BT3799"/>
          <cell r="BU3799"/>
          <cell r="BV3799"/>
          <cell r="BW3799"/>
          <cell r="BX3799"/>
          <cell r="BY3799"/>
          <cell r="BZ3799"/>
          <cell r="CA3799"/>
          <cell r="CB3799"/>
          <cell r="CC3799"/>
          <cell r="CD3799"/>
          <cell r="CE3799"/>
          <cell r="CF3799" t="str">
            <v>N</v>
          </cell>
          <cell r="CG3799"/>
          <cell r="CH3799"/>
          <cell r="CI3799" t="str">
            <v>N</v>
          </cell>
          <cell r="CJ3799"/>
          <cell r="CK3799" t="str">
            <v>N</v>
          </cell>
          <cell r="CL3799" t="str">
            <v>N</v>
          </cell>
          <cell r="CM3799" t="str">
            <v>N</v>
          </cell>
          <cell r="CN3799"/>
          <cell r="CO3799"/>
          <cell r="CP3799"/>
          <cell r="CQ3799"/>
          <cell r="CR3799" t="str">
            <v>N</v>
          </cell>
          <cell r="CS3799" t="str">
            <v>N</v>
          </cell>
          <cell r="CT3799" t="str">
            <v>N</v>
          </cell>
          <cell r="CU3799"/>
          <cell r="CV3799"/>
          <cell r="CW3799"/>
          <cell r="CX3799" t="str">
            <v>N</v>
          </cell>
          <cell r="CY3799" t="str">
            <v>*OCS*</v>
          </cell>
          <cell r="CZ3799" t="str">
            <v>1</v>
          </cell>
          <cell r="DA3799" t="str">
            <v>Serum</v>
          </cell>
          <cell r="DB3799" t="str">
            <v>5.0 mL SST - Sendout~~mL</v>
          </cell>
        </row>
        <row r="3800">
          <cell r="C3800" t="str">
            <v>2198037</v>
          </cell>
          <cell r="D3800" t="str">
            <v>-LUPUS ANTICOAGULANT EVALUATION</v>
          </cell>
          <cell r="E3800" t="str">
            <v>3/7/2008</v>
          </cell>
          <cell r="F3800" t="str">
            <v>3/7/2008</v>
          </cell>
          <cell r="G3800" t="str">
            <v>85732|85613</v>
          </cell>
          <cell r="H3800" t="str">
            <v>Y</v>
          </cell>
          <cell r="I3800" t="str">
            <v>1</v>
          </cell>
          <cell r="J3800"/>
          <cell r="K3800" t="str">
            <v>OTHER~OTHER~OTHER</v>
          </cell>
          <cell r="L3800"/>
          <cell r="M3800" t="str">
            <v>N</v>
          </cell>
          <cell r="N3800" t="str">
            <v>C</v>
          </cell>
          <cell r="O3800"/>
          <cell r="P3800"/>
          <cell r="Q3800" t="str">
            <v>1~~~~~</v>
          </cell>
          <cell r="R3800"/>
          <cell r="S3800" t="str">
            <v>LUPUS</v>
          </cell>
          <cell r="T3800"/>
          <cell r="U3800"/>
          <cell r="V3800" t="str">
            <v>0</v>
          </cell>
          <cell r="W3800">
            <v>117050</v>
          </cell>
          <cell r="X3800" t="str">
            <v>N</v>
          </cell>
          <cell r="Y3800"/>
          <cell r="Z3800" t="str">
            <v>Y</v>
          </cell>
          <cell r="AA3800" t="str">
            <v>N</v>
          </cell>
          <cell r="AB3800" t="str">
            <v>Y</v>
          </cell>
          <cell r="AC3800" t="str">
            <v>N</v>
          </cell>
          <cell r="AD3800" t="str">
            <v>N</v>
          </cell>
          <cell r="AE3800">
            <v>0</v>
          </cell>
          <cell r="AF3800" t="str">
            <v>N</v>
          </cell>
          <cell r="AG3800"/>
          <cell r="AH3800" t="str">
            <v>N</v>
          </cell>
          <cell r="AI3800" t="str">
            <v>362.18</v>
          </cell>
          <cell r="AJ3800"/>
          <cell r="AK3800"/>
          <cell r="AL3800"/>
          <cell r="AM3800"/>
          <cell r="AN3800"/>
          <cell r="AO3800"/>
          <cell r="AP3800"/>
          <cell r="AQ3800"/>
          <cell r="AR3800" t="str">
            <v>N</v>
          </cell>
          <cell r="AS3800"/>
          <cell r="AT3800"/>
          <cell r="AU3800"/>
          <cell r="AV3800"/>
          <cell r="AW3800" t="str">
            <v>A</v>
          </cell>
          <cell r="AX3800"/>
          <cell r="AY3800" t="str">
            <v>0</v>
          </cell>
          <cell r="AZ3800"/>
          <cell r="BA3800" t="str">
            <v>Routine</v>
          </cell>
          <cell r="BB3800">
            <v>2</v>
          </cell>
          <cell r="BC3800"/>
          <cell r="BD3800"/>
          <cell r="BE3800" t="str">
            <v>Y</v>
          </cell>
          <cell r="BF3800"/>
          <cell r="BG3800" t="str">
            <v>H</v>
          </cell>
          <cell r="BH3800" t="str">
            <v>N</v>
          </cell>
          <cell r="BI3800" t="str">
            <v>N</v>
          </cell>
          <cell r="BJ3800"/>
          <cell r="BK3800"/>
          <cell r="BL3800"/>
          <cell r="BM3800"/>
          <cell r="BN3800" t="str">
            <v>N</v>
          </cell>
          <cell r="BO3800"/>
          <cell r="BP3800"/>
          <cell r="BQ3800"/>
          <cell r="BR3800"/>
          <cell r="BS3800"/>
          <cell r="BT3800"/>
          <cell r="BU3800"/>
          <cell r="BV3800"/>
          <cell r="BW3800"/>
          <cell r="BX3800"/>
          <cell r="BY3800"/>
          <cell r="BZ3800"/>
          <cell r="CA3800"/>
          <cell r="CB3800"/>
          <cell r="CC3800"/>
          <cell r="CD3800"/>
          <cell r="CE3800"/>
          <cell r="CF3800" t="str">
            <v>N</v>
          </cell>
          <cell r="CG3800"/>
          <cell r="CH3800"/>
          <cell r="CI3800" t="str">
            <v>N</v>
          </cell>
          <cell r="CJ3800"/>
          <cell r="CK3800" t="str">
            <v>N</v>
          </cell>
          <cell r="CL3800" t="str">
            <v>N</v>
          </cell>
          <cell r="CM3800" t="str">
            <v>N</v>
          </cell>
          <cell r="CN3800"/>
          <cell r="CO3800"/>
          <cell r="CP3800"/>
          <cell r="CQ3800"/>
          <cell r="CR3800" t="str">
            <v>N</v>
          </cell>
          <cell r="CS3800" t="str">
            <v>N</v>
          </cell>
          <cell r="CT3800" t="str">
            <v>N</v>
          </cell>
          <cell r="CU3800"/>
          <cell r="CV3800"/>
          <cell r="CW3800"/>
          <cell r="CX3800" t="str">
            <v>N</v>
          </cell>
          <cell r="CY3800" t="str">
            <v>*OCS*</v>
          </cell>
          <cell r="CZ3800" t="str">
            <v>1</v>
          </cell>
          <cell r="DA3800" t="str">
            <v>Plasma</v>
          </cell>
          <cell r="DB3800" t="str">
            <v>2.7 mL Blue/ Na Citrate - w/Aliquots</v>
          </cell>
        </row>
        <row r="3801">
          <cell r="C3801" t="str">
            <v>2198039</v>
          </cell>
          <cell r="D3801" t="str">
            <v>RISTOCETIN COFACTOR ACTIVITY</v>
          </cell>
          <cell r="E3801" t="str">
            <v>5/14/2010</v>
          </cell>
          <cell r="F3801" t="str">
            <v>12/5/2023</v>
          </cell>
          <cell r="G3801" t="str">
            <v>85245</v>
          </cell>
          <cell r="H3801" t="str">
            <v>N</v>
          </cell>
          <cell r="I3801" t="str">
            <v>1</v>
          </cell>
          <cell r="J3801"/>
          <cell r="K3801" t="str">
            <v>CHANTILLY~CHANTILLY~CHANTILLY</v>
          </cell>
          <cell r="L3801"/>
          <cell r="M3801" t="str">
            <v>N</v>
          </cell>
          <cell r="N3801" t="str">
            <v>C</v>
          </cell>
          <cell r="O3801"/>
          <cell r="P3801"/>
          <cell r="Q3801" t="str">
            <v>1~~~~~</v>
          </cell>
          <cell r="R3801"/>
          <cell r="S3801" t="str">
            <v>RISTOCETIN CO|8039|FACTOR 8|RIST|RISTO|COFACTOR|RISTOCET</v>
          </cell>
          <cell r="T3801"/>
          <cell r="U3801" t="str">
            <v>86011546~~Y~N~N</v>
          </cell>
          <cell r="V3801" t="str">
            <v>0</v>
          </cell>
          <cell r="W3801">
            <v>114180</v>
          </cell>
          <cell r="X3801" t="str">
            <v>N</v>
          </cell>
          <cell r="Y3801"/>
          <cell r="Z3801" t="str">
            <v>Y</v>
          </cell>
          <cell r="AA3801" t="str">
            <v>N</v>
          </cell>
          <cell r="AB3801" t="str">
            <v>Y</v>
          </cell>
          <cell r="AC3801" t="str">
            <v>N</v>
          </cell>
          <cell r="AD3801" t="str">
            <v>N</v>
          </cell>
          <cell r="AE3801">
            <v>0</v>
          </cell>
          <cell r="AF3801" t="str">
            <v>N</v>
          </cell>
          <cell r="AG3801"/>
          <cell r="AH3801" t="str">
            <v>N</v>
          </cell>
          <cell r="AI3801" t="str">
            <v>361.07</v>
          </cell>
          <cell r="AJ3801"/>
          <cell r="AK3801"/>
          <cell r="AL3801"/>
          <cell r="AM3801"/>
          <cell r="AN3801"/>
          <cell r="AO3801"/>
          <cell r="AP3801"/>
          <cell r="AQ3801"/>
          <cell r="AR3801" t="str">
            <v>N</v>
          </cell>
          <cell r="AS3801"/>
          <cell r="AT3801"/>
          <cell r="AU3801"/>
          <cell r="AV3801"/>
          <cell r="AW3801" t="str">
            <v>A</v>
          </cell>
          <cell r="AX3801"/>
          <cell r="AY3801" t="str">
            <v>0</v>
          </cell>
          <cell r="AZ3801"/>
          <cell r="BA3801" t="str">
            <v>Routine</v>
          </cell>
          <cell r="BB3801">
            <v>2</v>
          </cell>
          <cell r="BC3801" t="str">
            <v>http://healthlabtesting.com/</v>
          </cell>
          <cell r="BD3801"/>
          <cell r="BE3801" t="str">
            <v>Y</v>
          </cell>
          <cell r="BF3801"/>
          <cell r="BG3801" t="str">
            <v>H</v>
          </cell>
          <cell r="BH3801" t="str">
            <v>N</v>
          </cell>
          <cell r="BI3801" t="str">
            <v>N</v>
          </cell>
          <cell r="BJ3801"/>
          <cell r="BK3801"/>
          <cell r="BL3801"/>
          <cell r="BM3801"/>
          <cell r="BN3801" t="str">
            <v>N</v>
          </cell>
          <cell r="BO3801"/>
          <cell r="BP3801"/>
          <cell r="BQ3801"/>
          <cell r="BR3801"/>
          <cell r="BS3801"/>
          <cell r="BT3801"/>
          <cell r="BU3801"/>
          <cell r="BV3801"/>
          <cell r="BW3801"/>
          <cell r="BX3801"/>
          <cell r="BY3801"/>
          <cell r="BZ3801"/>
          <cell r="CA3801"/>
          <cell r="CB3801"/>
          <cell r="CC3801"/>
          <cell r="CD3801"/>
          <cell r="CE3801"/>
          <cell r="CF3801" t="str">
            <v>N</v>
          </cell>
          <cell r="CG3801"/>
          <cell r="CH3801"/>
          <cell r="CI3801" t="str">
            <v>N</v>
          </cell>
          <cell r="CJ3801"/>
          <cell r="CK3801" t="str">
            <v>N</v>
          </cell>
          <cell r="CL3801" t="str">
            <v>N</v>
          </cell>
          <cell r="CM3801" t="str">
            <v>N</v>
          </cell>
          <cell r="CN3801"/>
          <cell r="CO3801"/>
          <cell r="CP3801"/>
          <cell r="CQ3801"/>
          <cell r="CR3801" t="str">
            <v>N</v>
          </cell>
          <cell r="CS3801" t="str">
            <v>N</v>
          </cell>
          <cell r="CT3801" t="str">
            <v>N</v>
          </cell>
          <cell r="CU3801"/>
          <cell r="CV3801"/>
          <cell r="CW3801"/>
          <cell r="CX3801" t="str">
            <v>N</v>
          </cell>
          <cell r="CY3801" t="str">
            <v>*OCS*</v>
          </cell>
          <cell r="CZ3801" t="str">
            <v>1</v>
          </cell>
          <cell r="DA3801" t="str">
            <v>Plasma</v>
          </cell>
          <cell r="DB3801" t="str">
            <v>2.7 mL Blue/Na Citrate - w/Aliquot</v>
          </cell>
        </row>
        <row r="3802">
          <cell r="C3802" t="str">
            <v>2198041</v>
          </cell>
          <cell r="D3802" t="str">
            <v>TAY-SACHS DISEASE BIOCHEMICAL</v>
          </cell>
          <cell r="E3802" t="str">
            <v>9/7/2006</v>
          </cell>
          <cell r="F3802" t="str">
            <v>10/15/2018</v>
          </cell>
          <cell r="G3802" t="str">
            <v>83080</v>
          </cell>
          <cell r="H3802" t="str">
            <v>Y</v>
          </cell>
          <cell r="I3802" t="str">
            <v>1</v>
          </cell>
          <cell r="J3802"/>
          <cell r="K3802" t="str">
            <v>OTHER~OTHER~OTHER</v>
          </cell>
          <cell r="L3802"/>
          <cell r="M3802" t="str">
            <v>N</v>
          </cell>
          <cell r="N3802" t="str">
            <v>C</v>
          </cell>
          <cell r="O3802"/>
          <cell r="P3802"/>
          <cell r="Q3802" t="str">
            <v>1~~~~~</v>
          </cell>
          <cell r="R3802"/>
          <cell r="S3802" t="str">
            <v>TAY-SACHS|HEXOS A|HEX|8041|TAY|TAYSACHS</v>
          </cell>
          <cell r="T3802"/>
          <cell r="U3802"/>
          <cell r="V3802" t="str">
            <v>0</v>
          </cell>
          <cell r="W3802">
            <v>116580</v>
          </cell>
          <cell r="X3802" t="str">
            <v>N</v>
          </cell>
          <cell r="Y3802"/>
          <cell r="Z3802" t="str">
            <v>Y</v>
          </cell>
          <cell r="AA3802" t="str">
            <v>N</v>
          </cell>
          <cell r="AB3802" t="str">
            <v>Y</v>
          </cell>
          <cell r="AC3802" t="str">
            <v>N</v>
          </cell>
          <cell r="AD3802" t="str">
            <v>N</v>
          </cell>
          <cell r="AE3802">
            <v>0</v>
          </cell>
          <cell r="AF3802" t="str">
            <v>N</v>
          </cell>
          <cell r="AG3802"/>
          <cell r="AH3802" t="str">
            <v>N</v>
          </cell>
          <cell r="AI3802" t="str">
            <v>319.45</v>
          </cell>
          <cell r="AJ3802"/>
          <cell r="AK3802"/>
          <cell r="AL3802"/>
          <cell r="AM3802"/>
          <cell r="AN3802"/>
          <cell r="AO3802"/>
          <cell r="AP3802"/>
          <cell r="AQ3802"/>
          <cell r="AR3802" t="str">
            <v>N</v>
          </cell>
          <cell r="AS3802"/>
          <cell r="AT3802"/>
          <cell r="AU3802"/>
          <cell r="AV3802"/>
          <cell r="AW3802" t="str">
            <v>A</v>
          </cell>
          <cell r="AX3802"/>
          <cell r="AY3802" t="str">
            <v>0</v>
          </cell>
          <cell r="AZ3802"/>
          <cell r="BA3802" t="str">
            <v>Routine</v>
          </cell>
          <cell r="BB3802">
            <v>2</v>
          </cell>
          <cell r="BC3802" t="str">
            <v>http://healthlabtesting.com/</v>
          </cell>
          <cell r="BD3802"/>
          <cell r="BE3802" t="str">
            <v>Y</v>
          </cell>
          <cell r="BF3802"/>
          <cell r="BG3802" t="str">
            <v>H</v>
          </cell>
          <cell r="BH3802" t="str">
            <v>N</v>
          </cell>
          <cell r="BI3802" t="str">
            <v>N</v>
          </cell>
          <cell r="BJ3802"/>
          <cell r="BK3802"/>
          <cell r="BL3802"/>
          <cell r="BM3802"/>
          <cell r="BN3802" t="str">
            <v>N</v>
          </cell>
          <cell r="BO3802"/>
          <cell r="BP3802"/>
          <cell r="BQ3802"/>
          <cell r="BR3802"/>
          <cell r="BS3802"/>
          <cell r="BT3802"/>
          <cell r="BU3802"/>
          <cell r="BV3802"/>
          <cell r="BW3802"/>
          <cell r="BX3802"/>
          <cell r="BY3802"/>
          <cell r="BZ3802"/>
          <cell r="CA3802"/>
          <cell r="CB3802"/>
          <cell r="CC3802"/>
          <cell r="CD3802"/>
          <cell r="CE3802"/>
          <cell r="CF3802" t="str">
            <v>N</v>
          </cell>
          <cell r="CG3802"/>
          <cell r="CH3802"/>
          <cell r="CI3802" t="str">
            <v>N</v>
          </cell>
          <cell r="CJ3802"/>
          <cell r="CK3802" t="str">
            <v>N</v>
          </cell>
          <cell r="CL3802" t="str">
            <v>N</v>
          </cell>
          <cell r="CM3802" t="str">
            <v>N</v>
          </cell>
          <cell r="CN3802"/>
          <cell r="CO3802"/>
          <cell r="CP3802"/>
          <cell r="CQ3802"/>
          <cell r="CR3802" t="str">
            <v>N</v>
          </cell>
          <cell r="CS3802" t="str">
            <v>N</v>
          </cell>
          <cell r="CT3802" t="str">
            <v>N</v>
          </cell>
          <cell r="CU3802"/>
          <cell r="CV3802"/>
          <cell r="CW3802"/>
          <cell r="CX3802" t="str">
            <v>N</v>
          </cell>
          <cell r="CY3802" t="str">
            <v>*OCS*</v>
          </cell>
          <cell r="CZ3802" t="str">
            <v>1</v>
          </cell>
          <cell r="DA3802" t="str">
            <v>Serum</v>
          </cell>
          <cell r="DB3802" t="str">
            <v>6.0 mL Red/Clot Activated w/Aliquot</v>
          </cell>
        </row>
        <row r="3803">
          <cell r="C3803" t="str">
            <v>2198042</v>
          </cell>
          <cell r="D3803" t="str">
            <v>ETHOSUXIMIDE</v>
          </cell>
          <cell r="E3803" t="str">
            <v>1/24/2024</v>
          </cell>
          <cell r="F3803" t="str">
            <v/>
          </cell>
          <cell r="G3803" t="str">
            <v>80339|G0480</v>
          </cell>
          <cell r="H3803" t="str">
            <v>N</v>
          </cell>
          <cell r="I3803" t="str">
            <v>1</v>
          </cell>
          <cell r="J3803"/>
          <cell r="K3803" t="str">
            <v>CHANTILLY~CHANTILLY~CHANTILLY</v>
          </cell>
          <cell r="L3803"/>
          <cell r="M3803" t="str">
            <v>N</v>
          </cell>
          <cell r="N3803" t="str">
            <v>C</v>
          </cell>
          <cell r="O3803"/>
          <cell r="P3803"/>
          <cell r="Q3803" t="str">
            <v>1~~~~~</v>
          </cell>
          <cell r="R3803"/>
          <cell r="S3803" t="str">
            <v>ETHOSUX|8042</v>
          </cell>
          <cell r="T3803"/>
          <cell r="U3803" t="str">
            <v>86008978~~Y~N~N</v>
          </cell>
          <cell r="V3803" t="str">
            <v>0</v>
          </cell>
          <cell r="W3803">
            <v>1106031</v>
          </cell>
          <cell r="X3803" t="str">
            <v>N</v>
          </cell>
          <cell r="Y3803"/>
          <cell r="Z3803" t="str">
            <v>Y</v>
          </cell>
          <cell r="AA3803" t="str">
            <v>N</v>
          </cell>
          <cell r="AB3803" t="str">
            <v>Y</v>
          </cell>
          <cell r="AC3803" t="str">
            <v>N</v>
          </cell>
          <cell r="AD3803" t="str">
            <v>N</v>
          </cell>
          <cell r="AE3803">
            <v>0</v>
          </cell>
          <cell r="AF3803" t="str">
            <v>N</v>
          </cell>
          <cell r="AG3803"/>
          <cell r="AH3803" t="str">
            <v>N</v>
          </cell>
          <cell r="AI3803" t="str">
            <v>167.58</v>
          </cell>
          <cell r="AJ3803"/>
          <cell r="AK3803"/>
          <cell r="AL3803"/>
          <cell r="AM3803"/>
          <cell r="AN3803"/>
          <cell r="AO3803"/>
          <cell r="AP3803"/>
          <cell r="AQ3803"/>
          <cell r="AR3803" t="str">
            <v>N</v>
          </cell>
          <cell r="AS3803"/>
          <cell r="AT3803"/>
          <cell r="AU3803"/>
          <cell r="AV3803"/>
          <cell r="AW3803" t="str">
            <v>A</v>
          </cell>
          <cell r="AX3803"/>
          <cell r="AY3803" t="str">
            <v>0</v>
          </cell>
          <cell r="AZ3803"/>
          <cell r="BA3803" t="str">
            <v>Routine</v>
          </cell>
          <cell r="BB3803">
            <v>2</v>
          </cell>
          <cell r="BC3803" t="str">
            <v>http://healthlabtesting.com/</v>
          </cell>
          <cell r="BD3803"/>
          <cell r="BE3803" t="str">
            <v>N</v>
          </cell>
          <cell r="BF3803"/>
          <cell r="BG3803" t="str">
            <v>H</v>
          </cell>
          <cell r="BH3803" t="str">
            <v>N</v>
          </cell>
          <cell r="BI3803" t="str">
            <v>N</v>
          </cell>
          <cell r="BJ3803"/>
          <cell r="BK3803"/>
          <cell r="BL3803"/>
          <cell r="BM3803"/>
          <cell r="BN3803" t="str">
            <v>N</v>
          </cell>
          <cell r="BO3803"/>
          <cell r="BP3803"/>
          <cell r="BQ3803"/>
          <cell r="BR3803"/>
          <cell r="BS3803"/>
          <cell r="BT3803"/>
          <cell r="BU3803"/>
          <cell r="BV3803"/>
          <cell r="BW3803"/>
          <cell r="BX3803"/>
          <cell r="BY3803"/>
          <cell r="BZ3803"/>
          <cell r="CA3803"/>
          <cell r="CB3803"/>
          <cell r="CC3803"/>
          <cell r="CD3803"/>
          <cell r="CE3803"/>
          <cell r="CF3803" t="str">
            <v>N</v>
          </cell>
          <cell r="CG3803"/>
          <cell r="CH3803"/>
          <cell r="CI3803" t="str">
            <v>N</v>
          </cell>
          <cell r="CJ3803"/>
          <cell r="CK3803" t="str">
            <v>N</v>
          </cell>
          <cell r="CL3803" t="str">
            <v>N</v>
          </cell>
          <cell r="CM3803" t="str">
            <v>N</v>
          </cell>
          <cell r="CN3803"/>
          <cell r="CO3803"/>
          <cell r="CP3803"/>
          <cell r="CQ3803"/>
          <cell r="CR3803" t="str">
            <v>N</v>
          </cell>
          <cell r="CS3803" t="str">
            <v>N</v>
          </cell>
          <cell r="CT3803" t="str">
            <v>N</v>
          </cell>
          <cell r="CU3803"/>
          <cell r="CV3803"/>
          <cell r="CW3803"/>
          <cell r="CX3803" t="str">
            <v>N</v>
          </cell>
          <cell r="CY3803" t="str">
            <v>*OCS*</v>
          </cell>
          <cell r="CZ3803" t="str">
            <v>1</v>
          </cell>
          <cell r="DA3803" t="str">
            <v>Serum</v>
          </cell>
          <cell r="DB3803" t="str">
            <v>6.0 mL Red - Sendout w/Aliquot</v>
          </cell>
        </row>
        <row r="3804">
          <cell r="C3804" t="str">
            <v>2198052</v>
          </cell>
          <cell r="D3804" t="str">
            <v>VONWILLEBRAND FACTOR MULTIMERIC ANALYSIS, PLASMA</v>
          </cell>
          <cell r="E3804" t="str">
            <v>12/17/2013</v>
          </cell>
          <cell r="F3804" t="str">
            <v/>
          </cell>
          <cell r="G3804" t="str">
            <v>85247</v>
          </cell>
          <cell r="H3804" t="str">
            <v>N</v>
          </cell>
          <cell r="I3804" t="str">
            <v>1</v>
          </cell>
          <cell r="J3804"/>
          <cell r="K3804" t="str">
            <v>MAYO~MAYO~MAYO</v>
          </cell>
          <cell r="L3804"/>
          <cell r="M3804" t="str">
            <v>N</v>
          </cell>
          <cell r="N3804" t="str">
            <v>C</v>
          </cell>
          <cell r="O3804"/>
          <cell r="P3804"/>
          <cell r="Q3804" t="str">
            <v>1~~~~~</v>
          </cell>
          <cell r="R3804"/>
          <cell r="S3804" t="str">
            <v>VWF|VONWIL|MULTI|MULTIMERIC|VW FACTOR|VW MULTI|8052|VWFMS</v>
          </cell>
          <cell r="T3804"/>
          <cell r="U3804" t="str">
            <v>603851~~Y~N~N|603855~~Y~N~N</v>
          </cell>
          <cell r="V3804" t="str">
            <v>0</v>
          </cell>
          <cell r="W3804">
            <v>114190</v>
          </cell>
          <cell r="X3804" t="str">
            <v>N</v>
          </cell>
          <cell r="Y3804"/>
          <cell r="Z3804" t="str">
            <v>Y</v>
          </cell>
          <cell r="AA3804" t="str">
            <v>N</v>
          </cell>
          <cell r="AB3804" t="str">
            <v>Y</v>
          </cell>
          <cell r="AC3804" t="str">
            <v>N</v>
          </cell>
          <cell r="AD3804" t="str">
            <v>N</v>
          </cell>
          <cell r="AE3804">
            <v>0</v>
          </cell>
          <cell r="AF3804" t="str">
            <v>N</v>
          </cell>
          <cell r="AG3804"/>
          <cell r="AH3804" t="str">
            <v>N</v>
          </cell>
          <cell r="AI3804" t="str">
            <v>489.24</v>
          </cell>
          <cell r="AJ3804"/>
          <cell r="AK3804"/>
          <cell r="AL3804"/>
          <cell r="AM3804" t="str">
            <v>1. Fasting is preferred. 2. Specimen should be collected prior to coagulation factor replacement therapy.</v>
          </cell>
          <cell r="AN3804"/>
          <cell r="AO3804"/>
          <cell r="AP3804"/>
          <cell r="AQ3804"/>
          <cell r="AR3804" t="str">
            <v>N</v>
          </cell>
          <cell r="AS3804"/>
          <cell r="AT3804"/>
          <cell r="AU3804"/>
          <cell r="AV3804"/>
          <cell r="AW3804" t="str">
            <v>A</v>
          </cell>
          <cell r="AX3804"/>
          <cell r="AY3804" t="str">
            <v>0</v>
          </cell>
          <cell r="AZ3804"/>
          <cell r="BA3804" t="str">
            <v>Routine</v>
          </cell>
          <cell r="BB3804">
            <v>2</v>
          </cell>
          <cell r="BC3804" t="str">
            <v>http://healthlabtesting.com/</v>
          </cell>
          <cell r="BD3804"/>
          <cell r="BE3804" t="str">
            <v>Y</v>
          </cell>
          <cell r="BF3804"/>
          <cell r="BG3804" t="str">
            <v>H</v>
          </cell>
          <cell r="BH3804" t="str">
            <v>N</v>
          </cell>
          <cell r="BI3804" t="str">
            <v>N</v>
          </cell>
          <cell r="BJ3804"/>
          <cell r="BK3804"/>
          <cell r="BL3804"/>
          <cell r="BM3804"/>
          <cell r="BN3804" t="str">
            <v>N</v>
          </cell>
          <cell r="BO3804"/>
          <cell r="BP3804"/>
          <cell r="BQ3804"/>
          <cell r="BR3804"/>
          <cell r="BS3804"/>
          <cell r="BT3804"/>
          <cell r="BU3804"/>
          <cell r="BV3804"/>
          <cell r="BW3804"/>
          <cell r="BX3804"/>
          <cell r="BY3804"/>
          <cell r="BZ3804"/>
          <cell r="CA3804"/>
          <cell r="CB3804"/>
          <cell r="CC3804"/>
          <cell r="CD3804"/>
          <cell r="CE3804"/>
          <cell r="CF3804" t="str">
            <v>N</v>
          </cell>
          <cell r="CG3804"/>
          <cell r="CH3804"/>
          <cell r="CI3804" t="str">
            <v>N</v>
          </cell>
          <cell r="CJ3804"/>
          <cell r="CK3804" t="str">
            <v>N</v>
          </cell>
          <cell r="CL3804" t="str">
            <v>N</v>
          </cell>
          <cell r="CM3804" t="str">
            <v>N</v>
          </cell>
          <cell r="CN3804"/>
          <cell r="CO3804"/>
          <cell r="CP3804"/>
          <cell r="CQ3804"/>
          <cell r="CR3804" t="str">
            <v>N</v>
          </cell>
          <cell r="CS3804" t="str">
            <v>N</v>
          </cell>
          <cell r="CT3804" t="str">
            <v>N</v>
          </cell>
          <cell r="CU3804"/>
          <cell r="CV3804"/>
          <cell r="CW3804"/>
          <cell r="CX3804" t="str">
            <v>N</v>
          </cell>
          <cell r="CY3804" t="str">
            <v>*OCS*</v>
          </cell>
          <cell r="CZ3804" t="str">
            <v>1</v>
          </cell>
          <cell r="DA3804" t="str">
            <v>Plasma</v>
          </cell>
          <cell r="DB3804" t="str">
            <v>2.7 mL Blue/Na Citrate - w/Aliquot</v>
          </cell>
        </row>
        <row r="3805">
          <cell r="C3805" t="str">
            <v>2198055</v>
          </cell>
          <cell r="D3805" t="str">
            <v>ERYTHROPOIETIN, SERUM</v>
          </cell>
          <cell r="E3805" t="str">
            <v>11/17/2011</v>
          </cell>
          <cell r="F3805" t="str">
            <v/>
          </cell>
          <cell r="G3805" t="str">
            <v>82668</v>
          </cell>
          <cell r="H3805" t="str">
            <v>N</v>
          </cell>
          <cell r="I3805" t="str">
            <v>1</v>
          </cell>
          <cell r="J3805"/>
          <cell r="K3805" t="str">
            <v>MAYO~MAYO~MAYO</v>
          </cell>
          <cell r="L3805"/>
          <cell r="M3805" t="str">
            <v>N</v>
          </cell>
          <cell r="N3805" t="str">
            <v>C</v>
          </cell>
          <cell r="O3805"/>
          <cell r="P3805"/>
          <cell r="Q3805" t="str">
            <v>1~~~~~</v>
          </cell>
          <cell r="R3805"/>
          <cell r="S3805" t="str">
            <v>ERTHROPOIETIN|EPO|8055</v>
          </cell>
          <cell r="T3805"/>
          <cell r="U3805" t="str">
            <v>EPO~~Y~N~N</v>
          </cell>
          <cell r="V3805" t="str">
            <v>0</v>
          </cell>
          <cell r="W3805">
            <v>114200</v>
          </cell>
          <cell r="X3805" t="str">
            <v>N</v>
          </cell>
          <cell r="Y3805"/>
          <cell r="Z3805" t="str">
            <v>Y</v>
          </cell>
          <cell r="AA3805" t="str">
            <v>N</v>
          </cell>
          <cell r="AB3805" t="str">
            <v>Y</v>
          </cell>
          <cell r="AC3805" t="str">
            <v>N</v>
          </cell>
          <cell r="AD3805" t="str">
            <v>N</v>
          </cell>
          <cell r="AE3805">
            <v>0</v>
          </cell>
          <cell r="AF3805" t="str">
            <v>N</v>
          </cell>
          <cell r="AG3805"/>
          <cell r="AH3805" t="str">
            <v>N</v>
          </cell>
          <cell r="AI3805" t="str">
            <v>274.25</v>
          </cell>
          <cell r="AJ3805"/>
          <cell r="AK3805"/>
          <cell r="AL3805"/>
          <cell r="AM3805" t="str">
            <v>Morning collection, 7:30 a.m.-12 p.m. is preferred due to diurnal variation.</v>
          </cell>
          <cell r="AN3805"/>
          <cell r="AO3805"/>
          <cell r="AP3805"/>
          <cell r="AQ3805" t="str">
            <v>Morning collection, 7:30 a.m.-12 p.m. is preferred due to diurnal variation.</v>
          </cell>
          <cell r="AR3805" t="str">
            <v>N</v>
          </cell>
          <cell r="AS3805"/>
          <cell r="AT3805"/>
          <cell r="AU3805"/>
          <cell r="AV3805"/>
          <cell r="AW3805" t="str">
            <v>A</v>
          </cell>
          <cell r="AX3805"/>
          <cell r="AY3805" t="str">
            <v>0</v>
          </cell>
          <cell r="AZ3805"/>
          <cell r="BA3805" t="str">
            <v>Routine</v>
          </cell>
          <cell r="BB3805">
            <v>2</v>
          </cell>
          <cell r="BC3805" t="str">
            <v>http://healthlabtesting.com/</v>
          </cell>
          <cell r="BD3805"/>
          <cell r="BE3805" t="str">
            <v>N</v>
          </cell>
          <cell r="BF3805"/>
          <cell r="BG3805" t="str">
            <v>H</v>
          </cell>
          <cell r="BH3805" t="str">
            <v>N</v>
          </cell>
          <cell r="BI3805" t="str">
            <v>N</v>
          </cell>
          <cell r="BJ3805"/>
          <cell r="BK3805"/>
          <cell r="BL3805"/>
          <cell r="BM3805"/>
          <cell r="BN3805" t="str">
            <v>N</v>
          </cell>
          <cell r="BO3805"/>
          <cell r="BP3805"/>
          <cell r="BQ3805"/>
          <cell r="BR3805"/>
          <cell r="BS3805"/>
          <cell r="BT3805"/>
          <cell r="BU3805"/>
          <cell r="BV3805"/>
          <cell r="BW3805"/>
          <cell r="BX3805"/>
          <cell r="BY3805"/>
          <cell r="BZ3805"/>
          <cell r="CA3805"/>
          <cell r="CB3805"/>
          <cell r="CC3805"/>
          <cell r="CD3805"/>
          <cell r="CE3805"/>
          <cell r="CF3805" t="str">
            <v>N</v>
          </cell>
          <cell r="CG3805"/>
          <cell r="CH3805"/>
          <cell r="CI3805" t="str">
            <v>N</v>
          </cell>
          <cell r="CJ3805"/>
          <cell r="CK3805" t="str">
            <v>N</v>
          </cell>
          <cell r="CL3805" t="str">
            <v>N</v>
          </cell>
          <cell r="CM3805" t="str">
            <v>N</v>
          </cell>
          <cell r="CN3805"/>
          <cell r="CO3805"/>
          <cell r="CP3805"/>
          <cell r="CQ3805"/>
          <cell r="CR3805" t="str">
            <v>N</v>
          </cell>
          <cell r="CS3805" t="str">
            <v>N</v>
          </cell>
          <cell r="CT3805" t="str">
            <v>N</v>
          </cell>
          <cell r="CU3805"/>
          <cell r="CV3805"/>
          <cell r="CW3805"/>
          <cell r="CX3805" t="str">
            <v>N</v>
          </cell>
          <cell r="CY3805" t="str">
            <v>*OCS*</v>
          </cell>
          <cell r="CZ3805" t="str">
            <v>1</v>
          </cell>
          <cell r="DA3805" t="str">
            <v>Serum</v>
          </cell>
          <cell r="DB3805" t="str">
            <v>5.0 mL SST - Sendout~~mL</v>
          </cell>
        </row>
        <row r="3806">
          <cell r="C3806" t="str">
            <v>2198056</v>
          </cell>
          <cell r="D3806" t="str">
            <v>CHROMOSOME STUDY, AMNIOTIC FLUID (ACL)</v>
          </cell>
          <cell r="E3806" t="str">
            <v>8/9/2010</v>
          </cell>
          <cell r="F3806" t="str">
            <v>9/29/2020</v>
          </cell>
          <cell r="G3806" t="str">
            <v>88291|88285|88280|88269|88235|G0452</v>
          </cell>
          <cell r="H3806" t="str">
            <v>Y</v>
          </cell>
          <cell r="I3806" t="str">
            <v>1</v>
          </cell>
          <cell r="J3806"/>
          <cell r="K3806" t="str">
            <v>OTHER~OTHER~OTHER</v>
          </cell>
          <cell r="L3806"/>
          <cell r="M3806" t="str">
            <v>N</v>
          </cell>
          <cell r="N3806" t="str">
            <v>C</v>
          </cell>
          <cell r="O3806"/>
          <cell r="P3806"/>
          <cell r="Q3806" t="str">
            <v>1~~~~~</v>
          </cell>
          <cell r="R3806"/>
          <cell r="S3806" t="str">
            <v>CHROMSTD|8056</v>
          </cell>
          <cell r="T3806"/>
          <cell r="U3806"/>
          <cell r="V3806" t="str">
            <v>0</v>
          </cell>
          <cell r="W3806">
            <v>118050</v>
          </cell>
          <cell r="X3806" t="str">
            <v>N</v>
          </cell>
          <cell r="Y3806"/>
          <cell r="Z3806" t="str">
            <v>Y</v>
          </cell>
          <cell r="AA3806" t="str">
            <v>N</v>
          </cell>
          <cell r="AB3806" t="str">
            <v>Y</v>
          </cell>
          <cell r="AC3806" t="str">
            <v>N</v>
          </cell>
          <cell r="AD3806" t="str">
            <v>N</v>
          </cell>
          <cell r="AE3806">
            <v>0</v>
          </cell>
          <cell r="AF3806" t="str">
            <v>N</v>
          </cell>
          <cell r="AG3806"/>
          <cell r="AH3806" t="str">
            <v>N</v>
          </cell>
          <cell r="AI3806" t="str">
            <v>1588.16</v>
          </cell>
          <cell r="AJ3806"/>
          <cell r="AK3806"/>
          <cell r="AL3806"/>
          <cell r="AM3806"/>
          <cell r="AN3806"/>
          <cell r="AO3806"/>
          <cell r="AP3806"/>
          <cell r="AQ3806"/>
          <cell r="AR3806" t="str">
            <v>N</v>
          </cell>
          <cell r="AS3806"/>
          <cell r="AT3806"/>
          <cell r="AU3806"/>
          <cell r="AV3806"/>
          <cell r="AW3806" t="str">
            <v>A</v>
          </cell>
          <cell r="AX3806"/>
          <cell r="AY3806" t="str">
            <v>0</v>
          </cell>
          <cell r="AZ3806"/>
          <cell r="BA3806" t="str">
            <v>Routine</v>
          </cell>
          <cell r="BB3806">
            <v>2</v>
          </cell>
          <cell r="BC3806" t="str">
            <v>http://healthlabtesting.com/</v>
          </cell>
          <cell r="BD3806"/>
          <cell r="BE3806" t="str">
            <v>Y</v>
          </cell>
          <cell r="BF3806"/>
          <cell r="BG3806" t="str">
            <v>H</v>
          </cell>
          <cell r="BH3806" t="str">
            <v>N</v>
          </cell>
          <cell r="BI3806" t="str">
            <v>N</v>
          </cell>
          <cell r="BJ3806"/>
          <cell r="BK3806"/>
          <cell r="BL3806"/>
          <cell r="BM3806"/>
          <cell r="BN3806" t="str">
            <v>N</v>
          </cell>
          <cell r="BO3806"/>
          <cell r="BP3806"/>
          <cell r="BQ3806"/>
          <cell r="BR3806"/>
          <cell r="BS3806"/>
          <cell r="BT3806"/>
          <cell r="BU3806"/>
          <cell r="BV3806"/>
          <cell r="BW3806"/>
          <cell r="BX3806"/>
          <cell r="BY3806"/>
          <cell r="BZ3806"/>
          <cell r="CA3806"/>
          <cell r="CB3806"/>
          <cell r="CC3806"/>
          <cell r="CD3806"/>
          <cell r="CE3806"/>
          <cell r="CF3806" t="str">
            <v>N</v>
          </cell>
          <cell r="CG3806"/>
          <cell r="CH3806"/>
          <cell r="CI3806" t="str">
            <v>N</v>
          </cell>
          <cell r="CJ3806"/>
          <cell r="CK3806" t="str">
            <v>N</v>
          </cell>
          <cell r="CL3806" t="str">
            <v>N</v>
          </cell>
          <cell r="CM3806" t="str">
            <v>N</v>
          </cell>
          <cell r="CN3806"/>
          <cell r="CO3806"/>
          <cell r="CP3806"/>
          <cell r="CQ3806"/>
          <cell r="CR3806" t="str">
            <v>N</v>
          </cell>
          <cell r="CS3806" t="str">
            <v>N</v>
          </cell>
          <cell r="CT3806" t="str">
            <v>N</v>
          </cell>
          <cell r="CU3806"/>
          <cell r="CV3806"/>
          <cell r="CW3806"/>
          <cell r="CX3806" t="str">
            <v>N</v>
          </cell>
          <cell r="CY3806" t="str">
            <v>*OCS*</v>
          </cell>
          <cell r="CZ3806" t="str">
            <v>1</v>
          </cell>
          <cell r="DA3806" t="str">
            <v>Amniotic Fluid</v>
          </cell>
          <cell r="DB3806" t="str">
            <v>Sterile</v>
          </cell>
        </row>
        <row r="3807">
          <cell r="C3807" t="str">
            <v>2198060</v>
          </cell>
          <cell r="D3807" t="str">
            <v>ALDOLASE, SERUM</v>
          </cell>
          <cell r="E3807" t="str">
            <v>5/10/2010</v>
          </cell>
          <cell r="F3807" t="str">
            <v/>
          </cell>
          <cell r="G3807" t="str">
            <v>82085</v>
          </cell>
          <cell r="H3807" t="str">
            <v>N</v>
          </cell>
          <cell r="I3807" t="str">
            <v>1</v>
          </cell>
          <cell r="J3807"/>
          <cell r="K3807" t="str">
            <v>MAYO~MAYO~MAYO</v>
          </cell>
          <cell r="L3807"/>
          <cell r="M3807" t="str">
            <v>N</v>
          </cell>
          <cell r="N3807" t="str">
            <v>C</v>
          </cell>
          <cell r="O3807"/>
          <cell r="P3807"/>
          <cell r="Q3807" t="str">
            <v>1~~~~~</v>
          </cell>
          <cell r="R3807"/>
          <cell r="S3807" t="str">
            <v>ALDOLASE|8060|ALD|ALDO|ALDOL</v>
          </cell>
          <cell r="T3807"/>
          <cell r="U3807" t="str">
            <v>ALS~~Y~N~N</v>
          </cell>
          <cell r="V3807" t="str">
            <v>0</v>
          </cell>
          <cell r="W3807">
            <v>114210</v>
          </cell>
          <cell r="X3807" t="str">
            <v>N</v>
          </cell>
          <cell r="Y3807"/>
          <cell r="Z3807" t="str">
            <v>Y</v>
          </cell>
          <cell r="AA3807" t="str">
            <v>N</v>
          </cell>
          <cell r="AB3807" t="str">
            <v>Y</v>
          </cell>
          <cell r="AC3807" t="str">
            <v>N</v>
          </cell>
          <cell r="AD3807" t="str">
            <v>N</v>
          </cell>
          <cell r="AE3807">
            <v>0</v>
          </cell>
          <cell r="AF3807" t="str">
            <v>N</v>
          </cell>
          <cell r="AG3807"/>
          <cell r="AH3807" t="str">
            <v>N</v>
          </cell>
          <cell r="AI3807" t="str">
            <v>140.02</v>
          </cell>
          <cell r="AJ3807"/>
          <cell r="AK3807"/>
          <cell r="AL3807"/>
          <cell r="AM3807"/>
          <cell r="AN3807"/>
          <cell r="AO3807"/>
          <cell r="AP3807"/>
          <cell r="AQ3807"/>
          <cell r="AR3807" t="str">
            <v>N</v>
          </cell>
          <cell r="AS3807"/>
          <cell r="AT3807"/>
          <cell r="AU3807"/>
          <cell r="AV3807"/>
          <cell r="AW3807" t="str">
            <v>A</v>
          </cell>
          <cell r="AX3807"/>
          <cell r="AY3807" t="str">
            <v>0</v>
          </cell>
          <cell r="AZ3807"/>
          <cell r="BA3807" t="str">
            <v>Routine</v>
          </cell>
          <cell r="BB3807">
            <v>2</v>
          </cell>
          <cell r="BC3807" t="str">
            <v>http://healthlabtesting.com/</v>
          </cell>
          <cell r="BD3807"/>
          <cell r="BE3807" t="str">
            <v>N</v>
          </cell>
          <cell r="BF3807"/>
          <cell r="BG3807" t="str">
            <v>H</v>
          </cell>
          <cell r="BH3807" t="str">
            <v>N</v>
          </cell>
          <cell r="BI3807" t="str">
            <v>N</v>
          </cell>
          <cell r="BJ3807"/>
          <cell r="BK3807"/>
          <cell r="BL3807"/>
          <cell r="BM3807"/>
          <cell r="BN3807" t="str">
            <v>N</v>
          </cell>
          <cell r="BO3807"/>
          <cell r="BP3807"/>
          <cell r="BQ3807"/>
          <cell r="BR3807"/>
          <cell r="BS3807"/>
          <cell r="BT3807"/>
          <cell r="BU3807"/>
          <cell r="BV3807"/>
          <cell r="BW3807"/>
          <cell r="BX3807"/>
          <cell r="BY3807"/>
          <cell r="BZ3807"/>
          <cell r="CA3807"/>
          <cell r="CB3807"/>
          <cell r="CC3807"/>
          <cell r="CD3807"/>
          <cell r="CE3807"/>
          <cell r="CF3807" t="str">
            <v>N</v>
          </cell>
          <cell r="CG3807"/>
          <cell r="CH3807"/>
          <cell r="CI3807" t="str">
            <v>N</v>
          </cell>
          <cell r="CJ3807"/>
          <cell r="CK3807" t="str">
            <v>N</v>
          </cell>
          <cell r="CL3807" t="str">
            <v>N</v>
          </cell>
          <cell r="CM3807" t="str">
            <v>N</v>
          </cell>
          <cell r="CN3807"/>
          <cell r="CO3807"/>
          <cell r="CP3807"/>
          <cell r="CQ3807"/>
          <cell r="CR3807" t="str">
            <v>N</v>
          </cell>
          <cell r="CS3807" t="str">
            <v>N</v>
          </cell>
          <cell r="CT3807" t="str">
            <v>N</v>
          </cell>
          <cell r="CU3807"/>
          <cell r="CV3807"/>
          <cell r="CW3807"/>
          <cell r="CX3807" t="str">
            <v>N</v>
          </cell>
          <cell r="CY3807" t="str">
            <v>*OCS*</v>
          </cell>
          <cell r="CZ3807" t="str">
            <v>1</v>
          </cell>
          <cell r="DA3807" t="str">
            <v>Serum</v>
          </cell>
          <cell r="DB3807" t="str">
            <v>6.0 mL Red - Sendout w/Aliquot</v>
          </cell>
        </row>
        <row r="3808">
          <cell r="C3808" t="str">
            <v>2198063</v>
          </cell>
          <cell r="D3808" t="str">
            <v>-FOLATE, RED BLOOD CELL (RBC)</v>
          </cell>
          <cell r="E3808" t="str">
            <v>2/29/2008</v>
          </cell>
          <cell r="F3808" t="str">
            <v>2/29/2008</v>
          </cell>
          <cell r="G3808" t="str">
            <v>82747</v>
          </cell>
          <cell r="H3808" t="str">
            <v>Y</v>
          </cell>
          <cell r="I3808" t="str">
            <v>1</v>
          </cell>
          <cell r="J3808"/>
          <cell r="K3808" t="str">
            <v>OTHER~OTHER~OTHER</v>
          </cell>
          <cell r="L3808"/>
          <cell r="M3808" t="str">
            <v>N</v>
          </cell>
          <cell r="N3808" t="str">
            <v>C</v>
          </cell>
          <cell r="O3808"/>
          <cell r="P3808"/>
          <cell r="Q3808" t="str">
            <v>1~~~~~</v>
          </cell>
          <cell r="R3808"/>
          <cell r="S3808" t="str">
            <v>RBC FOLATE</v>
          </cell>
          <cell r="T3808"/>
          <cell r="U3808"/>
          <cell r="V3808" t="str">
            <v>0</v>
          </cell>
          <cell r="W3808">
            <v>108180</v>
          </cell>
          <cell r="X3808" t="str">
            <v>N</v>
          </cell>
          <cell r="Y3808"/>
          <cell r="Z3808" t="str">
            <v>Y</v>
          </cell>
          <cell r="AA3808" t="str">
            <v>N</v>
          </cell>
          <cell r="AB3808" t="str">
            <v>Y</v>
          </cell>
          <cell r="AC3808" t="str">
            <v>N</v>
          </cell>
          <cell r="AD3808" t="str">
            <v>N</v>
          </cell>
          <cell r="AE3808">
            <v>0</v>
          </cell>
          <cell r="AF3808" t="str">
            <v>N</v>
          </cell>
          <cell r="AG3808"/>
          <cell r="AH3808" t="str">
            <v>N</v>
          </cell>
          <cell r="AI3808" t="str">
            <v>271.22</v>
          </cell>
          <cell r="AJ3808"/>
          <cell r="AK3808"/>
          <cell r="AL3808"/>
          <cell r="AM3808"/>
          <cell r="AN3808"/>
          <cell r="AO3808"/>
          <cell r="AP3808"/>
          <cell r="AQ3808"/>
          <cell r="AR3808" t="str">
            <v>N</v>
          </cell>
          <cell r="AS3808"/>
          <cell r="AT3808"/>
          <cell r="AU3808"/>
          <cell r="AV3808"/>
          <cell r="AW3808" t="str">
            <v>A</v>
          </cell>
          <cell r="AX3808"/>
          <cell r="AY3808" t="str">
            <v>0</v>
          </cell>
          <cell r="AZ3808"/>
          <cell r="BA3808" t="str">
            <v>Routine</v>
          </cell>
          <cell r="BB3808">
            <v>2</v>
          </cell>
          <cell r="BC3808"/>
          <cell r="BD3808"/>
          <cell r="BE3808" t="str">
            <v>N</v>
          </cell>
          <cell r="BF3808"/>
          <cell r="BG3808" t="str">
            <v>H</v>
          </cell>
          <cell r="BH3808" t="str">
            <v>N</v>
          </cell>
          <cell r="BI3808" t="str">
            <v>N</v>
          </cell>
          <cell r="BJ3808"/>
          <cell r="BK3808"/>
          <cell r="BL3808"/>
          <cell r="BM3808"/>
          <cell r="BN3808" t="str">
            <v>N</v>
          </cell>
          <cell r="BO3808"/>
          <cell r="BP3808"/>
          <cell r="BQ3808"/>
          <cell r="BR3808"/>
          <cell r="BS3808"/>
          <cell r="BT3808"/>
          <cell r="BU3808"/>
          <cell r="BV3808"/>
          <cell r="BW3808"/>
          <cell r="BX3808"/>
          <cell r="BY3808"/>
          <cell r="BZ3808"/>
          <cell r="CA3808"/>
          <cell r="CB3808"/>
          <cell r="CC3808"/>
          <cell r="CD3808"/>
          <cell r="CE3808"/>
          <cell r="CF3808" t="str">
            <v>N</v>
          </cell>
          <cell r="CG3808"/>
          <cell r="CH3808"/>
          <cell r="CI3808" t="str">
            <v>N</v>
          </cell>
          <cell r="CJ3808"/>
          <cell r="CK3808" t="str">
            <v>N</v>
          </cell>
          <cell r="CL3808" t="str">
            <v>N</v>
          </cell>
          <cell r="CM3808" t="str">
            <v>N</v>
          </cell>
          <cell r="CN3808"/>
          <cell r="CO3808"/>
          <cell r="CP3808"/>
          <cell r="CQ3808"/>
          <cell r="CR3808" t="str">
            <v>N</v>
          </cell>
          <cell r="CS3808" t="str">
            <v>N</v>
          </cell>
          <cell r="CT3808" t="str">
            <v>N</v>
          </cell>
          <cell r="CU3808"/>
          <cell r="CV3808"/>
          <cell r="CW3808"/>
          <cell r="CX3808" t="str">
            <v>N</v>
          </cell>
          <cell r="CY3808" t="str">
            <v>*OCS*</v>
          </cell>
          <cell r="CZ3808" t="str">
            <v>1</v>
          </cell>
          <cell r="DA3808" t="str">
            <v>Whole Blood</v>
          </cell>
          <cell r="DB3808" t="str">
            <v>4.0 mL Lavender- Protect from light -Sendout</v>
          </cell>
        </row>
        <row r="3809">
          <cell r="C3809" t="str">
            <v>2198070</v>
          </cell>
          <cell r="D3809" t="str">
            <v>-ALKALINE PHOSPHATASE ISOENZYMES</v>
          </cell>
          <cell r="E3809" t="str">
            <v>9/15/2010</v>
          </cell>
          <cell r="F3809" t="str">
            <v>9/15/2010</v>
          </cell>
          <cell r="G3809" t="str">
            <v>84075|84080</v>
          </cell>
          <cell r="H3809" t="str">
            <v>Y</v>
          </cell>
          <cell r="I3809" t="str">
            <v>1</v>
          </cell>
          <cell r="J3809"/>
          <cell r="K3809" t="str">
            <v>OTHER~OTHER~OTHER</v>
          </cell>
          <cell r="L3809"/>
          <cell r="M3809" t="str">
            <v>N</v>
          </cell>
          <cell r="N3809" t="str">
            <v>C</v>
          </cell>
          <cell r="O3809"/>
          <cell r="P3809"/>
          <cell r="Q3809" t="str">
            <v>1~~~~~</v>
          </cell>
          <cell r="R3809"/>
          <cell r="S3809" t="str">
            <v>ALK PHOS ISO</v>
          </cell>
          <cell r="T3809"/>
          <cell r="U3809"/>
          <cell r="V3809" t="str">
            <v>0</v>
          </cell>
          <cell r="W3809">
            <v>115700</v>
          </cell>
          <cell r="X3809" t="str">
            <v>N</v>
          </cell>
          <cell r="Y3809"/>
          <cell r="Z3809" t="str">
            <v>Y</v>
          </cell>
          <cell r="AA3809" t="str">
            <v>N</v>
          </cell>
          <cell r="AB3809" t="str">
            <v>Y</v>
          </cell>
          <cell r="AC3809" t="str">
            <v>N</v>
          </cell>
          <cell r="AD3809" t="str">
            <v>N</v>
          </cell>
          <cell r="AE3809">
            <v>0</v>
          </cell>
          <cell r="AF3809" t="str">
            <v>N</v>
          </cell>
          <cell r="AG3809"/>
          <cell r="AH3809" t="str">
            <v>N</v>
          </cell>
          <cell r="AI3809" t="str">
            <v>294.09</v>
          </cell>
          <cell r="AJ3809"/>
          <cell r="AK3809"/>
          <cell r="AL3809"/>
          <cell r="AM3809"/>
          <cell r="AN3809"/>
          <cell r="AO3809"/>
          <cell r="AP3809"/>
          <cell r="AQ3809"/>
          <cell r="AR3809" t="str">
            <v>N</v>
          </cell>
          <cell r="AS3809"/>
          <cell r="AT3809"/>
          <cell r="AU3809"/>
          <cell r="AV3809"/>
          <cell r="AW3809" t="str">
            <v>A</v>
          </cell>
          <cell r="AX3809"/>
          <cell r="AY3809" t="str">
            <v>0</v>
          </cell>
          <cell r="AZ3809"/>
          <cell r="BA3809" t="str">
            <v>Routine</v>
          </cell>
          <cell r="BB3809">
            <v>2</v>
          </cell>
          <cell r="BC3809"/>
          <cell r="BD3809"/>
          <cell r="BE3809" t="str">
            <v>N</v>
          </cell>
          <cell r="BF3809"/>
          <cell r="BG3809" t="str">
            <v>H</v>
          </cell>
          <cell r="BH3809" t="str">
            <v>N</v>
          </cell>
          <cell r="BI3809" t="str">
            <v>N</v>
          </cell>
          <cell r="BJ3809"/>
          <cell r="BK3809"/>
          <cell r="BL3809"/>
          <cell r="BM3809"/>
          <cell r="BN3809" t="str">
            <v>N</v>
          </cell>
          <cell r="BO3809"/>
          <cell r="BP3809"/>
          <cell r="BQ3809"/>
          <cell r="BR3809"/>
          <cell r="BS3809"/>
          <cell r="BT3809"/>
          <cell r="BU3809"/>
          <cell r="BV3809"/>
          <cell r="BW3809"/>
          <cell r="BX3809"/>
          <cell r="BY3809"/>
          <cell r="BZ3809"/>
          <cell r="CA3809"/>
          <cell r="CB3809"/>
          <cell r="CC3809"/>
          <cell r="CD3809"/>
          <cell r="CE3809"/>
          <cell r="CF3809" t="str">
            <v>N</v>
          </cell>
          <cell r="CG3809"/>
          <cell r="CH3809"/>
          <cell r="CI3809" t="str">
            <v>N</v>
          </cell>
          <cell r="CJ3809"/>
          <cell r="CK3809" t="str">
            <v>N</v>
          </cell>
          <cell r="CL3809" t="str">
            <v>N</v>
          </cell>
          <cell r="CM3809" t="str">
            <v>N</v>
          </cell>
          <cell r="CN3809"/>
          <cell r="CO3809"/>
          <cell r="CP3809"/>
          <cell r="CQ3809"/>
          <cell r="CR3809" t="str">
            <v>N</v>
          </cell>
          <cell r="CS3809" t="str">
            <v>N</v>
          </cell>
          <cell r="CT3809" t="str">
            <v>N</v>
          </cell>
          <cell r="CU3809"/>
          <cell r="CV3809"/>
          <cell r="CW3809"/>
          <cell r="CX3809" t="str">
            <v>N</v>
          </cell>
          <cell r="CY3809" t="str">
            <v>*OCS*</v>
          </cell>
          <cell r="CZ3809" t="str">
            <v>1</v>
          </cell>
          <cell r="DA3809" t="str">
            <v>Serum</v>
          </cell>
          <cell r="DB3809" t="str">
            <v>5.0 mL SST - Sendout~~mL</v>
          </cell>
        </row>
        <row r="3810">
          <cell r="C3810" t="str">
            <v>2198078</v>
          </cell>
          <cell r="D3810" t="str">
            <v>METANEPHRINES, FRACTIONATED 24HR URINE</v>
          </cell>
          <cell r="E3810" t="str">
            <v>5/17/2010</v>
          </cell>
          <cell r="F3810" t="str">
            <v/>
          </cell>
          <cell r="G3810" t="str">
            <v>83835|81050</v>
          </cell>
          <cell r="H3810" t="str">
            <v>N</v>
          </cell>
          <cell r="I3810" t="str">
            <v>1</v>
          </cell>
          <cell r="J3810"/>
          <cell r="K3810" t="str">
            <v>VALENCIA~VALENCIA~VALENCIA</v>
          </cell>
          <cell r="L3810"/>
          <cell r="M3810" t="str">
            <v>N</v>
          </cell>
          <cell r="N3810" t="str">
            <v>C</v>
          </cell>
          <cell r="O3810"/>
          <cell r="P3810"/>
          <cell r="Q3810" t="str">
            <v>1~~~~~</v>
          </cell>
          <cell r="R3810"/>
          <cell r="S3810" t="str">
            <v>METANEPHRINES 24HR|URINE|24HR|META|8078|METANEPH</v>
          </cell>
          <cell r="T3810" t="str">
            <v>85993218~Y~~~~~1~~~1~~~N~N~~</v>
          </cell>
          <cell r="U3810" t="str">
            <v>85993218~~Y~N~N|85997920~~Y~N~N|85997921~~Y~N~N|85997922~~Y~N~N</v>
          </cell>
          <cell r="V3810" t="str">
            <v>0</v>
          </cell>
          <cell r="W3810">
            <v>116440</v>
          </cell>
          <cell r="X3810" t="str">
            <v>N</v>
          </cell>
          <cell r="Y3810"/>
          <cell r="Z3810" t="str">
            <v>Y</v>
          </cell>
          <cell r="AA3810" t="str">
            <v>N</v>
          </cell>
          <cell r="AB3810" t="str">
            <v>Y</v>
          </cell>
          <cell r="AC3810" t="str">
            <v>N</v>
          </cell>
          <cell r="AD3810" t="str">
            <v>N</v>
          </cell>
          <cell r="AE3810">
            <v>0</v>
          </cell>
          <cell r="AF3810" t="str">
            <v>N</v>
          </cell>
          <cell r="AG3810"/>
          <cell r="AH3810" t="str">
            <v>N</v>
          </cell>
          <cell r="AI3810" t="str">
            <v>326.34</v>
          </cell>
          <cell r="AJ3810"/>
          <cell r="AK3810"/>
          <cell r="AL3810"/>
          <cell r="AM3810" t="str">
            <v>It is preferable for the patient to be off medications for three days prior to collection.  Common antihypertensives (diuretics, ACE inhibitors, Calcium channel blockers, beta blockers) may cause minimal or no interference. Patient should avoid tobacco, tea and coffee three days prior to collection. Medications which are alpha antagonists (Aldomet), alpha blockers (Dibenzylin) should be avoided 18-24 hours prior to specimen collection.</v>
          </cell>
          <cell r="AN3810"/>
          <cell r="AO3810"/>
          <cell r="AP3810"/>
          <cell r="AQ3810" t="str">
            <v>It is preferable for the patient to be off medications for three days prior to collection.  Common antihypertensives (diuretics, ACE inhibitors, Calcium channel blockers, beta blockers) may cause minimal or no interference. Patient should avoid tobacco, tea and coffee three days prior to collection. Medications which are alpha antagonists (Aldomet), alpha blockers (Dibenzylin) should be avoided 18-24 hours prior to specimen collection.</v>
          </cell>
          <cell r="AR3810" t="str">
            <v>N</v>
          </cell>
          <cell r="AS3810"/>
          <cell r="AT3810"/>
          <cell r="AU3810"/>
          <cell r="AV3810"/>
          <cell r="AW3810" t="str">
            <v>A</v>
          </cell>
          <cell r="AX3810"/>
          <cell r="AY3810" t="str">
            <v>0</v>
          </cell>
          <cell r="AZ3810"/>
          <cell r="BA3810" t="str">
            <v>Routine</v>
          </cell>
          <cell r="BB3810">
            <v>2</v>
          </cell>
          <cell r="BC3810" t="str">
            <v>http://healthlabtesting.com/</v>
          </cell>
          <cell r="BD3810"/>
          <cell r="BE3810" t="str">
            <v>Y</v>
          </cell>
          <cell r="BF3810"/>
          <cell r="BG3810" t="str">
            <v>H</v>
          </cell>
          <cell r="BH3810" t="str">
            <v>N</v>
          </cell>
          <cell r="BI3810" t="str">
            <v>N</v>
          </cell>
          <cell r="BJ3810"/>
          <cell r="BK3810"/>
          <cell r="BL3810"/>
          <cell r="BM3810"/>
          <cell r="BN3810" t="str">
            <v>N</v>
          </cell>
          <cell r="BO3810"/>
          <cell r="BP3810"/>
          <cell r="BQ3810"/>
          <cell r="BR3810"/>
          <cell r="BS3810"/>
          <cell r="BT3810"/>
          <cell r="BU3810"/>
          <cell r="BV3810"/>
          <cell r="BW3810"/>
          <cell r="BX3810"/>
          <cell r="BY3810"/>
          <cell r="BZ3810"/>
          <cell r="CA3810"/>
          <cell r="CB3810"/>
          <cell r="CC3810"/>
          <cell r="CD3810"/>
          <cell r="CE3810"/>
          <cell r="CF3810" t="str">
            <v>N</v>
          </cell>
          <cell r="CG3810"/>
          <cell r="CH3810"/>
          <cell r="CI3810" t="str">
            <v>N</v>
          </cell>
          <cell r="CJ3810"/>
          <cell r="CK3810" t="str">
            <v>N</v>
          </cell>
          <cell r="CL3810" t="str">
            <v>N</v>
          </cell>
          <cell r="CM3810" t="str">
            <v>N</v>
          </cell>
          <cell r="CN3810"/>
          <cell r="CO3810"/>
          <cell r="CP3810"/>
          <cell r="CQ3810"/>
          <cell r="CR3810" t="str">
            <v>N</v>
          </cell>
          <cell r="CS3810" t="str">
            <v>N</v>
          </cell>
          <cell r="CT3810" t="str">
            <v>N</v>
          </cell>
          <cell r="CU3810"/>
          <cell r="CV3810"/>
          <cell r="CW3810"/>
          <cell r="CX3810" t="str">
            <v>N</v>
          </cell>
          <cell r="CY3810" t="str">
            <v>*OCS*</v>
          </cell>
          <cell r="CZ3810" t="str">
            <v>1</v>
          </cell>
          <cell r="DA3810" t="str">
            <v>Urine</v>
          </cell>
          <cell r="DB3810" t="str">
            <v>Urine, Amber 24 hr, HCl preservative</v>
          </cell>
        </row>
        <row r="3811">
          <cell r="C3811" t="str">
            <v>2198079</v>
          </cell>
          <cell r="D3811" t="str">
            <v>MYOGLOBIN, RANDOM, URINE</v>
          </cell>
          <cell r="E3811" t="str">
            <v>1/31/2005</v>
          </cell>
          <cell r="F3811" t="str">
            <v/>
          </cell>
          <cell r="G3811" t="str">
            <v>83874</v>
          </cell>
          <cell r="H3811" t="str">
            <v>N</v>
          </cell>
          <cell r="I3811" t="str">
            <v>1</v>
          </cell>
          <cell r="J3811"/>
          <cell r="K3811" t="str">
            <v>MAYO~MAYO~MAYO</v>
          </cell>
          <cell r="L3811"/>
          <cell r="M3811" t="str">
            <v>N</v>
          </cell>
          <cell r="N3811" t="str">
            <v>C</v>
          </cell>
          <cell r="O3811"/>
          <cell r="P3811"/>
          <cell r="Q3811" t="str">
            <v>1~~~~~</v>
          </cell>
          <cell r="R3811"/>
          <cell r="S3811" t="str">
            <v>MYOGLOBIN|8079|URINE|MYO|MYOG|MYOGLOB</v>
          </cell>
          <cell r="T3811"/>
          <cell r="U3811"/>
          <cell r="V3811" t="str">
            <v>0</v>
          </cell>
          <cell r="W3811">
            <v>114220</v>
          </cell>
          <cell r="X3811" t="str">
            <v>N</v>
          </cell>
          <cell r="Y3811"/>
          <cell r="Z3811" t="str">
            <v>Y</v>
          </cell>
          <cell r="AA3811" t="str">
            <v>N</v>
          </cell>
          <cell r="AB3811" t="str">
            <v>Y</v>
          </cell>
          <cell r="AC3811" t="str">
            <v>N</v>
          </cell>
          <cell r="AD3811" t="str">
            <v>N</v>
          </cell>
          <cell r="AE3811">
            <v>0</v>
          </cell>
          <cell r="AF3811" t="str">
            <v>N</v>
          </cell>
          <cell r="AG3811"/>
          <cell r="AH3811" t="str">
            <v>N</v>
          </cell>
          <cell r="AI3811" t="str">
            <v>202.31</v>
          </cell>
          <cell r="AJ3811"/>
          <cell r="AK3811"/>
          <cell r="AL3811"/>
          <cell r="AM3811"/>
          <cell r="AN3811"/>
          <cell r="AO3811"/>
          <cell r="AP3811"/>
          <cell r="AQ3811"/>
          <cell r="AR3811" t="str">
            <v>N</v>
          </cell>
          <cell r="AS3811"/>
          <cell r="AT3811"/>
          <cell r="AU3811"/>
          <cell r="AV3811"/>
          <cell r="AW3811" t="str">
            <v>A</v>
          </cell>
          <cell r="AX3811"/>
          <cell r="AY3811" t="str">
            <v>0</v>
          </cell>
          <cell r="AZ3811"/>
          <cell r="BA3811" t="str">
            <v>Routine</v>
          </cell>
          <cell r="BB3811">
            <v>2</v>
          </cell>
          <cell r="BC3811" t="str">
            <v>http://healthlabtesting.com/</v>
          </cell>
          <cell r="BD3811"/>
          <cell r="BE3811" t="str">
            <v>N</v>
          </cell>
          <cell r="BF3811"/>
          <cell r="BG3811" t="str">
            <v>H</v>
          </cell>
          <cell r="BH3811" t="str">
            <v>N</v>
          </cell>
          <cell r="BI3811" t="str">
            <v>N</v>
          </cell>
          <cell r="BJ3811"/>
          <cell r="BK3811"/>
          <cell r="BL3811"/>
          <cell r="BM3811"/>
          <cell r="BN3811" t="str">
            <v>N</v>
          </cell>
          <cell r="BO3811"/>
          <cell r="BP3811"/>
          <cell r="BQ3811"/>
          <cell r="BR3811"/>
          <cell r="BS3811"/>
          <cell r="BT3811"/>
          <cell r="BU3811"/>
          <cell r="BV3811"/>
          <cell r="BW3811"/>
          <cell r="BX3811"/>
          <cell r="BY3811"/>
          <cell r="BZ3811"/>
          <cell r="CA3811"/>
          <cell r="CB3811"/>
          <cell r="CC3811"/>
          <cell r="CD3811"/>
          <cell r="CE3811"/>
          <cell r="CF3811" t="str">
            <v>N</v>
          </cell>
          <cell r="CG3811"/>
          <cell r="CH3811"/>
          <cell r="CI3811" t="str">
            <v>N</v>
          </cell>
          <cell r="CJ3811"/>
          <cell r="CK3811" t="str">
            <v>N</v>
          </cell>
          <cell r="CL3811" t="str">
            <v>N</v>
          </cell>
          <cell r="CM3811" t="str">
            <v>N</v>
          </cell>
          <cell r="CN3811"/>
          <cell r="CO3811"/>
          <cell r="CP3811"/>
          <cell r="CQ3811"/>
          <cell r="CR3811" t="str">
            <v>N</v>
          </cell>
          <cell r="CS3811" t="str">
            <v>N</v>
          </cell>
          <cell r="CT3811" t="str">
            <v>N</v>
          </cell>
          <cell r="CU3811"/>
          <cell r="CV3811"/>
          <cell r="CW3811"/>
          <cell r="CX3811" t="str">
            <v>N</v>
          </cell>
          <cell r="CY3811" t="str">
            <v>*OCS*</v>
          </cell>
          <cell r="CZ3811" t="str">
            <v>1</v>
          </cell>
          <cell r="DA3811" t="str">
            <v>Urine</v>
          </cell>
          <cell r="DB3811" t="str">
            <v>Myoglobin Transport Tube</v>
          </cell>
        </row>
        <row r="3812">
          <cell r="C3812" t="str">
            <v>2198080</v>
          </cell>
          <cell r="D3812" t="str">
            <v>ALPHA-1-ANTITRYPSIN, QUANTITATIVE</v>
          </cell>
          <cell r="E3812" t="str">
            <v>1/18/2012</v>
          </cell>
          <cell r="F3812" t="str">
            <v/>
          </cell>
          <cell r="G3812" t="str">
            <v>82103</v>
          </cell>
          <cell r="H3812" t="str">
            <v>N</v>
          </cell>
          <cell r="I3812" t="str">
            <v>1</v>
          </cell>
          <cell r="K3812" t="str">
            <v>WOODDALE~WOODDALE~WOODDALE</v>
          </cell>
          <cell r="M3812" t="str">
            <v>N</v>
          </cell>
          <cell r="N3812" t="str">
            <v>C</v>
          </cell>
          <cell r="Q3812" t="str">
            <v>1~~~~~</v>
          </cell>
          <cell r="S3812" t="str">
            <v>ALPHA-1|A1A|ANTITRYPSIN|8080|ANTITRYP|A1A</v>
          </cell>
          <cell r="T3812"/>
          <cell r="U3812" t="str">
            <v>45001500~~Y~N~N</v>
          </cell>
          <cell r="V3812" t="str">
            <v>0</v>
          </cell>
          <cell r="W3812">
            <v>111610</v>
          </cell>
          <cell r="X3812" t="str">
            <v>N</v>
          </cell>
          <cell r="Z3812" t="str">
            <v>Y</v>
          </cell>
          <cell r="AA3812" t="str">
            <v>N</v>
          </cell>
          <cell r="AB3812" t="str">
            <v>Y</v>
          </cell>
          <cell r="AC3812" t="str">
            <v>N</v>
          </cell>
          <cell r="AD3812" t="str">
            <v>N</v>
          </cell>
          <cell r="AE3812">
            <v>0</v>
          </cell>
          <cell r="AF3812" t="str">
            <v>N</v>
          </cell>
          <cell r="AH3812" t="str">
            <v>N</v>
          </cell>
          <cell r="AI3812" t="str">
            <v>189.9</v>
          </cell>
          <cell r="AR3812" t="str">
            <v>N</v>
          </cell>
          <cell r="AW3812" t="str">
            <v>A</v>
          </cell>
          <cell r="AY3812" t="str">
            <v>0</v>
          </cell>
          <cell r="AZ3812"/>
          <cell r="BA3812" t="str">
            <v>Routine</v>
          </cell>
          <cell r="BB3812">
            <v>2</v>
          </cell>
          <cell r="BC3812" t="str">
            <v>http://healthlabtesting.com/</v>
          </cell>
          <cell r="BE3812" t="str">
            <v>N</v>
          </cell>
          <cell r="BG3812" t="str">
            <v>H</v>
          </cell>
          <cell r="BH3812" t="str">
            <v>N</v>
          </cell>
          <cell r="BI3812" t="str">
            <v>N</v>
          </cell>
          <cell r="BN3812" t="str">
            <v>N</v>
          </cell>
          <cell r="CF3812" t="str">
            <v>N</v>
          </cell>
          <cell r="CG3812"/>
          <cell r="CI3812" t="str">
            <v>N</v>
          </cell>
          <cell r="CK3812" t="str">
            <v>N</v>
          </cell>
          <cell r="CL3812" t="str">
            <v>N</v>
          </cell>
          <cell r="CM3812" t="str">
            <v>N</v>
          </cell>
          <cell r="CR3812" t="str">
            <v>N</v>
          </cell>
          <cell r="CS3812" t="str">
            <v>N</v>
          </cell>
          <cell r="CT3812" t="str">
            <v>N</v>
          </cell>
          <cell r="CX3812" t="str">
            <v>N</v>
          </cell>
          <cell r="CY3812" t="str">
            <v>*OCS*</v>
          </cell>
          <cell r="CZ3812" t="str">
            <v>1</v>
          </cell>
          <cell r="DA3812" t="str">
            <v>Serum</v>
          </cell>
          <cell r="DB3812" t="str">
            <v>5.0 mL SST - Sendout~~mL</v>
          </cell>
        </row>
        <row r="3813">
          <cell r="C3813" t="str">
            <v>2198091</v>
          </cell>
          <cell r="D3813" t="str">
            <v>AMINO ACID ANALYSIS, QUANTITATIVE, 24 Hr URINE</v>
          </cell>
          <cell r="E3813" t="str">
            <v>9/18/2006</v>
          </cell>
          <cell r="F3813" t="str">
            <v>2/18/2010</v>
          </cell>
          <cell r="G3813" t="str">
            <v>82139|81050</v>
          </cell>
          <cell r="H3813" t="str">
            <v>Y</v>
          </cell>
          <cell r="I3813" t="str">
            <v>1</v>
          </cell>
          <cell r="J3813"/>
          <cell r="K3813" t="str">
            <v>OTHER~OTHER~OTHER</v>
          </cell>
          <cell r="L3813"/>
          <cell r="M3813" t="str">
            <v>N</v>
          </cell>
          <cell r="N3813" t="str">
            <v>C</v>
          </cell>
          <cell r="O3813"/>
          <cell r="P3813"/>
          <cell r="Q3813" t="str">
            <v>1~~~~~</v>
          </cell>
          <cell r="R3813"/>
          <cell r="S3813" t="str">
            <v>24H AMIN|AMINO|8091|URINE|AMIN|AA|AAURINE|24HR</v>
          </cell>
          <cell r="T3813"/>
          <cell r="U3813"/>
          <cell r="V3813" t="str">
            <v>0</v>
          </cell>
          <cell r="W3813">
            <v>111040</v>
          </cell>
          <cell r="X3813" t="str">
            <v>N</v>
          </cell>
          <cell r="Y3813"/>
          <cell r="Z3813" t="str">
            <v>Y</v>
          </cell>
          <cell r="AA3813" t="str">
            <v>N</v>
          </cell>
          <cell r="AB3813" t="str">
            <v>Y</v>
          </cell>
          <cell r="AC3813" t="str">
            <v>N</v>
          </cell>
          <cell r="AD3813" t="str">
            <v>N</v>
          </cell>
          <cell r="AE3813">
            <v>0</v>
          </cell>
          <cell r="AF3813" t="str">
            <v>N</v>
          </cell>
          <cell r="AG3813"/>
          <cell r="AH3813" t="str">
            <v>N</v>
          </cell>
          <cell r="AI3813" t="str">
            <v>833.22</v>
          </cell>
          <cell r="AJ3813" t="str">
            <v>Provide a brief clinical history, tentative diagnosis, and the therapy over the last three days (drugs, x-ray, infant formula/diet).</v>
          </cell>
          <cell r="AK3813"/>
          <cell r="AL3813"/>
          <cell r="AM3813"/>
          <cell r="AN3813"/>
          <cell r="AO3813"/>
          <cell r="AP3813"/>
          <cell r="AQ3813"/>
          <cell r="AR3813" t="str">
            <v>N</v>
          </cell>
          <cell r="AS3813"/>
          <cell r="AT3813"/>
          <cell r="AU3813"/>
          <cell r="AV3813"/>
          <cell r="AW3813" t="str">
            <v>A</v>
          </cell>
          <cell r="AX3813"/>
          <cell r="AY3813" t="str">
            <v>0</v>
          </cell>
          <cell r="AZ3813"/>
          <cell r="BA3813" t="str">
            <v>Routine</v>
          </cell>
          <cell r="BB3813">
            <v>2</v>
          </cell>
          <cell r="BC3813" t="str">
            <v>http://healthlabtesting.com/</v>
          </cell>
          <cell r="BD3813"/>
          <cell r="BE3813" t="str">
            <v>Y</v>
          </cell>
          <cell r="BF3813"/>
          <cell r="BG3813" t="str">
            <v>H</v>
          </cell>
          <cell r="BH3813" t="str">
            <v>N</v>
          </cell>
          <cell r="BI3813" t="str">
            <v>N</v>
          </cell>
          <cell r="BJ3813"/>
          <cell r="BK3813"/>
          <cell r="BL3813"/>
          <cell r="BM3813"/>
          <cell r="BN3813" t="str">
            <v>N</v>
          </cell>
          <cell r="BO3813"/>
          <cell r="BP3813"/>
          <cell r="BQ3813"/>
          <cell r="BR3813"/>
          <cell r="BS3813"/>
          <cell r="BT3813"/>
          <cell r="BU3813"/>
          <cell r="BV3813"/>
          <cell r="BW3813"/>
          <cell r="BX3813"/>
          <cell r="BY3813"/>
          <cell r="BZ3813"/>
          <cell r="CA3813"/>
          <cell r="CB3813"/>
          <cell r="CC3813"/>
          <cell r="CD3813"/>
          <cell r="CE3813"/>
          <cell r="CF3813" t="str">
            <v>N</v>
          </cell>
          <cell r="CG3813"/>
          <cell r="CH3813"/>
          <cell r="CI3813" t="str">
            <v>N</v>
          </cell>
          <cell r="CJ3813"/>
          <cell r="CK3813" t="str">
            <v>N</v>
          </cell>
          <cell r="CL3813" t="str">
            <v>N</v>
          </cell>
          <cell r="CM3813" t="str">
            <v>N</v>
          </cell>
          <cell r="CN3813"/>
          <cell r="CO3813"/>
          <cell r="CP3813"/>
          <cell r="CQ3813"/>
          <cell r="CR3813" t="str">
            <v>N</v>
          </cell>
          <cell r="CS3813" t="str">
            <v>N</v>
          </cell>
          <cell r="CT3813" t="str">
            <v>N</v>
          </cell>
          <cell r="CU3813"/>
          <cell r="CV3813"/>
          <cell r="CW3813"/>
          <cell r="CX3813" t="str">
            <v>N</v>
          </cell>
          <cell r="CY3813" t="str">
            <v>*OCS*</v>
          </cell>
          <cell r="CZ3813" t="str">
            <v>1</v>
          </cell>
          <cell r="DA3813" t="str">
            <v>Urine</v>
          </cell>
          <cell r="DB3813" t="str">
            <v>Urine Container, Amber 24 hr</v>
          </cell>
        </row>
        <row r="3814">
          <cell r="C3814" t="str">
            <v>2198093</v>
          </cell>
          <cell r="D3814" t="str">
            <v>AMINO ACID ANALYSIS, QUANTITATIVE, PLASMA(LC/MS)</v>
          </cell>
          <cell r="E3814" t="str">
            <v>7/31/2008</v>
          </cell>
          <cell r="F3814" t="str">
            <v/>
          </cell>
          <cell r="G3814" t="str">
            <v>82139</v>
          </cell>
          <cell r="H3814" t="str">
            <v>N</v>
          </cell>
          <cell r="I3814" t="str">
            <v>1</v>
          </cell>
          <cell r="J3814"/>
          <cell r="K3814" t="str">
            <v>VALENCIA~VALENCIA~VALENCIA</v>
          </cell>
          <cell r="L3814"/>
          <cell r="M3814" t="str">
            <v>N</v>
          </cell>
          <cell r="N3814" t="str">
            <v>C</v>
          </cell>
          <cell r="O3814"/>
          <cell r="P3814"/>
          <cell r="Q3814" t="str">
            <v>1~~~~~</v>
          </cell>
          <cell r="R3814"/>
          <cell r="S3814" t="str">
            <v>AMINOACIDS QNT|ACID|PLASMA|8093|AMINO|AA|AAPLAS|AMINOACD</v>
          </cell>
          <cell r="T3814"/>
          <cell r="U3814" t="str">
            <v>85987734~~Y~N~N|86005356~~Y~N~N|85987701~~Y~N~N|85987702~~Y~N~N|85992336~~Y~N~N|85987706~~Y~N~N|85987707~~Y~N~N|86004726~~Y~N~N|85987708~~Y~N~N|85987709~~Y~N~N|86004727~~Y~N~N|85987710~~Y~N~N|85987711~~Y~N~N|85987712~~Y~N~N|85987713~~Y~N~N|85987716~~Y~N~N|85987714~~Y~N~N|85987715~~Y~N~N|85987718~~Y~N~N|86004728~~Y~N~N|85987719~~Y~N~N|86004729~~Y~N~N|85987717~~Y~N~N|85987720~~Y~N~N|86004730~~Y~N~N|86004698~~Y~N~N|85987723~~Y~N~N|85987724~~Y~N~N|85987725~~Y~N~N|85987727~~Y~N~N|85987728~~Y~N~N|85987730~~Y~N~N|86004695~~Y~N~N|85987731~~Y~N~N|85987732~~Y~N~N|85987733~~Y~N~N</v>
          </cell>
          <cell r="V3814" t="str">
            <v>0</v>
          </cell>
          <cell r="W3814">
            <v>110080</v>
          </cell>
          <cell r="X3814" t="str">
            <v>N</v>
          </cell>
          <cell r="Y3814"/>
          <cell r="Z3814" t="str">
            <v>Y</v>
          </cell>
          <cell r="AA3814" t="str">
            <v>N</v>
          </cell>
          <cell r="AB3814" t="str">
            <v>Y</v>
          </cell>
          <cell r="AC3814" t="str">
            <v>N</v>
          </cell>
          <cell r="AD3814" t="str">
            <v>N</v>
          </cell>
          <cell r="AE3814">
            <v>0</v>
          </cell>
          <cell r="AF3814" t="str">
            <v>N</v>
          </cell>
          <cell r="AG3814"/>
          <cell r="AH3814" t="str">
            <v>N</v>
          </cell>
          <cell r="AI3814" t="str">
            <v>674.73</v>
          </cell>
          <cell r="AJ3814"/>
          <cell r="AK3814"/>
          <cell r="AL3814"/>
          <cell r="AM3814"/>
          <cell r="AN3814"/>
          <cell r="AO3814"/>
          <cell r="AP3814"/>
          <cell r="AQ3814"/>
          <cell r="AR3814" t="str">
            <v>N</v>
          </cell>
          <cell r="AS3814"/>
          <cell r="AT3814"/>
          <cell r="AU3814"/>
          <cell r="AV3814"/>
          <cell r="AW3814" t="str">
            <v>A</v>
          </cell>
          <cell r="AX3814"/>
          <cell r="AY3814" t="str">
            <v>0</v>
          </cell>
          <cell r="AZ3814"/>
          <cell r="BA3814" t="str">
            <v>Routine</v>
          </cell>
          <cell r="BB3814">
            <v>2</v>
          </cell>
          <cell r="BC3814" t="str">
            <v>http://healthlabtesting.com/</v>
          </cell>
          <cell r="BD3814"/>
          <cell r="BE3814" t="str">
            <v>Y</v>
          </cell>
          <cell r="BF3814"/>
          <cell r="BG3814" t="str">
            <v>H</v>
          </cell>
          <cell r="BH3814" t="str">
            <v>N</v>
          </cell>
          <cell r="BI3814" t="str">
            <v>N</v>
          </cell>
          <cell r="BJ3814"/>
          <cell r="BK3814"/>
          <cell r="BL3814"/>
          <cell r="BM3814"/>
          <cell r="BN3814" t="str">
            <v>N</v>
          </cell>
          <cell r="BO3814"/>
          <cell r="BP3814"/>
          <cell r="BQ3814"/>
          <cell r="BR3814"/>
          <cell r="BS3814"/>
          <cell r="BT3814"/>
          <cell r="BU3814"/>
          <cell r="BV3814"/>
          <cell r="BW3814"/>
          <cell r="BX3814"/>
          <cell r="BY3814"/>
          <cell r="BZ3814"/>
          <cell r="CA3814"/>
          <cell r="CB3814"/>
          <cell r="CC3814"/>
          <cell r="CD3814"/>
          <cell r="CE3814"/>
          <cell r="CF3814" t="str">
            <v>N</v>
          </cell>
          <cell r="CG3814"/>
          <cell r="CH3814"/>
          <cell r="CI3814" t="str">
            <v>N</v>
          </cell>
          <cell r="CJ3814"/>
          <cell r="CK3814" t="str">
            <v>N</v>
          </cell>
          <cell r="CL3814" t="str">
            <v>N</v>
          </cell>
          <cell r="CM3814" t="str">
            <v>N</v>
          </cell>
          <cell r="CN3814"/>
          <cell r="CO3814"/>
          <cell r="CP3814"/>
          <cell r="CQ3814"/>
          <cell r="CR3814" t="str">
            <v>N</v>
          </cell>
          <cell r="CS3814" t="str">
            <v>N</v>
          </cell>
          <cell r="CT3814" t="str">
            <v>N</v>
          </cell>
          <cell r="CU3814"/>
          <cell r="CV3814"/>
          <cell r="CW3814"/>
          <cell r="CX3814" t="str">
            <v>N</v>
          </cell>
          <cell r="CY3814" t="str">
            <v>*OCS*</v>
          </cell>
          <cell r="CZ3814" t="str">
            <v>1</v>
          </cell>
          <cell r="DA3814" t="str">
            <v>Plasma</v>
          </cell>
          <cell r="DB3814" t="str">
            <v>4.0 mL Dk Green/NaHeparin w/Aliquot</v>
          </cell>
        </row>
        <row r="3815">
          <cell r="C3815" t="str">
            <v>2198094</v>
          </cell>
          <cell r="D3815" t="str">
            <v>-APOLIPOPROTEIN EVALUATION</v>
          </cell>
          <cell r="E3815" t="str">
            <v>2/23/2011</v>
          </cell>
          <cell r="F3815" t="str">
            <v>2/23/2011</v>
          </cell>
          <cell r="G3815" t="str">
            <v>82172|82172</v>
          </cell>
          <cell r="H3815" t="str">
            <v>Y</v>
          </cell>
          <cell r="I3815" t="str">
            <v>1</v>
          </cell>
          <cell r="J3815"/>
          <cell r="K3815" t="str">
            <v>OTHER~OTHER~OTHER</v>
          </cell>
          <cell r="L3815"/>
          <cell r="M3815" t="str">
            <v>N</v>
          </cell>
          <cell r="N3815" t="str">
            <v>C</v>
          </cell>
          <cell r="O3815"/>
          <cell r="P3815"/>
          <cell r="Q3815" t="str">
            <v>1~~~~~</v>
          </cell>
          <cell r="R3815"/>
          <cell r="S3815" t="str">
            <v>APOLIPO EVAL</v>
          </cell>
          <cell r="T3815"/>
          <cell r="U3815"/>
          <cell r="V3815" t="str">
            <v>0</v>
          </cell>
          <cell r="W3815">
            <v>115710</v>
          </cell>
          <cell r="X3815" t="str">
            <v>N</v>
          </cell>
          <cell r="Y3815"/>
          <cell r="Z3815" t="str">
            <v>Y</v>
          </cell>
          <cell r="AA3815" t="str">
            <v>N</v>
          </cell>
          <cell r="AB3815" t="str">
            <v>Y</v>
          </cell>
          <cell r="AC3815" t="str">
            <v>N</v>
          </cell>
          <cell r="AD3815" t="str">
            <v>N</v>
          </cell>
          <cell r="AE3815">
            <v>0</v>
          </cell>
          <cell r="AF3815" t="str">
            <v>N</v>
          </cell>
          <cell r="AG3815"/>
          <cell r="AH3815" t="str">
            <v>N</v>
          </cell>
          <cell r="AI3815" t="str">
            <v>315.87</v>
          </cell>
          <cell r="AJ3815"/>
          <cell r="AK3815"/>
          <cell r="AL3815"/>
          <cell r="AM3815"/>
          <cell r="AN3815"/>
          <cell r="AO3815"/>
          <cell r="AP3815"/>
          <cell r="AQ3815"/>
          <cell r="AR3815" t="str">
            <v>N</v>
          </cell>
          <cell r="AS3815"/>
          <cell r="AT3815"/>
          <cell r="AU3815"/>
          <cell r="AV3815"/>
          <cell r="AW3815" t="str">
            <v>A</v>
          </cell>
          <cell r="AX3815"/>
          <cell r="AY3815" t="str">
            <v>0</v>
          </cell>
          <cell r="AZ3815"/>
          <cell r="BA3815" t="str">
            <v>Routine</v>
          </cell>
          <cell r="BB3815">
            <v>2</v>
          </cell>
          <cell r="BC3815"/>
          <cell r="BD3815"/>
          <cell r="BE3815" t="str">
            <v>N</v>
          </cell>
          <cell r="BF3815"/>
          <cell r="BG3815" t="str">
            <v>H</v>
          </cell>
          <cell r="BH3815" t="str">
            <v>N</v>
          </cell>
          <cell r="BI3815" t="str">
            <v>N</v>
          </cell>
          <cell r="BJ3815"/>
          <cell r="BK3815"/>
          <cell r="BL3815"/>
          <cell r="BM3815"/>
          <cell r="BN3815" t="str">
            <v>N</v>
          </cell>
          <cell r="BO3815"/>
          <cell r="BP3815"/>
          <cell r="BQ3815"/>
          <cell r="BR3815"/>
          <cell r="BS3815"/>
          <cell r="BT3815"/>
          <cell r="BU3815"/>
          <cell r="BV3815"/>
          <cell r="BW3815"/>
          <cell r="BX3815"/>
          <cell r="BY3815"/>
          <cell r="BZ3815"/>
          <cell r="CA3815"/>
          <cell r="CB3815"/>
          <cell r="CC3815"/>
          <cell r="CD3815"/>
          <cell r="CE3815"/>
          <cell r="CF3815" t="str">
            <v>N</v>
          </cell>
          <cell r="CG3815"/>
          <cell r="CH3815"/>
          <cell r="CI3815" t="str">
            <v>N</v>
          </cell>
          <cell r="CJ3815"/>
          <cell r="CK3815" t="str">
            <v>N</v>
          </cell>
          <cell r="CL3815" t="str">
            <v>N</v>
          </cell>
          <cell r="CM3815" t="str">
            <v>N</v>
          </cell>
          <cell r="CN3815"/>
          <cell r="CO3815"/>
          <cell r="CP3815"/>
          <cell r="CQ3815"/>
          <cell r="CR3815" t="str">
            <v>N</v>
          </cell>
          <cell r="CS3815" t="str">
            <v>N</v>
          </cell>
          <cell r="CT3815" t="str">
            <v>N</v>
          </cell>
          <cell r="CU3815"/>
          <cell r="CV3815"/>
          <cell r="CW3815"/>
          <cell r="CX3815" t="str">
            <v>N</v>
          </cell>
          <cell r="CY3815" t="str">
            <v>*OCS*</v>
          </cell>
          <cell r="CZ3815" t="str">
            <v>1</v>
          </cell>
          <cell r="DA3815" t="str">
            <v>Serum</v>
          </cell>
          <cell r="DB3815" t="str">
            <v>5.0 mL SST - Sendout~~mL</v>
          </cell>
        </row>
        <row r="3816">
          <cell r="C3816" t="str">
            <v>2198102</v>
          </cell>
          <cell r="D3816" t="str">
            <v>PROTEIN C ANTIGEN, PLASMA</v>
          </cell>
          <cell r="E3816" t="str">
            <v>8/20/2010</v>
          </cell>
          <cell r="F3816" t="str">
            <v/>
          </cell>
          <cell r="G3816" t="str">
            <v>85302</v>
          </cell>
          <cell r="H3816" t="str">
            <v>N</v>
          </cell>
          <cell r="I3816" t="str">
            <v>1</v>
          </cell>
          <cell r="J3816"/>
          <cell r="K3816" t="str">
            <v>MAYO~MAYO~MAYO</v>
          </cell>
          <cell r="L3816"/>
          <cell r="M3816" t="str">
            <v>N</v>
          </cell>
          <cell r="N3816" t="str">
            <v>C</v>
          </cell>
          <cell r="O3816"/>
          <cell r="P3816"/>
          <cell r="Q3816" t="str">
            <v>1~~~~~</v>
          </cell>
          <cell r="R3816"/>
          <cell r="S3816" t="str">
            <v>PROT C AG|PROC|8102|PROTEIN|PROT C|WHTC</v>
          </cell>
          <cell r="T3816"/>
          <cell r="U3816" t="str">
            <v>9127~~Y~N~N</v>
          </cell>
          <cell r="V3816" t="str">
            <v>0</v>
          </cell>
          <cell r="W3816">
            <v>120240</v>
          </cell>
          <cell r="X3816" t="str">
            <v>N</v>
          </cell>
          <cell r="Y3816"/>
          <cell r="Z3816" t="str">
            <v>Y</v>
          </cell>
          <cell r="AA3816" t="str">
            <v>N</v>
          </cell>
          <cell r="AB3816" t="str">
            <v>Y</v>
          </cell>
          <cell r="AC3816" t="str">
            <v>N</v>
          </cell>
          <cell r="AD3816" t="str">
            <v>N</v>
          </cell>
          <cell r="AE3816">
            <v>0</v>
          </cell>
          <cell r="AF3816" t="str">
            <v>N</v>
          </cell>
          <cell r="AG3816"/>
          <cell r="AH3816" t="str">
            <v>N</v>
          </cell>
          <cell r="AI3816" t="str">
            <v>174</v>
          </cell>
          <cell r="AJ3816"/>
          <cell r="AK3816"/>
          <cell r="AL3816"/>
          <cell r="AM3816"/>
          <cell r="AN3816"/>
          <cell r="AO3816"/>
          <cell r="AP3816"/>
          <cell r="AQ3816"/>
          <cell r="AR3816" t="str">
            <v>N</v>
          </cell>
          <cell r="AS3816"/>
          <cell r="AT3816"/>
          <cell r="AU3816"/>
          <cell r="AV3816"/>
          <cell r="AW3816" t="str">
            <v>A</v>
          </cell>
          <cell r="AX3816"/>
          <cell r="AY3816" t="str">
            <v>0</v>
          </cell>
          <cell r="AZ3816"/>
          <cell r="BA3816" t="str">
            <v>Routine</v>
          </cell>
          <cell r="BB3816">
            <v>2</v>
          </cell>
          <cell r="BC3816" t="str">
            <v>http://healthlabtesting.com/</v>
          </cell>
          <cell r="BD3816"/>
          <cell r="BE3816" t="str">
            <v>N</v>
          </cell>
          <cell r="BF3816"/>
          <cell r="BG3816" t="str">
            <v>H</v>
          </cell>
          <cell r="BH3816" t="str">
            <v>N</v>
          </cell>
          <cell r="BI3816" t="str">
            <v>N</v>
          </cell>
          <cell r="BJ3816"/>
          <cell r="BK3816"/>
          <cell r="BL3816"/>
          <cell r="BM3816"/>
          <cell r="BN3816" t="str">
            <v>N</v>
          </cell>
          <cell r="BO3816"/>
          <cell r="BP3816"/>
          <cell r="BQ3816"/>
          <cell r="BR3816"/>
          <cell r="BS3816"/>
          <cell r="BT3816"/>
          <cell r="BU3816"/>
          <cell r="BV3816"/>
          <cell r="BW3816"/>
          <cell r="BX3816"/>
          <cell r="BY3816"/>
          <cell r="BZ3816"/>
          <cell r="CA3816"/>
          <cell r="CB3816"/>
          <cell r="CC3816"/>
          <cell r="CD3816"/>
          <cell r="CE3816"/>
          <cell r="CF3816" t="str">
            <v>N</v>
          </cell>
          <cell r="CG3816"/>
          <cell r="CH3816"/>
          <cell r="CI3816" t="str">
            <v>N</v>
          </cell>
          <cell r="CJ3816"/>
          <cell r="CK3816" t="str">
            <v>N</v>
          </cell>
          <cell r="CL3816" t="str">
            <v>N</v>
          </cell>
          <cell r="CM3816" t="str">
            <v>N</v>
          </cell>
          <cell r="CN3816"/>
          <cell r="CO3816"/>
          <cell r="CP3816"/>
          <cell r="CQ3816"/>
          <cell r="CR3816" t="str">
            <v>N</v>
          </cell>
          <cell r="CS3816" t="str">
            <v>N</v>
          </cell>
          <cell r="CT3816" t="str">
            <v>N</v>
          </cell>
          <cell r="CU3816"/>
          <cell r="CV3816"/>
          <cell r="CW3816"/>
          <cell r="CX3816" t="str">
            <v>N</v>
          </cell>
          <cell r="CY3816" t="str">
            <v>*OCS*</v>
          </cell>
          <cell r="CZ3816" t="str">
            <v>1</v>
          </cell>
          <cell r="DA3816" t="str">
            <v>Plasma</v>
          </cell>
          <cell r="DB3816" t="str">
            <v>2.7 mL Blue/Na Citrate - w/Aliquot</v>
          </cell>
        </row>
        <row r="3817">
          <cell r="C3817" t="str">
            <v>2198103</v>
          </cell>
          <cell r="D3817" t="str">
            <v>PROTEIN C ACTIVITY</v>
          </cell>
          <cell r="E3817" t="str">
            <v>9/18/2006</v>
          </cell>
          <cell r="F3817" t="str">
            <v>2/18/2010</v>
          </cell>
          <cell r="G3817" t="str">
            <v>85303</v>
          </cell>
          <cell r="H3817" t="str">
            <v>Y</v>
          </cell>
          <cell r="I3817" t="str">
            <v>1</v>
          </cell>
          <cell r="J3817"/>
          <cell r="K3817" t="str">
            <v>OTHER~OTHER~OTHER</v>
          </cell>
          <cell r="L3817"/>
          <cell r="M3817" t="str">
            <v>N</v>
          </cell>
          <cell r="N3817" t="str">
            <v>C</v>
          </cell>
          <cell r="O3817"/>
          <cell r="P3817"/>
          <cell r="Q3817" t="str">
            <v>1~~~~~</v>
          </cell>
          <cell r="R3817"/>
          <cell r="S3817" t="str">
            <v>PROT C ACTIVITY|PROC|8103</v>
          </cell>
          <cell r="T3817"/>
          <cell r="U3817"/>
          <cell r="V3817" t="str">
            <v>0</v>
          </cell>
          <cell r="W3817"/>
          <cell r="X3817" t="str">
            <v>N</v>
          </cell>
          <cell r="Y3817"/>
          <cell r="Z3817" t="str">
            <v>Y</v>
          </cell>
          <cell r="AA3817" t="str">
            <v>N</v>
          </cell>
          <cell r="AB3817" t="str">
            <v>Y</v>
          </cell>
          <cell r="AC3817" t="str">
            <v>N</v>
          </cell>
          <cell r="AD3817" t="str">
            <v>N</v>
          </cell>
          <cell r="AE3817">
            <v>0</v>
          </cell>
          <cell r="AF3817" t="str">
            <v>N</v>
          </cell>
          <cell r="AG3817"/>
          <cell r="AH3817" t="str">
            <v>N</v>
          </cell>
          <cell r="AI3817" t="str">
            <v>242.55</v>
          </cell>
          <cell r="AJ3817"/>
          <cell r="AK3817"/>
          <cell r="AL3817"/>
          <cell r="AM3817"/>
          <cell r="AN3817"/>
          <cell r="AO3817"/>
          <cell r="AP3817"/>
          <cell r="AQ3817"/>
          <cell r="AR3817" t="str">
            <v>N</v>
          </cell>
          <cell r="AS3817"/>
          <cell r="AT3817"/>
          <cell r="AU3817"/>
          <cell r="AV3817"/>
          <cell r="AW3817" t="str">
            <v>A</v>
          </cell>
          <cell r="AX3817"/>
          <cell r="AY3817" t="str">
            <v>0</v>
          </cell>
          <cell r="AZ3817"/>
          <cell r="BA3817" t="str">
            <v>Routine</v>
          </cell>
          <cell r="BB3817">
            <v>2</v>
          </cell>
          <cell r="BC3817" t="str">
            <v>http://healthlabtesting.com/</v>
          </cell>
          <cell r="BD3817"/>
          <cell r="BE3817" t="str">
            <v>Y</v>
          </cell>
          <cell r="BF3817"/>
          <cell r="BG3817" t="str">
            <v>H</v>
          </cell>
          <cell r="BH3817" t="str">
            <v>N</v>
          </cell>
          <cell r="BI3817" t="str">
            <v>N</v>
          </cell>
          <cell r="BJ3817"/>
          <cell r="BK3817"/>
          <cell r="BL3817"/>
          <cell r="BM3817"/>
          <cell r="BN3817" t="str">
            <v>N</v>
          </cell>
          <cell r="BO3817"/>
          <cell r="BP3817"/>
          <cell r="BQ3817"/>
          <cell r="BR3817"/>
          <cell r="BS3817"/>
          <cell r="BT3817"/>
          <cell r="BU3817"/>
          <cell r="BV3817"/>
          <cell r="BW3817"/>
          <cell r="BX3817"/>
          <cell r="BY3817"/>
          <cell r="BZ3817"/>
          <cell r="CA3817"/>
          <cell r="CB3817"/>
          <cell r="CC3817"/>
          <cell r="CD3817"/>
          <cell r="CE3817"/>
          <cell r="CF3817" t="str">
            <v>N</v>
          </cell>
          <cell r="CG3817"/>
          <cell r="CH3817"/>
          <cell r="CI3817" t="str">
            <v>N</v>
          </cell>
          <cell r="CJ3817"/>
          <cell r="CK3817" t="str">
            <v>N</v>
          </cell>
          <cell r="CL3817" t="str">
            <v>N</v>
          </cell>
          <cell r="CM3817" t="str">
            <v>N</v>
          </cell>
          <cell r="CN3817"/>
          <cell r="CO3817"/>
          <cell r="CP3817"/>
          <cell r="CQ3817"/>
          <cell r="CR3817" t="str">
            <v>N</v>
          </cell>
          <cell r="CS3817" t="str">
            <v>N</v>
          </cell>
          <cell r="CT3817" t="str">
            <v>N</v>
          </cell>
          <cell r="CU3817"/>
          <cell r="CV3817"/>
          <cell r="CW3817"/>
          <cell r="CX3817" t="str">
            <v>N</v>
          </cell>
          <cell r="CY3817" t="str">
            <v>*OCS*</v>
          </cell>
          <cell r="CZ3817" t="str">
            <v>1</v>
          </cell>
          <cell r="DA3817" t="str">
            <v>Plasma</v>
          </cell>
          <cell r="DB3817" t="str">
            <v>2.7 mL Blue/Na Citrate - w/Aliquot</v>
          </cell>
        </row>
        <row r="3818">
          <cell r="C3818" t="str">
            <v>2198107</v>
          </cell>
          <cell r="D3818" t="str">
            <v>VITAMIN B1, WHOLE BLOOD</v>
          </cell>
          <cell r="E3818" t="str">
            <v>5/14/2010</v>
          </cell>
          <cell r="F3818" t="str">
            <v/>
          </cell>
          <cell r="G3818" t="str">
            <v>84425</v>
          </cell>
          <cell r="H3818" t="str">
            <v>N</v>
          </cell>
          <cell r="I3818" t="str">
            <v>1</v>
          </cell>
          <cell r="J3818"/>
          <cell r="K3818" t="str">
            <v>VALENCIA~VALENCIA~VALENCIA</v>
          </cell>
          <cell r="L3818"/>
          <cell r="M3818" t="str">
            <v>N</v>
          </cell>
          <cell r="N3818" t="str">
            <v>C</v>
          </cell>
          <cell r="O3818"/>
          <cell r="P3818"/>
          <cell r="Q3818" t="str">
            <v>1~~~~~</v>
          </cell>
          <cell r="R3818"/>
          <cell r="S3818" t="str">
            <v>VIT B1|8107|VIT|B1|VITAMIN</v>
          </cell>
          <cell r="T3818"/>
          <cell r="U3818" t="str">
            <v>85987120~~Y~N~N</v>
          </cell>
          <cell r="V3818" t="str">
            <v>0</v>
          </cell>
          <cell r="W3818">
            <v>114250</v>
          </cell>
          <cell r="X3818" t="str">
            <v>N</v>
          </cell>
          <cell r="Y3818"/>
          <cell r="Z3818" t="str">
            <v>Y</v>
          </cell>
          <cell r="AA3818" t="str">
            <v>N</v>
          </cell>
          <cell r="AB3818" t="str">
            <v>Y</v>
          </cell>
          <cell r="AC3818" t="str">
            <v>N</v>
          </cell>
          <cell r="AD3818" t="str">
            <v>N</v>
          </cell>
          <cell r="AE3818">
            <v>0</v>
          </cell>
          <cell r="AF3818" t="str">
            <v>N</v>
          </cell>
          <cell r="AG3818"/>
          <cell r="AH3818" t="str">
            <v>N</v>
          </cell>
          <cell r="AI3818" t="str">
            <v>249.17</v>
          </cell>
          <cell r="AJ3818"/>
          <cell r="AK3818"/>
          <cell r="AL3818"/>
          <cell r="AM3818" t="str">
            <v>Collect Lavender EDTA, Protect from exposure to light, centrifuge and freeze whole blood.</v>
          </cell>
          <cell r="AN3818"/>
          <cell r="AO3818"/>
          <cell r="AP3818"/>
          <cell r="AQ3818" t="str">
            <v>Cover tube to protect from exposure to light!</v>
          </cell>
          <cell r="AR3818" t="str">
            <v>N</v>
          </cell>
          <cell r="AS3818"/>
          <cell r="AT3818"/>
          <cell r="AU3818"/>
          <cell r="AV3818"/>
          <cell r="AW3818" t="str">
            <v>A</v>
          </cell>
          <cell r="AX3818"/>
          <cell r="AY3818" t="str">
            <v>0</v>
          </cell>
          <cell r="AZ3818"/>
          <cell r="BA3818" t="str">
            <v>Routine</v>
          </cell>
          <cell r="BB3818">
            <v>2</v>
          </cell>
          <cell r="BC3818" t="str">
            <v>http://healthlabtesting.com/</v>
          </cell>
          <cell r="BD3818"/>
          <cell r="BE3818" t="str">
            <v>Y</v>
          </cell>
          <cell r="BF3818"/>
          <cell r="BG3818" t="str">
            <v>H</v>
          </cell>
          <cell r="BH3818" t="str">
            <v>N</v>
          </cell>
          <cell r="BI3818" t="str">
            <v>N</v>
          </cell>
          <cell r="BJ3818"/>
          <cell r="BK3818"/>
          <cell r="BL3818"/>
          <cell r="BM3818"/>
          <cell r="BN3818" t="str">
            <v>N</v>
          </cell>
          <cell r="BO3818"/>
          <cell r="BP3818"/>
          <cell r="BQ3818"/>
          <cell r="BR3818"/>
          <cell r="BS3818"/>
          <cell r="BT3818"/>
          <cell r="BU3818"/>
          <cell r="BV3818"/>
          <cell r="BW3818"/>
          <cell r="BX3818"/>
          <cell r="BY3818"/>
          <cell r="BZ3818"/>
          <cell r="CA3818"/>
          <cell r="CB3818"/>
          <cell r="CC3818"/>
          <cell r="CD3818"/>
          <cell r="CE3818"/>
          <cell r="CF3818" t="str">
            <v>N</v>
          </cell>
          <cell r="CG3818"/>
          <cell r="CH3818"/>
          <cell r="CI3818" t="str">
            <v>N</v>
          </cell>
          <cell r="CJ3818"/>
          <cell r="CK3818" t="str">
            <v>N</v>
          </cell>
          <cell r="CL3818" t="str">
            <v>N</v>
          </cell>
          <cell r="CM3818" t="str">
            <v>N</v>
          </cell>
          <cell r="CN3818"/>
          <cell r="CO3818"/>
          <cell r="CP3818"/>
          <cell r="CQ3818"/>
          <cell r="CR3818" t="str">
            <v>N</v>
          </cell>
          <cell r="CS3818" t="str">
            <v>N</v>
          </cell>
          <cell r="CT3818" t="str">
            <v>N</v>
          </cell>
          <cell r="CU3818"/>
          <cell r="CV3818"/>
          <cell r="CW3818"/>
          <cell r="CX3818" t="str">
            <v>N</v>
          </cell>
          <cell r="CY3818" t="str">
            <v>*OCS*</v>
          </cell>
          <cell r="CZ3818" t="str">
            <v>1</v>
          </cell>
          <cell r="DA3818" t="str">
            <v>Whole Blood</v>
          </cell>
          <cell r="DB3818" t="str">
            <v>4.0 mL Lavender- Protect from light -Sendout</v>
          </cell>
        </row>
        <row r="3819">
          <cell r="C3819" t="str">
            <v>2198108</v>
          </cell>
          <cell r="D3819" t="str">
            <v>THYROID STIMULATING IMMUNOGLOBULIN</v>
          </cell>
          <cell r="E3819" t="str">
            <v>1/28/2011</v>
          </cell>
          <cell r="F3819" t="str">
            <v/>
          </cell>
          <cell r="G3819" t="str">
            <v>84445</v>
          </cell>
          <cell r="H3819" t="str">
            <v>N</v>
          </cell>
          <cell r="I3819" t="str">
            <v>1</v>
          </cell>
          <cell r="J3819"/>
          <cell r="K3819" t="str">
            <v>WOODDALE~WOODDALE~WOODDALE</v>
          </cell>
          <cell r="L3819"/>
          <cell r="M3819" t="str">
            <v>N</v>
          </cell>
          <cell r="N3819" t="str">
            <v>C</v>
          </cell>
          <cell r="O3819"/>
          <cell r="P3819"/>
          <cell r="Q3819" t="str">
            <v>1~~~~~</v>
          </cell>
          <cell r="R3819"/>
          <cell r="S3819" t="str">
            <v>JTSI|2198108|LAB746|30551|TSHIMG|TSI</v>
          </cell>
          <cell r="T3819"/>
          <cell r="U3819"/>
          <cell r="V3819" t="str">
            <v>0</v>
          </cell>
          <cell r="W3819">
            <v>114260</v>
          </cell>
          <cell r="X3819" t="str">
            <v>N</v>
          </cell>
          <cell r="Y3819"/>
          <cell r="Z3819" t="str">
            <v>Y</v>
          </cell>
          <cell r="AA3819" t="str">
            <v>N</v>
          </cell>
          <cell r="AB3819" t="str">
            <v>Y</v>
          </cell>
          <cell r="AC3819" t="str">
            <v>N</v>
          </cell>
          <cell r="AD3819" t="str">
            <v>N</v>
          </cell>
          <cell r="AE3819">
            <v>0</v>
          </cell>
          <cell r="AF3819" t="str">
            <v>N</v>
          </cell>
          <cell r="AG3819"/>
          <cell r="AH3819" t="str">
            <v>N</v>
          </cell>
          <cell r="AI3819" t="str">
            <v>410.69</v>
          </cell>
          <cell r="AJ3819"/>
          <cell r="AK3819"/>
          <cell r="AL3819"/>
          <cell r="AM3819"/>
          <cell r="AN3819"/>
          <cell r="AO3819"/>
          <cell r="AP3819"/>
          <cell r="AQ3819"/>
          <cell r="AR3819" t="str">
            <v>N</v>
          </cell>
          <cell r="AS3819"/>
          <cell r="AT3819"/>
          <cell r="AU3819"/>
          <cell r="AV3819"/>
          <cell r="AW3819" t="str">
            <v>A</v>
          </cell>
          <cell r="AX3819"/>
          <cell r="AY3819" t="str">
            <v>0</v>
          </cell>
          <cell r="AZ3819"/>
          <cell r="BA3819" t="str">
            <v>Routine</v>
          </cell>
          <cell r="BB3819">
            <v>2</v>
          </cell>
          <cell r="BC3819" t="str">
            <v>http://healthlabtesting.com/</v>
          </cell>
          <cell r="BD3819"/>
          <cell r="BE3819" t="str">
            <v>N</v>
          </cell>
          <cell r="BF3819"/>
          <cell r="BG3819" t="str">
            <v>H</v>
          </cell>
          <cell r="BH3819" t="str">
            <v>N</v>
          </cell>
          <cell r="BI3819" t="str">
            <v>N</v>
          </cell>
          <cell r="BJ3819"/>
          <cell r="BK3819"/>
          <cell r="BL3819"/>
          <cell r="BM3819"/>
          <cell r="BN3819" t="str">
            <v>N</v>
          </cell>
          <cell r="BO3819"/>
          <cell r="BP3819"/>
          <cell r="BQ3819"/>
          <cell r="BR3819"/>
          <cell r="BS3819"/>
          <cell r="BT3819"/>
          <cell r="BU3819"/>
          <cell r="BV3819"/>
          <cell r="BW3819"/>
          <cell r="BX3819"/>
          <cell r="BY3819"/>
          <cell r="BZ3819"/>
          <cell r="CA3819"/>
          <cell r="CB3819"/>
          <cell r="CC3819"/>
          <cell r="CD3819"/>
          <cell r="CE3819"/>
          <cell r="CF3819" t="str">
            <v>N</v>
          </cell>
          <cell r="CG3819"/>
          <cell r="CH3819"/>
          <cell r="CI3819" t="str">
            <v>N</v>
          </cell>
          <cell r="CJ3819"/>
          <cell r="CK3819" t="str">
            <v>N</v>
          </cell>
          <cell r="CL3819" t="str">
            <v>N</v>
          </cell>
          <cell r="CM3819" t="str">
            <v>N</v>
          </cell>
          <cell r="CN3819"/>
          <cell r="CO3819"/>
          <cell r="CP3819"/>
          <cell r="CQ3819"/>
          <cell r="CR3819" t="str">
            <v>N</v>
          </cell>
          <cell r="CS3819" t="str">
            <v>N</v>
          </cell>
          <cell r="CT3819" t="str">
            <v>N</v>
          </cell>
          <cell r="CU3819"/>
          <cell r="CV3819"/>
          <cell r="CW3819"/>
          <cell r="CX3819" t="str">
            <v>N</v>
          </cell>
          <cell r="CY3819" t="str">
            <v>*OCS*</v>
          </cell>
          <cell r="CZ3819" t="str">
            <v>1</v>
          </cell>
          <cell r="DA3819" t="str">
            <v>Serum</v>
          </cell>
          <cell r="DB3819" t="str">
            <v>5.0 mL SST - Sendout~~mL</v>
          </cell>
        </row>
        <row r="3820">
          <cell r="C3820" t="str">
            <v>2198110</v>
          </cell>
          <cell r="D3820" t="str">
            <v>STRIATED MUSCLE ANTIBODY, REFLEX TITER</v>
          </cell>
          <cell r="E3820" t="str">
            <v>12/17/2013</v>
          </cell>
          <cell r="F3820" t="str">
            <v/>
          </cell>
          <cell r="G3820" t="str">
            <v>86255</v>
          </cell>
          <cell r="H3820" t="str">
            <v>N</v>
          </cell>
          <cell r="I3820" t="str">
            <v>1</v>
          </cell>
          <cell r="J3820"/>
          <cell r="K3820" t="str">
            <v>VALENCIA~VALENCIA~VALENCIA</v>
          </cell>
          <cell r="L3820"/>
          <cell r="M3820" t="str">
            <v>N</v>
          </cell>
          <cell r="N3820" t="str">
            <v>C</v>
          </cell>
          <cell r="O3820"/>
          <cell r="P3820"/>
          <cell r="Q3820" t="str">
            <v>1~~~~~</v>
          </cell>
          <cell r="R3820"/>
          <cell r="S3820" t="str">
            <v>STRIATED|8110</v>
          </cell>
          <cell r="T3820"/>
          <cell r="U3820" t="str">
            <v>45040100~~Y~N~N|85991117~~Y~N~N</v>
          </cell>
          <cell r="V3820" t="str">
            <v>0</v>
          </cell>
          <cell r="W3820">
            <v>114270</v>
          </cell>
          <cell r="X3820" t="str">
            <v>N</v>
          </cell>
          <cell r="Y3820"/>
          <cell r="Z3820" t="str">
            <v>Y</v>
          </cell>
          <cell r="AA3820" t="str">
            <v>N</v>
          </cell>
          <cell r="AB3820" t="str">
            <v>Y</v>
          </cell>
          <cell r="AC3820" t="str">
            <v>N</v>
          </cell>
          <cell r="AD3820" t="str">
            <v>N</v>
          </cell>
          <cell r="AE3820">
            <v>0</v>
          </cell>
          <cell r="AF3820" t="str">
            <v>N</v>
          </cell>
          <cell r="AG3820"/>
          <cell r="AH3820" t="str">
            <v>N</v>
          </cell>
          <cell r="AI3820" t="str">
            <v>208.65</v>
          </cell>
          <cell r="AJ3820"/>
          <cell r="AK3820"/>
          <cell r="AL3820"/>
          <cell r="AM3820"/>
          <cell r="AN3820"/>
          <cell r="AO3820"/>
          <cell r="AP3820"/>
          <cell r="AQ3820"/>
          <cell r="AR3820" t="str">
            <v>N</v>
          </cell>
          <cell r="AS3820"/>
          <cell r="AT3820"/>
          <cell r="AU3820"/>
          <cell r="AV3820"/>
          <cell r="AW3820" t="str">
            <v>A</v>
          </cell>
          <cell r="AX3820"/>
          <cell r="AY3820" t="str">
            <v>0</v>
          </cell>
          <cell r="AZ3820"/>
          <cell r="BA3820" t="str">
            <v>Routine</v>
          </cell>
          <cell r="BB3820">
            <v>2</v>
          </cell>
          <cell r="BC3820" t="str">
            <v>http://healthlabtesting.com/</v>
          </cell>
          <cell r="BD3820"/>
          <cell r="BE3820" t="str">
            <v>N</v>
          </cell>
          <cell r="BF3820"/>
          <cell r="BG3820" t="str">
            <v>H</v>
          </cell>
          <cell r="BH3820" t="str">
            <v>N</v>
          </cell>
          <cell r="BI3820" t="str">
            <v>N</v>
          </cell>
          <cell r="BJ3820"/>
          <cell r="BK3820"/>
          <cell r="BL3820"/>
          <cell r="BM3820"/>
          <cell r="BN3820" t="str">
            <v>N</v>
          </cell>
          <cell r="BO3820"/>
          <cell r="BP3820"/>
          <cell r="BQ3820"/>
          <cell r="BR3820"/>
          <cell r="BS3820"/>
          <cell r="BT3820"/>
          <cell r="BU3820"/>
          <cell r="BV3820"/>
          <cell r="BW3820"/>
          <cell r="BX3820"/>
          <cell r="BY3820"/>
          <cell r="BZ3820"/>
          <cell r="CA3820"/>
          <cell r="CB3820"/>
          <cell r="CC3820"/>
          <cell r="CD3820"/>
          <cell r="CE3820"/>
          <cell r="CF3820" t="str">
            <v>N</v>
          </cell>
          <cell r="CG3820"/>
          <cell r="CH3820"/>
          <cell r="CI3820" t="str">
            <v>N</v>
          </cell>
          <cell r="CJ3820"/>
          <cell r="CK3820" t="str">
            <v>N</v>
          </cell>
          <cell r="CL3820" t="str">
            <v>N</v>
          </cell>
          <cell r="CM3820" t="str">
            <v>N</v>
          </cell>
          <cell r="CN3820"/>
          <cell r="CO3820"/>
          <cell r="CP3820"/>
          <cell r="CQ3820"/>
          <cell r="CR3820" t="str">
            <v>N</v>
          </cell>
          <cell r="CS3820" t="str">
            <v>N</v>
          </cell>
          <cell r="CT3820" t="str">
            <v>N</v>
          </cell>
          <cell r="CU3820"/>
          <cell r="CV3820"/>
          <cell r="CW3820"/>
          <cell r="CX3820" t="str">
            <v>N</v>
          </cell>
          <cell r="CY3820" t="str">
            <v>*OCS*</v>
          </cell>
          <cell r="CZ3820" t="str">
            <v>1</v>
          </cell>
          <cell r="DA3820" t="str">
            <v>Serum</v>
          </cell>
          <cell r="DB3820" t="str">
            <v>5.0 mL SST - Sendout~~mL</v>
          </cell>
        </row>
        <row r="3821">
          <cell r="C3821" t="str">
            <v>2198111</v>
          </cell>
          <cell r="D3821" t="str">
            <v>ACETYLCHOLINE RECEPTOR(AChR) BINDING AB</v>
          </cell>
          <cell r="E3821" t="str">
            <v>7/31/2009</v>
          </cell>
          <cell r="F3821" t="str">
            <v/>
          </cell>
          <cell r="G3821" t="str">
            <v>86041|86041</v>
          </cell>
          <cell r="H3821" t="str">
            <v>N</v>
          </cell>
          <cell r="I3821" t="str">
            <v>1</v>
          </cell>
          <cell r="J3821"/>
          <cell r="K3821" t="str">
            <v>VALENCIA~VALENCIA~VALENCIA</v>
          </cell>
          <cell r="L3821"/>
          <cell r="M3821" t="str">
            <v>N</v>
          </cell>
          <cell r="N3821" t="str">
            <v>C</v>
          </cell>
          <cell r="O3821"/>
          <cell r="P3821"/>
          <cell r="Q3821" t="str">
            <v>1~~~~~</v>
          </cell>
          <cell r="R3821"/>
          <cell r="S3821" t="str">
            <v>ACETL AB|8111|ACH|ACETYLCHOL|ACETYL|ANTIACH</v>
          </cell>
          <cell r="T3821"/>
          <cell r="U3821" t="str">
            <v>85985980~~Y~N~N</v>
          </cell>
          <cell r="V3821" t="str">
            <v>0</v>
          </cell>
          <cell r="W3821">
            <v>114280</v>
          </cell>
          <cell r="X3821" t="str">
            <v>N</v>
          </cell>
          <cell r="Y3821"/>
          <cell r="Z3821" t="str">
            <v>Y</v>
          </cell>
          <cell r="AA3821" t="str">
            <v>N</v>
          </cell>
          <cell r="AB3821" t="str">
            <v>Y</v>
          </cell>
          <cell r="AC3821" t="str">
            <v>N</v>
          </cell>
          <cell r="AD3821" t="str">
            <v>N</v>
          </cell>
          <cell r="AE3821">
            <v>0</v>
          </cell>
          <cell r="AF3821" t="str">
            <v>N</v>
          </cell>
          <cell r="AG3821"/>
          <cell r="AH3821" t="str">
            <v>N</v>
          </cell>
          <cell r="AI3821" t="str">
            <v>346.46</v>
          </cell>
          <cell r="AJ3821"/>
          <cell r="AK3821"/>
          <cell r="AL3821"/>
          <cell r="AM3821"/>
          <cell r="AN3821"/>
          <cell r="AO3821"/>
          <cell r="AP3821"/>
          <cell r="AQ3821"/>
          <cell r="AR3821" t="str">
            <v>N</v>
          </cell>
          <cell r="AS3821"/>
          <cell r="AT3821"/>
          <cell r="AU3821"/>
          <cell r="AV3821"/>
          <cell r="AW3821" t="str">
            <v>A</v>
          </cell>
          <cell r="AX3821"/>
          <cell r="AY3821" t="str">
            <v>0</v>
          </cell>
          <cell r="AZ3821"/>
          <cell r="BA3821" t="str">
            <v>Routine</v>
          </cell>
          <cell r="BB3821">
            <v>2</v>
          </cell>
          <cell r="BC3821" t="str">
            <v>http://healthlabtesting.com/</v>
          </cell>
          <cell r="BD3821"/>
          <cell r="BE3821" t="str">
            <v>N</v>
          </cell>
          <cell r="BF3821"/>
          <cell r="BG3821" t="str">
            <v>H</v>
          </cell>
          <cell r="BH3821" t="str">
            <v>N</v>
          </cell>
          <cell r="BI3821" t="str">
            <v>N</v>
          </cell>
          <cell r="BJ3821"/>
          <cell r="BK3821"/>
          <cell r="BL3821"/>
          <cell r="BM3821"/>
          <cell r="BN3821" t="str">
            <v>N</v>
          </cell>
          <cell r="BO3821"/>
          <cell r="BP3821"/>
          <cell r="BQ3821"/>
          <cell r="BR3821"/>
          <cell r="BS3821"/>
          <cell r="BT3821"/>
          <cell r="BU3821"/>
          <cell r="BV3821"/>
          <cell r="BW3821"/>
          <cell r="BX3821"/>
          <cell r="BY3821"/>
          <cell r="BZ3821"/>
          <cell r="CA3821"/>
          <cell r="CB3821"/>
          <cell r="CC3821"/>
          <cell r="CD3821"/>
          <cell r="CE3821"/>
          <cell r="CF3821" t="str">
            <v>N</v>
          </cell>
          <cell r="CG3821"/>
          <cell r="CH3821"/>
          <cell r="CI3821" t="str">
            <v>N</v>
          </cell>
          <cell r="CJ3821"/>
          <cell r="CK3821" t="str">
            <v>N</v>
          </cell>
          <cell r="CL3821" t="str">
            <v>N</v>
          </cell>
          <cell r="CM3821" t="str">
            <v>N</v>
          </cell>
          <cell r="CN3821"/>
          <cell r="CO3821"/>
          <cell r="CP3821"/>
          <cell r="CQ3821"/>
          <cell r="CR3821" t="str">
            <v>N</v>
          </cell>
          <cell r="CS3821" t="str">
            <v>N</v>
          </cell>
          <cell r="CT3821" t="str">
            <v>N</v>
          </cell>
          <cell r="CU3821"/>
          <cell r="CV3821"/>
          <cell r="CW3821"/>
          <cell r="CX3821" t="str">
            <v>N</v>
          </cell>
          <cell r="CY3821" t="str">
            <v>*OCS*</v>
          </cell>
          <cell r="CZ3821" t="str">
            <v>1</v>
          </cell>
          <cell r="DA3821" t="str">
            <v>Serum</v>
          </cell>
          <cell r="DB3821" t="str">
            <v>5.0 mL SST - Sendout~~mL</v>
          </cell>
        </row>
        <row r="3822">
          <cell r="C3822" t="str">
            <v>2198118</v>
          </cell>
          <cell r="D3822" t="str">
            <v>*VITAMIN B6 (PYRIDOXINE), PLASMA</v>
          </cell>
          <cell r="E3822" t="str">
            <v>9/20/2012</v>
          </cell>
          <cell r="F3822" t="str">
            <v>12/17/2013</v>
          </cell>
          <cell r="G3822" t="str">
            <v>84207</v>
          </cell>
          <cell r="H3822" t="str">
            <v>N</v>
          </cell>
          <cell r="I3822" t="str">
            <v>1</v>
          </cell>
          <cell r="J3822"/>
          <cell r="K3822" t="str">
            <v>OTHER~OTHER~OTHER</v>
          </cell>
          <cell r="L3822"/>
          <cell r="M3822" t="str">
            <v>N</v>
          </cell>
          <cell r="N3822" t="str">
            <v>C</v>
          </cell>
          <cell r="O3822"/>
          <cell r="P3822"/>
          <cell r="Q3822" t="str">
            <v>1~~~~~</v>
          </cell>
          <cell r="R3822"/>
          <cell r="S3822" t="str">
            <v>VIT B6|PYRIDOX|B6|VIT|8118</v>
          </cell>
          <cell r="T3822"/>
          <cell r="U3822" t="str">
            <v>85987130~~Y~N~N</v>
          </cell>
          <cell r="V3822" t="str">
            <v>0</v>
          </cell>
          <cell r="W3822">
            <v>114290</v>
          </cell>
          <cell r="X3822" t="str">
            <v>N</v>
          </cell>
          <cell r="Y3822"/>
          <cell r="Z3822" t="str">
            <v>Y</v>
          </cell>
          <cell r="AA3822" t="str">
            <v>N</v>
          </cell>
          <cell r="AB3822" t="str">
            <v>Y</v>
          </cell>
          <cell r="AC3822" t="str">
            <v>N</v>
          </cell>
          <cell r="AD3822" t="str">
            <v>N</v>
          </cell>
          <cell r="AE3822">
            <v>0</v>
          </cell>
          <cell r="AF3822" t="str">
            <v>N</v>
          </cell>
          <cell r="AG3822"/>
          <cell r="AH3822" t="str">
            <v>N</v>
          </cell>
          <cell r="AI3822" t="str">
            <v>283.07</v>
          </cell>
          <cell r="AJ3822"/>
          <cell r="AK3822"/>
          <cell r="AL3822"/>
          <cell r="AM3822"/>
          <cell r="AN3822"/>
          <cell r="AO3822"/>
          <cell r="AP3822"/>
          <cell r="AQ3822" t="str">
            <v>Cover tube to protect from exposure to light!</v>
          </cell>
          <cell r="AR3822" t="str">
            <v>N</v>
          </cell>
          <cell r="AS3822"/>
          <cell r="AT3822"/>
          <cell r="AU3822"/>
          <cell r="AV3822"/>
          <cell r="AW3822" t="str">
            <v>A</v>
          </cell>
          <cell r="AX3822"/>
          <cell r="AY3822" t="str">
            <v>0</v>
          </cell>
          <cell r="AZ3822"/>
          <cell r="BA3822" t="str">
            <v>Routine</v>
          </cell>
          <cell r="BB3822">
            <v>2</v>
          </cell>
          <cell r="BC3822"/>
          <cell r="BD3822"/>
          <cell r="BE3822" t="str">
            <v>Y</v>
          </cell>
          <cell r="BF3822"/>
          <cell r="BG3822" t="str">
            <v>H</v>
          </cell>
          <cell r="BH3822" t="str">
            <v>N</v>
          </cell>
          <cell r="BI3822" t="str">
            <v>N</v>
          </cell>
          <cell r="BJ3822"/>
          <cell r="BK3822"/>
          <cell r="BL3822"/>
          <cell r="BM3822"/>
          <cell r="BN3822" t="str">
            <v>N</v>
          </cell>
          <cell r="BO3822"/>
          <cell r="BP3822"/>
          <cell r="BQ3822"/>
          <cell r="BR3822"/>
          <cell r="BS3822"/>
          <cell r="BT3822"/>
          <cell r="BU3822"/>
          <cell r="BV3822"/>
          <cell r="BW3822"/>
          <cell r="BX3822"/>
          <cell r="BY3822"/>
          <cell r="BZ3822"/>
          <cell r="CA3822"/>
          <cell r="CB3822"/>
          <cell r="CC3822"/>
          <cell r="CD3822"/>
          <cell r="CE3822"/>
          <cell r="CF3822" t="str">
            <v>N</v>
          </cell>
          <cell r="CG3822"/>
          <cell r="CH3822"/>
          <cell r="CI3822" t="str">
            <v>N</v>
          </cell>
          <cell r="CJ3822"/>
          <cell r="CK3822" t="str">
            <v>N</v>
          </cell>
          <cell r="CL3822" t="str">
            <v>N</v>
          </cell>
          <cell r="CM3822" t="str">
            <v>N</v>
          </cell>
          <cell r="CN3822"/>
          <cell r="CO3822"/>
          <cell r="CP3822"/>
          <cell r="CQ3822"/>
          <cell r="CR3822" t="str">
            <v>N</v>
          </cell>
          <cell r="CS3822" t="str">
            <v>N</v>
          </cell>
          <cell r="CT3822" t="str">
            <v>N</v>
          </cell>
          <cell r="CU3822"/>
          <cell r="CV3822"/>
          <cell r="CW3822"/>
          <cell r="CX3822" t="str">
            <v>N</v>
          </cell>
          <cell r="CY3822" t="str">
            <v>*OCS*</v>
          </cell>
          <cell r="CZ3822" t="str">
            <v>1</v>
          </cell>
          <cell r="DA3822" t="str">
            <v>Plasma</v>
          </cell>
          <cell r="DB3822" t="str">
            <v>4.0 mL Lavender- Protect from light -w/Aliquot</v>
          </cell>
        </row>
        <row r="3823">
          <cell r="C3823" t="str">
            <v>2198121</v>
          </cell>
          <cell r="D3823" t="str">
            <v>CALCITRIOL 1,25-DIHYDROXYVITAMIN D</v>
          </cell>
          <cell r="E3823" t="str">
            <v>8/20/2010</v>
          </cell>
          <cell r="F3823" t="str">
            <v/>
          </cell>
          <cell r="G3823" t="str">
            <v>82652</v>
          </cell>
          <cell r="H3823" t="str">
            <v>N</v>
          </cell>
          <cell r="I3823" t="str">
            <v>1</v>
          </cell>
          <cell r="J3823"/>
          <cell r="K3823" t="str">
            <v>CHANTILLY~CHANTILLY~CHANTILLY</v>
          </cell>
          <cell r="L3823"/>
          <cell r="M3823" t="str">
            <v>N</v>
          </cell>
          <cell r="N3823" t="str">
            <v>C</v>
          </cell>
          <cell r="O3823"/>
          <cell r="P3823"/>
          <cell r="Q3823" t="str">
            <v>1~~~~~</v>
          </cell>
          <cell r="R3823"/>
          <cell r="S3823" t="str">
            <v>1,25 OHVIT D|1,25|8121|CALC|CALCIT|CALCITRI|CALCITRIOL</v>
          </cell>
          <cell r="T3823"/>
          <cell r="U3823" t="str">
            <v>86003320~~Y~N~N|86003321~~Y~N~N|86003322~~Y~N~N</v>
          </cell>
          <cell r="V3823" t="str">
            <v>0</v>
          </cell>
          <cell r="W3823">
            <v>114300</v>
          </cell>
          <cell r="X3823" t="str">
            <v>N</v>
          </cell>
          <cell r="Y3823"/>
          <cell r="Z3823" t="str">
            <v>Y</v>
          </cell>
          <cell r="AA3823" t="str">
            <v>N</v>
          </cell>
          <cell r="AB3823" t="str">
            <v>Y</v>
          </cell>
          <cell r="AC3823" t="str">
            <v>N</v>
          </cell>
          <cell r="AD3823" t="str">
            <v>N</v>
          </cell>
          <cell r="AE3823">
            <v>0</v>
          </cell>
          <cell r="AF3823" t="str">
            <v>N</v>
          </cell>
          <cell r="AG3823"/>
          <cell r="AH3823" t="str">
            <v>N</v>
          </cell>
          <cell r="AI3823" t="str">
            <v>503.57</v>
          </cell>
          <cell r="AJ3823"/>
          <cell r="AK3823"/>
          <cell r="AL3823"/>
          <cell r="AM3823"/>
          <cell r="AN3823"/>
          <cell r="AO3823"/>
          <cell r="AP3823"/>
          <cell r="AQ3823"/>
          <cell r="AR3823" t="str">
            <v>N</v>
          </cell>
          <cell r="AS3823"/>
          <cell r="AT3823"/>
          <cell r="AU3823"/>
          <cell r="AV3823"/>
          <cell r="AW3823" t="str">
            <v>A</v>
          </cell>
          <cell r="AX3823"/>
          <cell r="AY3823" t="str">
            <v>0</v>
          </cell>
          <cell r="AZ3823"/>
          <cell r="BA3823" t="str">
            <v>Routine</v>
          </cell>
          <cell r="BB3823">
            <v>2</v>
          </cell>
          <cell r="BC3823" t="str">
            <v>http://healthlabtesting.com/</v>
          </cell>
          <cell r="BD3823"/>
          <cell r="BE3823" t="str">
            <v>Y</v>
          </cell>
          <cell r="BF3823"/>
          <cell r="BG3823" t="str">
            <v>H</v>
          </cell>
          <cell r="BH3823" t="str">
            <v>N</v>
          </cell>
          <cell r="BI3823" t="str">
            <v>N</v>
          </cell>
          <cell r="BJ3823"/>
          <cell r="BK3823"/>
          <cell r="BL3823"/>
          <cell r="BM3823"/>
          <cell r="BN3823" t="str">
            <v>N</v>
          </cell>
          <cell r="BO3823"/>
          <cell r="BP3823"/>
          <cell r="BQ3823"/>
          <cell r="BR3823"/>
          <cell r="BS3823"/>
          <cell r="BT3823"/>
          <cell r="BU3823"/>
          <cell r="BV3823"/>
          <cell r="BW3823"/>
          <cell r="BX3823"/>
          <cell r="BY3823"/>
          <cell r="BZ3823"/>
          <cell r="CA3823"/>
          <cell r="CB3823"/>
          <cell r="CC3823"/>
          <cell r="CD3823"/>
          <cell r="CE3823"/>
          <cell r="CF3823" t="str">
            <v>N</v>
          </cell>
          <cell r="CG3823"/>
          <cell r="CH3823"/>
          <cell r="CI3823" t="str">
            <v>N</v>
          </cell>
          <cell r="CJ3823"/>
          <cell r="CK3823" t="str">
            <v>N</v>
          </cell>
          <cell r="CL3823" t="str">
            <v>N</v>
          </cell>
          <cell r="CM3823" t="str">
            <v>N</v>
          </cell>
          <cell r="CN3823"/>
          <cell r="CO3823"/>
          <cell r="CP3823"/>
          <cell r="CQ3823"/>
          <cell r="CR3823" t="str">
            <v>N</v>
          </cell>
          <cell r="CS3823" t="str">
            <v>N</v>
          </cell>
          <cell r="CT3823" t="str">
            <v>N</v>
          </cell>
          <cell r="CU3823"/>
          <cell r="CV3823"/>
          <cell r="CW3823"/>
          <cell r="CX3823" t="str">
            <v>N</v>
          </cell>
          <cell r="CY3823" t="str">
            <v>*OCS*</v>
          </cell>
          <cell r="CZ3823" t="str">
            <v>1</v>
          </cell>
          <cell r="DA3823" t="str">
            <v>Serum</v>
          </cell>
          <cell r="DB3823" t="str">
            <v>5.0 mL SST - Sendout~~mL</v>
          </cell>
        </row>
        <row r="3824">
          <cell r="C3824" t="str">
            <v>2198122</v>
          </cell>
          <cell r="D3824" t="str">
            <v>VITAMIN E (TOCOPHEROL)</v>
          </cell>
          <cell r="E3824" t="str">
            <v>12/17/2013</v>
          </cell>
          <cell r="F3824" t="str">
            <v/>
          </cell>
          <cell r="G3824" t="str">
            <v>84446</v>
          </cell>
          <cell r="H3824" t="str">
            <v>N</v>
          </cell>
          <cell r="I3824" t="str">
            <v>1</v>
          </cell>
          <cell r="J3824"/>
          <cell r="K3824" t="str">
            <v>OTHER~OTHER~OTHER</v>
          </cell>
          <cell r="L3824"/>
          <cell r="M3824" t="str">
            <v>N</v>
          </cell>
          <cell r="N3824" t="str">
            <v>C</v>
          </cell>
          <cell r="O3824"/>
          <cell r="P3824"/>
          <cell r="Q3824" t="str">
            <v>1~~~~~</v>
          </cell>
          <cell r="R3824"/>
          <cell r="S3824" t="str">
            <v>VIT E|TOCOPH|8122</v>
          </cell>
          <cell r="T3824"/>
          <cell r="U3824" t="str">
            <v>85987470~~Y~N~N|85987471~~Y~N~N</v>
          </cell>
          <cell r="V3824" t="str">
            <v>0</v>
          </cell>
          <cell r="W3824">
            <v>114310</v>
          </cell>
          <cell r="X3824" t="str">
            <v>N</v>
          </cell>
          <cell r="Y3824"/>
          <cell r="Z3824" t="str">
            <v>Y</v>
          </cell>
          <cell r="AA3824" t="str">
            <v>N</v>
          </cell>
          <cell r="AB3824" t="str">
            <v>Y</v>
          </cell>
          <cell r="AC3824" t="str">
            <v>N</v>
          </cell>
          <cell r="AD3824" t="str">
            <v>N</v>
          </cell>
          <cell r="AE3824">
            <v>0</v>
          </cell>
          <cell r="AF3824" t="str">
            <v>N</v>
          </cell>
          <cell r="AG3824"/>
          <cell r="AH3824" t="str">
            <v>N</v>
          </cell>
          <cell r="AI3824" t="str">
            <v>192.11</v>
          </cell>
          <cell r="AJ3824"/>
          <cell r="AK3824"/>
          <cell r="AL3824"/>
          <cell r="AM3824"/>
          <cell r="AN3824"/>
          <cell r="AO3824"/>
          <cell r="AP3824"/>
          <cell r="AQ3824"/>
          <cell r="AR3824" t="str">
            <v>N</v>
          </cell>
          <cell r="AS3824"/>
          <cell r="AT3824"/>
          <cell r="AU3824"/>
          <cell r="AV3824"/>
          <cell r="AW3824" t="str">
            <v>A</v>
          </cell>
          <cell r="AX3824"/>
          <cell r="AY3824" t="str">
            <v>0</v>
          </cell>
          <cell r="AZ3824"/>
          <cell r="BA3824" t="str">
            <v>Routine</v>
          </cell>
          <cell r="BB3824">
            <v>2</v>
          </cell>
          <cell r="BC3824" t="str">
            <v>http://healthlabtesting.com/</v>
          </cell>
          <cell r="BD3824"/>
          <cell r="BE3824" t="str">
            <v>Y</v>
          </cell>
          <cell r="BF3824"/>
          <cell r="BG3824" t="str">
            <v>H</v>
          </cell>
          <cell r="BH3824" t="str">
            <v>N</v>
          </cell>
          <cell r="BI3824" t="str">
            <v>N</v>
          </cell>
          <cell r="BJ3824"/>
          <cell r="BK3824"/>
          <cell r="BL3824"/>
          <cell r="BM3824"/>
          <cell r="BN3824" t="str">
            <v>N</v>
          </cell>
          <cell r="BO3824"/>
          <cell r="BP3824"/>
          <cell r="BQ3824"/>
          <cell r="BR3824"/>
          <cell r="BS3824"/>
          <cell r="BT3824"/>
          <cell r="BU3824"/>
          <cell r="BV3824"/>
          <cell r="BW3824"/>
          <cell r="BX3824"/>
          <cell r="BY3824"/>
          <cell r="BZ3824"/>
          <cell r="CA3824"/>
          <cell r="CB3824"/>
          <cell r="CC3824"/>
          <cell r="CD3824"/>
          <cell r="CE3824"/>
          <cell r="CF3824" t="str">
            <v>N</v>
          </cell>
          <cell r="CG3824"/>
          <cell r="CH3824"/>
          <cell r="CI3824" t="str">
            <v>N</v>
          </cell>
          <cell r="CJ3824"/>
          <cell r="CK3824" t="str">
            <v>N</v>
          </cell>
          <cell r="CL3824" t="str">
            <v>N</v>
          </cell>
          <cell r="CM3824" t="str">
            <v>N</v>
          </cell>
          <cell r="CN3824"/>
          <cell r="CO3824"/>
          <cell r="CP3824"/>
          <cell r="CQ3824"/>
          <cell r="CR3824" t="str">
            <v>N</v>
          </cell>
          <cell r="CS3824" t="str">
            <v>N</v>
          </cell>
          <cell r="CT3824" t="str">
            <v>N</v>
          </cell>
          <cell r="CU3824"/>
          <cell r="CV3824"/>
          <cell r="CW3824"/>
          <cell r="CX3824" t="str">
            <v>N</v>
          </cell>
          <cell r="CY3824" t="str">
            <v>*OCS*</v>
          </cell>
          <cell r="CZ3824" t="str">
            <v>1</v>
          </cell>
          <cell r="DA3824" t="str">
            <v>Serum</v>
          </cell>
          <cell r="DB3824" t="str">
            <v>Special Handling**SST-Protect from light</v>
          </cell>
        </row>
        <row r="3825">
          <cell r="C3825" t="str">
            <v>2198127</v>
          </cell>
          <cell r="D3825" t="str">
            <v>ARSENIC, BLOOD</v>
          </cell>
          <cell r="E3825" t="str">
            <v>10/6/2010</v>
          </cell>
          <cell r="F3825" t="str">
            <v/>
          </cell>
          <cell r="G3825" t="str">
            <v>82175</v>
          </cell>
          <cell r="H3825" t="str">
            <v>N</v>
          </cell>
          <cell r="I3825" t="str">
            <v>1</v>
          </cell>
          <cell r="J3825"/>
          <cell r="K3825" t="str">
            <v>VALENCIA~VALENCIA~VALENCIA</v>
          </cell>
          <cell r="L3825"/>
          <cell r="M3825" t="str">
            <v>N</v>
          </cell>
          <cell r="N3825" t="str">
            <v>C</v>
          </cell>
          <cell r="O3825"/>
          <cell r="P3825"/>
          <cell r="Q3825" t="str">
            <v>1~~~~~</v>
          </cell>
          <cell r="R3825"/>
          <cell r="S3825" t="str">
            <v>ARSENIC|8127|ARS</v>
          </cell>
          <cell r="T3825"/>
          <cell r="U3825" t="str">
            <v>80027200~~Y~N~N</v>
          </cell>
          <cell r="V3825" t="str">
            <v>0</v>
          </cell>
          <cell r="W3825">
            <v>116200</v>
          </cell>
          <cell r="X3825" t="str">
            <v>N</v>
          </cell>
          <cell r="Y3825"/>
          <cell r="Z3825" t="str">
            <v>Y</v>
          </cell>
          <cell r="AA3825" t="str">
            <v>N</v>
          </cell>
          <cell r="AB3825" t="str">
            <v>Y</v>
          </cell>
          <cell r="AC3825" t="str">
            <v>N</v>
          </cell>
          <cell r="AD3825" t="str">
            <v>N</v>
          </cell>
          <cell r="AE3825">
            <v>0</v>
          </cell>
          <cell r="AF3825" t="str">
            <v>N</v>
          </cell>
          <cell r="AG3825"/>
          <cell r="AH3825" t="str">
            <v>N</v>
          </cell>
          <cell r="AI3825" t="str">
            <v>216.65</v>
          </cell>
          <cell r="AJ3825"/>
          <cell r="AK3825"/>
          <cell r="AL3825"/>
          <cell r="AM3825"/>
          <cell r="AN3825"/>
          <cell r="AO3825"/>
          <cell r="AP3825"/>
          <cell r="AQ3825"/>
          <cell r="AR3825" t="str">
            <v>N</v>
          </cell>
          <cell r="AS3825"/>
          <cell r="AT3825"/>
          <cell r="AU3825"/>
          <cell r="AV3825"/>
          <cell r="AW3825" t="str">
            <v>A</v>
          </cell>
          <cell r="AX3825"/>
          <cell r="AY3825" t="str">
            <v>0</v>
          </cell>
          <cell r="AZ3825"/>
          <cell r="BA3825" t="str">
            <v>Routine</v>
          </cell>
          <cell r="BB3825">
            <v>2</v>
          </cell>
          <cell r="BC3825" t="str">
            <v>http://healthlabtesting.com/</v>
          </cell>
          <cell r="BD3825"/>
          <cell r="BE3825" t="str">
            <v>N</v>
          </cell>
          <cell r="BF3825"/>
          <cell r="BG3825" t="str">
            <v>H</v>
          </cell>
          <cell r="BH3825" t="str">
            <v>N</v>
          </cell>
          <cell r="BI3825" t="str">
            <v>N</v>
          </cell>
          <cell r="BJ3825"/>
          <cell r="BK3825"/>
          <cell r="BL3825"/>
          <cell r="BM3825"/>
          <cell r="BN3825" t="str">
            <v>N</v>
          </cell>
          <cell r="BO3825"/>
          <cell r="BP3825"/>
          <cell r="BQ3825"/>
          <cell r="BR3825"/>
          <cell r="BS3825"/>
          <cell r="BT3825"/>
          <cell r="BU3825"/>
          <cell r="BV3825"/>
          <cell r="BW3825"/>
          <cell r="BX3825"/>
          <cell r="BY3825"/>
          <cell r="BZ3825"/>
          <cell r="CA3825"/>
          <cell r="CB3825"/>
          <cell r="CC3825"/>
          <cell r="CD3825"/>
          <cell r="CE3825"/>
          <cell r="CF3825" t="str">
            <v>N</v>
          </cell>
          <cell r="CG3825"/>
          <cell r="CH3825"/>
          <cell r="CI3825" t="str">
            <v>N</v>
          </cell>
          <cell r="CJ3825"/>
          <cell r="CK3825" t="str">
            <v>N</v>
          </cell>
          <cell r="CL3825" t="str">
            <v>N</v>
          </cell>
          <cell r="CM3825" t="str">
            <v>N</v>
          </cell>
          <cell r="CN3825"/>
          <cell r="CO3825"/>
          <cell r="CP3825"/>
          <cell r="CQ3825"/>
          <cell r="CR3825" t="str">
            <v>N</v>
          </cell>
          <cell r="CS3825" t="str">
            <v>N</v>
          </cell>
          <cell r="CT3825" t="str">
            <v>N</v>
          </cell>
          <cell r="CU3825"/>
          <cell r="CV3825"/>
          <cell r="CW3825"/>
          <cell r="CX3825" t="str">
            <v>N</v>
          </cell>
          <cell r="CY3825" t="str">
            <v>*OCS*</v>
          </cell>
          <cell r="CZ3825" t="str">
            <v>1</v>
          </cell>
          <cell r="DA3825" t="str">
            <v>Blood</v>
          </cell>
          <cell r="DB3825" t="str">
            <v>7.0 mL Royal Blue/ Na EDTA</v>
          </cell>
        </row>
        <row r="3826">
          <cell r="C3826">
            <v>2198131</v>
          </cell>
          <cell r="D3826" t="str">
            <v>BREAST CARCINOMA-ASSOCIATED ANTIGEN, SERUM</v>
          </cell>
          <cell r="E3826" t="str">
            <v>5/10/2010</v>
          </cell>
          <cell r="F3826" t="str">
            <v/>
          </cell>
          <cell r="G3826" t="str">
            <v>86300</v>
          </cell>
          <cell r="H3826" t="str">
            <v>N</v>
          </cell>
          <cell r="I3826" t="str">
            <v>1</v>
          </cell>
          <cell r="J3826"/>
          <cell r="K3826" t="str">
            <v>MAYO~MAYO~MAYO</v>
          </cell>
          <cell r="L3826"/>
          <cell r="M3826" t="str">
            <v>N</v>
          </cell>
          <cell r="N3826" t="str">
            <v>C</v>
          </cell>
          <cell r="O3826"/>
          <cell r="P3826"/>
          <cell r="Q3826" t="str">
            <v>1~~~~~</v>
          </cell>
          <cell r="R3826"/>
          <cell r="S3826" t="str">
            <v>CA27.29|8131|CA|27-29|CA 27.29|27.29|C2729</v>
          </cell>
          <cell r="T3826"/>
          <cell r="U3826" t="str">
            <v>C2729~~Y~N~N</v>
          </cell>
          <cell r="V3826" t="str">
            <v>0</v>
          </cell>
          <cell r="W3826">
            <v>114320</v>
          </cell>
          <cell r="X3826" t="str">
            <v>N</v>
          </cell>
          <cell r="Y3826"/>
          <cell r="Z3826" t="str">
            <v>Y</v>
          </cell>
          <cell r="AA3826" t="str">
            <v>N</v>
          </cell>
          <cell r="AB3826" t="str">
            <v>Y</v>
          </cell>
          <cell r="AC3826" t="str">
            <v>N</v>
          </cell>
          <cell r="AD3826" t="str">
            <v>N</v>
          </cell>
          <cell r="AE3826">
            <v>0</v>
          </cell>
          <cell r="AF3826" t="str">
            <v>N</v>
          </cell>
          <cell r="AG3826"/>
          <cell r="AH3826" t="str">
            <v>N</v>
          </cell>
          <cell r="AI3826" t="str">
            <v>219.12</v>
          </cell>
          <cell r="AJ3826"/>
          <cell r="AK3826"/>
          <cell r="AL3826"/>
          <cell r="AM3826"/>
          <cell r="AN3826"/>
          <cell r="AO3826"/>
          <cell r="AP3826"/>
          <cell r="AQ3826"/>
          <cell r="AR3826" t="str">
            <v>N</v>
          </cell>
          <cell r="AS3826"/>
          <cell r="AT3826"/>
          <cell r="AU3826"/>
          <cell r="AV3826"/>
          <cell r="AW3826" t="str">
            <v>A</v>
          </cell>
          <cell r="AX3826"/>
          <cell r="AY3826" t="str">
            <v>0</v>
          </cell>
          <cell r="AZ3826"/>
          <cell r="BA3826" t="str">
            <v>Routine</v>
          </cell>
          <cell r="BB3826">
            <v>2</v>
          </cell>
          <cell r="BC3826" t="str">
            <v>http://healthlabtesting.com/</v>
          </cell>
          <cell r="BD3826"/>
          <cell r="BE3826" t="str">
            <v>N</v>
          </cell>
          <cell r="BF3826"/>
          <cell r="BG3826" t="str">
            <v>H</v>
          </cell>
          <cell r="BH3826" t="str">
            <v>N</v>
          </cell>
          <cell r="BI3826" t="str">
            <v>N</v>
          </cell>
          <cell r="BJ3826"/>
          <cell r="BK3826"/>
          <cell r="BL3826"/>
          <cell r="BM3826"/>
          <cell r="BN3826" t="str">
            <v>N</v>
          </cell>
          <cell r="BO3826"/>
          <cell r="BP3826"/>
          <cell r="BQ3826"/>
          <cell r="BR3826"/>
          <cell r="BS3826"/>
          <cell r="BT3826"/>
          <cell r="BU3826"/>
          <cell r="BV3826"/>
          <cell r="BW3826"/>
          <cell r="BX3826"/>
          <cell r="BY3826"/>
          <cell r="BZ3826"/>
          <cell r="CA3826"/>
          <cell r="CB3826"/>
          <cell r="CC3826"/>
          <cell r="CD3826"/>
          <cell r="CE3826"/>
          <cell r="CF3826" t="str">
            <v>N</v>
          </cell>
          <cell r="CG3826"/>
          <cell r="CH3826"/>
          <cell r="CI3826" t="str">
            <v>N</v>
          </cell>
          <cell r="CJ3826"/>
          <cell r="CK3826" t="str">
            <v>N</v>
          </cell>
          <cell r="CL3826" t="str">
            <v>N</v>
          </cell>
          <cell r="CM3826" t="str">
            <v>N</v>
          </cell>
          <cell r="CN3826"/>
          <cell r="CO3826"/>
          <cell r="CP3826"/>
          <cell r="CQ3826"/>
          <cell r="CR3826" t="str">
            <v>N</v>
          </cell>
          <cell r="CS3826" t="str">
            <v>N</v>
          </cell>
          <cell r="CT3826" t="str">
            <v>N</v>
          </cell>
          <cell r="CU3826"/>
          <cell r="CV3826"/>
          <cell r="CW3826"/>
          <cell r="CX3826" t="str">
            <v>N</v>
          </cell>
          <cell r="CY3826" t="str">
            <v>*OCS*</v>
          </cell>
          <cell r="CZ3826" t="str">
            <v>1</v>
          </cell>
          <cell r="DA3826" t="str">
            <v>Serum</v>
          </cell>
          <cell r="DB3826" t="str">
            <v>6.0 mL Red - Sendout w/Aliquot</v>
          </cell>
        </row>
        <row r="3827">
          <cell r="C3827" t="str">
            <v>2198134</v>
          </cell>
          <cell r="D3827" t="str">
            <v>CYCLOSPORINE A TROUGH, LC/MS/MS, BLOOD</v>
          </cell>
          <cell r="E3827" t="str">
            <v>11/17/2011</v>
          </cell>
          <cell r="F3827" t="str">
            <v>6/11/2015</v>
          </cell>
          <cell r="G3827" t="str">
            <v>80158</v>
          </cell>
          <cell r="H3827" t="str">
            <v>Y</v>
          </cell>
          <cell r="I3827" t="str">
            <v>1</v>
          </cell>
          <cell r="J3827"/>
          <cell r="K3827" t="str">
            <v>OTHER~OTHER~OTHER</v>
          </cell>
          <cell r="L3827"/>
          <cell r="M3827" t="str">
            <v>N</v>
          </cell>
          <cell r="N3827" t="str">
            <v>C</v>
          </cell>
          <cell r="O3827"/>
          <cell r="P3827"/>
          <cell r="Q3827" t="str">
            <v>1~~~~~</v>
          </cell>
          <cell r="R3827"/>
          <cell r="S3827" t="str">
            <v>CYCLOSPORINE|CYC|8134</v>
          </cell>
          <cell r="T3827"/>
          <cell r="U3827"/>
          <cell r="V3827" t="str">
            <v>0</v>
          </cell>
          <cell r="W3827">
            <v>116060</v>
          </cell>
          <cell r="X3827" t="str">
            <v>N</v>
          </cell>
          <cell r="Y3827"/>
          <cell r="Z3827" t="str">
            <v>Y</v>
          </cell>
          <cell r="AA3827" t="str">
            <v>N</v>
          </cell>
          <cell r="AB3827" t="str">
            <v>Y</v>
          </cell>
          <cell r="AC3827" t="str">
            <v>N</v>
          </cell>
          <cell r="AD3827" t="str">
            <v>N</v>
          </cell>
          <cell r="AE3827">
            <v>0</v>
          </cell>
          <cell r="AF3827" t="str">
            <v>N</v>
          </cell>
          <cell r="AG3827"/>
          <cell r="AH3827" t="str">
            <v>N</v>
          </cell>
          <cell r="AI3827" t="str">
            <v>312.01</v>
          </cell>
          <cell r="AJ3827"/>
          <cell r="AK3827"/>
          <cell r="AL3827"/>
          <cell r="AM3827"/>
          <cell r="AN3827"/>
          <cell r="AO3827"/>
          <cell r="AP3827"/>
          <cell r="AQ3827"/>
          <cell r="AR3827" t="str">
            <v>N</v>
          </cell>
          <cell r="AS3827"/>
          <cell r="AT3827"/>
          <cell r="AU3827"/>
          <cell r="AV3827"/>
          <cell r="AW3827" t="str">
            <v>A</v>
          </cell>
          <cell r="AX3827"/>
          <cell r="AY3827" t="str">
            <v>0</v>
          </cell>
          <cell r="AZ3827"/>
          <cell r="BA3827" t="str">
            <v>Routine</v>
          </cell>
          <cell r="BB3827">
            <v>2</v>
          </cell>
          <cell r="BC3827" t="str">
            <v>http://healthlabtesting.com/</v>
          </cell>
          <cell r="BD3827"/>
          <cell r="BE3827" t="str">
            <v>N</v>
          </cell>
          <cell r="BF3827"/>
          <cell r="BG3827" t="str">
            <v>H</v>
          </cell>
          <cell r="BH3827" t="str">
            <v>N</v>
          </cell>
          <cell r="BI3827" t="str">
            <v>N</v>
          </cell>
          <cell r="BJ3827"/>
          <cell r="BK3827"/>
          <cell r="BL3827"/>
          <cell r="BM3827"/>
          <cell r="BN3827" t="str">
            <v>N</v>
          </cell>
          <cell r="BO3827"/>
          <cell r="BP3827"/>
          <cell r="BQ3827"/>
          <cell r="BR3827"/>
          <cell r="BS3827"/>
          <cell r="BT3827"/>
          <cell r="BU3827"/>
          <cell r="BV3827"/>
          <cell r="BW3827"/>
          <cell r="BX3827"/>
          <cell r="BY3827"/>
          <cell r="BZ3827"/>
          <cell r="CA3827"/>
          <cell r="CB3827"/>
          <cell r="CC3827"/>
          <cell r="CD3827"/>
          <cell r="CE3827"/>
          <cell r="CF3827" t="str">
            <v>N</v>
          </cell>
          <cell r="CG3827"/>
          <cell r="CH3827"/>
          <cell r="CI3827" t="str">
            <v>N</v>
          </cell>
          <cell r="CJ3827"/>
          <cell r="CK3827" t="str">
            <v>N</v>
          </cell>
          <cell r="CL3827" t="str">
            <v>N</v>
          </cell>
          <cell r="CM3827" t="str">
            <v>N</v>
          </cell>
          <cell r="CN3827"/>
          <cell r="CO3827"/>
          <cell r="CP3827"/>
          <cell r="CQ3827"/>
          <cell r="CR3827" t="str">
            <v>N</v>
          </cell>
          <cell r="CS3827" t="str">
            <v>N</v>
          </cell>
          <cell r="CT3827" t="str">
            <v>N</v>
          </cell>
          <cell r="CU3827"/>
          <cell r="CV3827"/>
          <cell r="CW3827"/>
          <cell r="CX3827" t="str">
            <v>N</v>
          </cell>
          <cell r="CY3827" t="str">
            <v>*OCS*</v>
          </cell>
          <cell r="CZ3827" t="str">
            <v>1</v>
          </cell>
          <cell r="DA3827" t="str">
            <v>Whole Blood</v>
          </cell>
          <cell r="DB3827" t="str">
            <v>4.0 mL Lavender - Sendout</v>
          </cell>
        </row>
        <row r="3828">
          <cell r="C3828" t="str">
            <v>2198139</v>
          </cell>
          <cell r="D3828" t="str">
            <v>ANTI-DNASE B TITER, SERUM</v>
          </cell>
          <cell r="E3828" t="str">
            <v>9/1/2010</v>
          </cell>
          <cell r="F3828" t="str">
            <v/>
          </cell>
          <cell r="G3828" t="str">
            <v>86215</v>
          </cell>
          <cell r="H3828" t="str">
            <v>N</v>
          </cell>
          <cell r="I3828" t="str">
            <v>1</v>
          </cell>
          <cell r="J3828"/>
          <cell r="K3828" t="str">
            <v>MAYO~MAYO~MAYO</v>
          </cell>
          <cell r="L3828"/>
          <cell r="M3828" t="str">
            <v>N</v>
          </cell>
          <cell r="N3828" t="str">
            <v>C</v>
          </cell>
          <cell r="O3828"/>
          <cell r="P3828"/>
          <cell r="Q3828" t="str">
            <v>1~~~~~</v>
          </cell>
          <cell r="R3828"/>
          <cell r="S3828" t="str">
            <v>DNASE-B AB|8139|DNAS|DNA|DNASE|DNASEB|DNASE B|DNASE-B|FQUIN</v>
          </cell>
          <cell r="T3828"/>
          <cell r="U3828" t="str">
            <v>ADNAS~~Y~N~N</v>
          </cell>
          <cell r="V3828" t="str">
            <v>0</v>
          </cell>
          <cell r="W3828">
            <v>120197</v>
          </cell>
          <cell r="X3828" t="str">
            <v>N</v>
          </cell>
          <cell r="Y3828"/>
          <cell r="Z3828" t="str">
            <v>Y</v>
          </cell>
          <cell r="AA3828" t="str">
            <v>N</v>
          </cell>
          <cell r="AB3828" t="str">
            <v>Y</v>
          </cell>
          <cell r="AC3828" t="str">
            <v>N</v>
          </cell>
          <cell r="AD3828" t="str">
            <v>N</v>
          </cell>
          <cell r="AE3828">
            <v>0</v>
          </cell>
          <cell r="AF3828" t="str">
            <v>N</v>
          </cell>
          <cell r="AG3828"/>
          <cell r="AH3828" t="str">
            <v>N</v>
          </cell>
          <cell r="AI3828" t="str">
            <v>84</v>
          </cell>
          <cell r="AJ3828"/>
          <cell r="AK3828"/>
          <cell r="AL3828"/>
          <cell r="AM3828"/>
          <cell r="AN3828"/>
          <cell r="AO3828"/>
          <cell r="AP3828"/>
          <cell r="AQ3828"/>
          <cell r="AR3828" t="str">
            <v>N</v>
          </cell>
          <cell r="AS3828"/>
          <cell r="AT3828"/>
          <cell r="AU3828"/>
          <cell r="AV3828"/>
          <cell r="AW3828" t="str">
            <v>A</v>
          </cell>
          <cell r="AX3828"/>
          <cell r="AY3828" t="str">
            <v>0</v>
          </cell>
          <cell r="AZ3828"/>
          <cell r="BA3828" t="str">
            <v>Routine</v>
          </cell>
          <cell r="BB3828">
            <v>2</v>
          </cell>
          <cell r="BC3828" t="str">
            <v>http://healthlabtesting.com/</v>
          </cell>
          <cell r="BD3828"/>
          <cell r="BE3828" t="str">
            <v>N</v>
          </cell>
          <cell r="BF3828"/>
          <cell r="BG3828" t="str">
            <v>H</v>
          </cell>
          <cell r="BH3828" t="str">
            <v>N</v>
          </cell>
          <cell r="BI3828" t="str">
            <v>N</v>
          </cell>
          <cell r="BJ3828"/>
          <cell r="BK3828"/>
          <cell r="BL3828"/>
          <cell r="BM3828"/>
          <cell r="BN3828" t="str">
            <v>N</v>
          </cell>
          <cell r="BO3828"/>
          <cell r="BP3828"/>
          <cell r="BQ3828"/>
          <cell r="BR3828"/>
          <cell r="BS3828"/>
          <cell r="BT3828"/>
          <cell r="BU3828"/>
          <cell r="BV3828"/>
          <cell r="BW3828"/>
          <cell r="BX3828"/>
          <cell r="BY3828"/>
          <cell r="BZ3828"/>
          <cell r="CA3828"/>
          <cell r="CB3828"/>
          <cell r="CC3828"/>
          <cell r="CD3828"/>
          <cell r="CE3828"/>
          <cell r="CF3828" t="str">
            <v>N</v>
          </cell>
          <cell r="CG3828"/>
          <cell r="CH3828"/>
          <cell r="CI3828" t="str">
            <v>N</v>
          </cell>
          <cell r="CJ3828"/>
          <cell r="CK3828" t="str">
            <v>N</v>
          </cell>
          <cell r="CL3828" t="str">
            <v>N</v>
          </cell>
          <cell r="CM3828" t="str">
            <v>N</v>
          </cell>
          <cell r="CN3828"/>
          <cell r="CO3828"/>
          <cell r="CP3828"/>
          <cell r="CQ3828"/>
          <cell r="CR3828" t="str">
            <v>N</v>
          </cell>
          <cell r="CS3828" t="str">
            <v>N</v>
          </cell>
          <cell r="CT3828" t="str">
            <v>N</v>
          </cell>
          <cell r="CU3828"/>
          <cell r="CV3828"/>
          <cell r="CW3828"/>
          <cell r="CX3828" t="str">
            <v>N</v>
          </cell>
          <cell r="CY3828" t="str">
            <v>*OCS*</v>
          </cell>
          <cell r="CZ3828" t="str">
            <v>1</v>
          </cell>
          <cell r="DA3828" t="str">
            <v>Serum</v>
          </cell>
          <cell r="DB3828" t="str">
            <v>5.0 mL SST - Sendout~~mL</v>
          </cell>
        </row>
        <row r="3829">
          <cell r="C3829" t="str">
            <v>2198140</v>
          </cell>
          <cell r="D3829" t="str">
            <v>C1 ESTERASE INHIBITOR ANTIGEN, SERUM</v>
          </cell>
          <cell r="E3829" t="str">
            <v>1/1/2011</v>
          </cell>
          <cell r="F3829" t="str">
            <v/>
          </cell>
          <cell r="G3829" t="str">
            <v>83883</v>
          </cell>
          <cell r="H3829" t="str">
            <v>N</v>
          </cell>
          <cell r="I3829" t="str">
            <v>1</v>
          </cell>
          <cell r="J3829"/>
          <cell r="K3829" t="str">
            <v>MAYO~MAYO~MAYO</v>
          </cell>
          <cell r="L3829"/>
          <cell r="M3829" t="str">
            <v>N</v>
          </cell>
          <cell r="N3829" t="str">
            <v>C</v>
          </cell>
          <cell r="O3829"/>
          <cell r="P3829"/>
          <cell r="Q3829" t="str">
            <v>1~~~~~</v>
          </cell>
          <cell r="R3829"/>
          <cell r="S3829" t="str">
            <v>C1 INHIBITOR, PROTEIN|C1|ESTER|8140|INHIBITOR|ESTERASE|COMPLEMENT|CPAVP</v>
          </cell>
          <cell r="T3829"/>
          <cell r="U3829" t="str">
            <v>C1ES~~Y~N~N</v>
          </cell>
          <cell r="V3829" t="str">
            <v>0</v>
          </cell>
          <cell r="W3829">
            <v>120200</v>
          </cell>
          <cell r="X3829" t="str">
            <v>N</v>
          </cell>
          <cell r="Y3829"/>
          <cell r="Z3829" t="str">
            <v>Y</v>
          </cell>
          <cell r="AA3829" t="str">
            <v>N</v>
          </cell>
          <cell r="AB3829" t="str">
            <v>Y</v>
          </cell>
          <cell r="AC3829" t="str">
            <v>N</v>
          </cell>
          <cell r="AD3829" t="str">
            <v>N</v>
          </cell>
          <cell r="AE3829">
            <v>0</v>
          </cell>
          <cell r="AF3829" t="str">
            <v>N</v>
          </cell>
          <cell r="AG3829"/>
          <cell r="AH3829" t="str">
            <v>N</v>
          </cell>
          <cell r="AI3829" t="str">
            <v>105</v>
          </cell>
          <cell r="AJ3829"/>
          <cell r="AK3829"/>
          <cell r="AL3829"/>
          <cell r="AM3829"/>
          <cell r="AN3829"/>
          <cell r="AO3829"/>
          <cell r="AP3829"/>
          <cell r="AQ3829"/>
          <cell r="AR3829" t="str">
            <v>N</v>
          </cell>
          <cell r="AS3829"/>
          <cell r="AT3829"/>
          <cell r="AU3829"/>
          <cell r="AV3829"/>
          <cell r="AW3829" t="str">
            <v>A</v>
          </cell>
          <cell r="AX3829"/>
          <cell r="AY3829" t="str">
            <v>0</v>
          </cell>
          <cell r="AZ3829"/>
          <cell r="BA3829" t="str">
            <v>Routine</v>
          </cell>
          <cell r="BB3829">
            <v>2</v>
          </cell>
          <cell r="BC3829" t="str">
            <v>http://healthlabtesting.com/</v>
          </cell>
          <cell r="BD3829"/>
          <cell r="BE3829" t="str">
            <v>N</v>
          </cell>
          <cell r="BF3829"/>
          <cell r="BG3829" t="str">
            <v>H</v>
          </cell>
          <cell r="BH3829" t="str">
            <v>N</v>
          </cell>
          <cell r="BI3829" t="str">
            <v>N</v>
          </cell>
          <cell r="BJ3829"/>
          <cell r="BK3829"/>
          <cell r="BL3829"/>
          <cell r="BM3829"/>
          <cell r="BN3829" t="str">
            <v>N</v>
          </cell>
          <cell r="BO3829"/>
          <cell r="BP3829"/>
          <cell r="BQ3829"/>
          <cell r="BR3829"/>
          <cell r="BS3829"/>
          <cell r="BT3829"/>
          <cell r="BU3829"/>
          <cell r="BV3829"/>
          <cell r="BW3829"/>
          <cell r="BX3829"/>
          <cell r="BY3829"/>
          <cell r="BZ3829"/>
          <cell r="CA3829"/>
          <cell r="CB3829"/>
          <cell r="CC3829"/>
          <cell r="CD3829"/>
          <cell r="CE3829"/>
          <cell r="CF3829" t="str">
            <v>N</v>
          </cell>
          <cell r="CG3829"/>
          <cell r="CH3829"/>
          <cell r="CI3829" t="str">
            <v>N</v>
          </cell>
          <cell r="CJ3829"/>
          <cell r="CK3829" t="str">
            <v>N</v>
          </cell>
          <cell r="CL3829" t="str">
            <v>N</v>
          </cell>
          <cell r="CM3829" t="str">
            <v>N</v>
          </cell>
          <cell r="CN3829"/>
          <cell r="CO3829"/>
          <cell r="CP3829"/>
          <cell r="CQ3829"/>
          <cell r="CR3829" t="str">
            <v>N</v>
          </cell>
          <cell r="CS3829" t="str">
            <v>N</v>
          </cell>
          <cell r="CT3829" t="str">
            <v>N</v>
          </cell>
          <cell r="CU3829"/>
          <cell r="CV3829"/>
          <cell r="CW3829"/>
          <cell r="CX3829" t="str">
            <v>N</v>
          </cell>
          <cell r="CY3829" t="str">
            <v>*OCS*</v>
          </cell>
          <cell r="CZ3829" t="str">
            <v>1</v>
          </cell>
          <cell r="DA3829" t="str">
            <v>Serum</v>
          </cell>
          <cell r="DB3829" t="str">
            <v>5.0 mL SST - Sendout~~mL</v>
          </cell>
        </row>
        <row r="3830">
          <cell r="C3830">
            <v>2198145</v>
          </cell>
          <cell r="D3830" t="str">
            <v>C1Q COMPLEMENT, FUNCTIONAL, SERUM</v>
          </cell>
          <cell r="E3830" t="str">
            <v>11/17/2011</v>
          </cell>
          <cell r="F3830" t="str">
            <v/>
          </cell>
          <cell r="G3830" t="str">
            <v>86161</v>
          </cell>
          <cell r="H3830" t="str">
            <v>N</v>
          </cell>
          <cell r="I3830" t="str">
            <v>1</v>
          </cell>
          <cell r="J3830"/>
          <cell r="K3830" t="str">
            <v>MAYO~MAYO~MAYO</v>
          </cell>
          <cell r="L3830"/>
          <cell r="M3830" t="str">
            <v>N</v>
          </cell>
          <cell r="N3830" t="str">
            <v>C</v>
          </cell>
          <cell r="O3830"/>
          <cell r="P3830"/>
          <cell r="Q3830" t="str">
            <v>1~~~~~</v>
          </cell>
          <cell r="R3830"/>
          <cell r="S3830" t="str">
            <v>C1Q|8145|COMP|COMPLEMENT|C1QFX</v>
          </cell>
          <cell r="T3830"/>
          <cell r="U3830" t="str">
            <v>C1QFX~~Y~N~N</v>
          </cell>
          <cell r="V3830" t="str">
            <v>0</v>
          </cell>
          <cell r="W3830">
            <v>114350</v>
          </cell>
          <cell r="X3830" t="str">
            <v>N</v>
          </cell>
          <cell r="Y3830"/>
          <cell r="Z3830" t="str">
            <v>Y</v>
          </cell>
          <cell r="AA3830" t="str">
            <v>N</v>
          </cell>
          <cell r="AB3830" t="str">
            <v>Y</v>
          </cell>
          <cell r="AC3830" t="str">
            <v>N</v>
          </cell>
          <cell r="AD3830" t="str">
            <v>N</v>
          </cell>
          <cell r="AE3830">
            <v>0</v>
          </cell>
          <cell r="AF3830" t="str">
            <v>N</v>
          </cell>
          <cell r="AG3830"/>
          <cell r="AH3830" t="str">
            <v>N</v>
          </cell>
          <cell r="AI3830" t="str">
            <v>191.01</v>
          </cell>
          <cell r="AJ3830"/>
          <cell r="AK3830"/>
          <cell r="AL3830"/>
          <cell r="AM3830"/>
          <cell r="AN3830"/>
          <cell r="AO3830"/>
          <cell r="AP3830"/>
          <cell r="AQ3830"/>
          <cell r="AR3830" t="str">
            <v>N</v>
          </cell>
          <cell r="AS3830"/>
          <cell r="AT3830"/>
          <cell r="AU3830"/>
          <cell r="AV3830"/>
          <cell r="AW3830" t="str">
            <v>A</v>
          </cell>
          <cell r="AX3830"/>
          <cell r="AY3830" t="str">
            <v>0</v>
          </cell>
          <cell r="AZ3830"/>
          <cell r="BA3830" t="str">
            <v>Routine</v>
          </cell>
          <cell r="BB3830">
            <v>2</v>
          </cell>
          <cell r="BC3830" t="str">
            <v>http://healthlabtesting.com/</v>
          </cell>
          <cell r="BD3830"/>
          <cell r="BE3830" t="str">
            <v>Y</v>
          </cell>
          <cell r="BF3830"/>
          <cell r="BG3830" t="str">
            <v>H</v>
          </cell>
          <cell r="BH3830" t="str">
            <v>N</v>
          </cell>
          <cell r="BI3830" t="str">
            <v>N</v>
          </cell>
          <cell r="BJ3830"/>
          <cell r="BK3830"/>
          <cell r="BL3830"/>
          <cell r="BM3830"/>
          <cell r="BN3830" t="str">
            <v>N</v>
          </cell>
          <cell r="BO3830"/>
          <cell r="BP3830"/>
          <cell r="BQ3830"/>
          <cell r="BR3830"/>
          <cell r="BS3830"/>
          <cell r="BT3830"/>
          <cell r="BU3830"/>
          <cell r="BV3830"/>
          <cell r="BW3830"/>
          <cell r="BX3830"/>
          <cell r="BY3830"/>
          <cell r="BZ3830"/>
          <cell r="CA3830"/>
          <cell r="CB3830"/>
          <cell r="CC3830"/>
          <cell r="CD3830"/>
          <cell r="CE3830"/>
          <cell r="CF3830" t="str">
            <v>N</v>
          </cell>
          <cell r="CG3830"/>
          <cell r="CH3830"/>
          <cell r="CI3830" t="str">
            <v>N</v>
          </cell>
          <cell r="CJ3830"/>
          <cell r="CK3830" t="str">
            <v>N</v>
          </cell>
          <cell r="CL3830" t="str">
            <v>N</v>
          </cell>
          <cell r="CM3830" t="str">
            <v>N</v>
          </cell>
          <cell r="CN3830"/>
          <cell r="CO3830"/>
          <cell r="CP3830"/>
          <cell r="CQ3830"/>
          <cell r="CR3830" t="str">
            <v>N</v>
          </cell>
          <cell r="CS3830" t="str">
            <v>N</v>
          </cell>
          <cell r="CT3830" t="str">
            <v>N</v>
          </cell>
          <cell r="CU3830"/>
          <cell r="CV3830"/>
          <cell r="CW3830"/>
          <cell r="CX3830" t="str">
            <v>N</v>
          </cell>
          <cell r="CY3830" t="str">
            <v>*OCS*</v>
          </cell>
          <cell r="CZ3830" t="str">
            <v>1</v>
          </cell>
          <cell r="DA3830" t="str">
            <v>Serum</v>
          </cell>
          <cell r="DB3830" t="str">
            <v>6.0 mL Red - Sendout w/Aliquot</v>
          </cell>
        </row>
        <row r="3831">
          <cell r="C3831" t="str">
            <v>2198166</v>
          </cell>
          <cell r="D3831" t="str">
            <v>-PROTEIN S ANTIGEN, TOTAL AND FREE</v>
          </cell>
          <cell r="E3831" t="str">
            <v>4/26/2012</v>
          </cell>
          <cell r="F3831" t="str">
            <v>4/26/2012</v>
          </cell>
          <cell r="G3831" t="str">
            <v>85305|85306</v>
          </cell>
          <cell r="H3831" t="str">
            <v>Y</v>
          </cell>
          <cell r="I3831" t="str">
            <v>1</v>
          </cell>
          <cell r="J3831"/>
          <cell r="K3831" t="str">
            <v>OTHER~OTHER~OTHER</v>
          </cell>
          <cell r="L3831"/>
          <cell r="M3831" t="str">
            <v>N</v>
          </cell>
          <cell r="N3831" t="str">
            <v>C</v>
          </cell>
          <cell r="O3831"/>
          <cell r="P3831"/>
          <cell r="Q3831" t="str">
            <v>1~~~~~</v>
          </cell>
          <cell r="R3831"/>
          <cell r="S3831" t="str">
            <v>PROTEIN S AG</v>
          </cell>
          <cell r="T3831"/>
          <cell r="U3831"/>
          <cell r="V3831" t="str">
            <v>0</v>
          </cell>
          <cell r="W3831">
            <v>114360</v>
          </cell>
          <cell r="X3831" t="str">
            <v>N</v>
          </cell>
          <cell r="Y3831"/>
          <cell r="Z3831" t="str">
            <v>Y</v>
          </cell>
          <cell r="AA3831" t="str">
            <v>N</v>
          </cell>
          <cell r="AB3831" t="str">
            <v>Y</v>
          </cell>
          <cell r="AC3831" t="str">
            <v>N</v>
          </cell>
          <cell r="AD3831" t="str">
            <v>N</v>
          </cell>
          <cell r="AE3831">
            <v>0</v>
          </cell>
          <cell r="AF3831" t="str">
            <v>N</v>
          </cell>
          <cell r="AG3831"/>
          <cell r="AH3831" t="str">
            <v>N</v>
          </cell>
          <cell r="AI3831" t="str">
            <v>778.64</v>
          </cell>
          <cell r="AJ3831"/>
          <cell r="AK3831"/>
          <cell r="AL3831"/>
          <cell r="AM3831"/>
          <cell r="AN3831"/>
          <cell r="AO3831"/>
          <cell r="AP3831"/>
          <cell r="AQ3831"/>
          <cell r="AR3831" t="str">
            <v>N</v>
          </cell>
          <cell r="AS3831"/>
          <cell r="AT3831"/>
          <cell r="AU3831"/>
          <cell r="AV3831"/>
          <cell r="AW3831" t="str">
            <v>A</v>
          </cell>
          <cell r="AX3831"/>
          <cell r="AY3831" t="str">
            <v>0</v>
          </cell>
          <cell r="AZ3831"/>
          <cell r="BA3831" t="str">
            <v>Routine</v>
          </cell>
          <cell r="BB3831">
            <v>2</v>
          </cell>
          <cell r="BC3831"/>
          <cell r="BD3831"/>
          <cell r="BE3831" t="str">
            <v>Y</v>
          </cell>
          <cell r="BF3831"/>
          <cell r="BG3831" t="str">
            <v>H</v>
          </cell>
          <cell r="BH3831" t="str">
            <v>N</v>
          </cell>
          <cell r="BI3831" t="str">
            <v>N</v>
          </cell>
          <cell r="BJ3831"/>
          <cell r="BK3831"/>
          <cell r="BL3831"/>
          <cell r="BM3831"/>
          <cell r="BN3831" t="str">
            <v>N</v>
          </cell>
          <cell r="BO3831"/>
          <cell r="BP3831"/>
          <cell r="BQ3831"/>
          <cell r="BR3831"/>
          <cell r="BS3831"/>
          <cell r="BT3831"/>
          <cell r="BU3831"/>
          <cell r="BV3831"/>
          <cell r="BW3831"/>
          <cell r="BX3831"/>
          <cell r="BY3831"/>
          <cell r="BZ3831"/>
          <cell r="CA3831"/>
          <cell r="CB3831"/>
          <cell r="CC3831"/>
          <cell r="CD3831"/>
          <cell r="CE3831"/>
          <cell r="CF3831" t="str">
            <v>N</v>
          </cell>
          <cell r="CG3831"/>
          <cell r="CH3831"/>
          <cell r="CI3831" t="str">
            <v>N</v>
          </cell>
          <cell r="CJ3831"/>
          <cell r="CK3831" t="str">
            <v>N</v>
          </cell>
          <cell r="CL3831" t="str">
            <v>N</v>
          </cell>
          <cell r="CM3831" t="str">
            <v>N</v>
          </cell>
          <cell r="CN3831"/>
          <cell r="CO3831"/>
          <cell r="CP3831"/>
          <cell r="CQ3831"/>
          <cell r="CR3831" t="str">
            <v>N</v>
          </cell>
          <cell r="CS3831" t="str">
            <v>N</v>
          </cell>
          <cell r="CT3831" t="str">
            <v>N</v>
          </cell>
          <cell r="CU3831"/>
          <cell r="CV3831"/>
          <cell r="CW3831"/>
          <cell r="CX3831" t="str">
            <v>N</v>
          </cell>
          <cell r="CY3831" t="str">
            <v>*OCS*</v>
          </cell>
          <cell r="CZ3831" t="str">
            <v>1</v>
          </cell>
          <cell r="DA3831" t="str">
            <v>Plasma</v>
          </cell>
          <cell r="DB3831" t="str">
            <v>2.7 mL Blue/Na Citrate - w/Aliquot</v>
          </cell>
        </row>
        <row r="3832">
          <cell r="C3832" t="str">
            <v>2198167</v>
          </cell>
          <cell r="D3832" t="str">
            <v>MERCURY, BLOOD</v>
          </cell>
          <cell r="E3832" t="str">
            <v>3/7/2009</v>
          </cell>
          <cell r="F3832" t="str">
            <v/>
          </cell>
          <cell r="G3832" t="str">
            <v>83825</v>
          </cell>
          <cell r="H3832" t="str">
            <v>N</v>
          </cell>
          <cell r="I3832" t="str">
            <v>1</v>
          </cell>
          <cell r="J3832"/>
          <cell r="K3832" t="str">
            <v>WOODDALE~WOODDALE~WOODDALE</v>
          </cell>
          <cell r="L3832"/>
          <cell r="M3832" t="str">
            <v>N</v>
          </cell>
          <cell r="N3832" t="str">
            <v>C</v>
          </cell>
          <cell r="O3832"/>
          <cell r="P3832"/>
          <cell r="Q3832" t="str">
            <v>1~~~~~</v>
          </cell>
          <cell r="R3832"/>
          <cell r="S3832" t="str">
            <v>MERCURY|8167</v>
          </cell>
          <cell r="T3832"/>
          <cell r="U3832" t="str">
            <v>80008200~~Y~N~N</v>
          </cell>
          <cell r="V3832" t="str">
            <v>0</v>
          </cell>
          <cell r="W3832">
            <v>116210</v>
          </cell>
          <cell r="X3832" t="str">
            <v>N</v>
          </cell>
          <cell r="Y3832"/>
          <cell r="Z3832" t="str">
            <v>Y</v>
          </cell>
          <cell r="AA3832" t="str">
            <v>N</v>
          </cell>
          <cell r="AB3832" t="str">
            <v>Y</v>
          </cell>
          <cell r="AC3832" t="str">
            <v>N</v>
          </cell>
          <cell r="AD3832" t="str">
            <v>N</v>
          </cell>
          <cell r="AE3832">
            <v>0</v>
          </cell>
          <cell r="AF3832" t="str">
            <v>N</v>
          </cell>
          <cell r="AG3832"/>
          <cell r="AH3832" t="str">
            <v>N</v>
          </cell>
          <cell r="AI3832" t="str">
            <v>194.6</v>
          </cell>
          <cell r="AJ3832"/>
          <cell r="AK3832"/>
          <cell r="AL3832"/>
          <cell r="AM3832"/>
          <cell r="AN3832"/>
          <cell r="AO3832"/>
          <cell r="AP3832"/>
          <cell r="AQ3832"/>
          <cell r="AR3832" t="str">
            <v>N</v>
          </cell>
          <cell r="AS3832"/>
          <cell r="AT3832"/>
          <cell r="AU3832"/>
          <cell r="AV3832"/>
          <cell r="AW3832" t="str">
            <v>A</v>
          </cell>
          <cell r="AX3832"/>
          <cell r="AY3832" t="str">
            <v>0</v>
          </cell>
          <cell r="AZ3832"/>
          <cell r="BA3832" t="str">
            <v>Routine</v>
          </cell>
          <cell r="BB3832">
            <v>2</v>
          </cell>
          <cell r="BC3832" t="str">
            <v>http://healthlabtesting.com/</v>
          </cell>
          <cell r="BD3832"/>
          <cell r="BE3832" t="str">
            <v>N</v>
          </cell>
          <cell r="BF3832"/>
          <cell r="BG3832" t="str">
            <v>H</v>
          </cell>
          <cell r="BH3832" t="str">
            <v>N</v>
          </cell>
          <cell r="BI3832" t="str">
            <v>N</v>
          </cell>
          <cell r="BJ3832"/>
          <cell r="BK3832"/>
          <cell r="BL3832"/>
          <cell r="BM3832"/>
          <cell r="BN3832" t="str">
            <v>N</v>
          </cell>
          <cell r="BO3832"/>
          <cell r="BP3832"/>
          <cell r="BQ3832"/>
          <cell r="BR3832"/>
          <cell r="BS3832"/>
          <cell r="BT3832"/>
          <cell r="BU3832"/>
          <cell r="BV3832"/>
          <cell r="BW3832"/>
          <cell r="BX3832"/>
          <cell r="BY3832"/>
          <cell r="BZ3832"/>
          <cell r="CA3832"/>
          <cell r="CB3832"/>
          <cell r="CC3832"/>
          <cell r="CD3832"/>
          <cell r="CE3832"/>
          <cell r="CF3832" t="str">
            <v>N</v>
          </cell>
          <cell r="CG3832"/>
          <cell r="CH3832"/>
          <cell r="CI3832" t="str">
            <v>N</v>
          </cell>
          <cell r="CJ3832"/>
          <cell r="CK3832" t="str">
            <v>N</v>
          </cell>
          <cell r="CL3832" t="str">
            <v>N</v>
          </cell>
          <cell r="CM3832" t="str">
            <v>N</v>
          </cell>
          <cell r="CN3832"/>
          <cell r="CO3832"/>
          <cell r="CP3832"/>
          <cell r="CQ3832"/>
          <cell r="CR3832" t="str">
            <v>N</v>
          </cell>
          <cell r="CS3832" t="str">
            <v>N</v>
          </cell>
          <cell r="CT3832" t="str">
            <v>N</v>
          </cell>
          <cell r="CU3832"/>
          <cell r="CV3832"/>
          <cell r="CW3832"/>
          <cell r="CX3832" t="str">
            <v>N</v>
          </cell>
          <cell r="CY3832" t="str">
            <v>*OCS*</v>
          </cell>
          <cell r="CZ3832" t="str">
            <v>1</v>
          </cell>
          <cell r="DA3832" t="str">
            <v>Whole Blood</v>
          </cell>
          <cell r="DB3832" t="str">
            <v>7.0 mL Royal Blue EDTA</v>
          </cell>
        </row>
        <row r="3833">
          <cell r="C3833" t="str">
            <v>2198170</v>
          </cell>
          <cell r="D3833" t="str">
            <v>C4, SERUM</v>
          </cell>
          <cell r="E3833" t="str">
            <v>11/17/2011</v>
          </cell>
          <cell r="F3833" t="str">
            <v>8/16/2012</v>
          </cell>
          <cell r="G3833" t="str">
            <v>86160</v>
          </cell>
          <cell r="H3833" t="str">
            <v>Y</v>
          </cell>
          <cell r="I3833" t="str">
            <v>1</v>
          </cell>
          <cell r="J3833"/>
          <cell r="K3833" t="str">
            <v>OTHER~OTHER~OTHER</v>
          </cell>
          <cell r="L3833"/>
          <cell r="M3833" t="str">
            <v>N</v>
          </cell>
          <cell r="N3833" t="str">
            <v>C</v>
          </cell>
          <cell r="O3833"/>
          <cell r="P3833"/>
          <cell r="Q3833" t="str">
            <v>1~~~~~</v>
          </cell>
          <cell r="R3833"/>
          <cell r="S3833" t="str">
            <v>C4 COMPLEMENT|8170|COMPLEMENT|C4</v>
          </cell>
          <cell r="T3833"/>
          <cell r="U3833"/>
          <cell r="V3833" t="str">
            <v>0</v>
          </cell>
          <cell r="W3833">
            <v>114110</v>
          </cell>
          <cell r="X3833" t="str">
            <v>N</v>
          </cell>
          <cell r="Y3833"/>
          <cell r="Z3833" t="str">
            <v>Y</v>
          </cell>
          <cell r="AA3833" t="str">
            <v>N</v>
          </cell>
          <cell r="AB3833" t="str">
            <v>Y</v>
          </cell>
          <cell r="AC3833" t="str">
            <v>N</v>
          </cell>
          <cell r="AD3833" t="str">
            <v>N</v>
          </cell>
          <cell r="AE3833">
            <v>0</v>
          </cell>
          <cell r="AF3833" t="str">
            <v>N</v>
          </cell>
          <cell r="AG3833"/>
          <cell r="AH3833" t="str">
            <v>N</v>
          </cell>
          <cell r="AI3833" t="str">
            <v>191.01</v>
          </cell>
          <cell r="AJ3833"/>
          <cell r="AK3833"/>
          <cell r="AL3833"/>
          <cell r="AM3833"/>
          <cell r="AN3833"/>
          <cell r="AO3833"/>
          <cell r="AP3833"/>
          <cell r="AQ3833"/>
          <cell r="AR3833" t="str">
            <v>N</v>
          </cell>
          <cell r="AS3833"/>
          <cell r="AT3833"/>
          <cell r="AU3833"/>
          <cell r="AV3833"/>
          <cell r="AW3833" t="str">
            <v>A</v>
          </cell>
          <cell r="AX3833"/>
          <cell r="AY3833" t="str">
            <v>0</v>
          </cell>
          <cell r="AZ3833"/>
          <cell r="BA3833" t="str">
            <v>Routine</v>
          </cell>
          <cell r="BB3833">
            <v>2</v>
          </cell>
          <cell r="BC3833" t="str">
            <v>http://healthlabtesting.com/</v>
          </cell>
          <cell r="BD3833"/>
          <cell r="BE3833" t="str">
            <v>N</v>
          </cell>
          <cell r="BF3833"/>
          <cell r="BG3833" t="str">
            <v>H</v>
          </cell>
          <cell r="BH3833" t="str">
            <v>N</v>
          </cell>
          <cell r="BI3833" t="str">
            <v>N</v>
          </cell>
          <cell r="BJ3833"/>
          <cell r="BK3833"/>
          <cell r="BL3833"/>
          <cell r="BM3833"/>
          <cell r="BN3833" t="str">
            <v>N</v>
          </cell>
          <cell r="BO3833"/>
          <cell r="BP3833"/>
          <cell r="BQ3833"/>
          <cell r="BR3833"/>
          <cell r="BS3833"/>
          <cell r="BT3833"/>
          <cell r="BU3833"/>
          <cell r="BV3833"/>
          <cell r="BW3833"/>
          <cell r="BX3833"/>
          <cell r="BY3833"/>
          <cell r="BZ3833"/>
          <cell r="CA3833"/>
          <cell r="CB3833"/>
          <cell r="CC3833"/>
          <cell r="CD3833"/>
          <cell r="CE3833"/>
          <cell r="CF3833" t="str">
            <v>N</v>
          </cell>
          <cell r="CG3833"/>
          <cell r="CH3833"/>
          <cell r="CI3833" t="str">
            <v>N</v>
          </cell>
          <cell r="CJ3833"/>
          <cell r="CK3833" t="str">
            <v>N</v>
          </cell>
          <cell r="CL3833" t="str">
            <v>N</v>
          </cell>
          <cell r="CM3833" t="str">
            <v>N</v>
          </cell>
          <cell r="CN3833"/>
          <cell r="CO3833"/>
          <cell r="CP3833"/>
          <cell r="CQ3833"/>
          <cell r="CR3833" t="str">
            <v>N</v>
          </cell>
          <cell r="CS3833" t="str">
            <v>N</v>
          </cell>
          <cell r="CT3833" t="str">
            <v>N</v>
          </cell>
          <cell r="CU3833"/>
          <cell r="CV3833"/>
          <cell r="CW3833"/>
          <cell r="CX3833" t="str">
            <v>N</v>
          </cell>
          <cell r="CY3833" t="str">
            <v>*OCS*</v>
          </cell>
          <cell r="CZ3833" t="str">
            <v>1</v>
          </cell>
          <cell r="DA3833" t="str">
            <v>Serum</v>
          </cell>
          <cell r="DB3833" t="str">
            <v>5.0 mL SST - Sendout~~mL</v>
          </cell>
        </row>
        <row r="3834">
          <cell r="C3834" t="str">
            <v>2198196</v>
          </cell>
          <cell r="D3834" t="str">
            <v>- ALMOND (F20) IGE</v>
          </cell>
          <cell r="E3834" t="str">
            <v>9/18/2006</v>
          </cell>
          <cell r="F3834" t="str">
            <v>2/18/2010</v>
          </cell>
          <cell r="G3834" t="str">
            <v>86003</v>
          </cell>
          <cell r="H3834" t="str">
            <v>Y</v>
          </cell>
          <cell r="I3834" t="str">
            <v>1</v>
          </cell>
          <cell r="J3834"/>
          <cell r="K3834" t="str">
            <v>OTHER~OTHER~OTHER</v>
          </cell>
          <cell r="L3834"/>
          <cell r="M3834" t="str">
            <v>N</v>
          </cell>
          <cell r="N3834" t="str">
            <v>C</v>
          </cell>
          <cell r="O3834"/>
          <cell r="P3834"/>
          <cell r="Q3834" t="str">
            <v>1~~~~~</v>
          </cell>
          <cell r="R3834"/>
          <cell r="S3834" t="str">
            <v>ALMOND (F20)</v>
          </cell>
          <cell r="T3834"/>
          <cell r="U3834" t="str">
            <v>ALMOND~~Y~N~N</v>
          </cell>
          <cell r="V3834" t="str">
            <v>0</v>
          </cell>
          <cell r="W3834"/>
          <cell r="X3834" t="str">
            <v>N</v>
          </cell>
          <cell r="Y3834"/>
          <cell r="Z3834" t="str">
            <v>Y</v>
          </cell>
          <cell r="AA3834" t="str">
            <v>N</v>
          </cell>
          <cell r="AB3834" t="str">
            <v>Y</v>
          </cell>
          <cell r="AC3834" t="str">
            <v>N</v>
          </cell>
          <cell r="AD3834" t="str">
            <v>N</v>
          </cell>
          <cell r="AE3834">
            <v>0</v>
          </cell>
          <cell r="AF3834" t="str">
            <v>N</v>
          </cell>
          <cell r="AG3834"/>
          <cell r="AH3834" t="str">
            <v>N</v>
          </cell>
          <cell r="AI3834" t="str">
            <v>117.54</v>
          </cell>
          <cell r="AJ3834"/>
          <cell r="AK3834"/>
          <cell r="AL3834"/>
          <cell r="AM3834"/>
          <cell r="AN3834"/>
          <cell r="AO3834"/>
          <cell r="AP3834"/>
          <cell r="AQ3834"/>
          <cell r="AR3834" t="str">
            <v>N</v>
          </cell>
          <cell r="AS3834"/>
          <cell r="AT3834"/>
          <cell r="AU3834"/>
          <cell r="AV3834"/>
          <cell r="AW3834" t="str">
            <v>A</v>
          </cell>
          <cell r="AX3834"/>
          <cell r="AY3834" t="str">
            <v>0</v>
          </cell>
          <cell r="AZ3834"/>
          <cell r="BA3834" t="str">
            <v>Routine</v>
          </cell>
          <cell r="BB3834">
            <v>2</v>
          </cell>
          <cell r="BC3834" t="str">
            <v>http://healthlabtesting.com/</v>
          </cell>
          <cell r="BD3834"/>
          <cell r="BE3834" t="str">
            <v>N</v>
          </cell>
          <cell r="BF3834"/>
          <cell r="BG3834" t="str">
            <v>H</v>
          </cell>
          <cell r="BH3834" t="str">
            <v>N</v>
          </cell>
          <cell r="BI3834" t="str">
            <v>N</v>
          </cell>
          <cell r="BJ3834"/>
          <cell r="BK3834"/>
          <cell r="BL3834"/>
          <cell r="BM3834"/>
          <cell r="BN3834" t="str">
            <v>N</v>
          </cell>
          <cell r="BO3834"/>
          <cell r="BP3834"/>
          <cell r="BQ3834"/>
          <cell r="BR3834"/>
          <cell r="BS3834"/>
          <cell r="BT3834"/>
          <cell r="BU3834"/>
          <cell r="BV3834"/>
          <cell r="BW3834"/>
          <cell r="BX3834"/>
          <cell r="BY3834"/>
          <cell r="BZ3834"/>
          <cell r="CA3834"/>
          <cell r="CB3834"/>
          <cell r="CC3834"/>
          <cell r="CD3834"/>
          <cell r="CE3834"/>
          <cell r="CF3834" t="str">
            <v>N</v>
          </cell>
          <cell r="CG3834"/>
          <cell r="CH3834"/>
          <cell r="CI3834" t="str">
            <v>N</v>
          </cell>
          <cell r="CJ3834"/>
          <cell r="CK3834" t="str">
            <v>N</v>
          </cell>
          <cell r="CL3834" t="str">
            <v>N</v>
          </cell>
          <cell r="CM3834" t="str">
            <v>N</v>
          </cell>
          <cell r="CN3834"/>
          <cell r="CO3834"/>
          <cell r="CP3834"/>
          <cell r="CQ3834"/>
          <cell r="CR3834" t="str">
            <v>N</v>
          </cell>
          <cell r="CS3834" t="str">
            <v>N</v>
          </cell>
          <cell r="CT3834" t="str">
            <v>N</v>
          </cell>
          <cell r="CU3834"/>
          <cell r="CV3834"/>
          <cell r="CW3834"/>
          <cell r="CX3834" t="str">
            <v>N</v>
          </cell>
          <cell r="CY3834" t="str">
            <v>*OCS*</v>
          </cell>
          <cell r="CZ3834" t="str">
            <v>1</v>
          </cell>
          <cell r="DA3834" t="str">
            <v>Serum</v>
          </cell>
          <cell r="DB3834" t="str">
            <v>5.0 mL SST</v>
          </cell>
        </row>
        <row r="3835">
          <cell r="C3835" t="str">
            <v>2198197</v>
          </cell>
          <cell r="D3835" t="str">
            <v>-THYROGLOBULIN, QUANTITATIVE</v>
          </cell>
          <cell r="E3835" t="str">
            <v>9/18/2006</v>
          </cell>
          <cell r="F3835" t="str">
            <v>2/18/2010</v>
          </cell>
          <cell r="G3835" t="str">
            <v>84432|86800</v>
          </cell>
          <cell r="H3835" t="str">
            <v>Y</v>
          </cell>
          <cell r="I3835" t="str">
            <v>1</v>
          </cell>
          <cell r="J3835"/>
          <cell r="K3835" t="str">
            <v>OTHER~OTHER~OTHER</v>
          </cell>
          <cell r="L3835"/>
          <cell r="M3835" t="str">
            <v>N</v>
          </cell>
          <cell r="N3835" t="str">
            <v>C</v>
          </cell>
          <cell r="O3835"/>
          <cell r="P3835"/>
          <cell r="Q3835" t="str">
            <v>1~~~~~</v>
          </cell>
          <cell r="R3835"/>
          <cell r="S3835" t="str">
            <v>THYROGLOBULIN</v>
          </cell>
          <cell r="T3835"/>
          <cell r="U3835"/>
          <cell r="V3835" t="str">
            <v>0</v>
          </cell>
          <cell r="W3835">
            <v>115720</v>
          </cell>
          <cell r="X3835" t="str">
            <v>N</v>
          </cell>
          <cell r="Y3835"/>
          <cell r="Z3835" t="str">
            <v>Y</v>
          </cell>
          <cell r="AA3835" t="str">
            <v>N</v>
          </cell>
          <cell r="AB3835" t="str">
            <v>Y</v>
          </cell>
          <cell r="AC3835" t="str">
            <v>N</v>
          </cell>
          <cell r="AD3835" t="str">
            <v>N</v>
          </cell>
          <cell r="AE3835">
            <v>0</v>
          </cell>
          <cell r="AF3835" t="str">
            <v>N</v>
          </cell>
          <cell r="AG3835"/>
          <cell r="AH3835" t="str">
            <v>N</v>
          </cell>
          <cell r="AI3835" t="str">
            <v>407.65</v>
          </cell>
          <cell r="AJ3835"/>
          <cell r="AK3835"/>
          <cell r="AL3835"/>
          <cell r="AM3835"/>
          <cell r="AN3835"/>
          <cell r="AO3835"/>
          <cell r="AP3835"/>
          <cell r="AQ3835"/>
          <cell r="AR3835" t="str">
            <v>N</v>
          </cell>
          <cell r="AS3835"/>
          <cell r="AT3835"/>
          <cell r="AU3835"/>
          <cell r="AV3835"/>
          <cell r="AW3835" t="str">
            <v>A</v>
          </cell>
          <cell r="AX3835"/>
          <cell r="AY3835" t="str">
            <v>0</v>
          </cell>
          <cell r="AZ3835"/>
          <cell r="BA3835" t="str">
            <v>Routine</v>
          </cell>
          <cell r="BB3835">
            <v>2</v>
          </cell>
          <cell r="BC3835"/>
          <cell r="BD3835"/>
          <cell r="BE3835" t="str">
            <v>Y</v>
          </cell>
          <cell r="BF3835"/>
          <cell r="BG3835" t="str">
            <v>H</v>
          </cell>
          <cell r="BH3835" t="str">
            <v>N</v>
          </cell>
          <cell r="BI3835" t="str">
            <v>N</v>
          </cell>
          <cell r="BJ3835"/>
          <cell r="BK3835"/>
          <cell r="BL3835"/>
          <cell r="BM3835"/>
          <cell r="BN3835" t="str">
            <v>N</v>
          </cell>
          <cell r="BO3835"/>
          <cell r="BP3835"/>
          <cell r="BQ3835"/>
          <cell r="BR3835"/>
          <cell r="BS3835"/>
          <cell r="BT3835"/>
          <cell r="BU3835"/>
          <cell r="BV3835"/>
          <cell r="BW3835"/>
          <cell r="BX3835"/>
          <cell r="BY3835"/>
          <cell r="BZ3835"/>
          <cell r="CA3835"/>
          <cell r="CB3835"/>
          <cell r="CC3835"/>
          <cell r="CD3835"/>
          <cell r="CE3835"/>
          <cell r="CF3835" t="str">
            <v>N</v>
          </cell>
          <cell r="CG3835"/>
          <cell r="CH3835"/>
          <cell r="CI3835" t="str">
            <v>N</v>
          </cell>
          <cell r="CJ3835"/>
          <cell r="CK3835" t="str">
            <v>N</v>
          </cell>
          <cell r="CL3835" t="str">
            <v>N</v>
          </cell>
          <cell r="CM3835" t="str">
            <v>N</v>
          </cell>
          <cell r="CN3835"/>
          <cell r="CO3835"/>
          <cell r="CP3835"/>
          <cell r="CQ3835"/>
          <cell r="CR3835" t="str">
            <v>N</v>
          </cell>
          <cell r="CS3835" t="str">
            <v>N</v>
          </cell>
          <cell r="CT3835" t="str">
            <v>N</v>
          </cell>
          <cell r="CU3835"/>
          <cell r="CV3835"/>
          <cell r="CW3835"/>
          <cell r="CX3835" t="str">
            <v>N</v>
          </cell>
          <cell r="CY3835" t="str">
            <v>*OCS*</v>
          </cell>
          <cell r="CZ3835" t="str">
            <v>1</v>
          </cell>
          <cell r="DA3835" t="str">
            <v>Serum</v>
          </cell>
          <cell r="DB3835" t="str">
            <v>5.0 mL SST - Sendout~~mL</v>
          </cell>
        </row>
        <row r="3836">
          <cell r="C3836" t="str">
            <v>2198198</v>
          </cell>
          <cell r="D3836" t="str">
            <v>ALLERGEN- ALTERNARIA ALTERNATA (M6) IGE</v>
          </cell>
          <cell r="E3836" t="str">
            <v>9/18/2006</v>
          </cell>
          <cell r="F3836" t="str">
            <v>2/18/2010</v>
          </cell>
          <cell r="G3836" t="str">
            <v>86003</v>
          </cell>
          <cell r="H3836" t="str">
            <v>Y</v>
          </cell>
          <cell r="I3836" t="str">
            <v>1</v>
          </cell>
          <cell r="J3836"/>
          <cell r="K3836" t="str">
            <v>OTHER~OTHER~OTHER</v>
          </cell>
          <cell r="L3836"/>
          <cell r="M3836" t="str">
            <v>N</v>
          </cell>
          <cell r="N3836" t="str">
            <v>C</v>
          </cell>
          <cell r="O3836"/>
          <cell r="P3836"/>
          <cell r="Q3836" t="str">
            <v>1~~~~~</v>
          </cell>
          <cell r="R3836"/>
          <cell r="S3836" t="str">
            <v>A ALTR IGE|ALTER|IGE|RAST|8198|M6|ALTERNARIA|ALTERNATA|MOLD</v>
          </cell>
          <cell r="T3836"/>
          <cell r="U3836"/>
          <cell r="V3836" t="str">
            <v>0</v>
          </cell>
          <cell r="W3836"/>
          <cell r="X3836" t="str">
            <v>N</v>
          </cell>
          <cell r="Y3836"/>
          <cell r="Z3836" t="str">
            <v>Y</v>
          </cell>
          <cell r="AA3836" t="str">
            <v>N</v>
          </cell>
          <cell r="AB3836" t="str">
            <v>Y</v>
          </cell>
          <cell r="AC3836" t="str">
            <v>N</v>
          </cell>
          <cell r="AD3836" t="str">
            <v>N</v>
          </cell>
          <cell r="AE3836">
            <v>0</v>
          </cell>
          <cell r="AF3836" t="str">
            <v>N</v>
          </cell>
          <cell r="AG3836"/>
          <cell r="AH3836" t="str">
            <v>N</v>
          </cell>
          <cell r="AI3836" t="str">
            <v>57.89</v>
          </cell>
          <cell r="AJ3836"/>
          <cell r="AK3836"/>
          <cell r="AL3836"/>
          <cell r="AM3836"/>
          <cell r="AN3836"/>
          <cell r="AO3836"/>
          <cell r="AP3836"/>
          <cell r="AQ3836"/>
          <cell r="AR3836" t="str">
            <v>N</v>
          </cell>
          <cell r="AS3836"/>
          <cell r="AT3836"/>
          <cell r="AU3836"/>
          <cell r="AV3836"/>
          <cell r="AW3836" t="str">
            <v>A</v>
          </cell>
          <cell r="AX3836"/>
          <cell r="AY3836" t="str">
            <v>0</v>
          </cell>
          <cell r="AZ3836"/>
          <cell r="BA3836" t="str">
            <v>Routine</v>
          </cell>
          <cell r="BB3836">
            <v>2</v>
          </cell>
          <cell r="BC3836" t="str">
            <v>http://healthlabtesting.com/</v>
          </cell>
          <cell r="BD3836"/>
          <cell r="BE3836" t="str">
            <v>N</v>
          </cell>
          <cell r="BF3836"/>
          <cell r="BG3836" t="str">
            <v>H</v>
          </cell>
          <cell r="BH3836" t="str">
            <v>N</v>
          </cell>
          <cell r="BI3836" t="str">
            <v>N</v>
          </cell>
          <cell r="BJ3836"/>
          <cell r="BK3836"/>
          <cell r="BL3836"/>
          <cell r="BM3836"/>
          <cell r="BN3836" t="str">
            <v>N</v>
          </cell>
          <cell r="BO3836"/>
          <cell r="BP3836"/>
          <cell r="BQ3836"/>
          <cell r="BR3836"/>
          <cell r="BS3836"/>
          <cell r="BT3836"/>
          <cell r="BU3836"/>
          <cell r="BV3836"/>
          <cell r="BW3836"/>
          <cell r="BX3836"/>
          <cell r="BY3836"/>
          <cell r="BZ3836"/>
          <cell r="CA3836"/>
          <cell r="CB3836"/>
          <cell r="CC3836"/>
          <cell r="CD3836"/>
          <cell r="CE3836"/>
          <cell r="CF3836" t="str">
            <v>N</v>
          </cell>
          <cell r="CG3836"/>
          <cell r="CH3836"/>
          <cell r="CI3836" t="str">
            <v>N</v>
          </cell>
          <cell r="CJ3836"/>
          <cell r="CK3836" t="str">
            <v>N</v>
          </cell>
          <cell r="CL3836" t="str">
            <v>N</v>
          </cell>
          <cell r="CM3836" t="str">
            <v>N</v>
          </cell>
          <cell r="CN3836"/>
          <cell r="CO3836"/>
          <cell r="CP3836"/>
          <cell r="CQ3836"/>
          <cell r="CR3836" t="str">
            <v>N</v>
          </cell>
          <cell r="CS3836" t="str">
            <v>N</v>
          </cell>
          <cell r="CT3836" t="str">
            <v>N</v>
          </cell>
          <cell r="CU3836"/>
          <cell r="CV3836"/>
          <cell r="CW3836"/>
          <cell r="CX3836" t="str">
            <v>N</v>
          </cell>
          <cell r="CY3836" t="str">
            <v>*OCS*</v>
          </cell>
          <cell r="CZ3836" t="str">
            <v>1</v>
          </cell>
          <cell r="DA3836" t="str">
            <v>Serum</v>
          </cell>
          <cell r="DB3836" t="str">
            <v>5.0 mL SST</v>
          </cell>
        </row>
        <row r="3837">
          <cell r="C3837" t="str">
            <v>2198202</v>
          </cell>
          <cell r="D3837" t="str">
            <v>URINE BHS</v>
          </cell>
          <cell r="E3837" t="str">
            <v>9/18/2006</v>
          </cell>
          <cell r="F3837" t="str">
            <v>2/18/2010</v>
          </cell>
          <cell r="G3837" t="str">
            <v>86003</v>
          </cell>
          <cell r="H3837" t="str">
            <v>Y</v>
          </cell>
          <cell r="I3837" t="str">
            <v>1</v>
          </cell>
          <cell r="J3837"/>
          <cell r="K3837" t="str">
            <v>OTHER~OTHER~OTHER</v>
          </cell>
          <cell r="L3837"/>
          <cell r="M3837" t="str">
            <v>N</v>
          </cell>
          <cell r="N3837" t="str">
            <v>C</v>
          </cell>
          <cell r="O3837"/>
          <cell r="P3837"/>
          <cell r="Q3837" t="str">
            <v>1~~~~~</v>
          </cell>
          <cell r="R3837"/>
          <cell r="S3837" t="str">
            <v>ALTR IGE</v>
          </cell>
          <cell r="T3837"/>
          <cell r="U3837"/>
          <cell r="V3837" t="str">
            <v>0</v>
          </cell>
          <cell r="W3837"/>
          <cell r="X3837" t="str">
            <v>N</v>
          </cell>
          <cell r="Y3837"/>
          <cell r="Z3837" t="str">
            <v>Y</v>
          </cell>
          <cell r="AA3837" t="str">
            <v>N</v>
          </cell>
          <cell r="AB3837" t="str">
            <v>Y</v>
          </cell>
          <cell r="AC3837" t="str">
            <v>N</v>
          </cell>
          <cell r="AD3837" t="str">
            <v>N</v>
          </cell>
          <cell r="AE3837">
            <v>0</v>
          </cell>
          <cell r="AF3837" t="str">
            <v>N</v>
          </cell>
          <cell r="AG3837"/>
          <cell r="AH3837" t="str">
            <v>N</v>
          </cell>
          <cell r="AI3837" t="str">
            <v>0</v>
          </cell>
          <cell r="AJ3837"/>
          <cell r="AK3837"/>
          <cell r="AL3837"/>
          <cell r="AM3837"/>
          <cell r="AN3837"/>
          <cell r="AO3837"/>
          <cell r="AP3837"/>
          <cell r="AQ3837"/>
          <cell r="AR3837" t="str">
            <v>N</v>
          </cell>
          <cell r="AS3837"/>
          <cell r="AT3837"/>
          <cell r="AU3837"/>
          <cell r="AV3837"/>
          <cell r="AW3837" t="str">
            <v>A</v>
          </cell>
          <cell r="AX3837"/>
          <cell r="AY3837" t="str">
            <v>0</v>
          </cell>
          <cell r="AZ3837"/>
          <cell r="BA3837" t="str">
            <v>Routine</v>
          </cell>
          <cell r="BB3837">
            <v>2</v>
          </cell>
          <cell r="BC3837"/>
          <cell r="BD3837"/>
          <cell r="BE3837" t="str">
            <v>N</v>
          </cell>
          <cell r="BF3837"/>
          <cell r="BG3837" t="str">
            <v>H</v>
          </cell>
          <cell r="BH3837" t="str">
            <v>N</v>
          </cell>
          <cell r="BI3837" t="str">
            <v>N</v>
          </cell>
          <cell r="BJ3837"/>
          <cell r="BK3837"/>
          <cell r="BL3837"/>
          <cell r="BM3837"/>
          <cell r="BN3837" t="str">
            <v>N</v>
          </cell>
          <cell r="BO3837"/>
          <cell r="BP3837"/>
          <cell r="BQ3837"/>
          <cell r="BR3837"/>
          <cell r="BS3837"/>
          <cell r="BT3837"/>
          <cell r="BU3837"/>
          <cell r="BV3837"/>
          <cell r="BW3837"/>
          <cell r="BX3837"/>
          <cell r="BY3837"/>
          <cell r="BZ3837"/>
          <cell r="CA3837"/>
          <cell r="CB3837"/>
          <cell r="CC3837"/>
          <cell r="CD3837"/>
          <cell r="CE3837"/>
          <cell r="CF3837" t="str">
            <v>N</v>
          </cell>
          <cell r="CG3837"/>
          <cell r="CH3837"/>
          <cell r="CI3837" t="str">
            <v>N</v>
          </cell>
          <cell r="CJ3837"/>
          <cell r="CK3837" t="str">
            <v>N</v>
          </cell>
          <cell r="CL3837" t="str">
            <v>N</v>
          </cell>
          <cell r="CM3837" t="str">
            <v>N</v>
          </cell>
          <cell r="CN3837"/>
          <cell r="CO3837"/>
          <cell r="CP3837"/>
          <cell r="CQ3837"/>
          <cell r="CR3837" t="str">
            <v>N</v>
          </cell>
          <cell r="CS3837" t="str">
            <v>N</v>
          </cell>
          <cell r="CT3837" t="str">
            <v>N</v>
          </cell>
          <cell r="CU3837"/>
          <cell r="CV3837"/>
          <cell r="CW3837"/>
          <cell r="CX3837" t="str">
            <v>N</v>
          </cell>
          <cell r="CY3837" t="str">
            <v>*OCS*</v>
          </cell>
          <cell r="CZ3837" t="str">
            <v>1</v>
          </cell>
          <cell r="DA3837" t="str">
            <v>Serum</v>
          </cell>
          <cell r="DB3837" t="str">
            <v>5.0 mL SST</v>
          </cell>
        </row>
        <row r="3838">
          <cell r="C3838" t="str">
            <v>2198204</v>
          </cell>
          <cell r="D3838" t="str">
            <v>-ANTIGLIADIN ANTIBODY PANEL</v>
          </cell>
          <cell r="E3838" t="str">
            <v>9/18/2006</v>
          </cell>
          <cell r="F3838" t="str">
            <v>2/18/2010</v>
          </cell>
          <cell r="G3838" t="str">
            <v>83516|83516</v>
          </cell>
          <cell r="H3838" t="str">
            <v>Y</v>
          </cell>
          <cell r="I3838" t="str">
            <v>1</v>
          </cell>
          <cell r="J3838"/>
          <cell r="K3838" t="str">
            <v>OTHER~OTHER~OTHER</v>
          </cell>
          <cell r="L3838"/>
          <cell r="M3838" t="str">
            <v>N</v>
          </cell>
          <cell r="N3838" t="str">
            <v>C</v>
          </cell>
          <cell r="O3838"/>
          <cell r="P3838"/>
          <cell r="Q3838" t="str">
            <v>1~~~~~</v>
          </cell>
          <cell r="R3838"/>
          <cell r="S3838" t="str">
            <v>ANTIGLIAD AB PANEL</v>
          </cell>
          <cell r="T3838"/>
          <cell r="U3838"/>
          <cell r="V3838" t="str">
            <v>0</v>
          </cell>
          <cell r="W3838">
            <v>115740</v>
          </cell>
          <cell r="X3838" t="str">
            <v>N</v>
          </cell>
          <cell r="Y3838"/>
          <cell r="Z3838" t="str">
            <v>Y</v>
          </cell>
          <cell r="AA3838" t="str">
            <v>N</v>
          </cell>
          <cell r="AB3838" t="str">
            <v>Y</v>
          </cell>
          <cell r="AC3838" t="str">
            <v>N</v>
          </cell>
          <cell r="AD3838" t="str">
            <v>N</v>
          </cell>
          <cell r="AE3838">
            <v>0</v>
          </cell>
          <cell r="AF3838" t="str">
            <v>N</v>
          </cell>
          <cell r="AG3838"/>
          <cell r="AH3838" t="str">
            <v>N</v>
          </cell>
          <cell r="AI3838" t="str">
            <v>339.8</v>
          </cell>
          <cell r="AJ3838"/>
          <cell r="AK3838"/>
          <cell r="AL3838"/>
          <cell r="AM3838"/>
          <cell r="AN3838"/>
          <cell r="AO3838"/>
          <cell r="AP3838"/>
          <cell r="AQ3838"/>
          <cell r="AR3838" t="str">
            <v>N</v>
          </cell>
          <cell r="AS3838"/>
          <cell r="AT3838"/>
          <cell r="AU3838"/>
          <cell r="AV3838"/>
          <cell r="AW3838" t="str">
            <v>A</v>
          </cell>
          <cell r="AX3838"/>
          <cell r="AY3838" t="str">
            <v>0</v>
          </cell>
          <cell r="AZ3838"/>
          <cell r="BA3838" t="str">
            <v>Routine</v>
          </cell>
          <cell r="BB3838">
            <v>2</v>
          </cell>
          <cell r="BC3838"/>
          <cell r="BD3838"/>
          <cell r="BE3838" t="str">
            <v>N</v>
          </cell>
          <cell r="BF3838"/>
          <cell r="BG3838" t="str">
            <v>H</v>
          </cell>
          <cell r="BH3838" t="str">
            <v>N</v>
          </cell>
          <cell r="BI3838" t="str">
            <v>N</v>
          </cell>
          <cell r="BJ3838"/>
          <cell r="BK3838"/>
          <cell r="BL3838"/>
          <cell r="BM3838"/>
          <cell r="BN3838" t="str">
            <v>N</v>
          </cell>
          <cell r="BO3838"/>
          <cell r="BP3838"/>
          <cell r="BQ3838"/>
          <cell r="BR3838"/>
          <cell r="BS3838"/>
          <cell r="BT3838"/>
          <cell r="BU3838"/>
          <cell r="BV3838"/>
          <cell r="BW3838"/>
          <cell r="BX3838"/>
          <cell r="BY3838"/>
          <cell r="BZ3838"/>
          <cell r="CA3838"/>
          <cell r="CB3838"/>
          <cell r="CC3838"/>
          <cell r="CD3838"/>
          <cell r="CE3838"/>
          <cell r="CF3838" t="str">
            <v>N</v>
          </cell>
          <cell r="CG3838"/>
          <cell r="CH3838"/>
          <cell r="CI3838" t="str">
            <v>N</v>
          </cell>
          <cell r="CJ3838"/>
          <cell r="CK3838" t="str">
            <v>N</v>
          </cell>
          <cell r="CL3838" t="str">
            <v>N</v>
          </cell>
          <cell r="CM3838" t="str">
            <v>N</v>
          </cell>
          <cell r="CN3838"/>
          <cell r="CO3838"/>
          <cell r="CP3838"/>
          <cell r="CQ3838"/>
          <cell r="CR3838" t="str">
            <v>N</v>
          </cell>
          <cell r="CS3838" t="str">
            <v>N</v>
          </cell>
          <cell r="CT3838" t="str">
            <v>N</v>
          </cell>
          <cell r="CU3838"/>
          <cell r="CV3838"/>
          <cell r="CW3838"/>
          <cell r="CX3838" t="str">
            <v>N</v>
          </cell>
          <cell r="CY3838" t="str">
            <v>*OCS*</v>
          </cell>
          <cell r="CZ3838" t="str">
            <v>1</v>
          </cell>
          <cell r="DA3838" t="str">
            <v>Serum</v>
          </cell>
          <cell r="DB3838" t="str">
            <v>5.0 mL SST - Sendout~~mL</v>
          </cell>
        </row>
        <row r="3839">
          <cell r="C3839" t="str">
            <v>2198205</v>
          </cell>
          <cell r="D3839" t="str">
            <v>APOLIPOPROTEIN B</v>
          </cell>
          <cell r="E3839" t="str">
            <v>1/8/2014</v>
          </cell>
          <cell r="F3839" t="str">
            <v>1/8/2014</v>
          </cell>
          <cell r="G3839" t="str">
            <v>82172</v>
          </cell>
          <cell r="H3839" t="str">
            <v>N</v>
          </cell>
          <cell r="I3839" t="str">
            <v>1</v>
          </cell>
          <cell r="J3839"/>
          <cell r="K3839" t="str">
            <v>CHANTILLY~CHANTILLY~CHANTILLY</v>
          </cell>
          <cell r="L3839"/>
          <cell r="M3839" t="str">
            <v>N</v>
          </cell>
          <cell r="N3839" t="str">
            <v>C</v>
          </cell>
          <cell r="O3839"/>
          <cell r="P3839"/>
          <cell r="Q3839" t="str">
            <v>1~~~~~</v>
          </cell>
          <cell r="R3839"/>
          <cell r="S3839" t="str">
            <v>ALIPOPROTEIN B|8205|APOLIPO|APOLIPOPROT|ALP B|APOLIPO B</v>
          </cell>
          <cell r="T3839"/>
          <cell r="U3839" t="str">
            <v>50057700~~Y~N~N</v>
          </cell>
          <cell r="V3839" t="str">
            <v>0</v>
          </cell>
          <cell r="W3839">
            <v>114390</v>
          </cell>
          <cell r="X3839" t="str">
            <v>N</v>
          </cell>
          <cell r="Y3839"/>
          <cell r="Z3839" t="str">
            <v>Y</v>
          </cell>
          <cell r="AA3839" t="str">
            <v>N</v>
          </cell>
          <cell r="AB3839" t="str">
            <v>Y</v>
          </cell>
          <cell r="AC3839" t="str">
            <v>N</v>
          </cell>
          <cell r="AD3839" t="str">
            <v>N</v>
          </cell>
          <cell r="AE3839">
            <v>0</v>
          </cell>
          <cell r="AF3839" t="str">
            <v>N</v>
          </cell>
          <cell r="AG3839"/>
          <cell r="AH3839" t="str">
            <v>N</v>
          </cell>
          <cell r="AI3839" t="str">
            <v>141.95</v>
          </cell>
          <cell r="AJ3839"/>
          <cell r="AK3839"/>
          <cell r="AL3839"/>
          <cell r="AM3839"/>
          <cell r="AN3839"/>
          <cell r="AO3839"/>
          <cell r="AP3839"/>
          <cell r="AQ3839"/>
          <cell r="AR3839" t="str">
            <v>N</v>
          </cell>
          <cell r="AS3839"/>
          <cell r="AT3839"/>
          <cell r="AU3839"/>
          <cell r="AV3839"/>
          <cell r="AW3839" t="str">
            <v>A</v>
          </cell>
          <cell r="AX3839"/>
          <cell r="AY3839" t="str">
            <v>0</v>
          </cell>
          <cell r="AZ3839"/>
          <cell r="BA3839" t="str">
            <v>Routine</v>
          </cell>
          <cell r="BB3839">
            <v>2</v>
          </cell>
          <cell r="BC3839" t="str">
            <v>http://healthlabtesting.com/</v>
          </cell>
          <cell r="BD3839"/>
          <cell r="BE3839" t="str">
            <v>N</v>
          </cell>
          <cell r="BF3839"/>
          <cell r="BG3839" t="str">
            <v>H</v>
          </cell>
          <cell r="BH3839" t="str">
            <v>N</v>
          </cell>
          <cell r="BI3839" t="str">
            <v>N</v>
          </cell>
          <cell r="BJ3839"/>
          <cell r="BK3839"/>
          <cell r="BL3839"/>
          <cell r="BM3839"/>
          <cell r="BN3839" t="str">
            <v>N</v>
          </cell>
          <cell r="BO3839"/>
          <cell r="BP3839"/>
          <cell r="BQ3839"/>
          <cell r="BR3839"/>
          <cell r="BS3839"/>
          <cell r="BT3839"/>
          <cell r="BU3839"/>
          <cell r="BV3839"/>
          <cell r="BW3839"/>
          <cell r="BX3839"/>
          <cell r="BY3839"/>
          <cell r="BZ3839"/>
          <cell r="CA3839"/>
          <cell r="CB3839"/>
          <cell r="CC3839"/>
          <cell r="CD3839"/>
          <cell r="CE3839"/>
          <cell r="CF3839" t="str">
            <v>N</v>
          </cell>
          <cell r="CG3839"/>
          <cell r="CH3839"/>
          <cell r="CI3839" t="str">
            <v>N</v>
          </cell>
          <cell r="CJ3839"/>
          <cell r="CK3839" t="str">
            <v>N</v>
          </cell>
          <cell r="CL3839" t="str">
            <v>N</v>
          </cell>
          <cell r="CM3839" t="str">
            <v>N</v>
          </cell>
          <cell r="CN3839"/>
          <cell r="CO3839"/>
          <cell r="CP3839"/>
          <cell r="CQ3839"/>
          <cell r="CR3839" t="str">
            <v>N</v>
          </cell>
          <cell r="CS3839" t="str">
            <v>N</v>
          </cell>
          <cell r="CT3839" t="str">
            <v>N</v>
          </cell>
          <cell r="CU3839"/>
          <cell r="CV3839"/>
          <cell r="CW3839"/>
          <cell r="CX3839" t="str">
            <v>N</v>
          </cell>
          <cell r="CY3839" t="str">
            <v>*OCS*</v>
          </cell>
          <cell r="CZ3839" t="str">
            <v>1</v>
          </cell>
          <cell r="DA3839" t="str">
            <v>Serum</v>
          </cell>
          <cell r="DB3839" t="str">
            <v>5.0 mL SST - Sendout~~mL</v>
          </cell>
        </row>
        <row r="3840">
          <cell r="C3840" t="str">
            <v>2198206</v>
          </cell>
          <cell r="D3840" t="str">
            <v>ALLERGEN - APPLE IgE (F49)</v>
          </cell>
          <cell r="E3840" t="str">
            <v>9/18/2006</v>
          </cell>
          <cell r="F3840" t="str">
            <v>2/18/2010</v>
          </cell>
          <cell r="G3840" t="str">
            <v>86003</v>
          </cell>
          <cell r="H3840" t="str">
            <v>Y</v>
          </cell>
          <cell r="I3840" t="str">
            <v>1</v>
          </cell>
          <cell r="J3840"/>
          <cell r="K3840" t="str">
            <v>OTHER~OTHER~OTHER</v>
          </cell>
          <cell r="L3840"/>
          <cell r="M3840" t="str">
            <v>N</v>
          </cell>
          <cell r="N3840" t="str">
            <v>C</v>
          </cell>
          <cell r="O3840"/>
          <cell r="P3840"/>
          <cell r="Q3840" t="str">
            <v>1~~~~~</v>
          </cell>
          <cell r="R3840"/>
          <cell r="S3840" t="str">
            <v>APPLE IgE|8206|RAST|APPL</v>
          </cell>
          <cell r="T3840"/>
          <cell r="U3840" t="str">
            <v>APPLE~~Y~N~N</v>
          </cell>
          <cell r="V3840" t="str">
            <v>0</v>
          </cell>
          <cell r="W3840">
            <v>114400</v>
          </cell>
          <cell r="X3840" t="str">
            <v>N</v>
          </cell>
          <cell r="Y3840"/>
          <cell r="Z3840" t="str">
            <v>Y</v>
          </cell>
          <cell r="AA3840" t="str">
            <v>N</v>
          </cell>
          <cell r="AB3840" t="str">
            <v>Y</v>
          </cell>
          <cell r="AC3840" t="str">
            <v>N</v>
          </cell>
          <cell r="AD3840" t="str">
            <v>N</v>
          </cell>
          <cell r="AE3840">
            <v>0</v>
          </cell>
          <cell r="AF3840" t="str">
            <v>N</v>
          </cell>
          <cell r="AG3840"/>
          <cell r="AH3840" t="str">
            <v>N</v>
          </cell>
          <cell r="AI3840" t="str">
            <v>125.14</v>
          </cell>
          <cell r="AJ3840"/>
          <cell r="AK3840"/>
          <cell r="AL3840"/>
          <cell r="AM3840"/>
          <cell r="AN3840"/>
          <cell r="AO3840"/>
          <cell r="AP3840"/>
          <cell r="AQ3840"/>
          <cell r="AR3840" t="str">
            <v>N</v>
          </cell>
          <cell r="AS3840"/>
          <cell r="AT3840"/>
          <cell r="AU3840"/>
          <cell r="AV3840"/>
          <cell r="AW3840" t="str">
            <v>A</v>
          </cell>
          <cell r="AX3840"/>
          <cell r="AY3840" t="str">
            <v>0</v>
          </cell>
          <cell r="AZ3840"/>
          <cell r="BA3840" t="str">
            <v>Routine</v>
          </cell>
          <cell r="BB3840">
            <v>2</v>
          </cell>
          <cell r="BC3840" t="str">
            <v>http://healthlabtesting.com/</v>
          </cell>
          <cell r="BD3840"/>
          <cell r="BE3840" t="str">
            <v>N</v>
          </cell>
          <cell r="BF3840"/>
          <cell r="BG3840" t="str">
            <v>H</v>
          </cell>
          <cell r="BH3840" t="str">
            <v>N</v>
          </cell>
          <cell r="BI3840" t="str">
            <v>N</v>
          </cell>
          <cell r="BJ3840"/>
          <cell r="BK3840"/>
          <cell r="BL3840"/>
          <cell r="BM3840"/>
          <cell r="BN3840" t="str">
            <v>N</v>
          </cell>
          <cell r="BO3840"/>
          <cell r="BP3840"/>
          <cell r="BQ3840"/>
          <cell r="BR3840"/>
          <cell r="BS3840"/>
          <cell r="BT3840"/>
          <cell r="BU3840"/>
          <cell r="BV3840"/>
          <cell r="BW3840"/>
          <cell r="BX3840"/>
          <cell r="BY3840"/>
          <cell r="BZ3840"/>
          <cell r="CA3840"/>
          <cell r="CB3840"/>
          <cell r="CC3840"/>
          <cell r="CD3840"/>
          <cell r="CE3840"/>
          <cell r="CF3840" t="str">
            <v>N</v>
          </cell>
          <cell r="CG3840"/>
          <cell r="CH3840"/>
          <cell r="CI3840" t="str">
            <v>N</v>
          </cell>
          <cell r="CJ3840"/>
          <cell r="CK3840" t="str">
            <v>N</v>
          </cell>
          <cell r="CL3840" t="str">
            <v>N</v>
          </cell>
          <cell r="CM3840" t="str">
            <v>N</v>
          </cell>
          <cell r="CN3840"/>
          <cell r="CO3840"/>
          <cell r="CP3840"/>
          <cell r="CQ3840"/>
          <cell r="CR3840" t="str">
            <v>N</v>
          </cell>
          <cell r="CS3840" t="str">
            <v>N</v>
          </cell>
          <cell r="CT3840" t="str">
            <v>N</v>
          </cell>
          <cell r="CU3840"/>
          <cell r="CV3840"/>
          <cell r="CW3840"/>
          <cell r="CX3840" t="str">
            <v>N</v>
          </cell>
          <cell r="CY3840" t="str">
            <v>*OCS*</v>
          </cell>
          <cell r="CZ3840" t="str">
            <v>1</v>
          </cell>
          <cell r="DA3840" t="str">
            <v>Serum</v>
          </cell>
          <cell r="DB3840" t="str">
            <v>5.0 mL SST - Sendout~~mL</v>
          </cell>
        </row>
        <row r="3841">
          <cell r="C3841" t="str">
            <v>2198207</v>
          </cell>
          <cell r="D3841" t="str">
            <v>ALLERGEN - BANANA IgE (F92)</v>
          </cell>
          <cell r="E3841" t="str">
            <v>9/18/2006</v>
          </cell>
          <cell r="F3841" t="str">
            <v>2/18/2010</v>
          </cell>
          <cell r="G3841" t="str">
            <v>86003</v>
          </cell>
          <cell r="H3841" t="str">
            <v>Y</v>
          </cell>
          <cell r="I3841" t="str">
            <v>1</v>
          </cell>
          <cell r="J3841"/>
          <cell r="K3841" t="str">
            <v>OTHER~OTHER~OTHER</v>
          </cell>
          <cell r="L3841"/>
          <cell r="M3841" t="str">
            <v>N</v>
          </cell>
          <cell r="N3841" t="str">
            <v>C</v>
          </cell>
          <cell r="O3841"/>
          <cell r="P3841"/>
          <cell r="Q3841" t="str">
            <v>1~~~~~</v>
          </cell>
          <cell r="R3841"/>
          <cell r="S3841" t="str">
            <v>BANANA|8207|F92|RAST|BAN|BANA</v>
          </cell>
          <cell r="T3841"/>
          <cell r="U3841" t="str">
            <v>BANANA~~Y~N~N</v>
          </cell>
          <cell r="V3841" t="str">
            <v>0</v>
          </cell>
          <cell r="W3841">
            <v>114410</v>
          </cell>
          <cell r="X3841" t="str">
            <v>N</v>
          </cell>
          <cell r="Y3841"/>
          <cell r="Z3841" t="str">
            <v>Y</v>
          </cell>
          <cell r="AA3841" t="str">
            <v>N</v>
          </cell>
          <cell r="AB3841" t="str">
            <v>Y</v>
          </cell>
          <cell r="AC3841" t="str">
            <v>N</v>
          </cell>
          <cell r="AD3841" t="str">
            <v>N</v>
          </cell>
          <cell r="AE3841">
            <v>0</v>
          </cell>
          <cell r="AF3841" t="str">
            <v>N</v>
          </cell>
          <cell r="AG3841"/>
          <cell r="AH3841" t="str">
            <v>N</v>
          </cell>
          <cell r="AI3841" t="str">
            <v>125.14</v>
          </cell>
          <cell r="AJ3841"/>
          <cell r="AK3841"/>
          <cell r="AL3841"/>
          <cell r="AM3841"/>
          <cell r="AN3841"/>
          <cell r="AO3841"/>
          <cell r="AP3841"/>
          <cell r="AQ3841"/>
          <cell r="AR3841" t="str">
            <v>N</v>
          </cell>
          <cell r="AS3841"/>
          <cell r="AT3841"/>
          <cell r="AU3841"/>
          <cell r="AV3841"/>
          <cell r="AW3841" t="str">
            <v>A</v>
          </cell>
          <cell r="AX3841"/>
          <cell r="AY3841" t="str">
            <v>0</v>
          </cell>
          <cell r="AZ3841"/>
          <cell r="BA3841" t="str">
            <v>Routine</v>
          </cell>
          <cell r="BB3841">
            <v>2</v>
          </cell>
          <cell r="BC3841" t="str">
            <v>http://healthlabtesting.com/</v>
          </cell>
          <cell r="BD3841"/>
          <cell r="BE3841" t="str">
            <v>N</v>
          </cell>
          <cell r="BF3841"/>
          <cell r="BG3841" t="str">
            <v>H</v>
          </cell>
          <cell r="BH3841" t="str">
            <v>N</v>
          </cell>
          <cell r="BI3841" t="str">
            <v>N</v>
          </cell>
          <cell r="BJ3841"/>
          <cell r="BK3841"/>
          <cell r="BL3841"/>
          <cell r="BM3841"/>
          <cell r="BN3841" t="str">
            <v>N</v>
          </cell>
          <cell r="BO3841"/>
          <cell r="BP3841"/>
          <cell r="BQ3841"/>
          <cell r="BR3841"/>
          <cell r="BS3841"/>
          <cell r="BT3841"/>
          <cell r="BU3841"/>
          <cell r="BV3841"/>
          <cell r="BW3841"/>
          <cell r="BX3841"/>
          <cell r="BY3841"/>
          <cell r="BZ3841"/>
          <cell r="CA3841"/>
          <cell r="CB3841"/>
          <cell r="CC3841"/>
          <cell r="CD3841"/>
          <cell r="CE3841"/>
          <cell r="CF3841" t="str">
            <v>N</v>
          </cell>
          <cell r="CG3841"/>
          <cell r="CH3841"/>
          <cell r="CI3841" t="str">
            <v>N</v>
          </cell>
          <cell r="CJ3841"/>
          <cell r="CK3841" t="str">
            <v>N</v>
          </cell>
          <cell r="CL3841" t="str">
            <v>N</v>
          </cell>
          <cell r="CM3841" t="str">
            <v>N</v>
          </cell>
          <cell r="CN3841"/>
          <cell r="CO3841"/>
          <cell r="CP3841"/>
          <cell r="CQ3841"/>
          <cell r="CR3841" t="str">
            <v>N</v>
          </cell>
          <cell r="CS3841" t="str">
            <v>N</v>
          </cell>
          <cell r="CT3841" t="str">
            <v>N</v>
          </cell>
          <cell r="CU3841"/>
          <cell r="CV3841"/>
          <cell r="CW3841"/>
          <cell r="CX3841" t="str">
            <v>N</v>
          </cell>
          <cell r="CY3841" t="str">
            <v>*OCS*</v>
          </cell>
          <cell r="CZ3841" t="str">
            <v>1</v>
          </cell>
          <cell r="DA3841" t="str">
            <v>Serum</v>
          </cell>
          <cell r="DB3841" t="str">
            <v>5.0 mL SST - Sendout~~mL</v>
          </cell>
        </row>
        <row r="3842">
          <cell r="C3842" t="str">
            <v>2198208</v>
          </cell>
          <cell r="D3842" t="str">
            <v>-BETA 2 GLYCOPROTEIN I (IgA,IgM,IgG)</v>
          </cell>
          <cell r="E3842" t="str">
            <v>1/31/2008</v>
          </cell>
          <cell r="F3842" t="str">
            <v>4/28/2008</v>
          </cell>
          <cell r="G3842" t="str">
            <v>86146|86146|86146</v>
          </cell>
          <cell r="H3842" t="str">
            <v>Y</v>
          </cell>
          <cell r="I3842" t="str">
            <v>1</v>
          </cell>
          <cell r="J3842"/>
          <cell r="K3842" t="str">
            <v>OTHER~OTHER~OTHER</v>
          </cell>
          <cell r="L3842"/>
          <cell r="M3842" t="str">
            <v>N</v>
          </cell>
          <cell r="N3842" t="str">
            <v>C</v>
          </cell>
          <cell r="O3842"/>
          <cell r="P3842"/>
          <cell r="Q3842" t="str">
            <v>1~~~~~</v>
          </cell>
          <cell r="R3842"/>
          <cell r="S3842" t="str">
            <v>BETA 2 GLYCOPROTEIN IGG/IGA/IGM</v>
          </cell>
          <cell r="T3842"/>
          <cell r="U3842"/>
          <cell r="V3842" t="str">
            <v>0</v>
          </cell>
          <cell r="W3842">
            <v>115750</v>
          </cell>
          <cell r="X3842" t="str">
            <v>N</v>
          </cell>
          <cell r="Y3842"/>
          <cell r="Z3842" t="str">
            <v>Y</v>
          </cell>
          <cell r="AA3842" t="str">
            <v>N</v>
          </cell>
          <cell r="AB3842" t="str">
            <v>Y</v>
          </cell>
          <cell r="AC3842" t="str">
            <v>N</v>
          </cell>
          <cell r="AD3842" t="str">
            <v>N</v>
          </cell>
          <cell r="AE3842">
            <v>0</v>
          </cell>
          <cell r="AF3842" t="str">
            <v>N</v>
          </cell>
          <cell r="AG3842"/>
          <cell r="AH3842" t="str">
            <v>N</v>
          </cell>
          <cell r="AI3842" t="str">
            <v>785.54</v>
          </cell>
          <cell r="AJ3842"/>
          <cell r="AK3842"/>
          <cell r="AL3842"/>
          <cell r="AM3842"/>
          <cell r="AN3842"/>
          <cell r="AO3842"/>
          <cell r="AP3842"/>
          <cell r="AQ3842"/>
          <cell r="AR3842" t="str">
            <v>N</v>
          </cell>
          <cell r="AS3842"/>
          <cell r="AT3842"/>
          <cell r="AU3842"/>
          <cell r="AV3842"/>
          <cell r="AW3842" t="str">
            <v>A</v>
          </cell>
          <cell r="AX3842"/>
          <cell r="AY3842" t="str">
            <v>0</v>
          </cell>
          <cell r="AZ3842"/>
          <cell r="BA3842" t="str">
            <v>Routine</v>
          </cell>
          <cell r="BB3842">
            <v>2</v>
          </cell>
          <cell r="BC3842"/>
          <cell r="BD3842"/>
          <cell r="BE3842" t="str">
            <v>Y</v>
          </cell>
          <cell r="BF3842"/>
          <cell r="BG3842" t="str">
            <v>H</v>
          </cell>
          <cell r="BH3842" t="str">
            <v>N</v>
          </cell>
          <cell r="BI3842" t="str">
            <v>N</v>
          </cell>
          <cell r="BJ3842"/>
          <cell r="BK3842"/>
          <cell r="BL3842"/>
          <cell r="BM3842"/>
          <cell r="BN3842" t="str">
            <v>N</v>
          </cell>
          <cell r="BO3842"/>
          <cell r="BP3842"/>
          <cell r="BQ3842"/>
          <cell r="BR3842"/>
          <cell r="BS3842"/>
          <cell r="BT3842"/>
          <cell r="BU3842"/>
          <cell r="BV3842"/>
          <cell r="BW3842"/>
          <cell r="BX3842"/>
          <cell r="BY3842"/>
          <cell r="BZ3842"/>
          <cell r="CA3842"/>
          <cell r="CB3842"/>
          <cell r="CC3842"/>
          <cell r="CD3842"/>
          <cell r="CE3842"/>
          <cell r="CF3842" t="str">
            <v>N</v>
          </cell>
          <cell r="CG3842"/>
          <cell r="CH3842"/>
          <cell r="CI3842" t="str">
            <v>N</v>
          </cell>
          <cell r="CJ3842"/>
          <cell r="CK3842" t="str">
            <v>N</v>
          </cell>
          <cell r="CL3842" t="str">
            <v>N</v>
          </cell>
          <cell r="CM3842" t="str">
            <v>N</v>
          </cell>
          <cell r="CN3842"/>
          <cell r="CO3842"/>
          <cell r="CP3842"/>
          <cell r="CQ3842"/>
          <cell r="CR3842" t="str">
            <v>N</v>
          </cell>
          <cell r="CS3842" t="str">
            <v>N</v>
          </cell>
          <cell r="CT3842" t="str">
            <v>N</v>
          </cell>
          <cell r="CU3842"/>
          <cell r="CV3842"/>
          <cell r="CW3842"/>
          <cell r="CX3842" t="str">
            <v>N</v>
          </cell>
          <cell r="CY3842" t="str">
            <v>*OCS*</v>
          </cell>
          <cell r="CZ3842" t="str">
            <v>1</v>
          </cell>
          <cell r="DA3842" t="str">
            <v>Serum</v>
          </cell>
          <cell r="DB3842" t="str">
            <v>5.0 mL SST - Sendout~~mL</v>
          </cell>
        </row>
        <row r="3843">
          <cell r="C3843" t="str">
            <v>2198209</v>
          </cell>
          <cell r="D3843" t="str">
            <v>- BRAZIL NUT (F18) IGE</v>
          </cell>
          <cell r="E3843" t="str">
            <v>9/18/2006</v>
          </cell>
          <cell r="F3843" t="str">
            <v>2/18/2010</v>
          </cell>
          <cell r="G3843" t="str">
            <v>86003</v>
          </cell>
          <cell r="H3843" t="str">
            <v>Y</v>
          </cell>
          <cell r="I3843" t="str">
            <v>1</v>
          </cell>
          <cell r="J3843"/>
          <cell r="K3843" t="str">
            <v>OTHER~OTHER~OTHER</v>
          </cell>
          <cell r="L3843"/>
          <cell r="M3843" t="str">
            <v>N</v>
          </cell>
          <cell r="N3843" t="str">
            <v>C</v>
          </cell>
          <cell r="O3843"/>
          <cell r="P3843"/>
          <cell r="Q3843" t="str">
            <v>1~~~~~</v>
          </cell>
          <cell r="R3843"/>
          <cell r="S3843" t="str">
            <v>BRAZIL NUT (F18)</v>
          </cell>
          <cell r="T3843"/>
          <cell r="U3843" t="str">
            <v>BRAZIL~~Y~N~N</v>
          </cell>
          <cell r="V3843" t="str">
            <v>0</v>
          </cell>
          <cell r="W3843"/>
          <cell r="X3843" t="str">
            <v>N</v>
          </cell>
          <cell r="Y3843"/>
          <cell r="Z3843" t="str">
            <v>Y</v>
          </cell>
          <cell r="AA3843" t="str">
            <v>N</v>
          </cell>
          <cell r="AB3843" t="str">
            <v>Y</v>
          </cell>
          <cell r="AC3843" t="str">
            <v>N</v>
          </cell>
          <cell r="AD3843" t="str">
            <v>N</v>
          </cell>
          <cell r="AE3843">
            <v>0</v>
          </cell>
          <cell r="AF3843" t="str">
            <v>N</v>
          </cell>
          <cell r="AG3843"/>
          <cell r="AH3843" t="str">
            <v>N</v>
          </cell>
          <cell r="AI3843" t="str">
            <v>117.54</v>
          </cell>
          <cell r="AJ3843"/>
          <cell r="AK3843"/>
          <cell r="AL3843"/>
          <cell r="AM3843"/>
          <cell r="AN3843"/>
          <cell r="AO3843"/>
          <cell r="AP3843"/>
          <cell r="AQ3843"/>
          <cell r="AR3843" t="str">
            <v>N</v>
          </cell>
          <cell r="AS3843"/>
          <cell r="AT3843"/>
          <cell r="AU3843"/>
          <cell r="AV3843"/>
          <cell r="AW3843" t="str">
            <v>A</v>
          </cell>
          <cell r="AX3843"/>
          <cell r="AY3843" t="str">
            <v>0</v>
          </cell>
          <cell r="AZ3843"/>
          <cell r="BA3843" t="str">
            <v>Routine</v>
          </cell>
          <cell r="BB3843">
            <v>2</v>
          </cell>
          <cell r="BC3843" t="str">
            <v>http://healthlabtesting.com/</v>
          </cell>
          <cell r="BD3843"/>
          <cell r="BE3843" t="str">
            <v>N</v>
          </cell>
          <cell r="BF3843"/>
          <cell r="BG3843" t="str">
            <v>H</v>
          </cell>
          <cell r="BH3843" t="str">
            <v>N</v>
          </cell>
          <cell r="BI3843" t="str">
            <v>N</v>
          </cell>
          <cell r="BJ3843"/>
          <cell r="BK3843"/>
          <cell r="BL3843"/>
          <cell r="BM3843"/>
          <cell r="BN3843" t="str">
            <v>N</v>
          </cell>
          <cell r="BO3843"/>
          <cell r="BP3843"/>
          <cell r="BQ3843"/>
          <cell r="BR3843"/>
          <cell r="BS3843"/>
          <cell r="BT3843"/>
          <cell r="BU3843"/>
          <cell r="BV3843"/>
          <cell r="BW3843"/>
          <cell r="BX3843"/>
          <cell r="BY3843"/>
          <cell r="BZ3843"/>
          <cell r="CA3843"/>
          <cell r="CB3843"/>
          <cell r="CC3843"/>
          <cell r="CD3843"/>
          <cell r="CE3843"/>
          <cell r="CF3843" t="str">
            <v>N</v>
          </cell>
          <cell r="CG3843"/>
          <cell r="CH3843"/>
          <cell r="CI3843" t="str">
            <v>N</v>
          </cell>
          <cell r="CJ3843"/>
          <cell r="CK3843" t="str">
            <v>N</v>
          </cell>
          <cell r="CL3843" t="str">
            <v>N</v>
          </cell>
          <cell r="CM3843" t="str">
            <v>N</v>
          </cell>
          <cell r="CN3843"/>
          <cell r="CO3843"/>
          <cell r="CP3843"/>
          <cell r="CQ3843"/>
          <cell r="CR3843" t="str">
            <v>N</v>
          </cell>
          <cell r="CS3843" t="str">
            <v>N</v>
          </cell>
          <cell r="CT3843" t="str">
            <v>N</v>
          </cell>
          <cell r="CU3843"/>
          <cell r="CV3843"/>
          <cell r="CW3843"/>
          <cell r="CX3843" t="str">
            <v>N</v>
          </cell>
          <cell r="CY3843" t="str">
            <v>*OCS*</v>
          </cell>
          <cell r="CZ3843" t="str">
            <v>1</v>
          </cell>
          <cell r="DA3843" t="str">
            <v>Serum</v>
          </cell>
          <cell r="DB3843" t="str">
            <v>5.0 mL SST</v>
          </cell>
        </row>
        <row r="3844">
          <cell r="C3844" t="str">
            <v>2198210</v>
          </cell>
          <cell r="D3844" t="str">
            <v>VITAMIN D, 25 HYDROXY</v>
          </cell>
          <cell r="E3844" t="str">
            <v>9/18/2006</v>
          </cell>
          <cell r="F3844" t="str">
            <v>2/18/2010</v>
          </cell>
          <cell r="G3844" t="str">
            <v>82306</v>
          </cell>
          <cell r="H3844" t="str">
            <v>Y</v>
          </cell>
          <cell r="I3844" t="str">
            <v>1</v>
          </cell>
          <cell r="J3844"/>
          <cell r="K3844" t="str">
            <v>OTHER~OTHER~OTHER</v>
          </cell>
          <cell r="L3844"/>
          <cell r="M3844" t="str">
            <v>N</v>
          </cell>
          <cell r="N3844" t="str">
            <v>C</v>
          </cell>
          <cell r="O3844"/>
          <cell r="P3844"/>
          <cell r="Q3844" t="str">
            <v>1~~~~~</v>
          </cell>
          <cell r="R3844"/>
          <cell r="S3844"/>
          <cell r="T3844"/>
          <cell r="U3844"/>
          <cell r="V3844" t="str">
            <v>0</v>
          </cell>
          <cell r="W3844"/>
          <cell r="X3844" t="str">
            <v>N</v>
          </cell>
          <cell r="Y3844"/>
          <cell r="Z3844" t="str">
            <v>Y</v>
          </cell>
          <cell r="AA3844" t="str">
            <v>N</v>
          </cell>
          <cell r="AB3844" t="str">
            <v>Y</v>
          </cell>
          <cell r="AC3844" t="str">
            <v>N</v>
          </cell>
          <cell r="AD3844" t="str">
            <v>N</v>
          </cell>
          <cell r="AE3844">
            <v>0</v>
          </cell>
          <cell r="AF3844" t="str">
            <v>N</v>
          </cell>
          <cell r="AG3844"/>
          <cell r="AH3844" t="str">
            <v>N</v>
          </cell>
          <cell r="AI3844" t="str">
            <v>387.53</v>
          </cell>
          <cell r="AJ3844"/>
          <cell r="AK3844"/>
          <cell r="AL3844"/>
          <cell r="AM3844"/>
          <cell r="AN3844"/>
          <cell r="AO3844"/>
          <cell r="AP3844"/>
          <cell r="AQ3844"/>
          <cell r="AR3844" t="str">
            <v>N</v>
          </cell>
          <cell r="AS3844"/>
          <cell r="AT3844"/>
          <cell r="AU3844"/>
          <cell r="AV3844"/>
          <cell r="AW3844" t="str">
            <v>A</v>
          </cell>
          <cell r="AX3844"/>
          <cell r="AY3844" t="str">
            <v>0</v>
          </cell>
          <cell r="AZ3844"/>
          <cell r="BA3844" t="str">
            <v>Routine</v>
          </cell>
          <cell r="BB3844">
            <v>2</v>
          </cell>
          <cell r="BC3844" t="str">
            <v>http://healthlabtesting.com/</v>
          </cell>
          <cell r="BD3844"/>
          <cell r="BE3844" t="str">
            <v>N</v>
          </cell>
          <cell r="BF3844"/>
          <cell r="BG3844" t="str">
            <v>H</v>
          </cell>
          <cell r="BH3844" t="str">
            <v>N</v>
          </cell>
          <cell r="BI3844" t="str">
            <v>N</v>
          </cell>
          <cell r="BJ3844"/>
          <cell r="BK3844"/>
          <cell r="BL3844"/>
          <cell r="BM3844"/>
          <cell r="BN3844" t="str">
            <v>N</v>
          </cell>
          <cell r="BO3844"/>
          <cell r="BP3844"/>
          <cell r="BQ3844"/>
          <cell r="BR3844"/>
          <cell r="BS3844"/>
          <cell r="BT3844"/>
          <cell r="BU3844"/>
          <cell r="BV3844"/>
          <cell r="BW3844"/>
          <cell r="BX3844"/>
          <cell r="BY3844"/>
          <cell r="BZ3844"/>
          <cell r="CA3844"/>
          <cell r="CB3844"/>
          <cell r="CC3844"/>
          <cell r="CD3844"/>
          <cell r="CE3844"/>
          <cell r="CF3844" t="str">
            <v>N</v>
          </cell>
          <cell r="CG3844"/>
          <cell r="CH3844"/>
          <cell r="CI3844" t="str">
            <v>N</v>
          </cell>
          <cell r="CJ3844"/>
          <cell r="CK3844" t="str">
            <v>N</v>
          </cell>
          <cell r="CL3844" t="str">
            <v>N</v>
          </cell>
          <cell r="CM3844" t="str">
            <v>N</v>
          </cell>
          <cell r="CN3844"/>
          <cell r="CO3844"/>
          <cell r="CP3844"/>
          <cell r="CQ3844"/>
          <cell r="CR3844" t="str">
            <v>N</v>
          </cell>
          <cell r="CS3844" t="str">
            <v>N</v>
          </cell>
          <cell r="CT3844" t="str">
            <v>N</v>
          </cell>
          <cell r="CU3844"/>
          <cell r="CV3844"/>
          <cell r="CW3844"/>
          <cell r="CX3844" t="str">
            <v>N</v>
          </cell>
          <cell r="CY3844" t="str">
            <v>*OCS*</v>
          </cell>
          <cell r="CZ3844" t="str">
            <v>1</v>
          </cell>
          <cell r="DA3844" t="str">
            <v>Serum</v>
          </cell>
          <cell r="DB3844" t="str">
            <v>5.0 mL SST</v>
          </cell>
        </row>
        <row r="3845">
          <cell r="C3845" t="str">
            <v>2198214</v>
          </cell>
          <cell r="D3845" t="str">
            <v>ALLERGEN IgG - CASEIN / COW MILK (AGF78)</v>
          </cell>
          <cell r="E3845" t="str">
            <v>9/18/2006</v>
          </cell>
          <cell r="F3845" t="str">
            <v>2/18/2010</v>
          </cell>
          <cell r="G3845" t="str">
            <v>86001</v>
          </cell>
          <cell r="H3845" t="str">
            <v>Y</v>
          </cell>
          <cell r="I3845" t="str">
            <v>1</v>
          </cell>
          <cell r="J3845"/>
          <cell r="K3845" t="str">
            <v>OTHER~OTHER~OTHER</v>
          </cell>
          <cell r="L3845"/>
          <cell r="M3845" t="str">
            <v>N</v>
          </cell>
          <cell r="N3845" t="str">
            <v>C</v>
          </cell>
          <cell r="O3845"/>
          <cell r="P3845"/>
          <cell r="Q3845" t="str">
            <v>1~~~~~</v>
          </cell>
          <cell r="R3845"/>
          <cell r="S3845" t="str">
            <v>CASEIN IgG|8214</v>
          </cell>
          <cell r="T3845"/>
          <cell r="U3845"/>
          <cell r="V3845" t="str">
            <v>0</v>
          </cell>
          <cell r="W3845">
            <v>108000</v>
          </cell>
          <cell r="X3845" t="str">
            <v>N</v>
          </cell>
          <cell r="Y3845"/>
          <cell r="Z3845" t="str">
            <v>Y</v>
          </cell>
          <cell r="AA3845" t="str">
            <v>N</v>
          </cell>
          <cell r="AB3845" t="str">
            <v>Y</v>
          </cell>
          <cell r="AC3845" t="str">
            <v>N</v>
          </cell>
          <cell r="AD3845" t="str">
            <v>N</v>
          </cell>
          <cell r="AE3845">
            <v>0</v>
          </cell>
          <cell r="AF3845" t="str">
            <v>N</v>
          </cell>
          <cell r="AG3845"/>
          <cell r="AH3845" t="str">
            <v>N</v>
          </cell>
          <cell r="AI3845" t="str">
            <v>141.68</v>
          </cell>
          <cell r="AJ3845"/>
          <cell r="AK3845"/>
          <cell r="AL3845"/>
          <cell r="AM3845"/>
          <cell r="AN3845"/>
          <cell r="AO3845"/>
          <cell r="AP3845"/>
          <cell r="AQ3845"/>
          <cell r="AR3845" t="str">
            <v>N</v>
          </cell>
          <cell r="AS3845"/>
          <cell r="AT3845"/>
          <cell r="AU3845"/>
          <cell r="AV3845"/>
          <cell r="AW3845" t="str">
            <v>A</v>
          </cell>
          <cell r="AX3845"/>
          <cell r="AY3845" t="str">
            <v>0</v>
          </cell>
          <cell r="AZ3845"/>
          <cell r="BA3845" t="str">
            <v>Routine</v>
          </cell>
          <cell r="BB3845">
            <v>2</v>
          </cell>
          <cell r="BC3845" t="str">
            <v>http://healthlabtesting.com/</v>
          </cell>
          <cell r="BD3845"/>
          <cell r="BE3845" t="str">
            <v>N</v>
          </cell>
          <cell r="BF3845"/>
          <cell r="BG3845" t="str">
            <v>H</v>
          </cell>
          <cell r="BH3845" t="str">
            <v>N</v>
          </cell>
          <cell r="BI3845" t="str">
            <v>N</v>
          </cell>
          <cell r="BJ3845"/>
          <cell r="BK3845"/>
          <cell r="BL3845"/>
          <cell r="BM3845"/>
          <cell r="BN3845" t="str">
            <v>N</v>
          </cell>
          <cell r="BO3845"/>
          <cell r="BP3845"/>
          <cell r="BQ3845"/>
          <cell r="BR3845"/>
          <cell r="BS3845"/>
          <cell r="BT3845"/>
          <cell r="BU3845"/>
          <cell r="BV3845"/>
          <cell r="BW3845"/>
          <cell r="BX3845"/>
          <cell r="BY3845"/>
          <cell r="BZ3845"/>
          <cell r="CA3845"/>
          <cell r="CB3845"/>
          <cell r="CC3845"/>
          <cell r="CD3845"/>
          <cell r="CE3845"/>
          <cell r="CF3845" t="str">
            <v>N</v>
          </cell>
          <cell r="CG3845"/>
          <cell r="CH3845"/>
          <cell r="CI3845" t="str">
            <v>N</v>
          </cell>
          <cell r="CJ3845"/>
          <cell r="CK3845" t="str">
            <v>N</v>
          </cell>
          <cell r="CL3845" t="str">
            <v>N</v>
          </cell>
          <cell r="CM3845" t="str">
            <v>N</v>
          </cell>
          <cell r="CN3845"/>
          <cell r="CO3845"/>
          <cell r="CP3845"/>
          <cell r="CQ3845"/>
          <cell r="CR3845" t="str">
            <v>N</v>
          </cell>
          <cell r="CS3845" t="str">
            <v>N</v>
          </cell>
          <cell r="CT3845" t="str">
            <v>N</v>
          </cell>
          <cell r="CU3845"/>
          <cell r="CV3845"/>
          <cell r="CW3845"/>
          <cell r="CX3845" t="str">
            <v>N</v>
          </cell>
          <cell r="CY3845" t="str">
            <v>*OCS*</v>
          </cell>
          <cell r="CZ3845" t="str">
            <v>1</v>
          </cell>
          <cell r="DA3845" t="str">
            <v>Serum</v>
          </cell>
          <cell r="DB3845" t="str">
            <v>5.0 mL SST - Sendout~~mL</v>
          </cell>
        </row>
        <row r="3846">
          <cell r="C3846" t="str">
            <v>2198215</v>
          </cell>
          <cell r="D3846" t="str">
            <v>TISSUE TRANSGLUTAMINASE ANTIBODY, IgA</v>
          </cell>
          <cell r="E3846" t="str">
            <v>8/20/2010</v>
          </cell>
          <cell r="F3846" t="str">
            <v>3/23/2011</v>
          </cell>
          <cell r="G3846" t="str">
            <v>83516</v>
          </cell>
          <cell r="H3846" t="str">
            <v>Y</v>
          </cell>
          <cell r="I3846" t="str">
            <v>1</v>
          </cell>
          <cell r="J3846"/>
          <cell r="K3846" t="str">
            <v>OTHER~OTHER~OTHER</v>
          </cell>
          <cell r="L3846"/>
          <cell r="M3846" t="str">
            <v>N</v>
          </cell>
          <cell r="N3846" t="str">
            <v>C</v>
          </cell>
          <cell r="O3846"/>
          <cell r="P3846"/>
          <cell r="Q3846" t="str">
            <v>1~~~~~</v>
          </cell>
          <cell r="R3846"/>
          <cell r="S3846" t="str">
            <v>TTG IgA</v>
          </cell>
          <cell r="T3846"/>
          <cell r="U3846"/>
          <cell r="V3846" t="str">
            <v>0</v>
          </cell>
          <cell r="W3846">
            <v>114450</v>
          </cell>
          <cell r="X3846" t="str">
            <v>N</v>
          </cell>
          <cell r="Y3846"/>
          <cell r="Z3846" t="str">
            <v>Y</v>
          </cell>
          <cell r="AA3846" t="str">
            <v>N</v>
          </cell>
          <cell r="AB3846" t="str">
            <v>Y</v>
          </cell>
          <cell r="AC3846" t="str">
            <v>N</v>
          </cell>
          <cell r="AD3846" t="str">
            <v>N</v>
          </cell>
          <cell r="AE3846">
            <v>0</v>
          </cell>
          <cell r="AF3846" t="str">
            <v>N</v>
          </cell>
          <cell r="AG3846"/>
          <cell r="AH3846" t="str">
            <v>N</v>
          </cell>
          <cell r="AI3846" t="str">
            <v>222.71</v>
          </cell>
          <cell r="AJ3846"/>
          <cell r="AK3846"/>
          <cell r="AL3846"/>
          <cell r="AM3846"/>
          <cell r="AN3846"/>
          <cell r="AO3846"/>
          <cell r="AP3846"/>
          <cell r="AQ3846"/>
          <cell r="AR3846" t="str">
            <v>N</v>
          </cell>
          <cell r="AS3846"/>
          <cell r="AT3846"/>
          <cell r="AU3846"/>
          <cell r="AV3846"/>
          <cell r="AW3846" t="str">
            <v>A</v>
          </cell>
          <cell r="AX3846"/>
          <cell r="AY3846" t="str">
            <v>0</v>
          </cell>
          <cell r="AZ3846"/>
          <cell r="BA3846" t="str">
            <v>Routine</v>
          </cell>
          <cell r="BB3846">
            <v>2</v>
          </cell>
          <cell r="BC3846" t="str">
            <v>http://healthlabtesting.com/</v>
          </cell>
          <cell r="BD3846"/>
          <cell r="BE3846" t="str">
            <v>N</v>
          </cell>
          <cell r="BF3846"/>
          <cell r="BG3846" t="str">
            <v>H</v>
          </cell>
          <cell r="BH3846" t="str">
            <v>N</v>
          </cell>
          <cell r="BI3846" t="str">
            <v>N</v>
          </cell>
          <cell r="BJ3846"/>
          <cell r="BK3846"/>
          <cell r="BL3846"/>
          <cell r="BM3846"/>
          <cell r="BN3846" t="str">
            <v>N</v>
          </cell>
          <cell r="BO3846"/>
          <cell r="BP3846"/>
          <cell r="BQ3846"/>
          <cell r="BR3846"/>
          <cell r="BS3846"/>
          <cell r="BT3846"/>
          <cell r="BU3846"/>
          <cell r="BV3846"/>
          <cell r="BW3846"/>
          <cell r="BX3846"/>
          <cell r="BY3846"/>
          <cell r="BZ3846"/>
          <cell r="CA3846"/>
          <cell r="CB3846"/>
          <cell r="CC3846"/>
          <cell r="CD3846"/>
          <cell r="CE3846"/>
          <cell r="CF3846" t="str">
            <v>N</v>
          </cell>
          <cell r="CG3846"/>
          <cell r="CH3846"/>
          <cell r="CI3846" t="str">
            <v>N</v>
          </cell>
          <cell r="CJ3846"/>
          <cell r="CK3846" t="str">
            <v>N</v>
          </cell>
          <cell r="CL3846" t="str">
            <v>N</v>
          </cell>
          <cell r="CM3846" t="str">
            <v>N</v>
          </cell>
          <cell r="CN3846"/>
          <cell r="CO3846"/>
          <cell r="CP3846"/>
          <cell r="CQ3846"/>
          <cell r="CR3846" t="str">
            <v>N</v>
          </cell>
          <cell r="CS3846" t="str">
            <v>N</v>
          </cell>
          <cell r="CT3846" t="str">
            <v>N</v>
          </cell>
          <cell r="CU3846"/>
          <cell r="CV3846"/>
          <cell r="CW3846"/>
          <cell r="CX3846" t="str">
            <v>N</v>
          </cell>
          <cell r="CY3846" t="str">
            <v>*OCS*</v>
          </cell>
          <cell r="CZ3846" t="str">
            <v>1</v>
          </cell>
          <cell r="DA3846" t="str">
            <v>Serum</v>
          </cell>
          <cell r="DB3846" t="str">
            <v>5.0 mL SST - Sendout~~mL</v>
          </cell>
        </row>
        <row r="3847">
          <cell r="C3847" t="str">
            <v>2198216</v>
          </cell>
          <cell r="D3847" t="str">
            <v>- CASHEW NUT (F202) IGE</v>
          </cell>
          <cell r="E3847" t="str">
            <v>9/18/2006</v>
          </cell>
          <cell r="F3847" t="str">
            <v>2/18/2010</v>
          </cell>
          <cell r="G3847" t="str">
            <v>86003</v>
          </cell>
          <cell r="H3847" t="str">
            <v>Y</v>
          </cell>
          <cell r="I3847" t="str">
            <v>1</v>
          </cell>
          <cell r="J3847"/>
          <cell r="K3847" t="str">
            <v>OTHER~OTHER~OTHER</v>
          </cell>
          <cell r="L3847"/>
          <cell r="M3847" t="str">
            <v>N</v>
          </cell>
          <cell r="N3847" t="str">
            <v>C</v>
          </cell>
          <cell r="O3847"/>
          <cell r="P3847"/>
          <cell r="Q3847" t="str">
            <v>1~~~~~</v>
          </cell>
          <cell r="R3847"/>
          <cell r="S3847" t="str">
            <v>CASHEW (F202)</v>
          </cell>
          <cell r="T3847"/>
          <cell r="U3847" t="str">
            <v>CASHEW~~Y~N~N</v>
          </cell>
          <cell r="V3847" t="str">
            <v>0</v>
          </cell>
          <cell r="W3847"/>
          <cell r="X3847" t="str">
            <v>N</v>
          </cell>
          <cell r="Y3847"/>
          <cell r="Z3847" t="str">
            <v>Y</v>
          </cell>
          <cell r="AA3847" t="str">
            <v>N</v>
          </cell>
          <cell r="AB3847" t="str">
            <v>Y</v>
          </cell>
          <cell r="AC3847" t="str">
            <v>N</v>
          </cell>
          <cell r="AD3847" t="str">
            <v>N</v>
          </cell>
          <cell r="AE3847">
            <v>0</v>
          </cell>
          <cell r="AF3847" t="str">
            <v>N</v>
          </cell>
          <cell r="AG3847"/>
          <cell r="AH3847" t="str">
            <v>N</v>
          </cell>
          <cell r="AI3847" t="str">
            <v>117.54</v>
          </cell>
          <cell r="AJ3847"/>
          <cell r="AK3847"/>
          <cell r="AL3847"/>
          <cell r="AM3847"/>
          <cell r="AN3847"/>
          <cell r="AO3847"/>
          <cell r="AP3847"/>
          <cell r="AQ3847"/>
          <cell r="AR3847" t="str">
            <v>N</v>
          </cell>
          <cell r="AS3847"/>
          <cell r="AT3847"/>
          <cell r="AU3847"/>
          <cell r="AV3847"/>
          <cell r="AW3847" t="str">
            <v>A</v>
          </cell>
          <cell r="AX3847"/>
          <cell r="AY3847" t="str">
            <v>0</v>
          </cell>
          <cell r="AZ3847"/>
          <cell r="BA3847" t="str">
            <v>Routine</v>
          </cell>
          <cell r="BB3847">
            <v>2</v>
          </cell>
          <cell r="BC3847" t="str">
            <v>http://healthlabtesting.com/</v>
          </cell>
          <cell r="BD3847"/>
          <cell r="BE3847" t="str">
            <v>N</v>
          </cell>
          <cell r="BF3847"/>
          <cell r="BG3847" t="str">
            <v>H</v>
          </cell>
          <cell r="BH3847" t="str">
            <v>N</v>
          </cell>
          <cell r="BI3847" t="str">
            <v>N</v>
          </cell>
          <cell r="BJ3847"/>
          <cell r="BK3847"/>
          <cell r="BL3847"/>
          <cell r="BM3847"/>
          <cell r="BN3847" t="str">
            <v>N</v>
          </cell>
          <cell r="BO3847"/>
          <cell r="BP3847"/>
          <cell r="BQ3847"/>
          <cell r="BR3847"/>
          <cell r="BS3847"/>
          <cell r="BT3847"/>
          <cell r="BU3847"/>
          <cell r="BV3847"/>
          <cell r="BW3847"/>
          <cell r="BX3847"/>
          <cell r="BY3847"/>
          <cell r="BZ3847"/>
          <cell r="CA3847"/>
          <cell r="CB3847"/>
          <cell r="CC3847"/>
          <cell r="CD3847"/>
          <cell r="CE3847"/>
          <cell r="CF3847" t="str">
            <v>N</v>
          </cell>
          <cell r="CG3847"/>
          <cell r="CH3847"/>
          <cell r="CI3847" t="str">
            <v>N</v>
          </cell>
          <cell r="CJ3847"/>
          <cell r="CK3847" t="str">
            <v>N</v>
          </cell>
          <cell r="CL3847" t="str">
            <v>N</v>
          </cell>
          <cell r="CM3847" t="str">
            <v>N</v>
          </cell>
          <cell r="CN3847"/>
          <cell r="CO3847"/>
          <cell r="CP3847"/>
          <cell r="CQ3847"/>
          <cell r="CR3847" t="str">
            <v>N</v>
          </cell>
          <cell r="CS3847" t="str">
            <v>N</v>
          </cell>
          <cell r="CT3847" t="str">
            <v>N</v>
          </cell>
          <cell r="CU3847"/>
          <cell r="CV3847"/>
          <cell r="CW3847"/>
          <cell r="CX3847" t="str">
            <v>N</v>
          </cell>
          <cell r="CY3847" t="str">
            <v>*OCS*</v>
          </cell>
          <cell r="CZ3847" t="str">
            <v>1</v>
          </cell>
          <cell r="DA3847" t="str">
            <v>Serum</v>
          </cell>
          <cell r="DB3847" t="str">
            <v>5.0 mL SST</v>
          </cell>
        </row>
        <row r="3848">
          <cell r="C3848" t="str">
            <v>2198217</v>
          </cell>
          <cell r="D3848" t="str">
            <v>ALLERGEN - CAT DANDER (E1) IGE</v>
          </cell>
          <cell r="E3848" t="str">
            <v>9/18/2006</v>
          </cell>
          <cell r="F3848" t="str">
            <v>2/18/2010</v>
          </cell>
          <cell r="G3848" t="str">
            <v>86003</v>
          </cell>
          <cell r="H3848" t="str">
            <v>Y</v>
          </cell>
          <cell r="I3848" t="str">
            <v>1</v>
          </cell>
          <cell r="J3848"/>
          <cell r="K3848" t="str">
            <v>OTHER~OTHER~OTHER</v>
          </cell>
          <cell r="L3848"/>
          <cell r="M3848" t="str">
            <v>N</v>
          </cell>
          <cell r="N3848" t="str">
            <v>C</v>
          </cell>
          <cell r="O3848"/>
          <cell r="P3848"/>
          <cell r="Q3848" t="str">
            <v>1~~~~~</v>
          </cell>
          <cell r="R3848"/>
          <cell r="S3848"/>
          <cell r="T3848"/>
          <cell r="U3848"/>
          <cell r="V3848" t="str">
            <v>0</v>
          </cell>
          <cell r="W3848"/>
          <cell r="X3848" t="str">
            <v>N</v>
          </cell>
          <cell r="Y3848"/>
          <cell r="Z3848" t="str">
            <v>Y</v>
          </cell>
          <cell r="AA3848" t="str">
            <v>N</v>
          </cell>
          <cell r="AB3848" t="str">
            <v>Y</v>
          </cell>
          <cell r="AC3848" t="str">
            <v>N</v>
          </cell>
          <cell r="AD3848" t="str">
            <v>N</v>
          </cell>
          <cell r="AE3848">
            <v>0</v>
          </cell>
          <cell r="AF3848" t="str">
            <v>N</v>
          </cell>
          <cell r="AG3848"/>
          <cell r="AH3848" t="str">
            <v>N</v>
          </cell>
          <cell r="AI3848" t="str">
            <v>57.89</v>
          </cell>
          <cell r="AJ3848"/>
          <cell r="AK3848"/>
          <cell r="AL3848"/>
          <cell r="AM3848"/>
          <cell r="AN3848"/>
          <cell r="AO3848"/>
          <cell r="AP3848"/>
          <cell r="AQ3848"/>
          <cell r="AR3848" t="str">
            <v>N</v>
          </cell>
          <cell r="AS3848"/>
          <cell r="AT3848"/>
          <cell r="AU3848"/>
          <cell r="AV3848"/>
          <cell r="AW3848" t="str">
            <v>A</v>
          </cell>
          <cell r="AX3848"/>
          <cell r="AY3848" t="str">
            <v>0</v>
          </cell>
          <cell r="AZ3848"/>
          <cell r="BA3848" t="str">
            <v>Routine</v>
          </cell>
          <cell r="BB3848">
            <v>2</v>
          </cell>
          <cell r="BC3848" t="str">
            <v>http://healthlabtesting.com/</v>
          </cell>
          <cell r="BD3848"/>
          <cell r="BE3848" t="str">
            <v>N</v>
          </cell>
          <cell r="BF3848"/>
          <cell r="BG3848" t="str">
            <v>H</v>
          </cell>
          <cell r="BH3848" t="str">
            <v>N</v>
          </cell>
          <cell r="BI3848" t="str">
            <v>N</v>
          </cell>
          <cell r="BJ3848"/>
          <cell r="BK3848"/>
          <cell r="BL3848"/>
          <cell r="BM3848"/>
          <cell r="BN3848" t="str">
            <v>N</v>
          </cell>
          <cell r="BO3848"/>
          <cell r="BP3848"/>
          <cell r="BQ3848"/>
          <cell r="BR3848"/>
          <cell r="BS3848"/>
          <cell r="BT3848"/>
          <cell r="BU3848"/>
          <cell r="BV3848"/>
          <cell r="BW3848"/>
          <cell r="BX3848"/>
          <cell r="BY3848"/>
          <cell r="BZ3848"/>
          <cell r="CA3848"/>
          <cell r="CB3848"/>
          <cell r="CC3848"/>
          <cell r="CD3848"/>
          <cell r="CE3848"/>
          <cell r="CF3848" t="str">
            <v>N</v>
          </cell>
          <cell r="CG3848"/>
          <cell r="CH3848"/>
          <cell r="CI3848" t="str">
            <v>N</v>
          </cell>
          <cell r="CJ3848"/>
          <cell r="CK3848" t="str">
            <v>N</v>
          </cell>
          <cell r="CL3848" t="str">
            <v>N</v>
          </cell>
          <cell r="CM3848" t="str">
            <v>N</v>
          </cell>
          <cell r="CN3848"/>
          <cell r="CO3848"/>
          <cell r="CP3848"/>
          <cell r="CQ3848"/>
          <cell r="CR3848" t="str">
            <v>N</v>
          </cell>
          <cell r="CS3848" t="str">
            <v>N</v>
          </cell>
          <cell r="CT3848" t="str">
            <v>N</v>
          </cell>
          <cell r="CU3848"/>
          <cell r="CV3848"/>
          <cell r="CW3848"/>
          <cell r="CX3848" t="str">
            <v>N</v>
          </cell>
          <cell r="CY3848" t="str">
            <v>*OCS*</v>
          </cell>
          <cell r="CZ3848" t="str">
            <v>1</v>
          </cell>
          <cell r="DA3848" t="str">
            <v>Serum</v>
          </cell>
          <cell r="DB3848" t="str">
            <v>5.0 mL SST</v>
          </cell>
        </row>
        <row r="3849">
          <cell r="C3849" t="str">
            <v>2198218</v>
          </cell>
          <cell r="D3849" t="str">
            <v>-CELIAC DISEASE PANEL 1</v>
          </cell>
          <cell r="E3849" t="str">
            <v>9/18/2006</v>
          </cell>
          <cell r="F3849" t="str">
            <v>2/18/2010</v>
          </cell>
          <cell r="G3849" t="str">
            <v>83516|82784|86255</v>
          </cell>
          <cell r="H3849" t="str">
            <v>Y</v>
          </cell>
          <cell r="I3849" t="str">
            <v>1</v>
          </cell>
          <cell r="J3849"/>
          <cell r="K3849" t="str">
            <v>OTHER~OTHER~OTHER</v>
          </cell>
          <cell r="L3849"/>
          <cell r="M3849" t="str">
            <v>N</v>
          </cell>
          <cell r="N3849" t="str">
            <v>C</v>
          </cell>
          <cell r="O3849"/>
          <cell r="P3849"/>
          <cell r="Q3849" t="str">
            <v>1~~~~~</v>
          </cell>
          <cell r="R3849"/>
          <cell r="S3849" t="str">
            <v>CELIAC PANEL</v>
          </cell>
          <cell r="T3849"/>
          <cell r="U3849"/>
          <cell r="V3849" t="str">
            <v>0</v>
          </cell>
          <cell r="W3849">
            <v>115760</v>
          </cell>
          <cell r="X3849" t="str">
            <v>N</v>
          </cell>
          <cell r="Y3849"/>
          <cell r="Z3849" t="str">
            <v>Y</v>
          </cell>
          <cell r="AA3849" t="str">
            <v>N</v>
          </cell>
          <cell r="AB3849" t="str">
            <v>Y</v>
          </cell>
          <cell r="AC3849" t="str">
            <v>N</v>
          </cell>
          <cell r="AD3849" t="str">
            <v>N</v>
          </cell>
          <cell r="AE3849">
            <v>0</v>
          </cell>
          <cell r="AF3849" t="str">
            <v>N</v>
          </cell>
          <cell r="AG3849"/>
          <cell r="AH3849" t="str">
            <v>N</v>
          </cell>
          <cell r="AI3849" t="str">
            <v>474.63</v>
          </cell>
          <cell r="AJ3849"/>
          <cell r="AK3849"/>
          <cell r="AL3849"/>
          <cell r="AM3849"/>
          <cell r="AN3849"/>
          <cell r="AO3849"/>
          <cell r="AP3849"/>
          <cell r="AQ3849"/>
          <cell r="AR3849" t="str">
            <v>N</v>
          </cell>
          <cell r="AS3849"/>
          <cell r="AT3849"/>
          <cell r="AU3849"/>
          <cell r="AV3849"/>
          <cell r="AW3849" t="str">
            <v>A</v>
          </cell>
          <cell r="AX3849"/>
          <cell r="AY3849" t="str">
            <v>0</v>
          </cell>
          <cell r="AZ3849"/>
          <cell r="BA3849" t="str">
            <v>Routine</v>
          </cell>
          <cell r="BB3849">
            <v>2</v>
          </cell>
          <cell r="BC3849"/>
          <cell r="BD3849"/>
          <cell r="BE3849" t="str">
            <v>Y</v>
          </cell>
          <cell r="BF3849"/>
          <cell r="BG3849" t="str">
            <v>H</v>
          </cell>
          <cell r="BH3849" t="str">
            <v>N</v>
          </cell>
          <cell r="BI3849" t="str">
            <v>N</v>
          </cell>
          <cell r="BJ3849"/>
          <cell r="BK3849"/>
          <cell r="BL3849"/>
          <cell r="BM3849"/>
          <cell r="BN3849" t="str">
            <v>N</v>
          </cell>
          <cell r="BO3849"/>
          <cell r="BP3849"/>
          <cell r="BQ3849"/>
          <cell r="BR3849"/>
          <cell r="BS3849"/>
          <cell r="BT3849"/>
          <cell r="BU3849"/>
          <cell r="BV3849"/>
          <cell r="BW3849"/>
          <cell r="BX3849"/>
          <cell r="BY3849"/>
          <cell r="BZ3849"/>
          <cell r="CA3849"/>
          <cell r="CB3849"/>
          <cell r="CC3849"/>
          <cell r="CD3849"/>
          <cell r="CE3849"/>
          <cell r="CF3849" t="str">
            <v>N</v>
          </cell>
          <cell r="CG3849"/>
          <cell r="CH3849"/>
          <cell r="CI3849" t="str">
            <v>N</v>
          </cell>
          <cell r="CJ3849"/>
          <cell r="CK3849" t="str">
            <v>N</v>
          </cell>
          <cell r="CL3849" t="str">
            <v>N</v>
          </cell>
          <cell r="CM3849" t="str">
            <v>N</v>
          </cell>
          <cell r="CN3849"/>
          <cell r="CO3849"/>
          <cell r="CP3849"/>
          <cell r="CQ3849"/>
          <cell r="CR3849" t="str">
            <v>N</v>
          </cell>
          <cell r="CS3849" t="str">
            <v>N</v>
          </cell>
          <cell r="CT3849" t="str">
            <v>N</v>
          </cell>
          <cell r="CU3849"/>
          <cell r="CV3849"/>
          <cell r="CW3849"/>
          <cell r="CX3849" t="str">
            <v>N</v>
          </cell>
          <cell r="CY3849" t="str">
            <v>*OCS*</v>
          </cell>
          <cell r="CZ3849" t="str">
            <v>1</v>
          </cell>
          <cell r="DA3849" t="str">
            <v>Serum</v>
          </cell>
          <cell r="DB3849" t="str">
            <v>5.0 mL SST w/Aliquot</v>
          </cell>
        </row>
        <row r="3850">
          <cell r="C3850" t="str">
            <v>2198219</v>
          </cell>
          <cell r="D3850" t="str">
            <v>CHLAMYDIA TRACHOMATIS DNA, PCR</v>
          </cell>
          <cell r="E3850" t="str">
            <v>9/18/2006</v>
          </cell>
          <cell r="F3850" t="str">
            <v>2/18/2010</v>
          </cell>
          <cell r="G3850" t="str">
            <v>87491</v>
          </cell>
          <cell r="H3850" t="str">
            <v>Y</v>
          </cell>
          <cell r="I3850" t="str">
            <v>1</v>
          </cell>
          <cell r="J3850"/>
          <cell r="K3850" t="str">
            <v>OTHER~OTHER~OTHER</v>
          </cell>
          <cell r="L3850"/>
          <cell r="M3850" t="str">
            <v>N</v>
          </cell>
          <cell r="N3850" t="str">
            <v>C</v>
          </cell>
          <cell r="O3850"/>
          <cell r="P3850"/>
          <cell r="Q3850" t="str">
            <v>1~~~~~</v>
          </cell>
          <cell r="R3850"/>
          <cell r="S3850" t="str">
            <v>CHLM DNA</v>
          </cell>
          <cell r="T3850"/>
          <cell r="U3850"/>
          <cell r="V3850" t="str">
            <v>0</v>
          </cell>
          <cell r="W3850"/>
          <cell r="X3850" t="str">
            <v>N</v>
          </cell>
          <cell r="Y3850"/>
          <cell r="Z3850" t="str">
            <v>Y</v>
          </cell>
          <cell r="AA3850" t="str">
            <v>N</v>
          </cell>
          <cell r="AB3850" t="str">
            <v>Y</v>
          </cell>
          <cell r="AC3850" t="str">
            <v>N</v>
          </cell>
          <cell r="AD3850" t="str">
            <v>N</v>
          </cell>
          <cell r="AE3850">
            <v>0</v>
          </cell>
          <cell r="AF3850" t="str">
            <v>N</v>
          </cell>
          <cell r="AG3850"/>
          <cell r="AH3850" t="str">
            <v>N</v>
          </cell>
          <cell r="AI3850" t="str">
            <v>102.81</v>
          </cell>
          <cell r="AJ3850" t="str">
            <v>Interfering substances include Replens ?  lubricant, Cervical mucous and samples contaminated with blood.</v>
          </cell>
          <cell r="AK3850"/>
          <cell r="AL3850"/>
          <cell r="AM3850"/>
          <cell r="AN3850"/>
          <cell r="AO3850"/>
          <cell r="AP3850"/>
          <cell r="AQ3850"/>
          <cell r="AR3850" t="str">
            <v>N</v>
          </cell>
          <cell r="AS3850"/>
          <cell r="AT3850"/>
          <cell r="AU3850"/>
          <cell r="AV3850"/>
          <cell r="AW3850" t="str">
            <v>A</v>
          </cell>
          <cell r="AX3850"/>
          <cell r="AY3850" t="str">
            <v>0</v>
          </cell>
          <cell r="AZ3850"/>
          <cell r="BA3850" t="str">
            <v>Routine</v>
          </cell>
          <cell r="BB3850">
            <v>2</v>
          </cell>
          <cell r="BC3850"/>
          <cell r="BD3850"/>
          <cell r="BE3850" t="str">
            <v>N</v>
          </cell>
          <cell r="BF3850"/>
          <cell r="BG3850" t="str">
            <v>H</v>
          </cell>
          <cell r="BH3850" t="str">
            <v>N</v>
          </cell>
          <cell r="BI3850" t="str">
            <v>N</v>
          </cell>
          <cell r="BJ3850"/>
          <cell r="BK3850"/>
          <cell r="BL3850"/>
          <cell r="BM3850"/>
          <cell r="BN3850" t="str">
            <v>N</v>
          </cell>
          <cell r="BO3850"/>
          <cell r="BP3850"/>
          <cell r="BQ3850"/>
          <cell r="BR3850"/>
          <cell r="BS3850"/>
          <cell r="BT3850"/>
          <cell r="BU3850"/>
          <cell r="BV3850"/>
          <cell r="BW3850"/>
          <cell r="BX3850"/>
          <cell r="BY3850"/>
          <cell r="BZ3850"/>
          <cell r="CA3850"/>
          <cell r="CB3850"/>
          <cell r="CC3850"/>
          <cell r="CD3850"/>
          <cell r="CE3850"/>
          <cell r="CF3850" t="str">
            <v>N</v>
          </cell>
          <cell r="CG3850"/>
          <cell r="CH3850"/>
          <cell r="CI3850" t="str">
            <v>N</v>
          </cell>
          <cell r="CJ3850"/>
          <cell r="CK3850" t="str">
            <v>N</v>
          </cell>
          <cell r="CL3850" t="str">
            <v>N</v>
          </cell>
          <cell r="CM3850" t="str">
            <v>N</v>
          </cell>
          <cell r="CN3850"/>
          <cell r="CO3850"/>
          <cell r="CP3850"/>
          <cell r="CQ3850"/>
          <cell r="CR3850" t="str">
            <v>N</v>
          </cell>
          <cell r="CS3850" t="str">
            <v>N</v>
          </cell>
          <cell r="CT3850" t="str">
            <v>N</v>
          </cell>
          <cell r="CU3850"/>
          <cell r="CV3850"/>
          <cell r="CW3850"/>
          <cell r="CX3850" t="str">
            <v>N</v>
          </cell>
          <cell r="CY3850" t="str">
            <v>*OCS*</v>
          </cell>
          <cell r="CZ3850" t="str">
            <v>1</v>
          </cell>
          <cell r="DA3850" t="str">
            <v>Other</v>
          </cell>
          <cell r="DB3850" t="str">
            <v>Special Inst</v>
          </cell>
        </row>
        <row r="3851">
          <cell r="C3851" t="str">
            <v>2198220</v>
          </cell>
          <cell r="D3851" t="str">
            <v>VITAMIN A (RETINOL)</v>
          </cell>
          <cell r="E3851" t="str">
            <v>7/22/2011</v>
          </cell>
          <cell r="F3851" t="str">
            <v/>
          </cell>
          <cell r="G3851" t="str">
            <v>84590</v>
          </cell>
          <cell r="H3851" t="str">
            <v>N</v>
          </cell>
          <cell r="I3851" t="str">
            <v>1</v>
          </cell>
          <cell r="J3851"/>
          <cell r="K3851" t="str">
            <v>VALENCIA~VALENCIA~VALENCIA</v>
          </cell>
          <cell r="L3851"/>
          <cell r="M3851" t="str">
            <v>N</v>
          </cell>
          <cell r="N3851" t="str">
            <v>C</v>
          </cell>
          <cell r="O3851"/>
          <cell r="P3851"/>
          <cell r="Q3851" t="str">
            <v>1~~~~~</v>
          </cell>
          <cell r="R3851"/>
          <cell r="S3851" t="str">
            <v>VIT A|RETINOL|VIT|8220</v>
          </cell>
          <cell r="T3851"/>
          <cell r="U3851" t="str">
            <v>85987110~~Y~N~N</v>
          </cell>
          <cell r="V3851" t="str">
            <v>0</v>
          </cell>
          <cell r="W3851">
            <v>114480</v>
          </cell>
          <cell r="X3851" t="str">
            <v>N</v>
          </cell>
          <cell r="Y3851"/>
          <cell r="Z3851" t="str">
            <v>Y</v>
          </cell>
          <cell r="AA3851" t="str">
            <v>N</v>
          </cell>
          <cell r="AB3851" t="str">
            <v>Y</v>
          </cell>
          <cell r="AC3851" t="str">
            <v>N</v>
          </cell>
          <cell r="AD3851" t="str">
            <v>N</v>
          </cell>
          <cell r="AE3851">
            <v>0</v>
          </cell>
          <cell r="AF3851" t="str">
            <v>N</v>
          </cell>
          <cell r="AG3851"/>
          <cell r="AH3851" t="str">
            <v>N</v>
          </cell>
          <cell r="AI3851" t="str">
            <v>158.49</v>
          </cell>
          <cell r="AJ3851"/>
          <cell r="AK3851"/>
          <cell r="AL3851"/>
          <cell r="AM3851" t="str">
            <v>Overnight Fasting is required for this test.  Protect samplefrom exposure to light, centrifuge and refrigerate immediately!</v>
          </cell>
          <cell r="AN3851"/>
          <cell r="AO3851"/>
          <cell r="AP3851"/>
          <cell r="AQ3851" t="str">
            <v>Overnight Fasting is required for this test.  Protect samplefrom exposure to light, centrifuge and refrigerate immediately!</v>
          </cell>
          <cell r="AR3851" t="str">
            <v>N</v>
          </cell>
          <cell r="AS3851"/>
          <cell r="AT3851"/>
          <cell r="AU3851"/>
          <cell r="AV3851"/>
          <cell r="AW3851" t="str">
            <v>A</v>
          </cell>
          <cell r="AX3851"/>
          <cell r="AY3851" t="str">
            <v>0</v>
          </cell>
          <cell r="AZ3851"/>
          <cell r="BA3851" t="str">
            <v>Routine</v>
          </cell>
          <cell r="BB3851">
            <v>2</v>
          </cell>
          <cell r="BC3851" t="str">
            <v>http://healthlabtesting.com/</v>
          </cell>
          <cell r="BD3851"/>
          <cell r="BE3851" t="str">
            <v>N</v>
          </cell>
          <cell r="BF3851"/>
          <cell r="BG3851" t="str">
            <v>H</v>
          </cell>
          <cell r="BH3851" t="str">
            <v>N</v>
          </cell>
          <cell r="BI3851" t="str">
            <v>N</v>
          </cell>
          <cell r="BJ3851"/>
          <cell r="BK3851"/>
          <cell r="BL3851"/>
          <cell r="BM3851"/>
          <cell r="BN3851" t="str">
            <v>N</v>
          </cell>
          <cell r="BO3851"/>
          <cell r="BP3851"/>
          <cell r="BQ3851"/>
          <cell r="BR3851"/>
          <cell r="BS3851"/>
          <cell r="BT3851"/>
          <cell r="BU3851"/>
          <cell r="BV3851"/>
          <cell r="BW3851"/>
          <cell r="BX3851"/>
          <cell r="BY3851"/>
          <cell r="BZ3851"/>
          <cell r="CA3851"/>
          <cell r="CB3851"/>
          <cell r="CC3851"/>
          <cell r="CD3851"/>
          <cell r="CE3851"/>
          <cell r="CF3851" t="str">
            <v>N</v>
          </cell>
          <cell r="CG3851"/>
          <cell r="CH3851"/>
          <cell r="CI3851" t="str">
            <v>N</v>
          </cell>
          <cell r="CJ3851"/>
          <cell r="CK3851" t="str">
            <v>N</v>
          </cell>
          <cell r="CL3851" t="str">
            <v>N</v>
          </cell>
          <cell r="CM3851" t="str">
            <v>N</v>
          </cell>
          <cell r="CN3851"/>
          <cell r="CO3851"/>
          <cell r="CP3851"/>
          <cell r="CQ3851"/>
          <cell r="CR3851" t="str">
            <v>N</v>
          </cell>
          <cell r="CS3851" t="str">
            <v>N</v>
          </cell>
          <cell r="CT3851" t="str">
            <v>N</v>
          </cell>
          <cell r="CU3851"/>
          <cell r="CV3851"/>
          <cell r="CW3851"/>
          <cell r="CX3851" t="str">
            <v>N</v>
          </cell>
          <cell r="CY3851" t="str">
            <v>*OCS*</v>
          </cell>
          <cell r="CZ3851" t="str">
            <v>1</v>
          </cell>
          <cell r="DA3851" t="str">
            <v>Serum</v>
          </cell>
          <cell r="DB3851" t="str">
            <v>5.0 mL SST-Protect from light</v>
          </cell>
        </row>
        <row r="3852">
          <cell r="C3852" t="str">
            <v>2198221</v>
          </cell>
          <cell r="D3852" t="str">
            <v>HEPARIN INDUCED PLATELET ANTIBODY</v>
          </cell>
          <cell r="E3852" t="str">
            <v>4/5/2012</v>
          </cell>
          <cell r="F3852" t="str">
            <v>1/1/2011</v>
          </cell>
          <cell r="G3852" t="str">
            <v>86022</v>
          </cell>
          <cell r="H3852" t="str">
            <v>Y</v>
          </cell>
          <cell r="I3852" t="str">
            <v>1</v>
          </cell>
          <cell r="J3852"/>
          <cell r="K3852" t="str">
            <v>OTHER~OTHER~OTHER</v>
          </cell>
          <cell r="L3852"/>
          <cell r="M3852" t="str">
            <v>N</v>
          </cell>
          <cell r="N3852" t="str">
            <v>C</v>
          </cell>
          <cell r="O3852"/>
          <cell r="P3852"/>
          <cell r="Q3852" t="str">
            <v>1~~~~~</v>
          </cell>
          <cell r="R3852"/>
          <cell r="S3852" t="str">
            <v>HIPA|8221</v>
          </cell>
          <cell r="T3852"/>
          <cell r="U3852"/>
          <cell r="V3852" t="str">
            <v>0</v>
          </cell>
          <cell r="W3852">
            <v>117880</v>
          </cell>
          <cell r="X3852" t="str">
            <v>N</v>
          </cell>
          <cell r="Y3852"/>
          <cell r="Z3852" t="str">
            <v>Y</v>
          </cell>
          <cell r="AA3852" t="str">
            <v>N</v>
          </cell>
          <cell r="AB3852" t="str">
            <v>Y</v>
          </cell>
          <cell r="AC3852" t="str">
            <v>N</v>
          </cell>
          <cell r="AD3852" t="str">
            <v>N</v>
          </cell>
          <cell r="AE3852">
            <v>0</v>
          </cell>
          <cell r="AF3852" t="str">
            <v>N</v>
          </cell>
          <cell r="AG3852"/>
          <cell r="AH3852" t="str">
            <v>N</v>
          </cell>
          <cell r="AI3852" t="str">
            <v>493.37</v>
          </cell>
          <cell r="AJ3852"/>
          <cell r="AK3852"/>
          <cell r="AL3852"/>
          <cell r="AM3852"/>
          <cell r="AN3852"/>
          <cell r="AO3852"/>
          <cell r="AP3852"/>
          <cell r="AQ3852"/>
          <cell r="AR3852" t="str">
            <v>N</v>
          </cell>
          <cell r="AS3852"/>
          <cell r="AT3852"/>
          <cell r="AU3852"/>
          <cell r="AV3852"/>
          <cell r="AW3852" t="str">
            <v>A</v>
          </cell>
          <cell r="AX3852"/>
          <cell r="AY3852" t="str">
            <v>0</v>
          </cell>
          <cell r="AZ3852"/>
          <cell r="BA3852" t="str">
            <v>Routine</v>
          </cell>
          <cell r="BB3852">
            <v>2</v>
          </cell>
          <cell r="BC3852" t="str">
            <v>http://healthlabtesting.com/</v>
          </cell>
          <cell r="BD3852"/>
          <cell r="BE3852" t="str">
            <v>Y</v>
          </cell>
          <cell r="BF3852"/>
          <cell r="BG3852" t="str">
            <v>H</v>
          </cell>
          <cell r="BH3852" t="str">
            <v>N</v>
          </cell>
          <cell r="BI3852" t="str">
            <v>N</v>
          </cell>
          <cell r="BJ3852"/>
          <cell r="BK3852"/>
          <cell r="BL3852"/>
          <cell r="BM3852"/>
          <cell r="BN3852" t="str">
            <v>N</v>
          </cell>
          <cell r="BO3852"/>
          <cell r="BP3852"/>
          <cell r="BQ3852"/>
          <cell r="BR3852"/>
          <cell r="BS3852"/>
          <cell r="BT3852"/>
          <cell r="BU3852"/>
          <cell r="BV3852"/>
          <cell r="BW3852"/>
          <cell r="BX3852"/>
          <cell r="BY3852"/>
          <cell r="BZ3852"/>
          <cell r="CA3852"/>
          <cell r="CB3852"/>
          <cell r="CC3852"/>
          <cell r="CD3852"/>
          <cell r="CE3852"/>
          <cell r="CF3852" t="str">
            <v>N</v>
          </cell>
          <cell r="CG3852"/>
          <cell r="CH3852"/>
          <cell r="CI3852" t="str">
            <v>N</v>
          </cell>
          <cell r="CJ3852"/>
          <cell r="CK3852" t="str">
            <v>N</v>
          </cell>
          <cell r="CL3852" t="str">
            <v>N</v>
          </cell>
          <cell r="CM3852" t="str">
            <v>N</v>
          </cell>
          <cell r="CN3852"/>
          <cell r="CO3852"/>
          <cell r="CP3852"/>
          <cell r="CQ3852"/>
          <cell r="CR3852" t="str">
            <v>N</v>
          </cell>
          <cell r="CS3852" t="str">
            <v>N</v>
          </cell>
          <cell r="CT3852" t="str">
            <v>N</v>
          </cell>
          <cell r="CU3852"/>
          <cell r="CV3852"/>
          <cell r="CW3852"/>
          <cell r="CX3852" t="str">
            <v>N</v>
          </cell>
          <cell r="CY3852" t="str">
            <v>*OCS*</v>
          </cell>
          <cell r="CZ3852" t="str">
            <v>1</v>
          </cell>
          <cell r="DA3852" t="str">
            <v>Serum</v>
          </cell>
          <cell r="DB3852" t="str">
            <v>6.0 mL Red - Sendout w/Aliquot</v>
          </cell>
        </row>
        <row r="3853">
          <cell r="C3853" t="str">
            <v>2198223</v>
          </cell>
          <cell r="D3853" t="str">
            <v>CHROMOGRANIN A</v>
          </cell>
          <cell r="E3853" t="str">
            <v>5/11/2010</v>
          </cell>
          <cell r="F3853" t="str">
            <v/>
          </cell>
          <cell r="G3853" t="str">
            <v>86316</v>
          </cell>
          <cell r="H3853" t="str">
            <v>N</v>
          </cell>
          <cell r="I3853" t="str">
            <v>1</v>
          </cell>
          <cell r="J3853"/>
          <cell r="K3853" t="str">
            <v>MAYO~MAYO~MAYO</v>
          </cell>
          <cell r="L3853"/>
          <cell r="M3853" t="str">
            <v>N</v>
          </cell>
          <cell r="N3853" t="str">
            <v>C</v>
          </cell>
          <cell r="O3853"/>
          <cell r="P3853"/>
          <cell r="Q3853" t="str">
            <v>1~~~~~</v>
          </cell>
          <cell r="R3853"/>
          <cell r="S3853" t="str">
            <v>CHROMOGRANIN A|8223|CHROM|CHROMO|CHROMOGR|CHROMOGRANIN</v>
          </cell>
          <cell r="T3853"/>
          <cell r="U3853" t="str">
            <v>CGAK~~Y~N~N</v>
          </cell>
          <cell r="V3853" t="str">
            <v>0</v>
          </cell>
          <cell r="W3853">
            <v>114500</v>
          </cell>
          <cell r="X3853" t="str">
            <v>N</v>
          </cell>
          <cell r="Y3853"/>
          <cell r="Z3853" t="str">
            <v>Y</v>
          </cell>
          <cell r="AA3853" t="str">
            <v>N</v>
          </cell>
          <cell r="AB3853" t="str">
            <v>Y</v>
          </cell>
          <cell r="AC3853" t="str">
            <v>N</v>
          </cell>
          <cell r="AD3853" t="str">
            <v>N</v>
          </cell>
          <cell r="AE3853">
            <v>0</v>
          </cell>
          <cell r="AF3853" t="str">
            <v>N</v>
          </cell>
          <cell r="AG3853"/>
          <cell r="AH3853" t="str">
            <v>N</v>
          </cell>
          <cell r="AI3853" t="str">
            <v>157.5</v>
          </cell>
          <cell r="AJ3853"/>
          <cell r="AK3853"/>
          <cell r="AL3853"/>
          <cell r="AM3853"/>
          <cell r="AN3853"/>
          <cell r="AO3853"/>
          <cell r="AP3853"/>
          <cell r="AQ3853"/>
          <cell r="AR3853" t="str">
            <v>N</v>
          </cell>
          <cell r="AS3853"/>
          <cell r="AT3853"/>
          <cell r="AU3853"/>
          <cell r="AV3853"/>
          <cell r="AW3853" t="str">
            <v>A</v>
          </cell>
          <cell r="AX3853"/>
          <cell r="AY3853" t="str">
            <v>0</v>
          </cell>
          <cell r="AZ3853"/>
          <cell r="BA3853" t="str">
            <v>Routine</v>
          </cell>
          <cell r="BB3853">
            <v>2</v>
          </cell>
          <cell r="BC3853" t="str">
            <v>http://healthlabtesting.com/</v>
          </cell>
          <cell r="BD3853"/>
          <cell r="BE3853" t="str">
            <v>N</v>
          </cell>
          <cell r="BF3853"/>
          <cell r="BG3853" t="str">
            <v>H</v>
          </cell>
          <cell r="BH3853" t="str">
            <v>N</v>
          </cell>
          <cell r="BI3853" t="str">
            <v>N</v>
          </cell>
          <cell r="BJ3853"/>
          <cell r="BK3853"/>
          <cell r="BL3853"/>
          <cell r="BM3853"/>
          <cell r="BN3853" t="str">
            <v>N</v>
          </cell>
          <cell r="BO3853"/>
          <cell r="BP3853"/>
          <cell r="BQ3853"/>
          <cell r="BR3853"/>
          <cell r="BS3853"/>
          <cell r="BT3853"/>
          <cell r="BU3853"/>
          <cell r="BV3853"/>
          <cell r="BW3853"/>
          <cell r="BX3853"/>
          <cell r="BY3853"/>
          <cell r="BZ3853"/>
          <cell r="CA3853"/>
          <cell r="CB3853"/>
          <cell r="CC3853"/>
          <cell r="CD3853"/>
          <cell r="CE3853"/>
          <cell r="CF3853" t="str">
            <v>N</v>
          </cell>
          <cell r="CG3853"/>
          <cell r="CH3853"/>
          <cell r="CI3853" t="str">
            <v>N</v>
          </cell>
          <cell r="CJ3853"/>
          <cell r="CK3853" t="str">
            <v>N</v>
          </cell>
          <cell r="CL3853" t="str">
            <v>N</v>
          </cell>
          <cell r="CM3853" t="str">
            <v>N</v>
          </cell>
          <cell r="CN3853"/>
          <cell r="CO3853"/>
          <cell r="CP3853"/>
          <cell r="CQ3853"/>
          <cell r="CR3853" t="str">
            <v>N</v>
          </cell>
          <cell r="CS3853" t="str">
            <v>N</v>
          </cell>
          <cell r="CT3853" t="str">
            <v>N</v>
          </cell>
          <cell r="CU3853"/>
          <cell r="CV3853"/>
          <cell r="CW3853"/>
          <cell r="CX3853" t="str">
            <v>N</v>
          </cell>
          <cell r="CY3853" t="str">
            <v>*OCS*</v>
          </cell>
          <cell r="CZ3853" t="str">
            <v>1</v>
          </cell>
          <cell r="DA3853" t="str">
            <v>Serum</v>
          </cell>
          <cell r="DB3853" t="str">
            <v>5.0 mL SST - Sendout~~mL</v>
          </cell>
        </row>
        <row r="3854">
          <cell r="C3854" t="str">
            <v>2198224</v>
          </cell>
          <cell r="D3854" t="str">
            <v>CHROMOSOME ANALYSIS, BLOOD</v>
          </cell>
          <cell r="E3854" t="str">
            <v>9/18/2006</v>
          </cell>
          <cell r="F3854" t="str">
            <v>2/18/2010</v>
          </cell>
          <cell r="G3854" t="str">
            <v>88230|88262|88291</v>
          </cell>
          <cell r="H3854" t="str">
            <v>Y</v>
          </cell>
          <cell r="I3854" t="str">
            <v>1</v>
          </cell>
          <cell r="J3854"/>
          <cell r="K3854" t="str">
            <v>OTHER~OTHER~OTHER</v>
          </cell>
          <cell r="L3854"/>
          <cell r="M3854" t="str">
            <v>N</v>
          </cell>
          <cell r="N3854" t="str">
            <v>C</v>
          </cell>
          <cell r="O3854"/>
          <cell r="P3854"/>
          <cell r="Q3854" t="str">
            <v>1~~~~~</v>
          </cell>
          <cell r="R3854"/>
          <cell r="S3854" t="str">
            <v>CHROSOME</v>
          </cell>
          <cell r="T3854" t="str">
            <v>85984191~Y~~~~~1~~~~~~N~N~~|85984192~Y~~~~~1~~~~~~N~N~~|85984193~Y~~~~~1~~~~~~N~N~~|85985356~Y~~~~~1~~~~~~N~N~~|85985357~Y~~~~~1~~~~~~N~N~~</v>
          </cell>
          <cell r="U3854"/>
          <cell r="V3854" t="str">
            <v>0</v>
          </cell>
          <cell r="W3854"/>
          <cell r="X3854" t="str">
            <v>N</v>
          </cell>
          <cell r="Y3854"/>
          <cell r="Z3854" t="str">
            <v>Y</v>
          </cell>
          <cell r="AA3854" t="str">
            <v>N</v>
          </cell>
          <cell r="AB3854" t="str">
            <v>Y</v>
          </cell>
          <cell r="AC3854" t="str">
            <v>N</v>
          </cell>
          <cell r="AD3854" t="str">
            <v>N</v>
          </cell>
          <cell r="AE3854">
            <v>0</v>
          </cell>
          <cell r="AF3854" t="str">
            <v>N</v>
          </cell>
          <cell r="AG3854"/>
          <cell r="AH3854" t="str">
            <v>N</v>
          </cell>
          <cell r="AI3854" t="str">
            <v>833.05</v>
          </cell>
          <cell r="AJ3854"/>
          <cell r="AK3854"/>
          <cell r="AL3854"/>
          <cell r="AM3854"/>
          <cell r="AN3854"/>
          <cell r="AO3854"/>
          <cell r="AP3854"/>
          <cell r="AQ3854"/>
          <cell r="AR3854" t="str">
            <v>N</v>
          </cell>
          <cell r="AS3854"/>
          <cell r="AT3854"/>
          <cell r="AU3854"/>
          <cell r="AV3854"/>
          <cell r="AW3854" t="str">
            <v>A</v>
          </cell>
          <cell r="AX3854"/>
          <cell r="AY3854" t="str">
            <v>0</v>
          </cell>
          <cell r="AZ3854"/>
          <cell r="BA3854" t="str">
            <v>Routine</v>
          </cell>
          <cell r="BB3854">
            <v>2</v>
          </cell>
          <cell r="BC3854"/>
          <cell r="BD3854"/>
          <cell r="BE3854" t="str">
            <v>N</v>
          </cell>
          <cell r="BF3854"/>
          <cell r="BG3854" t="str">
            <v>H</v>
          </cell>
          <cell r="BH3854" t="str">
            <v>N</v>
          </cell>
          <cell r="BI3854" t="str">
            <v>N</v>
          </cell>
          <cell r="BJ3854"/>
          <cell r="BK3854"/>
          <cell r="BL3854"/>
          <cell r="BM3854"/>
          <cell r="BN3854" t="str">
            <v>N</v>
          </cell>
          <cell r="BO3854"/>
          <cell r="BP3854"/>
          <cell r="BQ3854"/>
          <cell r="BR3854"/>
          <cell r="BS3854"/>
          <cell r="BT3854"/>
          <cell r="BU3854"/>
          <cell r="BV3854"/>
          <cell r="BW3854"/>
          <cell r="BX3854"/>
          <cell r="BY3854"/>
          <cell r="BZ3854"/>
          <cell r="CA3854"/>
          <cell r="CB3854"/>
          <cell r="CC3854"/>
          <cell r="CD3854"/>
          <cell r="CE3854"/>
          <cell r="CF3854" t="str">
            <v>N</v>
          </cell>
          <cell r="CG3854"/>
          <cell r="CH3854"/>
          <cell r="CI3854" t="str">
            <v>N</v>
          </cell>
          <cell r="CJ3854"/>
          <cell r="CK3854" t="str">
            <v>N</v>
          </cell>
          <cell r="CL3854" t="str">
            <v>N</v>
          </cell>
          <cell r="CM3854" t="str">
            <v>N</v>
          </cell>
          <cell r="CN3854"/>
          <cell r="CO3854"/>
          <cell r="CP3854"/>
          <cell r="CQ3854"/>
          <cell r="CR3854" t="str">
            <v>N</v>
          </cell>
          <cell r="CS3854" t="str">
            <v>N</v>
          </cell>
          <cell r="CT3854" t="str">
            <v>N</v>
          </cell>
          <cell r="CU3854"/>
          <cell r="CV3854"/>
          <cell r="CW3854"/>
          <cell r="CX3854" t="str">
            <v>N</v>
          </cell>
          <cell r="CY3854" t="str">
            <v>*OCS*</v>
          </cell>
          <cell r="CZ3854" t="str">
            <v>1</v>
          </cell>
          <cell r="DA3854" t="str">
            <v>Blood</v>
          </cell>
          <cell r="DB3854" t="str">
            <v>Green - Sodium</v>
          </cell>
        </row>
        <row r="3855">
          <cell r="C3855" t="str">
            <v>2198225</v>
          </cell>
          <cell r="D3855" t="str">
            <v>FECAL FAT, TOTAL, QUANTITATIVE</v>
          </cell>
          <cell r="E3855" t="str">
            <v>11/17/2011</v>
          </cell>
          <cell r="F3855" t="str">
            <v/>
          </cell>
          <cell r="G3855" t="str">
            <v>82710</v>
          </cell>
          <cell r="H3855" t="str">
            <v>N</v>
          </cell>
          <cell r="I3855" t="str">
            <v>1</v>
          </cell>
          <cell r="J3855"/>
          <cell r="K3855" t="str">
            <v>VALENCIA~VALENCIA~VALENCIA</v>
          </cell>
          <cell r="L3855"/>
          <cell r="M3855" t="str">
            <v>N</v>
          </cell>
          <cell r="N3855" t="str">
            <v>C</v>
          </cell>
          <cell r="O3855"/>
          <cell r="P3855"/>
          <cell r="Q3855" t="str">
            <v>1~~~~~</v>
          </cell>
          <cell r="R3855"/>
          <cell r="S3855" t="str">
            <v>FECAL FAT|8225|FAT|FECAL</v>
          </cell>
          <cell r="T3855" t="str">
            <v>85989481~Y~~~~~1~~~~~~N~N~~</v>
          </cell>
          <cell r="U3855" t="str">
            <v>85989480~~Y~N~N|85989481~~Y~N~N|52989483~~Y~N~N</v>
          </cell>
          <cell r="V3855" t="str">
            <v>0</v>
          </cell>
          <cell r="W3855">
            <v>114520</v>
          </cell>
          <cell r="X3855" t="str">
            <v>N</v>
          </cell>
          <cell r="Y3855"/>
          <cell r="Z3855" t="str">
            <v>Y</v>
          </cell>
          <cell r="AA3855" t="str">
            <v>N</v>
          </cell>
          <cell r="AB3855" t="str">
            <v>Y</v>
          </cell>
          <cell r="AC3855" t="str">
            <v>N</v>
          </cell>
          <cell r="AD3855" t="str">
            <v>N</v>
          </cell>
          <cell r="AE3855">
            <v>0</v>
          </cell>
          <cell r="AF3855" t="str">
            <v>N</v>
          </cell>
          <cell r="AG3855"/>
          <cell r="AH3855" t="str">
            <v>N</v>
          </cell>
          <cell r="AI3855" t="str">
            <v>214.71</v>
          </cell>
          <cell r="AJ3855"/>
          <cell r="AK3855"/>
          <cell r="AL3855"/>
          <cell r="AM3855"/>
          <cell r="AN3855"/>
          <cell r="AO3855"/>
          <cell r="AP3855"/>
          <cell r="AQ3855"/>
          <cell r="AR3855" t="str">
            <v>N</v>
          </cell>
          <cell r="AS3855"/>
          <cell r="AT3855"/>
          <cell r="AU3855"/>
          <cell r="AV3855"/>
          <cell r="AW3855" t="str">
            <v>A</v>
          </cell>
          <cell r="AX3855"/>
          <cell r="AY3855" t="str">
            <v>0</v>
          </cell>
          <cell r="AZ3855"/>
          <cell r="BA3855" t="str">
            <v>Routine</v>
          </cell>
          <cell r="BB3855">
            <v>2</v>
          </cell>
          <cell r="BC3855" t="str">
            <v>http://healthlabtesting.com/</v>
          </cell>
          <cell r="BD3855"/>
          <cell r="BE3855" t="str">
            <v>N</v>
          </cell>
          <cell r="BF3855"/>
          <cell r="BG3855" t="str">
            <v>H</v>
          </cell>
          <cell r="BH3855" t="str">
            <v>N</v>
          </cell>
          <cell r="BI3855" t="str">
            <v>N</v>
          </cell>
          <cell r="BJ3855"/>
          <cell r="BK3855"/>
          <cell r="BL3855"/>
          <cell r="BM3855"/>
          <cell r="BN3855" t="str">
            <v>N</v>
          </cell>
          <cell r="BO3855"/>
          <cell r="BP3855"/>
          <cell r="BQ3855"/>
          <cell r="BR3855"/>
          <cell r="BS3855"/>
          <cell r="BT3855"/>
          <cell r="BU3855"/>
          <cell r="BV3855"/>
          <cell r="BW3855"/>
          <cell r="BX3855"/>
          <cell r="BY3855"/>
          <cell r="BZ3855"/>
          <cell r="CA3855"/>
          <cell r="CB3855"/>
          <cell r="CC3855"/>
          <cell r="CD3855"/>
          <cell r="CE3855"/>
          <cell r="CF3855" t="str">
            <v>N</v>
          </cell>
          <cell r="CG3855"/>
          <cell r="CH3855"/>
          <cell r="CI3855" t="str">
            <v>N</v>
          </cell>
          <cell r="CJ3855"/>
          <cell r="CK3855" t="str">
            <v>N</v>
          </cell>
          <cell r="CL3855" t="str">
            <v>N</v>
          </cell>
          <cell r="CM3855" t="str">
            <v>N</v>
          </cell>
          <cell r="CN3855"/>
          <cell r="CO3855"/>
          <cell r="CP3855"/>
          <cell r="CQ3855"/>
          <cell r="CR3855" t="str">
            <v>N</v>
          </cell>
          <cell r="CS3855" t="str">
            <v>N</v>
          </cell>
          <cell r="CT3855" t="str">
            <v>N</v>
          </cell>
          <cell r="CU3855"/>
          <cell r="CV3855"/>
          <cell r="CW3855"/>
          <cell r="CX3855" t="str">
            <v>N</v>
          </cell>
          <cell r="CY3855" t="str">
            <v>*OCS*</v>
          </cell>
          <cell r="CZ3855" t="str">
            <v>1</v>
          </cell>
          <cell r="DA3855" t="str">
            <v>Stool</v>
          </cell>
          <cell r="DB3855" t="str">
            <v>Sterile Container</v>
          </cell>
        </row>
        <row r="3856">
          <cell r="C3856" t="str">
            <v>2198226</v>
          </cell>
          <cell r="D3856" t="str">
            <v>ALLERGEN - CLADOSPORIUM HERBARUM (M2) IGE</v>
          </cell>
          <cell r="E3856" t="str">
            <v>9/18/2006</v>
          </cell>
          <cell r="F3856" t="str">
            <v>2/18/2010</v>
          </cell>
          <cell r="G3856" t="str">
            <v>86003</v>
          </cell>
          <cell r="H3856" t="str">
            <v>Y</v>
          </cell>
          <cell r="I3856" t="str">
            <v>1</v>
          </cell>
          <cell r="J3856"/>
          <cell r="K3856" t="str">
            <v>OTHER~OTHER~OTHER</v>
          </cell>
          <cell r="L3856"/>
          <cell r="M3856" t="str">
            <v>N</v>
          </cell>
          <cell r="N3856" t="str">
            <v>C</v>
          </cell>
          <cell r="O3856"/>
          <cell r="P3856"/>
          <cell r="Q3856" t="str">
            <v>1~~~~~</v>
          </cell>
          <cell r="R3856"/>
          <cell r="S3856"/>
          <cell r="T3856"/>
          <cell r="U3856"/>
          <cell r="V3856" t="str">
            <v>0</v>
          </cell>
          <cell r="W3856"/>
          <cell r="X3856" t="str">
            <v>N</v>
          </cell>
          <cell r="Y3856"/>
          <cell r="Z3856" t="str">
            <v>Y</v>
          </cell>
          <cell r="AA3856" t="str">
            <v>N</v>
          </cell>
          <cell r="AB3856" t="str">
            <v>Y</v>
          </cell>
          <cell r="AC3856" t="str">
            <v>N</v>
          </cell>
          <cell r="AD3856" t="str">
            <v>N</v>
          </cell>
          <cell r="AE3856">
            <v>0</v>
          </cell>
          <cell r="AF3856" t="str">
            <v>N</v>
          </cell>
          <cell r="AG3856"/>
          <cell r="AH3856" t="str">
            <v>N</v>
          </cell>
          <cell r="AI3856" t="str">
            <v>57.89</v>
          </cell>
          <cell r="AJ3856"/>
          <cell r="AK3856"/>
          <cell r="AL3856"/>
          <cell r="AM3856"/>
          <cell r="AN3856"/>
          <cell r="AO3856"/>
          <cell r="AP3856"/>
          <cell r="AQ3856"/>
          <cell r="AR3856" t="str">
            <v>N</v>
          </cell>
          <cell r="AS3856"/>
          <cell r="AT3856"/>
          <cell r="AU3856"/>
          <cell r="AV3856"/>
          <cell r="AW3856" t="str">
            <v>A</v>
          </cell>
          <cell r="AX3856"/>
          <cell r="AY3856" t="str">
            <v>0</v>
          </cell>
          <cell r="AZ3856"/>
          <cell r="BA3856" t="str">
            <v>Routine</v>
          </cell>
          <cell r="BB3856">
            <v>2</v>
          </cell>
          <cell r="BC3856" t="str">
            <v>http://healthlabtesting.com/</v>
          </cell>
          <cell r="BD3856"/>
          <cell r="BE3856" t="str">
            <v>N</v>
          </cell>
          <cell r="BF3856"/>
          <cell r="BG3856" t="str">
            <v>H</v>
          </cell>
          <cell r="BH3856" t="str">
            <v>N</v>
          </cell>
          <cell r="BI3856" t="str">
            <v>N</v>
          </cell>
          <cell r="BJ3856"/>
          <cell r="BK3856"/>
          <cell r="BL3856"/>
          <cell r="BM3856"/>
          <cell r="BN3856" t="str">
            <v>N</v>
          </cell>
          <cell r="BO3856"/>
          <cell r="BP3856"/>
          <cell r="BQ3856"/>
          <cell r="BR3856"/>
          <cell r="BS3856"/>
          <cell r="BT3856"/>
          <cell r="BU3856"/>
          <cell r="BV3856"/>
          <cell r="BW3856"/>
          <cell r="BX3856"/>
          <cell r="BY3856"/>
          <cell r="BZ3856"/>
          <cell r="CA3856"/>
          <cell r="CB3856"/>
          <cell r="CC3856"/>
          <cell r="CD3856"/>
          <cell r="CE3856"/>
          <cell r="CF3856" t="str">
            <v>N</v>
          </cell>
          <cell r="CG3856"/>
          <cell r="CH3856"/>
          <cell r="CI3856" t="str">
            <v>N</v>
          </cell>
          <cell r="CJ3856"/>
          <cell r="CK3856" t="str">
            <v>N</v>
          </cell>
          <cell r="CL3856" t="str">
            <v>N</v>
          </cell>
          <cell r="CM3856" t="str">
            <v>N</v>
          </cell>
          <cell r="CN3856"/>
          <cell r="CO3856"/>
          <cell r="CP3856"/>
          <cell r="CQ3856"/>
          <cell r="CR3856" t="str">
            <v>N</v>
          </cell>
          <cell r="CS3856" t="str">
            <v>N</v>
          </cell>
          <cell r="CT3856" t="str">
            <v>N</v>
          </cell>
          <cell r="CU3856"/>
          <cell r="CV3856"/>
          <cell r="CW3856"/>
          <cell r="CX3856" t="str">
            <v>N</v>
          </cell>
          <cell r="CY3856" t="str">
            <v>*OCS*</v>
          </cell>
          <cell r="CZ3856" t="str">
            <v>1</v>
          </cell>
          <cell r="DA3856" t="str">
            <v>Serum</v>
          </cell>
          <cell r="DB3856" t="str">
            <v>5.0 mL SST</v>
          </cell>
        </row>
        <row r="3857">
          <cell r="C3857" t="str">
            <v>2198227</v>
          </cell>
          <cell r="D3857" t="str">
            <v>ALLERGEN- CORN (F8) IGE</v>
          </cell>
          <cell r="E3857" t="str">
            <v>9/18/2006</v>
          </cell>
          <cell r="F3857" t="str">
            <v>2/18/2010</v>
          </cell>
          <cell r="G3857" t="str">
            <v>86003</v>
          </cell>
          <cell r="H3857" t="str">
            <v>Y</v>
          </cell>
          <cell r="I3857" t="str">
            <v>1</v>
          </cell>
          <cell r="J3857"/>
          <cell r="K3857" t="str">
            <v>OTHER~OTHER~OTHER</v>
          </cell>
          <cell r="L3857"/>
          <cell r="M3857" t="str">
            <v>N</v>
          </cell>
          <cell r="N3857" t="str">
            <v>C</v>
          </cell>
          <cell r="O3857"/>
          <cell r="P3857"/>
          <cell r="Q3857" t="str">
            <v>1~~~~~</v>
          </cell>
          <cell r="R3857"/>
          <cell r="S3857" t="str">
            <v>CORN IGE|CORN|8227|F8|RAST</v>
          </cell>
          <cell r="T3857"/>
          <cell r="U3857"/>
          <cell r="V3857" t="str">
            <v>0</v>
          </cell>
          <cell r="W3857"/>
          <cell r="X3857" t="str">
            <v>N</v>
          </cell>
          <cell r="Y3857"/>
          <cell r="Z3857" t="str">
            <v>Y</v>
          </cell>
          <cell r="AA3857" t="str">
            <v>N</v>
          </cell>
          <cell r="AB3857" t="str">
            <v>Y</v>
          </cell>
          <cell r="AC3857" t="str">
            <v>N</v>
          </cell>
          <cell r="AD3857" t="str">
            <v>N</v>
          </cell>
          <cell r="AE3857">
            <v>0</v>
          </cell>
          <cell r="AF3857" t="str">
            <v>N</v>
          </cell>
          <cell r="AG3857"/>
          <cell r="AH3857" t="str">
            <v>N</v>
          </cell>
          <cell r="AI3857" t="str">
            <v>47.68</v>
          </cell>
          <cell r="AJ3857"/>
          <cell r="AK3857"/>
          <cell r="AL3857"/>
          <cell r="AM3857"/>
          <cell r="AN3857"/>
          <cell r="AO3857"/>
          <cell r="AP3857"/>
          <cell r="AQ3857"/>
          <cell r="AR3857" t="str">
            <v>N</v>
          </cell>
          <cell r="AS3857"/>
          <cell r="AT3857"/>
          <cell r="AU3857"/>
          <cell r="AV3857"/>
          <cell r="AW3857" t="str">
            <v>A</v>
          </cell>
          <cell r="AX3857"/>
          <cell r="AY3857" t="str">
            <v>0</v>
          </cell>
          <cell r="AZ3857"/>
          <cell r="BA3857" t="str">
            <v>Routine</v>
          </cell>
          <cell r="BB3857">
            <v>2</v>
          </cell>
          <cell r="BC3857" t="str">
            <v>http://healthlabtesting.com/</v>
          </cell>
          <cell r="BD3857"/>
          <cell r="BE3857" t="str">
            <v>N</v>
          </cell>
          <cell r="BF3857"/>
          <cell r="BG3857" t="str">
            <v>H</v>
          </cell>
          <cell r="BH3857" t="str">
            <v>N</v>
          </cell>
          <cell r="BI3857" t="str">
            <v>N</v>
          </cell>
          <cell r="BJ3857"/>
          <cell r="BK3857"/>
          <cell r="BL3857"/>
          <cell r="BM3857"/>
          <cell r="BN3857" t="str">
            <v>N</v>
          </cell>
          <cell r="BO3857"/>
          <cell r="BP3857"/>
          <cell r="BQ3857"/>
          <cell r="BR3857"/>
          <cell r="BS3857"/>
          <cell r="BT3857"/>
          <cell r="BU3857"/>
          <cell r="BV3857"/>
          <cell r="BW3857"/>
          <cell r="BX3857"/>
          <cell r="BY3857"/>
          <cell r="BZ3857"/>
          <cell r="CA3857"/>
          <cell r="CB3857"/>
          <cell r="CC3857"/>
          <cell r="CD3857"/>
          <cell r="CE3857"/>
          <cell r="CF3857" t="str">
            <v>N</v>
          </cell>
          <cell r="CG3857"/>
          <cell r="CH3857"/>
          <cell r="CI3857" t="str">
            <v>N</v>
          </cell>
          <cell r="CJ3857"/>
          <cell r="CK3857" t="str">
            <v>N</v>
          </cell>
          <cell r="CL3857" t="str">
            <v>N</v>
          </cell>
          <cell r="CM3857" t="str">
            <v>N</v>
          </cell>
          <cell r="CN3857"/>
          <cell r="CO3857"/>
          <cell r="CP3857"/>
          <cell r="CQ3857"/>
          <cell r="CR3857" t="str">
            <v>N</v>
          </cell>
          <cell r="CS3857" t="str">
            <v>N</v>
          </cell>
          <cell r="CT3857" t="str">
            <v>N</v>
          </cell>
          <cell r="CU3857"/>
          <cell r="CV3857"/>
          <cell r="CW3857"/>
          <cell r="CX3857" t="str">
            <v>N</v>
          </cell>
          <cell r="CY3857" t="str">
            <v>*OCS*</v>
          </cell>
          <cell r="CZ3857" t="str">
            <v>1</v>
          </cell>
          <cell r="DA3857" t="str">
            <v>Serum</v>
          </cell>
          <cell r="DB3857" t="str">
            <v>5.0 mL SST</v>
          </cell>
        </row>
        <row r="3858">
          <cell r="C3858" t="str">
            <v>2198228</v>
          </cell>
          <cell r="D3858" t="str">
            <v>CULTURE: CYTOMEGALOVIRUS, RAPID</v>
          </cell>
          <cell r="E3858" t="str">
            <v>9/13/2006</v>
          </cell>
          <cell r="F3858" t="str">
            <v/>
          </cell>
          <cell r="G3858" t="str">
            <v>87254</v>
          </cell>
          <cell r="H3858" t="str">
            <v>N</v>
          </cell>
          <cell r="I3858" t="str">
            <v>1</v>
          </cell>
          <cell r="J3858"/>
          <cell r="K3858" t="str">
            <v>OTHER~OTHER~OTHER</v>
          </cell>
          <cell r="L3858"/>
          <cell r="M3858" t="str">
            <v>N</v>
          </cell>
          <cell r="N3858" t="str">
            <v>C</v>
          </cell>
          <cell r="O3858"/>
          <cell r="P3858"/>
          <cell r="Q3858" t="str">
            <v>1~~~~~</v>
          </cell>
          <cell r="R3858"/>
          <cell r="S3858" t="str">
            <v>CMV CULT|CMV RAPID|CMV|8228</v>
          </cell>
          <cell r="T3858" t="str">
            <v>CL_TYPELAB3105~Y~~~~~1~~~1~~~N~N~~|SRCINFO~Y~~~~~1~~~2~~~N~N~~</v>
          </cell>
          <cell r="U3858" t="str">
            <v>842~~Y~N~N</v>
          </cell>
          <cell r="V3858" t="str">
            <v>0</v>
          </cell>
          <cell r="W3858">
            <v>114550</v>
          </cell>
          <cell r="X3858" t="str">
            <v>N</v>
          </cell>
          <cell r="Y3858"/>
          <cell r="Z3858" t="str">
            <v>Y</v>
          </cell>
          <cell r="AA3858" t="str">
            <v>N</v>
          </cell>
          <cell r="AB3858" t="str">
            <v>Y</v>
          </cell>
          <cell r="AC3858" t="str">
            <v>N</v>
          </cell>
          <cell r="AD3858" t="str">
            <v>N</v>
          </cell>
          <cell r="AE3858">
            <v>0</v>
          </cell>
          <cell r="AF3858" t="str">
            <v>N</v>
          </cell>
          <cell r="AG3858"/>
          <cell r="AH3858" t="str">
            <v>N</v>
          </cell>
          <cell r="AI3858" t="str">
            <v>207</v>
          </cell>
          <cell r="AJ3858"/>
          <cell r="AK3858"/>
          <cell r="AL3858"/>
          <cell r="AM3858"/>
          <cell r="AN3858"/>
          <cell r="AO3858"/>
          <cell r="AP3858"/>
          <cell r="AQ3858"/>
          <cell r="AR3858" t="str">
            <v>N</v>
          </cell>
          <cell r="AS3858"/>
          <cell r="AT3858"/>
          <cell r="AU3858"/>
          <cell r="AV3858"/>
          <cell r="AW3858" t="str">
            <v>A</v>
          </cell>
          <cell r="AX3858"/>
          <cell r="AY3858" t="str">
            <v>0</v>
          </cell>
          <cell r="AZ3858"/>
          <cell r="BA3858" t="str">
            <v>Routine</v>
          </cell>
          <cell r="BB3858">
            <v>2</v>
          </cell>
          <cell r="BC3858" t="str">
            <v>http://healthlabtesting.com/</v>
          </cell>
          <cell r="BD3858"/>
          <cell r="BE3858" t="str">
            <v>Y</v>
          </cell>
          <cell r="BF3858"/>
          <cell r="BG3858" t="str">
            <v>H</v>
          </cell>
          <cell r="BH3858" t="str">
            <v>N</v>
          </cell>
          <cell r="BI3858" t="str">
            <v>N</v>
          </cell>
          <cell r="BJ3858"/>
          <cell r="BK3858"/>
          <cell r="BL3858"/>
          <cell r="BM3858"/>
          <cell r="BN3858" t="str">
            <v>N</v>
          </cell>
          <cell r="BO3858"/>
          <cell r="BP3858"/>
          <cell r="BQ3858"/>
          <cell r="BR3858"/>
          <cell r="BS3858"/>
          <cell r="BT3858"/>
          <cell r="BU3858"/>
          <cell r="BV3858"/>
          <cell r="BW3858"/>
          <cell r="BX3858"/>
          <cell r="BY3858"/>
          <cell r="BZ3858"/>
          <cell r="CA3858"/>
          <cell r="CB3858"/>
          <cell r="CC3858"/>
          <cell r="CD3858"/>
          <cell r="CE3858"/>
          <cell r="CF3858" t="str">
            <v>N</v>
          </cell>
          <cell r="CG3858"/>
          <cell r="CH3858"/>
          <cell r="CI3858" t="str">
            <v>N</v>
          </cell>
          <cell r="CJ3858"/>
          <cell r="CK3858" t="str">
            <v>N</v>
          </cell>
          <cell r="CL3858" t="str">
            <v>N</v>
          </cell>
          <cell r="CM3858" t="str">
            <v>N</v>
          </cell>
          <cell r="CN3858"/>
          <cell r="CO3858"/>
          <cell r="CP3858"/>
          <cell r="CQ3858"/>
          <cell r="CR3858" t="str">
            <v>N</v>
          </cell>
          <cell r="CS3858" t="str">
            <v>N</v>
          </cell>
          <cell r="CT3858" t="str">
            <v>N</v>
          </cell>
          <cell r="CU3858"/>
          <cell r="CV3858"/>
          <cell r="CW3858"/>
          <cell r="CX3858" t="str">
            <v>N</v>
          </cell>
          <cell r="CY3858" t="str">
            <v>*OCS*</v>
          </cell>
          <cell r="CZ3858" t="str">
            <v>1</v>
          </cell>
          <cell r="DA3858" t="str">
            <v>Other</v>
          </cell>
          <cell r="DB3858" t="str">
            <v>Call Lab</v>
          </cell>
        </row>
        <row r="3859">
          <cell r="C3859" t="str">
            <v>2198230</v>
          </cell>
          <cell r="D3859" t="str">
            <v>CERULOPLASMIN</v>
          </cell>
          <cell r="E3859" t="str">
            <v>11/17/2011</v>
          </cell>
          <cell r="F3859" t="str">
            <v/>
          </cell>
          <cell r="G3859" t="str">
            <v>82390</v>
          </cell>
          <cell r="H3859" t="str">
            <v>N</v>
          </cell>
          <cell r="I3859" t="str">
            <v>1</v>
          </cell>
          <cell r="K3859" t="str">
            <v>WOODDALE~WOODDALE~WOODDALE</v>
          </cell>
          <cell r="M3859" t="str">
            <v>N</v>
          </cell>
          <cell r="N3859" t="str">
            <v>C</v>
          </cell>
          <cell r="Q3859" t="str">
            <v>1~~~~~</v>
          </cell>
          <cell r="S3859" t="str">
            <v>CERULOPLASMIN|CER|CERU|CERUL|CERULO|8230</v>
          </cell>
          <cell r="T3859"/>
          <cell r="U3859" t="str">
            <v>45001800~~Y~N~N</v>
          </cell>
          <cell r="V3859" t="str">
            <v>0</v>
          </cell>
          <cell r="W3859">
            <v>114560</v>
          </cell>
          <cell r="X3859" t="str">
            <v>N</v>
          </cell>
          <cell r="Z3859" t="str">
            <v>Y</v>
          </cell>
          <cell r="AA3859" t="str">
            <v>N</v>
          </cell>
          <cell r="AB3859" t="str">
            <v>Y</v>
          </cell>
          <cell r="AC3859" t="str">
            <v>N</v>
          </cell>
          <cell r="AD3859" t="str">
            <v>N</v>
          </cell>
          <cell r="AE3859">
            <v>0</v>
          </cell>
          <cell r="AF3859" t="str">
            <v>N</v>
          </cell>
          <cell r="AH3859" t="str">
            <v>N</v>
          </cell>
          <cell r="AI3859" t="str">
            <v>168.68</v>
          </cell>
          <cell r="AR3859" t="str">
            <v>N</v>
          </cell>
          <cell r="AW3859" t="str">
            <v>A</v>
          </cell>
          <cell r="AY3859" t="str">
            <v>0</v>
          </cell>
          <cell r="AZ3859"/>
          <cell r="BA3859" t="str">
            <v>Routine</v>
          </cell>
          <cell r="BB3859">
            <v>2</v>
          </cell>
          <cell r="BC3859" t="str">
            <v>http://healthlabtesting.com/</v>
          </cell>
          <cell r="BE3859" t="str">
            <v>Y</v>
          </cell>
          <cell r="BG3859" t="str">
            <v>H</v>
          </cell>
          <cell r="BH3859" t="str">
            <v>N</v>
          </cell>
          <cell r="BI3859" t="str">
            <v>N</v>
          </cell>
          <cell r="BN3859" t="str">
            <v>N</v>
          </cell>
          <cell r="CF3859" t="str">
            <v>N</v>
          </cell>
          <cell r="CG3859"/>
          <cell r="CI3859" t="str">
            <v>N</v>
          </cell>
          <cell r="CK3859" t="str">
            <v>N</v>
          </cell>
          <cell r="CL3859" t="str">
            <v>N</v>
          </cell>
          <cell r="CM3859" t="str">
            <v>N</v>
          </cell>
          <cell r="CR3859" t="str">
            <v>N</v>
          </cell>
          <cell r="CS3859" t="str">
            <v>N</v>
          </cell>
          <cell r="CT3859" t="str">
            <v>N</v>
          </cell>
          <cell r="CX3859" t="str">
            <v>N</v>
          </cell>
          <cell r="CY3859" t="str">
            <v>*OCS*</v>
          </cell>
          <cell r="CZ3859" t="str">
            <v>1</v>
          </cell>
          <cell r="DA3859" t="str">
            <v>Serum</v>
          </cell>
          <cell r="DB3859" t="str">
            <v>5.0 mL SST - Sendout~~mL</v>
          </cell>
        </row>
        <row r="3860">
          <cell r="C3860" t="str">
            <v>2198231</v>
          </cell>
          <cell r="D3860" t="str">
            <v>CHLAMYDIA /GC DNA PROBE W/REFLEX</v>
          </cell>
          <cell r="E3860" t="str">
            <v>9/18/2006</v>
          </cell>
          <cell r="F3860" t="str">
            <v>2/18/2010</v>
          </cell>
          <cell r="G3860" t="str">
            <v>87800</v>
          </cell>
          <cell r="H3860" t="str">
            <v>Y</v>
          </cell>
          <cell r="I3860" t="str">
            <v>1</v>
          </cell>
          <cell r="J3860"/>
          <cell r="K3860" t="str">
            <v>OTHER~OTHER~OTHER</v>
          </cell>
          <cell r="L3860"/>
          <cell r="M3860" t="str">
            <v>N</v>
          </cell>
          <cell r="N3860" t="str">
            <v>C</v>
          </cell>
          <cell r="O3860"/>
          <cell r="P3860"/>
          <cell r="Q3860" t="str">
            <v>1~~~~~</v>
          </cell>
          <cell r="R3860"/>
          <cell r="S3860" t="str">
            <v>CHLAM/GC</v>
          </cell>
          <cell r="T3860"/>
          <cell r="U3860"/>
          <cell r="V3860" t="str">
            <v>0</v>
          </cell>
          <cell r="W3860"/>
          <cell r="X3860" t="str">
            <v>N</v>
          </cell>
          <cell r="Y3860"/>
          <cell r="Z3860" t="str">
            <v>Y</v>
          </cell>
          <cell r="AA3860" t="str">
            <v>N</v>
          </cell>
          <cell r="AB3860" t="str">
            <v>Y</v>
          </cell>
          <cell r="AC3860" t="str">
            <v>N</v>
          </cell>
          <cell r="AD3860" t="str">
            <v>N</v>
          </cell>
          <cell r="AE3860">
            <v>0</v>
          </cell>
          <cell r="AF3860" t="str">
            <v>N</v>
          </cell>
          <cell r="AG3860"/>
          <cell r="AH3860" t="str">
            <v>N</v>
          </cell>
          <cell r="AI3860" t="str">
            <v>153.25</v>
          </cell>
          <cell r="AJ3860" t="str">
            <v>Grossly bloody specimens will be reported with a qualifying comment.</v>
          </cell>
          <cell r="AK3860"/>
          <cell r="AL3860"/>
          <cell r="AM3860"/>
          <cell r="AN3860"/>
          <cell r="AO3860"/>
          <cell r="AP3860"/>
          <cell r="AQ3860"/>
          <cell r="AR3860" t="str">
            <v>N</v>
          </cell>
          <cell r="AS3860"/>
          <cell r="AT3860"/>
          <cell r="AU3860"/>
          <cell r="AV3860"/>
          <cell r="AW3860" t="str">
            <v>A</v>
          </cell>
          <cell r="AX3860"/>
          <cell r="AY3860" t="str">
            <v>0</v>
          </cell>
          <cell r="AZ3860"/>
          <cell r="BA3860" t="str">
            <v>Routine</v>
          </cell>
          <cell r="BB3860">
            <v>2</v>
          </cell>
          <cell r="BC3860"/>
          <cell r="BD3860"/>
          <cell r="BE3860" t="str">
            <v>N</v>
          </cell>
          <cell r="BF3860"/>
          <cell r="BG3860" t="str">
            <v>H</v>
          </cell>
          <cell r="BH3860" t="str">
            <v>N</v>
          </cell>
          <cell r="BI3860" t="str">
            <v>N</v>
          </cell>
          <cell r="BJ3860"/>
          <cell r="BK3860"/>
          <cell r="BL3860"/>
          <cell r="BM3860"/>
          <cell r="BN3860" t="str">
            <v>N</v>
          </cell>
          <cell r="BO3860"/>
          <cell r="BP3860"/>
          <cell r="BQ3860"/>
          <cell r="BR3860"/>
          <cell r="BS3860"/>
          <cell r="BT3860"/>
          <cell r="BU3860"/>
          <cell r="BV3860"/>
          <cell r="BW3860"/>
          <cell r="BX3860"/>
          <cell r="BY3860"/>
          <cell r="BZ3860"/>
          <cell r="CA3860"/>
          <cell r="CB3860"/>
          <cell r="CC3860"/>
          <cell r="CD3860"/>
          <cell r="CE3860"/>
          <cell r="CF3860" t="str">
            <v>N</v>
          </cell>
          <cell r="CG3860"/>
          <cell r="CH3860"/>
          <cell r="CI3860" t="str">
            <v>N</v>
          </cell>
          <cell r="CJ3860"/>
          <cell r="CK3860" t="str">
            <v>N</v>
          </cell>
          <cell r="CL3860" t="str">
            <v>N</v>
          </cell>
          <cell r="CM3860" t="str">
            <v>N</v>
          </cell>
          <cell r="CN3860"/>
          <cell r="CO3860"/>
          <cell r="CP3860"/>
          <cell r="CQ3860"/>
          <cell r="CR3860" t="str">
            <v>N</v>
          </cell>
          <cell r="CS3860" t="str">
            <v>N</v>
          </cell>
          <cell r="CT3860" t="str">
            <v>N</v>
          </cell>
          <cell r="CU3860"/>
          <cell r="CV3860"/>
          <cell r="CW3860"/>
          <cell r="CX3860" t="str">
            <v>N</v>
          </cell>
          <cell r="CY3860" t="str">
            <v>*OCS*</v>
          </cell>
          <cell r="CZ3860" t="str">
            <v>1</v>
          </cell>
          <cell r="DA3860" t="str">
            <v>Other</v>
          </cell>
          <cell r="DB3860" t="str">
            <v>Swab</v>
          </cell>
        </row>
        <row r="3861">
          <cell r="C3861" t="str">
            <v>2198241</v>
          </cell>
          <cell r="D3861" t="str">
            <v>CYTOMEGALOVIRUS (CMV) DNA, QUANTITATIVE, RT-PCR</v>
          </cell>
          <cell r="E3861" t="str">
            <v>8/29/2016</v>
          </cell>
          <cell r="F3861" t="str">
            <v>12/5/2022</v>
          </cell>
          <cell r="G3861" t="str">
            <v>87497</v>
          </cell>
          <cell r="H3861" t="str">
            <v>Y</v>
          </cell>
          <cell r="I3861" t="str">
            <v>1</v>
          </cell>
          <cell r="J3861"/>
          <cell r="K3861" t="str">
            <v>VALENCIA~VALENCIA~VALENCIA</v>
          </cell>
          <cell r="L3861"/>
          <cell r="M3861" t="str">
            <v>N</v>
          </cell>
          <cell r="N3861" t="str">
            <v>C</v>
          </cell>
          <cell r="O3861"/>
          <cell r="P3861"/>
          <cell r="Q3861" t="str">
            <v>1~~~~~</v>
          </cell>
          <cell r="R3861"/>
          <cell r="S3861" t="str">
            <v>CMV QNT|8241|CMV|CYTO|CYTOMEG|CYTOMEGALO</v>
          </cell>
          <cell r="T3861" t="str">
            <v>86017125~Y~~~~~1~~~~~~N~N~~</v>
          </cell>
          <cell r="U3861" t="str">
            <v>86017125~~Y~N~N|86010907~~Y~N~N|86017126~~Y~N~N</v>
          </cell>
          <cell r="V3861" t="str">
            <v>0</v>
          </cell>
          <cell r="W3861">
            <v>114570</v>
          </cell>
          <cell r="X3861" t="str">
            <v>N</v>
          </cell>
          <cell r="Y3861"/>
          <cell r="Z3861" t="str">
            <v>Y</v>
          </cell>
          <cell r="AA3861" t="str">
            <v>N</v>
          </cell>
          <cell r="AB3861" t="str">
            <v>Y</v>
          </cell>
          <cell r="AC3861" t="str">
            <v>N</v>
          </cell>
          <cell r="AD3861" t="str">
            <v>N</v>
          </cell>
          <cell r="AE3861">
            <v>0</v>
          </cell>
          <cell r="AF3861" t="str">
            <v>N</v>
          </cell>
          <cell r="AG3861"/>
          <cell r="AH3861" t="str">
            <v>N</v>
          </cell>
          <cell r="AI3861" t="str">
            <v>611.61</v>
          </cell>
          <cell r="AJ3861"/>
          <cell r="AK3861"/>
          <cell r="AL3861"/>
          <cell r="AM3861"/>
          <cell r="AN3861"/>
          <cell r="AO3861"/>
          <cell r="AP3861"/>
          <cell r="AQ3861"/>
          <cell r="AR3861" t="str">
            <v>N</v>
          </cell>
          <cell r="AS3861"/>
          <cell r="AT3861"/>
          <cell r="AU3861"/>
          <cell r="AV3861"/>
          <cell r="AW3861" t="str">
            <v>A</v>
          </cell>
          <cell r="AX3861"/>
          <cell r="AY3861" t="str">
            <v>0</v>
          </cell>
          <cell r="AZ3861"/>
          <cell r="BA3861" t="str">
            <v>Routine</v>
          </cell>
          <cell r="BB3861">
            <v>2</v>
          </cell>
          <cell r="BC3861" t="str">
            <v>http://healthlabtesting.com/</v>
          </cell>
          <cell r="BD3861"/>
          <cell r="BE3861" t="str">
            <v>N</v>
          </cell>
          <cell r="BF3861"/>
          <cell r="BG3861" t="str">
            <v>H</v>
          </cell>
          <cell r="BH3861" t="str">
            <v>N</v>
          </cell>
          <cell r="BI3861" t="str">
            <v>N</v>
          </cell>
          <cell r="BJ3861"/>
          <cell r="BK3861"/>
          <cell r="BL3861"/>
          <cell r="BM3861"/>
          <cell r="BN3861" t="str">
            <v>N</v>
          </cell>
          <cell r="BO3861"/>
          <cell r="BP3861"/>
          <cell r="BQ3861"/>
          <cell r="BR3861"/>
          <cell r="BS3861"/>
          <cell r="BT3861"/>
          <cell r="BU3861"/>
          <cell r="BV3861"/>
          <cell r="BW3861"/>
          <cell r="BX3861"/>
          <cell r="BY3861"/>
          <cell r="BZ3861"/>
          <cell r="CA3861"/>
          <cell r="CB3861"/>
          <cell r="CC3861"/>
          <cell r="CD3861"/>
          <cell r="CE3861"/>
          <cell r="CF3861" t="str">
            <v>N</v>
          </cell>
          <cell r="CG3861"/>
          <cell r="CH3861"/>
          <cell r="CI3861" t="str">
            <v>N</v>
          </cell>
          <cell r="CJ3861"/>
          <cell r="CK3861" t="str">
            <v>N</v>
          </cell>
          <cell r="CL3861" t="str">
            <v>N</v>
          </cell>
          <cell r="CM3861" t="str">
            <v>N</v>
          </cell>
          <cell r="CN3861"/>
          <cell r="CO3861"/>
          <cell r="CP3861"/>
          <cell r="CQ3861"/>
          <cell r="CR3861" t="str">
            <v>N</v>
          </cell>
          <cell r="CS3861" t="str">
            <v>N</v>
          </cell>
          <cell r="CT3861" t="str">
            <v>N</v>
          </cell>
          <cell r="CU3861"/>
          <cell r="CV3861"/>
          <cell r="CW3861"/>
          <cell r="CX3861" t="str">
            <v>N</v>
          </cell>
          <cell r="CY3861" t="str">
            <v>*OCS*</v>
          </cell>
          <cell r="CZ3861" t="str">
            <v>1</v>
          </cell>
          <cell r="DA3861" t="str">
            <v>Whole Blood</v>
          </cell>
          <cell r="DB3861" t="str">
            <v>4.0 mL Lavender - Sendout</v>
          </cell>
        </row>
        <row r="3862">
          <cell r="C3862" t="str">
            <v>2198242</v>
          </cell>
          <cell r="D3862" t="str">
            <v>-INHIBIN A</v>
          </cell>
          <cell r="E3862" t="str">
            <v>9/18/2006</v>
          </cell>
          <cell r="F3862" t="str">
            <v>2/18/2010</v>
          </cell>
          <cell r="G3862"/>
          <cell r="H3862" t="str">
            <v>Y</v>
          </cell>
          <cell r="I3862" t="str">
            <v>1</v>
          </cell>
          <cell r="J3862"/>
          <cell r="K3862" t="str">
            <v>OTHER~OTHER~OTHER</v>
          </cell>
          <cell r="L3862"/>
          <cell r="M3862" t="str">
            <v>N</v>
          </cell>
          <cell r="N3862" t="str">
            <v>C</v>
          </cell>
          <cell r="O3862"/>
          <cell r="P3862"/>
          <cell r="Q3862" t="str">
            <v>1~~~~~</v>
          </cell>
          <cell r="R3862"/>
          <cell r="S3862"/>
          <cell r="T3862"/>
          <cell r="U3862"/>
          <cell r="V3862" t="str">
            <v>0</v>
          </cell>
          <cell r="W3862"/>
          <cell r="X3862" t="str">
            <v>N</v>
          </cell>
          <cell r="Y3862"/>
          <cell r="Z3862" t="str">
            <v>Y</v>
          </cell>
          <cell r="AA3862" t="str">
            <v>N</v>
          </cell>
          <cell r="AB3862" t="str">
            <v>Y</v>
          </cell>
          <cell r="AC3862" t="str">
            <v>N</v>
          </cell>
          <cell r="AD3862" t="str">
            <v>N</v>
          </cell>
          <cell r="AE3862">
            <v>0</v>
          </cell>
          <cell r="AF3862" t="str">
            <v>N</v>
          </cell>
          <cell r="AG3862"/>
          <cell r="AH3862" t="str">
            <v>N</v>
          </cell>
          <cell r="AI3862" t="str">
            <v>144.7</v>
          </cell>
          <cell r="AJ3862"/>
          <cell r="AK3862"/>
          <cell r="AL3862"/>
          <cell r="AM3862"/>
          <cell r="AN3862"/>
          <cell r="AO3862"/>
          <cell r="AP3862"/>
          <cell r="AQ3862"/>
          <cell r="AR3862" t="str">
            <v>N</v>
          </cell>
          <cell r="AS3862"/>
          <cell r="AT3862"/>
          <cell r="AU3862"/>
          <cell r="AV3862"/>
          <cell r="AW3862" t="str">
            <v>A</v>
          </cell>
          <cell r="AX3862"/>
          <cell r="AY3862" t="str">
            <v>0</v>
          </cell>
          <cell r="AZ3862"/>
          <cell r="BA3862" t="str">
            <v>Routine</v>
          </cell>
          <cell r="BB3862">
            <v>2</v>
          </cell>
          <cell r="BC3862"/>
          <cell r="BD3862"/>
          <cell r="BE3862" t="str">
            <v>N</v>
          </cell>
          <cell r="BF3862"/>
          <cell r="BG3862" t="str">
            <v>H</v>
          </cell>
          <cell r="BH3862" t="str">
            <v>N</v>
          </cell>
          <cell r="BI3862" t="str">
            <v>N</v>
          </cell>
          <cell r="BJ3862"/>
          <cell r="BK3862"/>
          <cell r="BL3862"/>
          <cell r="BM3862"/>
          <cell r="BN3862" t="str">
            <v>N</v>
          </cell>
          <cell r="BO3862"/>
          <cell r="BP3862"/>
          <cell r="BQ3862"/>
          <cell r="BR3862"/>
          <cell r="BS3862"/>
          <cell r="BT3862"/>
          <cell r="BU3862"/>
          <cell r="BV3862"/>
          <cell r="BW3862"/>
          <cell r="BX3862"/>
          <cell r="BY3862"/>
          <cell r="BZ3862"/>
          <cell r="CA3862"/>
          <cell r="CB3862"/>
          <cell r="CC3862"/>
          <cell r="CD3862"/>
          <cell r="CE3862"/>
          <cell r="CF3862" t="str">
            <v>N</v>
          </cell>
          <cell r="CG3862"/>
          <cell r="CH3862"/>
          <cell r="CI3862" t="str">
            <v>N</v>
          </cell>
          <cell r="CJ3862"/>
          <cell r="CK3862" t="str">
            <v>N</v>
          </cell>
          <cell r="CL3862" t="str">
            <v>N</v>
          </cell>
          <cell r="CM3862" t="str">
            <v>N</v>
          </cell>
          <cell r="CN3862"/>
          <cell r="CO3862"/>
          <cell r="CP3862"/>
          <cell r="CQ3862"/>
          <cell r="CR3862" t="str">
            <v>N</v>
          </cell>
          <cell r="CS3862" t="str">
            <v>N</v>
          </cell>
          <cell r="CT3862" t="str">
            <v>N</v>
          </cell>
          <cell r="CU3862"/>
          <cell r="CV3862"/>
          <cell r="CW3862"/>
          <cell r="CX3862" t="str">
            <v>N</v>
          </cell>
          <cell r="CY3862" t="str">
            <v>*OCS*</v>
          </cell>
          <cell r="CZ3862" t="str">
            <v>1</v>
          </cell>
          <cell r="DA3862" t="str">
            <v>Other</v>
          </cell>
          <cell r="DB3862" t="str">
            <v>OTHER</v>
          </cell>
        </row>
        <row r="3863">
          <cell r="C3863" t="str">
            <v>2198243</v>
          </cell>
          <cell r="D3863" t="str">
            <v>ALLERGEN- DERMATOPHAGOIDES PTERONYSSINUS (D1) IGE</v>
          </cell>
          <cell r="E3863" t="str">
            <v>9/18/2006</v>
          </cell>
          <cell r="F3863" t="str">
            <v>2/18/2010</v>
          </cell>
          <cell r="G3863" t="str">
            <v>86003</v>
          </cell>
          <cell r="H3863" t="str">
            <v>Y</v>
          </cell>
          <cell r="I3863" t="str">
            <v>1</v>
          </cell>
          <cell r="J3863"/>
          <cell r="K3863" t="str">
            <v>OTHER~OTHER~OTHER</v>
          </cell>
          <cell r="L3863"/>
          <cell r="M3863" t="str">
            <v>N</v>
          </cell>
          <cell r="N3863" t="str">
            <v>C</v>
          </cell>
          <cell r="O3863"/>
          <cell r="P3863"/>
          <cell r="Q3863" t="str">
            <v>1~~~~~</v>
          </cell>
          <cell r="R3863"/>
          <cell r="S3863" t="str">
            <v>D PTERON|8243|RAST|DERM|DERMATO|PTER|D1|PTERON|DUST|HOUSEDUST|DUSTMITE|MITE</v>
          </cell>
          <cell r="T3863"/>
          <cell r="U3863"/>
          <cell r="V3863" t="str">
            <v>0</v>
          </cell>
          <cell r="W3863"/>
          <cell r="X3863" t="str">
            <v>N</v>
          </cell>
          <cell r="Y3863"/>
          <cell r="Z3863" t="str">
            <v>Y</v>
          </cell>
          <cell r="AA3863" t="str">
            <v>N</v>
          </cell>
          <cell r="AB3863" t="str">
            <v>Y</v>
          </cell>
          <cell r="AC3863" t="str">
            <v>N</v>
          </cell>
          <cell r="AD3863" t="str">
            <v>N</v>
          </cell>
          <cell r="AE3863">
            <v>0</v>
          </cell>
          <cell r="AF3863" t="str">
            <v>N</v>
          </cell>
          <cell r="AG3863"/>
          <cell r="AH3863" t="str">
            <v>N</v>
          </cell>
          <cell r="AI3863" t="str">
            <v>47.68</v>
          </cell>
          <cell r="AJ3863"/>
          <cell r="AK3863"/>
          <cell r="AL3863"/>
          <cell r="AM3863"/>
          <cell r="AN3863"/>
          <cell r="AO3863"/>
          <cell r="AP3863"/>
          <cell r="AQ3863"/>
          <cell r="AR3863" t="str">
            <v>N</v>
          </cell>
          <cell r="AS3863"/>
          <cell r="AT3863"/>
          <cell r="AU3863"/>
          <cell r="AV3863"/>
          <cell r="AW3863" t="str">
            <v>A</v>
          </cell>
          <cell r="AX3863"/>
          <cell r="AY3863" t="str">
            <v>0</v>
          </cell>
          <cell r="AZ3863"/>
          <cell r="BA3863" t="str">
            <v>Routine</v>
          </cell>
          <cell r="BB3863">
            <v>2</v>
          </cell>
          <cell r="BC3863" t="str">
            <v>http://healthlabtesting.com/</v>
          </cell>
          <cell r="BD3863"/>
          <cell r="BE3863" t="str">
            <v>N</v>
          </cell>
          <cell r="BF3863"/>
          <cell r="BG3863" t="str">
            <v>H</v>
          </cell>
          <cell r="BH3863" t="str">
            <v>N</v>
          </cell>
          <cell r="BI3863" t="str">
            <v>N</v>
          </cell>
          <cell r="BJ3863"/>
          <cell r="BK3863"/>
          <cell r="BL3863"/>
          <cell r="BM3863"/>
          <cell r="BN3863" t="str">
            <v>N</v>
          </cell>
          <cell r="BO3863"/>
          <cell r="BP3863"/>
          <cell r="BQ3863"/>
          <cell r="BR3863"/>
          <cell r="BS3863"/>
          <cell r="BT3863"/>
          <cell r="BU3863"/>
          <cell r="BV3863"/>
          <cell r="BW3863"/>
          <cell r="BX3863"/>
          <cell r="BY3863"/>
          <cell r="BZ3863"/>
          <cell r="CA3863"/>
          <cell r="CB3863"/>
          <cell r="CC3863"/>
          <cell r="CD3863"/>
          <cell r="CE3863"/>
          <cell r="CF3863" t="str">
            <v>N</v>
          </cell>
          <cell r="CG3863"/>
          <cell r="CH3863"/>
          <cell r="CI3863" t="str">
            <v>N</v>
          </cell>
          <cell r="CJ3863"/>
          <cell r="CK3863" t="str">
            <v>N</v>
          </cell>
          <cell r="CL3863" t="str">
            <v>N</v>
          </cell>
          <cell r="CM3863" t="str">
            <v>N</v>
          </cell>
          <cell r="CN3863"/>
          <cell r="CO3863"/>
          <cell r="CP3863"/>
          <cell r="CQ3863"/>
          <cell r="CR3863" t="str">
            <v>N</v>
          </cell>
          <cell r="CS3863" t="str">
            <v>N</v>
          </cell>
          <cell r="CT3863" t="str">
            <v>N</v>
          </cell>
          <cell r="CU3863"/>
          <cell r="CV3863"/>
          <cell r="CW3863"/>
          <cell r="CX3863" t="str">
            <v>N</v>
          </cell>
          <cell r="CY3863" t="str">
            <v>*OCS*</v>
          </cell>
          <cell r="CZ3863" t="str">
            <v>1</v>
          </cell>
          <cell r="DA3863" t="str">
            <v>Serum</v>
          </cell>
          <cell r="DB3863" t="str">
            <v>5.0 mL SST</v>
          </cell>
        </row>
        <row r="3864">
          <cell r="C3864" t="str">
            <v>2198244</v>
          </cell>
          <cell r="D3864" t="str">
            <v>ALLERGEN- DERMATOPHAGOIDES FARINAE (D2) IGE</v>
          </cell>
          <cell r="E3864" t="str">
            <v>9/18/2006</v>
          </cell>
          <cell r="F3864" t="str">
            <v>2/18/2010</v>
          </cell>
          <cell r="G3864" t="str">
            <v>86003</v>
          </cell>
          <cell r="H3864" t="str">
            <v>Y</v>
          </cell>
          <cell r="I3864" t="str">
            <v>1</v>
          </cell>
          <cell r="J3864"/>
          <cell r="K3864" t="str">
            <v>OTHER~OTHER~OTHER</v>
          </cell>
          <cell r="L3864"/>
          <cell r="M3864" t="str">
            <v>N</v>
          </cell>
          <cell r="N3864" t="str">
            <v>C</v>
          </cell>
          <cell r="O3864"/>
          <cell r="P3864"/>
          <cell r="Q3864" t="str">
            <v>1~~~~~</v>
          </cell>
          <cell r="R3864"/>
          <cell r="S3864" t="str">
            <v>D FARINA|8244|DERM|DERMAT|DERMATO|D1|RAST|DUST|DUSTMITE|HOUSEDUST|FARINA|MITE</v>
          </cell>
          <cell r="T3864"/>
          <cell r="U3864"/>
          <cell r="V3864" t="str">
            <v>0</v>
          </cell>
          <cell r="W3864"/>
          <cell r="X3864" t="str">
            <v>N</v>
          </cell>
          <cell r="Y3864"/>
          <cell r="Z3864" t="str">
            <v>Y</v>
          </cell>
          <cell r="AA3864" t="str">
            <v>N</v>
          </cell>
          <cell r="AB3864" t="str">
            <v>Y</v>
          </cell>
          <cell r="AC3864" t="str">
            <v>N</v>
          </cell>
          <cell r="AD3864" t="str">
            <v>N</v>
          </cell>
          <cell r="AE3864">
            <v>0</v>
          </cell>
          <cell r="AF3864" t="str">
            <v>N</v>
          </cell>
          <cell r="AG3864"/>
          <cell r="AH3864" t="str">
            <v>N</v>
          </cell>
          <cell r="AI3864" t="str">
            <v>57.89</v>
          </cell>
          <cell r="AJ3864"/>
          <cell r="AK3864"/>
          <cell r="AL3864"/>
          <cell r="AM3864"/>
          <cell r="AN3864"/>
          <cell r="AO3864"/>
          <cell r="AP3864"/>
          <cell r="AQ3864"/>
          <cell r="AR3864" t="str">
            <v>N</v>
          </cell>
          <cell r="AS3864"/>
          <cell r="AT3864"/>
          <cell r="AU3864"/>
          <cell r="AV3864"/>
          <cell r="AW3864" t="str">
            <v>A</v>
          </cell>
          <cell r="AX3864"/>
          <cell r="AY3864" t="str">
            <v>0</v>
          </cell>
          <cell r="AZ3864"/>
          <cell r="BA3864" t="str">
            <v>Routine</v>
          </cell>
          <cell r="BB3864">
            <v>2</v>
          </cell>
          <cell r="BC3864" t="str">
            <v>http://healthlabtesting.com/</v>
          </cell>
          <cell r="BD3864"/>
          <cell r="BE3864" t="str">
            <v>N</v>
          </cell>
          <cell r="BF3864"/>
          <cell r="BG3864" t="str">
            <v>H</v>
          </cell>
          <cell r="BH3864" t="str">
            <v>N</v>
          </cell>
          <cell r="BI3864" t="str">
            <v>N</v>
          </cell>
          <cell r="BJ3864"/>
          <cell r="BK3864"/>
          <cell r="BL3864"/>
          <cell r="BM3864"/>
          <cell r="BN3864" t="str">
            <v>N</v>
          </cell>
          <cell r="BO3864"/>
          <cell r="BP3864"/>
          <cell r="BQ3864"/>
          <cell r="BR3864"/>
          <cell r="BS3864"/>
          <cell r="BT3864"/>
          <cell r="BU3864"/>
          <cell r="BV3864"/>
          <cell r="BW3864"/>
          <cell r="BX3864"/>
          <cell r="BY3864"/>
          <cell r="BZ3864"/>
          <cell r="CA3864"/>
          <cell r="CB3864"/>
          <cell r="CC3864"/>
          <cell r="CD3864"/>
          <cell r="CE3864"/>
          <cell r="CF3864" t="str">
            <v>N</v>
          </cell>
          <cell r="CG3864"/>
          <cell r="CH3864"/>
          <cell r="CI3864" t="str">
            <v>N</v>
          </cell>
          <cell r="CJ3864"/>
          <cell r="CK3864" t="str">
            <v>N</v>
          </cell>
          <cell r="CL3864" t="str">
            <v>N</v>
          </cell>
          <cell r="CM3864" t="str">
            <v>N</v>
          </cell>
          <cell r="CN3864"/>
          <cell r="CO3864"/>
          <cell r="CP3864"/>
          <cell r="CQ3864"/>
          <cell r="CR3864" t="str">
            <v>N</v>
          </cell>
          <cell r="CS3864" t="str">
            <v>N</v>
          </cell>
          <cell r="CT3864" t="str">
            <v>N</v>
          </cell>
          <cell r="CU3864"/>
          <cell r="CV3864"/>
          <cell r="CW3864"/>
          <cell r="CX3864" t="str">
            <v>N</v>
          </cell>
          <cell r="CY3864" t="str">
            <v>*OCS*</v>
          </cell>
          <cell r="CZ3864" t="str">
            <v>1</v>
          </cell>
          <cell r="DA3864" t="str">
            <v>Serum</v>
          </cell>
          <cell r="DB3864" t="str">
            <v>5.0 mL SST</v>
          </cell>
        </row>
        <row r="3865">
          <cell r="C3865">
            <v>2198245</v>
          </cell>
          <cell r="D3865" t="str">
            <v>DIPHTHERIA TOXOID IGG ANTIBODY, SERUM</v>
          </cell>
          <cell r="E3865" t="str">
            <v>1/31/2005</v>
          </cell>
          <cell r="F3865" t="str">
            <v/>
          </cell>
          <cell r="G3865" t="str">
            <v>86317</v>
          </cell>
          <cell r="H3865" t="str">
            <v>N</v>
          </cell>
          <cell r="I3865" t="str">
            <v>1</v>
          </cell>
          <cell r="J3865"/>
          <cell r="K3865" t="str">
            <v>MAYO~MAYO~MAYO</v>
          </cell>
          <cell r="L3865"/>
          <cell r="M3865" t="str">
            <v>N</v>
          </cell>
          <cell r="N3865" t="str">
            <v>C</v>
          </cell>
          <cell r="O3865"/>
          <cell r="P3865"/>
          <cell r="Q3865" t="str">
            <v>1~~~~~</v>
          </cell>
          <cell r="R3865"/>
          <cell r="S3865" t="str">
            <v>DIPHT AB|8245|DIPGS</v>
          </cell>
          <cell r="T3865"/>
          <cell r="U3865" t="str">
            <v>DIPG~~Y~N~N|DEXDP~~Y~N~N</v>
          </cell>
          <cell r="V3865" t="str">
            <v>0</v>
          </cell>
          <cell r="W3865">
            <v>114600</v>
          </cell>
          <cell r="X3865" t="str">
            <v>N</v>
          </cell>
          <cell r="Y3865"/>
          <cell r="Z3865" t="str">
            <v>Y</v>
          </cell>
          <cell r="AA3865" t="str">
            <v>N</v>
          </cell>
          <cell r="AB3865" t="str">
            <v>Y</v>
          </cell>
          <cell r="AC3865" t="str">
            <v>N</v>
          </cell>
          <cell r="AD3865" t="str">
            <v>N</v>
          </cell>
          <cell r="AE3865">
            <v>0</v>
          </cell>
          <cell r="AF3865" t="str">
            <v>N</v>
          </cell>
          <cell r="AG3865"/>
          <cell r="AH3865" t="str">
            <v>N</v>
          </cell>
          <cell r="AI3865" t="str">
            <v>199.55</v>
          </cell>
          <cell r="AJ3865"/>
          <cell r="AK3865"/>
          <cell r="AL3865"/>
          <cell r="AM3865"/>
          <cell r="AN3865"/>
          <cell r="AO3865"/>
          <cell r="AP3865"/>
          <cell r="AQ3865"/>
          <cell r="AR3865" t="str">
            <v>N</v>
          </cell>
          <cell r="AS3865"/>
          <cell r="AT3865"/>
          <cell r="AU3865"/>
          <cell r="AV3865"/>
          <cell r="AW3865" t="str">
            <v>A</v>
          </cell>
          <cell r="AX3865"/>
          <cell r="AY3865" t="str">
            <v>0</v>
          </cell>
          <cell r="AZ3865"/>
          <cell r="BA3865" t="str">
            <v>Routine</v>
          </cell>
          <cell r="BB3865">
            <v>2</v>
          </cell>
          <cell r="BC3865" t="str">
            <v>http://healthlabtesting.com/</v>
          </cell>
          <cell r="BD3865"/>
          <cell r="BE3865" t="str">
            <v>N</v>
          </cell>
          <cell r="BF3865"/>
          <cell r="BG3865" t="str">
            <v>H</v>
          </cell>
          <cell r="BH3865" t="str">
            <v>N</v>
          </cell>
          <cell r="BI3865" t="str">
            <v>N</v>
          </cell>
          <cell r="BJ3865"/>
          <cell r="BK3865"/>
          <cell r="BL3865"/>
          <cell r="BM3865"/>
          <cell r="BN3865" t="str">
            <v>N</v>
          </cell>
          <cell r="BO3865"/>
          <cell r="BP3865"/>
          <cell r="BQ3865"/>
          <cell r="BR3865"/>
          <cell r="BS3865"/>
          <cell r="BT3865"/>
          <cell r="BU3865"/>
          <cell r="BV3865"/>
          <cell r="BW3865"/>
          <cell r="BX3865"/>
          <cell r="BY3865"/>
          <cell r="BZ3865"/>
          <cell r="CA3865"/>
          <cell r="CB3865"/>
          <cell r="CC3865"/>
          <cell r="CD3865"/>
          <cell r="CE3865"/>
          <cell r="CF3865" t="str">
            <v>N</v>
          </cell>
          <cell r="CG3865"/>
          <cell r="CH3865"/>
          <cell r="CI3865" t="str">
            <v>N</v>
          </cell>
          <cell r="CJ3865"/>
          <cell r="CK3865" t="str">
            <v>N</v>
          </cell>
          <cell r="CL3865" t="str">
            <v>N</v>
          </cell>
          <cell r="CM3865" t="str">
            <v>N</v>
          </cell>
          <cell r="CN3865"/>
          <cell r="CO3865"/>
          <cell r="CP3865"/>
          <cell r="CQ3865"/>
          <cell r="CR3865" t="str">
            <v>N</v>
          </cell>
          <cell r="CS3865" t="str">
            <v>N</v>
          </cell>
          <cell r="CT3865" t="str">
            <v>N</v>
          </cell>
          <cell r="CU3865"/>
          <cell r="CV3865"/>
          <cell r="CW3865"/>
          <cell r="CX3865" t="str">
            <v>N</v>
          </cell>
          <cell r="CY3865" t="str">
            <v>*OCS*</v>
          </cell>
          <cell r="CZ3865" t="str">
            <v>1</v>
          </cell>
          <cell r="DA3865" t="str">
            <v>Serum</v>
          </cell>
          <cell r="DB3865" t="str">
            <v>5.0 mL SST - Sendout~~mL</v>
          </cell>
        </row>
        <row r="3866">
          <cell r="C3866" t="str">
            <v>2198246</v>
          </cell>
          <cell r="D3866" t="str">
            <v>ALLERGEN- DOG DANDER (E5) IGE</v>
          </cell>
          <cell r="E3866" t="str">
            <v>9/18/2006</v>
          </cell>
          <cell r="F3866" t="str">
            <v>2/18/2010</v>
          </cell>
          <cell r="G3866" t="str">
            <v>86003</v>
          </cell>
          <cell r="H3866" t="str">
            <v>Y</v>
          </cell>
          <cell r="I3866" t="str">
            <v>1</v>
          </cell>
          <cell r="J3866"/>
          <cell r="K3866" t="str">
            <v>OTHER~OTHER~OTHER</v>
          </cell>
          <cell r="L3866"/>
          <cell r="M3866" t="str">
            <v>N</v>
          </cell>
          <cell r="N3866" t="str">
            <v>C</v>
          </cell>
          <cell r="O3866"/>
          <cell r="P3866"/>
          <cell r="Q3866" t="str">
            <v>1~~~~~</v>
          </cell>
          <cell r="R3866"/>
          <cell r="S3866" t="str">
            <v>DOG IGE|DOG|8246|DANDER|RAST|E5</v>
          </cell>
          <cell r="T3866"/>
          <cell r="U3866"/>
          <cell r="V3866" t="str">
            <v>0</v>
          </cell>
          <cell r="W3866"/>
          <cell r="X3866" t="str">
            <v>N</v>
          </cell>
          <cell r="Y3866"/>
          <cell r="Z3866" t="str">
            <v>Y</v>
          </cell>
          <cell r="AA3866" t="str">
            <v>N</v>
          </cell>
          <cell r="AB3866" t="str">
            <v>Y</v>
          </cell>
          <cell r="AC3866" t="str">
            <v>N</v>
          </cell>
          <cell r="AD3866" t="str">
            <v>N</v>
          </cell>
          <cell r="AE3866">
            <v>0</v>
          </cell>
          <cell r="AF3866" t="str">
            <v>N</v>
          </cell>
          <cell r="AG3866"/>
          <cell r="AH3866" t="str">
            <v>N</v>
          </cell>
          <cell r="AI3866" t="str">
            <v>57.89</v>
          </cell>
          <cell r="AJ3866"/>
          <cell r="AK3866"/>
          <cell r="AL3866"/>
          <cell r="AM3866"/>
          <cell r="AN3866"/>
          <cell r="AO3866"/>
          <cell r="AP3866"/>
          <cell r="AQ3866"/>
          <cell r="AR3866" t="str">
            <v>N</v>
          </cell>
          <cell r="AS3866"/>
          <cell r="AT3866"/>
          <cell r="AU3866"/>
          <cell r="AV3866"/>
          <cell r="AW3866" t="str">
            <v>A</v>
          </cell>
          <cell r="AX3866"/>
          <cell r="AY3866" t="str">
            <v>0</v>
          </cell>
          <cell r="AZ3866"/>
          <cell r="BA3866" t="str">
            <v>Routine</v>
          </cell>
          <cell r="BB3866">
            <v>2</v>
          </cell>
          <cell r="BC3866" t="str">
            <v>http://healthlabtesting.com/</v>
          </cell>
          <cell r="BD3866"/>
          <cell r="BE3866" t="str">
            <v>N</v>
          </cell>
          <cell r="BF3866"/>
          <cell r="BG3866" t="str">
            <v>H</v>
          </cell>
          <cell r="BH3866" t="str">
            <v>N</v>
          </cell>
          <cell r="BI3866" t="str">
            <v>N</v>
          </cell>
          <cell r="BJ3866"/>
          <cell r="BK3866"/>
          <cell r="BL3866"/>
          <cell r="BM3866"/>
          <cell r="BN3866" t="str">
            <v>N</v>
          </cell>
          <cell r="BO3866"/>
          <cell r="BP3866"/>
          <cell r="BQ3866"/>
          <cell r="BR3866"/>
          <cell r="BS3866"/>
          <cell r="BT3866"/>
          <cell r="BU3866"/>
          <cell r="BV3866"/>
          <cell r="BW3866"/>
          <cell r="BX3866"/>
          <cell r="BY3866"/>
          <cell r="BZ3866"/>
          <cell r="CA3866"/>
          <cell r="CB3866"/>
          <cell r="CC3866"/>
          <cell r="CD3866"/>
          <cell r="CE3866"/>
          <cell r="CF3866" t="str">
            <v>N</v>
          </cell>
          <cell r="CG3866"/>
          <cell r="CH3866"/>
          <cell r="CI3866" t="str">
            <v>N</v>
          </cell>
          <cell r="CJ3866"/>
          <cell r="CK3866" t="str">
            <v>N</v>
          </cell>
          <cell r="CL3866" t="str">
            <v>N</v>
          </cell>
          <cell r="CM3866" t="str">
            <v>N</v>
          </cell>
          <cell r="CN3866"/>
          <cell r="CO3866"/>
          <cell r="CP3866"/>
          <cell r="CQ3866"/>
          <cell r="CR3866" t="str">
            <v>N</v>
          </cell>
          <cell r="CS3866" t="str">
            <v>N</v>
          </cell>
          <cell r="CT3866" t="str">
            <v>N</v>
          </cell>
          <cell r="CU3866"/>
          <cell r="CV3866"/>
          <cell r="CW3866"/>
          <cell r="CX3866" t="str">
            <v>N</v>
          </cell>
          <cell r="CY3866" t="str">
            <v>*OCS*</v>
          </cell>
          <cell r="CZ3866" t="str">
            <v>1</v>
          </cell>
          <cell r="DA3866" t="str">
            <v>Serum</v>
          </cell>
          <cell r="DB3866" t="str">
            <v>5.0 mL SST</v>
          </cell>
        </row>
        <row r="3867">
          <cell r="C3867" t="str">
            <v>2198247</v>
          </cell>
          <cell r="D3867" t="str">
            <v>SEROTONIN RELEASE ASSAY(SRA), UFH</v>
          </cell>
          <cell r="E3867" t="str">
            <v>12/17/2013</v>
          </cell>
          <cell r="F3867" t="str">
            <v/>
          </cell>
          <cell r="G3867" t="str">
            <v>86022</v>
          </cell>
          <cell r="H3867" t="str">
            <v>N</v>
          </cell>
          <cell r="I3867" t="str">
            <v>1</v>
          </cell>
          <cell r="J3867"/>
          <cell r="K3867" t="str">
            <v>VALENCIA~VALENCIA~VALENCIA</v>
          </cell>
          <cell r="L3867"/>
          <cell r="M3867" t="str">
            <v>N</v>
          </cell>
          <cell r="N3867" t="str">
            <v>C</v>
          </cell>
          <cell r="O3867"/>
          <cell r="P3867"/>
          <cell r="Q3867" t="str">
            <v>1~~~~~</v>
          </cell>
          <cell r="R3867"/>
          <cell r="S3867" t="str">
            <v>SEROTON|8247</v>
          </cell>
          <cell r="T3867"/>
          <cell r="U3867" t="str">
            <v>86006275~~Y~N~N|86006276~~Y~N~N|86006277~~Y~N~N|86006278~~Y~N~N</v>
          </cell>
          <cell r="V3867" t="str">
            <v>0</v>
          </cell>
          <cell r="W3867">
            <v>117890</v>
          </cell>
          <cell r="X3867" t="str">
            <v>N</v>
          </cell>
          <cell r="Y3867"/>
          <cell r="Z3867" t="str">
            <v>Y</v>
          </cell>
          <cell r="AA3867" t="str">
            <v>N</v>
          </cell>
          <cell r="AB3867" t="str">
            <v>Y</v>
          </cell>
          <cell r="AC3867" t="str">
            <v>N</v>
          </cell>
          <cell r="AD3867" t="str">
            <v>N</v>
          </cell>
          <cell r="AE3867">
            <v>0</v>
          </cell>
          <cell r="AF3867" t="str">
            <v>N</v>
          </cell>
          <cell r="AG3867"/>
          <cell r="AH3867" t="str">
            <v>N</v>
          </cell>
          <cell r="AI3867" t="str">
            <v>493.37</v>
          </cell>
          <cell r="AJ3867"/>
          <cell r="AK3867"/>
          <cell r="AL3867"/>
          <cell r="AM3867"/>
          <cell r="AN3867"/>
          <cell r="AO3867"/>
          <cell r="AP3867"/>
          <cell r="AQ3867"/>
          <cell r="AR3867" t="str">
            <v>N</v>
          </cell>
          <cell r="AS3867"/>
          <cell r="AT3867"/>
          <cell r="AU3867"/>
          <cell r="AV3867"/>
          <cell r="AW3867" t="str">
            <v>A</v>
          </cell>
          <cell r="AX3867"/>
          <cell r="AY3867" t="str">
            <v>0</v>
          </cell>
          <cell r="AZ3867"/>
          <cell r="BA3867" t="str">
            <v>Routine</v>
          </cell>
          <cell r="BB3867">
            <v>2</v>
          </cell>
          <cell r="BC3867" t="str">
            <v>http://healthlabtesting.com/</v>
          </cell>
          <cell r="BD3867"/>
          <cell r="BE3867" t="str">
            <v>Y</v>
          </cell>
          <cell r="BF3867"/>
          <cell r="BG3867" t="str">
            <v>H</v>
          </cell>
          <cell r="BH3867" t="str">
            <v>N</v>
          </cell>
          <cell r="BI3867" t="str">
            <v>N</v>
          </cell>
          <cell r="BJ3867"/>
          <cell r="BK3867"/>
          <cell r="BL3867"/>
          <cell r="BM3867"/>
          <cell r="BN3867" t="str">
            <v>N</v>
          </cell>
          <cell r="BO3867"/>
          <cell r="BP3867"/>
          <cell r="BQ3867"/>
          <cell r="BR3867"/>
          <cell r="BS3867"/>
          <cell r="BT3867"/>
          <cell r="BU3867"/>
          <cell r="BV3867"/>
          <cell r="BW3867"/>
          <cell r="BX3867"/>
          <cell r="BY3867"/>
          <cell r="BZ3867"/>
          <cell r="CA3867"/>
          <cell r="CB3867"/>
          <cell r="CC3867"/>
          <cell r="CD3867"/>
          <cell r="CE3867"/>
          <cell r="CF3867" t="str">
            <v>N</v>
          </cell>
          <cell r="CG3867"/>
          <cell r="CH3867"/>
          <cell r="CI3867" t="str">
            <v>N</v>
          </cell>
          <cell r="CJ3867"/>
          <cell r="CK3867" t="str">
            <v>N</v>
          </cell>
          <cell r="CL3867" t="str">
            <v>N</v>
          </cell>
          <cell r="CM3867" t="str">
            <v>N</v>
          </cell>
          <cell r="CN3867"/>
          <cell r="CO3867"/>
          <cell r="CP3867"/>
          <cell r="CQ3867"/>
          <cell r="CR3867" t="str">
            <v>N</v>
          </cell>
          <cell r="CS3867" t="str">
            <v>N</v>
          </cell>
          <cell r="CT3867" t="str">
            <v>N</v>
          </cell>
          <cell r="CU3867"/>
          <cell r="CV3867"/>
          <cell r="CW3867"/>
          <cell r="CX3867" t="str">
            <v>N</v>
          </cell>
          <cell r="CY3867" t="str">
            <v>*OCS*</v>
          </cell>
          <cell r="CZ3867" t="str">
            <v>1</v>
          </cell>
          <cell r="DA3867" t="str">
            <v>Serum</v>
          </cell>
          <cell r="DB3867" t="str">
            <v>6.0 mL Red - Sendout w/Aliquot</v>
          </cell>
        </row>
        <row r="3868">
          <cell r="C3868" t="str">
            <v>2198248</v>
          </cell>
          <cell r="D3868" t="str">
            <v>ALLERGEN - EGG MIX, YOLK/WHITE (F245) IGE</v>
          </cell>
          <cell r="E3868" t="str">
            <v>9/18/2006</v>
          </cell>
          <cell r="F3868" t="str">
            <v>2/18/2010</v>
          </cell>
          <cell r="G3868" t="str">
            <v>86003</v>
          </cell>
          <cell r="H3868" t="str">
            <v>Y</v>
          </cell>
          <cell r="I3868" t="str">
            <v>1</v>
          </cell>
          <cell r="J3868"/>
          <cell r="K3868" t="str">
            <v>OTHER~OTHER~OTHER</v>
          </cell>
          <cell r="L3868"/>
          <cell r="M3868" t="str">
            <v>N</v>
          </cell>
          <cell r="N3868" t="str">
            <v>C</v>
          </cell>
          <cell r="O3868"/>
          <cell r="P3868"/>
          <cell r="Q3868" t="str">
            <v>1~~~~~</v>
          </cell>
          <cell r="R3868"/>
          <cell r="S3868" t="str">
            <v>EGG MIX|EGG|8248|F245|RAST|YOLKWHITE</v>
          </cell>
          <cell r="T3868"/>
          <cell r="U3868"/>
          <cell r="V3868" t="str">
            <v>0</v>
          </cell>
          <cell r="W3868"/>
          <cell r="X3868" t="str">
            <v>N</v>
          </cell>
          <cell r="Y3868"/>
          <cell r="Z3868" t="str">
            <v>Y</v>
          </cell>
          <cell r="AA3868" t="str">
            <v>N</v>
          </cell>
          <cell r="AB3868" t="str">
            <v>Y</v>
          </cell>
          <cell r="AC3868" t="str">
            <v>N</v>
          </cell>
          <cell r="AD3868" t="str">
            <v>N</v>
          </cell>
          <cell r="AE3868">
            <v>0</v>
          </cell>
          <cell r="AF3868" t="str">
            <v>N</v>
          </cell>
          <cell r="AG3868"/>
          <cell r="AH3868" t="str">
            <v>N</v>
          </cell>
          <cell r="AI3868" t="str">
            <v>57.89</v>
          </cell>
          <cell r="AJ3868"/>
          <cell r="AK3868"/>
          <cell r="AL3868"/>
          <cell r="AM3868"/>
          <cell r="AN3868"/>
          <cell r="AO3868"/>
          <cell r="AP3868"/>
          <cell r="AQ3868"/>
          <cell r="AR3868" t="str">
            <v>N</v>
          </cell>
          <cell r="AS3868"/>
          <cell r="AT3868"/>
          <cell r="AU3868"/>
          <cell r="AV3868"/>
          <cell r="AW3868" t="str">
            <v>A</v>
          </cell>
          <cell r="AX3868"/>
          <cell r="AY3868" t="str">
            <v>0</v>
          </cell>
          <cell r="AZ3868"/>
          <cell r="BA3868" t="str">
            <v>Routine</v>
          </cell>
          <cell r="BB3868">
            <v>2</v>
          </cell>
          <cell r="BC3868" t="str">
            <v>http://healthlabtesting.com/</v>
          </cell>
          <cell r="BD3868"/>
          <cell r="BE3868" t="str">
            <v>N</v>
          </cell>
          <cell r="BF3868"/>
          <cell r="BG3868" t="str">
            <v>H</v>
          </cell>
          <cell r="BH3868" t="str">
            <v>N</v>
          </cell>
          <cell r="BI3868" t="str">
            <v>N</v>
          </cell>
          <cell r="BJ3868"/>
          <cell r="BK3868"/>
          <cell r="BL3868"/>
          <cell r="BM3868"/>
          <cell r="BN3868" t="str">
            <v>N</v>
          </cell>
          <cell r="BO3868"/>
          <cell r="BP3868"/>
          <cell r="BQ3868"/>
          <cell r="BR3868"/>
          <cell r="BS3868"/>
          <cell r="BT3868"/>
          <cell r="BU3868"/>
          <cell r="BV3868"/>
          <cell r="BW3868"/>
          <cell r="BX3868"/>
          <cell r="BY3868"/>
          <cell r="BZ3868"/>
          <cell r="CA3868"/>
          <cell r="CB3868"/>
          <cell r="CC3868"/>
          <cell r="CD3868"/>
          <cell r="CE3868"/>
          <cell r="CF3868" t="str">
            <v>N</v>
          </cell>
          <cell r="CG3868"/>
          <cell r="CH3868"/>
          <cell r="CI3868" t="str">
            <v>N</v>
          </cell>
          <cell r="CJ3868"/>
          <cell r="CK3868" t="str">
            <v>N</v>
          </cell>
          <cell r="CL3868" t="str">
            <v>N</v>
          </cell>
          <cell r="CM3868" t="str">
            <v>N</v>
          </cell>
          <cell r="CN3868"/>
          <cell r="CO3868"/>
          <cell r="CP3868"/>
          <cell r="CQ3868"/>
          <cell r="CR3868" t="str">
            <v>N</v>
          </cell>
          <cell r="CS3868" t="str">
            <v>N</v>
          </cell>
          <cell r="CT3868" t="str">
            <v>N</v>
          </cell>
          <cell r="CU3868"/>
          <cell r="CV3868"/>
          <cell r="CW3868"/>
          <cell r="CX3868" t="str">
            <v>N</v>
          </cell>
          <cell r="CY3868" t="str">
            <v>*OCS*</v>
          </cell>
          <cell r="CZ3868" t="str">
            <v>1</v>
          </cell>
          <cell r="DA3868" t="str">
            <v>Serum</v>
          </cell>
          <cell r="DB3868" t="str">
            <v>5.0 mL SST</v>
          </cell>
        </row>
        <row r="3869">
          <cell r="C3869" t="str">
            <v>2198249</v>
          </cell>
          <cell r="D3869" t="str">
            <v>ALLERGEN- EGG WHITE(F1) IGE</v>
          </cell>
          <cell r="E3869" t="str">
            <v>9/18/2006</v>
          </cell>
          <cell r="F3869" t="str">
            <v>2/18/2010</v>
          </cell>
          <cell r="G3869" t="str">
            <v>86003</v>
          </cell>
          <cell r="H3869" t="str">
            <v>Y</v>
          </cell>
          <cell r="I3869" t="str">
            <v>1</v>
          </cell>
          <cell r="J3869"/>
          <cell r="K3869" t="str">
            <v>OTHER~OTHER~OTHER</v>
          </cell>
          <cell r="L3869"/>
          <cell r="M3869" t="str">
            <v>N</v>
          </cell>
          <cell r="N3869" t="str">
            <v>C</v>
          </cell>
          <cell r="O3869"/>
          <cell r="P3869"/>
          <cell r="Q3869" t="str">
            <v>1~~~~~</v>
          </cell>
          <cell r="R3869"/>
          <cell r="S3869" t="str">
            <v>EGG WHT|EGG|8249|WHITE|RAST|F1</v>
          </cell>
          <cell r="T3869"/>
          <cell r="U3869"/>
          <cell r="V3869" t="str">
            <v>0</v>
          </cell>
          <cell r="W3869"/>
          <cell r="X3869" t="str">
            <v>N</v>
          </cell>
          <cell r="Y3869"/>
          <cell r="Z3869" t="str">
            <v>Y</v>
          </cell>
          <cell r="AA3869" t="str">
            <v>N</v>
          </cell>
          <cell r="AB3869" t="str">
            <v>Y</v>
          </cell>
          <cell r="AC3869" t="str">
            <v>N</v>
          </cell>
          <cell r="AD3869" t="str">
            <v>N</v>
          </cell>
          <cell r="AE3869">
            <v>0</v>
          </cell>
          <cell r="AF3869" t="str">
            <v>N</v>
          </cell>
          <cell r="AG3869"/>
          <cell r="AH3869" t="str">
            <v>N</v>
          </cell>
          <cell r="AI3869" t="str">
            <v>63.4</v>
          </cell>
          <cell r="AJ3869"/>
          <cell r="AK3869"/>
          <cell r="AL3869"/>
          <cell r="AM3869"/>
          <cell r="AN3869"/>
          <cell r="AO3869"/>
          <cell r="AP3869"/>
          <cell r="AQ3869"/>
          <cell r="AR3869" t="str">
            <v>N</v>
          </cell>
          <cell r="AS3869"/>
          <cell r="AT3869"/>
          <cell r="AU3869"/>
          <cell r="AV3869"/>
          <cell r="AW3869" t="str">
            <v>A</v>
          </cell>
          <cell r="AX3869"/>
          <cell r="AY3869" t="str">
            <v>0</v>
          </cell>
          <cell r="AZ3869"/>
          <cell r="BA3869" t="str">
            <v>Routine</v>
          </cell>
          <cell r="BB3869">
            <v>2</v>
          </cell>
          <cell r="BC3869" t="str">
            <v>http://healthlabtesting.com/</v>
          </cell>
          <cell r="BD3869"/>
          <cell r="BE3869" t="str">
            <v>N</v>
          </cell>
          <cell r="BF3869"/>
          <cell r="BG3869" t="str">
            <v>H</v>
          </cell>
          <cell r="BH3869" t="str">
            <v>N</v>
          </cell>
          <cell r="BI3869" t="str">
            <v>N</v>
          </cell>
          <cell r="BJ3869"/>
          <cell r="BK3869"/>
          <cell r="BL3869"/>
          <cell r="BM3869"/>
          <cell r="BN3869" t="str">
            <v>N</v>
          </cell>
          <cell r="BO3869"/>
          <cell r="BP3869"/>
          <cell r="BQ3869"/>
          <cell r="BR3869"/>
          <cell r="BS3869"/>
          <cell r="BT3869"/>
          <cell r="BU3869"/>
          <cell r="BV3869"/>
          <cell r="BW3869"/>
          <cell r="BX3869"/>
          <cell r="BY3869"/>
          <cell r="BZ3869"/>
          <cell r="CA3869"/>
          <cell r="CB3869"/>
          <cell r="CC3869"/>
          <cell r="CD3869"/>
          <cell r="CE3869"/>
          <cell r="CF3869" t="str">
            <v>N</v>
          </cell>
          <cell r="CG3869"/>
          <cell r="CH3869"/>
          <cell r="CI3869" t="str">
            <v>N</v>
          </cell>
          <cell r="CJ3869"/>
          <cell r="CK3869" t="str">
            <v>N</v>
          </cell>
          <cell r="CL3869" t="str">
            <v>N</v>
          </cell>
          <cell r="CM3869" t="str">
            <v>N</v>
          </cell>
          <cell r="CN3869"/>
          <cell r="CO3869"/>
          <cell r="CP3869"/>
          <cell r="CQ3869"/>
          <cell r="CR3869" t="str">
            <v>N</v>
          </cell>
          <cell r="CS3869" t="str">
            <v>N</v>
          </cell>
          <cell r="CT3869" t="str">
            <v>N</v>
          </cell>
          <cell r="CU3869"/>
          <cell r="CV3869"/>
          <cell r="CW3869"/>
          <cell r="CX3869" t="str">
            <v>N</v>
          </cell>
          <cell r="CY3869" t="str">
            <v>*OCS*</v>
          </cell>
          <cell r="CZ3869" t="str">
            <v>1</v>
          </cell>
          <cell r="DA3869" t="str">
            <v>Serum</v>
          </cell>
          <cell r="DB3869" t="str">
            <v>5.0 mL SST</v>
          </cell>
        </row>
        <row r="3870">
          <cell r="C3870" t="str">
            <v>2198251</v>
          </cell>
          <cell r="D3870" t="str">
            <v>FACTOR XII ACTIVITY</v>
          </cell>
          <cell r="E3870" t="str">
            <v>11/17/2011</v>
          </cell>
          <cell r="F3870" t="str">
            <v/>
          </cell>
          <cell r="G3870" t="str">
            <v>85280</v>
          </cell>
          <cell r="H3870" t="str">
            <v>N</v>
          </cell>
          <cell r="I3870" t="str">
            <v>1</v>
          </cell>
          <cell r="J3870"/>
          <cell r="K3870" t="str">
            <v>NMH~NMH~NMH</v>
          </cell>
          <cell r="L3870"/>
          <cell r="M3870" t="str">
            <v>N</v>
          </cell>
          <cell r="N3870" t="str">
            <v>C</v>
          </cell>
          <cell r="O3870"/>
          <cell r="P3870"/>
          <cell r="Q3870" t="str">
            <v>1~~~~~</v>
          </cell>
          <cell r="R3870"/>
          <cell r="S3870" t="str">
            <v>FACT XII|8251|FACTOR|F12</v>
          </cell>
          <cell r="T3870"/>
          <cell r="U3870" t="str">
            <v>FXIIACT~~Y~N~N</v>
          </cell>
          <cell r="V3870" t="str">
            <v>0</v>
          </cell>
          <cell r="W3870">
            <v>114640</v>
          </cell>
          <cell r="X3870" t="str">
            <v>N</v>
          </cell>
          <cell r="Y3870"/>
          <cell r="Z3870" t="str">
            <v>Y</v>
          </cell>
          <cell r="AA3870" t="str">
            <v>N</v>
          </cell>
          <cell r="AB3870" t="str">
            <v>Y</v>
          </cell>
          <cell r="AC3870" t="str">
            <v>N</v>
          </cell>
          <cell r="AD3870" t="str">
            <v>N</v>
          </cell>
          <cell r="AE3870">
            <v>0</v>
          </cell>
          <cell r="AF3870" t="str">
            <v>N</v>
          </cell>
          <cell r="AG3870"/>
          <cell r="AH3870" t="str">
            <v>N</v>
          </cell>
          <cell r="AI3870" t="str">
            <v>343.43</v>
          </cell>
          <cell r="AJ3870"/>
          <cell r="AK3870"/>
          <cell r="AL3870"/>
          <cell r="AM3870"/>
          <cell r="AN3870"/>
          <cell r="AO3870"/>
          <cell r="AP3870"/>
          <cell r="AQ3870"/>
          <cell r="AR3870" t="str">
            <v>N</v>
          </cell>
          <cell r="AS3870"/>
          <cell r="AT3870"/>
          <cell r="AU3870"/>
          <cell r="AV3870"/>
          <cell r="AW3870" t="str">
            <v>A</v>
          </cell>
          <cell r="AX3870"/>
          <cell r="AY3870" t="str">
            <v>0</v>
          </cell>
          <cell r="AZ3870"/>
          <cell r="BA3870" t="str">
            <v>Routine</v>
          </cell>
          <cell r="BB3870">
            <v>2</v>
          </cell>
          <cell r="BC3870" t="str">
            <v>http://healthlabtesting.com/</v>
          </cell>
          <cell r="BD3870"/>
          <cell r="BE3870" t="str">
            <v>N</v>
          </cell>
          <cell r="BF3870"/>
          <cell r="BG3870" t="str">
            <v>H</v>
          </cell>
          <cell r="BH3870" t="str">
            <v>N</v>
          </cell>
          <cell r="BI3870" t="str">
            <v>N</v>
          </cell>
          <cell r="BJ3870"/>
          <cell r="BK3870"/>
          <cell r="BL3870"/>
          <cell r="BM3870"/>
          <cell r="BN3870" t="str">
            <v>N</v>
          </cell>
          <cell r="BO3870"/>
          <cell r="BP3870"/>
          <cell r="BQ3870"/>
          <cell r="BR3870"/>
          <cell r="BS3870"/>
          <cell r="BT3870"/>
          <cell r="BU3870"/>
          <cell r="BV3870"/>
          <cell r="BW3870"/>
          <cell r="BX3870"/>
          <cell r="BY3870"/>
          <cell r="BZ3870"/>
          <cell r="CA3870"/>
          <cell r="CB3870"/>
          <cell r="CC3870"/>
          <cell r="CD3870"/>
          <cell r="CE3870"/>
          <cell r="CF3870" t="str">
            <v>N</v>
          </cell>
          <cell r="CG3870"/>
          <cell r="CH3870"/>
          <cell r="CI3870" t="str">
            <v>N</v>
          </cell>
          <cell r="CJ3870"/>
          <cell r="CK3870" t="str">
            <v>N</v>
          </cell>
          <cell r="CL3870" t="str">
            <v>N</v>
          </cell>
          <cell r="CM3870" t="str">
            <v>N</v>
          </cell>
          <cell r="CN3870"/>
          <cell r="CO3870"/>
          <cell r="CP3870"/>
          <cell r="CQ3870"/>
          <cell r="CR3870" t="str">
            <v>N</v>
          </cell>
          <cell r="CS3870" t="str">
            <v>N</v>
          </cell>
          <cell r="CT3870" t="str">
            <v>N</v>
          </cell>
          <cell r="CU3870"/>
          <cell r="CV3870"/>
          <cell r="CW3870"/>
          <cell r="CX3870" t="str">
            <v>N</v>
          </cell>
          <cell r="CY3870" t="str">
            <v>*OCS*</v>
          </cell>
          <cell r="CZ3870" t="str">
            <v>1</v>
          </cell>
          <cell r="DA3870" t="str">
            <v>Plasma</v>
          </cell>
          <cell r="DB3870" t="str">
            <v>2.7 mL Blue/ Na Citrate - Sendout</v>
          </cell>
        </row>
        <row r="3871">
          <cell r="C3871" t="str">
            <v>2198252</v>
          </cell>
          <cell r="D3871" t="str">
            <v>GABAPENTIN</v>
          </cell>
          <cell r="E3871" t="str">
            <v>1/1/2011</v>
          </cell>
          <cell r="F3871" t="str">
            <v/>
          </cell>
          <cell r="G3871" t="str">
            <v>80171</v>
          </cell>
          <cell r="H3871" t="str">
            <v>N</v>
          </cell>
          <cell r="I3871" t="str">
            <v>1</v>
          </cell>
          <cell r="J3871"/>
          <cell r="K3871" t="str">
            <v>VALENCIA~VALENCIA~VALENCIA</v>
          </cell>
          <cell r="L3871"/>
          <cell r="M3871" t="str">
            <v>N</v>
          </cell>
          <cell r="N3871" t="str">
            <v>C</v>
          </cell>
          <cell r="O3871"/>
          <cell r="P3871"/>
          <cell r="Q3871" t="str">
            <v>1~~~~~</v>
          </cell>
          <cell r="R3871"/>
          <cell r="S3871" t="str">
            <v>GABAPENTIN|GAB|GABA|NEUR|NEURON|NEURONTIN|GABAPEN|8252</v>
          </cell>
          <cell r="T3871"/>
          <cell r="U3871" t="str">
            <v>85987020~~Y~N~N</v>
          </cell>
          <cell r="V3871" t="str">
            <v>0</v>
          </cell>
          <cell r="W3871">
            <v>116070</v>
          </cell>
          <cell r="X3871" t="str">
            <v>N</v>
          </cell>
          <cell r="Y3871"/>
          <cell r="Z3871" t="str">
            <v>Y</v>
          </cell>
          <cell r="AA3871" t="str">
            <v>N</v>
          </cell>
          <cell r="AB3871" t="str">
            <v>Y</v>
          </cell>
          <cell r="AC3871" t="str">
            <v>N</v>
          </cell>
          <cell r="AD3871" t="str">
            <v>N</v>
          </cell>
          <cell r="AE3871">
            <v>0</v>
          </cell>
          <cell r="AF3871" t="str">
            <v>N</v>
          </cell>
          <cell r="AG3871"/>
          <cell r="AH3871" t="str">
            <v>N</v>
          </cell>
          <cell r="AI3871" t="str">
            <v>241.17</v>
          </cell>
          <cell r="AJ3871"/>
          <cell r="AK3871"/>
          <cell r="AL3871"/>
          <cell r="AM3871"/>
          <cell r="AN3871"/>
          <cell r="AO3871"/>
          <cell r="AP3871"/>
          <cell r="AQ3871"/>
          <cell r="AR3871" t="str">
            <v>N</v>
          </cell>
          <cell r="AS3871"/>
          <cell r="AT3871"/>
          <cell r="AU3871"/>
          <cell r="AV3871"/>
          <cell r="AW3871" t="str">
            <v>A</v>
          </cell>
          <cell r="AX3871"/>
          <cell r="AY3871" t="str">
            <v>0</v>
          </cell>
          <cell r="AZ3871"/>
          <cell r="BA3871" t="str">
            <v>Routine</v>
          </cell>
          <cell r="BB3871">
            <v>2</v>
          </cell>
          <cell r="BC3871" t="str">
            <v>http://healthlabtesting.com/</v>
          </cell>
          <cell r="BD3871"/>
          <cell r="BE3871" t="str">
            <v>N</v>
          </cell>
          <cell r="BF3871"/>
          <cell r="BG3871" t="str">
            <v>H</v>
          </cell>
          <cell r="BH3871" t="str">
            <v>N</v>
          </cell>
          <cell r="BI3871" t="str">
            <v>N</v>
          </cell>
          <cell r="BJ3871"/>
          <cell r="BK3871"/>
          <cell r="BL3871"/>
          <cell r="BM3871"/>
          <cell r="BN3871" t="str">
            <v>N</v>
          </cell>
          <cell r="BO3871"/>
          <cell r="BP3871"/>
          <cell r="BQ3871"/>
          <cell r="BR3871"/>
          <cell r="BS3871"/>
          <cell r="BT3871"/>
          <cell r="BU3871"/>
          <cell r="BV3871"/>
          <cell r="BW3871"/>
          <cell r="BX3871"/>
          <cell r="BY3871"/>
          <cell r="BZ3871"/>
          <cell r="CA3871"/>
          <cell r="CB3871"/>
          <cell r="CC3871"/>
          <cell r="CD3871"/>
          <cell r="CE3871"/>
          <cell r="CF3871" t="str">
            <v>N</v>
          </cell>
          <cell r="CG3871"/>
          <cell r="CH3871"/>
          <cell r="CI3871" t="str">
            <v>N</v>
          </cell>
          <cell r="CJ3871"/>
          <cell r="CK3871" t="str">
            <v>N</v>
          </cell>
          <cell r="CL3871" t="str">
            <v>N</v>
          </cell>
          <cell r="CM3871" t="str">
            <v>N</v>
          </cell>
          <cell r="CN3871"/>
          <cell r="CO3871"/>
          <cell r="CP3871"/>
          <cell r="CQ3871"/>
          <cell r="CR3871" t="str">
            <v>N</v>
          </cell>
          <cell r="CS3871" t="str">
            <v>N</v>
          </cell>
          <cell r="CT3871" t="str">
            <v>N</v>
          </cell>
          <cell r="CU3871"/>
          <cell r="CV3871"/>
          <cell r="CW3871"/>
          <cell r="CX3871" t="str">
            <v>N</v>
          </cell>
          <cell r="CY3871" t="str">
            <v>*OCS*</v>
          </cell>
          <cell r="CZ3871" t="str">
            <v>1</v>
          </cell>
          <cell r="DA3871" t="str">
            <v>Serum</v>
          </cell>
          <cell r="DB3871" t="str">
            <v>6.0 mL Red - Sendout w/Aliquot</v>
          </cell>
        </row>
        <row r="3872">
          <cell r="C3872" t="str">
            <v>2198253</v>
          </cell>
          <cell r="D3872" t="str">
            <v>GIARDIA ANTIGEN, STOOL (EIA)</v>
          </cell>
          <cell r="E3872" t="str">
            <v>1/1/2006</v>
          </cell>
          <cell r="F3872" t="str">
            <v/>
          </cell>
          <cell r="G3872" t="str">
            <v>87329</v>
          </cell>
          <cell r="H3872" t="str">
            <v>N</v>
          </cell>
          <cell r="I3872" t="str">
            <v>1</v>
          </cell>
          <cell r="J3872"/>
          <cell r="K3872" t="str">
            <v>WOODDALE~WOODDALE~WOODDALE</v>
          </cell>
          <cell r="L3872"/>
          <cell r="M3872" t="str">
            <v>N</v>
          </cell>
          <cell r="N3872" t="str">
            <v>C</v>
          </cell>
          <cell r="O3872"/>
          <cell r="P3872"/>
          <cell r="Q3872" t="str">
            <v>1~~~~~</v>
          </cell>
          <cell r="R3872"/>
          <cell r="S3872" t="str">
            <v>GIARDIA|8253|GIAR|GIARD</v>
          </cell>
          <cell r="T3872"/>
          <cell r="U3872" t="str">
            <v>75400427~~Y~N~N</v>
          </cell>
          <cell r="V3872" t="str">
            <v>0</v>
          </cell>
          <cell r="W3872">
            <v>108610</v>
          </cell>
          <cell r="X3872" t="str">
            <v>N</v>
          </cell>
          <cell r="Y3872"/>
          <cell r="Z3872" t="str">
            <v>Y</v>
          </cell>
          <cell r="AA3872" t="str">
            <v>N</v>
          </cell>
          <cell r="AB3872" t="str">
            <v>Y</v>
          </cell>
          <cell r="AC3872" t="str">
            <v>N</v>
          </cell>
          <cell r="AD3872" t="str">
            <v>N</v>
          </cell>
          <cell r="AE3872">
            <v>0</v>
          </cell>
          <cell r="AF3872" t="str">
            <v>N</v>
          </cell>
          <cell r="AG3872"/>
          <cell r="AH3872" t="str">
            <v>N</v>
          </cell>
          <cell r="AI3872" t="str">
            <v>226.57</v>
          </cell>
          <cell r="AJ3872"/>
          <cell r="AK3872"/>
          <cell r="AL3872"/>
          <cell r="AM3872"/>
          <cell r="AN3872"/>
          <cell r="AO3872"/>
          <cell r="AP3872"/>
          <cell r="AQ3872"/>
          <cell r="AR3872" t="str">
            <v>N</v>
          </cell>
          <cell r="AS3872"/>
          <cell r="AT3872"/>
          <cell r="AU3872"/>
          <cell r="AV3872"/>
          <cell r="AW3872" t="str">
            <v>A</v>
          </cell>
          <cell r="AX3872"/>
          <cell r="AY3872" t="str">
            <v>0</v>
          </cell>
          <cell r="AZ3872"/>
          <cell r="BA3872" t="str">
            <v>Routine</v>
          </cell>
          <cell r="BB3872">
            <v>2</v>
          </cell>
          <cell r="BC3872" t="str">
            <v>http://healthlabtesting.com/</v>
          </cell>
          <cell r="BD3872"/>
          <cell r="BE3872" t="str">
            <v>Y</v>
          </cell>
          <cell r="BF3872"/>
          <cell r="BG3872" t="str">
            <v>H</v>
          </cell>
          <cell r="BH3872" t="str">
            <v>N</v>
          </cell>
          <cell r="BI3872" t="str">
            <v>N</v>
          </cell>
          <cell r="BJ3872"/>
          <cell r="BK3872"/>
          <cell r="BL3872"/>
          <cell r="BM3872"/>
          <cell r="BN3872" t="str">
            <v>N</v>
          </cell>
          <cell r="BO3872"/>
          <cell r="BP3872"/>
          <cell r="BQ3872"/>
          <cell r="BR3872"/>
          <cell r="BS3872"/>
          <cell r="BT3872"/>
          <cell r="BU3872"/>
          <cell r="BV3872"/>
          <cell r="BW3872"/>
          <cell r="BX3872"/>
          <cell r="BY3872"/>
          <cell r="BZ3872"/>
          <cell r="CA3872"/>
          <cell r="CB3872"/>
          <cell r="CC3872"/>
          <cell r="CD3872"/>
          <cell r="CE3872"/>
          <cell r="CF3872" t="str">
            <v>N</v>
          </cell>
          <cell r="CG3872"/>
          <cell r="CH3872"/>
          <cell r="CI3872" t="str">
            <v>N</v>
          </cell>
          <cell r="CJ3872"/>
          <cell r="CK3872" t="str">
            <v>N</v>
          </cell>
          <cell r="CL3872" t="str">
            <v>N</v>
          </cell>
          <cell r="CM3872" t="str">
            <v>N</v>
          </cell>
          <cell r="CN3872"/>
          <cell r="CO3872"/>
          <cell r="CP3872"/>
          <cell r="CQ3872"/>
          <cell r="CR3872" t="str">
            <v>N</v>
          </cell>
          <cell r="CS3872" t="str">
            <v>N</v>
          </cell>
          <cell r="CT3872" t="str">
            <v>N</v>
          </cell>
          <cell r="CU3872"/>
          <cell r="CV3872"/>
          <cell r="CW3872"/>
          <cell r="CX3872" t="str">
            <v>N</v>
          </cell>
          <cell r="CY3872" t="str">
            <v>*OCS*</v>
          </cell>
          <cell r="CZ3872" t="str">
            <v>1</v>
          </cell>
          <cell r="DA3872" t="str">
            <v>Stool</v>
          </cell>
          <cell r="DB3872" t="str">
            <v>10% Formalin</v>
          </cell>
        </row>
        <row r="3873">
          <cell r="C3873" t="str">
            <v>2198254</v>
          </cell>
          <cell r="D3873" t="str">
            <v>GLUTAMIC ACID DECARBOXYLASE - 65 ANTIBODY</v>
          </cell>
          <cell r="E3873" t="str">
            <v>11/17/2011</v>
          </cell>
          <cell r="F3873" t="str">
            <v/>
          </cell>
          <cell r="G3873" t="str">
            <v>86341</v>
          </cell>
          <cell r="H3873" t="str">
            <v>N</v>
          </cell>
          <cell r="I3873" t="str">
            <v>1</v>
          </cell>
          <cell r="J3873"/>
          <cell r="K3873" t="str">
            <v>VALENCIA~VALENCIA~VALENCIA</v>
          </cell>
          <cell r="L3873"/>
          <cell r="M3873" t="str">
            <v>N</v>
          </cell>
          <cell r="N3873" t="str">
            <v>C</v>
          </cell>
          <cell r="O3873"/>
          <cell r="P3873"/>
          <cell r="Q3873" t="str">
            <v>1~~~~~</v>
          </cell>
          <cell r="R3873"/>
          <cell r="S3873" t="str">
            <v>GAD-65|GLUT ACD|GAD65|GAD|8254</v>
          </cell>
          <cell r="T3873"/>
          <cell r="U3873" t="str">
            <v>86015478~~Y~N~N</v>
          </cell>
          <cell r="V3873" t="str">
            <v>0</v>
          </cell>
          <cell r="W3873">
            <v>115130</v>
          </cell>
          <cell r="X3873" t="str">
            <v>N</v>
          </cell>
          <cell r="Y3873"/>
          <cell r="Z3873" t="str">
            <v>Y</v>
          </cell>
          <cell r="AA3873" t="str">
            <v>N</v>
          </cell>
          <cell r="AB3873" t="str">
            <v>Y</v>
          </cell>
          <cell r="AC3873" t="str">
            <v>N</v>
          </cell>
          <cell r="AD3873" t="str">
            <v>N</v>
          </cell>
          <cell r="AE3873">
            <v>0</v>
          </cell>
          <cell r="AF3873" t="str">
            <v>N</v>
          </cell>
          <cell r="AG3873"/>
          <cell r="AH3873" t="str">
            <v>N</v>
          </cell>
          <cell r="AI3873" t="str">
            <v>244.21</v>
          </cell>
          <cell r="AJ3873"/>
          <cell r="AK3873"/>
          <cell r="AL3873"/>
          <cell r="AM3873"/>
          <cell r="AN3873"/>
          <cell r="AO3873"/>
          <cell r="AP3873"/>
          <cell r="AQ3873"/>
          <cell r="AR3873" t="str">
            <v>N</v>
          </cell>
          <cell r="AS3873"/>
          <cell r="AT3873"/>
          <cell r="AU3873"/>
          <cell r="AV3873"/>
          <cell r="AW3873" t="str">
            <v>A</v>
          </cell>
          <cell r="AX3873"/>
          <cell r="AY3873" t="str">
            <v>0</v>
          </cell>
          <cell r="AZ3873"/>
          <cell r="BA3873" t="str">
            <v>Routine</v>
          </cell>
          <cell r="BB3873">
            <v>2</v>
          </cell>
          <cell r="BC3873" t="str">
            <v>http://healthlabtesting.com/</v>
          </cell>
          <cell r="BD3873"/>
          <cell r="BE3873" t="str">
            <v>N</v>
          </cell>
          <cell r="BF3873"/>
          <cell r="BG3873" t="str">
            <v>H</v>
          </cell>
          <cell r="BH3873" t="str">
            <v>N</v>
          </cell>
          <cell r="BI3873" t="str">
            <v>N</v>
          </cell>
          <cell r="BJ3873"/>
          <cell r="BK3873"/>
          <cell r="BL3873"/>
          <cell r="BM3873"/>
          <cell r="BN3873" t="str">
            <v>N</v>
          </cell>
          <cell r="BO3873"/>
          <cell r="BP3873"/>
          <cell r="BQ3873"/>
          <cell r="BR3873"/>
          <cell r="BS3873"/>
          <cell r="BT3873"/>
          <cell r="BU3873"/>
          <cell r="BV3873"/>
          <cell r="BW3873"/>
          <cell r="BX3873"/>
          <cell r="BY3873"/>
          <cell r="BZ3873"/>
          <cell r="CA3873"/>
          <cell r="CB3873"/>
          <cell r="CC3873"/>
          <cell r="CD3873"/>
          <cell r="CE3873"/>
          <cell r="CF3873" t="str">
            <v>N</v>
          </cell>
          <cell r="CG3873"/>
          <cell r="CH3873"/>
          <cell r="CI3873" t="str">
            <v>N</v>
          </cell>
          <cell r="CJ3873"/>
          <cell r="CK3873" t="str">
            <v>N</v>
          </cell>
          <cell r="CL3873" t="str">
            <v>N</v>
          </cell>
          <cell r="CM3873" t="str">
            <v>N</v>
          </cell>
          <cell r="CN3873"/>
          <cell r="CO3873"/>
          <cell r="CP3873"/>
          <cell r="CQ3873"/>
          <cell r="CR3873" t="str">
            <v>N</v>
          </cell>
          <cell r="CS3873" t="str">
            <v>N</v>
          </cell>
          <cell r="CT3873" t="str">
            <v>N</v>
          </cell>
          <cell r="CU3873"/>
          <cell r="CV3873"/>
          <cell r="CW3873"/>
          <cell r="CX3873" t="str">
            <v>N</v>
          </cell>
          <cell r="CY3873" t="str">
            <v>*OCS*</v>
          </cell>
          <cell r="CZ3873" t="str">
            <v>1</v>
          </cell>
          <cell r="DA3873" t="str">
            <v>Serum</v>
          </cell>
          <cell r="DB3873" t="str">
            <v>5.0 mL SST - Sendout~~mL</v>
          </cell>
        </row>
        <row r="3874">
          <cell r="C3874" t="str">
            <v>2198255</v>
          </cell>
          <cell r="D3874" t="str">
            <v>AFP, MATERNAL SCREEN</v>
          </cell>
          <cell r="E3874" t="str">
            <v>7/31/2009</v>
          </cell>
          <cell r="F3874" t="str">
            <v/>
          </cell>
          <cell r="G3874" t="str">
            <v>82105</v>
          </cell>
          <cell r="H3874" t="str">
            <v>N</v>
          </cell>
          <cell r="I3874" t="str">
            <v>1</v>
          </cell>
          <cell r="J3874"/>
          <cell r="K3874" t="str">
            <v>WOODDALE~WOODDALE~WOODDALE</v>
          </cell>
          <cell r="L3874"/>
          <cell r="M3874" t="str">
            <v>N</v>
          </cell>
          <cell r="N3874" t="str">
            <v>C</v>
          </cell>
          <cell r="O3874"/>
          <cell r="P3874"/>
          <cell r="Q3874" t="str">
            <v>1~~~~~</v>
          </cell>
          <cell r="R3874"/>
          <cell r="S3874" t="str">
            <v>AFP|8255|MSAFP|ALPHA|MATERNAL|SCREEN</v>
          </cell>
          <cell r="T3874" t="str">
            <v>55166500~Y~~~~~1~~~1~~~N~N~~|55147718~Y~~~~~1~~~2~~~N~N~~|55127400~Y~~~~~1~~~3~~~N~N~~|55127500~Y~~~~~1~~~4~~~N~N~~|55166305~Y~~~~~1~~~5~~~N~N~~|55127600~Y~~~~~1~~~6~~~N~N~~|55147905~Y~~~~~1~~~7~~~N~N~~|55127800~Y~~~~~1~~~8~~~N~N~~|55147719~Y~~~~~1~~~9~~~N~N~~|55147720~Y~~~~~1~~~10~~~N~N~~|55147723~N~~~~~1~~~11~~~N~N~~</v>
          </cell>
          <cell r="U3874" t="str">
            <v>55145210~~Y~N~N|55024400~~Y~N~N|55023700~~Y~N~N|55145110~~Y~N~N|55145600~~Y~N~N|55148510~~Y~N~N|55149400~~Y~N~N|55127400~~Y~N~N|55166500~~Y~N~N|55147718~~Y~N~N|55127500~~Y~N~N|55166305~~Y~N~N|55127600~~Y~N~N|55147905~~Y~N~N|55127800~~Y~N~N|55147719~~Y~N~N|55147720~~Y~N~N|55147723~~Y~N~N</v>
          </cell>
          <cell r="V3874" t="str">
            <v>0</v>
          </cell>
          <cell r="W3874">
            <v>117100</v>
          </cell>
          <cell r="X3874" t="str">
            <v>N</v>
          </cell>
          <cell r="Y3874"/>
          <cell r="Z3874" t="str">
            <v>Y</v>
          </cell>
          <cell r="AA3874" t="str">
            <v>N</v>
          </cell>
          <cell r="AB3874" t="str">
            <v>Y</v>
          </cell>
          <cell r="AC3874" t="str">
            <v>N</v>
          </cell>
          <cell r="AD3874" t="str">
            <v>N</v>
          </cell>
          <cell r="AE3874">
            <v>0</v>
          </cell>
          <cell r="AF3874" t="str">
            <v>N</v>
          </cell>
          <cell r="AG3874"/>
          <cell r="AH3874" t="str">
            <v>N</v>
          </cell>
          <cell r="AI3874" t="str">
            <v>228.49</v>
          </cell>
          <cell r="AJ3874"/>
          <cell r="AK3874"/>
          <cell r="AL3874"/>
          <cell r="AM3874"/>
          <cell r="AN3874"/>
          <cell r="AO3874"/>
          <cell r="AP3874"/>
          <cell r="AQ3874"/>
          <cell r="AR3874" t="str">
            <v>N</v>
          </cell>
          <cell r="AS3874"/>
          <cell r="AT3874"/>
          <cell r="AU3874"/>
          <cell r="AV3874"/>
          <cell r="AW3874" t="str">
            <v>A</v>
          </cell>
          <cell r="AX3874"/>
          <cell r="AY3874" t="str">
            <v>0</v>
          </cell>
          <cell r="AZ3874"/>
          <cell r="BA3874" t="str">
            <v>Routine</v>
          </cell>
          <cell r="BB3874">
            <v>2</v>
          </cell>
          <cell r="BC3874" t="str">
            <v>http://healthlabtesting.com/</v>
          </cell>
          <cell r="BD3874"/>
          <cell r="BE3874" t="str">
            <v>Y</v>
          </cell>
          <cell r="BF3874"/>
          <cell r="BG3874" t="str">
            <v>H</v>
          </cell>
          <cell r="BH3874" t="str">
            <v>N</v>
          </cell>
          <cell r="BI3874" t="str">
            <v>N</v>
          </cell>
          <cell r="BJ3874"/>
          <cell r="BK3874"/>
          <cell r="BL3874"/>
          <cell r="BM3874"/>
          <cell r="BN3874" t="str">
            <v>N</v>
          </cell>
          <cell r="BO3874"/>
          <cell r="BP3874"/>
          <cell r="BQ3874"/>
          <cell r="BR3874"/>
          <cell r="BS3874"/>
          <cell r="BT3874"/>
          <cell r="BU3874"/>
          <cell r="BV3874"/>
          <cell r="BW3874"/>
          <cell r="BX3874"/>
          <cell r="BY3874"/>
          <cell r="BZ3874"/>
          <cell r="CA3874"/>
          <cell r="CB3874"/>
          <cell r="CC3874"/>
          <cell r="CD3874"/>
          <cell r="CE3874"/>
          <cell r="CF3874" t="str">
            <v>N</v>
          </cell>
          <cell r="CG3874"/>
          <cell r="CH3874"/>
          <cell r="CI3874" t="str">
            <v>N</v>
          </cell>
          <cell r="CJ3874"/>
          <cell r="CK3874" t="str">
            <v>N</v>
          </cell>
          <cell r="CL3874" t="str">
            <v>N</v>
          </cell>
          <cell r="CM3874" t="str">
            <v>N</v>
          </cell>
          <cell r="CN3874"/>
          <cell r="CO3874"/>
          <cell r="CP3874"/>
          <cell r="CQ3874"/>
          <cell r="CR3874" t="str">
            <v>N</v>
          </cell>
          <cell r="CS3874" t="str">
            <v>N</v>
          </cell>
          <cell r="CT3874" t="str">
            <v>N</v>
          </cell>
          <cell r="CU3874"/>
          <cell r="CV3874"/>
          <cell r="CW3874"/>
          <cell r="CX3874" t="str">
            <v>N</v>
          </cell>
          <cell r="CY3874" t="str">
            <v>*OCS*</v>
          </cell>
          <cell r="CZ3874" t="str">
            <v>1</v>
          </cell>
          <cell r="DA3874" t="str">
            <v>Serum</v>
          </cell>
          <cell r="DB3874" t="str">
            <v>5.0 mL SST - Sendout~~mL</v>
          </cell>
        </row>
        <row r="3875">
          <cell r="C3875" t="str">
            <v>2198256</v>
          </cell>
          <cell r="D3875" t="str">
            <v>-ESTRIOL, UNCONJUGATED</v>
          </cell>
          <cell r="E3875" t="str">
            <v>9/18/2006</v>
          </cell>
          <cell r="F3875" t="str">
            <v>2/18/2010</v>
          </cell>
          <cell r="G3875"/>
          <cell r="H3875" t="str">
            <v>Y</v>
          </cell>
          <cell r="I3875" t="str">
            <v>1</v>
          </cell>
          <cell r="J3875"/>
          <cell r="K3875" t="str">
            <v>OTHER~OTHER~OTHER</v>
          </cell>
          <cell r="L3875"/>
          <cell r="M3875" t="str">
            <v>N</v>
          </cell>
          <cell r="N3875" t="str">
            <v>C</v>
          </cell>
          <cell r="O3875"/>
          <cell r="P3875"/>
          <cell r="Q3875" t="str">
            <v>1~~~~~</v>
          </cell>
          <cell r="R3875"/>
          <cell r="S3875"/>
          <cell r="T3875"/>
          <cell r="U3875"/>
          <cell r="V3875" t="str">
            <v>0</v>
          </cell>
          <cell r="W3875"/>
          <cell r="X3875" t="str">
            <v>N</v>
          </cell>
          <cell r="Y3875"/>
          <cell r="Z3875" t="str">
            <v>Y</v>
          </cell>
          <cell r="AA3875" t="str">
            <v>N</v>
          </cell>
          <cell r="AB3875" t="str">
            <v>Y</v>
          </cell>
          <cell r="AC3875" t="str">
            <v>N</v>
          </cell>
          <cell r="AD3875" t="str">
            <v>N</v>
          </cell>
          <cell r="AE3875">
            <v>0</v>
          </cell>
          <cell r="AF3875" t="str">
            <v>N</v>
          </cell>
          <cell r="AG3875"/>
          <cell r="AH3875" t="str">
            <v>N</v>
          </cell>
          <cell r="AI3875" t="str">
            <v>86.82</v>
          </cell>
          <cell r="AJ3875"/>
          <cell r="AK3875"/>
          <cell r="AL3875"/>
          <cell r="AM3875"/>
          <cell r="AN3875"/>
          <cell r="AO3875"/>
          <cell r="AP3875"/>
          <cell r="AQ3875"/>
          <cell r="AR3875" t="str">
            <v>N</v>
          </cell>
          <cell r="AS3875"/>
          <cell r="AT3875"/>
          <cell r="AU3875"/>
          <cell r="AV3875"/>
          <cell r="AW3875" t="str">
            <v>A</v>
          </cell>
          <cell r="AX3875"/>
          <cell r="AY3875" t="str">
            <v>0</v>
          </cell>
          <cell r="AZ3875"/>
          <cell r="BA3875" t="str">
            <v>Routine</v>
          </cell>
          <cell r="BB3875">
            <v>2</v>
          </cell>
          <cell r="BC3875"/>
          <cell r="BD3875"/>
          <cell r="BE3875" t="str">
            <v>N</v>
          </cell>
          <cell r="BF3875"/>
          <cell r="BG3875" t="str">
            <v>H</v>
          </cell>
          <cell r="BH3875" t="str">
            <v>N</v>
          </cell>
          <cell r="BI3875" t="str">
            <v>N</v>
          </cell>
          <cell r="BJ3875"/>
          <cell r="BK3875"/>
          <cell r="BL3875"/>
          <cell r="BM3875"/>
          <cell r="BN3875" t="str">
            <v>N</v>
          </cell>
          <cell r="BO3875"/>
          <cell r="BP3875"/>
          <cell r="BQ3875"/>
          <cell r="BR3875"/>
          <cell r="BS3875"/>
          <cell r="BT3875"/>
          <cell r="BU3875"/>
          <cell r="BV3875"/>
          <cell r="BW3875"/>
          <cell r="BX3875"/>
          <cell r="BY3875"/>
          <cell r="BZ3875"/>
          <cell r="CA3875"/>
          <cell r="CB3875"/>
          <cell r="CC3875"/>
          <cell r="CD3875"/>
          <cell r="CE3875"/>
          <cell r="CF3875" t="str">
            <v>N</v>
          </cell>
          <cell r="CG3875"/>
          <cell r="CH3875"/>
          <cell r="CI3875" t="str">
            <v>N</v>
          </cell>
          <cell r="CJ3875"/>
          <cell r="CK3875" t="str">
            <v>N</v>
          </cell>
          <cell r="CL3875" t="str">
            <v>N</v>
          </cell>
          <cell r="CM3875" t="str">
            <v>N</v>
          </cell>
          <cell r="CN3875"/>
          <cell r="CO3875"/>
          <cell r="CP3875"/>
          <cell r="CQ3875"/>
          <cell r="CR3875" t="str">
            <v>N</v>
          </cell>
          <cell r="CS3875" t="str">
            <v>N</v>
          </cell>
          <cell r="CT3875" t="str">
            <v>N</v>
          </cell>
          <cell r="CU3875"/>
          <cell r="CV3875"/>
          <cell r="CW3875"/>
          <cell r="CX3875" t="str">
            <v>N</v>
          </cell>
          <cell r="CY3875" t="str">
            <v>*OCS*</v>
          </cell>
          <cell r="CZ3875" t="str">
            <v>1</v>
          </cell>
          <cell r="DA3875" t="str">
            <v>Other</v>
          </cell>
          <cell r="DB3875" t="str">
            <v>OTHER</v>
          </cell>
        </row>
        <row r="3876">
          <cell r="C3876" t="str">
            <v>2198257</v>
          </cell>
          <cell r="D3876" t="str">
            <v>-BHCG</v>
          </cell>
          <cell r="E3876" t="str">
            <v>9/18/2006</v>
          </cell>
          <cell r="F3876" t="str">
            <v>2/18/2010</v>
          </cell>
          <cell r="G3876"/>
          <cell r="H3876" t="str">
            <v>Y</v>
          </cell>
          <cell r="I3876" t="str">
            <v>1</v>
          </cell>
          <cell r="J3876"/>
          <cell r="K3876" t="str">
            <v>OTHER~OTHER~OTHER</v>
          </cell>
          <cell r="L3876"/>
          <cell r="M3876" t="str">
            <v>N</v>
          </cell>
          <cell r="N3876" t="str">
            <v>C</v>
          </cell>
          <cell r="O3876"/>
          <cell r="P3876"/>
          <cell r="Q3876" t="str">
            <v>1~~~~~</v>
          </cell>
          <cell r="R3876"/>
          <cell r="S3876"/>
          <cell r="T3876"/>
          <cell r="U3876"/>
          <cell r="V3876" t="str">
            <v>0</v>
          </cell>
          <cell r="W3876"/>
          <cell r="X3876" t="str">
            <v>N</v>
          </cell>
          <cell r="Y3876"/>
          <cell r="Z3876" t="str">
            <v>Y</v>
          </cell>
          <cell r="AA3876" t="str">
            <v>N</v>
          </cell>
          <cell r="AB3876" t="str">
            <v>Y</v>
          </cell>
          <cell r="AC3876" t="str">
            <v>N</v>
          </cell>
          <cell r="AD3876" t="str">
            <v>N</v>
          </cell>
          <cell r="AE3876">
            <v>0</v>
          </cell>
          <cell r="AF3876" t="str">
            <v>N</v>
          </cell>
          <cell r="AG3876"/>
          <cell r="AH3876" t="str">
            <v>N</v>
          </cell>
          <cell r="AI3876" t="str">
            <v>86.82</v>
          </cell>
          <cell r="AJ3876"/>
          <cell r="AK3876"/>
          <cell r="AL3876"/>
          <cell r="AM3876"/>
          <cell r="AN3876"/>
          <cell r="AO3876"/>
          <cell r="AP3876"/>
          <cell r="AQ3876"/>
          <cell r="AR3876" t="str">
            <v>N</v>
          </cell>
          <cell r="AS3876"/>
          <cell r="AT3876"/>
          <cell r="AU3876"/>
          <cell r="AV3876"/>
          <cell r="AW3876" t="str">
            <v>A</v>
          </cell>
          <cell r="AX3876"/>
          <cell r="AY3876" t="str">
            <v>0</v>
          </cell>
          <cell r="AZ3876"/>
          <cell r="BA3876" t="str">
            <v>Routine</v>
          </cell>
          <cell r="BB3876">
            <v>2</v>
          </cell>
          <cell r="BC3876"/>
          <cell r="BD3876"/>
          <cell r="BE3876" t="str">
            <v>N</v>
          </cell>
          <cell r="BF3876"/>
          <cell r="BG3876" t="str">
            <v>H</v>
          </cell>
          <cell r="BH3876" t="str">
            <v>N</v>
          </cell>
          <cell r="BI3876" t="str">
            <v>N</v>
          </cell>
          <cell r="BJ3876"/>
          <cell r="BK3876"/>
          <cell r="BL3876"/>
          <cell r="BM3876"/>
          <cell r="BN3876" t="str">
            <v>N</v>
          </cell>
          <cell r="BO3876"/>
          <cell r="BP3876"/>
          <cell r="BQ3876"/>
          <cell r="BR3876"/>
          <cell r="BS3876"/>
          <cell r="BT3876"/>
          <cell r="BU3876"/>
          <cell r="BV3876"/>
          <cell r="BW3876"/>
          <cell r="BX3876"/>
          <cell r="BY3876"/>
          <cell r="BZ3876"/>
          <cell r="CA3876"/>
          <cell r="CB3876"/>
          <cell r="CC3876"/>
          <cell r="CD3876"/>
          <cell r="CE3876"/>
          <cell r="CF3876" t="str">
            <v>N</v>
          </cell>
          <cell r="CG3876"/>
          <cell r="CH3876"/>
          <cell r="CI3876" t="str">
            <v>N</v>
          </cell>
          <cell r="CJ3876"/>
          <cell r="CK3876" t="str">
            <v>N</v>
          </cell>
          <cell r="CL3876" t="str">
            <v>N</v>
          </cell>
          <cell r="CM3876" t="str">
            <v>N</v>
          </cell>
          <cell r="CN3876"/>
          <cell r="CO3876"/>
          <cell r="CP3876"/>
          <cell r="CQ3876"/>
          <cell r="CR3876" t="str">
            <v>N</v>
          </cell>
          <cell r="CS3876" t="str">
            <v>N</v>
          </cell>
          <cell r="CT3876" t="str">
            <v>N</v>
          </cell>
          <cell r="CU3876"/>
          <cell r="CV3876"/>
          <cell r="CW3876"/>
          <cell r="CX3876" t="str">
            <v>N</v>
          </cell>
          <cell r="CY3876" t="str">
            <v>*OCS*</v>
          </cell>
          <cell r="CZ3876" t="str">
            <v>1</v>
          </cell>
          <cell r="DA3876" t="str">
            <v>Other</v>
          </cell>
          <cell r="DB3876" t="str">
            <v>OTHER</v>
          </cell>
        </row>
        <row r="3877">
          <cell r="C3877" t="str">
            <v>2198258</v>
          </cell>
          <cell r="D3877" t="str">
            <v>- HAZELNUT (F17) IgE</v>
          </cell>
          <cell r="E3877" t="str">
            <v>9/18/2006</v>
          </cell>
          <cell r="F3877" t="str">
            <v>2/18/2010</v>
          </cell>
          <cell r="G3877" t="str">
            <v>86003</v>
          </cell>
          <cell r="H3877" t="str">
            <v>Y</v>
          </cell>
          <cell r="I3877" t="str">
            <v>1</v>
          </cell>
          <cell r="J3877"/>
          <cell r="K3877" t="str">
            <v>OTHER~OTHER~OTHER</v>
          </cell>
          <cell r="L3877"/>
          <cell r="M3877" t="str">
            <v>N</v>
          </cell>
          <cell r="N3877" t="str">
            <v>C</v>
          </cell>
          <cell r="O3877"/>
          <cell r="P3877"/>
          <cell r="Q3877" t="str">
            <v>1~~~~~</v>
          </cell>
          <cell r="R3877"/>
          <cell r="S3877" t="str">
            <v>HAZELNUT (F17)</v>
          </cell>
          <cell r="T3877"/>
          <cell r="U3877" t="str">
            <v>HAZELNUT~~Y~N~N</v>
          </cell>
          <cell r="V3877" t="str">
            <v>0</v>
          </cell>
          <cell r="W3877"/>
          <cell r="X3877" t="str">
            <v>N</v>
          </cell>
          <cell r="Y3877"/>
          <cell r="Z3877" t="str">
            <v>Y</v>
          </cell>
          <cell r="AA3877" t="str">
            <v>N</v>
          </cell>
          <cell r="AB3877" t="str">
            <v>Y</v>
          </cell>
          <cell r="AC3877" t="str">
            <v>N</v>
          </cell>
          <cell r="AD3877" t="str">
            <v>N</v>
          </cell>
          <cell r="AE3877">
            <v>0</v>
          </cell>
          <cell r="AF3877" t="str">
            <v>N</v>
          </cell>
          <cell r="AG3877"/>
          <cell r="AH3877" t="str">
            <v>N</v>
          </cell>
          <cell r="AI3877" t="str">
            <v>117.54</v>
          </cell>
          <cell r="AJ3877"/>
          <cell r="AK3877"/>
          <cell r="AL3877"/>
          <cell r="AM3877"/>
          <cell r="AN3877"/>
          <cell r="AO3877"/>
          <cell r="AP3877"/>
          <cell r="AQ3877"/>
          <cell r="AR3877" t="str">
            <v>N</v>
          </cell>
          <cell r="AS3877"/>
          <cell r="AT3877"/>
          <cell r="AU3877"/>
          <cell r="AV3877"/>
          <cell r="AW3877" t="str">
            <v>A</v>
          </cell>
          <cell r="AX3877"/>
          <cell r="AY3877" t="str">
            <v>0</v>
          </cell>
          <cell r="AZ3877"/>
          <cell r="BA3877" t="str">
            <v>Routine</v>
          </cell>
          <cell r="BB3877">
            <v>2</v>
          </cell>
          <cell r="BC3877" t="str">
            <v>http://healthlabtesting.com/</v>
          </cell>
          <cell r="BD3877"/>
          <cell r="BE3877" t="str">
            <v>N</v>
          </cell>
          <cell r="BF3877"/>
          <cell r="BG3877" t="str">
            <v>H</v>
          </cell>
          <cell r="BH3877" t="str">
            <v>N</v>
          </cell>
          <cell r="BI3877" t="str">
            <v>N</v>
          </cell>
          <cell r="BJ3877"/>
          <cell r="BK3877"/>
          <cell r="BL3877"/>
          <cell r="BM3877"/>
          <cell r="BN3877" t="str">
            <v>N</v>
          </cell>
          <cell r="BO3877"/>
          <cell r="BP3877"/>
          <cell r="BQ3877"/>
          <cell r="BR3877"/>
          <cell r="BS3877"/>
          <cell r="BT3877"/>
          <cell r="BU3877"/>
          <cell r="BV3877"/>
          <cell r="BW3877"/>
          <cell r="BX3877"/>
          <cell r="BY3877"/>
          <cell r="BZ3877"/>
          <cell r="CA3877"/>
          <cell r="CB3877"/>
          <cell r="CC3877"/>
          <cell r="CD3877"/>
          <cell r="CE3877"/>
          <cell r="CF3877" t="str">
            <v>N</v>
          </cell>
          <cell r="CG3877"/>
          <cell r="CH3877"/>
          <cell r="CI3877" t="str">
            <v>N</v>
          </cell>
          <cell r="CJ3877"/>
          <cell r="CK3877" t="str">
            <v>N</v>
          </cell>
          <cell r="CL3877" t="str">
            <v>N</v>
          </cell>
          <cell r="CM3877" t="str">
            <v>N</v>
          </cell>
          <cell r="CN3877"/>
          <cell r="CO3877"/>
          <cell r="CP3877"/>
          <cell r="CQ3877"/>
          <cell r="CR3877" t="str">
            <v>N</v>
          </cell>
          <cell r="CS3877" t="str">
            <v>N</v>
          </cell>
          <cell r="CT3877" t="str">
            <v>N</v>
          </cell>
          <cell r="CU3877"/>
          <cell r="CV3877"/>
          <cell r="CW3877"/>
          <cell r="CX3877" t="str">
            <v>N</v>
          </cell>
          <cell r="CY3877" t="str">
            <v>*OCS*</v>
          </cell>
          <cell r="CZ3877" t="str">
            <v>1</v>
          </cell>
          <cell r="DA3877" t="str">
            <v>Serum</v>
          </cell>
          <cell r="DB3877" t="str">
            <v>5.0 mL SST</v>
          </cell>
        </row>
        <row r="3878">
          <cell r="C3878" t="str">
            <v>2198259</v>
          </cell>
          <cell r="D3878" t="str">
            <v>HEPATITIS C VIRAL RNA GENOTYPE, LIPA</v>
          </cell>
          <cell r="E3878" t="str">
            <v>5/18/2010</v>
          </cell>
          <cell r="F3878" t="str">
            <v/>
          </cell>
          <cell r="G3878" t="str">
            <v>87902</v>
          </cell>
          <cell r="H3878" t="str">
            <v>N</v>
          </cell>
          <cell r="I3878" t="str">
            <v>1</v>
          </cell>
          <cell r="J3878"/>
          <cell r="K3878" t="str">
            <v>VALENCIA~VALENCIA~VALENCIA</v>
          </cell>
          <cell r="L3878"/>
          <cell r="M3878" t="str">
            <v>N</v>
          </cell>
          <cell r="N3878" t="str">
            <v>C</v>
          </cell>
          <cell r="O3878"/>
          <cell r="P3878"/>
          <cell r="Q3878" t="str">
            <v>1~~~~~</v>
          </cell>
          <cell r="R3878"/>
          <cell r="S3878" t="str">
            <v>HEP C|HCV|8259|HEPAT|HEPA|HEPATITIS|HEP C</v>
          </cell>
          <cell r="T3878"/>
          <cell r="U3878" t="str">
            <v>85996222~~Y~N~N</v>
          </cell>
          <cell r="V3878" t="str">
            <v>0</v>
          </cell>
          <cell r="W3878">
            <v>114660</v>
          </cell>
          <cell r="X3878" t="str">
            <v>N</v>
          </cell>
          <cell r="Y3878"/>
          <cell r="Z3878" t="str">
            <v>Y</v>
          </cell>
          <cell r="AA3878" t="str">
            <v>N</v>
          </cell>
          <cell r="AB3878" t="str">
            <v>Y</v>
          </cell>
          <cell r="AC3878" t="str">
            <v>N</v>
          </cell>
          <cell r="AD3878" t="str">
            <v>N</v>
          </cell>
          <cell r="AE3878">
            <v>0</v>
          </cell>
          <cell r="AF3878" t="str">
            <v>N</v>
          </cell>
          <cell r="AG3878"/>
          <cell r="AH3878" t="str">
            <v>N</v>
          </cell>
          <cell r="AI3878" t="str">
            <v>1172.23</v>
          </cell>
          <cell r="AJ3878"/>
          <cell r="AK3878"/>
          <cell r="AL3878"/>
          <cell r="AM3878"/>
          <cell r="AN3878"/>
          <cell r="AO3878"/>
          <cell r="AP3878"/>
          <cell r="AQ3878"/>
          <cell r="AR3878" t="str">
            <v>N</v>
          </cell>
          <cell r="AS3878"/>
          <cell r="AT3878"/>
          <cell r="AU3878"/>
          <cell r="AV3878"/>
          <cell r="AW3878" t="str">
            <v>A</v>
          </cell>
          <cell r="AX3878"/>
          <cell r="AY3878" t="str">
            <v>0</v>
          </cell>
          <cell r="AZ3878"/>
          <cell r="BA3878" t="str">
            <v>Routine</v>
          </cell>
          <cell r="BB3878">
            <v>2</v>
          </cell>
          <cell r="BC3878" t="str">
            <v>http://healthlabtesting.com/</v>
          </cell>
          <cell r="BD3878"/>
          <cell r="BE3878" t="str">
            <v>Y</v>
          </cell>
          <cell r="BF3878"/>
          <cell r="BG3878" t="str">
            <v>H</v>
          </cell>
          <cell r="BH3878" t="str">
            <v>N</v>
          </cell>
          <cell r="BI3878" t="str">
            <v>N</v>
          </cell>
          <cell r="BJ3878"/>
          <cell r="BK3878"/>
          <cell r="BL3878"/>
          <cell r="BM3878"/>
          <cell r="BN3878" t="str">
            <v>N</v>
          </cell>
          <cell r="BO3878"/>
          <cell r="BP3878"/>
          <cell r="BQ3878"/>
          <cell r="BR3878"/>
          <cell r="BS3878"/>
          <cell r="BT3878"/>
          <cell r="BU3878"/>
          <cell r="BV3878"/>
          <cell r="BW3878"/>
          <cell r="BX3878"/>
          <cell r="BY3878"/>
          <cell r="BZ3878"/>
          <cell r="CA3878"/>
          <cell r="CB3878"/>
          <cell r="CC3878"/>
          <cell r="CD3878"/>
          <cell r="CE3878"/>
          <cell r="CF3878" t="str">
            <v>N</v>
          </cell>
          <cell r="CG3878"/>
          <cell r="CH3878"/>
          <cell r="CI3878" t="str">
            <v>N</v>
          </cell>
          <cell r="CJ3878"/>
          <cell r="CK3878" t="str">
            <v>N</v>
          </cell>
          <cell r="CL3878" t="str">
            <v>N</v>
          </cell>
          <cell r="CM3878" t="str">
            <v>N</v>
          </cell>
          <cell r="CN3878"/>
          <cell r="CO3878"/>
          <cell r="CP3878"/>
          <cell r="CQ3878"/>
          <cell r="CR3878" t="str">
            <v>N</v>
          </cell>
          <cell r="CS3878" t="str">
            <v>N</v>
          </cell>
          <cell r="CT3878" t="str">
            <v>N</v>
          </cell>
          <cell r="CU3878"/>
          <cell r="CV3878"/>
          <cell r="CW3878"/>
          <cell r="CX3878" t="str">
            <v>N</v>
          </cell>
          <cell r="CY3878" t="str">
            <v>*OCS*</v>
          </cell>
          <cell r="CZ3878" t="str">
            <v>1</v>
          </cell>
          <cell r="DA3878" t="str">
            <v>Plasma</v>
          </cell>
          <cell r="DB3878" t="str">
            <v>4.0 mL Lavender - Sendout</v>
          </cell>
        </row>
        <row r="3879">
          <cell r="C3879" t="str">
            <v>2198260</v>
          </cell>
          <cell r="D3879" t="str">
            <v>ESTROGEN, TOTAL</v>
          </cell>
          <cell r="E3879" t="str">
            <v>5/11/2010</v>
          </cell>
          <cell r="F3879" t="str">
            <v/>
          </cell>
          <cell r="G3879" t="str">
            <v>82672</v>
          </cell>
          <cell r="H3879" t="str">
            <v>N</v>
          </cell>
          <cell r="I3879" t="str">
            <v>1</v>
          </cell>
          <cell r="J3879"/>
          <cell r="K3879" t="str">
            <v>VALENCIA~VALENCIA~VALENCIA</v>
          </cell>
          <cell r="L3879"/>
          <cell r="M3879" t="str">
            <v>N</v>
          </cell>
          <cell r="N3879" t="str">
            <v>C</v>
          </cell>
          <cell r="O3879"/>
          <cell r="P3879"/>
          <cell r="Q3879" t="str">
            <v>1~~~~~</v>
          </cell>
          <cell r="R3879"/>
          <cell r="S3879" t="str">
            <v>ESTROGEN|8260|EST|ESTR|ESTRO|ESTROG</v>
          </cell>
          <cell r="T3879"/>
          <cell r="U3879" t="str">
            <v>85990480~~Y~N~N</v>
          </cell>
          <cell r="V3879" t="str">
            <v>0</v>
          </cell>
          <cell r="W3879">
            <v>114670</v>
          </cell>
          <cell r="X3879" t="str">
            <v>N</v>
          </cell>
          <cell r="Y3879"/>
          <cell r="Z3879" t="str">
            <v>Y</v>
          </cell>
          <cell r="AA3879" t="str">
            <v>N</v>
          </cell>
          <cell r="AB3879" t="str">
            <v>Y</v>
          </cell>
          <cell r="AC3879" t="str">
            <v>N</v>
          </cell>
          <cell r="AD3879" t="str">
            <v>N</v>
          </cell>
          <cell r="AE3879">
            <v>0</v>
          </cell>
          <cell r="AF3879" t="str">
            <v>N</v>
          </cell>
          <cell r="AG3879"/>
          <cell r="AH3879" t="str">
            <v>N</v>
          </cell>
          <cell r="AI3879" t="str">
            <v>250.82</v>
          </cell>
          <cell r="AJ3879"/>
          <cell r="AK3879"/>
          <cell r="AL3879"/>
          <cell r="AM3879"/>
          <cell r="AN3879"/>
          <cell r="AO3879"/>
          <cell r="AP3879"/>
          <cell r="AQ3879"/>
          <cell r="AR3879" t="str">
            <v>N</v>
          </cell>
          <cell r="AS3879"/>
          <cell r="AT3879"/>
          <cell r="AU3879"/>
          <cell r="AV3879"/>
          <cell r="AW3879" t="str">
            <v>A</v>
          </cell>
          <cell r="AX3879"/>
          <cell r="AY3879" t="str">
            <v>0</v>
          </cell>
          <cell r="AZ3879"/>
          <cell r="BA3879" t="str">
            <v>Routine</v>
          </cell>
          <cell r="BB3879">
            <v>2</v>
          </cell>
          <cell r="BC3879" t="str">
            <v>http://healthlabtesting.com/</v>
          </cell>
          <cell r="BD3879"/>
          <cell r="BE3879" t="str">
            <v>N</v>
          </cell>
          <cell r="BF3879"/>
          <cell r="BG3879" t="str">
            <v>H</v>
          </cell>
          <cell r="BH3879" t="str">
            <v>N</v>
          </cell>
          <cell r="BI3879" t="str">
            <v>N</v>
          </cell>
          <cell r="BJ3879"/>
          <cell r="BK3879"/>
          <cell r="BL3879"/>
          <cell r="BM3879"/>
          <cell r="BN3879" t="str">
            <v>N</v>
          </cell>
          <cell r="BO3879"/>
          <cell r="BP3879"/>
          <cell r="BQ3879"/>
          <cell r="BR3879"/>
          <cell r="BS3879"/>
          <cell r="BT3879"/>
          <cell r="BU3879"/>
          <cell r="BV3879"/>
          <cell r="BW3879"/>
          <cell r="BX3879"/>
          <cell r="BY3879"/>
          <cell r="BZ3879"/>
          <cell r="CA3879"/>
          <cell r="CB3879"/>
          <cell r="CC3879"/>
          <cell r="CD3879"/>
          <cell r="CE3879"/>
          <cell r="CF3879" t="str">
            <v>N</v>
          </cell>
          <cell r="CG3879"/>
          <cell r="CH3879"/>
          <cell r="CI3879" t="str">
            <v>N</v>
          </cell>
          <cell r="CJ3879"/>
          <cell r="CK3879" t="str">
            <v>N</v>
          </cell>
          <cell r="CL3879" t="str">
            <v>N</v>
          </cell>
          <cell r="CM3879" t="str">
            <v>N</v>
          </cell>
          <cell r="CN3879"/>
          <cell r="CO3879"/>
          <cell r="CP3879"/>
          <cell r="CQ3879"/>
          <cell r="CR3879" t="str">
            <v>N</v>
          </cell>
          <cell r="CS3879" t="str">
            <v>N</v>
          </cell>
          <cell r="CT3879" t="str">
            <v>N</v>
          </cell>
          <cell r="CU3879"/>
          <cell r="CV3879"/>
          <cell r="CW3879"/>
          <cell r="CX3879" t="str">
            <v>N</v>
          </cell>
          <cell r="CY3879" t="str">
            <v>*OCS*</v>
          </cell>
          <cell r="CZ3879" t="str">
            <v>1</v>
          </cell>
          <cell r="DA3879" t="str">
            <v>Serum</v>
          </cell>
          <cell r="DB3879" t="str">
            <v>5.0 mL SST - Sendout~~mL</v>
          </cell>
        </row>
        <row r="3880">
          <cell r="C3880" t="str">
            <v>2198261</v>
          </cell>
          <cell r="D3880" t="str">
            <v>HEPATITIS C (HCV),REAL-TIME PCR, QUANT w/GRAPH (SERIAL)</v>
          </cell>
          <cell r="E3880" t="str">
            <v>9/29/2010</v>
          </cell>
          <cell r="F3880" t="str">
            <v/>
          </cell>
          <cell r="G3880" t="str">
            <v>87522</v>
          </cell>
          <cell r="H3880" t="str">
            <v>N</v>
          </cell>
          <cell r="I3880" t="str">
            <v>1</v>
          </cell>
          <cell r="J3880"/>
          <cell r="K3880" t="str">
            <v>LABCORP~LABCORP~LABCORP</v>
          </cell>
          <cell r="L3880"/>
          <cell r="M3880" t="str">
            <v>N</v>
          </cell>
          <cell r="N3880" t="str">
            <v>C</v>
          </cell>
          <cell r="O3880"/>
          <cell r="P3880"/>
          <cell r="Q3880" t="str">
            <v>1~~~~~</v>
          </cell>
          <cell r="R3880"/>
          <cell r="S3880" t="str">
            <v>HCV w/GRAPH|8261|HEPAT|HEPATITIS|HCV</v>
          </cell>
          <cell r="T3880"/>
          <cell r="U3880" t="str">
            <v>550266~~Y~N~N|550307~~Y~N~N|550259~~Y~N~N</v>
          </cell>
          <cell r="V3880" t="str">
            <v>0</v>
          </cell>
          <cell r="W3880">
            <v>111240</v>
          </cell>
          <cell r="X3880" t="str">
            <v>N</v>
          </cell>
          <cell r="Y3880"/>
          <cell r="Z3880" t="str">
            <v>Y</v>
          </cell>
          <cell r="AA3880" t="str">
            <v>N</v>
          </cell>
          <cell r="AB3880" t="str">
            <v>Y</v>
          </cell>
          <cell r="AC3880" t="str">
            <v>N</v>
          </cell>
          <cell r="AD3880" t="str">
            <v>N</v>
          </cell>
          <cell r="AE3880">
            <v>0</v>
          </cell>
          <cell r="AF3880" t="str">
            <v>N</v>
          </cell>
          <cell r="AG3880"/>
          <cell r="AH3880" t="str">
            <v>N</v>
          </cell>
          <cell r="AI3880" t="str">
            <v>629.25</v>
          </cell>
          <cell r="AJ3880"/>
          <cell r="AK3880"/>
          <cell r="AL3880"/>
          <cell r="AM3880"/>
          <cell r="AN3880"/>
          <cell r="AO3880"/>
          <cell r="AP3880"/>
          <cell r="AQ3880"/>
          <cell r="AR3880" t="str">
            <v>N</v>
          </cell>
          <cell r="AS3880"/>
          <cell r="AT3880"/>
          <cell r="AU3880"/>
          <cell r="AV3880"/>
          <cell r="AW3880" t="str">
            <v>A</v>
          </cell>
          <cell r="AX3880"/>
          <cell r="AY3880" t="str">
            <v>0</v>
          </cell>
          <cell r="AZ3880"/>
          <cell r="BA3880" t="str">
            <v>Routine</v>
          </cell>
          <cell r="BB3880">
            <v>2</v>
          </cell>
          <cell r="BC3880" t="str">
            <v>http://healthlabtesting.com/</v>
          </cell>
          <cell r="BD3880"/>
          <cell r="BE3880" t="str">
            <v>Y</v>
          </cell>
          <cell r="BF3880"/>
          <cell r="BG3880" t="str">
            <v>H</v>
          </cell>
          <cell r="BH3880" t="str">
            <v>N</v>
          </cell>
          <cell r="BI3880" t="str">
            <v>N</v>
          </cell>
          <cell r="BJ3880"/>
          <cell r="BK3880"/>
          <cell r="BL3880"/>
          <cell r="BM3880"/>
          <cell r="BN3880" t="str">
            <v>N</v>
          </cell>
          <cell r="BO3880"/>
          <cell r="BP3880"/>
          <cell r="BQ3880"/>
          <cell r="BR3880"/>
          <cell r="BS3880"/>
          <cell r="BT3880"/>
          <cell r="BU3880"/>
          <cell r="BV3880"/>
          <cell r="BW3880"/>
          <cell r="BX3880"/>
          <cell r="BY3880"/>
          <cell r="BZ3880"/>
          <cell r="CA3880"/>
          <cell r="CB3880"/>
          <cell r="CC3880"/>
          <cell r="CD3880"/>
          <cell r="CE3880"/>
          <cell r="CF3880" t="str">
            <v>N</v>
          </cell>
          <cell r="CG3880"/>
          <cell r="CH3880"/>
          <cell r="CI3880" t="str">
            <v>N</v>
          </cell>
          <cell r="CJ3880"/>
          <cell r="CK3880" t="str">
            <v>N</v>
          </cell>
          <cell r="CL3880" t="str">
            <v>N</v>
          </cell>
          <cell r="CM3880" t="str">
            <v>N</v>
          </cell>
          <cell r="CN3880"/>
          <cell r="CO3880"/>
          <cell r="CP3880"/>
          <cell r="CQ3880"/>
          <cell r="CR3880" t="str">
            <v>N</v>
          </cell>
          <cell r="CS3880" t="str">
            <v>N</v>
          </cell>
          <cell r="CT3880" t="str">
            <v>N</v>
          </cell>
          <cell r="CU3880"/>
          <cell r="CV3880"/>
          <cell r="CW3880"/>
          <cell r="CX3880" t="str">
            <v>N</v>
          </cell>
          <cell r="CY3880" t="str">
            <v>*OCS*</v>
          </cell>
          <cell r="CZ3880" t="str">
            <v>1</v>
          </cell>
          <cell r="DA3880" t="str">
            <v>Serum</v>
          </cell>
          <cell r="DB3880" t="str">
            <v>5.0 mL SST w/Aliquot</v>
          </cell>
        </row>
        <row r="3881">
          <cell r="C3881" t="str">
            <v>2198263</v>
          </cell>
          <cell r="D3881" t="str">
            <v>TACROLIMUS (FK506)</v>
          </cell>
          <cell r="E3881" t="str">
            <v>3/18/2010</v>
          </cell>
          <cell r="F3881" t="str">
            <v>12/17/2013</v>
          </cell>
          <cell r="G3881" t="str">
            <v>80197</v>
          </cell>
          <cell r="H3881" t="str">
            <v>Y</v>
          </cell>
          <cell r="I3881" t="str">
            <v>1</v>
          </cell>
          <cell r="J3881"/>
          <cell r="K3881" t="str">
            <v>OTHER~OTHER~OTHER</v>
          </cell>
          <cell r="L3881"/>
          <cell r="M3881" t="str">
            <v>N</v>
          </cell>
          <cell r="N3881" t="str">
            <v>C</v>
          </cell>
          <cell r="O3881"/>
          <cell r="P3881"/>
          <cell r="Q3881" t="str">
            <v>1~~~~~</v>
          </cell>
          <cell r="R3881"/>
          <cell r="S3881" t="str">
            <v>TACROLIMUS|TACR|TACRO|TACROL|8263|FK506</v>
          </cell>
          <cell r="T3881"/>
          <cell r="U3881"/>
          <cell r="V3881" t="str">
            <v>0</v>
          </cell>
          <cell r="W3881">
            <v>116080</v>
          </cell>
          <cell r="X3881" t="str">
            <v>N</v>
          </cell>
          <cell r="Y3881"/>
          <cell r="Z3881" t="str">
            <v>Y</v>
          </cell>
          <cell r="AA3881" t="str">
            <v>N</v>
          </cell>
          <cell r="AB3881" t="str">
            <v>Y</v>
          </cell>
          <cell r="AC3881" t="str">
            <v>N</v>
          </cell>
          <cell r="AD3881" t="str">
            <v>N</v>
          </cell>
          <cell r="AE3881">
            <v>0</v>
          </cell>
          <cell r="AF3881" t="str">
            <v>N</v>
          </cell>
          <cell r="AG3881"/>
          <cell r="AH3881" t="str">
            <v>N</v>
          </cell>
          <cell r="AI3881" t="str">
            <v>345.36</v>
          </cell>
          <cell r="AJ3881"/>
          <cell r="AK3881"/>
          <cell r="AL3881"/>
          <cell r="AM3881"/>
          <cell r="AN3881"/>
          <cell r="AO3881"/>
          <cell r="AP3881"/>
          <cell r="AQ3881"/>
          <cell r="AR3881" t="str">
            <v>N</v>
          </cell>
          <cell r="AS3881"/>
          <cell r="AT3881"/>
          <cell r="AU3881"/>
          <cell r="AV3881"/>
          <cell r="AW3881" t="str">
            <v>A</v>
          </cell>
          <cell r="AX3881"/>
          <cell r="AY3881" t="str">
            <v>0</v>
          </cell>
          <cell r="AZ3881"/>
          <cell r="BA3881" t="str">
            <v>Routine</v>
          </cell>
          <cell r="BB3881">
            <v>2</v>
          </cell>
          <cell r="BC3881" t="str">
            <v>http://healthlabtesting.com/</v>
          </cell>
          <cell r="BD3881"/>
          <cell r="BE3881" t="str">
            <v>N</v>
          </cell>
          <cell r="BF3881"/>
          <cell r="BG3881" t="str">
            <v>H</v>
          </cell>
          <cell r="BH3881" t="str">
            <v>N</v>
          </cell>
          <cell r="BI3881" t="str">
            <v>N</v>
          </cell>
          <cell r="BJ3881"/>
          <cell r="BK3881"/>
          <cell r="BL3881"/>
          <cell r="BM3881"/>
          <cell r="BN3881" t="str">
            <v>N</v>
          </cell>
          <cell r="BO3881"/>
          <cell r="BP3881"/>
          <cell r="BQ3881"/>
          <cell r="BR3881"/>
          <cell r="BS3881"/>
          <cell r="BT3881"/>
          <cell r="BU3881"/>
          <cell r="BV3881"/>
          <cell r="BW3881"/>
          <cell r="BX3881"/>
          <cell r="BY3881"/>
          <cell r="BZ3881"/>
          <cell r="CA3881"/>
          <cell r="CB3881"/>
          <cell r="CC3881"/>
          <cell r="CD3881"/>
          <cell r="CE3881"/>
          <cell r="CF3881" t="str">
            <v>N</v>
          </cell>
          <cell r="CG3881"/>
          <cell r="CH3881"/>
          <cell r="CI3881" t="str">
            <v>N</v>
          </cell>
          <cell r="CJ3881"/>
          <cell r="CK3881" t="str">
            <v>N</v>
          </cell>
          <cell r="CL3881" t="str">
            <v>N</v>
          </cell>
          <cell r="CM3881" t="str">
            <v>N</v>
          </cell>
          <cell r="CN3881"/>
          <cell r="CO3881"/>
          <cell r="CP3881"/>
          <cell r="CQ3881"/>
          <cell r="CR3881" t="str">
            <v>N</v>
          </cell>
          <cell r="CS3881" t="str">
            <v>N</v>
          </cell>
          <cell r="CT3881" t="str">
            <v>N</v>
          </cell>
          <cell r="CU3881"/>
          <cell r="CV3881"/>
          <cell r="CW3881"/>
          <cell r="CX3881" t="str">
            <v>N</v>
          </cell>
          <cell r="CY3881" t="str">
            <v>*OCS*</v>
          </cell>
          <cell r="CZ3881" t="str">
            <v>1</v>
          </cell>
          <cell r="DA3881" t="str">
            <v>Whole Blood</v>
          </cell>
          <cell r="DB3881" t="str">
            <v>4.0 mL Lavender - Sendout</v>
          </cell>
        </row>
        <row r="3882">
          <cell r="C3882" t="str">
            <v>2198264</v>
          </cell>
          <cell r="D3882" t="str">
            <v>HIV-1, QUANTITATIVE, RT PCR (GRAPHICAL)</v>
          </cell>
          <cell r="E3882" t="str">
            <v>1/1/2011</v>
          </cell>
          <cell r="F3882" t="str">
            <v/>
          </cell>
          <cell r="G3882" t="str">
            <v>87536</v>
          </cell>
          <cell r="H3882" t="str">
            <v>N</v>
          </cell>
          <cell r="I3882" t="str">
            <v>1</v>
          </cell>
          <cell r="J3882"/>
          <cell r="K3882" t="str">
            <v>OTHER~OTHER~OTHER</v>
          </cell>
          <cell r="L3882"/>
          <cell r="M3882" t="str">
            <v>N</v>
          </cell>
          <cell r="N3882" t="str">
            <v>C</v>
          </cell>
          <cell r="O3882"/>
          <cell r="P3882"/>
          <cell r="Q3882" t="str">
            <v>1~~~~~</v>
          </cell>
          <cell r="R3882"/>
          <cell r="S3882" t="str">
            <v>HIV ULTRA|8264</v>
          </cell>
          <cell r="T3882"/>
          <cell r="U3882" t="str">
            <v>550413~~Y~N~N|550414~~Y~N~N</v>
          </cell>
          <cell r="V3882" t="str">
            <v>0</v>
          </cell>
          <cell r="W3882">
            <v>115780</v>
          </cell>
          <cell r="X3882" t="str">
            <v>N</v>
          </cell>
          <cell r="Y3882"/>
          <cell r="Z3882" t="str">
            <v>Y</v>
          </cell>
          <cell r="AA3882" t="str">
            <v>N</v>
          </cell>
          <cell r="AB3882" t="str">
            <v>Y</v>
          </cell>
          <cell r="AC3882" t="str">
            <v>N</v>
          </cell>
          <cell r="AD3882" t="str">
            <v>N</v>
          </cell>
          <cell r="AE3882">
            <v>0</v>
          </cell>
          <cell r="AF3882" t="str">
            <v>N</v>
          </cell>
          <cell r="AG3882"/>
          <cell r="AH3882" t="str">
            <v>N</v>
          </cell>
          <cell r="AI3882" t="str">
            <v>634.77</v>
          </cell>
          <cell r="AJ3882"/>
          <cell r="AK3882"/>
          <cell r="AL3882"/>
          <cell r="AM3882"/>
          <cell r="AN3882"/>
          <cell r="AO3882"/>
          <cell r="AP3882"/>
          <cell r="AQ3882"/>
          <cell r="AR3882" t="str">
            <v>N</v>
          </cell>
          <cell r="AS3882"/>
          <cell r="AT3882"/>
          <cell r="AU3882"/>
          <cell r="AV3882"/>
          <cell r="AW3882" t="str">
            <v>A</v>
          </cell>
          <cell r="AX3882"/>
          <cell r="AY3882" t="str">
            <v>0</v>
          </cell>
          <cell r="AZ3882"/>
          <cell r="BA3882" t="str">
            <v>Routine</v>
          </cell>
          <cell r="BB3882">
            <v>2</v>
          </cell>
          <cell r="BC3882" t="str">
            <v>http://healthlabtesting.com/</v>
          </cell>
          <cell r="BD3882"/>
          <cell r="BE3882" t="str">
            <v>Y</v>
          </cell>
          <cell r="BF3882"/>
          <cell r="BG3882" t="str">
            <v>H</v>
          </cell>
          <cell r="BH3882" t="str">
            <v>N</v>
          </cell>
          <cell r="BI3882" t="str">
            <v>N</v>
          </cell>
          <cell r="BJ3882"/>
          <cell r="BK3882"/>
          <cell r="BL3882"/>
          <cell r="BM3882"/>
          <cell r="BN3882" t="str">
            <v>N</v>
          </cell>
          <cell r="BO3882"/>
          <cell r="BP3882"/>
          <cell r="BQ3882"/>
          <cell r="BR3882"/>
          <cell r="BS3882"/>
          <cell r="BT3882"/>
          <cell r="BU3882"/>
          <cell r="BV3882"/>
          <cell r="BW3882"/>
          <cell r="BX3882"/>
          <cell r="BY3882"/>
          <cell r="BZ3882"/>
          <cell r="CA3882"/>
          <cell r="CB3882"/>
          <cell r="CC3882"/>
          <cell r="CD3882"/>
          <cell r="CE3882"/>
          <cell r="CF3882" t="str">
            <v>N</v>
          </cell>
          <cell r="CG3882"/>
          <cell r="CH3882"/>
          <cell r="CI3882" t="str">
            <v>N</v>
          </cell>
          <cell r="CJ3882"/>
          <cell r="CK3882" t="str">
            <v>N</v>
          </cell>
          <cell r="CL3882" t="str">
            <v>N</v>
          </cell>
          <cell r="CM3882" t="str">
            <v>N</v>
          </cell>
          <cell r="CN3882"/>
          <cell r="CO3882"/>
          <cell r="CP3882"/>
          <cell r="CQ3882"/>
          <cell r="CR3882" t="str">
            <v>N</v>
          </cell>
          <cell r="CS3882" t="str">
            <v>N</v>
          </cell>
          <cell r="CT3882" t="str">
            <v>N</v>
          </cell>
          <cell r="CU3882"/>
          <cell r="CV3882"/>
          <cell r="CW3882"/>
          <cell r="CX3882" t="str">
            <v>N</v>
          </cell>
          <cell r="CY3882" t="str">
            <v>*OCS*</v>
          </cell>
          <cell r="CZ3882" t="str">
            <v>1</v>
          </cell>
          <cell r="DA3882" t="str">
            <v>Plasma</v>
          </cell>
          <cell r="DB3882" t="str">
            <v>4.0 mL Lavender - Sendout w/Aliquot</v>
          </cell>
        </row>
        <row r="3883">
          <cell r="C3883" t="str">
            <v>2198266</v>
          </cell>
          <cell r="D3883" t="str">
            <v>PROTEIN S ACTIVITY REFLEX TO PROTEIN S ANTIGEN</v>
          </cell>
          <cell r="E3883" t="str">
            <v>6/27/2023</v>
          </cell>
          <cell r="F3883" t="str">
            <v/>
          </cell>
          <cell r="G3883" t="str">
            <v>85306</v>
          </cell>
          <cell r="H3883" t="str">
            <v>N</v>
          </cell>
          <cell r="I3883" t="str">
            <v>1</v>
          </cell>
          <cell r="J3883"/>
          <cell r="K3883" t="str">
            <v>NMH~NMH~NMH</v>
          </cell>
          <cell r="L3883"/>
          <cell r="M3883" t="str">
            <v>N</v>
          </cell>
          <cell r="N3883" t="str">
            <v>C</v>
          </cell>
          <cell r="O3883"/>
          <cell r="P3883"/>
          <cell r="Q3883" t="str">
            <v>1~~~~~</v>
          </cell>
          <cell r="R3883"/>
          <cell r="S3883" t="str">
            <v>PROT S ACTIVITY|PROS|8266|PROTEIN|PROT S</v>
          </cell>
          <cell r="T3883"/>
          <cell r="U3883" t="str">
            <v>PROTS~~Y~N~N</v>
          </cell>
          <cell r="V3883" t="str">
            <v>0</v>
          </cell>
          <cell r="W3883">
            <v>114680</v>
          </cell>
          <cell r="X3883" t="str">
            <v>N</v>
          </cell>
          <cell r="Y3883"/>
          <cell r="Z3883" t="str">
            <v>Y</v>
          </cell>
          <cell r="AA3883" t="str">
            <v>N</v>
          </cell>
          <cell r="AB3883" t="str">
            <v>Y</v>
          </cell>
          <cell r="AC3883" t="str">
            <v>N</v>
          </cell>
          <cell r="AD3883" t="str">
            <v>N</v>
          </cell>
          <cell r="AE3883">
            <v>0</v>
          </cell>
          <cell r="AF3883" t="str">
            <v>N</v>
          </cell>
          <cell r="AG3883"/>
          <cell r="AH3883" t="str">
            <v>N</v>
          </cell>
          <cell r="AI3883" t="str">
            <v>361.89</v>
          </cell>
          <cell r="AJ3883"/>
          <cell r="AK3883"/>
          <cell r="AL3883"/>
          <cell r="AM3883"/>
          <cell r="AN3883"/>
          <cell r="AO3883"/>
          <cell r="AP3883"/>
          <cell r="AQ3883"/>
          <cell r="AR3883" t="str">
            <v>N</v>
          </cell>
          <cell r="AS3883"/>
          <cell r="AT3883"/>
          <cell r="AU3883"/>
          <cell r="AV3883"/>
          <cell r="AW3883" t="str">
            <v>A</v>
          </cell>
          <cell r="AX3883"/>
          <cell r="AY3883" t="str">
            <v>0</v>
          </cell>
          <cell r="AZ3883"/>
          <cell r="BA3883" t="str">
            <v>Routine</v>
          </cell>
          <cell r="BB3883">
            <v>2</v>
          </cell>
          <cell r="BC3883" t="str">
            <v>http://healthlabtesting.com/</v>
          </cell>
          <cell r="BD3883"/>
          <cell r="BE3883" t="str">
            <v>Y</v>
          </cell>
          <cell r="BF3883"/>
          <cell r="BG3883" t="str">
            <v>H</v>
          </cell>
          <cell r="BH3883" t="str">
            <v>N</v>
          </cell>
          <cell r="BI3883" t="str">
            <v>N</v>
          </cell>
          <cell r="BJ3883"/>
          <cell r="BK3883"/>
          <cell r="BL3883"/>
          <cell r="BM3883"/>
          <cell r="BN3883" t="str">
            <v>N</v>
          </cell>
          <cell r="BO3883"/>
          <cell r="BP3883"/>
          <cell r="BQ3883"/>
          <cell r="BR3883"/>
          <cell r="BS3883"/>
          <cell r="BT3883"/>
          <cell r="BU3883"/>
          <cell r="BV3883"/>
          <cell r="BW3883"/>
          <cell r="BX3883"/>
          <cell r="BY3883"/>
          <cell r="BZ3883"/>
          <cell r="CA3883"/>
          <cell r="CB3883"/>
          <cell r="CC3883"/>
          <cell r="CD3883"/>
          <cell r="CE3883"/>
          <cell r="CF3883" t="str">
            <v>N</v>
          </cell>
          <cell r="CG3883"/>
          <cell r="CH3883"/>
          <cell r="CI3883" t="str">
            <v>N</v>
          </cell>
          <cell r="CJ3883"/>
          <cell r="CK3883" t="str">
            <v>N</v>
          </cell>
          <cell r="CL3883" t="str">
            <v>N</v>
          </cell>
          <cell r="CM3883" t="str">
            <v>N</v>
          </cell>
          <cell r="CN3883"/>
          <cell r="CO3883"/>
          <cell r="CP3883"/>
          <cell r="CQ3883"/>
          <cell r="CR3883" t="str">
            <v>N</v>
          </cell>
          <cell r="CS3883" t="str">
            <v>N</v>
          </cell>
          <cell r="CT3883" t="str">
            <v>N</v>
          </cell>
          <cell r="CU3883"/>
          <cell r="CV3883"/>
          <cell r="CW3883"/>
          <cell r="CX3883" t="str">
            <v>N</v>
          </cell>
          <cell r="CY3883" t="str">
            <v>*OCS*</v>
          </cell>
          <cell r="CZ3883" t="str">
            <v>1</v>
          </cell>
          <cell r="DA3883" t="str">
            <v>Plasma</v>
          </cell>
          <cell r="DB3883" t="str">
            <v>2.7 mL Blue/Na Citrate - w/Aliquot</v>
          </cell>
        </row>
        <row r="3884">
          <cell r="C3884" t="str">
            <v>2198272</v>
          </cell>
          <cell r="D3884" t="str">
            <v>HYDROXYPROLINE, FREE, 24 HOUR URINE</v>
          </cell>
          <cell r="E3884" t="str">
            <v>1/31/2005</v>
          </cell>
          <cell r="F3884" t="str">
            <v>1/1/2011</v>
          </cell>
          <cell r="G3884" t="str">
            <v>83500|81050</v>
          </cell>
          <cell r="H3884" t="str">
            <v>Y</v>
          </cell>
          <cell r="I3884" t="str">
            <v>1</v>
          </cell>
          <cell r="J3884"/>
          <cell r="K3884" t="str">
            <v>OTHER~OTHER~OTHER</v>
          </cell>
          <cell r="L3884"/>
          <cell r="M3884" t="str">
            <v>N</v>
          </cell>
          <cell r="N3884" t="str">
            <v>C</v>
          </cell>
          <cell r="O3884"/>
          <cell r="P3884"/>
          <cell r="Q3884" t="str">
            <v>1~~~~~</v>
          </cell>
          <cell r="R3884"/>
          <cell r="S3884" t="str">
            <v>24HR HYD|Hydroxyproline|URINE|8272|HYDROX</v>
          </cell>
          <cell r="T3884" t="str">
            <v>ZCI4-1~Y~~~~~1~~~1~~~N~N~~</v>
          </cell>
          <cell r="U3884"/>
          <cell r="V3884" t="str">
            <v>0</v>
          </cell>
          <cell r="W3884">
            <v>116450</v>
          </cell>
          <cell r="X3884" t="str">
            <v>N</v>
          </cell>
          <cell r="Y3884"/>
          <cell r="Z3884" t="str">
            <v>Y</v>
          </cell>
          <cell r="AA3884" t="str">
            <v>N</v>
          </cell>
          <cell r="AB3884" t="str">
            <v>Y</v>
          </cell>
          <cell r="AC3884" t="str">
            <v>N</v>
          </cell>
          <cell r="AD3884" t="str">
            <v>N</v>
          </cell>
          <cell r="AE3884">
            <v>0</v>
          </cell>
          <cell r="AF3884" t="str">
            <v>N</v>
          </cell>
          <cell r="AG3884"/>
          <cell r="AH3884" t="str">
            <v>N</v>
          </cell>
          <cell r="AI3884" t="str">
            <v>281.14</v>
          </cell>
          <cell r="AJ3884"/>
          <cell r="AK3884"/>
          <cell r="AL3884"/>
          <cell r="AM3884"/>
          <cell r="AN3884"/>
          <cell r="AO3884"/>
          <cell r="AP3884"/>
          <cell r="AQ3884"/>
          <cell r="AR3884" t="str">
            <v>N</v>
          </cell>
          <cell r="AS3884"/>
          <cell r="AT3884"/>
          <cell r="AU3884"/>
          <cell r="AV3884"/>
          <cell r="AW3884" t="str">
            <v>A</v>
          </cell>
          <cell r="AX3884"/>
          <cell r="AY3884" t="str">
            <v>0</v>
          </cell>
          <cell r="AZ3884"/>
          <cell r="BA3884" t="str">
            <v>Routine</v>
          </cell>
          <cell r="BB3884">
            <v>2</v>
          </cell>
          <cell r="BC3884" t="str">
            <v>http://healthlabtesting.com/</v>
          </cell>
          <cell r="BD3884"/>
          <cell r="BE3884" t="str">
            <v>N</v>
          </cell>
          <cell r="BF3884"/>
          <cell r="BG3884" t="str">
            <v>H</v>
          </cell>
          <cell r="BH3884" t="str">
            <v>N</v>
          </cell>
          <cell r="BI3884" t="str">
            <v>N</v>
          </cell>
          <cell r="BJ3884"/>
          <cell r="BK3884"/>
          <cell r="BL3884"/>
          <cell r="BM3884"/>
          <cell r="BN3884" t="str">
            <v>N</v>
          </cell>
          <cell r="BO3884"/>
          <cell r="BP3884"/>
          <cell r="BQ3884"/>
          <cell r="BR3884"/>
          <cell r="BS3884"/>
          <cell r="BT3884"/>
          <cell r="BU3884"/>
          <cell r="BV3884"/>
          <cell r="BW3884"/>
          <cell r="BX3884"/>
          <cell r="BY3884"/>
          <cell r="BZ3884"/>
          <cell r="CA3884"/>
          <cell r="CB3884"/>
          <cell r="CC3884"/>
          <cell r="CD3884"/>
          <cell r="CE3884"/>
          <cell r="CF3884" t="str">
            <v>N</v>
          </cell>
          <cell r="CG3884"/>
          <cell r="CH3884"/>
          <cell r="CI3884" t="str">
            <v>N</v>
          </cell>
          <cell r="CJ3884"/>
          <cell r="CK3884" t="str">
            <v>N</v>
          </cell>
          <cell r="CL3884" t="str">
            <v>N</v>
          </cell>
          <cell r="CM3884" t="str">
            <v>N</v>
          </cell>
          <cell r="CN3884"/>
          <cell r="CO3884"/>
          <cell r="CP3884"/>
          <cell r="CQ3884"/>
          <cell r="CR3884" t="str">
            <v>N</v>
          </cell>
          <cell r="CS3884" t="str">
            <v>N</v>
          </cell>
          <cell r="CT3884" t="str">
            <v>N</v>
          </cell>
          <cell r="CU3884"/>
          <cell r="CV3884"/>
          <cell r="CW3884"/>
          <cell r="CX3884" t="str">
            <v>N</v>
          </cell>
          <cell r="CY3884" t="str">
            <v>*OCS*</v>
          </cell>
          <cell r="CZ3884" t="str">
            <v>1</v>
          </cell>
          <cell r="DA3884" t="str">
            <v>Urine</v>
          </cell>
          <cell r="DB3884" t="str">
            <v>Container  - Urine 24 hr</v>
          </cell>
        </row>
        <row r="3885">
          <cell r="C3885" t="str">
            <v>2198273</v>
          </cell>
          <cell r="D3885" t="str">
            <v>METANEPHRINES, FRACTIONATED, FREE LC/MS/MS, PLASMA</v>
          </cell>
          <cell r="E3885" t="str">
            <v>9/17/2012</v>
          </cell>
          <cell r="F3885" t="str">
            <v/>
          </cell>
          <cell r="G3885" t="str">
            <v>83835</v>
          </cell>
          <cell r="H3885" t="str">
            <v>N</v>
          </cell>
          <cell r="I3885" t="str">
            <v>1</v>
          </cell>
          <cell r="J3885"/>
          <cell r="K3885" t="str">
            <v>VALENCIA~VALENCIA~VALENCIA</v>
          </cell>
          <cell r="L3885"/>
          <cell r="M3885" t="str">
            <v>N</v>
          </cell>
          <cell r="N3885" t="str">
            <v>C</v>
          </cell>
          <cell r="O3885"/>
          <cell r="P3885"/>
          <cell r="Q3885" t="str">
            <v>1~~~~~</v>
          </cell>
          <cell r="R3885"/>
          <cell r="S3885" t="str">
            <v>METANEP|8273</v>
          </cell>
          <cell r="T3885"/>
          <cell r="U3885" t="str">
            <v>86002119~~Y~N~N|86002120~~Y~N~N|86002121~~Y~N~N</v>
          </cell>
          <cell r="V3885" t="str">
            <v>0</v>
          </cell>
          <cell r="W3885">
            <v>114690</v>
          </cell>
          <cell r="X3885" t="str">
            <v>N</v>
          </cell>
          <cell r="Y3885"/>
          <cell r="Z3885" t="str">
            <v>Y</v>
          </cell>
          <cell r="AA3885" t="str">
            <v>N</v>
          </cell>
          <cell r="AB3885" t="str">
            <v>Y</v>
          </cell>
          <cell r="AC3885" t="str">
            <v>N</v>
          </cell>
          <cell r="AD3885" t="str">
            <v>N</v>
          </cell>
          <cell r="AE3885">
            <v>0</v>
          </cell>
          <cell r="AF3885" t="str">
            <v>N</v>
          </cell>
          <cell r="AG3885"/>
          <cell r="AH3885" t="str">
            <v>N</v>
          </cell>
          <cell r="AI3885" t="str">
            <v>326.34</v>
          </cell>
          <cell r="AJ3885"/>
          <cell r="AK3885"/>
          <cell r="AL3885"/>
          <cell r="AM3885" t="str">
            <v>Patient should be relaxed in either a supine or upright position before blood is drawn.  Patient should avoid alcohol, coffee, tea, tobacco, and strenuous exercise prior to collection.</v>
          </cell>
          <cell r="AN3885"/>
          <cell r="AO3885"/>
          <cell r="AP3885"/>
          <cell r="AQ3885" t="str">
            <v>Patient should be relaxed in either a supine or upright position before blood is drawn.  Patient should avoid alcohol, coffee, tea, tobacco, and strenuous exercise prior to collection.</v>
          </cell>
          <cell r="AR3885" t="str">
            <v>N</v>
          </cell>
          <cell r="AS3885"/>
          <cell r="AT3885"/>
          <cell r="AU3885"/>
          <cell r="AV3885"/>
          <cell r="AW3885" t="str">
            <v>A</v>
          </cell>
          <cell r="AX3885"/>
          <cell r="AY3885" t="str">
            <v>0</v>
          </cell>
          <cell r="AZ3885"/>
          <cell r="BA3885" t="str">
            <v>Routine</v>
          </cell>
          <cell r="BB3885">
            <v>2</v>
          </cell>
          <cell r="BC3885" t="str">
            <v>http://healthlabtesting.com/</v>
          </cell>
          <cell r="BD3885"/>
          <cell r="BE3885" t="str">
            <v>Y</v>
          </cell>
          <cell r="BF3885"/>
          <cell r="BG3885" t="str">
            <v>H</v>
          </cell>
          <cell r="BH3885" t="str">
            <v>N</v>
          </cell>
          <cell r="BI3885" t="str">
            <v>N</v>
          </cell>
          <cell r="BJ3885"/>
          <cell r="BK3885"/>
          <cell r="BL3885"/>
          <cell r="BM3885"/>
          <cell r="BN3885" t="str">
            <v>N</v>
          </cell>
          <cell r="BO3885"/>
          <cell r="BP3885"/>
          <cell r="BQ3885"/>
          <cell r="BR3885"/>
          <cell r="BS3885"/>
          <cell r="BT3885"/>
          <cell r="BU3885"/>
          <cell r="BV3885"/>
          <cell r="BW3885"/>
          <cell r="BX3885"/>
          <cell r="BY3885"/>
          <cell r="BZ3885"/>
          <cell r="CA3885"/>
          <cell r="CB3885"/>
          <cell r="CC3885"/>
          <cell r="CD3885"/>
          <cell r="CE3885"/>
          <cell r="CF3885" t="str">
            <v>N</v>
          </cell>
          <cell r="CG3885"/>
          <cell r="CH3885"/>
          <cell r="CI3885" t="str">
            <v>N</v>
          </cell>
          <cell r="CJ3885"/>
          <cell r="CK3885" t="str">
            <v>N</v>
          </cell>
          <cell r="CL3885" t="str">
            <v>N</v>
          </cell>
          <cell r="CM3885" t="str">
            <v>N</v>
          </cell>
          <cell r="CN3885"/>
          <cell r="CO3885"/>
          <cell r="CP3885"/>
          <cell r="CQ3885"/>
          <cell r="CR3885" t="str">
            <v>N</v>
          </cell>
          <cell r="CS3885" t="str">
            <v>N</v>
          </cell>
          <cell r="CT3885" t="str">
            <v>N</v>
          </cell>
          <cell r="CU3885"/>
          <cell r="CV3885"/>
          <cell r="CW3885"/>
          <cell r="CX3885" t="str">
            <v>N</v>
          </cell>
          <cell r="CY3885" t="str">
            <v>*OCS*</v>
          </cell>
          <cell r="CZ3885" t="str">
            <v>1</v>
          </cell>
          <cell r="DA3885" t="str">
            <v>Plasma</v>
          </cell>
          <cell r="DB3885" t="str">
            <v>4.0 mL Lavender - Special Handling</v>
          </cell>
        </row>
        <row r="3886">
          <cell r="C3886" t="str">
            <v>2198278</v>
          </cell>
          <cell r="D3886" t="str">
            <v>GASTRIC PARIETAL CELL ANTIBODY</v>
          </cell>
          <cell r="E3886" t="str">
            <v>1/1/2011</v>
          </cell>
          <cell r="F3886" t="str">
            <v>4/19/2021</v>
          </cell>
          <cell r="G3886" t="str">
            <v>83516</v>
          </cell>
          <cell r="H3886" t="str">
            <v>Y</v>
          </cell>
          <cell r="I3886" t="str">
            <v>1</v>
          </cell>
          <cell r="J3886"/>
          <cell r="K3886" t="str">
            <v>VALENCIA~VALENCIA~VALENCIA</v>
          </cell>
          <cell r="L3886"/>
          <cell r="M3886" t="str">
            <v>N</v>
          </cell>
          <cell r="N3886" t="str">
            <v>C</v>
          </cell>
          <cell r="O3886"/>
          <cell r="P3886"/>
          <cell r="Q3886" t="str">
            <v>1~~~~~</v>
          </cell>
          <cell r="R3886"/>
          <cell r="S3886" t="str">
            <v>GASTRIC PARIETAL CELL AB|8278</v>
          </cell>
          <cell r="T3886"/>
          <cell r="U3886" t="str">
            <v>85998674~~Y~N~N</v>
          </cell>
          <cell r="V3886" t="str">
            <v>0</v>
          </cell>
          <cell r="W3886">
            <v>114700</v>
          </cell>
          <cell r="X3886" t="str">
            <v>N</v>
          </cell>
          <cell r="Y3886"/>
          <cell r="Z3886" t="str">
            <v>Y</v>
          </cell>
          <cell r="AA3886" t="str">
            <v>N</v>
          </cell>
          <cell r="AB3886" t="str">
            <v>Y</v>
          </cell>
          <cell r="AC3886" t="str">
            <v>N</v>
          </cell>
          <cell r="AD3886" t="str">
            <v>N</v>
          </cell>
          <cell r="AE3886">
            <v>0</v>
          </cell>
          <cell r="AF3886" t="str">
            <v>N</v>
          </cell>
          <cell r="AG3886"/>
          <cell r="AH3886" t="str">
            <v>N</v>
          </cell>
          <cell r="AI3886" t="str">
            <v>222.71</v>
          </cell>
          <cell r="AJ3886"/>
          <cell r="AK3886"/>
          <cell r="AL3886"/>
          <cell r="AM3886"/>
          <cell r="AN3886"/>
          <cell r="AO3886"/>
          <cell r="AP3886"/>
          <cell r="AQ3886"/>
          <cell r="AR3886" t="str">
            <v>N</v>
          </cell>
          <cell r="AS3886"/>
          <cell r="AT3886"/>
          <cell r="AU3886"/>
          <cell r="AV3886"/>
          <cell r="AW3886" t="str">
            <v>A</v>
          </cell>
          <cell r="AX3886"/>
          <cell r="AY3886" t="str">
            <v>0</v>
          </cell>
          <cell r="AZ3886"/>
          <cell r="BA3886" t="str">
            <v>Routine</v>
          </cell>
          <cell r="BB3886">
            <v>2</v>
          </cell>
          <cell r="BC3886" t="str">
            <v>http://healthlabtesting.com/</v>
          </cell>
          <cell r="BD3886"/>
          <cell r="BE3886" t="str">
            <v>N</v>
          </cell>
          <cell r="BF3886"/>
          <cell r="BG3886" t="str">
            <v>H</v>
          </cell>
          <cell r="BH3886" t="str">
            <v>N</v>
          </cell>
          <cell r="BI3886" t="str">
            <v>N</v>
          </cell>
          <cell r="BJ3886"/>
          <cell r="BK3886"/>
          <cell r="BL3886"/>
          <cell r="BM3886"/>
          <cell r="BN3886" t="str">
            <v>N</v>
          </cell>
          <cell r="BO3886"/>
          <cell r="BP3886"/>
          <cell r="BQ3886"/>
          <cell r="BR3886"/>
          <cell r="BS3886"/>
          <cell r="BT3886"/>
          <cell r="BU3886"/>
          <cell r="BV3886"/>
          <cell r="BW3886"/>
          <cell r="BX3886"/>
          <cell r="BY3886"/>
          <cell r="BZ3886"/>
          <cell r="CA3886"/>
          <cell r="CB3886"/>
          <cell r="CC3886"/>
          <cell r="CD3886"/>
          <cell r="CE3886"/>
          <cell r="CF3886" t="str">
            <v>N</v>
          </cell>
          <cell r="CG3886"/>
          <cell r="CH3886"/>
          <cell r="CI3886" t="str">
            <v>N</v>
          </cell>
          <cell r="CJ3886"/>
          <cell r="CK3886" t="str">
            <v>N</v>
          </cell>
          <cell r="CL3886" t="str">
            <v>N</v>
          </cell>
          <cell r="CM3886" t="str">
            <v>N</v>
          </cell>
          <cell r="CN3886"/>
          <cell r="CO3886"/>
          <cell r="CP3886"/>
          <cell r="CQ3886"/>
          <cell r="CR3886" t="str">
            <v>N</v>
          </cell>
          <cell r="CS3886" t="str">
            <v>N</v>
          </cell>
          <cell r="CT3886" t="str">
            <v>N</v>
          </cell>
          <cell r="CU3886"/>
          <cell r="CV3886"/>
          <cell r="CW3886"/>
          <cell r="CX3886" t="str">
            <v>N</v>
          </cell>
          <cell r="CY3886" t="str">
            <v>*OCS*</v>
          </cell>
          <cell r="CZ3886" t="str">
            <v>1</v>
          </cell>
          <cell r="DA3886" t="str">
            <v>Serum</v>
          </cell>
          <cell r="DB3886" t="str">
            <v>5.0 mL SST - Sendout~~mL</v>
          </cell>
        </row>
        <row r="3887">
          <cell r="C3887" t="str">
            <v>2198279</v>
          </cell>
          <cell r="D3887" t="str">
            <v>ALLERGEN- PEANUT (F13) IGE</v>
          </cell>
          <cell r="E3887" t="str">
            <v>9/18/2006</v>
          </cell>
          <cell r="F3887" t="str">
            <v>2/18/2010</v>
          </cell>
          <cell r="G3887" t="str">
            <v>86003</v>
          </cell>
          <cell r="H3887" t="str">
            <v>Y</v>
          </cell>
          <cell r="I3887" t="str">
            <v>1</v>
          </cell>
          <cell r="J3887"/>
          <cell r="K3887" t="str">
            <v>OTHER~OTHER~OTHER</v>
          </cell>
          <cell r="L3887"/>
          <cell r="M3887" t="str">
            <v>N</v>
          </cell>
          <cell r="N3887" t="str">
            <v>C</v>
          </cell>
          <cell r="O3887"/>
          <cell r="P3887"/>
          <cell r="Q3887" t="str">
            <v>1~~~~~</v>
          </cell>
          <cell r="R3887"/>
          <cell r="S3887" t="str">
            <v>PEANUT|NUT|8279|F13|RAST</v>
          </cell>
          <cell r="T3887"/>
          <cell r="U3887"/>
          <cell r="V3887" t="str">
            <v>0</v>
          </cell>
          <cell r="W3887"/>
          <cell r="X3887" t="str">
            <v>N</v>
          </cell>
          <cell r="Y3887"/>
          <cell r="Z3887" t="str">
            <v>Y</v>
          </cell>
          <cell r="AA3887" t="str">
            <v>N</v>
          </cell>
          <cell r="AB3887" t="str">
            <v>Y</v>
          </cell>
          <cell r="AC3887" t="str">
            <v>N</v>
          </cell>
          <cell r="AD3887" t="str">
            <v>N</v>
          </cell>
          <cell r="AE3887">
            <v>0</v>
          </cell>
          <cell r="AF3887" t="str">
            <v>N</v>
          </cell>
          <cell r="AG3887"/>
          <cell r="AH3887" t="str">
            <v>N</v>
          </cell>
          <cell r="AI3887" t="str">
            <v>47.68</v>
          </cell>
          <cell r="AJ3887"/>
          <cell r="AK3887"/>
          <cell r="AL3887"/>
          <cell r="AM3887"/>
          <cell r="AN3887"/>
          <cell r="AO3887"/>
          <cell r="AP3887"/>
          <cell r="AQ3887"/>
          <cell r="AR3887" t="str">
            <v>N</v>
          </cell>
          <cell r="AS3887"/>
          <cell r="AT3887"/>
          <cell r="AU3887"/>
          <cell r="AV3887"/>
          <cell r="AW3887" t="str">
            <v>A</v>
          </cell>
          <cell r="AX3887"/>
          <cell r="AY3887" t="str">
            <v>0</v>
          </cell>
          <cell r="AZ3887"/>
          <cell r="BA3887" t="str">
            <v>Routine</v>
          </cell>
          <cell r="BB3887">
            <v>2</v>
          </cell>
          <cell r="BC3887" t="str">
            <v>http://healthlabtesting.com/</v>
          </cell>
          <cell r="BD3887"/>
          <cell r="BE3887" t="str">
            <v>N</v>
          </cell>
          <cell r="BF3887"/>
          <cell r="BG3887" t="str">
            <v>H</v>
          </cell>
          <cell r="BH3887" t="str">
            <v>N</v>
          </cell>
          <cell r="BI3887" t="str">
            <v>N</v>
          </cell>
          <cell r="BJ3887"/>
          <cell r="BK3887"/>
          <cell r="BL3887"/>
          <cell r="BM3887"/>
          <cell r="BN3887" t="str">
            <v>N</v>
          </cell>
          <cell r="BO3887"/>
          <cell r="BP3887"/>
          <cell r="BQ3887"/>
          <cell r="BR3887"/>
          <cell r="BS3887"/>
          <cell r="BT3887"/>
          <cell r="BU3887"/>
          <cell r="BV3887"/>
          <cell r="BW3887"/>
          <cell r="BX3887"/>
          <cell r="BY3887"/>
          <cell r="BZ3887"/>
          <cell r="CA3887"/>
          <cell r="CB3887"/>
          <cell r="CC3887"/>
          <cell r="CD3887"/>
          <cell r="CE3887"/>
          <cell r="CF3887" t="str">
            <v>N</v>
          </cell>
          <cell r="CG3887"/>
          <cell r="CH3887"/>
          <cell r="CI3887" t="str">
            <v>N</v>
          </cell>
          <cell r="CJ3887"/>
          <cell r="CK3887" t="str">
            <v>N</v>
          </cell>
          <cell r="CL3887" t="str">
            <v>N</v>
          </cell>
          <cell r="CM3887" t="str">
            <v>N</v>
          </cell>
          <cell r="CN3887"/>
          <cell r="CO3887"/>
          <cell r="CP3887"/>
          <cell r="CQ3887"/>
          <cell r="CR3887" t="str">
            <v>N</v>
          </cell>
          <cell r="CS3887" t="str">
            <v>N</v>
          </cell>
          <cell r="CT3887" t="str">
            <v>N</v>
          </cell>
          <cell r="CU3887"/>
          <cell r="CV3887"/>
          <cell r="CW3887"/>
          <cell r="CX3887" t="str">
            <v>N</v>
          </cell>
          <cell r="CY3887" t="str">
            <v>*OCS*</v>
          </cell>
          <cell r="CZ3887" t="str">
            <v>1</v>
          </cell>
          <cell r="DA3887" t="str">
            <v>Serum</v>
          </cell>
          <cell r="DB3887" t="str">
            <v>5.0 mL SST</v>
          </cell>
        </row>
        <row r="3888">
          <cell r="C3888" t="str">
            <v>2198281</v>
          </cell>
          <cell r="D3888" t="str">
            <v>- PECAN NUT(F201) IGE</v>
          </cell>
          <cell r="E3888" t="str">
            <v>9/18/2006</v>
          </cell>
          <cell r="F3888" t="str">
            <v>2/18/2010</v>
          </cell>
          <cell r="G3888" t="str">
            <v>86003</v>
          </cell>
          <cell r="H3888" t="str">
            <v>Y</v>
          </cell>
          <cell r="I3888" t="str">
            <v>1</v>
          </cell>
          <cell r="J3888"/>
          <cell r="K3888" t="str">
            <v>OTHER~OTHER~OTHER</v>
          </cell>
          <cell r="L3888"/>
          <cell r="M3888" t="str">
            <v>N</v>
          </cell>
          <cell r="N3888" t="str">
            <v>C</v>
          </cell>
          <cell r="O3888"/>
          <cell r="P3888"/>
          <cell r="Q3888" t="str">
            <v>1~~~~~</v>
          </cell>
          <cell r="R3888"/>
          <cell r="S3888" t="str">
            <v>PECAN NUT (F201)</v>
          </cell>
          <cell r="T3888"/>
          <cell r="U3888" t="str">
            <v>PECAN~~Y~N~N</v>
          </cell>
          <cell r="V3888" t="str">
            <v>0</v>
          </cell>
          <cell r="W3888"/>
          <cell r="X3888" t="str">
            <v>N</v>
          </cell>
          <cell r="Y3888"/>
          <cell r="Z3888" t="str">
            <v>Y</v>
          </cell>
          <cell r="AA3888" t="str">
            <v>N</v>
          </cell>
          <cell r="AB3888" t="str">
            <v>Y</v>
          </cell>
          <cell r="AC3888" t="str">
            <v>N</v>
          </cell>
          <cell r="AD3888" t="str">
            <v>N</v>
          </cell>
          <cell r="AE3888">
            <v>0</v>
          </cell>
          <cell r="AF3888" t="str">
            <v>N</v>
          </cell>
          <cell r="AG3888"/>
          <cell r="AH3888" t="str">
            <v>N</v>
          </cell>
          <cell r="AI3888" t="str">
            <v>117.54</v>
          </cell>
          <cell r="AJ3888"/>
          <cell r="AK3888"/>
          <cell r="AL3888"/>
          <cell r="AM3888"/>
          <cell r="AN3888"/>
          <cell r="AO3888"/>
          <cell r="AP3888"/>
          <cell r="AQ3888"/>
          <cell r="AR3888" t="str">
            <v>N</v>
          </cell>
          <cell r="AS3888"/>
          <cell r="AT3888"/>
          <cell r="AU3888"/>
          <cell r="AV3888"/>
          <cell r="AW3888" t="str">
            <v>A</v>
          </cell>
          <cell r="AX3888"/>
          <cell r="AY3888" t="str">
            <v>0</v>
          </cell>
          <cell r="AZ3888"/>
          <cell r="BA3888" t="str">
            <v>Routine</v>
          </cell>
          <cell r="BB3888">
            <v>2</v>
          </cell>
          <cell r="BC3888" t="str">
            <v>http://healthlabtesting.com/</v>
          </cell>
          <cell r="BD3888"/>
          <cell r="BE3888" t="str">
            <v>N</v>
          </cell>
          <cell r="BF3888"/>
          <cell r="BG3888" t="str">
            <v>H</v>
          </cell>
          <cell r="BH3888" t="str">
            <v>N</v>
          </cell>
          <cell r="BI3888" t="str">
            <v>N</v>
          </cell>
          <cell r="BJ3888"/>
          <cell r="BK3888"/>
          <cell r="BL3888"/>
          <cell r="BM3888"/>
          <cell r="BN3888" t="str">
            <v>N</v>
          </cell>
          <cell r="BO3888"/>
          <cell r="BP3888"/>
          <cell r="BQ3888"/>
          <cell r="BR3888"/>
          <cell r="BS3888"/>
          <cell r="BT3888"/>
          <cell r="BU3888"/>
          <cell r="BV3888"/>
          <cell r="BW3888"/>
          <cell r="BX3888"/>
          <cell r="BY3888"/>
          <cell r="BZ3888"/>
          <cell r="CA3888"/>
          <cell r="CB3888"/>
          <cell r="CC3888"/>
          <cell r="CD3888"/>
          <cell r="CE3888"/>
          <cell r="CF3888" t="str">
            <v>N</v>
          </cell>
          <cell r="CG3888"/>
          <cell r="CH3888"/>
          <cell r="CI3888" t="str">
            <v>N</v>
          </cell>
          <cell r="CJ3888"/>
          <cell r="CK3888" t="str">
            <v>N</v>
          </cell>
          <cell r="CL3888" t="str">
            <v>N</v>
          </cell>
          <cell r="CM3888" t="str">
            <v>N</v>
          </cell>
          <cell r="CN3888"/>
          <cell r="CO3888"/>
          <cell r="CP3888"/>
          <cell r="CQ3888"/>
          <cell r="CR3888" t="str">
            <v>N</v>
          </cell>
          <cell r="CS3888" t="str">
            <v>N</v>
          </cell>
          <cell r="CT3888" t="str">
            <v>N</v>
          </cell>
          <cell r="CU3888"/>
          <cell r="CV3888"/>
          <cell r="CW3888"/>
          <cell r="CX3888" t="str">
            <v>N</v>
          </cell>
          <cell r="CY3888" t="str">
            <v>*OCS*</v>
          </cell>
          <cell r="CZ3888" t="str">
            <v>1</v>
          </cell>
          <cell r="DA3888" t="str">
            <v>Serum</v>
          </cell>
          <cell r="DB3888" t="str">
            <v>5.0 mL SST</v>
          </cell>
        </row>
        <row r="3889">
          <cell r="C3889" t="str">
            <v>2198282</v>
          </cell>
          <cell r="D3889" t="str">
            <v>- PISTACHIO (F203) IGE</v>
          </cell>
          <cell r="E3889" t="str">
            <v>9/18/2006</v>
          </cell>
          <cell r="F3889" t="str">
            <v>2/18/2010</v>
          </cell>
          <cell r="G3889" t="str">
            <v>86003</v>
          </cell>
          <cell r="H3889" t="str">
            <v>Y</v>
          </cell>
          <cell r="I3889" t="str">
            <v>1</v>
          </cell>
          <cell r="J3889"/>
          <cell r="K3889" t="str">
            <v>OTHER~OTHER~OTHER</v>
          </cell>
          <cell r="L3889"/>
          <cell r="M3889" t="str">
            <v>N</v>
          </cell>
          <cell r="N3889" t="str">
            <v>C</v>
          </cell>
          <cell r="O3889"/>
          <cell r="P3889"/>
          <cell r="Q3889" t="str">
            <v>1~~~~~</v>
          </cell>
          <cell r="R3889"/>
          <cell r="S3889" t="str">
            <v>PISTACHIO (F203)</v>
          </cell>
          <cell r="T3889"/>
          <cell r="U3889" t="str">
            <v>PISTACHIO~~Y~N~N</v>
          </cell>
          <cell r="V3889" t="str">
            <v>0</v>
          </cell>
          <cell r="W3889"/>
          <cell r="X3889" t="str">
            <v>N</v>
          </cell>
          <cell r="Y3889"/>
          <cell r="Z3889" t="str">
            <v>Y</v>
          </cell>
          <cell r="AA3889" t="str">
            <v>N</v>
          </cell>
          <cell r="AB3889" t="str">
            <v>Y</v>
          </cell>
          <cell r="AC3889" t="str">
            <v>N</v>
          </cell>
          <cell r="AD3889" t="str">
            <v>N</v>
          </cell>
          <cell r="AE3889">
            <v>0</v>
          </cell>
          <cell r="AF3889" t="str">
            <v>N</v>
          </cell>
          <cell r="AG3889"/>
          <cell r="AH3889" t="str">
            <v>N</v>
          </cell>
          <cell r="AI3889" t="str">
            <v>117.54</v>
          </cell>
          <cell r="AJ3889"/>
          <cell r="AK3889"/>
          <cell r="AL3889"/>
          <cell r="AM3889"/>
          <cell r="AN3889"/>
          <cell r="AO3889"/>
          <cell r="AP3889"/>
          <cell r="AQ3889"/>
          <cell r="AR3889" t="str">
            <v>N</v>
          </cell>
          <cell r="AS3889"/>
          <cell r="AT3889"/>
          <cell r="AU3889"/>
          <cell r="AV3889"/>
          <cell r="AW3889" t="str">
            <v>A</v>
          </cell>
          <cell r="AX3889"/>
          <cell r="AY3889" t="str">
            <v>0</v>
          </cell>
          <cell r="AZ3889"/>
          <cell r="BA3889" t="str">
            <v>Routine</v>
          </cell>
          <cell r="BB3889">
            <v>2</v>
          </cell>
          <cell r="BC3889" t="str">
            <v>http://healthlabtesting.com/</v>
          </cell>
          <cell r="BD3889"/>
          <cell r="BE3889" t="str">
            <v>N</v>
          </cell>
          <cell r="BF3889"/>
          <cell r="BG3889" t="str">
            <v>H</v>
          </cell>
          <cell r="BH3889" t="str">
            <v>N</v>
          </cell>
          <cell r="BI3889" t="str">
            <v>N</v>
          </cell>
          <cell r="BJ3889"/>
          <cell r="BK3889"/>
          <cell r="BL3889"/>
          <cell r="BM3889"/>
          <cell r="BN3889" t="str">
            <v>N</v>
          </cell>
          <cell r="BO3889"/>
          <cell r="BP3889"/>
          <cell r="BQ3889"/>
          <cell r="BR3889"/>
          <cell r="BS3889"/>
          <cell r="BT3889"/>
          <cell r="BU3889"/>
          <cell r="BV3889"/>
          <cell r="BW3889"/>
          <cell r="BX3889"/>
          <cell r="BY3889"/>
          <cell r="BZ3889"/>
          <cell r="CA3889"/>
          <cell r="CB3889"/>
          <cell r="CC3889"/>
          <cell r="CD3889"/>
          <cell r="CE3889"/>
          <cell r="CF3889" t="str">
            <v>N</v>
          </cell>
          <cell r="CG3889"/>
          <cell r="CH3889"/>
          <cell r="CI3889" t="str">
            <v>N</v>
          </cell>
          <cell r="CJ3889"/>
          <cell r="CK3889" t="str">
            <v>N</v>
          </cell>
          <cell r="CL3889" t="str">
            <v>N</v>
          </cell>
          <cell r="CM3889" t="str">
            <v>N</v>
          </cell>
          <cell r="CN3889"/>
          <cell r="CO3889"/>
          <cell r="CP3889"/>
          <cell r="CQ3889"/>
          <cell r="CR3889" t="str">
            <v>N</v>
          </cell>
          <cell r="CS3889" t="str">
            <v>N</v>
          </cell>
          <cell r="CT3889" t="str">
            <v>N</v>
          </cell>
          <cell r="CU3889"/>
          <cell r="CV3889"/>
          <cell r="CW3889"/>
          <cell r="CX3889" t="str">
            <v>N</v>
          </cell>
          <cell r="CY3889" t="str">
            <v>*OCS*</v>
          </cell>
          <cell r="CZ3889" t="str">
            <v>1</v>
          </cell>
          <cell r="DA3889" t="str">
            <v>Serum</v>
          </cell>
          <cell r="DB3889" t="str">
            <v>5.0 mL SST</v>
          </cell>
        </row>
        <row r="3890">
          <cell r="C3890" t="str">
            <v>2198283</v>
          </cell>
          <cell r="D3890" t="str">
            <v>HIV-1 RNA, QUANTITATIVE RT-PCR</v>
          </cell>
          <cell r="E3890" t="str">
            <v>3/29/2010</v>
          </cell>
          <cell r="F3890" t="str">
            <v>10/24/2022</v>
          </cell>
          <cell r="G3890" t="str">
            <v>87536</v>
          </cell>
          <cell r="H3890" t="str">
            <v>N</v>
          </cell>
          <cell r="I3890" t="str">
            <v>1</v>
          </cell>
          <cell r="J3890"/>
          <cell r="K3890" t="str">
            <v>WOODDALE~WOODDALE~WOODDALE</v>
          </cell>
          <cell r="L3890"/>
          <cell r="M3890" t="str">
            <v>N</v>
          </cell>
          <cell r="N3890" t="str">
            <v>C</v>
          </cell>
          <cell r="O3890"/>
          <cell r="P3890"/>
          <cell r="Q3890" t="str">
            <v>1~~~~~</v>
          </cell>
          <cell r="R3890"/>
          <cell r="S3890" t="str">
            <v>HIV-1|8283|1ST GEN|HIV 1|HIV1|HIV1 RNA|HIV RNA</v>
          </cell>
          <cell r="T3890"/>
          <cell r="U3890" t="str">
            <v>70011130~~Y~N~N|70011135~~Y~N~N</v>
          </cell>
          <cell r="V3890" t="str">
            <v>0</v>
          </cell>
          <cell r="W3890">
            <v>115770</v>
          </cell>
          <cell r="X3890" t="str">
            <v>N</v>
          </cell>
          <cell r="Y3890"/>
          <cell r="Z3890" t="str">
            <v>Y</v>
          </cell>
          <cell r="AA3890" t="str">
            <v>N</v>
          </cell>
          <cell r="AB3890" t="str">
            <v>Y</v>
          </cell>
          <cell r="AC3890" t="str">
            <v>N</v>
          </cell>
          <cell r="AD3890" t="str">
            <v>N</v>
          </cell>
          <cell r="AE3890">
            <v>0</v>
          </cell>
          <cell r="AF3890" t="str">
            <v>N</v>
          </cell>
          <cell r="AG3890"/>
          <cell r="AH3890" t="str">
            <v>N</v>
          </cell>
          <cell r="AI3890" t="str">
            <v>634.77</v>
          </cell>
          <cell r="AJ3890"/>
          <cell r="AK3890"/>
          <cell r="AL3890"/>
          <cell r="AM3890"/>
          <cell r="AN3890"/>
          <cell r="AO3890"/>
          <cell r="AP3890"/>
          <cell r="AQ3890"/>
          <cell r="AR3890" t="str">
            <v>N</v>
          </cell>
          <cell r="AS3890"/>
          <cell r="AT3890"/>
          <cell r="AU3890"/>
          <cell r="AV3890"/>
          <cell r="AW3890" t="str">
            <v>A</v>
          </cell>
          <cell r="AX3890"/>
          <cell r="AY3890" t="str">
            <v>0</v>
          </cell>
          <cell r="AZ3890"/>
          <cell r="BA3890" t="str">
            <v>Routine</v>
          </cell>
          <cell r="BB3890">
            <v>2</v>
          </cell>
          <cell r="BC3890" t="str">
            <v>http://healthlabtesting.com/</v>
          </cell>
          <cell r="BD3890"/>
          <cell r="BE3890" t="str">
            <v>Y</v>
          </cell>
          <cell r="BF3890"/>
          <cell r="BG3890" t="str">
            <v>H</v>
          </cell>
          <cell r="BH3890" t="str">
            <v>N</v>
          </cell>
          <cell r="BI3890" t="str">
            <v>N</v>
          </cell>
          <cell r="BJ3890"/>
          <cell r="BK3890"/>
          <cell r="BL3890"/>
          <cell r="BM3890"/>
          <cell r="BN3890" t="str">
            <v>N</v>
          </cell>
          <cell r="BO3890"/>
          <cell r="BP3890"/>
          <cell r="BQ3890"/>
          <cell r="BR3890"/>
          <cell r="BS3890"/>
          <cell r="BT3890"/>
          <cell r="BU3890"/>
          <cell r="BV3890"/>
          <cell r="BW3890"/>
          <cell r="BX3890"/>
          <cell r="BY3890"/>
          <cell r="BZ3890"/>
          <cell r="CA3890"/>
          <cell r="CB3890"/>
          <cell r="CC3890"/>
          <cell r="CD3890"/>
          <cell r="CE3890"/>
          <cell r="CF3890" t="str">
            <v>N</v>
          </cell>
          <cell r="CG3890"/>
          <cell r="CH3890"/>
          <cell r="CI3890" t="str">
            <v>N</v>
          </cell>
          <cell r="CJ3890"/>
          <cell r="CK3890" t="str">
            <v>N</v>
          </cell>
          <cell r="CL3890" t="str">
            <v>N</v>
          </cell>
          <cell r="CM3890" t="str">
            <v>N</v>
          </cell>
          <cell r="CN3890"/>
          <cell r="CO3890"/>
          <cell r="CP3890"/>
          <cell r="CQ3890"/>
          <cell r="CR3890" t="str">
            <v>N</v>
          </cell>
          <cell r="CS3890" t="str">
            <v>N</v>
          </cell>
          <cell r="CT3890" t="str">
            <v>N</v>
          </cell>
          <cell r="CU3890"/>
          <cell r="CV3890"/>
          <cell r="CW3890"/>
          <cell r="CX3890" t="str">
            <v>N</v>
          </cell>
          <cell r="CY3890" t="str">
            <v>*OCS*</v>
          </cell>
          <cell r="CZ3890" t="str">
            <v>1</v>
          </cell>
          <cell r="DA3890" t="str">
            <v>Plasma</v>
          </cell>
          <cell r="DB3890" t="str">
            <v>4.0 mL Lavender - Sendout w/Aliquot</v>
          </cell>
        </row>
        <row r="3891">
          <cell r="C3891" t="str">
            <v>2198286</v>
          </cell>
          <cell r="D3891" t="str">
            <v>-PRO PREDICTRX 6 MP METABOLITES (THIOPURINE THERAPY)</v>
          </cell>
          <cell r="E3891" t="str">
            <v>9/18/2006</v>
          </cell>
          <cell r="F3891" t="str">
            <v>2/18/2010</v>
          </cell>
          <cell r="G3891" t="str">
            <v>82491|82491</v>
          </cell>
          <cell r="H3891" t="str">
            <v>Y</v>
          </cell>
          <cell r="I3891" t="str">
            <v>1</v>
          </cell>
          <cell r="J3891"/>
          <cell r="K3891" t="str">
            <v>OTHER~OTHER~OTHER</v>
          </cell>
          <cell r="L3891"/>
          <cell r="M3891" t="str">
            <v>N</v>
          </cell>
          <cell r="N3891" t="str">
            <v>C</v>
          </cell>
          <cell r="O3891"/>
          <cell r="P3891"/>
          <cell r="Q3891" t="str">
            <v>1~~~~~</v>
          </cell>
          <cell r="R3891"/>
          <cell r="S3891" t="str">
            <v>PRO PREDICTRIX</v>
          </cell>
          <cell r="T3891"/>
          <cell r="U3891"/>
          <cell r="V3891" t="str">
            <v>0</v>
          </cell>
          <cell r="W3891">
            <v>115790</v>
          </cell>
          <cell r="X3891" t="str">
            <v>N</v>
          </cell>
          <cell r="Y3891"/>
          <cell r="Z3891" t="str">
            <v>Y</v>
          </cell>
          <cell r="AA3891" t="str">
            <v>N</v>
          </cell>
          <cell r="AB3891" t="str">
            <v>Y</v>
          </cell>
          <cell r="AC3891" t="str">
            <v>N</v>
          </cell>
          <cell r="AD3891" t="str">
            <v>N</v>
          </cell>
          <cell r="AE3891">
            <v>0</v>
          </cell>
          <cell r="AF3891" t="str">
            <v>N</v>
          </cell>
          <cell r="AG3891"/>
          <cell r="AH3891" t="str">
            <v>N</v>
          </cell>
          <cell r="AI3891" t="str">
            <v>548.87</v>
          </cell>
          <cell r="AJ3891"/>
          <cell r="AK3891"/>
          <cell r="AL3891"/>
          <cell r="AM3891"/>
          <cell r="AN3891"/>
          <cell r="AO3891"/>
          <cell r="AP3891"/>
          <cell r="AQ3891"/>
          <cell r="AR3891" t="str">
            <v>N</v>
          </cell>
          <cell r="AS3891"/>
          <cell r="AT3891"/>
          <cell r="AU3891"/>
          <cell r="AV3891"/>
          <cell r="AW3891" t="str">
            <v>A</v>
          </cell>
          <cell r="AX3891"/>
          <cell r="AY3891" t="str">
            <v>0</v>
          </cell>
          <cell r="AZ3891"/>
          <cell r="BA3891" t="str">
            <v>Routine</v>
          </cell>
          <cell r="BB3891">
            <v>2</v>
          </cell>
          <cell r="BC3891"/>
          <cell r="BD3891"/>
          <cell r="BE3891" t="str">
            <v>Y</v>
          </cell>
          <cell r="BF3891"/>
          <cell r="BG3891" t="str">
            <v>H</v>
          </cell>
          <cell r="BH3891" t="str">
            <v>N</v>
          </cell>
          <cell r="BI3891" t="str">
            <v>N</v>
          </cell>
          <cell r="BJ3891"/>
          <cell r="BK3891"/>
          <cell r="BL3891"/>
          <cell r="BM3891"/>
          <cell r="BN3891" t="str">
            <v>N</v>
          </cell>
          <cell r="BO3891"/>
          <cell r="BP3891"/>
          <cell r="BQ3891"/>
          <cell r="BR3891"/>
          <cell r="BS3891"/>
          <cell r="BT3891"/>
          <cell r="BU3891"/>
          <cell r="BV3891"/>
          <cell r="BW3891"/>
          <cell r="BX3891"/>
          <cell r="BY3891"/>
          <cell r="BZ3891"/>
          <cell r="CA3891"/>
          <cell r="CB3891"/>
          <cell r="CC3891"/>
          <cell r="CD3891"/>
          <cell r="CE3891"/>
          <cell r="CF3891" t="str">
            <v>N</v>
          </cell>
          <cell r="CG3891"/>
          <cell r="CH3891"/>
          <cell r="CI3891" t="str">
            <v>N</v>
          </cell>
          <cell r="CJ3891"/>
          <cell r="CK3891" t="str">
            <v>N</v>
          </cell>
          <cell r="CL3891" t="str">
            <v>N</v>
          </cell>
          <cell r="CM3891" t="str">
            <v>N</v>
          </cell>
          <cell r="CN3891"/>
          <cell r="CO3891"/>
          <cell r="CP3891"/>
          <cell r="CQ3891"/>
          <cell r="CR3891" t="str">
            <v>N</v>
          </cell>
          <cell r="CS3891" t="str">
            <v>N</v>
          </cell>
          <cell r="CT3891" t="str">
            <v>N</v>
          </cell>
          <cell r="CU3891"/>
          <cell r="CV3891"/>
          <cell r="CW3891"/>
          <cell r="CX3891" t="str">
            <v>N</v>
          </cell>
          <cell r="CY3891" t="str">
            <v>*OCS*</v>
          </cell>
          <cell r="CZ3891" t="str">
            <v>1</v>
          </cell>
          <cell r="DA3891" t="str">
            <v>Whole Blood</v>
          </cell>
          <cell r="DB3891" t="str">
            <v>4.0 mL Lavender - Sendout</v>
          </cell>
        </row>
        <row r="3892">
          <cell r="C3892" t="str">
            <v>2198288</v>
          </cell>
          <cell r="D3892" t="str">
            <v>PTH-RELATED PROTEIN (PTH-RP)</v>
          </cell>
          <cell r="E3892" t="str">
            <v>10/8/2010</v>
          </cell>
          <cell r="F3892" t="str">
            <v/>
          </cell>
          <cell r="G3892" t="str">
            <v>83519</v>
          </cell>
          <cell r="H3892" t="str">
            <v>N</v>
          </cell>
          <cell r="I3892" t="str">
            <v>1</v>
          </cell>
          <cell r="J3892"/>
          <cell r="K3892" t="str">
            <v>WOODDALE~WOODDALE~WOODDALE</v>
          </cell>
          <cell r="L3892"/>
          <cell r="M3892" t="str">
            <v>N</v>
          </cell>
          <cell r="N3892" t="str">
            <v>C</v>
          </cell>
          <cell r="O3892"/>
          <cell r="P3892"/>
          <cell r="Q3892" t="str">
            <v>1~~~~~</v>
          </cell>
          <cell r="R3892"/>
          <cell r="S3892" t="str">
            <v>PTH-RP|PTH|8288</v>
          </cell>
          <cell r="T3892"/>
          <cell r="U3892" t="str">
            <v>85984650~~Y~N~N</v>
          </cell>
          <cell r="V3892" t="str">
            <v>0</v>
          </cell>
          <cell r="W3892">
            <v>114740</v>
          </cell>
          <cell r="X3892" t="str">
            <v>N</v>
          </cell>
          <cell r="Y3892"/>
          <cell r="Z3892" t="str">
            <v>Y</v>
          </cell>
          <cell r="AA3892" t="str">
            <v>N</v>
          </cell>
          <cell r="AB3892" t="str">
            <v>Y</v>
          </cell>
          <cell r="AC3892" t="str">
            <v>N</v>
          </cell>
          <cell r="AD3892" t="str">
            <v>N</v>
          </cell>
          <cell r="AE3892">
            <v>0</v>
          </cell>
          <cell r="AF3892" t="str">
            <v>N</v>
          </cell>
          <cell r="AG3892"/>
          <cell r="AH3892" t="str">
            <v>N</v>
          </cell>
          <cell r="AI3892" t="str">
            <v>346.46</v>
          </cell>
          <cell r="AJ3892"/>
          <cell r="AK3892"/>
          <cell r="AL3892"/>
          <cell r="AM3892"/>
          <cell r="AN3892"/>
          <cell r="AO3892"/>
          <cell r="AP3892"/>
          <cell r="AQ3892"/>
          <cell r="AR3892" t="str">
            <v>N</v>
          </cell>
          <cell r="AS3892"/>
          <cell r="AT3892"/>
          <cell r="AU3892"/>
          <cell r="AV3892"/>
          <cell r="AW3892" t="str">
            <v>A</v>
          </cell>
          <cell r="AX3892"/>
          <cell r="AY3892" t="str">
            <v>0</v>
          </cell>
          <cell r="AZ3892"/>
          <cell r="BA3892" t="str">
            <v>Routine</v>
          </cell>
          <cell r="BB3892">
            <v>2</v>
          </cell>
          <cell r="BC3892" t="str">
            <v>http://healthlabtesting.com/</v>
          </cell>
          <cell r="BD3892"/>
          <cell r="BE3892" t="str">
            <v>Y</v>
          </cell>
          <cell r="BF3892"/>
          <cell r="BG3892" t="str">
            <v>H</v>
          </cell>
          <cell r="BH3892" t="str">
            <v>N</v>
          </cell>
          <cell r="BI3892" t="str">
            <v>N</v>
          </cell>
          <cell r="BJ3892"/>
          <cell r="BK3892"/>
          <cell r="BL3892"/>
          <cell r="BM3892"/>
          <cell r="BN3892" t="str">
            <v>N</v>
          </cell>
          <cell r="BO3892"/>
          <cell r="BP3892"/>
          <cell r="BQ3892"/>
          <cell r="BR3892"/>
          <cell r="BS3892"/>
          <cell r="BT3892"/>
          <cell r="BU3892"/>
          <cell r="BV3892"/>
          <cell r="BW3892"/>
          <cell r="BX3892"/>
          <cell r="BY3892"/>
          <cell r="BZ3892"/>
          <cell r="CA3892"/>
          <cell r="CB3892"/>
          <cell r="CC3892"/>
          <cell r="CD3892"/>
          <cell r="CE3892"/>
          <cell r="CF3892" t="str">
            <v>N</v>
          </cell>
          <cell r="CG3892"/>
          <cell r="CH3892"/>
          <cell r="CI3892" t="str">
            <v>N</v>
          </cell>
          <cell r="CJ3892"/>
          <cell r="CK3892" t="str">
            <v>N</v>
          </cell>
          <cell r="CL3892" t="str">
            <v>N</v>
          </cell>
          <cell r="CM3892" t="str">
            <v>N</v>
          </cell>
          <cell r="CN3892"/>
          <cell r="CO3892"/>
          <cell r="CP3892"/>
          <cell r="CQ3892"/>
          <cell r="CR3892" t="str">
            <v>N</v>
          </cell>
          <cell r="CS3892" t="str">
            <v>N</v>
          </cell>
          <cell r="CT3892" t="str">
            <v>N</v>
          </cell>
          <cell r="CU3892"/>
          <cell r="CV3892"/>
          <cell r="CW3892"/>
          <cell r="CX3892" t="str">
            <v>N</v>
          </cell>
          <cell r="CY3892" t="str">
            <v>*OCS*</v>
          </cell>
          <cell r="CZ3892" t="str">
            <v>1</v>
          </cell>
          <cell r="DA3892" t="str">
            <v>Plasma</v>
          </cell>
          <cell r="DB3892" t="str">
            <v>4.0 mL Dk Green/NaHeparin w/Aliquot</v>
          </cell>
        </row>
        <row r="3893">
          <cell r="C3893" t="str">
            <v>2198289</v>
          </cell>
          <cell r="D3893" t="str">
            <v>RAPAMYCIN (SIROLIMUS)</v>
          </cell>
          <cell r="E3893" t="str">
            <v>8/2/2013</v>
          </cell>
          <cell r="F3893" t="str">
            <v>6/11/2015</v>
          </cell>
          <cell r="G3893" t="str">
            <v>80299</v>
          </cell>
          <cell r="H3893" t="str">
            <v>Y</v>
          </cell>
          <cell r="I3893" t="str">
            <v>1</v>
          </cell>
          <cell r="J3893"/>
          <cell r="K3893" t="str">
            <v>OTHER~OTHER~OTHER</v>
          </cell>
          <cell r="L3893"/>
          <cell r="M3893" t="str">
            <v>N</v>
          </cell>
          <cell r="N3893" t="str">
            <v>C</v>
          </cell>
          <cell r="O3893"/>
          <cell r="P3893"/>
          <cell r="Q3893" t="str">
            <v>1~~~~~</v>
          </cell>
          <cell r="R3893"/>
          <cell r="S3893" t="str">
            <v>RAPAMYCN|8289</v>
          </cell>
          <cell r="T3893"/>
          <cell r="U3893"/>
          <cell r="V3893" t="str">
            <v>0</v>
          </cell>
          <cell r="W3893">
            <v>114750</v>
          </cell>
          <cell r="X3893" t="str">
            <v>N</v>
          </cell>
          <cell r="Y3893"/>
          <cell r="Z3893" t="str">
            <v>Y</v>
          </cell>
          <cell r="AA3893" t="str">
            <v>N</v>
          </cell>
          <cell r="AB3893" t="str">
            <v>Y</v>
          </cell>
          <cell r="AC3893" t="str">
            <v>N</v>
          </cell>
          <cell r="AD3893" t="str">
            <v>N</v>
          </cell>
          <cell r="AE3893">
            <v>0</v>
          </cell>
          <cell r="AF3893" t="str">
            <v>N</v>
          </cell>
          <cell r="AG3893"/>
          <cell r="AH3893" t="str">
            <v>N</v>
          </cell>
          <cell r="AI3893" t="str">
            <v>301.54</v>
          </cell>
          <cell r="AJ3893"/>
          <cell r="AK3893"/>
          <cell r="AL3893"/>
          <cell r="AM3893"/>
          <cell r="AN3893"/>
          <cell r="AO3893"/>
          <cell r="AP3893"/>
          <cell r="AQ3893"/>
          <cell r="AR3893" t="str">
            <v>N</v>
          </cell>
          <cell r="AS3893"/>
          <cell r="AT3893"/>
          <cell r="AU3893"/>
          <cell r="AV3893"/>
          <cell r="AW3893" t="str">
            <v>A</v>
          </cell>
          <cell r="AX3893"/>
          <cell r="AY3893" t="str">
            <v>0</v>
          </cell>
          <cell r="AZ3893"/>
          <cell r="BA3893" t="str">
            <v>Routine</v>
          </cell>
          <cell r="BB3893">
            <v>2</v>
          </cell>
          <cell r="BC3893" t="str">
            <v>http://healthlabtesting.com/</v>
          </cell>
          <cell r="BD3893"/>
          <cell r="BE3893" t="str">
            <v>N</v>
          </cell>
          <cell r="BF3893"/>
          <cell r="BG3893" t="str">
            <v>H</v>
          </cell>
          <cell r="BH3893" t="str">
            <v>N</v>
          </cell>
          <cell r="BI3893" t="str">
            <v>N</v>
          </cell>
          <cell r="BJ3893"/>
          <cell r="BK3893"/>
          <cell r="BL3893"/>
          <cell r="BM3893"/>
          <cell r="BN3893" t="str">
            <v>N</v>
          </cell>
          <cell r="BO3893"/>
          <cell r="BP3893"/>
          <cell r="BQ3893"/>
          <cell r="BR3893"/>
          <cell r="BS3893"/>
          <cell r="BT3893"/>
          <cell r="BU3893"/>
          <cell r="BV3893"/>
          <cell r="BW3893"/>
          <cell r="BX3893"/>
          <cell r="BY3893"/>
          <cell r="BZ3893"/>
          <cell r="CA3893"/>
          <cell r="CB3893"/>
          <cell r="CC3893"/>
          <cell r="CD3893"/>
          <cell r="CE3893"/>
          <cell r="CF3893" t="str">
            <v>N</v>
          </cell>
          <cell r="CG3893"/>
          <cell r="CH3893"/>
          <cell r="CI3893" t="str">
            <v>N</v>
          </cell>
          <cell r="CJ3893"/>
          <cell r="CK3893" t="str">
            <v>N</v>
          </cell>
          <cell r="CL3893" t="str">
            <v>N</v>
          </cell>
          <cell r="CM3893" t="str">
            <v>N</v>
          </cell>
          <cell r="CN3893"/>
          <cell r="CO3893"/>
          <cell r="CP3893"/>
          <cell r="CQ3893"/>
          <cell r="CR3893" t="str">
            <v>N</v>
          </cell>
          <cell r="CS3893" t="str">
            <v>N</v>
          </cell>
          <cell r="CT3893" t="str">
            <v>N</v>
          </cell>
          <cell r="CU3893"/>
          <cell r="CV3893"/>
          <cell r="CW3893"/>
          <cell r="CX3893" t="str">
            <v>N</v>
          </cell>
          <cell r="CY3893" t="str">
            <v>*OCS*</v>
          </cell>
          <cell r="CZ3893" t="str">
            <v>1</v>
          </cell>
          <cell r="DA3893" t="str">
            <v>Whole Blood</v>
          </cell>
          <cell r="DB3893" t="str">
            <v>4.0 mL Lavender - Sendout</v>
          </cell>
        </row>
        <row r="3894">
          <cell r="C3894" t="str">
            <v>2198290</v>
          </cell>
          <cell r="D3894" t="str">
            <v>HAPTOGLOBIN</v>
          </cell>
          <cell r="E3894" t="str">
            <v>9/18/2006</v>
          </cell>
          <cell r="F3894" t="str">
            <v>2/18/2010</v>
          </cell>
          <cell r="G3894" t="str">
            <v>83010</v>
          </cell>
          <cell r="H3894" t="str">
            <v>Y</v>
          </cell>
          <cell r="I3894" t="str">
            <v>1</v>
          </cell>
          <cell r="J3894"/>
          <cell r="K3894" t="str">
            <v>OTHER~OTHER~OTHER</v>
          </cell>
          <cell r="L3894"/>
          <cell r="M3894" t="str">
            <v>N</v>
          </cell>
          <cell r="N3894" t="str">
            <v>C</v>
          </cell>
          <cell r="O3894"/>
          <cell r="P3894"/>
          <cell r="Q3894" t="str">
            <v>1~~~~~</v>
          </cell>
          <cell r="R3894"/>
          <cell r="S3894" t="str">
            <v>HAPTOGL</v>
          </cell>
          <cell r="T3894"/>
          <cell r="U3894"/>
          <cell r="V3894" t="str">
            <v>0</v>
          </cell>
          <cell r="W3894"/>
          <cell r="X3894" t="str">
            <v>N</v>
          </cell>
          <cell r="Y3894"/>
          <cell r="Z3894" t="str">
            <v>Y</v>
          </cell>
          <cell r="AA3894" t="str">
            <v>N</v>
          </cell>
          <cell r="AB3894" t="str">
            <v>Y</v>
          </cell>
          <cell r="AC3894" t="str">
            <v>N</v>
          </cell>
          <cell r="AD3894" t="str">
            <v>N</v>
          </cell>
          <cell r="AE3894">
            <v>0</v>
          </cell>
          <cell r="AF3894" t="str">
            <v>N</v>
          </cell>
          <cell r="AG3894"/>
          <cell r="AH3894" t="str">
            <v>N</v>
          </cell>
          <cell r="AI3894" t="str">
            <v>116.32</v>
          </cell>
          <cell r="AJ3894"/>
          <cell r="AK3894"/>
          <cell r="AL3894"/>
          <cell r="AM3894"/>
          <cell r="AN3894"/>
          <cell r="AO3894"/>
          <cell r="AP3894"/>
          <cell r="AQ3894"/>
          <cell r="AR3894" t="str">
            <v>N</v>
          </cell>
          <cell r="AS3894"/>
          <cell r="AT3894"/>
          <cell r="AU3894"/>
          <cell r="AV3894"/>
          <cell r="AW3894" t="str">
            <v>A</v>
          </cell>
          <cell r="AX3894"/>
          <cell r="AY3894" t="str">
            <v>0</v>
          </cell>
          <cell r="AZ3894"/>
          <cell r="BA3894" t="str">
            <v>Routine</v>
          </cell>
          <cell r="BB3894">
            <v>2</v>
          </cell>
          <cell r="BC3894"/>
          <cell r="BD3894"/>
          <cell r="BE3894" t="str">
            <v>N</v>
          </cell>
          <cell r="BF3894"/>
          <cell r="BG3894" t="str">
            <v>H</v>
          </cell>
          <cell r="BH3894" t="str">
            <v>N</v>
          </cell>
          <cell r="BI3894" t="str">
            <v>N</v>
          </cell>
          <cell r="BJ3894"/>
          <cell r="BK3894"/>
          <cell r="BL3894"/>
          <cell r="BM3894"/>
          <cell r="BN3894" t="str">
            <v>N</v>
          </cell>
          <cell r="BO3894"/>
          <cell r="BP3894"/>
          <cell r="BQ3894"/>
          <cell r="BR3894"/>
          <cell r="BS3894"/>
          <cell r="BT3894"/>
          <cell r="BU3894"/>
          <cell r="BV3894"/>
          <cell r="BW3894"/>
          <cell r="BX3894"/>
          <cell r="BY3894"/>
          <cell r="BZ3894"/>
          <cell r="CA3894"/>
          <cell r="CB3894"/>
          <cell r="CC3894"/>
          <cell r="CD3894"/>
          <cell r="CE3894"/>
          <cell r="CF3894" t="str">
            <v>N</v>
          </cell>
          <cell r="CG3894"/>
          <cell r="CH3894"/>
          <cell r="CI3894" t="str">
            <v>N</v>
          </cell>
          <cell r="CJ3894"/>
          <cell r="CK3894" t="str">
            <v>N</v>
          </cell>
          <cell r="CL3894" t="str">
            <v>N</v>
          </cell>
          <cell r="CM3894" t="str">
            <v>N</v>
          </cell>
          <cell r="CN3894"/>
          <cell r="CO3894"/>
          <cell r="CP3894"/>
          <cell r="CQ3894"/>
          <cell r="CR3894" t="str">
            <v>N</v>
          </cell>
          <cell r="CS3894" t="str">
            <v>N</v>
          </cell>
          <cell r="CT3894" t="str">
            <v>N</v>
          </cell>
          <cell r="CU3894"/>
          <cell r="CV3894"/>
          <cell r="CW3894"/>
          <cell r="CX3894" t="str">
            <v>N</v>
          </cell>
          <cell r="CY3894" t="str">
            <v>*OCS*</v>
          </cell>
          <cell r="CZ3894" t="str">
            <v>1</v>
          </cell>
          <cell r="DA3894" t="str">
            <v>Serum</v>
          </cell>
          <cell r="DB3894" t="str">
            <v>5.0 mL SST</v>
          </cell>
        </row>
        <row r="3895">
          <cell r="C3895" t="str">
            <v>2198291</v>
          </cell>
          <cell r="D3895" t="str">
            <v>ALLERGEN- SOYBEAN (F14) IGE</v>
          </cell>
          <cell r="E3895" t="str">
            <v>9/18/2006</v>
          </cell>
          <cell r="F3895" t="str">
            <v>2/18/2010</v>
          </cell>
          <cell r="G3895" t="str">
            <v>86003</v>
          </cell>
          <cell r="H3895" t="str">
            <v>Y</v>
          </cell>
          <cell r="I3895" t="str">
            <v>1</v>
          </cell>
          <cell r="J3895"/>
          <cell r="K3895" t="str">
            <v>OTHER~OTHER~OTHER</v>
          </cell>
          <cell r="L3895"/>
          <cell r="M3895" t="str">
            <v>N</v>
          </cell>
          <cell r="N3895" t="str">
            <v>C</v>
          </cell>
          <cell r="O3895"/>
          <cell r="P3895"/>
          <cell r="Q3895" t="str">
            <v>1~~~~~</v>
          </cell>
          <cell r="R3895"/>
          <cell r="S3895" t="str">
            <v>SOYBEAN|8291|SOY|RAST|F14</v>
          </cell>
          <cell r="T3895"/>
          <cell r="U3895"/>
          <cell r="V3895" t="str">
            <v>0</v>
          </cell>
          <cell r="W3895"/>
          <cell r="X3895" t="str">
            <v>N</v>
          </cell>
          <cell r="Y3895"/>
          <cell r="Z3895" t="str">
            <v>Y</v>
          </cell>
          <cell r="AA3895" t="str">
            <v>N</v>
          </cell>
          <cell r="AB3895" t="str">
            <v>Y</v>
          </cell>
          <cell r="AC3895" t="str">
            <v>N</v>
          </cell>
          <cell r="AD3895" t="str">
            <v>N</v>
          </cell>
          <cell r="AE3895">
            <v>0</v>
          </cell>
          <cell r="AF3895" t="str">
            <v>N</v>
          </cell>
          <cell r="AG3895"/>
          <cell r="AH3895" t="str">
            <v>N</v>
          </cell>
          <cell r="AI3895" t="str">
            <v>47.68</v>
          </cell>
          <cell r="AJ3895"/>
          <cell r="AK3895"/>
          <cell r="AL3895"/>
          <cell r="AM3895"/>
          <cell r="AN3895"/>
          <cell r="AO3895"/>
          <cell r="AP3895"/>
          <cell r="AQ3895"/>
          <cell r="AR3895" t="str">
            <v>N</v>
          </cell>
          <cell r="AS3895"/>
          <cell r="AT3895"/>
          <cell r="AU3895"/>
          <cell r="AV3895"/>
          <cell r="AW3895" t="str">
            <v>A</v>
          </cell>
          <cell r="AX3895"/>
          <cell r="AY3895" t="str">
            <v>0</v>
          </cell>
          <cell r="AZ3895"/>
          <cell r="BA3895" t="str">
            <v>Routine</v>
          </cell>
          <cell r="BB3895">
            <v>2</v>
          </cell>
          <cell r="BC3895" t="str">
            <v>http://healthlabtesting.com/</v>
          </cell>
          <cell r="BD3895"/>
          <cell r="BE3895" t="str">
            <v>N</v>
          </cell>
          <cell r="BF3895"/>
          <cell r="BG3895" t="str">
            <v>H</v>
          </cell>
          <cell r="BH3895" t="str">
            <v>N</v>
          </cell>
          <cell r="BI3895" t="str">
            <v>N</v>
          </cell>
          <cell r="BJ3895"/>
          <cell r="BK3895"/>
          <cell r="BL3895"/>
          <cell r="BM3895"/>
          <cell r="BN3895" t="str">
            <v>N</v>
          </cell>
          <cell r="BO3895"/>
          <cell r="BP3895"/>
          <cell r="BQ3895"/>
          <cell r="BR3895"/>
          <cell r="BS3895"/>
          <cell r="BT3895"/>
          <cell r="BU3895"/>
          <cell r="BV3895"/>
          <cell r="BW3895"/>
          <cell r="BX3895"/>
          <cell r="BY3895"/>
          <cell r="BZ3895"/>
          <cell r="CA3895"/>
          <cell r="CB3895"/>
          <cell r="CC3895"/>
          <cell r="CD3895"/>
          <cell r="CE3895"/>
          <cell r="CF3895" t="str">
            <v>N</v>
          </cell>
          <cell r="CG3895"/>
          <cell r="CH3895"/>
          <cell r="CI3895" t="str">
            <v>N</v>
          </cell>
          <cell r="CJ3895"/>
          <cell r="CK3895" t="str">
            <v>N</v>
          </cell>
          <cell r="CL3895" t="str">
            <v>N</v>
          </cell>
          <cell r="CM3895" t="str">
            <v>N</v>
          </cell>
          <cell r="CN3895"/>
          <cell r="CO3895"/>
          <cell r="CP3895"/>
          <cell r="CQ3895"/>
          <cell r="CR3895" t="str">
            <v>N</v>
          </cell>
          <cell r="CS3895" t="str">
            <v>N</v>
          </cell>
          <cell r="CT3895" t="str">
            <v>N</v>
          </cell>
          <cell r="CU3895"/>
          <cell r="CV3895"/>
          <cell r="CW3895"/>
          <cell r="CX3895" t="str">
            <v>N</v>
          </cell>
          <cell r="CY3895" t="str">
            <v>*OCS*</v>
          </cell>
          <cell r="CZ3895" t="str">
            <v>1</v>
          </cell>
          <cell r="DA3895" t="str">
            <v>Serum</v>
          </cell>
          <cell r="DB3895" t="str">
            <v>5.0 mL SST</v>
          </cell>
        </row>
        <row r="3896">
          <cell r="C3896" t="str">
            <v>2198293</v>
          </cell>
          <cell r="D3896" t="str">
            <v>-TESTOSTERONE, FREE, DIRECT WITH TOTAL</v>
          </cell>
          <cell r="E3896" t="str">
            <v>5/21/2012</v>
          </cell>
          <cell r="F3896" t="str">
            <v>5/21/2012</v>
          </cell>
          <cell r="G3896" t="str">
            <v>84402|84403</v>
          </cell>
          <cell r="H3896" t="str">
            <v>Y</v>
          </cell>
          <cell r="I3896" t="str">
            <v>1</v>
          </cell>
          <cell r="J3896"/>
          <cell r="K3896" t="str">
            <v>OTHER~OTHER~OTHER</v>
          </cell>
          <cell r="L3896"/>
          <cell r="M3896" t="str">
            <v>N</v>
          </cell>
          <cell r="N3896" t="str">
            <v>C</v>
          </cell>
          <cell r="O3896"/>
          <cell r="P3896"/>
          <cell r="Q3896" t="str">
            <v>1~~~~~</v>
          </cell>
          <cell r="R3896"/>
          <cell r="S3896" t="str">
            <v>TESTOST F/T</v>
          </cell>
          <cell r="T3896"/>
          <cell r="U3896"/>
          <cell r="V3896" t="str">
            <v>0</v>
          </cell>
          <cell r="W3896">
            <v>110211</v>
          </cell>
          <cell r="X3896" t="str">
            <v>N</v>
          </cell>
          <cell r="Y3896"/>
          <cell r="Z3896" t="str">
            <v>Y</v>
          </cell>
          <cell r="AA3896" t="str">
            <v>N</v>
          </cell>
          <cell r="AB3896" t="str">
            <v>Y</v>
          </cell>
          <cell r="AC3896" t="str">
            <v>N</v>
          </cell>
          <cell r="AD3896" t="str">
            <v>N</v>
          </cell>
          <cell r="AE3896">
            <v>0</v>
          </cell>
          <cell r="AF3896" t="str">
            <v>N</v>
          </cell>
          <cell r="AG3896"/>
          <cell r="AH3896" t="str">
            <v>N</v>
          </cell>
          <cell r="AI3896" t="str">
            <v>660.12</v>
          </cell>
          <cell r="AJ3896"/>
          <cell r="AK3896"/>
          <cell r="AL3896"/>
          <cell r="AM3896"/>
          <cell r="AN3896"/>
          <cell r="AO3896"/>
          <cell r="AP3896"/>
          <cell r="AQ3896"/>
          <cell r="AR3896" t="str">
            <v>N</v>
          </cell>
          <cell r="AS3896"/>
          <cell r="AT3896"/>
          <cell r="AU3896"/>
          <cell r="AV3896"/>
          <cell r="AW3896" t="str">
            <v>A</v>
          </cell>
          <cell r="AX3896"/>
          <cell r="AY3896" t="str">
            <v>0</v>
          </cell>
          <cell r="AZ3896"/>
          <cell r="BA3896" t="str">
            <v>Routine</v>
          </cell>
          <cell r="BB3896">
            <v>2</v>
          </cell>
          <cell r="BC3896"/>
          <cell r="BD3896"/>
          <cell r="BE3896" t="str">
            <v>Y</v>
          </cell>
          <cell r="BF3896"/>
          <cell r="BG3896" t="str">
            <v>H</v>
          </cell>
          <cell r="BH3896" t="str">
            <v>N</v>
          </cell>
          <cell r="BI3896" t="str">
            <v>N</v>
          </cell>
          <cell r="BJ3896"/>
          <cell r="BK3896"/>
          <cell r="BL3896"/>
          <cell r="BM3896"/>
          <cell r="BN3896" t="str">
            <v>N</v>
          </cell>
          <cell r="BO3896"/>
          <cell r="BP3896"/>
          <cell r="BQ3896"/>
          <cell r="BR3896"/>
          <cell r="BS3896"/>
          <cell r="BT3896"/>
          <cell r="BU3896"/>
          <cell r="BV3896"/>
          <cell r="BW3896"/>
          <cell r="BX3896"/>
          <cell r="BY3896"/>
          <cell r="BZ3896"/>
          <cell r="CA3896"/>
          <cell r="CB3896"/>
          <cell r="CC3896"/>
          <cell r="CD3896"/>
          <cell r="CE3896"/>
          <cell r="CF3896" t="str">
            <v>N</v>
          </cell>
          <cell r="CG3896"/>
          <cell r="CH3896"/>
          <cell r="CI3896" t="str">
            <v>N</v>
          </cell>
          <cell r="CJ3896"/>
          <cell r="CK3896" t="str">
            <v>N</v>
          </cell>
          <cell r="CL3896" t="str">
            <v>N</v>
          </cell>
          <cell r="CM3896" t="str">
            <v>N</v>
          </cell>
          <cell r="CN3896"/>
          <cell r="CO3896"/>
          <cell r="CP3896"/>
          <cell r="CQ3896"/>
          <cell r="CR3896" t="str">
            <v>N</v>
          </cell>
          <cell r="CS3896" t="str">
            <v>N</v>
          </cell>
          <cell r="CT3896" t="str">
            <v>N</v>
          </cell>
          <cell r="CU3896"/>
          <cell r="CV3896"/>
          <cell r="CW3896"/>
          <cell r="CX3896" t="str">
            <v>N</v>
          </cell>
          <cell r="CY3896" t="str">
            <v>*OCS*</v>
          </cell>
          <cell r="CZ3896" t="str">
            <v>1</v>
          </cell>
          <cell r="DA3896" t="str">
            <v>Serum</v>
          </cell>
          <cell r="DB3896" t="str">
            <v>5.0 mL SST - Sendout~~mL</v>
          </cell>
        </row>
        <row r="3897">
          <cell r="C3897" t="str">
            <v>2198294</v>
          </cell>
          <cell r="D3897" t="str">
            <v>THYROTROPIN RECEPTOR ANTIBODY, SERUM</v>
          </cell>
          <cell r="E3897" t="str">
            <v>12/17/2013</v>
          </cell>
          <cell r="F3897" t="str">
            <v/>
          </cell>
          <cell r="G3897" t="str">
            <v>83520</v>
          </cell>
          <cell r="H3897" t="str">
            <v>N</v>
          </cell>
          <cell r="I3897" t="str">
            <v>1</v>
          </cell>
          <cell r="J3897"/>
          <cell r="K3897" t="str">
            <v>MAYO~MAYO~MAYO</v>
          </cell>
          <cell r="L3897"/>
          <cell r="M3897" t="str">
            <v>N</v>
          </cell>
          <cell r="N3897" t="str">
            <v>C</v>
          </cell>
          <cell r="O3897"/>
          <cell r="P3897"/>
          <cell r="Q3897" t="str">
            <v>1~~~~~</v>
          </cell>
          <cell r="R3897"/>
          <cell r="S3897" t="str">
            <v>THYROTR|8294</v>
          </cell>
          <cell r="T3897"/>
          <cell r="U3897" t="str">
            <v>THYRO~~Y~N~N</v>
          </cell>
          <cell r="V3897" t="str">
            <v>0</v>
          </cell>
          <cell r="W3897">
            <v>114790</v>
          </cell>
          <cell r="X3897" t="str">
            <v>N</v>
          </cell>
          <cell r="Y3897"/>
          <cell r="Z3897" t="str">
            <v>Y</v>
          </cell>
          <cell r="AA3897" t="str">
            <v>N</v>
          </cell>
          <cell r="AB3897" t="str">
            <v>Y</v>
          </cell>
          <cell r="AC3897" t="str">
            <v>N</v>
          </cell>
          <cell r="AD3897" t="str">
            <v>N</v>
          </cell>
          <cell r="AE3897">
            <v>0</v>
          </cell>
          <cell r="AF3897" t="str">
            <v>N</v>
          </cell>
          <cell r="AG3897"/>
          <cell r="AH3897" t="str">
            <v>N</v>
          </cell>
          <cell r="AI3897" t="str">
            <v>270.94</v>
          </cell>
          <cell r="AJ3897"/>
          <cell r="AK3897"/>
          <cell r="AL3897"/>
          <cell r="AM3897"/>
          <cell r="AN3897"/>
          <cell r="AO3897"/>
          <cell r="AP3897"/>
          <cell r="AQ3897"/>
          <cell r="AR3897" t="str">
            <v>N</v>
          </cell>
          <cell r="AS3897"/>
          <cell r="AT3897"/>
          <cell r="AU3897"/>
          <cell r="AV3897"/>
          <cell r="AW3897" t="str">
            <v>A</v>
          </cell>
          <cell r="AX3897"/>
          <cell r="AY3897" t="str">
            <v>0</v>
          </cell>
          <cell r="AZ3897"/>
          <cell r="BA3897" t="str">
            <v>Routine</v>
          </cell>
          <cell r="BB3897">
            <v>2</v>
          </cell>
          <cell r="BC3897" t="str">
            <v>http://healthlabtesting.com/</v>
          </cell>
          <cell r="BD3897"/>
          <cell r="BE3897" t="str">
            <v>N</v>
          </cell>
          <cell r="BF3897"/>
          <cell r="BG3897" t="str">
            <v>H</v>
          </cell>
          <cell r="BH3897" t="str">
            <v>N</v>
          </cell>
          <cell r="BI3897" t="str">
            <v>N</v>
          </cell>
          <cell r="BJ3897"/>
          <cell r="BK3897"/>
          <cell r="BL3897"/>
          <cell r="BM3897"/>
          <cell r="BN3897" t="str">
            <v>N</v>
          </cell>
          <cell r="BO3897"/>
          <cell r="BP3897"/>
          <cell r="BQ3897"/>
          <cell r="BR3897"/>
          <cell r="BS3897"/>
          <cell r="BT3897"/>
          <cell r="BU3897"/>
          <cell r="BV3897"/>
          <cell r="BW3897"/>
          <cell r="BX3897"/>
          <cell r="BY3897"/>
          <cell r="BZ3897"/>
          <cell r="CA3897"/>
          <cell r="CB3897"/>
          <cell r="CC3897"/>
          <cell r="CD3897"/>
          <cell r="CE3897"/>
          <cell r="CF3897" t="str">
            <v>N</v>
          </cell>
          <cell r="CG3897"/>
          <cell r="CH3897"/>
          <cell r="CI3897" t="str">
            <v>N</v>
          </cell>
          <cell r="CJ3897"/>
          <cell r="CK3897" t="str">
            <v>N</v>
          </cell>
          <cell r="CL3897" t="str">
            <v>N</v>
          </cell>
          <cell r="CM3897" t="str">
            <v>N</v>
          </cell>
          <cell r="CN3897"/>
          <cell r="CO3897"/>
          <cell r="CP3897"/>
          <cell r="CQ3897"/>
          <cell r="CR3897" t="str">
            <v>N</v>
          </cell>
          <cell r="CS3897" t="str">
            <v>N</v>
          </cell>
          <cell r="CT3897" t="str">
            <v>N</v>
          </cell>
          <cell r="CU3897"/>
          <cell r="CV3897"/>
          <cell r="CW3897"/>
          <cell r="CX3897" t="str">
            <v>N</v>
          </cell>
          <cell r="CY3897" t="str">
            <v>*OCS*</v>
          </cell>
          <cell r="CZ3897" t="str">
            <v>1</v>
          </cell>
          <cell r="DA3897" t="str">
            <v>Serum</v>
          </cell>
          <cell r="DB3897" t="str">
            <v>5.0 mL SST - Sendout~~mL</v>
          </cell>
        </row>
        <row r="3898">
          <cell r="C3898" t="str">
            <v>2198295</v>
          </cell>
          <cell r="D3898" t="str">
            <v>TOPIRAMATE</v>
          </cell>
          <cell r="E3898" t="str">
            <v>5/14/2010</v>
          </cell>
          <cell r="F3898" t="str">
            <v/>
          </cell>
          <cell r="G3898" t="str">
            <v>80201</v>
          </cell>
          <cell r="H3898" t="str">
            <v>N</v>
          </cell>
          <cell r="I3898" t="str">
            <v>1</v>
          </cell>
          <cell r="J3898"/>
          <cell r="K3898" t="str">
            <v>VALENCIA~VALENCIA~VALENCIA</v>
          </cell>
          <cell r="L3898"/>
          <cell r="M3898" t="str">
            <v>N</v>
          </cell>
          <cell r="N3898" t="str">
            <v>C</v>
          </cell>
          <cell r="O3898"/>
          <cell r="P3898"/>
          <cell r="Q3898" t="str">
            <v>1~~~~~</v>
          </cell>
          <cell r="R3898"/>
          <cell r="S3898" t="str">
            <v>TOPIRAMATE|TOP|TOPIR|TOPIRA|8295</v>
          </cell>
          <cell r="T3898"/>
          <cell r="U3898" t="str">
            <v>85988240~~Y~N~N</v>
          </cell>
          <cell r="V3898" t="str">
            <v>0</v>
          </cell>
          <cell r="W3898">
            <v>116090</v>
          </cell>
          <cell r="X3898" t="str">
            <v>N</v>
          </cell>
          <cell r="Y3898"/>
          <cell r="Z3898" t="str">
            <v>Y</v>
          </cell>
          <cell r="AA3898" t="str">
            <v>N</v>
          </cell>
          <cell r="AB3898" t="str">
            <v>Y</v>
          </cell>
          <cell r="AC3898" t="str">
            <v>N</v>
          </cell>
          <cell r="AD3898" t="str">
            <v>N</v>
          </cell>
          <cell r="AE3898">
            <v>0</v>
          </cell>
          <cell r="AF3898" t="str">
            <v>N</v>
          </cell>
          <cell r="AG3898"/>
          <cell r="AH3898" t="str">
            <v>N</v>
          </cell>
          <cell r="AI3898" t="str">
            <v>180.54</v>
          </cell>
          <cell r="AJ3898"/>
          <cell r="AK3898"/>
          <cell r="AL3898"/>
          <cell r="AM3898"/>
          <cell r="AN3898"/>
          <cell r="AO3898"/>
          <cell r="AP3898"/>
          <cell r="AQ3898"/>
          <cell r="AR3898" t="str">
            <v>N</v>
          </cell>
          <cell r="AS3898"/>
          <cell r="AT3898"/>
          <cell r="AU3898"/>
          <cell r="AV3898"/>
          <cell r="AW3898" t="str">
            <v>A</v>
          </cell>
          <cell r="AX3898"/>
          <cell r="AY3898" t="str">
            <v>0</v>
          </cell>
          <cell r="AZ3898"/>
          <cell r="BA3898" t="str">
            <v>Routine</v>
          </cell>
          <cell r="BB3898">
            <v>2</v>
          </cell>
          <cell r="BC3898" t="str">
            <v>http://healthlabtesting.com/</v>
          </cell>
          <cell r="BD3898"/>
          <cell r="BE3898" t="str">
            <v>N</v>
          </cell>
          <cell r="BF3898"/>
          <cell r="BG3898" t="str">
            <v>H</v>
          </cell>
          <cell r="BH3898" t="str">
            <v>N</v>
          </cell>
          <cell r="BI3898" t="str">
            <v>N</v>
          </cell>
          <cell r="BJ3898"/>
          <cell r="BK3898"/>
          <cell r="BL3898"/>
          <cell r="BM3898"/>
          <cell r="BN3898" t="str">
            <v>N</v>
          </cell>
          <cell r="BO3898"/>
          <cell r="BP3898"/>
          <cell r="BQ3898"/>
          <cell r="BR3898"/>
          <cell r="BS3898"/>
          <cell r="BT3898"/>
          <cell r="BU3898"/>
          <cell r="BV3898"/>
          <cell r="BW3898"/>
          <cell r="BX3898"/>
          <cell r="BY3898"/>
          <cell r="BZ3898"/>
          <cell r="CA3898"/>
          <cell r="CB3898"/>
          <cell r="CC3898"/>
          <cell r="CD3898"/>
          <cell r="CE3898"/>
          <cell r="CF3898" t="str">
            <v>N</v>
          </cell>
          <cell r="CG3898"/>
          <cell r="CH3898"/>
          <cell r="CI3898" t="str">
            <v>N</v>
          </cell>
          <cell r="CJ3898"/>
          <cell r="CK3898" t="str">
            <v>N</v>
          </cell>
          <cell r="CL3898" t="str">
            <v>N</v>
          </cell>
          <cell r="CM3898" t="str">
            <v>N</v>
          </cell>
          <cell r="CN3898"/>
          <cell r="CO3898"/>
          <cell r="CP3898"/>
          <cell r="CQ3898"/>
          <cell r="CR3898" t="str">
            <v>N</v>
          </cell>
          <cell r="CS3898" t="str">
            <v>N</v>
          </cell>
          <cell r="CT3898" t="str">
            <v>N</v>
          </cell>
          <cell r="CU3898"/>
          <cell r="CV3898"/>
          <cell r="CW3898"/>
          <cell r="CX3898" t="str">
            <v>N</v>
          </cell>
          <cell r="CY3898" t="str">
            <v>*OCS*</v>
          </cell>
          <cell r="CZ3898" t="str">
            <v>1</v>
          </cell>
          <cell r="DA3898" t="str">
            <v>Serum</v>
          </cell>
          <cell r="DB3898" t="str">
            <v>6.0 mL Red - Sendout w/Aliquot</v>
          </cell>
        </row>
        <row r="3899">
          <cell r="C3899" t="str">
            <v>2198296</v>
          </cell>
          <cell r="D3899" t="str">
            <v>TRYPTASE, SERUM</v>
          </cell>
          <cell r="E3899" t="str">
            <v>3/18/2010</v>
          </cell>
          <cell r="F3899" t="str">
            <v/>
          </cell>
          <cell r="G3899" t="str">
            <v>83520</v>
          </cell>
          <cell r="H3899" t="str">
            <v>N</v>
          </cell>
          <cell r="I3899" t="str">
            <v>1</v>
          </cell>
          <cell r="J3899"/>
          <cell r="K3899" t="str">
            <v>MAYO~MAYO~MAYO</v>
          </cell>
          <cell r="L3899"/>
          <cell r="M3899" t="str">
            <v>N</v>
          </cell>
          <cell r="N3899" t="str">
            <v>C</v>
          </cell>
          <cell r="O3899"/>
          <cell r="P3899"/>
          <cell r="Q3899" t="str">
            <v>1~~~~~</v>
          </cell>
          <cell r="R3899"/>
          <cell r="S3899" t="str">
            <v>TRYPTASE|8296|TRYP|TRYPT</v>
          </cell>
          <cell r="T3899"/>
          <cell r="U3899" t="str">
            <v>TRYPT~~Y~N~N</v>
          </cell>
          <cell r="V3899" t="str">
            <v>0</v>
          </cell>
          <cell r="W3899">
            <v>114800</v>
          </cell>
          <cell r="X3899" t="str">
            <v>N</v>
          </cell>
          <cell r="Y3899"/>
          <cell r="Z3899" t="str">
            <v>Y</v>
          </cell>
          <cell r="AA3899" t="str">
            <v>N</v>
          </cell>
          <cell r="AB3899" t="str">
            <v>Y</v>
          </cell>
          <cell r="AC3899" t="str">
            <v>N</v>
          </cell>
          <cell r="AD3899" t="str">
            <v>N</v>
          </cell>
          <cell r="AE3899">
            <v>0</v>
          </cell>
          <cell r="AF3899" t="str">
            <v>N</v>
          </cell>
          <cell r="AG3899"/>
          <cell r="AH3899" t="str">
            <v>N</v>
          </cell>
          <cell r="AI3899" t="str">
            <v>270.94</v>
          </cell>
          <cell r="AJ3899"/>
          <cell r="AK3899"/>
          <cell r="AL3899"/>
          <cell r="AM3899"/>
          <cell r="AN3899"/>
          <cell r="AO3899"/>
          <cell r="AP3899"/>
          <cell r="AQ3899"/>
          <cell r="AR3899" t="str">
            <v>N</v>
          </cell>
          <cell r="AS3899"/>
          <cell r="AT3899"/>
          <cell r="AU3899"/>
          <cell r="AV3899"/>
          <cell r="AW3899" t="str">
            <v>A</v>
          </cell>
          <cell r="AX3899"/>
          <cell r="AY3899" t="str">
            <v>0</v>
          </cell>
          <cell r="AZ3899"/>
          <cell r="BA3899" t="str">
            <v>Routine</v>
          </cell>
          <cell r="BB3899">
            <v>2</v>
          </cell>
          <cell r="BC3899" t="str">
            <v>http://healthlabtesting.com/</v>
          </cell>
          <cell r="BD3899"/>
          <cell r="BE3899" t="str">
            <v>Y</v>
          </cell>
          <cell r="BF3899"/>
          <cell r="BG3899" t="str">
            <v>H</v>
          </cell>
          <cell r="BH3899" t="str">
            <v>N</v>
          </cell>
          <cell r="BI3899" t="str">
            <v>N</v>
          </cell>
          <cell r="BJ3899"/>
          <cell r="BK3899"/>
          <cell r="BL3899"/>
          <cell r="BM3899"/>
          <cell r="BN3899" t="str">
            <v>N</v>
          </cell>
          <cell r="BO3899"/>
          <cell r="BP3899"/>
          <cell r="BQ3899"/>
          <cell r="BR3899"/>
          <cell r="BS3899"/>
          <cell r="BT3899"/>
          <cell r="BU3899"/>
          <cell r="BV3899"/>
          <cell r="BW3899"/>
          <cell r="BX3899"/>
          <cell r="BY3899"/>
          <cell r="BZ3899"/>
          <cell r="CA3899"/>
          <cell r="CB3899"/>
          <cell r="CC3899"/>
          <cell r="CD3899"/>
          <cell r="CE3899"/>
          <cell r="CF3899" t="str">
            <v>N</v>
          </cell>
          <cell r="CG3899"/>
          <cell r="CH3899"/>
          <cell r="CI3899" t="str">
            <v>N</v>
          </cell>
          <cell r="CJ3899"/>
          <cell r="CK3899" t="str">
            <v>N</v>
          </cell>
          <cell r="CL3899" t="str">
            <v>N</v>
          </cell>
          <cell r="CM3899" t="str">
            <v>N</v>
          </cell>
          <cell r="CN3899"/>
          <cell r="CO3899"/>
          <cell r="CP3899"/>
          <cell r="CQ3899"/>
          <cell r="CR3899" t="str">
            <v>N</v>
          </cell>
          <cell r="CS3899" t="str">
            <v>N</v>
          </cell>
          <cell r="CT3899" t="str">
            <v>N</v>
          </cell>
          <cell r="CU3899"/>
          <cell r="CV3899"/>
          <cell r="CW3899"/>
          <cell r="CX3899" t="str">
            <v>N</v>
          </cell>
          <cell r="CY3899" t="str">
            <v>*OCS*</v>
          </cell>
          <cell r="CZ3899" t="str">
            <v>1</v>
          </cell>
          <cell r="DA3899" t="str">
            <v>Serum</v>
          </cell>
          <cell r="DB3899" t="str">
            <v>5.0 mL SST - Sendout~~mL</v>
          </cell>
        </row>
        <row r="3900">
          <cell r="C3900" t="str">
            <v>2198297</v>
          </cell>
          <cell r="D3900" t="str">
            <v>TUMOR NECROSIS FACTOR -ALPHA</v>
          </cell>
          <cell r="E3900" t="str">
            <v>12/17/2013</v>
          </cell>
          <cell r="F3900" t="str">
            <v/>
          </cell>
          <cell r="G3900" t="str">
            <v>83520</v>
          </cell>
          <cell r="H3900" t="str">
            <v>N</v>
          </cell>
          <cell r="I3900" t="str">
            <v>1</v>
          </cell>
          <cell r="J3900"/>
          <cell r="K3900" t="str">
            <v>VALENCIA~VALENCIA~VALENCIA</v>
          </cell>
          <cell r="L3900"/>
          <cell r="M3900" t="str">
            <v>N</v>
          </cell>
          <cell r="N3900" t="str">
            <v>C</v>
          </cell>
          <cell r="O3900"/>
          <cell r="P3900"/>
          <cell r="Q3900" t="str">
            <v>1~~~~~</v>
          </cell>
          <cell r="R3900"/>
          <cell r="S3900" t="str">
            <v>TNF|8297</v>
          </cell>
          <cell r="T3900"/>
          <cell r="U3900" t="str">
            <v>85984770~~Y~N~N</v>
          </cell>
          <cell r="V3900" t="str">
            <v>0</v>
          </cell>
          <cell r="W3900">
            <v>114810</v>
          </cell>
          <cell r="X3900" t="str">
            <v>N</v>
          </cell>
          <cell r="Y3900"/>
          <cell r="Z3900" t="str">
            <v>Y</v>
          </cell>
          <cell r="AA3900" t="str">
            <v>N</v>
          </cell>
          <cell r="AB3900" t="str">
            <v>Y</v>
          </cell>
          <cell r="AC3900" t="str">
            <v>N</v>
          </cell>
          <cell r="AD3900" t="str">
            <v>N</v>
          </cell>
          <cell r="AE3900">
            <v>0</v>
          </cell>
          <cell r="AF3900" t="str">
            <v>N</v>
          </cell>
          <cell r="AG3900"/>
          <cell r="AH3900" t="str">
            <v>N</v>
          </cell>
          <cell r="AI3900" t="str">
            <v>270.94</v>
          </cell>
          <cell r="AJ3900"/>
          <cell r="AK3900"/>
          <cell r="AL3900"/>
          <cell r="AM3900"/>
          <cell r="AN3900"/>
          <cell r="AO3900"/>
          <cell r="AP3900"/>
          <cell r="AQ3900"/>
          <cell r="AR3900" t="str">
            <v>N</v>
          </cell>
          <cell r="AS3900"/>
          <cell r="AT3900"/>
          <cell r="AU3900"/>
          <cell r="AV3900"/>
          <cell r="AW3900" t="str">
            <v>A</v>
          </cell>
          <cell r="AX3900"/>
          <cell r="AY3900" t="str">
            <v>0</v>
          </cell>
          <cell r="AZ3900"/>
          <cell r="BA3900" t="str">
            <v>Routine</v>
          </cell>
          <cell r="BB3900">
            <v>2</v>
          </cell>
          <cell r="BC3900" t="str">
            <v>http://healthlabtesting.com/</v>
          </cell>
          <cell r="BD3900"/>
          <cell r="BE3900" t="str">
            <v>Y</v>
          </cell>
          <cell r="BF3900"/>
          <cell r="BG3900" t="str">
            <v>H</v>
          </cell>
          <cell r="BH3900" t="str">
            <v>N</v>
          </cell>
          <cell r="BI3900" t="str">
            <v>N</v>
          </cell>
          <cell r="BJ3900"/>
          <cell r="BK3900"/>
          <cell r="BL3900"/>
          <cell r="BM3900"/>
          <cell r="BN3900" t="str">
            <v>N</v>
          </cell>
          <cell r="BO3900"/>
          <cell r="BP3900"/>
          <cell r="BQ3900"/>
          <cell r="BR3900"/>
          <cell r="BS3900"/>
          <cell r="BT3900"/>
          <cell r="BU3900"/>
          <cell r="BV3900"/>
          <cell r="BW3900"/>
          <cell r="BX3900"/>
          <cell r="BY3900"/>
          <cell r="BZ3900"/>
          <cell r="CA3900"/>
          <cell r="CB3900"/>
          <cell r="CC3900"/>
          <cell r="CD3900"/>
          <cell r="CE3900"/>
          <cell r="CF3900" t="str">
            <v>N</v>
          </cell>
          <cell r="CG3900"/>
          <cell r="CH3900"/>
          <cell r="CI3900" t="str">
            <v>N</v>
          </cell>
          <cell r="CJ3900"/>
          <cell r="CK3900" t="str">
            <v>N</v>
          </cell>
          <cell r="CL3900" t="str">
            <v>N</v>
          </cell>
          <cell r="CM3900" t="str">
            <v>N</v>
          </cell>
          <cell r="CN3900"/>
          <cell r="CO3900"/>
          <cell r="CP3900"/>
          <cell r="CQ3900"/>
          <cell r="CR3900" t="str">
            <v>N</v>
          </cell>
          <cell r="CS3900" t="str">
            <v>N</v>
          </cell>
          <cell r="CT3900" t="str">
            <v>N</v>
          </cell>
          <cell r="CU3900"/>
          <cell r="CV3900"/>
          <cell r="CW3900"/>
          <cell r="CX3900" t="str">
            <v>N</v>
          </cell>
          <cell r="CY3900" t="str">
            <v>*OCS*</v>
          </cell>
          <cell r="CZ3900" t="str">
            <v>1</v>
          </cell>
          <cell r="DA3900" t="str">
            <v>Serum</v>
          </cell>
          <cell r="DB3900" t="str">
            <v>6.0 mL Red - Sendout w/Aliquot</v>
          </cell>
        </row>
        <row r="3901">
          <cell r="C3901" t="str">
            <v>2198298</v>
          </cell>
          <cell r="D3901" t="str">
            <v>WALNUT (F256) IGE</v>
          </cell>
          <cell r="E3901" t="str">
            <v>9/18/2006</v>
          </cell>
          <cell r="F3901" t="str">
            <v>2/18/2010</v>
          </cell>
          <cell r="G3901" t="str">
            <v>86003</v>
          </cell>
          <cell r="H3901" t="str">
            <v>Y</v>
          </cell>
          <cell r="I3901" t="str">
            <v>1</v>
          </cell>
          <cell r="J3901"/>
          <cell r="K3901" t="str">
            <v>OTHER~OTHER~OTHER</v>
          </cell>
          <cell r="L3901"/>
          <cell r="M3901" t="str">
            <v>N</v>
          </cell>
          <cell r="N3901" t="str">
            <v>C</v>
          </cell>
          <cell r="O3901"/>
          <cell r="P3901"/>
          <cell r="Q3901" t="str">
            <v>1~~~~~</v>
          </cell>
          <cell r="R3901"/>
          <cell r="S3901" t="str">
            <v>WALNUT|8298</v>
          </cell>
          <cell r="T3901"/>
          <cell r="U3901" t="str">
            <v>55172005~~Y~N~N|55172010~~Y~N~N|55999999~~Y~N~N</v>
          </cell>
          <cell r="V3901" t="str">
            <v>0</v>
          </cell>
          <cell r="W3901"/>
          <cell r="X3901" t="str">
            <v>N</v>
          </cell>
          <cell r="Y3901"/>
          <cell r="Z3901" t="str">
            <v>Y</v>
          </cell>
          <cell r="AA3901" t="str">
            <v>N</v>
          </cell>
          <cell r="AB3901" t="str">
            <v>Y</v>
          </cell>
          <cell r="AC3901" t="str">
            <v>N</v>
          </cell>
          <cell r="AD3901" t="str">
            <v>N</v>
          </cell>
          <cell r="AE3901">
            <v>0</v>
          </cell>
          <cell r="AF3901" t="str">
            <v>N</v>
          </cell>
          <cell r="AG3901"/>
          <cell r="AH3901" t="str">
            <v>N</v>
          </cell>
          <cell r="AI3901" t="str">
            <v>47.68</v>
          </cell>
          <cell r="AJ3901"/>
          <cell r="AK3901"/>
          <cell r="AL3901"/>
          <cell r="AM3901"/>
          <cell r="AN3901"/>
          <cell r="AO3901"/>
          <cell r="AP3901"/>
          <cell r="AQ3901"/>
          <cell r="AR3901" t="str">
            <v>N</v>
          </cell>
          <cell r="AS3901"/>
          <cell r="AT3901"/>
          <cell r="AU3901"/>
          <cell r="AV3901"/>
          <cell r="AW3901" t="str">
            <v>A</v>
          </cell>
          <cell r="AX3901"/>
          <cell r="AY3901" t="str">
            <v>0</v>
          </cell>
          <cell r="AZ3901"/>
          <cell r="BA3901" t="str">
            <v>Routine</v>
          </cell>
          <cell r="BB3901">
            <v>2</v>
          </cell>
          <cell r="BC3901" t="str">
            <v>http://healthlabtesting.com/</v>
          </cell>
          <cell r="BD3901"/>
          <cell r="BE3901" t="str">
            <v>N</v>
          </cell>
          <cell r="BF3901"/>
          <cell r="BG3901" t="str">
            <v>H</v>
          </cell>
          <cell r="BH3901" t="str">
            <v>N</v>
          </cell>
          <cell r="BI3901" t="str">
            <v>N</v>
          </cell>
          <cell r="BJ3901"/>
          <cell r="BK3901"/>
          <cell r="BL3901"/>
          <cell r="BM3901"/>
          <cell r="BN3901" t="str">
            <v>N</v>
          </cell>
          <cell r="BO3901"/>
          <cell r="BP3901"/>
          <cell r="BQ3901"/>
          <cell r="BR3901"/>
          <cell r="BS3901"/>
          <cell r="BT3901"/>
          <cell r="BU3901"/>
          <cell r="BV3901"/>
          <cell r="BW3901"/>
          <cell r="BX3901"/>
          <cell r="BY3901"/>
          <cell r="BZ3901"/>
          <cell r="CA3901"/>
          <cell r="CB3901"/>
          <cell r="CC3901"/>
          <cell r="CD3901"/>
          <cell r="CE3901"/>
          <cell r="CF3901" t="str">
            <v>N</v>
          </cell>
          <cell r="CG3901"/>
          <cell r="CH3901"/>
          <cell r="CI3901" t="str">
            <v>N</v>
          </cell>
          <cell r="CJ3901"/>
          <cell r="CK3901" t="str">
            <v>N</v>
          </cell>
          <cell r="CL3901" t="str">
            <v>N</v>
          </cell>
          <cell r="CM3901" t="str">
            <v>N</v>
          </cell>
          <cell r="CN3901"/>
          <cell r="CO3901"/>
          <cell r="CP3901"/>
          <cell r="CQ3901"/>
          <cell r="CR3901" t="str">
            <v>N</v>
          </cell>
          <cell r="CS3901" t="str">
            <v>N</v>
          </cell>
          <cell r="CT3901" t="str">
            <v>N</v>
          </cell>
          <cell r="CU3901"/>
          <cell r="CV3901"/>
          <cell r="CW3901"/>
          <cell r="CX3901" t="str">
            <v>N</v>
          </cell>
          <cell r="CY3901" t="str">
            <v>*OCS*</v>
          </cell>
          <cell r="CZ3901" t="str">
            <v>1</v>
          </cell>
          <cell r="DA3901" t="str">
            <v>Serum</v>
          </cell>
          <cell r="DB3901" t="str">
            <v>5.0 mL SST</v>
          </cell>
        </row>
        <row r="3902">
          <cell r="C3902" t="str">
            <v>2198299</v>
          </cell>
          <cell r="D3902" t="str">
            <v>ALLERGEN- WHEAT (F4) IGE</v>
          </cell>
          <cell r="E3902" t="str">
            <v>9/18/2006</v>
          </cell>
          <cell r="F3902" t="str">
            <v>2/18/2010</v>
          </cell>
          <cell r="G3902" t="str">
            <v>86003</v>
          </cell>
          <cell r="H3902" t="str">
            <v>Y</v>
          </cell>
          <cell r="I3902" t="str">
            <v>1</v>
          </cell>
          <cell r="J3902"/>
          <cell r="K3902" t="str">
            <v>OTHER~OTHER~OTHER</v>
          </cell>
          <cell r="L3902"/>
          <cell r="M3902" t="str">
            <v>N</v>
          </cell>
          <cell r="N3902" t="str">
            <v>C</v>
          </cell>
          <cell r="O3902"/>
          <cell r="P3902"/>
          <cell r="Q3902" t="str">
            <v>1~~~~~</v>
          </cell>
          <cell r="R3902"/>
          <cell r="S3902" t="str">
            <v>WHEAT|8299|RAST|F4</v>
          </cell>
          <cell r="T3902"/>
          <cell r="U3902"/>
          <cell r="V3902" t="str">
            <v>0</v>
          </cell>
          <cell r="W3902"/>
          <cell r="X3902" t="str">
            <v>N</v>
          </cell>
          <cell r="Y3902"/>
          <cell r="Z3902" t="str">
            <v>Y</v>
          </cell>
          <cell r="AA3902" t="str">
            <v>N</v>
          </cell>
          <cell r="AB3902" t="str">
            <v>Y</v>
          </cell>
          <cell r="AC3902" t="str">
            <v>N</v>
          </cell>
          <cell r="AD3902" t="str">
            <v>N</v>
          </cell>
          <cell r="AE3902">
            <v>0</v>
          </cell>
          <cell r="AF3902" t="str">
            <v>N</v>
          </cell>
          <cell r="AG3902"/>
          <cell r="AH3902" t="str">
            <v>N</v>
          </cell>
          <cell r="AI3902" t="str">
            <v>47.68</v>
          </cell>
          <cell r="AJ3902"/>
          <cell r="AK3902"/>
          <cell r="AL3902"/>
          <cell r="AM3902"/>
          <cell r="AN3902"/>
          <cell r="AO3902"/>
          <cell r="AP3902"/>
          <cell r="AQ3902"/>
          <cell r="AR3902" t="str">
            <v>N</v>
          </cell>
          <cell r="AS3902"/>
          <cell r="AT3902"/>
          <cell r="AU3902"/>
          <cell r="AV3902"/>
          <cell r="AW3902" t="str">
            <v>A</v>
          </cell>
          <cell r="AX3902"/>
          <cell r="AY3902" t="str">
            <v>0</v>
          </cell>
          <cell r="AZ3902"/>
          <cell r="BA3902" t="str">
            <v>Routine</v>
          </cell>
          <cell r="BB3902">
            <v>2</v>
          </cell>
          <cell r="BC3902" t="str">
            <v>http://healthlabtesting.com/</v>
          </cell>
          <cell r="BD3902"/>
          <cell r="BE3902" t="str">
            <v>N</v>
          </cell>
          <cell r="BF3902"/>
          <cell r="BG3902" t="str">
            <v>H</v>
          </cell>
          <cell r="BH3902" t="str">
            <v>N</v>
          </cell>
          <cell r="BI3902" t="str">
            <v>N</v>
          </cell>
          <cell r="BJ3902"/>
          <cell r="BK3902"/>
          <cell r="BL3902"/>
          <cell r="BM3902"/>
          <cell r="BN3902" t="str">
            <v>N</v>
          </cell>
          <cell r="BO3902"/>
          <cell r="BP3902"/>
          <cell r="BQ3902"/>
          <cell r="BR3902"/>
          <cell r="BS3902"/>
          <cell r="BT3902"/>
          <cell r="BU3902"/>
          <cell r="BV3902"/>
          <cell r="BW3902"/>
          <cell r="BX3902"/>
          <cell r="BY3902"/>
          <cell r="BZ3902"/>
          <cell r="CA3902"/>
          <cell r="CB3902"/>
          <cell r="CC3902"/>
          <cell r="CD3902"/>
          <cell r="CE3902"/>
          <cell r="CF3902" t="str">
            <v>N</v>
          </cell>
          <cell r="CG3902"/>
          <cell r="CH3902"/>
          <cell r="CI3902" t="str">
            <v>N</v>
          </cell>
          <cell r="CJ3902"/>
          <cell r="CK3902" t="str">
            <v>N</v>
          </cell>
          <cell r="CL3902" t="str">
            <v>N</v>
          </cell>
          <cell r="CM3902" t="str">
            <v>N</v>
          </cell>
          <cell r="CN3902"/>
          <cell r="CO3902"/>
          <cell r="CP3902"/>
          <cell r="CQ3902"/>
          <cell r="CR3902" t="str">
            <v>N</v>
          </cell>
          <cell r="CS3902" t="str">
            <v>N</v>
          </cell>
          <cell r="CT3902" t="str">
            <v>N</v>
          </cell>
          <cell r="CU3902"/>
          <cell r="CV3902"/>
          <cell r="CW3902"/>
          <cell r="CX3902" t="str">
            <v>N</v>
          </cell>
          <cell r="CY3902" t="str">
            <v>*OCS*</v>
          </cell>
          <cell r="CZ3902" t="str">
            <v>1</v>
          </cell>
          <cell r="DA3902" t="str">
            <v>Serum</v>
          </cell>
          <cell r="DB3902" t="str">
            <v>5.0 mL SST</v>
          </cell>
        </row>
        <row r="3903">
          <cell r="C3903" t="str">
            <v>2198301</v>
          </cell>
          <cell r="D3903" t="str">
            <v>-NUCLEIC ACID PROBE, EA</v>
          </cell>
          <cell r="E3903" t="str">
            <v>9/18/2006</v>
          </cell>
          <cell r="F3903" t="str">
            <v>2/18/2010</v>
          </cell>
          <cell r="G3903"/>
          <cell r="H3903" t="str">
            <v>Y</v>
          </cell>
          <cell r="I3903" t="str">
            <v>1</v>
          </cell>
          <cell r="J3903"/>
          <cell r="K3903" t="str">
            <v>OTHER~OTHER~OTHER</v>
          </cell>
          <cell r="L3903"/>
          <cell r="M3903" t="str">
            <v>N</v>
          </cell>
          <cell r="N3903" t="str">
            <v>C</v>
          </cell>
          <cell r="O3903"/>
          <cell r="P3903"/>
          <cell r="Q3903" t="str">
            <v>1~~~~~</v>
          </cell>
          <cell r="R3903"/>
          <cell r="S3903"/>
          <cell r="T3903"/>
          <cell r="U3903"/>
          <cell r="V3903" t="str">
            <v>0</v>
          </cell>
          <cell r="W3903"/>
          <cell r="X3903" t="str">
            <v>N</v>
          </cell>
          <cell r="Y3903"/>
          <cell r="Z3903" t="str">
            <v>Y</v>
          </cell>
          <cell r="AA3903" t="str">
            <v>N</v>
          </cell>
          <cell r="AB3903" t="str">
            <v>Y</v>
          </cell>
          <cell r="AC3903" t="str">
            <v>N</v>
          </cell>
          <cell r="AD3903" t="str">
            <v>N</v>
          </cell>
          <cell r="AE3903">
            <v>0</v>
          </cell>
          <cell r="AF3903" t="str">
            <v>N</v>
          </cell>
          <cell r="AG3903"/>
          <cell r="AH3903" t="str">
            <v>N</v>
          </cell>
          <cell r="AI3903" t="str">
            <v>19.85</v>
          </cell>
          <cell r="AJ3903"/>
          <cell r="AK3903"/>
          <cell r="AL3903"/>
          <cell r="AM3903"/>
          <cell r="AN3903"/>
          <cell r="AO3903"/>
          <cell r="AP3903"/>
          <cell r="AQ3903"/>
          <cell r="AR3903" t="str">
            <v>N</v>
          </cell>
          <cell r="AS3903"/>
          <cell r="AT3903"/>
          <cell r="AU3903"/>
          <cell r="AV3903"/>
          <cell r="AW3903" t="str">
            <v>A</v>
          </cell>
          <cell r="AX3903"/>
          <cell r="AY3903" t="str">
            <v>0</v>
          </cell>
          <cell r="AZ3903"/>
          <cell r="BA3903" t="str">
            <v>Routine</v>
          </cell>
          <cell r="BB3903">
            <v>2</v>
          </cell>
          <cell r="BC3903"/>
          <cell r="BD3903"/>
          <cell r="BE3903" t="str">
            <v>N</v>
          </cell>
          <cell r="BF3903"/>
          <cell r="BG3903" t="str">
            <v>H</v>
          </cell>
          <cell r="BH3903" t="str">
            <v>N</v>
          </cell>
          <cell r="BI3903" t="str">
            <v>N</v>
          </cell>
          <cell r="BJ3903"/>
          <cell r="BK3903"/>
          <cell r="BL3903"/>
          <cell r="BM3903"/>
          <cell r="BN3903" t="str">
            <v>N</v>
          </cell>
          <cell r="BO3903"/>
          <cell r="BP3903"/>
          <cell r="BQ3903"/>
          <cell r="BR3903"/>
          <cell r="BS3903"/>
          <cell r="BT3903"/>
          <cell r="BU3903"/>
          <cell r="BV3903"/>
          <cell r="BW3903"/>
          <cell r="BX3903"/>
          <cell r="BY3903"/>
          <cell r="BZ3903"/>
          <cell r="CA3903"/>
          <cell r="CB3903"/>
          <cell r="CC3903"/>
          <cell r="CD3903"/>
          <cell r="CE3903"/>
          <cell r="CF3903" t="str">
            <v>N</v>
          </cell>
          <cell r="CG3903"/>
          <cell r="CH3903"/>
          <cell r="CI3903" t="str">
            <v>N</v>
          </cell>
          <cell r="CJ3903"/>
          <cell r="CK3903" t="str">
            <v>N</v>
          </cell>
          <cell r="CL3903" t="str">
            <v>N</v>
          </cell>
          <cell r="CM3903" t="str">
            <v>N</v>
          </cell>
          <cell r="CN3903"/>
          <cell r="CO3903"/>
          <cell r="CP3903"/>
          <cell r="CQ3903"/>
          <cell r="CR3903" t="str">
            <v>N</v>
          </cell>
          <cell r="CS3903" t="str">
            <v>N</v>
          </cell>
          <cell r="CT3903" t="str">
            <v>N</v>
          </cell>
          <cell r="CU3903"/>
          <cell r="CV3903"/>
          <cell r="CW3903"/>
          <cell r="CX3903" t="str">
            <v>N</v>
          </cell>
          <cell r="CY3903" t="str">
            <v>*OCS*</v>
          </cell>
          <cell r="CZ3903" t="str">
            <v>1</v>
          </cell>
          <cell r="DA3903" t="str">
            <v>Other</v>
          </cell>
          <cell r="DB3903" t="str">
            <v>OTHER</v>
          </cell>
        </row>
        <row r="3904">
          <cell r="C3904" t="str">
            <v>2198303</v>
          </cell>
          <cell r="D3904" t="str">
            <v>HPV GENOTYPES 16 AND 18</v>
          </cell>
          <cell r="E3904" t="str">
            <v>1/11/2010</v>
          </cell>
          <cell r="F3904" t="str">
            <v>1/11/2010</v>
          </cell>
          <cell r="G3904" t="str">
            <v>87625</v>
          </cell>
          <cell r="H3904" t="str">
            <v>Y</v>
          </cell>
          <cell r="I3904" t="str">
            <v>1</v>
          </cell>
          <cell r="J3904"/>
          <cell r="K3904" t="str">
            <v>OTHER~OTHER~OTHER</v>
          </cell>
          <cell r="L3904"/>
          <cell r="M3904" t="str">
            <v>N</v>
          </cell>
          <cell r="N3904" t="str">
            <v>C</v>
          </cell>
          <cell r="O3904"/>
          <cell r="P3904"/>
          <cell r="Q3904" t="str">
            <v>1~~~~~</v>
          </cell>
          <cell r="R3904"/>
          <cell r="S3904"/>
          <cell r="T3904"/>
          <cell r="U3904" t="str">
            <v>86005017~~Y~N~N|86005018~~Y~N~N</v>
          </cell>
          <cell r="V3904" t="str">
            <v>0</v>
          </cell>
          <cell r="W3904">
            <v>109993</v>
          </cell>
          <cell r="X3904" t="str">
            <v>N</v>
          </cell>
          <cell r="Y3904"/>
          <cell r="Z3904" t="str">
            <v>Y</v>
          </cell>
          <cell r="AA3904" t="str">
            <v>N</v>
          </cell>
          <cell r="AB3904" t="str">
            <v>Y</v>
          </cell>
          <cell r="AC3904" t="str">
            <v>N</v>
          </cell>
          <cell r="AD3904" t="str">
            <v>N</v>
          </cell>
          <cell r="AE3904">
            <v>0</v>
          </cell>
          <cell r="AF3904" t="str">
            <v>N</v>
          </cell>
          <cell r="AG3904"/>
          <cell r="AH3904" t="str">
            <v>N</v>
          </cell>
          <cell r="AI3904" t="str">
            <v>239.24</v>
          </cell>
          <cell r="AJ3904"/>
          <cell r="AK3904"/>
          <cell r="AL3904"/>
          <cell r="AM3904"/>
          <cell r="AN3904"/>
          <cell r="AO3904"/>
          <cell r="AP3904"/>
          <cell r="AQ3904"/>
          <cell r="AR3904" t="str">
            <v>N</v>
          </cell>
          <cell r="AS3904"/>
          <cell r="AT3904"/>
          <cell r="AU3904"/>
          <cell r="AV3904"/>
          <cell r="AW3904" t="str">
            <v>A</v>
          </cell>
          <cell r="AX3904"/>
          <cell r="AY3904" t="str">
            <v>0</v>
          </cell>
          <cell r="AZ3904"/>
          <cell r="BA3904" t="str">
            <v>Routine</v>
          </cell>
          <cell r="BB3904">
            <v>2</v>
          </cell>
          <cell r="BC3904"/>
          <cell r="BD3904"/>
          <cell r="BE3904" t="str">
            <v>N</v>
          </cell>
          <cell r="BF3904"/>
          <cell r="BG3904" t="str">
            <v>H</v>
          </cell>
          <cell r="BH3904" t="str">
            <v>N</v>
          </cell>
          <cell r="BI3904" t="str">
            <v>N</v>
          </cell>
          <cell r="BJ3904"/>
          <cell r="BK3904"/>
          <cell r="BL3904"/>
          <cell r="BM3904"/>
          <cell r="BN3904" t="str">
            <v>N</v>
          </cell>
          <cell r="BO3904"/>
          <cell r="BP3904"/>
          <cell r="BQ3904"/>
          <cell r="BR3904"/>
          <cell r="BS3904"/>
          <cell r="BT3904"/>
          <cell r="BU3904"/>
          <cell r="BV3904"/>
          <cell r="BW3904"/>
          <cell r="BX3904"/>
          <cell r="BY3904"/>
          <cell r="BZ3904"/>
          <cell r="CA3904"/>
          <cell r="CB3904"/>
          <cell r="CC3904"/>
          <cell r="CD3904"/>
          <cell r="CE3904"/>
          <cell r="CF3904" t="str">
            <v>N</v>
          </cell>
          <cell r="CG3904"/>
          <cell r="CH3904"/>
          <cell r="CI3904" t="str">
            <v>N</v>
          </cell>
          <cell r="CJ3904"/>
          <cell r="CK3904" t="str">
            <v>N</v>
          </cell>
          <cell r="CL3904" t="str">
            <v>N</v>
          </cell>
          <cell r="CM3904" t="str">
            <v>N</v>
          </cell>
          <cell r="CN3904"/>
          <cell r="CO3904"/>
          <cell r="CP3904"/>
          <cell r="CQ3904"/>
          <cell r="CR3904" t="str">
            <v>N</v>
          </cell>
          <cell r="CS3904" t="str">
            <v>N</v>
          </cell>
          <cell r="CT3904" t="str">
            <v>N</v>
          </cell>
          <cell r="CU3904"/>
          <cell r="CV3904"/>
          <cell r="CW3904"/>
          <cell r="CX3904" t="str">
            <v>N</v>
          </cell>
          <cell r="CY3904" t="str">
            <v>*OCS*</v>
          </cell>
          <cell r="CZ3904" t="str">
            <v>1</v>
          </cell>
          <cell r="DA3904" t="str">
            <v>Gyne</v>
          </cell>
          <cell r="DB3904" t="str">
            <v>SurePath Vial</v>
          </cell>
        </row>
        <row r="3905">
          <cell r="C3905" t="str">
            <v>2198307</v>
          </cell>
          <cell r="D3905" t="str">
            <v>DONOR(FDA) HEPATITIS B CORE AB,TOTAL</v>
          </cell>
          <cell r="E3905" t="str">
            <v>1/6/2010</v>
          </cell>
          <cell r="F3905" t="str">
            <v/>
          </cell>
          <cell r="G3905" t="str">
            <v>86704</v>
          </cell>
          <cell r="H3905" t="str">
            <v>N</v>
          </cell>
          <cell r="I3905" t="str">
            <v>1</v>
          </cell>
          <cell r="J3905"/>
          <cell r="K3905" t="str">
            <v>LABCORP~LABCORP~LABCORP</v>
          </cell>
          <cell r="L3905"/>
          <cell r="M3905" t="str">
            <v>N</v>
          </cell>
          <cell r="N3905" t="str">
            <v>C</v>
          </cell>
          <cell r="O3905"/>
          <cell r="P3905"/>
          <cell r="Q3905" t="str">
            <v>1~~~~~</v>
          </cell>
          <cell r="R3905"/>
          <cell r="S3905" t="str">
            <v>HEP B CORE</v>
          </cell>
          <cell r="T3905"/>
          <cell r="U3905" t="str">
            <v>138698~~Y~N~N</v>
          </cell>
          <cell r="V3905" t="str">
            <v>0</v>
          </cell>
          <cell r="W3905">
            <v>110241</v>
          </cell>
          <cell r="X3905" t="str">
            <v>N</v>
          </cell>
          <cell r="Y3905"/>
          <cell r="Z3905" t="str">
            <v>Y</v>
          </cell>
          <cell r="AA3905" t="str">
            <v>N</v>
          </cell>
          <cell r="AB3905" t="str">
            <v>Y</v>
          </cell>
          <cell r="AC3905" t="str">
            <v>N</v>
          </cell>
          <cell r="AD3905" t="str">
            <v>N</v>
          </cell>
          <cell r="AE3905">
            <v>0</v>
          </cell>
          <cell r="AF3905" t="str">
            <v>N</v>
          </cell>
          <cell r="AG3905"/>
          <cell r="AH3905" t="str">
            <v>N</v>
          </cell>
          <cell r="AI3905" t="str">
            <v>182.19</v>
          </cell>
          <cell r="AJ3905"/>
          <cell r="AK3905"/>
          <cell r="AL3905"/>
          <cell r="AM3905"/>
          <cell r="AN3905"/>
          <cell r="AO3905"/>
          <cell r="AP3905"/>
          <cell r="AQ3905"/>
          <cell r="AR3905" t="str">
            <v>N</v>
          </cell>
          <cell r="AS3905"/>
          <cell r="AT3905"/>
          <cell r="AU3905"/>
          <cell r="AV3905"/>
          <cell r="AW3905" t="str">
            <v>A</v>
          </cell>
          <cell r="AX3905"/>
          <cell r="AY3905" t="str">
            <v>0</v>
          </cell>
          <cell r="AZ3905"/>
          <cell r="BA3905" t="str">
            <v>Routine</v>
          </cell>
          <cell r="BB3905">
            <v>2</v>
          </cell>
          <cell r="BC3905" t="str">
            <v>http://healthlabtesting.com/</v>
          </cell>
          <cell r="BD3905"/>
          <cell r="BE3905" t="str">
            <v>Y</v>
          </cell>
          <cell r="BF3905"/>
          <cell r="BG3905" t="str">
            <v>H</v>
          </cell>
          <cell r="BH3905" t="str">
            <v>N</v>
          </cell>
          <cell r="BI3905" t="str">
            <v>N</v>
          </cell>
          <cell r="BJ3905"/>
          <cell r="BK3905"/>
          <cell r="BL3905"/>
          <cell r="BM3905"/>
          <cell r="BN3905" t="str">
            <v>N</v>
          </cell>
          <cell r="BO3905"/>
          <cell r="BP3905"/>
          <cell r="BQ3905"/>
          <cell r="BR3905"/>
          <cell r="BS3905"/>
          <cell r="BT3905"/>
          <cell r="BU3905"/>
          <cell r="BV3905"/>
          <cell r="BW3905"/>
          <cell r="BX3905"/>
          <cell r="BY3905"/>
          <cell r="BZ3905"/>
          <cell r="CA3905"/>
          <cell r="CB3905"/>
          <cell r="CC3905"/>
          <cell r="CD3905"/>
          <cell r="CE3905"/>
          <cell r="CF3905" t="str">
            <v>N</v>
          </cell>
          <cell r="CG3905"/>
          <cell r="CH3905"/>
          <cell r="CI3905" t="str">
            <v>N</v>
          </cell>
          <cell r="CJ3905"/>
          <cell r="CK3905" t="str">
            <v>N</v>
          </cell>
          <cell r="CL3905" t="str">
            <v>N</v>
          </cell>
          <cell r="CM3905" t="str">
            <v>N</v>
          </cell>
          <cell r="CN3905"/>
          <cell r="CO3905"/>
          <cell r="CP3905"/>
          <cell r="CQ3905"/>
          <cell r="CR3905" t="str">
            <v>N</v>
          </cell>
          <cell r="CS3905" t="str">
            <v>N</v>
          </cell>
          <cell r="CT3905" t="str">
            <v>N</v>
          </cell>
          <cell r="CU3905"/>
          <cell r="CV3905"/>
          <cell r="CW3905"/>
          <cell r="CX3905" t="str">
            <v>N</v>
          </cell>
          <cell r="CY3905" t="str">
            <v>*OCS*</v>
          </cell>
          <cell r="CZ3905" t="str">
            <v>1</v>
          </cell>
          <cell r="DA3905" t="str">
            <v>Serum</v>
          </cell>
          <cell r="DB3905" t="str">
            <v>6.0 mL Red w/Aliquot - Sendout</v>
          </cell>
        </row>
        <row r="3906">
          <cell r="C3906" t="str">
            <v>2198310</v>
          </cell>
          <cell r="D3906" t="str">
            <v>-HEMOGLOBIN ELECTROPHORESIS</v>
          </cell>
          <cell r="E3906" t="str">
            <v>9/18/2006</v>
          </cell>
          <cell r="F3906" t="str">
            <v>2/18/2010</v>
          </cell>
          <cell r="G3906" t="str">
            <v>83021|85660</v>
          </cell>
          <cell r="H3906" t="str">
            <v>Y</v>
          </cell>
          <cell r="I3906" t="str">
            <v>1</v>
          </cell>
          <cell r="J3906"/>
          <cell r="K3906" t="str">
            <v>OTHER~OTHER~OTHER</v>
          </cell>
          <cell r="L3906"/>
          <cell r="M3906" t="str">
            <v>N</v>
          </cell>
          <cell r="N3906" t="str">
            <v>C</v>
          </cell>
          <cell r="O3906"/>
          <cell r="P3906"/>
          <cell r="Q3906" t="str">
            <v>1~~~~~</v>
          </cell>
          <cell r="R3906"/>
          <cell r="S3906" t="str">
            <v>HGB ELP</v>
          </cell>
          <cell r="T3906"/>
          <cell r="U3906"/>
          <cell r="V3906" t="str">
            <v>0</v>
          </cell>
          <cell r="W3906">
            <v>111210</v>
          </cell>
          <cell r="X3906" t="str">
            <v>N</v>
          </cell>
          <cell r="Y3906"/>
          <cell r="Z3906" t="str">
            <v>Y</v>
          </cell>
          <cell r="AA3906" t="str">
            <v>N</v>
          </cell>
          <cell r="AB3906" t="str">
            <v>Y</v>
          </cell>
          <cell r="AC3906" t="str">
            <v>N</v>
          </cell>
          <cell r="AD3906" t="str">
            <v>N</v>
          </cell>
          <cell r="AE3906">
            <v>0</v>
          </cell>
          <cell r="AF3906" t="str">
            <v>N</v>
          </cell>
          <cell r="AG3906"/>
          <cell r="AH3906" t="str">
            <v>N</v>
          </cell>
          <cell r="AI3906" t="str">
            <v>230.42</v>
          </cell>
          <cell r="AJ3906"/>
          <cell r="AK3906"/>
          <cell r="AL3906"/>
          <cell r="AM3906"/>
          <cell r="AN3906"/>
          <cell r="AO3906"/>
          <cell r="AP3906"/>
          <cell r="AQ3906"/>
          <cell r="AR3906" t="str">
            <v>N</v>
          </cell>
          <cell r="AS3906"/>
          <cell r="AT3906"/>
          <cell r="AU3906"/>
          <cell r="AV3906"/>
          <cell r="AW3906" t="str">
            <v>A</v>
          </cell>
          <cell r="AX3906"/>
          <cell r="AY3906" t="str">
            <v>0</v>
          </cell>
          <cell r="AZ3906"/>
          <cell r="BA3906" t="str">
            <v>Routine</v>
          </cell>
          <cell r="BB3906">
            <v>2</v>
          </cell>
          <cell r="BC3906"/>
          <cell r="BD3906"/>
          <cell r="BE3906" t="str">
            <v>N</v>
          </cell>
          <cell r="BF3906"/>
          <cell r="BG3906" t="str">
            <v>H</v>
          </cell>
          <cell r="BH3906" t="str">
            <v>N</v>
          </cell>
          <cell r="BI3906" t="str">
            <v>N</v>
          </cell>
          <cell r="BJ3906"/>
          <cell r="BK3906"/>
          <cell r="BL3906"/>
          <cell r="BM3906"/>
          <cell r="BN3906" t="str">
            <v>N</v>
          </cell>
          <cell r="BO3906"/>
          <cell r="BP3906"/>
          <cell r="BQ3906"/>
          <cell r="BR3906"/>
          <cell r="BS3906"/>
          <cell r="BT3906"/>
          <cell r="BU3906"/>
          <cell r="BV3906"/>
          <cell r="BW3906"/>
          <cell r="BX3906"/>
          <cell r="BY3906"/>
          <cell r="BZ3906"/>
          <cell r="CA3906"/>
          <cell r="CB3906"/>
          <cell r="CC3906"/>
          <cell r="CD3906"/>
          <cell r="CE3906"/>
          <cell r="CF3906" t="str">
            <v>N</v>
          </cell>
          <cell r="CG3906"/>
          <cell r="CH3906"/>
          <cell r="CI3906" t="str">
            <v>N</v>
          </cell>
          <cell r="CJ3906"/>
          <cell r="CK3906" t="str">
            <v>N</v>
          </cell>
          <cell r="CL3906" t="str">
            <v>N</v>
          </cell>
          <cell r="CM3906" t="str">
            <v>N</v>
          </cell>
          <cell r="CN3906"/>
          <cell r="CO3906"/>
          <cell r="CP3906"/>
          <cell r="CQ3906"/>
          <cell r="CR3906" t="str">
            <v>N</v>
          </cell>
          <cell r="CS3906" t="str">
            <v>N</v>
          </cell>
          <cell r="CT3906" t="str">
            <v>N</v>
          </cell>
          <cell r="CU3906"/>
          <cell r="CV3906"/>
          <cell r="CW3906"/>
          <cell r="CX3906" t="str">
            <v>N</v>
          </cell>
          <cell r="CY3906" t="str">
            <v>*OCS*</v>
          </cell>
          <cell r="CZ3906" t="str">
            <v>1</v>
          </cell>
          <cell r="DA3906" t="str">
            <v>Whole Blood</v>
          </cell>
          <cell r="DB3906" t="str">
            <v>4.0 mL Lavender - Sendout</v>
          </cell>
        </row>
        <row r="3907">
          <cell r="C3907" t="str">
            <v>2198312</v>
          </cell>
          <cell r="D3907" t="str">
            <v>CHOLINESTERASE, PLASMA</v>
          </cell>
          <cell r="E3907" t="str">
            <v>2/3/2010</v>
          </cell>
          <cell r="F3907" t="str">
            <v/>
          </cell>
          <cell r="G3907" t="str">
            <v>82480</v>
          </cell>
          <cell r="H3907" t="str">
            <v>N</v>
          </cell>
          <cell r="I3907" t="str">
            <v>1</v>
          </cell>
          <cell r="J3907"/>
          <cell r="K3907" t="str">
            <v>VALENCIA~VALENCIA~VALENCIA</v>
          </cell>
          <cell r="L3907"/>
          <cell r="M3907" t="str">
            <v>N</v>
          </cell>
          <cell r="N3907" t="str">
            <v>C</v>
          </cell>
          <cell r="O3907"/>
          <cell r="P3907"/>
          <cell r="Q3907" t="str">
            <v>1~~~~~</v>
          </cell>
          <cell r="R3907"/>
          <cell r="S3907" t="str">
            <v>CHOLINEST|CHOL|CHOLIN|8312</v>
          </cell>
          <cell r="T3907"/>
          <cell r="U3907"/>
          <cell r="V3907" t="str">
            <v>0</v>
          </cell>
          <cell r="W3907">
            <v>114499</v>
          </cell>
          <cell r="X3907" t="str">
            <v>N</v>
          </cell>
          <cell r="Y3907"/>
          <cell r="Z3907" t="str">
            <v>Y</v>
          </cell>
          <cell r="AA3907" t="str">
            <v>N</v>
          </cell>
          <cell r="AB3907" t="str">
            <v>Y</v>
          </cell>
          <cell r="AC3907" t="str">
            <v>N</v>
          </cell>
          <cell r="AD3907" t="str">
            <v>N</v>
          </cell>
          <cell r="AE3907">
            <v>0</v>
          </cell>
          <cell r="AF3907" t="str">
            <v>N</v>
          </cell>
          <cell r="AG3907"/>
          <cell r="AH3907" t="str">
            <v>N</v>
          </cell>
          <cell r="AI3907" t="str">
            <v>105.01</v>
          </cell>
          <cell r="AJ3907"/>
          <cell r="AK3907"/>
          <cell r="AL3907"/>
          <cell r="AM3907"/>
          <cell r="AN3907"/>
          <cell r="AO3907"/>
          <cell r="AP3907"/>
          <cell r="AQ3907"/>
          <cell r="AR3907" t="str">
            <v>N</v>
          </cell>
          <cell r="AS3907"/>
          <cell r="AT3907"/>
          <cell r="AU3907"/>
          <cell r="AV3907"/>
          <cell r="AW3907" t="str">
            <v>A</v>
          </cell>
          <cell r="AX3907"/>
          <cell r="AY3907" t="str">
            <v>0</v>
          </cell>
          <cell r="AZ3907"/>
          <cell r="BA3907" t="str">
            <v>Routine</v>
          </cell>
          <cell r="BB3907">
            <v>2</v>
          </cell>
          <cell r="BC3907" t="str">
            <v>http://healthlabtesting.com/</v>
          </cell>
          <cell r="BD3907"/>
          <cell r="BE3907" t="str">
            <v>Y</v>
          </cell>
          <cell r="BF3907"/>
          <cell r="BG3907" t="str">
            <v>H</v>
          </cell>
          <cell r="BH3907" t="str">
            <v>N</v>
          </cell>
          <cell r="BI3907" t="str">
            <v>N</v>
          </cell>
          <cell r="BJ3907"/>
          <cell r="BK3907"/>
          <cell r="BL3907"/>
          <cell r="BM3907"/>
          <cell r="BN3907" t="str">
            <v>N</v>
          </cell>
          <cell r="BO3907"/>
          <cell r="BP3907"/>
          <cell r="BQ3907"/>
          <cell r="BR3907"/>
          <cell r="BS3907"/>
          <cell r="BT3907"/>
          <cell r="BU3907"/>
          <cell r="BV3907"/>
          <cell r="BW3907"/>
          <cell r="BX3907"/>
          <cell r="BY3907"/>
          <cell r="BZ3907"/>
          <cell r="CA3907"/>
          <cell r="CB3907"/>
          <cell r="CC3907"/>
          <cell r="CD3907"/>
          <cell r="CE3907"/>
          <cell r="CF3907" t="str">
            <v>N</v>
          </cell>
          <cell r="CG3907"/>
          <cell r="CH3907"/>
          <cell r="CI3907" t="str">
            <v>N</v>
          </cell>
          <cell r="CJ3907"/>
          <cell r="CK3907" t="str">
            <v>N</v>
          </cell>
          <cell r="CL3907" t="str">
            <v>N</v>
          </cell>
          <cell r="CM3907" t="str">
            <v>N</v>
          </cell>
          <cell r="CN3907"/>
          <cell r="CO3907"/>
          <cell r="CP3907"/>
          <cell r="CQ3907"/>
          <cell r="CR3907" t="str">
            <v>N</v>
          </cell>
          <cell r="CS3907" t="str">
            <v>N</v>
          </cell>
          <cell r="CT3907" t="str">
            <v>N</v>
          </cell>
          <cell r="CU3907"/>
          <cell r="CV3907"/>
          <cell r="CW3907"/>
          <cell r="CX3907" t="str">
            <v>N</v>
          </cell>
          <cell r="CY3907" t="str">
            <v>*OCS*</v>
          </cell>
          <cell r="CZ3907" t="str">
            <v>1</v>
          </cell>
          <cell r="DA3907" t="str">
            <v>Plasma</v>
          </cell>
          <cell r="DB3907" t="str">
            <v>4.0 mL Lavender - Sendout</v>
          </cell>
        </row>
        <row r="3908">
          <cell r="C3908" t="str">
            <v>2198313</v>
          </cell>
          <cell r="D3908" t="str">
            <v>CULTURE: CLOSTRIDIUM DIFFICILE</v>
          </cell>
          <cell r="E3908" t="str">
            <v>2/3/2010</v>
          </cell>
          <cell r="F3908" t="str">
            <v>1/5/2018</v>
          </cell>
          <cell r="G3908" t="str">
            <v>87081</v>
          </cell>
          <cell r="H3908" t="str">
            <v>Y</v>
          </cell>
          <cell r="I3908" t="str">
            <v>1</v>
          </cell>
          <cell r="J3908"/>
          <cell r="K3908" t="str">
            <v>OTHER~OTHER~OTHER</v>
          </cell>
          <cell r="L3908"/>
          <cell r="M3908" t="str">
            <v>N</v>
          </cell>
          <cell r="N3908" t="str">
            <v>C</v>
          </cell>
          <cell r="O3908"/>
          <cell r="P3908"/>
          <cell r="Q3908" t="str">
            <v>1~~~~~</v>
          </cell>
          <cell r="R3908"/>
          <cell r="S3908" t="str">
            <v>C. DIFF CULT|C DIFF|CULT|CLOST|DIFFICILE|8313</v>
          </cell>
          <cell r="T3908" t="str">
            <v>SOURCEXYZ~Y~~~~~1~~~1~~~N~N~~</v>
          </cell>
          <cell r="U3908"/>
          <cell r="V3908" t="str">
            <v>0</v>
          </cell>
          <cell r="W3908">
            <v>107661</v>
          </cell>
          <cell r="X3908" t="str">
            <v>N</v>
          </cell>
          <cell r="Y3908"/>
          <cell r="Z3908" t="str">
            <v>Y</v>
          </cell>
          <cell r="AA3908" t="str">
            <v>N</v>
          </cell>
          <cell r="AB3908" t="str">
            <v>Y</v>
          </cell>
          <cell r="AC3908" t="str">
            <v>N</v>
          </cell>
          <cell r="AD3908" t="str">
            <v>N</v>
          </cell>
          <cell r="AE3908">
            <v>0</v>
          </cell>
          <cell r="AF3908" t="str">
            <v>N</v>
          </cell>
          <cell r="AG3908"/>
          <cell r="AH3908" t="str">
            <v>N</v>
          </cell>
          <cell r="AI3908" t="str">
            <v>294.09</v>
          </cell>
          <cell r="AJ3908"/>
          <cell r="AK3908"/>
          <cell r="AL3908"/>
          <cell r="AM3908"/>
          <cell r="AN3908"/>
          <cell r="AO3908"/>
          <cell r="AP3908"/>
          <cell r="AQ3908"/>
          <cell r="AR3908" t="str">
            <v>N</v>
          </cell>
          <cell r="AS3908"/>
          <cell r="AT3908"/>
          <cell r="AU3908"/>
          <cell r="AV3908"/>
          <cell r="AW3908" t="str">
            <v>A</v>
          </cell>
          <cell r="AX3908"/>
          <cell r="AY3908" t="str">
            <v>0</v>
          </cell>
          <cell r="AZ3908"/>
          <cell r="BA3908" t="str">
            <v>Routine</v>
          </cell>
          <cell r="BB3908">
            <v>2</v>
          </cell>
          <cell r="BC3908" t="str">
            <v>http://healthlabtesting.com/</v>
          </cell>
          <cell r="BD3908"/>
          <cell r="BE3908" t="str">
            <v>Y</v>
          </cell>
          <cell r="BF3908"/>
          <cell r="BG3908" t="str">
            <v>H</v>
          </cell>
          <cell r="BH3908" t="str">
            <v>N</v>
          </cell>
          <cell r="BI3908" t="str">
            <v>N</v>
          </cell>
          <cell r="BJ3908"/>
          <cell r="BK3908"/>
          <cell r="BL3908"/>
          <cell r="BM3908"/>
          <cell r="BN3908" t="str">
            <v>N</v>
          </cell>
          <cell r="BO3908"/>
          <cell r="BP3908"/>
          <cell r="BQ3908"/>
          <cell r="BR3908"/>
          <cell r="BS3908"/>
          <cell r="BT3908"/>
          <cell r="BU3908"/>
          <cell r="BV3908"/>
          <cell r="BW3908"/>
          <cell r="BX3908"/>
          <cell r="BY3908"/>
          <cell r="BZ3908"/>
          <cell r="CA3908"/>
          <cell r="CB3908"/>
          <cell r="CC3908"/>
          <cell r="CD3908"/>
          <cell r="CE3908"/>
          <cell r="CF3908" t="str">
            <v>N</v>
          </cell>
          <cell r="CG3908"/>
          <cell r="CH3908"/>
          <cell r="CI3908" t="str">
            <v>N</v>
          </cell>
          <cell r="CJ3908"/>
          <cell r="CK3908" t="str">
            <v>N</v>
          </cell>
          <cell r="CL3908" t="str">
            <v>N</v>
          </cell>
          <cell r="CM3908" t="str">
            <v>N</v>
          </cell>
          <cell r="CN3908"/>
          <cell r="CO3908"/>
          <cell r="CP3908"/>
          <cell r="CQ3908"/>
          <cell r="CR3908" t="str">
            <v>N</v>
          </cell>
          <cell r="CS3908" t="str">
            <v>N</v>
          </cell>
          <cell r="CT3908" t="str">
            <v>N</v>
          </cell>
          <cell r="CU3908"/>
          <cell r="CV3908"/>
          <cell r="CW3908"/>
          <cell r="CX3908" t="str">
            <v>N</v>
          </cell>
          <cell r="CY3908" t="str">
            <v>*OCS*</v>
          </cell>
          <cell r="CZ3908" t="str">
            <v>1</v>
          </cell>
          <cell r="DA3908" t="str">
            <v>Stool</v>
          </cell>
          <cell r="DB3908" t="str">
            <v>Sterile Container</v>
          </cell>
        </row>
        <row r="3909">
          <cell r="C3909" t="str">
            <v>2198316</v>
          </cell>
          <cell r="D3909" t="str">
            <v>-AFP</v>
          </cell>
          <cell r="E3909" t="str">
            <v>9/18/2006</v>
          </cell>
          <cell r="F3909" t="str">
            <v>2/18/2010</v>
          </cell>
          <cell r="G3909"/>
          <cell r="H3909" t="str">
            <v>Y</v>
          </cell>
          <cell r="I3909" t="str">
            <v>1</v>
          </cell>
          <cell r="J3909"/>
          <cell r="K3909" t="str">
            <v>OTHER~OTHER~OTHER</v>
          </cell>
          <cell r="L3909"/>
          <cell r="M3909" t="str">
            <v>N</v>
          </cell>
          <cell r="N3909" t="str">
            <v>C</v>
          </cell>
          <cell r="O3909"/>
          <cell r="P3909"/>
          <cell r="Q3909" t="str">
            <v>1~~~~~</v>
          </cell>
          <cell r="R3909"/>
          <cell r="S3909"/>
          <cell r="T3909"/>
          <cell r="U3909"/>
          <cell r="V3909" t="str">
            <v>0</v>
          </cell>
          <cell r="W3909"/>
          <cell r="X3909" t="str">
            <v>N</v>
          </cell>
          <cell r="Y3909"/>
          <cell r="Z3909" t="str">
            <v>Y</v>
          </cell>
          <cell r="AA3909" t="str">
            <v>N</v>
          </cell>
          <cell r="AB3909" t="str">
            <v>Y</v>
          </cell>
          <cell r="AC3909" t="str">
            <v>N</v>
          </cell>
          <cell r="AD3909" t="str">
            <v>N</v>
          </cell>
          <cell r="AE3909">
            <v>0</v>
          </cell>
          <cell r="AF3909" t="str">
            <v>N</v>
          </cell>
          <cell r="AG3909"/>
          <cell r="AH3909" t="str">
            <v>N</v>
          </cell>
          <cell r="AI3909" t="str">
            <v>142.22</v>
          </cell>
          <cell r="AJ3909"/>
          <cell r="AK3909"/>
          <cell r="AL3909"/>
          <cell r="AM3909"/>
          <cell r="AN3909"/>
          <cell r="AO3909"/>
          <cell r="AP3909"/>
          <cell r="AQ3909"/>
          <cell r="AR3909" t="str">
            <v>N</v>
          </cell>
          <cell r="AS3909"/>
          <cell r="AT3909"/>
          <cell r="AU3909"/>
          <cell r="AV3909"/>
          <cell r="AW3909" t="str">
            <v>A</v>
          </cell>
          <cell r="AX3909"/>
          <cell r="AY3909" t="str">
            <v>0</v>
          </cell>
          <cell r="AZ3909"/>
          <cell r="BA3909" t="str">
            <v>Routine</v>
          </cell>
          <cell r="BB3909">
            <v>2</v>
          </cell>
          <cell r="BC3909"/>
          <cell r="BD3909"/>
          <cell r="BE3909" t="str">
            <v>N</v>
          </cell>
          <cell r="BF3909"/>
          <cell r="BG3909" t="str">
            <v>H</v>
          </cell>
          <cell r="BH3909" t="str">
            <v>N</v>
          </cell>
          <cell r="BI3909" t="str">
            <v>N</v>
          </cell>
          <cell r="BJ3909"/>
          <cell r="BK3909"/>
          <cell r="BL3909"/>
          <cell r="BM3909"/>
          <cell r="BN3909" t="str">
            <v>N</v>
          </cell>
          <cell r="BO3909"/>
          <cell r="BP3909"/>
          <cell r="BQ3909"/>
          <cell r="BR3909"/>
          <cell r="BS3909"/>
          <cell r="BT3909"/>
          <cell r="BU3909"/>
          <cell r="BV3909"/>
          <cell r="BW3909"/>
          <cell r="BX3909"/>
          <cell r="BY3909"/>
          <cell r="BZ3909"/>
          <cell r="CA3909"/>
          <cell r="CB3909"/>
          <cell r="CC3909"/>
          <cell r="CD3909"/>
          <cell r="CE3909"/>
          <cell r="CF3909" t="str">
            <v>N</v>
          </cell>
          <cell r="CG3909"/>
          <cell r="CH3909"/>
          <cell r="CI3909" t="str">
            <v>N</v>
          </cell>
          <cell r="CJ3909"/>
          <cell r="CK3909" t="str">
            <v>N</v>
          </cell>
          <cell r="CL3909" t="str">
            <v>N</v>
          </cell>
          <cell r="CM3909" t="str">
            <v>N</v>
          </cell>
          <cell r="CN3909"/>
          <cell r="CO3909"/>
          <cell r="CP3909"/>
          <cell r="CQ3909"/>
          <cell r="CR3909" t="str">
            <v>N</v>
          </cell>
          <cell r="CS3909" t="str">
            <v>N</v>
          </cell>
          <cell r="CT3909" t="str">
            <v>N</v>
          </cell>
          <cell r="CU3909"/>
          <cell r="CV3909"/>
          <cell r="CW3909"/>
          <cell r="CX3909" t="str">
            <v>N</v>
          </cell>
          <cell r="CY3909" t="str">
            <v>*OCS*</v>
          </cell>
          <cell r="CZ3909" t="str">
            <v>1</v>
          </cell>
          <cell r="DA3909" t="str">
            <v>Other</v>
          </cell>
          <cell r="DB3909" t="str">
            <v>OTHER</v>
          </cell>
        </row>
        <row r="3910">
          <cell r="C3910" t="str">
            <v>2198332</v>
          </cell>
          <cell r="D3910" t="str">
            <v>-IgG (IMMUNOGLOBULIN G), SUBCLASSES PANEL</v>
          </cell>
          <cell r="E3910" t="str">
            <v>6/15/2011</v>
          </cell>
          <cell r="F3910" t="str">
            <v>6/15/2011</v>
          </cell>
          <cell r="G3910" t="str">
            <v>82784|82787|82787|82787|82787</v>
          </cell>
          <cell r="H3910" t="str">
            <v>Y</v>
          </cell>
          <cell r="I3910" t="str">
            <v>1</v>
          </cell>
          <cell r="J3910"/>
          <cell r="K3910" t="str">
            <v>OTHER~OTHER~OTHER</v>
          </cell>
          <cell r="L3910"/>
          <cell r="M3910" t="str">
            <v>N</v>
          </cell>
          <cell r="N3910" t="str">
            <v>C</v>
          </cell>
          <cell r="O3910"/>
          <cell r="P3910"/>
          <cell r="Q3910" t="str">
            <v>1~~~~~</v>
          </cell>
          <cell r="R3910"/>
          <cell r="S3910" t="str">
            <v>IGG SUB</v>
          </cell>
          <cell r="T3910"/>
          <cell r="U3910"/>
          <cell r="V3910" t="str">
            <v>0</v>
          </cell>
          <cell r="W3910">
            <v>115910</v>
          </cell>
          <cell r="X3910" t="str">
            <v>N</v>
          </cell>
          <cell r="Y3910"/>
          <cell r="Z3910" t="str">
            <v>Y</v>
          </cell>
          <cell r="AA3910" t="str">
            <v>N</v>
          </cell>
          <cell r="AB3910" t="str">
            <v>Y</v>
          </cell>
          <cell r="AC3910" t="str">
            <v>N</v>
          </cell>
          <cell r="AD3910" t="str">
            <v>N</v>
          </cell>
          <cell r="AE3910">
            <v>0</v>
          </cell>
          <cell r="AF3910" t="str">
            <v>N</v>
          </cell>
          <cell r="AG3910"/>
          <cell r="AH3910" t="str">
            <v>N</v>
          </cell>
          <cell r="AI3910" t="str">
            <v>1208.34</v>
          </cell>
          <cell r="AJ3910"/>
          <cell r="AK3910"/>
          <cell r="AL3910"/>
          <cell r="AM3910"/>
          <cell r="AN3910"/>
          <cell r="AO3910"/>
          <cell r="AP3910"/>
          <cell r="AQ3910"/>
          <cell r="AR3910" t="str">
            <v>N</v>
          </cell>
          <cell r="AS3910"/>
          <cell r="AT3910"/>
          <cell r="AU3910"/>
          <cell r="AV3910"/>
          <cell r="AW3910" t="str">
            <v>A</v>
          </cell>
          <cell r="AX3910"/>
          <cell r="AY3910" t="str">
            <v>0</v>
          </cell>
          <cell r="AZ3910"/>
          <cell r="BA3910" t="str">
            <v>Routine</v>
          </cell>
          <cell r="BB3910">
            <v>2</v>
          </cell>
          <cell r="BC3910"/>
          <cell r="BD3910"/>
          <cell r="BE3910" t="str">
            <v>N</v>
          </cell>
          <cell r="BF3910"/>
          <cell r="BG3910" t="str">
            <v>H</v>
          </cell>
          <cell r="BH3910" t="str">
            <v>N</v>
          </cell>
          <cell r="BI3910" t="str">
            <v>N</v>
          </cell>
          <cell r="BJ3910"/>
          <cell r="BK3910"/>
          <cell r="BL3910"/>
          <cell r="BM3910"/>
          <cell r="BN3910" t="str">
            <v>N</v>
          </cell>
          <cell r="BO3910"/>
          <cell r="BP3910"/>
          <cell r="BQ3910"/>
          <cell r="BR3910"/>
          <cell r="BS3910"/>
          <cell r="BT3910"/>
          <cell r="BU3910"/>
          <cell r="BV3910"/>
          <cell r="BW3910"/>
          <cell r="BX3910"/>
          <cell r="BY3910"/>
          <cell r="BZ3910"/>
          <cell r="CA3910"/>
          <cell r="CB3910"/>
          <cell r="CC3910"/>
          <cell r="CD3910"/>
          <cell r="CE3910"/>
          <cell r="CF3910" t="str">
            <v>N</v>
          </cell>
          <cell r="CG3910"/>
          <cell r="CH3910"/>
          <cell r="CI3910" t="str">
            <v>N</v>
          </cell>
          <cell r="CJ3910"/>
          <cell r="CK3910" t="str">
            <v>N</v>
          </cell>
          <cell r="CL3910" t="str">
            <v>N</v>
          </cell>
          <cell r="CM3910" t="str">
            <v>N</v>
          </cell>
          <cell r="CN3910"/>
          <cell r="CO3910"/>
          <cell r="CP3910"/>
          <cell r="CQ3910"/>
          <cell r="CR3910" t="str">
            <v>N</v>
          </cell>
          <cell r="CS3910" t="str">
            <v>N</v>
          </cell>
          <cell r="CT3910" t="str">
            <v>N</v>
          </cell>
          <cell r="CU3910"/>
          <cell r="CV3910"/>
          <cell r="CW3910"/>
          <cell r="CX3910" t="str">
            <v>N</v>
          </cell>
          <cell r="CY3910" t="str">
            <v>*OCS*</v>
          </cell>
          <cell r="CZ3910" t="str">
            <v>1</v>
          </cell>
          <cell r="DA3910" t="str">
            <v>Serum</v>
          </cell>
          <cell r="DB3910" t="str">
            <v>5.0 mL SST - Sendout~~mL</v>
          </cell>
        </row>
        <row r="3911">
          <cell r="C3911" t="str">
            <v>2198333</v>
          </cell>
          <cell r="D3911" t="str">
            <v>-TRIPLE SCREEN (MATERNAL)</v>
          </cell>
          <cell r="E3911" t="str">
            <v>11/1/2006</v>
          </cell>
          <cell r="F3911" t="str">
            <v>2/15/2008</v>
          </cell>
          <cell r="G3911" t="str">
            <v>82105|82677|84702</v>
          </cell>
          <cell r="H3911" t="str">
            <v>Y</v>
          </cell>
          <cell r="I3911" t="str">
            <v>1</v>
          </cell>
          <cell r="J3911"/>
          <cell r="K3911" t="str">
            <v>OTHER~OTHER~OTHER</v>
          </cell>
          <cell r="L3911"/>
          <cell r="M3911" t="str">
            <v>N</v>
          </cell>
          <cell r="N3911" t="str">
            <v>C</v>
          </cell>
          <cell r="O3911"/>
          <cell r="P3911"/>
          <cell r="Q3911" t="str">
            <v>1~~~~~</v>
          </cell>
          <cell r="R3911"/>
          <cell r="S3911" t="str">
            <v>TRIPLE SCREEN</v>
          </cell>
          <cell r="T3911" t="str">
            <v>55127400~Y~~~~~1~~~1~~~N~N~~|55166500~Y~~~~~1~~~2~~~N~N~~|55147718~Y~~~~~1~~~3~~~N~N~~|55127500~Y~~~~~1~~~4~~~N~N~~|55166305~Y~~~~~1~~~5~~~N~N~~|55127600~Y~~~~~1~~~6~~~N~N~~|55147905~Y~~~~~1~~~7~~~N~N~~|55127800~Y~~~~~1~~~8~~~N~N~~|55147719~Y~~~~~1~~~9~~~N~N~~|55147720~Y~~~~~1~~~10~~~N~N~~|55147723~N~~55147720~Y~~1~55147720*Y~~11~~~N~N~~</v>
          </cell>
          <cell r="U3911"/>
          <cell r="V3911" t="str">
            <v>0</v>
          </cell>
          <cell r="W3911">
            <v>111330</v>
          </cell>
          <cell r="X3911" t="str">
            <v>N</v>
          </cell>
          <cell r="Y3911"/>
          <cell r="Z3911" t="str">
            <v>Y</v>
          </cell>
          <cell r="AA3911" t="str">
            <v>N</v>
          </cell>
          <cell r="AB3911" t="str">
            <v>Y</v>
          </cell>
          <cell r="AC3911" t="str">
            <v>N</v>
          </cell>
          <cell r="AD3911" t="str">
            <v>N</v>
          </cell>
          <cell r="AE3911">
            <v>0</v>
          </cell>
          <cell r="AF3911" t="str">
            <v>N</v>
          </cell>
          <cell r="AG3911"/>
          <cell r="AH3911" t="str">
            <v>N</v>
          </cell>
          <cell r="AI3911" t="str">
            <v>769.55</v>
          </cell>
          <cell r="AJ3911"/>
          <cell r="AK3911"/>
          <cell r="AL3911"/>
          <cell r="AM3911"/>
          <cell r="AN3911"/>
          <cell r="AO3911"/>
          <cell r="AP3911"/>
          <cell r="AQ3911"/>
          <cell r="AR3911" t="str">
            <v>N</v>
          </cell>
          <cell r="AS3911"/>
          <cell r="AT3911"/>
          <cell r="AU3911"/>
          <cell r="AV3911"/>
          <cell r="AW3911" t="str">
            <v>A</v>
          </cell>
          <cell r="AX3911"/>
          <cell r="AY3911" t="str">
            <v>0</v>
          </cell>
          <cell r="AZ3911"/>
          <cell r="BA3911" t="str">
            <v>Routine</v>
          </cell>
          <cell r="BB3911">
            <v>2</v>
          </cell>
          <cell r="BC3911"/>
          <cell r="BD3911"/>
          <cell r="BE3911" t="str">
            <v>Y</v>
          </cell>
          <cell r="BF3911"/>
          <cell r="BG3911" t="str">
            <v>H</v>
          </cell>
          <cell r="BH3911" t="str">
            <v>N</v>
          </cell>
          <cell r="BI3911" t="str">
            <v>N</v>
          </cell>
          <cell r="BJ3911"/>
          <cell r="BK3911"/>
          <cell r="BL3911"/>
          <cell r="BM3911"/>
          <cell r="BN3911" t="str">
            <v>N</v>
          </cell>
          <cell r="BO3911"/>
          <cell r="BP3911"/>
          <cell r="BQ3911"/>
          <cell r="BR3911"/>
          <cell r="BS3911"/>
          <cell r="BT3911"/>
          <cell r="BU3911"/>
          <cell r="BV3911"/>
          <cell r="BW3911"/>
          <cell r="BX3911"/>
          <cell r="BY3911"/>
          <cell r="BZ3911"/>
          <cell r="CA3911"/>
          <cell r="CB3911"/>
          <cell r="CC3911"/>
          <cell r="CD3911"/>
          <cell r="CE3911"/>
          <cell r="CF3911" t="str">
            <v>N</v>
          </cell>
          <cell r="CG3911"/>
          <cell r="CH3911"/>
          <cell r="CI3911" t="str">
            <v>N</v>
          </cell>
          <cell r="CJ3911"/>
          <cell r="CK3911" t="str">
            <v>N</v>
          </cell>
          <cell r="CL3911" t="str">
            <v>N</v>
          </cell>
          <cell r="CM3911" t="str">
            <v>N</v>
          </cell>
          <cell r="CN3911"/>
          <cell r="CO3911"/>
          <cell r="CP3911"/>
          <cell r="CQ3911"/>
          <cell r="CR3911" t="str">
            <v>N</v>
          </cell>
          <cell r="CS3911" t="str">
            <v>N</v>
          </cell>
          <cell r="CT3911" t="str">
            <v>N</v>
          </cell>
          <cell r="CU3911"/>
          <cell r="CV3911"/>
          <cell r="CW3911"/>
          <cell r="CX3911" t="str">
            <v>N</v>
          </cell>
          <cell r="CY3911" t="str">
            <v>*OCS*</v>
          </cell>
          <cell r="CZ3911" t="str">
            <v>1</v>
          </cell>
          <cell r="DA3911" t="str">
            <v>Serum</v>
          </cell>
          <cell r="DB3911" t="str">
            <v>5.0 mL SST - Sendout~~mL</v>
          </cell>
        </row>
        <row r="3912">
          <cell r="C3912" t="str">
            <v>2198334</v>
          </cell>
          <cell r="D3912" t="str">
            <v>-MATERNAL SERUM SCREEN 4</v>
          </cell>
          <cell r="E3912" t="str">
            <v>10/30/2006</v>
          </cell>
          <cell r="F3912" t="str">
            <v>2/15/2008</v>
          </cell>
          <cell r="G3912" t="str">
            <v>82105|82677|84702|86336</v>
          </cell>
          <cell r="H3912" t="str">
            <v>Y</v>
          </cell>
          <cell r="I3912" t="str">
            <v>1</v>
          </cell>
          <cell r="J3912"/>
          <cell r="K3912" t="str">
            <v>OTHER~OTHER~OTHER</v>
          </cell>
          <cell r="L3912"/>
          <cell r="M3912" t="str">
            <v>N</v>
          </cell>
          <cell r="N3912" t="str">
            <v>C</v>
          </cell>
          <cell r="O3912"/>
          <cell r="P3912"/>
          <cell r="Q3912" t="str">
            <v>1~~~~~</v>
          </cell>
          <cell r="R3912"/>
          <cell r="S3912" t="str">
            <v>MAT SCN 4</v>
          </cell>
          <cell r="T3912" t="str">
            <v>55127400~Y~~~~~1~~~1~~~N~N~~|55166500~Y~~~~~1~~~2~~~N~N~~|55147718~Y~~~~~1~~~3~~~N~N~~|55127500~Y~~~~~1~~~4~~~N~N~~|55166305~Y~~~~~1~~~5~~~N~N~~|55127600~Y~~~~~1~~~6~~~N~N~~|55147905~Y~~~~~1~~~7~~~N~N~~|55127800~Y~~~~~1~~~8~~~N~N~~|55147719~Y~~~~~1~~~9~~~N~N~~|55147720~Y~~~~~1~~~10~~~N~N~~|55147723~N~~55147720~Y~~1~55147720*Y~~11~~~N~N~~</v>
          </cell>
          <cell r="U3912"/>
          <cell r="V3912" t="str">
            <v>0</v>
          </cell>
          <cell r="W3912">
            <v>111340</v>
          </cell>
          <cell r="X3912" t="str">
            <v>N</v>
          </cell>
          <cell r="Y3912"/>
          <cell r="Z3912" t="str">
            <v>Y</v>
          </cell>
          <cell r="AA3912" t="str">
            <v>N</v>
          </cell>
          <cell r="AB3912" t="str">
            <v>Y</v>
          </cell>
          <cell r="AC3912" t="str">
            <v>N</v>
          </cell>
          <cell r="AD3912" t="str">
            <v>N</v>
          </cell>
          <cell r="AE3912">
            <v>0</v>
          </cell>
          <cell r="AF3912" t="str">
            <v>N</v>
          </cell>
          <cell r="AG3912"/>
          <cell r="AH3912" t="str">
            <v>N</v>
          </cell>
          <cell r="AI3912" t="str">
            <v>1037.45</v>
          </cell>
          <cell r="AJ3912"/>
          <cell r="AK3912"/>
          <cell r="AL3912"/>
          <cell r="AM3912"/>
          <cell r="AN3912"/>
          <cell r="AO3912"/>
          <cell r="AP3912"/>
          <cell r="AQ3912"/>
          <cell r="AR3912" t="str">
            <v>N</v>
          </cell>
          <cell r="AS3912"/>
          <cell r="AT3912"/>
          <cell r="AU3912"/>
          <cell r="AV3912"/>
          <cell r="AW3912" t="str">
            <v>A</v>
          </cell>
          <cell r="AX3912"/>
          <cell r="AY3912" t="str">
            <v>0</v>
          </cell>
          <cell r="AZ3912"/>
          <cell r="BA3912" t="str">
            <v>Routine</v>
          </cell>
          <cell r="BB3912">
            <v>2</v>
          </cell>
          <cell r="BC3912"/>
          <cell r="BD3912"/>
          <cell r="BE3912" t="str">
            <v>Y</v>
          </cell>
          <cell r="BF3912"/>
          <cell r="BG3912" t="str">
            <v>H</v>
          </cell>
          <cell r="BH3912" t="str">
            <v>N</v>
          </cell>
          <cell r="BI3912" t="str">
            <v>N</v>
          </cell>
          <cell r="BJ3912"/>
          <cell r="BK3912"/>
          <cell r="BL3912"/>
          <cell r="BM3912"/>
          <cell r="BN3912" t="str">
            <v>N</v>
          </cell>
          <cell r="BO3912"/>
          <cell r="BP3912"/>
          <cell r="BQ3912"/>
          <cell r="BR3912"/>
          <cell r="BS3912"/>
          <cell r="BT3912"/>
          <cell r="BU3912"/>
          <cell r="BV3912"/>
          <cell r="BW3912"/>
          <cell r="BX3912"/>
          <cell r="BY3912"/>
          <cell r="BZ3912"/>
          <cell r="CA3912"/>
          <cell r="CB3912"/>
          <cell r="CC3912"/>
          <cell r="CD3912"/>
          <cell r="CE3912"/>
          <cell r="CF3912" t="str">
            <v>N</v>
          </cell>
          <cell r="CG3912"/>
          <cell r="CH3912"/>
          <cell r="CI3912" t="str">
            <v>N</v>
          </cell>
          <cell r="CJ3912"/>
          <cell r="CK3912" t="str">
            <v>N</v>
          </cell>
          <cell r="CL3912" t="str">
            <v>N</v>
          </cell>
          <cell r="CM3912" t="str">
            <v>N</v>
          </cell>
          <cell r="CN3912"/>
          <cell r="CO3912"/>
          <cell r="CP3912"/>
          <cell r="CQ3912"/>
          <cell r="CR3912" t="str">
            <v>N</v>
          </cell>
          <cell r="CS3912" t="str">
            <v>N</v>
          </cell>
          <cell r="CT3912" t="str">
            <v>N</v>
          </cell>
          <cell r="CU3912"/>
          <cell r="CV3912"/>
          <cell r="CW3912"/>
          <cell r="CX3912" t="str">
            <v>N</v>
          </cell>
          <cell r="CY3912" t="str">
            <v>*OCS*</v>
          </cell>
          <cell r="CZ3912" t="str">
            <v>1</v>
          </cell>
          <cell r="DA3912" t="str">
            <v>Serum</v>
          </cell>
          <cell r="DB3912" t="str">
            <v>5.0 mL SST - Sendout~~mL</v>
          </cell>
        </row>
        <row r="3913">
          <cell r="C3913" t="str">
            <v>2198335</v>
          </cell>
          <cell r="D3913" t="str">
            <v>LAMOTRIGINE</v>
          </cell>
          <cell r="E3913" t="str">
            <v>3/18/2010</v>
          </cell>
          <cell r="F3913" t="str">
            <v/>
          </cell>
          <cell r="G3913" t="str">
            <v>80175</v>
          </cell>
          <cell r="H3913" t="str">
            <v>N</v>
          </cell>
          <cell r="I3913" t="str">
            <v>1</v>
          </cell>
          <cell r="J3913"/>
          <cell r="K3913" t="str">
            <v>CHANTILLY~CHANTILLY~CHANTILLY</v>
          </cell>
          <cell r="L3913"/>
          <cell r="M3913" t="str">
            <v>N</v>
          </cell>
          <cell r="N3913" t="str">
            <v>C</v>
          </cell>
          <cell r="O3913"/>
          <cell r="P3913"/>
          <cell r="Q3913" t="str">
            <v>1~~~~~</v>
          </cell>
          <cell r="R3913"/>
          <cell r="S3913" t="str">
            <v>LAMOTRIGINE|LAMICTAL|LAMO|LAMOT|8335</v>
          </cell>
          <cell r="T3913"/>
          <cell r="U3913" t="str">
            <v>85988150~~Y~N~N</v>
          </cell>
          <cell r="V3913" t="str">
            <v>0</v>
          </cell>
          <cell r="W3913">
            <v>114840</v>
          </cell>
          <cell r="X3913" t="str">
            <v>N</v>
          </cell>
          <cell r="Y3913"/>
          <cell r="Z3913" t="str">
            <v>Y</v>
          </cell>
          <cell r="AA3913" t="str">
            <v>N</v>
          </cell>
          <cell r="AB3913" t="str">
            <v>Y</v>
          </cell>
          <cell r="AC3913" t="str">
            <v>N</v>
          </cell>
          <cell r="AD3913" t="str">
            <v>N</v>
          </cell>
          <cell r="AE3913">
            <v>0</v>
          </cell>
          <cell r="AF3913" t="str">
            <v>N</v>
          </cell>
          <cell r="AG3913"/>
          <cell r="AH3913" t="str">
            <v>N</v>
          </cell>
          <cell r="AI3913" t="str">
            <v>241.17</v>
          </cell>
          <cell r="AJ3913"/>
          <cell r="AK3913"/>
          <cell r="AL3913"/>
          <cell r="AM3913"/>
          <cell r="AN3913"/>
          <cell r="AO3913"/>
          <cell r="AP3913"/>
          <cell r="AQ3913"/>
          <cell r="AR3913" t="str">
            <v>N</v>
          </cell>
          <cell r="AS3913"/>
          <cell r="AT3913"/>
          <cell r="AU3913"/>
          <cell r="AV3913"/>
          <cell r="AW3913" t="str">
            <v>A</v>
          </cell>
          <cell r="AX3913"/>
          <cell r="AY3913" t="str">
            <v>0</v>
          </cell>
          <cell r="AZ3913"/>
          <cell r="BA3913" t="str">
            <v>Routine</v>
          </cell>
          <cell r="BB3913">
            <v>2</v>
          </cell>
          <cell r="BC3913" t="str">
            <v>http://healthlabtesting.com/</v>
          </cell>
          <cell r="BD3913"/>
          <cell r="BE3913" t="str">
            <v>N</v>
          </cell>
          <cell r="BF3913"/>
          <cell r="BG3913" t="str">
            <v>H</v>
          </cell>
          <cell r="BH3913" t="str">
            <v>N</v>
          </cell>
          <cell r="BI3913" t="str">
            <v>N</v>
          </cell>
          <cell r="BJ3913"/>
          <cell r="BK3913"/>
          <cell r="BL3913"/>
          <cell r="BM3913"/>
          <cell r="BN3913" t="str">
            <v>N</v>
          </cell>
          <cell r="BO3913"/>
          <cell r="BP3913"/>
          <cell r="BQ3913"/>
          <cell r="BR3913"/>
          <cell r="BS3913"/>
          <cell r="BT3913"/>
          <cell r="BU3913"/>
          <cell r="BV3913"/>
          <cell r="BW3913"/>
          <cell r="BX3913"/>
          <cell r="BY3913"/>
          <cell r="BZ3913"/>
          <cell r="CA3913"/>
          <cell r="CB3913"/>
          <cell r="CC3913"/>
          <cell r="CD3913"/>
          <cell r="CE3913"/>
          <cell r="CF3913" t="str">
            <v>N</v>
          </cell>
          <cell r="CG3913"/>
          <cell r="CH3913"/>
          <cell r="CI3913" t="str">
            <v>N</v>
          </cell>
          <cell r="CJ3913"/>
          <cell r="CK3913" t="str">
            <v>N</v>
          </cell>
          <cell r="CL3913" t="str">
            <v>N</v>
          </cell>
          <cell r="CM3913" t="str">
            <v>N</v>
          </cell>
          <cell r="CN3913"/>
          <cell r="CO3913"/>
          <cell r="CP3913"/>
          <cell r="CQ3913"/>
          <cell r="CR3913" t="str">
            <v>N</v>
          </cell>
          <cell r="CS3913" t="str">
            <v>N</v>
          </cell>
          <cell r="CT3913" t="str">
            <v>N</v>
          </cell>
          <cell r="CU3913"/>
          <cell r="CV3913"/>
          <cell r="CW3913"/>
          <cell r="CX3913" t="str">
            <v>N</v>
          </cell>
          <cell r="CY3913" t="str">
            <v>*OCS*</v>
          </cell>
          <cell r="CZ3913" t="str">
            <v>1</v>
          </cell>
          <cell r="DA3913" t="str">
            <v>Serum</v>
          </cell>
          <cell r="DB3913" t="str">
            <v>6.0 mL Red - Sendout w/Aliquot</v>
          </cell>
        </row>
        <row r="3914">
          <cell r="C3914" t="str">
            <v>2198336</v>
          </cell>
          <cell r="D3914" t="str">
            <v>LIPOPROTEIN (A), SERUM</v>
          </cell>
          <cell r="E3914" t="str">
            <v>1/1/2011</v>
          </cell>
          <cell r="F3914" t="str">
            <v/>
          </cell>
          <cell r="G3914" t="str">
            <v>83695</v>
          </cell>
          <cell r="H3914" t="str">
            <v>N</v>
          </cell>
          <cell r="I3914" t="str">
            <v>1</v>
          </cell>
          <cell r="J3914"/>
          <cell r="K3914" t="str">
            <v>MAYO~MAYO~MAYO</v>
          </cell>
          <cell r="L3914"/>
          <cell r="M3914" t="str">
            <v>N</v>
          </cell>
          <cell r="N3914" t="str">
            <v>C</v>
          </cell>
          <cell r="O3914"/>
          <cell r="P3914"/>
          <cell r="Q3914" t="str">
            <v>1~~~~~</v>
          </cell>
          <cell r="R3914"/>
          <cell r="S3914" t="str">
            <v>LIPOPROTEIN A|8336|LIPO|LIPOPR|LIPOPRO|LIPOPROT|LIPOPROTEIN|LPA</v>
          </cell>
          <cell r="T3914"/>
          <cell r="U3914" t="str">
            <v>LIPA1~~Y~N~N</v>
          </cell>
          <cell r="V3914" t="str">
            <v>0</v>
          </cell>
          <cell r="W3914">
            <v>115150</v>
          </cell>
          <cell r="X3914" t="str">
            <v>N</v>
          </cell>
          <cell r="Y3914"/>
          <cell r="Z3914" t="str">
            <v>Y</v>
          </cell>
          <cell r="AA3914" t="str">
            <v>N</v>
          </cell>
          <cell r="AB3914" t="str">
            <v>Y</v>
          </cell>
          <cell r="AC3914" t="str">
            <v>N</v>
          </cell>
          <cell r="AD3914" t="str">
            <v>N</v>
          </cell>
          <cell r="AE3914">
            <v>0</v>
          </cell>
          <cell r="AF3914" t="str">
            <v>N</v>
          </cell>
          <cell r="AG3914"/>
          <cell r="AH3914" t="str">
            <v>N</v>
          </cell>
          <cell r="AI3914" t="str">
            <v>155.73</v>
          </cell>
          <cell r="AJ3914"/>
          <cell r="AK3914"/>
          <cell r="AL3914"/>
          <cell r="AM3914"/>
          <cell r="AN3914"/>
          <cell r="AO3914"/>
          <cell r="AP3914"/>
          <cell r="AQ3914"/>
          <cell r="AR3914" t="str">
            <v>N</v>
          </cell>
          <cell r="AS3914"/>
          <cell r="AT3914"/>
          <cell r="AU3914"/>
          <cell r="AV3914"/>
          <cell r="AW3914" t="str">
            <v>A</v>
          </cell>
          <cell r="AX3914"/>
          <cell r="AY3914" t="str">
            <v>0</v>
          </cell>
          <cell r="AZ3914"/>
          <cell r="BA3914" t="str">
            <v>Routine</v>
          </cell>
          <cell r="BB3914">
            <v>2</v>
          </cell>
          <cell r="BC3914" t="str">
            <v>http://healthlabtesting.com/</v>
          </cell>
          <cell r="BD3914"/>
          <cell r="BE3914" t="str">
            <v>N</v>
          </cell>
          <cell r="BF3914"/>
          <cell r="BG3914" t="str">
            <v>H</v>
          </cell>
          <cell r="BH3914" t="str">
            <v>N</v>
          </cell>
          <cell r="BI3914" t="str">
            <v>N</v>
          </cell>
          <cell r="BJ3914"/>
          <cell r="BK3914"/>
          <cell r="BL3914"/>
          <cell r="BM3914"/>
          <cell r="BN3914" t="str">
            <v>N</v>
          </cell>
          <cell r="BO3914"/>
          <cell r="BP3914"/>
          <cell r="BQ3914"/>
          <cell r="BR3914"/>
          <cell r="BS3914"/>
          <cell r="BT3914"/>
          <cell r="BU3914"/>
          <cell r="BV3914"/>
          <cell r="BW3914"/>
          <cell r="BX3914"/>
          <cell r="BY3914"/>
          <cell r="BZ3914"/>
          <cell r="CA3914"/>
          <cell r="CB3914"/>
          <cell r="CC3914"/>
          <cell r="CD3914"/>
          <cell r="CE3914"/>
          <cell r="CF3914" t="str">
            <v>N</v>
          </cell>
          <cell r="CG3914"/>
          <cell r="CH3914"/>
          <cell r="CI3914" t="str">
            <v>N</v>
          </cell>
          <cell r="CJ3914"/>
          <cell r="CK3914" t="str">
            <v>N</v>
          </cell>
          <cell r="CL3914" t="str">
            <v>N</v>
          </cell>
          <cell r="CM3914" t="str">
            <v>N</v>
          </cell>
          <cell r="CN3914"/>
          <cell r="CO3914"/>
          <cell r="CP3914"/>
          <cell r="CQ3914"/>
          <cell r="CR3914" t="str">
            <v>N</v>
          </cell>
          <cell r="CS3914" t="str">
            <v>N</v>
          </cell>
          <cell r="CT3914" t="str">
            <v>N</v>
          </cell>
          <cell r="CU3914"/>
          <cell r="CV3914"/>
          <cell r="CW3914"/>
          <cell r="CX3914" t="str">
            <v>N</v>
          </cell>
          <cell r="CY3914" t="str">
            <v>*OCS*</v>
          </cell>
          <cell r="CZ3914" t="str">
            <v>1</v>
          </cell>
          <cell r="DA3914" t="str">
            <v>Serum</v>
          </cell>
          <cell r="DB3914" t="str">
            <v>5.0 mL SST - Sendout~~mL</v>
          </cell>
        </row>
        <row r="3915">
          <cell r="C3915" t="str">
            <v>2198337</v>
          </cell>
          <cell r="D3915" t="str">
            <v>METHYLMALONIC ACID</v>
          </cell>
          <cell r="E3915" t="str">
            <v>11/19/2008</v>
          </cell>
          <cell r="F3915" t="str">
            <v/>
          </cell>
          <cell r="G3915" t="str">
            <v>83921</v>
          </cell>
          <cell r="H3915" t="str">
            <v>N</v>
          </cell>
          <cell r="I3915" t="str">
            <v>1</v>
          </cell>
          <cell r="J3915"/>
          <cell r="K3915" t="str">
            <v>WOODDALE~WOODDALE~WOODDALE</v>
          </cell>
          <cell r="L3915"/>
          <cell r="M3915" t="str">
            <v>N</v>
          </cell>
          <cell r="N3915" t="str">
            <v>C</v>
          </cell>
          <cell r="O3915"/>
          <cell r="P3915"/>
          <cell r="Q3915" t="str">
            <v>1~~~~~</v>
          </cell>
          <cell r="R3915"/>
          <cell r="S3915" t="str">
            <v>MMA|METHYL|METHYLMEL|METHYLM|8337</v>
          </cell>
          <cell r="T3915"/>
          <cell r="U3915" t="str">
            <v>80002450~~Y~N~N</v>
          </cell>
          <cell r="V3915" t="str">
            <v>0</v>
          </cell>
          <cell r="W3915">
            <v>108920</v>
          </cell>
          <cell r="X3915" t="str">
            <v>N</v>
          </cell>
          <cell r="Y3915"/>
          <cell r="Z3915" t="str">
            <v>Y</v>
          </cell>
          <cell r="AA3915" t="str">
            <v>N</v>
          </cell>
          <cell r="AB3915" t="str">
            <v>Y</v>
          </cell>
          <cell r="AC3915" t="str">
            <v>N</v>
          </cell>
          <cell r="AD3915" t="str">
            <v>N</v>
          </cell>
          <cell r="AE3915">
            <v>0</v>
          </cell>
          <cell r="AF3915" t="str">
            <v>N</v>
          </cell>
          <cell r="AG3915"/>
          <cell r="AH3915" t="str">
            <v>N</v>
          </cell>
          <cell r="AI3915" t="str">
            <v>251.93</v>
          </cell>
          <cell r="AJ3915"/>
          <cell r="AK3915"/>
          <cell r="AL3915"/>
          <cell r="AM3915"/>
          <cell r="AN3915"/>
          <cell r="AO3915"/>
          <cell r="AP3915"/>
          <cell r="AQ3915"/>
          <cell r="AR3915" t="str">
            <v>N</v>
          </cell>
          <cell r="AS3915"/>
          <cell r="AT3915"/>
          <cell r="AU3915"/>
          <cell r="AV3915"/>
          <cell r="AW3915" t="str">
            <v>A</v>
          </cell>
          <cell r="AX3915"/>
          <cell r="AY3915" t="str">
            <v>0</v>
          </cell>
          <cell r="AZ3915"/>
          <cell r="BA3915" t="str">
            <v>Routine</v>
          </cell>
          <cell r="BB3915">
            <v>2</v>
          </cell>
          <cell r="BC3915" t="str">
            <v>http://healthlabtesting.com/</v>
          </cell>
          <cell r="BD3915"/>
          <cell r="BE3915" t="str">
            <v>Y</v>
          </cell>
          <cell r="BF3915"/>
          <cell r="BG3915" t="str">
            <v>H</v>
          </cell>
          <cell r="BH3915" t="str">
            <v>N</v>
          </cell>
          <cell r="BI3915" t="str">
            <v>N</v>
          </cell>
          <cell r="BJ3915"/>
          <cell r="BK3915"/>
          <cell r="BL3915"/>
          <cell r="BM3915"/>
          <cell r="BN3915" t="str">
            <v>N</v>
          </cell>
          <cell r="BO3915"/>
          <cell r="BP3915"/>
          <cell r="BQ3915"/>
          <cell r="BR3915"/>
          <cell r="BS3915"/>
          <cell r="BT3915"/>
          <cell r="BU3915"/>
          <cell r="BV3915"/>
          <cell r="BW3915"/>
          <cell r="BX3915"/>
          <cell r="BY3915"/>
          <cell r="BZ3915"/>
          <cell r="CA3915"/>
          <cell r="CB3915"/>
          <cell r="CC3915"/>
          <cell r="CD3915"/>
          <cell r="CE3915"/>
          <cell r="CF3915" t="str">
            <v>N</v>
          </cell>
          <cell r="CG3915"/>
          <cell r="CH3915"/>
          <cell r="CI3915" t="str">
            <v>N</v>
          </cell>
          <cell r="CJ3915"/>
          <cell r="CK3915" t="str">
            <v>N</v>
          </cell>
          <cell r="CL3915" t="str">
            <v>N</v>
          </cell>
          <cell r="CM3915" t="str">
            <v>N</v>
          </cell>
          <cell r="CN3915"/>
          <cell r="CO3915"/>
          <cell r="CP3915"/>
          <cell r="CQ3915"/>
          <cell r="CR3915" t="str">
            <v>N</v>
          </cell>
          <cell r="CS3915" t="str">
            <v>N</v>
          </cell>
          <cell r="CT3915" t="str">
            <v>N</v>
          </cell>
          <cell r="CU3915"/>
          <cell r="CV3915"/>
          <cell r="CW3915"/>
          <cell r="CX3915" t="str">
            <v>N</v>
          </cell>
          <cell r="CY3915" t="str">
            <v>*OCS*</v>
          </cell>
          <cell r="CZ3915" t="str">
            <v>1</v>
          </cell>
          <cell r="DA3915" t="str">
            <v>Serum</v>
          </cell>
          <cell r="DB3915" t="str">
            <v>5.0 mL SST - Sendout~~mL</v>
          </cell>
        </row>
        <row r="3916">
          <cell r="C3916" t="str">
            <v>2198338</v>
          </cell>
          <cell r="D3916" t="str">
            <v>ALLERGEN- MILK (F2) IGE</v>
          </cell>
          <cell r="E3916" t="str">
            <v>9/18/2006</v>
          </cell>
          <cell r="F3916" t="str">
            <v>2/18/2010</v>
          </cell>
          <cell r="G3916" t="str">
            <v>86003</v>
          </cell>
          <cell r="H3916" t="str">
            <v>Y</v>
          </cell>
          <cell r="I3916" t="str">
            <v>1</v>
          </cell>
          <cell r="J3916"/>
          <cell r="K3916" t="str">
            <v>OTHER~OTHER~OTHER</v>
          </cell>
          <cell r="L3916"/>
          <cell r="M3916" t="str">
            <v>N</v>
          </cell>
          <cell r="N3916" t="str">
            <v>C</v>
          </cell>
          <cell r="O3916"/>
          <cell r="P3916"/>
          <cell r="Q3916" t="str">
            <v>1~~~~~</v>
          </cell>
          <cell r="R3916"/>
          <cell r="S3916" t="str">
            <v>MILK IGE|MILK|IGE|RAST|8338|COW|F2</v>
          </cell>
          <cell r="T3916"/>
          <cell r="U3916"/>
          <cell r="V3916" t="str">
            <v>0</v>
          </cell>
          <cell r="W3916"/>
          <cell r="X3916" t="str">
            <v>N</v>
          </cell>
          <cell r="Y3916"/>
          <cell r="Z3916" t="str">
            <v>Y</v>
          </cell>
          <cell r="AA3916" t="str">
            <v>N</v>
          </cell>
          <cell r="AB3916" t="str">
            <v>Y</v>
          </cell>
          <cell r="AC3916" t="str">
            <v>N</v>
          </cell>
          <cell r="AD3916" t="str">
            <v>N</v>
          </cell>
          <cell r="AE3916">
            <v>0</v>
          </cell>
          <cell r="AF3916" t="str">
            <v>N</v>
          </cell>
          <cell r="AG3916"/>
          <cell r="AH3916" t="str">
            <v>N</v>
          </cell>
          <cell r="AI3916" t="str">
            <v>63.4</v>
          </cell>
          <cell r="AJ3916"/>
          <cell r="AK3916"/>
          <cell r="AL3916"/>
          <cell r="AM3916"/>
          <cell r="AN3916"/>
          <cell r="AO3916"/>
          <cell r="AP3916"/>
          <cell r="AQ3916"/>
          <cell r="AR3916" t="str">
            <v>N</v>
          </cell>
          <cell r="AS3916"/>
          <cell r="AT3916"/>
          <cell r="AU3916"/>
          <cell r="AV3916"/>
          <cell r="AW3916" t="str">
            <v>A</v>
          </cell>
          <cell r="AX3916"/>
          <cell r="AY3916" t="str">
            <v>0</v>
          </cell>
          <cell r="AZ3916"/>
          <cell r="BA3916" t="str">
            <v>Routine</v>
          </cell>
          <cell r="BB3916">
            <v>2</v>
          </cell>
          <cell r="BC3916" t="str">
            <v>http://healthlabtesting.com/</v>
          </cell>
          <cell r="BD3916"/>
          <cell r="BE3916" t="str">
            <v>N</v>
          </cell>
          <cell r="BF3916"/>
          <cell r="BG3916" t="str">
            <v>H</v>
          </cell>
          <cell r="BH3916" t="str">
            <v>N</v>
          </cell>
          <cell r="BI3916" t="str">
            <v>N</v>
          </cell>
          <cell r="BJ3916"/>
          <cell r="BK3916"/>
          <cell r="BL3916"/>
          <cell r="BM3916"/>
          <cell r="BN3916" t="str">
            <v>N</v>
          </cell>
          <cell r="BO3916"/>
          <cell r="BP3916"/>
          <cell r="BQ3916"/>
          <cell r="BR3916"/>
          <cell r="BS3916"/>
          <cell r="BT3916"/>
          <cell r="BU3916"/>
          <cell r="BV3916"/>
          <cell r="BW3916"/>
          <cell r="BX3916"/>
          <cell r="BY3916"/>
          <cell r="BZ3916"/>
          <cell r="CA3916"/>
          <cell r="CB3916"/>
          <cell r="CC3916"/>
          <cell r="CD3916"/>
          <cell r="CE3916"/>
          <cell r="CF3916" t="str">
            <v>N</v>
          </cell>
          <cell r="CG3916"/>
          <cell r="CH3916"/>
          <cell r="CI3916" t="str">
            <v>N</v>
          </cell>
          <cell r="CJ3916"/>
          <cell r="CK3916" t="str">
            <v>N</v>
          </cell>
          <cell r="CL3916" t="str">
            <v>N</v>
          </cell>
          <cell r="CM3916" t="str">
            <v>N</v>
          </cell>
          <cell r="CN3916"/>
          <cell r="CO3916"/>
          <cell r="CP3916"/>
          <cell r="CQ3916"/>
          <cell r="CR3916" t="str">
            <v>N</v>
          </cell>
          <cell r="CS3916" t="str">
            <v>N</v>
          </cell>
          <cell r="CT3916" t="str">
            <v>N</v>
          </cell>
          <cell r="CU3916"/>
          <cell r="CV3916"/>
          <cell r="CW3916"/>
          <cell r="CX3916" t="str">
            <v>N</v>
          </cell>
          <cell r="CY3916" t="str">
            <v>*OCS*</v>
          </cell>
          <cell r="CZ3916" t="str">
            <v>1</v>
          </cell>
          <cell r="DA3916" t="str">
            <v>Serum</v>
          </cell>
          <cell r="DB3916" t="str">
            <v>5.0 mL SST</v>
          </cell>
        </row>
        <row r="3917">
          <cell r="C3917" t="str">
            <v>2198339</v>
          </cell>
          <cell r="D3917" t="str">
            <v>ALLERGEN - ORANGE IgE (F33)</v>
          </cell>
          <cell r="E3917" t="str">
            <v>9/18/2006</v>
          </cell>
          <cell r="F3917" t="str">
            <v>2/18/2010</v>
          </cell>
          <cell r="G3917" t="str">
            <v>86003</v>
          </cell>
          <cell r="H3917" t="str">
            <v>Y</v>
          </cell>
          <cell r="I3917" t="str">
            <v>1</v>
          </cell>
          <cell r="J3917"/>
          <cell r="K3917" t="str">
            <v>OTHER~OTHER~OTHER</v>
          </cell>
          <cell r="L3917"/>
          <cell r="M3917" t="str">
            <v>N</v>
          </cell>
          <cell r="N3917" t="str">
            <v>C</v>
          </cell>
          <cell r="O3917"/>
          <cell r="P3917"/>
          <cell r="Q3917" t="str">
            <v>1~~~~~</v>
          </cell>
          <cell r="R3917"/>
          <cell r="S3917" t="str">
            <v>ORANGE|8339|F33|ORA|ORAN|ORANG|RAST</v>
          </cell>
          <cell r="T3917"/>
          <cell r="U3917" t="str">
            <v>ORANGE~~Y~N~N</v>
          </cell>
          <cell r="V3917" t="str">
            <v>0</v>
          </cell>
          <cell r="W3917">
            <v>114870</v>
          </cell>
          <cell r="X3917" t="str">
            <v>N</v>
          </cell>
          <cell r="Y3917"/>
          <cell r="Z3917" t="str">
            <v>Y</v>
          </cell>
          <cell r="AA3917" t="str">
            <v>N</v>
          </cell>
          <cell r="AB3917" t="str">
            <v>Y</v>
          </cell>
          <cell r="AC3917" t="str">
            <v>N</v>
          </cell>
          <cell r="AD3917" t="str">
            <v>N</v>
          </cell>
          <cell r="AE3917">
            <v>0</v>
          </cell>
          <cell r="AF3917" t="str">
            <v>N</v>
          </cell>
          <cell r="AG3917"/>
          <cell r="AH3917" t="str">
            <v>N</v>
          </cell>
          <cell r="AI3917" t="str">
            <v>125.14</v>
          </cell>
          <cell r="AJ3917"/>
          <cell r="AK3917"/>
          <cell r="AL3917"/>
          <cell r="AM3917"/>
          <cell r="AN3917"/>
          <cell r="AO3917"/>
          <cell r="AP3917"/>
          <cell r="AQ3917"/>
          <cell r="AR3917" t="str">
            <v>N</v>
          </cell>
          <cell r="AS3917"/>
          <cell r="AT3917"/>
          <cell r="AU3917"/>
          <cell r="AV3917"/>
          <cell r="AW3917" t="str">
            <v>A</v>
          </cell>
          <cell r="AX3917"/>
          <cell r="AY3917" t="str">
            <v>0</v>
          </cell>
          <cell r="AZ3917"/>
          <cell r="BA3917" t="str">
            <v>Routine</v>
          </cell>
          <cell r="BB3917">
            <v>2</v>
          </cell>
          <cell r="BC3917" t="str">
            <v>http://healthlabtesting.com/</v>
          </cell>
          <cell r="BD3917"/>
          <cell r="BE3917" t="str">
            <v>N</v>
          </cell>
          <cell r="BF3917"/>
          <cell r="BG3917" t="str">
            <v>H</v>
          </cell>
          <cell r="BH3917" t="str">
            <v>N</v>
          </cell>
          <cell r="BI3917" t="str">
            <v>N</v>
          </cell>
          <cell r="BJ3917"/>
          <cell r="BK3917"/>
          <cell r="BL3917"/>
          <cell r="BM3917"/>
          <cell r="BN3917" t="str">
            <v>N</v>
          </cell>
          <cell r="BO3917"/>
          <cell r="BP3917"/>
          <cell r="BQ3917"/>
          <cell r="BR3917"/>
          <cell r="BS3917"/>
          <cell r="BT3917"/>
          <cell r="BU3917"/>
          <cell r="BV3917"/>
          <cell r="BW3917"/>
          <cell r="BX3917"/>
          <cell r="BY3917"/>
          <cell r="BZ3917"/>
          <cell r="CA3917"/>
          <cell r="CB3917"/>
          <cell r="CC3917"/>
          <cell r="CD3917"/>
          <cell r="CE3917"/>
          <cell r="CF3917" t="str">
            <v>N</v>
          </cell>
          <cell r="CG3917"/>
          <cell r="CH3917"/>
          <cell r="CI3917" t="str">
            <v>N</v>
          </cell>
          <cell r="CJ3917"/>
          <cell r="CK3917" t="str">
            <v>N</v>
          </cell>
          <cell r="CL3917" t="str">
            <v>N</v>
          </cell>
          <cell r="CM3917" t="str">
            <v>N</v>
          </cell>
          <cell r="CN3917"/>
          <cell r="CO3917"/>
          <cell r="CP3917"/>
          <cell r="CQ3917"/>
          <cell r="CR3917" t="str">
            <v>N</v>
          </cell>
          <cell r="CS3917" t="str">
            <v>N</v>
          </cell>
          <cell r="CT3917" t="str">
            <v>N</v>
          </cell>
          <cell r="CU3917"/>
          <cell r="CV3917"/>
          <cell r="CW3917"/>
          <cell r="CX3917" t="str">
            <v>N</v>
          </cell>
          <cell r="CY3917" t="str">
            <v>*OCS*</v>
          </cell>
          <cell r="CZ3917" t="str">
            <v>1</v>
          </cell>
          <cell r="DA3917" t="str">
            <v>Serum</v>
          </cell>
          <cell r="DB3917" t="str">
            <v>5.0 mL SST - Sendout~~mL</v>
          </cell>
        </row>
        <row r="3918">
          <cell r="C3918" t="str">
            <v>2198341</v>
          </cell>
          <cell r="D3918" t="str">
            <v>OXCARBAZEPINE METABOLITES, BLOOD</v>
          </cell>
          <cell r="E3918" t="str">
            <v>5/6/2011</v>
          </cell>
          <cell r="F3918" t="str">
            <v/>
          </cell>
          <cell r="G3918" t="str">
            <v>80183</v>
          </cell>
          <cell r="H3918" t="str">
            <v>N</v>
          </cell>
          <cell r="I3918" t="str">
            <v>1</v>
          </cell>
          <cell r="J3918"/>
          <cell r="K3918" t="str">
            <v>VALENCIA~VALENCIA~VALENCIA</v>
          </cell>
          <cell r="L3918"/>
          <cell r="M3918" t="str">
            <v>N</v>
          </cell>
          <cell r="N3918" t="str">
            <v>C</v>
          </cell>
          <cell r="O3918"/>
          <cell r="P3918"/>
          <cell r="Q3918" t="str">
            <v>1~~~~~</v>
          </cell>
          <cell r="R3918"/>
          <cell r="S3918" t="str">
            <v>OXCARB|8341|TRILEPTAL</v>
          </cell>
          <cell r="T3918"/>
          <cell r="U3918" t="str">
            <v>85998764~~Y~N~N</v>
          </cell>
          <cell r="V3918" t="str">
            <v>0</v>
          </cell>
          <cell r="W3918">
            <v>114880</v>
          </cell>
          <cell r="X3918" t="str">
            <v>N</v>
          </cell>
          <cell r="Y3918"/>
          <cell r="Z3918" t="str">
            <v>Y</v>
          </cell>
          <cell r="AA3918" t="str">
            <v>N</v>
          </cell>
          <cell r="AB3918" t="str">
            <v>Y</v>
          </cell>
          <cell r="AC3918" t="str">
            <v>N</v>
          </cell>
          <cell r="AD3918" t="str">
            <v>N</v>
          </cell>
          <cell r="AE3918">
            <v>0</v>
          </cell>
          <cell r="AF3918" t="str">
            <v>N</v>
          </cell>
          <cell r="AG3918"/>
          <cell r="AH3918" t="str">
            <v>N</v>
          </cell>
          <cell r="AI3918" t="str">
            <v>242.82</v>
          </cell>
          <cell r="AJ3918"/>
          <cell r="AK3918"/>
          <cell r="AL3918"/>
          <cell r="AM3918"/>
          <cell r="AN3918"/>
          <cell r="AO3918"/>
          <cell r="AP3918"/>
          <cell r="AQ3918"/>
          <cell r="AR3918" t="str">
            <v>N</v>
          </cell>
          <cell r="AS3918"/>
          <cell r="AT3918"/>
          <cell r="AU3918"/>
          <cell r="AV3918"/>
          <cell r="AW3918" t="str">
            <v>A</v>
          </cell>
          <cell r="AX3918"/>
          <cell r="AY3918" t="str">
            <v>0</v>
          </cell>
          <cell r="AZ3918"/>
          <cell r="BA3918" t="str">
            <v>Routine</v>
          </cell>
          <cell r="BB3918">
            <v>2</v>
          </cell>
          <cell r="BC3918" t="str">
            <v>http://healthlabtesting.com/</v>
          </cell>
          <cell r="BD3918"/>
          <cell r="BE3918" t="str">
            <v>N</v>
          </cell>
          <cell r="BF3918"/>
          <cell r="BG3918" t="str">
            <v>H</v>
          </cell>
          <cell r="BH3918" t="str">
            <v>N</v>
          </cell>
          <cell r="BI3918" t="str">
            <v>N</v>
          </cell>
          <cell r="BJ3918"/>
          <cell r="BK3918"/>
          <cell r="BL3918"/>
          <cell r="BM3918"/>
          <cell r="BN3918" t="str">
            <v>N</v>
          </cell>
          <cell r="BO3918"/>
          <cell r="BP3918"/>
          <cell r="BQ3918"/>
          <cell r="BR3918"/>
          <cell r="BS3918"/>
          <cell r="BT3918"/>
          <cell r="BU3918"/>
          <cell r="BV3918"/>
          <cell r="BW3918"/>
          <cell r="BX3918"/>
          <cell r="BY3918"/>
          <cell r="BZ3918"/>
          <cell r="CA3918"/>
          <cell r="CB3918"/>
          <cell r="CC3918"/>
          <cell r="CD3918"/>
          <cell r="CE3918"/>
          <cell r="CF3918" t="str">
            <v>N</v>
          </cell>
          <cell r="CG3918"/>
          <cell r="CH3918"/>
          <cell r="CI3918" t="str">
            <v>N</v>
          </cell>
          <cell r="CJ3918"/>
          <cell r="CK3918" t="str">
            <v>N</v>
          </cell>
          <cell r="CL3918" t="str">
            <v>N</v>
          </cell>
          <cell r="CM3918" t="str">
            <v>N</v>
          </cell>
          <cell r="CN3918"/>
          <cell r="CO3918"/>
          <cell r="CP3918"/>
          <cell r="CQ3918"/>
          <cell r="CR3918" t="str">
            <v>N</v>
          </cell>
          <cell r="CS3918" t="str">
            <v>N</v>
          </cell>
          <cell r="CT3918" t="str">
            <v>N</v>
          </cell>
          <cell r="CU3918"/>
          <cell r="CV3918"/>
          <cell r="CW3918"/>
          <cell r="CX3918" t="str">
            <v>N</v>
          </cell>
          <cell r="CY3918" t="str">
            <v>*OCS*</v>
          </cell>
          <cell r="CZ3918" t="str">
            <v>1</v>
          </cell>
          <cell r="DA3918" t="str">
            <v>Serum</v>
          </cell>
          <cell r="DB3918" t="str">
            <v>6.0 mL Red - Sendout w/Aliquot</v>
          </cell>
        </row>
        <row r="3919">
          <cell r="C3919" t="str">
            <v>2198342</v>
          </cell>
          <cell r="D3919" t="str">
            <v>ALLERGEN - STRAWBERRY IgE (F44)</v>
          </cell>
          <cell r="E3919" t="str">
            <v>9/18/2006</v>
          </cell>
          <cell r="F3919" t="str">
            <v>2/18/2010</v>
          </cell>
          <cell r="G3919" t="str">
            <v>86003</v>
          </cell>
          <cell r="H3919" t="str">
            <v>Y</v>
          </cell>
          <cell r="I3919" t="str">
            <v>1</v>
          </cell>
          <cell r="J3919"/>
          <cell r="K3919" t="str">
            <v>OTHER~OTHER~OTHER</v>
          </cell>
          <cell r="L3919"/>
          <cell r="M3919" t="str">
            <v>N</v>
          </cell>
          <cell r="N3919" t="str">
            <v>C</v>
          </cell>
          <cell r="O3919"/>
          <cell r="P3919"/>
          <cell r="Q3919" t="str">
            <v>1~~~~~</v>
          </cell>
          <cell r="R3919"/>
          <cell r="S3919" t="str">
            <v>STRAWBERRY|STRAW|8342|F44|BERRY</v>
          </cell>
          <cell r="T3919"/>
          <cell r="U3919" t="str">
            <v>STRBERRY~~Y~N~N</v>
          </cell>
          <cell r="V3919" t="str">
            <v>0</v>
          </cell>
          <cell r="W3919">
            <v>114890</v>
          </cell>
          <cell r="X3919" t="str">
            <v>N</v>
          </cell>
          <cell r="Y3919"/>
          <cell r="Z3919" t="str">
            <v>Y</v>
          </cell>
          <cell r="AA3919" t="str">
            <v>N</v>
          </cell>
          <cell r="AB3919" t="str">
            <v>Y</v>
          </cell>
          <cell r="AC3919" t="str">
            <v>N</v>
          </cell>
          <cell r="AD3919" t="str">
            <v>N</v>
          </cell>
          <cell r="AE3919">
            <v>0</v>
          </cell>
          <cell r="AF3919" t="str">
            <v>N</v>
          </cell>
          <cell r="AG3919"/>
          <cell r="AH3919" t="str">
            <v>N</v>
          </cell>
          <cell r="AI3919" t="str">
            <v>125.14</v>
          </cell>
          <cell r="AJ3919"/>
          <cell r="AK3919"/>
          <cell r="AL3919"/>
          <cell r="AM3919"/>
          <cell r="AN3919"/>
          <cell r="AO3919"/>
          <cell r="AP3919"/>
          <cell r="AQ3919"/>
          <cell r="AR3919" t="str">
            <v>N</v>
          </cell>
          <cell r="AS3919"/>
          <cell r="AT3919"/>
          <cell r="AU3919"/>
          <cell r="AV3919"/>
          <cell r="AW3919" t="str">
            <v>A</v>
          </cell>
          <cell r="AX3919"/>
          <cell r="AY3919" t="str">
            <v>0</v>
          </cell>
          <cell r="AZ3919"/>
          <cell r="BA3919" t="str">
            <v>Routine</v>
          </cell>
          <cell r="BB3919">
            <v>2</v>
          </cell>
          <cell r="BC3919" t="str">
            <v>http://healthlabtesting.com/</v>
          </cell>
          <cell r="BD3919"/>
          <cell r="BE3919" t="str">
            <v>N</v>
          </cell>
          <cell r="BF3919"/>
          <cell r="BG3919" t="str">
            <v>H</v>
          </cell>
          <cell r="BH3919" t="str">
            <v>N</v>
          </cell>
          <cell r="BI3919" t="str">
            <v>N</v>
          </cell>
          <cell r="BJ3919"/>
          <cell r="BK3919"/>
          <cell r="BL3919"/>
          <cell r="BM3919"/>
          <cell r="BN3919" t="str">
            <v>N</v>
          </cell>
          <cell r="BO3919"/>
          <cell r="BP3919"/>
          <cell r="BQ3919"/>
          <cell r="BR3919"/>
          <cell r="BS3919"/>
          <cell r="BT3919"/>
          <cell r="BU3919"/>
          <cell r="BV3919"/>
          <cell r="BW3919"/>
          <cell r="BX3919"/>
          <cell r="BY3919"/>
          <cell r="BZ3919"/>
          <cell r="CA3919"/>
          <cell r="CB3919"/>
          <cell r="CC3919"/>
          <cell r="CD3919"/>
          <cell r="CE3919"/>
          <cell r="CF3919" t="str">
            <v>N</v>
          </cell>
          <cell r="CG3919"/>
          <cell r="CH3919"/>
          <cell r="CI3919" t="str">
            <v>N</v>
          </cell>
          <cell r="CJ3919"/>
          <cell r="CK3919" t="str">
            <v>N</v>
          </cell>
          <cell r="CL3919" t="str">
            <v>N</v>
          </cell>
          <cell r="CM3919" t="str">
            <v>N</v>
          </cell>
          <cell r="CN3919"/>
          <cell r="CO3919"/>
          <cell r="CP3919"/>
          <cell r="CQ3919"/>
          <cell r="CR3919" t="str">
            <v>N</v>
          </cell>
          <cell r="CS3919" t="str">
            <v>N</v>
          </cell>
          <cell r="CT3919" t="str">
            <v>N</v>
          </cell>
          <cell r="CU3919"/>
          <cell r="CV3919"/>
          <cell r="CW3919"/>
          <cell r="CX3919" t="str">
            <v>N</v>
          </cell>
          <cell r="CY3919" t="str">
            <v>*OCS*</v>
          </cell>
          <cell r="CZ3919" t="str">
            <v>1</v>
          </cell>
          <cell r="DA3919" t="str">
            <v>Serum</v>
          </cell>
          <cell r="DB3919" t="str">
            <v>5.0 mL SST - Sendout~~mL</v>
          </cell>
        </row>
        <row r="3920">
          <cell r="C3920" t="str">
            <v>2198352</v>
          </cell>
          <cell r="D3920" t="str">
            <v>FISH  PRENATAL (X,Y,13,18,21), AMNIO, CVS, BABY BLOOD (ACL)</v>
          </cell>
          <cell r="E3920" t="str">
            <v>2/4/2010</v>
          </cell>
          <cell r="F3920" t="str">
            <v/>
          </cell>
          <cell r="G3920" t="str">
            <v>88271|88271|88271|88271|88271|88275|88291|G0452</v>
          </cell>
          <cell r="H3920" t="str">
            <v>N</v>
          </cell>
          <cell r="I3920" t="str">
            <v>1</v>
          </cell>
          <cell r="J3920"/>
          <cell r="K3920" t="str">
            <v>OTHER~OTHER~OTHER</v>
          </cell>
          <cell r="L3920"/>
          <cell r="M3920" t="str">
            <v>N</v>
          </cell>
          <cell r="N3920" t="str">
            <v>C</v>
          </cell>
          <cell r="O3920"/>
          <cell r="P3920"/>
          <cell r="Q3920" t="str">
            <v>1~~~~~</v>
          </cell>
          <cell r="R3920"/>
          <cell r="S3920" t="str">
            <v>FISH,PRENATAL(AMNIOTIC)|FISH|AMNIO|PRENATAL|8352</v>
          </cell>
          <cell r="T3920"/>
          <cell r="U3920" t="str">
            <v>SCANRESULT~~Y~N~N</v>
          </cell>
          <cell r="V3920" t="str">
            <v>0</v>
          </cell>
          <cell r="W3920">
            <v>118251</v>
          </cell>
          <cell r="X3920" t="str">
            <v>N</v>
          </cell>
          <cell r="Y3920"/>
          <cell r="Z3920" t="str">
            <v>Y</v>
          </cell>
          <cell r="AA3920" t="str">
            <v>N</v>
          </cell>
          <cell r="AB3920" t="str">
            <v>Y</v>
          </cell>
          <cell r="AC3920" t="str">
            <v>N</v>
          </cell>
          <cell r="AD3920" t="str">
            <v>N</v>
          </cell>
          <cell r="AE3920">
            <v>0</v>
          </cell>
          <cell r="AF3920" t="str">
            <v>N</v>
          </cell>
          <cell r="AG3920"/>
          <cell r="AH3920" t="str">
            <v>N</v>
          </cell>
          <cell r="AI3920" t="str">
            <v>3565.21</v>
          </cell>
          <cell r="AJ3920"/>
          <cell r="AK3920"/>
          <cell r="AL3920"/>
          <cell r="AM3920" t="str">
            <v>Please include Cytogenetic Form with requisition.</v>
          </cell>
          <cell r="AN3920"/>
          <cell r="AO3920"/>
          <cell r="AP3920"/>
          <cell r="AQ3920" t="str">
            <v>Please include Cytogenetic Form with requisition.</v>
          </cell>
          <cell r="AR3920" t="str">
            <v>N</v>
          </cell>
          <cell r="AS3920"/>
          <cell r="AT3920"/>
          <cell r="AU3920"/>
          <cell r="AV3920"/>
          <cell r="AW3920" t="str">
            <v>A</v>
          </cell>
          <cell r="AX3920"/>
          <cell r="AY3920" t="str">
            <v>0</v>
          </cell>
          <cell r="AZ3920"/>
          <cell r="BA3920" t="str">
            <v>Routine</v>
          </cell>
          <cell r="BB3920">
            <v>2</v>
          </cell>
          <cell r="BC3920" t="str">
            <v>http://healthlabtesting.com/</v>
          </cell>
          <cell r="BD3920"/>
          <cell r="BE3920" t="str">
            <v>Y</v>
          </cell>
          <cell r="BF3920"/>
          <cell r="BG3920" t="str">
            <v>H</v>
          </cell>
          <cell r="BH3920" t="str">
            <v>N</v>
          </cell>
          <cell r="BI3920" t="str">
            <v>N</v>
          </cell>
          <cell r="BJ3920"/>
          <cell r="BK3920"/>
          <cell r="BL3920"/>
          <cell r="BM3920"/>
          <cell r="BN3920" t="str">
            <v>N</v>
          </cell>
          <cell r="BO3920"/>
          <cell r="BP3920"/>
          <cell r="BQ3920"/>
          <cell r="BR3920"/>
          <cell r="BS3920"/>
          <cell r="BT3920"/>
          <cell r="BU3920"/>
          <cell r="BV3920"/>
          <cell r="BW3920"/>
          <cell r="BX3920"/>
          <cell r="BY3920"/>
          <cell r="BZ3920"/>
          <cell r="CA3920"/>
          <cell r="CB3920"/>
          <cell r="CC3920"/>
          <cell r="CD3920"/>
          <cell r="CE3920"/>
          <cell r="CF3920" t="str">
            <v>N</v>
          </cell>
          <cell r="CG3920"/>
          <cell r="CH3920"/>
          <cell r="CI3920" t="str">
            <v>N</v>
          </cell>
          <cell r="CJ3920"/>
          <cell r="CK3920" t="str">
            <v>N</v>
          </cell>
          <cell r="CL3920" t="str">
            <v>N</v>
          </cell>
          <cell r="CM3920" t="str">
            <v>N</v>
          </cell>
          <cell r="CN3920"/>
          <cell r="CO3920"/>
          <cell r="CP3920"/>
          <cell r="CQ3920"/>
          <cell r="CR3920" t="str">
            <v>N</v>
          </cell>
          <cell r="CS3920" t="str">
            <v>N</v>
          </cell>
          <cell r="CT3920" t="str">
            <v>N</v>
          </cell>
          <cell r="CU3920"/>
          <cell r="CV3920"/>
          <cell r="CW3920"/>
          <cell r="CX3920" t="str">
            <v>N</v>
          </cell>
          <cell r="CY3920" t="str">
            <v>*OCS*</v>
          </cell>
          <cell r="CZ3920" t="str">
            <v>1</v>
          </cell>
          <cell r="DA3920" t="str">
            <v>Amniotic Fluid</v>
          </cell>
          <cell r="DB3920" t="str">
            <v>Fluid Transport Tube</v>
          </cell>
        </row>
        <row r="3921">
          <cell r="C3921" t="str">
            <v>2198355</v>
          </cell>
          <cell r="D3921" t="str">
            <v>-FISH PRENATAL (X,Y,13,18,21), AMNIO, CVS, BABY BLOOD (ACL)</v>
          </cell>
          <cell r="E3921" t="str">
            <v>2/4/2010</v>
          </cell>
          <cell r="F3921" t="str">
            <v>2/4/2010</v>
          </cell>
          <cell r="G3921" t="str">
            <v>88271|88271|88271|88271|88271|88275|88291|G0452</v>
          </cell>
          <cell r="H3921" t="str">
            <v>Y</v>
          </cell>
          <cell r="I3921" t="str">
            <v>1</v>
          </cell>
          <cell r="J3921"/>
          <cell r="K3921" t="str">
            <v>OTHER~OTHER~OTHER</v>
          </cell>
          <cell r="L3921"/>
          <cell r="M3921" t="str">
            <v>N</v>
          </cell>
          <cell r="N3921" t="str">
            <v>C</v>
          </cell>
          <cell r="O3921"/>
          <cell r="P3921"/>
          <cell r="Q3921" t="str">
            <v>1~~~~~</v>
          </cell>
          <cell r="R3921"/>
          <cell r="S3921" t="str">
            <v>FISH,PRENATAL(AMNIOTIC)</v>
          </cell>
          <cell r="T3921"/>
          <cell r="U3921"/>
          <cell r="V3921" t="str">
            <v>0</v>
          </cell>
          <cell r="W3921">
            <v>118252</v>
          </cell>
          <cell r="X3921" t="str">
            <v>N</v>
          </cell>
          <cell r="Y3921"/>
          <cell r="Z3921" t="str">
            <v>Y</v>
          </cell>
          <cell r="AA3921" t="str">
            <v>N</v>
          </cell>
          <cell r="AB3921" t="str">
            <v>Y</v>
          </cell>
          <cell r="AC3921" t="str">
            <v>N</v>
          </cell>
          <cell r="AD3921" t="str">
            <v>N</v>
          </cell>
          <cell r="AE3921">
            <v>0</v>
          </cell>
          <cell r="AF3921" t="str">
            <v>N</v>
          </cell>
          <cell r="AG3921"/>
          <cell r="AH3921" t="str">
            <v>N</v>
          </cell>
          <cell r="AI3921" t="str">
            <v>3565.21</v>
          </cell>
          <cell r="AJ3921"/>
          <cell r="AK3921"/>
          <cell r="AL3921"/>
          <cell r="AM3921" t="str">
            <v>Please include Cytogenetic Form with requisition.</v>
          </cell>
          <cell r="AN3921"/>
          <cell r="AO3921"/>
          <cell r="AP3921"/>
          <cell r="AQ3921" t="str">
            <v>Please include Cytogenetic Form with requisition.</v>
          </cell>
          <cell r="AR3921" t="str">
            <v>N</v>
          </cell>
          <cell r="AS3921"/>
          <cell r="AT3921"/>
          <cell r="AU3921"/>
          <cell r="AV3921"/>
          <cell r="AW3921" t="str">
            <v>A</v>
          </cell>
          <cell r="AX3921"/>
          <cell r="AY3921" t="str">
            <v>0</v>
          </cell>
          <cell r="AZ3921"/>
          <cell r="BA3921" t="str">
            <v>Routine</v>
          </cell>
          <cell r="BB3921">
            <v>2</v>
          </cell>
          <cell r="BC3921"/>
          <cell r="BD3921"/>
          <cell r="BE3921" t="str">
            <v>N</v>
          </cell>
          <cell r="BF3921"/>
          <cell r="BG3921" t="str">
            <v>H</v>
          </cell>
          <cell r="BH3921" t="str">
            <v>N</v>
          </cell>
          <cell r="BI3921" t="str">
            <v>N</v>
          </cell>
          <cell r="BJ3921"/>
          <cell r="BK3921"/>
          <cell r="BL3921"/>
          <cell r="BM3921"/>
          <cell r="BN3921" t="str">
            <v>N</v>
          </cell>
          <cell r="BO3921"/>
          <cell r="BP3921"/>
          <cell r="BQ3921"/>
          <cell r="BR3921"/>
          <cell r="BS3921"/>
          <cell r="BT3921"/>
          <cell r="BU3921"/>
          <cell r="BV3921"/>
          <cell r="BW3921"/>
          <cell r="BX3921"/>
          <cell r="BY3921"/>
          <cell r="BZ3921"/>
          <cell r="CA3921"/>
          <cell r="CB3921"/>
          <cell r="CC3921"/>
          <cell r="CD3921"/>
          <cell r="CE3921"/>
          <cell r="CF3921" t="str">
            <v>N</v>
          </cell>
          <cell r="CG3921"/>
          <cell r="CH3921"/>
          <cell r="CI3921" t="str">
            <v>N</v>
          </cell>
          <cell r="CJ3921"/>
          <cell r="CK3921" t="str">
            <v>N</v>
          </cell>
          <cell r="CL3921" t="str">
            <v>N</v>
          </cell>
          <cell r="CM3921" t="str">
            <v>N</v>
          </cell>
          <cell r="CN3921"/>
          <cell r="CO3921"/>
          <cell r="CP3921"/>
          <cell r="CQ3921"/>
          <cell r="CR3921" t="str">
            <v>N</v>
          </cell>
          <cell r="CS3921" t="str">
            <v>N</v>
          </cell>
          <cell r="CT3921" t="str">
            <v>N</v>
          </cell>
          <cell r="CU3921"/>
          <cell r="CV3921"/>
          <cell r="CW3921"/>
          <cell r="CX3921" t="str">
            <v>N</v>
          </cell>
          <cell r="CY3921" t="str">
            <v>*OCS*</v>
          </cell>
          <cell r="CZ3921" t="str">
            <v>1</v>
          </cell>
          <cell r="DA3921" t="str">
            <v>Amniotic Fluid</v>
          </cell>
          <cell r="DB3921" t="str">
            <v>Fluid Transport Tube</v>
          </cell>
        </row>
        <row r="3922">
          <cell r="C3922" t="str">
            <v>2198363</v>
          </cell>
          <cell r="D3922" t="str">
            <v>-CYSTIC FIBROSIS 100+ MUTATIONS (SENSIGENE)</v>
          </cell>
          <cell r="E3922" t="str">
            <v>9/18/2006</v>
          </cell>
          <cell r="F3922" t="str">
            <v>2/18/2010</v>
          </cell>
          <cell r="G3922" t="str">
            <v>83891|83892|83892|83900|83901|83901 X 20|83912|83912|83914|83914 X 22|83788</v>
          </cell>
          <cell r="H3922" t="str">
            <v>Y</v>
          </cell>
          <cell r="I3922" t="str">
            <v>1</v>
          </cell>
          <cell r="J3922"/>
          <cell r="K3922" t="str">
            <v>OTHER~OTHER~OTHER</v>
          </cell>
          <cell r="L3922"/>
          <cell r="M3922" t="str">
            <v>N</v>
          </cell>
          <cell r="N3922" t="str">
            <v>C</v>
          </cell>
          <cell r="O3922"/>
          <cell r="P3922"/>
          <cell r="Q3922" t="str">
            <v>1~~~~~</v>
          </cell>
          <cell r="R3922"/>
          <cell r="S3922" t="str">
            <v>CF 105 SENSEGENE</v>
          </cell>
          <cell r="T3922"/>
          <cell r="U3922"/>
          <cell r="V3922" t="str">
            <v>0</v>
          </cell>
          <cell r="W3922">
            <v>118258</v>
          </cell>
          <cell r="X3922" t="str">
            <v>N</v>
          </cell>
          <cell r="Y3922"/>
          <cell r="Z3922" t="str">
            <v>Y</v>
          </cell>
          <cell r="AA3922" t="str">
            <v>N</v>
          </cell>
          <cell r="AB3922" t="str">
            <v>Y</v>
          </cell>
          <cell r="AC3922" t="str">
            <v>N</v>
          </cell>
          <cell r="AD3922" t="str">
            <v>N</v>
          </cell>
          <cell r="AE3922">
            <v>0</v>
          </cell>
          <cell r="AF3922" t="str">
            <v>N</v>
          </cell>
          <cell r="AG3922"/>
          <cell r="AH3922" t="str">
            <v>N</v>
          </cell>
          <cell r="AI3922" t="str">
            <v>1682.87</v>
          </cell>
          <cell r="AJ3922"/>
          <cell r="AK3922"/>
          <cell r="AL3922"/>
          <cell r="AM3922"/>
          <cell r="AN3922"/>
          <cell r="AO3922"/>
          <cell r="AP3922"/>
          <cell r="AQ3922"/>
          <cell r="AR3922" t="str">
            <v>N</v>
          </cell>
          <cell r="AS3922"/>
          <cell r="AT3922"/>
          <cell r="AU3922"/>
          <cell r="AV3922"/>
          <cell r="AW3922" t="str">
            <v>A</v>
          </cell>
          <cell r="AX3922"/>
          <cell r="AY3922" t="str">
            <v>0</v>
          </cell>
          <cell r="AZ3922"/>
          <cell r="BA3922" t="str">
            <v>Routine</v>
          </cell>
          <cell r="BB3922">
            <v>2</v>
          </cell>
          <cell r="BC3922"/>
          <cell r="BD3922"/>
          <cell r="BE3922" t="str">
            <v>Y</v>
          </cell>
          <cell r="BF3922"/>
          <cell r="BG3922" t="str">
            <v>H</v>
          </cell>
          <cell r="BH3922" t="str">
            <v>N</v>
          </cell>
          <cell r="BI3922" t="str">
            <v>N</v>
          </cell>
          <cell r="BJ3922"/>
          <cell r="BK3922"/>
          <cell r="BL3922"/>
          <cell r="BM3922"/>
          <cell r="BN3922" t="str">
            <v>N</v>
          </cell>
          <cell r="BO3922"/>
          <cell r="BP3922"/>
          <cell r="BQ3922"/>
          <cell r="BR3922"/>
          <cell r="BS3922"/>
          <cell r="BT3922"/>
          <cell r="BU3922"/>
          <cell r="BV3922"/>
          <cell r="BW3922"/>
          <cell r="BX3922"/>
          <cell r="BY3922"/>
          <cell r="BZ3922"/>
          <cell r="CA3922"/>
          <cell r="CB3922"/>
          <cell r="CC3922"/>
          <cell r="CD3922"/>
          <cell r="CE3922"/>
          <cell r="CF3922" t="str">
            <v>N</v>
          </cell>
          <cell r="CG3922"/>
          <cell r="CH3922"/>
          <cell r="CI3922" t="str">
            <v>N</v>
          </cell>
          <cell r="CJ3922"/>
          <cell r="CK3922" t="str">
            <v>N</v>
          </cell>
          <cell r="CL3922" t="str">
            <v>N</v>
          </cell>
          <cell r="CM3922" t="str">
            <v>N</v>
          </cell>
          <cell r="CN3922"/>
          <cell r="CO3922"/>
          <cell r="CP3922"/>
          <cell r="CQ3922"/>
          <cell r="CR3922" t="str">
            <v>N</v>
          </cell>
          <cell r="CS3922" t="str">
            <v>N</v>
          </cell>
          <cell r="CT3922" t="str">
            <v>N</v>
          </cell>
          <cell r="CU3922"/>
          <cell r="CV3922"/>
          <cell r="CW3922"/>
          <cell r="CX3922" t="str">
            <v>N</v>
          </cell>
          <cell r="CY3922" t="str">
            <v>*OCS*</v>
          </cell>
          <cell r="CZ3922" t="str">
            <v>1</v>
          </cell>
          <cell r="DA3922" t="str">
            <v>Whole Blood</v>
          </cell>
          <cell r="DB3922" t="str">
            <v>Sequenom Kit</v>
          </cell>
        </row>
        <row r="3923">
          <cell r="C3923" t="str">
            <v>2198382</v>
          </cell>
          <cell r="D3923" t="str">
            <v>VASCULAR ENDOTHELIAL GROWTH FACTOR(VEGF),PLASMA</v>
          </cell>
          <cell r="E3923" t="str">
            <v>3/12/2010</v>
          </cell>
          <cell r="F3923" t="str">
            <v/>
          </cell>
          <cell r="G3923" t="str">
            <v>83520</v>
          </cell>
          <cell r="H3923" t="str">
            <v>N</v>
          </cell>
          <cell r="I3923" t="str">
            <v>1</v>
          </cell>
          <cell r="J3923"/>
          <cell r="K3923" t="str">
            <v>VALENCIA~VALENCIA~VALENCIA</v>
          </cell>
          <cell r="L3923"/>
          <cell r="M3923" t="str">
            <v>N</v>
          </cell>
          <cell r="N3923" t="str">
            <v>C</v>
          </cell>
          <cell r="O3923"/>
          <cell r="P3923"/>
          <cell r="Q3923" t="str">
            <v>1~~~~~</v>
          </cell>
          <cell r="R3923"/>
          <cell r="S3923" t="str">
            <v>VEGF|VASO|VASOACT|8382</v>
          </cell>
          <cell r="T3923"/>
          <cell r="U3923" t="str">
            <v>85996788~~Y~N~N</v>
          </cell>
          <cell r="V3923" t="str">
            <v>0</v>
          </cell>
          <cell r="W3923">
            <v>116809</v>
          </cell>
          <cell r="X3923" t="str">
            <v>N</v>
          </cell>
          <cell r="Y3923"/>
          <cell r="Z3923" t="str">
            <v>Y</v>
          </cell>
          <cell r="AA3923" t="str">
            <v>N</v>
          </cell>
          <cell r="AB3923" t="str">
            <v>Y</v>
          </cell>
          <cell r="AC3923" t="str">
            <v>N</v>
          </cell>
          <cell r="AD3923" t="str">
            <v>N</v>
          </cell>
          <cell r="AE3923">
            <v>0</v>
          </cell>
          <cell r="AF3923" t="str">
            <v>N</v>
          </cell>
          <cell r="AG3923"/>
          <cell r="AH3923" t="str">
            <v>N</v>
          </cell>
          <cell r="AI3923" t="str">
            <v>270.94</v>
          </cell>
          <cell r="AJ3923"/>
          <cell r="AK3923"/>
          <cell r="AL3923"/>
          <cell r="AM3923"/>
          <cell r="AN3923"/>
          <cell r="AO3923"/>
          <cell r="AP3923"/>
          <cell r="AQ3923"/>
          <cell r="AR3923" t="str">
            <v>N</v>
          </cell>
          <cell r="AS3923"/>
          <cell r="AT3923"/>
          <cell r="AU3923"/>
          <cell r="AV3923"/>
          <cell r="AW3923" t="str">
            <v>A</v>
          </cell>
          <cell r="AX3923"/>
          <cell r="AY3923" t="str">
            <v>0</v>
          </cell>
          <cell r="AZ3923"/>
          <cell r="BA3923" t="str">
            <v>Routine</v>
          </cell>
          <cell r="BB3923">
            <v>2</v>
          </cell>
          <cell r="BC3923" t="str">
            <v>http://healthlabtesting.com/</v>
          </cell>
          <cell r="BD3923"/>
          <cell r="BE3923" t="str">
            <v>N</v>
          </cell>
          <cell r="BF3923"/>
          <cell r="BG3923" t="str">
            <v>H</v>
          </cell>
          <cell r="BH3923" t="str">
            <v>N</v>
          </cell>
          <cell r="BI3923" t="str">
            <v>N</v>
          </cell>
          <cell r="BJ3923"/>
          <cell r="BK3923"/>
          <cell r="BL3923"/>
          <cell r="BM3923"/>
          <cell r="BN3923" t="str">
            <v>N</v>
          </cell>
          <cell r="BO3923"/>
          <cell r="BP3923"/>
          <cell r="BQ3923"/>
          <cell r="BR3923"/>
          <cell r="BS3923"/>
          <cell r="BT3923"/>
          <cell r="BU3923"/>
          <cell r="BV3923"/>
          <cell r="BW3923"/>
          <cell r="BX3923"/>
          <cell r="BY3923"/>
          <cell r="BZ3923"/>
          <cell r="CA3923"/>
          <cell r="CB3923"/>
          <cell r="CC3923"/>
          <cell r="CD3923"/>
          <cell r="CE3923"/>
          <cell r="CF3923" t="str">
            <v>N</v>
          </cell>
          <cell r="CG3923"/>
          <cell r="CH3923"/>
          <cell r="CI3923" t="str">
            <v>N</v>
          </cell>
          <cell r="CJ3923"/>
          <cell r="CK3923" t="str">
            <v>N</v>
          </cell>
          <cell r="CL3923" t="str">
            <v>N</v>
          </cell>
          <cell r="CM3923" t="str">
            <v>N</v>
          </cell>
          <cell r="CN3923"/>
          <cell r="CO3923"/>
          <cell r="CP3923"/>
          <cell r="CQ3923"/>
          <cell r="CR3923" t="str">
            <v>N</v>
          </cell>
          <cell r="CS3923" t="str">
            <v>N</v>
          </cell>
          <cell r="CT3923" t="str">
            <v>N</v>
          </cell>
          <cell r="CU3923"/>
          <cell r="CV3923"/>
          <cell r="CW3923"/>
          <cell r="CX3923" t="str">
            <v>N</v>
          </cell>
          <cell r="CY3923" t="str">
            <v>*OCS*</v>
          </cell>
          <cell r="CZ3923" t="str">
            <v>1</v>
          </cell>
          <cell r="DA3923" t="str">
            <v>Plasma</v>
          </cell>
          <cell r="DB3923" t="str">
            <v>4.0 mL Lavender - Sendout</v>
          </cell>
        </row>
        <row r="3924">
          <cell r="C3924" t="str">
            <v>2198394</v>
          </cell>
          <cell r="D3924" t="str">
            <v>RESPIRATORY SYNCYTIAL VIRUS(RSV), DFA</v>
          </cell>
          <cell r="E3924" t="str">
            <v>2/24/2010</v>
          </cell>
          <cell r="F3924" t="str">
            <v/>
          </cell>
          <cell r="G3924" t="str">
            <v>87280</v>
          </cell>
          <cell r="H3924" t="str">
            <v>N</v>
          </cell>
          <cell r="I3924" t="str">
            <v>1</v>
          </cell>
          <cell r="J3924"/>
          <cell r="K3924" t="str">
            <v>WOODDALE~WOODDALE~WOODDALE</v>
          </cell>
          <cell r="L3924"/>
          <cell r="M3924" t="str">
            <v>N</v>
          </cell>
          <cell r="N3924" t="str">
            <v>C</v>
          </cell>
          <cell r="O3924"/>
          <cell r="P3924"/>
          <cell r="Q3924" t="str">
            <v>1~~~~~</v>
          </cell>
          <cell r="R3924"/>
          <cell r="S3924" t="str">
            <v>RSV DFA|RSV|8394|RESP|RESPIR</v>
          </cell>
          <cell r="T3924" t="str">
            <v>86007404_HL3~Y~~~~~1~~~1~~~N~N~~</v>
          </cell>
          <cell r="U3924" t="str">
            <v>70019100~~Y~N~N|86007404~~Y~N~N</v>
          </cell>
          <cell r="V3924" t="str">
            <v>0</v>
          </cell>
          <cell r="W3924">
            <v>117959</v>
          </cell>
          <cell r="X3924" t="str">
            <v>N</v>
          </cell>
          <cell r="Y3924"/>
          <cell r="Z3924" t="str">
            <v>Y</v>
          </cell>
          <cell r="AA3924" t="str">
            <v>N</v>
          </cell>
          <cell r="AB3924" t="str">
            <v>Y</v>
          </cell>
          <cell r="AC3924" t="str">
            <v>N</v>
          </cell>
          <cell r="AD3924" t="str">
            <v>N</v>
          </cell>
          <cell r="AE3924">
            <v>0</v>
          </cell>
          <cell r="AF3924" t="str">
            <v>N</v>
          </cell>
          <cell r="AG3924"/>
          <cell r="AH3924" t="str">
            <v>N</v>
          </cell>
          <cell r="AI3924" t="str">
            <v>176.96</v>
          </cell>
          <cell r="AJ3924"/>
          <cell r="AK3924"/>
          <cell r="AL3924"/>
          <cell r="AM3924"/>
          <cell r="AN3924"/>
          <cell r="AO3924"/>
          <cell r="AP3924"/>
          <cell r="AQ3924"/>
          <cell r="AR3924" t="str">
            <v>N</v>
          </cell>
          <cell r="AS3924"/>
          <cell r="AT3924"/>
          <cell r="AU3924"/>
          <cell r="AV3924"/>
          <cell r="AW3924" t="str">
            <v>A</v>
          </cell>
          <cell r="AX3924"/>
          <cell r="AY3924" t="str">
            <v>0</v>
          </cell>
          <cell r="AZ3924"/>
          <cell r="BA3924" t="str">
            <v>Routine</v>
          </cell>
          <cell r="BB3924">
            <v>2</v>
          </cell>
          <cell r="BC3924" t="str">
            <v>http://healthlabtesting.com/</v>
          </cell>
          <cell r="BD3924"/>
          <cell r="BE3924" t="str">
            <v>Y</v>
          </cell>
          <cell r="BF3924"/>
          <cell r="BG3924" t="str">
            <v>H</v>
          </cell>
          <cell r="BH3924" t="str">
            <v>N</v>
          </cell>
          <cell r="BI3924" t="str">
            <v>N</v>
          </cell>
          <cell r="BJ3924"/>
          <cell r="BK3924"/>
          <cell r="BL3924"/>
          <cell r="BM3924"/>
          <cell r="BN3924" t="str">
            <v>N</v>
          </cell>
          <cell r="BO3924"/>
          <cell r="BP3924"/>
          <cell r="BQ3924"/>
          <cell r="BR3924"/>
          <cell r="BS3924"/>
          <cell r="BT3924"/>
          <cell r="BU3924"/>
          <cell r="BV3924"/>
          <cell r="BW3924"/>
          <cell r="BX3924"/>
          <cell r="BY3924"/>
          <cell r="BZ3924"/>
          <cell r="CA3924"/>
          <cell r="CB3924"/>
          <cell r="CC3924"/>
          <cell r="CD3924"/>
          <cell r="CE3924"/>
          <cell r="CF3924" t="str">
            <v>N</v>
          </cell>
          <cell r="CG3924"/>
          <cell r="CH3924"/>
          <cell r="CI3924" t="str">
            <v>N</v>
          </cell>
          <cell r="CJ3924"/>
          <cell r="CK3924" t="str">
            <v>N</v>
          </cell>
          <cell r="CL3924" t="str">
            <v>N</v>
          </cell>
          <cell r="CM3924" t="str">
            <v>N</v>
          </cell>
          <cell r="CN3924"/>
          <cell r="CO3924"/>
          <cell r="CP3924"/>
          <cell r="CQ3924"/>
          <cell r="CR3924" t="str">
            <v>N</v>
          </cell>
          <cell r="CS3924" t="str">
            <v>N</v>
          </cell>
          <cell r="CT3924" t="str">
            <v>N</v>
          </cell>
          <cell r="CU3924"/>
          <cell r="CV3924"/>
          <cell r="CW3924"/>
          <cell r="CX3924" t="str">
            <v>N</v>
          </cell>
          <cell r="CY3924" t="str">
            <v>*OCS*</v>
          </cell>
          <cell r="CZ3924" t="str">
            <v>1</v>
          </cell>
          <cell r="DA3924" t="str">
            <v>Nasal</v>
          </cell>
          <cell r="DB3924" t="str">
            <v>Wash/Swab in Viral Media</v>
          </cell>
        </row>
        <row r="3925">
          <cell r="C3925" t="str">
            <v>2198396</v>
          </cell>
          <cell r="D3925" t="str">
            <v>TESTOSTERONE, TOTAL, LC/MS/MS</v>
          </cell>
          <cell r="E3925" t="str">
            <v>2/24/2010</v>
          </cell>
          <cell r="F3925" t="str">
            <v/>
          </cell>
          <cell r="G3925" t="str">
            <v>84403</v>
          </cell>
          <cell r="H3925" t="str">
            <v>N</v>
          </cell>
          <cell r="I3925" t="str">
            <v>1</v>
          </cell>
          <cell r="J3925"/>
          <cell r="K3925" t="str">
            <v>CHANTILLY~CHANTILLY~CHANTILLY</v>
          </cell>
          <cell r="L3925"/>
          <cell r="M3925" t="str">
            <v>N</v>
          </cell>
          <cell r="N3925" t="str">
            <v>C</v>
          </cell>
          <cell r="O3925"/>
          <cell r="P3925"/>
          <cell r="Q3925" t="str">
            <v>1~~~~~</v>
          </cell>
          <cell r="R3925"/>
          <cell r="S3925" t="str">
            <v>TESTOSTERONE LC/MS/MS|TEST|TESTO|8396</v>
          </cell>
          <cell r="T3925"/>
          <cell r="U3925" t="str">
            <v>85996653~~Y~N~N</v>
          </cell>
          <cell r="V3925" t="str">
            <v>0</v>
          </cell>
          <cell r="W3925">
            <v>103441</v>
          </cell>
          <cell r="X3925" t="str">
            <v>N</v>
          </cell>
          <cell r="Y3925"/>
          <cell r="Z3925" t="str">
            <v>Y</v>
          </cell>
          <cell r="AA3925" t="str">
            <v>N</v>
          </cell>
          <cell r="AB3925" t="str">
            <v>Y</v>
          </cell>
          <cell r="AC3925" t="str">
            <v>N</v>
          </cell>
          <cell r="AD3925" t="str">
            <v>N</v>
          </cell>
          <cell r="AE3925">
            <v>0</v>
          </cell>
          <cell r="AF3925" t="str">
            <v>N</v>
          </cell>
          <cell r="AG3925"/>
          <cell r="AH3925" t="str">
            <v>N</v>
          </cell>
          <cell r="AI3925" t="str">
            <v>295.74</v>
          </cell>
          <cell r="AJ3925"/>
          <cell r="AK3925"/>
          <cell r="AL3925"/>
          <cell r="AM3925"/>
          <cell r="AN3925"/>
          <cell r="AO3925"/>
          <cell r="AP3925"/>
          <cell r="AQ3925"/>
          <cell r="AR3925" t="str">
            <v>N</v>
          </cell>
          <cell r="AS3925"/>
          <cell r="AT3925"/>
          <cell r="AU3925"/>
          <cell r="AV3925"/>
          <cell r="AW3925" t="str">
            <v>A</v>
          </cell>
          <cell r="AX3925"/>
          <cell r="AY3925" t="str">
            <v>0</v>
          </cell>
          <cell r="AZ3925"/>
          <cell r="BA3925" t="str">
            <v>Routine</v>
          </cell>
          <cell r="BB3925">
            <v>2</v>
          </cell>
          <cell r="BC3925" t="str">
            <v>http://healthlabtesting.com/</v>
          </cell>
          <cell r="BD3925"/>
          <cell r="BE3925" t="str">
            <v>N</v>
          </cell>
          <cell r="BF3925"/>
          <cell r="BG3925" t="str">
            <v>H</v>
          </cell>
          <cell r="BH3925" t="str">
            <v>N</v>
          </cell>
          <cell r="BI3925" t="str">
            <v>N</v>
          </cell>
          <cell r="BJ3925"/>
          <cell r="BK3925"/>
          <cell r="BL3925"/>
          <cell r="BM3925"/>
          <cell r="BN3925" t="str">
            <v>N</v>
          </cell>
          <cell r="BO3925"/>
          <cell r="BP3925"/>
          <cell r="BQ3925"/>
          <cell r="BR3925"/>
          <cell r="BS3925"/>
          <cell r="BT3925"/>
          <cell r="BU3925"/>
          <cell r="BV3925"/>
          <cell r="BW3925"/>
          <cell r="BX3925"/>
          <cell r="BY3925"/>
          <cell r="BZ3925"/>
          <cell r="CA3925"/>
          <cell r="CB3925"/>
          <cell r="CC3925"/>
          <cell r="CD3925"/>
          <cell r="CE3925"/>
          <cell r="CF3925" t="str">
            <v>N</v>
          </cell>
          <cell r="CG3925"/>
          <cell r="CH3925"/>
          <cell r="CI3925" t="str">
            <v>N</v>
          </cell>
          <cell r="CJ3925"/>
          <cell r="CK3925" t="str">
            <v>N</v>
          </cell>
          <cell r="CL3925" t="str">
            <v>N</v>
          </cell>
          <cell r="CM3925" t="str">
            <v>N</v>
          </cell>
          <cell r="CN3925"/>
          <cell r="CO3925"/>
          <cell r="CP3925"/>
          <cell r="CQ3925"/>
          <cell r="CR3925" t="str">
            <v>N</v>
          </cell>
          <cell r="CS3925" t="str">
            <v>N</v>
          </cell>
          <cell r="CT3925" t="str">
            <v>N</v>
          </cell>
          <cell r="CU3925"/>
          <cell r="CV3925"/>
          <cell r="CW3925"/>
          <cell r="CX3925" t="str">
            <v>N</v>
          </cell>
          <cell r="CY3925" t="str">
            <v>*OCS*</v>
          </cell>
          <cell r="CZ3925" t="str">
            <v>1</v>
          </cell>
          <cell r="DA3925" t="str">
            <v>Serum</v>
          </cell>
          <cell r="DB3925" t="str">
            <v>6.0 mL Red - Sendout w/Aliquot</v>
          </cell>
        </row>
        <row r="3926">
          <cell r="C3926" t="str">
            <v>2198400</v>
          </cell>
          <cell r="D3926" t="str">
            <v>-LIPOPROTEIN ELECTROPHORESIS/PHENOTYPE</v>
          </cell>
          <cell r="E3926" t="str">
            <v>3/7/2008</v>
          </cell>
          <cell r="F3926" t="str">
            <v>3/7/2008</v>
          </cell>
          <cell r="G3926" t="str">
            <v>80061|83700</v>
          </cell>
          <cell r="H3926" t="str">
            <v>Y</v>
          </cell>
          <cell r="I3926" t="str">
            <v>1</v>
          </cell>
          <cell r="J3926"/>
          <cell r="K3926" t="str">
            <v>OTHER~OTHER~OTHER</v>
          </cell>
          <cell r="L3926"/>
          <cell r="M3926" t="str">
            <v>N</v>
          </cell>
          <cell r="N3926" t="str">
            <v>C</v>
          </cell>
          <cell r="O3926"/>
          <cell r="P3926"/>
          <cell r="Q3926" t="str">
            <v>1~~~~~</v>
          </cell>
          <cell r="R3926"/>
          <cell r="S3926" t="str">
            <v>LIPOPROTEIN ELP</v>
          </cell>
          <cell r="T3926"/>
          <cell r="U3926"/>
          <cell r="V3926" t="str">
            <v>0</v>
          </cell>
          <cell r="W3926">
            <v>116230</v>
          </cell>
          <cell r="X3926" t="str">
            <v>N</v>
          </cell>
          <cell r="Y3926"/>
          <cell r="Z3926" t="str">
            <v>Y</v>
          </cell>
          <cell r="AA3926" t="str">
            <v>N</v>
          </cell>
          <cell r="AB3926" t="str">
            <v>Y</v>
          </cell>
          <cell r="AC3926" t="str">
            <v>N</v>
          </cell>
          <cell r="AD3926" t="str">
            <v>N</v>
          </cell>
          <cell r="AE3926">
            <v>0</v>
          </cell>
          <cell r="AF3926" t="str">
            <v>N</v>
          </cell>
          <cell r="AG3926"/>
          <cell r="AH3926" t="str">
            <v>N</v>
          </cell>
          <cell r="AI3926" t="str">
            <v>567.24</v>
          </cell>
          <cell r="AJ3926"/>
          <cell r="AK3926"/>
          <cell r="AL3926"/>
          <cell r="AM3926"/>
          <cell r="AN3926"/>
          <cell r="AO3926"/>
          <cell r="AP3926"/>
          <cell r="AQ3926"/>
          <cell r="AR3926" t="str">
            <v>N</v>
          </cell>
          <cell r="AS3926"/>
          <cell r="AT3926"/>
          <cell r="AU3926"/>
          <cell r="AV3926"/>
          <cell r="AW3926" t="str">
            <v>A</v>
          </cell>
          <cell r="AX3926"/>
          <cell r="AY3926" t="str">
            <v>0</v>
          </cell>
          <cell r="AZ3926"/>
          <cell r="BA3926" t="str">
            <v>Routine</v>
          </cell>
          <cell r="BB3926">
            <v>2</v>
          </cell>
          <cell r="BC3926"/>
          <cell r="BD3926"/>
          <cell r="BE3926" t="str">
            <v>N</v>
          </cell>
          <cell r="BF3926"/>
          <cell r="BG3926" t="str">
            <v>H</v>
          </cell>
          <cell r="BH3926" t="str">
            <v>N</v>
          </cell>
          <cell r="BI3926" t="str">
            <v>N</v>
          </cell>
          <cell r="BJ3926"/>
          <cell r="BK3926"/>
          <cell r="BL3926"/>
          <cell r="BM3926"/>
          <cell r="BN3926" t="str">
            <v>N</v>
          </cell>
          <cell r="BO3926"/>
          <cell r="BP3926"/>
          <cell r="BQ3926"/>
          <cell r="BR3926"/>
          <cell r="BS3926"/>
          <cell r="BT3926"/>
          <cell r="BU3926"/>
          <cell r="BV3926"/>
          <cell r="BW3926"/>
          <cell r="BX3926"/>
          <cell r="BY3926"/>
          <cell r="BZ3926"/>
          <cell r="CA3926"/>
          <cell r="CB3926"/>
          <cell r="CC3926"/>
          <cell r="CD3926"/>
          <cell r="CE3926"/>
          <cell r="CF3926" t="str">
            <v>N</v>
          </cell>
          <cell r="CG3926"/>
          <cell r="CH3926"/>
          <cell r="CI3926" t="str">
            <v>N</v>
          </cell>
          <cell r="CJ3926"/>
          <cell r="CK3926" t="str">
            <v>N</v>
          </cell>
          <cell r="CL3926" t="str">
            <v>N</v>
          </cell>
          <cell r="CM3926" t="str">
            <v>N</v>
          </cell>
          <cell r="CN3926"/>
          <cell r="CO3926"/>
          <cell r="CP3926"/>
          <cell r="CQ3926"/>
          <cell r="CR3926" t="str">
            <v>N</v>
          </cell>
          <cell r="CS3926" t="str">
            <v>N</v>
          </cell>
          <cell r="CT3926" t="str">
            <v>N</v>
          </cell>
          <cell r="CU3926"/>
          <cell r="CV3926"/>
          <cell r="CW3926"/>
          <cell r="CX3926" t="str">
            <v>N</v>
          </cell>
          <cell r="CY3926" t="str">
            <v>*OCS*</v>
          </cell>
          <cell r="CZ3926" t="str">
            <v>1</v>
          </cell>
          <cell r="DA3926" t="str">
            <v>Serum</v>
          </cell>
          <cell r="DB3926" t="str">
            <v>5.0 mL SST - Sendout~~mL</v>
          </cell>
        </row>
        <row r="3927">
          <cell r="C3927" t="str">
            <v>2198405</v>
          </cell>
          <cell r="D3927" t="str">
            <v>CATECHOLAMINES, FRACTIONATED, 24HR URINE WITHOUT CREATININE</v>
          </cell>
          <cell r="E3927" t="str">
            <v>5/11/2010</v>
          </cell>
          <cell r="F3927" t="str">
            <v/>
          </cell>
          <cell r="G3927" t="str">
            <v>82384|81050</v>
          </cell>
          <cell r="H3927" t="str">
            <v>N</v>
          </cell>
          <cell r="I3927" t="str">
            <v>1</v>
          </cell>
          <cell r="J3927"/>
          <cell r="K3927" t="str">
            <v>WOODDALE~WOODDALE~WOODDALE</v>
          </cell>
          <cell r="L3927"/>
          <cell r="M3927" t="str">
            <v>N</v>
          </cell>
          <cell r="N3927" t="str">
            <v>C</v>
          </cell>
          <cell r="O3927"/>
          <cell r="P3927"/>
          <cell r="Q3927" t="str">
            <v>1~~~~~</v>
          </cell>
          <cell r="R3927"/>
          <cell r="S3927" t="str">
            <v>CATECHOL U24|CATECHOL|CATECHOLAMINE|URINE|24HR|CATE|8405</v>
          </cell>
          <cell r="T3927" t="str">
            <v>85993218~Y~~~~~1~~~1~~~N~N~~</v>
          </cell>
          <cell r="U3927" t="str">
            <v>85996211~~Y~N~N|85997962~~Y~N~N|85997963~~Y~N~N|85997964~~Y~N~N|85997965~~Y~N~N</v>
          </cell>
          <cell r="V3927" t="str">
            <v>0</v>
          </cell>
          <cell r="W3927">
            <v>116460</v>
          </cell>
          <cell r="X3927" t="str">
            <v>N</v>
          </cell>
          <cell r="Y3927"/>
          <cell r="Z3927" t="str">
            <v>Y</v>
          </cell>
          <cell r="AA3927" t="str">
            <v>N</v>
          </cell>
          <cell r="AB3927" t="str">
            <v>Y</v>
          </cell>
          <cell r="AC3927" t="str">
            <v>N</v>
          </cell>
          <cell r="AD3927" t="str">
            <v>N</v>
          </cell>
          <cell r="AE3927">
            <v>0</v>
          </cell>
          <cell r="AF3927" t="str">
            <v>N</v>
          </cell>
          <cell r="AG3927"/>
          <cell r="AH3927" t="str">
            <v>N</v>
          </cell>
          <cell r="AI3927" t="str">
            <v>311.18</v>
          </cell>
          <cell r="AJ3927"/>
          <cell r="AK3927"/>
          <cell r="AL3927"/>
          <cell r="AM3927"/>
          <cell r="AN3927"/>
          <cell r="AO3927"/>
          <cell r="AP3927"/>
          <cell r="AQ3927" t="str">
            <v>It is preferable for patient to be off of medications for three days prior to collection. Common antihypertesives (Diuretics, ACE inhibitors, Calcium channel blockers, Alpha and Beta blockers) may cause minimal or no interference. Patient should avoid tobacco, tea, coffee, and strenuous exercise prior to collection.</v>
          </cell>
          <cell r="AR3927" t="str">
            <v>N</v>
          </cell>
          <cell r="AS3927"/>
          <cell r="AT3927"/>
          <cell r="AU3927"/>
          <cell r="AV3927"/>
          <cell r="AW3927" t="str">
            <v>A</v>
          </cell>
          <cell r="AX3927"/>
          <cell r="AY3927" t="str">
            <v>0</v>
          </cell>
          <cell r="AZ3927"/>
          <cell r="BA3927" t="str">
            <v>Routine</v>
          </cell>
          <cell r="BB3927">
            <v>2</v>
          </cell>
          <cell r="BC3927" t="str">
            <v>http://healthlabtesting.com/</v>
          </cell>
          <cell r="BD3927"/>
          <cell r="BE3927" t="str">
            <v>Y</v>
          </cell>
          <cell r="BF3927"/>
          <cell r="BG3927" t="str">
            <v>H</v>
          </cell>
          <cell r="BH3927" t="str">
            <v>N</v>
          </cell>
          <cell r="BI3927" t="str">
            <v>N</v>
          </cell>
          <cell r="BJ3927"/>
          <cell r="BK3927"/>
          <cell r="BL3927"/>
          <cell r="BM3927"/>
          <cell r="BN3927" t="str">
            <v>N</v>
          </cell>
          <cell r="BO3927"/>
          <cell r="BP3927"/>
          <cell r="BQ3927"/>
          <cell r="BR3927"/>
          <cell r="BS3927"/>
          <cell r="BT3927"/>
          <cell r="BU3927"/>
          <cell r="BV3927"/>
          <cell r="BW3927"/>
          <cell r="BX3927"/>
          <cell r="BY3927"/>
          <cell r="BZ3927"/>
          <cell r="CA3927"/>
          <cell r="CB3927"/>
          <cell r="CC3927"/>
          <cell r="CD3927"/>
          <cell r="CE3927"/>
          <cell r="CF3927" t="str">
            <v>N</v>
          </cell>
          <cell r="CG3927"/>
          <cell r="CH3927"/>
          <cell r="CI3927" t="str">
            <v>N</v>
          </cell>
          <cell r="CJ3927"/>
          <cell r="CK3927" t="str">
            <v>N</v>
          </cell>
          <cell r="CL3927" t="str">
            <v>N</v>
          </cell>
          <cell r="CM3927" t="str">
            <v>N</v>
          </cell>
          <cell r="CN3927"/>
          <cell r="CO3927"/>
          <cell r="CP3927"/>
          <cell r="CQ3927"/>
          <cell r="CR3927" t="str">
            <v>N</v>
          </cell>
          <cell r="CS3927" t="str">
            <v>N</v>
          </cell>
          <cell r="CT3927" t="str">
            <v>N</v>
          </cell>
          <cell r="CU3927"/>
          <cell r="CV3927"/>
          <cell r="CW3927"/>
          <cell r="CX3927" t="str">
            <v>N</v>
          </cell>
          <cell r="CY3927" t="str">
            <v>*OCS*</v>
          </cell>
          <cell r="CZ3927" t="str">
            <v>1</v>
          </cell>
          <cell r="DA3927" t="str">
            <v>Urine</v>
          </cell>
          <cell r="DB3927" t="str">
            <v>Urine, Amber 24 hr, HCl preservative</v>
          </cell>
        </row>
        <row r="3928">
          <cell r="C3928" t="str">
            <v>2198408</v>
          </cell>
          <cell r="D3928" t="str">
            <v>MHPG, 24 HOUR URINE</v>
          </cell>
          <cell r="E3928" t="str">
            <v>1/31/2005</v>
          </cell>
          <cell r="F3928" t="str">
            <v/>
          </cell>
          <cell r="G3928" t="str">
            <v>82542|81050</v>
          </cell>
          <cell r="H3928" t="str">
            <v>N</v>
          </cell>
          <cell r="I3928" t="str">
            <v>1</v>
          </cell>
          <cell r="J3928"/>
          <cell r="K3928" t="str">
            <v>LABCORP~LABCORP~LABCORP</v>
          </cell>
          <cell r="L3928"/>
          <cell r="M3928" t="str">
            <v>N</v>
          </cell>
          <cell r="N3928" t="str">
            <v>C</v>
          </cell>
          <cell r="O3928"/>
          <cell r="P3928"/>
          <cell r="Q3928" t="str">
            <v>1~~~~~</v>
          </cell>
          <cell r="R3928"/>
          <cell r="S3928" t="str">
            <v>MHPG|URINE|24HR|8408</v>
          </cell>
          <cell r="T3928" t="str">
            <v>TOTVOL~Y~~~~~1~~~1~~~N~N~~</v>
          </cell>
          <cell r="U3928" t="str">
            <v>803194~~Y~N~N|803195~~Y~N~N|791238~~Y~N~N</v>
          </cell>
          <cell r="V3928" t="str">
            <v>0</v>
          </cell>
          <cell r="W3928">
            <v>116470</v>
          </cell>
          <cell r="X3928" t="str">
            <v>N</v>
          </cell>
          <cell r="Y3928"/>
          <cell r="Z3928" t="str">
            <v>Y</v>
          </cell>
          <cell r="AA3928" t="str">
            <v>N</v>
          </cell>
          <cell r="AB3928" t="str">
            <v>Y</v>
          </cell>
          <cell r="AC3928" t="str">
            <v>N</v>
          </cell>
          <cell r="AD3928" t="str">
            <v>N</v>
          </cell>
          <cell r="AE3928">
            <v>0</v>
          </cell>
          <cell r="AF3928" t="str">
            <v>N</v>
          </cell>
          <cell r="AG3928"/>
          <cell r="AH3928" t="str">
            <v>N</v>
          </cell>
          <cell r="AI3928" t="str">
            <v>274.25</v>
          </cell>
          <cell r="AJ3928"/>
          <cell r="AK3928"/>
          <cell r="AL3928"/>
          <cell r="AM3928"/>
          <cell r="AN3928"/>
          <cell r="AO3928"/>
          <cell r="AP3928"/>
          <cell r="AQ3928"/>
          <cell r="AR3928" t="str">
            <v>N</v>
          </cell>
          <cell r="AS3928"/>
          <cell r="AT3928"/>
          <cell r="AU3928"/>
          <cell r="AV3928"/>
          <cell r="AW3928" t="str">
            <v>A</v>
          </cell>
          <cell r="AX3928"/>
          <cell r="AY3928" t="str">
            <v>0</v>
          </cell>
          <cell r="AZ3928"/>
          <cell r="BA3928" t="str">
            <v>Routine</v>
          </cell>
          <cell r="BB3928">
            <v>2</v>
          </cell>
          <cell r="BC3928" t="str">
            <v>http://healthlabtesting.com/</v>
          </cell>
          <cell r="BD3928"/>
          <cell r="BE3928" t="str">
            <v>N</v>
          </cell>
          <cell r="BF3928"/>
          <cell r="BG3928" t="str">
            <v>H</v>
          </cell>
          <cell r="BH3928" t="str">
            <v>N</v>
          </cell>
          <cell r="BI3928" t="str">
            <v>N</v>
          </cell>
          <cell r="BJ3928"/>
          <cell r="BK3928"/>
          <cell r="BL3928"/>
          <cell r="BM3928"/>
          <cell r="BN3928" t="str">
            <v>N</v>
          </cell>
          <cell r="BO3928"/>
          <cell r="BP3928"/>
          <cell r="BQ3928"/>
          <cell r="BR3928"/>
          <cell r="BS3928"/>
          <cell r="BT3928"/>
          <cell r="BU3928"/>
          <cell r="BV3928"/>
          <cell r="BW3928"/>
          <cell r="BX3928"/>
          <cell r="BY3928"/>
          <cell r="BZ3928"/>
          <cell r="CA3928"/>
          <cell r="CB3928"/>
          <cell r="CC3928"/>
          <cell r="CD3928"/>
          <cell r="CE3928"/>
          <cell r="CF3928" t="str">
            <v>N</v>
          </cell>
          <cell r="CG3928"/>
          <cell r="CH3928"/>
          <cell r="CI3928" t="str">
            <v>N</v>
          </cell>
          <cell r="CJ3928"/>
          <cell r="CK3928" t="str">
            <v>N</v>
          </cell>
          <cell r="CL3928" t="str">
            <v>N</v>
          </cell>
          <cell r="CM3928" t="str">
            <v>N</v>
          </cell>
          <cell r="CN3928"/>
          <cell r="CO3928"/>
          <cell r="CP3928"/>
          <cell r="CQ3928"/>
          <cell r="CR3928" t="str">
            <v>N</v>
          </cell>
          <cell r="CS3928" t="str">
            <v>N</v>
          </cell>
          <cell r="CT3928" t="str">
            <v>N</v>
          </cell>
          <cell r="CU3928"/>
          <cell r="CV3928"/>
          <cell r="CW3928"/>
          <cell r="CX3928" t="str">
            <v>N</v>
          </cell>
          <cell r="CY3928" t="str">
            <v>*OCS*</v>
          </cell>
          <cell r="CZ3928" t="str">
            <v>1</v>
          </cell>
          <cell r="DA3928" t="str">
            <v>Urine</v>
          </cell>
          <cell r="DB3928" t="str">
            <v>Urine Container, Amber 24 hr</v>
          </cell>
        </row>
        <row r="3929">
          <cell r="C3929" t="str">
            <v>2198409</v>
          </cell>
          <cell r="D3929" t="str">
            <v>AMINO ACID ANALYSIS, LC/MS, RANDOM URINE</v>
          </cell>
          <cell r="E3929" t="str">
            <v>3/29/2010</v>
          </cell>
          <cell r="F3929" t="str">
            <v/>
          </cell>
          <cell r="G3929" t="str">
            <v>82570|82139</v>
          </cell>
          <cell r="H3929" t="str">
            <v>N</v>
          </cell>
          <cell r="I3929" t="str">
            <v>1</v>
          </cell>
          <cell r="J3929"/>
          <cell r="K3929" t="str">
            <v>WOODDALE~WOODDALE~WOODDALE</v>
          </cell>
          <cell r="L3929"/>
          <cell r="M3929" t="str">
            <v>N</v>
          </cell>
          <cell r="N3929" t="str">
            <v>C</v>
          </cell>
          <cell r="O3929"/>
          <cell r="P3929"/>
          <cell r="Q3929" t="str">
            <v>1~~~~~</v>
          </cell>
          <cell r="R3929"/>
          <cell r="S3929" t="str">
            <v>AMINO ACID UR|AMINO|AA|8409</v>
          </cell>
          <cell r="T3929"/>
          <cell r="U3929" t="str">
            <v>86004372~~Y~N~N|85993725~~Y~N~N|85987890~~Y~N~N|86004375~~Y~N~N|86004376~~Y~N~N|86004377~~Y~N~N|86004378~~Y~N~N|86004379~~Y~N~N|86004380~~Y~N~N|86004381~~Y~N~N|86004382~~Y~N~N|86004383~~Y~N~N|86004384~~Y~N~N|86004385~~Y~N~N|86004386~~Y~N~N|86004387~~Y~N~N|86004388~~Y~N~N|86004389~~Y~N~N|86004390~~Y~N~N|86004391~~Y~N~N|86004392~~Y~N~N|86004393~~Y~N~N|86004394~~Y~N~N|86004395~~Y~N~N|86004396~~Y~N~N|86004397~~Y~N~N|86004398~~Y~N~N|86004399~~Y~N~N|86004400~~Y~N~N|86004401~~Y~N~N|86004402~~Y~N~N|86004403~~Y~N~N|86004404~~Y~N~N|86004405~~Y~N~N|86004406~~Y~N~N|86004407~~Y~N~N|86004408~~Y~N~N|86004409~~Y~N~N|86004410~~Y~N~N</v>
          </cell>
          <cell r="V3929" t="str">
            <v>0</v>
          </cell>
          <cell r="W3929">
            <v>102891</v>
          </cell>
          <cell r="X3929" t="str">
            <v>N</v>
          </cell>
          <cell r="Y3929"/>
          <cell r="Z3929" t="str">
            <v>Y</v>
          </cell>
          <cell r="AA3929" t="str">
            <v>N</v>
          </cell>
          <cell r="AB3929" t="str">
            <v>Y</v>
          </cell>
          <cell r="AC3929" t="str">
            <v>N</v>
          </cell>
          <cell r="AD3929" t="str">
            <v>N</v>
          </cell>
          <cell r="AE3929">
            <v>0</v>
          </cell>
          <cell r="AF3929" t="str">
            <v>N</v>
          </cell>
          <cell r="AG3929"/>
          <cell r="AH3929" t="str">
            <v>N</v>
          </cell>
          <cell r="AI3929" t="str">
            <v>956.97</v>
          </cell>
          <cell r="AJ3929"/>
          <cell r="AK3929"/>
          <cell r="AL3929"/>
          <cell r="AM3929"/>
          <cell r="AN3929"/>
          <cell r="AO3929"/>
          <cell r="AP3929"/>
          <cell r="AQ3929"/>
          <cell r="AR3929" t="str">
            <v>N</v>
          </cell>
          <cell r="AS3929"/>
          <cell r="AT3929"/>
          <cell r="AU3929"/>
          <cell r="AV3929"/>
          <cell r="AW3929" t="str">
            <v>A</v>
          </cell>
          <cell r="AX3929"/>
          <cell r="AY3929" t="str">
            <v>0</v>
          </cell>
          <cell r="AZ3929"/>
          <cell r="BA3929" t="str">
            <v>Routine</v>
          </cell>
          <cell r="BB3929">
            <v>2</v>
          </cell>
          <cell r="BC3929" t="str">
            <v>http://healthlabtesting.com/</v>
          </cell>
          <cell r="BD3929"/>
          <cell r="BE3929" t="str">
            <v>Y</v>
          </cell>
          <cell r="BF3929"/>
          <cell r="BG3929" t="str">
            <v>H</v>
          </cell>
          <cell r="BH3929" t="str">
            <v>N</v>
          </cell>
          <cell r="BI3929" t="str">
            <v>N</v>
          </cell>
          <cell r="BJ3929"/>
          <cell r="BK3929"/>
          <cell r="BL3929"/>
          <cell r="BM3929"/>
          <cell r="BN3929" t="str">
            <v>N</v>
          </cell>
          <cell r="BO3929"/>
          <cell r="BP3929"/>
          <cell r="BQ3929"/>
          <cell r="BR3929"/>
          <cell r="BS3929"/>
          <cell r="BT3929"/>
          <cell r="BU3929"/>
          <cell r="BV3929"/>
          <cell r="BW3929"/>
          <cell r="BX3929"/>
          <cell r="BY3929"/>
          <cell r="BZ3929"/>
          <cell r="CA3929"/>
          <cell r="CB3929"/>
          <cell r="CC3929"/>
          <cell r="CD3929"/>
          <cell r="CE3929"/>
          <cell r="CF3929" t="str">
            <v>N</v>
          </cell>
          <cell r="CG3929"/>
          <cell r="CH3929"/>
          <cell r="CI3929" t="str">
            <v>N</v>
          </cell>
          <cell r="CJ3929"/>
          <cell r="CK3929" t="str">
            <v>N</v>
          </cell>
          <cell r="CL3929" t="str">
            <v>N</v>
          </cell>
          <cell r="CM3929" t="str">
            <v>N</v>
          </cell>
          <cell r="CN3929"/>
          <cell r="CO3929"/>
          <cell r="CP3929"/>
          <cell r="CQ3929"/>
          <cell r="CR3929" t="str">
            <v>N</v>
          </cell>
          <cell r="CS3929" t="str">
            <v>N</v>
          </cell>
          <cell r="CT3929" t="str">
            <v>N</v>
          </cell>
          <cell r="CU3929"/>
          <cell r="CV3929"/>
          <cell r="CW3929"/>
          <cell r="CX3929" t="str">
            <v>N</v>
          </cell>
          <cell r="CY3929" t="str">
            <v>*OCS*</v>
          </cell>
          <cell r="CZ3929" t="str">
            <v>1</v>
          </cell>
          <cell r="DA3929" t="str">
            <v>Urine</v>
          </cell>
          <cell r="DB3929" t="str">
            <v>Urine Container, Random - Sendout</v>
          </cell>
        </row>
        <row r="3930">
          <cell r="C3930" t="str">
            <v>2198412</v>
          </cell>
          <cell r="D3930" t="str">
            <v>-AMINO ACID ANALYSIS, LC/MS, RANDOM URINE</v>
          </cell>
          <cell r="E3930" t="str">
            <v>3/29/2010</v>
          </cell>
          <cell r="F3930" t="str">
            <v>3/29/2010</v>
          </cell>
          <cell r="G3930" t="str">
            <v>82570|82139</v>
          </cell>
          <cell r="H3930" t="str">
            <v>Y</v>
          </cell>
          <cell r="I3930" t="str">
            <v>1</v>
          </cell>
          <cell r="J3930"/>
          <cell r="K3930" t="str">
            <v>OTHER~OTHER~OTHER</v>
          </cell>
          <cell r="L3930"/>
          <cell r="M3930" t="str">
            <v>N</v>
          </cell>
          <cell r="N3930" t="str">
            <v>C</v>
          </cell>
          <cell r="O3930"/>
          <cell r="P3930"/>
          <cell r="Q3930" t="str">
            <v>1~~~~~</v>
          </cell>
          <cell r="R3930"/>
          <cell r="S3930" t="str">
            <v>AMINO ACID UR RDM</v>
          </cell>
          <cell r="T3930"/>
          <cell r="U3930"/>
          <cell r="V3930" t="str">
            <v>0</v>
          </cell>
          <cell r="W3930">
            <v>102892</v>
          </cell>
          <cell r="X3930" t="str">
            <v>N</v>
          </cell>
          <cell r="Y3930"/>
          <cell r="Z3930" t="str">
            <v>Y</v>
          </cell>
          <cell r="AA3930" t="str">
            <v>N</v>
          </cell>
          <cell r="AB3930" t="str">
            <v>Y</v>
          </cell>
          <cell r="AC3930" t="str">
            <v>N</v>
          </cell>
          <cell r="AD3930" t="str">
            <v>N</v>
          </cell>
          <cell r="AE3930">
            <v>0</v>
          </cell>
          <cell r="AF3930" t="str">
            <v>N</v>
          </cell>
          <cell r="AG3930"/>
          <cell r="AH3930" t="str">
            <v>N</v>
          </cell>
          <cell r="AI3930" t="str">
            <v>956.97</v>
          </cell>
          <cell r="AJ3930"/>
          <cell r="AK3930"/>
          <cell r="AL3930"/>
          <cell r="AM3930"/>
          <cell r="AN3930"/>
          <cell r="AO3930"/>
          <cell r="AP3930"/>
          <cell r="AQ3930"/>
          <cell r="AR3930" t="str">
            <v>N</v>
          </cell>
          <cell r="AS3930"/>
          <cell r="AT3930"/>
          <cell r="AU3930"/>
          <cell r="AV3930"/>
          <cell r="AW3930" t="str">
            <v>A</v>
          </cell>
          <cell r="AX3930"/>
          <cell r="AY3930" t="str">
            <v>0</v>
          </cell>
          <cell r="AZ3930"/>
          <cell r="BA3930" t="str">
            <v>Routine</v>
          </cell>
          <cell r="BB3930">
            <v>2</v>
          </cell>
          <cell r="BC3930"/>
          <cell r="BD3930"/>
          <cell r="BE3930" t="str">
            <v>Y</v>
          </cell>
          <cell r="BF3930"/>
          <cell r="BG3930" t="str">
            <v>H</v>
          </cell>
          <cell r="BH3930" t="str">
            <v>N</v>
          </cell>
          <cell r="BI3930" t="str">
            <v>N</v>
          </cell>
          <cell r="BJ3930"/>
          <cell r="BK3930"/>
          <cell r="BL3930"/>
          <cell r="BM3930"/>
          <cell r="BN3930" t="str">
            <v>N</v>
          </cell>
          <cell r="BO3930"/>
          <cell r="BP3930"/>
          <cell r="BQ3930"/>
          <cell r="BR3930"/>
          <cell r="BS3930"/>
          <cell r="BT3930"/>
          <cell r="BU3930"/>
          <cell r="BV3930"/>
          <cell r="BW3930"/>
          <cell r="BX3930"/>
          <cell r="BY3930"/>
          <cell r="BZ3930"/>
          <cell r="CA3930"/>
          <cell r="CB3930"/>
          <cell r="CC3930"/>
          <cell r="CD3930"/>
          <cell r="CE3930"/>
          <cell r="CF3930" t="str">
            <v>N</v>
          </cell>
          <cell r="CG3930"/>
          <cell r="CH3930"/>
          <cell r="CI3930" t="str">
            <v>N</v>
          </cell>
          <cell r="CJ3930"/>
          <cell r="CK3930" t="str">
            <v>N</v>
          </cell>
          <cell r="CL3930" t="str">
            <v>N</v>
          </cell>
          <cell r="CM3930" t="str">
            <v>N</v>
          </cell>
          <cell r="CN3930"/>
          <cell r="CO3930"/>
          <cell r="CP3930"/>
          <cell r="CQ3930"/>
          <cell r="CR3930" t="str">
            <v>N</v>
          </cell>
          <cell r="CS3930" t="str">
            <v>N</v>
          </cell>
          <cell r="CT3930" t="str">
            <v>N</v>
          </cell>
          <cell r="CU3930"/>
          <cell r="CV3930"/>
          <cell r="CW3930"/>
          <cell r="CX3930" t="str">
            <v>N</v>
          </cell>
          <cell r="CY3930" t="str">
            <v>*OCS*</v>
          </cell>
          <cell r="CZ3930" t="str">
            <v>1</v>
          </cell>
          <cell r="DA3930" t="str">
            <v>Urine</v>
          </cell>
          <cell r="DB3930" t="str">
            <v>Sterile Container</v>
          </cell>
        </row>
        <row r="3931">
          <cell r="C3931" t="str">
            <v>2198429</v>
          </cell>
          <cell r="D3931" t="str">
            <v>-PARVOVIRUS B-19 ANTIBODIES,  IgG/IgM</v>
          </cell>
          <cell r="E3931" t="str">
            <v>5/23/2008</v>
          </cell>
          <cell r="F3931" t="str">
            <v>5/23/2008</v>
          </cell>
          <cell r="G3931" t="str">
            <v>86747|86747</v>
          </cell>
          <cell r="H3931" t="str">
            <v>Y</v>
          </cell>
          <cell r="I3931" t="str">
            <v>1</v>
          </cell>
          <cell r="J3931"/>
          <cell r="K3931" t="str">
            <v>OTHER~OTHER~OTHER</v>
          </cell>
          <cell r="L3931"/>
          <cell r="M3931" t="str">
            <v>N</v>
          </cell>
          <cell r="N3931" t="str">
            <v>C</v>
          </cell>
          <cell r="O3931"/>
          <cell r="P3931"/>
          <cell r="Q3931" t="str">
            <v>1~~~~~</v>
          </cell>
          <cell r="R3931"/>
          <cell r="S3931" t="str">
            <v>PARVO IgG/IgM</v>
          </cell>
          <cell r="T3931"/>
          <cell r="U3931"/>
          <cell r="V3931" t="str">
            <v>0</v>
          </cell>
          <cell r="W3931">
            <v>114910</v>
          </cell>
          <cell r="X3931" t="str">
            <v>N</v>
          </cell>
          <cell r="Y3931"/>
          <cell r="Z3931" t="str">
            <v>Y</v>
          </cell>
          <cell r="AA3931" t="str">
            <v>N</v>
          </cell>
          <cell r="AB3931" t="str">
            <v>Y</v>
          </cell>
          <cell r="AC3931" t="str">
            <v>N</v>
          </cell>
          <cell r="AD3931" t="str">
            <v>N</v>
          </cell>
          <cell r="AE3931">
            <v>0</v>
          </cell>
          <cell r="AF3931" t="str">
            <v>N</v>
          </cell>
          <cell r="AG3931"/>
          <cell r="AH3931" t="str">
            <v>N</v>
          </cell>
          <cell r="AI3931" t="str">
            <v>449.82</v>
          </cell>
          <cell r="AJ3931"/>
          <cell r="AK3931"/>
          <cell r="AL3931"/>
          <cell r="AM3931"/>
          <cell r="AN3931"/>
          <cell r="AO3931"/>
          <cell r="AP3931"/>
          <cell r="AQ3931"/>
          <cell r="AR3931" t="str">
            <v>N</v>
          </cell>
          <cell r="AS3931"/>
          <cell r="AT3931"/>
          <cell r="AU3931"/>
          <cell r="AV3931"/>
          <cell r="AW3931" t="str">
            <v>A</v>
          </cell>
          <cell r="AX3931"/>
          <cell r="AY3931" t="str">
            <v>0</v>
          </cell>
          <cell r="AZ3931"/>
          <cell r="BA3931" t="str">
            <v>Routine</v>
          </cell>
          <cell r="BB3931">
            <v>2</v>
          </cell>
          <cell r="BC3931"/>
          <cell r="BD3931"/>
          <cell r="BE3931" t="str">
            <v>N</v>
          </cell>
          <cell r="BF3931"/>
          <cell r="BG3931" t="str">
            <v>H</v>
          </cell>
          <cell r="BH3931" t="str">
            <v>N</v>
          </cell>
          <cell r="BI3931" t="str">
            <v>N</v>
          </cell>
          <cell r="BJ3931"/>
          <cell r="BK3931"/>
          <cell r="BL3931"/>
          <cell r="BM3931"/>
          <cell r="BN3931" t="str">
            <v>N</v>
          </cell>
          <cell r="BO3931"/>
          <cell r="BP3931"/>
          <cell r="BQ3931"/>
          <cell r="BR3931"/>
          <cell r="BS3931"/>
          <cell r="BT3931"/>
          <cell r="BU3931"/>
          <cell r="BV3931"/>
          <cell r="BW3931"/>
          <cell r="BX3931"/>
          <cell r="BY3931"/>
          <cell r="BZ3931"/>
          <cell r="CA3931"/>
          <cell r="CB3931"/>
          <cell r="CC3931"/>
          <cell r="CD3931"/>
          <cell r="CE3931"/>
          <cell r="CF3931" t="str">
            <v>N</v>
          </cell>
          <cell r="CG3931"/>
          <cell r="CH3931"/>
          <cell r="CI3931" t="str">
            <v>N</v>
          </cell>
          <cell r="CJ3931"/>
          <cell r="CK3931" t="str">
            <v>N</v>
          </cell>
          <cell r="CL3931" t="str">
            <v>N</v>
          </cell>
          <cell r="CM3931" t="str">
            <v>N</v>
          </cell>
          <cell r="CN3931"/>
          <cell r="CO3931"/>
          <cell r="CP3931"/>
          <cell r="CQ3931"/>
          <cell r="CR3931" t="str">
            <v>N</v>
          </cell>
          <cell r="CS3931" t="str">
            <v>N</v>
          </cell>
          <cell r="CT3931" t="str">
            <v>N</v>
          </cell>
          <cell r="CU3931"/>
          <cell r="CV3931"/>
          <cell r="CW3931"/>
          <cell r="CX3931" t="str">
            <v>N</v>
          </cell>
          <cell r="CY3931" t="str">
            <v>*OCS*</v>
          </cell>
          <cell r="CZ3931" t="str">
            <v>1</v>
          </cell>
          <cell r="DA3931" t="str">
            <v>Serum</v>
          </cell>
          <cell r="DB3931" t="str">
            <v>5.0 mL SST - Sendout~~mL</v>
          </cell>
        </row>
        <row r="3932">
          <cell r="C3932" t="str">
            <v>2198430</v>
          </cell>
          <cell r="D3932" t="str">
            <v>-LEAD, 24 HOUR URINE</v>
          </cell>
          <cell r="E3932" t="str">
            <v>3/7/2008</v>
          </cell>
          <cell r="F3932" t="str">
            <v>3/7/2008</v>
          </cell>
          <cell r="G3932" t="str">
            <v>82570|83655|80150</v>
          </cell>
          <cell r="H3932" t="str">
            <v>Y</v>
          </cell>
          <cell r="I3932" t="str">
            <v>1</v>
          </cell>
          <cell r="J3932"/>
          <cell r="K3932" t="str">
            <v>OTHER~OTHER~OTHER</v>
          </cell>
          <cell r="L3932"/>
          <cell r="M3932" t="str">
            <v>N</v>
          </cell>
          <cell r="N3932" t="str">
            <v>C</v>
          </cell>
          <cell r="O3932"/>
          <cell r="P3932"/>
          <cell r="Q3932" t="str">
            <v>1~~~~~</v>
          </cell>
          <cell r="R3932"/>
          <cell r="S3932" t="str">
            <v>LEAD 24HR URINE</v>
          </cell>
          <cell r="T3932" t="str">
            <v>ZCI4-1~Y~~~~~1~~~1~~~N~N~~</v>
          </cell>
          <cell r="U3932"/>
          <cell r="V3932" t="str">
            <v>0</v>
          </cell>
          <cell r="W3932">
            <v>116490</v>
          </cell>
          <cell r="X3932" t="str">
            <v>N</v>
          </cell>
          <cell r="Y3932"/>
          <cell r="Z3932" t="str">
            <v>Y</v>
          </cell>
          <cell r="AA3932" t="str">
            <v>N</v>
          </cell>
          <cell r="AB3932" t="str">
            <v>Y</v>
          </cell>
          <cell r="AC3932" t="str">
            <v>N</v>
          </cell>
          <cell r="AD3932" t="str">
            <v>N</v>
          </cell>
          <cell r="AE3932">
            <v>0</v>
          </cell>
          <cell r="AF3932" t="str">
            <v>N</v>
          </cell>
          <cell r="AG3932"/>
          <cell r="AH3932" t="str">
            <v>N</v>
          </cell>
          <cell r="AI3932" t="str">
            <v>278.93</v>
          </cell>
          <cell r="AJ3932"/>
          <cell r="AK3932"/>
          <cell r="AL3932"/>
          <cell r="AM3932"/>
          <cell r="AN3932"/>
          <cell r="AO3932"/>
          <cell r="AP3932"/>
          <cell r="AQ3932"/>
          <cell r="AR3932" t="str">
            <v>N</v>
          </cell>
          <cell r="AS3932"/>
          <cell r="AT3932"/>
          <cell r="AU3932"/>
          <cell r="AV3932"/>
          <cell r="AW3932" t="str">
            <v>A</v>
          </cell>
          <cell r="AX3932"/>
          <cell r="AY3932" t="str">
            <v>0</v>
          </cell>
          <cell r="AZ3932"/>
          <cell r="BA3932" t="str">
            <v>Routine</v>
          </cell>
          <cell r="BB3932">
            <v>2</v>
          </cell>
          <cell r="BC3932"/>
          <cell r="BD3932"/>
          <cell r="BE3932" t="str">
            <v>N</v>
          </cell>
          <cell r="BF3932"/>
          <cell r="BG3932" t="str">
            <v>H</v>
          </cell>
          <cell r="BH3932" t="str">
            <v>N</v>
          </cell>
          <cell r="BI3932" t="str">
            <v>N</v>
          </cell>
          <cell r="BJ3932"/>
          <cell r="BK3932"/>
          <cell r="BL3932"/>
          <cell r="BM3932"/>
          <cell r="BN3932" t="str">
            <v>N</v>
          </cell>
          <cell r="BO3932"/>
          <cell r="BP3932"/>
          <cell r="BQ3932"/>
          <cell r="BR3932"/>
          <cell r="BS3932"/>
          <cell r="BT3932"/>
          <cell r="BU3932"/>
          <cell r="BV3932"/>
          <cell r="BW3932"/>
          <cell r="BX3932"/>
          <cell r="BY3932"/>
          <cell r="BZ3932"/>
          <cell r="CA3932"/>
          <cell r="CB3932"/>
          <cell r="CC3932"/>
          <cell r="CD3932"/>
          <cell r="CE3932"/>
          <cell r="CF3932" t="str">
            <v>N</v>
          </cell>
          <cell r="CG3932"/>
          <cell r="CH3932"/>
          <cell r="CI3932" t="str">
            <v>N</v>
          </cell>
          <cell r="CJ3932"/>
          <cell r="CK3932" t="str">
            <v>N</v>
          </cell>
          <cell r="CL3932" t="str">
            <v>N</v>
          </cell>
          <cell r="CM3932" t="str">
            <v>N</v>
          </cell>
          <cell r="CN3932"/>
          <cell r="CO3932"/>
          <cell r="CP3932"/>
          <cell r="CQ3932"/>
          <cell r="CR3932" t="str">
            <v>N</v>
          </cell>
          <cell r="CS3932" t="str">
            <v>N</v>
          </cell>
          <cell r="CT3932" t="str">
            <v>N</v>
          </cell>
          <cell r="CU3932"/>
          <cell r="CV3932"/>
          <cell r="CW3932"/>
          <cell r="CX3932" t="str">
            <v>N</v>
          </cell>
          <cell r="CY3932" t="str">
            <v>*OCS*</v>
          </cell>
          <cell r="CZ3932" t="str">
            <v>1</v>
          </cell>
          <cell r="DA3932" t="str">
            <v>Urine</v>
          </cell>
          <cell r="DB3932" t="str">
            <v>Urine Container, Amber 24 hr</v>
          </cell>
        </row>
        <row r="3933">
          <cell r="C3933" t="str">
            <v>2198431</v>
          </cell>
          <cell r="D3933" t="str">
            <v>-ANTI-NEUTROPHIL CYTOPLASMIC AB (pANCA/cANCA)</v>
          </cell>
          <cell r="E3933" t="str">
            <v>4/30/2010</v>
          </cell>
          <cell r="F3933" t="str">
            <v>4/30/2010</v>
          </cell>
          <cell r="G3933" t="str">
            <v>86256|86256|86256</v>
          </cell>
          <cell r="H3933" t="str">
            <v>Y</v>
          </cell>
          <cell r="I3933" t="str">
            <v>1</v>
          </cell>
          <cell r="J3933"/>
          <cell r="K3933" t="str">
            <v>OTHER~OTHER~OTHER</v>
          </cell>
          <cell r="L3933"/>
          <cell r="M3933" t="str">
            <v>N</v>
          </cell>
          <cell r="N3933" t="str">
            <v>C</v>
          </cell>
          <cell r="O3933"/>
          <cell r="P3933"/>
          <cell r="Q3933" t="str">
            <v>1~~~~~</v>
          </cell>
          <cell r="R3933"/>
          <cell r="S3933" t="str">
            <v>ANCA</v>
          </cell>
          <cell r="T3933"/>
          <cell r="U3933"/>
          <cell r="V3933" t="str">
            <v>0</v>
          </cell>
          <cell r="W3933">
            <v>116590</v>
          </cell>
          <cell r="X3933" t="str">
            <v>N</v>
          </cell>
          <cell r="Y3933"/>
          <cell r="Z3933" t="str">
            <v>Y</v>
          </cell>
          <cell r="AA3933" t="str">
            <v>N</v>
          </cell>
          <cell r="AB3933" t="str">
            <v>Y</v>
          </cell>
          <cell r="AC3933" t="str">
            <v>N</v>
          </cell>
          <cell r="AD3933" t="str">
            <v>N</v>
          </cell>
          <cell r="AE3933">
            <v>0</v>
          </cell>
          <cell r="AF3933" t="str">
            <v>N</v>
          </cell>
          <cell r="AG3933"/>
          <cell r="AH3933" t="str">
            <v>N</v>
          </cell>
          <cell r="AI3933" t="str">
            <v>814.47</v>
          </cell>
          <cell r="AJ3933"/>
          <cell r="AK3933"/>
          <cell r="AL3933"/>
          <cell r="AM3933"/>
          <cell r="AN3933"/>
          <cell r="AO3933"/>
          <cell r="AP3933"/>
          <cell r="AQ3933"/>
          <cell r="AR3933" t="str">
            <v>N</v>
          </cell>
          <cell r="AS3933"/>
          <cell r="AT3933"/>
          <cell r="AU3933"/>
          <cell r="AV3933"/>
          <cell r="AW3933" t="str">
            <v>A</v>
          </cell>
          <cell r="AX3933"/>
          <cell r="AY3933" t="str">
            <v>0</v>
          </cell>
          <cell r="AZ3933"/>
          <cell r="BA3933" t="str">
            <v>Routine</v>
          </cell>
          <cell r="BB3933">
            <v>2</v>
          </cell>
          <cell r="BC3933"/>
          <cell r="BD3933"/>
          <cell r="BE3933" t="str">
            <v>N</v>
          </cell>
          <cell r="BF3933"/>
          <cell r="BG3933" t="str">
            <v>H</v>
          </cell>
          <cell r="BH3933" t="str">
            <v>N</v>
          </cell>
          <cell r="BI3933" t="str">
            <v>N</v>
          </cell>
          <cell r="BJ3933"/>
          <cell r="BK3933"/>
          <cell r="BL3933"/>
          <cell r="BM3933"/>
          <cell r="BN3933" t="str">
            <v>N</v>
          </cell>
          <cell r="BO3933"/>
          <cell r="BP3933"/>
          <cell r="BQ3933"/>
          <cell r="BR3933"/>
          <cell r="BS3933"/>
          <cell r="BT3933"/>
          <cell r="BU3933"/>
          <cell r="BV3933"/>
          <cell r="BW3933"/>
          <cell r="BX3933"/>
          <cell r="BY3933"/>
          <cell r="BZ3933"/>
          <cell r="CA3933"/>
          <cell r="CB3933"/>
          <cell r="CC3933"/>
          <cell r="CD3933"/>
          <cell r="CE3933"/>
          <cell r="CF3933" t="str">
            <v>N</v>
          </cell>
          <cell r="CG3933"/>
          <cell r="CH3933"/>
          <cell r="CI3933" t="str">
            <v>N</v>
          </cell>
          <cell r="CJ3933"/>
          <cell r="CK3933" t="str">
            <v>N</v>
          </cell>
          <cell r="CL3933" t="str">
            <v>N</v>
          </cell>
          <cell r="CM3933" t="str">
            <v>N</v>
          </cell>
          <cell r="CN3933"/>
          <cell r="CO3933"/>
          <cell r="CP3933"/>
          <cell r="CQ3933"/>
          <cell r="CR3933" t="str">
            <v>N</v>
          </cell>
          <cell r="CS3933" t="str">
            <v>N</v>
          </cell>
          <cell r="CT3933" t="str">
            <v>N</v>
          </cell>
          <cell r="CU3933"/>
          <cell r="CV3933"/>
          <cell r="CW3933"/>
          <cell r="CX3933" t="str">
            <v>N</v>
          </cell>
          <cell r="CY3933" t="str">
            <v>*OCS*</v>
          </cell>
          <cell r="CZ3933" t="str">
            <v>1</v>
          </cell>
          <cell r="DA3933" t="str">
            <v>Serum</v>
          </cell>
          <cell r="DB3933" t="str">
            <v>5.0 mL SST - Sendout~~mL</v>
          </cell>
        </row>
        <row r="3934">
          <cell r="C3934" t="str">
            <v>2198437</v>
          </cell>
          <cell r="D3934" t="str">
            <v>-MERCURY, 24 HOUR URINE</v>
          </cell>
          <cell r="E3934" t="str">
            <v>3/7/2008</v>
          </cell>
          <cell r="F3934" t="str">
            <v>3/7/2008</v>
          </cell>
          <cell r="G3934" t="str">
            <v>82570|83825|80150</v>
          </cell>
          <cell r="H3934" t="str">
            <v>Y</v>
          </cell>
          <cell r="I3934" t="str">
            <v>1</v>
          </cell>
          <cell r="J3934"/>
          <cell r="K3934" t="str">
            <v>OTHER~OTHER~OTHER</v>
          </cell>
          <cell r="L3934"/>
          <cell r="M3934" t="str">
            <v>N</v>
          </cell>
          <cell r="N3934" t="str">
            <v>C</v>
          </cell>
          <cell r="O3934"/>
          <cell r="P3934"/>
          <cell r="Q3934" t="str">
            <v>1~~~~~</v>
          </cell>
          <cell r="R3934"/>
          <cell r="S3934" t="str">
            <v>MERCURY 24HR URINE</v>
          </cell>
          <cell r="T3934" t="str">
            <v>ZCI4-1~Y~~~~~1~~~1~~~N~N~~</v>
          </cell>
          <cell r="U3934"/>
          <cell r="V3934" t="str">
            <v>0</v>
          </cell>
          <cell r="W3934">
            <v>116500</v>
          </cell>
          <cell r="X3934" t="str">
            <v>N</v>
          </cell>
          <cell r="Y3934"/>
          <cell r="Z3934" t="str">
            <v>Y</v>
          </cell>
          <cell r="AA3934" t="str">
            <v>N</v>
          </cell>
          <cell r="AB3934" t="str">
            <v>Y</v>
          </cell>
          <cell r="AC3934" t="str">
            <v>N</v>
          </cell>
          <cell r="AD3934" t="str">
            <v>N</v>
          </cell>
          <cell r="AE3934">
            <v>0</v>
          </cell>
          <cell r="AF3934" t="str">
            <v>N</v>
          </cell>
          <cell r="AG3934"/>
          <cell r="AH3934" t="str">
            <v>N</v>
          </cell>
          <cell r="AI3934" t="str">
            <v>335.99</v>
          </cell>
          <cell r="AJ3934"/>
          <cell r="AK3934"/>
          <cell r="AL3934"/>
          <cell r="AM3934"/>
          <cell r="AN3934"/>
          <cell r="AO3934"/>
          <cell r="AP3934"/>
          <cell r="AQ3934"/>
          <cell r="AR3934" t="str">
            <v>N</v>
          </cell>
          <cell r="AS3934"/>
          <cell r="AT3934"/>
          <cell r="AU3934"/>
          <cell r="AV3934"/>
          <cell r="AW3934" t="str">
            <v>A</v>
          </cell>
          <cell r="AX3934"/>
          <cell r="AY3934" t="str">
            <v>0</v>
          </cell>
          <cell r="AZ3934"/>
          <cell r="BA3934" t="str">
            <v>Routine</v>
          </cell>
          <cell r="BB3934">
            <v>2</v>
          </cell>
          <cell r="BC3934"/>
          <cell r="BD3934"/>
          <cell r="BE3934" t="str">
            <v>N</v>
          </cell>
          <cell r="BF3934"/>
          <cell r="BG3934" t="str">
            <v>H</v>
          </cell>
          <cell r="BH3934" t="str">
            <v>N</v>
          </cell>
          <cell r="BI3934" t="str">
            <v>N</v>
          </cell>
          <cell r="BJ3934"/>
          <cell r="BK3934"/>
          <cell r="BL3934"/>
          <cell r="BM3934"/>
          <cell r="BN3934" t="str">
            <v>N</v>
          </cell>
          <cell r="BO3934"/>
          <cell r="BP3934"/>
          <cell r="BQ3934"/>
          <cell r="BR3934"/>
          <cell r="BS3934"/>
          <cell r="BT3934"/>
          <cell r="BU3934"/>
          <cell r="BV3934"/>
          <cell r="BW3934"/>
          <cell r="BX3934"/>
          <cell r="BY3934"/>
          <cell r="BZ3934"/>
          <cell r="CA3934"/>
          <cell r="CB3934"/>
          <cell r="CC3934"/>
          <cell r="CD3934"/>
          <cell r="CE3934"/>
          <cell r="CF3934" t="str">
            <v>N</v>
          </cell>
          <cell r="CG3934"/>
          <cell r="CH3934"/>
          <cell r="CI3934" t="str">
            <v>N</v>
          </cell>
          <cell r="CJ3934"/>
          <cell r="CK3934" t="str">
            <v>N</v>
          </cell>
          <cell r="CL3934" t="str">
            <v>N</v>
          </cell>
          <cell r="CM3934" t="str">
            <v>N</v>
          </cell>
          <cell r="CN3934"/>
          <cell r="CO3934"/>
          <cell r="CP3934"/>
          <cell r="CQ3934"/>
          <cell r="CR3934" t="str">
            <v>N</v>
          </cell>
          <cell r="CS3934" t="str">
            <v>N</v>
          </cell>
          <cell r="CT3934" t="str">
            <v>N</v>
          </cell>
          <cell r="CU3934"/>
          <cell r="CV3934"/>
          <cell r="CW3934"/>
          <cell r="CX3934" t="str">
            <v>N</v>
          </cell>
          <cell r="CY3934" t="str">
            <v>*OCS*</v>
          </cell>
          <cell r="CZ3934" t="str">
            <v>1</v>
          </cell>
          <cell r="DA3934" t="str">
            <v>Urine</v>
          </cell>
          <cell r="DB3934" t="str">
            <v>Urine Container, Amber 24 hr</v>
          </cell>
        </row>
        <row r="3935">
          <cell r="C3935" t="str">
            <v>2198440</v>
          </cell>
          <cell r="D3935" t="str">
            <v>LEAD, BLOOD (ADULT/PEDIATRIC)</v>
          </cell>
          <cell r="E3935" t="str">
            <v>8/18/2010</v>
          </cell>
          <cell r="F3935" t="str">
            <v/>
          </cell>
          <cell r="G3935" t="str">
            <v>83655</v>
          </cell>
          <cell r="H3935" t="str">
            <v>N</v>
          </cell>
          <cell r="I3935" t="str">
            <v>1</v>
          </cell>
          <cell r="J3935"/>
          <cell r="K3935" t="str">
            <v>VALENCIA~VALENCIA~VALENCIA</v>
          </cell>
          <cell r="L3935"/>
          <cell r="M3935" t="str">
            <v>N</v>
          </cell>
          <cell r="N3935" t="str">
            <v>C</v>
          </cell>
          <cell r="O3935"/>
          <cell r="P3935"/>
          <cell r="Q3935" t="str">
            <v>1~~~~~</v>
          </cell>
          <cell r="R3935"/>
          <cell r="S3935" t="str">
            <v>LEAD VENOUS|8440|LEAD</v>
          </cell>
          <cell r="T3935" t="str">
            <v>80004720~Y~~~~~1~~~2~~~N~N~~|80004900~Y~~~~~1~~~3~~ADDRESS1~N~N~~|80004901~Y~~~~~1~~~4~~CITY~N~N~~|80004902~Y~~~~~1~~~5~~STATE~N~N~~|80004903~Y~~~~~1~~~6~~ZIPCODE~N~N~~|80004905~Y~~~~~1~~~7~~PHONE~N~N~~|80004906~Y~~~~~1~~~8~~~N~N~~|80004904~Y~~~~~1~~~9~~~N~N~~|80004921~N~~~~~1~~~10~~~N~N~~|80004907~N~~~~~1~~~11~~~N~N~~|80004914~N~~~~~1~~~12~~~N~N~~|80004915~N~~~~~1~~~13~~~N~N~~|80004916~N~~~~~1~~~14~~~N~N~~|80004917~N~~~~~1~~~15~~~N~N~~|80004918~N~~~~~1~~~16~~~N~N~~|80004919~N~~~~~1~~~17~~~N~N~~|80004920~N~~~~~1~~~18~~~N~N~~|85989314~N~~~~~1~~~19~~~N~N~~|85989315~N~~~~~1~~~20~~~N~N~~|85989316~N~~~~~1~~~21~~~N~N~~|85989317~N~~~~~1~~~22~~~N~N~~|85989318~N~~~~~1~~~23~~~N~N~~|85989319~N~~~~~1~~~24~~~N~N~~|85989321~N~~~~~1~~~25~~~N~N~~|85989322~N~~~~~1~~~26~~~N~N~~|85989323~N~~~~~1~~~27~~~N~N~~</v>
          </cell>
          <cell r="U3935" t="str">
            <v>80002200~~Y~N~N|80004720~~Y~N~N</v>
          </cell>
          <cell r="V3935" t="str">
            <v>0</v>
          </cell>
          <cell r="W3935">
            <v>114920</v>
          </cell>
          <cell r="X3935" t="str">
            <v>N</v>
          </cell>
          <cell r="Y3935"/>
          <cell r="Z3935" t="str">
            <v>Y</v>
          </cell>
          <cell r="AA3935" t="str">
            <v>N</v>
          </cell>
          <cell r="AB3935" t="str">
            <v>Y</v>
          </cell>
          <cell r="AC3935" t="str">
            <v>N</v>
          </cell>
          <cell r="AD3935" t="str">
            <v>N</v>
          </cell>
          <cell r="AE3935">
            <v>0</v>
          </cell>
          <cell r="AF3935" t="str">
            <v>N</v>
          </cell>
          <cell r="AG3935"/>
          <cell r="AH3935" t="str">
            <v>N</v>
          </cell>
          <cell r="AI3935" t="str">
            <v>139.47</v>
          </cell>
          <cell r="AJ3935"/>
          <cell r="AK3935"/>
          <cell r="AL3935"/>
          <cell r="AM3935"/>
          <cell r="AN3935"/>
          <cell r="AO3935"/>
          <cell r="AP3935"/>
          <cell r="AQ3935"/>
          <cell r="AR3935" t="str">
            <v>N</v>
          </cell>
          <cell r="AS3935"/>
          <cell r="AT3935"/>
          <cell r="AU3935"/>
          <cell r="AV3935"/>
          <cell r="AW3935" t="str">
            <v>A</v>
          </cell>
          <cell r="AX3935"/>
          <cell r="AY3935" t="str">
            <v>0</v>
          </cell>
          <cell r="AZ3935"/>
          <cell r="BA3935" t="str">
            <v>Routine</v>
          </cell>
          <cell r="BB3935">
            <v>2</v>
          </cell>
          <cell r="BC3935" t="str">
            <v>http://healthlabtesting.com/</v>
          </cell>
          <cell r="BD3935"/>
          <cell r="BE3935" t="str">
            <v>Y</v>
          </cell>
          <cell r="BF3935"/>
          <cell r="BG3935" t="str">
            <v>H</v>
          </cell>
          <cell r="BH3935" t="str">
            <v>N</v>
          </cell>
          <cell r="BI3935" t="str">
            <v>N</v>
          </cell>
          <cell r="BJ3935"/>
          <cell r="BK3935"/>
          <cell r="BL3935"/>
          <cell r="BM3935"/>
          <cell r="BN3935" t="str">
            <v>N</v>
          </cell>
          <cell r="BO3935"/>
          <cell r="BP3935"/>
          <cell r="BQ3935"/>
          <cell r="BR3935"/>
          <cell r="BS3935"/>
          <cell r="BT3935"/>
          <cell r="BU3935"/>
          <cell r="BV3935"/>
          <cell r="BW3935"/>
          <cell r="BX3935"/>
          <cell r="BY3935"/>
          <cell r="BZ3935"/>
          <cell r="CA3935"/>
          <cell r="CB3935"/>
          <cell r="CC3935"/>
          <cell r="CD3935"/>
          <cell r="CE3935"/>
          <cell r="CF3935" t="str">
            <v>N</v>
          </cell>
          <cell r="CG3935"/>
          <cell r="CH3935"/>
          <cell r="CI3935" t="str">
            <v>N</v>
          </cell>
          <cell r="CJ3935"/>
          <cell r="CK3935" t="str">
            <v>N</v>
          </cell>
          <cell r="CL3935" t="str">
            <v>N</v>
          </cell>
          <cell r="CM3935" t="str">
            <v>N</v>
          </cell>
          <cell r="CN3935"/>
          <cell r="CO3935"/>
          <cell r="CP3935"/>
          <cell r="CQ3935"/>
          <cell r="CR3935" t="str">
            <v>N</v>
          </cell>
          <cell r="CS3935" t="str">
            <v>N</v>
          </cell>
          <cell r="CT3935" t="str">
            <v>N</v>
          </cell>
          <cell r="CU3935"/>
          <cell r="CV3935"/>
          <cell r="CW3935"/>
          <cell r="CX3935" t="str">
            <v>N</v>
          </cell>
          <cell r="CY3935" t="str">
            <v>*OCS*</v>
          </cell>
          <cell r="CZ3935" t="str">
            <v>1</v>
          </cell>
          <cell r="DA3935" t="str">
            <v>Whole Blood</v>
          </cell>
          <cell r="DB3935" t="str">
            <v>3.0 mL Tan - Lead Free</v>
          </cell>
        </row>
        <row r="3936">
          <cell r="C3936" t="str">
            <v>2198445</v>
          </cell>
          <cell r="D3936" t="str">
            <v>FETAL XY SEX DETERMINATION (SEQUENOM)</v>
          </cell>
          <cell r="E3936" t="str">
            <v>9/18/2006</v>
          </cell>
          <cell r="F3936" t="str">
            <v>2/18/2010</v>
          </cell>
          <cell r="G3936" t="str">
            <v>N/A</v>
          </cell>
          <cell r="H3936" t="str">
            <v>Y</v>
          </cell>
          <cell r="I3936" t="str">
            <v>1</v>
          </cell>
          <cell r="J3936"/>
          <cell r="K3936" t="str">
            <v>OTHER~OTHER~OTHER</v>
          </cell>
          <cell r="L3936"/>
          <cell r="M3936" t="str">
            <v>N</v>
          </cell>
          <cell r="N3936" t="str">
            <v>C</v>
          </cell>
          <cell r="O3936"/>
          <cell r="P3936"/>
          <cell r="Q3936" t="str">
            <v>1~~~~~</v>
          </cell>
          <cell r="R3936"/>
          <cell r="S3936" t="str">
            <v>FETAL XY|FETAL|XY|XY DET|FETAL SEX|SEX DETERMINATION|GENDER|8445</v>
          </cell>
          <cell r="T3936"/>
          <cell r="U3936"/>
          <cell r="V3936" t="str">
            <v>0</v>
          </cell>
          <cell r="W3936">
            <v>102253</v>
          </cell>
          <cell r="X3936" t="str">
            <v>N</v>
          </cell>
          <cell r="Y3936"/>
          <cell r="Z3936" t="str">
            <v>Y</v>
          </cell>
          <cell r="AA3936" t="str">
            <v>N</v>
          </cell>
          <cell r="AB3936" t="str">
            <v>Y</v>
          </cell>
          <cell r="AC3936" t="str">
            <v>N</v>
          </cell>
          <cell r="AD3936" t="str">
            <v>N</v>
          </cell>
          <cell r="AE3936">
            <v>0</v>
          </cell>
          <cell r="AF3936" t="str">
            <v>N</v>
          </cell>
          <cell r="AG3936" t="str">
            <v>E</v>
          </cell>
          <cell r="AH3936" t="str">
            <v>N</v>
          </cell>
          <cell r="AI3936" t="str">
            <v>970.88</v>
          </cell>
          <cell r="AJ3936"/>
          <cell r="AK3936"/>
          <cell r="AL3936"/>
          <cell r="AM3936" t="str">
            <v>This test is not billable to Insurance, must be ordered Client Bill</v>
          </cell>
          <cell r="AN3936"/>
          <cell r="AO3936"/>
          <cell r="AP3936"/>
          <cell r="AQ3936" t="str">
            <v>This test is not billable to Insurance, order as Client Bill ONLY.</v>
          </cell>
          <cell r="AR3936" t="str">
            <v>N</v>
          </cell>
          <cell r="AS3936"/>
          <cell r="AT3936"/>
          <cell r="AU3936"/>
          <cell r="AV3936"/>
          <cell r="AW3936" t="str">
            <v>A</v>
          </cell>
          <cell r="AX3936"/>
          <cell r="AY3936" t="str">
            <v>0</v>
          </cell>
          <cell r="AZ3936"/>
          <cell r="BA3936" t="str">
            <v>Routine</v>
          </cell>
          <cell r="BB3936">
            <v>2</v>
          </cell>
          <cell r="BC3936" t="str">
            <v>http://healthlabtesting.com/</v>
          </cell>
          <cell r="BD3936"/>
          <cell r="BE3936" t="str">
            <v>N</v>
          </cell>
          <cell r="BF3936"/>
          <cell r="BG3936" t="str">
            <v>H</v>
          </cell>
          <cell r="BH3936" t="str">
            <v>N</v>
          </cell>
          <cell r="BI3936" t="str">
            <v>N</v>
          </cell>
          <cell r="BJ3936"/>
          <cell r="BK3936"/>
          <cell r="BL3936"/>
          <cell r="BM3936"/>
          <cell r="BN3936" t="str">
            <v>N</v>
          </cell>
          <cell r="BO3936"/>
          <cell r="BP3936"/>
          <cell r="BQ3936"/>
          <cell r="BR3936"/>
          <cell r="BS3936"/>
          <cell r="BT3936"/>
          <cell r="BU3936"/>
          <cell r="BV3936"/>
          <cell r="BW3936"/>
          <cell r="BX3936"/>
          <cell r="BY3936"/>
          <cell r="BZ3936"/>
          <cell r="CA3936"/>
          <cell r="CB3936"/>
          <cell r="CC3936"/>
          <cell r="CD3936"/>
          <cell r="CE3936"/>
          <cell r="CF3936" t="str">
            <v>N</v>
          </cell>
          <cell r="CG3936"/>
          <cell r="CH3936"/>
          <cell r="CI3936" t="str">
            <v>N</v>
          </cell>
          <cell r="CJ3936"/>
          <cell r="CK3936" t="str">
            <v>N</v>
          </cell>
          <cell r="CL3936" t="str">
            <v>N</v>
          </cell>
          <cell r="CM3936" t="str">
            <v>N</v>
          </cell>
          <cell r="CN3936"/>
          <cell r="CO3936"/>
          <cell r="CP3936"/>
          <cell r="CQ3936"/>
          <cell r="CR3936" t="str">
            <v>N</v>
          </cell>
          <cell r="CS3936" t="str">
            <v>N</v>
          </cell>
          <cell r="CT3936" t="str">
            <v>N</v>
          </cell>
          <cell r="CU3936"/>
          <cell r="CV3936"/>
          <cell r="CW3936"/>
          <cell r="CX3936" t="str">
            <v>N</v>
          </cell>
          <cell r="CY3936" t="str">
            <v>*OCS*</v>
          </cell>
          <cell r="CZ3936" t="str">
            <v>1</v>
          </cell>
          <cell r="DA3936" t="str">
            <v>Whole Blood</v>
          </cell>
          <cell r="DB3936" t="str">
            <v>Sequenom Kit</v>
          </cell>
        </row>
        <row r="3937">
          <cell r="C3937" t="str">
            <v>2198456</v>
          </cell>
          <cell r="D3937" t="str">
            <v>PANCREATIC ELASTASE, FECES</v>
          </cell>
          <cell r="E3937" t="str">
            <v>5/10/2010</v>
          </cell>
          <cell r="F3937" t="str">
            <v/>
          </cell>
          <cell r="G3937" t="str">
            <v>82653</v>
          </cell>
          <cell r="H3937" t="str">
            <v>N</v>
          </cell>
          <cell r="I3937" t="str">
            <v>1</v>
          </cell>
          <cell r="J3937"/>
          <cell r="K3937" t="str">
            <v>MAYO~MAYO~MAYO</v>
          </cell>
          <cell r="L3937"/>
          <cell r="M3937" t="str">
            <v>N</v>
          </cell>
          <cell r="N3937" t="str">
            <v>C</v>
          </cell>
          <cell r="O3937"/>
          <cell r="P3937"/>
          <cell r="Q3937" t="str">
            <v>1~~~~~</v>
          </cell>
          <cell r="R3937"/>
          <cell r="S3937" t="str">
            <v>PE-1|8456|PANCREAT|PANCRE|PANC</v>
          </cell>
          <cell r="T3937"/>
          <cell r="U3937" t="str">
            <v>ELASF~~Y~N~N</v>
          </cell>
          <cell r="V3937" t="str">
            <v>0</v>
          </cell>
          <cell r="W3937">
            <v>117285</v>
          </cell>
          <cell r="X3937" t="str">
            <v>N</v>
          </cell>
          <cell r="Y3937"/>
          <cell r="Z3937" t="str">
            <v>Y</v>
          </cell>
          <cell r="AA3937" t="str">
            <v>N</v>
          </cell>
          <cell r="AB3937" t="str">
            <v>Y</v>
          </cell>
          <cell r="AC3937" t="str">
            <v>N</v>
          </cell>
          <cell r="AD3937" t="str">
            <v>N</v>
          </cell>
          <cell r="AE3937">
            <v>0</v>
          </cell>
          <cell r="AF3937" t="str">
            <v>N</v>
          </cell>
          <cell r="AG3937"/>
          <cell r="AH3937" t="str">
            <v>N</v>
          </cell>
          <cell r="AI3937" t="str">
            <v>512.94</v>
          </cell>
          <cell r="AJ3937"/>
          <cell r="AK3937"/>
          <cell r="AL3937"/>
          <cell r="AM3937"/>
          <cell r="AN3937"/>
          <cell r="AO3937"/>
          <cell r="AP3937"/>
          <cell r="AQ3937"/>
          <cell r="AR3937" t="str">
            <v>N</v>
          </cell>
          <cell r="AS3937"/>
          <cell r="AT3937"/>
          <cell r="AU3937"/>
          <cell r="AV3937"/>
          <cell r="AW3937" t="str">
            <v>A</v>
          </cell>
          <cell r="AX3937"/>
          <cell r="AY3937" t="str">
            <v>0</v>
          </cell>
          <cell r="AZ3937"/>
          <cell r="BA3937" t="str">
            <v>Routine</v>
          </cell>
          <cell r="BB3937">
            <v>2</v>
          </cell>
          <cell r="BC3937" t="str">
            <v>http://healthlabtesting.com/</v>
          </cell>
          <cell r="BD3937"/>
          <cell r="BE3937" t="str">
            <v>Y</v>
          </cell>
          <cell r="BF3937"/>
          <cell r="BG3937" t="str">
            <v>H</v>
          </cell>
          <cell r="BH3937" t="str">
            <v>N</v>
          </cell>
          <cell r="BI3937" t="str">
            <v>N</v>
          </cell>
          <cell r="BJ3937"/>
          <cell r="BK3937"/>
          <cell r="BL3937"/>
          <cell r="BM3937"/>
          <cell r="BN3937" t="str">
            <v>N</v>
          </cell>
          <cell r="BO3937"/>
          <cell r="BP3937"/>
          <cell r="BQ3937"/>
          <cell r="BR3937"/>
          <cell r="BS3937"/>
          <cell r="BT3937"/>
          <cell r="BU3937"/>
          <cell r="BV3937"/>
          <cell r="BW3937"/>
          <cell r="BX3937"/>
          <cell r="BY3937"/>
          <cell r="BZ3937"/>
          <cell r="CA3937"/>
          <cell r="CB3937"/>
          <cell r="CC3937"/>
          <cell r="CD3937"/>
          <cell r="CE3937"/>
          <cell r="CF3937" t="str">
            <v>N</v>
          </cell>
          <cell r="CG3937"/>
          <cell r="CH3937"/>
          <cell r="CI3937" t="str">
            <v>N</v>
          </cell>
          <cell r="CJ3937"/>
          <cell r="CK3937" t="str">
            <v>N</v>
          </cell>
          <cell r="CL3937" t="str">
            <v>N</v>
          </cell>
          <cell r="CM3937" t="str">
            <v>N</v>
          </cell>
          <cell r="CN3937"/>
          <cell r="CO3937"/>
          <cell r="CP3937"/>
          <cell r="CQ3937"/>
          <cell r="CR3937" t="str">
            <v>N</v>
          </cell>
          <cell r="CS3937" t="str">
            <v>N</v>
          </cell>
          <cell r="CT3937" t="str">
            <v>N</v>
          </cell>
          <cell r="CU3937"/>
          <cell r="CV3937"/>
          <cell r="CW3937"/>
          <cell r="CX3937" t="str">
            <v>N</v>
          </cell>
          <cell r="CY3937" t="str">
            <v>*OCS*</v>
          </cell>
          <cell r="CZ3937" t="str">
            <v>1</v>
          </cell>
          <cell r="DA3937" t="str">
            <v>Stool</v>
          </cell>
          <cell r="DB3937" t="str">
            <v>Sterile Container - Sendout</v>
          </cell>
        </row>
        <row r="3938">
          <cell r="C3938" t="str">
            <v>2198457</v>
          </cell>
          <cell r="D3938" t="str">
            <v>HELICOBACTER PYLORI BREATH TEST</v>
          </cell>
          <cell r="E3938" t="str">
            <v>10/20/2016</v>
          </cell>
          <cell r="F3938" t="str">
            <v/>
          </cell>
          <cell r="G3938" t="str">
            <v>83013</v>
          </cell>
          <cell r="H3938" t="str">
            <v>N</v>
          </cell>
          <cell r="I3938" t="str">
            <v>1</v>
          </cell>
          <cell r="J3938"/>
          <cell r="K3938" t="str">
            <v>MAYO~MAYO~MAYO</v>
          </cell>
          <cell r="L3938"/>
          <cell r="M3938" t="str">
            <v>N</v>
          </cell>
          <cell r="N3938" t="str">
            <v>C</v>
          </cell>
          <cell r="O3938"/>
          <cell r="P3938"/>
          <cell r="Q3938" t="str">
            <v>1~~~~~</v>
          </cell>
          <cell r="R3938"/>
          <cell r="S3938" t="str">
            <v>UBiT|8457|HPYLORI|HELICO|UREA|BREATH|BREATH TEST|UBT</v>
          </cell>
          <cell r="T3938"/>
          <cell r="U3938" t="str">
            <v>81590~~Y~N~N</v>
          </cell>
          <cell r="V3938" t="str">
            <v>0</v>
          </cell>
          <cell r="W3938">
            <v>113201</v>
          </cell>
          <cell r="X3938" t="str">
            <v>N</v>
          </cell>
          <cell r="Y3938"/>
          <cell r="Z3938" t="str">
            <v>Y</v>
          </cell>
          <cell r="AA3938" t="str">
            <v>N</v>
          </cell>
          <cell r="AB3938" t="str">
            <v>Y</v>
          </cell>
          <cell r="AC3938" t="str">
            <v>N</v>
          </cell>
          <cell r="AD3938" t="str">
            <v>N</v>
          </cell>
          <cell r="AE3938">
            <v>0</v>
          </cell>
          <cell r="AF3938" t="str">
            <v>N</v>
          </cell>
          <cell r="AG3938"/>
          <cell r="AH3938" t="str">
            <v>N</v>
          </cell>
          <cell r="AI3938" t="str">
            <v>551.25</v>
          </cell>
          <cell r="AJ3938"/>
          <cell r="AK3938"/>
          <cell r="AL3938"/>
          <cell r="AM3938" t="str">
            <v>Do not collect if patient is younger than 3 years of age. Follow instructions included with kit. Mixing the (13)C-Urea Tablet: a. Dissolve the Citrica and the (13)C-enriched urea tablet in 150 to 200 mL (5.1 to 6.8 oz.) of tap water in the provided drinking cup. b. Close the lid firmly using both hands. Place fingers over lid and shake thoroughly for a few minutes, until the Citrica Powder and the urea tablet are completely dissolved.</v>
          </cell>
          <cell r="AN3938"/>
          <cell r="AO3938"/>
          <cell r="AP3938"/>
          <cell r="AQ3938"/>
          <cell r="AR3938" t="str">
            <v>N</v>
          </cell>
          <cell r="AS3938"/>
          <cell r="AT3938"/>
          <cell r="AU3938"/>
          <cell r="AV3938"/>
          <cell r="AW3938" t="str">
            <v>A</v>
          </cell>
          <cell r="AX3938"/>
          <cell r="AY3938" t="str">
            <v>0</v>
          </cell>
          <cell r="AZ3938"/>
          <cell r="BA3938" t="str">
            <v>Routine</v>
          </cell>
          <cell r="BB3938">
            <v>2</v>
          </cell>
          <cell r="BC3938" t="str">
            <v>http://healthlabtesting.com/</v>
          </cell>
          <cell r="BD3938"/>
          <cell r="BE3938" t="str">
            <v>N</v>
          </cell>
          <cell r="BF3938"/>
          <cell r="BG3938" t="str">
            <v>H</v>
          </cell>
          <cell r="BH3938" t="str">
            <v>N</v>
          </cell>
          <cell r="BI3938" t="str">
            <v>N</v>
          </cell>
          <cell r="BJ3938"/>
          <cell r="BK3938"/>
          <cell r="BL3938"/>
          <cell r="BM3938"/>
          <cell r="BN3938" t="str">
            <v>N</v>
          </cell>
          <cell r="BO3938"/>
          <cell r="BP3938"/>
          <cell r="BQ3938"/>
          <cell r="BR3938"/>
          <cell r="BS3938"/>
          <cell r="BT3938"/>
          <cell r="BU3938"/>
          <cell r="BV3938"/>
          <cell r="BW3938"/>
          <cell r="BX3938"/>
          <cell r="BY3938"/>
          <cell r="BZ3938"/>
          <cell r="CA3938"/>
          <cell r="CB3938"/>
          <cell r="CC3938"/>
          <cell r="CD3938"/>
          <cell r="CE3938"/>
          <cell r="CF3938" t="str">
            <v>N</v>
          </cell>
          <cell r="CG3938"/>
          <cell r="CH3938"/>
          <cell r="CI3938" t="str">
            <v>N</v>
          </cell>
          <cell r="CJ3938"/>
          <cell r="CK3938" t="str">
            <v>N</v>
          </cell>
          <cell r="CL3938" t="str">
            <v>N</v>
          </cell>
          <cell r="CM3938" t="str">
            <v>N</v>
          </cell>
          <cell r="CN3938"/>
          <cell r="CO3938"/>
          <cell r="CP3938"/>
          <cell r="CQ3938"/>
          <cell r="CR3938" t="str">
            <v>N</v>
          </cell>
          <cell r="CS3938" t="str">
            <v>N</v>
          </cell>
          <cell r="CT3938" t="str">
            <v>N</v>
          </cell>
          <cell r="CU3938"/>
          <cell r="CV3938"/>
          <cell r="CW3938"/>
          <cell r="CX3938" t="str">
            <v>N</v>
          </cell>
          <cell r="CY3938" t="str">
            <v>*OCS*</v>
          </cell>
          <cell r="CZ3938" t="str">
            <v>1</v>
          </cell>
          <cell r="DA3938" t="str">
            <v>Breath</v>
          </cell>
          <cell r="DB3938" t="str">
            <v>Breath Test Kit</v>
          </cell>
        </row>
        <row r="3939">
          <cell r="C3939" t="str">
            <v>2198459</v>
          </cell>
          <cell r="D3939" t="str">
            <v>PRADER-WILLI/ANGELMAN SYNDROME</v>
          </cell>
          <cell r="E3939" t="str">
            <v>5/11/2010</v>
          </cell>
          <cell r="F3939" t="str">
            <v/>
          </cell>
          <cell r="G3939" t="str">
            <v>81331</v>
          </cell>
          <cell r="H3939" t="str">
            <v>N</v>
          </cell>
          <cell r="I3939" t="str">
            <v>1</v>
          </cell>
          <cell r="J3939"/>
          <cell r="K3939" t="str">
            <v>MAYO~MAYO~MAYO</v>
          </cell>
          <cell r="L3939"/>
          <cell r="M3939" t="str">
            <v>N</v>
          </cell>
          <cell r="N3939" t="str">
            <v>C</v>
          </cell>
          <cell r="O3939"/>
          <cell r="P3939"/>
          <cell r="Q3939" t="str">
            <v>1~~~~~</v>
          </cell>
          <cell r="R3939"/>
          <cell r="S3939" t="str">
            <v>PRADER-WILLI/ANGELMAN|PWA|8459|ANGELMAN|WILLI</v>
          </cell>
          <cell r="T3939"/>
          <cell r="U3939" t="str">
            <v>52913~~Y~N~N|52914~~Y~N~N|52915~~Y~N~N|52916~~Y~N~N|52917~~Y~N~N|52918~~Y~N~N|52919~~Y~N~N</v>
          </cell>
          <cell r="V3939" t="str">
            <v>0</v>
          </cell>
          <cell r="W3939">
            <v>105282</v>
          </cell>
          <cell r="X3939" t="str">
            <v>N</v>
          </cell>
          <cell r="Y3939"/>
          <cell r="Z3939" t="str">
            <v>Y</v>
          </cell>
          <cell r="AA3939" t="str">
            <v>N</v>
          </cell>
          <cell r="AB3939" t="str">
            <v>Y</v>
          </cell>
          <cell r="AC3939" t="str">
            <v>N</v>
          </cell>
          <cell r="AD3939" t="str">
            <v>N</v>
          </cell>
          <cell r="AE3939">
            <v>0</v>
          </cell>
          <cell r="AF3939" t="str">
            <v>N</v>
          </cell>
          <cell r="AG3939"/>
          <cell r="AH3939" t="str">
            <v>N</v>
          </cell>
          <cell r="AI3939" t="str">
            <v>731</v>
          </cell>
          <cell r="AJ3939"/>
          <cell r="AK3939"/>
          <cell r="AL3939"/>
          <cell r="AM3939"/>
          <cell r="AN3939"/>
          <cell r="AO3939"/>
          <cell r="AP3939"/>
          <cell r="AQ3939"/>
          <cell r="AR3939" t="str">
            <v>N</v>
          </cell>
          <cell r="AS3939"/>
          <cell r="AT3939"/>
          <cell r="AU3939"/>
          <cell r="AV3939"/>
          <cell r="AW3939" t="str">
            <v>A</v>
          </cell>
          <cell r="AX3939"/>
          <cell r="AY3939" t="str">
            <v>0</v>
          </cell>
          <cell r="AZ3939"/>
          <cell r="BA3939" t="str">
            <v>Routine</v>
          </cell>
          <cell r="BB3939">
            <v>2</v>
          </cell>
          <cell r="BC3939" t="str">
            <v>http://healthlabtesting.com/</v>
          </cell>
          <cell r="BD3939"/>
          <cell r="BE3939" t="str">
            <v>N</v>
          </cell>
          <cell r="BF3939"/>
          <cell r="BG3939" t="str">
            <v>H</v>
          </cell>
          <cell r="BH3939" t="str">
            <v>N</v>
          </cell>
          <cell r="BI3939" t="str">
            <v>N</v>
          </cell>
          <cell r="BJ3939"/>
          <cell r="BK3939"/>
          <cell r="BL3939"/>
          <cell r="BM3939"/>
          <cell r="BN3939" t="str">
            <v>N</v>
          </cell>
          <cell r="BO3939"/>
          <cell r="BP3939"/>
          <cell r="BQ3939"/>
          <cell r="BR3939"/>
          <cell r="BS3939"/>
          <cell r="BT3939"/>
          <cell r="BU3939"/>
          <cell r="BV3939"/>
          <cell r="BW3939"/>
          <cell r="BX3939"/>
          <cell r="BY3939"/>
          <cell r="BZ3939"/>
          <cell r="CA3939"/>
          <cell r="CB3939"/>
          <cell r="CC3939"/>
          <cell r="CD3939"/>
          <cell r="CE3939"/>
          <cell r="CF3939" t="str">
            <v>N</v>
          </cell>
          <cell r="CG3939"/>
          <cell r="CH3939"/>
          <cell r="CI3939" t="str">
            <v>N</v>
          </cell>
          <cell r="CJ3939"/>
          <cell r="CK3939" t="str">
            <v>N</v>
          </cell>
          <cell r="CL3939" t="str">
            <v>N</v>
          </cell>
          <cell r="CM3939" t="str">
            <v>N</v>
          </cell>
          <cell r="CN3939"/>
          <cell r="CO3939"/>
          <cell r="CP3939"/>
          <cell r="CQ3939"/>
          <cell r="CR3939" t="str">
            <v>N</v>
          </cell>
          <cell r="CS3939" t="str">
            <v>N</v>
          </cell>
          <cell r="CT3939" t="str">
            <v>N</v>
          </cell>
          <cell r="CU3939"/>
          <cell r="CV3939"/>
          <cell r="CW3939"/>
          <cell r="CX3939" t="str">
            <v>N</v>
          </cell>
          <cell r="CY3939" t="str">
            <v>*OCS*</v>
          </cell>
          <cell r="CZ3939" t="str">
            <v>1</v>
          </cell>
          <cell r="DA3939" t="str">
            <v>Whole Blood</v>
          </cell>
          <cell r="DB3939" t="str">
            <v>4.0 mL Lavender - Sendout</v>
          </cell>
        </row>
        <row r="3940">
          <cell r="C3940" t="str">
            <v>2198463</v>
          </cell>
          <cell r="D3940" t="str">
            <v>-PRADER-WILLI/ANGELMAN SYNDROME</v>
          </cell>
          <cell r="E3940" t="str">
            <v>5/11/2010</v>
          </cell>
          <cell r="F3940" t="str">
            <v>5/11/2010</v>
          </cell>
          <cell r="G3940" t="str">
            <v>81331</v>
          </cell>
          <cell r="H3940" t="str">
            <v>Y</v>
          </cell>
          <cell r="I3940" t="str">
            <v>1</v>
          </cell>
          <cell r="J3940"/>
          <cell r="K3940" t="str">
            <v>OTHER~OTHER~OTHER</v>
          </cell>
          <cell r="L3940"/>
          <cell r="M3940" t="str">
            <v>N</v>
          </cell>
          <cell r="N3940" t="str">
            <v>C</v>
          </cell>
          <cell r="O3940"/>
          <cell r="P3940"/>
          <cell r="Q3940" t="str">
            <v>1~~~~~</v>
          </cell>
          <cell r="R3940"/>
          <cell r="S3940" t="str">
            <v>PRADER-WILLI/ANGELMAN</v>
          </cell>
          <cell r="T3940"/>
          <cell r="U3940"/>
          <cell r="V3940" t="str">
            <v>0</v>
          </cell>
          <cell r="W3940">
            <v>103652</v>
          </cell>
          <cell r="X3940" t="str">
            <v>N</v>
          </cell>
          <cell r="Y3940"/>
          <cell r="Z3940" t="str">
            <v>Y</v>
          </cell>
          <cell r="AA3940" t="str">
            <v>N</v>
          </cell>
          <cell r="AB3940" t="str">
            <v>Y</v>
          </cell>
          <cell r="AC3940" t="str">
            <v>N</v>
          </cell>
          <cell r="AD3940" t="str">
            <v>N</v>
          </cell>
          <cell r="AE3940">
            <v>0</v>
          </cell>
          <cell r="AF3940" t="str">
            <v>N</v>
          </cell>
          <cell r="AG3940"/>
          <cell r="AH3940" t="str">
            <v>N</v>
          </cell>
          <cell r="AI3940" t="str">
            <v>0</v>
          </cell>
          <cell r="AJ3940"/>
          <cell r="AK3940"/>
          <cell r="AL3940"/>
          <cell r="AM3940"/>
          <cell r="AN3940"/>
          <cell r="AO3940"/>
          <cell r="AP3940"/>
          <cell r="AQ3940"/>
          <cell r="AR3940" t="str">
            <v>N</v>
          </cell>
          <cell r="AS3940"/>
          <cell r="AT3940"/>
          <cell r="AU3940"/>
          <cell r="AV3940"/>
          <cell r="AW3940" t="str">
            <v>A</v>
          </cell>
          <cell r="AX3940"/>
          <cell r="AY3940" t="str">
            <v>0</v>
          </cell>
          <cell r="AZ3940"/>
          <cell r="BA3940" t="str">
            <v>Routine</v>
          </cell>
          <cell r="BB3940">
            <v>2</v>
          </cell>
          <cell r="BC3940"/>
          <cell r="BD3940"/>
          <cell r="BE3940" t="str">
            <v>Y</v>
          </cell>
          <cell r="BF3940"/>
          <cell r="BG3940" t="str">
            <v>H</v>
          </cell>
          <cell r="BH3940" t="str">
            <v>N</v>
          </cell>
          <cell r="BI3940" t="str">
            <v>N</v>
          </cell>
          <cell r="BJ3940"/>
          <cell r="BK3940"/>
          <cell r="BL3940"/>
          <cell r="BM3940"/>
          <cell r="BN3940" t="str">
            <v>N</v>
          </cell>
          <cell r="BO3940"/>
          <cell r="BP3940"/>
          <cell r="BQ3940"/>
          <cell r="BR3940"/>
          <cell r="BS3940"/>
          <cell r="BT3940"/>
          <cell r="BU3940"/>
          <cell r="BV3940"/>
          <cell r="BW3940"/>
          <cell r="BX3940"/>
          <cell r="BY3940"/>
          <cell r="BZ3940"/>
          <cell r="CA3940"/>
          <cell r="CB3940"/>
          <cell r="CC3940"/>
          <cell r="CD3940"/>
          <cell r="CE3940"/>
          <cell r="CF3940" t="str">
            <v>N</v>
          </cell>
          <cell r="CG3940"/>
          <cell r="CH3940"/>
          <cell r="CI3940" t="str">
            <v>N</v>
          </cell>
          <cell r="CJ3940"/>
          <cell r="CK3940" t="str">
            <v>N</v>
          </cell>
          <cell r="CL3940" t="str">
            <v>N</v>
          </cell>
          <cell r="CM3940" t="str">
            <v>N</v>
          </cell>
          <cell r="CN3940"/>
          <cell r="CO3940"/>
          <cell r="CP3940"/>
          <cell r="CQ3940"/>
          <cell r="CR3940" t="str">
            <v>N</v>
          </cell>
          <cell r="CS3940" t="str">
            <v>N</v>
          </cell>
          <cell r="CT3940" t="str">
            <v>N</v>
          </cell>
          <cell r="CU3940"/>
          <cell r="CV3940"/>
          <cell r="CW3940"/>
          <cell r="CX3940" t="str">
            <v>N</v>
          </cell>
          <cell r="CY3940" t="str">
            <v>*OCS*</v>
          </cell>
          <cell r="CZ3940" t="str">
            <v>1</v>
          </cell>
          <cell r="DA3940" t="str">
            <v>Whole Blood</v>
          </cell>
          <cell r="DB3940" t="str">
            <v>4.0 mL Lavender - Sendout</v>
          </cell>
        </row>
        <row r="3941">
          <cell r="C3941" t="str">
            <v>2198469</v>
          </cell>
          <cell r="D3941" t="str">
            <v>-FETAL RHD GENOTYPING (SENSIGENE)</v>
          </cell>
          <cell r="E3941" t="str">
            <v>9/18/2006</v>
          </cell>
          <cell r="F3941" t="str">
            <v>2/18/2010</v>
          </cell>
          <cell r="G3941" t="str">
            <v>83788|83891|83892|83896|83897|83900|83901|83903|83908|83909|83914|83912</v>
          </cell>
          <cell r="H3941" t="str">
            <v>Y</v>
          </cell>
          <cell r="I3941" t="str">
            <v>1</v>
          </cell>
          <cell r="J3941"/>
          <cell r="K3941" t="str">
            <v>OTHER~OTHER~OTHER</v>
          </cell>
          <cell r="L3941"/>
          <cell r="M3941" t="str">
            <v>N</v>
          </cell>
          <cell r="N3941" t="str">
            <v>C</v>
          </cell>
          <cell r="O3941"/>
          <cell r="P3941"/>
          <cell r="Q3941" t="str">
            <v>1~~~~~</v>
          </cell>
          <cell r="R3941"/>
          <cell r="S3941" t="str">
            <v>FETAL RHD</v>
          </cell>
          <cell r="T3941"/>
          <cell r="U3941"/>
          <cell r="V3941" t="str">
            <v>0</v>
          </cell>
          <cell r="W3941">
            <v>102252</v>
          </cell>
          <cell r="X3941" t="str">
            <v>N</v>
          </cell>
          <cell r="Y3941"/>
          <cell r="Z3941" t="str">
            <v>Y</v>
          </cell>
          <cell r="AA3941" t="str">
            <v>N</v>
          </cell>
          <cell r="AB3941" t="str">
            <v>Y</v>
          </cell>
          <cell r="AC3941" t="str">
            <v>N</v>
          </cell>
          <cell r="AD3941" t="str">
            <v>N</v>
          </cell>
          <cell r="AE3941">
            <v>0</v>
          </cell>
          <cell r="AF3941" t="str">
            <v>N</v>
          </cell>
          <cell r="AG3941"/>
          <cell r="AH3941" t="str">
            <v>N</v>
          </cell>
          <cell r="AI3941" t="str">
            <v>1205.87</v>
          </cell>
          <cell r="AJ3941"/>
          <cell r="AK3941"/>
          <cell r="AL3941"/>
          <cell r="AM3941"/>
          <cell r="AN3941"/>
          <cell r="AO3941"/>
          <cell r="AP3941"/>
          <cell r="AQ3941"/>
          <cell r="AR3941" t="str">
            <v>N</v>
          </cell>
          <cell r="AS3941"/>
          <cell r="AT3941"/>
          <cell r="AU3941"/>
          <cell r="AV3941"/>
          <cell r="AW3941" t="str">
            <v>A</v>
          </cell>
          <cell r="AX3941"/>
          <cell r="AY3941" t="str">
            <v>0</v>
          </cell>
          <cell r="AZ3941"/>
          <cell r="BA3941" t="str">
            <v>Routine</v>
          </cell>
          <cell r="BB3941">
            <v>2</v>
          </cell>
          <cell r="BC3941"/>
          <cell r="BD3941"/>
          <cell r="BE3941" t="str">
            <v>Y</v>
          </cell>
          <cell r="BF3941"/>
          <cell r="BG3941" t="str">
            <v>H</v>
          </cell>
          <cell r="BH3941" t="str">
            <v>N</v>
          </cell>
          <cell r="BI3941" t="str">
            <v>N</v>
          </cell>
          <cell r="BJ3941"/>
          <cell r="BK3941"/>
          <cell r="BL3941"/>
          <cell r="BM3941"/>
          <cell r="BN3941" t="str">
            <v>N</v>
          </cell>
          <cell r="BO3941"/>
          <cell r="BP3941"/>
          <cell r="BQ3941"/>
          <cell r="BR3941"/>
          <cell r="BS3941"/>
          <cell r="BT3941"/>
          <cell r="BU3941"/>
          <cell r="BV3941"/>
          <cell r="BW3941"/>
          <cell r="BX3941"/>
          <cell r="BY3941"/>
          <cell r="BZ3941"/>
          <cell r="CA3941"/>
          <cell r="CB3941"/>
          <cell r="CC3941"/>
          <cell r="CD3941"/>
          <cell r="CE3941"/>
          <cell r="CF3941" t="str">
            <v>N</v>
          </cell>
          <cell r="CG3941"/>
          <cell r="CH3941"/>
          <cell r="CI3941" t="str">
            <v>N</v>
          </cell>
          <cell r="CJ3941"/>
          <cell r="CK3941" t="str">
            <v>N</v>
          </cell>
          <cell r="CL3941" t="str">
            <v>N</v>
          </cell>
          <cell r="CM3941" t="str">
            <v>N</v>
          </cell>
          <cell r="CN3941"/>
          <cell r="CO3941"/>
          <cell r="CP3941"/>
          <cell r="CQ3941"/>
          <cell r="CR3941" t="str">
            <v>N</v>
          </cell>
          <cell r="CS3941" t="str">
            <v>N</v>
          </cell>
          <cell r="CT3941" t="str">
            <v>N</v>
          </cell>
          <cell r="CU3941"/>
          <cell r="CV3941"/>
          <cell r="CW3941"/>
          <cell r="CX3941" t="str">
            <v>N</v>
          </cell>
          <cell r="CY3941" t="str">
            <v>*OCS*</v>
          </cell>
          <cell r="CZ3941" t="str">
            <v>1</v>
          </cell>
          <cell r="DA3941" t="str">
            <v>Whole Blood</v>
          </cell>
          <cell r="DB3941" t="str">
            <v>Sequenom Kit</v>
          </cell>
        </row>
        <row r="3942">
          <cell r="C3942" t="str">
            <v>2198478</v>
          </cell>
          <cell r="D3942" t="str">
            <v>-CYTOGENETICS, BLOOD</v>
          </cell>
          <cell r="E3942" t="str">
            <v>5/20/2010</v>
          </cell>
          <cell r="F3942" t="str">
            <v>5/20/2010</v>
          </cell>
          <cell r="G3942" t="str">
            <v>88262|88291|88230|G0452</v>
          </cell>
          <cell r="H3942" t="str">
            <v>Y</v>
          </cell>
          <cell r="I3942" t="str">
            <v>1</v>
          </cell>
          <cell r="J3942"/>
          <cell r="K3942" t="str">
            <v>OTHER~OTHER~OTHER</v>
          </cell>
          <cell r="L3942"/>
          <cell r="M3942" t="str">
            <v>N</v>
          </cell>
          <cell r="N3942" t="str">
            <v>C</v>
          </cell>
          <cell r="O3942"/>
          <cell r="P3942"/>
          <cell r="Q3942" t="str">
            <v>1~~~~~</v>
          </cell>
          <cell r="R3942"/>
          <cell r="S3942" t="str">
            <v>CYTOGENETICS</v>
          </cell>
          <cell r="T3942"/>
          <cell r="U3942"/>
          <cell r="V3942" t="str">
            <v>0</v>
          </cell>
          <cell r="W3942">
            <v>118031</v>
          </cell>
          <cell r="X3942" t="str">
            <v>N</v>
          </cell>
          <cell r="Y3942"/>
          <cell r="Z3942" t="str">
            <v>Y</v>
          </cell>
          <cell r="AA3942" t="str">
            <v>N</v>
          </cell>
          <cell r="AB3942" t="str">
            <v>Y</v>
          </cell>
          <cell r="AC3942" t="str">
            <v>N</v>
          </cell>
          <cell r="AD3942" t="str">
            <v>N</v>
          </cell>
          <cell r="AE3942">
            <v>0</v>
          </cell>
          <cell r="AF3942" t="str">
            <v>N</v>
          </cell>
          <cell r="AG3942"/>
          <cell r="AH3942" t="str">
            <v>N</v>
          </cell>
          <cell r="AI3942" t="str">
            <v>2593.35</v>
          </cell>
          <cell r="AJ3942"/>
          <cell r="AK3942"/>
          <cell r="AL3942"/>
          <cell r="AM3942"/>
          <cell r="AN3942"/>
          <cell r="AO3942"/>
          <cell r="AP3942"/>
          <cell r="AQ3942"/>
          <cell r="AR3942" t="str">
            <v>N</v>
          </cell>
          <cell r="AS3942"/>
          <cell r="AT3942"/>
          <cell r="AU3942"/>
          <cell r="AV3942"/>
          <cell r="AW3942" t="str">
            <v>A</v>
          </cell>
          <cell r="AX3942"/>
          <cell r="AY3942" t="str">
            <v>0</v>
          </cell>
          <cell r="AZ3942"/>
          <cell r="BA3942" t="str">
            <v>Routine</v>
          </cell>
          <cell r="BB3942">
            <v>2</v>
          </cell>
          <cell r="BC3942" t="str">
            <v>http://healthlabtesting.com/</v>
          </cell>
          <cell r="BD3942"/>
          <cell r="BE3942" t="str">
            <v>N</v>
          </cell>
          <cell r="BF3942"/>
          <cell r="BG3942" t="str">
            <v>H</v>
          </cell>
          <cell r="BH3942" t="str">
            <v>N</v>
          </cell>
          <cell r="BI3942" t="str">
            <v>N</v>
          </cell>
          <cell r="BJ3942"/>
          <cell r="BK3942"/>
          <cell r="BL3942"/>
          <cell r="BM3942"/>
          <cell r="BN3942" t="str">
            <v>N</v>
          </cell>
          <cell r="BO3942"/>
          <cell r="BP3942"/>
          <cell r="BQ3942"/>
          <cell r="BR3942"/>
          <cell r="BS3942"/>
          <cell r="BT3942"/>
          <cell r="BU3942"/>
          <cell r="BV3942"/>
          <cell r="BW3942"/>
          <cell r="BX3942"/>
          <cell r="BY3942"/>
          <cell r="BZ3942"/>
          <cell r="CA3942"/>
          <cell r="CB3942"/>
          <cell r="CC3942"/>
          <cell r="CD3942"/>
          <cell r="CE3942"/>
          <cell r="CF3942" t="str">
            <v>N</v>
          </cell>
          <cell r="CG3942"/>
          <cell r="CH3942"/>
          <cell r="CI3942" t="str">
            <v>N</v>
          </cell>
          <cell r="CJ3942"/>
          <cell r="CK3942" t="str">
            <v>N</v>
          </cell>
          <cell r="CL3942" t="str">
            <v>N</v>
          </cell>
          <cell r="CM3942" t="str">
            <v>N</v>
          </cell>
          <cell r="CN3942"/>
          <cell r="CO3942"/>
          <cell r="CP3942"/>
          <cell r="CQ3942"/>
          <cell r="CR3942" t="str">
            <v>N</v>
          </cell>
          <cell r="CS3942" t="str">
            <v>N</v>
          </cell>
          <cell r="CT3942" t="str">
            <v>N</v>
          </cell>
          <cell r="CU3942"/>
          <cell r="CV3942"/>
          <cell r="CW3942"/>
          <cell r="CX3942" t="str">
            <v>N</v>
          </cell>
          <cell r="CY3942" t="str">
            <v>*OCS*</v>
          </cell>
          <cell r="CZ3942" t="str">
            <v>1</v>
          </cell>
          <cell r="DA3942" t="str">
            <v>Whole Blood</v>
          </cell>
          <cell r="DB3942" t="str">
            <v>4.0 mL Dk Green/ Sodium Heparin</v>
          </cell>
        </row>
        <row r="3943">
          <cell r="C3943" t="str">
            <v>2198481</v>
          </cell>
          <cell r="D3943" t="str">
            <v>-CHROMOSOME STUDY, AMNIOTIC FLUID (ACL)</v>
          </cell>
          <cell r="E3943" t="str">
            <v>8/9/2010</v>
          </cell>
          <cell r="F3943" t="str">
            <v>8/9/2010</v>
          </cell>
          <cell r="G3943" t="str">
            <v>88291|88285|88280|88269|88235|G0452</v>
          </cell>
          <cell r="H3943" t="str">
            <v>Y</v>
          </cell>
          <cell r="I3943" t="str">
            <v>1</v>
          </cell>
          <cell r="J3943"/>
          <cell r="K3943" t="str">
            <v>OTHER~OTHER~OTHER</v>
          </cell>
          <cell r="L3943"/>
          <cell r="M3943" t="str">
            <v>N</v>
          </cell>
          <cell r="N3943" t="str">
            <v>C</v>
          </cell>
          <cell r="O3943"/>
          <cell r="P3943"/>
          <cell r="Q3943" t="str">
            <v>1~~~~~</v>
          </cell>
          <cell r="R3943"/>
          <cell r="S3943" t="str">
            <v>CHROMOSOME STUDY, AMNIO</v>
          </cell>
          <cell r="T3943"/>
          <cell r="U3943"/>
          <cell r="V3943" t="str">
            <v>0</v>
          </cell>
          <cell r="W3943">
            <v>118051</v>
          </cell>
          <cell r="X3943" t="str">
            <v>N</v>
          </cell>
          <cell r="Y3943"/>
          <cell r="Z3943" t="str">
            <v>Y</v>
          </cell>
          <cell r="AA3943" t="str">
            <v>N</v>
          </cell>
          <cell r="AB3943" t="str">
            <v>Y</v>
          </cell>
          <cell r="AC3943" t="str">
            <v>N</v>
          </cell>
          <cell r="AD3943" t="str">
            <v>N</v>
          </cell>
          <cell r="AE3943">
            <v>0</v>
          </cell>
          <cell r="AF3943" t="str">
            <v>N</v>
          </cell>
          <cell r="AG3943"/>
          <cell r="AH3943" t="str">
            <v>N</v>
          </cell>
          <cell r="AI3943" t="str">
            <v>1588.16</v>
          </cell>
          <cell r="AJ3943"/>
          <cell r="AK3943"/>
          <cell r="AL3943"/>
          <cell r="AM3943"/>
          <cell r="AN3943"/>
          <cell r="AO3943"/>
          <cell r="AP3943"/>
          <cell r="AQ3943"/>
          <cell r="AR3943" t="str">
            <v>N</v>
          </cell>
          <cell r="AS3943"/>
          <cell r="AT3943"/>
          <cell r="AU3943"/>
          <cell r="AV3943"/>
          <cell r="AW3943" t="str">
            <v>A</v>
          </cell>
          <cell r="AX3943"/>
          <cell r="AY3943" t="str">
            <v>0</v>
          </cell>
          <cell r="AZ3943"/>
          <cell r="BA3943" t="str">
            <v>Routine</v>
          </cell>
          <cell r="BB3943">
            <v>2</v>
          </cell>
          <cell r="BC3943"/>
          <cell r="BD3943"/>
          <cell r="BE3943" t="str">
            <v>Y</v>
          </cell>
          <cell r="BF3943"/>
          <cell r="BG3943" t="str">
            <v>H</v>
          </cell>
          <cell r="BH3943" t="str">
            <v>N</v>
          </cell>
          <cell r="BI3943" t="str">
            <v>N</v>
          </cell>
          <cell r="BJ3943"/>
          <cell r="BK3943"/>
          <cell r="BL3943"/>
          <cell r="BM3943"/>
          <cell r="BN3943" t="str">
            <v>N</v>
          </cell>
          <cell r="BO3943"/>
          <cell r="BP3943"/>
          <cell r="BQ3943"/>
          <cell r="BR3943"/>
          <cell r="BS3943"/>
          <cell r="BT3943"/>
          <cell r="BU3943"/>
          <cell r="BV3943"/>
          <cell r="BW3943"/>
          <cell r="BX3943"/>
          <cell r="BY3943"/>
          <cell r="BZ3943"/>
          <cell r="CA3943"/>
          <cell r="CB3943"/>
          <cell r="CC3943"/>
          <cell r="CD3943"/>
          <cell r="CE3943"/>
          <cell r="CF3943" t="str">
            <v>N</v>
          </cell>
          <cell r="CG3943"/>
          <cell r="CH3943"/>
          <cell r="CI3943" t="str">
            <v>N</v>
          </cell>
          <cell r="CJ3943"/>
          <cell r="CK3943" t="str">
            <v>N</v>
          </cell>
          <cell r="CL3943" t="str">
            <v>N</v>
          </cell>
          <cell r="CM3943" t="str">
            <v>N</v>
          </cell>
          <cell r="CN3943"/>
          <cell r="CO3943"/>
          <cell r="CP3943"/>
          <cell r="CQ3943"/>
          <cell r="CR3943" t="str">
            <v>N</v>
          </cell>
          <cell r="CS3943" t="str">
            <v>N</v>
          </cell>
          <cell r="CT3943" t="str">
            <v>N</v>
          </cell>
          <cell r="CU3943"/>
          <cell r="CV3943"/>
          <cell r="CW3943"/>
          <cell r="CX3943" t="str">
            <v>N</v>
          </cell>
          <cell r="CY3943" t="str">
            <v>*OCS*</v>
          </cell>
          <cell r="CZ3943" t="str">
            <v>1</v>
          </cell>
          <cell r="DA3943" t="str">
            <v>Amniotic Fluid</v>
          </cell>
          <cell r="DB3943" t="str">
            <v>Sterile</v>
          </cell>
        </row>
        <row r="3944">
          <cell r="C3944" t="str">
            <v>2198486</v>
          </cell>
          <cell r="D3944" t="str">
            <v>*ANTIMULLERIAN HORMONE (LABCORP)</v>
          </cell>
          <cell r="E3944" t="str">
            <v>5/6/2010</v>
          </cell>
          <cell r="F3944" t="str">
            <v>4/16/2018</v>
          </cell>
          <cell r="G3944" t="str">
            <v>83516</v>
          </cell>
          <cell r="H3944" t="str">
            <v>Y</v>
          </cell>
          <cell r="I3944" t="str">
            <v>1</v>
          </cell>
          <cell r="J3944"/>
          <cell r="K3944" t="str">
            <v>OTHER~OTHER~OTHER</v>
          </cell>
          <cell r="L3944"/>
          <cell r="M3944" t="str">
            <v>N</v>
          </cell>
          <cell r="N3944" t="str">
            <v>C</v>
          </cell>
          <cell r="O3944"/>
          <cell r="P3944"/>
          <cell r="Q3944" t="str">
            <v>1~~~~~</v>
          </cell>
          <cell r="R3944"/>
          <cell r="S3944" t="str">
            <v>DR.MORRIS AMH</v>
          </cell>
          <cell r="T3944"/>
          <cell r="U3944"/>
          <cell r="V3944" t="str">
            <v>0</v>
          </cell>
          <cell r="W3944">
            <v>117379</v>
          </cell>
          <cell r="X3944" t="str">
            <v>N</v>
          </cell>
          <cell r="Y3944"/>
          <cell r="Z3944" t="str">
            <v>Y</v>
          </cell>
          <cell r="AA3944" t="str">
            <v>N</v>
          </cell>
          <cell r="AB3944" t="str">
            <v>Y</v>
          </cell>
          <cell r="AC3944" t="str">
            <v>N</v>
          </cell>
          <cell r="AD3944" t="str">
            <v>N</v>
          </cell>
          <cell r="AE3944">
            <v>0</v>
          </cell>
          <cell r="AF3944" t="str">
            <v>N</v>
          </cell>
          <cell r="AG3944"/>
          <cell r="AH3944" t="str">
            <v>N</v>
          </cell>
          <cell r="AI3944" t="str">
            <v>222.71</v>
          </cell>
          <cell r="AJ3944"/>
          <cell r="AK3944"/>
          <cell r="AL3944"/>
          <cell r="AM3944"/>
          <cell r="AN3944"/>
          <cell r="AO3944"/>
          <cell r="AP3944"/>
          <cell r="AQ3944"/>
          <cell r="AR3944" t="str">
            <v>N</v>
          </cell>
          <cell r="AS3944"/>
          <cell r="AT3944"/>
          <cell r="AU3944"/>
          <cell r="AV3944"/>
          <cell r="AW3944" t="str">
            <v>A</v>
          </cell>
          <cell r="AX3944"/>
          <cell r="AY3944" t="str">
            <v>0</v>
          </cell>
          <cell r="AZ3944"/>
          <cell r="BA3944" t="str">
            <v>Routine</v>
          </cell>
          <cell r="BB3944">
            <v>2</v>
          </cell>
          <cell r="BC3944"/>
          <cell r="BD3944"/>
          <cell r="BE3944" t="str">
            <v>N</v>
          </cell>
          <cell r="BF3944"/>
          <cell r="BG3944" t="str">
            <v>H</v>
          </cell>
          <cell r="BH3944" t="str">
            <v>N</v>
          </cell>
          <cell r="BI3944" t="str">
            <v>N</v>
          </cell>
          <cell r="BJ3944"/>
          <cell r="BK3944"/>
          <cell r="BL3944"/>
          <cell r="BM3944"/>
          <cell r="BN3944" t="str">
            <v>N</v>
          </cell>
          <cell r="BO3944"/>
          <cell r="BP3944"/>
          <cell r="BQ3944"/>
          <cell r="BR3944"/>
          <cell r="BS3944"/>
          <cell r="BT3944"/>
          <cell r="BU3944"/>
          <cell r="BV3944"/>
          <cell r="BW3944"/>
          <cell r="BX3944"/>
          <cell r="BY3944"/>
          <cell r="BZ3944"/>
          <cell r="CA3944"/>
          <cell r="CB3944"/>
          <cell r="CC3944"/>
          <cell r="CD3944"/>
          <cell r="CE3944"/>
          <cell r="CF3944" t="str">
            <v>N</v>
          </cell>
          <cell r="CG3944"/>
          <cell r="CH3944"/>
          <cell r="CI3944" t="str">
            <v>N</v>
          </cell>
          <cell r="CJ3944"/>
          <cell r="CK3944" t="str">
            <v>N</v>
          </cell>
          <cell r="CL3944" t="str">
            <v>N</v>
          </cell>
          <cell r="CM3944" t="str">
            <v>N</v>
          </cell>
          <cell r="CN3944"/>
          <cell r="CO3944"/>
          <cell r="CP3944"/>
          <cell r="CQ3944"/>
          <cell r="CR3944" t="str">
            <v>N</v>
          </cell>
          <cell r="CS3944" t="str">
            <v>N</v>
          </cell>
          <cell r="CT3944" t="str">
            <v>N</v>
          </cell>
          <cell r="CU3944"/>
          <cell r="CV3944"/>
          <cell r="CW3944"/>
          <cell r="CX3944" t="str">
            <v>N</v>
          </cell>
          <cell r="CY3944" t="str">
            <v>*OCS*</v>
          </cell>
          <cell r="CZ3944" t="str">
            <v>1</v>
          </cell>
          <cell r="DA3944" t="str">
            <v>Serum</v>
          </cell>
          <cell r="DB3944" t="str">
            <v>5.0 mL SST w/Aliquot</v>
          </cell>
        </row>
        <row r="3945">
          <cell r="C3945" t="str">
            <v>2198492</v>
          </cell>
          <cell r="D3945" t="str">
            <v>HE4, OVARIAN CANCER MONITORING</v>
          </cell>
          <cell r="E3945" t="str">
            <v>5/25/2010</v>
          </cell>
          <cell r="F3945" t="str">
            <v/>
          </cell>
          <cell r="G3945" t="str">
            <v>86305</v>
          </cell>
          <cell r="H3945" t="str">
            <v>N</v>
          </cell>
          <cell r="I3945" t="str">
            <v>1</v>
          </cell>
          <cell r="K3945" t="str">
            <v>WOODDALE~WOODDALE~WOODDALE</v>
          </cell>
          <cell r="M3945" t="str">
            <v>N</v>
          </cell>
          <cell r="N3945" t="str">
            <v>C</v>
          </cell>
          <cell r="Q3945" t="str">
            <v>1~~~~~</v>
          </cell>
          <cell r="S3945" t="str">
            <v>HE4|8492|OVAR|OVARIAN|OVARIAN CA</v>
          </cell>
          <cell r="T3945"/>
          <cell r="U3945" t="str">
            <v>55005776~~Y~N~N</v>
          </cell>
          <cell r="V3945" t="str">
            <v>0</v>
          </cell>
          <cell r="W3945">
            <v>101781</v>
          </cell>
          <cell r="X3945" t="str">
            <v>N</v>
          </cell>
          <cell r="Z3945" t="str">
            <v>Y</v>
          </cell>
          <cell r="AA3945" t="str">
            <v>N</v>
          </cell>
          <cell r="AB3945" t="str">
            <v>Y</v>
          </cell>
          <cell r="AC3945" t="str">
            <v>N</v>
          </cell>
          <cell r="AD3945" t="str">
            <v>N</v>
          </cell>
          <cell r="AE3945">
            <v>0</v>
          </cell>
          <cell r="AF3945" t="str">
            <v>N</v>
          </cell>
          <cell r="AH3945" t="str">
            <v>N</v>
          </cell>
          <cell r="AI3945" t="str">
            <v>594.25</v>
          </cell>
          <cell r="AR3945" t="str">
            <v>N</v>
          </cell>
          <cell r="AW3945" t="str">
            <v>A</v>
          </cell>
          <cell r="AY3945" t="str">
            <v>0</v>
          </cell>
          <cell r="AZ3945"/>
          <cell r="BA3945" t="str">
            <v>Routine</v>
          </cell>
          <cell r="BB3945">
            <v>2</v>
          </cell>
          <cell r="BC3945" t="str">
            <v>http://healthlabtesting.com/</v>
          </cell>
          <cell r="BE3945" t="str">
            <v>N</v>
          </cell>
          <cell r="BG3945" t="str">
            <v>H</v>
          </cell>
          <cell r="BH3945" t="str">
            <v>N</v>
          </cell>
          <cell r="BI3945" t="str">
            <v>N</v>
          </cell>
          <cell r="BN3945" t="str">
            <v>N</v>
          </cell>
          <cell r="CF3945" t="str">
            <v>N</v>
          </cell>
          <cell r="CG3945"/>
          <cell r="CI3945" t="str">
            <v>N</v>
          </cell>
          <cell r="CK3945" t="str">
            <v>N</v>
          </cell>
          <cell r="CL3945" t="str">
            <v>N</v>
          </cell>
          <cell r="CM3945" t="str">
            <v>N</v>
          </cell>
          <cell r="CR3945" t="str">
            <v>N</v>
          </cell>
          <cell r="CS3945" t="str">
            <v>N</v>
          </cell>
          <cell r="CT3945" t="str">
            <v>N</v>
          </cell>
          <cell r="CX3945" t="str">
            <v>N</v>
          </cell>
          <cell r="CY3945" t="str">
            <v>*OCS*</v>
          </cell>
          <cell r="CZ3945" t="str">
            <v>1</v>
          </cell>
          <cell r="DA3945" t="str">
            <v>Serum</v>
          </cell>
          <cell r="DB3945" t="str">
            <v>5.0 mL SST - Sendout~~mL</v>
          </cell>
        </row>
        <row r="3946">
          <cell r="C3946" t="str">
            <v>2198560</v>
          </cell>
          <cell r="D3946" t="str">
            <v>TRANSFERRIN</v>
          </cell>
          <cell r="E3946" t="str">
            <v>9/18/2006</v>
          </cell>
          <cell r="F3946" t="str">
            <v>2/18/2010</v>
          </cell>
          <cell r="G3946" t="str">
            <v>84466</v>
          </cell>
          <cell r="H3946" t="str">
            <v>Y</v>
          </cell>
          <cell r="I3946" t="str">
            <v>1</v>
          </cell>
          <cell r="J3946"/>
          <cell r="K3946" t="str">
            <v>OTHER~OTHER~OTHER</v>
          </cell>
          <cell r="L3946"/>
          <cell r="M3946" t="str">
            <v>N</v>
          </cell>
          <cell r="N3946" t="str">
            <v>C</v>
          </cell>
          <cell r="O3946"/>
          <cell r="P3946"/>
          <cell r="Q3946" t="str">
            <v>1~~~~~</v>
          </cell>
          <cell r="R3946"/>
          <cell r="S3946" t="str">
            <v>TRANSFER</v>
          </cell>
          <cell r="T3946"/>
          <cell r="U3946"/>
          <cell r="V3946" t="str">
            <v>0</v>
          </cell>
          <cell r="W3946"/>
          <cell r="X3946" t="str">
            <v>N</v>
          </cell>
          <cell r="Y3946"/>
          <cell r="Z3946" t="str">
            <v>Y</v>
          </cell>
          <cell r="AA3946" t="str">
            <v>N</v>
          </cell>
          <cell r="AB3946" t="str">
            <v>Y</v>
          </cell>
          <cell r="AC3946" t="str">
            <v>N</v>
          </cell>
          <cell r="AD3946" t="str">
            <v>N</v>
          </cell>
          <cell r="AE3946">
            <v>0</v>
          </cell>
          <cell r="AF3946" t="str">
            <v>N</v>
          </cell>
          <cell r="AG3946"/>
          <cell r="AH3946" t="str">
            <v>N</v>
          </cell>
          <cell r="AI3946" t="str">
            <v>118.8</v>
          </cell>
          <cell r="AJ3946"/>
          <cell r="AK3946"/>
          <cell r="AL3946"/>
          <cell r="AM3946"/>
          <cell r="AN3946"/>
          <cell r="AO3946"/>
          <cell r="AP3946"/>
          <cell r="AQ3946"/>
          <cell r="AR3946" t="str">
            <v>N</v>
          </cell>
          <cell r="AS3946"/>
          <cell r="AT3946"/>
          <cell r="AU3946"/>
          <cell r="AV3946"/>
          <cell r="AW3946" t="str">
            <v>A</v>
          </cell>
          <cell r="AX3946"/>
          <cell r="AY3946" t="str">
            <v>0</v>
          </cell>
          <cell r="AZ3946"/>
          <cell r="BA3946" t="str">
            <v>Routine</v>
          </cell>
          <cell r="BB3946">
            <v>2</v>
          </cell>
          <cell r="BC3946"/>
          <cell r="BD3946"/>
          <cell r="BE3946" t="str">
            <v>N</v>
          </cell>
          <cell r="BF3946"/>
          <cell r="BG3946" t="str">
            <v>H</v>
          </cell>
          <cell r="BH3946" t="str">
            <v>N</v>
          </cell>
          <cell r="BI3946" t="str">
            <v>N</v>
          </cell>
          <cell r="BJ3946"/>
          <cell r="BK3946"/>
          <cell r="BL3946"/>
          <cell r="BM3946"/>
          <cell r="BN3946" t="str">
            <v>N</v>
          </cell>
          <cell r="BO3946"/>
          <cell r="BP3946"/>
          <cell r="BQ3946"/>
          <cell r="BR3946"/>
          <cell r="BS3946"/>
          <cell r="BT3946"/>
          <cell r="BU3946"/>
          <cell r="BV3946"/>
          <cell r="BW3946"/>
          <cell r="BX3946"/>
          <cell r="BY3946"/>
          <cell r="BZ3946"/>
          <cell r="CA3946"/>
          <cell r="CB3946"/>
          <cell r="CC3946"/>
          <cell r="CD3946"/>
          <cell r="CE3946"/>
          <cell r="CF3946" t="str">
            <v>N</v>
          </cell>
          <cell r="CG3946"/>
          <cell r="CH3946"/>
          <cell r="CI3946" t="str">
            <v>N</v>
          </cell>
          <cell r="CJ3946"/>
          <cell r="CK3946" t="str">
            <v>N</v>
          </cell>
          <cell r="CL3946" t="str">
            <v>N</v>
          </cell>
          <cell r="CM3946" t="str">
            <v>N</v>
          </cell>
          <cell r="CN3946"/>
          <cell r="CO3946"/>
          <cell r="CP3946"/>
          <cell r="CQ3946"/>
          <cell r="CR3946" t="str">
            <v>N</v>
          </cell>
          <cell r="CS3946" t="str">
            <v>N</v>
          </cell>
          <cell r="CT3946" t="str">
            <v>N</v>
          </cell>
          <cell r="CU3946"/>
          <cell r="CV3946"/>
          <cell r="CW3946"/>
          <cell r="CX3946" t="str">
            <v>N</v>
          </cell>
          <cell r="CY3946" t="str">
            <v>*OCS*</v>
          </cell>
          <cell r="CZ3946" t="str">
            <v>1</v>
          </cell>
          <cell r="DA3946" t="str">
            <v>Serum</v>
          </cell>
          <cell r="DB3946" t="str">
            <v>5.0 mL SST</v>
          </cell>
        </row>
        <row r="3947">
          <cell r="C3947" t="str">
            <v>2198580</v>
          </cell>
          <cell r="D3947" t="str">
            <v>VMA, 24 HOUR URINE</v>
          </cell>
          <cell r="E3947" t="str">
            <v>12/17/2013</v>
          </cell>
          <cell r="F3947" t="str">
            <v/>
          </cell>
          <cell r="G3947" t="str">
            <v>84585|81050</v>
          </cell>
          <cell r="H3947" t="str">
            <v>N</v>
          </cell>
          <cell r="I3947" t="str">
            <v>1</v>
          </cell>
          <cell r="J3947"/>
          <cell r="K3947" t="str">
            <v>OTHER~OTHER~OTHER</v>
          </cell>
          <cell r="L3947"/>
          <cell r="M3947" t="str">
            <v>N</v>
          </cell>
          <cell r="N3947" t="str">
            <v>C</v>
          </cell>
          <cell r="O3947"/>
          <cell r="P3947"/>
          <cell r="Q3947" t="str">
            <v>1~~~~~</v>
          </cell>
          <cell r="R3947"/>
          <cell r="S3947" t="str">
            <v>VMA|8580</v>
          </cell>
          <cell r="T3947" t="str">
            <v>85993218~Y~~~~~1~~~1~~~N~N~~</v>
          </cell>
          <cell r="U3947" t="str">
            <v>85993218~~Y~N~N|85998194~~Y~N~N</v>
          </cell>
          <cell r="V3947" t="str">
            <v>0</v>
          </cell>
          <cell r="W3947">
            <v>116480</v>
          </cell>
          <cell r="X3947" t="str">
            <v>N</v>
          </cell>
          <cell r="Y3947"/>
          <cell r="Z3947" t="str">
            <v>Y</v>
          </cell>
          <cell r="AA3947" t="str">
            <v>N</v>
          </cell>
          <cell r="AB3947" t="str">
            <v>Y</v>
          </cell>
          <cell r="AC3947" t="str">
            <v>N</v>
          </cell>
          <cell r="AD3947" t="str">
            <v>N</v>
          </cell>
          <cell r="AE3947">
            <v>0</v>
          </cell>
          <cell r="AF3947" t="str">
            <v>N</v>
          </cell>
          <cell r="AG3947"/>
          <cell r="AH3947" t="str">
            <v>N</v>
          </cell>
          <cell r="AI3947" t="str">
            <v>193.77</v>
          </cell>
          <cell r="AJ3947"/>
          <cell r="AK3947"/>
          <cell r="AL3947"/>
          <cell r="AM3947"/>
          <cell r="AN3947"/>
          <cell r="AO3947"/>
          <cell r="AP3947"/>
          <cell r="AQ3947"/>
          <cell r="AR3947" t="str">
            <v>N</v>
          </cell>
          <cell r="AS3947"/>
          <cell r="AT3947"/>
          <cell r="AU3947"/>
          <cell r="AV3947"/>
          <cell r="AW3947" t="str">
            <v>A</v>
          </cell>
          <cell r="AX3947"/>
          <cell r="AY3947" t="str">
            <v>0</v>
          </cell>
          <cell r="AZ3947"/>
          <cell r="BA3947" t="str">
            <v>Routine</v>
          </cell>
          <cell r="BB3947">
            <v>2</v>
          </cell>
          <cell r="BC3947" t="str">
            <v>http://healthlabtesting.com/</v>
          </cell>
          <cell r="BD3947"/>
          <cell r="BE3947" t="str">
            <v>Y</v>
          </cell>
          <cell r="BF3947"/>
          <cell r="BG3947" t="str">
            <v>H</v>
          </cell>
          <cell r="BH3947" t="str">
            <v>N</v>
          </cell>
          <cell r="BI3947" t="str">
            <v>N</v>
          </cell>
          <cell r="BJ3947"/>
          <cell r="BK3947"/>
          <cell r="BL3947"/>
          <cell r="BM3947"/>
          <cell r="BN3947" t="str">
            <v>N</v>
          </cell>
          <cell r="BO3947"/>
          <cell r="BP3947"/>
          <cell r="BQ3947"/>
          <cell r="BR3947"/>
          <cell r="BS3947"/>
          <cell r="BT3947"/>
          <cell r="BU3947"/>
          <cell r="BV3947"/>
          <cell r="BW3947"/>
          <cell r="BX3947"/>
          <cell r="BY3947"/>
          <cell r="BZ3947"/>
          <cell r="CA3947"/>
          <cell r="CB3947"/>
          <cell r="CC3947"/>
          <cell r="CD3947"/>
          <cell r="CE3947"/>
          <cell r="CF3947" t="str">
            <v>N</v>
          </cell>
          <cell r="CG3947"/>
          <cell r="CH3947"/>
          <cell r="CI3947" t="str">
            <v>N</v>
          </cell>
          <cell r="CJ3947"/>
          <cell r="CK3947" t="str">
            <v>N</v>
          </cell>
          <cell r="CL3947" t="str">
            <v>N</v>
          </cell>
          <cell r="CM3947" t="str">
            <v>N</v>
          </cell>
          <cell r="CN3947"/>
          <cell r="CO3947"/>
          <cell r="CP3947"/>
          <cell r="CQ3947"/>
          <cell r="CR3947" t="str">
            <v>N</v>
          </cell>
          <cell r="CS3947" t="str">
            <v>N</v>
          </cell>
          <cell r="CT3947" t="str">
            <v>N</v>
          </cell>
          <cell r="CU3947"/>
          <cell r="CV3947"/>
          <cell r="CW3947"/>
          <cell r="CX3947" t="str">
            <v>N</v>
          </cell>
          <cell r="CY3947" t="str">
            <v>*OCS*</v>
          </cell>
          <cell r="CZ3947" t="str">
            <v>1</v>
          </cell>
          <cell r="DA3947" t="str">
            <v>Urine</v>
          </cell>
          <cell r="DB3947" t="str">
            <v>Urine, Amber 24 hr, HCl preservative</v>
          </cell>
        </row>
        <row r="3948">
          <cell r="C3948" t="str">
            <v>2198615</v>
          </cell>
          <cell r="D3948" t="str">
            <v>-LYME DISEASE ANTIBODIES IgG/IgM, WESTERN BLOT</v>
          </cell>
          <cell r="E3948" t="str">
            <v>4/28/2008</v>
          </cell>
          <cell r="F3948" t="str">
            <v>4/28/2008</v>
          </cell>
          <cell r="G3948" t="str">
            <v>86617|86617</v>
          </cell>
          <cell r="H3948" t="str">
            <v>Y</v>
          </cell>
          <cell r="I3948" t="str">
            <v>1</v>
          </cell>
          <cell r="J3948"/>
          <cell r="K3948" t="str">
            <v>OTHER~OTHER~OTHER</v>
          </cell>
          <cell r="L3948"/>
          <cell r="M3948" t="str">
            <v>N</v>
          </cell>
          <cell r="N3948" t="str">
            <v>C</v>
          </cell>
          <cell r="O3948"/>
          <cell r="P3948"/>
          <cell r="Q3948" t="str">
            <v>1~~~~~</v>
          </cell>
          <cell r="R3948"/>
          <cell r="S3948" t="str">
            <v>LYME IgG/IgM WB</v>
          </cell>
          <cell r="T3948"/>
          <cell r="U3948"/>
          <cell r="V3948" t="str">
            <v>0</v>
          </cell>
          <cell r="W3948">
            <v>111180</v>
          </cell>
          <cell r="X3948" t="str">
            <v>N</v>
          </cell>
          <cell r="Y3948"/>
          <cell r="Z3948" t="str">
            <v>Y</v>
          </cell>
          <cell r="AA3948" t="str">
            <v>N</v>
          </cell>
          <cell r="AB3948" t="str">
            <v>Y</v>
          </cell>
          <cell r="AC3948" t="str">
            <v>N</v>
          </cell>
          <cell r="AD3948" t="str">
            <v>N</v>
          </cell>
          <cell r="AE3948">
            <v>0</v>
          </cell>
          <cell r="AF3948" t="str">
            <v>N</v>
          </cell>
          <cell r="AG3948"/>
          <cell r="AH3948" t="str">
            <v>N</v>
          </cell>
          <cell r="AI3948" t="str">
            <v>588.19</v>
          </cell>
          <cell r="AJ3948"/>
          <cell r="AK3948"/>
          <cell r="AL3948"/>
          <cell r="AM3948"/>
          <cell r="AN3948"/>
          <cell r="AO3948"/>
          <cell r="AP3948"/>
          <cell r="AQ3948"/>
          <cell r="AR3948" t="str">
            <v>N</v>
          </cell>
          <cell r="AS3948"/>
          <cell r="AT3948"/>
          <cell r="AU3948"/>
          <cell r="AV3948"/>
          <cell r="AW3948" t="str">
            <v>A</v>
          </cell>
          <cell r="AX3948"/>
          <cell r="AY3948" t="str">
            <v>0</v>
          </cell>
          <cell r="AZ3948"/>
          <cell r="BA3948" t="str">
            <v>Routine</v>
          </cell>
          <cell r="BB3948">
            <v>2</v>
          </cell>
          <cell r="BC3948"/>
          <cell r="BD3948"/>
          <cell r="BE3948" t="str">
            <v>N</v>
          </cell>
          <cell r="BF3948"/>
          <cell r="BG3948" t="str">
            <v>H</v>
          </cell>
          <cell r="BH3948" t="str">
            <v>N</v>
          </cell>
          <cell r="BI3948" t="str">
            <v>N</v>
          </cell>
          <cell r="BJ3948"/>
          <cell r="BK3948"/>
          <cell r="BL3948"/>
          <cell r="BM3948"/>
          <cell r="BN3948" t="str">
            <v>N</v>
          </cell>
          <cell r="BO3948"/>
          <cell r="BP3948"/>
          <cell r="BQ3948"/>
          <cell r="BR3948"/>
          <cell r="BS3948"/>
          <cell r="BT3948"/>
          <cell r="BU3948"/>
          <cell r="BV3948"/>
          <cell r="BW3948"/>
          <cell r="BX3948"/>
          <cell r="BY3948"/>
          <cell r="BZ3948"/>
          <cell r="CA3948"/>
          <cell r="CB3948"/>
          <cell r="CC3948"/>
          <cell r="CD3948"/>
          <cell r="CE3948"/>
          <cell r="CF3948" t="str">
            <v>N</v>
          </cell>
          <cell r="CG3948"/>
          <cell r="CH3948"/>
          <cell r="CI3948" t="str">
            <v>N</v>
          </cell>
          <cell r="CJ3948"/>
          <cell r="CK3948" t="str">
            <v>N</v>
          </cell>
          <cell r="CL3948" t="str">
            <v>N</v>
          </cell>
          <cell r="CM3948" t="str">
            <v>N</v>
          </cell>
          <cell r="CN3948"/>
          <cell r="CO3948"/>
          <cell r="CP3948"/>
          <cell r="CQ3948"/>
          <cell r="CR3948" t="str">
            <v>N</v>
          </cell>
          <cell r="CS3948" t="str">
            <v>N</v>
          </cell>
          <cell r="CT3948" t="str">
            <v>N</v>
          </cell>
          <cell r="CU3948"/>
          <cell r="CV3948"/>
          <cell r="CW3948"/>
          <cell r="CX3948" t="str">
            <v>N</v>
          </cell>
          <cell r="CY3948" t="str">
            <v>*OCS*</v>
          </cell>
          <cell r="CZ3948" t="str">
            <v>1</v>
          </cell>
          <cell r="DA3948" t="str">
            <v>Serum</v>
          </cell>
          <cell r="DB3948" t="str">
            <v>5.0 mL SST - Sendout~~mL</v>
          </cell>
        </row>
        <row r="3949">
          <cell r="C3949" t="str">
            <v>2198666</v>
          </cell>
          <cell r="D3949" t="str">
            <v>-PAIN MANAGEMENT PROFILE 2, w/CONFIRMATION, URINE</v>
          </cell>
          <cell r="E3949" t="str">
            <v>6/21/2010</v>
          </cell>
          <cell r="F3949" t="str">
            <v>6/21/2010</v>
          </cell>
          <cell r="G3949" t="str">
            <v>80307</v>
          </cell>
          <cell r="H3949" t="str">
            <v>Y</v>
          </cell>
          <cell r="I3949" t="str">
            <v>1</v>
          </cell>
          <cell r="J3949"/>
          <cell r="K3949" t="str">
            <v>OTHER~OTHER~OTHER</v>
          </cell>
          <cell r="L3949"/>
          <cell r="M3949" t="str">
            <v>N</v>
          </cell>
          <cell r="N3949" t="str">
            <v>C</v>
          </cell>
          <cell r="O3949"/>
          <cell r="P3949"/>
          <cell r="Q3949" t="str">
            <v>1~~~~~</v>
          </cell>
          <cell r="R3949"/>
          <cell r="S3949" t="str">
            <v>PAIN MGMT PROFILE</v>
          </cell>
          <cell r="T3949" t="str">
            <v>82090100~Y~~~~~1~~~1~~~N~N~~|82090110~N~~~~~1~~~2~~~N~N~~|82090120~N~~~~~1~~~3~~~N~N~~|82090130~N~~~~~1~~~4~~~N~N~~|82090140~N~~~~~1~~~5~~~N~N~~</v>
          </cell>
          <cell r="U3949"/>
          <cell r="V3949" t="str">
            <v>0</v>
          </cell>
          <cell r="W3949">
            <v>117282</v>
          </cell>
          <cell r="X3949" t="str">
            <v>N</v>
          </cell>
          <cell r="Y3949"/>
          <cell r="Z3949" t="str">
            <v>Y</v>
          </cell>
          <cell r="AA3949" t="str">
            <v>N</v>
          </cell>
          <cell r="AB3949" t="str">
            <v>Y</v>
          </cell>
          <cell r="AC3949" t="str">
            <v>N</v>
          </cell>
          <cell r="AD3949" t="str">
            <v>N</v>
          </cell>
          <cell r="AE3949">
            <v>0</v>
          </cell>
          <cell r="AF3949" t="str">
            <v>N</v>
          </cell>
          <cell r="AG3949"/>
          <cell r="AH3949" t="str">
            <v>N</v>
          </cell>
          <cell r="AI3949" t="str">
            <v>1153.49</v>
          </cell>
          <cell r="AJ3949"/>
          <cell r="AK3949"/>
          <cell r="AL3949"/>
          <cell r="AM3949"/>
          <cell r="AN3949"/>
          <cell r="AO3949"/>
          <cell r="AP3949"/>
          <cell r="AQ3949"/>
          <cell r="AR3949" t="str">
            <v>N</v>
          </cell>
          <cell r="AS3949"/>
          <cell r="AT3949"/>
          <cell r="AU3949"/>
          <cell r="AV3949"/>
          <cell r="AW3949" t="str">
            <v>A</v>
          </cell>
          <cell r="AX3949"/>
          <cell r="AY3949" t="str">
            <v>0</v>
          </cell>
          <cell r="AZ3949"/>
          <cell r="BA3949" t="str">
            <v>Routine</v>
          </cell>
          <cell r="BB3949">
            <v>2</v>
          </cell>
          <cell r="BC3949"/>
          <cell r="BD3949"/>
          <cell r="BE3949" t="str">
            <v>Y</v>
          </cell>
          <cell r="BF3949"/>
          <cell r="BG3949" t="str">
            <v>H</v>
          </cell>
          <cell r="BH3949" t="str">
            <v>N</v>
          </cell>
          <cell r="BI3949" t="str">
            <v>N</v>
          </cell>
          <cell r="BJ3949"/>
          <cell r="BK3949"/>
          <cell r="BL3949"/>
          <cell r="BM3949"/>
          <cell r="BN3949" t="str">
            <v>N</v>
          </cell>
          <cell r="BO3949"/>
          <cell r="BP3949"/>
          <cell r="BQ3949"/>
          <cell r="BR3949"/>
          <cell r="BS3949"/>
          <cell r="BT3949"/>
          <cell r="BU3949"/>
          <cell r="BV3949"/>
          <cell r="BW3949"/>
          <cell r="BX3949"/>
          <cell r="BY3949"/>
          <cell r="BZ3949"/>
          <cell r="CA3949"/>
          <cell r="CB3949"/>
          <cell r="CC3949"/>
          <cell r="CD3949"/>
          <cell r="CE3949"/>
          <cell r="CF3949" t="str">
            <v>N</v>
          </cell>
          <cell r="CG3949"/>
          <cell r="CH3949"/>
          <cell r="CI3949" t="str">
            <v>N</v>
          </cell>
          <cell r="CJ3949"/>
          <cell r="CK3949" t="str">
            <v>N</v>
          </cell>
          <cell r="CL3949" t="str">
            <v>N</v>
          </cell>
          <cell r="CM3949" t="str">
            <v>N</v>
          </cell>
          <cell r="CN3949"/>
          <cell r="CO3949"/>
          <cell r="CP3949"/>
          <cell r="CQ3949"/>
          <cell r="CR3949" t="str">
            <v>N</v>
          </cell>
          <cell r="CS3949" t="str">
            <v>N</v>
          </cell>
          <cell r="CT3949" t="str">
            <v>N</v>
          </cell>
          <cell r="CU3949"/>
          <cell r="CV3949"/>
          <cell r="CW3949"/>
          <cell r="CX3949" t="str">
            <v>N</v>
          </cell>
          <cell r="CY3949" t="str">
            <v>*OCS*</v>
          </cell>
          <cell r="CZ3949" t="str">
            <v>1</v>
          </cell>
          <cell r="DA3949" t="str">
            <v>Urine</v>
          </cell>
          <cell r="DB3949" t="str">
            <v>Urine Drug Screen Kit</v>
          </cell>
        </row>
        <row r="3950">
          <cell r="C3950" t="str">
            <v>2198667</v>
          </cell>
          <cell r="D3950" t="str">
            <v>PAIN MANAGEMENT PROFILE 2, w/CONFIRMATION, URINE</v>
          </cell>
          <cell r="E3950" t="str">
            <v>6/21/2010</v>
          </cell>
          <cell r="F3950" t="str">
            <v/>
          </cell>
          <cell r="G3950" t="str">
            <v>80307</v>
          </cell>
          <cell r="H3950" t="str">
            <v>N</v>
          </cell>
          <cell r="I3950" t="str">
            <v>1</v>
          </cell>
          <cell r="J3950"/>
          <cell r="K3950" t="str">
            <v>WOODDALE~WOODDALE~WOODDALE</v>
          </cell>
          <cell r="L3950"/>
          <cell r="M3950" t="str">
            <v>N</v>
          </cell>
          <cell r="N3950" t="str">
            <v>C</v>
          </cell>
          <cell r="O3950"/>
          <cell r="P3950"/>
          <cell r="Q3950" t="str">
            <v>1~~~~~</v>
          </cell>
          <cell r="R3950"/>
          <cell r="S3950" t="str">
            <v>PAIN MGMT PROFILE|PAIN|URINE|8667</v>
          </cell>
          <cell r="T3950" t="str">
            <v>82090100~Y~~~~~1~~~1~~~N~N~~|82090110~N~~~~~1~~~2~~~N~N~~|82090120~N~~~~~1~~~3~~~N~N~~|82090130~N~~~~~1~~~4~~~N~N~~|82090140~N~~~~~1~~~5~~~N~N~~</v>
          </cell>
          <cell r="U3950" t="str">
            <v>10001548~~Y~N~N|82000200~~Y~N~N|82000201~~Y~N~N|82000210~~Y~N~N|82000211~~Y~N~N|82000220~~Y~N~N|82000221~~Y~N~N|82000230~~Y~N~N|82000231~~Y~N~N|82000240~~Y~N~N|82000241~~Y~N~N|82000250~~Y~N~N|82000251~~Y~N~N|82000260~~Y~N~N|82000261~~Y~N~N|82000270~~Y~N~N|82000271~~Y~N~N|82000280~~Y~N~N|82000281~~Y~N~N|82000290~~Y~N~N|82000291~~Y~N~N|82000300~~Y~N~N|82000301~~Y~N~N|82090100~~Y~N~N|82090110~~Y~N~N|82090120~~Y~N~N|82090130~~Y~N~N|82090140~~Y~N~N|84002710~~Y~N~N|84002720~~Y~N~N|84002730~~Y~N~N|84002740~~Y~N~N|84003615~~Y~N~N|86011282~~Y~N~N|86011283~~Y~N~N|86011312~~Y~N~N|86011313~~Y~N~N|86022104~~Y~N~N</v>
          </cell>
          <cell r="V3950" t="str">
            <v>0</v>
          </cell>
          <cell r="W3950">
            <v>117281</v>
          </cell>
          <cell r="X3950" t="str">
            <v>N</v>
          </cell>
          <cell r="Y3950"/>
          <cell r="Z3950" t="str">
            <v>Y</v>
          </cell>
          <cell r="AA3950" t="str">
            <v>N</v>
          </cell>
          <cell r="AB3950" t="str">
            <v>Y</v>
          </cell>
          <cell r="AC3950" t="str">
            <v>N</v>
          </cell>
          <cell r="AD3950" t="str">
            <v>N</v>
          </cell>
          <cell r="AE3950">
            <v>0</v>
          </cell>
          <cell r="AF3950" t="str">
            <v>N</v>
          </cell>
          <cell r="AG3950"/>
          <cell r="AH3950" t="str">
            <v>N</v>
          </cell>
          <cell r="AI3950" t="str">
            <v>1153.49</v>
          </cell>
          <cell r="AJ3950"/>
          <cell r="AK3950"/>
          <cell r="AL3950"/>
          <cell r="AM3950"/>
          <cell r="AN3950"/>
          <cell r="AO3950"/>
          <cell r="AP3950"/>
          <cell r="AQ3950"/>
          <cell r="AR3950" t="str">
            <v>N</v>
          </cell>
          <cell r="AS3950"/>
          <cell r="AT3950"/>
          <cell r="AU3950"/>
          <cell r="AV3950"/>
          <cell r="AW3950" t="str">
            <v>A</v>
          </cell>
          <cell r="AX3950"/>
          <cell r="AY3950" t="str">
            <v>0</v>
          </cell>
          <cell r="AZ3950"/>
          <cell r="BA3950" t="str">
            <v>Routine</v>
          </cell>
          <cell r="BB3950">
            <v>2</v>
          </cell>
          <cell r="BC3950" t="str">
            <v>http://healthlabtesting.com/</v>
          </cell>
          <cell r="BD3950"/>
          <cell r="BE3950" t="str">
            <v>Y</v>
          </cell>
          <cell r="BF3950"/>
          <cell r="BG3950" t="str">
            <v>H</v>
          </cell>
          <cell r="BH3950" t="str">
            <v>N</v>
          </cell>
          <cell r="BI3950" t="str">
            <v>N</v>
          </cell>
          <cell r="BJ3950"/>
          <cell r="BK3950"/>
          <cell r="BL3950"/>
          <cell r="BM3950"/>
          <cell r="BN3950" t="str">
            <v>N</v>
          </cell>
          <cell r="BO3950"/>
          <cell r="BP3950"/>
          <cell r="BQ3950"/>
          <cell r="BR3950"/>
          <cell r="BS3950"/>
          <cell r="BT3950"/>
          <cell r="BU3950"/>
          <cell r="BV3950"/>
          <cell r="BW3950"/>
          <cell r="BX3950"/>
          <cell r="BY3950"/>
          <cell r="BZ3950"/>
          <cell r="CA3950"/>
          <cell r="CB3950"/>
          <cell r="CC3950"/>
          <cell r="CD3950"/>
          <cell r="CE3950"/>
          <cell r="CF3950" t="str">
            <v>N</v>
          </cell>
          <cell r="CG3950"/>
          <cell r="CH3950"/>
          <cell r="CI3950" t="str">
            <v>N</v>
          </cell>
          <cell r="CJ3950"/>
          <cell r="CK3950" t="str">
            <v>N</v>
          </cell>
          <cell r="CL3950" t="str">
            <v>N</v>
          </cell>
          <cell r="CM3950" t="str">
            <v>N</v>
          </cell>
          <cell r="CN3950"/>
          <cell r="CO3950"/>
          <cell r="CP3950"/>
          <cell r="CQ3950"/>
          <cell r="CR3950" t="str">
            <v>N</v>
          </cell>
          <cell r="CS3950" t="str">
            <v>N</v>
          </cell>
          <cell r="CT3950" t="str">
            <v>N</v>
          </cell>
          <cell r="CU3950"/>
          <cell r="CV3950"/>
          <cell r="CW3950"/>
          <cell r="CX3950" t="str">
            <v>N</v>
          </cell>
          <cell r="CY3950" t="str">
            <v>*OCS*</v>
          </cell>
          <cell r="CZ3950" t="str">
            <v>1</v>
          </cell>
          <cell r="DA3950" t="str">
            <v>Urine</v>
          </cell>
          <cell r="DB3950" t="str">
            <v>Urine Drug Screen Kit</v>
          </cell>
        </row>
        <row r="3951">
          <cell r="C3951" t="str">
            <v>2198690</v>
          </cell>
          <cell r="D3951" t="str">
            <v>AMITRIPTYLINE</v>
          </cell>
          <cell r="E3951" t="str">
            <v>1/8/2014</v>
          </cell>
          <cell r="F3951" t="str">
            <v/>
          </cell>
          <cell r="G3951" t="str">
            <v>80335|G0480</v>
          </cell>
          <cell r="H3951" t="str">
            <v>N</v>
          </cell>
          <cell r="I3951" t="str">
            <v>1</v>
          </cell>
          <cell r="J3951"/>
          <cell r="K3951" t="str">
            <v>WOODDALE~WOODDALE~WOODDALE</v>
          </cell>
          <cell r="L3951"/>
          <cell r="M3951" t="str">
            <v>N</v>
          </cell>
          <cell r="N3951" t="str">
            <v>C</v>
          </cell>
          <cell r="O3951"/>
          <cell r="P3951"/>
          <cell r="Q3951" t="str">
            <v>1~~~~~</v>
          </cell>
          <cell r="R3951"/>
          <cell r="S3951" t="str">
            <v>AMITRIPTYLINE|8690|AMI|AMITRIP</v>
          </cell>
          <cell r="T3951"/>
          <cell r="U3951" t="str">
            <v>80047000~~Y~N~N|80047100~~Y~N~N|80047200~~Y~N~N</v>
          </cell>
          <cell r="V3951" t="str">
            <v>0</v>
          </cell>
          <cell r="W3951">
            <v>116100</v>
          </cell>
          <cell r="X3951" t="str">
            <v>N</v>
          </cell>
          <cell r="Y3951"/>
          <cell r="Z3951" t="str">
            <v>Y</v>
          </cell>
          <cell r="AA3951" t="str">
            <v>N</v>
          </cell>
          <cell r="AB3951" t="str">
            <v>Y</v>
          </cell>
          <cell r="AC3951" t="str">
            <v>N</v>
          </cell>
          <cell r="AD3951" t="str">
            <v>N</v>
          </cell>
          <cell r="AE3951">
            <v>0</v>
          </cell>
          <cell r="AF3951" t="str">
            <v>N</v>
          </cell>
          <cell r="AG3951"/>
          <cell r="AH3951" t="str">
            <v>N</v>
          </cell>
          <cell r="AI3951" t="str">
            <v>189.9</v>
          </cell>
          <cell r="AJ3951"/>
          <cell r="AK3951"/>
          <cell r="AL3951"/>
          <cell r="AM3951" t="str">
            <v>Collect as trough, or at least 12 hours after last dose.|Specimens collected in SSTs are not acceptable for testing and will be rejected for recollection.</v>
          </cell>
          <cell r="AN3951"/>
          <cell r="AO3951"/>
          <cell r="AP3951"/>
          <cell r="AQ3951" t="str">
            <v>Collect as trough, or at least 12 hours after last dose.|Specimens collected in SSTs are not acceptable for testing and will be rejected for recollection.</v>
          </cell>
          <cell r="AR3951" t="str">
            <v>N</v>
          </cell>
          <cell r="AS3951"/>
          <cell r="AT3951"/>
          <cell r="AU3951"/>
          <cell r="AV3951"/>
          <cell r="AW3951" t="str">
            <v>A</v>
          </cell>
          <cell r="AX3951"/>
          <cell r="AY3951" t="str">
            <v>0</v>
          </cell>
          <cell r="AZ3951"/>
          <cell r="BA3951" t="str">
            <v>Routine</v>
          </cell>
          <cell r="BB3951">
            <v>2</v>
          </cell>
          <cell r="BC3951" t="str">
            <v>http://healthlabtesting.com/</v>
          </cell>
          <cell r="BD3951"/>
          <cell r="BE3951" t="str">
            <v>N</v>
          </cell>
          <cell r="BF3951"/>
          <cell r="BG3951" t="str">
            <v>H</v>
          </cell>
          <cell r="BH3951" t="str">
            <v>N</v>
          </cell>
          <cell r="BI3951" t="str">
            <v>N</v>
          </cell>
          <cell r="BJ3951"/>
          <cell r="BK3951"/>
          <cell r="BL3951"/>
          <cell r="BM3951"/>
          <cell r="BN3951" t="str">
            <v>N</v>
          </cell>
          <cell r="BO3951"/>
          <cell r="BP3951"/>
          <cell r="BQ3951"/>
          <cell r="BR3951"/>
          <cell r="BS3951"/>
          <cell r="BT3951"/>
          <cell r="BU3951"/>
          <cell r="BV3951"/>
          <cell r="BW3951"/>
          <cell r="BX3951"/>
          <cell r="BY3951"/>
          <cell r="BZ3951"/>
          <cell r="CA3951"/>
          <cell r="CB3951"/>
          <cell r="CC3951"/>
          <cell r="CD3951"/>
          <cell r="CE3951"/>
          <cell r="CF3951" t="str">
            <v>N</v>
          </cell>
          <cell r="CG3951"/>
          <cell r="CH3951"/>
          <cell r="CI3951" t="str">
            <v>N</v>
          </cell>
          <cell r="CJ3951"/>
          <cell r="CK3951" t="str">
            <v>N</v>
          </cell>
          <cell r="CL3951" t="str">
            <v>N</v>
          </cell>
          <cell r="CM3951" t="str">
            <v>N</v>
          </cell>
          <cell r="CN3951"/>
          <cell r="CO3951"/>
          <cell r="CP3951"/>
          <cell r="CQ3951"/>
          <cell r="CR3951" t="str">
            <v>N</v>
          </cell>
          <cell r="CS3951" t="str">
            <v>N</v>
          </cell>
          <cell r="CT3951" t="str">
            <v>N</v>
          </cell>
          <cell r="CU3951"/>
          <cell r="CV3951"/>
          <cell r="CW3951"/>
          <cell r="CX3951" t="str">
            <v>N</v>
          </cell>
          <cell r="CY3951" t="str">
            <v>*OCS*</v>
          </cell>
          <cell r="CZ3951" t="str">
            <v>1</v>
          </cell>
          <cell r="DA3951" t="str">
            <v>Serum</v>
          </cell>
          <cell r="DB3951" t="str">
            <v>6.0 mL Red - Sendout w/Aliquot</v>
          </cell>
        </row>
        <row r="3952">
          <cell r="C3952" t="str">
            <v>2198696</v>
          </cell>
          <cell r="D3952" t="str">
            <v>IMIPRAMINE</v>
          </cell>
          <cell r="E3952" t="str">
            <v>1/31/2005</v>
          </cell>
          <cell r="F3952" t="str">
            <v/>
          </cell>
          <cell r="G3952" t="str">
            <v>80335|G0480</v>
          </cell>
          <cell r="H3952" t="str">
            <v>N</v>
          </cell>
          <cell r="I3952" t="str">
            <v>1</v>
          </cell>
          <cell r="J3952"/>
          <cell r="K3952" t="str">
            <v>VALENCIA~VALENCIA~VALENCIA</v>
          </cell>
          <cell r="L3952"/>
          <cell r="M3952" t="str">
            <v>N</v>
          </cell>
          <cell r="N3952" t="str">
            <v>C</v>
          </cell>
          <cell r="O3952"/>
          <cell r="P3952"/>
          <cell r="Q3952" t="str">
            <v>1~~~~~</v>
          </cell>
          <cell r="R3952"/>
          <cell r="S3952" t="str">
            <v>IMMIPRA|8696</v>
          </cell>
          <cell r="T3952"/>
          <cell r="U3952" t="str">
            <v>80046700~~Y~N~N|80046800~~Y~N~N|80046900~~Y~N~N</v>
          </cell>
          <cell r="V3952" t="str">
            <v>0</v>
          </cell>
          <cell r="W3952">
            <v>116110</v>
          </cell>
          <cell r="X3952" t="str">
            <v>N</v>
          </cell>
          <cell r="Y3952"/>
          <cell r="Z3952" t="str">
            <v>Y</v>
          </cell>
          <cell r="AA3952" t="str">
            <v>N</v>
          </cell>
          <cell r="AB3952" t="str">
            <v>Y</v>
          </cell>
          <cell r="AC3952" t="str">
            <v>N</v>
          </cell>
          <cell r="AD3952" t="str">
            <v>N</v>
          </cell>
          <cell r="AE3952">
            <v>0</v>
          </cell>
          <cell r="AF3952" t="str">
            <v>N</v>
          </cell>
          <cell r="AG3952"/>
          <cell r="AH3952" t="str">
            <v>N</v>
          </cell>
          <cell r="AI3952" t="str">
            <v>171.44</v>
          </cell>
          <cell r="AJ3952"/>
          <cell r="AK3952"/>
          <cell r="AL3952"/>
          <cell r="AM3952"/>
          <cell r="AN3952"/>
          <cell r="AO3952"/>
          <cell r="AP3952"/>
          <cell r="AQ3952"/>
          <cell r="AR3952" t="str">
            <v>N</v>
          </cell>
          <cell r="AS3952"/>
          <cell r="AT3952"/>
          <cell r="AU3952"/>
          <cell r="AV3952"/>
          <cell r="AW3952" t="str">
            <v>A</v>
          </cell>
          <cell r="AX3952"/>
          <cell r="AY3952" t="str">
            <v>0</v>
          </cell>
          <cell r="AZ3952"/>
          <cell r="BA3952" t="str">
            <v>Routine</v>
          </cell>
          <cell r="BB3952">
            <v>2</v>
          </cell>
          <cell r="BC3952" t="str">
            <v>http://healthlabtesting.com/</v>
          </cell>
          <cell r="BD3952"/>
          <cell r="BE3952" t="str">
            <v>N</v>
          </cell>
          <cell r="BF3952"/>
          <cell r="BG3952" t="str">
            <v>H</v>
          </cell>
          <cell r="BH3952" t="str">
            <v>N</v>
          </cell>
          <cell r="BI3952" t="str">
            <v>N</v>
          </cell>
          <cell r="BJ3952"/>
          <cell r="BK3952"/>
          <cell r="BL3952"/>
          <cell r="BM3952"/>
          <cell r="BN3952" t="str">
            <v>N</v>
          </cell>
          <cell r="BO3952"/>
          <cell r="BP3952"/>
          <cell r="BQ3952"/>
          <cell r="BR3952"/>
          <cell r="BS3952"/>
          <cell r="BT3952"/>
          <cell r="BU3952"/>
          <cell r="BV3952"/>
          <cell r="BW3952"/>
          <cell r="BX3952"/>
          <cell r="BY3952"/>
          <cell r="BZ3952"/>
          <cell r="CA3952"/>
          <cell r="CB3952"/>
          <cell r="CC3952"/>
          <cell r="CD3952"/>
          <cell r="CE3952"/>
          <cell r="CF3952" t="str">
            <v>N</v>
          </cell>
          <cell r="CG3952"/>
          <cell r="CH3952"/>
          <cell r="CI3952" t="str">
            <v>N</v>
          </cell>
          <cell r="CJ3952"/>
          <cell r="CK3952" t="str">
            <v>N</v>
          </cell>
          <cell r="CL3952" t="str">
            <v>N</v>
          </cell>
          <cell r="CM3952" t="str">
            <v>N</v>
          </cell>
          <cell r="CN3952"/>
          <cell r="CO3952"/>
          <cell r="CP3952"/>
          <cell r="CQ3952"/>
          <cell r="CR3952" t="str">
            <v>N</v>
          </cell>
          <cell r="CS3952" t="str">
            <v>N</v>
          </cell>
          <cell r="CT3952" t="str">
            <v>N</v>
          </cell>
          <cell r="CU3952"/>
          <cell r="CV3952"/>
          <cell r="CW3952"/>
          <cell r="CX3952" t="str">
            <v>N</v>
          </cell>
          <cell r="CY3952" t="str">
            <v>*OCS*</v>
          </cell>
          <cell r="CZ3952" t="str">
            <v>1</v>
          </cell>
          <cell r="DA3952" t="str">
            <v>Serum</v>
          </cell>
          <cell r="DB3952" t="str">
            <v>6.0 mL Red - Sendout w/Aliquot</v>
          </cell>
        </row>
        <row r="3953">
          <cell r="C3953" t="str">
            <v>2198697</v>
          </cell>
          <cell r="D3953" t="str">
            <v>NORTRIPTYLINE</v>
          </cell>
          <cell r="E3953" t="str">
            <v>6/15/2011</v>
          </cell>
          <cell r="F3953" t="str">
            <v/>
          </cell>
          <cell r="G3953" t="str">
            <v>80335|G0480</v>
          </cell>
          <cell r="H3953" t="str">
            <v>N</v>
          </cell>
          <cell r="I3953" t="str">
            <v>1</v>
          </cell>
          <cell r="J3953"/>
          <cell r="K3953" t="str">
            <v>CHANTILLY~CHANTILLY~CHANTILLY</v>
          </cell>
          <cell r="L3953"/>
          <cell r="M3953" t="str">
            <v>N</v>
          </cell>
          <cell r="N3953" t="str">
            <v>C</v>
          </cell>
          <cell r="O3953"/>
          <cell r="P3953"/>
          <cell r="Q3953" t="str">
            <v>1~~~~~</v>
          </cell>
          <cell r="R3953"/>
          <cell r="S3953" t="str">
            <v>NORTRIP|8697|AVEN|AVENTYL|NOR|NORT|NORTR</v>
          </cell>
          <cell r="T3953"/>
          <cell r="U3953" t="str">
            <v>80047400~~Y~N~N</v>
          </cell>
          <cell r="V3953" t="str">
            <v>0</v>
          </cell>
          <cell r="W3953">
            <v>114940</v>
          </cell>
          <cell r="X3953" t="str">
            <v>N</v>
          </cell>
          <cell r="Y3953"/>
          <cell r="Z3953" t="str">
            <v>Y</v>
          </cell>
          <cell r="AA3953" t="str">
            <v>N</v>
          </cell>
          <cell r="AB3953" t="str">
            <v>Y</v>
          </cell>
          <cell r="AC3953" t="str">
            <v>N</v>
          </cell>
          <cell r="AD3953" t="str">
            <v>N</v>
          </cell>
          <cell r="AE3953">
            <v>0</v>
          </cell>
          <cell r="AF3953" t="str">
            <v>N</v>
          </cell>
          <cell r="AG3953"/>
          <cell r="AH3953" t="str">
            <v>N</v>
          </cell>
          <cell r="AI3953" t="str">
            <v>189.9</v>
          </cell>
          <cell r="AJ3953"/>
          <cell r="AK3953"/>
          <cell r="AL3953"/>
          <cell r="AM3953"/>
          <cell r="AN3953"/>
          <cell r="AO3953"/>
          <cell r="AP3953"/>
          <cell r="AQ3953"/>
          <cell r="AR3953" t="str">
            <v>N</v>
          </cell>
          <cell r="AS3953"/>
          <cell r="AT3953"/>
          <cell r="AU3953"/>
          <cell r="AV3953"/>
          <cell r="AW3953" t="str">
            <v>A</v>
          </cell>
          <cell r="AX3953"/>
          <cell r="AY3953" t="str">
            <v>0</v>
          </cell>
          <cell r="AZ3953"/>
          <cell r="BA3953" t="str">
            <v>Routine</v>
          </cell>
          <cell r="BB3953">
            <v>2</v>
          </cell>
          <cell r="BC3953" t="str">
            <v>http://healthlabtesting.com/</v>
          </cell>
          <cell r="BD3953"/>
          <cell r="BE3953" t="str">
            <v>N</v>
          </cell>
          <cell r="BF3953"/>
          <cell r="BG3953" t="str">
            <v>H</v>
          </cell>
          <cell r="BH3953" t="str">
            <v>N</v>
          </cell>
          <cell r="BI3953" t="str">
            <v>N</v>
          </cell>
          <cell r="BJ3953"/>
          <cell r="BK3953"/>
          <cell r="BL3953"/>
          <cell r="BM3953"/>
          <cell r="BN3953" t="str">
            <v>N</v>
          </cell>
          <cell r="BO3953"/>
          <cell r="BP3953"/>
          <cell r="BQ3953"/>
          <cell r="BR3953"/>
          <cell r="BS3953"/>
          <cell r="BT3953"/>
          <cell r="BU3953"/>
          <cell r="BV3953"/>
          <cell r="BW3953"/>
          <cell r="BX3953"/>
          <cell r="BY3953"/>
          <cell r="BZ3953"/>
          <cell r="CA3953"/>
          <cell r="CB3953"/>
          <cell r="CC3953"/>
          <cell r="CD3953"/>
          <cell r="CE3953"/>
          <cell r="CF3953" t="str">
            <v>N</v>
          </cell>
          <cell r="CG3953"/>
          <cell r="CH3953"/>
          <cell r="CI3953" t="str">
            <v>N</v>
          </cell>
          <cell r="CJ3953"/>
          <cell r="CK3953" t="str">
            <v>N</v>
          </cell>
          <cell r="CL3953" t="str">
            <v>N</v>
          </cell>
          <cell r="CM3953" t="str">
            <v>N</v>
          </cell>
          <cell r="CN3953"/>
          <cell r="CO3953"/>
          <cell r="CP3953"/>
          <cell r="CQ3953"/>
          <cell r="CR3953" t="str">
            <v>N</v>
          </cell>
          <cell r="CS3953" t="str">
            <v>N</v>
          </cell>
          <cell r="CT3953" t="str">
            <v>N</v>
          </cell>
          <cell r="CU3953"/>
          <cell r="CV3953"/>
          <cell r="CW3953"/>
          <cell r="CX3953" t="str">
            <v>N</v>
          </cell>
          <cell r="CY3953" t="str">
            <v>*OCS*</v>
          </cell>
          <cell r="CZ3953" t="str">
            <v>1</v>
          </cell>
          <cell r="DA3953" t="str">
            <v>Serum</v>
          </cell>
          <cell r="DB3953" t="str">
            <v>6.0 mL Red - Sendout w/Aliquot</v>
          </cell>
        </row>
        <row r="3954">
          <cell r="C3954" t="str">
            <v>2198701</v>
          </cell>
          <cell r="D3954" t="str">
            <v>SPINAL MUSCULAR ATROPHY CARRIER TESTING</v>
          </cell>
          <cell r="E3954" t="str">
            <v>8/9/2010</v>
          </cell>
          <cell r="F3954" t="str">
            <v/>
          </cell>
          <cell r="G3954" t="str">
            <v>81329</v>
          </cell>
          <cell r="H3954" t="str">
            <v>N</v>
          </cell>
          <cell r="I3954" t="str">
            <v>1</v>
          </cell>
          <cell r="J3954"/>
          <cell r="K3954" t="str">
            <v>OTHER~OTHER~OTHER</v>
          </cell>
          <cell r="L3954"/>
          <cell r="M3954" t="str">
            <v>N</v>
          </cell>
          <cell r="N3954" t="str">
            <v>C</v>
          </cell>
          <cell r="O3954"/>
          <cell r="P3954"/>
          <cell r="Q3954" t="str">
            <v>1~~~~~</v>
          </cell>
          <cell r="R3954"/>
          <cell r="S3954" t="str">
            <v>SMA CARRIER|SMA|SPINAL|8701</v>
          </cell>
          <cell r="T3954"/>
          <cell r="U3954" t="str">
            <v>481608~~Y~N~N|481609~~Y~N~N|481610~~Y~N~N|481611~~Y~N~N|481612~~Y~N~N|482025~~Y~N~N|481613~~Y~N~N|481614~~Y~N~N|481621~~Y~N~N|481622~~Y~N~N|481623~~Y~N~N|481624~~Y~N~N|481625~~Y~N~N|481626~~Y~N~N|481627~~Y~N~N|481628~~Y~N~N</v>
          </cell>
          <cell r="V3954" t="str">
            <v>0</v>
          </cell>
          <cell r="W3954">
            <v>100831</v>
          </cell>
          <cell r="X3954" t="str">
            <v>N</v>
          </cell>
          <cell r="Y3954"/>
          <cell r="Z3954" t="str">
            <v>Y</v>
          </cell>
          <cell r="AA3954" t="str">
            <v>N</v>
          </cell>
          <cell r="AB3954" t="str">
            <v>Y</v>
          </cell>
          <cell r="AC3954" t="str">
            <v>N</v>
          </cell>
          <cell r="AD3954" t="str">
            <v>N</v>
          </cell>
          <cell r="AE3954">
            <v>0</v>
          </cell>
          <cell r="AF3954" t="str">
            <v>N</v>
          </cell>
          <cell r="AG3954"/>
          <cell r="AH3954" t="str">
            <v>N</v>
          </cell>
          <cell r="AI3954" t="str">
            <v>1323</v>
          </cell>
          <cell r="AJ3954"/>
          <cell r="AK3954"/>
          <cell r="AL3954"/>
          <cell r="AM3954"/>
          <cell r="AN3954"/>
          <cell r="AO3954"/>
          <cell r="AP3954"/>
          <cell r="AQ3954"/>
          <cell r="AR3954" t="str">
            <v>N</v>
          </cell>
          <cell r="AS3954"/>
          <cell r="AT3954"/>
          <cell r="AU3954"/>
          <cell r="AV3954"/>
          <cell r="AW3954" t="str">
            <v>A</v>
          </cell>
          <cell r="AX3954"/>
          <cell r="AY3954" t="str">
            <v>0</v>
          </cell>
          <cell r="AZ3954"/>
          <cell r="BA3954" t="str">
            <v>Routine</v>
          </cell>
          <cell r="BB3954">
            <v>2</v>
          </cell>
          <cell r="BC3954" t="str">
            <v>http://healthlabtesting.com/</v>
          </cell>
          <cell r="BD3954"/>
          <cell r="BE3954" t="str">
            <v>Y</v>
          </cell>
          <cell r="BF3954"/>
          <cell r="BG3954" t="str">
            <v>H</v>
          </cell>
          <cell r="BH3954" t="str">
            <v>N</v>
          </cell>
          <cell r="BI3954" t="str">
            <v>N</v>
          </cell>
          <cell r="BJ3954"/>
          <cell r="BK3954"/>
          <cell r="BL3954"/>
          <cell r="BM3954"/>
          <cell r="BN3954" t="str">
            <v>N</v>
          </cell>
          <cell r="BO3954"/>
          <cell r="BP3954"/>
          <cell r="BQ3954"/>
          <cell r="BR3954"/>
          <cell r="BS3954"/>
          <cell r="BT3954"/>
          <cell r="BU3954"/>
          <cell r="BV3954"/>
          <cell r="BW3954"/>
          <cell r="BX3954"/>
          <cell r="BY3954"/>
          <cell r="BZ3954"/>
          <cell r="CA3954"/>
          <cell r="CB3954"/>
          <cell r="CC3954"/>
          <cell r="CD3954"/>
          <cell r="CE3954"/>
          <cell r="CF3954" t="str">
            <v>N</v>
          </cell>
          <cell r="CG3954"/>
          <cell r="CH3954"/>
          <cell r="CI3954" t="str">
            <v>N</v>
          </cell>
          <cell r="CJ3954"/>
          <cell r="CK3954" t="str">
            <v>N</v>
          </cell>
          <cell r="CL3954" t="str">
            <v>N</v>
          </cell>
          <cell r="CM3954" t="str">
            <v>N</v>
          </cell>
          <cell r="CN3954"/>
          <cell r="CO3954"/>
          <cell r="CP3954"/>
          <cell r="CQ3954"/>
          <cell r="CR3954" t="str">
            <v>N</v>
          </cell>
          <cell r="CS3954" t="str">
            <v>N</v>
          </cell>
          <cell r="CT3954" t="str">
            <v>N</v>
          </cell>
          <cell r="CU3954"/>
          <cell r="CV3954"/>
          <cell r="CW3954"/>
          <cell r="CX3954" t="str">
            <v>N</v>
          </cell>
          <cell r="CY3954" t="str">
            <v>*OCS*</v>
          </cell>
          <cell r="CZ3954" t="str">
            <v>1</v>
          </cell>
          <cell r="DA3954" t="str">
            <v>Whole Blood</v>
          </cell>
          <cell r="DB3954" t="str">
            <v>8.5 mL Yellow ACD - Sendout</v>
          </cell>
        </row>
        <row r="3955">
          <cell r="C3955" t="str">
            <v>2198702</v>
          </cell>
          <cell r="D3955" t="str">
            <v>HOMOCYSTEINE, CARDIOVASCULAR</v>
          </cell>
          <cell r="E3955" t="str">
            <v>9/18/2006</v>
          </cell>
          <cell r="F3955" t="str">
            <v>2/18/2010</v>
          </cell>
          <cell r="G3955" t="str">
            <v>83090</v>
          </cell>
          <cell r="H3955" t="str">
            <v>Y</v>
          </cell>
          <cell r="I3955" t="str">
            <v>1</v>
          </cell>
          <cell r="J3955"/>
          <cell r="K3955" t="str">
            <v>OTHER~OTHER~OTHER</v>
          </cell>
          <cell r="L3955"/>
          <cell r="M3955" t="str">
            <v>N</v>
          </cell>
          <cell r="N3955" t="str">
            <v>C</v>
          </cell>
          <cell r="O3955"/>
          <cell r="P3955"/>
          <cell r="Q3955" t="str">
            <v>1~~~~~</v>
          </cell>
          <cell r="R3955"/>
          <cell r="S3955" t="str">
            <v>HOMOCYST</v>
          </cell>
          <cell r="T3955"/>
          <cell r="U3955"/>
          <cell r="V3955" t="str">
            <v>0</v>
          </cell>
          <cell r="W3955"/>
          <cell r="X3955" t="str">
            <v>N</v>
          </cell>
          <cell r="Y3955"/>
          <cell r="Z3955" t="str">
            <v>Y</v>
          </cell>
          <cell r="AA3955" t="str">
            <v>N</v>
          </cell>
          <cell r="AB3955" t="str">
            <v>Y</v>
          </cell>
          <cell r="AC3955" t="str">
            <v>N</v>
          </cell>
          <cell r="AD3955" t="str">
            <v>N</v>
          </cell>
          <cell r="AE3955">
            <v>0</v>
          </cell>
          <cell r="AF3955" t="str">
            <v>N</v>
          </cell>
          <cell r="AG3955"/>
          <cell r="AH3955" t="str">
            <v>N</v>
          </cell>
          <cell r="AI3955" t="str">
            <v>254.13</v>
          </cell>
          <cell r="AJ3955" t="str">
            <v>Whole blood must be kept on ice until centrifugation.  Specimen must be centrifuged within one hour of collection.</v>
          </cell>
          <cell r="AK3955"/>
          <cell r="AL3955"/>
          <cell r="AM3955"/>
          <cell r="AN3955"/>
          <cell r="AO3955"/>
          <cell r="AP3955"/>
          <cell r="AQ3955"/>
          <cell r="AR3955" t="str">
            <v>N</v>
          </cell>
          <cell r="AS3955"/>
          <cell r="AT3955"/>
          <cell r="AU3955"/>
          <cell r="AV3955"/>
          <cell r="AW3955" t="str">
            <v>A</v>
          </cell>
          <cell r="AX3955"/>
          <cell r="AY3955" t="str">
            <v>0</v>
          </cell>
          <cell r="AZ3955"/>
          <cell r="BA3955" t="str">
            <v>Routine</v>
          </cell>
          <cell r="BB3955">
            <v>2</v>
          </cell>
          <cell r="BC3955"/>
          <cell r="BD3955"/>
          <cell r="BE3955" t="str">
            <v>N</v>
          </cell>
          <cell r="BF3955"/>
          <cell r="BG3955" t="str">
            <v>H</v>
          </cell>
          <cell r="BH3955" t="str">
            <v>N</v>
          </cell>
          <cell r="BI3955" t="str">
            <v>N</v>
          </cell>
          <cell r="BJ3955"/>
          <cell r="BK3955"/>
          <cell r="BL3955"/>
          <cell r="BM3955"/>
          <cell r="BN3955" t="str">
            <v>N</v>
          </cell>
          <cell r="BO3955"/>
          <cell r="BP3955"/>
          <cell r="BQ3955"/>
          <cell r="BR3955"/>
          <cell r="BS3955"/>
          <cell r="BT3955"/>
          <cell r="BU3955"/>
          <cell r="BV3955"/>
          <cell r="BW3955"/>
          <cell r="BX3955"/>
          <cell r="BY3955"/>
          <cell r="BZ3955"/>
          <cell r="CA3955"/>
          <cell r="CB3955"/>
          <cell r="CC3955"/>
          <cell r="CD3955"/>
          <cell r="CE3955"/>
          <cell r="CF3955" t="str">
            <v>N</v>
          </cell>
          <cell r="CG3955"/>
          <cell r="CH3955"/>
          <cell r="CI3955" t="str">
            <v>N</v>
          </cell>
          <cell r="CJ3955"/>
          <cell r="CK3955" t="str">
            <v>N</v>
          </cell>
          <cell r="CL3955" t="str">
            <v>N</v>
          </cell>
          <cell r="CM3955" t="str">
            <v>N</v>
          </cell>
          <cell r="CN3955"/>
          <cell r="CO3955"/>
          <cell r="CP3955"/>
          <cell r="CQ3955"/>
          <cell r="CR3955" t="str">
            <v>N</v>
          </cell>
          <cell r="CS3955" t="str">
            <v>N</v>
          </cell>
          <cell r="CT3955" t="str">
            <v>N</v>
          </cell>
          <cell r="CU3955"/>
          <cell r="CV3955"/>
          <cell r="CW3955"/>
          <cell r="CX3955" t="str">
            <v>N</v>
          </cell>
          <cell r="CY3955" t="str">
            <v>*OCS*</v>
          </cell>
          <cell r="CZ3955" t="str">
            <v>1</v>
          </cell>
          <cell r="DA3955" t="str">
            <v>Serum</v>
          </cell>
          <cell r="DB3955" t="str">
            <v>5.0 mL SST</v>
          </cell>
        </row>
        <row r="3956">
          <cell r="C3956" t="str">
            <v>2198704</v>
          </cell>
          <cell r="D3956" t="str">
            <v>-SPINAL MUSCULAR ATROPHY CARRIER (GENZYME)</v>
          </cell>
          <cell r="E3956" t="str">
            <v>8/9/2010</v>
          </cell>
          <cell r="F3956" t="str">
            <v>8/9/2010</v>
          </cell>
          <cell r="G3956" t="str">
            <v>81401</v>
          </cell>
          <cell r="H3956" t="str">
            <v>Y</v>
          </cell>
          <cell r="I3956" t="str">
            <v>1</v>
          </cell>
          <cell r="J3956"/>
          <cell r="K3956" t="str">
            <v>OTHER~OTHER~OTHER</v>
          </cell>
          <cell r="L3956"/>
          <cell r="M3956" t="str">
            <v>N</v>
          </cell>
          <cell r="N3956" t="str">
            <v>C</v>
          </cell>
          <cell r="O3956"/>
          <cell r="P3956"/>
          <cell r="Q3956" t="str">
            <v>1~~~~~</v>
          </cell>
          <cell r="R3956"/>
          <cell r="S3956" t="str">
            <v>SMA CARRIER</v>
          </cell>
          <cell r="T3956"/>
          <cell r="U3956"/>
          <cell r="V3956" t="str">
            <v>0</v>
          </cell>
          <cell r="W3956">
            <v>100832</v>
          </cell>
          <cell r="X3956" t="str">
            <v>N</v>
          </cell>
          <cell r="Y3956"/>
          <cell r="Z3956" t="str">
            <v>Y</v>
          </cell>
          <cell r="AA3956" t="str">
            <v>N</v>
          </cell>
          <cell r="AB3956" t="str">
            <v>Y</v>
          </cell>
          <cell r="AC3956" t="str">
            <v>N</v>
          </cell>
          <cell r="AD3956" t="str">
            <v>N</v>
          </cell>
          <cell r="AE3956">
            <v>0</v>
          </cell>
          <cell r="AF3956" t="str">
            <v>N</v>
          </cell>
          <cell r="AG3956"/>
          <cell r="AH3956" t="str">
            <v>N</v>
          </cell>
          <cell r="AI3956" t="str">
            <v>0</v>
          </cell>
          <cell r="AJ3956"/>
          <cell r="AK3956"/>
          <cell r="AL3956"/>
          <cell r="AM3956"/>
          <cell r="AN3956"/>
          <cell r="AO3956"/>
          <cell r="AP3956"/>
          <cell r="AQ3956"/>
          <cell r="AR3956" t="str">
            <v>N</v>
          </cell>
          <cell r="AS3956"/>
          <cell r="AT3956"/>
          <cell r="AU3956"/>
          <cell r="AV3956"/>
          <cell r="AW3956" t="str">
            <v>A</v>
          </cell>
          <cell r="AX3956"/>
          <cell r="AY3956" t="str">
            <v>0</v>
          </cell>
          <cell r="AZ3956"/>
          <cell r="BA3956" t="str">
            <v>Routine</v>
          </cell>
          <cell r="BB3956">
            <v>2</v>
          </cell>
          <cell r="BC3956"/>
          <cell r="BD3956"/>
          <cell r="BE3956" t="str">
            <v>N</v>
          </cell>
          <cell r="BF3956"/>
          <cell r="BG3956" t="str">
            <v>H</v>
          </cell>
          <cell r="BH3956" t="str">
            <v>N</v>
          </cell>
          <cell r="BI3956" t="str">
            <v>N</v>
          </cell>
          <cell r="BJ3956"/>
          <cell r="BK3956"/>
          <cell r="BL3956"/>
          <cell r="BM3956"/>
          <cell r="BN3956" t="str">
            <v>N</v>
          </cell>
          <cell r="BO3956"/>
          <cell r="BP3956"/>
          <cell r="BQ3956"/>
          <cell r="BR3956"/>
          <cell r="BS3956"/>
          <cell r="BT3956"/>
          <cell r="BU3956"/>
          <cell r="BV3956"/>
          <cell r="BW3956"/>
          <cell r="BX3956"/>
          <cell r="BY3956"/>
          <cell r="BZ3956"/>
          <cell r="CA3956"/>
          <cell r="CB3956"/>
          <cell r="CC3956"/>
          <cell r="CD3956"/>
          <cell r="CE3956"/>
          <cell r="CF3956" t="str">
            <v>N</v>
          </cell>
          <cell r="CG3956"/>
          <cell r="CH3956"/>
          <cell r="CI3956" t="str">
            <v>N</v>
          </cell>
          <cell r="CJ3956"/>
          <cell r="CK3956" t="str">
            <v>N</v>
          </cell>
          <cell r="CL3956" t="str">
            <v>N</v>
          </cell>
          <cell r="CM3956" t="str">
            <v>N</v>
          </cell>
          <cell r="CN3956"/>
          <cell r="CO3956"/>
          <cell r="CP3956"/>
          <cell r="CQ3956"/>
          <cell r="CR3956" t="str">
            <v>N</v>
          </cell>
          <cell r="CS3956" t="str">
            <v>N</v>
          </cell>
          <cell r="CT3956" t="str">
            <v>N</v>
          </cell>
          <cell r="CU3956"/>
          <cell r="CV3956"/>
          <cell r="CW3956"/>
          <cell r="CX3956" t="str">
            <v>N</v>
          </cell>
          <cell r="CY3956" t="str">
            <v>*OCS*</v>
          </cell>
          <cell r="CZ3956" t="str">
            <v>1</v>
          </cell>
          <cell r="DA3956" t="str">
            <v>Whole Blood</v>
          </cell>
          <cell r="DB3956" t="str">
            <v>4.0 Lavender - Sendout</v>
          </cell>
        </row>
        <row r="3957">
          <cell r="C3957" t="str">
            <v>2198705</v>
          </cell>
          <cell r="D3957" t="str">
            <v>-HERPES SIMPLEX VIRUS 1,2 DNA, RT PCR, BLOOD/BODY FLUID</v>
          </cell>
          <cell r="E3957" t="str">
            <v>9/15/2010</v>
          </cell>
          <cell r="F3957" t="str">
            <v>9/15/2010</v>
          </cell>
          <cell r="G3957" t="str">
            <v>87529|87529</v>
          </cell>
          <cell r="H3957" t="str">
            <v>Y</v>
          </cell>
          <cell r="I3957" t="str">
            <v>1</v>
          </cell>
          <cell r="J3957"/>
          <cell r="K3957" t="str">
            <v>OTHER~OTHER~OTHER</v>
          </cell>
          <cell r="L3957"/>
          <cell r="M3957" t="str">
            <v>N</v>
          </cell>
          <cell r="N3957" t="str">
            <v>C</v>
          </cell>
          <cell r="O3957"/>
          <cell r="P3957"/>
          <cell r="Q3957" t="str">
            <v>1~~~~~</v>
          </cell>
          <cell r="R3957"/>
          <cell r="S3957" t="str">
            <v>HSV 1,2 PCR</v>
          </cell>
          <cell r="T3957" t="str">
            <v>86003827~N~~~~~1~~~1~~~N~N~~</v>
          </cell>
          <cell r="U3957"/>
          <cell r="V3957" t="str">
            <v>0</v>
          </cell>
          <cell r="W3957">
            <v>100401</v>
          </cell>
          <cell r="X3957" t="str">
            <v>N</v>
          </cell>
          <cell r="Y3957"/>
          <cell r="Z3957" t="str">
            <v>Y</v>
          </cell>
          <cell r="AA3957" t="str">
            <v>N</v>
          </cell>
          <cell r="AB3957" t="str">
            <v>Y</v>
          </cell>
          <cell r="AC3957" t="str">
            <v>N</v>
          </cell>
          <cell r="AD3957" t="str">
            <v>N</v>
          </cell>
          <cell r="AE3957">
            <v>0</v>
          </cell>
          <cell r="AF3957" t="str">
            <v>N</v>
          </cell>
          <cell r="AG3957"/>
          <cell r="AH3957" t="str">
            <v>N</v>
          </cell>
          <cell r="AI3957" t="str">
            <v>944.84</v>
          </cell>
          <cell r="AJ3957"/>
          <cell r="AK3957"/>
          <cell r="AL3957"/>
          <cell r="AM3957"/>
          <cell r="AN3957"/>
          <cell r="AO3957"/>
          <cell r="AP3957"/>
          <cell r="AQ3957"/>
          <cell r="AR3957" t="str">
            <v>N</v>
          </cell>
          <cell r="AS3957"/>
          <cell r="AT3957"/>
          <cell r="AU3957"/>
          <cell r="AV3957"/>
          <cell r="AW3957" t="str">
            <v>A</v>
          </cell>
          <cell r="AX3957"/>
          <cell r="AY3957" t="str">
            <v>0</v>
          </cell>
          <cell r="AZ3957"/>
          <cell r="BA3957" t="str">
            <v>Routine</v>
          </cell>
          <cell r="BB3957">
            <v>2</v>
          </cell>
          <cell r="BC3957" t="str">
            <v>http://healthlabtesting.com/</v>
          </cell>
          <cell r="BD3957"/>
          <cell r="BE3957" t="str">
            <v>N</v>
          </cell>
          <cell r="BF3957"/>
          <cell r="BG3957" t="str">
            <v>H</v>
          </cell>
          <cell r="BH3957" t="str">
            <v>N</v>
          </cell>
          <cell r="BI3957" t="str">
            <v>N</v>
          </cell>
          <cell r="BJ3957"/>
          <cell r="BK3957"/>
          <cell r="BL3957"/>
          <cell r="BM3957"/>
          <cell r="BN3957" t="str">
            <v>N</v>
          </cell>
          <cell r="BO3957"/>
          <cell r="BP3957"/>
          <cell r="BQ3957"/>
          <cell r="BR3957"/>
          <cell r="BS3957"/>
          <cell r="BT3957"/>
          <cell r="BU3957"/>
          <cell r="BV3957"/>
          <cell r="BW3957"/>
          <cell r="BX3957"/>
          <cell r="BY3957"/>
          <cell r="BZ3957"/>
          <cell r="CA3957"/>
          <cell r="CB3957"/>
          <cell r="CC3957"/>
          <cell r="CD3957"/>
          <cell r="CE3957"/>
          <cell r="CF3957" t="str">
            <v>N</v>
          </cell>
          <cell r="CG3957"/>
          <cell r="CH3957"/>
          <cell r="CI3957" t="str">
            <v>N</v>
          </cell>
          <cell r="CJ3957"/>
          <cell r="CK3957" t="str">
            <v>N</v>
          </cell>
          <cell r="CL3957" t="str">
            <v>N</v>
          </cell>
          <cell r="CM3957" t="str">
            <v>N</v>
          </cell>
          <cell r="CN3957"/>
          <cell r="CO3957"/>
          <cell r="CP3957"/>
          <cell r="CQ3957"/>
          <cell r="CR3957" t="str">
            <v>N</v>
          </cell>
          <cell r="CS3957" t="str">
            <v>N</v>
          </cell>
          <cell r="CT3957" t="str">
            <v>N</v>
          </cell>
          <cell r="CU3957"/>
          <cell r="CV3957"/>
          <cell r="CW3957"/>
          <cell r="CX3957" t="str">
            <v>N</v>
          </cell>
          <cell r="CY3957" t="str">
            <v>*OCS*</v>
          </cell>
          <cell r="CZ3957" t="str">
            <v>1</v>
          </cell>
          <cell r="DA3957" t="str">
            <v>Serum</v>
          </cell>
          <cell r="DB3957" t="str">
            <v>5.0 mL SST - Sendout~~mL</v>
          </cell>
        </row>
        <row r="3958">
          <cell r="C3958" t="str">
            <v>2198707</v>
          </cell>
          <cell r="D3958" t="str">
            <v>HPV, HIGH AND LOW RISK, DNA DETECTION</v>
          </cell>
          <cell r="E3958" t="str">
            <v>8/9/2010</v>
          </cell>
          <cell r="F3958" t="str">
            <v>8/9/2010</v>
          </cell>
          <cell r="G3958" t="str">
            <v>87624</v>
          </cell>
          <cell r="H3958" t="str">
            <v>N</v>
          </cell>
          <cell r="I3958" t="str">
            <v>1</v>
          </cell>
          <cell r="J3958"/>
          <cell r="K3958" t="str">
            <v>LABCORP~LABCORP~LABCORP</v>
          </cell>
          <cell r="L3958"/>
          <cell r="M3958" t="str">
            <v>N</v>
          </cell>
          <cell r="N3958" t="str">
            <v>C</v>
          </cell>
          <cell r="O3958"/>
          <cell r="P3958"/>
          <cell r="Q3958" t="str">
            <v>1~~~~~</v>
          </cell>
          <cell r="R3958"/>
          <cell r="S3958" t="str">
            <v>HPV|8707|HPV HIGH AND LOW|HPV DNA|HPVDNA</v>
          </cell>
          <cell r="T3958"/>
          <cell r="U3958" t="str">
            <v>500469~~Y~N~N|500459~~Y~N~N</v>
          </cell>
          <cell r="V3958" t="str">
            <v>0</v>
          </cell>
          <cell r="W3958">
            <v>109991</v>
          </cell>
          <cell r="X3958" t="str">
            <v>N</v>
          </cell>
          <cell r="Y3958"/>
          <cell r="Z3958" t="str">
            <v>Y</v>
          </cell>
          <cell r="AA3958" t="str">
            <v>N</v>
          </cell>
          <cell r="AB3958" t="str">
            <v>Y</v>
          </cell>
          <cell r="AC3958" t="str">
            <v>N</v>
          </cell>
          <cell r="AD3958" t="str">
            <v>N</v>
          </cell>
          <cell r="AE3958">
            <v>0</v>
          </cell>
          <cell r="AF3958" t="str">
            <v>N</v>
          </cell>
          <cell r="AG3958"/>
          <cell r="AH3958" t="str">
            <v>N</v>
          </cell>
          <cell r="AI3958" t="str">
            <v>498.89</v>
          </cell>
          <cell r="AJ3958"/>
          <cell r="AK3958"/>
          <cell r="AL3958"/>
          <cell r="AM3958"/>
          <cell r="AN3958"/>
          <cell r="AO3958"/>
          <cell r="AP3958"/>
          <cell r="AQ3958"/>
          <cell r="AR3958" t="str">
            <v>N</v>
          </cell>
          <cell r="AS3958"/>
          <cell r="AT3958"/>
          <cell r="AU3958"/>
          <cell r="AV3958"/>
          <cell r="AW3958" t="str">
            <v>A</v>
          </cell>
          <cell r="AX3958"/>
          <cell r="AY3958" t="str">
            <v>0</v>
          </cell>
          <cell r="AZ3958"/>
          <cell r="BA3958" t="str">
            <v>Routine</v>
          </cell>
          <cell r="BB3958">
            <v>2</v>
          </cell>
          <cell r="BC3958" t="str">
            <v>http://healthlabtesting.com/</v>
          </cell>
          <cell r="BD3958"/>
          <cell r="BE3958" t="str">
            <v>Y</v>
          </cell>
          <cell r="BF3958"/>
          <cell r="BG3958" t="str">
            <v>H</v>
          </cell>
          <cell r="BH3958" t="str">
            <v>N</v>
          </cell>
          <cell r="BI3958" t="str">
            <v>N</v>
          </cell>
          <cell r="BJ3958"/>
          <cell r="BK3958"/>
          <cell r="BL3958"/>
          <cell r="BM3958"/>
          <cell r="BN3958" t="str">
            <v>N</v>
          </cell>
          <cell r="BO3958"/>
          <cell r="BP3958"/>
          <cell r="BQ3958"/>
          <cell r="BR3958"/>
          <cell r="BS3958"/>
          <cell r="BT3958"/>
          <cell r="BU3958"/>
          <cell r="BV3958"/>
          <cell r="BW3958"/>
          <cell r="BX3958"/>
          <cell r="BY3958"/>
          <cell r="BZ3958"/>
          <cell r="CA3958"/>
          <cell r="CB3958"/>
          <cell r="CC3958"/>
          <cell r="CD3958"/>
          <cell r="CE3958"/>
          <cell r="CF3958" t="str">
            <v>N</v>
          </cell>
          <cell r="CG3958"/>
          <cell r="CH3958"/>
          <cell r="CI3958" t="str">
            <v>N</v>
          </cell>
          <cell r="CJ3958"/>
          <cell r="CK3958" t="str">
            <v>N</v>
          </cell>
          <cell r="CL3958" t="str">
            <v>N</v>
          </cell>
          <cell r="CM3958" t="str">
            <v>N</v>
          </cell>
          <cell r="CN3958"/>
          <cell r="CO3958"/>
          <cell r="CP3958"/>
          <cell r="CQ3958"/>
          <cell r="CR3958" t="str">
            <v>N</v>
          </cell>
          <cell r="CS3958" t="str">
            <v>N</v>
          </cell>
          <cell r="CT3958" t="str">
            <v>N</v>
          </cell>
          <cell r="CU3958"/>
          <cell r="CV3958"/>
          <cell r="CW3958"/>
          <cell r="CX3958" t="str">
            <v>N</v>
          </cell>
          <cell r="CY3958" t="str">
            <v>*OCS*</v>
          </cell>
          <cell r="CZ3958" t="str">
            <v>1</v>
          </cell>
          <cell r="DA3958" t="str">
            <v>Gyne</v>
          </cell>
          <cell r="DB3958" t="str">
            <v>Pap Vial</v>
          </cell>
        </row>
        <row r="3959">
          <cell r="C3959" t="str">
            <v>2198708</v>
          </cell>
          <cell r="D3959" t="str">
            <v>-HPV, HIGH AND LOW RISK, DNA DETECTION</v>
          </cell>
          <cell r="E3959" t="str">
            <v>8/9/2010</v>
          </cell>
          <cell r="F3959" t="str">
            <v>8/9/2010</v>
          </cell>
          <cell r="G3959" t="str">
            <v>87624</v>
          </cell>
          <cell r="H3959" t="str">
            <v>Y</v>
          </cell>
          <cell r="I3959" t="str">
            <v>1</v>
          </cell>
          <cell r="J3959"/>
          <cell r="K3959" t="str">
            <v>OTHER~OTHER~OTHER</v>
          </cell>
          <cell r="L3959"/>
          <cell r="M3959" t="str">
            <v>N</v>
          </cell>
          <cell r="N3959" t="str">
            <v>C</v>
          </cell>
          <cell r="O3959"/>
          <cell r="P3959"/>
          <cell r="Q3959" t="str">
            <v>1~~~~~</v>
          </cell>
          <cell r="R3959"/>
          <cell r="S3959" t="str">
            <v>HPV HIGH AND LOW</v>
          </cell>
          <cell r="T3959"/>
          <cell r="U3959"/>
          <cell r="V3959" t="str">
            <v>0</v>
          </cell>
          <cell r="W3959">
            <v>100291</v>
          </cell>
          <cell r="X3959" t="str">
            <v>N</v>
          </cell>
          <cell r="Y3959"/>
          <cell r="Z3959" t="str">
            <v>Y</v>
          </cell>
          <cell r="AA3959" t="str">
            <v>N</v>
          </cell>
          <cell r="AB3959" t="str">
            <v>Y</v>
          </cell>
          <cell r="AC3959" t="str">
            <v>N</v>
          </cell>
          <cell r="AD3959" t="str">
            <v>N</v>
          </cell>
          <cell r="AE3959">
            <v>0</v>
          </cell>
          <cell r="AF3959" t="str">
            <v>N</v>
          </cell>
          <cell r="AG3959"/>
          <cell r="AH3959" t="str">
            <v>N</v>
          </cell>
          <cell r="AI3959" t="str">
            <v>498.89</v>
          </cell>
          <cell r="AJ3959"/>
          <cell r="AK3959"/>
          <cell r="AL3959"/>
          <cell r="AM3959"/>
          <cell r="AN3959"/>
          <cell r="AO3959"/>
          <cell r="AP3959"/>
          <cell r="AQ3959"/>
          <cell r="AR3959" t="str">
            <v>N</v>
          </cell>
          <cell r="AS3959"/>
          <cell r="AT3959"/>
          <cell r="AU3959"/>
          <cell r="AV3959"/>
          <cell r="AW3959" t="str">
            <v>A</v>
          </cell>
          <cell r="AX3959"/>
          <cell r="AY3959" t="str">
            <v>0</v>
          </cell>
          <cell r="AZ3959"/>
          <cell r="BA3959" t="str">
            <v>Routine</v>
          </cell>
          <cell r="BB3959">
            <v>2</v>
          </cell>
          <cell r="BC3959"/>
          <cell r="BD3959"/>
          <cell r="BE3959" t="str">
            <v>Y</v>
          </cell>
          <cell r="BF3959"/>
          <cell r="BG3959" t="str">
            <v>H</v>
          </cell>
          <cell r="BH3959" t="str">
            <v>N</v>
          </cell>
          <cell r="BI3959" t="str">
            <v>N</v>
          </cell>
          <cell r="BJ3959"/>
          <cell r="BK3959"/>
          <cell r="BL3959"/>
          <cell r="BM3959"/>
          <cell r="BN3959" t="str">
            <v>N</v>
          </cell>
          <cell r="BO3959"/>
          <cell r="BP3959"/>
          <cell r="BQ3959"/>
          <cell r="BR3959"/>
          <cell r="BS3959"/>
          <cell r="BT3959"/>
          <cell r="BU3959"/>
          <cell r="BV3959"/>
          <cell r="BW3959"/>
          <cell r="BX3959"/>
          <cell r="BY3959"/>
          <cell r="BZ3959"/>
          <cell r="CA3959"/>
          <cell r="CB3959"/>
          <cell r="CC3959"/>
          <cell r="CD3959"/>
          <cell r="CE3959"/>
          <cell r="CF3959" t="str">
            <v>N</v>
          </cell>
          <cell r="CG3959"/>
          <cell r="CH3959"/>
          <cell r="CI3959" t="str">
            <v>N</v>
          </cell>
          <cell r="CJ3959"/>
          <cell r="CK3959" t="str">
            <v>N</v>
          </cell>
          <cell r="CL3959" t="str">
            <v>N</v>
          </cell>
          <cell r="CM3959" t="str">
            <v>N</v>
          </cell>
          <cell r="CN3959"/>
          <cell r="CO3959"/>
          <cell r="CP3959"/>
          <cell r="CQ3959"/>
          <cell r="CR3959" t="str">
            <v>N</v>
          </cell>
          <cell r="CS3959" t="str">
            <v>N</v>
          </cell>
          <cell r="CT3959" t="str">
            <v>N</v>
          </cell>
          <cell r="CU3959"/>
          <cell r="CV3959"/>
          <cell r="CW3959"/>
          <cell r="CX3959" t="str">
            <v>N</v>
          </cell>
          <cell r="CY3959" t="str">
            <v>*OCS*</v>
          </cell>
          <cell r="CZ3959" t="str">
            <v>1</v>
          </cell>
          <cell r="DA3959" t="str">
            <v>Gyne</v>
          </cell>
          <cell r="DB3959" t="str">
            <v>Pap Vial</v>
          </cell>
        </row>
        <row r="3960">
          <cell r="C3960" t="str">
            <v>2198720</v>
          </cell>
          <cell r="D3960" t="str">
            <v>LACTIC ACID</v>
          </cell>
          <cell r="E3960" t="str">
            <v>9/18/2006</v>
          </cell>
          <cell r="F3960" t="str">
            <v>2/18/2010</v>
          </cell>
          <cell r="G3960" t="str">
            <v>83605</v>
          </cell>
          <cell r="H3960" t="str">
            <v>Y</v>
          </cell>
          <cell r="I3960" t="str">
            <v>1</v>
          </cell>
          <cell r="J3960"/>
          <cell r="K3960" t="str">
            <v>OTHER~OTHER~OTHER</v>
          </cell>
          <cell r="L3960"/>
          <cell r="M3960" t="str">
            <v>N</v>
          </cell>
          <cell r="N3960" t="str">
            <v>C</v>
          </cell>
          <cell r="O3960"/>
          <cell r="P3960"/>
          <cell r="Q3960" t="str">
            <v>1~~~~~</v>
          </cell>
          <cell r="R3960"/>
          <cell r="S3960" t="str">
            <v>LACTIC|8720</v>
          </cell>
          <cell r="T3960"/>
          <cell r="U3960"/>
          <cell r="V3960" t="str">
            <v>0</v>
          </cell>
          <cell r="W3960"/>
          <cell r="X3960" t="str">
            <v>N</v>
          </cell>
          <cell r="Y3960"/>
          <cell r="Z3960" t="str">
            <v>Y</v>
          </cell>
          <cell r="AA3960" t="str">
            <v>N</v>
          </cell>
          <cell r="AB3960" t="str">
            <v>Y</v>
          </cell>
          <cell r="AC3960" t="str">
            <v>N</v>
          </cell>
          <cell r="AD3960" t="str">
            <v>N</v>
          </cell>
          <cell r="AE3960">
            <v>0</v>
          </cell>
          <cell r="AF3960" t="str">
            <v>N</v>
          </cell>
          <cell r="AG3960"/>
          <cell r="AH3960" t="str">
            <v>N</v>
          </cell>
          <cell r="AI3960" t="str">
            <v>136.71</v>
          </cell>
          <cell r="AJ3960"/>
          <cell r="AK3960"/>
          <cell r="AL3960"/>
          <cell r="AM3960"/>
          <cell r="AN3960"/>
          <cell r="AO3960"/>
          <cell r="AP3960"/>
          <cell r="AQ3960"/>
          <cell r="AR3960" t="str">
            <v>N</v>
          </cell>
          <cell r="AS3960"/>
          <cell r="AT3960"/>
          <cell r="AU3960"/>
          <cell r="AV3960"/>
          <cell r="AW3960" t="str">
            <v>A</v>
          </cell>
          <cell r="AX3960"/>
          <cell r="AY3960" t="str">
            <v>0</v>
          </cell>
          <cell r="AZ3960"/>
          <cell r="BA3960" t="str">
            <v>Routine</v>
          </cell>
          <cell r="BB3960">
            <v>2</v>
          </cell>
          <cell r="BC3960" t="str">
            <v>http://healthlabtesting.com/</v>
          </cell>
          <cell r="BD3960"/>
          <cell r="BE3960" t="str">
            <v>N</v>
          </cell>
          <cell r="BF3960"/>
          <cell r="BG3960" t="str">
            <v>H</v>
          </cell>
          <cell r="BH3960" t="str">
            <v>N</v>
          </cell>
          <cell r="BI3960" t="str">
            <v>N</v>
          </cell>
          <cell r="BJ3960"/>
          <cell r="BK3960"/>
          <cell r="BL3960"/>
          <cell r="BM3960"/>
          <cell r="BN3960" t="str">
            <v>N</v>
          </cell>
          <cell r="BO3960"/>
          <cell r="BP3960"/>
          <cell r="BQ3960"/>
          <cell r="BR3960"/>
          <cell r="BS3960"/>
          <cell r="BT3960"/>
          <cell r="BU3960"/>
          <cell r="BV3960"/>
          <cell r="BW3960"/>
          <cell r="BX3960"/>
          <cell r="BY3960"/>
          <cell r="BZ3960"/>
          <cell r="CA3960"/>
          <cell r="CB3960"/>
          <cell r="CC3960"/>
          <cell r="CD3960"/>
          <cell r="CE3960"/>
          <cell r="CF3960" t="str">
            <v>N</v>
          </cell>
          <cell r="CG3960"/>
          <cell r="CH3960"/>
          <cell r="CI3960" t="str">
            <v>N</v>
          </cell>
          <cell r="CJ3960"/>
          <cell r="CK3960" t="str">
            <v>N</v>
          </cell>
          <cell r="CL3960" t="str">
            <v>N</v>
          </cell>
          <cell r="CM3960" t="str">
            <v>N</v>
          </cell>
          <cell r="CN3960"/>
          <cell r="CO3960"/>
          <cell r="CP3960"/>
          <cell r="CQ3960"/>
          <cell r="CR3960" t="str">
            <v>N</v>
          </cell>
          <cell r="CS3960" t="str">
            <v>N</v>
          </cell>
          <cell r="CT3960" t="str">
            <v>N</v>
          </cell>
          <cell r="CU3960"/>
          <cell r="CV3960"/>
          <cell r="CW3960"/>
          <cell r="CX3960" t="str">
            <v>N</v>
          </cell>
          <cell r="CY3960" t="str">
            <v>*OCS*</v>
          </cell>
          <cell r="CZ3960" t="str">
            <v>1</v>
          </cell>
          <cell r="DA3960" t="str">
            <v>Plasma</v>
          </cell>
          <cell r="DB3960" t="str">
            <v>Gray</v>
          </cell>
        </row>
        <row r="3961">
          <cell r="C3961" t="str">
            <v>2198725</v>
          </cell>
          <cell r="D3961" t="str">
            <v>CHROMIUM, RANDOM URINE</v>
          </cell>
          <cell r="E3961" t="str">
            <v>9/1/2010</v>
          </cell>
          <cell r="F3961" t="str">
            <v/>
          </cell>
          <cell r="G3961" t="str">
            <v>82495|82570</v>
          </cell>
          <cell r="H3961" t="str">
            <v>N</v>
          </cell>
          <cell r="I3961" t="str">
            <v>1</v>
          </cell>
          <cell r="J3961"/>
          <cell r="K3961" t="str">
            <v>VALENCIA~VALENCIA~VALENCIA</v>
          </cell>
          <cell r="L3961"/>
          <cell r="M3961" t="str">
            <v>N</v>
          </cell>
          <cell r="N3961" t="str">
            <v>C</v>
          </cell>
          <cell r="O3961"/>
          <cell r="P3961"/>
          <cell r="Q3961" t="str">
            <v>1~~~~~</v>
          </cell>
          <cell r="R3961"/>
          <cell r="S3961" t="str">
            <v>CHROMIUM, URINE|CHROMI|CHROM|CHROMIUM|URINE|8725</v>
          </cell>
          <cell r="T3961"/>
          <cell r="U3961" t="str">
            <v>86013596~~Y~N~N|85998045~~Y~N~N|25026500~~Y~N~N</v>
          </cell>
          <cell r="V3961" t="str">
            <v>0</v>
          </cell>
          <cell r="W3961">
            <v>114502</v>
          </cell>
          <cell r="X3961" t="str">
            <v>N</v>
          </cell>
          <cell r="Y3961"/>
          <cell r="Z3961" t="str">
            <v>Y</v>
          </cell>
          <cell r="AA3961" t="str">
            <v>N</v>
          </cell>
          <cell r="AB3961" t="str">
            <v>Y</v>
          </cell>
          <cell r="AC3961" t="str">
            <v>N</v>
          </cell>
          <cell r="AD3961" t="str">
            <v>N</v>
          </cell>
          <cell r="AE3961">
            <v>0</v>
          </cell>
          <cell r="AF3961" t="str">
            <v>N</v>
          </cell>
          <cell r="AG3961"/>
          <cell r="AH3961" t="str">
            <v>N</v>
          </cell>
          <cell r="AI3961" t="str">
            <v>370.17</v>
          </cell>
          <cell r="AJ3961"/>
          <cell r="AK3961"/>
          <cell r="AL3961"/>
          <cell r="AM3961"/>
          <cell r="AN3961"/>
          <cell r="AO3961"/>
          <cell r="AP3961"/>
          <cell r="AQ3961"/>
          <cell r="AR3961" t="str">
            <v>N</v>
          </cell>
          <cell r="AS3961"/>
          <cell r="AT3961"/>
          <cell r="AU3961"/>
          <cell r="AV3961"/>
          <cell r="AW3961" t="str">
            <v>A</v>
          </cell>
          <cell r="AX3961"/>
          <cell r="AY3961" t="str">
            <v>0</v>
          </cell>
          <cell r="AZ3961"/>
          <cell r="BA3961" t="str">
            <v>Routine</v>
          </cell>
          <cell r="BB3961">
            <v>2</v>
          </cell>
          <cell r="BC3961" t="str">
            <v>http://healthlabtesting.com/</v>
          </cell>
          <cell r="BD3961"/>
          <cell r="BE3961" t="str">
            <v>Y</v>
          </cell>
          <cell r="BF3961"/>
          <cell r="BG3961" t="str">
            <v>H</v>
          </cell>
          <cell r="BH3961" t="str">
            <v>N</v>
          </cell>
          <cell r="BI3961" t="str">
            <v>N</v>
          </cell>
          <cell r="BJ3961"/>
          <cell r="BK3961"/>
          <cell r="BL3961"/>
          <cell r="BM3961"/>
          <cell r="BN3961" t="str">
            <v>N</v>
          </cell>
          <cell r="BO3961"/>
          <cell r="BP3961"/>
          <cell r="BQ3961"/>
          <cell r="BR3961"/>
          <cell r="BS3961"/>
          <cell r="BT3961"/>
          <cell r="BU3961"/>
          <cell r="BV3961"/>
          <cell r="BW3961"/>
          <cell r="BX3961"/>
          <cell r="BY3961"/>
          <cell r="BZ3961"/>
          <cell r="CA3961"/>
          <cell r="CB3961"/>
          <cell r="CC3961"/>
          <cell r="CD3961"/>
          <cell r="CE3961"/>
          <cell r="CF3961" t="str">
            <v>N</v>
          </cell>
          <cell r="CG3961"/>
          <cell r="CH3961"/>
          <cell r="CI3961" t="str">
            <v>N</v>
          </cell>
          <cell r="CJ3961"/>
          <cell r="CK3961" t="str">
            <v>N</v>
          </cell>
          <cell r="CL3961" t="str">
            <v>N</v>
          </cell>
          <cell r="CM3961" t="str">
            <v>N</v>
          </cell>
          <cell r="CN3961"/>
          <cell r="CO3961"/>
          <cell r="CP3961"/>
          <cell r="CQ3961"/>
          <cell r="CR3961" t="str">
            <v>N</v>
          </cell>
          <cell r="CS3961" t="str">
            <v>N</v>
          </cell>
          <cell r="CT3961" t="str">
            <v>N</v>
          </cell>
          <cell r="CU3961"/>
          <cell r="CV3961"/>
          <cell r="CW3961"/>
          <cell r="CX3961" t="str">
            <v>N</v>
          </cell>
          <cell r="CY3961" t="str">
            <v>*OCS*</v>
          </cell>
          <cell r="CZ3961" t="str">
            <v>1</v>
          </cell>
          <cell r="DA3961" t="str">
            <v>Urine</v>
          </cell>
          <cell r="DB3961" t="str">
            <v>Acid Washed/Metal free</v>
          </cell>
        </row>
        <row r="3962">
          <cell r="C3962" t="str">
            <v>2198726</v>
          </cell>
          <cell r="D3962" t="str">
            <v>-CHROMIUM,RANDOM URINE</v>
          </cell>
          <cell r="E3962" t="str">
            <v>9/1/2010</v>
          </cell>
          <cell r="F3962" t="str">
            <v>9/1/2010</v>
          </cell>
          <cell r="G3962" t="str">
            <v>82495|82570</v>
          </cell>
          <cell r="H3962" t="str">
            <v>Y</v>
          </cell>
          <cell r="I3962" t="str">
            <v>1</v>
          </cell>
          <cell r="J3962"/>
          <cell r="K3962" t="str">
            <v>OTHER~OTHER~OTHER</v>
          </cell>
          <cell r="L3962"/>
          <cell r="M3962" t="str">
            <v>N</v>
          </cell>
          <cell r="N3962" t="str">
            <v>C</v>
          </cell>
          <cell r="O3962"/>
          <cell r="P3962"/>
          <cell r="Q3962" t="str">
            <v>1~~~~~</v>
          </cell>
          <cell r="R3962"/>
          <cell r="S3962" t="str">
            <v>CHROMIUM, URINE</v>
          </cell>
          <cell r="T3962"/>
          <cell r="U3962"/>
          <cell r="V3962" t="str">
            <v>0</v>
          </cell>
          <cell r="W3962">
            <v>114501</v>
          </cell>
          <cell r="X3962" t="str">
            <v>N</v>
          </cell>
          <cell r="Y3962"/>
          <cell r="Z3962" t="str">
            <v>Y</v>
          </cell>
          <cell r="AA3962" t="str">
            <v>N</v>
          </cell>
          <cell r="AB3962" t="str">
            <v>Y</v>
          </cell>
          <cell r="AC3962" t="str">
            <v>N</v>
          </cell>
          <cell r="AD3962" t="str">
            <v>N</v>
          </cell>
          <cell r="AE3962">
            <v>0</v>
          </cell>
          <cell r="AF3962" t="str">
            <v>N</v>
          </cell>
          <cell r="AG3962"/>
          <cell r="AH3962" t="str">
            <v>N</v>
          </cell>
          <cell r="AI3962" t="str">
            <v>370.17</v>
          </cell>
          <cell r="AJ3962"/>
          <cell r="AK3962"/>
          <cell r="AL3962"/>
          <cell r="AM3962"/>
          <cell r="AN3962"/>
          <cell r="AO3962"/>
          <cell r="AP3962"/>
          <cell r="AQ3962"/>
          <cell r="AR3962" t="str">
            <v>N</v>
          </cell>
          <cell r="AS3962"/>
          <cell r="AT3962"/>
          <cell r="AU3962"/>
          <cell r="AV3962"/>
          <cell r="AW3962" t="str">
            <v>A</v>
          </cell>
          <cell r="AX3962"/>
          <cell r="AY3962" t="str">
            <v>0</v>
          </cell>
          <cell r="AZ3962"/>
          <cell r="BA3962" t="str">
            <v>Routine</v>
          </cell>
          <cell r="BB3962">
            <v>2</v>
          </cell>
          <cell r="BC3962"/>
          <cell r="BD3962"/>
          <cell r="BE3962" t="str">
            <v>Y</v>
          </cell>
          <cell r="BF3962"/>
          <cell r="BG3962" t="str">
            <v>H</v>
          </cell>
          <cell r="BH3962" t="str">
            <v>N</v>
          </cell>
          <cell r="BI3962" t="str">
            <v>N</v>
          </cell>
          <cell r="BJ3962"/>
          <cell r="BK3962"/>
          <cell r="BL3962"/>
          <cell r="BM3962"/>
          <cell r="BN3962" t="str">
            <v>N</v>
          </cell>
          <cell r="BO3962"/>
          <cell r="BP3962"/>
          <cell r="BQ3962"/>
          <cell r="BR3962"/>
          <cell r="BS3962"/>
          <cell r="BT3962"/>
          <cell r="BU3962"/>
          <cell r="BV3962"/>
          <cell r="BW3962"/>
          <cell r="BX3962"/>
          <cell r="BY3962"/>
          <cell r="BZ3962"/>
          <cell r="CA3962"/>
          <cell r="CB3962"/>
          <cell r="CC3962"/>
          <cell r="CD3962"/>
          <cell r="CE3962"/>
          <cell r="CF3962" t="str">
            <v>N</v>
          </cell>
          <cell r="CG3962"/>
          <cell r="CH3962"/>
          <cell r="CI3962" t="str">
            <v>N</v>
          </cell>
          <cell r="CJ3962"/>
          <cell r="CK3962" t="str">
            <v>N</v>
          </cell>
          <cell r="CL3962" t="str">
            <v>N</v>
          </cell>
          <cell r="CM3962" t="str">
            <v>N</v>
          </cell>
          <cell r="CN3962"/>
          <cell r="CO3962"/>
          <cell r="CP3962"/>
          <cell r="CQ3962"/>
          <cell r="CR3962" t="str">
            <v>N</v>
          </cell>
          <cell r="CS3962" t="str">
            <v>N</v>
          </cell>
          <cell r="CT3962" t="str">
            <v>N</v>
          </cell>
          <cell r="CU3962"/>
          <cell r="CV3962"/>
          <cell r="CW3962"/>
          <cell r="CX3962" t="str">
            <v>N</v>
          </cell>
          <cell r="CY3962" t="str">
            <v>*OCS*</v>
          </cell>
          <cell r="CZ3962" t="str">
            <v>1</v>
          </cell>
          <cell r="DA3962" t="str">
            <v>Urine</v>
          </cell>
          <cell r="DB3962" t="str">
            <v>Acid Washed/Metal free</v>
          </cell>
        </row>
        <row r="3963">
          <cell r="C3963" t="str">
            <v>2198727</v>
          </cell>
          <cell r="D3963" t="str">
            <v>CADMIUM, RANDOM URINE</v>
          </cell>
          <cell r="E3963" t="str">
            <v>9/1/2010</v>
          </cell>
          <cell r="F3963" t="str">
            <v/>
          </cell>
          <cell r="G3963" t="str">
            <v>82300|82570</v>
          </cell>
          <cell r="H3963" t="str">
            <v>N</v>
          </cell>
          <cell r="I3963" t="str">
            <v>1</v>
          </cell>
          <cell r="J3963"/>
          <cell r="K3963" t="str">
            <v>OTHER~OTHER~OTHER</v>
          </cell>
          <cell r="L3963"/>
          <cell r="M3963" t="str">
            <v>N</v>
          </cell>
          <cell r="N3963" t="str">
            <v>C</v>
          </cell>
          <cell r="O3963"/>
          <cell r="P3963"/>
          <cell r="Q3963" t="str">
            <v>1~~~~~</v>
          </cell>
          <cell r="R3963"/>
          <cell r="S3963" t="str">
            <v>CADMIUM,URINE|CAD|CADM|CADMI|CADMIUM|URINE|8727</v>
          </cell>
          <cell r="T3963"/>
          <cell r="U3963" t="str">
            <v>80016854~~Y~N~N|25026500~~Y~N~N</v>
          </cell>
          <cell r="V3963" t="str">
            <v>0</v>
          </cell>
          <cell r="W3963">
            <v>114322</v>
          </cell>
          <cell r="X3963" t="str">
            <v>N</v>
          </cell>
          <cell r="Y3963"/>
          <cell r="Z3963" t="str">
            <v>Y</v>
          </cell>
          <cell r="AA3963" t="str">
            <v>N</v>
          </cell>
          <cell r="AB3963" t="str">
            <v>Y</v>
          </cell>
          <cell r="AC3963" t="str">
            <v>N</v>
          </cell>
          <cell r="AD3963" t="str">
            <v>N</v>
          </cell>
          <cell r="AE3963">
            <v>0</v>
          </cell>
          <cell r="AF3963" t="str">
            <v>N</v>
          </cell>
          <cell r="AG3963"/>
          <cell r="AH3963" t="str">
            <v>N</v>
          </cell>
          <cell r="AI3963" t="str">
            <v>311.18</v>
          </cell>
          <cell r="AJ3963"/>
          <cell r="AK3963"/>
          <cell r="AL3963"/>
          <cell r="AM3963"/>
          <cell r="AN3963"/>
          <cell r="AO3963"/>
          <cell r="AP3963"/>
          <cell r="AQ3963"/>
          <cell r="AR3963" t="str">
            <v>N</v>
          </cell>
          <cell r="AS3963"/>
          <cell r="AT3963"/>
          <cell r="AU3963"/>
          <cell r="AV3963"/>
          <cell r="AW3963" t="str">
            <v>A</v>
          </cell>
          <cell r="AX3963"/>
          <cell r="AY3963" t="str">
            <v>0</v>
          </cell>
          <cell r="AZ3963"/>
          <cell r="BA3963" t="str">
            <v>Routine</v>
          </cell>
          <cell r="BB3963">
            <v>2</v>
          </cell>
          <cell r="BC3963" t="str">
            <v>http://healthlabtesting.com/</v>
          </cell>
          <cell r="BD3963"/>
          <cell r="BE3963" t="str">
            <v>Y</v>
          </cell>
          <cell r="BF3963"/>
          <cell r="BG3963" t="str">
            <v>H</v>
          </cell>
          <cell r="BH3963" t="str">
            <v>N</v>
          </cell>
          <cell r="BI3963" t="str">
            <v>N</v>
          </cell>
          <cell r="BJ3963"/>
          <cell r="BK3963"/>
          <cell r="BL3963"/>
          <cell r="BM3963"/>
          <cell r="BN3963" t="str">
            <v>N</v>
          </cell>
          <cell r="BO3963"/>
          <cell r="BP3963"/>
          <cell r="BQ3963"/>
          <cell r="BR3963"/>
          <cell r="BS3963"/>
          <cell r="BT3963"/>
          <cell r="BU3963"/>
          <cell r="BV3963"/>
          <cell r="BW3963"/>
          <cell r="BX3963"/>
          <cell r="BY3963"/>
          <cell r="BZ3963"/>
          <cell r="CA3963"/>
          <cell r="CB3963"/>
          <cell r="CC3963"/>
          <cell r="CD3963"/>
          <cell r="CE3963"/>
          <cell r="CF3963" t="str">
            <v>N</v>
          </cell>
          <cell r="CG3963"/>
          <cell r="CH3963"/>
          <cell r="CI3963" t="str">
            <v>N</v>
          </cell>
          <cell r="CJ3963"/>
          <cell r="CK3963" t="str">
            <v>N</v>
          </cell>
          <cell r="CL3963" t="str">
            <v>N</v>
          </cell>
          <cell r="CM3963" t="str">
            <v>N</v>
          </cell>
          <cell r="CN3963"/>
          <cell r="CO3963"/>
          <cell r="CP3963"/>
          <cell r="CQ3963"/>
          <cell r="CR3963" t="str">
            <v>N</v>
          </cell>
          <cell r="CS3963" t="str">
            <v>N</v>
          </cell>
          <cell r="CT3963" t="str">
            <v>N</v>
          </cell>
          <cell r="CU3963"/>
          <cell r="CV3963"/>
          <cell r="CW3963"/>
          <cell r="CX3963" t="str">
            <v>N</v>
          </cell>
          <cell r="CY3963" t="str">
            <v>*OCS*</v>
          </cell>
          <cell r="CZ3963" t="str">
            <v>1</v>
          </cell>
          <cell r="DA3963" t="str">
            <v>Urine</v>
          </cell>
          <cell r="DB3963" t="str">
            <v>Acid Washed/Metal free</v>
          </cell>
        </row>
        <row r="3964">
          <cell r="C3964" t="str">
            <v>2198728</v>
          </cell>
          <cell r="D3964" t="str">
            <v>-CADMIUM,RANDOM URINE</v>
          </cell>
          <cell r="E3964" t="str">
            <v>9/1/2010</v>
          </cell>
          <cell r="F3964" t="str">
            <v>9/1/2010</v>
          </cell>
          <cell r="G3964" t="str">
            <v>82300|82570</v>
          </cell>
          <cell r="H3964" t="str">
            <v>Y</v>
          </cell>
          <cell r="I3964" t="str">
            <v>1</v>
          </cell>
          <cell r="J3964"/>
          <cell r="K3964" t="str">
            <v>OTHER~OTHER~OTHER</v>
          </cell>
          <cell r="L3964"/>
          <cell r="M3964" t="str">
            <v>N</v>
          </cell>
          <cell r="N3964" t="str">
            <v>C</v>
          </cell>
          <cell r="O3964"/>
          <cell r="P3964"/>
          <cell r="Q3964" t="str">
            <v>1~~~~~</v>
          </cell>
          <cell r="R3964"/>
          <cell r="S3964" t="str">
            <v>CADMIUM,URINE</v>
          </cell>
          <cell r="T3964"/>
          <cell r="U3964"/>
          <cell r="V3964" t="str">
            <v>0</v>
          </cell>
          <cell r="W3964">
            <v>114321</v>
          </cell>
          <cell r="X3964" t="str">
            <v>N</v>
          </cell>
          <cell r="Y3964"/>
          <cell r="Z3964" t="str">
            <v>Y</v>
          </cell>
          <cell r="AA3964" t="str">
            <v>N</v>
          </cell>
          <cell r="AB3964" t="str">
            <v>Y</v>
          </cell>
          <cell r="AC3964" t="str">
            <v>N</v>
          </cell>
          <cell r="AD3964" t="str">
            <v>N</v>
          </cell>
          <cell r="AE3964">
            <v>0</v>
          </cell>
          <cell r="AF3964" t="str">
            <v>N</v>
          </cell>
          <cell r="AG3964"/>
          <cell r="AH3964" t="str">
            <v>N</v>
          </cell>
          <cell r="AI3964" t="str">
            <v>311.18</v>
          </cell>
          <cell r="AJ3964"/>
          <cell r="AK3964"/>
          <cell r="AL3964"/>
          <cell r="AM3964"/>
          <cell r="AN3964"/>
          <cell r="AO3964"/>
          <cell r="AP3964"/>
          <cell r="AQ3964"/>
          <cell r="AR3964" t="str">
            <v>N</v>
          </cell>
          <cell r="AS3964"/>
          <cell r="AT3964"/>
          <cell r="AU3964"/>
          <cell r="AV3964"/>
          <cell r="AW3964" t="str">
            <v>A</v>
          </cell>
          <cell r="AX3964"/>
          <cell r="AY3964" t="str">
            <v>0</v>
          </cell>
          <cell r="AZ3964"/>
          <cell r="BA3964" t="str">
            <v>Routine</v>
          </cell>
          <cell r="BB3964">
            <v>2</v>
          </cell>
          <cell r="BC3964"/>
          <cell r="BD3964"/>
          <cell r="BE3964" t="str">
            <v>Y</v>
          </cell>
          <cell r="BF3964"/>
          <cell r="BG3964" t="str">
            <v>H</v>
          </cell>
          <cell r="BH3964" t="str">
            <v>N</v>
          </cell>
          <cell r="BI3964" t="str">
            <v>N</v>
          </cell>
          <cell r="BJ3964"/>
          <cell r="BK3964"/>
          <cell r="BL3964"/>
          <cell r="BM3964"/>
          <cell r="BN3964" t="str">
            <v>N</v>
          </cell>
          <cell r="BO3964"/>
          <cell r="BP3964"/>
          <cell r="BQ3964"/>
          <cell r="BR3964"/>
          <cell r="BS3964"/>
          <cell r="BT3964"/>
          <cell r="BU3964"/>
          <cell r="BV3964"/>
          <cell r="BW3964"/>
          <cell r="BX3964"/>
          <cell r="BY3964"/>
          <cell r="BZ3964"/>
          <cell r="CA3964"/>
          <cell r="CB3964"/>
          <cell r="CC3964"/>
          <cell r="CD3964"/>
          <cell r="CE3964"/>
          <cell r="CF3964" t="str">
            <v>N</v>
          </cell>
          <cell r="CG3964"/>
          <cell r="CH3964"/>
          <cell r="CI3964" t="str">
            <v>N</v>
          </cell>
          <cell r="CJ3964"/>
          <cell r="CK3964" t="str">
            <v>N</v>
          </cell>
          <cell r="CL3964" t="str">
            <v>N</v>
          </cell>
          <cell r="CM3964" t="str">
            <v>N</v>
          </cell>
          <cell r="CN3964"/>
          <cell r="CO3964"/>
          <cell r="CP3964"/>
          <cell r="CQ3964"/>
          <cell r="CR3964" t="str">
            <v>N</v>
          </cell>
          <cell r="CS3964" t="str">
            <v>N</v>
          </cell>
          <cell r="CT3964" t="str">
            <v>N</v>
          </cell>
          <cell r="CU3964"/>
          <cell r="CV3964"/>
          <cell r="CW3964"/>
          <cell r="CX3964" t="str">
            <v>N</v>
          </cell>
          <cell r="CY3964" t="str">
            <v>*OCS*</v>
          </cell>
          <cell r="CZ3964" t="str">
            <v>1</v>
          </cell>
          <cell r="DA3964" t="str">
            <v>Urine</v>
          </cell>
          <cell r="DB3964" t="str">
            <v>Acid Washed/Metal free</v>
          </cell>
        </row>
        <row r="3965">
          <cell r="C3965" t="str">
            <v>2198729</v>
          </cell>
          <cell r="D3965" t="str">
            <v>FRAGILE X CARRIER SCREEN (GENZYME), REFLEX SOUTHERN BLOT</v>
          </cell>
          <cell r="E3965" t="str">
            <v>1/9/2012</v>
          </cell>
          <cell r="F3965" t="str">
            <v>1/9/2012</v>
          </cell>
          <cell r="G3965" t="str">
            <v>81243|REFLE X 81244</v>
          </cell>
          <cell r="H3965" t="str">
            <v>Y</v>
          </cell>
          <cell r="I3965" t="str">
            <v>1</v>
          </cell>
          <cell r="J3965"/>
          <cell r="K3965" t="str">
            <v>OTHER~OTHER~OTHER</v>
          </cell>
          <cell r="L3965"/>
          <cell r="M3965" t="str">
            <v>N</v>
          </cell>
          <cell r="N3965" t="str">
            <v>C</v>
          </cell>
          <cell r="O3965"/>
          <cell r="P3965"/>
          <cell r="Q3965" t="str">
            <v>1~~~~~</v>
          </cell>
          <cell r="R3965"/>
          <cell r="S3965" t="str">
            <v>FRAGILE X|GENZYME|8729</v>
          </cell>
          <cell r="T3965"/>
          <cell r="U3965"/>
          <cell r="V3965" t="str">
            <v>0</v>
          </cell>
          <cell r="W3965">
            <v>116162</v>
          </cell>
          <cell r="X3965" t="str">
            <v>N</v>
          </cell>
          <cell r="Y3965"/>
          <cell r="Z3965" t="str">
            <v>Y</v>
          </cell>
          <cell r="AA3965" t="str">
            <v>N</v>
          </cell>
          <cell r="AB3965" t="str">
            <v>Y</v>
          </cell>
          <cell r="AC3965" t="str">
            <v>N</v>
          </cell>
          <cell r="AD3965" t="str">
            <v>N</v>
          </cell>
          <cell r="AE3965">
            <v>0</v>
          </cell>
          <cell r="AF3965" t="str">
            <v>N</v>
          </cell>
          <cell r="AG3965"/>
          <cell r="AH3965" t="str">
            <v>N</v>
          </cell>
          <cell r="AI3965" t="str">
            <v>1373.72</v>
          </cell>
          <cell r="AJ3965"/>
          <cell r="AK3965"/>
          <cell r="AL3965"/>
          <cell r="AM3965"/>
          <cell r="AN3965"/>
          <cell r="AO3965"/>
          <cell r="AP3965"/>
          <cell r="AQ3965"/>
          <cell r="AR3965" t="str">
            <v>N</v>
          </cell>
          <cell r="AS3965"/>
          <cell r="AT3965"/>
          <cell r="AU3965"/>
          <cell r="AV3965"/>
          <cell r="AW3965" t="str">
            <v>A</v>
          </cell>
          <cell r="AX3965"/>
          <cell r="AY3965" t="str">
            <v>0</v>
          </cell>
          <cell r="AZ3965"/>
          <cell r="BA3965" t="str">
            <v>Routine</v>
          </cell>
          <cell r="BB3965">
            <v>2</v>
          </cell>
          <cell r="BC3965" t="str">
            <v>http://healthlabtesting.com/</v>
          </cell>
          <cell r="BD3965"/>
          <cell r="BE3965" t="str">
            <v>N</v>
          </cell>
          <cell r="BF3965"/>
          <cell r="BG3965" t="str">
            <v>H</v>
          </cell>
          <cell r="BH3965" t="str">
            <v>N</v>
          </cell>
          <cell r="BI3965" t="str">
            <v>N</v>
          </cell>
          <cell r="BJ3965"/>
          <cell r="BK3965"/>
          <cell r="BL3965"/>
          <cell r="BM3965"/>
          <cell r="BN3965" t="str">
            <v>N</v>
          </cell>
          <cell r="BO3965"/>
          <cell r="BP3965"/>
          <cell r="BQ3965"/>
          <cell r="BR3965"/>
          <cell r="BS3965"/>
          <cell r="BT3965"/>
          <cell r="BU3965"/>
          <cell r="BV3965"/>
          <cell r="BW3965"/>
          <cell r="BX3965"/>
          <cell r="BY3965"/>
          <cell r="BZ3965"/>
          <cell r="CA3965"/>
          <cell r="CB3965"/>
          <cell r="CC3965"/>
          <cell r="CD3965"/>
          <cell r="CE3965"/>
          <cell r="CF3965" t="str">
            <v>N</v>
          </cell>
          <cell r="CG3965"/>
          <cell r="CH3965"/>
          <cell r="CI3965" t="str">
            <v>N</v>
          </cell>
          <cell r="CJ3965"/>
          <cell r="CK3965" t="str">
            <v>N</v>
          </cell>
          <cell r="CL3965" t="str">
            <v>N</v>
          </cell>
          <cell r="CM3965" t="str">
            <v>N</v>
          </cell>
          <cell r="CN3965"/>
          <cell r="CO3965"/>
          <cell r="CP3965"/>
          <cell r="CQ3965"/>
          <cell r="CR3965" t="str">
            <v>N</v>
          </cell>
          <cell r="CS3965" t="str">
            <v>N</v>
          </cell>
          <cell r="CT3965" t="str">
            <v>N</v>
          </cell>
          <cell r="CU3965"/>
          <cell r="CV3965"/>
          <cell r="CW3965"/>
          <cell r="CX3965" t="str">
            <v>N</v>
          </cell>
          <cell r="CY3965" t="str">
            <v>*OCS*</v>
          </cell>
          <cell r="CZ3965" t="str">
            <v>1</v>
          </cell>
          <cell r="DA3965" t="str">
            <v>Whole Blood</v>
          </cell>
          <cell r="DB3965" t="str">
            <v>8.5 mL Yellow ACD - Sendout</v>
          </cell>
        </row>
        <row r="3966">
          <cell r="C3966" t="str">
            <v>2198731</v>
          </cell>
          <cell r="D3966" t="str">
            <v>-FRAGILE X CARRIER SCREEN (GENZYME), REFLEX SOUTHERN BLOT</v>
          </cell>
          <cell r="E3966" t="str">
            <v>1/9/2012</v>
          </cell>
          <cell r="F3966" t="str">
            <v>1/9/2012</v>
          </cell>
          <cell r="G3966" t="str">
            <v>81243|REFLE X 81244</v>
          </cell>
          <cell r="H3966" t="str">
            <v>Y</v>
          </cell>
          <cell r="I3966" t="str">
            <v>1</v>
          </cell>
          <cell r="J3966"/>
          <cell r="K3966" t="str">
            <v>OTHER~OTHER~OTHER</v>
          </cell>
          <cell r="L3966"/>
          <cell r="M3966" t="str">
            <v>N</v>
          </cell>
          <cell r="N3966" t="str">
            <v>C</v>
          </cell>
          <cell r="O3966"/>
          <cell r="P3966"/>
          <cell r="Q3966" t="str">
            <v>1~~~~~</v>
          </cell>
          <cell r="R3966"/>
          <cell r="S3966" t="str">
            <v>FRAGILE X</v>
          </cell>
          <cell r="T3966"/>
          <cell r="U3966"/>
          <cell r="V3966" t="str">
            <v>0</v>
          </cell>
          <cell r="W3966">
            <v>116161</v>
          </cell>
          <cell r="X3966" t="str">
            <v>N</v>
          </cell>
          <cell r="Y3966"/>
          <cell r="Z3966" t="str">
            <v>Y</v>
          </cell>
          <cell r="AA3966" t="str">
            <v>N</v>
          </cell>
          <cell r="AB3966" t="str">
            <v>Y</v>
          </cell>
          <cell r="AC3966" t="str">
            <v>N</v>
          </cell>
          <cell r="AD3966" t="str">
            <v>N</v>
          </cell>
          <cell r="AE3966">
            <v>0</v>
          </cell>
          <cell r="AF3966" t="str">
            <v>N</v>
          </cell>
          <cell r="AG3966"/>
          <cell r="AH3966" t="str">
            <v>N</v>
          </cell>
          <cell r="AI3966" t="str">
            <v>1373.72</v>
          </cell>
          <cell r="AJ3966"/>
          <cell r="AK3966"/>
          <cell r="AL3966"/>
          <cell r="AM3966"/>
          <cell r="AN3966"/>
          <cell r="AO3966"/>
          <cell r="AP3966"/>
          <cell r="AQ3966"/>
          <cell r="AR3966" t="str">
            <v>N</v>
          </cell>
          <cell r="AS3966"/>
          <cell r="AT3966"/>
          <cell r="AU3966"/>
          <cell r="AV3966"/>
          <cell r="AW3966" t="str">
            <v>A</v>
          </cell>
          <cell r="AX3966"/>
          <cell r="AY3966" t="str">
            <v>0</v>
          </cell>
          <cell r="AZ3966"/>
          <cell r="BA3966" t="str">
            <v>Routine</v>
          </cell>
          <cell r="BB3966">
            <v>2</v>
          </cell>
          <cell r="BC3966"/>
          <cell r="BD3966"/>
          <cell r="BE3966" t="str">
            <v>Y</v>
          </cell>
          <cell r="BF3966"/>
          <cell r="BG3966" t="str">
            <v>H</v>
          </cell>
          <cell r="BH3966" t="str">
            <v>N</v>
          </cell>
          <cell r="BI3966" t="str">
            <v>N</v>
          </cell>
          <cell r="BJ3966"/>
          <cell r="BK3966"/>
          <cell r="BL3966"/>
          <cell r="BM3966"/>
          <cell r="BN3966" t="str">
            <v>N</v>
          </cell>
          <cell r="BO3966"/>
          <cell r="BP3966"/>
          <cell r="BQ3966"/>
          <cell r="BR3966"/>
          <cell r="BS3966"/>
          <cell r="BT3966"/>
          <cell r="BU3966"/>
          <cell r="BV3966"/>
          <cell r="BW3966"/>
          <cell r="BX3966"/>
          <cell r="BY3966"/>
          <cell r="BZ3966"/>
          <cell r="CA3966"/>
          <cell r="CB3966"/>
          <cell r="CC3966"/>
          <cell r="CD3966"/>
          <cell r="CE3966"/>
          <cell r="CF3966" t="str">
            <v>N</v>
          </cell>
          <cell r="CG3966"/>
          <cell r="CH3966"/>
          <cell r="CI3966" t="str">
            <v>N</v>
          </cell>
          <cell r="CJ3966"/>
          <cell r="CK3966" t="str">
            <v>N</v>
          </cell>
          <cell r="CL3966" t="str">
            <v>N</v>
          </cell>
          <cell r="CM3966" t="str">
            <v>N</v>
          </cell>
          <cell r="CN3966"/>
          <cell r="CO3966"/>
          <cell r="CP3966"/>
          <cell r="CQ3966"/>
          <cell r="CR3966" t="str">
            <v>N</v>
          </cell>
          <cell r="CS3966" t="str">
            <v>N</v>
          </cell>
          <cell r="CT3966" t="str">
            <v>N</v>
          </cell>
          <cell r="CU3966"/>
          <cell r="CV3966"/>
          <cell r="CW3966"/>
          <cell r="CX3966" t="str">
            <v>N</v>
          </cell>
          <cell r="CY3966" t="str">
            <v>*OCS*</v>
          </cell>
          <cell r="CZ3966" t="str">
            <v>1</v>
          </cell>
          <cell r="DA3966" t="str">
            <v>Whole Blood</v>
          </cell>
          <cell r="DB3966" t="str">
            <v>8.5 mL Yellow ACD - Sendout</v>
          </cell>
        </row>
        <row r="3967">
          <cell r="C3967" t="str">
            <v>2198735</v>
          </cell>
          <cell r="D3967" t="str">
            <v>CELIAC PLUS (PROMETHEUS)</v>
          </cell>
          <cell r="E3967" t="str">
            <v>9/9/2010</v>
          </cell>
          <cell r="F3967" t="str">
            <v/>
          </cell>
          <cell r="G3967" t="str">
            <v>81382|81382|82784|82397|82397|82397|86255</v>
          </cell>
          <cell r="H3967" t="str">
            <v>N</v>
          </cell>
          <cell r="I3967" t="str">
            <v>1</v>
          </cell>
          <cell r="J3967"/>
          <cell r="K3967" t="str">
            <v>OTHER~OTHER~OTHER</v>
          </cell>
          <cell r="L3967"/>
          <cell r="M3967" t="str">
            <v>N</v>
          </cell>
          <cell r="N3967" t="str">
            <v>C</v>
          </cell>
          <cell r="O3967"/>
          <cell r="P3967"/>
          <cell r="Q3967" t="str">
            <v>1~~~~~</v>
          </cell>
          <cell r="R3967"/>
          <cell r="S3967" t="str">
            <v>CELIAC PLUS (PROMETHEUS)|CELIAC+|8735|PROMETH|PROMETHEUS|CELIAC|CELIAC PLUS</v>
          </cell>
          <cell r="T3967"/>
          <cell r="U3967" t="str">
            <v>SCANRESULT~~Y~N~N</v>
          </cell>
          <cell r="V3967" t="str">
            <v>0</v>
          </cell>
          <cell r="W3967">
            <v>110302</v>
          </cell>
          <cell r="X3967" t="str">
            <v>N</v>
          </cell>
          <cell r="Y3967"/>
          <cell r="Z3967" t="str">
            <v>Y</v>
          </cell>
          <cell r="AA3967" t="str">
            <v>N</v>
          </cell>
          <cell r="AB3967" t="str">
            <v>Y</v>
          </cell>
          <cell r="AC3967" t="str">
            <v>N</v>
          </cell>
          <cell r="AD3967" t="str">
            <v>N</v>
          </cell>
          <cell r="AE3967">
            <v>0</v>
          </cell>
          <cell r="AF3967" t="str">
            <v>N</v>
          </cell>
          <cell r="AG3967"/>
          <cell r="AH3967" t="str">
            <v>N</v>
          </cell>
          <cell r="AI3967" t="str">
            <v>0</v>
          </cell>
          <cell r="AJ3967"/>
          <cell r="AK3967"/>
          <cell r="AL3967"/>
          <cell r="AM3967"/>
          <cell r="AN3967"/>
          <cell r="AO3967"/>
          <cell r="AP3967"/>
          <cell r="AQ3967"/>
          <cell r="AR3967" t="str">
            <v>N</v>
          </cell>
          <cell r="AS3967"/>
          <cell r="AT3967"/>
          <cell r="AU3967"/>
          <cell r="AV3967"/>
          <cell r="AW3967" t="str">
            <v>A</v>
          </cell>
          <cell r="AX3967"/>
          <cell r="AY3967" t="str">
            <v>0</v>
          </cell>
          <cell r="AZ3967"/>
          <cell r="BA3967" t="str">
            <v>Routine</v>
          </cell>
          <cell r="BB3967">
            <v>2</v>
          </cell>
          <cell r="BC3967" t="str">
            <v>http://healthlabtesting.com/</v>
          </cell>
          <cell r="BD3967"/>
          <cell r="BE3967" t="str">
            <v>Y</v>
          </cell>
          <cell r="BF3967"/>
          <cell r="BG3967" t="str">
            <v>H</v>
          </cell>
          <cell r="BH3967" t="str">
            <v>N</v>
          </cell>
          <cell r="BI3967" t="str">
            <v>N</v>
          </cell>
          <cell r="BJ3967"/>
          <cell r="BK3967"/>
          <cell r="BL3967"/>
          <cell r="BM3967"/>
          <cell r="BN3967" t="str">
            <v>N</v>
          </cell>
          <cell r="BO3967"/>
          <cell r="BP3967"/>
          <cell r="BQ3967"/>
          <cell r="BR3967"/>
          <cell r="BS3967"/>
          <cell r="BT3967"/>
          <cell r="BU3967"/>
          <cell r="BV3967"/>
          <cell r="BW3967"/>
          <cell r="BX3967"/>
          <cell r="BY3967"/>
          <cell r="BZ3967"/>
          <cell r="CA3967"/>
          <cell r="CB3967"/>
          <cell r="CC3967"/>
          <cell r="CD3967"/>
          <cell r="CE3967"/>
          <cell r="CF3967" t="str">
            <v>N</v>
          </cell>
          <cell r="CG3967"/>
          <cell r="CH3967"/>
          <cell r="CI3967" t="str">
            <v>N</v>
          </cell>
          <cell r="CJ3967"/>
          <cell r="CK3967" t="str">
            <v>N</v>
          </cell>
          <cell r="CL3967" t="str">
            <v>N</v>
          </cell>
          <cell r="CM3967" t="str">
            <v>N</v>
          </cell>
          <cell r="CN3967"/>
          <cell r="CO3967"/>
          <cell r="CP3967"/>
          <cell r="CQ3967"/>
          <cell r="CR3967" t="str">
            <v>N</v>
          </cell>
          <cell r="CS3967" t="str">
            <v>N</v>
          </cell>
          <cell r="CT3967" t="str">
            <v>N</v>
          </cell>
          <cell r="CU3967"/>
          <cell r="CV3967"/>
          <cell r="CW3967"/>
          <cell r="CX3967" t="str">
            <v>N</v>
          </cell>
          <cell r="CY3967" t="str">
            <v>*OCS*</v>
          </cell>
          <cell r="CZ3967" t="str">
            <v>1</v>
          </cell>
          <cell r="DA3967" t="str">
            <v>Whole Blood/Serum</v>
          </cell>
          <cell r="DB3967" t="str">
            <v>4.0 mL Lavender + 5.0 mL SST - Sendout</v>
          </cell>
        </row>
        <row r="3968">
          <cell r="C3968" t="str">
            <v>2198736</v>
          </cell>
          <cell r="D3968" t="str">
            <v>-CELIAC PLUS (PROMETHEUS)</v>
          </cell>
          <cell r="E3968" t="str">
            <v>9/9/2010</v>
          </cell>
          <cell r="F3968" t="str">
            <v>9/9/2010</v>
          </cell>
          <cell r="G3968" t="str">
            <v>81382|81382|82784|82397|82397|82397|86255</v>
          </cell>
          <cell r="H3968" t="str">
            <v>Y</v>
          </cell>
          <cell r="I3968" t="str">
            <v>1</v>
          </cell>
          <cell r="J3968"/>
          <cell r="K3968" t="str">
            <v>OTHER~OTHER~OTHER</v>
          </cell>
          <cell r="L3968"/>
          <cell r="M3968" t="str">
            <v>N</v>
          </cell>
          <cell r="N3968" t="str">
            <v>C</v>
          </cell>
          <cell r="O3968"/>
          <cell r="P3968"/>
          <cell r="Q3968" t="str">
            <v>1~~~~~</v>
          </cell>
          <cell r="R3968"/>
          <cell r="S3968" t="str">
            <v>CELIAC PLUS (PROMETHEUS)</v>
          </cell>
          <cell r="T3968"/>
          <cell r="U3968"/>
          <cell r="V3968" t="str">
            <v>0</v>
          </cell>
          <cell r="W3968">
            <v>110301</v>
          </cell>
          <cell r="X3968" t="str">
            <v>N</v>
          </cell>
          <cell r="Y3968"/>
          <cell r="Z3968" t="str">
            <v>Y</v>
          </cell>
          <cell r="AA3968" t="str">
            <v>N</v>
          </cell>
          <cell r="AB3968" t="str">
            <v>Y</v>
          </cell>
          <cell r="AC3968" t="str">
            <v>N</v>
          </cell>
          <cell r="AD3968" t="str">
            <v>N</v>
          </cell>
          <cell r="AE3968">
            <v>0</v>
          </cell>
          <cell r="AF3968" t="str">
            <v>N</v>
          </cell>
          <cell r="AG3968"/>
          <cell r="AH3968" t="str">
            <v>N</v>
          </cell>
          <cell r="AI3968" t="str">
            <v>0</v>
          </cell>
          <cell r="AJ3968"/>
          <cell r="AK3968"/>
          <cell r="AL3968"/>
          <cell r="AM3968"/>
          <cell r="AN3968"/>
          <cell r="AO3968"/>
          <cell r="AP3968"/>
          <cell r="AQ3968"/>
          <cell r="AR3968" t="str">
            <v>N</v>
          </cell>
          <cell r="AS3968"/>
          <cell r="AT3968"/>
          <cell r="AU3968"/>
          <cell r="AV3968"/>
          <cell r="AW3968" t="str">
            <v>A</v>
          </cell>
          <cell r="AX3968"/>
          <cell r="AY3968" t="str">
            <v>0</v>
          </cell>
          <cell r="AZ3968"/>
          <cell r="BA3968" t="str">
            <v>Routine</v>
          </cell>
          <cell r="BB3968">
            <v>2</v>
          </cell>
          <cell r="BC3968"/>
          <cell r="BD3968"/>
          <cell r="BE3968" t="str">
            <v>Y</v>
          </cell>
          <cell r="BF3968"/>
          <cell r="BG3968" t="str">
            <v>H</v>
          </cell>
          <cell r="BH3968" t="str">
            <v>N</v>
          </cell>
          <cell r="BI3968" t="str">
            <v>N</v>
          </cell>
          <cell r="BJ3968"/>
          <cell r="BK3968"/>
          <cell r="BL3968"/>
          <cell r="BM3968"/>
          <cell r="BN3968" t="str">
            <v>N</v>
          </cell>
          <cell r="BO3968"/>
          <cell r="BP3968"/>
          <cell r="BQ3968"/>
          <cell r="BR3968"/>
          <cell r="BS3968"/>
          <cell r="BT3968"/>
          <cell r="BU3968"/>
          <cell r="BV3968"/>
          <cell r="BW3968"/>
          <cell r="BX3968"/>
          <cell r="BY3968"/>
          <cell r="BZ3968"/>
          <cell r="CA3968"/>
          <cell r="CB3968"/>
          <cell r="CC3968"/>
          <cell r="CD3968"/>
          <cell r="CE3968"/>
          <cell r="CF3968" t="str">
            <v>N</v>
          </cell>
          <cell r="CG3968"/>
          <cell r="CH3968"/>
          <cell r="CI3968" t="str">
            <v>N</v>
          </cell>
          <cell r="CJ3968"/>
          <cell r="CK3968" t="str">
            <v>N</v>
          </cell>
          <cell r="CL3968" t="str">
            <v>N</v>
          </cell>
          <cell r="CM3968" t="str">
            <v>N</v>
          </cell>
          <cell r="CN3968"/>
          <cell r="CO3968"/>
          <cell r="CP3968"/>
          <cell r="CQ3968"/>
          <cell r="CR3968" t="str">
            <v>N</v>
          </cell>
          <cell r="CS3968" t="str">
            <v>N</v>
          </cell>
          <cell r="CT3968" t="str">
            <v>N</v>
          </cell>
          <cell r="CU3968"/>
          <cell r="CV3968"/>
          <cell r="CW3968"/>
          <cell r="CX3968" t="str">
            <v>N</v>
          </cell>
          <cell r="CY3968" t="str">
            <v>*OCS*</v>
          </cell>
          <cell r="CZ3968" t="str">
            <v>1</v>
          </cell>
          <cell r="DA3968" t="str">
            <v>Serum</v>
          </cell>
          <cell r="DB3968" t="str">
            <v>5.0 mL SST - Sendout~~mL</v>
          </cell>
        </row>
        <row r="3969">
          <cell r="C3969" t="str">
            <v>2198739</v>
          </cell>
          <cell r="D3969" t="str">
            <v>MACROPROLACTIN, SERUM</v>
          </cell>
          <cell r="E3969" t="str">
            <v>4/14/2011</v>
          </cell>
          <cell r="F3969" t="str">
            <v/>
          </cell>
          <cell r="G3969" t="str">
            <v>84146|84146</v>
          </cell>
          <cell r="H3969" t="str">
            <v>N</v>
          </cell>
          <cell r="I3969" t="str">
            <v>1</v>
          </cell>
          <cell r="J3969"/>
          <cell r="K3969" t="str">
            <v>MAYO~MAYO~MAYO</v>
          </cell>
          <cell r="L3969"/>
          <cell r="M3969" t="str">
            <v>N</v>
          </cell>
          <cell r="N3969" t="str">
            <v>C</v>
          </cell>
          <cell r="O3969"/>
          <cell r="P3969"/>
          <cell r="Q3969" t="str">
            <v>1~~~~~</v>
          </cell>
          <cell r="R3969"/>
          <cell r="S3969" t="str">
            <v>MACROPROLACTIN|MACRO|8739</v>
          </cell>
          <cell r="T3969"/>
          <cell r="U3969" t="str">
            <v>T_PRL~~Y~N~N|PROU~~Y~N~N|RATIO~~Y~N~N|CMT42~~Y~N~N</v>
          </cell>
          <cell r="V3969" t="str">
            <v>0</v>
          </cell>
          <cell r="W3969">
            <v>113272</v>
          </cell>
          <cell r="X3969" t="str">
            <v>N</v>
          </cell>
          <cell r="Y3969"/>
          <cell r="Z3969" t="str">
            <v>Y</v>
          </cell>
          <cell r="AA3969" t="str">
            <v>N</v>
          </cell>
          <cell r="AB3969" t="str">
            <v>Y</v>
          </cell>
          <cell r="AC3969" t="str">
            <v>N</v>
          </cell>
          <cell r="AD3969" t="str">
            <v>N</v>
          </cell>
          <cell r="AE3969">
            <v>0</v>
          </cell>
          <cell r="AF3969" t="str">
            <v>N</v>
          </cell>
          <cell r="AG3969"/>
          <cell r="AH3969" t="str">
            <v>N</v>
          </cell>
          <cell r="AI3969" t="str">
            <v>584.88</v>
          </cell>
          <cell r="AJ3969"/>
          <cell r="AK3969"/>
          <cell r="AL3969"/>
          <cell r="AM3969"/>
          <cell r="AN3969"/>
          <cell r="AO3969"/>
          <cell r="AP3969"/>
          <cell r="AQ3969"/>
          <cell r="AR3969" t="str">
            <v>N</v>
          </cell>
          <cell r="AS3969"/>
          <cell r="AT3969"/>
          <cell r="AU3969"/>
          <cell r="AV3969"/>
          <cell r="AW3969" t="str">
            <v>A</v>
          </cell>
          <cell r="AX3969"/>
          <cell r="AY3969" t="str">
            <v>0</v>
          </cell>
          <cell r="AZ3969"/>
          <cell r="BA3969" t="str">
            <v>Routine</v>
          </cell>
          <cell r="BB3969">
            <v>2</v>
          </cell>
          <cell r="BC3969" t="str">
            <v>http://healthlabtesting.com/</v>
          </cell>
          <cell r="BD3969"/>
          <cell r="BE3969" t="str">
            <v>N</v>
          </cell>
          <cell r="BF3969"/>
          <cell r="BG3969" t="str">
            <v>H</v>
          </cell>
          <cell r="BH3969" t="str">
            <v>N</v>
          </cell>
          <cell r="BI3969" t="str">
            <v>N</v>
          </cell>
          <cell r="BJ3969"/>
          <cell r="BK3969"/>
          <cell r="BL3969"/>
          <cell r="BM3969"/>
          <cell r="BN3969" t="str">
            <v>N</v>
          </cell>
          <cell r="BO3969"/>
          <cell r="BP3969"/>
          <cell r="BQ3969"/>
          <cell r="BR3969"/>
          <cell r="BS3969"/>
          <cell r="BT3969"/>
          <cell r="BU3969"/>
          <cell r="BV3969"/>
          <cell r="BW3969"/>
          <cell r="BX3969"/>
          <cell r="BY3969"/>
          <cell r="BZ3969"/>
          <cell r="CA3969"/>
          <cell r="CB3969"/>
          <cell r="CC3969"/>
          <cell r="CD3969"/>
          <cell r="CE3969"/>
          <cell r="CF3969" t="str">
            <v>N</v>
          </cell>
          <cell r="CG3969"/>
          <cell r="CH3969"/>
          <cell r="CI3969" t="str">
            <v>N</v>
          </cell>
          <cell r="CJ3969"/>
          <cell r="CK3969" t="str">
            <v>N</v>
          </cell>
          <cell r="CL3969" t="str">
            <v>N</v>
          </cell>
          <cell r="CM3969" t="str">
            <v>N</v>
          </cell>
          <cell r="CN3969"/>
          <cell r="CO3969"/>
          <cell r="CP3969"/>
          <cell r="CQ3969"/>
          <cell r="CR3969" t="str">
            <v>N</v>
          </cell>
          <cell r="CS3969" t="str">
            <v>N</v>
          </cell>
          <cell r="CT3969" t="str">
            <v>N</v>
          </cell>
          <cell r="CU3969"/>
          <cell r="CV3969"/>
          <cell r="CW3969"/>
          <cell r="CX3969" t="str">
            <v>N</v>
          </cell>
          <cell r="CY3969" t="str">
            <v>*OCS*</v>
          </cell>
          <cell r="CZ3969" t="str">
            <v>1</v>
          </cell>
          <cell r="DA3969" t="str">
            <v>Serum</v>
          </cell>
          <cell r="DB3969" t="str">
            <v>5.0 mL SST - Sendout</v>
          </cell>
        </row>
        <row r="3970">
          <cell r="C3970" t="str">
            <v>2198741</v>
          </cell>
          <cell r="D3970" t="str">
            <v>-PROLACTIN, TOTAL AND MONOMERIC</v>
          </cell>
          <cell r="E3970" t="str">
            <v>4/14/2011</v>
          </cell>
          <cell r="F3970" t="str">
            <v>4/14/2011</v>
          </cell>
          <cell r="G3970" t="str">
            <v>84146|84146</v>
          </cell>
          <cell r="H3970" t="str">
            <v>Y</v>
          </cell>
          <cell r="I3970" t="str">
            <v>1</v>
          </cell>
          <cell r="J3970"/>
          <cell r="K3970" t="str">
            <v>OTHER~OTHER~OTHER</v>
          </cell>
          <cell r="L3970"/>
          <cell r="M3970" t="str">
            <v>N</v>
          </cell>
          <cell r="N3970" t="str">
            <v>C</v>
          </cell>
          <cell r="O3970"/>
          <cell r="P3970"/>
          <cell r="Q3970" t="str">
            <v>1~~~~~</v>
          </cell>
          <cell r="R3970"/>
          <cell r="S3970" t="str">
            <v>MACROPROLACTIN</v>
          </cell>
          <cell r="T3970"/>
          <cell r="U3970"/>
          <cell r="V3970" t="str">
            <v>0</v>
          </cell>
          <cell r="W3970">
            <v>113271</v>
          </cell>
          <cell r="X3970" t="str">
            <v>N</v>
          </cell>
          <cell r="Y3970"/>
          <cell r="Z3970" t="str">
            <v>Y</v>
          </cell>
          <cell r="AA3970" t="str">
            <v>N</v>
          </cell>
          <cell r="AB3970" t="str">
            <v>Y</v>
          </cell>
          <cell r="AC3970" t="str">
            <v>N</v>
          </cell>
          <cell r="AD3970" t="str">
            <v>N</v>
          </cell>
          <cell r="AE3970">
            <v>0</v>
          </cell>
          <cell r="AF3970" t="str">
            <v>N</v>
          </cell>
          <cell r="AG3970"/>
          <cell r="AH3970" t="str">
            <v>N</v>
          </cell>
          <cell r="AI3970" t="str">
            <v>584.88</v>
          </cell>
          <cell r="AJ3970"/>
          <cell r="AK3970"/>
          <cell r="AL3970"/>
          <cell r="AM3970"/>
          <cell r="AN3970"/>
          <cell r="AO3970"/>
          <cell r="AP3970"/>
          <cell r="AQ3970"/>
          <cell r="AR3970" t="str">
            <v>N</v>
          </cell>
          <cell r="AS3970"/>
          <cell r="AT3970"/>
          <cell r="AU3970"/>
          <cell r="AV3970"/>
          <cell r="AW3970" t="str">
            <v>A</v>
          </cell>
          <cell r="AX3970"/>
          <cell r="AY3970" t="str">
            <v>0</v>
          </cell>
          <cell r="AZ3970"/>
          <cell r="BA3970" t="str">
            <v>Routine</v>
          </cell>
          <cell r="BB3970">
            <v>2</v>
          </cell>
          <cell r="BC3970"/>
          <cell r="BD3970"/>
          <cell r="BE3970" t="str">
            <v>N</v>
          </cell>
          <cell r="BF3970"/>
          <cell r="BG3970" t="str">
            <v>H</v>
          </cell>
          <cell r="BH3970" t="str">
            <v>N</v>
          </cell>
          <cell r="BI3970" t="str">
            <v>N</v>
          </cell>
          <cell r="BJ3970"/>
          <cell r="BK3970"/>
          <cell r="BL3970"/>
          <cell r="BM3970"/>
          <cell r="BN3970" t="str">
            <v>N</v>
          </cell>
          <cell r="BO3970"/>
          <cell r="BP3970"/>
          <cell r="BQ3970"/>
          <cell r="BR3970"/>
          <cell r="BS3970"/>
          <cell r="BT3970"/>
          <cell r="BU3970"/>
          <cell r="BV3970"/>
          <cell r="BW3970"/>
          <cell r="BX3970"/>
          <cell r="BY3970"/>
          <cell r="BZ3970"/>
          <cell r="CA3970"/>
          <cell r="CB3970"/>
          <cell r="CC3970"/>
          <cell r="CD3970"/>
          <cell r="CE3970"/>
          <cell r="CF3970" t="str">
            <v>N</v>
          </cell>
          <cell r="CG3970"/>
          <cell r="CH3970"/>
          <cell r="CI3970" t="str">
            <v>N</v>
          </cell>
          <cell r="CJ3970"/>
          <cell r="CK3970" t="str">
            <v>N</v>
          </cell>
          <cell r="CL3970" t="str">
            <v>N</v>
          </cell>
          <cell r="CM3970" t="str">
            <v>N</v>
          </cell>
          <cell r="CN3970"/>
          <cell r="CO3970"/>
          <cell r="CP3970"/>
          <cell r="CQ3970"/>
          <cell r="CR3970" t="str">
            <v>N</v>
          </cell>
          <cell r="CS3970" t="str">
            <v>N</v>
          </cell>
          <cell r="CT3970" t="str">
            <v>N</v>
          </cell>
          <cell r="CU3970"/>
          <cell r="CV3970"/>
          <cell r="CW3970"/>
          <cell r="CX3970" t="str">
            <v>N</v>
          </cell>
          <cell r="CY3970" t="str">
            <v>*OCS*</v>
          </cell>
          <cell r="CZ3970" t="str">
            <v>1</v>
          </cell>
          <cell r="DA3970" t="str">
            <v>Serum</v>
          </cell>
          <cell r="DB3970" t="str">
            <v>5.0 mL SST - Sendout~~mL</v>
          </cell>
        </row>
        <row r="3971">
          <cell r="C3971" t="str">
            <v>2198742</v>
          </cell>
          <cell r="D3971" t="str">
            <v>CHLAMYDIA TRACHOMATIS DNA (SDA)</v>
          </cell>
          <cell r="E3971" t="str">
            <v>9/14/2010</v>
          </cell>
          <cell r="F3971" t="str">
            <v>4/3/2014</v>
          </cell>
          <cell r="G3971" t="str">
            <v>87491</v>
          </cell>
          <cell r="H3971" t="str">
            <v>Y</v>
          </cell>
          <cell r="I3971" t="str">
            <v>1</v>
          </cell>
          <cell r="J3971"/>
          <cell r="K3971" t="str">
            <v>OTHER~OTHER~OTHER</v>
          </cell>
          <cell r="L3971"/>
          <cell r="M3971" t="str">
            <v>N</v>
          </cell>
          <cell r="N3971" t="str">
            <v>C</v>
          </cell>
          <cell r="O3971"/>
          <cell r="P3971"/>
          <cell r="Q3971" t="str">
            <v>1~~~~~</v>
          </cell>
          <cell r="R3971"/>
          <cell r="S3971" t="str">
            <v>CT SDA|CHLAM|8742|CHLAMYDIA|CT</v>
          </cell>
          <cell r="T3971"/>
          <cell r="U3971"/>
          <cell r="V3971" t="str">
            <v>0</v>
          </cell>
          <cell r="W3971">
            <v>110251</v>
          </cell>
          <cell r="X3971" t="str">
            <v>N</v>
          </cell>
          <cell r="Y3971"/>
          <cell r="Z3971" t="str">
            <v>Y</v>
          </cell>
          <cell r="AA3971" t="str">
            <v>N</v>
          </cell>
          <cell r="AB3971" t="str">
            <v>Y</v>
          </cell>
          <cell r="AC3971" t="str">
            <v>N</v>
          </cell>
          <cell r="AD3971" t="str">
            <v>N</v>
          </cell>
          <cell r="AE3971">
            <v>0</v>
          </cell>
          <cell r="AF3971" t="str">
            <v>N</v>
          </cell>
          <cell r="AG3971"/>
          <cell r="AH3971" t="str">
            <v>N</v>
          </cell>
          <cell r="AI3971" t="str">
            <v>262.67</v>
          </cell>
          <cell r="AJ3971"/>
          <cell r="AK3971"/>
          <cell r="AL3971"/>
          <cell r="AM3971"/>
          <cell r="AN3971"/>
          <cell r="AO3971"/>
          <cell r="AP3971"/>
          <cell r="AQ3971"/>
          <cell r="AR3971" t="str">
            <v>N</v>
          </cell>
          <cell r="AS3971"/>
          <cell r="AT3971"/>
          <cell r="AU3971"/>
          <cell r="AV3971"/>
          <cell r="AW3971" t="str">
            <v>A</v>
          </cell>
          <cell r="AX3971"/>
          <cell r="AY3971" t="str">
            <v>0</v>
          </cell>
          <cell r="AZ3971"/>
          <cell r="BA3971" t="str">
            <v>Routine</v>
          </cell>
          <cell r="BB3971">
            <v>2</v>
          </cell>
          <cell r="BC3971" t="str">
            <v>http://healthlabtesting.com/</v>
          </cell>
          <cell r="BD3971"/>
          <cell r="BE3971" t="str">
            <v>N</v>
          </cell>
          <cell r="BF3971"/>
          <cell r="BG3971" t="str">
            <v>H</v>
          </cell>
          <cell r="BH3971" t="str">
            <v>N</v>
          </cell>
          <cell r="BI3971" t="str">
            <v>N</v>
          </cell>
          <cell r="BJ3971"/>
          <cell r="BK3971"/>
          <cell r="BL3971"/>
          <cell r="BM3971"/>
          <cell r="BN3971" t="str">
            <v>N</v>
          </cell>
          <cell r="BO3971"/>
          <cell r="BP3971"/>
          <cell r="BQ3971"/>
          <cell r="BR3971"/>
          <cell r="BS3971"/>
          <cell r="BT3971"/>
          <cell r="BU3971"/>
          <cell r="BV3971"/>
          <cell r="BW3971"/>
          <cell r="BX3971"/>
          <cell r="BY3971"/>
          <cell r="BZ3971"/>
          <cell r="CA3971"/>
          <cell r="CB3971"/>
          <cell r="CC3971"/>
          <cell r="CD3971"/>
          <cell r="CE3971"/>
          <cell r="CF3971" t="str">
            <v>N</v>
          </cell>
          <cell r="CG3971"/>
          <cell r="CH3971"/>
          <cell r="CI3971" t="str">
            <v>N</v>
          </cell>
          <cell r="CJ3971"/>
          <cell r="CK3971" t="str">
            <v>N</v>
          </cell>
          <cell r="CL3971" t="str">
            <v>N</v>
          </cell>
          <cell r="CM3971" t="str">
            <v>N</v>
          </cell>
          <cell r="CN3971"/>
          <cell r="CO3971"/>
          <cell r="CP3971"/>
          <cell r="CQ3971"/>
          <cell r="CR3971" t="str">
            <v>N</v>
          </cell>
          <cell r="CS3971" t="str">
            <v>N</v>
          </cell>
          <cell r="CT3971" t="str">
            <v>N</v>
          </cell>
          <cell r="CU3971"/>
          <cell r="CV3971"/>
          <cell r="CW3971"/>
          <cell r="CX3971" t="str">
            <v>N</v>
          </cell>
          <cell r="CY3971" t="str">
            <v>*OCS*</v>
          </cell>
          <cell r="CZ3971" t="str">
            <v>1</v>
          </cell>
          <cell r="DA3971" t="str">
            <v>Swab/Urine</v>
          </cell>
          <cell r="DB3971" t="str">
            <v>Swab or Urine</v>
          </cell>
        </row>
        <row r="3972">
          <cell r="C3972" t="str">
            <v>2198747</v>
          </cell>
          <cell r="D3972" t="str">
            <v>-IBD SGI DIAGNOSTIC,REFLEX CELIAC (PROMETHEUS)</v>
          </cell>
          <cell r="E3972" t="str">
            <v>11/23/2011</v>
          </cell>
          <cell r="F3972" t="str">
            <v>11/23/2011</v>
          </cell>
          <cell r="G3972" t="str">
            <v>83520|83520|83520|83520|83520|83520|83520|83520|82397|82397|82397|86140|88346|88350|81479|81479|81479|81479</v>
          </cell>
          <cell r="H3972" t="str">
            <v>Y</v>
          </cell>
          <cell r="I3972" t="str">
            <v>1</v>
          </cell>
          <cell r="J3972"/>
          <cell r="K3972" t="str">
            <v>OTHER~OTHER~OTHER</v>
          </cell>
          <cell r="L3972"/>
          <cell r="M3972" t="str">
            <v>N</v>
          </cell>
          <cell r="N3972" t="str">
            <v>C</v>
          </cell>
          <cell r="O3972"/>
          <cell r="P3972"/>
          <cell r="Q3972" t="str">
            <v>1~~~~~</v>
          </cell>
          <cell r="R3972"/>
          <cell r="S3972" t="str">
            <v>IBD SGI REFLEX (PROMETHEUS)</v>
          </cell>
          <cell r="T3972"/>
          <cell r="U3972"/>
          <cell r="V3972" t="str">
            <v>0</v>
          </cell>
          <cell r="W3972">
            <v>117041</v>
          </cell>
          <cell r="X3972" t="str">
            <v>N</v>
          </cell>
          <cell r="Y3972"/>
          <cell r="Z3972" t="str">
            <v>Y</v>
          </cell>
          <cell r="AA3972" t="str">
            <v>N</v>
          </cell>
          <cell r="AB3972" t="str">
            <v>Y</v>
          </cell>
          <cell r="AC3972" t="str">
            <v>N</v>
          </cell>
          <cell r="AD3972" t="str">
            <v>N</v>
          </cell>
          <cell r="AE3972">
            <v>0</v>
          </cell>
          <cell r="AF3972" t="str">
            <v>N</v>
          </cell>
          <cell r="AG3972"/>
          <cell r="AH3972" t="str">
            <v>N</v>
          </cell>
          <cell r="AI3972" t="str">
            <v>7058.21</v>
          </cell>
          <cell r="AJ3972"/>
          <cell r="AK3972"/>
          <cell r="AL3972"/>
          <cell r="AM3972"/>
          <cell r="AN3972"/>
          <cell r="AO3972"/>
          <cell r="AP3972"/>
          <cell r="AQ3972"/>
          <cell r="AR3972" t="str">
            <v>N</v>
          </cell>
          <cell r="AS3972"/>
          <cell r="AT3972"/>
          <cell r="AU3972"/>
          <cell r="AV3972"/>
          <cell r="AW3972" t="str">
            <v>A</v>
          </cell>
          <cell r="AX3972"/>
          <cell r="AY3972" t="str">
            <v>0</v>
          </cell>
          <cell r="AZ3972"/>
          <cell r="BA3972" t="str">
            <v>Routine</v>
          </cell>
          <cell r="BB3972">
            <v>2</v>
          </cell>
          <cell r="BC3972"/>
          <cell r="BD3972"/>
          <cell r="BE3972" t="str">
            <v>N</v>
          </cell>
          <cell r="BF3972"/>
          <cell r="BG3972" t="str">
            <v>H</v>
          </cell>
          <cell r="BH3972" t="str">
            <v>N</v>
          </cell>
          <cell r="BI3972" t="str">
            <v>N</v>
          </cell>
          <cell r="BJ3972"/>
          <cell r="BK3972"/>
          <cell r="BL3972"/>
          <cell r="BM3972"/>
          <cell r="BN3972" t="str">
            <v>N</v>
          </cell>
          <cell r="BO3972"/>
          <cell r="BP3972"/>
          <cell r="BQ3972"/>
          <cell r="BR3972"/>
          <cell r="BS3972"/>
          <cell r="BT3972"/>
          <cell r="BU3972"/>
          <cell r="BV3972"/>
          <cell r="BW3972"/>
          <cell r="BX3972"/>
          <cell r="BY3972"/>
          <cell r="BZ3972"/>
          <cell r="CA3972"/>
          <cell r="CB3972"/>
          <cell r="CC3972"/>
          <cell r="CD3972"/>
          <cell r="CE3972"/>
          <cell r="CF3972" t="str">
            <v>N</v>
          </cell>
          <cell r="CG3972"/>
          <cell r="CH3972"/>
          <cell r="CI3972" t="str">
            <v>N</v>
          </cell>
          <cell r="CJ3972"/>
          <cell r="CK3972" t="str">
            <v>N</v>
          </cell>
          <cell r="CL3972" t="str">
            <v>N</v>
          </cell>
          <cell r="CM3972" t="str">
            <v>N</v>
          </cell>
          <cell r="CN3972"/>
          <cell r="CO3972"/>
          <cell r="CP3972"/>
          <cell r="CQ3972"/>
          <cell r="CR3972" t="str">
            <v>N</v>
          </cell>
          <cell r="CS3972" t="str">
            <v>N</v>
          </cell>
          <cell r="CT3972" t="str">
            <v>N</v>
          </cell>
          <cell r="CU3972"/>
          <cell r="CV3972"/>
          <cell r="CW3972"/>
          <cell r="CX3972" t="str">
            <v>N</v>
          </cell>
          <cell r="CY3972" t="str">
            <v>*OCS*</v>
          </cell>
          <cell r="CZ3972" t="str">
            <v>1</v>
          </cell>
          <cell r="DA3972" t="str">
            <v>Serum</v>
          </cell>
          <cell r="DB3972" t="str">
            <v>5.0 mL SST - Sendout~~mL</v>
          </cell>
        </row>
        <row r="3973">
          <cell r="C3973" t="str">
            <v>2198748</v>
          </cell>
          <cell r="D3973" t="str">
            <v>CELIAC SEROLOGY (PROMETHEUS)</v>
          </cell>
          <cell r="E3973" t="str">
            <v>9/20/2010</v>
          </cell>
          <cell r="F3973" t="str">
            <v/>
          </cell>
          <cell r="G3973" t="str">
            <v>82397|82397|82397|88346|82784</v>
          </cell>
          <cell r="H3973" t="str">
            <v>N</v>
          </cell>
          <cell r="I3973" t="str">
            <v>1</v>
          </cell>
          <cell r="J3973"/>
          <cell r="K3973" t="str">
            <v>OTHER~OTHER~OTHER</v>
          </cell>
          <cell r="L3973"/>
          <cell r="M3973" t="str">
            <v>N</v>
          </cell>
          <cell r="N3973" t="str">
            <v>C</v>
          </cell>
          <cell r="O3973"/>
          <cell r="P3973"/>
          <cell r="Q3973" t="str">
            <v>1~~~~~</v>
          </cell>
          <cell r="R3973"/>
          <cell r="S3973" t="str">
            <v>CELIAC PROMETHEUS|CELIAC|PROMETH|PROMETHEUS|CELI|8748</v>
          </cell>
          <cell r="T3973"/>
          <cell r="U3973" t="str">
            <v>SCANRESULT~~Y~N~N</v>
          </cell>
          <cell r="V3973" t="str">
            <v>0</v>
          </cell>
          <cell r="W3973">
            <v>110304</v>
          </cell>
          <cell r="X3973" t="str">
            <v>N</v>
          </cell>
          <cell r="Y3973"/>
          <cell r="Z3973" t="str">
            <v>Y</v>
          </cell>
          <cell r="AA3973" t="str">
            <v>N</v>
          </cell>
          <cell r="AB3973" t="str">
            <v>Y</v>
          </cell>
          <cell r="AC3973" t="str">
            <v>N</v>
          </cell>
          <cell r="AD3973" t="str">
            <v>N</v>
          </cell>
          <cell r="AE3973">
            <v>0</v>
          </cell>
          <cell r="AF3973" t="str">
            <v>N</v>
          </cell>
          <cell r="AG3973"/>
          <cell r="AH3973" t="str">
            <v>N</v>
          </cell>
          <cell r="AI3973" t="str">
            <v>1509.6</v>
          </cell>
          <cell r="AJ3973"/>
          <cell r="AK3973"/>
          <cell r="AL3973"/>
          <cell r="AM3973"/>
          <cell r="AN3973"/>
          <cell r="AO3973"/>
          <cell r="AP3973"/>
          <cell r="AQ3973"/>
          <cell r="AR3973" t="str">
            <v>N</v>
          </cell>
          <cell r="AS3973"/>
          <cell r="AT3973"/>
          <cell r="AU3973"/>
          <cell r="AV3973"/>
          <cell r="AW3973" t="str">
            <v>A</v>
          </cell>
          <cell r="AX3973"/>
          <cell r="AY3973" t="str">
            <v>0</v>
          </cell>
          <cell r="AZ3973"/>
          <cell r="BA3973" t="str">
            <v>Routine</v>
          </cell>
          <cell r="BB3973">
            <v>2</v>
          </cell>
          <cell r="BC3973" t="str">
            <v>http://healthlabtesting.com/</v>
          </cell>
          <cell r="BD3973"/>
          <cell r="BE3973" t="str">
            <v>Y</v>
          </cell>
          <cell r="BF3973"/>
          <cell r="BG3973" t="str">
            <v>H</v>
          </cell>
          <cell r="BH3973" t="str">
            <v>N</v>
          </cell>
          <cell r="BI3973" t="str">
            <v>N</v>
          </cell>
          <cell r="BJ3973"/>
          <cell r="BK3973"/>
          <cell r="BL3973"/>
          <cell r="BM3973"/>
          <cell r="BN3973" t="str">
            <v>N</v>
          </cell>
          <cell r="BO3973"/>
          <cell r="BP3973"/>
          <cell r="BQ3973"/>
          <cell r="BR3973"/>
          <cell r="BS3973"/>
          <cell r="BT3973"/>
          <cell r="BU3973"/>
          <cell r="BV3973"/>
          <cell r="BW3973"/>
          <cell r="BX3973"/>
          <cell r="BY3973"/>
          <cell r="BZ3973"/>
          <cell r="CA3973"/>
          <cell r="CB3973"/>
          <cell r="CC3973"/>
          <cell r="CD3973"/>
          <cell r="CE3973"/>
          <cell r="CF3973" t="str">
            <v>N</v>
          </cell>
          <cell r="CG3973"/>
          <cell r="CH3973"/>
          <cell r="CI3973" t="str">
            <v>N</v>
          </cell>
          <cell r="CJ3973"/>
          <cell r="CK3973" t="str">
            <v>N</v>
          </cell>
          <cell r="CL3973" t="str">
            <v>N</v>
          </cell>
          <cell r="CM3973" t="str">
            <v>N</v>
          </cell>
          <cell r="CN3973"/>
          <cell r="CO3973"/>
          <cell r="CP3973"/>
          <cell r="CQ3973"/>
          <cell r="CR3973" t="str">
            <v>N</v>
          </cell>
          <cell r="CS3973" t="str">
            <v>N</v>
          </cell>
          <cell r="CT3973" t="str">
            <v>N</v>
          </cell>
          <cell r="CU3973"/>
          <cell r="CV3973"/>
          <cell r="CW3973"/>
          <cell r="CX3973" t="str">
            <v>N</v>
          </cell>
          <cell r="CY3973" t="str">
            <v>*OCS*</v>
          </cell>
          <cell r="CZ3973" t="str">
            <v>1</v>
          </cell>
          <cell r="DA3973" t="str">
            <v>Serum</v>
          </cell>
          <cell r="DB3973" t="str">
            <v>5.0 mL SST - Sendout~~mL</v>
          </cell>
        </row>
        <row r="3974">
          <cell r="C3974" t="str">
            <v>2198749</v>
          </cell>
          <cell r="D3974" t="str">
            <v>-CELIAC SEROLOGY (PROMETHEUS)</v>
          </cell>
          <cell r="E3974" t="str">
            <v>9/20/2010</v>
          </cell>
          <cell r="F3974" t="str">
            <v>9/20/2010</v>
          </cell>
          <cell r="G3974" t="str">
            <v>82397|82397|82397|88346|82784</v>
          </cell>
          <cell r="H3974" t="str">
            <v>Y</v>
          </cell>
          <cell r="I3974" t="str">
            <v>1</v>
          </cell>
          <cell r="J3974"/>
          <cell r="K3974" t="str">
            <v>OTHER~OTHER~OTHER</v>
          </cell>
          <cell r="L3974"/>
          <cell r="M3974" t="str">
            <v>N</v>
          </cell>
          <cell r="N3974" t="str">
            <v>C</v>
          </cell>
          <cell r="O3974"/>
          <cell r="P3974"/>
          <cell r="Q3974" t="str">
            <v>1~~~~~</v>
          </cell>
          <cell r="R3974"/>
          <cell r="S3974" t="str">
            <v>CELIAC (PROMETHEUS)</v>
          </cell>
          <cell r="T3974"/>
          <cell r="U3974"/>
          <cell r="V3974" t="str">
            <v>0</v>
          </cell>
          <cell r="W3974">
            <v>110303</v>
          </cell>
          <cell r="X3974" t="str">
            <v>N</v>
          </cell>
          <cell r="Y3974"/>
          <cell r="Z3974" t="str">
            <v>Y</v>
          </cell>
          <cell r="AA3974" t="str">
            <v>N</v>
          </cell>
          <cell r="AB3974" t="str">
            <v>Y</v>
          </cell>
          <cell r="AC3974" t="str">
            <v>N</v>
          </cell>
          <cell r="AD3974" t="str">
            <v>N</v>
          </cell>
          <cell r="AE3974">
            <v>0</v>
          </cell>
          <cell r="AF3974" t="str">
            <v>N</v>
          </cell>
          <cell r="AG3974"/>
          <cell r="AH3974" t="str">
            <v>N</v>
          </cell>
          <cell r="AI3974" t="str">
            <v>1509.6</v>
          </cell>
          <cell r="AJ3974"/>
          <cell r="AK3974"/>
          <cell r="AL3974"/>
          <cell r="AM3974"/>
          <cell r="AN3974"/>
          <cell r="AO3974"/>
          <cell r="AP3974"/>
          <cell r="AQ3974"/>
          <cell r="AR3974" t="str">
            <v>N</v>
          </cell>
          <cell r="AS3974"/>
          <cell r="AT3974"/>
          <cell r="AU3974"/>
          <cell r="AV3974"/>
          <cell r="AW3974" t="str">
            <v>A</v>
          </cell>
          <cell r="AX3974"/>
          <cell r="AY3974" t="str">
            <v>0</v>
          </cell>
          <cell r="AZ3974"/>
          <cell r="BA3974" t="str">
            <v>Routine</v>
          </cell>
          <cell r="BB3974">
            <v>2</v>
          </cell>
          <cell r="BC3974"/>
          <cell r="BD3974"/>
          <cell r="BE3974" t="str">
            <v>N</v>
          </cell>
          <cell r="BF3974"/>
          <cell r="BG3974" t="str">
            <v>H</v>
          </cell>
          <cell r="BH3974" t="str">
            <v>N</v>
          </cell>
          <cell r="BI3974" t="str">
            <v>N</v>
          </cell>
          <cell r="BJ3974"/>
          <cell r="BK3974"/>
          <cell r="BL3974"/>
          <cell r="BM3974"/>
          <cell r="BN3974" t="str">
            <v>N</v>
          </cell>
          <cell r="BO3974"/>
          <cell r="BP3974"/>
          <cell r="BQ3974"/>
          <cell r="BR3974"/>
          <cell r="BS3974"/>
          <cell r="BT3974"/>
          <cell r="BU3974"/>
          <cell r="BV3974"/>
          <cell r="BW3974"/>
          <cell r="BX3974"/>
          <cell r="BY3974"/>
          <cell r="BZ3974"/>
          <cell r="CA3974"/>
          <cell r="CB3974"/>
          <cell r="CC3974"/>
          <cell r="CD3974"/>
          <cell r="CE3974"/>
          <cell r="CF3974" t="str">
            <v>N</v>
          </cell>
          <cell r="CG3974"/>
          <cell r="CH3974"/>
          <cell r="CI3974" t="str">
            <v>N</v>
          </cell>
          <cell r="CJ3974"/>
          <cell r="CK3974" t="str">
            <v>N</v>
          </cell>
          <cell r="CL3974" t="str">
            <v>N</v>
          </cell>
          <cell r="CM3974" t="str">
            <v>N</v>
          </cell>
          <cell r="CN3974"/>
          <cell r="CO3974"/>
          <cell r="CP3974"/>
          <cell r="CQ3974"/>
          <cell r="CR3974" t="str">
            <v>N</v>
          </cell>
          <cell r="CS3974" t="str">
            <v>N</v>
          </cell>
          <cell r="CT3974" t="str">
            <v>N</v>
          </cell>
          <cell r="CU3974"/>
          <cell r="CV3974"/>
          <cell r="CW3974"/>
          <cell r="CX3974" t="str">
            <v>N</v>
          </cell>
          <cell r="CY3974" t="str">
            <v>*OCS*</v>
          </cell>
          <cell r="CZ3974" t="str">
            <v>1</v>
          </cell>
          <cell r="DA3974" t="str">
            <v>Serum</v>
          </cell>
          <cell r="DB3974" t="str">
            <v>5.0 mL SST - Sendout~~mL</v>
          </cell>
        </row>
        <row r="3975">
          <cell r="C3975" t="str">
            <v>2198751</v>
          </cell>
          <cell r="D3975" t="str">
            <v>D-XYLOSE ABSORPTION TEST, 5 HOUR URINE</v>
          </cell>
          <cell r="E3975" t="str">
            <v>9/18/2006</v>
          </cell>
          <cell r="F3975" t="str">
            <v>2/18/2010</v>
          </cell>
          <cell r="G3975" t="str">
            <v>84620</v>
          </cell>
          <cell r="H3975" t="str">
            <v>Y</v>
          </cell>
          <cell r="I3975" t="str">
            <v>1</v>
          </cell>
          <cell r="J3975"/>
          <cell r="K3975" t="str">
            <v>OTHER~OTHER~OTHER</v>
          </cell>
          <cell r="L3975"/>
          <cell r="M3975" t="str">
            <v>N</v>
          </cell>
          <cell r="N3975" t="str">
            <v>C</v>
          </cell>
          <cell r="O3975"/>
          <cell r="P3975"/>
          <cell r="Q3975" t="str">
            <v>1~~~~~</v>
          </cell>
          <cell r="R3975"/>
          <cell r="S3975" t="str">
            <v>XYLOSE 5HR|XYL|XYLO|XYLOS|XYLOSE|URINE|5 HOUR|8751</v>
          </cell>
          <cell r="T3975" t="str">
            <v>85990780~Y~~~~~1~~~1~~~N~N~~|85990781~Y~~~~~1~~~2~~~N~N~~|85990782~Y~~~~~1~~~3~~~N~N~~</v>
          </cell>
          <cell r="U3975"/>
          <cell r="V3975" t="str">
            <v>0</v>
          </cell>
          <cell r="W3975">
            <v>115978</v>
          </cell>
          <cell r="X3975" t="str">
            <v>N</v>
          </cell>
          <cell r="Y3975"/>
          <cell r="Z3975" t="str">
            <v>Y</v>
          </cell>
          <cell r="AA3975" t="str">
            <v>N</v>
          </cell>
          <cell r="AB3975" t="str">
            <v>Y</v>
          </cell>
          <cell r="AC3975" t="str">
            <v>N</v>
          </cell>
          <cell r="AD3975" t="str">
            <v>N</v>
          </cell>
          <cell r="AE3975">
            <v>0</v>
          </cell>
          <cell r="AF3975" t="str">
            <v>N</v>
          </cell>
          <cell r="AG3975"/>
          <cell r="AH3975" t="str">
            <v>N</v>
          </cell>
          <cell r="AI3975" t="str">
            <v>217.48</v>
          </cell>
          <cell r="AJ3975"/>
          <cell r="AK3975"/>
          <cell r="AL3975"/>
          <cell r="AM3975"/>
          <cell r="AN3975"/>
          <cell r="AO3975"/>
          <cell r="AP3975"/>
          <cell r="AQ3975"/>
          <cell r="AR3975" t="str">
            <v>N</v>
          </cell>
          <cell r="AS3975"/>
          <cell r="AT3975"/>
          <cell r="AU3975"/>
          <cell r="AV3975"/>
          <cell r="AW3975" t="str">
            <v>A</v>
          </cell>
          <cell r="AX3975"/>
          <cell r="AY3975" t="str">
            <v>0</v>
          </cell>
          <cell r="AZ3975"/>
          <cell r="BA3975" t="str">
            <v>Routine</v>
          </cell>
          <cell r="BB3975">
            <v>2</v>
          </cell>
          <cell r="BC3975" t="str">
            <v>http://healthlabtesting.com/</v>
          </cell>
          <cell r="BD3975"/>
          <cell r="BE3975" t="str">
            <v>Y</v>
          </cell>
          <cell r="BF3975"/>
          <cell r="BG3975" t="str">
            <v>H</v>
          </cell>
          <cell r="BH3975" t="str">
            <v>N</v>
          </cell>
          <cell r="BI3975" t="str">
            <v>N</v>
          </cell>
          <cell r="BJ3975"/>
          <cell r="BK3975"/>
          <cell r="BL3975"/>
          <cell r="BM3975"/>
          <cell r="BN3975" t="str">
            <v>N</v>
          </cell>
          <cell r="BO3975"/>
          <cell r="BP3975"/>
          <cell r="BQ3975"/>
          <cell r="BR3975"/>
          <cell r="BS3975"/>
          <cell r="BT3975"/>
          <cell r="BU3975"/>
          <cell r="BV3975"/>
          <cell r="BW3975"/>
          <cell r="BX3975"/>
          <cell r="BY3975"/>
          <cell r="BZ3975"/>
          <cell r="CA3975"/>
          <cell r="CB3975"/>
          <cell r="CC3975"/>
          <cell r="CD3975"/>
          <cell r="CE3975"/>
          <cell r="CF3975" t="str">
            <v>N</v>
          </cell>
          <cell r="CG3975"/>
          <cell r="CH3975"/>
          <cell r="CI3975" t="str">
            <v>N</v>
          </cell>
          <cell r="CJ3975"/>
          <cell r="CK3975" t="str">
            <v>N</v>
          </cell>
          <cell r="CL3975" t="str">
            <v>N</v>
          </cell>
          <cell r="CM3975" t="str">
            <v>N</v>
          </cell>
          <cell r="CN3975"/>
          <cell r="CO3975"/>
          <cell r="CP3975"/>
          <cell r="CQ3975"/>
          <cell r="CR3975" t="str">
            <v>N</v>
          </cell>
          <cell r="CS3975" t="str">
            <v>N</v>
          </cell>
          <cell r="CT3975" t="str">
            <v>N</v>
          </cell>
          <cell r="CU3975"/>
          <cell r="CV3975"/>
          <cell r="CW3975"/>
          <cell r="CX3975" t="str">
            <v>N</v>
          </cell>
          <cell r="CY3975" t="str">
            <v>*OCS*</v>
          </cell>
          <cell r="CZ3975" t="str">
            <v>1</v>
          </cell>
          <cell r="DA3975" t="str">
            <v>Urine</v>
          </cell>
          <cell r="DB3975" t="str">
            <v>Urine Container, Amber,w/Preservative</v>
          </cell>
        </row>
        <row r="3976">
          <cell r="C3976" t="str">
            <v>2198752</v>
          </cell>
          <cell r="D3976" t="str">
            <v>LYME DISEASE DNA, QUAL, RT-PCR, TICK</v>
          </cell>
          <cell r="E3976" t="str">
            <v>10/17/2011</v>
          </cell>
          <cell r="F3976" t="str">
            <v>9/18/2023</v>
          </cell>
          <cell r="G3976" t="str">
            <v>87801</v>
          </cell>
          <cell r="H3976" t="str">
            <v>Y</v>
          </cell>
          <cell r="I3976" t="str">
            <v>1</v>
          </cell>
          <cell r="J3976"/>
          <cell r="K3976" t="str">
            <v>VALENCIA~VALENCIA~VALENCIA</v>
          </cell>
          <cell r="L3976"/>
          <cell r="M3976" t="str">
            <v>N</v>
          </cell>
          <cell r="N3976" t="str">
            <v>C</v>
          </cell>
          <cell r="O3976"/>
          <cell r="P3976"/>
          <cell r="Q3976" t="str">
            <v>1~~~~~</v>
          </cell>
          <cell r="R3976"/>
          <cell r="S3976" t="str">
            <v>LYME TICK|TICK|TIC|LYME|LYME DNA|8752</v>
          </cell>
          <cell r="T3976"/>
          <cell r="U3976" t="str">
            <v>86007021~~Y~N~N</v>
          </cell>
          <cell r="V3976" t="str">
            <v>0</v>
          </cell>
          <cell r="W3976">
            <v>105041</v>
          </cell>
          <cell r="X3976" t="str">
            <v>N</v>
          </cell>
          <cell r="Y3976"/>
          <cell r="Z3976" t="str">
            <v>Y</v>
          </cell>
          <cell r="AA3976" t="str">
            <v>N</v>
          </cell>
          <cell r="AB3976" t="str">
            <v>Y</v>
          </cell>
          <cell r="AC3976" t="str">
            <v>N</v>
          </cell>
          <cell r="AD3976" t="str">
            <v>N</v>
          </cell>
          <cell r="AE3976">
            <v>0</v>
          </cell>
          <cell r="AF3976" t="str">
            <v>N</v>
          </cell>
          <cell r="AG3976"/>
          <cell r="AH3976" t="str">
            <v>N</v>
          </cell>
          <cell r="AI3976" t="str">
            <v>435.49</v>
          </cell>
          <cell r="AJ3976"/>
          <cell r="AK3976"/>
          <cell r="AL3976"/>
          <cell r="AM3976"/>
          <cell r="AN3976"/>
          <cell r="AO3976"/>
          <cell r="AP3976"/>
          <cell r="AQ3976"/>
          <cell r="AR3976" t="str">
            <v>N</v>
          </cell>
          <cell r="AS3976"/>
          <cell r="AT3976"/>
          <cell r="AU3976"/>
          <cell r="AV3976"/>
          <cell r="AW3976" t="str">
            <v>A</v>
          </cell>
          <cell r="AX3976"/>
          <cell r="AY3976" t="str">
            <v>0</v>
          </cell>
          <cell r="AZ3976"/>
          <cell r="BA3976" t="str">
            <v>Routine</v>
          </cell>
          <cell r="BB3976">
            <v>2</v>
          </cell>
          <cell r="BC3976" t="str">
            <v>http://healthlabtesting.com/</v>
          </cell>
          <cell r="BD3976"/>
          <cell r="BE3976" t="str">
            <v>N</v>
          </cell>
          <cell r="BF3976"/>
          <cell r="BG3976" t="str">
            <v>H</v>
          </cell>
          <cell r="BH3976" t="str">
            <v>N</v>
          </cell>
          <cell r="BI3976" t="str">
            <v>N</v>
          </cell>
          <cell r="BJ3976"/>
          <cell r="BK3976"/>
          <cell r="BL3976"/>
          <cell r="BM3976"/>
          <cell r="BN3976" t="str">
            <v>N</v>
          </cell>
          <cell r="BO3976"/>
          <cell r="BP3976"/>
          <cell r="BQ3976"/>
          <cell r="BR3976"/>
          <cell r="BS3976"/>
          <cell r="BT3976"/>
          <cell r="BU3976"/>
          <cell r="BV3976"/>
          <cell r="BW3976"/>
          <cell r="BX3976"/>
          <cell r="BY3976"/>
          <cell r="BZ3976"/>
          <cell r="CA3976"/>
          <cell r="CB3976"/>
          <cell r="CC3976"/>
          <cell r="CD3976"/>
          <cell r="CE3976"/>
          <cell r="CF3976" t="str">
            <v>N</v>
          </cell>
          <cell r="CG3976"/>
          <cell r="CH3976"/>
          <cell r="CI3976" t="str">
            <v>N</v>
          </cell>
          <cell r="CJ3976"/>
          <cell r="CK3976" t="str">
            <v>N</v>
          </cell>
          <cell r="CL3976" t="str">
            <v>N</v>
          </cell>
          <cell r="CM3976" t="str">
            <v>N</v>
          </cell>
          <cell r="CN3976"/>
          <cell r="CO3976"/>
          <cell r="CP3976"/>
          <cell r="CQ3976"/>
          <cell r="CR3976" t="str">
            <v>N</v>
          </cell>
          <cell r="CS3976" t="str">
            <v>N</v>
          </cell>
          <cell r="CT3976" t="str">
            <v>N</v>
          </cell>
          <cell r="CU3976"/>
          <cell r="CV3976"/>
          <cell r="CW3976"/>
          <cell r="CX3976" t="str">
            <v>N</v>
          </cell>
          <cell r="CY3976" t="str">
            <v>*OCS*</v>
          </cell>
          <cell r="CZ3976" t="str">
            <v>1</v>
          </cell>
          <cell r="DA3976" t="str">
            <v>Other</v>
          </cell>
          <cell r="DB3976" t="str">
            <v>Sterile Container - Sendout</v>
          </cell>
        </row>
        <row r="3977">
          <cell r="C3977" t="str">
            <v>2198753</v>
          </cell>
          <cell r="D3977" t="str">
            <v>MYELIN-ASSOCIATED GLYCOPROTEIN AUTOANTIBODIES, IGM, SERUM</v>
          </cell>
          <cell r="E3977" t="str">
            <v>9/28/2010</v>
          </cell>
          <cell r="F3977" t="str">
            <v/>
          </cell>
          <cell r="G3977" t="str">
            <v>83520</v>
          </cell>
          <cell r="H3977" t="str">
            <v>N</v>
          </cell>
          <cell r="I3977" t="str">
            <v>1</v>
          </cell>
          <cell r="J3977"/>
          <cell r="K3977" t="str">
            <v>MAYO~MAYO~MAYO</v>
          </cell>
          <cell r="L3977"/>
          <cell r="M3977" t="str">
            <v>N</v>
          </cell>
          <cell r="N3977" t="str">
            <v>C</v>
          </cell>
          <cell r="O3977"/>
          <cell r="P3977"/>
          <cell r="Q3977" t="str">
            <v>1~~~~~</v>
          </cell>
          <cell r="R3977"/>
          <cell r="S3977" t="str">
            <v>MAG IgM|MAG|SGPG|MYELIN|MYELIN ASSOC|MYE|MYEL|8753</v>
          </cell>
          <cell r="T3977"/>
          <cell r="U3977" t="str">
            <v>607034~~Y~N~N</v>
          </cell>
          <cell r="V3977" t="str">
            <v>0</v>
          </cell>
          <cell r="W3977">
            <v>115193</v>
          </cell>
          <cell r="X3977" t="str">
            <v>N</v>
          </cell>
          <cell r="Y3977"/>
          <cell r="Z3977" t="str">
            <v>Y</v>
          </cell>
          <cell r="AA3977" t="str">
            <v>N</v>
          </cell>
          <cell r="AB3977" t="str">
            <v>Y</v>
          </cell>
          <cell r="AC3977" t="str">
            <v>N</v>
          </cell>
          <cell r="AD3977" t="str">
            <v>N</v>
          </cell>
          <cell r="AE3977">
            <v>0</v>
          </cell>
          <cell r="AF3977" t="str">
            <v>N</v>
          </cell>
          <cell r="AG3977"/>
          <cell r="AH3977" t="str">
            <v>N</v>
          </cell>
          <cell r="AI3977" t="str">
            <v>270.94</v>
          </cell>
          <cell r="AJ3977"/>
          <cell r="AK3977"/>
          <cell r="AL3977"/>
          <cell r="AM3977"/>
          <cell r="AN3977"/>
          <cell r="AO3977"/>
          <cell r="AP3977"/>
          <cell r="AQ3977"/>
          <cell r="AR3977" t="str">
            <v>N</v>
          </cell>
          <cell r="AS3977"/>
          <cell r="AT3977"/>
          <cell r="AU3977"/>
          <cell r="AV3977"/>
          <cell r="AW3977" t="str">
            <v>A</v>
          </cell>
          <cell r="AX3977"/>
          <cell r="AY3977" t="str">
            <v>0</v>
          </cell>
          <cell r="AZ3977"/>
          <cell r="BA3977" t="str">
            <v>Routine</v>
          </cell>
          <cell r="BB3977">
            <v>2</v>
          </cell>
          <cell r="BC3977" t="str">
            <v>http://healthlabtesting.com/</v>
          </cell>
          <cell r="BD3977"/>
          <cell r="BE3977" t="str">
            <v>N</v>
          </cell>
          <cell r="BF3977"/>
          <cell r="BG3977" t="str">
            <v>H</v>
          </cell>
          <cell r="BH3977" t="str">
            <v>N</v>
          </cell>
          <cell r="BI3977" t="str">
            <v>N</v>
          </cell>
          <cell r="BJ3977"/>
          <cell r="BK3977"/>
          <cell r="BL3977"/>
          <cell r="BM3977"/>
          <cell r="BN3977" t="str">
            <v>N</v>
          </cell>
          <cell r="BO3977"/>
          <cell r="BP3977"/>
          <cell r="BQ3977"/>
          <cell r="BR3977"/>
          <cell r="BS3977"/>
          <cell r="BT3977"/>
          <cell r="BU3977"/>
          <cell r="BV3977"/>
          <cell r="BW3977"/>
          <cell r="BX3977"/>
          <cell r="BY3977"/>
          <cell r="BZ3977"/>
          <cell r="CA3977"/>
          <cell r="CB3977"/>
          <cell r="CC3977"/>
          <cell r="CD3977"/>
          <cell r="CE3977"/>
          <cell r="CF3977" t="str">
            <v>N</v>
          </cell>
          <cell r="CG3977"/>
          <cell r="CH3977"/>
          <cell r="CI3977" t="str">
            <v>N</v>
          </cell>
          <cell r="CJ3977"/>
          <cell r="CK3977" t="str">
            <v>N</v>
          </cell>
          <cell r="CL3977" t="str">
            <v>N</v>
          </cell>
          <cell r="CM3977" t="str">
            <v>N</v>
          </cell>
          <cell r="CN3977"/>
          <cell r="CO3977"/>
          <cell r="CP3977"/>
          <cell r="CQ3977"/>
          <cell r="CR3977" t="str">
            <v>N</v>
          </cell>
          <cell r="CS3977" t="str">
            <v>N</v>
          </cell>
          <cell r="CT3977" t="str">
            <v>N</v>
          </cell>
          <cell r="CU3977"/>
          <cell r="CV3977"/>
          <cell r="CW3977"/>
          <cell r="CX3977" t="str">
            <v>N</v>
          </cell>
          <cell r="CY3977" t="str">
            <v>*OCS*</v>
          </cell>
          <cell r="CZ3977" t="str">
            <v>1</v>
          </cell>
          <cell r="DA3977" t="str">
            <v>Serum</v>
          </cell>
          <cell r="DB3977" t="str">
            <v>5.0 mL SST - Sendout</v>
          </cell>
        </row>
        <row r="3978">
          <cell r="C3978" t="str">
            <v>2198754</v>
          </cell>
          <cell r="D3978" t="str">
            <v>-MYELIN ASSOCIATED GLYCOPROTEIN(MAG), SGPG ANTIBODY IgM</v>
          </cell>
          <cell r="E3978" t="str">
            <v>9/18/2006</v>
          </cell>
          <cell r="F3978" t="str">
            <v>2/18/2010</v>
          </cell>
          <cell r="G3978" t="str">
            <v>83520</v>
          </cell>
          <cell r="H3978" t="str">
            <v>Y</v>
          </cell>
          <cell r="I3978" t="str">
            <v>1</v>
          </cell>
          <cell r="J3978"/>
          <cell r="K3978" t="str">
            <v>OTHER~OTHER~OTHER</v>
          </cell>
          <cell r="L3978"/>
          <cell r="M3978" t="str">
            <v>N</v>
          </cell>
          <cell r="N3978" t="str">
            <v>C</v>
          </cell>
          <cell r="O3978"/>
          <cell r="P3978"/>
          <cell r="Q3978" t="str">
            <v>1~~~~~</v>
          </cell>
          <cell r="R3978"/>
          <cell r="S3978" t="str">
            <v>MAG SGPG IgM</v>
          </cell>
          <cell r="T3978"/>
          <cell r="U3978"/>
          <cell r="V3978" t="str">
            <v>0</v>
          </cell>
          <cell r="W3978">
            <v>115191</v>
          </cell>
          <cell r="X3978" t="str">
            <v>N</v>
          </cell>
          <cell r="Y3978"/>
          <cell r="Z3978" t="str">
            <v>Y</v>
          </cell>
          <cell r="AA3978" t="str">
            <v>N</v>
          </cell>
          <cell r="AB3978" t="str">
            <v>Y</v>
          </cell>
          <cell r="AC3978" t="str">
            <v>N</v>
          </cell>
          <cell r="AD3978" t="str">
            <v>N</v>
          </cell>
          <cell r="AE3978">
            <v>0</v>
          </cell>
          <cell r="AF3978" t="str">
            <v>N</v>
          </cell>
          <cell r="AG3978"/>
          <cell r="AH3978" t="str">
            <v>N</v>
          </cell>
          <cell r="AI3978" t="str">
            <v>757.29</v>
          </cell>
          <cell r="AJ3978"/>
          <cell r="AK3978"/>
          <cell r="AL3978"/>
          <cell r="AM3978"/>
          <cell r="AN3978"/>
          <cell r="AO3978"/>
          <cell r="AP3978"/>
          <cell r="AQ3978"/>
          <cell r="AR3978" t="str">
            <v>N</v>
          </cell>
          <cell r="AS3978"/>
          <cell r="AT3978"/>
          <cell r="AU3978"/>
          <cell r="AV3978"/>
          <cell r="AW3978" t="str">
            <v>A</v>
          </cell>
          <cell r="AX3978"/>
          <cell r="AY3978" t="str">
            <v>0</v>
          </cell>
          <cell r="AZ3978"/>
          <cell r="BA3978" t="str">
            <v>Routine</v>
          </cell>
          <cell r="BB3978">
            <v>2</v>
          </cell>
          <cell r="BC3978"/>
          <cell r="BD3978"/>
          <cell r="BE3978" t="str">
            <v>N</v>
          </cell>
          <cell r="BF3978"/>
          <cell r="BG3978" t="str">
            <v>H</v>
          </cell>
          <cell r="BH3978" t="str">
            <v>N</v>
          </cell>
          <cell r="BI3978" t="str">
            <v>N</v>
          </cell>
          <cell r="BJ3978"/>
          <cell r="BK3978"/>
          <cell r="BL3978"/>
          <cell r="BM3978"/>
          <cell r="BN3978" t="str">
            <v>N</v>
          </cell>
          <cell r="BO3978"/>
          <cell r="BP3978"/>
          <cell r="BQ3978"/>
          <cell r="BR3978"/>
          <cell r="BS3978"/>
          <cell r="BT3978"/>
          <cell r="BU3978"/>
          <cell r="BV3978"/>
          <cell r="BW3978"/>
          <cell r="BX3978"/>
          <cell r="BY3978"/>
          <cell r="BZ3978"/>
          <cell r="CA3978"/>
          <cell r="CB3978"/>
          <cell r="CC3978"/>
          <cell r="CD3978"/>
          <cell r="CE3978"/>
          <cell r="CF3978" t="str">
            <v>N</v>
          </cell>
          <cell r="CG3978"/>
          <cell r="CH3978"/>
          <cell r="CI3978" t="str">
            <v>N</v>
          </cell>
          <cell r="CJ3978"/>
          <cell r="CK3978" t="str">
            <v>N</v>
          </cell>
          <cell r="CL3978" t="str">
            <v>N</v>
          </cell>
          <cell r="CM3978" t="str">
            <v>N</v>
          </cell>
          <cell r="CN3978"/>
          <cell r="CO3978"/>
          <cell r="CP3978"/>
          <cell r="CQ3978"/>
          <cell r="CR3978" t="str">
            <v>N</v>
          </cell>
          <cell r="CS3978" t="str">
            <v>N</v>
          </cell>
          <cell r="CT3978" t="str">
            <v>N</v>
          </cell>
          <cell r="CU3978"/>
          <cell r="CV3978"/>
          <cell r="CW3978"/>
          <cell r="CX3978" t="str">
            <v>N</v>
          </cell>
          <cell r="CY3978" t="str">
            <v>*OCS*</v>
          </cell>
          <cell r="CZ3978" t="str">
            <v>1</v>
          </cell>
          <cell r="DA3978" t="str">
            <v>Serum</v>
          </cell>
          <cell r="DB3978" t="str">
            <v>5.0 mL SST - Sendout~~mL</v>
          </cell>
        </row>
        <row r="3979">
          <cell r="C3979" t="str">
            <v>2198755</v>
          </cell>
          <cell r="D3979" t="str">
            <v>CHLAMYDOPHILA PNEUMONIAE AB, IgG, IgA, IgM</v>
          </cell>
          <cell r="E3979" t="str">
            <v>9/28/2010</v>
          </cell>
          <cell r="F3979" t="str">
            <v/>
          </cell>
          <cell r="G3979" t="str">
            <v>86631|86631|86632</v>
          </cell>
          <cell r="H3979" t="str">
            <v>N</v>
          </cell>
          <cell r="I3979" t="str">
            <v>1</v>
          </cell>
          <cell r="J3979"/>
          <cell r="K3979" t="str">
            <v>VALENCIA~VALENCIA~VALENCIA</v>
          </cell>
          <cell r="L3979"/>
          <cell r="M3979" t="str">
            <v>N</v>
          </cell>
          <cell r="N3979" t="str">
            <v>C</v>
          </cell>
          <cell r="O3979"/>
          <cell r="P3979"/>
          <cell r="Q3979" t="str">
            <v>1~~~~~</v>
          </cell>
          <cell r="R3979"/>
          <cell r="S3979" t="str">
            <v>C PNEUMO AB|C PNEUMO|CHLAM|CHLAMYD|CHLAMYDO|CHLAMYDOPHILA|8755</v>
          </cell>
          <cell r="T3979"/>
          <cell r="U3979"/>
          <cell r="V3979" t="str">
            <v>0</v>
          </cell>
          <cell r="W3979">
            <v>110253</v>
          </cell>
          <cell r="X3979" t="str">
            <v>N</v>
          </cell>
          <cell r="Y3979"/>
          <cell r="Z3979" t="str">
            <v>Y</v>
          </cell>
          <cell r="AA3979" t="str">
            <v>N</v>
          </cell>
          <cell r="AB3979" t="str">
            <v>Y</v>
          </cell>
          <cell r="AC3979" t="str">
            <v>N</v>
          </cell>
          <cell r="AD3979" t="str">
            <v>N</v>
          </cell>
          <cell r="AE3979">
            <v>0</v>
          </cell>
          <cell r="AF3979" t="str">
            <v>N</v>
          </cell>
          <cell r="AG3979"/>
          <cell r="AH3979" t="str">
            <v>N</v>
          </cell>
          <cell r="AI3979" t="str">
            <v>330.2</v>
          </cell>
          <cell r="AJ3979"/>
          <cell r="AK3979"/>
          <cell r="AL3979"/>
          <cell r="AM3979"/>
          <cell r="AN3979"/>
          <cell r="AO3979"/>
          <cell r="AP3979"/>
          <cell r="AQ3979"/>
          <cell r="AR3979" t="str">
            <v>N</v>
          </cell>
          <cell r="AS3979"/>
          <cell r="AT3979"/>
          <cell r="AU3979"/>
          <cell r="AV3979"/>
          <cell r="AW3979" t="str">
            <v>A</v>
          </cell>
          <cell r="AX3979"/>
          <cell r="AY3979" t="str">
            <v>0</v>
          </cell>
          <cell r="AZ3979"/>
          <cell r="BA3979" t="str">
            <v>Routine</v>
          </cell>
          <cell r="BB3979">
            <v>2</v>
          </cell>
          <cell r="BC3979" t="str">
            <v>http://healthlabtesting.com/</v>
          </cell>
          <cell r="BD3979"/>
          <cell r="BE3979" t="str">
            <v>N</v>
          </cell>
          <cell r="BF3979"/>
          <cell r="BG3979" t="str">
            <v>H</v>
          </cell>
          <cell r="BH3979" t="str">
            <v>N</v>
          </cell>
          <cell r="BI3979" t="str">
            <v>N</v>
          </cell>
          <cell r="BJ3979"/>
          <cell r="BK3979"/>
          <cell r="BL3979"/>
          <cell r="BM3979"/>
          <cell r="BN3979" t="str">
            <v>N</v>
          </cell>
          <cell r="BO3979"/>
          <cell r="BP3979"/>
          <cell r="BQ3979"/>
          <cell r="BR3979"/>
          <cell r="BS3979"/>
          <cell r="BT3979"/>
          <cell r="BU3979"/>
          <cell r="BV3979"/>
          <cell r="BW3979"/>
          <cell r="BX3979"/>
          <cell r="BY3979"/>
          <cell r="BZ3979"/>
          <cell r="CA3979"/>
          <cell r="CB3979"/>
          <cell r="CC3979"/>
          <cell r="CD3979"/>
          <cell r="CE3979"/>
          <cell r="CF3979" t="str">
            <v>N</v>
          </cell>
          <cell r="CG3979"/>
          <cell r="CH3979"/>
          <cell r="CI3979" t="str">
            <v>N</v>
          </cell>
          <cell r="CJ3979"/>
          <cell r="CK3979" t="str">
            <v>N</v>
          </cell>
          <cell r="CL3979" t="str">
            <v>N</v>
          </cell>
          <cell r="CM3979" t="str">
            <v>N</v>
          </cell>
          <cell r="CN3979"/>
          <cell r="CO3979"/>
          <cell r="CP3979"/>
          <cell r="CQ3979"/>
          <cell r="CR3979" t="str">
            <v>N</v>
          </cell>
          <cell r="CS3979" t="str">
            <v>N</v>
          </cell>
          <cell r="CT3979" t="str">
            <v>N</v>
          </cell>
          <cell r="CU3979"/>
          <cell r="CV3979"/>
          <cell r="CW3979"/>
          <cell r="CX3979" t="str">
            <v>N</v>
          </cell>
          <cell r="CY3979" t="str">
            <v>*OCS*</v>
          </cell>
          <cell r="CZ3979" t="str">
            <v>1</v>
          </cell>
          <cell r="DA3979" t="str">
            <v>Serum</v>
          </cell>
          <cell r="DB3979" t="str">
            <v>5.0 mL SST - Sendout~~mL</v>
          </cell>
        </row>
        <row r="3980">
          <cell r="C3980" t="str">
            <v>2198756</v>
          </cell>
          <cell r="D3980" t="str">
            <v>-CHLAMYDOPHILA PNEUMONIAE AB, IgG, IgA, IgM</v>
          </cell>
          <cell r="E3980" t="str">
            <v>9/28/2010</v>
          </cell>
          <cell r="F3980" t="str">
            <v>9/28/2010</v>
          </cell>
          <cell r="G3980" t="str">
            <v>86631|86631|86632</v>
          </cell>
          <cell r="H3980" t="str">
            <v>Y</v>
          </cell>
          <cell r="I3980" t="str">
            <v>1</v>
          </cell>
          <cell r="J3980"/>
          <cell r="K3980" t="str">
            <v>OTHER~OTHER~OTHER</v>
          </cell>
          <cell r="L3980"/>
          <cell r="M3980" t="str">
            <v>N</v>
          </cell>
          <cell r="N3980" t="str">
            <v>C</v>
          </cell>
          <cell r="O3980"/>
          <cell r="P3980"/>
          <cell r="Q3980" t="str">
            <v>1~~~~~</v>
          </cell>
          <cell r="R3980"/>
          <cell r="S3980" t="str">
            <v>C PNEUMO AB</v>
          </cell>
          <cell r="T3980"/>
          <cell r="U3980"/>
          <cell r="V3980" t="str">
            <v>0</v>
          </cell>
          <cell r="W3980">
            <v>110252</v>
          </cell>
          <cell r="X3980" t="str">
            <v>N</v>
          </cell>
          <cell r="Y3980"/>
          <cell r="Z3980" t="str">
            <v>Y</v>
          </cell>
          <cell r="AA3980" t="str">
            <v>N</v>
          </cell>
          <cell r="AB3980" t="str">
            <v>Y</v>
          </cell>
          <cell r="AC3980" t="str">
            <v>N</v>
          </cell>
          <cell r="AD3980" t="str">
            <v>N</v>
          </cell>
          <cell r="AE3980">
            <v>0</v>
          </cell>
          <cell r="AF3980" t="str">
            <v>N</v>
          </cell>
          <cell r="AG3980"/>
          <cell r="AH3980" t="str">
            <v>N</v>
          </cell>
          <cell r="AI3980" t="str">
            <v>330.2</v>
          </cell>
          <cell r="AJ3980"/>
          <cell r="AK3980"/>
          <cell r="AL3980"/>
          <cell r="AM3980"/>
          <cell r="AN3980"/>
          <cell r="AO3980"/>
          <cell r="AP3980"/>
          <cell r="AQ3980"/>
          <cell r="AR3980" t="str">
            <v>N</v>
          </cell>
          <cell r="AS3980"/>
          <cell r="AT3980"/>
          <cell r="AU3980"/>
          <cell r="AV3980"/>
          <cell r="AW3980" t="str">
            <v>A</v>
          </cell>
          <cell r="AX3980"/>
          <cell r="AY3980" t="str">
            <v>0</v>
          </cell>
          <cell r="AZ3980"/>
          <cell r="BA3980" t="str">
            <v>Routine</v>
          </cell>
          <cell r="BB3980">
            <v>2</v>
          </cell>
          <cell r="BC3980"/>
          <cell r="BD3980"/>
          <cell r="BE3980" t="str">
            <v>N</v>
          </cell>
          <cell r="BF3980"/>
          <cell r="BG3980" t="str">
            <v>H</v>
          </cell>
          <cell r="BH3980" t="str">
            <v>N</v>
          </cell>
          <cell r="BI3980" t="str">
            <v>N</v>
          </cell>
          <cell r="BJ3980"/>
          <cell r="BK3980"/>
          <cell r="BL3980"/>
          <cell r="BM3980"/>
          <cell r="BN3980" t="str">
            <v>N</v>
          </cell>
          <cell r="BO3980"/>
          <cell r="BP3980"/>
          <cell r="BQ3980"/>
          <cell r="BR3980"/>
          <cell r="BS3980"/>
          <cell r="BT3980"/>
          <cell r="BU3980"/>
          <cell r="BV3980"/>
          <cell r="BW3980"/>
          <cell r="BX3980"/>
          <cell r="BY3980"/>
          <cell r="BZ3980"/>
          <cell r="CA3980"/>
          <cell r="CB3980"/>
          <cell r="CC3980"/>
          <cell r="CD3980"/>
          <cell r="CE3980"/>
          <cell r="CF3980" t="str">
            <v>N</v>
          </cell>
          <cell r="CG3980"/>
          <cell r="CH3980"/>
          <cell r="CI3980" t="str">
            <v>N</v>
          </cell>
          <cell r="CJ3980"/>
          <cell r="CK3980" t="str">
            <v>N</v>
          </cell>
          <cell r="CL3980" t="str">
            <v>N</v>
          </cell>
          <cell r="CM3980" t="str">
            <v>N</v>
          </cell>
          <cell r="CN3980"/>
          <cell r="CO3980"/>
          <cell r="CP3980"/>
          <cell r="CQ3980"/>
          <cell r="CR3980" t="str">
            <v>N</v>
          </cell>
          <cell r="CS3980" t="str">
            <v>N</v>
          </cell>
          <cell r="CT3980" t="str">
            <v>N</v>
          </cell>
          <cell r="CU3980"/>
          <cell r="CV3980"/>
          <cell r="CW3980"/>
          <cell r="CX3980" t="str">
            <v>N</v>
          </cell>
          <cell r="CY3980" t="str">
            <v>*OCS*</v>
          </cell>
          <cell r="CZ3980" t="str">
            <v>1</v>
          </cell>
          <cell r="DA3980" t="str">
            <v>Serum</v>
          </cell>
          <cell r="DB3980" t="str">
            <v>5.0 mL SST - Sendout~~mL</v>
          </cell>
        </row>
        <row r="3981">
          <cell r="C3981" t="str">
            <v>2198757</v>
          </cell>
          <cell r="D3981" t="str">
            <v>COXSACKIE A ANTIBODY PANEL (CF)</v>
          </cell>
          <cell r="E3981" t="str">
            <v>9/28/2010</v>
          </cell>
          <cell r="F3981" t="str">
            <v/>
          </cell>
          <cell r="G3981" t="str">
            <v>86658|86658|86658|86658|86658|86658</v>
          </cell>
          <cell r="H3981" t="str">
            <v>N</v>
          </cell>
          <cell r="I3981" t="str">
            <v>1</v>
          </cell>
          <cell r="J3981"/>
          <cell r="K3981" t="str">
            <v>OTHER~OTHER~OTHER</v>
          </cell>
          <cell r="L3981"/>
          <cell r="M3981" t="str">
            <v>N</v>
          </cell>
          <cell r="N3981" t="str">
            <v>C</v>
          </cell>
          <cell r="O3981"/>
          <cell r="P3981"/>
          <cell r="Q3981" t="str">
            <v>1~~~~~</v>
          </cell>
          <cell r="R3981"/>
          <cell r="S3981" t="str">
            <v>COXSACKIE|COXSACKIE A|8757|COX|COXSACK</v>
          </cell>
          <cell r="T3981"/>
          <cell r="U3981" t="str">
            <v>85971260~~Y~N~N|85971270~~Y~N~N|85971280~~Y~N~N|85971290~~Y~N~N|85971300~~Y~N~N|85971310~~Y~N~N</v>
          </cell>
          <cell r="V3981" t="str">
            <v>0</v>
          </cell>
          <cell r="W3981">
            <v>117672</v>
          </cell>
          <cell r="X3981" t="str">
            <v>N</v>
          </cell>
          <cell r="Y3981"/>
          <cell r="Z3981" t="str">
            <v>Y</v>
          </cell>
          <cell r="AA3981" t="str">
            <v>N</v>
          </cell>
          <cell r="AB3981" t="str">
            <v>Y</v>
          </cell>
          <cell r="AC3981" t="str">
            <v>N</v>
          </cell>
          <cell r="AD3981" t="str">
            <v>N</v>
          </cell>
          <cell r="AE3981">
            <v>0</v>
          </cell>
          <cell r="AF3981" t="str">
            <v>N</v>
          </cell>
          <cell r="AG3981"/>
          <cell r="AH3981" t="str">
            <v>N</v>
          </cell>
          <cell r="AI3981" t="str">
            <v>1423.88</v>
          </cell>
          <cell r="AJ3981"/>
          <cell r="AK3981"/>
          <cell r="AL3981"/>
          <cell r="AM3981"/>
          <cell r="AN3981"/>
          <cell r="AO3981"/>
          <cell r="AP3981"/>
          <cell r="AQ3981"/>
          <cell r="AR3981" t="str">
            <v>N</v>
          </cell>
          <cell r="AS3981"/>
          <cell r="AT3981"/>
          <cell r="AU3981"/>
          <cell r="AV3981"/>
          <cell r="AW3981" t="str">
            <v>A</v>
          </cell>
          <cell r="AX3981"/>
          <cell r="AY3981" t="str">
            <v>0</v>
          </cell>
          <cell r="AZ3981"/>
          <cell r="BA3981" t="str">
            <v>Routine</v>
          </cell>
          <cell r="BB3981">
            <v>2</v>
          </cell>
          <cell r="BC3981" t="str">
            <v>http://healthlabtesting.com/</v>
          </cell>
          <cell r="BD3981"/>
          <cell r="BE3981" t="str">
            <v>Y</v>
          </cell>
          <cell r="BF3981"/>
          <cell r="BG3981" t="str">
            <v>H</v>
          </cell>
          <cell r="BH3981" t="str">
            <v>N</v>
          </cell>
          <cell r="BI3981" t="str">
            <v>N</v>
          </cell>
          <cell r="BJ3981"/>
          <cell r="BK3981"/>
          <cell r="BL3981"/>
          <cell r="BM3981"/>
          <cell r="BN3981" t="str">
            <v>N</v>
          </cell>
          <cell r="BO3981"/>
          <cell r="BP3981"/>
          <cell r="BQ3981"/>
          <cell r="BR3981"/>
          <cell r="BS3981"/>
          <cell r="BT3981"/>
          <cell r="BU3981"/>
          <cell r="BV3981"/>
          <cell r="BW3981"/>
          <cell r="BX3981"/>
          <cell r="BY3981"/>
          <cell r="BZ3981"/>
          <cell r="CA3981"/>
          <cell r="CB3981"/>
          <cell r="CC3981"/>
          <cell r="CD3981"/>
          <cell r="CE3981"/>
          <cell r="CF3981" t="str">
            <v>N</v>
          </cell>
          <cell r="CG3981"/>
          <cell r="CH3981"/>
          <cell r="CI3981" t="str">
            <v>N</v>
          </cell>
          <cell r="CJ3981"/>
          <cell r="CK3981" t="str">
            <v>N</v>
          </cell>
          <cell r="CL3981" t="str">
            <v>N</v>
          </cell>
          <cell r="CM3981" t="str">
            <v>N</v>
          </cell>
          <cell r="CN3981"/>
          <cell r="CO3981"/>
          <cell r="CP3981"/>
          <cell r="CQ3981"/>
          <cell r="CR3981" t="str">
            <v>N</v>
          </cell>
          <cell r="CS3981" t="str">
            <v>N</v>
          </cell>
          <cell r="CT3981" t="str">
            <v>N</v>
          </cell>
          <cell r="CU3981"/>
          <cell r="CV3981"/>
          <cell r="CW3981"/>
          <cell r="CX3981" t="str">
            <v>N</v>
          </cell>
          <cell r="CY3981" t="str">
            <v>*OCS*</v>
          </cell>
          <cell r="CZ3981" t="str">
            <v>1</v>
          </cell>
          <cell r="DA3981" t="str">
            <v>Serum</v>
          </cell>
          <cell r="DB3981" t="str">
            <v>5.0 mL SST - Sendout~~mL</v>
          </cell>
        </row>
        <row r="3982">
          <cell r="C3982" t="str">
            <v>2198758</v>
          </cell>
          <cell r="D3982" t="str">
            <v>-COXSACKIE A ANTIBODY PANEL (CF)</v>
          </cell>
          <cell r="E3982" t="str">
            <v>9/28/2010</v>
          </cell>
          <cell r="F3982" t="str">
            <v>9/28/2010</v>
          </cell>
          <cell r="G3982" t="str">
            <v>86658|86658|86658|86658|86658|86658</v>
          </cell>
          <cell r="H3982" t="str">
            <v>Y</v>
          </cell>
          <cell r="I3982" t="str">
            <v>1</v>
          </cell>
          <cell r="J3982"/>
          <cell r="K3982" t="str">
            <v>OTHER~OTHER~OTHER</v>
          </cell>
          <cell r="L3982"/>
          <cell r="M3982" t="str">
            <v>N</v>
          </cell>
          <cell r="N3982" t="str">
            <v>C</v>
          </cell>
          <cell r="O3982"/>
          <cell r="P3982"/>
          <cell r="Q3982" t="str">
            <v>1~~~~~</v>
          </cell>
          <cell r="R3982"/>
          <cell r="S3982" t="str">
            <v>COXSACKIE A PANEL</v>
          </cell>
          <cell r="T3982"/>
          <cell r="U3982"/>
          <cell r="V3982" t="str">
            <v>0</v>
          </cell>
          <cell r="W3982">
            <v>117671</v>
          </cell>
          <cell r="X3982" t="str">
            <v>N</v>
          </cell>
          <cell r="Y3982"/>
          <cell r="Z3982" t="str">
            <v>Y</v>
          </cell>
          <cell r="AA3982" t="str">
            <v>N</v>
          </cell>
          <cell r="AB3982" t="str">
            <v>Y</v>
          </cell>
          <cell r="AC3982" t="str">
            <v>N</v>
          </cell>
          <cell r="AD3982" t="str">
            <v>N</v>
          </cell>
          <cell r="AE3982">
            <v>0</v>
          </cell>
          <cell r="AF3982" t="str">
            <v>N</v>
          </cell>
          <cell r="AG3982"/>
          <cell r="AH3982" t="str">
            <v>N</v>
          </cell>
          <cell r="AI3982" t="str">
            <v>1423.88</v>
          </cell>
          <cell r="AJ3982"/>
          <cell r="AK3982"/>
          <cell r="AL3982"/>
          <cell r="AM3982"/>
          <cell r="AN3982"/>
          <cell r="AO3982"/>
          <cell r="AP3982"/>
          <cell r="AQ3982"/>
          <cell r="AR3982" t="str">
            <v>N</v>
          </cell>
          <cell r="AS3982"/>
          <cell r="AT3982"/>
          <cell r="AU3982"/>
          <cell r="AV3982"/>
          <cell r="AW3982" t="str">
            <v>A</v>
          </cell>
          <cell r="AX3982"/>
          <cell r="AY3982" t="str">
            <v>0</v>
          </cell>
          <cell r="AZ3982"/>
          <cell r="BA3982" t="str">
            <v>Routine</v>
          </cell>
          <cell r="BB3982">
            <v>2</v>
          </cell>
          <cell r="BC3982"/>
          <cell r="BD3982"/>
          <cell r="BE3982" t="str">
            <v>N</v>
          </cell>
          <cell r="BF3982"/>
          <cell r="BG3982" t="str">
            <v>H</v>
          </cell>
          <cell r="BH3982" t="str">
            <v>N</v>
          </cell>
          <cell r="BI3982" t="str">
            <v>N</v>
          </cell>
          <cell r="BJ3982"/>
          <cell r="BK3982"/>
          <cell r="BL3982"/>
          <cell r="BM3982"/>
          <cell r="BN3982" t="str">
            <v>N</v>
          </cell>
          <cell r="BO3982"/>
          <cell r="BP3982"/>
          <cell r="BQ3982"/>
          <cell r="BR3982"/>
          <cell r="BS3982"/>
          <cell r="BT3982"/>
          <cell r="BU3982"/>
          <cell r="BV3982"/>
          <cell r="BW3982"/>
          <cell r="BX3982"/>
          <cell r="BY3982"/>
          <cell r="BZ3982"/>
          <cell r="CA3982"/>
          <cell r="CB3982"/>
          <cell r="CC3982"/>
          <cell r="CD3982"/>
          <cell r="CE3982"/>
          <cell r="CF3982" t="str">
            <v>N</v>
          </cell>
          <cell r="CG3982"/>
          <cell r="CH3982"/>
          <cell r="CI3982" t="str">
            <v>N</v>
          </cell>
          <cell r="CJ3982"/>
          <cell r="CK3982" t="str">
            <v>N</v>
          </cell>
          <cell r="CL3982" t="str">
            <v>N</v>
          </cell>
          <cell r="CM3982" t="str">
            <v>N</v>
          </cell>
          <cell r="CN3982"/>
          <cell r="CO3982"/>
          <cell r="CP3982"/>
          <cell r="CQ3982"/>
          <cell r="CR3982" t="str">
            <v>N</v>
          </cell>
          <cell r="CS3982" t="str">
            <v>N</v>
          </cell>
          <cell r="CT3982" t="str">
            <v>N</v>
          </cell>
          <cell r="CU3982"/>
          <cell r="CV3982"/>
          <cell r="CW3982"/>
          <cell r="CX3982" t="str">
            <v>N</v>
          </cell>
          <cell r="CY3982" t="str">
            <v>*OCS*</v>
          </cell>
          <cell r="CZ3982" t="str">
            <v>1</v>
          </cell>
          <cell r="DA3982" t="str">
            <v>Serum</v>
          </cell>
          <cell r="DB3982" t="str">
            <v>5.0 mL SST - Sendout~~mL</v>
          </cell>
        </row>
        <row r="3983">
          <cell r="C3983" t="str">
            <v>2198759</v>
          </cell>
          <cell r="D3983" t="str">
            <v>AQUAPORIN-4 (AQP4) ANTIBODY (NMO-IgG), ELISA</v>
          </cell>
          <cell r="E3983" t="str">
            <v>4/29/2011</v>
          </cell>
          <cell r="F3983" t="str">
            <v/>
          </cell>
          <cell r="G3983" t="str">
            <v>83516</v>
          </cell>
          <cell r="H3983" t="str">
            <v>N</v>
          </cell>
          <cell r="I3983" t="str">
            <v>1</v>
          </cell>
          <cell r="J3983"/>
          <cell r="K3983" t="str">
            <v>WOODDALE~WOODDALE~WOODDALE</v>
          </cell>
          <cell r="L3983"/>
          <cell r="M3983" t="str">
            <v>N</v>
          </cell>
          <cell r="N3983" t="str">
            <v>C</v>
          </cell>
          <cell r="O3983"/>
          <cell r="P3983"/>
          <cell r="Q3983" t="str">
            <v>1~~~~~</v>
          </cell>
          <cell r="R3983"/>
          <cell r="S3983" t="str">
            <v>AQP4|NMO IgG|NMO|8759|NEURO|NEUROMY|NEUROMYEL|NMO IGG</v>
          </cell>
          <cell r="T3983"/>
          <cell r="U3983" t="str">
            <v>86008564~~Y~N~N|86013832~~Y~N~N|86008568~~Y~N~N|86008567~~Y~N~N|86008569~~Y~N~N</v>
          </cell>
          <cell r="V3983" t="str">
            <v>0</v>
          </cell>
          <cell r="W3983">
            <v>113021</v>
          </cell>
          <cell r="X3983" t="str">
            <v>N</v>
          </cell>
          <cell r="Y3983"/>
          <cell r="Z3983" t="str">
            <v>Y</v>
          </cell>
          <cell r="AA3983" t="str">
            <v>N</v>
          </cell>
          <cell r="AB3983" t="str">
            <v>Y</v>
          </cell>
          <cell r="AC3983" t="str">
            <v>N</v>
          </cell>
          <cell r="AD3983" t="str">
            <v>N</v>
          </cell>
          <cell r="AE3983">
            <v>0</v>
          </cell>
          <cell r="AF3983" t="str">
            <v>N</v>
          </cell>
          <cell r="AG3983"/>
          <cell r="AH3983" t="str">
            <v>N</v>
          </cell>
          <cell r="AI3983" t="str">
            <v>1119.04</v>
          </cell>
          <cell r="AJ3983"/>
          <cell r="AK3983"/>
          <cell r="AL3983"/>
          <cell r="AM3983"/>
          <cell r="AN3983"/>
          <cell r="AO3983"/>
          <cell r="AP3983"/>
          <cell r="AQ3983"/>
          <cell r="AR3983" t="str">
            <v>N</v>
          </cell>
          <cell r="AS3983"/>
          <cell r="AT3983"/>
          <cell r="AU3983"/>
          <cell r="AV3983"/>
          <cell r="AW3983" t="str">
            <v>A</v>
          </cell>
          <cell r="AX3983"/>
          <cell r="AY3983" t="str">
            <v>0</v>
          </cell>
          <cell r="AZ3983"/>
          <cell r="BA3983" t="str">
            <v>Routine</v>
          </cell>
          <cell r="BB3983">
            <v>2</v>
          </cell>
          <cell r="BC3983" t="str">
            <v>http://healthlabtesting.com/</v>
          </cell>
          <cell r="BD3983"/>
          <cell r="BE3983" t="str">
            <v>N</v>
          </cell>
          <cell r="BF3983"/>
          <cell r="BG3983" t="str">
            <v>H</v>
          </cell>
          <cell r="BH3983" t="str">
            <v>N</v>
          </cell>
          <cell r="BI3983" t="str">
            <v>N</v>
          </cell>
          <cell r="BJ3983"/>
          <cell r="BK3983"/>
          <cell r="BL3983"/>
          <cell r="BM3983"/>
          <cell r="BN3983" t="str">
            <v>N</v>
          </cell>
          <cell r="BO3983"/>
          <cell r="BP3983"/>
          <cell r="BQ3983"/>
          <cell r="BR3983"/>
          <cell r="BS3983"/>
          <cell r="BT3983"/>
          <cell r="BU3983"/>
          <cell r="BV3983"/>
          <cell r="BW3983"/>
          <cell r="BX3983"/>
          <cell r="BY3983"/>
          <cell r="BZ3983"/>
          <cell r="CA3983"/>
          <cell r="CB3983"/>
          <cell r="CC3983"/>
          <cell r="CD3983"/>
          <cell r="CE3983"/>
          <cell r="CF3983" t="str">
            <v>N</v>
          </cell>
          <cell r="CG3983"/>
          <cell r="CH3983"/>
          <cell r="CI3983" t="str">
            <v>N</v>
          </cell>
          <cell r="CJ3983"/>
          <cell r="CK3983" t="str">
            <v>N</v>
          </cell>
          <cell r="CL3983" t="str">
            <v>N</v>
          </cell>
          <cell r="CM3983" t="str">
            <v>N</v>
          </cell>
          <cell r="CN3983"/>
          <cell r="CO3983"/>
          <cell r="CP3983"/>
          <cell r="CQ3983"/>
          <cell r="CR3983" t="str">
            <v>N</v>
          </cell>
          <cell r="CS3983" t="str">
            <v>N</v>
          </cell>
          <cell r="CT3983" t="str">
            <v>N</v>
          </cell>
          <cell r="CU3983"/>
          <cell r="CV3983"/>
          <cell r="CW3983"/>
          <cell r="CX3983" t="str">
            <v>N</v>
          </cell>
          <cell r="CY3983" t="str">
            <v>*OCS*</v>
          </cell>
          <cell r="CZ3983" t="str">
            <v>1</v>
          </cell>
          <cell r="DA3983" t="str">
            <v>Serum</v>
          </cell>
          <cell r="DB3983" t="str">
            <v>6.0 mL Red - Sendout w/Aliquot</v>
          </cell>
        </row>
        <row r="3984">
          <cell r="C3984" t="str">
            <v>2198761</v>
          </cell>
          <cell r="D3984" t="str">
            <v>HCV RNA QUANT, RT-PCR, REFLEX GENOTYPE LIPA</v>
          </cell>
          <cell r="E3984" t="str">
            <v>9/18/2006</v>
          </cell>
          <cell r="F3984" t="str">
            <v>2/18/2010</v>
          </cell>
          <cell r="G3984" t="str">
            <v>87522|87902</v>
          </cell>
          <cell r="H3984" t="str">
            <v>Y</v>
          </cell>
          <cell r="I3984" t="str">
            <v>1</v>
          </cell>
          <cell r="J3984"/>
          <cell r="K3984" t="str">
            <v>OTHER~OTHER~OTHER</v>
          </cell>
          <cell r="L3984"/>
          <cell r="M3984" t="str">
            <v>N</v>
          </cell>
          <cell r="N3984" t="str">
            <v>C</v>
          </cell>
          <cell r="O3984"/>
          <cell r="P3984"/>
          <cell r="Q3984" t="str">
            <v>1~~~~~</v>
          </cell>
          <cell r="R3984"/>
          <cell r="S3984" t="str">
            <v>HCV REFLEX|HEPA|HEPAT|HEPATITIS|HCV|8761</v>
          </cell>
          <cell r="T3984"/>
          <cell r="U3984"/>
          <cell r="V3984" t="str">
            <v>0</v>
          </cell>
          <cell r="W3984">
            <v>111351</v>
          </cell>
          <cell r="X3984" t="str">
            <v>N</v>
          </cell>
          <cell r="Y3984"/>
          <cell r="Z3984" t="str">
            <v>Y</v>
          </cell>
          <cell r="AA3984" t="str">
            <v>N</v>
          </cell>
          <cell r="AB3984" t="str">
            <v>Y</v>
          </cell>
          <cell r="AC3984" t="str">
            <v>N</v>
          </cell>
          <cell r="AD3984" t="str">
            <v>N</v>
          </cell>
          <cell r="AE3984">
            <v>0</v>
          </cell>
          <cell r="AF3984" t="str">
            <v>N</v>
          </cell>
          <cell r="AG3984"/>
          <cell r="AH3984" t="str">
            <v>N</v>
          </cell>
          <cell r="AI3984" t="str">
            <v>2045.34</v>
          </cell>
          <cell r="AJ3984"/>
          <cell r="AK3984"/>
          <cell r="AL3984"/>
          <cell r="AM3984"/>
          <cell r="AN3984"/>
          <cell r="AO3984"/>
          <cell r="AP3984"/>
          <cell r="AQ3984"/>
          <cell r="AR3984" t="str">
            <v>N</v>
          </cell>
          <cell r="AS3984"/>
          <cell r="AT3984"/>
          <cell r="AU3984"/>
          <cell r="AV3984"/>
          <cell r="AW3984" t="str">
            <v>A</v>
          </cell>
          <cell r="AX3984"/>
          <cell r="AY3984" t="str">
            <v>0</v>
          </cell>
          <cell r="AZ3984"/>
          <cell r="BA3984" t="str">
            <v>Routine</v>
          </cell>
          <cell r="BB3984">
            <v>2</v>
          </cell>
          <cell r="BC3984" t="str">
            <v>http://healthlabtesting.com/</v>
          </cell>
          <cell r="BD3984"/>
          <cell r="BE3984" t="str">
            <v>Y</v>
          </cell>
          <cell r="BF3984"/>
          <cell r="BG3984" t="str">
            <v>H</v>
          </cell>
          <cell r="BH3984" t="str">
            <v>N</v>
          </cell>
          <cell r="BI3984" t="str">
            <v>N</v>
          </cell>
          <cell r="BJ3984"/>
          <cell r="BK3984"/>
          <cell r="BL3984"/>
          <cell r="BM3984"/>
          <cell r="BN3984" t="str">
            <v>N</v>
          </cell>
          <cell r="BO3984"/>
          <cell r="BP3984"/>
          <cell r="BQ3984"/>
          <cell r="BR3984"/>
          <cell r="BS3984"/>
          <cell r="BT3984"/>
          <cell r="BU3984"/>
          <cell r="BV3984"/>
          <cell r="BW3984"/>
          <cell r="BX3984"/>
          <cell r="BY3984"/>
          <cell r="BZ3984"/>
          <cell r="CA3984"/>
          <cell r="CB3984"/>
          <cell r="CC3984"/>
          <cell r="CD3984"/>
          <cell r="CE3984"/>
          <cell r="CF3984" t="str">
            <v>N</v>
          </cell>
          <cell r="CG3984"/>
          <cell r="CH3984"/>
          <cell r="CI3984" t="str">
            <v>N</v>
          </cell>
          <cell r="CJ3984"/>
          <cell r="CK3984" t="str">
            <v>N</v>
          </cell>
          <cell r="CL3984" t="str">
            <v>N</v>
          </cell>
          <cell r="CM3984" t="str">
            <v>N</v>
          </cell>
          <cell r="CN3984"/>
          <cell r="CO3984"/>
          <cell r="CP3984"/>
          <cell r="CQ3984"/>
          <cell r="CR3984" t="str">
            <v>N</v>
          </cell>
          <cell r="CS3984" t="str">
            <v>N</v>
          </cell>
          <cell r="CT3984" t="str">
            <v>N</v>
          </cell>
          <cell r="CU3984"/>
          <cell r="CV3984"/>
          <cell r="CW3984"/>
          <cell r="CX3984" t="str">
            <v>N</v>
          </cell>
          <cell r="CY3984" t="str">
            <v>*OCS*</v>
          </cell>
          <cell r="CZ3984" t="str">
            <v>1</v>
          </cell>
          <cell r="DA3984" t="str">
            <v>Plasma</v>
          </cell>
          <cell r="DB3984" t="str">
            <v>4.0 mL Lavender - Sendout</v>
          </cell>
        </row>
        <row r="3985">
          <cell r="C3985" t="str">
            <v>2198762</v>
          </cell>
          <cell r="D3985" t="str">
            <v>LYME DISEASE C6 AB TOTAL, REFLEX IgG/ IgM WESTERN BLOT</v>
          </cell>
          <cell r="E3985" t="str">
            <v>10/4/2010</v>
          </cell>
          <cell r="F3985" t="str">
            <v>4/29/2013</v>
          </cell>
          <cell r="G3985" t="str">
            <v>86618|86617|86617</v>
          </cell>
          <cell r="H3985" t="str">
            <v>Y</v>
          </cell>
          <cell r="I3985" t="str">
            <v>1</v>
          </cell>
          <cell r="J3985"/>
          <cell r="K3985" t="str">
            <v>OTHER~OTHER~OTHER</v>
          </cell>
          <cell r="L3985"/>
          <cell r="M3985" t="str">
            <v>N</v>
          </cell>
          <cell r="N3985" t="str">
            <v>C</v>
          </cell>
          <cell r="O3985"/>
          <cell r="P3985"/>
          <cell r="Q3985" t="str">
            <v>1~~~~~</v>
          </cell>
          <cell r="R3985"/>
          <cell r="S3985" t="str">
            <v>LYME AB RFX WB|LYME|LYME AB|8762</v>
          </cell>
          <cell r="T3985"/>
          <cell r="U3985"/>
          <cell r="V3985" t="str">
            <v>0</v>
          </cell>
          <cell r="W3985">
            <v>105042</v>
          </cell>
          <cell r="X3985" t="str">
            <v>N</v>
          </cell>
          <cell r="Y3985"/>
          <cell r="Z3985" t="str">
            <v>Y</v>
          </cell>
          <cell r="AA3985" t="str">
            <v>N</v>
          </cell>
          <cell r="AB3985" t="str">
            <v>Y</v>
          </cell>
          <cell r="AC3985" t="str">
            <v>N</v>
          </cell>
          <cell r="AD3985" t="str">
            <v>N</v>
          </cell>
          <cell r="AE3985">
            <v>0</v>
          </cell>
          <cell r="AF3985" t="str">
            <v>N</v>
          </cell>
          <cell r="AG3985"/>
          <cell r="AH3985" t="str">
            <v>N</v>
          </cell>
          <cell r="AI3985" t="str">
            <v>216.36</v>
          </cell>
          <cell r="AJ3985"/>
          <cell r="AK3985"/>
          <cell r="AL3985"/>
          <cell r="AM3985"/>
          <cell r="AN3985"/>
          <cell r="AO3985"/>
          <cell r="AP3985"/>
          <cell r="AQ3985"/>
          <cell r="AR3985" t="str">
            <v>N</v>
          </cell>
          <cell r="AS3985"/>
          <cell r="AT3985"/>
          <cell r="AU3985"/>
          <cell r="AV3985"/>
          <cell r="AW3985" t="str">
            <v>A</v>
          </cell>
          <cell r="AX3985"/>
          <cell r="AY3985" t="str">
            <v>0</v>
          </cell>
          <cell r="AZ3985"/>
          <cell r="BA3985" t="str">
            <v>Routine</v>
          </cell>
          <cell r="BB3985">
            <v>2</v>
          </cell>
          <cell r="BC3985" t="str">
            <v>http://healthlabtesting.com/</v>
          </cell>
          <cell r="BD3985"/>
          <cell r="BE3985" t="str">
            <v>Y</v>
          </cell>
          <cell r="BF3985"/>
          <cell r="BG3985" t="str">
            <v>H</v>
          </cell>
          <cell r="BH3985" t="str">
            <v>N</v>
          </cell>
          <cell r="BI3985" t="str">
            <v>N</v>
          </cell>
          <cell r="BJ3985"/>
          <cell r="BK3985"/>
          <cell r="BL3985"/>
          <cell r="BM3985"/>
          <cell r="BN3985" t="str">
            <v>N</v>
          </cell>
          <cell r="BO3985"/>
          <cell r="BP3985"/>
          <cell r="BQ3985"/>
          <cell r="BR3985"/>
          <cell r="BS3985"/>
          <cell r="BT3985"/>
          <cell r="BU3985"/>
          <cell r="BV3985"/>
          <cell r="BW3985"/>
          <cell r="BX3985"/>
          <cell r="BY3985"/>
          <cell r="BZ3985"/>
          <cell r="CA3985"/>
          <cell r="CB3985"/>
          <cell r="CC3985"/>
          <cell r="CD3985"/>
          <cell r="CE3985"/>
          <cell r="CF3985" t="str">
            <v>N</v>
          </cell>
          <cell r="CG3985"/>
          <cell r="CH3985"/>
          <cell r="CI3985" t="str">
            <v>N</v>
          </cell>
          <cell r="CJ3985"/>
          <cell r="CK3985" t="str">
            <v>N</v>
          </cell>
          <cell r="CL3985" t="str">
            <v>N</v>
          </cell>
          <cell r="CM3985" t="str">
            <v>N</v>
          </cell>
          <cell r="CN3985"/>
          <cell r="CO3985"/>
          <cell r="CP3985"/>
          <cell r="CQ3985"/>
          <cell r="CR3985" t="str">
            <v>N</v>
          </cell>
          <cell r="CS3985" t="str">
            <v>N</v>
          </cell>
          <cell r="CT3985" t="str">
            <v>N</v>
          </cell>
          <cell r="CU3985"/>
          <cell r="CV3985"/>
          <cell r="CW3985"/>
          <cell r="CX3985" t="str">
            <v>N</v>
          </cell>
          <cell r="CY3985" t="str">
            <v>*OCS*</v>
          </cell>
          <cell r="CZ3985" t="str">
            <v>1</v>
          </cell>
          <cell r="DA3985" t="str">
            <v>Serum</v>
          </cell>
          <cell r="DB3985" t="str">
            <v>5.0 mL SST - Sendout~~mL</v>
          </cell>
        </row>
        <row r="3986">
          <cell r="C3986" t="str">
            <v>2198765</v>
          </cell>
          <cell r="D3986" t="str">
            <v>TPMT EMZYME (PROMETHEUS)</v>
          </cell>
          <cell r="E3986" t="str">
            <v>9/27/2010</v>
          </cell>
          <cell r="F3986" t="str">
            <v/>
          </cell>
          <cell r="G3986" t="str">
            <v>82657|82542</v>
          </cell>
          <cell r="H3986" t="str">
            <v>N</v>
          </cell>
          <cell r="I3986" t="str">
            <v>1</v>
          </cell>
          <cell r="J3986"/>
          <cell r="K3986" t="str">
            <v>OTHER~OTHER~OTHER</v>
          </cell>
          <cell r="L3986"/>
          <cell r="M3986" t="str">
            <v>N</v>
          </cell>
          <cell r="N3986" t="str">
            <v>C</v>
          </cell>
          <cell r="O3986"/>
          <cell r="P3986"/>
          <cell r="Q3986" t="str">
            <v>1~~~~~</v>
          </cell>
          <cell r="R3986"/>
          <cell r="S3986" t="str">
            <v>TPMT ENZYME|TPMT|PROM|PROMETH|PROMETHEUS|8765</v>
          </cell>
          <cell r="T3986"/>
          <cell r="U3986" t="str">
            <v>SCANRESULT~~Y~N~N</v>
          </cell>
          <cell r="V3986" t="str">
            <v>0</v>
          </cell>
          <cell r="W3986">
            <v>113842</v>
          </cell>
          <cell r="X3986" t="str">
            <v>N</v>
          </cell>
          <cell r="Y3986"/>
          <cell r="Z3986" t="str">
            <v>Y</v>
          </cell>
          <cell r="AA3986" t="str">
            <v>N</v>
          </cell>
          <cell r="AB3986" t="str">
            <v>Y</v>
          </cell>
          <cell r="AC3986" t="str">
            <v>N</v>
          </cell>
          <cell r="AD3986" t="str">
            <v>N</v>
          </cell>
          <cell r="AE3986">
            <v>0</v>
          </cell>
          <cell r="AF3986" t="str">
            <v>N</v>
          </cell>
          <cell r="AG3986"/>
          <cell r="AH3986" t="str">
            <v>N</v>
          </cell>
          <cell r="AI3986" t="str">
            <v>735.37</v>
          </cell>
          <cell r="AJ3986"/>
          <cell r="AK3986"/>
          <cell r="AL3986"/>
          <cell r="AM3986"/>
          <cell r="AN3986"/>
          <cell r="AO3986"/>
          <cell r="AP3986"/>
          <cell r="AQ3986"/>
          <cell r="AR3986" t="str">
            <v>N</v>
          </cell>
          <cell r="AS3986"/>
          <cell r="AT3986"/>
          <cell r="AU3986"/>
          <cell r="AV3986"/>
          <cell r="AW3986" t="str">
            <v>A</v>
          </cell>
          <cell r="AX3986"/>
          <cell r="AY3986" t="str">
            <v>0</v>
          </cell>
          <cell r="AZ3986"/>
          <cell r="BA3986" t="str">
            <v>Routine</v>
          </cell>
          <cell r="BB3986">
            <v>2</v>
          </cell>
          <cell r="BC3986" t="str">
            <v>http://healthlabtesting.com/</v>
          </cell>
          <cell r="BD3986"/>
          <cell r="BE3986" t="str">
            <v>Y</v>
          </cell>
          <cell r="BF3986"/>
          <cell r="BG3986" t="str">
            <v>H</v>
          </cell>
          <cell r="BH3986" t="str">
            <v>N</v>
          </cell>
          <cell r="BI3986" t="str">
            <v>N</v>
          </cell>
          <cell r="BJ3986"/>
          <cell r="BK3986"/>
          <cell r="BL3986"/>
          <cell r="BM3986"/>
          <cell r="BN3986" t="str">
            <v>N</v>
          </cell>
          <cell r="BO3986"/>
          <cell r="BP3986"/>
          <cell r="BQ3986"/>
          <cell r="BR3986"/>
          <cell r="BS3986"/>
          <cell r="BT3986"/>
          <cell r="BU3986"/>
          <cell r="BV3986"/>
          <cell r="BW3986"/>
          <cell r="BX3986"/>
          <cell r="BY3986"/>
          <cell r="BZ3986"/>
          <cell r="CA3986"/>
          <cell r="CB3986"/>
          <cell r="CC3986"/>
          <cell r="CD3986"/>
          <cell r="CE3986"/>
          <cell r="CF3986" t="str">
            <v>N</v>
          </cell>
          <cell r="CG3986"/>
          <cell r="CH3986"/>
          <cell r="CI3986" t="str">
            <v>N</v>
          </cell>
          <cell r="CJ3986"/>
          <cell r="CK3986" t="str">
            <v>N</v>
          </cell>
          <cell r="CL3986" t="str">
            <v>N</v>
          </cell>
          <cell r="CM3986" t="str">
            <v>N</v>
          </cell>
          <cell r="CN3986"/>
          <cell r="CO3986"/>
          <cell r="CP3986"/>
          <cell r="CQ3986"/>
          <cell r="CR3986" t="str">
            <v>N</v>
          </cell>
          <cell r="CS3986" t="str">
            <v>N</v>
          </cell>
          <cell r="CT3986" t="str">
            <v>N</v>
          </cell>
          <cell r="CU3986"/>
          <cell r="CV3986"/>
          <cell r="CW3986"/>
          <cell r="CX3986" t="str">
            <v>N</v>
          </cell>
          <cell r="CY3986" t="str">
            <v>*OCS*</v>
          </cell>
          <cell r="CZ3986" t="str">
            <v>1</v>
          </cell>
          <cell r="DA3986" t="str">
            <v>Whole Blood</v>
          </cell>
          <cell r="DB3986" t="str">
            <v>4.0 mL Lavender - Sendout</v>
          </cell>
        </row>
        <row r="3987">
          <cell r="C3987" t="str">
            <v>2198766</v>
          </cell>
          <cell r="D3987" t="str">
            <v>-TPMT EMZYME (PROMETHEUS)</v>
          </cell>
          <cell r="E3987" t="str">
            <v>9/27/2010</v>
          </cell>
          <cell r="F3987" t="str">
            <v>9/27/2010</v>
          </cell>
          <cell r="G3987" t="str">
            <v>82657|82542</v>
          </cell>
          <cell r="H3987" t="str">
            <v>Y</v>
          </cell>
          <cell r="I3987" t="str">
            <v>1</v>
          </cell>
          <cell r="J3987"/>
          <cell r="K3987" t="str">
            <v>OTHER~OTHER~OTHER</v>
          </cell>
          <cell r="L3987"/>
          <cell r="M3987" t="str">
            <v>N</v>
          </cell>
          <cell r="N3987" t="str">
            <v>C</v>
          </cell>
          <cell r="O3987"/>
          <cell r="P3987"/>
          <cell r="Q3987" t="str">
            <v>1~~~~~</v>
          </cell>
          <cell r="R3987"/>
          <cell r="S3987" t="str">
            <v>TPMT ENZYME</v>
          </cell>
          <cell r="T3987"/>
          <cell r="U3987"/>
          <cell r="V3987" t="str">
            <v>0</v>
          </cell>
          <cell r="W3987">
            <v>113841</v>
          </cell>
          <cell r="X3987" t="str">
            <v>N</v>
          </cell>
          <cell r="Y3987"/>
          <cell r="Z3987" t="str">
            <v>Y</v>
          </cell>
          <cell r="AA3987" t="str">
            <v>N</v>
          </cell>
          <cell r="AB3987" t="str">
            <v>Y</v>
          </cell>
          <cell r="AC3987" t="str">
            <v>N</v>
          </cell>
          <cell r="AD3987" t="str">
            <v>N</v>
          </cell>
          <cell r="AE3987">
            <v>0</v>
          </cell>
          <cell r="AF3987" t="str">
            <v>N</v>
          </cell>
          <cell r="AG3987"/>
          <cell r="AH3987" t="str">
            <v>N</v>
          </cell>
          <cell r="AI3987" t="str">
            <v>735.37</v>
          </cell>
          <cell r="AJ3987"/>
          <cell r="AK3987"/>
          <cell r="AL3987"/>
          <cell r="AM3987"/>
          <cell r="AN3987"/>
          <cell r="AO3987"/>
          <cell r="AP3987"/>
          <cell r="AQ3987"/>
          <cell r="AR3987" t="str">
            <v>N</v>
          </cell>
          <cell r="AS3987"/>
          <cell r="AT3987"/>
          <cell r="AU3987"/>
          <cell r="AV3987"/>
          <cell r="AW3987" t="str">
            <v>A</v>
          </cell>
          <cell r="AX3987"/>
          <cell r="AY3987" t="str">
            <v>0</v>
          </cell>
          <cell r="AZ3987"/>
          <cell r="BA3987" t="str">
            <v>Routine</v>
          </cell>
          <cell r="BB3987">
            <v>2</v>
          </cell>
          <cell r="BC3987"/>
          <cell r="BD3987"/>
          <cell r="BE3987" t="str">
            <v>Y</v>
          </cell>
          <cell r="BF3987"/>
          <cell r="BG3987" t="str">
            <v>H</v>
          </cell>
          <cell r="BH3987" t="str">
            <v>N</v>
          </cell>
          <cell r="BI3987" t="str">
            <v>N</v>
          </cell>
          <cell r="BJ3987"/>
          <cell r="BK3987"/>
          <cell r="BL3987"/>
          <cell r="BM3987"/>
          <cell r="BN3987" t="str">
            <v>N</v>
          </cell>
          <cell r="BO3987"/>
          <cell r="BP3987"/>
          <cell r="BQ3987"/>
          <cell r="BR3987"/>
          <cell r="BS3987"/>
          <cell r="BT3987"/>
          <cell r="BU3987"/>
          <cell r="BV3987"/>
          <cell r="BW3987"/>
          <cell r="BX3987"/>
          <cell r="BY3987"/>
          <cell r="BZ3987"/>
          <cell r="CA3987"/>
          <cell r="CB3987"/>
          <cell r="CC3987"/>
          <cell r="CD3987"/>
          <cell r="CE3987"/>
          <cell r="CF3987" t="str">
            <v>N</v>
          </cell>
          <cell r="CG3987"/>
          <cell r="CH3987"/>
          <cell r="CI3987" t="str">
            <v>N</v>
          </cell>
          <cell r="CJ3987"/>
          <cell r="CK3987" t="str">
            <v>N</v>
          </cell>
          <cell r="CL3987" t="str">
            <v>N</v>
          </cell>
          <cell r="CM3987" t="str">
            <v>N</v>
          </cell>
          <cell r="CN3987"/>
          <cell r="CO3987"/>
          <cell r="CP3987"/>
          <cell r="CQ3987"/>
          <cell r="CR3987" t="str">
            <v>N</v>
          </cell>
          <cell r="CS3987" t="str">
            <v>N</v>
          </cell>
          <cell r="CT3987" t="str">
            <v>N</v>
          </cell>
          <cell r="CU3987"/>
          <cell r="CV3987"/>
          <cell r="CW3987"/>
          <cell r="CX3987" t="str">
            <v>N</v>
          </cell>
          <cell r="CY3987" t="str">
            <v>*OCS*</v>
          </cell>
          <cell r="CZ3987" t="str">
            <v>1</v>
          </cell>
          <cell r="DA3987" t="str">
            <v>Whole Blood</v>
          </cell>
          <cell r="DB3987" t="str">
            <v>4.0 mL Lavender - Sendout</v>
          </cell>
        </row>
        <row r="3988">
          <cell r="C3988" t="str">
            <v>2198767</v>
          </cell>
          <cell r="D3988" t="str">
            <v>TSH ANTIBODY</v>
          </cell>
          <cell r="E3988" t="str">
            <v>10/4/2010</v>
          </cell>
          <cell r="F3988" t="str">
            <v/>
          </cell>
          <cell r="G3988" t="str">
            <v>83519</v>
          </cell>
          <cell r="H3988" t="str">
            <v>N</v>
          </cell>
          <cell r="I3988" t="str">
            <v>1</v>
          </cell>
          <cell r="J3988"/>
          <cell r="K3988" t="str">
            <v>VALENCIA~VALENCIA~VALENCIA</v>
          </cell>
          <cell r="L3988"/>
          <cell r="M3988" t="str">
            <v>N</v>
          </cell>
          <cell r="N3988" t="str">
            <v>C</v>
          </cell>
          <cell r="O3988"/>
          <cell r="P3988"/>
          <cell r="Q3988" t="str">
            <v>1~~~~~</v>
          </cell>
          <cell r="R3988"/>
          <cell r="S3988" t="str">
            <v>TSH AB|TSH|TSH ANTIBODY|TSHAB|8767</v>
          </cell>
          <cell r="T3988"/>
          <cell r="U3988" t="str">
            <v>85990430~~Y~N~N</v>
          </cell>
          <cell r="V3988" t="str">
            <v>0</v>
          </cell>
          <cell r="W3988">
            <v>103332</v>
          </cell>
          <cell r="X3988" t="str">
            <v>N</v>
          </cell>
          <cell r="Y3988"/>
          <cell r="Z3988" t="str">
            <v>Y</v>
          </cell>
          <cell r="AA3988" t="str">
            <v>N</v>
          </cell>
          <cell r="AB3988" t="str">
            <v>Y</v>
          </cell>
          <cell r="AC3988" t="str">
            <v>N</v>
          </cell>
          <cell r="AD3988" t="str">
            <v>N</v>
          </cell>
          <cell r="AE3988">
            <v>0</v>
          </cell>
          <cell r="AF3988" t="str">
            <v>N</v>
          </cell>
          <cell r="AG3988"/>
          <cell r="AH3988" t="str">
            <v>N</v>
          </cell>
          <cell r="AI3988" t="str">
            <v>383.67</v>
          </cell>
          <cell r="AJ3988"/>
          <cell r="AK3988"/>
          <cell r="AL3988"/>
          <cell r="AM3988"/>
          <cell r="AN3988"/>
          <cell r="AO3988"/>
          <cell r="AP3988"/>
          <cell r="AQ3988"/>
          <cell r="AR3988" t="str">
            <v>N</v>
          </cell>
          <cell r="AS3988"/>
          <cell r="AT3988"/>
          <cell r="AU3988"/>
          <cell r="AV3988"/>
          <cell r="AW3988" t="str">
            <v>A</v>
          </cell>
          <cell r="AX3988"/>
          <cell r="AY3988" t="str">
            <v>0</v>
          </cell>
          <cell r="AZ3988"/>
          <cell r="BA3988" t="str">
            <v>Routine</v>
          </cell>
          <cell r="BB3988">
            <v>2</v>
          </cell>
          <cell r="BC3988" t="str">
            <v>http://healthlabtesting.com/</v>
          </cell>
          <cell r="BD3988"/>
          <cell r="BE3988" t="str">
            <v>N</v>
          </cell>
          <cell r="BF3988"/>
          <cell r="BG3988" t="str">
            <v>H</v>
          </cell>
          <cell r="BH3988" t="str">
            <v>N</v>
          </cell>
          <cell r="BI3988" t="str">
            <v>N</v>
          </cell>
          <cell r="BJ3988"/>
          <cell r="BK3988"/>
          <cell r="BL3988"/>
          <cell r="BM3988"/>
          <cell r="BN3988" t="str">
            <v>N</v>
          </cell>
          <cell r="BO3988"/>
          <cell r="BP3988"/>
          <cell r="BQ3988"/>
          <cell r="BR3988"/>
          <cell r="BS3988"/>
          <cell r="BT3988"/>
          <cell r="BU3988"/>
          <cell r="BV3988"/>
          <cell r="BW3988"/>
          <cell r="BX3988"/>
          <cell r="BY3988"/>
          <cell r="BZ3988"/>
          <cell r="CA3988"/>
          <cell r="CB3988"/>
          <cell r="CC3988"/>
          <cell r="CD3988"/>
          <cell r="CE3988"/>
          <cell r="CF3988" t="str">
            <v>N</v>
          </cell>
          <cell r="CG3988"/>
          <cell r="CH3988"/>
          <cell r="CI3988" t="str">
            <v>N</v>
          </cell>
          <cell r="CJ3988"/>
          <cell r="CK3988" t="str">
            <v>N</v>
          </cell>
          <cell r="CL3988" t="str">
            <v>N</v>
          </cell>
          <cell r="CM3988" t="str">
            <v>N</v>
          </cell>
          <cell r="CN3988"/>
          <cell r="CO3988"/>
          <cell r="CP3988"/>
          <cell r="CQ3988"/>
          <cell r="CR3988" t="str">
            <v>N</v>
          </cell>
          <cell r="CS3988" t="str">
            <v>N</v>
          </cell>
          <cell r="CT3988" t="str">
            <v>N</v>
          </cell>
          <cell r="CU3988"/>
          <cell r="CV3988"/>
          <cell r="CW3988"/>
          <cell r="CX3988" t="str">
            <v>N</v>
          </cell>
          <cell r="CY3988" t="str">
            <v>*OCS*</v>
          </cell>
          <cell r="CZ3988" t="str">
            <v>1</v>
          </cell>
          <cell r="DA3988" t="str">
            <v>Serum</v>
          </cell>
          <cell r="DB3988" t="str">
            <v>5.0 mL SST - Sendout~~mL</v>
          </cell>
        </row>
        <row r="3989">
          <cell r="C3989" t="str">
            <v>2198768</v>
          </cell>
          <cell r="D3989" t="str">
            <v>-TSH ANTIBODY</v>
          </cell>
          <cell r="E3989" t="str">
            <v>10/4/2010</v>
          </cell>
          <cell r="F3989" t="str">
            <v>10/4/2010</v>
          </cell>
          <cell r="G3989" t="str">
            <v>83519|84999</v>
          </cell>
          <cell r="H3989" t="str">
            <v>Y</v>
          </cell>
          <cell r="I3989" t="str">
            <v>1</v>
          </cell>
          <cell r="J3989"/>
          <cell r="K3989" t="str">
            <v>OTHER~OTHER~OTHER</v>
          </cell>
          <cell r="L3989"/>
          <cell r="M3989" t="str">
            <v>N</v>
          </cell>
          <cell r="N3989" t="str">
            <v>C</v>
          </cell>
          <cell r="O3989"/>
          <cell r="P3989"/>
          <cell r="Q3989" t="str">
            <v>1~~~~~</v>
          </cell>
          <cell r="R3989"/>
          <cell r="S3989" t="str">
            <v>TSH AB</v>
          </cell>
          <cell r="T3989"/>
          <cell r="U3989"/>
          <cell r="V3989" t="str">
            <v>0</v>
          </cell>
          <cell r="W3989">
            <v>103331</v>
          </cell>
          <cell r="X3989" t="str">
            <v>N</v>
          </cell>
          <cell r="Y3989"/>
          <cell r="Z3989" t="str">
            <v>Y</v>
          </cell>
          <cell r="AA3989" t="str">
            <v>N</v>
          </cell>
          <cell r="AB3989" t="str">
            <v>Y</v>
          </cell>
          <cell r="AC3989" t="str">
            <v>N</v>
          </cell>
          <cell r="AD3989" t="str">
            <v>N</v>
          </cell>
          <cell r="AE3989">
            <v>0</v>
          </cell>
          <cell r="AF3989" t="str">
            <v>N</v>
          </cell>
          <cell r="AG3989"/>
          <cell r="AH3989" t="str">
            <v>N</v>
          </cell>
          <cell r="AI3989" t="str">
            <v>383.67</v>
          </cell>
          <cell r="AJ3989"/>
          <cell r="AK3989"/>
          <cell r="AL3989"/>
          <cell r="AM3989"/>
          <cell r="AN3989"/>
          <cell r="AO3989"/>
          <cell r="AP3989"/>
          <cell r="AQ3989"/>
          <cell r="AR3989" t="str">
            <v>N</v>
          </cell>
          <cell r="AS3989"/>
          <cell r="AT3989"/>
          <cell r="AU3989"/>
          <cell r="AV3989"/>
          <cell r="AW3989" t="str">
            <v>A</v>
          </cell>
          <cell r="AX3989"/>
          <cell r="AY3989" t="str">
            <v>0</v>
          </cell>
          <cell r="AZ3989"/>
          <cell r="BA3989" t="str">
            <v>Routine</v>
          </cell>
          <cell r="BB3989">
            <v>2</v>
          </cell>
          <cell r="BC3989"/>
          <cell r="BD3989"/>
          <cell r="BE3989" t="str">
            <v>N</v>
          </cell>
          <cell r="BF3989"/>
          <cell r="BG3989" t="str">
            <v>H</v>
          </cell>
          <cell r="BH3989" t="str">
            <v>N</v>
          </cell>
          <cell r="BI3989" t="str">
            <v>N</v>
          </cell>
          <cell r="BJ3989"/>
          <cell r="BK3989"/>
          <cell r="BL3989"/>
          <cell r="BM3989"/>
          <cell r="BN3989" t="str">
            <v>N</v>
          </cell>
          <cell r="BO3989"/>
          <cell r="BP3989"/>
          <cell r="BQ3989"/>
          <cell r="BR3989"/>
          <cell r="BS3989"/>
          <cell r="BT3989"/>
          <cell r="BU3989"/>
          <cell r="BV3989"/>
          <cell r="BW3989"/>
          <cell r="BX3989"/>
          <cell r="BY3989"/>
          <cell r="BZ3989"/>
          <cell r="CA3989"/>
          <cell r="CB3989"/>
          <cell r="CC3989"/>
          <cell r="CD3989"/>
          <cell r="CE3989"/>
          <cell r="CF3989" t="str">
            <v>N</v>
          </cell>
          <cell r="CG3989"/>
          <cell r="CH3989"/>
          <cell r="CI3989" t="str">
            <v>N</v>
          </cell>
          <cell r="CJ3989"/>
          <cell r="CK3989" t="str">
            <v>N</v>
          </cell>
          <cell r="CL3989" t="str">
            <v>N</v>
          </cell>
          <cell r="CM3989" t="str">
            <v>N</v>
          </cell>
          <cell r="CN3989"/>
          <cell r="CO3989"/>
          <cell r="CP3989"/>
          <cell r="CQ3989"/>
          <cell r="CR3989" t="str">
            <v>N</v>
          </cell>
          <cell r="CS3989" t="str">
            <v>N</v>
          </cell>
          <cell r="CT3989" t="str">
            <v>N</v>
          </cell>
          <cell r="CU3989"/>
          <cell r="CV3989"/>
          <cell r="CW3989"/>
          <cell r="CX3989" t="str">
            <v>N</v>
          </cell>
          <cell r="CY3989" t="str">
            <v>*OCS*</v>
          </cell>
          <cell r="CZ3989" t="str">
            <v>1</v>
          </cell>
          <cell r="DA3989" t="str">
            <v>Serum</v>
          </cell>
          <cell r="DB3989" t="str">
            <v>5.0 mL SST - Sendout~~mL</v>
          </cell>
        </row>
        <row r="3990">
          <cell r="C3990" t="str">
            <v>2198769</v>
          </cell>
          <cell r="D3990" t="str">
            <v>LIPID ASSOCIATED SIALIC ACID (LSA, LASA)</v>
          </cell>
          <cell r="E3990" t="str">
            <v>10/4/2010</v>
          </cell>
          <cell r="F3990" t="str">
            <v>12/13/2022</v>
          </cell>
          <cell r="G3990" t="str">
            <v>84275</v>
          </cell>
          <cell r="H3990" t="str">
            <v>Y</v>
          </cell>
          <cell r="I3990" t="str">
            <v>1</v>
          </cell>
          <cell r="J3990"/>
          <cell r="K3990" t="str">
            <v>LABCORP~LABCORP~LABCORP</v>
          </cell>
          <cell r="L3990"/>
          <cell r="M3990" t="str">
            <v>N</v>
          </cell>
          <cell r="N3990" t="str">
            <v>C</v>
          </cell>
          <cell r="O3990"/>
          <cell r="P3990"/>
          <cell r="Q3990" t="str">
            <v>1~~~~~</v>
          </cell>
          <cell r="R3990"/>
          <cell r="S3990" t="str">
            <v>LASA|LSA|LIPID|LIPID ASSOC|8769|SIALIC|SIALIC ACID</v>
          </cell>
          <cell r="T3990"/>
          <cell r="U3990" t="str">
            <v>100313~~Y~N~N</v>
          </cell>
          <cell r="V3990" t="str">
            <v>0</v>
          </cell>
          <cell r="W3990">
            <v>101811</v>
          </cell>
          <cell r="X3990" t="str">
            <v>N</v>
          </cell>
          <cell r="Y3990"/>
          <cell r="Z3990" t="str">
            <v>Y</v>
          </cell>
          <cell r="AA3990" t="str">
            <v>N</v>
          </cell>
          <cell r="AB3990" t="str">
            <v>Y</v>
          </cell>
          <cell r="AC3990" t="str">
            <v>N</v>
          </cell>
          <cell r="AD3990" t="str">
            <v>N</v>
          </cell>
          <cell r="AE3990">
            <v>0</v>
          </cell>
          <cell r="AF3990" t="str">
            <v>N</v>
          </cell>
          <cell r="AG3990"/>
          <cell r="AH3990" t="str">
            <v>N</v>
          </cell>
          <cell r="AI3990" t="str">
            <v>248.33</v>
          </cell>
          <cell r="AJ3990"/>
          <cell r="AK3990"/>
          <cell r="AL3990"/>
          <cell r="AM3990"/>
          <cell r="AN3990"/>
          <cell r="AO3990"/>
          <cell r="AP3990"/>
          <cell r="AQ3990"/>
          <cell r="AR3990" t="str">
            <v>N</v>
          </cell>
          <cell r="AS3990"/>
          <cell r="AT3990"/>
          <cell r="AU3990"/>
          <cell r="AV3990"/>
          <cell r="AW3990" t="str">
            <v>A</v>
          </cell>
          <cell r="AX3990"/>
          <cell r="AY3990" t="str">
            <v>0</v>
          </cell>
          <cell r="AZ3990"/>
          <cell r="BA3990" t="str">
            <v>Routine</v>
          </cell>
          <cell r="BB3990">
            <v>2</v>
          </cell>
          <cell r="BC3990" t="str">
            <v>http://healthlabtesting.com/</v>
          </cell>
          <cell r="BD3990"/>
          <cell r="BE3990" t="str">
            <v>N</v>
          </cell>
          <cell r="BF3990"/>
          <cell r="BG3990" t="str">
            <v>H</v>
          </cell>
          <cell r="BH3990" t="str">
            <v>N</v>
          </cell>
          <cell r="BI3990" t="str">
            <v>N</v>
          </cell>
          <cell r="BJ3990"/>
          <cell r="BK3990"/>
          <cell r="BL3990"/>
          <cell r="BM3990"/>
          <cell r="BN3990" t="str">
            <v>N</v>
          </cell>
          <cell r="BO3990"/>
          <cell r="BP3990"/>
          <cell r="BQ3990"/>
          <cell r="BR3990"/>
          <cell r="BS3990"/>
          <cell r="BT3990"/>
          <cell r="BU3990"/>
          <cell r="BV3990"/>
          <cell r="BW3990"/>
          <cell r="BX3990"/>
          <cell r="BY3990"/>
          <cell r="BZ3990"/>
          <cell r="CA3990"/>
          <cell r="CB3990"/>
          <cell r="CC3990"/>
          <cell r="CD3990"/>
          <cell r="CE3990"/>
          <cell r="CF3990" t="str">
            <v>N</v>
          </cell>
          <cell r="CG3990"/>
          <cell r="CH3990"/>
          <cell r="CI3990" t="str">
            <v>N</v>
          </cell>
          <cell r="CJ3990"/>
          <cell r="CK3990" t="str">
            <v>N</v>
          </cell>
          <cell r="CL3990" t="str">
            <v>N</v>
          </cell>
          <cell r="CM3990" t="str">
            <v>N</v>
          </cell>
          <cell r="CN3990"/>
          <cell r="CO3990"/>
          <cell r="CP3990"/>
          <cell r="CQ3990"/>
          <cell r="CR3990" t="str">
            <v>N</v>
          </cell>
          <cell r="CS3990" t="str">
            <v>N</v>
          </cell>
          <cell r="CT3990" t="str">
            <v>N</v>
          </cell>
          <cell r="CU3990"/>
          <cell r="CV3990"/>
          <cell r="CW3990"/>
          <cell r="CX3990" t="str">
            <v>N</v>
          </cell>
          <cell r="CY3990" t="str">
            <v>*OCS*</v>
          </cell>
          <cell r="CZ3990" t="str">
            <v>1</v>
          </cell>
          <cell r="DA3990" t="str">
            <v>Serum</v>
          </cell>
          <cell r="DB3990" t="str">
            <v>5.0 mL SST - Sendout~~mL</v>
          </cell>
        </row>
        <row r="3991">
          <cell r="C3991" t="str">
            <v>2198770</v>
          </cell>
          <cell r="D3991" t="str">
            <v>-G6PD, QUANTITATIVE, RBC</v>
          </cell>
          <cell r="E3991" t="str">
            <v>8/18/2011</v>
          </cell>
          <cell r="F3991" t="str">
            <v>8/18/2011</v>
          </cell>
          <cell r="G3991" t="str">
            <v>82955</v>
          </cell>
          <cell r="H3991" t="str">
            <v>Y</v>
          </cell>
          <cell r="I3991" t="str">
            <v>1</v>
          </cell>
          <cell r="J3991"/>
          <cell r="K3991" t="str">
            <v>OTHER~OTHER~OTHER</v>
          </cell>
          <cell r="L3991"/>
          <cell r="M3991" t="str">
            <v>N</v>
          </cell>
          <cell r="N3991" t="str">
            <v>C</v>
          </cell>
          <cell r="O3991"/>
          <cell r="P3991"/>
          <cell r="Q3991" t="str">
            <v>1~~~~~</v>
          </cell>
          <cell r="R3991"/>
          <cell r="S3991" t="str">
            <v>G6PD</v>
          </cell>
          <cell r="T3991"/>
          <cell r="U3991"/>
          <cell r="V3991" t="str">
            <v>0</v>
          </cell>
          <cell r="W3991">
            <v>115800</v>
          </cell>
          <cell r="X3991" t="str">
            <v>N</v>
          </cell>
          <cell r="Y3991"/>
          <cell r="Z3991" t="str">
            <v>Y</v>
          </cell>
          <cell r="AA3991" t="str">
            <v>N</v>
          </cell>
          <cell r="AB3991" t="str">
            <v>Y</v>
          </cell>
          <cell r="AC3991" t="str">
            <v>N</v>
          </cell>
          <cell r="AD3991" t="str">
            <v>N</v>
          </cell>
          <cell r="AE3991">
            <v>0</v>
          </cell>
          <cell r="AF3991" t="str">
            <v>N</v>
          </cell>
          <cell r="AG3991"/>
          <cell r="AH3991" t="str">
            <v>N</v>
          </cell>
          <cell r="AI3991" t="str">
            <v>168.96</v>
          </cell>
          <cell r="AJ3991"/>
          <cell r="AK3991"/>
          <cell r="AL3991"/>
          <cell r="AM3991"/>
          <cell r="AN3991"/>
          <cell r="AO3991"/>
          <cell r="AP3991"/>
          <cell r="AQ3991"/>
          <cell r="AR3991" t="str">
            <v>N</v>
          </cell>
          <cell r="AS3991"/>
          <cell r="AT3991"/>
          <cell r="AU3991"/>
          <cell r="AV3991"/>
          <cell r="AW3991" t="str">
            <v>A</v>
          </cell>
          <cell r="AX3991"/>
          <cell r="AY3991" t="str">
            <v>0</v>
          </cell>
          <cell r="AZ3991"/>
          <cell r="BA3991" t="str">
            <v>Routine</v>
          </cell>
          <cell r="BB3991">
            <v>2</v>
          </cell>
          <cell r="BC3991"/>
          <cell r="BD3991"/>
          <cell r="BE3991" t="str">
            <v>Y</v>
          </cell>
          <cell r="BF3991"/>
          <cell r="BG3991" t="str">
            <v>H</v>
          </cell>
          <cell r="BH3991" t="str">
            <v>N</v>
          </cell>
          <cell r="BI3991" t="str">
            <v>N</v>
          </cell>
          <cell r="BJ3991"/>
          <cell r="BK3991"/>
          <cell r="BL3991"/>
          <cell r="BM3991"/>
          <cell r="BN3991" t="str">
            <v>N</v>
          </cell>
          <cell r="BO3991"/>
          <cell r="BP3991"/>
          <cell r="BQ3991"/>
          <cell r="BR3991"/>
          <cell r="BS3991"/>
          <cell r="BT3991"/>
          <cell r="BU3991"/>
          <cell r="BV3991"/>
          <cell r="BW3991"/>
          <cell r="BX3991"/>
          <cell r="BY3991"/>
          <cell r="BZ3991"/>
          <cell r="CA3991"/>
          <cell r="CB3991"/>
          <cell r="CC3991"/>
          <cell r="CD3991"/>
          <cell r="CE3991"/>
          <cell r="CF3991" t="str">
            <v>N</v>
          </cell>
          <cell r="CG3991"/>
          <cell r="CH3991"/>
          <cell r="CI3991" t="str">
            <v>N</v>
          </cell>
          <cell r="CJ3991"/>
          <cell r="CK3991" t="str">
            <v>N</v>
          </cell>
          <cell r="CL3991" t="str">
            <v>N</v>
          </cell>
          <cell r="CM3991" t="str">
            <v>N</v>
          </cell>
          <cell r="CN3991"/>
          <cell r="CO3991"/>
          <cell r="CP3991"/>
          <cell r="CQ3991"/>
          <cell r="CR3991" t="str">
            <v>N</v>
          </cell>
          <cell r="CS3991" t="str">
            <v>N</v>
          </cell>
          <cell r="CT3991" t="str">
            <v>N</v>
          </cell>
          <cell r="CU3991"/>
          <cell r="CV3991"/>
          <cell r="CW3991"/>
          <cell r="CX3991" t="str">
            <v>N</v>
          </cell>
          <cell r="CY3991" t="str">
            <v>*OCS*</v>
          </cell>
          <cell r="CZ3991" t="str">
            <v>1</v>
          </cell>
          <cell r="DA3991" t="str">
            <v>Whole Blood</v>
          </cell>
          <cell r="DB3991" t="str">
            <v>4.0 mL Lavender - Sendout</v>
          </cell>
        </row>
        <row r="3992">
          <cell r="C3992" t="str">
            <v>2198772</v>
          </cell>
          <cell r="D3992" t="str">
            <v>-THIOPURINE METABOLITES (PROMETHEUS)</v>
          </cell>
          <cell r="E3992" t="str">
            <v>9/27/2010</v>
          </cell>
          <cell r="F3992" t="str">
            <v>9/27/2010</v>
          </cell>
          <cell r="G3992" t="str">
            <v>82491|82491</v>
          </cell>
          <cell r="H3992" t="str">
            <v>Y</v>
          </cell>
          <cell r="I3992" t="str">
            <v>1</v>
          </cell>
          <cell r="J3992"/>
          <cell r="K3992" t="str">
            <v>OTHER~OTHER~OTHER</v>
          </cell>
          <cell r="L3992"/>
          <cell r="M3992" t="str">
            <v>N</v>
          </cell>
          <cell r="N3992" t="str">
            <v>C</v>
          </cell>
          <cell r="O3992"/>
          <cell r="P3992"/>
          <cell r="Q3992" t="str">
            <v>1~~~~~</v>
          </cell>
          <cell r="R3992"/>
          <cell r="S3992" t="str">
            <v>THIOPURINE METABOLITES</v>
          </cell>
          <cell r="T3992"/>
          <cell r="U3992"/>
          <cell r="V3992" t="str">
            <v>0</v>
          </cell>
          <cell r="W3992">
            <v>103443</v>
          </cell>
          <cell r="X3992" t="str">
            <v>N</v>
          </cell>
          <cell r="Y3992"/>
          <cell r="Z3992" t="str">
            <v>Y</v>
          </cell>
          <cell r="AA3992" t="str">
            <v>N</v>
          </cell>
          <cell r="AB3992" t="str">
            <v>Y</v>
          </cell>
          <cell r="AC3992" t="str">
            <v>N</v>
          </cell>
          <cell r="AD3992" t="str">
            <v>N</v>
          </cell>
          <cell r="AE3992">
            <v>0</v>
          </cell>
          <cell r="AF3992" t="str">
            <v>N</v>
          </cell>
          <cell r="AG3992"/>
          <cell r="AH3992" t="str">
            <v>N</v>
          </cell>
          <cell r="AI3992" t="str">
            <v>608.58</v>
          </cell>
          <cell r="AJ3992"/>
          <cell r="AK3992"/>
          <cell r="AL3992"/>
          <cell r="AM3992"/>
          <cell r="AN3992"/>
          <cell r="AO3992"/>
          <cell r="AP3992"/>
          <cell r="AQ3992"/>
          <cell r="AR3992" t="str">
            <v>N</v>
          </cell>
          <cell r="AS3992"/>
          <cell r="AT3992"/>
          <cell r="AU3992"/>
          <cell r="AV3992"/>
          <cell r="AW3992" t="str">
            <v>A</v>
          </cell>
          <cell r="AX3992"/>
          <cell r="AY3992" t="str">
            <v>0</v>
          </cell>
          <cell r="AZ3992"/>
          <cell r="BA3992" t="str">
            <v>Routine</v>
          </cell>
          <cell r="BB3992">
            <v>2</v>
          </cell>
          <cell r="BC3992"/>
          <cell r="BD3992"/>
          <cell r="BE3992" t="str">
            <v>N</v>
          </cell>
          <cell r="BF3992"/>
          <cell r="BG3992" t="str">
            <v>H</v>
          </cell>
          <cell r="BH3992" t="str">
            <v>N</v>
          </cell>
          <cell r="BI3992" t="str">
            <v>N</v>
          </cell>
          <cell r="BJ3992"/>
          <cell r="BK3992"/>
          <cell r="BL3992"/>
          <cell r="BM3992"/>
          <cell r="BN3992" t="str">
            <v>N</v>
          </cell>
          <cell r="BO3992"/>
          <cell r="BP3992"/>
          <cell r="BQ3992"/>
          <cell r="BR3992"/>
          <cell r="BS3992"/>
          <cell r="BT3992"/>
          <cell r="BU3992"/>
          <cell r="BV3992"/>
          <cell r="BW3992"/>
          <cell r="BX3992"/>
          <cell r="BY3992"/>
          <cell r="BZ3992"/>
          <cell r="CA3992"/>
          <cell r="CB3992"/>
          <cell r="CC3992"/>
          <cell r="CD3992"/>
          <cell r="CE3992"/>
          <cell r="CF3992" t="str">
            <v>N</v>
          </cell>
          <cell r="CG3992"/>
          <cell r="CH3992"/>
          <cell r="CI3992" t="str">
            <v>N</v>
          </cell>
          <cell r="CJ3992"/>
          <cell r="CK3992" t="str">
            <v>N</v>
          </cell>
          <cell r="CL3992" t="str">
            <v>N</v>
          </cell>
          <cell r="CM3992" t="str">
            <v>N</v>
          </cell>
          <cell r="CN3992"/>
          <cell r="CO3992"/>
          <cell r="CP3992"/>
          <cell r="CQ3992"/>
          <cell r="CR3992" t="str">
            <v>N</v>
          </cell>
          <cell r="CS3992" t="str">
            <v>N</v>
          </cell>
          <cell r="CT3992" t="str">
            <v>N</v>
          </cell>
          <cell r="CU3992"/>
          <cell r="CV3992"/>
          <cell r="CW3992"/>
          <cell r="CX3992" t="str">
            <v>N</v>
          </cell>
          <cell r="CY3992" t="str">
            <v>*OCS*</v>
          </cell>
          <cell r="CZ3992" t="str">
            <v>1</v>
          </cell>
          <cell r="DA3992" t="str">
            <v>Whole Blood</v>
          </cell>
          <cell r="DB3992" t="str">
            <v>4.0 mL Lavender - Sendout</v>
          </cell>
        </row>
        <row r="3993">
          <cell r="C3993" t="str">
            <v>2198773</v>
          </cell>
          <cell r="D3993" t="str">
            <v>FLUPHENAZINE</v>
          </cell>
          <cell r="E3993" t="str">
            <v>10/4/2010</v>
          </cell>
          <cell r="F3993" t="str">
            <v/>
          </cell>
          <cell r="G3993" t="str">
            <v>80342|G0480</v>
          </cell>
          <cell r="H3993" t="str">
            <v>N</v>
          </cell>
          <cell r="I3993" t="str">
            <v>1</v>
          </cell>
          <cell r="J3993"/>
          <cell r="K3993" t="str">
            <v>VALENCIA~VALENCIA~VALENCIA</v>
          </cell>
          <cell r="L3993"/>
          <cell r="M3993" t="str">
            <v>N</v>
          </cell>
          <cell r="N3993" t="str">
            <v>C</v>
          </cell>
          <cell r="O3993"/>
          <cell r="P3993"/>
          <cell r="Q3993" t="str">
            <v>1~~~~~</v>
          </cell>
          <cell r="R3993"/>
          <cell r="S3993" t="str">
            <v>FLUPHENAZINE|FLUPH|FLUPHENA|FLUPHENAZ|8773</v>
          </cell>
          <cell r="T3993"/>
          <cell r="U3993" t="str">
            <v>86010491~~Y~N~N</v>
          </cell>
          <cell r="V3993" t="str">
            <v>0</v>
          </cell>
          <cell r="W3993">
            <v>115861</v>
          </cell>
          <cell r="X3993" t="str">
            <v>N</v>
          </cell>
          <cell r="Y3993"/>
          <cell r="Z3993" t="str">
            <v>Y</v>
          </cell>
          <cell r="AA3993" t="str">
            <v>N</v>
          </cell>
          <cell r="AB3993" t="str">
            <v>Y</v>
          </cell>
          <cell r="AC3993" t="str">
            <v>N</v>
          </cell>
          <cell r="AD3993" t="str">
            <v>N</v>
          </cell>
          <cell r="AE3993">
            <v>0</v>
          </cell>
          <cell r="AF3993" t="str">
            <v>N</v>
          </cell>
          <cell r="AG3993"/>
          <cell r="AH3993" t="str">
            <v>N</v>
          </cell>
          <cell r="AI3993" t="str">
            <v>168.68</v>
          </cell>
          <cell r="AJ3993"/>
          <cell r="AK3993"/>
          <cell r="AL3993"/>
          <cell r="AM3993"/>
          <cell r="AN3993"/>
          <cell r="AO3993"/>
          <cell r="AP3993"/>
          <cell r="AQ3993"/>
          <cell r="AR3993" t="str">
            <v>N</v>
          </cell>
          <cell r="AS3993"/>
          <cell r="AT3993"/>
          <cell r="AU3993"/>
          <cell r="AV3993"/>
          <cell r="AW3993" t="str">
            <v>A</v>
          </cell>
          <cell r="AX3993"/>
          <cell r="AY3993" t="str">
            <v>0</v>
          </cell>
          <cell r="AZ3993"/>
          <cell r="BA3993" t="str">
            <v>Routine</v>
          </cell>
          <cell r="BB3993">
            <v>2</v>
          </cell>
          <cell r="BC3993" t="str">
            <v>http://healthlabtesting.com/</v>
          </cell>
          <cell r="BD3993"/>
          <cell r="BE3993" t="str">
            <v>N</v>
          </cell>
          <cell r="BF3993"/>
          <cell r="BG3993" t="str">
            <v>H</v>
          </cell>
          <cell r="BH3993" t="str">
            <v>N</v>
          </cell>
          <cell r="BI3993" t="str">
            <v>N</v>
          </cell>
          <cell r="BJ3993"/>
          <cell r="BK3993"/>
          <cell r="BL3993"/>
          <cell r="BM3993"/>
          <cell r="BN3993" t="str">
            <v>N</v>
          </cell>
          <cell r="BO3993"/>
          <cell r="BP3993"/>
          <cell r="BQ3993"/>
          <cell r="BR3993"/>
          <cell r="BS3993"/>
          <cell r="BT3993"/>
          <cell r="BU3993"/>
          <cell r="BV3993"/>
          <cell r="BW3993"/>
          <cell r="BX3993"/>
          <cell r="BY3993"/>
          <cell r="BZ3993"/>
          <cell r="CA3993"/>
          <cell r="CB3993"/>
          <cell r="CC3993"/>
          <cell r="CD3993"/>
          <cell r="CE3993"/>
          <cell r="CF3993" t="str">
            <v>N</v>
          </cell>
          <cell r="CG3993"/>
          <cell r="CH3993"/>
          <cell r="CI3993" t="str">
            <v>N</v>
          </cell>
          <cell r="CJ3993"/>
          <cell r="CK3993" t="str">
            <v>N</v>
          </cell>
          <cell r="CL3993" t="str">
            <v>N</v>
          </cell>
          <cell r="CM3993" t="str">
            <v>N</v>
          </cell>
          <cell r="CN3993"/>
          <cell r="CO3993"/>
          <cell r="CP3993"/>
          <cell r="CQ3993"/>
          <cell r="CR3993" t="str">
            <v>N</v>
          </cell>
          <cell r="CS3993" t="str">
            <v>N</v>
          </cell>
          <cell r="CT3993" t="str">
            <v>N</v>
          </cell>
          <cell r="CU3993"/>
          <cell r="CV3993"/>
          <cell r="CW3993"/>
          <cell r="CX3993" t="str">
            <v>N</v>
          </cell>
          <cell r="CY3993" t="str">
            <v>*OCS*</v>
          </cell>
          <cell r="CZ3993" t="str">
            <v>1</v>
          </cell>
          <cell r="DA3993" t="str">
            <v>Serum</v>
          </cell>
          <cell r="DB3993" t="str">
            <v>6.0 mL Red - Sendout w/Aliquot</v>
          </cell>
        </row>
        <row r="3994">
          <cell r="C3994" t="str">
            <v>2198777</v>
          </cell>
          <cell r="D3994" t="str">
            <v>BENZENE, BLOOD</v>
          </cell>
          <cell r="E3994" t="str">
            <v>9/29/2010</v>
          </cell>
          <cell r="F3994" t="str">
            <v/>
          </cell>
          <cell r="G3994" t="str">
            <v>84600</v>
          </cell>
          <cell r="H3994" t="str">
            <v>N</v>
          </cell>
          <cell r="I3994" t="str">
            <v>1</v>
          </cell>
          <cell r="J3994"/>
          <cell r="K3994" t="str">
            <v>OTHER~OTHER~OTHER</v>
          </cell>
          <cell r="L3994"/>
          <cell r="M3994" t="str">
            <v>N</v>
          </cell>
          <cell r="N3994" t="str">
            <v>C</v>
          </cell>
          <cell r="O3994"/>
          <cell r="P3994"/>
          <cell r="Q3994" t="str">
            <v>1~~~~~</v>
          </cell>
          <cell r="R3994"/>
          <cell r="S3994" t="str">
            <v>BENZENE|BEN|BENZ|8777</v>
          </cell>
          <cell r="T3994"/>
          <cell r="U3994"/>
          <cell r="V3994" t="str">
            <v>0</v>
          </cell>
          <cell r="W3994">
            <v>115609</v>
          </cell>
          <cell r="X3994" t="str">
            <v>N</v>
          </cell>
          <cell r="Y3994"/>
          <cell r="Z3994" t="str">
            <v>Y</v>
          </cell>
          <cell r="AA3994" t="str">
            <v>N</v>
          </cell>
          <cell r="AB3994" t="str">
            <v>Y</v>
          </cell>
          <cell r="AC3994" t="str">
            <v>N</v>
          </cell>
          <cell r="AD3994" t="str">
            <v>N</v>
          </cell>
          <cell r="AE3994">
            <v>0</v>
          </cell>
          <cell r="AF3994" t="str">
            <v>N</v>
          </cell>
          <cell r="AG3994"/>
          <cell r="AH3994" t="str">
            <v>N</v>
          </cell>
          <cell r="AI3994" t="str">
            <v>212.24</v>
          </cell>
          <cell r="AJ3994"/>
          <cell r="AK3994"/>
          <cell r="AL3994"/>
          <cell r="AM3994"/>
          <cell r="AN3994"/>
          <cell r="AO3994"/>
          <cell r="AP3994"/>
          <cell r="AQ3994"/>
          <cell r="AR3994" t="str">
            <v>N</v>
          </cell>
          <cell r="AS3994"/>
          <cell r="AT3994"/>
          <cell r="AU3994"/>
          <cell r="AV3994"/>
          <cell r="AW3994" t="str">
            <v>A</v>
          </cell>
          <cell r="AX3994"/>
          <cell r="AY3994" t="str">
            <v>0</v>
          </cell>
          <cell r="AZ3994"/>
          <cell r="BA3994" t="str">
            <v>Routine</v>
          </cell>
          <cell r="BB3994">
            <v>2</v>
          </cell>
          <cell r="BC3994" t="str">
            <v>http://healthlabtesting.com/</v>
          </cell>
          <cell r="BD3994"/>
          <cell r="BE3994" t="str">
            <v>Y</v>
          </cell>
          <cell r="BF3994"/>
          <cell r="BG3994" t="str">
            <v>H</v>
          </cell>
          <cell r="BH3994" t="str">
            <v>N</v>
          </cell>
          <cell r="BI3994" t="str">
            <v>N</v>
          </cell>
          <cell r="BJ3994"/>
          <cell r="BK3994"/>
          <cell r="BL3994"/>
          <cell r="BM3994"/>
          <cell r="BN3994" t="str">
            <v>N</v>
          </cell>
          <cell r="BO3994"/>
          <cell r="BP3994"/>
          <cell r="BQ3994"/>
          <cell r="BR3994"/>
          <cell r="BS3994"/>
          <cell r="BT3994"/>
          <cell r="BU3994"/>
          <cell r="BV3994"/>
          <cell r="BW3994"/>
          <cell r="BX3994"/>
          <cell r="BY3994"/>
          <cell r="BZ3994"/>
          <cell r="CA3994"/>
          <cell r="CB3994"/>
          <cell r="CC3994"/>
          <cell r="CD3994"/>
          <cell r="CE3994"/>
          <cell r="CF3994" t="str">
            <v>N</v>
          </cell>
          <cell r="CG3994"/>
          <cell r="CH3994"/>
          <cell r="CI3994" t="str">
            <v>N</v>
          </cell>
          <cell r="CJ3994"/>
          <cell r="CK3994" t="str">
            <v>N</v>
          </cell>
          <cell r="CL3994" t="str">
            <v>N</v>
          </cell>
          <cell r="CM3994" t="str">
            <v>N</v>
          </cell>
          <cell r="CN3994"/>
          <cell r="CO3994"/>
          <cell r="CP3994"/>
          <cell r="CQ3994"/>
          <cell r="CR3994" t="str">
            <v>N</v>
          </cell>
          <cell r="CS3994" t="str">
            <v>N</v>
          </cell>
          <cell r="CT3994" t="str">
            <v>N</v>
          </cell>
          <cell r="CU3994"/>
          <cell r="CV3994"/>
          <cell r="CW3994"/>
          <cell r="CX3994" t="str">
            <v>N</v>
          </cell>
          <cell r="CY3994" t="str">
            <v>*OCS*</v>
          </cell>
          <cell r="CZ3994" t="str">
            <v>1</v>
          </cell>
          <cell r="DA3994" t="str">
            <v>Whole Blood</v>
          </cell>
          <cell r="DB3994" t="str">
            <v>4.0 mL Lavender - Sendout</v>
          </cell>
        </row>
        <row r="3995">
          <cell r="C3995" t="str">
            <v>2198778</v>
          </cell>
          <cell r="D3995" t="str">
            <v>BENZENE (OSHA) EXPOSURE PANEL, URINE</v>
          </cell>
          <cell r="E3995" t="str">
            <v>10/4/2010</v>
          </cell>
          <cell r="F3995" t="str">
            <v/>
          </cell>
          <cell r="G3995" t="str">
            <v>84600|81002</v>
          </cell>
          <cell r="H3995" t="str">
            <v>N</v>
          </cell>
          <cell r="I3995" t="str">
            <v>1</v>
          </cell>
          <cell r="J3995"/>
          <cell r="K3995" t="str">
            <v>WOODDALE~WOODDALE~WOODDALE</v>
          </cell>
          <cell r="L3995"/>
          <cell r="M3995" t="str">
            <v>N</v>
          </cell>
          <cell r="N3995" t="str">
            <v>C</v>
          </cell>
          <cell r="O3995"/>
          <cell r="P3995"/>
          <cell r="Q3995" t="str">
            <v>1~~~~~</v>
          </cell>
          <cell r="R3995"/>
          <cell r="S3995" t="str">
            <v>BENZENE PANEL|BENZ|BEN|BENZENE|URINE|URINE BENZENE|BENZENE URINE|87778</v>
          </cell>
          <cell r="T3995"/>
          <cell r="U3995" t="str">
            <v>85991076~~Y~N~N|85991077~~Y~N~N|85991078~~Y~N~N</v>
          </cell>
          <cell r="V3995" t="str">
            <v>0</v>
          </cell>
          <cell r="W3995">
            <v>115607</v>
          </cell>
          <cell r="X3995" t="str">
            <v>N</v>
          </cell>
          <cell r="Y3995"/>
          <cell r="Z3995" t="str">
            <v>Y</v>
          </cell>
          <cell r="AA3995" t="str">
            <v>N</v>
          </cell>
          <cell r="AB3995" t="str">
            <v>Y</v>
          </cell>
          <cell r="AC3995" t="str">
            <v>N</v>
          </cell>
          <cell r="AD3995" t="str">
            <v>N</v>
          </cell>
          <cell r="AE3995">
            <v>0</v>
          </cell>
          <cell r="AF3995" t="str">
            <v>N</v>
          </cell>
          <cell r="AG3995"/>
          <cell r="AH3995" t="str">
            <v>N</v>
          </cell>
          <cell r="AI3995" t="str">
            <v>296.57</v>
          </cell>
          <cell r="AJ3995"/>
          <cell r="AK3995"/>
          <cell r="AL3995"/>
          <cell r="AM3995"/>
          <cell r="AN3995"/>
          <cell r="AO3995"/>
          <cell r="AP3995"/>
          <cell r="AQ3995"/>
          <cell r="AR3995" t="str">
            <v>N</v>
          </cell>
          <cell r="AS3995"/>
          <cell r="AT3995"/>
          <cell r="AU3995"/>
          <cell r="AV3995"/>
          <cell r="AW3995" t="str">
            <v>A</v>
          </cell>
          <cell r="AX3995"/>
          <cell r="AY3995" t="str">
            <v>0</v>
          </cell>
          <cell r="AZ3995"/>
          <cell r="BA3995" t="str">
            <v>Routine</v>
          </cell>
          <cell r="BB3995">
            <v>2</v>
          </cell>
          <cell r="BC3995" t="str">
            <v>http://healthlabtesting.com/</v>
          </cell>
          <cell r="BD3995"/>
          <cell r="BE3995" t="str">
            <v>N</v>
          </cell>
          <cell r="BF3995"/>
          <cell r="BG3995" t="str">
            <v>H</v>
          </cell>
          <cell r="BH3995" t="str">
            <v>N</v>
          </cell>
          <cell r="BI3995" t="str">
            <v>N</v>
          </cell>
          <cell r="BJ3995"/>
          <cell r="BK3995"/>
          <cell r="BL3995"/>
          <cell r="BM3995"/>
          <cell r="BN3995" t="str">
            <v>N</v>
          </cell>
          <cell r="BO3995"/>
          <cell r="BP3995"/>
          <cell r="BQ3995"/>
          <cell r="BR3995"/>
          <cell r="BS3995"/>
          <cell r="BT3995"/>
          <cell r="BU3995"/>
          <cell r="BV3995"/>
          <cell r="BW3995"/>
          <cell r="BX3995"/>
          <cell r="BY3995"/>
          <cell r="BZ3995"/>
          <cell r="CA3995"/>
          <cell r="CB3995"/>
          <cell r="CC3995"/>
          <cell r="CD3995"/>
          <cell r="CE3995"/>
          <cell r="CF3995" t="str">
            <v>N</v>
          </cell>
          <cell r="CG3995"/>
          <cell r="CH3995"/>
          <cell r="CI3995" t="str">
            <v>N</v>
          </cell>
          <cell r="CJ3995"/>
          <cell r="CK3995" t="str">
            <v>N</v>
          </cell>
          <cell r="CL3995" t="str">
            <v>N</v>
          </cell>
          <cell r="CM3995" t="str">
            <v>N</v>
          </cell>
          <cell r="CN3995"/>
          <cell r="CO3995"/>
          <cell r="CP3995"/>
          <cell r="CQ3995"/>
          <cell r="CR3995" t="str">
            <v>N</v>
          </cell>
          <cell r="CS3995" t="str">
            <v>N</v>
          </cell>
          <cell r="CT3995" t="str">
            <v>N</v>
          </cell>
          <cell r="CU3995"/>
          <cell r="CV3995"/>
          <cell r="CW3995"/>
          <cell r="CX3995" t="str">
            <v>N</v>
          </cell>
          <cell r="CY3995" t="str">
            <v>*OCS*</v>
          </cell>
          <cell r="CZ3995" t="str">
            <v>1</v>
          </cell>
          <cell r="DA3995" t="str">
            <v>Urine</v>
          </cell>
          <cell r="DB3995" t="str">
            <v>Sterile Container</v>
          </cell>
        </row>
        <row r="3996">
          <cell r="C3996" t="str">
            <v>2198779</v>
          </cell>
          <cell r="D3996" t="str">
            <v>-BENZENE (OSHA) EXPOSURE PANEL</v>
          </cell>
          <cell r="E3996" t="str">
            <v>10/4/2010</v>
          </cell>
          <cell r="F3996" t="str">
            <v>10/4/2010</v>
          </cell>
          <cell r="G3996" t="str">
            <v>84600|81002</v>
          </cell>
          <cell r="H3996" t="str">
            <v>Y</v>
          </cell>
          <cell r="I3996" t="str">
            <v>1</v>
          </cell>
          <cell r="J3996"/>
          <cell r="K3996" t="str">
            <v>OTHER~OTHER~OTHER</v>
          </cell>
          <cell r="L3996"/>
          <cell r="M3996" t="str">
            <v>N</v>
          </cell>
          <cell r="N3996" t="str">
            <v>C</v>
          </cell>
          <cell r="O3996"/>
          <cell r="P3996"/>
          <cell r="Q3996" t="str">
            <v>1~~~~~</v>
          </cell>
          <cell r="R3996"/>
          <cell r="S3996" t="str">
            <v>BENZENE PANEL</v>
          </cell>
          <cell r="T3996"/>
          <cell r="U3996"/>
          <cell r="V3996" t="str">
            <v>0</v>
          </cell>
          <cell r="W3996">
            <v>115608</v>
          </cell>
          <cell r="X3996" t="str">
            <v>N</v>
          </cell>
          <cell r="Y3996"/>
          <cell r="Z3996" t="str">
            <v>Y</v>
          </cell>
          <cell r="AA3996" t="str">
            <v>N</v>
          </cell>
          <cell r="AB3996" t="str">
            <v>Y</v>
          </cell>
          <cell r="AC3996" t="str">
            <v>N</v>
          </cell>
          <cell r="AD3996" t="str">
            <v>N</v>
          </cell>
          <cell r="AE3996">
            <v>0</v>
          </cell>
          <cell r="AF3996" t="str">
            <v>N</v>
          </cell>
          <cell r="AG3996"/>
          <cell r="AH3996" t="str">
            <v>N</v>
          </cell>
          <cell r="AI3996" t="str">
            <v>296.57</v>
          </cell>
          <cell r="AJ3996"/>
          <cell r="AK3996"/>
          <cell r="AL3996"/>
          <cell r="AM3996"/>
          <cell r="AN3996"/>
          <cell r="AO3996"/>
          <cell r="AP3996"/>
          <cell r="AQ3996"/>
          <cell r="AR3996" t="str">
            <v>N</v>
          </cell>
          <cell r="AS3996"/>
          <cell r="AT3996"/>
          <cell r="AU3996"/>
          <cell r="AV3996"/>
          <cell r="AW3996" t="str">
            <v>A</v>
          </cell>
          <cell r="AX3996"/>
          <cell r="AY3996" t="str">
            <v>0</v>
          </cell>
          <cell r="AZ3996"/>
          <cell r="BA3996" t="str">
            <v>Routine</v>
          </cell>
          <cell r="BB3996">
            <v>2</v>
          </cell>
          <cell r="BC3996"/>
          <cell r="BD3996"/>
          <cell r="BE3996" t="str">
            <v>N</v>
          </cell>
          <cell r="BF3996"/>
          <cell r="BG3996" t="str">
            <v>H</v>
          </cell>
          <cell r="BH3996" t="str">
            <v>N</v>
          </cell>
          <cell r="BI3996" t="str">
            <v>N</v>
          </cell>
          <cell r="BJ3996"/>
          <cell r="BK3996"/>
          <cell r="BL3996"/>
          <cell r="BM3996"/>
          <cell r="BN3996" t="str">
            <v>N</v>
          </cell>
          <cell r="BO3996"/>
          <cell r="BP3996"/>
          <cell r="BQ3996"/>
          <cell r="BR3996"/>
          <cell r="BS3996"/>
          <cell r="BT3996"/>
          <cell r="BU3996"/>
          <cell r="BV3996"/>
          <cell r="BW3996"/>
          <cell r="BX3996"/>
          <cell r="BY3996"/>
          <cell r="BZ3996"/>
          <cell r="CA3996"/>
          <cell r="CB3996"/>
          <cell r="CC3996"/>
          <cell r="CD3996"/>
          <cell r="CE3996"/>
          <cell r="CF3996" t="str">
            <v>N</v>
          </cell>
          <cell r="CG3996"/>
          <cell r="CH3996"/>
          <cell r="CI3996" t="str">
            <v>N</v>
          </cell>
          <cell r="CJ3996"/>
          <cell r="CK3996" t="str">
            <v>N</v>
          </cell>
          <cell r="CL3996" t="str">
            <v>N</v>
          </cell>
          <cell r="CM3996" t="str">
            <v>N</v>
          </cell>
          <cell r="CN3996"/>
          <cell r="CO3996"/>
          <cell r="CP3996"/>
          <cell r="CQ3996"/>
          <cell r="CR3996" t="str">
            <v>N</v>
          </cell>
          <cell r="CS3996" t="str">
            <v>N</v>
          </cell>
          <cell r="CT3996" t="str">
            <v>N</v>
          </cell>
          <cell r="CU3996"/>
          <cell r="CV3996"/>
          <cell r="CW3996"/>
          <cell r="CX3996" t="str">
            <v>N</v>
          </cell>
          <cell r="CY3996" t="str">
            <v>*OCS*</v>
          </cell>
          <cell r="CZ3996" t="str">
            <v>1</v>
          </cell>
          <cell r="DA3996" t="str">
            <v>Urine</v>
          </cell>
          <cell r="DB3996" t="str">
            <v>Sterile Container</v>
          </cell>
        </row>
        <row r="3997">
          <cell r="C3997" t="str">
            <v>2198780</v>
          </cell>
          <cell r="D3997" t="str">
            <v>COPPER</v>
          </cell>
          <cell r="E3997" t="str">
            <v>3/18/2010</v>
          </cell>
          <cell r="F3997" t="str">
            <v/>
          </cell>
          <cell r="G3997" t="str">
            <v>82525</v>
          </cell>
          <cell r="H3997" t="str">
            <v>N</v>
          </cell>
          <cell r="I3997" t="str">
            <v>1</v>
          </cell>
          <cell r="J3997"/>
          <cell r="K3997" t="str">
            <v>WOODDALE~WOODDALE~WOODDALE</v>
          </cell>
          <cell r="L3997"/>
          <cell r="M3997" t="str">
            <v>N</v>
          </cell>
          <cell r="N3997" t="str">
            <v>C</v>
          </cell>
          <cell r="O3997"/>
          <cell r="P3997"/>
          <cell r="Q3997" t="str">
            <v>1~~~~~</v>
          </cell>
          <cell r="R3997"/>
          <cell r="S3997" t="str">
            <v>COPPER, BLOOD|8780|CU|COP|COPPER</v>
          </cell>
          <cell r="T3997"/>
          <cell r="U3997" t="str">
            <v>80037500~~Y~N~N</v>
          </cell>
          <cell r="V3997" t="str">
            <v>0</v>
          </cell>
          <cell r="W3997">
            <v>114960</v>
          </cell>
          <cell r="X3997" t="str">
            <v>N</v>
          </cell>
          <cell r="Y3997"/>
          <cell r="Z3997" t="str">
            <v>Y</v>
          </cell>
          <cell r="AA3997" t="str">
            <v>N</v>
          </cell>
          <cell r="AB3997" t="str">
            <v>Y</v>
          </cell>
          <cell r="AC3997" t="str">
            <v>N</v>
          </cell>
          <cell r="AD3997" t="str">
            <v>N</v>
          </cell>
          <cell r="AE3997">
            <v>0</v>
          </cell>
          <cell r="AF3997" t="str">
            <v>N</v>
          </cell>
          <cell r="AG3997"/>
          <cell r="AH3997" t="str">
            <v>N</v>
          </cell>
          <cell r="AI3997" t="str">
            <v>168.41</v>
          </cell>
          <cell r="AJ3997"/>
          <cell r="AK3997"/>
          <cell r="AL3997"/>
          <cell r="AM3997"/>
          <cell r="AN3997"/>
          <cell r="AO3997"/>
          <cell r="AP3997"/>
          <cell r="AQ3997"/>
          <cell r="AR3997" t="str">
            <v>N</v>
          </cell>
          <cell r="AS3997"/>
          <cell r="AT3997"/>
          <cell r="AU3997"/>
          <cell r="AV3997"/>
          <cell r="AW3997" t="str">
            <v>A</v>
          </cell>
          <cell r="AX3997"/>
          <cell r="AY3997" t="str">
            <v>0</v>
          </cell>
          <cell r="AZ3997"/>
          <cell r="BA3997" t="str">
            <v>Routine</v>
          </cell>
          <cell r="BB3997">
            <v>2</v>
          </cell>
          <cell r="BC3997" t="str">
            <v>http://healthlabtesting.com/</v>
          </cell>
          <cell r="BD3997"/>
          <cell r="BE3997" t="str">
            <v>Y</v>
          </cell>
          <cell r="BF3997"/>
          <cell r="BG3997" t="str">
            <v>H</v>
          </cell>
          <cell r="BH3997" t="str">
            <v>N</v>
          </cell>
          <cell r="BI3997" t="str">
            <v>N</v>
          </cell>
          <cell r="BJ3997"/>
          <cell r="BK3997"/>
          <cell r="BL3997"/>
          <cell r="BM3997"/>
          <cell r="BN3997" t="str">
            <v>N</v>
          </cell>
          <cell r="BO3997"/>
          <cell r="BP3997"/>
          <cell r="BQ3997"/>
          <cell r="BR3997"/>
          <cell r="BS3997"/>
          <cell r="BT3997"/>
          <cell r="BU3997"/>
          <cell r="BV3997"/>
          <cell r="BW3997"/>
          <cell r="BX3997"/>
          <cell r="BY3997"/>
          <cell r="BZ3997"/>
          <cell r="CA3997"/>
          <cell r="CB3997"/>
          <cell r="CC3997"/>
          <cell r="CD3997"/>
          <cell r="CE3997"/>
          <cell r="CF3997" t="str">
            <v>N</v>
          </cell>
          <cell r="CG3997"/>
          <cell r="CH3997"/>
          <cell r="CI3997" t="str">
            <v>N</v>
          </cell>
          <cell r="CJ3997"/>
          <cell r="CK3997" t="str">
            <v>N</v>
          </cell>
          <cell r="CL3997" t="str">
            <v>N</v>
          </cell>
          <cell r="CM3997" t="str">
            <v>N</v>
          </cell>
          <cell r="CN3997"/>
          <cell r="CO3997"/>
          <cell r="CP3997"/>
          <cell r="CQ3997"/>
          <cell r="CR3997" t="str">
            <v>N</v>
          </cell>
          <cell r="CS3997" t="str">
            <v>N</v>
          </cell>
          <cell r="CT3997" t="str">
            <v>N</v>
          </cell>
          <cell r="CU3997"/>
          <cell r="CV3997"/>
          <cell r="CW3997"/>
          <cell r="CX3997" t="str">
            <v>N</v>
          </cell>
          <cell r="CY3997" t="str">
            <v>*OCS*</v>
          </cell>
          <cell r="CZ3997" t="str">
            <v>1</v>
          </cell>
          <cell r="DA3997" t="str">
            <v>Serum/Plasma</v>
          </cell>
          <cell r="DB3997" t="str">
            <v>7.0 mL Royal Blue Plain w/Metal Free Aliquot</v>
          </cell>
        </row>
        <row r="3998">
          <cell r="C3998" t="str">
            <v>2198789</v>
          </cell>
          <cell r="D3998" t="str">
            <v>-ARSENIC, 24 HOUR URINE</v>
          </cell>
          <cell r="E3998" t="str">
            <v>2/28/2008</v>
          </cell>
          <cell r="F3998" t="str">
            <v>2/28/2008</v>
          </cell>
          <cell r="G3998" t="str">
            <v>82570|82175|80150</v>
          </cell>
          <cell r="H3998" t="str">
            <v>Y</v>
          </cell>
          <cell r="I3998" t="str">
            <v>1</v>
          </cell>
          <cell r="J3998"/>
          <cell r="K3998" t="str">
            <v>OTHER~OTHER~OTHER</v>
          </cell>
          <cell r="L3998"/>
          <cell r="M3998" t="str">
            <v>N</v>
          </cell>
          <cell r="N3998" t="str">
            <v>C</v>
          </cell>
          <cell r="O3998"/>
          <cell r="P3998"/>
          <cell r="Q3998" t="str">
            <v>1~~~~~</v>
          </cell>
          <cell r="R3998"/>
          <cell r="S3998" t="str">
            <v>ARSENIC 24HR URINE</v>
          </cell>
          <cell r="T3998" t="str">
            <v>ZCI4-1~Y~~~~~1~~~1~~~N~N~~</v>
          </cell>
          <cell r="U3998"/>
          <cell r="V3998" t="str">
            <v>0</v>
          </cell>
          <cell r="W3998">
            <v>116340</v>
          </cell>
          <cell r="X3998" t="str">
            <v>N</v>
          </cell>
          <cell r="Y3998"/>
          <cell r="Z3998" t="str">
            <v>Y</v>
          </cell>
          <cell r="AA3998" t="str">
            <v>N</v>
          </cell>
          <cell r="AB3998" t="str">
            <v>Y</v>
          </cell>
          <cell r="AC3998" t="str">
            <v>N</v>
          </cell>
          <cell r="AD3998" t="str">
            <v>N</v>
          </cell>
          <cell r="AE3998">
            <v>0</v>
          </cell>
          <cell r="AF3998" t="str">
            <v>N</v>
          </cell>
          <cell r="AG3998"/>
          <cell r="AH3998" t="str">
            <v>N</v>
          </cell>
          <cell r="AI3998" t="str">
            <v>360.52</v>
          </cell>
          <cell r="AJ3998"/>
          <cell r="AK3998"/>
          <cell r="AL3998"/>
          <cell r="AM3998"/>
          <cell r="AN3998"/>
          <cell r="AO3998"/>
          <cell r="AP3998"/>
          <cell r="AQ3998"/>
          <cell r="AR3998" t="str">
            <v>N</v>
          </cell>
          <cell r="AS3998"/>
          <cell r="AT3998"/>
          <cell r="AU3998"/>
          <cell r="AV3998"/>
          <cell r="AW3998" t="str">
            <v>A</v>
          </cell>
          <cell r="AX3998"/>
          <cell r="AY3998" t="str">
            <v>0</v>
          </cell>
          <cell r="AZ3998"/>
          <cell r="BA3998" t="str">
            <v>Routine</v>
          </cell>
          <cell r="BB3998">
            <v>2</v>
          </cell>
          <cell r="BC3998"/>
          <cell r="BD3998"/>
          <cell r="BE3998" t="str">
            <v>N</v>
          </cell>
          <cell r="BF3998"/>
          <cell r="BG3998" t="str">
            <v>H</v>
          </cell>
          <cell r="BH3998" t="str">
            <v>N</v>
          </cell>
          <cell r="BI3998" t="str">
            <v>N</v>
          </cell>
          <cell r="BJ3998"/>
          <cell r="BK3998"/>
          <cell r="BL3998"/>
          <cell r="BM3998"/>
          <cell r="BN3998" t="str">
            <v>N</v>
          </cell>
          <cell r="BO3998"/>
          <cell r="BP3998"/>
          <cell r="BQ3998"/>
          <cell r="BR3998"/>
          <cell r="BS3998"/>
          <cell r="BT3998"/>
          <cell r="BU3998"/>
          <cell r="BV3998"/>
          <cell r="BW3998"/>
          <cell r="BX3998"/>
          <cell r="BY3998"/>
          <cell r="BZ3998"/>
          <cell r="CA3998"/>
          <cell r="CB3998"/>
          <cell r="CC3998"/>
          <cell r="CD3998"/>
          <cell r="CE3998"/>
          <cell r="CF3998" t="str">
            <v>N</v>
          </cell>
          <cell r="CG3998"/>
          <cell r="CH3998"/>
          <cell r="CI3998" t="str">
            <v>N</v>
          </cell>
          <cell r="CJ3998"/>
          <cell r="CK3998" t="str">
            <v>N</v>
          </cell>
          <cell r="CL3998" t="str">
            <v>N</v>
          </cell>
          <cell r="CM3998" t="str">
            <v>N</v>
          </cell>
          <cell r="CN3998"/>
          <cell r="CO3998"/>
          <cell r="CP3998"/>
          <cell r="CQ3998"/>
          <cell r="CR3998" t="str">
            <v>N</v>
          </cell>
          <cell r="CS3998" t="str">
            <v>N</v>
          </cell>
          <cell r="CT3998" t="str">
            <v>N</v>
          </cell>
          <cell r="CU3998"/>
          <cell r="CV3998"/>
          <cell r="CW3998"/>
          <cell r="CX3998" t="str">
            <v>N</v>
          </cell>
          <cell r="CY3998" t="str">
            <v>*OCS*</v>
          </cell>
          <cell r="CZ3998" t="str">
            <v>1</v>
          </cell>
          <cell r="DA3998" t="str">
            <v>Urine</v>
          </cell>
          <cell r="DB3998" t="str">
            <v>Urine Container, Amber 24 hr</v>
          </cell>
        </row>
        <row r="3999">
          <cell r="C3999" t="str">
            <v>2198795</v>
          </cell>
          <cell r="D3999" t="str">
            <v>STREPTOCOCCUS PNEUMONIAE ANTIGENS, CSF</v>
          </cell>
          <cell r="E3999" t="str">
            <v>12/17/2013</v>
          </cell>
          <cell r="F3999" t="str">
            <v>3/6/2019</v>
          </cell>
          <cell r="G3999" t="str">
            <v>87899</v>
          </cell>
          <cell r="H3999" t="str">
            <v>Y</v>
          </cell>
          <cell r="I3999" t="str">
            <v>1</v>
          </cell>
          <cell r="J3999"/>
          <cell r="K3999" t="str">
            <v>OTHER~OTHER~OTHER</v>
          </cell>
          <cell r="L3999"/>
          <cell r="M3999" t="str">
            <v>N</v>
          </cell>
          <cell r="N3999" t="str">
            <v>C</v>
          </cell>
          <cell r="O3999"/>
          <cell r="P3999"/>
          <cell r="Q3999" t="str">
            <v>1~~~~~</v>
          </cell>
          <cell r="R3999"/>
          <cell r="S3999" t="str">
            <v>STREP PNEU AG,CSF|STREP|PNEUMO|8795|CSF|SPNEU|STREPAG</v>
          </cell>
          <cell r="T3999"/>
          <cell r="U3999"/>
          <cell r="V3999" t="str">
            <v>0</v>
          </cell>
          <cell r="W3999">
            <v>113041</v>
          </cell>
          <cell r="X3999" t="str">
            <v>N</v>
          </cell>
          <cell r="Y3999"/>
          <cell r="Z3999" t="str">
            <v>Y</v>
          </cell>
          <cell r="AA3999" t="str">
            <v>N</v>
          </cell>
          <cell r="AB3999" t="str">
            <v>Y</v>
          </cell>
          <cell r="AC3999" t="str">
            <v>N</v>
          </cell>
          <cell r="AD3999" t="str">
            <v>N</v>
          </cell>
          <cell r="AE3999">
            <v>0</v>
          </cell>
          <cell r="AF3999" t="str">
            <v>N</v>
          </cell>
          <cell r="AG3999"/>
          <cell r="AH3999" t="str">
            <v>N</v>
          </cell>
          <cell r="AI3999" t="str">
            <v>177.23</v>
          </cell>
          <cell r="AJ3999"/>
          <cell r="AK3999"/>
          <cell r="AL3999"/>
          <cell r="AM3999"/>
          <cell r="AN3999"/>
          <cell r="AO3999"/>
          <cell r="AP3999"/>
          <cell r="AQ3999"/>
          <cell r="AR3999" t="str">
            <v>N</v>
          </cell>
          <cell r="AS3999"/>
          <cell r="AT3999"/>
          <cell r="AU3999"/>
          <cell r="AV3999"/>
          <cell r="AW3999" t="str">
            <v>A</v>
          </cell>
          <cell r="AX3999"/>
          <cell r="AY3999" t="str">
            <v>0</v>
          </cell>
          <cell r="AZ3999"/>
          <cell r="BA3999" t="str">
            <v>Routine</v>
          </cell>
          <cell r="BB3999">
            <v>2</v>
          </cell>
          <cell r="BC3999" t="str">
            <v>http://healthlabtesting.com/</v>
          </cell>
          <cell r="BD3999"/>
          <cell r="BE3999" t="str">
            <v>N</v>
          </cell>
          <cell r="BF3999"/>
          <cell r="BG3999" t="str">
            <v>H</v>
          </cell>
          <cell r="BH3999" t="str">
            <v>N</v>
          </cell>
          <cell r="BI3999" t="str">
            <v>N</v>
          </cell>
          <cell r="BJ3999"/>
          <cell r="BK3999"/>
          <cell r="BL3999"/>
          <cell r="BM3999"/>
          <cell r="BN3999" t="str">
            <v>N</v>
          </cell>
          <cell r="BO3999"/>
          <cell r="BP3999"/>
          <cell r="BQ3999"/>
          <cell r="BR3999"/>
          <cell r="BS3999"/>
          <cell r="BT3999"/>
          <cell r="BU3999"/>
          <cell r="BV3999"/>
          <cell r="BW3999"/>
          <cell r="BX3999"/>
          <cell r="BY3999"/>
          <cell r="BZ3999"/>
          <cell r="CA3999"/>
          <cell r="CB3999"/>
          <cell r="CC3999"/>
          <cell r="CD3999"/>
          <cell r="CE3999"/>
          <cell r="CF3999" t="str">
            <v>N</v>
          </cell>
          <cell r="CG3999"/>
          <cell r="CH3999"/>
          <cell r="CI3999" t="str">
            <v>N</v>
          </cell>
          <cell r="CJ3999"/>
          <cell r="CK3999" t="str">
            <v>N</v>
          </cell>
          <cell r="CL3999" t="str">
            <v>N</v>
          </cell>
          <cell r="CM3999" t="str">
            <v>N</v>
          </cell>
          <cell r="CN3999"/>
          <cell r="CO3999"/>
          <cell r="CP3999"/>
          <cell r="CQ3999"/>
          <cell r="CR3999" t="str">
            <v>N</v>
          </cell>
          <cell r="CS3999" t="str">
            <v>N</v>
          </cell>
          <cell r="CT3999" t="str">
            <v>N</v>
          </cell>
          <cell r="CU3999"/>
          <cell r="CV3999"/>
          <cell r="CW3999"/>
          <cell r="CX3999" t="str">
            <v>N</v>
          </cell>
          <cell r="CY3999" t="str">
            <v>*OCS*</v>
          </cell>
          <cell r="CZ3999" t="str">
            <v>1</v>
          </cell>
          <cell r="DA3999" t="str">
            <v>CSF</v>
          </cell>
          <cell r="DB3999" t="str">
            <v>Sterile Container</v>
          </cell>
        </row>
        <row r="4000">
          <cell r="C4000" t="str">
            <v>2198799</v>
          </cell>
          <cell r="D4000" t="str">
            <v>BORDETELLA PCR, VARIES</v>
          </cell>
          <cell r="E4000" t="str">
            <v>10/20/2010</v>
          </cell>
          <cell r="F4000" t="str">
            <v/>
          </cell>
          <cell r="G4000" t="str">
            <v>87798|87798</v>
          </cell>
          <cell r="H4000" t="str">
            <v>N</v>
          </cell>
          <cell r="I4000" t="str">
            <v>1</v>
          </cell>
          <cell r="J4000"/>
          <cell r="K4000" t="str">
            <v>MAYO~MAYO~MAYO</v>
          </cell>
          <cell r="L4000"/>
          <cell r="M4000" t="str">
            <v>N</v>
          </cell>
          <cell r="N4000" t="str">
            <v>C</v>
          </cell>
          <cell r="O4000"/>
          <cell r="P4000"/>
          <cell r="Q4000" t="str">
            <v>1~~~~~</v>
          </cell>
          <cell r="R4000"/>
          <cell r="S4000" t="str">
            <v>B. PERT|PERT|WHOOP|PERTUSSIS|8799</v>
          </cell>
          <cell r="T4000" t="str">
            <v>BPRS~Y~~~~~1~~~1~~~N~N~~</v>
          </cell>
          <cell r="U4000" t="str">
            <v>BPRS~~Y~N~N|618312~~Y~N~N|618313~~Y~N~N</v>
          </cell>
          <cell r="V4000" t="str">
            <v>0</v>
          </cell>
          <cell r="W4000">
            <v>163112</v>
          </cell>
          <cell r="X4000" t="str">
            <v>N</v>
          </cell>
          <cell r="Y4000"/>
          <cell r="Z4000" t="str">
            <v>Y</v>
          </cell>
          <cell r="AA4000" t="str">
            <v>N</v>
          </cell>
          <cell r="AB4000" t="str">
            <v>Y</v>
          </cell>
          <cell r="AC4000" t="str">
            <v>N</v>
          </cell>
          <cell r="AD4000" t="str">
            <v>N</v>
          </cell>
          <cell r="AE4000">
            <v>0</v>
          </cell>
          <cell r="AF4000" t="str">
            <v>N</v>
          </cell>
          <cell r="AG4000"/>
          <cell r="AH4000" t="str">
            <v>N</v>
          </cell>
          <cell r="AI4000" t="str">
            <v>979.02</v>
          </cell>
          <cell r="AJ4000"/>
          <cell r="AK4000"/>
          <cell r="AL4000"/>
          <cell r="AM4000"/>
          <cell r="AN4000"/>
          <cell r="AO4000"/>
          <cell r="AP4000"/>
          <cell r="AQ4000"/>
          <cell r="AR4000" t="str">
            <v>N</v>
          </cell>
          <cell r="AS4000"/>
          <cell r="AT4000"/>
          <cell r="AU4000"/>
          <cell r="AV4000"/>
          <cell r="AW4000" t="str">
            <v>A</v>
          </cell>
          <cell r="AX4000"/>
          <cell r="AY4000" t="str">
            <v>0</v>
          </cell>
          <cell r="AZ4000"/>
          <cell r="BA4000" t="str">
            <v>Routine</v>
          </cell>
          <cell r="BB4000">
            <v>2</v>
          </cell>
          <cell r="BC4000" t="str">
            <v>http://healthlabtesting.com/</v>
          </cell>
          <cell r="BD4000"/>
          <cell r="BE4000" t="str">
            <v>N</v>
          </cell>
          <cell r="BF4000"/>
          <cell r="BG4000" t="str">
            <v>H</v>
          </cell>
          <cell r="BH4000" t="str">
            <v>N</v>
          </cell>
          <cell r="BI4000" t="str">
            <v>N</v>
          </cell>
          <cell r="BJ4000"/>
          <cell r="BK4000"/>
          <cell r="BL4000"/>
          <cell r="BM4000"/>
          <cell r="BN4000" t="str">
            <v>N</v>
          </cell>
          <cell r="BO4000"/>
          <cell r="BP4000"/>
          <cell r="BQ4000"/>
          <cell r="BR4000"/>
          <cell r="BS4000"/>
          <cell r="BT4000"/>
          <cell r="BU4000"/>
          <cell r="BV4000"/>
          <cell r="BW4000"/>
          <cell r="BX4000"/>
          <cell r="BY4000"/>
          <cell r="BZ4000"/>
          <cell r="CA4000"/>
          <cell r="CB4000"/>
          <cell r="CC4000"/>
          <cell r="CD4000"/>
          <cell r="CE4000"/>
          <cell r="CF4000" t="str">
            <v>N</v>
          </cell>
          <cell r="CG4000"/>
          <cell r="CH4000"/>
          <cell r="CI4000" t="str">
            <v>N</v>
          </cell>
          <cell r="CJ4000"/>
          <cell r="CK4000" t="str">
            <v>N</v>
          </cell>
          <cell r="CL4000" t="str">
            <v>N</v>
          </cell>
          <cell r="CM4000" t="str">
            <v>N</v>
          </cell>
          <cell r="CN4000"/>
          <cell r="CO4000"/>
          <cell r="CP4000"/>
          <cell r="CQ4000"/>
          <cell r="CR4000" t="str">
            <v>N</v>
          </cell>
          <cell r="CS4000" t="str">
            <v>N</v>
          </cell>
          <cell r="CT4000" t="str">
            <v>N</v>
          </cell>
          <cell r="CU4000"/>
          <cell r="CV4000"/>
          <cell r="CW4000"/>
          <cell r="CX4000" t="str">
            <v>N</v>
          </cell>
          <cell r="CY4000" t="str">
            <v>*OCS*</v>
          </cell>
          <cell r="CZ4000" t="str">
            <v>1</v>
          </cell>
          <cell r="DA4000" t="str">
            <v>Nasopharyngeal</v>
          </cell>
          <cell r="DB4000" t="str">
            <v>NP Swab in Culturette</v>
          </cell>
        </row>
        <row r="4001">
          <cell r="C4001" t="str">
            <v>2198897</v>
          </cell>
          <cell r="D4001" t="str">
            <v>-BORDETELLA PERTUSSIS/PARA, DNA QUAL RT-PCR</v>
          </cell>
          <cell r="E4001" t="str">
            <v>10/20/2010</v>
          </cell>
          <cell r="F4001" t="str">
            <v>10/20/2010</v>
          </cell>
          <cell r="G4001" t="str">
            <v>87798|87798</v>
          </cell>
          <cell r="H4001" t="str">
            <v>Y</v>
          </cell>
          <cell r="I4001" t="str">
            <v>1</v>
          </cell>
          <cell r="J4001"/>
          <cell r="K4001" t="str">
            <v>OTHER~OTHER~OTHER</v>
          </cell>
          <cell r="L4001"/>
          <cell r="M4001" t="str">
            <v>N</v>
          </cell>
          <cell r="N4001" t="str">
            <v>C</v>
          </cell>
          <cell r="O4001"/>
          <cell r="P4001"/>
          <cell r="Q4001" t="str">
            <v>1~~~~~</v>
          </cell>
          <cell r="R4001"/>
          <cell r="S4001" t="str">
            <v>B. PERT/PARA DNA</v>
          </cell>
          <cell r="T4001" t="str">
            <v>86003822~Y~~~~~1~~~~~~N~N~~</v>
          </cell>
          <cell r="U4001"/>
          <cell r="V4001" t="str">
            <v>0</v>
          </cell>
          <cell r="W4001">
            <v>116311</v>
          </cell>
          <cell r="X4001" t="str">
            <v>N</v>
          </cell>
          <cell r="Y4001"/>
          <cell r="Z4001" t="str">
            <v>Y</v>
          </cell>
          <cell r="AA4001" t="str">
            <v>N</v>
          </cell>
          <cell r="AB4001" t="str">
            <v>Y</v>
          </cell>
          <cell r="AC4001" t="str">
            <v>N</v>
          </cell>
          <cell r="AD4001" t="str">
            <v>N</v>
          </cell>
          <cell r="AE4001">
            <v>0</v>
          </cell>
          <cell r="AF4001" t="str">
            <v>N</v>
          </cell>
          <cell r="AG4001"/>
          <cell r="AH4001" t="str">
            <v>N</v>
          </cell>
          <cell r="AI4001" t="str">
            <v>979.02</v>
          </cell>
          <cell r="AJ4001"/>
          <cell r="AK4001"/>
          <cell r="AL4001"/>
          <cell r="AM4001"/>
          <cell r="AN4001"/>
          <cell r="AO4001"/>
          <cell r="AP4001"/>
          <cell r="AQ4001"/>
          <cell r="AR4001" t="str">
            <v>N</v>
          </cell>
          <cell r="AS4001"/>
          <cell r="AT4001"/>
          <cell r="AU4001"/>
          <cell r="AV4001"/>
          <cell r="AW4001" t="str">
            <v>A</v>
          </cell>
          <cell r="AX4001"/>
          <cell r="AY4001" t="str">
            <v>0</v>
          </cell>
          <cell r="AZ4001"/>
          <cell r="BA4001" t="str">
            <v>Routine</v>
          </cell>
          <cell r="BB4001">
            <v>2</v>
          </cell>
          <cell r="BC4001"/>
          <cell r="BD4001"/>
          <cell r="BE4001" t="str">
            <v>N</v>
          </cell>
          <cell r="BF4001"/>
          <cell r="BG4001" t="str">
            <v>H</v>
          </cell>
          <cell r="BH4001" t="str">
            <v>N</v>
          </cell>
          <cell r="BI4001" t="str">
            <v>N</v>
          </cell>
          <cell r="BJ4001"/>
          <cell r="BK4001"/>
          <cell r="BL4001"/>
          <cell r="BM4001"/>
          <cell r="BN4001" t="str">
            <v>N</v>
          </cell>
          <cell r="BO4001"/>
          <cell r="BP4001"/>
          <cell r="BQ4001"/>
          <cell r="BR4001"/>
          <cell r="BS4001"/>
          <cell r="BT4001"/>
          <cell r="BU4001"/>
          <cell r="BV4001"/>
          <cell r="BW4001"/>
          <cell r="BX4001"/>
          <cell r="BY4001"/>
          <cell r="BZ4001"/>
          <cell r="CA4001"/>
          <cell r="CB4001"/>
          <cell r="CC4001"/>
          <cell r="CD4001"/>
          <cell r="CE4001"/>
          <cell r="CF4001" t="str">
            <v>N</v>
          </cell>
          <cell r="CG4001"/>
          <cell r="CH4001"/>
          <cell r="CI4001" t="str">
            <v>N</v>
          </cell>
          <cell r="CJ4001"/>
          <cell r="CK4001" t="str">
            <v>N</v>
          </cell>
          <cell r="CL4001" t="str">
            <v>N</v>
          </cell>
          <cell r="CM4001" t="str">
            <v>N</v>
          </cell>
          <cell r="CN4001"/>
          <cell r="CO4001"/>
          <cell r="CP4001"/>
          <cell r="CQ4001"/>
          <cell r="CR4001" t="str">
            <v>N</v>
          </cell>
          <cell r="CS4001" t="str">
            <v>N</v>
          </cell>
          <cell r="CT4001" t="str">
            <v>N</v>
          </cell>
          <cell r="CU4001"/>
          <cell r="CV4001"/>
          <cell r="CW4001"/>
          <cell r="CX4001" t="str">
            <v>N</v>
          </cell>
          <cell r="CY4001" t="str">
            <v>*OCS*</v>
          </cell>
          <cell r="CZ4001" t="str">
            <v>1</v>
          </cell>
          <cell r="DA4001" t="str">
            <v>Nasopharyngeal</v>
          </cell>
          <cell r="DB4001" t="str">
            <v>Viral Transport</v>
          </cell>
        </row>
        <row r="4002">
          <cell r="C4002" t="str">
            <v>2198916</v>
          </cell>
          <cell r="D4002" t="str">
            <v>SNP MICROARRAY- PEDIATRIC (REVEAL)</v>
          </cell>
          <cell r="E4002" t="str">
            <v>11/8/2010</v>
          </cell>
          <cell r="F4002" t="str">
            <v/>
          </cell>
          <cell r="G4002" t="str">
            <v>81229</v>
          </cell>
          <cell r="H4002" t="str">
            <v>N</v>
          </cell>
          <cell r="I4002" t="str">
            <v>1</v>
          </cell>
          <cell r="J4002"/>
          <cell r="K4002" t="str">
            <v>OTHER~OTHER~OTHER</v>
          </cell>
          <cell r="L4002"/>
          <cell r="M4002" t="str">
            <v>N</v>
          </cell>
          <cell r="N4002" t="str">
            <v>C</v>
          </cell>
          <cell r="O4002"/>
          <cell r="P4002"/>
          <cell r="Q4002" t="str">
            <v>1~~~~~</v>
          </cell>
          <cell r="R4002"/>
          <cell r="S4002" t="str">
            <v>CHROMOSOME SNP MICROARRAY|8916|CNP|MICROARRAY|CHROMOSOME</v>
          </cell>
          <cell r="T4002"/>
          <cell r="U4002" t="str">
            <v>510004~~Y~N~N|510005~~Y~N~N|510006~~Y~N~N|510007~~Y~N~N|510109~~Y~N~N|510035~~Y~N~N</v>
          </cell>
          <cell r="V4002" t="str">
            <v>0</v>
          </cell>
          <cell r="W4002">
            <v>118222</v>
          </cell>
          <cell r="X4002" t="str">
            <v>N</v>
          </cell>
          <cell r="Y4002"/>
          <cell r="Z4002" t="str">
            <v>Y</v>
          </cell>
          <cell r="AA4002" t="str">
            <v>N</v>
          </cell>
          <cell r="AB4002" t="str">
            <v>Y</v>
          </cell>
          <cell r="AC4002" t="str">
            <v>N</v>
          </cell>
          <cell r="AD4002" t="str">
            <v>N</v>
          </cell>
          <cell r="AE4002">
            <v>0</v>
          </cell>
          <cell r="AF4002" t="str">
            <v>N</v>
          </cell>
          <cell r="AG4002"/>
          <cell r="AH4002" t="str">
            <v>N</v>
          </cell>
          <cell r="AI4002" t="str">
            <v>4465.13</v>
          </cell>
          <cell r="AJ4002"/>
          <cell r="AK4002"/>
          <cell r="AL4002"/>
          <cell r="AM4002"/>
          <cell r="AN4002"/>
          <cell r="AO4002"/>
          <cell r="AP4002"/>
          <cell r="AQ4002"/>
          <cell r="AR4002" t="str">
            <v>N</v>
          </cell>
          <cell r="AS4002"/>
          <cell r="AT4002"/>
          <cell r="AU4002"/>
          <cell r="AV4002"/>
          <cell r="AW4002" t="str">
            <v>A</v>
          </cell>
          <cell r="AX4002"/>
          <cell r="AY4002" t="str">
            <v>0</v>
          </cell>
          <cell r="AZ4002"/>
          <cell r="BA4002" t="str">
            <v>Routine</v>
          </cell>
          <cell r="BB4002">
            <v>2</v>
          </cell>
          <cell r="BC4002" t="str">
            <v>http://healthlabtesting.com/</v>
          </cell>
          <cell r="BD4002"/>
          <cell r="BE4002" t="str">
            <v>Y</v>
          </cell>
          <cell r="BF4002"/>
          <cell r="BG4002" t="str">
            <v>H</v>
          </cell>
          <cell r="BH4002" t="str">
            <v>N</v>
          </cell>
          <cell r="BI4002" t="str">
            <v>N</v>
          </cell>
          <cell r="BJ4002"/>
          <cell r="BK4002"/>
          <cell r="BL4002"/>
          <cell r="BM4002"/>
          <cell r="BN4002" t="str">
            <v>N</v>
          </cell>
          <cell r="BO4002"/>
          <cell r="BP4002"/>
          <cell r="BQ4002"/>
          <cell r="BR4002"/>
          <cell r="BS4002"/>
          <cell r="BT4002"/>
          <cell r="BU4002"/>
          <cell r="BV4002"/>
          <cell r="BW4002"/>
          <cell r="BX4002"/>
          <cell r="BY4002"/>
          <cell r="BZ4002"/>
          <cell r="CA4002"/>
          <cell r="CB4002"/>
          <cell r="CC4002"/>
          <cell r="CD4002"/>
          <cell r="CE4002"/>
          <cell r="CF4002" t="str">
            <v>N</v>
          </cell>
          <cell r="CG4002"/>
          <cell r="CH4002"/>
          <cell r="CI4002" t="str">
            <v>N</v>
          </cell>
          <cell r="CJ4002"/>
          <cell r="CK4002" t="str">
            <v>N</v>
          </cell>
          <cell r="CL4002" t="str">
            <v>N</v>
          </cell>
          <cell r="CM4002" t="str">
            <v>N</v>
          </cell>
          <cell r="CN4002"/>
          <cell r="CO4002"/>
          <cell r="CP4002"/>
          <cell r="CQ4002"/>
          <cell r="CR4002" t="str">
            <v>N</v>
          </cell>
          <cell r="CS4002" t="str">
            <v>N</v>
          </cell>
          <cell r="CT4002" t="str">
            <v>N</v>
          </cell>
          <cell r="CU4002"/>
          <cell r="CV4002"/>
          <cell r="CW4002"/>
          <cell r="CX4002" t="str">
            <v>N</v>
          </cell>
          <cell r="CY4002" t="str">
            <v>*OCS*</v>
          </cell>
          <cell r="CZ4002" t="str">
            <v>1</v>
          </cell>
          <cell r="DA4002" t="str">
            <v>Whole Blood</v>
          </cell>
          <cell r="DB4002" t="str">
            <v>4.0 mL Dk Green/ Sodium Heparin</v>
          </cell>
        </row>
        <row r="4003">
          <cell r="C4003" t="str">
            <v>2198917</v>
          </cell>
          <cell r="D4003" t="str">
            <v>-SNP MICROARRAY- PEDIATRIC (REVEAL)</v>
          </cell>
          <cell r="E4003" t="str">
            <v>4/3/2012</v>
          </cell>
          <cell r="F4003" t="str">
            <v>4/3/2012</v>
          </cell>
          <cell r="G4003" t="str">
            <v>81229</v>
          </cell>
          <cell r="H4003" t="str">
            <v>Y</v>
          </cell>
          <cell r="I4003" t="str">
            <v>1</v>
          </cell>
          <cell r="J4003"/>
          <cell r="K4003" t="str">
            <v>OTHER~OTHER~OTHER</v>
          </cell>
          <cell r="L4003"/>
          <cell r="M4003" t="str">
            <v>N</v>
          </cell>
          <cell r="N4003" t="str">
            <v>C</v>
          </cell>
          <cell r="O4003"/>
          <cell r="P4003"/>
          <cell r="Q4003" t="str">
            <v>1~~~~~</v>
          </cell>
          <cell r="R4003"/>
          <cell r="S4003" t="str">
            <v>CHROMOSOME SNP MICROARRAY</v>
          </cell>
          <cell r="T4003"/>
          <cell r="U4003"/>
          <cell r="V4003" t="str">
            <v>0</v>
          </cell>
          <cell r="W4003">
            <v>118221</v>
          </cell>
          <cell r="X4003" t="str">
            <v>N</v>
          </cell>
          <cell r="Y4003"/>
          <cell r="Z4003" t="str">
            <v>Y</v>
          </cell>
          <cell r="AA4003" t="str">
            <v>N</v>
          </cell>
          <cell r="AB4003" t="str">
            <v>Y</v>
          </cell>
          <cell r="AC4003" t="str">
            <v>N</v>
          </cell>
          <cell r="AD4003" t="str">
            <v>N</v>
          </cell>
          <cell r="AE4003">
            <v>0</v>
          </cell>
          <cell r="AF4003" t="str">
            <v>N</v>
          </cell>
          <cell r="AG4003"/>
          <cell r="AH4003" t="str">
            <v>N</v>
          </cell>
          <cell r="AI4003" t="str">
            <v>0</v>
          </cell>
          <cell r="AJ4003"/>
          <cell r="AK4003"/>
          <cell r="AL4003"/>
          <cell r="AM4003"/>
          <cell r="AN4003"/>
          <cell r="AO4003"/>
          <cell r="AP4003"/>
          <cell r="AQ4003"/>
          <cell r="AR4003" t="str">
            <v>N</v>
          </cell>
          <cell r="AS4003"/>
          <cell r="AT4003"/>
          <cell r="AU4003"/>
          <cell r="AV4003"/>
          <cell r="AW4003" t="str">
            <v>A</v>
          </cell>
          <cell r="AX4003"/>
          <cell r="AY4003" t="str">
            <v>0</v>
          </cell>
          <cell r="AZ4003"/>
          <cell r="BA4003" t="str">
            <v>Routine</v>
          </cell>
          <cell r="BB4003">
            <v>2</v>
          </cell>
          <cell r="BC4003"/>
          <cell r="BD4003"/>
          <cell r="BE4003" t="str">
            <v>Y</v>
          </cell>
          <cell r="BF4003"/>
          <cell r="BG4003" t="str">
            <v>H</v>
          </cell>
          <cell r="BH4003" t="str">
            <v>N</v>
          </cell>
          <cell r="BI4003" t="str">
            <v>N</v>
          </cell>
          <cell r="BJ4003"/>
          <cell r="BK4003"/>
          <cell r="BL4003"/>
          <cell r="BM4003"/>
          <cell r="BN4003" t="str">
            <v>N</v>
          </cell>
          <cell r="BO4003"/>
          <cell r="BP4003"/>
          <cell r="BQ4003"/>
          <cell r="BR4003"/>
          <cell r="BS4003"/>
          <cell r="BT4003"/>
          <cell r="BU4003"/>
          <cell r="BV4003"/>
          <cell r="BW4003"/>
          <cell r="BX4003"/>
          <cell r="BY4003"/>
          <cell r="BZ4003"/>
          <cell r="CA4003"/>
          <cell r="CB4003"/>
          <cell r="CC4003"/>
          <cell r="CD4003"/>
          <cell r="CE4003"/>
          <cell r="CF4003" t="str">
            <v>N</v>
          </cell>
          <cell r="CG4003"/>
          <cell r="CH4003"/>
          <cell r="CI4003" t="str">
            <v>N</v>
          </cell>
          <cell r="CJ4003"/>
          <cell r="CK4003" t="str">
            <v>N</v>
          </cell>
          <cell r="CL4003" t="str">
            <v>N</v>
          </cell>
          <cell r="CM4003" t="str">
            <v>N</v>
          </cell>
          <cell r="CN4003"/>
          <cell r="CO4003"/>
          <cell r="CP4003"/>
          <cell r="CQ4003"/>
          <cell r="CR4003" t="str">
            <v>N</v>
          </cell>
          <cell r="CS4003" t="str">
            <v>N</v>
          </cell>
          <cell r="CT4003" t="str">
            <v>N</v>
          </cell>
          <cell r="CU4003"/>
          <cell r="CV4003"/>
          <cell r="CW4003"/>
          <cell r="CX4003" t="str">
            <v>N</v>
          </cell>
          <cell r="CY4003" t="str">
            <v>*OCS*</v>
          </cell>
          <cell r="CZ4003" t="str">
            <v>1</v>
          </cell>
          <cell r="DA4003" t="str">
            <v>Whole Blood</v>
          </cell>
          <cell r="DB4003" t="str">
            <v>4.0 mL Dk Green/ Sodium Heparin</v>
          </cell>
        </row>
        <row r="4004">
          <cell r="C4004" t="str">
            <v>2198919</v>
          </cell>
          <cell r="D4004" t="str">
            <v>-CHROMOSOME ANALYSIS, AMNIOTIC FLUID (GENZYME)</v>
          </cell>
          <cell r="E4004" t="str">
            <v>1/1/2011</v>
          </cell>
          <cell r="F4004" t="str">
            <v>1/1/2011</v>
          </cell>
          <cell r="G4004" t="str">
            <v>88235|88267|88280|88291</v>
          </cell>
          <cell r="H4004" t="str">
            <v>Y</v>
          </cell>
          <cell r="I4004" t="str">
            <v>1</v>
          </cell>
          <cell r="J4004"/>
          <cell r="K4004" t="str">
            <v>OTHER~OTHER~OTHER</v>
          </cell>
          <cell r="L4004"/>
          <cell r="M4004" t="str">
            <v>N</v>
          </cell>
          <cell r="N4004" t="str">
            <v>C</v>
          </cell>
          <cell r="O4004"/>
          <cell r="P4004"/>
          <cell r="Q4004" t="str">
            <v>1~~~~~</v>
          </cell>
          <cell r="R4004"/>
          <cell r="S4004" t="str">
            <v>CHROMOSOMES AMNIOTIC</v>
          </cell>
          <cell r="T4004"/>
          <cell r="U4004"/>
          <cell r="V4004" t="str">
            <v>0</v>
          </cell>
          <cell r="W4004">
            <v>114503</v>
          </cell>
          <cell r="X4004" t="str">
            <v>N</v>
          </cell>
          <cell r="Y4004"/>
          <cell r="Z4004" t="str">
            <v>Y</v>
          </cell>
          <cell r="AA4004" t="str">
            <v>N</v>
          </cell>
          <cell r="AB4004" t="str">
            <v>Y</v>
          </cell>
          <cell r="AC4004" t="str">
            <v>N</v>
          </cell>
          <cell r="AD4004" t="str">
            <v>N</v>
          </cell>
          <cell r="AE4004">
            <v>0</v>
          </cell>
          <cell r="AF4004" t="str">
            <v>N</v>
          </cell>
          <cell r="AG4004"/>
          <cell r="AH4004" t="str">
            <v>N</v>
          </cell>
          <cell r="AI4004" t="str">
            <v>3803.35</v>
          </cell>
          <cell r="AJ4004"/>
          <cell r="AK4004"/>
          <cell r="AL4004"/>
          <cell r="AM4004"/>
          <cell r="AN4004"/>
          <cell r="AO4004"/>
          <cell r="AP4004"/>
          <cell r="AQ4004"/>
          <cell r="AR4004" t="str">
            <v>N</v>
          </cell>
          <cell r="AS4004"/>
          <cell r="AT4004"/>
          <cell r="AU4004"/>
          <cell r="AV4004"/>
          <cell r="AW4004" t="str">
            <v>A</v>
          </cell>
          <cell r="AX4004"/>
          <cell r="AY4004" t="str">
            <v>0</v>
          </cell>
          <cell r="AZ4004"/>
          <cell r="BA4004" t="str">
            <v>Routine</v>
          </cell>
          <cell r="BB4004">
            <v>2</v>
          </cell>
          <cell r="BC4004"/>
          <cell r="BD4004"/>
          <cell r="BE4004" t="str">
            <v>Y</v>
          </cell>
          <cell r="BF4004"/>
          <cell r="BG4004" t="str">
            <v>H</v>
          </cell>
          <cell r="BH4004" t="str">
            <v>N</v>
          </cell>
          <cell r="BI4004" t="str">
            <v>N</v>
          </cell>
          <cell r="BJ4004"/>
          <cell r="BK4004"/>
          <cell r="BL4004"/>
          <cell r="BM4004"/>
          <cell r="BN4004" t="str">
            <v>N</v>
          </cell>
          <cell r="BO4004"/>
          <cell r="BP4004"/>
          <cell r="BQ4004"/>
          <cell r="BR4004"/>
          <cell r="BS4004"/>
          <cell r="BT4004"/>
          <cell r="BU4004"/>
          <cell r="BV4004"/>
          <cell r="BW4004"/>
          <cell r="BX4004"/>
          <cell r="BY4004"/>
          <cell r="BZ4004"/>
          <cell r="CA4004"/>
          <cell r="CB4004"/>
          <cell r="CC4004"/>
          <cell r="CD4004"/>
          <cell r="CE4004"/>
          <cell r="CF4004" t="str">
            <v>N</v>
          </cell>
          <cell r="CG4004"/>
          <cell r="CH4004"/>
          <cell r="CI4004" t="str">
            <v>N</v>
          </cell>
          <cell r="CJ4004"/>
          <cell r="CK4004" t="str">
            <v>N</v>
          </cell>
          <cell r="CL4004" t="str">
            <v>N</v>
          </cell>
          <cell r="CM4004" t="str">
            <v>N</v>
          </cell>
          <cell r="CN4004"/>
          <cell r="CO4004"/>
          <cell r="CP4004"/>
          <cell r="CQ4004"/>
          <cell r="CR4004" t="str">
            <v>N</v>
          </cell>
          <cell r="CS4004" t="str">
            <v>N</v>
          </cell>
          <cell r="CT4004" t="str">
            <v>N</v>
          </cell>
          <cell r="CU4004"/>
          <cell r="CV4004"/>
          <cell r="CW4004"/>
          <cell r="CX4004" t="str">
            <v>N</v>
          </cell>
          <cell r="CY4004" t="str">
            <v>*OCS*</v>
          </cell>
          <cell r="CZ4004" t="str">
            <v>1</v>
          </cell>
          <cell r="DA4004" t="str">
            <v>Amniotic Fluid</v>
          </cell>
          <cell r="DB4004" t="str">
            <v>Orange top</v>
          </cell>
        </row>
        <row r="4005">
          <cell r="C4005" t="str">
            <v>2198926</v>
          </cell>
          <cell r="D4005" t="str">
            <v>-FISH, PRENATAL INTERPHASE, INSIGHT</v>
          </cell>
          <cell r="E4005" t="str">
            <v>11/11/2010</v>
          </cell>
          <cell r="F4005" t="str">
            <v>1/1/2011</v>
          </cell>
          <cell r="G4005" t="str">
            <v>88271|88271|88271|88271|88271|88274|88274</v>
          </cell>
          <cell r="H4005" t="str">
            <v>Y</v>
          </cell>
          <cell r="I4005" t="str">
            <v>1</v>
          </cell>
          <cell r="J4005"/>
          <cell r="K4005" t="str">
            <v>OTHER~OTHER~OTHER</v>
          </cell>
          <cell r="L4005"/>
          <cell r="M4005" t="str">
            <v>N</v>
          </cell>
          <cell r="N4005" t="str">
            <v>C</v>
          </cell>
          <cell r="O4005"/>
          <cell r="P4005"/>
          <cell r="Q4005" t="str">
            <v>1~~~~~</v>
          </cell>
          <cell r="R4005"/>
          <cell r="S4005" t="str">
            <v>FISH, PRENATAL</v>
          </cell>
          <cell r="T4005"/>
          <cell r="U4005"/>
          <cell r="V4005" t="str">
            <v>0</v>
          </cell>
          <cell r="W4005">
            <v>118253</v>
          </cell>
          <cell r="X4005" t="str">
            <v>N</v>
          </cell>
          <cell r="Y4005"/>
          <cell r="Z4005" t="str">
            <v>Y</v>
          </cell>
          <cell r="AA4005" t="str">
            <v>N</v>
          </cell>
          <cell r="AB4005" t="str">
            <v>Y</v>
          </cell>
          <cell r="AC4005" t="str">
            <v>N</v>
          </cell>
          <cell r="AD4005" t="str">
            <v>N</v>
          </cell>
          <cell r="AE4005">
            <v>0</v>
          </cell>
          <cell r="AF4005" t="str">
            <v>N</v>
          </cell>
          <cell r="AG4005"/>
          <cell r="AH4005" t="str">
            <v>N</v>
          </cell>
          <cell r="AI4005" t="str">
            <v>2716.29</v>
          </cell>
          <cell r="AJ4005"/>
          <cell r="AK4005"/>
          <cell r="AL4005"/>
          <cell r="AM4005"/>
          <cell r="AN4005"/>
          <cell r="AO4005"/>
          <cell r="AP4005"/>
          <cell r="AQ4005"/>
          <cell r="AR4005" t="str">
            <v>N</v>
          </cell>
          <cell r="AS4005"/>
          <cell r="AT4005"/>
          <cell r="AU4005"/>
          <cell r="AV4005"/>
          <cell r="AW4005" t="str">
            <v>A</v>
          </cell>
          <cell r="AX4005"/>
          <cell r="AY4005" t="str">
            <v>0</v>
          </cell>
          <cell r="AZ4005"/>
          <cell r="BA4005" t="str">
            <v>Routine</v>
          </cell>
          <cell r="BB4005">
            <v>2</v>
          </cell>
          <cell r="BC4005"/>
          <cell r="BD4005"/>
          <cell r="BE4005" t="str">
            <v>Y</v>
          </cell>
          <cell r="BF4005"/>
          <cell r="BG4005" t="str">
            <v>H</v>
          </cell>
          <cell r="BH4005" t="str">
            <v>N</v>
          </cell>
          <cell r="BI4005" t="str">
            <v>N</v>
          </cell>
          <cell r="BJ4005"/>
          <cell r="BK4005"/>
          <cell r="BL4005"/>
          <cell r="BM4005"/>
          <cell r="BN4005" t="str">
            <v>N</v>
          </cell>
          <cell r="BO4005"/>
          <cell r="BP4005"/>
          <cell r="BQ4005"/>
          <cell r="BR4005"/>
          <cell r="BS4005"/>
          <cell r="BT4005"/>
          <cell r="BU4005"/>
          <cell r="BV4005"/>
          <cell r="BW4005"/>
          <cell r="BX4005"/>
          <cell r="BY4005"/>
          <cell r="BZ4005"/>
          <cell r="CA4005"/>
          <cell r="CB4005"/>
          <cell r="CC4005"/>
          <cell r="CD4005"/>
          <cell r="CE4005"/>
          <cell r="CF4005" t="str">
            <v>N</v>
          </cell>
          <cell r="CG4005"/>
          <cell r="CH4005"/>
          <cell r="CI4005" t="str">
            <v>N</v>
          </cell>
          <cell r="CJ4005"/>
          <cell r="CK4005" t="str">
            <v>N</v>
          </cell>
          <cell r="CL4005" t="str">
            <v>N</v>
          </cell>
          <cell r="CM4005" t="str">
            <v>N</v>
          </cell>
          <cell r="CN4005"/>
          <cell r="CO4005"/>
          <cell r="CP4005"/>
          <cell r="CQ4005"/>
          <cell r="CR4005" t="str">
            <v>N</v>
          </cell>
          <cell r="CS4005" t="str">
            <v>N</v>
          </cell>
          <cell r="CT4005" t="str">
            <v>N</v>
          </cell>
          <cell r="CU4005"/>
          <cell r="CV4005"/>
          <cell r="CW4005"/>
          <cell r="CX4005" t="str">
            <v>N</v>
          </cell>
          <cell r="CY4005" t="str">
            <v>*OCS*</v>
          </cell>
          <cell r="CZ4005" t="str">
            <v>1</v>
          </cell>
          <cell r="DA4005" t="str">
            <v>Amniotic Fluid</v>
          </cell>
          <cell r="DB4005" t="str">
            <v>Orange top</v>
          </cell>
        </row>
        <row r="4006">
          <cell r="C4006" t="str">
            <v>2198927</v>
          </cell>
          <cell r="D4006" t="str">
            <v>COPPER, 24 HOUR URINE</v>
          </cell>
          <cell r="E4006" t="str">
            <v>1/3/2011</v>
          </cell>
          <cell r="F4006" t="str">
            <v/>
          </cell>
          <cell r="G4006" t="str">
            <v>82525</v>
          </cell>
          <cell r="H4006" t="str">
            <v>N</v>
          </cell>
          <cell r="I4006" t="str">
            <v>1</v>
          </cell>
          <cell r="J4006"/>
          <cell r="K4006" t="str">
            <v>MAYO~MAYO~MAYO</v>
          </cell>
          <cell r="L4006"/>
          <cell r="M4006" t="str">
            <v>N</v>
          </cell>
          <cell r="N4006" t="str">
            <v>C</v>
          </cell>
          <cell r="O4006"/>
          <cell r="P4006"/>
          <cell r="Q4006" t="str">
            <v>1~~~~~</v>
          </cell>
          <cell r="R4006"/>
          <cell r="S4006" t="str">
            <v>COPPER 24HR|CU|COPPER|URINE|24HR|COPPER 24HR|8927</v>
          </cell>
          <cell r="T4006" t="str">
            <v>TM7~Y~~~~~1~~~1~~~N~N~~|VL4~Y~~~~~1~~~2~~~N~N~~</v>
          </cell>
          <cell r="U4006" t="str">
            <v>8590~~Y~N~N|TM7~~Y~N~N|VL4~~Y~N~N</v>
          </cell>
          <cell r="V4006" t="str">
            <v>0</v>
          </cell>
          <cell r="W4006">
            <v>114961</v>
          </cell>
          <cell r="X4006" t="str">
            <v>N</v>
          </cell>
          <cell r="Y4006"/>
          <cell r="Z4006" t="str">
            <v>Y</v>
          </cell>
          <cell r="AA4006" t="str">
            <v>N</v>
          </cell>
          <cell r="AB4006" t="str">
            <v>Y</v>
          </cell>
          <cell r="AC4006" t="str">
            <v>N</v>
          </cell>
          <cell r="AD4006" t="str">
            <v>N</v>
          </cell>
          <cell r="AE4006">
            <v>0</v>
          </cell>
          <cell r="AF4006" t="str">
            <v>N</v>
          </cell>
          <cell r="AG4006"/>
          <cell r="AH4006" t="str">
            <v>N</v>
          </cell>
          <cell r="AI4006" t="str">
            <v>168.41</v>
          </cell>
          <cell r="AJ4006"/>
          <cell r="AK4006"/>
          <cell r="AL4006"/>
          <cell r="AM4006"/>
          <cell r="AN4006"/>
          <cell r="AO4006"/>
          <cell r="AP4006"/>
          <cell r="AQ4006"/>
          <cell r="AR4006" t="str">
            <v>N</v>
          </cell>
          <cell r="AS4006"/>
          <cell r="AT4006"/>
          <cell r="AU4006"/>
          <cell r="AV4006"/>
          <cell r="AW4006" t="str">
            <v>A</v>
          </cell>
          <cell r="AX4006"/>
          <cell r="AY4006" t="str">
            <v>0</v>
          </cell>
          <cell r="AZ4006"/>
          <cell r="BA4006" t="str">
            <v>Routine</v>
          </cell>
          <cell r="BB4006">
            <v>2</v>
          </cell>
          <cell r="BC4006" t="str">
            <v>http://healthlabtesting.com/</v>
          </cell>
          <cell r="BD4006"/>
          <cell r="BE4006" t="str">
            <v>N</v>
          </cell>
          <cell r="BF4006"/>
          <cell r="BG4006" t="str">
            <v>H</v>
          </cell>
          <cell r="BH4006" t="str">
            <v>N</v>
          </cell>
          <cell r="BI4006" t="str">
            <v>N</v>
          </cell>
          <cell r="BJ4006"/>
          <cell r="BK4006"/>
          <cell r="BL4006"/>
          <cell r="BM4006"/>
          <cell r="BN4006" t="str">
            <v>N</v>
          </cell>
          <cell r="BO4006"/>
          <cell r="BP4006"/>
          <cell r="BQ4006"/>
          <cell r="BR4006"/>
          <cell r="BS4006"/>
          <cell r="BT4006"/>
          <cell r="BU4006"/>
          <cell r="BV4006"/>
          <cell r="BW4006"/>
          <cell r="BX4006"/>
          <cell r="BY4006"/>
          <cell r="BZ4006"/>
          <cell r="CA4006"/>
          <cell r="CB4006"/>
          <cell r="CC4006"/>
          <cell r="CD4006"/>
          <cell r="CE4006"/>
          <cell r="CF4006" t="str">
            <v>N</v>
          </cell>
          <cell r="CG4006"/>
          <cell r="CH4006"/>
          <cell r="CI4006" t="str">
            <v>N</v>
          </cell>
          <cell r="CJ4006"/>
          <cell r="CK4006" t="str">
            <v>N</v>
          </cell>
          <cell r="CL4006" t="str">
            <v>N</v>
          </cell>
          <cell r="CM4006" t="str">
            <v>N</v>
          </cell>
          <cell r="CN4006"/>
          <cell r="CO4006"/>
          <cell r="CP4006"/>
          <cell r="CQ4006"/>
          <cell r="CR4006" t="str">
            <v>N</v>
          </cell>
          <cell r="CS4006" t="str">
            <v>N</v>
          </cell>
          <cell r="CT4006" t="str">
            <v>N</v>
          </cell>
          <cell r="CU4006"/>
          <cell r="CV4006"/>
          <cell r="CW4006"/>
          <cell r="CX4006" t="str">
            <v>N</v>
          </cell>
          <cell r="CY4006" t="str">
            <v>*OCS*</v>
          </cell>
          <cell r="CZ4006" t="str">
            <v>1</v>
          </cell>
          <cell r="DA4006" t="str">
            <v>Urine</v>
          </cell>
          <cell r="DB4006" t="str">
            <v>24 Hr Urine Container</v>
          </cell>
        </row>
        <row r="4007">
          <cell r="C4007" t="str">
            <v>2198934</v>
          </cell>
          <cell r="D4007" t="str">
            <v>ALPHA-FETOPROTEIN(AFAFP), AMNIOTIC FLUID</v>
          </cell>
          <cell r="E4007" t="str">
            <v>11/19/2010</v>
          </cell>
          <cell r="F4007" t="str">
            <v>1/8/2014</v>
          </cell>
          <cell r="G4007" t="str">
            <v>82106</v>
          </cell>
          <cell r="H4007" t="str">
            <v>N</v>
          </cell>
          <cell r="I4007" t="str">
            <v>1</v>
          </cell>
          <cell r="J4007"/>
          <cell r="K4007" t="str">
            <v>INTEGRATED GENETICS~INTEGRATED GENETICS~INTEGRATED GENETICS</v>
          </cell>
          <cell r="L4007"/>
          <cell r="M4007" t="str">
            <v>N</v>
          </cell>
          <cell r="N4007" t="str">
            <v>C</v>
          </cell>
          <cell r="O4007"/>
          <cell r="P4007"/>
          <cell r="Q4007" t="str">
            <v>1~~~~~</v>
          </cell>
          <cell r="R4007"/>
          <cell r="S4007" t="str">
            <v>AFP AMNIOTIC|AFP|AMNIO|AMNIOTIC|8934</v>
          </cell>
          <cell r="T4007"/>
          <cell r="U4007" t="str">
            <v>450126~~Y~N~N|55149400~~Y~N~N|450890~~Y~N~N|450949~~Y~N~N|450950~~Y~N~N|450124~~Y~N~N|450125~~Y~N~N|450951~~Y~N~N|452258~~Y~N~N|450952~~Y~N~N</v>
          </cell>
          <cell r="V4007" t="str">
            <v>0</v>
          </cell>
          <cell r="W4007">
            <v>114981</v>
          </cell>
          <cell r="X4007" t="str">
            <v>N</v>
          </cell>
          <cell r="Y4007"/>
          <cell r="Z4007" t="str">
            <v>Y</v>
          </cell>
          <cell r="AA4007" t="str">
            <v>N</v>
          </cell>
          <cell r="AB4007" t="str">
            <v>Y</v>
          </cell>
          <cell r="AC4007" t="str">
            <v>N</v>
          </cell>
          <cell r="AD4007" t="str">
            <v>N</v>
          </cell>
          <cell r="AE4007">
            <v>0</v>
          </cell>
          <cell r="AF4007" t="str">
            <v>N</v>
          </cell>
          <cell r="AG4007"/>
          <cell r="AH4007" t="str">
            <v>N</v>
          </cell>
          <cell r="AI4007" t="str">
            <v>208.1</v>
          </cell>
          <cell r="AJ4007"/>
          <cell r="AK4007"/>
          <cell r="AL4007"/>
          <cell r="AM4007"/>
          <cell r="AN4007"/>
          <cell r="AO4007"/>
          <cell r="AP4007"/>
          <cell r="AQ4007"/>
          <cell r="AR4007" t="str">
            <v>N</v>
          </cell>
          <cell r="AS4007"/>
          <cell r="AT4007"/>
          <cell r="AU4007"/>
          <cell r="AV4007"/>
          <cell r="AW4007" t="str">
            <v>F</v>
          </cell>
          <cell r="AX4007"/>
          <cell r="AY4007" t="str">
            <v>0</v>
          </cell>
          <cell r="AZ4007"/>
          <cell r="BA4007" t="str">
            <v>Routine</v>
          </cell>
          <cell r="BB4007">
            <v>2</v>
          </cell>
          <cell r="BC4007" t="str">
            <v>http://healthlabtesting.com/</v>
          </cell>
          <cell r="BD4007"/>
          <cell r="BE4007" t="str">
            <v>Y</v>
          </cell>
          <cell r="BF4007"/>
          <cell r="BG4007" t="str">
            <v>H</v>
          </cell>
          <cell r="BH4007" t="str">
            <v>N</v>
          </cell>
          <cell r="BI4007" t="str">
            <v>N</v>
          </cell>
          <cell r="BJ4007"/>
          <cell r="BK4007"/>
          <cell r="BL4007"/>
          <cell r="BM4007"/>
          <cell r="BN4007" t="str">
            <v>N</v>
          </cell>
          <cell r="BO4007"/>
          <cell r="BP4007"/>
          <cell r="BQ4007"/>
          <cell r="BR4007"/>
          <cell r="BS4007"/>
          <cell r="BT4007"/>
          <cell r="BU4007"/>
          <cell r="BV4007"/>
          <cell r="BW4007"/>
          <cell r="BX4007"/>
          <cell r="BY4007"/>
          <cell r="BZ4007"/>
          <cell r="CA4007"/>
          <cell r="CB4007"/>
          <cell r="CC4007"/>
          <cell r="CD4007"/>
          <cell r="CE4007"/>
          <cell r="CF4007" t="str">
            <v>N</v>
          </cell>
          <cell r="CG4007"/>
          <cell r="CH4007"/>
          <cell r="CI4007" t="str">
            <v>N</v>
          </cell>
          <cell r="CJ4007"/>
          <cell r="CK4007" t="str">
            <v>N</v>
          </cell>
          <cell r="CL4007" t="str">
            <v>N</v>
          </cell>
          <cell r="CM4007" t="str">
            <v>N</v>
          </cell>
          <cell r="CN4007"/>
          <cell r="CO4007"/>
          <cell r="CP4007"/>
          <cell r="CQ4007"/>
          <cell r="CR4007" t="str">
            <v>N</v>
          </cell>
          <cell r="CS4007" t="str">
            <v>N</v>
          </cell>
          <cell r="CT4007" t="str">
            <v>N</v>
          </cell>
          <cell r="CU4007"/>
          <cell r="CV4007"/>
          <cell r="CW4007"/>
          <cell r="CX4007" t="str">
            <v>N</v>
          </cell>
          <cell r="CY4007" t="str">
            <v>*OCS*</v>
          </cell>
          <cell r="CZ4007" t="str">
            <v>1</v>
          </cell>
          <cell r="DA4007" t="str">
            <v>Amniotic Fluid</v>
          </cell>
          <cell r="DB4007" t="str">
            <v>Small AFP Tube</v>
          </cell>
        </row>
        <row r="4008">
          <cell r="C4008" t="str">
            <v>2198935</v>
          </cell>
          <cell r="D4008" t="str">
            <v>-17 OH PREGNENOLONE, MS</v>
          </cell>
          <cell r="E4008" t="str">
            <v>6/16/2011</v>
          </cell>
          <cell r="F4008" t="str">
            <v>6/16/2011</v>
          </cell>
          <cell r="G4008" t="str">
            <v>84143</v>
          </cell>
          <cell r="H4008" t="str">
            <v>N</v>
          </cell>
          <cell r="I4008" t="str">
            <v>1</v>
          </cell>
          <cell r="J4008"/>
          <cell r="K4008" t="str">
            <v>LABCORP~LABCORP~LABCORP</v>
          </cell>
          <cell r="L4008"/>
          <cell r="M4008" t="str">
            <v>N</v>
          </cell>
          <cell r="N4008" t="str">
            <v>C</v>
          </cell>
          <cell r="O4008"/>
          <cell r="P4008"/>
          <cell r="Q4008" t="str">
            <v>1~~~~~</v>
          </cell>
          <cell r="R4008"/>
          <cell r="S4008" t="str">
            <v>17OHPREGNENOLONE</v>
          </cell>
          <cell r="T4008"/>
          <cell r="U4008"/>
          <cell r="V4008" t="str">
            <v>0</v>
          </cell>
          <cell r="W4008">
            <v>114970</v>
          </cell>
          <cell r="X4008" t="str">
            <v>N</v>
          </cell>
          <cell r="Y4008"/>
          <cell r="Z4008" t="str">
            <v>Y</v>
          </cell>
          <cell r="AA4008" t="str">
            <v>N</v>
          </cell>
          <cell r="AB4008" t="str">
            <v>Y</v>
          </cell>
          <cell r="AC4008" t="str">
            <v>N</v>
          </cell>
          <cell r="AD4008" t="str">
            <v>N</v>
          </cell>
          <cell r="AE4008">
            <v>0</v>
          </cell>
          <cell r="AF4008" t="str">
            <v>N</v>
          </cell>
          <cell r="AG4008"/>
          <cell r="AH4008" t="str">
            <v>N</v>
          </cell>
          <cell r="AI4008" t="str">
            <v>230.42</v>
          </cell>
          <cell r="AJ4008"/>
          <cell r="AK4008"/>
          <cell r="AL4008"/>
          <cell r="AM4008"/>
          <cell r="AN4008"/>
          <cell r="AO4008"/>
          <cell r="AP4008"/>
          <cell r="AQ4008"/>
          <cell r="AR4008" t="str">
            <v>N</v>
          </cell>
          <cell r="AS4008"/>
          <cell r="AT4008"/>
          <cell r="AU4008"/>
          <cell r="AV4008"/>
          <cell r="AW4008" t="str">
            <v>A</v>
          </cell>
          <cell r="AX4008"/>
          <cell r="AY4008" t="str">
            <v>0</v>
          </cell>
          <cell r="AZ4008"/>
          <cell r="BA4008" t="str">
            <v>Routine</v>
          </cell>
          <cell r="BB4008">
            <v>2</v>
          </cell>
          <cell r="BC4008" t="str">
            <v>http://healthlabtesting.com/</v>
          </cell>
          <cell r="BD4008"/>
          <cell r="BE4008" t="str">
            <v>Y</v>
          </cell>
          <cell r="BF4008"/>
          <cell r="BG4008" t="str">
            <v>H</v>
          </cell>
          <cell r="BH4008" t="str">
            <v>N</v>
          </cell>
          <cell r="BI4008" t="str">
            <v>N</v>
          </cell>
          <cell r="BJ4008"/>
          <cell r="BK4008"/>
          <cell r="BL4008"/>
          <cell r="BM4008"/>
          <cell r="BN4008" t="str">
            <v>N</v>
          </cell>
          <cell r="BO4008"/>
          <cell r="BP4008"/>
          <cell r="BQ4008"/>
          <cell r="BR4008"/>
          <cell r="BS4008"/>
          <cell r="BT4008"/>
          <cell r="BU4008"/>
          <cell r="BV4008"/>
          <cell r="BW4008"/>
          <cell r="BX4008"/>
          <cell r="BY4008"/>
          <cell r="BZ4008"/>
          <cell r="CA4008"/>
          <cell r="CB4008"/>
          <cell r="CC4008"/>
          <cell r="CD4008"/>
          <cell r="CE4008"/>
          <cell r="CF4008" t="str">
            <v>N</v>
          </cell>
          <cell r="CG4008"/>
          <cell r="CH4008"/>
          <cell r="CI4008" t="str">
            <v>N</v>
          </cell>
          <cell r="CJ4008"/>
          <cell r="CK4008" t="str">
            <v>N</v>
          </cell>
          <cell r="CL4008" t="str">
            <v>N</v>
          </cell>
          <cell r="CM4008" t="str">
            <v>N</v>
          </cell>
          <cell r="CN4008"/>
          <cell r="CO4008"/>
          <cell r="CP4008"/>
          <cell r="CQ4008"/>
          <cell r="CR4008" t="str">
            <v>N</v>
          </cell>
          <cell r="CS4008" t="str">
            <v>N</v>
          </cell>
          <cell r="CT4008" t="str">
            <v>N</v>
          </cell>
          <cell r="CU4008"/>
          <cell r="CV4008"/>
          <cell r="CW4008"/>
          <cell r="CX4008" t="str">
            <v>N</v>
          </cell>
          <cell r="CY4008" t="str">
            <v>*OCS*</v>
          </cell>
          <cell r="CZ4008" t="str">
            <v>1</v>
          </cell>
          <cell r="DA4008" t="str">
            <v>Serum</v>
          </cell>
          <cell r="DB4008" t="str">
            <v>5.0 mL SST - Sendout~~mL</v>
          </cell>
        </row>
        <row r="4009">
          <cell r="C4009" t="str">
            <v>2198945</v>
          </cell>
          <cell r="D4009" t="str">
            <v>LYMPHOCYTE SUBSET PANEL 5</v>
          </cell>
          <cell r="E4009" t="str">
            <v>12/10/2010</v>
          </cell>
          <cell r="F4009" t="str">
            <v>11/1/2021</v>
          </cell>
          <cell r="G4009" t="str">
            <v>86361</v>
          </cell>
          <cell r="H4009" t="str">
            <v>Y</v>
          </cell>
          <cell r="I4009" t="str">
            <v>1</v>
          </cell>
          <cell r="J4009"/>
          <cell r="K4009" t="str">
            <v>WOODDALE~WOODDALE~WOODDALE</v>
          </cell>
          <cell r="L4009"/>
          <cell r="M4009" t="str">
            <v>N</v>
          </cell>
          <cell r="N4009" t="str">
            <v>C</v>
          </cell>
          <cell r="O4009"/>
          <cell r="P4009"/>
          <cell r="Q4009" t="str">
            <v>1~~~~~</v>
          </cell>
          <cell r="R4009"/>
          <cell r="S4009" t="str">
            <v>LYMPH SUBSET 5|LYMPH|LYMPHOCYTE|SUBSET|SUBSET 5|CD4|8945</v>
          </cell>
          <cell r="T4009"/>
          <cell r="U4009" t="str">
            <v>10001722~~Y~N~N|40049400~~Y~N~N|40049500~~Y~N~N|40050410~~Y~N~N</v>
          </cell>
          <cell r="V4009" t="str">
            <v>0</v>
          </cell>
          <cell r="W4009">
            <v>111121</v>
          </cell>
          <cell r="X4009" t="str">
            <v>N</v>
          </cell>
          <cell r="Y4009"/>
          <cell r="Z4009" t="str">
            <v>Y</v>
          </cell>
          <cell r="AA4009" t="str">
            <v>N</v>
          </cell>
          <cell r="AB4009" t="str">
            <v>Y</v>
          </cell>
          <cell r="AC4009" t="str">
            <v>N</v>
          </cell>
          <cell r="AD4009" t="str">
            <v>N</v>
          </cell>
          <cell r="AE4009">
            <v>0</v>
          </cell>
          <cell r="AF4009" t="str">
            <v>N</v>
          </cell>
          <cell r="AG4009"/>
          <cell r="AH4009" t="str">
            <v>N</v>
          </cell>
          <cell r="AI4009" t="str">
            <v>239.52</v>
          </cell>
          <cell r="AJ4009"/>
          <cell r="AK4009"/>
          <cell r="AL4009"/>
          <cell r="AM4009"/>
          <cell r="AN4009"/>
          <cell r="AO4009"/>
          <cell r="AP4009"/>
          <cell r="AQ4009"/>
          <cell r="AR4009" t="str">
            <v>N</v>
          </cell>
          <cell r="AS4009"/>
          <cell r="AT4009"/>
          <cell r="AU4009"/>
          <cell r="AV4009"/>
          <cell r="AW4009" t="str">
            <v>A</v>
          </cell>
          <cell r="AX4009"/>
          <cell r="AY4009" t="str">
            <v>0</v>
          </cell>
          <cell r="AZ4009"/>
          <cell r="BA4009" t="str">
            <v>Routine</v>
          </cell>
          <cell r="BB4009">
            <v>2</v>
          </cell>
          <cell r="BC4009" t="str">
            <v>http://healthlabtesting.com/</v>
          </cell>
          <cell r="BD4009"/>
          <cell r="BE4009" t="str">
            <v>Y</v>
          </cell>
          <cell r="BF4009"/>
          <cell r="BG4009" t="str">
            <v>H</v>
          </cell>
          <cell r="BH4009" t="str">
            <v>N</v>
          </cell>
          <cell r="BI4009" t="str">
            <v>N</v>
          </cell>
          <cell r="BJ4009"/>
          <cell r="BK4009"/>
          <cell r="BL4009"/>
          <cell r="BM4009"/>
          <cell r="BN4009" t="str">
            <v>N</v>
          </cell>
          <cell r="BO4009"/>
          <cell r="BP4009"/>
          <cell r="BQ4009"/>
          <cell r="BR4009"/>
          <cell r="BS4009"/>
          <cell r="BT4009"/>
          <cell r="BU4009"/>
          <cell r="BV4009"/>
          <cell r="BW4009"/>
          <cell r="BX4009"/>
          <cell r="BY4009"/>
          <cell r="BZ4009"/>
          <cell r="CA4009"/>
          <cell r="CB4009"/>
          <cell r="CC4009"/>
          <cell r="CD4009"/>
          <cell r="CE4009"/>
          <cell r="CF4009" t="str">
            <v>N</v>
          </cell>
          <cell r="CG4009"/>
          <cell r="CH4009"/>
          <cell r="CI4009" t="str">
            <v>N</v>
          </cell>
          <cell r="CJ4009"/>
          <cell r="CK4009" t="str">
            <v>N</v>
          </cell>
          <cell r="CL4009" t="str">
            <v>N</v>
          </cell>
          <cell r="CM4009" t="str">
            <v>N</v>
          </cell>
          <cell r="CN4009"/>
          <cell r="CO4009"/>
          <cell r="CP4009"/>
          <cell r="CQ4009"/>
          <cell r="CR4009" t="str">
            <v>N</v>
          </cell>
          <cell r="CS4009" t="str">
            <v>N</v>
          </cell>
          <cell r="CT4009" t="str">
            <v>N</v>
          </cell>
          <cell r="CU4009"/>
          <cell r="CV4009"/>
          <cell r="CW4009"/>
          <cell r="CX4009" t="str">
            <v>N</v>
          </cell>
          <cell r="CY4009" t="str">
            <v>*OCS*</v>
          </cell>
          <cell r="CZ4009" t="str">
            <v>1</v>
          </cell>
          <cell r="DA4009" t="str">
            <v>Whole Blood</v>
          </cell>
          <cell r="DB4009" t="str">
            <v>4.0 mL Lavender - Sendout</v>
          </cell>
        </row>
        <row r="4010">
          <cell r="C4010" t="str">
            <v>2198946</v>
          </cell>
          <cell r="D4010" t="str">
            <v>*VITAMIN D 25-OH, D2, D3 AND TOTAL LC/MS/MS</v>
          </cell>
          <cell r="E4010" t="str">
            <v>12/17/2013</v>
          </cell>
          <cell r="F4010" t="str">
            <v>8/29/2018</v>
          </cell>
          <cell r="G4010" t="str">
            <v>82306</v>
          </cell>
          <cell r="H4010" t="str">
            <v>Y</v>
          </cell>
          <cell r="I4010" t="str">
            <v>1</v>
          </cell>
          <cell r="J4010"/>
          <cell r="K4010" t="str">
            <v>OTHER~OTHER~OTHER</v>
          </cell>
          <cell r="L4010"/>
          <cell r="M4010" t="str">
            <v>N</v>
          </cell>
          <cell r="N4010" t="str">
            <v>C</v>
          </cell>
          <cell r="O4010"/>
          <cell r="P4010"/>
          <cell r="Q4010" t="str">
            <v>1~~~~~</v>
          </cell>
          <cell r="R4010"/>
          <cell r="S4010" t="str">
            <v>QD17306</v>
          </cell>
          <cell r="T4010"/>
          <cell r="U4010"/>
          <cell r="V4010" t="str">
            <v>0</v>
          </cell>
          <cell r="W4010">
            <v>100298</v>
          </cell>
          <cell r="X4010" t="str">
            <v>N</v>
          </cell>
          <cell r="Y4010"/>
          <cell r="Z4010" t="str">
            <v>Y</v>
          </cell>
          <cell r="AA4010" t="str">
            <v>N</v>
          </cell>
          <cell r="AB4010" t="str">
            <v>Y</v>
          </cell>
          <cell r="AC4010" t="str">
            <v>N</v>
          </cell>
          <cell r="AD4010" t="str">
            <v>N</v>
          </cell>
          <cell r="AE4010">
            <v>0</v>
          </cell>
          <cell r="AF4010" t="str">
            <v>N</v>
          </cell>
          <cell r="AG4010"/>
          <cell r="AH4010" t="str">
            <v>N</v>
          </cell>
          <cell r="AI4010" t="str">
            <v>316.69</v>
          </cell>
          <cell r="AJ4010"/>
          <cell r="AK4010"/>
          <cell r="AL4010"/>
          <cell r="AM4010"/>
          <cell r="AN4010"/>
          <cell r="AO4010"/>
          <cell r="AP4010"/>
          <cell r="AQ4010"/>
          <cell r="AR4010" t="str">
            <v>N</v>
          </cell>
          <cell r="AS4010"/>
          <cell r="AT4010"/>
          <cell r="AU4010"/>
          <cell r="AV4010"/>
          <cell r="AW4010" t="str">
            <v>A</v>
          </cell>
          <cell r="AX4010"/>
          <cell r="AY4010" t="str">
            <v>0</v>
          </cell>
          <cell r="AZ4010"/>
          <cell r="BA4010" t="str">
            <v>Routine</v>
          </cell>
          <cell r="BB4010">
            <v>2</v>
          </cell>
          <cell r="BC4010"/>
          <cell r="BD4010"/>
          <cell r="BE4010" t="str">
            <v>N</v>
          </cell>
          <cell r="BF4010"/>
          <cell r="BG4010" t="str">
            <v>H</v>
          </cell>
          <cell r="BH4010" t="str">
            <v>N</v>
          </cell>
          <cell r="BI4010" t="str">
            <v>N</v>
          </cell>
          <cell r="BJ4010"/>
          <cell r="BK4010"/>
          <cell r="BL4010"/>
          <cell r="BM4010"/>
          <cell r="BN4010" t="str">
            <v>N</v>
          </cell>
          <cell r="BO4010"/>
          <cell r="BP4010"/>
          <cell r="BQ4010"/>
          <cell r="BR4010"/>
          <cell r="BS4010"/>
          <cell r="BT4010"/>
          <cell r="BU4010"/>
          <cell r="BV4010"/>
          <cell r="BW4010"/>
          <cell r="BX4010"/>
          <cell r="BY4010"/>
          <cell r="BZ4010"/>
          <cell r="CA4010"/>
          <cell r="CB4010"/>
          <cell r="CC4010"/>
          <cell r="CD4010"/>
          <cell r="CE4010"/>
          <cell r="CF4010" t="str">
            <v>N</v>
          </cell>
          <cell r="CG4010"/>
          <cell r="CH4010"/>
          <cell r="CI4010" t="str">
            <v>N</v>
          </cell>
          <cell r="CJ4010"/>
          <cell r="CK4010" t="str">
            <v>N</v>
          </cell>
          <cell r="CL4010" t="str">
            <v>N</v>
          </cell>
          <cell r="CM4010" t="str">
            <v>N</v>
          </cell>
          <cell r="CN4010"/>
          <cell r="CO4010"/>
          <cell r="CP4010"/>
          <cell r="CQ4010"/>
          <cell r="CR4010" t="str">
            <v>N</v>
          </cell>
          <cell r="CS4010" t="str">
            <v>N</v>
          </cell>
          <cell r="CT4010" t="str">
            <v>N</v>
          </cell>
          <cell r="CU4010"/>
          <cell r="CV4010"/>
          <cell r="CW4010"/>
          <cell r="CX4010" t="str">
            <v>N</v>
          </cell>
          <cell r="CY4010" t="str">
            <v>*OCS*</v>
          </cell>
          <cell r="CZ4010" t="str">
            <v>1</v>
          </cell>
          <cell r="DA4010" t="str">
            <v>Serum</v>
          </cell>
          <cell r="DB4010" t="str">
            <v>5.0 mL SST - Sendout~~mL</v>
          </cell>
        </row>
        <row r="4011">
          <cell r="C4011" t="str">
            <v>2198951</v>
          </cell>
          <cell r="D4011" t="str">
            <v>-CORTISOL, FREE AND TOTAL, LC/MS/MS</v>
          </cell>
          <cell r="E4011" t="str">
            <v>12/10/2010</v>
          </cell>
          <cell r="F4011" t="str">
            <v>12/10/2010</v>
          </cell>
          <cell r="G4011" t="str">
            <v>82533|82530</v>
          </cell>
          <cell r="H4011" t="str">
            <v>Y</v>
          </cell>
          <cell r="I4011" t="str">
            <v>1</v>
          </cell>
          <cell r="J4011"/>
          <cell r="K4011" t="str">
            <v>OTHER~OTHER~OTHER</v>
          </cell>
          <cell r="L4011"/>
          <cell r="M4011" t="str">
            <v>N</v>
          </cell>
          <cell r="N4011" t="str">
            <v>C</v>
          </cell>
          <cell r="O4011"/>
          <cell r="P4011"/>
          <cell r="Q4011" t="str">
            <v>1~~~~~</v>
          </cell>
          <cell r="R4011"/>
          <cell r="S4011" t="str">
            <v>CORTISOL F/T</v>
          </cell>
          <cell r="T4011"/>
          <cell r="U4011"/>
          <cell r="V4011" t="str">
            <v>0</v>
          </cell>
          <cell r="W4011">
            <v>116411</v>
          </cell>
          <cell r="X4011" t="str">
            <v>N</v>
          </cell>
          <cell r="Y4011"/>
          <cell r="Z4011" t="str">
            <v>Y</v>
          </cell>
          <cell r="AA4011" t="str">
            <v>N</v>
          </cell>
          <cell r="AB4011" t="str">
            <v>Y</v>
          </cell>
          <cell r="AC4011" t="str">
            <v>N</v>
          </cell>
          <cell r="AD4011" t="str">
            <v>N</v>
          </cell>
          <cell r="AE4011">
            <v>0</v>
          </cell>
          <cell r="AF4011" t="str">
            <v>N</v>
          </cell>
          <cell r="AG4011"/>
          <cell r="AH4011" t="str">
            <v>N</v>
          </cell>
          <cell r="AI4011" t="str">
            <v>466.08</v>
          </cell>
          <cell r="AJ4011"/>
          <cell r="AK4011"/>
          <cell r="AL4011"/>
          <cell r="AM4011"/>
          <cell r="AN4011"/>
          <cell r="AO4011"/>
          <cell r="AP4011"/>
          <cell r="AQ4011"/>
          <cell r="AR4011" t="str">
            <v>N</v>
          </cell>
          <cell r="AS4011"/>
          <cell r="AT4011"/>
          <cell r="AU4011"/>
          <cell r="AV4011"/>
          <cell r="AW4011" t="str">
            <v>A</v>
          </cell>
          <cell r="AX4011"/>
          <cell r="AY4011" t="str">
            <v>0</v>
          </cell>
          <cell r="AZ4011"/>
          <cell r="BA4011" t="str">
            <v>Routine</v>
          </cell>
          <cell r="BB4011">
            <v>2</v>
          </cell>
          <cell r="BC4011"/>
          <cell r="BD4011"/>
          <cell r="BE4011" t="str">
            <v>N</v>
          </cell>
          <cell r="BF4011"/>
          <cell r="BG4011" t="str">
            <v>H</v>
          </cell>
          <cell r="BH4011" t="str">
            <v>N</v>
          </cell>
          <cell r="BI4011" t="str">
            <v>N</v>
          </cell>
          <cell r="BJ4011"/>
          <cell r="BK4011"/>
          <cell r="BL4011"/>
          <cell r="BM4011"/>
          <cell r="BN4011" t="str">
            <v>N</v>
          </cell>
          <cell r="BO4011"/>
          <cell r="BP4011"/>
          <cell r="BQ4011"/>
          <cell r="BR4011"/>
          <cell r="BS4011"/>
          <cell r="BT4011"/>
          <cell r="BU4011"/>
          <cell r="BV4011"/>
          <cell r="BW4011"/>
          <cell r="BX4011"/>
          <cell r="BY4011"/>
          <cell r="BZ4011"/>
          <cell r="CA4011"/>
          <cell r="CB4011"/>
          <cell r="CC4011"/>
          <cell r="CD4011"/>
          <cell r="CE4011"/>
          <cell r="CF4011" t="str">
            <v>N</v>
          </cell>
          <cell r="CG4011"/>
          <cell r="CH4011"/>
          <cell r="CI4011" t="str">
            <v>N</v>
          </cell>
          <cell r="CJ4011"/>
          <cell r="CK4011" t="str">
            <v>N</v>
          </cell>
          <cell r="CL4011" t="str">
            <v>N</v>
          </cell>
          <cell r="CM4011" t="str">
            <v>N</v>
          </cell>
          <cell r="CN4011"/>
          <cell r="CO4011"/>
          <cell r="CP4011"/>
          <cell r="CQ4011"/>
          <cell r="CR4011" t="str">
            <v>N</v>
          </cell>
          <cell r="CS4011" t="str">
            <v>N</v>
          </cell>
          <cell r="CT4011" t="str">
            <v>N</v>
          </cell>
          <cell r="CU4011"/>
          <cell r="CV4011"/>
          <cell r="CW4011"/>
          <cell r="CX4011" t="str">
            <v>N</v>
          </cell>
          <cell r="CY4011" t="str">
            <v>*OCS*</v>
          </cell>
          <cell r="CZ4011" t="str">
            <v>1</v>
          </cell>
          <cell r="DA4011" t="str">
            <v>Serum</v>
          </cell>
          <cell r="DB4011" t="str">
            <v>6.0 mL Red - Sendout w/Aliquot</v>
          </cell>
        </row>
        <row r="4012">
          <cell r="C4012" t="str">
            <v>2198952</v>
          </cell>
          <cell r="D4012" t="str">
            <v>CORTISOL, FREE AND TOTAL, LC/MS/MS</v>
          </cell>
          <cell r="E4012" t="str">
            <v>12/10/2010</v>
          </cell>
          <cell r="F4012" t="str">
            <v/>
          </cell>
          <cell r="G4012" t="str">
            <v>82533|82530</v>
          </cell>
          <cell r="H4012" t="str">
            <v>N</v>
          </cell>
          <cell r="I4012" t="str">
            <v>1</v>
          </cell>
          <cell r="J4012"/>
          <cell r="K4012" t="str">
            <v>WOODDALE~WOODDALE~WOODDALE</v>
          </cell>
          <cell r="L4012"/>
          <cell r="M4012" t="str">
            <v>N</v>
          </cell>
          <cell r="N4012" t="str">
            <v>C</v>
          </cell>
          <cell r="O4012"/>
          <cell r="P4012"/>
          <cell r="Q4012" t="str">
            <v>1~~~~~</v>
          </cell>
          <cell r="R4012"/>
          <cell r="S4012" t="str">
            <v>CORTISOL F/T|8951|CORT|CORTISOL|QD37077</v>
          </cell>
          <cell r="T4012"/>
          <cell r="U4012" t="str">
            <v>85990260~~Y~N~N|85987340~~Y~N~N</v>
          </cell>
          <cell r="V4012" t="str">
            <v>0</v>
          </cell>
          <cell r="W4012">
            <v>116412</v>
          </cell>
          <cell r="X4012" t="str">
            <v>N</v>
          </cell>
          <cell r="Y4012"/>
          <cell r="Z4012" t="str">
            <v>Y</v>
          </cell>
          <cell r="AA4012" t="str">
            <v>N</v>
          </cell>
          <cell r="AB4012" t="str">
            <v>Y</v>
          </cell>
          <cell r="AC4012" t="str">
            <v>N</v>
          </cell>
          <cell r="AD4012" t="str">
            <v>N</v>
          </cell>
          <cell r="AE4012">
            <v>0</v>
          </cell>
          <cell r="AF4012" t="str">
            <v>N</v>
          </cell>
          <cell r="AG4012"/>
          <cell r="AH4012" t="str">
            <v>N</v>
          </cell>
          <cell r="AI4012" t="str">
            <v>466.08</v>
          </cell>
          <cell r="AJ4012"/>
          <cell r="AK4012"/>
          <cell r="AL4012"/>
          <cell r="AM4012" t="str">
            <v>Submit 1 mL serum into each of TWO aliquot tubes.</v>
          </cell>
          <cell r="AN4012"/>
          <cell r="AO4012"/>
          <cell r="AP4012"/>
          <cell r="AQ4012" t="str">
            <v>Submit 1 mL serum into each of TWO aliquot tubes.</v>
          </cell>
          <cell r="AR4012" t="str">
            <v>N</v>
          </cell>
          <cell r="AS4012"/>
          <cell r="AT4012"/>
          <cell r="AU4012"/>
          <cell r="AV4012"/>
          <cell r="AW4012" t="str">
            <v>A</v>
          </cell>
          <cell r="AX4012"/>
          <cell r="AY4012" t="str">
            <v>0</v>
          </cell>
          <cell r="AZ4012"/>
          <cell r="BA4012" t="str">
            <v>Routine</v>
          </cell>
          <cell r="BB4012">
            <v>2</v>
          </cell>
          <cell r="BC4012" t="str">
            <v>http://healthlabtesting.com/</v>
          </cell>
          <cell r="BD4012"/>
          <cell r="BE4012" t="str">
            <v>N</v>
          </cell>
          <cell r="BF4012"/>
          <cell r="BG4012" t="str">
            <v>H</v>
          </cell>
          <cell r="BH4012" t="str">
            <v>N</v>
          </cell>
          <cell r="BI4012" t="str">
            <v>N</v>
          </cell>
          <cell r="BJ4012"/>
          <cell r="BK4012"/>
          <cell r="BL4012"/>
          <cell r="BM4012"/>
          <cell r="BN4012" t="str">
            <v>N</v>
          </cell>
          <cell r="BO4012"/>
          <cell r="BP4012"/>
          <cell r="BQ4012"/>
          <cell r="BR4012"/>
          <cell r="BS4012"/>
          <cell r="BT4012"/>
          <cell r="BU4012"/>
          <cell r="BV4012"/>
          <cell r="BW4012"/>
          <cell r="BX4012"/>
          <cell r="BY4012"/>
          <cell r="BZ4012"/>
          <cell r="CA4012"/>
          <cell r="CB4012"/>
          <cell r="CC4012"/>
          <cell r="CD4012"/>
          <cell r="CE4012"/>
          <cell r="CF4012" t="str">
            <v>N</v>
          </cell>
          <cell r="CG4012"/>
          <cell r="CH4012"/>
          <cell r="CI4012" t="str">
            <v>N</v>
          </cell>
          <cell r="CJ4012"/>
          <cell r="CK4012" t="str">
            <v>N</v>
          </cell>
          <cell r="CL4012" t="str">
            <v>N</v>
          </cell>
          <cell r="CM4012" t="str">
            <v>N</v>
          </cell>
          <cell r="CN4012"/>
          <cell r="CO4012"/>
          <cell r="CP4012"/>
          <cell r="CQ4012"/>
          <cell r="CR4012" t="str">
            <v>N</v>
          </cell>
          <cell r="CS4012" t="str">
            <v>N</v>
          </cell>
          <cell r="CT4012" t="str">
            <v>N</v>
          </cell>
          <cell r="CU4012"/>
          <cell r="CV4012"/>
          <cell r="CW4012"/>
          <cell r="CX4012" t="str">
            <v>N</v>
          </cell>
          <cell r="CY4012" t="str">
            <v>*OCS*</v>
          </cell>
          <cell r="CZ4012" t="str">
            <v>1</v>
          </cell>
          <cell r="DA4012" t="str">
            <v>Serum</v>
          </cell>
          <cell r="DB4012" t="str">
            <v>6.0 mL Red - Sendout w/Aliquot x2</v>
          </cell>
        </row>
        <row r="4013">
          <cell r="C4013" t="str">
            <v>2198953</v>
          </cell>
          <cell r="D4013" t="str">
            <v>HIV 1 RNA, QUANTITATIVE BDNA (Version3.0)</v>
          </cell>
          <cell r="E4013" t="str">
            <v>1/19/2011</v>
          </cell>
          <cell r="F4013" t="str">
            <v>12/23/2014</v>
          </cell>
          <cell r="G4013" t="str">
            <v>87536</v>
          </cell>
          <cell r="H4013" t="str">
            <v>Y</v>
          </cell>
          <cell r="I4013" t="str">
            <v>1</v>
          </cell>
          <cell r="J4013"/>
          <cell r="K4013" t="str">
            <v>OTHER~OTHER~OTHER</v>
          </cell>
          <cell r="L4013"/>
          <cell r="M4013" t="str">
            <v>N</v>
          </cell>
          <cell r="N4013" t="str">
            <v>C</v>
          </cell>
          <cell r="O4013"/>
          <cell r="P4013"/>
          <cell r="Q4013" t="str">
            <v>1~~~~~</v>
          </cell>
          <cell r="R4013"/>
          <cell r="S4013" t="str">
            <v>HIV 1 BDNA 3.0</v>
          </cell>
          <cell r="T4013"/>
          <cell r="U4013"/>
          <cell r="V4013" t="str">
            <v>0</v>
          </cell>
          <cell r="W4013">
            <v>115771</v>
          </cell>
          <cell r="X4013" t="str">
            <v>N</v>
          </cell>
          <cell r="Y4013"/>
          <cell r="Z4013" t="str">
            <v>Y</v>
          </cell>
          <cell r="AA4013" t="str">
            <v>N</v>
          </cell>
          <cell r="AB4013" t="str">
            <v>Y</v>
          </cell>
          <cell r="AC4013" t="str">
            <v>N</v>
          </cell>
          <cell r="AD4013" t="str">
            <v>N</v>
          </cell>
          <cell r="AE4013">
            <v>0</v>
          </cell>
          <cell r="AF4013" t="str">
            <v>N</v>
          </cell>
          <cell r="AG4013"/>
          <cell r="AH4013" t="str">
            <v>N</v>
          </cell>
          <cell r="AI4013" t="str">
            <v>634.77</v>
          </cell>
          <cell r="AJ4013"/>
          <cell r="AK4013"/>
          <cell r="AL4013"/>
          <cell r="AM4013"/>
          <cell r="AN4013"/>
          <cell r="AO4013"/>
          <cell r="AP4013"/>
          <cell r="AQ4013"/>
          <cell r="AR4013" t="str">
            <v>N</v>
          </cell>
          <cell r="AS4013"/>
          <cell r="AT4013"/>
          <cell r="AU4013"/>
          <cell r="AV4013"/>
          <cell r="AW4013" t="str">
            <v>A</v>
          </cell>
          <cell r="AX4013"/>
          <cell r="AY4013" t="str">
            <v>0</v>
          </cell>
          <cell r="AZ4013"/>
          <cell r="BA4013" t="str">
            <v>Routine</v>
          </cell>
          <cell r="BB4013">
            <v>2</v>
          </cell>
          <cell r="BC4013" t="str">
            <v>http://healthlabtesting.com/</v>
          </cell>
          <cell r="BD4013"/>
          <cell r="BE4013" t="str">
            <v>Y</v>
          </cell>
          <cell r="BF4013"/>
          <cell r="BG4013" t="str">
            <v>H</v>
          </cell>
          <cell r="BH4013" t="str">
            <v>N</v>
          </cell>
          <cell r="BI4013" t="str">
            <v>N</v>
          </cell>
          <cell r="BJ4013"/>
          <cell r="BK4013"/>
          <cell r="BL4013"/>
          <cell r="BM4013"/>
          <cell r="BN4013" t="str">
            <v>N</v>
          </cell>
          <cell r="BO4013"/>
          <cell r="BP4013"/>
          <cell r="BQ4013"/>
          <cell r="BR4013"/>
          <cell r="BS4013"/>
          <cell r="BT4013"/>
          <cell r="BU4013"/>
          <cell r="BV4013"/>
          <cell r="BW4013"/>
          <cell r="BX4013"/>
          <cell r="BY4013"/>
          <cell r="BZ4013"/>
          <cell r="CA4013"/>
          <cell r="CB4013"/>
          <cell r="CC4013"/>
          <cell r="CD4013"/>
          <cell r="CE4013"/>
          <cell r="CF4013" t="str">
            <v>N</v>
          </cell>
          <cell r="CG4013"/>
          <cell r="CH4013"/>
          <cell r="CI4013" t="str">
            <v>N</v>
          </cell>
          <cell r="CJ4013"/>
          <cell r="CK4013" t="str">
            <v>N</v>
          </cell>
          <cell r="CL4013" t="str">
            <v>N</v>
          </cell>
          <cell r="CM4013" t="str">
            <v>N</v>
          </cell>
          <cell r="CN4013"/>
          <cell r="CO4013"/>
          <cell r="CP4013"/>
          <cell r="CQ4013"/>
          <cell r="CR4013" t="str">
            <v>N</v>
          </cell>
          <cell r="CS4013" t="str">
            <v>N</v>
          </cell>
          <cell r="CT4013" t="str">
            <v>N</v>
          </cell>
          <cell r="CU4013"/>
          <cell r="CV4013"/>
          <cell r="CW4013"/>
          <cell r="CX4013" t="str">
            <v>N</v>
          </cell>
          <cell r="CY4013" t="str">
            <v>*OCS*</v>
          </cell>
          <cell r="CZ4013" t="str">
            <v>1</v>
          </cell>
          <cell r="DA4013" t="str">
            <v>Plasma</v>
          </cell>
          <cell r="DB4013" t="str">
            <v>4.0 mL Lavender - w/Aliquot</v>
          </cell>
        </row>
        <row r="4014">
          <cell r="C4014" t="str">
            <v>2198956</v>
          </cell>
          <cell r="D4014" t="str">
            <v>XO36126 RPR (DIAGNOSIS) WITH REFLEX TITER/CONFIRMATORY</v>
          </cell>
          <cell r="E4014" t="str">
            <v>12/17/2013</v>
          </cell>
          <cell r="F4014" t="str">
            <v>12/17/2013</v>
          </cell>
          <cell r="G4014" t="str">
            <v>86592|86593|86780</v>
          </cell>
          <cell r="H4014" t="str">
            <v>Y</v>
          </cell>
          <cell r="I4014" t="str">
            <v>1</v>
          </cell>
          <cell r="J4014"/>
          <cell r="K4014" t="str">
            <v>OTHER~OTHER~OTHER</v>
          </cell>
          <cell r="L4014"/>
          <cell r="M4014" t="str">
            <v>N</v>
          </cell>
          <cell r="N4014" t="str">
            <v>C</v>
          </cell>
          <cell r="O4014"/>
          <cell r="P4014"/>
          <cell r="Q4014" t="str">
            <v>1~~~~~</v>
          </cell>
          <cell r="R4014"/>
          <cell r="S4014" t="str">
            <v>QD36126</v>
          </cell>
          <cell r="T4014"/>
          <cell r="U4014"/>
          <cell r="V4014" t="str">
            <v>0</v>
          </cell>
          <cell r="W4014">
            <v>117773</v>
          </cell>
          <cell r="X4014" t="str">
            <v>N</v>
          </cell>
          <cell r="Y4014"/>
          <cell r="Z4014" t="str">
            <v>Y</v>
          </cell>
          <cell r="AA4014" t="str">
            <v>N</v>
          </cell>
          <cell r="AB4014" t="str">
            <v>Y</v>
          </cell>
          <cell r="AC4014" t="str">
            <v>N</v>
          </cell>
          <cell r="AD4014" t="str">
            <v>N</v>
          </cell>
          <cell r="AE4014">
            <v>0</v>
          </cell>
          <cell r="AF4014" t="str">
            <v>N</v>
          </cell>
          <cell r="AG4014"/>
          <cell r="AH4014" t="str">
            <v>N</v>
          </cell>
          <cell r="AI4014" t="str">
            <v>103.09</v>
          </cell>
          <cell r="AJ4014"/>
          <cell r="AK4014"/>
          <cell r="AL4014"/>
          <cell r="AM4014"/>
          <cell r="AN4014"/>
          <cell r="AO4014"/>
          <cell r="AP4014"/>
          <cell r="AQ4014"/>
          <cell r="AR4014" t="str">
            <v>N</v>
          </cell>
          <cell r="AS4014"/>
          <cell r="AT4014"/>
          <cell r="AU4014"/>
          <cell r="AV4014"/>
          <cell r="AW4014" t="str">
            <v>A</v>
          </cell>
          <cell r="AX4014"/>
          <cell r="AY4014" t="str">
            <v>0</v>
          </cell>
          <cell r="AZ4014"/>
          <cell r="BA4014" t="str">
            <v>Routine</v>
          </cell>
          <cell r="BB4014">
            <v>2</v>
          </cell>
          <cell r="BC4014"/>
          <cell r="BD4014"/>
          <cell r="BE4014" t="str">
            <v>N</v>
          </cell>
          <cell r="BF4014"/>
          <cell r="BG4014" t="str">
            <v>H</v>
          </cell>
          <cell r="BH4014" t="str">
            <v>N</v>
          </cell>
          <cell r="BI4014" t="str">
            <v>N</v>
          </cell>
          <cell r="BJ4014"/>
          <cell r="BK4014"/>
          <cell r="BL4014"/>
          <cell r="BM4014"/>
          <cell r="BN4014" t="str">
            <v>N</v>
          </cell>
          <cell r="BO4014"/>
          <cell r="BP4014"/>
          <cell r="BQ4014"/>
          <cell r="BR4014"/>
          <cell r="BS4014"/>
          <cell r="BT4014"/>
          <cell r="BU4014"/>
          <cell r="BV4014"/>
          <cell r="BW4014"/>
          <cell r="BX4014"/>
          <cell r="BY4014"/>
          <cell r="BZ4014"/>
          <cell r="CA4014"/>
          <cell r="CB4014"/>
          <cell r="CC4014"/>
          <cell r="CD4014"/>
          <cell r="CE4014"/>
          <cell r="CF4014" t="str">
            <v>N</v>
          </cell>
          <cell r="CG4014"/>
          <cell r="CH4014"/>
          <cell r="CI4014" t="str">
            <v>N</v>
          </cell>
          <cell r="CJ4014"/>
          <cell r="CK4014" t="str">
            <v>N</v>
          </cell>
          <cell r="CL4014" t="str">
            <v>N</v>
          </cell>
          <cell r="CM4014" t="str">
            <v>N</v>
          </cell>
          <cell r="CN4014"/>
          <cell r="CO4014"/>
          <cell r="CP4014"/>
          <cell r="CQ4014"/>
          <cell r="CR4014" t="str">
            <v>N</v>
          </cell>
          <cell r="CS4014" t="str">
            <v>N</v>
          </cell>
          <cell r="CT4014" t="str">
            <v>N</v>
          </cell>
          <cell r="CU4014"/>
          <cell r="CV4014"/>
          <cell r="CW4014"/>
          <cell r="CX4014" t="str">
            <v>N</v>
          </cell>
          <cell r="CY4014" t="str">
            <v>*OCS*</v>
          </cell>
          <cell r="CZ4014" t="str">
            <v>1</v>
          </cell>
          <cell r="DA4014" t="str">
            <v>Serum</v>
          </cell>
          <cell r="DB4014" t="str">
            <v>5.0 mL SST - Sendout~~mL</v>
          </cell>
        </row>
        <row r="4015">
          <cell r="C4015" t="str">
            <v>2198957</v>
          </cell>
          <cell r="D4015" t="str">
            <v>XO19728 HIV 1/2, EIA WITH REFLEXES</v>
          </cell>
          <cell r="E4015" t="str">
            <v>9/18/2006</v>
          </cell>
          <cell r="F4015" t="str">
            <v>2/18/2010</v>
          </cell>
          <cell r="G4015" t="str">
            <v>86703|86689|76702</v>
          </cell>
          <cell r="H4015" t="str">
            <v>Y</v>
          </cell>
          <cell r="I4015" t="str">
            <v>1</v>
          </cell>
          <cell r="J4015"/>
          <cell r="K4015" t="str">
            <v>OTHER~OTHER~OTHER</v>
          </cell>
          <cell r="L4015"/>
          <cell r="M4015" t="str">
            <v>N</v>
          </cell>
          <cell r="N4015" t="str">
            <v>C</v>
          </cell>
          <cell r="O4015"/>
          <cell r="P4015"/>
          <cell r="Q4015" t="str">
            <v>1~~~~~</v>
          </cell>
          <cell r="R4015"/>
          <cell r="S4015" t="str">
            <v>QD19728</v>
          </cell>
          <cell r="T4015"/>
          <cell r="U4015"/>
          <cell r="V4015" t="str">
            <v>0</v>
          </cell>
          <cell r="W4015">
            <v>117774</v>
          </cell>
          <cell r="X4015" t="str">
            <v>N</v>
          </cell>
          <cell r="Y4015"/>
          <cell r="Z4015" t="str">
            <v>Y</v>
          </cell>
          <cell r="AA4015" t="str">
            <v>N</v>
          </cell>
          <cell r="AB4015" t="str">
            <v>Y</v>
          </cell>
          <cell r="AC4015" t="str">
            <v>N</v>
          </cell>
          <cell r="AD4015" t="str">
            <v>N</v>
          </cell>
          <cell r="AE4015">
            <v>0</v>
          </cell>
          <cell r="AF4015" t="str">
            <v>N</v>
          </cell>
          <cell r="AG4015"/>
          <cell r="AH4015" t="str">
            <v>N</v>
          </cell>
          <cell r="AI4015" t="str">
            <v>275.63</v>
          </cell>
          <cell r="AJ4015"/>
          <cell r="AK4015"/>
          <cell r="AL4015"/>
          <cell r="AM4015"/>
          <cell r="AN4015"/>
          <cell r="AO4015"/>
          <cell r="AP4015"/>
          <cell r="AQ4015"/>
          <cell r="AR4015" t="str">
            <v>N</v>
          </cell>
          <cell r="AS4015"/>
          <cell r="AT4015"/>
          <cell r="AU4015"/>
          <cell r="AV4015"/>
          <cell r="AW4015" t="str">
            <v>A</v>
          </cell>
          <cell r="AX4015"/>
          <cell r="AY4015" t="str">
            <v>0</v>
          </cell>
          <cell r="AZ4015"/>
          <cell r="BA4015" t="str">
            <v>Routine</v>
          </cell>
          <cell r="BB4015">
            <v>2</v>
          </cell>
          <cell r="BC4015"/>
          <cell r="BD4015"/>
          <cell r="BE4015" t="str">
            <v>N</v>
          </cell>
          <cell r="BF4015"/>
          <cell r="BG4015" t="str">
            <v>H</v>
          </cell>
          <cell r="BH4015" t="str">
            <v>N</v>
          </cell>
          <cell r="BI4015" t="str">
            <v>N</v>
          </cell>
          <cell r="BJ4015"/>
          <cell r="BK4015"/>
          <cell r="BL4015"/>
          <cell r="BM4015"/>
          <cell r="BN4015" t="str">
            <v>N</v>
          </cell>
          <cell r="BO4015"/>
          <cell r="BP4015"/>
          <cell r="BQ4015"/>
          <cell r="BR4015"/>
          <cell r="BS4015"/>
          <cell r="BT4015"/>
          <cell r="BU4015"/>
          <cell r="BV4015"/>
          <cell r="BW4015"/>
          <cell r="BX4015"/>
          <cell r="BY4015"/>
          <cell r="BZ4015"/>
          <cell r="CA4015"/>
          <cell r="CB4015"/>
          <cell r="CC4015"/>
          <cell r="CD4015"/>
          <cell r="CE4015"/>
          <cell r="CF4015" t="str">
            <v>N</v>
          </cell>
          <cell r="CG4015"/>
          <cell r="CH4015"/>
          <cell r="CI4015" t="str">
            <v>N</v>
          </cell>
          <cell r="CJ4015"/>
          <cell r="CK4015" t="str">
            <v>N</v>
          </cell>
          <cell r="CL4015" t="str">
            <v>N</v>
          </cell>
          <cell r="CM4015" t="str">
            <v>N</v>
          </cell>
          <cell r="CN4015"/>
          <cell r="CO4015"/>
          <cell r="CP4015"/>
          <cell r="CQ4015"/>
          <cell r="CR4015" t="str">
            <v>N</v>
          </cell>
          <cell r="CS4015" t="str">
            <v>N</v>
          </cell>
          <cell r="CT4015" t="str">
            <v>N</v>
          </cell>
          <cell r="CU4015"/>
          <cell r="CV4015"/>
          <cell r="CW4015"/>
          <cell r="CX4015" t="str">
            <v>N</v>
          </cell>
          <cell r="CY4015" t="str">
            <v>*OCS*</v>
          </cell>
          <cell r="CZ4015" t="str">
            <v>1</v>
          </cell>
          <cell r="DA4015" t="str">
            <v>Serum</v>
          </cell>
          <cell r="DB4015" t="str">
            <v>5.0 mL SST - Sendout~~mL</v>
          </cell>
        </row>
        <row r="4016">
          <cell r="C4016" t="str">
            <v>2198964</v>
          </cell>
          <cell r="D4016" t="str">
            <v>SOLUBLE LIVER ANTIGEN (SLA) AUTOANTIBODY</v>
          </cell>
          <cell r="E4016" t="str">
            <v>12/17/2013</v>
          </cell>
          <cell r="F4016" t="str">
            <v/>
          </cell>
          <cell r="G4016" t="str">
            <v>83520</v>
          </cell>
          <cell r="H4016" t="str">
            <v>N</v>
          </cell>
          <cell r="I4016" t="str">
            <v>1</v>
          </cell>
          <cell r="J4016"/>
          <cell r="K4016" t="str">
            <v>VALENCIA~VALENCIA~VALENCIA</v>
          </cell>
          <cell r="L4016"/>
          <cell r="M4016" t="str">
            <v>N</v>
          </cell>
          <cell r="N4016" t="str">
            <v>C</v>
          </cell>
          <cell r="O4016"/>
          <cell r="P4016"/>
          <cell r="Q4016" t="str">
            <v>1~~~~~</v>
          </cell>
          <cell r="R4016"/>
          <cell r="S4016" t="str">
            <v>SLA AUTOAB|SLA|SOLUBLE|LIVER|8964</v>
          </cell>
          <cell r="T4016"/>
          <cell r="U4016" t="str">
            <v>85997531~~Y~N~N</v>
          </cell>
          <cell r="V4016" t="str">
            <v>0</v>
          </cell>
          <cell r="W4016">
            <v>103632</v>
          </cell>
          <cell r="X4016" t="str">
            <v>N</v>
          </cell>
          <cell r="Y4016"/>
          <cell r="Z4016" t="str">
            <v>Y</v>
          </cell>
          <cell r="AA4016" t="str">
            <v>N</v>
          </cell>
          <cell r="AB4016" t="str">
            <v>Y</v>
          </cell>
          <cell r="AC4016" t="str">
            <v>N</v>
          </cell>
          <cell r="AD4016" t="str">
            <v>N</v>
          </cell>
          <cell r="AE4016">
            <v>0</v>
          </cell>
          <cell r="AF4016" t="str">
            <v>N</v>
          </cell>
          <cell r="AG4016"/>
          <cell r="AH4016" t="str">
            <v>N</v>
          </cell>
          <cell r="AI4016" t="str">
            <v>270.94</v>
          </cell>
          <cell r="AJ4016"/>
          <cell r="AK4016"/>
          <cell r="AL4016"/>
          <cell r="AM4016"/>
          <cell r="AN4016"/>
          <cell r="AO4016"/>
          <cell r="AP4016"/>
          <cell r="AQ4016"/>
          <cell r="AR4016" t="str">
            <v>N</v>
          </cell>
          <cell r="AS4016"/>
          <cell r="AT4016"/>
          <cell r="AU4016"/>
          <cell r="AV4016"/>
          <cell r="AW4016" t="str">
            <v>A</v>
          </cell>
          <cell r="AX4016"/>
          <cell r="AY4016" t="str">
            <v>0</v>
          </cell>
          <cell r="AZ4016"/>
          <cell r="BA4016" t="str">
            <v>Routine</v>
          </cell>
          <cell r="BB4016">
            <v>2</v>
          </cell>
          <cell r="BC4016" t="str">
            <v>http://healthlabtesting.com/</v>
          </cell>
          <cell r="BD4016"/>
          <cell r="BE4016" t="str">
            <v>N</v>
          </cell>
          <cell r="BF4016"/>
          <cell r="BG4016" t="str">
            <v>H</v>
          </cell>
          <cell r="BH4016" t="str">
            <v>N</v>
          </cell>
          <cell r="BI4016" t="str">
            <v>N</v>
          </cell>
          <cell r="BJ4016"/>
          <cell r="BK4016"/>
          <cell r="BL4016"/>
          <cell r="BM4016"/>
          <cell r="BN4016" t="str">
            <v>N</v>
          </cell>
          <cell r="BO4016"/>
          <cell r="BP4016"/>
          <cell r="BQ4016"/>
          <cell r="BR4016"/>
          <cell r="BS4016"/>
          <cell r="BT4016"/>
          <cell r="BU4016"/>
          <cell r="BV4016"/>
          <cell r="BW4016"/>
          <cell r="BX4016"/>
          <cell r="BY4016"/>
          <cell r="BZ4016"/>
          <cell r="CA4016"/>
          <cell r="CB4016"/>
          <cell r="CC4016"/>
          <cell r="CD4016"/>
          <cell r="CE4016"/>
          <cell r="CF4016" t="str">
            <v>N</v>
          </cell>
          <cell r="CG4016"/>
          <cell r="CH4016"/>
          <cell r="CI4016" t="str">
            <v>N</v>
          </cell>
          <cell r="CJ4016"/>
          <cell r="CK4016" t="str">
            <v>N</v>
          </cell>
          <cell r="CL4016" t="str">
            <v>N</v>
          </cell>
          <cell r="CM4016" t="str">
            <v>N</v>
          </cell>
          <cell r="CN4016"/>
          <cell r="CO4016"/>
          <cell r="CP4016"/>
          <cell r="CQ4016"/>
          <cell r="CR4016" t="str">
            <v>N</v>
          </cell>
          <cell r="CS4016" t="str">
            <v>N</v>
          </cell>
          <cell r="CT4016" t="str">
            <v>N</v>
          </cell>
          <cell r="CU4016"/>
          <cell r="CV4016"/>
          <cell r="CW4016"/>
          <cell r="CX4016" t="str">
            <v>N</v>
          </cell>
          <cell r="CY4016" t="str">
            <v>*OCS*</v>
          </cell>
          <cell r="CZ4016" t="str">
            <v>1</v>
          </cell>
          <cell r="DA4016" t="str">
            <v>Serum</v>
          </cell>
          <cell r="DB4016" t="str">
            <v>5.0 mL SST - Sendout~~mL</v>
          </cell>
        </row>
        <row r="4017">
          <cell r="C4017" t="str">
            <v>2198965</v>
          </cell>
          <cell r="D4017" t="str">
            <v>-XO10458 CYSTIC FIBROSIS CARRIER</v>
          </cell>
          <cell r="E4017" t="str">
            <v>12/17/2013</v>
          </cell>
          <cell r="F4017" t="str">
            <v>12/17/2013</v>
          </cell>
          <cell r="G4017" t="str">
            <v>81220</v>
          </cell>
          <cell r="H4017" t="str">
            <v>Y</v>
          </cell>
          <cell r="I4017" t="str">
            <v>1</v>
          </cell>
          <cell r="J4017"/>
          <cell r="K4017" t="str">
            <v>OTHER~OTHER~OTHER</v>
          </cell>
          <cell r="L4017"/>
          <cell r="M4017" t="str">
            <v>N</v>
          </cell>
          <cell r="N4017" t="str">
            <v>C</v>
          </cell>
          <cell r="O4017"/>
          <cell r="P4017"/>
          <cell r="Q4017" t="str">
            <v>1~~~~~</v>
          </cell>
          <cell r="R4017"/>
          <cell r="S4017" t="str">
            <v>QD10458</v>
          </cell>
          <cell r="T4017"/>
          <cell r="U4017"/>
          <cell r="V4017" t="str">
            <v>0</v>
          </cell>
          <cell r="W4017">
            <v>117762</v>
          </cell>
          <cell r="X4017" t="str">
            <v>N</v>
          </cell>
          <cell r="Y4017"/>
          <cell r="Z4017" t="str">
            <v>Y</v>
          </cell>
          <cell r="AA4017" t="str">
            <v>N</v>
          </cell>
          <cell r="AB4017" t="str">
            <v>Y</v>
          </cell>
          <cell r="AC4017" t="str">
            <v>N</v>
          </cell>
          <cell r="AD4017" t="str">
            <v>N</v>
          </cell>
          <cell r="AE4017">
            <v>0</v>
          </cell>
          <cell r="AF4017" t="str">
            <v>N</v>
          </cell>
          <cell r="AG4017"/>
          <cell r="AH4017" t="str">
            <v>N</v>
          </cell>
          <cell r="AI4017" t="str">
            <v>1841.18</v>
          </cell>
          <cell r="AJ4017"/>
          <cell r="AK4017"/>
          <cell r="AL4017"/>
          <cell r="AM4017"/>
          <cell r="AN4017"/>
          <cell r="AO4017"/>
          <cell r="AP4017"/>
          <cell r="AQ4017"/>
          <cell r="AR4017" t="str">
            <v>N</v>
          </cell>
          <cell r="AS4017"/>
          <cell r="AT4017"/>
          <cell r="AU4017"/>
          <cell r="AV4017"/>
          <cell r="AW4017" t="str">
            <v>A</v>
          </cell>
          <cell r="AX4017"/>
          <cell r="AY4017" t="str">
            <v>0</v>
          </cell>
          <cell r="AZ4017"/>
          <cell r="BA4017" t="str">
            <v>Routine</v>
          </cell>
          <cell r="BB4017">
            <v>2</v>
          </cell>
          <cell r="BC4017"/>
          <cell r="BD4017"/>
          <cell r="BE4017" t="str">
            <v>N</v>
          </cell>
          <cell r="BF4017"/>
          <cell r="BG4017" t="str">
            <v>H</v>
          </cell>
          <cell r="BH4017" t="str">
            <v>N</v>
          </cell>
          <cell r="BI4017" t="str">
            <v>N</v>
          </cell>
          <cell r="BJ4017"/>
          <cell r="BK4017"/>
          <cell r="BL4017"/>
          <cell r="BM4017"/>
          <cell r="BN4017" t="str">
            <v>N</v>
          </cell>
          <cell r="BO4017"/>
          <cell r="BP4017"/>
          <cell r="BQ4017"/>
          <cell r="BR4017"/>
          <cell r="BS4017"/>
          <cell r="BT4017"/>
          <cell r="BU4017"/>
          <cell r="BV4017"/>
          <cell r="BW4017"/>
          <cell r="BX4017"/>
          <cell r="BY4017"/>
          <cell r="BZ4017"/>
          <cell r="CA4017"/>
          <cell r="CB4017"/>
          <cell r="CC4017"/>
          <cell r="CD4017"/>
          <cell r="CE4017"/>
          <cell r="CF4017" t="str">
            <v>N</v>
          </cell>
          <cell r="CG4017"/>
          <cell r="CH4017"/>
          <cell r="CI4017" t="str">
            <v>N</v>
          </cell>
          <cell r="CJ4017"/>
          <cell r="CK4017" t="str">
            <v>N</v>
          </cell>
          <cell r="CL4017" t="str">
            <v>N</v>
          </cell>
          <cell r="CM4017" t="str">
            <v>N</v>
          </cell>
          <cell r="CN4017"/>
          <cell r="CO4017"/>
          <cell r="CP4017"/>
          <cell r="CQ4017"/>
          <cell r="CR4017" t="str">
            <v>N</v>
          </cell>
          <cell r="CS4017" t="str">
            <v>N</v>
          </cell>
          <cell r="CT4017" t="str">
            <v>N</v>
          </cell>
          <cell r="CU4017"/>
          <cell r="CV4017"/>
          <cell r="CW4017"/>
          <cell r="CX4017" t="str">
            <v>N</v>
          </cell>
          <cell r="CY4017" t="str">
            <v>*OCS*</v>
          </cell>
          <cell r="CZ4017" t="str">
            <v>1</v>
          </cell>
          <cell r="DA4017" t="str">
            <v>Plasma</v>
          </cell>
          <cell r="DB4017" t="str">
            <v>4.0 mL Lavender - Sendout</v>
          </cell>
        </row>
        <row r="4018">
          <cell r="C4018" t="str">
            <v>2198966</v>
          </cell>
          <cell r="D4018" t="str">
            <v>XO10458 CYSTIC FIBROSIS CARRIER</v>
          </cell>
          <cell r="E4018" t="str">
            <v>12/17/2013</v>
          </cell>
          <cell r="F4018" t="str">
            <v>12/17/2013</v>
          </cell>
          <cell r="G4018" t="str">
            <v>81220</v>
          </cell>
          <cell r="H4018" t="str">
            <v>Y</v>
          </cell>
          <cell r="I4018" t="str">
            <v>1</v>
          </cell>
          <cell r="J4018"/>
          <cell r="K4018" t="str">
            <v>OTHER~OTHER~OTHER</v>
          </cell>
          <cell r="L4018"/>
          <cell r="M4018" t="str">
            <v>N</v>
          </cell>
          <cell r="N4018" t="str">
            <v>C</v>
          </cell>
          <cell r="O4018"/>
          <cell r="P4018"/>
          <cell r="Q4018" t="str">
            <v>1~~~~~</v>
          </cell>
          <cell r="R4018"/>
          <cell r="S4018" t="str">
            <v>QD10458</v>
          </cell>
          <cell r="T4018"/>
          <cell r="U4018"/>
          <cell r="V4018" t="str">
            <v>0</v>
          </cell>
          <cell r="W4018">
            <v>117763</v>
          </cell>
          <cell r="X4018" t="str">
            <v>N</v>
          </cell>
          <cell r="Y4018"/>
          <cell r="Z4018" t="str">
            <v>Y</v>
          </cell>
          <cell r="AA4018" t="str">
            <v>N</v>
          </cell>
          <cell r="AB4018" t="str">
            <v>Y</v>
          </cell>
          <cell r="AC4018" t="str">
            <v>N</v>
          </cell>
          <cell r="AD4018" t="str">
            <v>N</v>
          </cell>
          <cell r="AE4018">
            <v>0</v>
          </cell>
          <cell r="AF4018" t="str">
            <v>N</v>
          </cell>
          <cell r="AG4018"/>
          <cell r="AH4018" t="str">
            <v>N</v>
          </cell>
          <cell r="AI4018" t="str">
            <v>2921.08</v>
          </cell>
          <cell r="AJ4018"/>
          <cell r="AK4018"/>
          <cell r="AL4018"/>
          <cell r="AM4018"/>
          <cell r="AN4018"/>
          <cell r="AO4018"/>
          <cell r="AP4018"/>
          <cell r="AQ4018"/>
          <cell r="AR4018" t="str">
            <v>N</v>
          </cell>
          <cell r="AS4018"/>
          <cell r="AT4018"/>
          <cell r="AU4018"/>
          <cell r="AV4018"/>
          <cell r="AW4018" t="str">
            <v>A</v>
          </cell>
          <cell r="AX4018"/>
          <cell r="AY4018" t="str">
            <v>0</v>
          </cell>
          <cell r="AZ4018"/>
          <cell r="BA4018" t="str">
            <v>Routine</v>
          </cell>
          <cell r="BB4018">
            <v>2</v>
          </cell>
          <cell r="BC4018"/>
          <cell r="BD4018"/>
          <cell r="BE4018" t="str">
            <v>N</v>
          </cell>
          <cell r="BF4018"/>
          <cell r="BG4018" t="str">
            <v>H</v>
          </cell>
          <cell r="BH4018" t="str">
            <v>N</v>
          </cell>
          <cell r="BI4018" t="str">
            <v>N</v>
          </cell>
          <cell r="BJ4018"/>
          <cell r="BK4018"/>
          <cell r="BL4018"/>
          <cell r="BM4018"/>
          <cell r="BN4018" t="str">
            <v>N</v>
          </cell>
          <cell r="BO4018"/>
          <cell r="BP4018"/>
          <cell r="BQ4018"/>
          <cell r="BR4018"/>
          <cell r="BS4018"/>
          <cell r="BT4018"/>
          <cell r="BU4018"/>
          <cell r="BV4018"/>
          <cell r="BW4018"/>
          <cell r="BX4018"/>
          <cell r="BY4018"/>
          <cell r="BZ4018"/>
          <cell r="CA4018"/>
          <cell r="CB4018"/>
          <cell r="CC4018"/>
          <cell r="CD4018"/>
          <cell r="CE4018"/>
          <cell r="CF4018" t="str">
            <v>N</v>
          </cell>
          <cell r="CG4018"/>
          <cell r="CH4018"/>
          <cell r="CI4018" t="str">
            <v>N</v>
          </cell>
          <cell r="CJ4018"/>
          <cell r="CK4018" t="str">
            <v>N</v>
          </cell>
          <cell r="CL4018" t="str">
            <v>N</v>
          </cell>
          <cell r="CM4018" t="str">
            <v>N</v>
          </cell>
          <cell r="CN4018"/>
          <cell r="CO4018"/>
          <cell r="CP4018"/>
          <cell r="CQ4018"/>
          <cell r="CR4018" t="str">
            <v>N</v>
          </cell>
          <cell r="CS4018" t="str">
            <v>N</v>
          </cell>
          <cell r="CT4018" t="str">
            <v>N</v>
          </cell>
          <cell r="CU4018"/>
          <cell r="CV4018"/>
          <cell r="CW4018"/>
          <cell r="CX4018" t="str">
            <v>N</v>
          </cell>
          <cell r="CY4018" t="str">
            <v>*OCS*</v>
          </cell>
          <cell r="CZ4018" t="str">
            <v>1</v>
          </cell>
          <cell r="DA4018" t="str">
            <v>Plasma</v>
          </cell>
          <cell r="DB4018" t="str">
            <v>4.0 mL Lavender - Sendout</v>
          </cell>
        </row>
        <row r="4019">
          <cell r="C4019" t="str">
            <v>2198967</v>
          </cell>
          <cell r="D4019" t="str">
            <v>-FRAGILE X, PCR WITH REFLEX</v>
          </cell>
          <cell r="E4019" t="str">
            <v>1/9/2012</v>
          </cell>
          <cell r="F4019" t="str">
            <v>1/9/2012</v>
          </cell>
          <cell r="G4019" t="str">
            <v>81243|REFLE X 81244</v>
          </cell>
          <cell r="H4019" t="str">
            <v>Y</v>
          </cell>
          <cell r="I4019" t="str">
            <v>1</v>
          </cell>
          <cell r="J4019"/>
          <cell r="K4019" t="str">
            <v>OTHER~OTHER~OTHER</v>
          </cell>
          <cell r="L4019"/>
          <cell r="M4019" t="str">
            <v>N</v>
          </cell>
          <cell r="N4019" t="str">
            <v>C</v>
          </cell>
          <cell r="O4019"/>
          <cell r="P4019"/>
          <cell r="Q4019" t="str">
            <v>1~~~~~</v>
          </cell>
          <cell r="R4019"/>
          <cell r="S4019" t="str">
            <v>FRAGILE X PCR</v>
          </cell>
          <cell r="T4019"/>
          <cell r="U4019"/>
          <cell r="V4019" t="str">
            <v>0</v>
          </cell>
          <cell r="W4019">
            <v>117764</v>
          </cell>
          <cell r="X4019" t="str">
            <v>N</v>
          </cell>
          <cell r="Y4019"/>
          <cell r="Z4019" t="str">
            <v>Y</v>
          </cell>
          <cell r="AA4019" t="str">
            <v>N</v>
          </cell>
          <cell r="AB4019" t="str">
            <v>Y</v>
          </cell>
          <cell r="AC4019" t="str">
            <v>N</v>
          </cell>
          <cell r="AD4019" t="str">
            <v>N</v>
          </cell>
          <cell r="AE4019">
            <v>0</v>
          </cell>
          <cell r="AF4019" t="str">
            <v>N</v>
          </cell>
          <cell r="AG4019"/>
          <cell r="AH4019" t="str">
            <v>N</v>
          </cell>
          <cell r="AI4019" t="str">
            <v>1373.72</v>
          </cell>
          <cell r="AJ4019"/>
          <cell r="AK4019"/>
          <cell r="AL4019"/>
          <cell r="AM4019"/>
          <cell r="AN4019"/>
          <cell r="AO4019"/>
          <cell r="AP4019"/>
          <cell r="AQ4019"/>
          <cell r="AR4019" t="str">
            <v>N</v>
          </cell>
          <cell r="AS4019"/>
          <cell r="AT4019"/>
          <cell r="AU4019"/>
          <cell r="AV4019"/>
          <cell r="AW4019" t="str">
            <v>A</v>
          </cell>
          <cell r="AX4019"/>
          <cell r="AY4019" t="str">
            <v>0</v>
          </cell>
          <cell r="AZ4019"/>
          <cell r="BA4019" t="str">
            <v>Routine</v>
          </cell>
          <cell r="BB4019">
            <v>2</v>
          </cell>
          <cell r="BC4019"/>
          <cell r="BD4019"/>
          <cell r="BE4019" t="str">
            <v>N</v>
          </cell>
          <cell r="BF4019"/>
          <cell r="BG4019" t="str">
            <v>H</v>
          </cell>
          <cell r="BH4019" t="str">
            <v>N</v>
          </cell>
          <cell r="BI4019" t="str">
            <v>N</v>
          </cell>
          <cell r="BJ4019"/>
          <cell r="BK4019"/>
          <cell r="BL4019"/>
          <cell r="BM4019"/>
          <cell r="BN4019" t="str">
            <v>N</v>
          </cell>
          <cell r="BO4019"/>
          <cell r="BP4019"/>
          <cell r="BQ4019"/>
          <cell r="BR4019"/>
          <cell r="BS4019"/>
          <cell r="BT4019"/>
          <cell r="BU4019"/>
          <cell r="BV4019"/>
          <cell r="BW4019"/>
          <cell r="BX4019"/>
          <cell r="BY4019"/>
          <cell r="BZ4019"/>
          <cell r="CA4019"/>
          <cell r="CB4019"/>
          <cell r="CC4019"/>
          <cell r="CD4019"/>
          <cell r="CE4019"/>
          <cell r="CF4019" t="str">
            <v>N</v>
          </cell>
          <cell r="CG4019"/>
          <cell r="CH4019"/>
          <cell r="CI4019" t="str">
            <v>N</v>
          </cell>
          <cell r="CJ4019"/>
          <cell r="CK4019" t="str">
            <v>N</v>
          </cell>
          <cell r="CL4019" t="str">
            <v>N</v>
          </cell>
          <cell r="CM4019" t="str">
            <v>N</v>
          </cell>
          <cell r="CN4019"/>
          <cell r="CO4019"/>
          <cell r="CP4019"/>
          <cell r="CQ4019"/>
          <cell r="CR4019" t="str">
            <v>N</v>
          </cell>
          <cell r="CS4019" t="str">
            <v>N</v>
          </cell>
          <cell r="CT4019" t="str">
            <v>N</v>
          </cell>
          <cell r="CU4019"/>
          <cell r="CV4019"/>
          <cell r="CW4019"/>
          <cell r="CX4019" t="str">
            <v>N</v>
          </cell>
          <cell r="CY4019" t="str">
            <v>*OCS*</v>
          </cell>
          <cell r="CZ4019" t="str">
            <v>1</v>
          </cell>
          <cell r="DA4019" t="str">
            <v>Whole Blood</v>
          </cell>
          <cell r="DB4019" t="str">
            <v>4.0 mL Lavender - Sendout</v>
          </cell>
        </row>
        <row r="4020">
          <cell r="C4020" t="str">
            <v>2198968</v>
          </cell>
          <cell r="D4020" t="str">
            <v>FRAGILE X SYNDROME, MOLECULAR ANALYSIS</v>
          </cell>
          <cell r="E4020" t="str">
            <v>1/9/2012</v>
          </cell>
          <cell r="F4020" t="str">
            <v/>
          </cell>
          <cell r="G4020" t="str">
            <v>81243</v>
          </cell>
          <cell r="H4020" t="str">
            <v>N</v>
          </cell>
          <cell r="I4020" t="str">
            <v>1</v>
          </cell>
          <cell r="J4020"/>
          <cell r="K4020" t="str">
            <v>MAYO~MAYO~MAYO</v>
          </cell>
          <cell r="L4020"/>
          <cell r="M4020" t="str">
            <v>N</v>
          </cell>
          <cell r="N4020" t="str">
            <v>C</v>
          </cell>
          <cell r="O4020"/>
          <cell r="P4020"/>
          <cell r="Q4020" t="str">
            <v>1~~~~~</v>
          </cell>
          <cell r="R4020"/>
          <cell r="S4020" t="str">
            <v>FRAGILE X|FRAG X|QD16313</v>
          </cell>
          <cell r="T4020"/>
          <cell r="U4020" t="str">
            <v>52870~~Y~N~N|52871~~Y~N~N|52872~~Y~N~N|52873~~Y~N~N|52874~~Y~N~N|52875~~Y~N~N|52876~~Y~N~N|52877~~Y~N~N</v>
          </cell>
          <cell r="V4020" t="str">
            <v>0</v>
          </cell>
          <cell r="W4020">
            <v>117765</v>
          </cell>
          <cell r="X4020" t="str">
            <v>N</v>
          </cell>
          <cell r="Y4020"/>
          <cell r="Z4020" t="str">
            <v>Y</v>
          </cell>
          <cell r="AA4020" t="str">
            <v>N</v>
          </cell>
          <cell r="AB4020" t="str">
            <v>Y</v>
          </cell>
          <cell r="AC4020" t="str">
            <v>N</v>
          </cell>
          <cell r="AD4020" t="str">
            <v>N</v>
          </cell>
          <cell r="AE4020">
            <v>0</v>
          </cell>
          <cell r="AF4020" t="str">
            <v>N</v>
          </cell>
          <cell r="AG4020"/>
          <cell r="AH4020" t="str">
            <v>N</v>
          </cell>
          <cell r="AI4020" t="str">
            <v>1373.72</v>
          </cell>
          <cell r="AJ4020"/>
          <cell r="AK4020"/>
          <cell r="AL4020"/>
          <cell r="AM4020"/>
          <cell r="AN4020"/>
          <cell r="AO4020"/>
          <cell r="AP4020"/>
          <cell r="AQ4020"/>
          <cell r="AR4020" t="str">
            <v>N</v>
          </cell>
          <cell r="AS4020"/>
          <cell r="AT4020"/>
          <cell r="AU4020"/>
          <cell r="AV4020"/>
          <cell r="AW4020" t="str">
            <v>A</v>
          </cell>
          <cell r="AX4020"/>
          <cell r="AY4020" t="str">
            <v>0</v>
          </cell>
          <cell r="AZ4020"/>
          <cell r="BA4020" t="str">
            <v>Routine</v>
          </cell>
          <cell r="BB4020">
            <v>2</v>
          </cell>
          <cell r="BC4020" t="str">
            <v>http://healthlabtesting.com/</v>
          </cell>
          <cell r="BD4020"/>
          <cell r="BE4020" t="str">
            <v>N</v>
          </cell>
          <cell r="BF4020"/>
          <cell r="BG4020" t="str">
            <v>H</v>
          </cell>
          <cell r="BH4020" t="str">
            <v>N</v>
          </cell>
          <cell r="BI4020" t="str">
            <v>N</v>
          </cell>
          <cell r="BJ4020"/>
          <cell r="BK4020"/>
          <cell r="BL4020"/>
          <cell r="BM4020"/>
          <cell r="BN4020" t="str">
            <v>N</v>
          </cell>
          <cell r="BO4020"/>
          <cell r="BP4020"/>
          <cell r="BQ4020"/>
          <cell r="BR4020"/>
          <cell r="BS4020"/>
          <cell r="BT4020"/>
          <cell r="BU4020"/>
          <cell r="BV4020"/>
          <cell r="BW4020"/>
          <cell r="BX4020"/>
          <cell r="BY4020"/>
          <cell r="BZ4020"/>
          <cell r="CA4020"/>
          <cell r="CB4020"/>
          <cell r="CC4020"/>
          <cell r="CD4020"/>
          <cell r="CE4020"/>
          <cell r="CF4020" t="str">
            <v>N</v>
          </cell>
          <cell r="CG4020"/>
          <cell r="CH4020"/>
          <cell r="CI4020" t="str">
            <v>N</v>
          </cell>
          <cell r="CJ4020"/>
          <cell r="CK4020" t="str">
            <v>N</v>
          </cell>
          <cell r="CL4020" t="str">
            <v>N</v>
          </cell>
          <cell r="CM4020" t="str">
            <v>N</v>
          </cell>
          <cell r="CN4020"/>
          <cell r="CO4020"/>
          <cell r="CP4020"/>
          <cell r="CQ4020"/>
          <cell r="CR4020" t="str">
            <v>N</v>
          </cell>
          <cell r="CS4020" t="str">
            <v>N</v>
          </cell>
          <cell r="CT4020" t="str">
            <v>N</v>
          </cell>
          <cell r="CU4020"/>
          <cell r="CV4020"/>
          <cell r="CW4020"/>
          <cell r="CX4020" t="str">
            <v>N</v>
          </cell>
          <cell r="CY4020" t="str">
            <v>*OCS*</v>
          </cell>
          <cell r="CZ4020" t="str">
            <v>1</v>
          </cell>
          <cell r="DA4020" t="str">
            <v>Whole Blood</v>
          </cell>
          <cell r="DB4020" t="str">
            <v>4.0 mL Lavender - Sendout</v>
          </cell>
        </row>
        <row r="4021">
          <cell r="C4021" t="str">
            <v>2198969</v>
          </cell>
          <cell r="D4021" t="str">
            <v>-HEMOGLOBINOPATHY EVALUATION, RBC COUNT/HGB/HCT</v>
          </cell>
          <cell r="E4021" t="str">
            <v>4/14/2015</v>
          </cell>
          <cell r="F4021" t="str">
            <v>4/14/2015</v>
          </cell>
          <cell r="G4021" t="str">
            <v>83021|85014|85018|85041</v>
          </cell>
          <cell r="H4021" t="str">
            <v>Y</v>
          </cell>
          <cell r="I4021" t="str">
            <v>1</v>
          </cell>
          <cell r="J4021"/>
          <cell r="K4021" t="str">
            <v>OTHER~OTHER~OTHER</v>
          </cell>
          <cell r="L4021"/>
          <cell r="M4021" t="str">
            <v>N</v>
          </cell>
          <cell r="N4021" t="str">
            <v>C</v>
          </cell>
          <cell r="O4021"/>
          <cell r="P4021"/>
          <cell r="Q4021" t="str">
            <v>1~~~~~</v>
          </cell>
          <cell r="R4021"/>
          <cell r="S4021" t="str">
            <v>QD35489</v>
          </cell>
          <cell r="T4021"/>
          <cell r="U4021"/>
          <cell r="V4021" t="str">
            <v>0</v>
          </cell>
          <cell r="W4021">
            <v>117766</v>
          </cell>
          <cell r="X4021" t="str">
            <v>N</v>
          </cell>
          <cell r="Y4021"/>
          <cell r="Z4021" t="str">
            <v>Y</v>
          </cell>
          <cell r="AA4021" t="str">
            <v>N</v>
          </cell>
          <cell r="AB4021" t="str">
            <v>Y</v>
          </cell>
          <cell r="AC4021" t="str">
            <v>N</v>
          </cell>
          <cell r="AD4021" t="str">
            <v>N</v>
          </cell>
          <cell r="AE4021">
            <v>0</v>
          </cell>
          <cell r="AF4021" t="str">
            <v>N</v>
          </cell>
          <cell r="AG4021"/>
          <cell r="AH4021" t="str">
            <v>N</v>
          </cell>
          <cell r="AI4021" t="str">
            <v>291.27</v>
          </cell>
          <cell r="AJ4021"/>
          <cell r="AK4021"/>
          <cell r="AL4021"/>
          <cell r="AM4021"/>
          <cell r="AN4021"/>
          <cell r="AO4021"/>
          <cell r="AP4021"/>
          <cell r="AQ4021"/>
          <cell r="AR4021" t="str">
            <v>N</v>
          </cell>
          <cell r="AS4021"/>
          <cell r="AT4021"/>
          <cell r="AU4021"/>
          <cell r="AV4021"/>
          <cell r="AW4021" t="str">
            <v>A</v>
          </cell>
          <cell r="AX4021"/>
          <cell r="AY4021" t="str">
            <v>0</v>
          </cell>
          <cell r="AZ4021"/>
          <cell r="BA4021" t="str">
            <v>Routine</v>
          </cell>
          <cell r="BB4021">
            <v>2</v>
          </cell>
          <cell r="BC4021"/>
          <cell r="BD4021"/>
          <cell r="BE4021" t="str">
            <v>N</v>
          </cell>
          <cell r="BF4021"/>
          <cell r="BG4021" t="str">
            <v>H</v>
          </cell>
          <cell r="BH4021" t="str">
            <v>N</v>
          </cell>
          <cell r="BI4021" t="str">
            <v>N</v>
          </cell>
          <cell r="BJ4021"/>
          <cell r="BK4021"/>
          <cell r="BL4021"/>
          <cell r="BM4021"/>
          <cell r="BN4021" t="str">
            <v>N</v>
          </cell>
          <cell r="BO4021"/>
          <cell r="BP4021"/>
          <cell r="BQ4021"/>
          <cell r="BR4021"/>
          <cell r="BS4021"/>
          <cell r="BT4021"/>
          <cell r="BU4021"/>
          <cell r="BV4021"/>
          <cell r="BW4021"/>
          <cell r="BX4021"/>
          <cell r="BY4021"/>
          <cell r="BZ4021"/>
          <cell r="CA4021"/>
          <cell r="CB4021"/>
          <cell r="CC4021"/>
          <cell r="CD4021"/>
          <cell r="CE4021"/>
          <cell r="CF4021" t="str">
            <v>N</v>
          </cell>
          <cell r="CG4021"/>
          <cell r="CH4021"/>
          <cell r="CI4021" t="str">
            <v>N</v>
          </cell>
          <cell r="CJ4021"/>
          <cell r="CK4021" t="str">
            <v>N</v>
          </cell>
          <cell r="CL4021" t="str">
            <v>N</v>
          </cell>
          <cell r="CM4021" t="str">
            <v>N</v>
          </cell>
          <cell r="CN4021"/>
          <cell r="CO4021"/>
          <cell r="CP4021"/>
          <cell r="CQ4021"/>
          <cell r="CR4021" t="str">
            <v>N</v>
          </cell>
          <cell r="CS4021" t="str">
            <v>N</v>
          </cell>
          <cell r="CT4021" t="str">
            <v>N</v>
          </cell>
          <cell r="CU4021"/>
          <cell r="CV4021"/>
          <cell r="CW4021"/>
          <cell r="CX4021" t="str">
            <v>N</v>
          </cell>
          <cell r="CY4021" t="str">
            <v>*OCS*</v>
          </cell>
          <cell r="CZ4021" t="str">
            <v>1</v>
          </cell>
          <cell r="DA4021" t="str">
            <v>Whole Blood</v>
          </cell>
          <cell r="DB4021" t="str">
            <v>4.0 mL Lavender - Sendout</v>
          </cell>
        </row>
        <row r="4022">
          <cell r="C4022" t="str">
            <v>2198970</v>
          </cell>
          <cell r="D4022" t="str">
            <v>HEMOGLOBINOPATHY EVALUATION, RBC COUNT/HGB/HCT</v>
          </cell>
          <cell r="E4022" t="str">
            <v>4/14/2015</v>
          </cell>
          <cell r="F4022" t="str">
            <v>7/30/2024</v>
          </cell>
          <cell r="G4022" t="str">
            <v>83021|85014|85018|85041</v>
          </cell>
          <cell r="H4022" t="str">
            <v>N</v>
          </cell>
          <cell r="I4022" t="str">
            <v>1</v>
          </cell>
          <cell r="J4022"/>
          <cell r="K4022" t="str">
            <v>WOODDALE~WOODDALE~WOODDALE</v>
          </cell>
          <cell r="L4022"/>
          <cell r="M4022" t="str">
            <v>N</v>
          </cell>
          <cell r="N4022" t="str">
            <v>C</v>
          </cell>
          <cell r="O4022"/>
          <cell r="P4022"/>
          <cell r="Q4022" t="str">
            <v>1~~~~~</v>
          </cell>
          <cell r="R4022"/>
          <cell r="S4022" t="str">
            <v>HGBELP</v>
          </cell>
          <cell r="T4022"/>
          <cell r="U4022" t="str">
            <v>30000100~~Y~N~N|30000200~~Y~N~N|30000300~~Y~N~N|30000400~~Y~N~N|30000500~~Y~N~N|30000700~~Y~N~N|50053920~~Y~N~N|50062300~~Y~N~N|50062100~~Y~N~N|50054340~~Y~N~N|50054350~~Y~N~N|50054360~~Y~N~N|50054355~~Y~N~N|50054365~~Y~N~N|50054370~~Y~N~N</v>
          </cell>
          <cell r="V4022" t="str">
            <v>0</v>
          </cell>
          <cell r="W4022">
            <v>117767</v>
          </cell>
          <cell r="X4022" t="str">
            <v>N</v>
          </cell>
          <cell r="Y4022"/>
          <cell r="Z4022" t="str">
            <v>Y</v>
          </cell>
          <cell r="AA4022" t="str">
            <v>N</v>
          </cell>
          <cell r="AB4022" t="str">
            <v>Y</v>
          </cell>
          <cell r="AC4022" t="str">
            <v>N</v>
          </cell>
          <cell r="AD4022" t="str">
            <v>N</v>
          </cell>
          <cell r="AE4022">
            <v>0</v>
          </cell>
          <cell r="AF4022" t="str">
            <v>N</v>
          </cell>
          <cell r="AG4022"/>
          <cell r="AH4022" t="str">
            <v>N</v>
          </cell>
          <cell r="AI4022" t="str">
            <v>291.27</v>
          </cell>
          <cell r="AJ4022"/>
          <cell r="AK4022"/>
          <cell r="AL4022"/>
          <cell r="AM4022"/>
          <cell r="AN4022"/>
          <cell r="AO4022"/>
          <cell r="AP4022"/>
          <cell r="AQ4022"/>
          <cell r="AR4022" t="str">
            <v>N</v>
          </cell>
          <cell r="AS4022"/>
          <cell r="AT4022"/>
          <cell r="AU4022"/>
          <cell r="AV4022"/>
          <cell r="AW4022" t="str">
            <v>A</v>
          </cell>
          <cell r="AX4022"/>
          <cell r="AY4022" t="str">
            <v>0</v>
          </cell>
          <cell r="AZ4022"/>
          <cell r="BA4022" t="str">
            <v>Routine</v>
          </cell>
          <cell r="BB4022">
            <v>2</v>
          </cell>
          <cell r="BC4022" t="str">
            <v>http://healthlabtesting.com/</v>
          </cell>
          <cell r="BD4022"/>
          <cell r="BE4022" t="str">
            <v>N</v>
          </cell>
          <cell r="BF4022"/>
          <cell r="BG4022" t="str">
            <v>H</v>
          </cell>
          <cell r="BH4022" t="str">
            <v>N</v>
          </cell>
          <cell r="BI4022" t="str">
            <v>N</v>
          </cell>
          <cell r="BJ4022"/>
          <cell r="BK4022"/>
          <cell r="BL4022"/>
          <cell r="BM4022"/>
          <cell r="BN4022" t="str">
            <v>N</v>
          </cell>
          <cell r="BO4022"/>
          <cell r="BP4022"/>
          <cell r="BQ4022"/>
          <cell r="BR4022"/>
          <cell r="BS4022"/>
          <cell r="BT4022"/>
          <cell r="BU4022"/>
          <cell r="BV4022"/>
          <cell r="BW4022"/>
          <cell r="BX4022"/>
          <cell r="BY4022"/>
          <cell r="BZ4022"/>
          <cell r="CA4022"/>
          <cell r="CB4022"/>
          <cell r="CC4022"/>
          <cell r="CD4022"/>
          <cell r="CE4022"/>
          <cell r="CF4022" t="str">
            <v>N</v>
          </cell>
          <cell r="CG4022"/>
          <cell r="CH4022"/>
          <cell r="CI4022" t="str">
            <v>N</v>
          </cell>
          <cell r="CJ4022"/>
          <cell r="CK4022" t="str">
            <v>N</v>
          </cell>
          <cell r="CL4022" t="str">
            <v>N</v>
          </cell>
          <cell r="CM4022" t="str">
            <v>N</v>
          </cell>
          <cell r="CN4022"/>
          <cell r="CO4022"/>
          <cell r="CP4022"/>
          <cell r="CQ4022"/>
          <cell r="CR4022" t="str">
            <v>N</v>
          </cell>
          <cell r="CS4022" t="str">
            <v>N</v>
          </cell>
          <cell r="CT4022" t="str">
            <v>N</v>
          </cell>
          <cell r="CU4022"/>
          <cell r="CV4022"/>
          <cell r="CW4022"/>
          <cell r="CX4022" t="str">
            <v>N</v>
          </cell>
          <cell r="CY4022" t="str">
            <v>*OCS*</v>
          </cell>
          <cell r="CZ4022" t="str">
            <v>1</v>
          </cell>
          <cell r="DA4022" t="str">
            <v>Whole Blood</v>
          </cell>
          <cell r="DB4022" t="str">
            <v>4.0 mL Lavender - Sendout</v>
          </cell>
        </row>
        <row r="4023">
          <cell r="C4023" t="str">
            <v>2198972</v>
          </cell>
          <cell r="D4023" t="str">
            <v>SUREPATH PAP AND HR HPV DNA</v>
          </cell>
          <cell r="E4023" t="str">
            <v>12/17/2013</v>
          </cell>
          <cell r="F4023" t="str">
            <v>7/31/2020</v>
          </cell>
          <cell r="G4023" t="str">
            <v>88142|87624</v>
          </cell>
          <cell r="H4023" t="str">
            <v>Y</v>
          </cell>
          <cell r="I4023" t="str">
            <v>1</v>
          </cell>
          <cell r="J4023"/>
          <cell r="K4023" t="str">
            <v>OTHER~OTHER~OTHER</v>
          </cell>
          <cell r="L4023"/>
          <cell r="M4023" t="str">
            <v>N</v>
          </cell>
          <cell r="N4023" t="str">
            <v>C</v>
          </cell>
          <cell r="O4023"/>
          <cell r="P4023"/>
          <cell r="Q4023" t="str">
            <v>1~~~~~</v>
          </cell>
          <cell r="R4023"/>
          <cell r="S4023" t="str">
            <v>SUREPATH|SP/HPV|8972</v>
          </cell>
          <cell r="T4023" t="str">
            <v>90000597~N~~~~~1~~~1~~~N~N~~|90000225~Y~~~~~1~~~2~~~N~N~~|90000613~N~~~~~1~~~3~~~N~N~~|90000639~N~~~~~1~~~4~~~N~N~~|90000571~N~~~~~1~~~5~~~N~N~~</v>
          </cell>
          <cell r="U4023"/>
          <cell r="V4023" t="str">
            <v>0</v>
          </cell>
          <cell r="W4023">
            <v>117779</v>
          </cell>
          <cell r="X4023" t="str">
            <v>N</v>
          </cell>
          <cell r="Y4023"/>
          <cell r="Z4023" t="str">
            <v>Y</v>
          </cell>
          <cell r="AA4023" t="str">
            <v>N</v>
          </cell>
          <cell r="AB4023" t="str">
            <v>Y</v>
          </cell>
          <cell r="AC4023" t="str">
            <v>N</v>
          </cell>
          <cell r="AD4023" t="str">
            <v>N</v>
          </cell>
          <cell r="AE4023">
            <v>0</v>
          </cell>
          <cell r="AF4023" t="str">
            <v>N</v>
          </cell>
          <cell r="AG4023"/>
          <cell r="AH4023" t="str">
            <v>N</v>
          </cell>
          <cell r="AI4023" t="str">
            <v>413.99</v>
          </cell>
          <cell r="AJ4023"/>
          <cell r="AK4023"/>
          <cell r="AL4023"/>
          <cell r="AM4023"/>
          <cell r="AN4023"/>
          <cell r="AO4023"/>
          <cell r="AP4023"/>
          <cell r="AQ4023"/>
          <cell r="AR4023" t="str">
            <v>N</v>
          </cell>
          <cell r="AS4023"/>
          <cell r="AT4023"/>
          <cell r="AU4023"/>
          <cell r="AV4023"/>
          <cell r="AW4023" t="str">
            <v>F</v>
          </cell>
          <cell r="AX4023"/>
          <cell r="AY4023" t="str">
            <v>0</v>
          </cell>
          <cell r="AZ4023"/>
          <cell r="BA4023" t="str">
            <v>Routine</v>
          </cell>
          <cell r="BB4023">
            <v>2</v>
          </cell>
          <cell r="BC4023" t="str">
            <v>http://healthlabtesting.com/</v>
          </cell>
          <cell r="BD4023"/>
          <cell r="BE4023" t="str">
            <v>N</v>
          </cell>
          <cell r="BF4023"/>
          <cell r="BG4023" t="str">
            <v>H</v>
          </cell>
          <cell r="BH4023" t="str">
            <v>N</v>
          </cell>
          <cell r="BI4023" t="str">
            <v>N</v>
          </cell>
          <cell r="BJ4023"/>
          <cell r="BK4023"/>
          <cell r="BL4023"/>
          <cell r="BM4023"/>
          <cell r="BN4023" t="str">
            <v>N</v>
          </cell>
          <cell r="BO4023"/>
          <cell r="BP4023"/>
          <cell r="BQ4023"/>
          <cell r="BR4023"/>
          <cell r="BS4023"/>
          <cell r="BT4023"/>
          <cell r="BU4023"/>
          <cell r="BV4023"/>
          <cell r="BW4023"/>
          <cell r="BX4023"/>
          <cell r="BY4023"/>
          <cell r="BZ4023"/>
          <cell r="CA4023"/>
          <cell r="CB4023"/>
          <cell r="CC4023"/>
          <cell r="CD4023"/>
          <cell r="CE4023"/>
          <cell r="CF4023" t="str">
            <v>N</v>
          </cell>
          <cell r="CG4023"/>
          <cell r="CH4023"/>
          <cell r="CI4023" t="str">
            <v>N</v>
          </cell>
          <cell r="CJ4023"/>
          <cell r="CK4023" t="str">
            <v>N</v>
          </cell>
          <cell r="CL4023" t="str">
            <v>N</v>
          </cell>
          <cell r="CM4023" t="str">
            <v>N</v>
          </cell>
          <cell r="CN4023"/>
          <cell r="CO4023"/>
          <cell r="CP4023"/>
          <cell r="CQ4023"/>
          <cell r="CR4023" t="str">
            <v>N</v>
          </cell>
          <cell r="CS4023" t="str">
            <v>N</v>
          </cell>
          <cell r="CT4023" t="str">
            <v>N</v>
          </cell>
          <cell r="CU4023"/>
          <cell r="CV4023"/>
          <cell r="CW4023"/>
          <cell r="CX4023" t="str">
            <v>N</v>
          </cell>
          <cell r="CY4023" t="str">
            <v>*OCS*</v>
          </cell>
          <cell r="CZ4023" t="str">
            <v>1</v>
          </cell>
          <cell r="DA4023" t="str">
            <v>Cyto Gyne</v>
          </cell>
          <cell r="DB4023" t="str">
            <v>SurePath Vial</v>
          </cell>
        </row>
        <row r="4024">
          <cell r="C4024" t="str">
            <v>2198978</v>
          </cell>
          <cell r="D4024" t="str">
            <v>-*THYROGLOBULIN PANEL</v>
          </cell>
          <cell r="E4024" t="str">
            <v>12/17/2013</v>
          </cell>
          <cell r="F4024" t="str">
            <v>12/17/2013</v>
          </cell>
          <cell r="G4024" t="str">
            <v>84432|86800</v>
          </cell>
          <cell r="H4024" t="str">
            <v>Y</v>
          </cell>
          <cell r="I4024" t="str">
            <v>1</v>
          </cell>
          <cell r="J4024"/>
          <cell r="K4024" t="str">
            <v>OTHER~OTHER~OTHER</v>
          </cell>
          <cell r="L4024"/>
          <cell r="M4024" t="str">
            <v>N</v>
          </cell>
          <cell r="N4024" t="str">
            <v>C</v>
          </cell>
          <cell r="O4024"/>
          <cell r="P4024"/>
          <cell r="Q4024" t="str">
            <v>1~~~~~</v>
          </cell>
          <cell r="R4024"/>
          <cell r="S4024" t="str">
            <v>QD30278</v>
          </cell>
          <cell r="T4024"/>
          <cell r="U4024"/>
          <cell r="V4024" t="str">
            <v>0</v>
          </cell>
          <cell r="W4024">
            <v>117776</v>
          </cell>
          <cell r="X4024" t="str">
            <v>N</v>
          </cell>
          <cell r="Y4024"/>
          <cell r="Z4024" t="str">
            <v>Y</v>
          </cell>
          <cell r="AA4024" t="str">
            <v>N</v>
          </cell>
          <cell r="AB4024" t="str">
            <v>Y</v>
          </cell>
          <cell r="AC4024" t="str">
            <v>N</v>
          </cell>
          <cell r="AD4024" t="str">
            <v>N</v>
          </cell>
          <cell r="AE4024">
            <v>0</v>
          </cell>
          <cell r="AF4024" t="str">
            <v>N</v>
          </cell>
          <cell r="AG4024"/>
          <cell r="AH4024" t="str">
            <v>N</v>
          </cell>
          <cell r="AI4024" t="str">
            <v>407.65</v>
          </cell>
          <cell r="AJ4024"/>
          <cell r="AK4024"/>
          <cell r="AL4024"/>
          <cell r="AM4024"/>
          <cell r="AN4024"/>
          <cell r="AO4024"/>
          <cell r="AP4024"/>
          <cell r="AQ4024"/>
          <cell r="AR4024" t="str">
            <v>N</v>
          </cell>
          <cell r="AS4024"/>
          <cell r="AT4024"/>
          <cell r="AU4024"/>
          <cell r="AV4024"/>
          <cell r="AW4024" t="str">
            <v>A</v>
          </cell>
          <cell r="AX4024"/>
          <cell r="AY4024" t="str">
            <v>0</v>
          </cell>
          <cell r="AZ4024"/>
          <cell r="BA4024" t="str">
            <v>Routine</v>
          </cell>
          <cell r="BB4024">
            <v>2</v>
          </cell>
          <cell r="BC4024"/>
          <cell r="BD4024"/>
          <cell r="BE4024" t="str">
            <v>N</v>
          </cell>
          <cell r="BF4024"/>
          <cell r="BG4024" t="str">
            <v>H</v>
          </cell>
          <cell r="BH4024" t="str">
            <v>N</v>
          </cell>
          <cell r="BI4024" t="str">
            <v>N</v>
          </cell>
          <cell r="BJ4024"/>
          <cell r="BK4024"/>
          <cell r="BL4024"/>
          <cell r="BM4024"/>
          <cell r="BN4024" t="str">
            <v>N</v>
          </cell>
          <cell r="BO4024"/>
          <cell r="BP4024"/>
          <cell r="BQ4024"/>
          <cell r="BR4024"/>
          <cell r="BS4024"/>
          <cell r="BT4024"/>
          <cell r="BU4024"/>
          <cell r="BV4024"/>
          <cell r="BW4024"/>
          <cell r="BX4024"/>
          <cell r="BY4024"/>
          <cell r="BZ4024"/>
          <cell r="CA4024"/>
          <cell r="CB4024"/>
          <cell r="CC4024"/>
          <cell r="CD4024"/>
          <cell r="CE4024"/>
          <cell r="CF4024" t="str">
            <v>N</v>
          </cell>
          <cell r="CG4024"/>
          <cell r="CH4024"/>
          <cell r="CI4024" t="str">
            <v>N</v>
          </cell>
          <cell r="CJ4024"/>
          <cell r="CK4024" t="str">
            <v>N</v>
          </cell>
          <cell r="CL4024" t="str">
            <v>N</v>
          </cell>
          <cell r="CM4024" t="str">
            <v>N</v>
          </cell>
          <cell r="CN4024"/>
          <cell r="CO4024"/>
          <cell r="CP4024"/>
          <cell r="CQ4024"/>
          <cell r="CR4024" t="str">
            <v>N</v>
          </cell>
          <cell r="CS4024" t="str">
            <v>N</v>
          </cell>
          <cell r="CT4024" t="str">
            <v>N</v>
          </cell>
          <cell r="CU4024"/>
          <cell r="CV4024"/>
          <cell r="CW4024"/>
          <cell r="CX4024" t="str">
            <v>N</v>
          </cell>
          <cell r="CY4024" t="str">
            <v>*OCS*</v>
          </cell>
          <cell r="CZ4024" t="str">
            <v>1</v>
          </cell>
          <cell r="DA4024" t="str">
            <v>Serum</v>
          </cell>
          <cell r="DB4024" t="str">
            <v>5.0 mL SST - Sendout~~mL</v>
          </cell>
        </row>
        <row r="4025">
          <cell r="C4025" t="str">
            <v>2198981</v>
          </cell>
          <cell r="D4025" t="str">
            <v>-SUREPATH PAP AND HR HPV DNA</v>
          </cell>
          <cell r="E4025" t="str">
            <v>12/17/2013</v>
          </cell>
          <cell r="F4025" t="str">
            <v>12/17/2013</v>
          </cell>
          <cell r="G4025" t="str">
            <v>88142|87624</v>
          </cell>
          <cell r="H4025" t="str">
            <v>Y</v>
          </cell>
          <cell r="I4025" t="str">
            <v>1</v>
          </cell>
          <cell r="J4025"/>
          <cell r="K4025" t="str">
            <v>OTHER~OTHER~OTHER</v>
          </cell>
          <cell r="L4025"/>
          <cell r="M4025" t="str">
            <v>N</v>
          </cell>
          <cell r="N4025" t="str">
            <v>C</v>
          </cell>
          <cell r="O4025"/>
          <cell r="P4025"/>
          <cell r="Q4025" t="str">
            <v>1~~~~~</v>
          </cell>
          <cell r="R4025"/>
          <cell r="S4025" t="str">
            <v>SUREPATH</v>
          </cell>
          <cell r="T4025" t="str">
            <v>90000597~N~~~~~1~~~1~~~N~N~~|90000225~Y~~~~~1~~~2~~~N~N~~|90000613~N~~~~~1~~~3~~~N~N~~|90000639~N~~~~~1~~~4~~~N~N~~|90000571~N~~~~~1~~~5~~~N~N~~</v>
          </cell>
          <cell r="U4025"/>
          <cell r="V4025" t="str">
            <v>0</v>
          </cell>
          <cell r="W4025">
            <v>117778</v>
          </cell>
          <cell r="X4025" t="str">
            <v>N</v>
          </cell>
          <cell r="Y4025"/>
          <cell r="Z4025" t="str">
            <v>Y</v>
          </cell>
          <cell r="AA4025" t="str">
            <v>N</v>
          </cell>
          <cell r="AB4025" t="str">
            <v>Y</v>
          </cell>
          <cell r="AC4025" t="str">
            <v>N</v>
          </cell>
          <cell r="AD4025" t="str">
            <v>N</v>
          </cell>
          <cell r="AE4025">
            <v>0</v>
          </cell>
          <cell r="AF4025" t="str">
            <v>N</v>
          </cell>
          <cell r="AG4025"/>
          <cell r="AH4025" t="str">
            <v>N</v>
          </cell>
          <cell r="AI4025" t="str">
            <v>413.99</v>
          </cell>
          <cell r="AJ4025"/>
          <cell r="AK4025"/>
          <cell r="AL4025"/>
          <cell r="AM4025"/>
          <cell r="AN4025"/>
          <cell r="AO4025"/>
          <cell r="AP4025"/>
          <cell r="AQ4025"/>
          <cell r="AR4025" t="str">
            <v>N</v>
          </cell>
          <cell r="AS4025"/>
          <cell r="AT4025"/>
          <cell r="AU4025"/>
          <cell r="AV4025"/>
          <cell r="AW4025" t="str">
            <v>F</v>
          </cell>
          <cell r="AX4025"/>
          <cell r="AY4025" t="str">
            <v>0</v>
          </cell>
          <cell r="AZ4025"/>
          <cell r="BA4025" t="str">
            <v>Routine</v>
          </cell>
          <cell r="BB4025">
            <v>2</v>
          </cell>
          <cell r="BC4025"/>
          <cell r="BD4025"/>
          <cell r="BE4025" t="str">
            <v>N</v>
          </cell>
          <cell r="BF4025"/>
          <cell r="BG4025" t="str">
            <v>H</v>
          </cell>
          <cell r="BH4025" t="str">
            <v>N</v>
          </cell>
          <cell r="BI4025" t="str">
            <v>N</v>
          </cell>
          <cell r="BJ4025"/>
          <cell r="BK4025"/>
          <cell r="BL4025"/>
          <cell r="BM4025"/>
          <cell r="BN4025" t="str">
            <v>N</v>
          </cell>
          <cell r="BO4025"/>
          <cell r="BP4025"/>
          <cell r="BQ4025"/>
          <cell r="BR4025"/>
          <cell r="BS4025"/>
          <cell r="BT4025"/>
          <cell r="BU4025"/>
          <cell r="BV4025"/>
          <cell r="BW4025"/>
          <cell r="BX4025"/>
          <cell r="BY4025"/>
          <cell r="BZ4025"/>
          <cell r="CA4025"/>
          <cell r="CB4025"/>
          <cell r="CC4025"/>
          <cell r="CD4025"/>
          <cell r="CE4025"/>
          <cell r="CF4025" t="str">
            <v>N</v>
          </cell>
          <cell r="CG4025"/>
          <cell r="CH4025"/>
          <cell r="CI4025" t="str">
            <v>N</v>
          </cell>
          <cell r="CJ4025"/>
          <cell r="CK4025" t="str">
            <v>N</v>
          </cell>
          <cell r="CL4025" t="str">
            <v>N</v>
          </cell>
          <cell r="CM4025" t="str">
            <v>N</v>
          </cell>
          <cell r="CN4025"/>
          <cell r="CO4025"/>
          <cell r="CP4025"/>
          <cell r="CQ4025"/>
          <cell r="CR4025" t="str">
            <v>N</v>
          </cell>
          <cell r="CS4025" t="str">
            <v>N</v>
          </cell>
          <cell r="CT4025" t="str">
            <v>N</v>
          </cell>
          <cell r="CU4025"/>
          <cell r="CV4025"/>
          <cell r="CW4025"/>
          <cell r="CX4025" t="str">
            <v>N</v>
          </cell>
          <cell r="CY4025" t="str">
            <v>*OCS*</v>
          </cell>
          <cell r="CZ4025" t="str">
            <v>1</v>
          </cell>
          <cell r="DA4025" t="str">
            <v>Cyto Gyne</v>
          </cell>
          <cell r="DB4025" t="str">
            <v>SurePath Vial</v>
          </cell>
        </row>
        <row r="4026">
          <cell r="C4026" t="str">
            <v>2198987</v>
          </cell>
          <cell r="D4026" t="str">
            <v>XO8475 HBSAB</v>
          </cell>
          <cell r="E4026" t="str">
            <v>12/17/2013</v>
          </cell>
          <cell r="F4026" t="str">
            <v>12/17/2013</v>
          </cell>
          <cell r="G4026" t="str">
            <v>86317</v>
          </cell>
          <cell r="H4026" t="str">
            <v>Y</v>
          </cell>
          <cell r="I4026" t="str">
            <v>1</v>
          </cell>
          <cell r="J4026"/>
          <cell r="K4026" t="str">
            <v>OTHER~OTHER~OTHER</v>
          </cell>
          <cell r="L4026"/>
          <cell r="M4026" t="str">
            <v>N</v>
          </cell>
          <cell r="N4026" t="str">
            <v>C</v>
          </cell>
          <cell r="O4026"/>
          <cell r="P4026"/>
          <cell r="Q4026" t="str">
            <v>1~~~~~</v>
          </cell>
          <cell r="R4026"/>
          <cell r="S4026" t="str">
            <v>QD8475</v>
          </cell>
          <cell r="T4026"/>
          <cell r="U4026"/>
          <cell r="V4026" t="str">
            <v>0</v>
          </cell>
          <cell r="W4026">
            <v>117781</v>
          </cell>
          <cell r="X4026" t="str">
            <v>N</v>
          </cell>
          <cell r="Y4026"/>
          <cell r="Z4026" t="str">
            <v>Y</v>
          </cell>
          <cell r="AA4026" t="str">
            <v>N</v>
          </cell>
          <cell r="AB4026" t="str">
            <v>Y</v>
          </cell>
          <cell r="AC4026" t="str">
            <v>N</v>
          </cell>
          <cell r="AD4026" t="str">
            <v>N</v>
          </cell>
          <cell r="AE4026">
            <v>0</v>
          </cell>
          <cell r="AF4026" t="str">
            <v>N</v>
          </cell>
          <cell r="AG4026"/>
          <cell r="AH4026" t="str">
            <v>N</v>
          </cell>
          <cell r="AI4026" t="str">
            <v>229.88</v>
          </cell>
          <cell r="AJ4026"/>
          <cell r="AK4026"/>
          <cell r="AL4026"/>
          <cell r="AM4026"/>
          <cell r="AN4026"/>
          <cell r="AO4026"/>
          <cell r="AP4026"/>
          <cell r="AQ4026"/>
          <cell r="AR4026" t="str">
            <v>N</v>
          </cell>
          <cell r="AS4026"/>
          <cell r="AT4026"/>
          <cell r="AU4026"/>
          <cell r="AV4026"/>
          <cell r="AW4026" t="str">
            <v>A</v>
          </cell>
          <cell r="AX4026"/>
          <cell r="AY4026" t="str">
            <v>0</v>
          </cell>
          <cell r="AZ4026"/>
          <cell r="BA4026" t="str">
            <v>Routine</v>
          </cell>
          <cell r="BB4026">
            <v>2</v>
          </cell>
          <cell r="BC4026"/>
          <cell r="BD4026"/>
          <cell r="BE4026" t="str">
            <v>N</v>
          </cell>
          <cell r="BF4026"/>
          <cell r="BG4026" t="str">
            <v>H</v>
          </cell>
          <cell r="BH4026" t="str">
            <v>N</v>
          </cell>
          <cell r="BI4026" t="str">
            <v>N</v>
          </cell>
          <cell r="BJ4026"/>
          <cell r="BK4026"/>
          <cell r="BL4026"/>
          <cell r="BM4026"/>
          <cell r="BN4026" t="str">
            <v>N</v>
          </cell>
          <cell r="BO4026"/>
          <cell r="BP4026"/>
          <cell r="BQ4026"/>
          <cell r="BR4026"/>
          <cell r="BS4026"/>
          <cell r="BT4026"/>
          <cell r="BU4026"/>
          <cell r="BV4026"/>
          <cell r="BW4026"/>
          <cell r="BX4026"/>
          <cell r="BY4026"/>
          <cell r="BZ4026"/>
          <cell r="CA4026"/>
          <cell r="CB4026"/>
          <cell r="CC4026"/>
          <cell r="CD4026"/>
          <cell r="CE4026"/>
          <cell r="CF4026" t="str">
            <v>N</v>
          </cell>
          <cell r="CG4026"/>
          <cell r="CH4026"/>
          <cell r="CI4026" t="str">
            <v>N</v>
          </cell>
          <cell r="CJ4026"/>
          <cell r="CK4026" t="str">
            <v>N</v>
          </cell>
          <cell r="CL4026" t="str">
            <v>N</v>
          </cell>
          <cell r="CM4026" t="str">
            <v>N</v>
          </cell>
          <cell r="CN4026"/>
          <cell r="CO4026"/>
          <cell r="CP4026"/>
          <cell r="CQ4026"/>
          <cell r="CR4026" t="str">
            <v>N</v>
          </cell>
          <cell r="CS4026" t="str">
            <v>N</v>
          </cell>
          <cell r="CT4026" t="str">
            <v>N</v>
          </cell>
          <cell r="CU4026"/>
          <cell r="CV4026"/>
          <cell r="CW4026"/>
          <cell r="CX4026" t="str">
            <v>N</v>
          </cell>
          <cell r="CY4026" t="str">
            <v>*OCS*</v>
          </cell>
          <cell r="CZ4026" t="str">
            <v>1</v>
          </cell>
          <cell r="DA4026" t="str">
            <v>Serum</v>
          </cell>
          <cell r="DB4026" t="str">
            <v>5.0 mL SST - Sendout~~mL</v>
          </cell>
        </row>
        <row r="4027">
          <cell r="C4027" t="str">
            <v>2198993</v>
          </cell>
          <cell r="D4027" t="str">
            <v>XO16293 IGF-1,ECL</v>
          </cell>
          <cell r="E4027" t="str">
            <v>12/17/2013</v>
          </cell>
          <cell r="F4027" t="str">
            <v>2/21/2014</v>
          </cell>
          <cell r="G4027" t="str">
            <v>84305</v>
          </cell>
          <cell r="H4027" t="str">
            <v>Y</v>
          </cell>
          <cell r="I4027" t="str">
            <v>1</v>
          </cell>
          <cell r="J4027"/>
          <cell r="K4027" t="str">
            <v>OTHER~OTHER~OTHER</v>
          </cell>
          <cell r="L4027"/>
          <cell r="M4027" t="str">
            <v>N</v>
          </cell>
          <cell r="N4027" t="str">
            <v>C</v>
          </cell>
          <cell r="O4027"/>
          <cell r="P4027"/>
          <cell r="Q4027" t="str">
            <v>1~~~~~</v>
          </cell>
          <cell r="R4027"/>
          <cell r="S4027" t="str">
            <v>QD16293</v>
          </cell>
          <cell r="T4027"/>
          <cell r="U4027"/>
          <cell r="V4027" t="str">
            <v>0</v>
          </cell>
          <cell r="W4027">
            <v>117784</v>
          </cell>
          <cell r="X4027" t="str">
            <v>N</v>
          </cell>
          <cell r="Y4027"/>
          <cell r="Z4027" t="str">
            <v>Y</v>
          </cell>
          <cell r="AA4027" t="str">
            <v>N</v>
          </cell>
          <cell r="AB4027" t="str">
            <v>Y</v>
          </cell>
          <cell r="AC4027" t="str">
            <v>N</v>
          </cell>
          <cell r="AD4027" t="str">
            <v>N</v>
          </cell>
          <cell r="AE4027">
            <v>0</v>
          </cell>
          <cell r="AF4027" t="str">
            <v>N</v>
          </cell>
          <cell r="AG4027"/>
          <cell r="AH4027" t="str">
            <v>N</v>
          </cell>
          <cell r="AI4027" t="str">
            <v>328</v>
          </cell>
          <cell r="AJ4027"/>
          <cell r="AK4027"/>
          <cell r="AL4027"/>
          <cell r="AM4027"/>
          <cell r="AN4027"/>
          <cell r="AO4027"/>
          <cell r="AP4027"/>
          <cell r="AQ4027"/>
          <cell r="AR4027" t="str">
            <v>N</v>
          </cell>
          <cell r="AS4027"/>
          <cell r="AT4027"/>
          <cell r="AU4027"/>
          <cell r="AV4027"/>
          <cell r="AW4027" t="str">
            <v>A</v>
          </cell>
          <cell r="AX4027"/>
          <cell r="AY4027" t="str">
            <v>0</v>
          </cell>
          <cell r="AZ4027"/>
          <cell r="BA4027" t="str">
            <v>Routine</v>
          </cell>
          <cell r="BB4027">
            <v>2</v>
          </cell>
          <cell r="BC4027"/>
          <cell r="BD4027"/>
          <cell r="BE4027" t="str">
            <v>N</v>
          </cell>
          <cell r="BF4027"/>
          <cell r="BG4027" t="str">
            <v>H</v>
          </cell>
          <cell r="BH4027" t="str">
            <v>N</v>
          </cell>
          <cell r="BI4027" t="str">
            <v>N</v>
          </cell>
          <cell r="BJ4027"/>
          <cell r="BK4027"/>
          <cell r="BL4027"/>
          <cell r="BM4027"/>
          <cell r="BN4027" t="str">
            <v>N</v>
          </cell>
          <cell r="BO4027"/>
          <cell r="BP4027"/>
          <cell r="BQ4027"/>
          <cell r="BR4027"/>
          <cell r="BS4027"/>
          <cell r="BT4027"/>
          <cell r="BU4027"/>
          <cell r="BV4027"/>
          <cell r="BW4027"/>
          <cell r="BX4027"/>
          <cell r="BY4027"/>
          <cell r="BZ4027"/>
          <cell r="CA4027"/>
          <cell r="CB4027"/>
          <cell r="CC4027"/>
          <cell r="CD4027"/>
          <cell r="CE4027"/>
          <cell r="CF4027" t="str">
            <v>N</v>
          </cell>
          <cell r="CG4027"/>
          <cell r="CH4027"/>
          <cell r="CI4027" t="str">
            <v>N</v>
          </cell>
          <cell r="CJ4027"/>
          <cell r="CK4027" t="str">
            <v>N</v>
          </cell>
          <cell r="CL4027" t="str">
            <v>N</v>
          </cell>
          <cell r="CM4027" t="str">
            <v>N</v>
          </cell>
          <cell r="CN4027"/>
          <cell r="CO4027"/>
          <cell r="CP4027"/>
          <cell r="CQ4027"/>
          <cell r="CR4027" t="str">
            <v>N</v>
          </cell>
          <cell r="CS4027" t="str">
            <v>N</v>
          </cell>
          <cell r="CT4027" t="str">
            <v>N</v>
          </cell>
          <cell r="CU4027"/>
          <cell r="CV4027"/>
          <cell r="CW4027"/>
          <cell r="CX4027" t="str">
            <v>N</v>
          </cell>
          <cell r="CY4027" t="str">
            <v>*OCS*</v>
          </cell>
          <cell r="CZ4027" t="str">
            <v>1</v>
          </cell>
          <cell r="DA4027" t="str">
            <v>Serum</v>
          </cell>
          <cell r="DB4027" t="str">
            <v>6.0 mL Red - Sendout w/Aliquot</v>
          </cell>
        </row>
        <row r="4028">
          <cell r="C4028" t="str">
            <v>2198995</v>
          </cell>
          <cell r="D4028" t="str">
            <v>XO FTA-ABS CONFIRMATORY TEST</v>
          </cell>
          <cell r="E4028" t="str">
            <v>12/17/2013</v>
          </cell>
          <cell r="F4028" t="str">
            <v>8/4/2015</v>
          </cell>
          <cell r="G4028" t="str">
            <v>86780</v>
          </cell>
          <cell r="H4028" t="str">
            <v>Y</v>
          </cell>
          <cell r="I4028" t="str">
            <v>1</v>
          </cell>
          <cell r="J4028"/>
          <cell r="K4028" t="str">
            <v>OTHER~OTHER~OTHER</v>
          </cell>
          <cell r="L4028"/>
          <cell r="M4028" t="str">
            <v>N</v>
          </cell>
          <cell r="N4028" t="str">
            <v>C</v>
          </cell>
          <cell r="O4028"/>
          <cell r="P4028"/>
          <cell r="Q4028" t="str">
            <v>1~~~~~</v>
          </cell>
          <cell r="R4028"/>
          <cell r="S4028" t="str">
            <v>QD4112 REFLEX</v>
          </cell>
          <cell r="T4028"/>
          <cell r="U4028"/>
          <cell r="V4028" t="str">
            <v>0</v>
          </cell>
          <cell r="W4028">
            <v>100296</v>
          </cell>
          <cell r="X4028" t="str">
            <v>N</v>
          </cell>
          <cell r="Y4028"/>
          <cell r="Z4028" t="str">
            <v>Y</v>
          </cell>
          <cell r="AA4028" t="str">
            <v>N</v>
          </cell>
          <cell r="AB4028" t="str">
            <v>Y</v>
          </cell>
          <cell r="AC4028" t="str">
            <v>N</v>
          </cell>
          <cell r="AD4028" t="str">
            <v>N</v>
          </cell>
          <cell r="AE4028">
            <v>0</v>
          </cell>
          <cell r="AF4028" t="str">
            <v>N</v>
          </cell>
          <cell r="AG4028"/>
          <cell r="AH4028" t="str">
            <v>N</v>
          </cell>
          <cell r="AI4028" t="str">
            <v>155.73</v>
          </cell>
          <cell r="AJ4028"/>
          <cell r="AK4028"/>
          <cell r="AL4028"/>
          <cell r="AM4028"/>
          <cell r="AN4028"/>
          <cell r="AO4028"/>
          <cell r="AP4028"/>
          <cell r="AQ4028"/>
          <cell r="AR4028" t="str">
            <v>N</v>
          </cell>
          <cell r="AS4028"/>
          <cell r="AT4028"/>
          <cell r="AU4028"/>
          <cell r="AV4028"/>
          <cell r="AW4028" t="str">
            <v>A</v>
          </cell>
          <cell r="AX4028"/>
          <cell r="AY4028" t="str">
            <v>0</v>
          </cell>
          <cell r="AZ4028"/>
          <cell r="BA4028" t="str">
            <v>Routine</v>
          </cell>
          <cell r="BB4028">
            <v>2</v>
          </cell>
          <cell r="BC4028"/>
          <cell r="BD4028"/>
          <cell r="BE4028" t="str">
            <v>N</v>
          </cell>
          <cell r="BF4028"/>
          <cell r="BG4028" t="str">
            <v>H</v>
          </cell>
          <cell r="BH4028" t="str">
            <v>N</v>
          </cell>
          <cell r="BI4028" t="str">
            <v>N</v>
          </cell>
          <cell r="BJ4028"/>
          <cell r="BK4028"/>
          <cell r="BL4028"/>
          <cell r="BM4028"/>
          <cell r="BN4028" t="str">
            <v>N</v>
          </cell>
          <cell r="BO4028"/>
          <cell r="BP4028"/>
          <cell r="BQ4028"/>
          <cell r="BR4028"/>
          <cell r="BS4028"/>
          <cell r="BT4028"/>
          <cell r="BU4028"/>
          <cell r="BV4028"/>
          <cell r="BW4028"/>
          <cell r="BX4028"/>
          <cell r="BY4028"/>
          <cell r="BZ4028"/>
          <cell r="CA4028"/>
          <cell r="CB4028"/>
          <cell r="CC4028"/>
          <cell r="CD4028"/>
          <cell r="CE4028"/>
          <cell r="CF4028" t="str">
            <v>N</v>
          </cell>
          <cell r="CG4028"/>
          <cell r="CH4028"/>
          <cell r="CI4028" t="str">
            <v>N</v>
          </cell>
          <cell r="CJ4028"/>
          <cell r="CK4028" t="str">
            <v>N</v>
          </cell>
          <cell r="CL4028" t="str">
            <v>N</v>
          </cell>
          <cell r="CM4028" t="str">
            <v>N</v>
          </cell>
          <cell r="CN4028"/>
          <cell r="CO4028"/>
          <cell r="CP4028"/>
          <cell r="CQ4028"/>
          <cell r="CR4028" t="str">
            <v>N</v>
          </cell>
          <cell r="CS4028" t="str">
            <v>N</v>
          </cell>
          <cell r="CT4028" t="str">
            <v>N</v>
          </cell>
          <cell r="CU4028"/>
          <cell r="CV4028"/>
          <cell r="CW4028"/>
          <cell r="CX4028" t="str">
            <v>N</v>
          </cell>
          <cell r="CY4028" t="str">
            <v>*OCS*</v>
          </cell>
          <cell r="CZ4028" t="str">
            <v>1</v>
          </cell>
          <cell r="DA4028" t="str">
            <v>Serum</v>
          </cell>
          <cell r="DB4028" t="str">
            <v>5.0 mL SST - Sendout~~mL</v>
          </cell>
        </row>
        <row r="4029">
          <cell r="C4029" t="str">
            <v>2198996</v>
          </cell>
          <cell r="D4029" t="str">
            <v>HEPATITIS A TOTAL, RFX IgM</v>
          </cell>
          <cell r="E4029" t="str">
            <v>12/13/2011</v>
          </cell>
          <cell r="F4029" t="str">
            <v/>
          </cell>
          <cell r="G4029" t="str">
            <v>86708|86709</v>
          </cell>
          <cell r="H4029" t="str">
            <v>N</v>
          </cell>
          <cell r="I4029" t="str">
            <v>1</v>
          </cell>
          <cell r="J4029"/>
          <cell r="K4029" t="str">
            <v>OTHER~OTHER~OTHER</v>
          </cell>
          <cell r="L4029"/>
          <cell r="M4029" t="str">
            <v>N</v>
          </cell>
          <cell r="N4029" t="str">
            <v>C</v>
          </cell>
          <cell r="O4029"/>
          <cell r="P4029"/>
          <cell r="Q4029" t="str">
            <v>1~~~~~</v>
          </cell>
          <cell r="R4029"/>
          <cell r="S4029" t="str">
            <v>HAV RFX IgM|HAV|HEP|HEPATITIS|HEP A</v>
          </cell>
          <cell r="T4029"/>
          <cell r="U4029" t="str">
            <v>55143900~~Y~N~N</v>
          </cell>
          <cell r="V4029" t="str">
            <v>0</v>
          </cell>
          <cell r="W4029">
            <v>117785</v>
          </cell>
          <cell r="X4029" t="str">
            <v>N</v>
          </cell>
          <cell r="Y4029"/>
          <cell r="Z4029" t="str">
            <v>Y</v>
          </cell>
          <cell r="AA4029" t="str">
            <v>N</v>
          </cell>
          <cell r="AB4029" t="str">
            <v>Y</v>
          </cell>
          <cell r="AC4029" t="str">
            <v>N</v>
          </cell>
          <cell r="AD4029" t="str">
            <v>N</v>
          </cell>
          <cell r="AE4029">
            <v>0</v>
          </cell>
          <cell r="AF4029" t="str">
            <v>N</v>
          </cell>
          <cell r="AG4029"/>
          <cell r="AH4029" t="str">
            <v>N</v>
          </cell>
          <cell r="AI4029" t="str">
            <v>149.39</v>
          </cell>
          <cell r="AJ4029"/>
          <cell r="AK4029"/>
          <cell r="AL4029"/>
          <cell r="AM4029"/>
          <cell r="AN4029"/>
          <cell r="AO4029"/>
          <cell r="AP4029"/>
          <cell r="AQ4029"/>
          <cell r="AR4029" t="str">
            <v>N</v>
          </cell>
          <cell r="AS4029"/>
          <cell r="AT4029"/>
          <cell r="AU4029"/>
          <cell r="AV4029"/>
          <cell r="AW4029" t="str">
            <v>A</v>
          </cell>
          <cell r="AX4029"/>
          <cell r="AY4029" t="str">
            <v>0</v>
          </cell>
          <cell r="AZ4029"/>
          <cell r="BA4029" t="str">
            <v>Routine</v>
          </cell>
          <cell r="BB4029">
            <v>2</v>
          </cell>
          <cell r="BC4029" t="str">
            <v>http://healthlabtesting.com/</v>
          </cell>
          <cell r="BD4029"/>
          <cell r="BE4029" t="str">
            <v>N</v>
          </cell>
          <cell r="BF4029"/>
          <cell r="BG4029" t="str">
            <v>H</v>
          </cell>
          <cell r="BH4029" t="str">
            <v>N</v>
          </cell>
          <cell r="BI4029" t="str">
            <v>N</v>
          </cell>
          <cell r="BJ4029"/>
          <cell r="BK4029"/>
          <cell r="BL4029"/>
          <cell r="BM4029"/>
          <cell r="BN4029" t="str">
            <v>N</v>
          </cell>
          <cell r="BO4029"/>
          <cell r="BP4029"/>
          <cell r="BQ4029"/>
          <cell r="BR4029"/>
          <cell r="BS4029"/>
          <cell r="BT4029"/>
          <cell r="BU4029"/>
          <cell r="BV4029"/>
          <cell r="BW4029"/>
          <cell r="BX4029"/>
          <cell r="BY4029"/>
          <cell r="BZ4029"/>
          <cell r="CA4029"/>
          <cell r="CB4029"/>
          <cell r="CC4029"/>
          <cell r="CD4029"/>
          <cell r="CE4029"/>
          <cell r="CF4029" t="str">
            <v>N</v>
          </cell>
          <cell r="CG4029"/>
          <cell r="CH4029"/>
          <cell r="CI4029" t="str">
            <v>N</v>
          </cell>
          <cell r="CJ4029"/>
          <cell r="CK4029" t="str">
            <v>N</v>
          </cell>
          <cell r="CL4029" t="str">
            <v>N</v>
          </cell>
          <cell r="CM4029" t="str">
            <v>N</v>
          </cell>
          <cell r="CN4029"/>
          <cell r="CO4029"/>
          <cell r="CP4029"/>
          <cell r="CQ4029"/>
          <cell r="CR4029" t="str">
            <v>N</v>
          </cell>
          <cell r="CS4029" t="str">
            <v>N</v>
          </cell>
          <cell r="CT4029" t="str">
            <v>N</v>
          </cell>
          <cell r="CU4029"/>
          <cell r="CV4029"/>
          <cell r="CW4029"/>
          <cell r="CX4029" t="str">
            <v>N</v>
          </cell>
          <cell r="CY4029" t="str">
            <v>*OCS*</v>
          </cell>
          <cell r="CZ4029" t="str">
            <v>1</v>
          </cell>
          <cell r="DA4029" t="str">
            <v>Serum</v>
          </cell>
          <cell r="DB4029" t="str">
            <v>5.0 mL SST - Sendout~~mL</v>
          </cell>
        </row>
        <row r="4030">
          <cell r="C4030" t="str">
            <v>2198998</v>
          </cell>
          <cell r="D4030" t="str">
            <v>XO%512 HEPATITIS A IgM</v>
          </cell>
          <cell r="E4030" t="str">
            <v>12/17/2013</v>
          </cell>
          <cell r="F4030" t="str">
            <v>12/17/2013</v>
          </cell>
          <cell r="G4030" t="str">
            <v>86709</v>
          </cell>
          <cell r="H4030" t="str">
            <v>Y</v>
          </cell>
          <cell r="I4030" t="str">
            <v>1</v>
          </cell>
          <cell r="J4030"/>
          <cell r="K4030" t="str">
            <v>OTHER~OTHER~OTHER</v>
          </cell>
          <cell r="L4030"/>
          <cell r="M4030" t="str">
            <v>N</v>
          </cell>
          <cell r="N4030" t="str">
            <v>C</v>
          </cell>
          <cell r="O4030"/>
          <cell r="P4030"/>
          <cell r="Q4030" t="str">
            <v>1~~~~~</v>
          </cell>
          <cell r="R4030"/>
          <cell r="S4030" t="str">
            <v>QD%512</v>
          </cell>
          <cell r="T4030"/>
          <cell r="U4030"/>
          <cell r="V4030" t="str">
            <v>0</v>
          </cell>
          <cell r="W4030">
            <v>117786</v>
          </cell>
          <cell r="X4030" t="str">
            <v>N</v>
          </cell>
          <cell r="Y4030"/>
          <cell r="Z4030" t="str">
            <v>Y</v>
          </cell>
          <cell r="AA4030" t="str">
            <v>N</v>
          </cell>
          <cell r="AB4030" t="str">
            <v>Y</v>
          </cell>
          <cell r="AC4030" t="str">
            <v>N</v>
          </cell>
          <cell r="AD4030" t="str">
            <v>N</v>
          </cell>
          <cell r="AE4030">
            <v>0</v>
          </cell>
          <cell r="AF4030" t="str">
            <v>N</v>
          </cell>
          <cell r="AG4030"/>
          <cell r="AH4030" t="str">
            <v>N</v>
          </cell>
          <cell r="AI4030" t="str">
            <v>114.39</v>
          </cell>
          <cell r="AJ4030"/>
          <cell r="AK4030"/>
          <cell r="AL4030"/>
          <cell r="AM4030"/>
          <cell r="AN4030"/>
          <cell r="AO4030"/>
          <cell r="AP4030"/>
          <cell r="AQ4030"/>
          <cell r="AR4030" t="str">
            <v>N</v>
          </cell>
          <cell r="AS4030"/>
          <cell r="AT4030"/>
          <cell r="AU4030"/>
          <cell r="AV4030"/>
          <cell r="AW4030" t="str">
            <v>A</v>
          </cell>
          <cell r="AX4030"/>
          <cell r="AY4030" t="str">
            <v>0</v>
          </cell>
          <cell r="AZ4030"/>
          <cell r="BA4030" t="str">
            <v>Routine</v>
          </cell>
          <cell r="BB4030">
            <v>2</v>
          </cell>
          <cell r="BC4030"/>
          <cell r="BD4030"/>
          <cell r="BE4030" t="str">
            <v>N</v>
          </cell>
          <cell r="BF4030"/>
          <cell r="BG4030" t="str">
            <v>H</v>
          </cell>
          <cell r="BH4030" t="str">
            <v>N</v>
          </cell>
          <cell r="BI4030" t="str">
            <v>N</v>
          </cell>
          <cell r="BJ4030"/>
          <cell r="BK4030"/>
          <cell r="BL4030"/>
          <cell r="BM4030"/>
          <cell r="BN4030" t="str">
            <v>N</v>
          </cell>
          <cell r="BO4030"/>
          <cell r="BP4030"/>
          <cell r="BQ4030"/>
          <cell r="BR4030"/>
          <cell r="BS4030"/>
          <cell r="BT4030"/>
          <cell r="BU4030"/>
          <cell r="BV4030"/>
          <cell r="BW4030"/>
          <cell r="BX4030"/>
          <cell r="BY4030"/>
          <cell r="BZ4030"/>
          <cell r="CA4030"/>
          <cell r="CB4030"/>
          <cell r="CC4030"/>
          <cell r="CD4030"/>
          <cell r="CE4030"/>
          <cell r="CF4030" t="str">
            <v>N</v>
          </cell>
          <cell r="CG4030"/>
          <cell r="CH4030"/>
          <cell r="CI4030" t="str">
            <v>N</v>
          </cell>
          <cell r="CJ4030"/>
          <cell r="CK4030" t="str">
            <v>N</v>
          </cell>
          <cell r="CL4030" t="str">
            <v>N</v>
          </cell>
          <cell r="CM4030" t="str">
            <v>N</v>
          </cell>
          <cell r="CN4030"/>
          <cell r="CO4030"/>
          <cell r="CP4030"/>
          <cell r="CQ4030"/>
          <cell r="CR4030" t="str">
            <v>N</v>
          </cell>
          <cell r="CS4030" t="str">
            <v>N</v>
          </cell>
          <cell r="CT4030" t="str">
            <v>N</v>
          </cell>
          <cell r="CU4030"/>
          <cell r="CV4030"/>
          <cell r="CW4030"/>
          <cell r="CX4030" t="str">
            <v>N</v>
          </cell>
          <cell r="CY4030" t="str">
            <v>*OCS*</v>
          </cell>
          <cell r="CZ4030" t="str">
            <v>1</v>
          </cell>
          <cell r="DA4030" t="str">
            <v>Serum</v>
          </cell>
          <cell r="DB4030" t="str">
            <v>5.0 mL SST - Sendout~~mL</v>
          </cell>
        </row>
        <row r="4031">
          <cell r="C4031" t="str">
            <v>2199000</v>
          </cell>
          <cell r="D4031" t="str">
            <v>SPECIAL HANDLING</v>
          </cell>
          <cell r="E4031" t="str">
            <v>9/16/2010</v>
          </cell>
          <cell r="F4031" t="str">
            <v>4/12/2023</v>
          </cell>
          <cell r="G4031" t="str">
            <v>99000</v>
          </cell>
          <cell r="H4031" t="str">
            <v>Y</v>
          </cell>
          <cell r="I4031" t="str">
            <v>1</v>
          </cell>
          <cell r="J4031"/>
          <cell r="K4031" t="str">
            <v>OTHER~OTHER~OTHER</v>
          </cell>
          <cell r="L4031"/>
          <cell r="M4031" t="str">
            <v>N</v>
          </cell>
          <cell r="N4031" t="str">
            <v>C</v>
          </cell>
          <cell r="O4031"/>
          <cell r="P4031"/>
          <cell r="Q4031" t="str">
            <v>1~~~~~</v>
          </cell>
          <cell r="R4031"/>
          <cell r="S4031" t="str">
            <v>SPECIAL HANDLING|9000|HANDLING|SPECIAL</v>
          </cell>
          <cell r="T4031"/>
          <cell r="U4031"/>
          <cell r="V4031" t="str">
            <v>0</v>
          </cell>
          <cell r="W4031">
            <v>103631</v>
          </cell>
          <cell r="X4031" t="str">
            <v>N</v>
          </cell>
          <cell r="Y4031"/>
          <cell r="Z4031" t="str">
            <v>Y</v>
          </cell>
          <cell r="AA4031" t="str">
            <v>N</v>
          </cell>
          <cell r="AB4031" t="str">
            <v>Y</v>
          </cell>
          <cell r="AC4031" t="str">
            <v>N</v>
          </cell>
          <cell r="AD4031" t="str">
            <v>N</v>
          </cell>
          <cell r="AE4031">
            <v>0</v>
          </cell>
          <cell r="AF4031" t="str">
            <v>N</v>
          </cell>
          <cell r="AG4031"/>
          <cell r="AH4031" t="str">
            <v>N</v>
          </cell>
          <cell r="AI4031" t="str">
            <v>49.61</v>
          </cell>
          <cell r="AJ4031"/>
          <cell r="AK4031"/>
          <cell r="AL4031"/>
          <cell r="AM4031"/>
          <cell r="AN4031"/>
          <cell r="AO4031"/>
          <cell r="AP4031"/>
          <cell r="AQ4031"/>
          <cell r="AR4031" t="str">
            <v>N</v>
          </cell>
          <cell r="AS4031"/>
          <cell r="AT4031"/>
          <cell r="AU4031"/>
          <cell r="AV4031"/>
          <cell r="AW4031" t="str">
            <v>A</v>
          </cell>
          <cell r="AX4031"/>
          <cell r="AY4031" t="str">
            <v>0</v>
          </cell>
          <cell r="AZ4031"/>
          <cell r="BA4031" t="str">
            <v>Routine</v>
          </cell>
          <cell r="BB4031">
            <v>2</v>
          </cell>
          <cell r="BC4031"/>
          <cell r="BD4031"/>
          <cell r="BE4031" t="str">
            <v>N</v>
          </cell>
          <cell r="BF4031"/>
          <cell r="BG4031" t="str">
            <v>H</v>
          </cell>
          <cell r="BH4031" t="str">
            <v>N</v>
          </cell>
          <cell r="BI4031" t="str">
            <v>Y</v>
          </cell>
          <cell r="BJ4031"/>
          <cell r="BK4031"/>
          <cell r="BL4031"/>
          <cell r="BM4031"/>
          <cell r="BN4031" t="str">
            <v>N</v>
          </cell>
          <cell r="BO4031"/>
          <cell r="BP4031"/>
          <cell r="BQ4031"/>
          <cell r="BR4031"/>
          <cell r="BS4031"/>
          <cell r="BT4031"/>
          <cell r="BU4031"/>
          <cell r="BV4031"/>
          <cell r="BW4031"/>
          <cell r="BX4031"/>
          <cell r="BY4031"/>
          <cell r="BZ4031"/>
          <cell r="CA4031"/>
          <cell r="CB4031"/>
          <cell r="CC4031"/>
          <cell r="CD4031"/>
          <cell r="CE4031"/>
          <cell r="CF4031" t="str">
            <v>N</v>
          </cell>
          <cell r="CG4031"/>
          <cell r="CH4031"/>
          <cell r="CI4031" t="str">
            <v>N</v>
          </cell>
          <cell r="CJ4031"/>
          <cell r="CK4031" t="str">
            <v>N</v>
          </cell>
          <cell r="CL4031" t="str">
            <v>N</v>
          </cell>
          <cell r="CM4031" t="str">
            <v>N</v>
          </cell>
          <cell r="CN4031"/>
          <cell r="CO4031"/>
          <cell r="CP4031"/>
          <cell r="CQ4031"/>
          <cell r="CR4031" t="str">
            <v>N</v>
          </cell>
          <cell r="CS4031" t="str">
            <v>N</v>
          </cell>
          <cell r="CT4031" t="str">
            <v>N</v>
          </cell>
          <cell r="CU4031"/>
          <cell r="CV4031"/>
          <cell r="CW4031"/>
          <cell r="CX4031" t="str">
            <v>N</v>
          </cell>
          <cell r="CY4031" t="str">
            <v>*OCS*</v>
          </cell>
          <cell r="CZ4031" t="str">
            <v>1</v>
          </cell>
          <cell r="DA4031" t="str">
            <v>Collection</v>
          </cell>
          <cell r="DB4031" t="str">
            <v>Collection</v>
          </cell>
        </row>
        <row r="4032">
          <cell r="C4032" t="str">
            <v>2199027</v>
          </cell>
          <cell r="D4032" t="str">
            <v>LYMPHOCYTE SUBSET PANEL 4</v>
          </cell>
          <cell r="E4032" t="str">
            <v>5/13/2010</v>
          </cell>
          <cell r="F4032" t="str">
            <v>11/1/2021</v>
          </cell>
          <cell r="G4032" t="str">
            <v>86360</v>
          </cell>
          <cell r="H4032" t="str">
            <v>Y</v>
          </cell>
          <cell r="I4032" t="str">
            <v>1</v>
          </cell>
          <cell r="J4032"/>
          <cell r="K4032" t="str">
            <v>VALENCIA~VALENCIA~VALENCIA</v>
          </cell>
          <cell r="L4032"/>
          <cell r="M4032" t="str">
            <v>N</v>
          </cell>
          <cell r="N4032" t="str">
            <v>C</v>
          </cell>
          <cell r="O4032"/>
          <cell r="P4032"/>
          <cell r="Q4032" t="str">
            <v>1~~~~~</v>
          </cell>
          <cell r="R4032"/>
          <cell r="S4032" t="str">
            <v>LYMPHOCYTE SUBSET CD4/CD8|9027|LYMPHO|LYMPH|SUBSET|CD4|CD8</v>
          </cell>
          <cell r="T4032"/>
          <cell r="U4032" t="str">
            <v>40049400~~Y~N~N|40049500~~Y~N~N|40049600~~Y~N~N|40049700~~Y~N~N|40049800~~Y~N~N|40050410~~Y~N~N</v>
          </cell>
          <cell r="V4032" t="str">
            <v>0</v>
          </cell>
          <cell r="W4032">
            <v>111120</v>
          </cell>
          <cell r="X4032" t="str">
            <v>N</v>
          </cell>
          <cell r="Y4032"/>
          <cell r="Z4032" t="str">
            <v>Y</v>
          </cell>
          <cell r="AA4032" t="str">
            <v>N</v>
          </cell>
          <cell r="AB4032" t="str">
            <v>Y</v>
          </cell>
          <cell r="AC4032" t="str">
            <v>N</v>
          </cell>
          <cell r="AD4032" t="str">
            <v>N</v>
          </cell>
          <cell r="AE4032">
            <v>0</v>
          </cell>
          <cell r="AF4032" t="str">
            <v>N</v>
          </cell>
          <cell r="AG4032"/>
          <cell r="AH4032" t="str">
            <v>N</v>
          </cell>
          <cell r="AI4032" t="str">
            <v>392.22</v>
          </cell>
          <cell r="AJ4032"/>
          <cell r="AK4032"/>
          <cell r="AL4032"/>
          <cell r="AM4032"/>
          <cell r="AN4032"/>
          <cell r="AO4032"/>
          <cell r="AP4032"/>
          <cell r="AQ4032"/>
          <cell r="AR4032" t="str">
            <v>N</v>
          </cell>
          <cell r="AS4032"/>
          <cell r="AT4032"/>
          <cell r="AU4032"/>
          <cell r="AV4032"/>
          <cell r="AW4032" t="str">
            <v>A</v>
          </cell>
          <cell r="AX4032"/>
          <cell r="AY4032" t="str">
            <v>0</v>
          </cell>
          <cell r="AZ4032"/>
          <cell r="BA4032" t="str">
            <v>Routine</v>
          </cell>
          <cell r="BB4032">
            <v>2</v>
          </cell>
          <cell r="BC4032" t="str">
            <v>http://healthlabtesting.com/</v>
          </cell>
          <cell r="BD4032"/>
          <cell r="BE4032" t="str">
            <v>N</v>
          </cell>
          <cell r="BF4032"/>
          <cell r="BG4032" t="str">
            <v>H</v>
          </cell>
          <cell r="BH4032" t="str">
            <v>N</v>
          </cell>
          <cell r="BI4032" t="str">
            <v>N</v>
          </cell>
          <cell r="BJ4032"/>
          <cell r="BK4032"/>
          <cell r="BL4032"/>
          <cell r="BM4032"/>
          <cell r="BN4032" t="str">
            <v>N</v>
          </cell>
          <cell r="BO4032"/>
          <cell r="BP4032"/>
          <cell r="BQ4032"/>
          <cell r="BR4032"/>
          <cell r="BS4032"/>
          <cell r="BT4032"/>
          <cell r="BU4032"/>
          <cell r="BV4032"/>
          <cell r="BW4032"/>
          <cell r="BX4032"/>
          <cell r="BY4032"/>
          <cell r="BZ4032"/>
          <cell r="CA4032"/>
          <cell r="CB4032"/>
          <cell r="CC4032"/>
          <cell r="CD4032"/>
          <cell r="CE4032"/>
          <cell r="CF4032" t="str">
            <v>N</v>
          </cell>
          <cell r="CG4032"/>
          <cell r="CH4032"/>
          <cell r="CI4032" t="str">
            <v>N</v>
          </cell>
          <cell r="CJ4032"/>
          <cell r="CK4032" t="str">
            <v>N</v>
          </cell>
          <cell r="CL4032" t="str">
            <v>N</v>
          </cell>
          <cell r="CM4032" t="str">
            <v>N</v>
          </cell>
          <cell r="CN4032"/>
          <cell r="CO4032"/>
          <cell r="CP4032"/>
          <cell r="CQ4032"/>
          <cell r="CR4032" t="str">
            <v>N</v>
          </cell>
          <cell r="CS4032" t="str">
            <v>N</v>
          </cell>
          <cell r="CT4032" t="str">
            <v>N</v>
          </cell>
          <cell r="CU4032"/>
          <cell r="CV4032"/>
          <cell r="CW4032"/>
          <cell r="CX4032" t="str">
            <v>N</v>
          </cell>
          <cell r="CY4032" t="str">
            <v>*OCS*</v>
          </cell>
          <cell r="CZ4032" t="str">
            <v>1</v>
          </cell>
          <cell r="DA4032" t="str">
            <v>Whole Blood</v>
          </cell>
          <cell r="DB4032" t="str">
            <v>4.0 mL Lavender - Sendout</v>
          </cell>
        </row>
        <row r="4033">
          <cell r="C4033" t="str">
            <v>2199050</v>
          </cell>
          <cell r="D4033" t="str">
            <v>KIDNEY STONE ANALYSIS</v>
          </cell>
          <cell r="E4033" t="str">
            <v>12/17/2013</v>
          </cell>
          <cell r="F4033" t="str">
            <v/>
          </cell>
          <cell r="G4033" t="str">
            <v>82365</v>
          </cell>
          <cell r="H4033" t="str">
            <v>N</v>
          </cell>
          <cell r="I4033" t="str">
            <v>1</v>
          </cell>
          <cell r="J4033"/>
          <cell r="K4033" t="str">
            <v>MAYO~MAYO~MAYO</v>
          </cell>
          <cell r="L4033"/>
          <cell r="M4033" t="str">
            <v>N</v>
          </cell>
          <cell r="N4033" t="str">
            <v>C</v>
          </cell>
          <cell r="O4033"/>
          <cell r="P4033"/>
          <cell r="Q4033" t="str">
            <v>1~~~~~</v>
          </cell>
          <cell r="R4033"/>
          <cell r="S4033" t="str">
            <v>STONE|9050</v>
          </cell>
          <cell r="T4033" t="str">
            <v>SRC1~Y~~~~~1~~~1~~~N~N~~</v>
          </cell>
          <cell r="U4033" t="str">
            <v>605761~~Y~N~N|SRC1~~Y~N~N|605762~~Y~N~N|618163~~Y~N~N</v>
          </cell>
          <cell r="V4033" t="str">
            <v>0</v>
          </cell>
          <cell r="W4033">
            <v>111170</v>
          </cell>
          <cell r="X4033" t="str">
            <v>N</v>
          </cell>
          <cell r="Y4033"/>
          <cell r="Z4033" t="str">
            <v>Y</v>
          </cell>
          <cell r="AA4033" t="str">
            <v>N</v>
          </cell>
          <cell r="AB4033" t="str">
            <v>Y</v>
          </cell>
          <cell r="AC4033" t="str">
            <v>N</v>
          </cell>
          <cell r="AD4033" t="str">
            <v>N</v>
          </cell>
          <cell r="AE4033">
            <v>0</v>
          </cell>
          <cell r="AF4033" t="str">
            <v>N</v>
          </cell>
          <cell r="AG4033"/>
          <cell r="AH4033" t="str">
            <v>N</v>
          </cell>
          <cell r="AI4033" t="str">
            <v>185.49</v>
          </cell>
          <cell r="AJ4033"/>
          <cell r="AK4033"/>
          <cell r="AL4033"/>
          <cell r="AM4033"/>
          <cell r="AN4033"/>
          <cell r="AO4033"/>
          <cell r="AP4033"/>
          <cell r="AQ4033"/>
          <cell r="AR4033" t="str">
            <v>N</v>
          </cell>
          <cell r="AS4033"/>
          <cell r="AT4033"/>
          <cell r="AU4033"/>
          <cell r="AV4033"/>
          <cell r="AW4033" t="str">
            <v>A</v>
          </cell>
          <cell r="AX4033"/>
          <cell r="AY4033" t="str">
            <v>0</v>
          </cell>
          <cell r="AZ4033"/>
          <cell r="BA4033" t="str">
            <v>Routine</v>
          </cell>
          <cell r="BB4033">
            <v>2</v>
          </cell>
          <cell r="BC4033" t="str">
            <v>http://healthlabtesting.com/</v>
          </cell>
          <cell r="BD4033"/>
          <cell r="BE4033" t="str">
            <v>N</v>
          </cell>
          <cell r="BF4033"/>
          <cell r="BG4033" t="str">
            <v>H</v>
          </cell>
          <cell r="BH4033" t="str">
            <v>N</v>
          </cell>
          <cell r="BI4033" t="str">
            <v>N</v>
          </cell>
          <cell r="BJ4033"/>
          <cell r="BK4033"/>
          <cell r="BL4033"/>
          <cell r="BM4033"/>
          <cell r="BN4033" t="str">
            <v>N</v>
          </cell>
          <cell r="BO4033"/>
          <cell r="BP4033"/>
          <cell r="BQ4033"/>
          <cell r="BR4033"/>
          <cell r="BS4033"/>
          <cell r="BT4033"/>
          <cell r="BU4033"/>
          <cell r="BV4033"/>
          <cell r="BW4033"/>
          <cell r="BX4033"/>
          <cell r="BY4033"/>
          <cell r="BZ4033"/>
          <cell r="CA4033"/>
          <cell r="CB4033"/>
          <cell r="CC4033"/>
          <cell r="CD4033"/>
          <cell r="CE4033"/>
          <cell r="CF4033" t="str">
            <v>N</v>
          </cell>
          <cell r="CG4033"/>
          <cell r="CH4033"/>
          <cell r="CI4033" t="str">
            <v>N</v>
          </cell>
          <cell r="CJ4033"/>
          <cell r="CK4033" t="str">
            <v>N</v>
          </cell>
          <cell r="CL4033" t="str">
            <v>N</v>
          </cell>
          <cell r="CM4033" t="str">
            <v>N</v>
          </cell>
          <cell r="CN4033"/>
          <cell r="CO4033"/>
          <cell r="CP4033"/>
          <cell r="CQ4033"/>
          <cell r="CR4033" t="str">
            <v>N</v>
          </cell>
          <cell r="CS4033" t="str">
            <v>N</v>
          </cell>
          <cell r="CT4033" t="str">
            <v>N</v>
          </cell>
          <cell r="CU4033"/>
          <cell r="CV4033"/>
          <cell r="CW4033"/>
          <cell r="CX4033" t="str">
            <v>N</v>
          </cell>
          <cell r="CY4033" t="str">
            <v>*OCS*</v>
          </cell>
          <cell r="CZ4033" t="str">
            <v>1</v>
          </cell>
          <cell r="DA4033" t="str">
            <v>Stone</v>
          </cell>
          <cell r="DB4033" t="str">
            <v>Sterile Container - Sendout</v>
          </cell>
        </row>
        <row r="4034">
          <cell r="C4034" t="str">
            <v>2199100</v>
          </cell>
          <cell r="D4034" t="str">
            <v>MISC LAB TEST, REFERRED</v>
          </cell>
          <cell r="E4034" t="str">
            <v>1/31/2005</v>
          </cell>
          <cell r="F4034" t="str">
            <v/>
          </cell>
          <cell r="G4034" t="str">
            <v>N/A</v>
          </cell>
          <cell r="H4034" t="str">
            <v>N</v>
          </cell>
          <cell r="I4034" t="str">
            <v>1</v>
          </cell>
          <cell r="J4034"/>
          <cell r="K4034" t="str">
            <v>OTHER~OTHER~OTHER</v>
          </cell>
          <cell r="L4034"/>
          <cell r="M4034" t="str">
            <v>N</v>
          </cell>
          <cell r="N4034" t="str">
            <v>C</v>
          </cell>
          <cell r="O4034"/>
          <cell r="P4034"/>
          <cell r="Q4034" t="str">
            <v>1~~~~~</v>
          </cell>
          <cell r="R4034"/>
          <cell r="S4034" t="str">
            <v>MISC|9100</v>
          </cell>
          <cell r="T4034" t="str">
            <v>NAME~Y~~~~~1~~~1~~~N~N~~|CL_TYPELAB3004~Y~~~~~1~~~2~~~N~N~~</v>
          </cell>
          <cell r="U4034" t="str">
            <v>2340901400~~Y~N~N</v>
          </cell>
          <cell r="V4034" t="str">
            <v>0</v>
          </cell>
          <cell r="W4034">
            <v>118290</v>
          </cell>
          <cell r="X4034" t="str">
            <v>N</v>
          </cell>
          <cell r="Y4034"/>
          <cell r="Z4034" t="str">
            <v>Y</v>
          </cell>
          <cell r="AA4034" t="str">
            <v>N</v>
          </cell>
          <cell r="AB4034" t="str">
            <v>Y</v>
          </cell>
          <cell r="AC4034" t="str">
            <v>N</v>
          </cell>
          <cell r="AD4034" t="str">
            <v>N</v>
          </cell>
          <cell r="AE4034">
            <v>0</v>
          </cell>
          <cell r="AF4034" t="str">
            <v>N</v>
          </cell>
          <cell r="AG4034"/>
          <cell r="AH4034" t="str">
            <v>N</v>
          </cell>
          <cell r="AI4034" t="str">
            <v>0</v>
          </cell>
          <cell r="AJ4034"/>
          <cell r="AK4034"/>
          <cell r="AL4034"/>
          <cell r="AM4034"/>
          <cell r="AN4034"/>
          <cell r="AO4034"/>
          <cell r="AP4034"/>
          <cell r="AQ4034"/>
          <cell r="AR4034" t="str">
            <v>N</v>
          </cell>
          <cell r="AS4034"/>
          <cell r="AT4034"/>
          <cell r="AU4034"/>
          <cell r="AV4034"/>
          <cell r="AW4034" t="str">
            <v>A</v>
          </cell>
          <cell r="AX4034"/>
          <cell r="AY4034" t="str">
            <v>0</v>
          </cell>
          <cell r="AZ4034"/>
          <cell r="BA4034" t="str">
            <v>Routine</v>
          </cell>
          <cell r="BB4034">
            <v>2</v>
          </cell>
          <cell r="BC4034" t="str">
            <v>http://healthlabtesting.com/</v>
          </cell>
          <cell r="BD4034"/>
          <cell r="BE4034" t="str">
            <v>Y</v>
          </cell>
          <cell r="BF4034"/>
          <cell r="BG4034" t="str">
            <v>H</v>
          </cell>
          <cell r="BH4034" t="str">
            <v>N</v>
          </cell>
          <cell r="BI4034" t="str">
            <v>N</v>
          </cell>
          <cell r="BJ4034"/>
          <cell r="BK4034"/>
          <cell r="BL4034"/>
          <cell r="BM4034"/>
          <cell r="BN4034" t="str">
            <v>N</v>
          </cell>
          <cell r="BO4034"/>
          <cell r="BP4034"/>
          <cell r="BQ4034"/>
          <cell r="BR4034"/>
          <cell r="BS4034"/>
          <cell r="BT4034"/>
          <cell r="BU4034"/>
          <cell r="BV4034"/>
          <cell r="BW4034"/>
          <cell r="BX4034"/>
          <cell r="BY4034"/>
          <cell r="BZ4034"/>
          <cell r="CA4034"/>
          <cell r="CB4034"/>
          <cell r="CC4034"/>
          <cell r="CD4034"/>
          <cell r="CE4034"/>
          <cell r="CF4034" t="str">
            <v>N</v>
          </cell>
          <cell r="CG4034"/>
          <cell r="CH4034"/>
          <cell r="CI4034" t="str">
            <v>N</v>
          </cell>
          <cell r="CJ4034"/>
          <cell r="CK4034" t="str">
            <v>N</v>
          </cell>
          <cell r="CL4034" t="str">
            <v>N</v>
          </cell>
          <cell r="CM4034" t="str">
            <v>N</v>
          </cell>
          <cell r="CN4034"/>
          <cell r="CO4034"/>
          <cell r="CP4034"/>
          <cell r="CQ4034"/>
          <cell r="CR4034" t="str">
            <v>N</v>
          </cell>
          <cell r="CS4034" t="str">
            <v>N</v>
          </cell>
          <cell r="CT4034" t="str">
            <v>N</v>
          </cell>
          <cell r="CU4034"/>
          <cell r="CV4034"/>
          <cell r="CW4034"/>
          <cell r="CX4034" t="str">
            <v>N</v>
          </cell>
          <cell r="CY4034" t="str">
            <v>*OCS*</v>
          </cell>
          <cell r="CZ4034" t="str">
            <v>1</v>
          </cell>
          <cell r="DA4034" t="str">
            <v>n/a</v>
          </cell>
          <cell r="DB4034" t="str">
            <v>OTHER</v>
          </cell>
        </row>
        <row r="4035">
          <cell r="C4035" t="str">
            <v>2199101</v>
          </cell>
          <cell r="D4035" t="str">
            <v>MISC LAB TEST 1, REFERRED</v>
          </cell>
          <cell r="E4035" t="str">
            <v>1/31/2005</v>
          </cell>
          <cell r="F4035" t="str">
            <v/>
          </cell>
          <cell r="G4035" t="str">
            <v>N/A</v>
          </cell>
          <cell r="H4035" t="str">
            <v>N</v>
          </cell>
          <cell r="I4035" t="str">
            <v>1</v>
          </cell>
          <cell r="J4035"/>
          <cell r="K4035" t="str">
            <v>OTHER~OTHER~OTHER</v>
          </cell>
          <cell r="L4035"/>
          <cell r="M4035" t="str">
            <v>N</v>
          </cell>
          <cell r="N4035" t="str">
            <v>C</v>
          </cell>
          <cell r="O4035"/>
          <cell r="P4035"/>
          <cell r="Q4035" t="str">
            <v>1~~~~~</v>
          </cell>
          <cell r="R4035"/>
          <cell r="S4035" t="str">
            <v>MISC 1|9101</v>
          </cell>
          <cell r="T4035" t="str">
            <v>NAME~Y~~~~~1~~~~~~N~N~~</v>
          </cell>
          <cell r="U4035" t="str">
            <v>2340901400~~Y~N~N</v>
          </cell>
          <cell r="V4035" t="str">
            <v>0</v>
          </cell>
          <cell r="W4035">
            <v>118291</v>
          </cell>
          <cell r="X4035" t="str">
            <v>N</v>
          </cell>
          <cell r="Y4035"/>
          <cell r="Z4035" t="str">
            <v>Y</v>
          </cell>
          <cell r="AA4035" t="str">
            <v>N</v>
          </cell>
          <cell r="AB4035" t="str">
            <v>Y</v>
          </cell>
          <cell r="AC4035" t="str">
            <v>N</v>
          </cell>
          <cell r="AD4035" t="str">
            <v>N</v>
          </cell>
          <cell r="AE4035">
            <v>0</v>
          </cell>
          <cell r="AF4035" t="str">
            <v>N</v>
          </cell>
          <cell r="AG4035"/>
          <cell r="AH4035" t="str">
            <v>N</v>
          </cell>
          <cell r="AI4035" t="str">
            <v>0</v>
          </cell>
          <cell r="AJ4035"/>
          <cell r="AK4035"/>
          <cell r="AL4035"/>
          <cell r="AM4035"/>
          <cell r="AN4035"/>
          <cell r="AO4035"/>
          <cell r="AP4035"/>
          <cell r="AQ4035"/>
          <cell r="AR4035" t="str">
            <v>N</v>
          </cell>
          <cell r="AS4035"/>
          <cell r="AT4035"/>
          <cell r="AU4035"/>
          <cell r="AV4035"/>
          <cell r="AW4035" t="str">
            <v>A</v>
          </cell>
          <cell r="AX4035"/>
          <cell r="AY4035" t="str">
            <v>0</v>
          </cell>
          <cell r="AZ4035"/>
          <cell r="BA4035" t="str">
            <v>Routine</v>
          </cell>
          <cell r="BB4035">
            <v>2</v>
          </cell>
          <cell r="BC4035" t="str">
            <v>http://healthlabtesting.com/</v>
          </cell>
          <cell r="BD4035"/>
          <cell r="BE4035" t="str">
            <v>Y</v>
          </cell>
          <cell r="BF4035"/>
          <cell r="BG4035" t="str">
            <v>H</v>
          </cell>
          <cell r="BH4035" t="str">
            <v>N</v>
          </cell>
          <cell r="BI4035" t="str">
            <v>N</v>
          </cell>
          <cell r="BJ4035"/>
          <cell r="BK4035"/>
          <cell r="BL4035"/>
          <cell r="BM4035"/>
          <cell r="BN4035" t="str">
            <v>N</v>
          </cell>
          <cell r="BO4035"/>
          <cell r="BP4035"/>
          <cell r="BQ4035"/>
          <cell r="BR4035"/>
          <cell r="BS4035"/>
          <cell r="BT4035"/>
          <cell r="BU4035"/>
          <cell r="BV4035"/>
          <cell r="BW4035"/>
          <cell r="BX4035"/>
          <cell r="BY4035"/>
          <cell r="BZ4035"/>
          <cell r="CA4035"/>
          <cell r="CB4035"/>
          <cell r="CC4035"/>
          <cell r="CD4035"/>
          <cell r="CE4035"/>
          <cell r="CF4035" t="str">
            <v>N</v>
          </cell>
          <cell r="CG4035"/>
          <cell r="CH4035"/>
          <cell r="CI4035" t="str">
            <v>N</v>
          </cell>
          <cell r="CJ4035"/>
          <cell r="CK4035" t="str">
            <v>N</v>
          </cell>
          <cell r="CL4035" t="str">
            <v>N</v>
          </cell>
          <cell r="CM4035" t="str">
            <v>N</v>
          </cell>
          <cell r="CN4035"/>
          <cell r="CO4035"/>
          <cell r="CP4035"/>
          <cell r="CQ4035"/>
          <cell r="CR4035" t="str">
            <v>N</v>
          </cell>
          <cell r="CS4035" t="str">
            <v>N</v>
          </cell>
          <cell r="CT4035" t="str">
            <v>N</v>
          </cell>
          <cell r="CU4035"/>
          <cell r="CV4035"/>
          <cell r="CW4035"/>
          <cell r="CX4035" t="str">
            <v>N</v>
          </cell>
          <cell r="CY4035" t="str">
            <v>*OCS*</v>
          </cell>
          <cell r="CZ4035" t="str">
            <v>1</v>
          </cell>
          <cell r="DA4035" t="str">
            <v>n/a</v>
          </cell>
          <cell r="DB4035" t="str">
            <v>OTHER</v>
          </cell>
        </row>
        <row r="4036">
          <cell r="C4036" t="str">
            <v>2199102</v>
          </cell>
          <cell r="D4036" t="str">
            <v>MISC LAB TEST 2, REFERRED</v>
          </cell>
          <cell r="E4036" t="str">
            <v>1/31/2005</v>
          </cell>
          <cell r="F4036" t="str">
            <v/>
          </cell>
          <cell r="G4036" t="str">
            <v>N/A</v>
          </cell>
          <cell r="H4036" t="str">
            <v>N</v>
          </cell>
          <cell r="I4036" t="str">
            <v>1</v>
          </cell>
          <cell r="J4036"/>
          <cell r="K4036" t="str">
            <v>OTHER~OTHER~OTHER</v>
          </cell>
          <cell r="L4036"/>
          <cell r="M4036" t="str">
            <v>N</v>
          </cell>
          <cell r="N4036" t="str">
            <v>C</v>
          </cell>
          <cell r="O4036"/>
          <cell r="P4036"/>
          <cell r="Q4036" t="str">
            <v>1~~~~~</v>
          </cell>
          <cell r="R4036"/>
          <cell r="S4036" t="str">
            <v>MISC 2|9102</v>
          </cell>
          <cell r="T4036" t="str">
            <v>NAME~Y~~~~~1~~~~~~N~N~~</v>
          </cell>
          <cell r="U4036" t="str">
            <v>2340901400~~Y~N~N</v>
          </cell>
          <cell r="V4036" t="str">
            <v>0</v>
          </cell>
          <cell r="W4036">
            <v>118292</v>
          </cell>
          <cell r="X4036" t="str">
            <v>N</v>
          </cell>
          <cell r="Y4036"/>
          <cell r="Z4036" t="str">
            <v>Y</v>
          </cell>
          <cell r="AA4036" t="str">
            <v>N</v>
          </cell>
          <cell r="AB4036" t="str">
            <v>Y</v>
          </cell>
          <cell r="AC4036" t="str">
            <v>N</v>
          </cell>
          <cell r="AD4036" t="str">
            <v>N</v>
          </cell>
          <cell r="AE4036">
            <v>0</v>
          </cell>
          <cell r="AF4036" t="str">
            <v>N</v>
          </cell>
          <cell r="AG4036"/>
          <cell r="AH4036" t="str">
            <v>N</v>
          </cell>
          <cell r="AI4036" t="str">
            <v>0</v>
          </cell>
          <cell r="AJ4036"/>
          <cell r="AK4036"/>
          <cell r="AL4036"/>
          <cell r="AM4036"/>
          <cell r="AN4036"/>
          <cell r="AO4036"/>
          <cell r="AP4036"/>
          <cell r="AQ4036"/>
          <cell r="AR4036" t="str">
            <v>N</v>
          </cell>
          <cell r="AS4036"/>
          <cell r="AT4036"/>
          <cell r="AU4036"/>
          <cell r="AV4036"/>
          <cell r="AW4036" t="str">
            <v>A</v>
          </cell>
          <cell r="AX4036"/>
          <cell r="AY4036" t="str">
            <v>0</v>
          </cell>
          <cell r="AZ4036"/>
          <cell r="BA4036" t="str">
            <v>Routine</v>
          </cell>
          <cell r="BB4036">
            <v>2</v>
          </cell>
          <cell r="BC4036" t="str">
            <v>http://healthlabtesting.com/</v>
          </cell>
          <cell r="BD4036"/>
          <cell r="BE4036" t="str">
            <v>Y</v>
          </cell>
          <cell r="BF4036"/>
          <cell r="BG4036" t="str">
            <v>H</v>
          </cell>
          <cell r="BH4036" t="str">
            <v>N</v>
          </cell>
          <cell r="BI4036" t="str">
            <v>N</v>
          </cell>
          <cell r="BJ4036"/>
          <cell r="BK4036"/>
          <cell r="BL4036"/>
          <cell r="BM4036"/>
          <cell r="BN4036" t="str">
            <v>N</v>
          </cell>
          <cell r="BO4036"/>
          <cell r="BP4036"/>
          <cell r="BQ4036"/>
          <cell r="BR4036"/>
          <cell r="BS4036"/>
          <cell r="BT4036"/>
          <cell r="BU4036"/>
          <cell r="BV4036"/>
          <cell r="BW4036"/>
          <cell r="BX4036"/>
          <cell r="BY4036"/>
          <cell r="BZ4036"/>
          <cell r="CA4036"/>
          <cell r="CB4036"/>
          <cell r="CC4036"/>
          <cell r="CD4036"/>
          <cell r="CE4036"/>
          <cell r="CF4036" t="str">
            <v>N</v>
          </cell>
          <cell r="CG4036"/>
          <cell r="CH4036"/>
          <cell r="CI4036" t="str">
            <v>N</v>
          </cell>
          <cell r="CJ4036"/>
          <cell r="CK4036" t="str">
            <v>N</v>
          </cell>
          <cell r="CL4036" t="str">
            <v>N</v>
          </cell>
          <cell r="CM4036" t="str">
            <v>N</v>
          </cell>
          <cell r="CN4036"/>
          <cell r="CO4036"/>
          <cell r="CP4036"/>
          <cell r="CQ4036"/>
          <cell r="CR4036" t="str">
            <v>N</v>
          </cell>
          <cell r="CS4036" t="str">
            <v>N</v>
          </cell>
          <cell r="CT4036" t="str">
            <v>N</v>
          </cell>
          <cell r="CU4036"/>
          <cell r="CV4036"/>
          <cell r="CW4036"/>
          <cell r="CX4036" t="str">
            <v>N</v>
          </cell>
          <cell r="CY4036" t="str">
            <v>*OCS*</v>
          </cell>
          <cell r="CZ4036" t="str">
            <v>1</v>
          </cell>
          <cell r="DA4036" t="str">
            <v>n/a</v>
          </cell>
          <cell r="DB4036" t="str">
            <v>OTHER</v>
          </cell>
        </row>
        <row r="4037">
          <cell r="C4037" t="str">
            <v>2199103</v>
          </cell>
          <cell r="D4037" t="str">
            <v>MISC LAB TEST 3, REFERRED</v>
          </cell>
          <cell r="E4037" t="str">
            <v>1/31/2005</v>
          </cell>
          <cell r="F4037" t="str">
            <v/>
          </cell>
          <cell r="G4037" t="str">
            <v>N/A</v>
          </cell>
          <cell r="H4037" t="str">
            <v>N</v>
          </cell>
          <cell r="I4037" t="str">
            <v>1</v>
          </cell>
          <cell r="J4037"/>
          <cell r="K4037" t="str">
            <v>OTHER~OTHER~OTHER</v>
          </cell>
          <cell r="L4037"/>
          <cell r="M4037" t="str">
            <v>N</v>
          </cell>
          <cell r="N4037" t="str">
            <v>C</v>
          </cell>
          <cell r="O4037"/>
          <cell r="P4037"/>
          <cell r="Q4037" t="str">
            <v>1~~~~~</v>
          </cell>
          <cell r="R4037"/>
          <cell r="S4037" t="str">
            <v>MISC 3|9103</v>
          </cell>
          <cell r="T4037" t="str">
            <v>NAME~Y~~~~~1~~~~~~N~N~~</v>
          </cell>
          <cell r="U4037" t="str">
            <v>2340901400~~Y~N~N</v>
          </cell>
          <cell r="V4037" t="str">
            <v>0</v>
          </cell>
          <cell r="W4037">
            <v>118293</v>
          </cell>
          <cell r="X4037" t="str">
            <v>N</v>
          </cell>
          <cell r="Y4037"/>
          <cell r="Z4037" t="str">
            <v>Y</v>
          </cell>
          <cell r="AA4037" t="str">
            <v>N</v>
          </cell>
          <cell r="AB4037" t="str">
            <v>Y</v>
          </cell>
          <cell r="AC4037" t="str">
            <v>N</v>
          </cell>
          <cell r="AD4037" t="str">
            <v>N</v>
          </cell>
          <cell r="AE4037">
            <v>0</v>
          </cell>
          <cell r="AF4037" t="str">
            <v>N</v>
          </cell>
          <cell r="AG4037"/>
          <cell r="AH4037" t="str">
            <v>N</v>
          </cell>
          <cell r="AI4037" t="str">
            <v>0</v>
          </cell>
          <cell r="AJ4037"/>
          <cell r="AK4037"/>
          <cell r="AL4037"/>
          <cell r="AM4037"/>
          <cell r="AN4037"/>
          <cell r="AO4037"/>
          <cell r="AP4037"/>
          <cell r="AQ4037"/>
          <cell r="AR4037" t="str">
            <v>N</v>
          </cell>
          <cell r="AS4037"/>
          <cell r="AT4037"/>
          <cell r="AU4037"/>
          <cell r="AV4037"/>
          <cell r="AW4037" t="str">
            <v>A</v>
          </cell>
          <cell r="AX4037"/>
          <cell r="AY4037" t="str">
            <v>0</v>
          </cell>
          <cell r="AZ4037"/>
          <cell r="BA4037" t="str">
            <v>Routine</v>
          </cell>
          <cell r="BB4037">
            <v>2</v>
          </cell>
          <cell r="BC4037" t="str">
            <v>http://healthlabtesting.com/</v>
          </cell>
          <cell r="BD4037"/>
          <cell r="BE4037" t="str">
            <v>Y</v>
          </cell>
          <cell r="BF4037"/>
          <cell r="BG4037" t="str">
            <v>H</v>
          </cell>
          <cell r="BH4037" t="str">
            <v>N</v>
          </cell>
          <cell r="BI4037" t="str">
            <v>N</v>
          </cell>
          <cell r="BJ4037"/>
          <cell r="BK4037"/>
          <cell r="BL4037"/>
          <cell r="BM4037"/>
          <cell r="BN4037" t="str">
            <v>N</v>
          </cell>
          <cell r="BO4037"/>
          <cell r="BP4037"/>
          <cell r="BQ4037"/>
          <cell r="BR4037"/>
          <cell r="BS4037"/>
          <cell r="BT4037"/>
          <cell r="BU4037"/>
          <cell r="BV4037"/>
          <cell r="BW4037"/>
          <cell r="BX4037"/>
          <cell r="BY4037"/>
          <cell r="BZ4037"/>
          <cell r="CA4037"/>
          <cell r="CB4037"/>
          <cell r="CC4037"/>
          <cell r="CD4037"/>
          <cell r="CE4037"/>
          <cell r="CF4037" t="str">
            <v>N</v>
          </cell>
          <cell r="CG4037"/>
          <cell r="CH4037"/>
          <cell r="CI4037" t="str">
            <v>N</v>
          </cell>
          <cell r="CJ4037"/>
          <cell r="CK4037" t="str">
            <v>N</v>
          </cell>
          <cell r="CL4037" t="str">
            <v>N</v>
          </cell>
          <cell r="CM4037" t="str">
            <v>N</v>
          </cell>
          <cell r="CN4037"/>
          <cell r="CO4037"/>
          <cell r="CP4037"/>
          <cell r="CQ4037"/>
          <cell r="CR4037" t="str">
            <v>N</v>
          </cell>
          <cell r="CS4037" t="str">
            <v>N</v>
          </cell>
          <cell r="CT4037" t="str">
            <v>N</v>
          </cell>
          <cell r="CU4037"/>
          <cell r="CV4037"/>
          <cell r="CW4037"/>
          <cell r="CX4037" t="str">
            <v>N</v>
          </cell>
          <cell r="CY4037" t="str">
            <v>*OCS*</v>
          </cell>
          <cell r="CZ4037" t="str">
            <v>1</v>
          </cell>
          <cell r="DA4037" t="str">
            <v>n/a</v>
          </cell>
          <cell r="DB4037" t="str">
            <v>OTHER</v>
          </cell>
        </row>
        <row r="4038">
          <cell r="C4038" t="str">
            <v>2199104</v>
          </cell>
          <cell r="D4038" t="str">
            <v>MISC LAB TEST 4, REFERRED</v>
          </cell>
          <cell r="E4038" t="str">
            <v>1/31/2005</v>
          </cell>
          <cell r="F4038" t="str">
            <v/>
          </cell>
          <cell r="G4038" t="str">
            <v>N/A</v>
          </cell>
          <cell r="H4038" t="str">
            <v>N</v>
          </cell>
          <cell r="I4038" t="str">
            <v>1</v>
          </cell>
          <cell r="J4038"/>
          <cell r="K4038" t="str">
            <v>OTHER~OTHER~OTHER</v>
          </cell>
          <cell r="L4038"/>
          <cell r="M4038" t="str">
            <v>N</v>
          </cell>
          <cell r="N4038" t="str">
            <v>C</v>
          </cell>
          <cell r="O4038"/>
          <cell r="P4038"/>
          <cell r="Q4038" t="str">
            <v>1~~~~~</v>
          </cell>
          <cell r="R4038"/>
          <cell r="S4038" t="str">
            <v>MISC 4|9104</v>
          </cell>
          <cell r="T4038" t="str">
            <v>NAME~Y~~~~~1~~~~~~N~N~~</v>
          </cell>
          <cell r="U4038" t="str">
            <v>2340901400~~Y~N~N</v>
          </cell>
          <cell r="V4038" t="str">
            <v>0</v>
          </cell>
          <cell r="W4038">
            <v>118294</v>
          </cell>
          <cell r="X4038" t="str">
            <v>N</v>
          </cell>
          <cell r="Y4038"/>
          <cell r="Z4038" t="str">
            <v>Y</v>
          </cell>
          <cell r="AA4038" t="str">
            <v>N</v>
          </cell>
          <cell r="AB4038" t="str">
            <v>Y</v>
          </cell>
          <cell r="AC4038" t="str">
            <v>N</v>
          </cell>
          <cell r="AD4038" t="str">
            <v>N</v>
          </cell>
          <cell r="AE4038">
            <v>0</v>
          </cell>
          <cell r="AF4038" t="str">
            <v>N</v>
          </cell>
          <cell r="AG4038"/>
          <cell r="AH4038" t="str">
            <v>N</v>
          </cell>
          <cell r="AI4038" t="str">
            <v>0</v>
          </cell>
          <cell r="AJ4038"/>
          <cell r="AK4038"/>
          <cell r="AL4038"/>
          <cell r="AM4038"/>
          <cell r="AN4038"/>
          <cell r="AO4038"/>
          <cell r="AP4038"/>
          <cell r="AQ4038"/>
          <cell r="AR4038" t="str">
            <v>N</v>
          </cell>
          <cell r="AS4038"/>
          <cell r="AT4038"/>
          <cell r="AU4038"/>
          <cell r="AV4038"/>
          <cell r="AW4038" t="str">
            <v>A</v>
          </cell>
          <cell r="AX4038"/>
          <cell r="AY4038" t="str">
            <v>0</v>
          </cell>
          <cell r="AZ4038"/>
          <cell r="BA4038" t="str">
            <v>Routine</v>
          </cell>
          <cell r="BB4038">
            <v>2</v>
          </cell>
          <cell r="BC4038" t="str">
            <v>http://healthlabtesting.com/</v>
          </cell>
          <cell r="BD4038"/>
          <cell r="BE4038" t="str">
            <v>Y</v>
          </cell>
          <cell r="BF4038"/>
          <cell r="BG4038" t="str">
            <v>H</v>
          </cell>
          <cell r="BH4038" t="str">
            <v>N</v>
          </cell>
          <cell r="BI4038" t="str">
            <v>N</v>
          </cell>
          <cell r="BJ4038"/>
          <cell r="BK4038"/>
          <cell r="BL4038"/>
          <cell r="BM4038"/>
          <cell r="BN4038" t="str">
            <v>N</v>
          </cell>
          <cell r="BO4038"/>
          <cell r="BP4038"/>
          <cell r="BQ4038"/>
          <cell r="BR4038"/>
          <cell r="BS4038"/>
          <cell r="BT4038"/>
          <cell r="BU4038"/>
          <cell r="BV4038"/>
          <cell r="BW4038"/>
          <cell r="BX4038"/>
          <cell r="BY4038"/>
          <cell r="BZ4038"/>
          <cell r="CA4038"/>
          <cell r="CB4038"/>
          <cell r="CC4038"/>
          <cell r="CD4038"/>
          <cell r="CE4038"/>
          <cell r="CF4038" t="str">
            <v>N</v>
          </cell>
          <cell r="CG4038"/>
          <cell r="CH4038"/>
          <cell r="CI4038" t="str">
            <v>N</v>
          </cell>
          <cell r="CJ4038"/>
          <cell r="CK4038" t="str">
            <v>N</v>
          </cell>
          <cell r="CL4038" t="str">
            <v>N</v>
          </cell>
          <cell r="CM4038" t="str">
            <v>N</v>
          </cell>
          <cell r="CN4038"/>
          <cell r="CO4038"/>
          <cell r="CP4038"/>
          <cell r="CQ4038"/>
          <cell r="CR4038" t="str">
            <v>N</v>
          </cell>
          <cell r="CS4038" t="str">
            <v>N</v>
          </cell>
          <cell r="CT4038" t="str">
            <v>N</v>
          </cell>
          <cell r="CU4038"/>
          <cell r="CV4038"/>
          <cell r="CW4038"/>
          <cell r="CX4038" t="str">
            <v>N</v>
          </cell>
          <cell r="CY4038" t="str">
            <v>*OCS*</v>
          </cell>
          <cell r="CZ4038" t="str">
            <v>1</v>
          </cell>
          <cell r="DA4038" t="str">
            <v>n/a</v>
          </cell>
          <cell r="DB4038" t="str">
            <v>OTHER</v>
          </cell>
        </row>
        <row r="4039">
          <cell r="C4039" t="str">
            <v>2199105</v>
          </cell>
          <cell r="D4039" t="str">
            <v>MISC LAB TEST 5, REFERRED</v>
          </cell>
          <cell r="E4039" t="str">
            <v>10/24/2018</v>
          </cell>
          <cell r="F4039" t="str">
            <v/>
          </cell>
          <cell r="G4039" t="str">
            <v>N/A</v>
          </cell>
          <cell r="H4039" t="str">
            <v>N</v>
          </cell>
          <cell r="I4039" t="str">
            <v>1</v>
          </cell>
          <cell r="J4039"/>
          <cell r="K4039" t="str">
            <v>OTHER~OTHER~OTHER</v>
          </cell>
          <cell r="L4039"/>
          <cell r="M4039" t="str">
            <v>N</v>
          </cell>
          <cell r="N4039" t="str">
            <v>C</v>
          </cell>
          <cell r="O4039"/>
          <cell r="P4039"/>
          <cell r="Q4039" t="str">
            <v>1~~~~~</v>
          </cell>
          <cell r="R4039"/>
          <cell r="S4039" t="str">
            <v>MISC 5|9105</v>
          </cell>
          <cell r="T4039" t="str">
            <v>NAME~Y~~~~~1~~~~~~N~N~~</v>
          </cell>
          <cell r="U4039" t="str">
            <v>2340901400~~Y~N~N</v>
          </cell>
          <cell r="V4039" t="str">
            <v>0</v>
          </cell>
          <cell r="W4039">
            <v>118295</v>
          </cell>
          <cell r="X4039" t="str">
            <v>N</v>
          </cell>
          <cell r="Y4039"/>
          <cell r="Z4039" t="str">
            <v>Y</v>
          </cell>
          <cell r="AA4039" t="str">
            <v>N</v>
          </cell>
          <cell r="AB4039" t="str">
            <v>Y</v>
          </cell>
          <cell r="AC4039" t="str">
            <v>N</v>
          </cell>
          <cell r="AD4039" t="str">
            <v>N</v>
          </cell>
          <cell r="AE4039">
            <v>0</v>
          </cell>
          <cell r="AF4039" t="str">
            <v>N</v>
          </cell>
          <cell r="AG4039"/>
          <cell r="AH4039" t="str">
            <v>N</v>
          </cell>
          <cell r="AI4039" t="str">
            <v>0</v>
          </cell>
          <cell r="AJ4039"/>
          <cell r="AK4039"/>
          <cell r="AL4039"/>
          <cell r="AM4039"/>
          <cell r="AN4039"/>
          <cell r="AO4039"/>
          <cell r="AP4039"/>
          <cell r="AQ4039"/>
          <cell r="AR4039" t="str">
            <v>N</v>
          </cell>
          <cell r="AS4039"/>
          <cell r="AT4039"/>
          <cell r="AU4039"/>
          <cell r="AV4039"/>
          <cell r="AW4039" t="str">
            <v>A</v>
          </cell>
          <cell r="AX4039"/>
          <cell r="AY4039" t="str">
            <v>0</v>
          </cell>
          <cell r="AZ4039"/>
          <cell r="BA4039" t="str">
            <v>Routine</v>
          </cell>
          <cell r="BB4039">
            <v>2</v>
          </cell>
          <cell r="BC4039" t="str">
            <v>http://healthlabtesting.com/</v>
          </cell>
          <cell r="BD4039"/>
          <cell r="BE4039" t="str">
            <v>Y</v>
          </cell>
          <cell r="BF4039"/>
          <cell r="BG4039" t="str">
            <v>H</v>
          </cell>
          <cell r="BH4039" t="str">
            <v>N</v>
          </cell>
          <cell r="BI4039" t="str">
            <v>N</v>
          </cell>
          <cell r="BJ4039"/>
          <cell r="BK4039"/>
          <cell r="BL4039"/>
          <cell r="BM4039"/>
          <cell r="BN4039" t="str">
            <v>N</v>
          </cell>
          <cell r="BO4039"/>
          <cell r="BP4039"/>
          <cell r="BQ4039"/>
          <cell r="BR4039"/>
          <cell r="BS4039"/>
          <cell r="BT4039"/>
          <cell r="BU4039"/>
          <cell r="BV4039"/>
          <cell r="BW4039"/>
          <cell r="BX4039"/>
          <cell r="BY4039"/>
          <cell r="BZ4039"/>
          <cell r="CA4039"/>
          <cell r="CB4039"/>
          <cell r="CC4039"/>
          <cell r="CD4039"/>
          <cell r="CE4039"/>
          <cell r="CF4039" t="str">
            <v>N</v>
          </cell>
          <cell r="CG4039"/>
          <cell r="CH4039"/>
          <cell r="CI4039" t="str">
            <v>N</v>
          </cell>
          <cell r="CJ4039"/>
          <cell r="CK4039" t="str">
            <v>N</v>
          </cell>
          <cell r="CL4039" t="str">
            <v>N</v>
          </cell>
          <cell r="CM4039" t="str">
            <v>N</v>
          </cell>
          <cell r="CN4039"/>
          <cell r="CO4039"/>
          <cell r="CP4039"/>
          <cell r="CQ4039"/>
          <cell r="CR4039" t="str">
            <v>N</v>
          </cell>
          <cell r="CS4039" t="str">
            <v>N</v>
          </cell>
          <cell r="CT4039" t="str">
            <v>N</v>
          </cell>
          <cell r="CU4039"/>
          <cell r="CV4039"/>
          <cell r="CW4039"/>
          <cell r="CX4039" t="str">
            <v>N</v>
          </cell>
          <cell r="CY4039" t="str">
            <v>*OCS*</v>
          </cell>
          <cell r="CZ4039" t="str">
            <v>1</v>
          </cell>
          <cell r="DA4039" t="str">
            <v>n/a</v>
          </cell>
          <cell r="DB4039" t="str">
            <v>OTHER</v>
          </cell>
        </row>
        <row r="4040">
          <cell r="C4040" t="str">
            <v>2199106</v>
          </cell>
          <cell r="D4040" t="str">
            <v>MISC LAB TEST 6, REFERRED</v>
          </cell>
          <cell r="E4040" t="str">
            <v>10/24/2018</v>
          </cell>
          <cell r="F4040" t="str">
            <v/>
          </cell>
          <cell r="G4040" t="str">
            <v>N/A</v>
          </cell>
          <cell r="H4040" t="str">
            <v>N</v>
          </cell>
          <cell r="I4040" t="str">
            <v>1</v>
          </cell>
          <cell r="J4040"/>
          <cell r="K4040" t="str">
            <v>OTHER~OTHER~OTHER</v>
          </cell>
          <cell r="L4040"/>
          <cell r="M4040" t="str">
            <v>N</v>
          </cell>
          <cell r="N4040" t="str">
            <v>C</v>
          </cell>
          <cell r="O4040"/>
          <cell r="P4040"/>
          <cell r="Q4040" t="str">
            <v>1~~~~~</v>
          </cell>
          <cell r="R4040"/>
          <cell r="S4040" t="str">
            <v>MISC 6|9106</v>
          </cell>
          <cell r="T4040" t="str">
            <v>NAME~Y~~~~~1~~~~~~N~N~~</v>
          </cell>
          <cell r="U4040" t="str">
            <v>2340901400~~Y~N~N</v>
          </cell>
          <cell r="V4040" t="str">
            <v>0</v>
          </cell>
          <cell r="W4040">
            <v>118296</v>
          </cell>
          <cell r="X4040" t="str">
            <v>N</v>
          </cell>
          <cell r="Y4040"/>
          <cell r="Z4040" t="str">
            <v>Y</v>
          </cell>
          <cell r="AA4040" t="str">
            <v>N</v>
          </cell>
          <cell r="AB4040" t="str">
            <v>Y</v>
          </cell>
          <cell r="AC4040" t="str">
            <v>N</v>
          </cell>
          <cell r="AD4040" t="str">
            <v>N</v>
          </cell>
          <cell r="AE4040">
            <v>0</v>
          </cell>
          <cell r="AF4040" t="str">
            <v>N</v>
          </cell>
          <cell r="AG4040"/>
          <cell r="AH4040" t="str">
            <v>N</v>
          </cell>
          <cell r="AI4040" t="str">
            <v>0</v>
          </cell>
          <cell r="AJ4040"/>
          <cell r="AK4040"/>
          <cell r="AL4040"/>
          <cell r="AM4040"/>
          <cell r="AN4040"/>
          <cell r="AO4040"/>
          <cell r="AP4040"/>
          <cell r="AQ4040"/>
          <cell r="AR4040" t="str">
            <v>N</v>
          </cell>
          <cell r="AS4040"/>
          <cell r="AT4040"/>
          <cell r="AU4040"/>
          <cell r="AV4040"/>
          <cell r="AW4040" t="str">
            <v>A</v>
          </cell>
          <cell r="AX4040"/>
          <cell r="AY4040" t="str">
            <v>0</v>
          </cell>
          <cell r="AZ4040"/>
          <cell r="BA4040" t="str">
            <v>Routine</v>
          </cell>
          <cell r="BB4040">
            <v>2</v>
          </cell>
          <cell r="BC4040" t="str">
            <v>http://healthlabtesting.com/</v>
          </cell>
          <cell r="BD4040"/>
          <cell r="BE4040" t="str">
            <v>Y</v>
          </cell>
          <cell r="BF4040"/>
          <cell r="BG4040" t="str">
            <v>H</v>
          </cell>
          <cell r="BH4040" t="str">
            <v>N</v>
          </cell>
          <cell r="BI4040" t="str">
            <v>N</v>
          </cell>
          <cell r="BJ4040"/>
          <cell r="BK4040"/>
          <cell r="BL4040"/>
          <cell r="BM4040"/>
          <cell r="BN4040" t="str">
            <v>N</v>
          </cell>
          <cell r="BO4040"/>
          <cell r="BP4040"/>
          <cell r="BQ4040"/>
          <cell r="BR4040"/>
          <cell r="BS4040"/>
          <cell r="BT4040"/>
          <cell r="BU4040"/>
          <cell r="BV4040"/>
          <cell r="BW4040"/>
          <cell r="BX4040"/>
          <cell r="BY4040"/>
          <cell r="BZ4040"/>
          <cell r="CA4040"/>
          <cell r="CB4040"/>
          <cell r="CC4040"/>
          <cell r="CD4040"/>
          <cell r="CE4040"/>
          <cell r="CF4040" t="str">
            <v>N</v>
          </cell>
          <cell r="CG4040"/>
          <cell r="CH4040"/>
          <cell r="CI4040" t="str">
            <v>N</v>
          </cell>
          <cell r="CJ4040"/>
          <cell r="CK4040" t="str">
            <v>N</v>
          </cell>
          <cell r="CL4040" t="str">
            <v>N</v>
          </cell>
          <cell r="CM4040" t="str">
            <v>N</v>
          </cell>
          <cell r="CN4040"/>
          <cell r="CO4040"/>
          <cell r="CP4040"/>
          <cell r="CQ4040"/>
          <cell r="CR4040" t="str">
            <v>N</v>
          </cell>
          <cell r="CS4040" t="str">
            <v>N</v>
          </cell>
          <cell r="CT4040" t="str">
            <v>N</v>
          </cell>
          <cell r="CU4040"/>
          <cell r="CV4040"/>
          <cell r="CW4040"/>
          <cell r="CX4040" t="str">
            <v>N</v>
          </cell>
          <cell r="CY4040" t="str">
            <v>*OCS*</v>
          </cell>
          <cell r="CZ4040" t="str">
            <v>1</v>
          </cell>
          <cell r="DA4040" t="str">
            <v>n/a</v>
          </cell>
          <cell r="DB4040" t="str">
            <v>OTHER</v>
          </cell>
        </row>
        <row r="4041">
          <cell r="C4041" t="str">
            <v>2199198</v>
          </cell>
          <cell r="D4041" t="str">
            <v>OPIATES EXPANDED CONFIRMATION, QN, URINE</v>
          </cell>
          <cell r="E4041" t="str">
            <v>9/15/2011</v>
          </cell>
          <cell r="F4041" t="str">
            <v>9/15/2011</v>
          </cell>
          <cell r="G4041" t="str">
            <v>80361|G0480</v>
          </cell>
          <cell r="H4041" t="str">
            <v>Y</v>
          </cell>
          <cell r="I4041" t="str">
            <v>1</v>
          </cell>
          <cell r="J4041"/>
          <cell r="K4041" t="str">
            <v>WOODDALE~WOODDALE~WOODDALE</v>
          </cell>
          <cell r="L4041"/>
          <cell r="M4041" t="str">
            <v>N</v>
          </cell>
          <cell r="N4041" t="str">
            <v>C</v>
          </cell>
          <cell r="O4041"/>
          <cell r="P4041"/>
          <cell r="Q4041" t="str">
            <v>1~~~~~</v>
          </cell>
          <cell r="R4041"/>
          <cell r="S4041" t="str">
            <v>OPIATES,U</v>
          </cell>
          <cell r="T4041"/>
          <cell r="U4041" t="str">
            <v>82000247~~Y~N~N|86011317~~Y~N~N|86011288~~Y~N~N|86011318~~Y~N~N|82000297~~Y~N~N|82000298~~Y~N~N|82000307~~Y~N~N|82000308~~Y~N~N|82000248~~Y~N~N|82000267~~Y~N~N|82000268~~Y~N~N|82000277~~Y~N~N|82000278~~Y~N~N|82000257~~Y~N~N|82000258~~Y~N~N|86011287~~Y~N~N</v>
          </cell>
          <cell r="V4041" t="str">
            <v>0</v>
          </cell>
          <cell r="W4041">
            <v>102295</v>
          </cell>
          <cell r="X4041" t="str">
            <v>N</v>
          </cell>
          <cell r="Y4041"/>
          <cell r="Z4041" t="str">
            <v>Y</v>
          </cell>
          <cell r="AA4041" t="str">
            <v>N</v>
          </cell>
          <cell r="AB4041" t="str">
            <v>Y</v>
          </cell>
          <cell r="AC4041" t="str">
            <v>N</v>
          </cell>
          <cell r="AD4041" t="str">
            <v>N</v>
          </cell>
          <cell r="AE4041">
            <v>0</v>
          </cell>
          <cell r="AF4041" t="str">
            <v>N</v>
          </cell>
          <cell r="AG4041"/>
          <cell r="AH4041" t="str">
            <v>N</v>
          </cell>
          <cell r="AI4041" t="str">
            <v>226.01</v>
          </cell>
          <cell r="AJ4041"/>
          <cell r="AK4041"/>
          <cell r="AL4041"/>
          <cell r="AM4041"/>
          <cell r="AN4041"/>
          <cell r="AO4041"/>
          <cell r="AP4041"/>
          <cell r="AQ4041"/>
          <cell r="AR4041" t="str">
            <v>N</v>
          </cell>
          <cell r="AS4041"/>
          <cell r="AT4041"/>
          <cell r="AU4041"/>
          <cell r="AV4041"/>
          <cell r="AW4041" t="str">
            <v>A</v>
          </cell>
          <cell r="AX4041"/>
          <cell r="AY4041" t="str">
            <v>0</v>
          </cell>
          <cell r="AZ4041"/>
          <cell r="BA4041" t="str">
            <v>Routine</v>
          </cell>
          <cell r="BB4041">
            <v>2</v>
          </cell>
          <cell r="BC4041"/>
          <cell r="BD4041"/>
          <cell r="BE4041" t="str">
            <v>N</v>
          </cell>
          <cell r="BF4041"/>
          <cell r="BG4041" t="str">
            <v>H</v>
          </cell>
          <cell r="BH4041" t="str">
            <v>N</v>
          </cell>
          <cell r="BI4041" t="str">
            <v>N</v>
          </cell>
          <cell r="BJ4041"/>
          <cell r="BK4041"/>
          <cell r="BL4041"/>
          <cell r="BM4041"/>
          <cell r="BN4041" t="str">
            <v>N</v>
          </cell>
          <cell r="BO4041"/>
          <cell r="BP4041"/>
          <cell r="BQ4041"/>
          <cell r="BR4041"/>
          <cell r="BS4041"/>
          <cell r="BT4041"/>
          <cell r="BU4041"/>
          <cell r="BV4041"/>
          <cell r="BW4041"/>
          <cell r="BX4041"/>
          <cell r="BY4041"/>
          <cell r="BZ4041"/>
          <cell r="CA4041"/>
          <cell r="CB4041"/>
          <cell r="CC4041"/>
          <cell r="CD4041"/>
          <cell r="CE4041"/>
          <cell r="CF4041" t="str">
            <v>N</v>
          </cell>
          <cell r="CG4041"/>
          <cell r="CH4041"/>
          <cell r="CI4041" t="str">
            <v>N</v>
          </cell>
          <cell r="CJ4041"/>
          <cell r="CK4041" t="str">
            <v>N</v>
          </cell>
          <cell r="CL4041" t="str">
            <v>N</v>
          </cell>
          <cell r="CM4041" t="str">
            <v>N</v>
          </cell>
          <cell r="CN4041"/>
          <cell r="CO4041"/>
          <cell r="CP4041"/>
          <cell r="CQ4041"/>
          <cell r="CR4041" t="str">
            <v>N</v>
          </cell>
          <cell r="CS4041" t="str">
            <v>N</v>
          </cell>
          <cell r="CT4041" t="str">
            <v>N</v>
          </cell>
          <cell r="CU4041"/>
          <cell r="CV4041"/>
          <cell r="CW4041"/>
          <cell r="CX4041" t="str">
            <v>N</v>
          </cell>
          <cell r="CY4041" t="str">
            <v>*OCS*</v>
          </cell>
          <cell r="CZ4041" t="str">
            <v>1</v>
          </cell>
          <cell r="DA4041" t="str">
            <v>Urine</v>
          </cell>
          <cell r="DB4041" t="str">
            <v>Sterile Container</v>
          </cell>
        </row>
        <row r="4042">
          <cell r="C4042" t="str">
            <v>2199276</v>
          </cell>
          <cell r="D4042" t="str">
            <v>HIV-2, DNA/RNA QUALITATIVE, REAL-TIME PCR</v>
          </cell>
          <cell r="E4042" t="str">
            <v>5/12/2010</v>
          </cell>
          <cell r="F4042" t="str">
            <v/>
          </cell>
          <cell r="G4042" t="str">
            <v>87538</v>
          </cell>
          <cell r="H4042" t="str">
            <v>N</v>
          </cell>
          <cell r="I4042" t="str">
            <v>1</v>
          </cell>
          <cell r="J4042"/>
          <cell r="K4042" t="str">
            <v>MAYO~MAYO~MAYO</v>
          </cell>
          <cell r="L4042"/>
          <cell r="M4042" t="str">
            <v>N</v>
          </cell>
          <cell r="N4042" t="str">
            <v>C</v>
          </cell>
          <cell r="O4042"/>
          <cell r="P4042"/>
          <cell r="Q4042" t="str">
            <v>1~~~~~</v>
          </cell>
          <cell r="R4042"/>
          <cell r="S4042" t="str">
            <v>HIV2|HIV|HIV 2 PCR|9276</v>
          </cell>
          <cell r="T4042"/>
          <cell r="U4042" t="str">
            <v>Z0711~~Y~N~N</v>
          </cell>
          <cell r="V4042" t="str">
            <v>0</v>
          </cell>
          <cell r="W4042">
            <v>117430</v>
          </cell>
          <cell r="X4042" t="str">
            <v>N</v>
          </cell>
          <cell r="Y4042"/>
          <cell r="Z4042" t="str">
            <v>Y</v>
          </cell>
          <cell r="AA4042" t="str">
            <v>N</v>
          </cell>
          <cell r="AB4042" t="str">
            <v>Y</v>
          </cell>
          <cell r="AC4042" t="str">
            <v>N</v>
          </cell>
          <cell r="AD4042" t="str">
            <v>N</v>
          </cell>
          <cell r="AE4042">
            <v>0</v>
          </cell>
          <cell r="AF4042" t="str">
            <v>N</v>
          </cell>
          <cell r="AG4042"/>
          <cell r="AH4042" t="str">
            <v>N</v>
          </cell>
          <cell r="AI4042" t="str">
            <v>849.2</v>
          </cell>
          <cell r="AJ4042"/>
          <cell r="AK4042"/>
          <cell r="AL4042"/>
          <cell r="AM4042"/>
          <cell r="AN4042"/>
          <cell r="AO4042"/>
          <cell r="AP4042"/>
          <cell r="AQ4042"/>
          <cell r="AR4042" t="str">
            <v>N</v>
          </cell>
          <cell r="AS4042"/>
          <cell r="AT4042"/>
          <cell r="AU4042"/>
          <cell r="AV4042"/>
          <cell r="AW4042" t="str">
            <v>A</v>
          </cell>
          <cell r="AX4042"/>
          <cell r="AY4042" t="str">
            <v>0</v>
          </cell>
          <cell r="AZ4042"/>
          <cell r="BA4042" t="str">
            <v>Routine</v>
          </cell>
          <cell r="BB4042">
            <v>2</v>
          </cell>
          <cell r="BC4042" t="str">
            <v>http://healthlabtesting.com/</v>
          </cell>
          <cell r="BD4042"/>
          <cell r="BE4042" t="str">
            <v>N</v>
          </cell>
          <cell r="BF4042"/>
          <cell r="BG4042" t="str">
            <v>H</v>
          </cell>
          <cell r="BH4042" t="str">
            <v>N</v>
          </cell>
          <cell r="BI4042" t="str">
            <v>N</v>
          </cell>
          <cell r="BJ4042"/>
          <cell r="BK4042"/>
          <cell r="BL4042"/>
          <cell r="BM4042"/>
          <cell r="BN4042" t="str">
            <v>N</v>
          </cell>
          <cell r="BO4042"/>
          <cell r="BP4042"/>
          <cell r="BQ4042"/>
          <cell r="BR4042"/>
          <cell r="BS4042"/>
          <cell r="BT4042"/>
          <cell r="BU4042"/>
          <cell r="BV4042"/>
          <cell r="BW4042"/>
          <cell r="BX4042"/>
          <cell r="BY4042"/>
          <cell r="BZ4042"/>
          <cell r="CA4042"/>
          <cell r="CB4042"/>
          <cell r="CC4042"/>
          <cell r="CD4042"/>
          <cell r="CE4042"/>
          <cell r="CF4042" t="str">
            <v>N</v>
          </cell>
          <cell r="CG4042"/>
          <cell r="CH4042"/>
          <cell r="CI4042" t="str">
            <v>N</v>
          </cell>
          <cell r="CJ4042"/>
          <cell r="CK4042" t="str">
            <v>N</v>
          </cell>
          <cell r="CL4042" t="str">
            <v>N</v>
          </cell>
          <cell r="CM4042" t="str">
            <v>N</v>
          </cell>
          <cell r="CN4042"/>
          <cell r="CO4042"/>
          <cell r="CP4042"/>
          <cell r="CQ4042"/>
          <cell r="CR4042" t="str">
            <v>N</v>
          </cell>
          <cell r="CS4042" t="str">
            <v>N</v>
          </cell>
          <cell r="CT4042" t="str">
            <v>N</v>
          </cell>
          <cell r="CU4042"/>
          <cell r="CV4042"/>
          <cell r="CW4042"/>
          <cell r="CX4042" t="str">
            <v>N</v>
          </cell>
          <cell r="CY4042" t="str">
            <v>*OCS*</v>
          </cell>
          <cell r="CZ4042" t="str">
            <v>1</v>
          </cell>
          <cell r="DA4042" t="str">
            <v>Whole Blood</v>
          </cell>
          <cell r="DB4042" t="str">
            <v>4.0 mL Lavender - Sendout</v>
          </cell>
        </row>
        <row r="4043">
          <cell r="C4043" t="str">
            <v>2199277</v>
          </cell>
          <cell r="D4043" t="str">
            <v>THROMBIN TIME</v>
          </cell>
          <cell r="E4043" t="str">
            <v>12/17/2007</v>
          </cell>
          <cell r="F4043" t="str">
            <v>12/17/2013</v>
          </cell>
          <cell r="G4043" t="str">
            <v>85670</v>
          </cell>
          <cell r="H4043" t="str">
            <v>Y</v>
          </cell>
          <cell r="I4043" t="str">
            <v>1</v>
          </cell>
          <cell r="J4043"/>
          <cell r="K4043" t="str">
            <v>OTHER~OTHER~OTHER</v>
          </cell>
          <cell r="L4043"/>
          <cell r="M4043" t="str">
            <v>N</v>
          </cell>
          <cell r="N4043" t="str">
            <v>C</v>
          </cell>
          <cell r="O4043"/>
          <cell r="P4043"/>
          <cell r="Q4043" t="str">
            <v>1~~~~~</v>
          </cell>
          <cell r="R4043"/>
          <cell r="S4043" t="str">
            <v>THROMBIN TIME|THRO|THROM|THROMB|THROMBIN|9277|TCT|THROMBIN CLOTTING TIME</v>
          </cell>
          <cell r="T4043"/>
          <cell r="U4043"/>
          <cell r="V4043" t="str">
            <v>0</v>
          </cell>
          <cell r="W4043">
            <v>117750</v>
          </cell>
          <cell r="X4043" t="str">
            <v>N</v>
          </cell>
          <cell r="Y4043"/>
          <cell r="Z4043" t="str">
            <v>Y</v>
          </cell>
          <cell r="AA4043" t="str">
            <v>N</v>
          </cell>
          <cell r="AB4043" t="str">
            <v>Y</v>
          </cell>
          <cell r="AC4043" t="str">
            <v>N</v>
          </cell>
          <cell r="AD4043" t="str">
            <v>N</v>
          </cell>
          <cell r="AE4043">
            <v>0</v>
          </cell>
          <cell r="AF4043" t="str">
            <v>N</v>
          </cell>
          <cell r="AG4043"/>
          <cell r="AH4043" t="str">
            <v>N</v>
          </cell>
          <cell r="AI4043" t="str">
            <v>84.35</v>
          </cell>
          <cell r="AJ4043"/>
          <cell r="AK4043"/>
          <cell r="AL4043"/>
          <cell r="AM4043"/>
          <cell r="AN4043"/>
          <cell r="AO4043"/>
          <cell r="AP4043"/>
          <cell r="AQ4043"/>
          <cell r="AR4043" t="str">
            <v>N</v>
          </cell>
          <cell r="AS4043"/>
          <cell r="AT4043"/>
          <cell r="AU4043"/>
          <cell r="AV4043"/>
          <cell r="AW4043" t="str">
            <v>A</v>
          </cell>
          <cell r="AX4043"/>
          <cell r="AY4043" t="str">
            <v>0</v>
          </cell>
          <cell r="AZ4043"/>
          <cell r="BA4043" t="str">
            <v>Routine</v>
          </cell>
          <cell r="BB4043">
            <v>2</v>
          </cell>
          <cell r="BC4043" t="str">
            <v>http://healthlabtesting.com/</v>
          </cell>
          <cell r="BD4043"/>
          <cell r="BE4043" t="str">
            <v>Y</v>
          </cell>
          <cell r="BF4043"/>
          <cell r="BG4043" t="str">
            <v>H</v>
          </cell>
          <cell r="BH4043" t="str">
            <v>N</v>
          </cell>
          <cell r="BI4043" t="str">
            <v>N</v>
          </cell>
          <cell r="BJ4043"/>
          <cell r="BK4043"/>
          <cell r="BL4043"/>
          <cell r="BM4043"/>
          <cell r="BN4043" t="str">
            <v>N</v>
          </cell>
          <cell r="BO4043"/>
          <cell r="BP4043"/>
          <cell r="BQ4043"/>
          <cell r="BR4043"/>
          <cell r="BS4043"/>
          <cell r="BT4043"/>
          <cell r="BU4043"/>
          <cell r="BV4043"/>
          <cell r="BW4043"/>
          <cell r="BX4043"/>
          <cell r="BY4043"/>
          <cell r="BZ4043"/>
          <cell r="CA4043"/>
          <cell r="CB4043"/>
          <cell r="CC4043"/>
          <cell r="CD4043"/>
          <cell r="CE4043"/>
          <cell r="CF4043" t="str">
            <v>N</v>
          </cell>
          <cell r="CG4043"/>
          <cell r="CH4043"/>
          <cell r="CI4043" t="str">
            <v>N</v>
          </cell>
          <cell r="CJ4043"/>
          <cell r="CK4043" t="str">
            <v>N</v>
          </cell>
          <cell r="CL4043" t="str">
            <v>N</v>
          </cell>
          <cell r="CM4043" t="str">
            <v>N</v>
          </cell>
          <cell r="CN4043"/>
          <cell r="CO4043"/>
          <cell r="CP4043"/>
          <cell r="CQ4043"/>
          <cell r="CR4043" t="str">
            <v>N</v>
          </cell>
          <cell r="CS4043" t="str">
            <v>N</v>
          </cell>
          <cell r="CT4043" t="str">
            <v>N</v>
          </cell>
          <cell r="CU4043"/>
          <cell r="CV4043"/>
          <cell r="CW4043"/>
          <cell r="CX4043" t="str">
            <v>N</v>
          </cell>
          <cell r="CY4043" t="str">
            <v>*OCS*</v>
          </cell>
          <cell r="CZ4043" t="str">
            <v>1</v>
          </cell>
          <cell r="DA4043" t="str">
            <v>Plasma</v>
          </cell>
          <cell r="DB4043" t="str">
            <v>2.7 mL Blue/Na Citrate - w/Aliquot</v>
          </cell>
        </row>
        <row r="4044">
          <cell r="C4044" t="str">
            <v>2199280</v>
          </cell>
          <cell r="D4044" t="str">
            <v>OSTEOCALCIN, SERUM</v>
          </cell>
          <cell r="E4044" t="str">
            <v>8/8/2024</v>
          </cell>
          <cell r="F4044" t="str">
            <v/>
          </cell>
          <cell r="G4044" t="str">
            <v>83937</v>
          </cell>
          <cell r="H4044" t="str">
            <v>N</v>
          </cell>
          <cell r="I4044" t="str">
            <v>1</v>
          </cell>
          <cell r="J4044"/>
          <cell r="K4044" t="str">
            <v>MAYO~MAYO~MAYO</v>
          </cell>
          <cell r="L4044"/>
          <cell r="M4044" t="str">
            <v>N</v>
          </cell>
          <cell r="N4044" t="str">
            <v>C</v>
          </cell>
          <cell r="O4044"/>
          <cell r="P4044"/>
          <cell r="Q4044" t="str">
            <v>1~~~~~</v>
          </cell>
          <cell r="R4044"/>
          <cell r="S4044" t="str">
            <v>9280|2199280|BILHA</v>
          </cell>
          <cell r="T4044"/>
          <cell r="U4044" t="str">
            <v>OSCAL~~Y~N~N</v>
          </cell>
          <cell r="V4044" t="str">
            <v>0</v>
          </cell>
          <cell r="W4044">
            <v>120156</v>
          </cell>
          <cell r="X4044" t="str">
            <v>N</v>
          </cell>
          <cell r="Y4044"/>
          <cell r="Z4044" t="str">
            <v>Y</v>
          </cell>
          <cell r="AA4044" t="str">
            <v>N</v>
          </cell>
          <cell r="AB4044" t="str">
            <v>Y</v>
          </cell>
          <cell r="AC4044" t="str">
            <v>N</v>
          </cell>
          <cell r="AD4044" t="str">
            <v>N</v>
          </cell>
          <cell r="AE4044">
            <v>0</v>
          </cell>
          <cell r="AF4044" t="str">
            <v>N</v>
          </cell>
          <cell r="AG4044"/>
          <cell r="AH4044" t="str">
            <v>N</v>
          </cell>
          <cell r="AI4044" t="str">
            <v>158</v>
          </cell>
          <cell r="AJ4044"/>
          <cell r="AK4044"/>
          <cell r="AL4044"/>
          <cell r="AM4044"/>
          <cell r="AN4044"/>
          <cell r="AO4044"/>
          <cell r="AP4044"/>
          <cell r="AQ4044"/>
          <cell r="AR4044" t="str">
            <v>N</v>
          </cell>
          <cell r="AS4044"/>
          <cell r="AT4044"/>
          <cell r="AU4044"/>
          <cell r="AV4044"/>
          <cell r="AW4044" t="str">
            <v>A</v>
          </cell>
          <cell r="AX4044"/>
          <cell r="AY4044" t="str">
            <v>0</v>
          </cell>
          <cell r="AZ4044"/>
          <cell r="BA4044" t="str">
            <v>Routine</v>
          </cell>
          <cell r="BB4044">
            <v>2</v>
          </cell>
          <cell r="BC4044" t="str">
            <v>http://healthlabtesting.com/</v>
          </cell>
          <cell r="BD4044"/>
          <cell r="BE4044" t="str">
            <v>N</v>
          </cell>
          <cell r="BF4044"/>
          <cell r="BG4044" t="str">
            <v>H</v>
          </cell>
          <cell r="BH4044" t="str">
            <v>N</v>
          </cell>
          <cell r="BI4044" t="str">
            <v>N</v>
          </cell>
          <cell r="BJ4044"/>
          <cell r="BK4044"/>
          <cell r="BL4044"/>
          <cell r="BM4044"/>
          <cell r="BN4044" t="str">
            <v>N</v>
          </cell>
          <cell r="BO4044"/>
          <cell r="BP4044"/>
          <cell r="BQ4044"/>
          <cell r="BR4044"/>
          <cell r="BS4044"/>
          <cell r="BT4044"/>
          <cell r="BU4044"/>
          <cell r="BV4044"/>
          <cell r="BW4044"/>
          <cell r="BX4044"/>
          <cell r="BY4044"/>
          <cell r="BZ4044"/>
          <cell r="CA4044"/>
          <cell r="CB4044"/>
          <cell r="CC4044"/>
          <cell r="CD4044"/>
          <cell r="CE4044"/>
          <cell r="CF4044" t="str">
            <v>N</v>
          </cell>
          <cell r="CG4044"/>
          <cell r="CH4044"/>
          <cell r="CI4044" t="str">
            <v>N</v>
          </cell>
          <cell r="CJ4044"/>
          <cell r="CK4044" t="str">
            <v>N</v>
          </cell>
          <cell r="CL4044" t="str">
            <v>N</v>
          </cell>
          <cell r="CM4044" t="str">
            <v>N</v>
          </cell>
          <cell r="CN4044"/>
          <cell r="CO4044"/>
          <cell r="CP4044"/>
          <cell r="CQ4044"/>
          <cell r="CR4044" t="str">
            <v>N</v>
          </cell>
          <cell r="CS4044" t="str">
            <v>N</v>
          </cell>
          <cell r="CT4044" t="str">
            <v>N</v>
          </cell>
          <cell r="CU4044"/>
          <cell r="CV4044"/>
          <cell r="CW4044"/>
          <cell r="CX4044" t="str">
            <v>N</v>
          </cell>
          <cell r="CY4044" t="str">
            <v>*OCS*</v>
          </cell>
          <cell r="CZ4044" t="str">
            <v>1</v>
          </cell>
          <cell r="DA4044" t="str">
            <v>Serum</v>
          </cell>
          <cell r="DB4044" t="str">
            <v>5.0 mL SST - Sendout~~mL</v>
          </cell>
        </row>
        <row r="4045">
          <cell r="C4045" t="str">
            <v>2199282</v>
          </cell>
          <cell r="D4045" t="str">
            <v>CORTICOSTEROIDS (17OH), 24HR URINE</v>
          </cell>
          <cell r="E4045" t="str">
            <v>12/18/2007</v>
          </cell>
          <cell r="F4045" t="str">
            <v>1/1/2011</v>
          </cell>
          <cell r="G4045" t="str">
            <v>83491|81050</v>
          </cell>
          <cell r="H4045" t="str">
            <v>Y</v>
          </cell>
          <cell r="I4045" t="str">
            <v>1</v>
          </cell>
          <cell r="J4045"/>
          <cell r="K4045" t="str">
            <v>OTHER~OTHER~OTHER</v>
          </cell>
          <cell r="L4045"/>
          <cell r="M4045" t="str">
            <v>N</v>
          </cell>
          <cell r="N4045" t="str">
            <v>C</v>
          </cell>
          <cell r="O4045"/>
          <cell r="P4045"/>
          <cell r="Q4045" t="str">
            <v>1~~~~~</v>
          </cell>
          <cell r="R4045"/>
          <cell r="S4045" t="str">
            <v>17 OH CORTICO 24HR|17OH|COR|CORT|CORTI|CORTIC|CORTICO|STER|STEROID|URINE|24HR|9282</v>
          </cell>
          <cell r="T4045" t="str">
            <v>ZCI4-1~Y~~~~~1~~~1~~~N~N~~</v>
          </cell>
          <cell r="U4045"/>
          <cell r="V4045" t="str">
            <v>0</v>
          </cell>
          <cell r="W4045">
            <v>117660</v>
          </cell>
          <cell r="X4045" t="str">
            <v>N</v>
          </cell>
          <cell r="Y4045"/>
          <cell r="Z4045" t="str">
            <v>Y</v>
          </cell>
          <cell r="AA4045" t="str">
            <v>N</v>
          </cell>
          <cell r="AB4045" t="str">
            <v>Y</v>
          </cell>
          <cell r="AC4045" t="str">
            <v>N</v>
          </cell>
          <cell r="AD4045" t="str">
            <v>N</v>
          </cell>
          <cell r="AE4045">
            <v>0</v>
          </cell>
          <cell r="AF4045" t="str">
            <v>N</v>
          </cell>
          <cell r="AG4045"/>
          <cell r="AH4045" t="str">
            <v>N</v>
          </cell>
          <cell r="AI4045" t="str">
            <v>185.78</v>
          </cell>
          <cell r="AJ4045"/>
          <cell r="AK4045"/>
          <cell r="AL4045"/>
          <cell r="AM4045" t="str">
            <v>Collect in container preserved with 1g/L Boric Acid or 30 ml 6N HCl, available from HealthLab.</v>
          </cell>
          <cell r="AN4045"/>
          <cell r="AO4045"/>
          <cell r="AP4045"/>
          <cell r="AQ4045" t="str">
            <v>All drugs should be withheld for 72 hours prior to collection of urine , if possible without doing harm to the patient. Avoid patient stress.</v>
          </cell>
          <cell r="AR4045" t="str">
            <v>N</v>
          </cell>
          <cell r="AS4045"/>
          <cell r="AT4045"/>
          <cell r="AU4045"/>
          <cell r="AV4045"/>
          <cell r="AW4045" t="str">
            <v>A</v>
          </cell>
          <cell r="AX4045"/>
          <cell r="AY4045" t="str">
            <v>0</v>
          </cell>
          <cell r="AZ4045"/>
          <cell r="BA4045" t="str">
            <v>Routine</v>
          </cell>
          <cell r="BB4045">
            <v>2</v>
          </cell>
          <cell r="BC4045" t="str">
            <v>http://healthlabtesting.com/</v>
          </cell>
          <cell r="BD4045"/>
          <cell r="BE4045" t="str">
            <v>N</v>
          </cell>
          <cell r="BF4045"/>
          <cell r="BG4045" t="str">
            <v>H</v>
          </cell>
          <cell r="BH4045" t="str">
            <v>N</v>
          </cell>
          <cell r="BI4045" t="str">
            <v>N</v>
          </cell>
          <cell r="BJ4045"/>
          <cell r="BK4045"/>
          <cell r="BL4045"/>
          <cell r="BM4045"/>
          <cell r="BN4045" t="str">
            <v>N</v>
          </cell>
          <cell r="BO4045"/>
          <cell r="BP4045"/>
          <cell r="BQ4045"/>
          <cell r="BR4045"/>
          <cell r="BS4045"/>
          <cell r="BT4045"/>
          <cell r="BU4045"/>
          <cell r="BV4045"/>
          <cell r="BW4045"/>
          <cell r="BX4045"/>
          <cell r="BY4045"/>
          <cell r="BZ4045"/>
          <cell r="CA4045"/>
          <cell r="CB4045"/>
          <cell r="CC4045"/>
          <cell r="CD4045"/>
          <cell r="CE4045"/>
          <cell r="CF4045" t="str">
            <v>N</v>
          </cell>
          <cell r="CG4045"/>
          <cell r="CH4045"/>
          <cell r="CI4045" t="str">
            <v>N</v>
          </cell>
          <cell r="CJ4045"/>
          <cell r="CK4045" t="str">
            <v>N</v>
          </cell>
          <cell r="CL4045" t="str">
            <v>N</v>
          </cell>
          <cell r="CM4045" t="str">
            <v>N</v>
          </cell>
          <cell r="CN4045"/>
          <cell r="CO4045"/>
          <cell r="CP4045"/>
          <cell r="CQ4045"/>
          <cell r="CR4045" t="str">
            <v>N</v>
          </cell>
          <cell r="CS4045" t="str">
            <v>N</v>
          </cell>
          <cell r="CT4045" t="str">
            <v>N</v>
          </cell>
          <cell r="CU4045"/>
          <cell r="CV4045"/>
          <cell r="CW4045"/>
          <cell r="CX4045" t="str">
            <v>N</v>
          </cell>
          <cell r="CY4045" t="str">
            <v>*OCS*</v>
          </cell>
          <cell r="CZ4045" t="str">
            <v>1</v>
          </cell>
          <cell r="DA4045" t="str">
            <v>Urine</v>
          </cell>
          <cell r="DB4045" t="str">
            <v>Urine Container, Amber 24 hr</v>
          </cell>
        </row>
        <row r="4046">
          <cell r="C4046" t="str">
            <v>2199285</v>
          </cell>
          <cell r="D4046" t="str">
            <v>CREATINE, 24 HR URINE</v>
          </cell>
          <cell r="E4046" t="str">
            <v>12/18/2007</v>
          </cell>
          <cell r="F4046" t="str">
            <v/>
          </cell>
          <cell r="G4046" t="str">
            <v>82540|81050</v>
          </cell>
          <cell r="H4046" t="str">
            <v>N</v>
          </cell>
          <cell r="I4046" t="str">
            <v>1</v>
          </cell>
          <cell r="J4046"/>
          <cell r="K4046" t="str">
            <v>WOODDALE~WOODDALE~WOODDALE</v>
          </cell>
          <cell r="L4046"/>
          <cell r="M4046" t="str">
            <v>N</v>
          </cell>
          <cell r="N4046" t="str">
            <v>C</v>
          </cell>
          <cell r="O4046"/>
          <cell r="P4046"/>
          <cell r="Q4046" t="str">
            <v>1~~~~~</v>
          </cell>
          <cell r="R4046"/>
          <cell r="S4046" t="str">
            <v>CREATINE 24HR|24HR|URINE|CREAT|CREATINE|9285</v>
          </cell>
          <cell r="T4046" t="str">
            <v>85996211~Y~~~~~1~~~1~~~N~N~~</v>
          </cell>
          <cell r="U4046" t="str">
            <v>85996211~~Y~N~N|85998090~~Y~N~N|85998091~~Y~N~N</v>
          </cell>
          <cell r="V4046" t="str">
            <v>0</v>
          </cell>
          <cell r="W4046">
            <v>117680</v>
          </cell>
          <cell r="X4046" t="str">
            <v>N</v>
          </cell>
          <cell r="Y4046"/>
          <cell r="Z4046" t="str">
            <v>Y</v>
          </cell>
          <cell r="AA4046" t="str">
            <v>N</v>
          </cell>
          <cell r="AB4046" t="str">
            <v>Y</v>
          </cell>
          <cell r="AC4046" t="str">
            <v>N</v>
          </cell>
          <cell r="AD4046" t="str">
            <v>N</v>
          </cell>
          <cell r="AE4046">
            <v>0</v>
          </cell>
          <cell r="AF4046" t="str">
            <v>N</v>
          </cell>
          <cell r="AG4046"/>
          <cell r="AH4046" t="str">
            <v>N</v>
          </cell>
          <cell r="AI4046" t="str">
            <v>255.78</v>
          </cell>
          <cell r="AJ4046"/>
          <cell r="AK4046"/>
          <cell r="AL4046"/>
          <cell r="AM4046"/>
          <cell r="AN4046"/>
          <cell r="AO4046"/>
          <cell r="AP4046"/>
          <cell r="AQ4046"/>
          <cell r="AR4046" t="str">
            <v>N</v>
          </cell>
          <cell r="AS4046"/>
          <cell r="AT4046"/>
          <cell r="AU4046"/>
          <cell r="AV4046"/>
          <cell r="AW4046" t="str">
            <v>A</v>
          </cell>
          <cell r="AX4046"/>
          <cell r="AY4046" t="str">
            <v>0</v>
          </cell>
          <cell r="AZ4046"/>
          <cell r="BA4046" t="str">
            <v>Routine</v>
          </cell>
          <cell r="BB4046">
            <v>2</v>
          </cell>
          <cell r="BC4046" t="str">
            <v>http://healthlabtesting.com/</v>
          </cell>
          <cell r="BD4046"/>
          <cell r="BE4046" t="str">
            <v>Y</v>
          </cell>
          <cell r="BF4046"/>
          <cell r="BG4046" t="str">
            <v>H</v>
          </cell>
          <cell r="BH4046" t="str">
            <v>N</v>
          </cell>
          <cell r="BI4046" t="str">
            <v>N</v>
          </cell>
          <cell r="BJ4046"/>
          <cell r="BK4046"/>
          <cell r="BL4046"/>
          <cell r="BM4046"/>
          <cell r="BN4046" t="str">
            <v>N</v>
          </cell>
          <cell r="BO4046"/>
          <cell r="BP4046"/>
          <cell r="BQ4046"/>
          <cell r="BR4046"/>
          <cell r="BS4046"/>
          <cell r="BT4046"/>
          <cell r="BU4046"/>
          <cell r="BV4046"/>
          <cell r="BW4046"/>
          <cell r="BX4046"/>
          <cell r="BY4046"/>
          <cell r="BZ4046"/>
          <cell r="CA4046"/>
          <cell r="CB4046"/>
          <cell r="CC4046"/>
          <cell r="CD4046"/>
          <cell r="CE4046"/>
          <cell r="CF4046" t="str">
            <v>N</v>
          </cell>
          <cell r="CG4046"/>
          <cell r="CH4046"/>
          <cell r="CI4046" t="str">
            <v>N</v>
          </cell>
          <cell r="CJ4046"/>
          <cell r="CK4046" t="str">
            <v>N</v>
          </cell>
          <cell r="CL4046" t="str">
            <v>N</v>
          </cell>
          <cell r="CM4046" t="str">
            <v>N</v>
          </cell>
          <cell r="CN4046"/>
          <cell r="CO4046"/>
          <cell r="CP4046"/>
          <cell r="CQ4046"/>
          <cell r="CR4046" t="str">
            <v>N</v>
          </cell>
          <cell r="CS4046" t="str">
            <v>N</v>
          </cell>
          <cell r="CT4046" t="str">
            <v>N</v>
          </cell>
          <cell r="CU4046"/>
          <cell r="CV4046"/>
          <cell r="CW4046"/>
          <cell r="CX4046" t="str">
            <v>N</v>
          </cell>
          <cell r="CY4046" t="str">
            <v>*OCS*</v>
          </cell>
          <cell r="CZ4046" t="str">
            <v>1</v>
          </cell>
          <cell r="DA4046" t="str">
            <v>Urine</v>
          </cell>
          <cell r="DB4046" t="str">
            <v>Urine Container, Amber 24 hr</v>
          </cell>
        </row>
        <row r="4047">
          <cell r="C4047" t="str">
            <v>2199298</v>
          </cell>
          <cell r="D4047" t="str">
            <v>CREATINE, SERUM</v>
          </cell>
          <cell r="E4047" t="str">
            <v>4/26/2012</v>
          </cell>
          <cell r="F4047" t="str">
            <v/>
          </cell>
          <cell r="G4047" t="str">
            <v>82540</v>
          </cell>
          <cell r="H4047" t="str">
            <v>N</v>
          </cell>
          <cell r="I4047" t="str">
            <v>1</v>
          </cell>
          <cell r="J4047"/>
          <cell r="K4047" t="str">
            <v>CHANTILLY~CHANTILLY~CHANTILLY</v>
          </cell>
          <cell r="L4047"/>
          <cell r="M4047" t="str">
            <v>N</v>
          </cell>
          <cell r="N4047" t="str">
            <v>C</v>
          </cell>
          <cell r="O4047"/>
          <cell r="P4047"/>
          <cell r="Q4047" t="str">
            <v>1~~~~~</v>
          </cell>
          <cell r="R4047"/>
          <cell r="S4047" t="str">
            <v>CREATINE|CRE|CREA|CREATI</v>
          </cell>
          <cell r="T4047"/>
          <cell r="U4047" t="str">
            <v>85991296~~Y~N~N</v>
          </cell>
          <cell r="V4047" t="str">
            <v>0</v>
          </cell>
          <cell r="W4047">
            <v>117690</v>
          </cell>
          <cell r="X4047" t="str">
            <v>N</v>
          </cell>
          <cell r="Y4047"/>
          <cell r="Z4047" t="str">
            <v>Y</v>
          </cell>
          <cell r="AA4047" t="str">
            <v>N</v>
          </cell>
          <cell r="AB4047" t="str">
            <v>Y</v>
          </cell>
          <cell r="AC4047" t="str">
            <v>N</v>
          </cell>
          <cell r="AD4047" t="str">
            <v>N</v>
          </cell>
          <cell r="AE4047">
            <v>0</v>
          </cell>
          <cell r="AF4047" t="str">
            <v>N</v>
          </cell>
          <cell r="AG4047"/>
          <cell r="AH4047" t="str">
            <v>N</v>
          </cell>
          <cell r="AI4047" t="str">
            <v>255.78</v>
          </cell>
          <cell r="AJ4047"/>
          <cell r="AK4047"/>
          <cell r="AL4047"/>
          <cell r="AM4047"/>
          <cell r="AN4047"/>
          <cell r="AO4047"/>
          <cell r="AP4047"/>
          <cell r="AQ4047"/>
          <cell r="AR4047" t="str">
            <v>N</v>
          </cell>
          <cell r="AS4047"/>
          <cell r="AT4047"/>
          <cell r="AU4047"/>
          <cell r="AV4047"/>
          <cell r="AW4047" t="str">
            <v>A</v>
          </cell>
          <cell r="AX4047"/>
          <cell r="AY4047" t="str">
            <v>0</v>
          </cell>
          <cell r="AZ4047"/>
          <cell r="BA4047" t="str">
            <v>Routine</v>
          </cell>
          <cell r="BB4047">
            <v>2</v>
          </cell>
          <cell r="BC4047" t="str">
            <v>http://healthlabtesting.com/</v>
          </cell>
          <cell r="BD4047"/>
          <cell r="BE4047" t="str">
            <v>Y</v>
          </cell>
          <cell r="BF4047"/>
          <cell r="BG4047" t="str">
            <v>H</v>
          </cell>
          <cell r="BH4047" t="str">
            <v>N</v>
          </cell>
          <cell r="BI4047" t="str">
            <v>N</v>
          </cell>
          <cell r="BJ4047"/>
          <cell r="BK4047"/>
          <cell r="BL4047"/>
          <cell r="BM4047"/>
          <cell r="BN4047" t="str">
            <v>N</v>
          </cell>
          <cell r="BO4047"/>
          <cell r="BP4047"/>
          <cell r="BQ4047"/>
          <cell r="BR4047"/>
          <cell r="BS4047"/>
          <cell r="BT4047"/>
          <cell r="BU4047"/>
          <cell r="BV4047"/>
          <cell r="BW4047"/>
          <cell r="BX4047"/>
          <cell r="BY4047"/>
          <cell r="BZ4047"/>
          <cell r="CA4047"/>
          <cell r="CB4047"/>
          <cell r="CC4047"/>
          <cell r="CD4047"/>
          <cell r="CE4047"/>
          <cell r="CF4047" t="str">
            <v>N</v>
          </cell>
          <cell r="CG4047"/>
          <cell r="CH4047"/>
          <cell r="CI4047" t="str">
            <v>N</v>
          </cell>
          <cell r="CJ4047"/>
          <cell r="CK4047" t="str">
            <v>N</v>
          </cell>
          <cell r="CL4047" t="str">
            <v>N</v>
          </cell>
          <cell r="CM4047" t="str">
            <v>N</v>
          </cell>
          <cell r="CN4047"/>
          <cell r="CO4047"/>
          <cell r="CP4047"/>
          <cell r="CQ4047"/>
          <cell r="CR4047" t="str">
            <v>N</v>
          </cell>
          <cell r="CS4047" t="str">
            <v>N</v>
          </cell>
          <cell r="CT4047" t="str">
            <v>N</v>
          </cell>
          <cell r="CU4047"/>
          <cell r="CV4047"/>
          <cell r="CW4047"/>
          <cell r="CX4047" t="str">
            <v>N</v>
          </cell>
          <cell r="CY4047" t="str">
            <v>*OCS*</v>
          </cell>
          <cell r="CZ4047" t="str">
            <v>1</v>
          </cell>
          <cell r="DA4047" t="str">
            <v>Serum</v>
          </cell>
          <cell r="DB4047" t="str">
            <v>6.0 mL Red - Sendout w/Aliquot</v>
          </cell>
        </row>
        <row r="4048">
          <cell r="C4048" t="str">
            <v>2199299</v>
          </cell>
          <cell r="D4048" t="str">
            <v>CITRIC ACID (CITRATE), 24HR URINE</v>
          </cell>
          <cell r="E4048" t="str">
            <v>10/6/2010</v>
          </cell>
          <cell r="F4048" t="str">
            <v/>
          </cell>
          <cell r="G4048" t="str">
            <v>82507|81050</v>
          </cell>
          <cell r="H4048" t="str">
            <v>N</v>
          </cell>
          <cell r="I4048" t="str">
            <v>1</v>
          </cell>
          <cell r="J4048"/>
          <cell r="K4048" t="str">
            <v>VALENCIA~VALENCIA~VALENCIA</v>
          </cell>
          <cell r="L4048"/>
          <cell r="M4048" t="str">
            <v>N</v>
          </cell>
          <cell r="N4048" t="str">
            <v>C</v>
          </cell>
          <cell r="O4048"/>
          <cell r="P4048"/>
          <cell r="Q4048" t="str">
            <v>1~~~~~</v>
          </cell>
          <cell r="R4048"/>
          <cell r="S4048" t="str">
            <v>CITRIC ACID 24H|CIT|CITR|CITRIC|CITRA|CITRATE|URINE|24HR|9299</v>
          </cell>
          <cell r="T4048" t="str">
            <v>86026578~Y~~~~~1~~~1~~~N~N~~|86026579~Y~~~~~1~~~2~~~N~N~~</v>
          </cell>
          <cell r="U4048" t="str">
            <v>50039950~~Y~N~N|50039900~~Y~N~N|25025900~~Y~N~N</v>
          </cell>
          <cell r="V4048" t="str">
            <v>0</v>
          </cell>
          <cell r="W4048">
            <v>117640</v>
          </cell>
          <cell r="X4048" t="str">
            <v>N</v>
          </cell>
          <cell r="Y4048"/>
          <cell r="Z4048" t="str">
            <v>Y</v>
          </cell>
          <cell r="AA4048" t="str">
            <v>N</v>
          </cell>
          <cell r="AB4048" t="str">
            <v>Y</v>
          </cell>
          <cell r="AC4048" t="str">
            <v>N</v>
          </cell>
          <cell r="AD4048" t="str">
            <v>N</v>
          </cell>
          <cell r="AE4048">
            <v>0</v>
          </cell>
          <cell r="AF4048" t="str">
            <v>N</v>
          </cell>
          <cell r="AG4048"/>
          <cell r="AH4048" t="str">
            <v>N</v>
          </cell>
          <cell r="AI4048" t="str">
            <v>215.82</v>
          </cell>
          <cell r="AJ4048"/>
          <cell r="AK4048"/>
          <cell r="AL4048"/>
          <cell r="AM4048" t="str">
            <v>No preservative required.</v>
          </cell>
          <cell r="AN4048"/>
          <cell r="AO4048"/>
          <cell r="AP4048"/>
          <cell r="AQ4048" t="str">
            <v>No preservative required.</v>
          </cell>
          <cell r="AR4048" t="str">
            <v>N</v>
          </cell>
          <cell r="AS4048"/>
          <cell r="AT4048"/>
          <cell r="AU4048"/>
          <cell r="AV4048"/>
          <cell r="AW4048" t="str">
            <v>A</v>
          </cell>
          <cell r="AX4048"/>
          <cell r="AY4048" t="str">
            <v>0</v>
          </cell>
          <cell r="AZ4048"/>
          <cell r="BA4048" t="str">
            <v>Routine</v>
          </cell>
          <cell r="BB4048">
            <v>2</v>
          </cell>
          <cell r="BC4048" t="str">
            <v>http://healthlabtesting.com/</v>
          </cell>
          <cell r="BD4048"/>
          <cell r="BE4048" t="str">
            <v>N</v>
          </cell>
          <cell r="BF4048"/>
          <cell r="BG4048" t="str">
            <v>H</v>
          </cell>
          <cell r="BH4048" t="str">
            <v>N</v>
          </cell>
          <cell r="BI4048" t="str">
            <v>N</v>
          </cell>
          <cell r="BJ4048"/>
          <cell r="BK4048"/>
          <cell r="BL4048"/>
          <cell r="BM4048"/>
          <cell r="BN4048" t="str">
            <v>N</v>
          </cell>
          <cell r="BO4048"/>
          <cell r="BP4048"/>
          <cell r="BQ4048"/>
          <cell r="BR4048"/>
          <cell r="BS4048"/>
          <cell r="BT4048"/>
          <cell r="BU4048"/>
          <cell r="BV4048"/>
          <cell r="BW4048"/>
          <cell r="BX4048"/>
          <cell r="BY4048"/>
          <cell r="BZ4048"/>
          <cell r="CA4048"/>
          <cell r="CB4048"/>
          <cell r="CC4048"/>
          <cell r="CD4048"/>
          <cell r="CE4048"/>
          <cell r="CF4048" t="str">
            <v>N</v>
          </cell>
          <cell r="CG4048"/>
          <cell r="CH4048"/>
          <cell r="CI4048" t="str">
            <v>N</v>
          </cell>
          <cell r="CJ4048"/>
          <cell r="CK4048" t="str">
            <v>N</v>
          </cell>
          <cell r="CL4048" t="str">
            <v>N</v>
          </cell>
          <cell r="CM4048" t="str">
            <v>N</v>
          </cell>
          <cell r="CN4048"/>
          <cell r="CO4048"/>
          <cell r="CP4048"/>
          <cell r="CQ4048"/>
          <cell r="CR4048" t="str">
            <v>N</v>
          </cell>
          <cell r="CS4048" t="str">
            <v>N</v>
          </cell>
          <cell r="CT4048" t="str">
            <v>N</v>
          </cell>
          <cell r="CU4048"/>
          <cell r="CV4048"/>
          <cell r="CW4048"/>
          <cell r="CX4048" t="str">
            <v>N</v>
          </cell>
          <cell r="CY4048" t="str">
            <v>*OCS*</v>
          </cell>
          <cell r="CZ4048" t="str">
            <v>1</v>
          </cell>
          <cell r="DA4048" t="str">
            <v>Urine</v>
          </cell>
          <cell r="DB4048" t="str">
            <v>Urine Container, Amber 24 hr</v>
          </cell>
        </row>
        <row r="4049">
          <cell r="C4049" t="str">
            <v>2199301</v>
          </cell>
          <cell r="D4049" t="str">
            <v>BETA-2-GLYCOPROTEIN 1 ANTIBODY, IgG</v>
          </cell>
          <cell r="E4049" t="str">
            <v>5/5/2011</v>
          </cell>
          <cell r="F4049" t="str">
            <v>7/31/2019</v>
          </cell>
          <cell r="G4049" t="str">
            <v>86146</v>
          </cell>
          <cell r="H4049" t="str">
            <v>Y</v>
          </cell>
          <cell r="I4049" t="str">
            <v>1</v>
          </cell>
          <cell r="J4049"/>
          <cell r="K4049" t="str">
            <v>OTHER~OTHER~OTHER</v>
          </cell>
          <cell r="L4049"/>
          <cell r="M4049" t="str">
            <v>N</v>
          </cell>
          <cell r="N4049" t="str">
            <v>C</v>
          </cell>
          <cell r="O4049"/>
          <cell r="P4049"/>
          <cell r="Q4049" t="str">
            <v>1~~~~~</v>
          </cell>
          <cell r="R4049"/>
          <cell r="S4049" t="str">
            <v>B2 GLYCO IgG, BETA2|BETA|GLYCOPRO|GLYC|GLYCOPROT|GLYCO|9301</v>
          </cell>
          <cell r="T4049"/>
          <cell r="U4049"/>
          <cell r="V4049" t="str">
            <v>0</v>
          </cell>
          <cell r="W4049">
            <v>117600</v>
          </cell>
          <cell r="X4049" t="str">
            <v>N</v>
          </cell>
          <cell r="Y4049"/>
          <cell r="Z4049" t="str">
            <v>Y</v>
          </cell>
          <cell r="AA4049" t="str">
            <v>N</v>
          </cell>
          <cell r="AB4049" t="str">
            <v>Y</v>
          </cell>
          <cell r="AC4049" t="str">
            <v>N</v>
          </cell>
          <cell r="AD4049" t="str">
            <v>N</v>
          </cell>
          <cell r="AE4049">
            <v>0</v>
          </cell>
          <cell r="AF4049" t="str">
            <v>N</v>
          </cell>
          <cell r="AG4049"/>
          <cell r="AH4049" t="str">
            <v>N</v>
          </cell>
          <cell r="AI4049" t="str">
            <v>235.11</v>
          </cell>
          <cell r="AJ4049"/>
          <cell r="AK4049"/>
          <cell r="AL4049"/>
          <cell r="AM4049"/>
          <cell r="AN4049"/>
          <cell r="AO4049"/>
          <cell r="AP4049"/>
          <cell r="AQ4049"/>
          <cell r="AR4049" t="str">
            <v>N</v>
          </cell>
          <cell r="AS4049"/>
          <cell r="AT4049"/>
          <cell r="AU4049"/>
          <cell r="AV4049"/>
          <cell r="AW4049" t="str">
            <v>A</v>
          </cell>
          <cell r="AX4049"/>
          <cell r="AY4049" t="str">
            <v>0</v>
          </cell>
          <cell r="AZ4049"/>
          <cell r="BA4049" t="str">
            <v>Routine</v>
          </cell>
          <cell r="BB4049">
            <v>2</v>
          </cell>
          <cell r="BC4049" t="str">
            <v>http://healthlabtesting.com/</v>
          </cell>
          <cell r="BD4049"/>
          <cell r="BE4049" t="str">
            <v>N</v>
          </cell>
          <cell r="BF4049"/>
          <cell r="BG4049" t="str">
            <v>H</v>
          </cell>
          <cell r="BH4049" t="str">
            <v>N</v>
          </cell>
          <cell r="BI4049" t="str">
            <v>N</v>
          </cell>
          <cell r="BJ4049"/>
          <cell r="BK4049"/>
          <cell r="BL4049"/>
          <cell r="BM4049"/>
          <cell r="BN4049" t="str">
            <v>N</v>
          </cell>
          <cell r="BO4049"/>
          <cell r="BP4049"/>
          <cell r="BQ4049"/>
          <cell r="BR4049"/>
          <cell r="BS4049"/>
          <cell r="BT4049"/>
          <cell r="BU4049"/>
          <cell r="BV4049"/>
          <cell r="BW4049"/>
          <cell r="BX4049"/>
          <cell r="BY4049"/>
          <cell r="BZ4049"/>
          <cell r="CA4049"/>
          <cell r="CB4049"/>
          <cell r="CC4049"/>
          <cell r="CD4049"/>
          <cell r="CE4049"/>
          <cell r="CF4049" t="str">
            <v>N</v>
          </cell>
          <cell r="CG4049"/>
          <cell r="CH4049"/>
          <cell r="CI4049" t="str">
            <v>N</v>
          </cell>
          <cell r="CJ4049"/>
          <cell r="CK4049" t="str">
            <v>N</v>
          </cell>
          <cell r="CL4049" t="str">
            <v>N</v>
          </cell>
          <cell r="CM4049" t="str">
            <v>N</v>
          </cell>
          <cell r="CN4049"/>
          <cell r="CO4049"/>
          <cell r="CP4049"/>
          <cell r="CQ4049"/>
          <cell r="CR4049" t="str">
            <v>N</v>
          </cell>
          <cell r="CS4049" t="str">
            <v>N</v>
          </cell>
          <cell r="CT4049" t="str">
            <v>N</v>
          </cell>
          <cell r="CU4049"/>
          <cell r="CV4049"/>
          <cell r="CW4049"/>
          <cell r="CX4049" t="str">
            <v>N</v>
          </cell>
          <cell r="CY4049" t="str">
            <v>*OCS*</v>
          </cell>
          <cell r="CZ4049" t="str">
            <v>1</v>
          </cell>
          <cell r="DA4049" t="str">
            <v>Plasma</v>
          </cell>
          <cell r="DB4049" t="str">
            <v>2.7 mL Blue/Na Citrate - w/Aliquot</v>
          </cell>
        </row>
        <row r="4050">
          <cell r="C4050" t="str">
            <v>2199302</v>
          </cell>
          <cell r="D4050" t="str">
            <v>BETA-2-GLYCOPROTEIN 1 ANTIBODY, IgM</v>
          </cell>
          <cell r="E4050" t="str">
            <v>5/5/2011</v>
          </cell>
          <cell r="F4050" t="str">
            <v>7/31/2019</v>
          </cell>
          <cell r="G4050" t="str">
            <v>86146</v>
          </cell>
          <cell r="H4050" t="str">
            <v>Y</v>
          </cell>
          <cell r="I4050" t="str">
            <v>1</v>
          </cell>
          <cell r="J4050"/>
          <cell r="K4050" t="str">
            <v>OTHER~OTHER~OTHER</v>
          </cell>
          <cell r="L4050"/>
          <cell r="M4050" t="str">
            <v>N</v>
          </cell>
          <cell r="N4050" t="str">
            <v>C</v>
          </cell>
          <cell r="O4050"/>
          <cell r="P4050"/>
          <cell r="Q4050" t="str">
            <v>1~~~~~</v>
          </cell>
          <cell r="R4050"/>
          <cell r="S4050" t="str">
            <v>B2 GLYCO IgM, BETA2|BETA|GLYCOPRO|GLYC|GLYCOPROT|GLYCO|9302</v>
          </cell>
          <cell r="T4050"/>
          <cell r="U4050"/>
          <cell r="V4050" t="str">
            <v>0</v>
          </cell>
          <cell r="W4050">
            <v>117610</v>
          </cell>
          <cell r="X4050" t="str">
            <v>N</v>
          </cell>
          <cell r="Y4050"/>
          <cell r="Z4050" t="str">
            <v>Y</v>
          </cell>
          <cell r="AA4050" t="str">
            <v>N</v>
          </cell>
          <cell r="AB4050" t="str">
            <v>Y</v>
          </cell>
          <cell r="AC4050" t="str">
            <v>N</v>
          </cell>
          <cell r="AD4050" t="str">
            <v>N</v>
          </cell>
          <cell r="AE4050">
            <v>0</v>
          </cell>
          <cell r="AF4050" t="str">
            <v>N</v>
          </cell>
          <cell r="AG4050"/>
          <cell r="AH4050" t="str">
            <v>N</v>
          </cell>
          <cell r="AI4050" t="str">
            <v>235.11</v>
          </cell>
          <cell r="AJ4050"/>
          <cell r="AK4050"/>
          <cell r="AL4050"/>
          <cell r="AM4050"/>
          <cell r="AN4050"/>
          <cell r="AO4050"/>
          <cell r="AP4050"/>
          <cell r="AQ4050"/>
          <cell r="AR4050" t="str">
            <v>N</v>
          </cell>
          <cell r="AS4050"/>
          <cell r="AT4050"/>
          <cell r="AU4050"/>
          <cell r="AV4050"/>
          <cell r="AW4050" t="str">
            <v>A</v>
          </cell>
          <cell r="AX4050"/>
          <cell r="AY4050" t="str">
            <v>0</v>
          </cell>
          <cell r="AZ4050"/>
          <cell r="BA4050" t="str">
            <v>Routine</v>
          </cell>
          <cell r="BB4050">
            <v>2</v>
          </cell>
          <cell r="BC4050" t="str">
            <v>http://healthlabtesting.com/</v>
          </cell>
          <cell r="BD4050"/>
          <cell r="BE4050" t="str">
            <v>N</v>
          </cell>
          <cell r="BF4050"/>
          <cell r="BG4050" t="str">
            <v>H</v>
          </cell>
          <cell r="BH4050" t="str">
            <v>N</v>
          </cell>
          <cell r="BI4050" t="str">
            <v>N</v>
          </cell>
          <cell r="BJ4050"/>
          <cell r="BK4050"/>
          <cell r="BL4050"/>
          <cell r="BM4050"/>
          <cell r="BN4050" t="str">
            <v>N</v>
          </cell>
          <cell r="BO4050"/>
          <cell r="BP4050"/>
          <cell r="BQ4050"/>
          <cell r="BR4050"/>
          <cell r="BS4050"/>
          <cell r="BT4050"/>
          <cell r="BU4050"/>
          <cell r="BV4050"/>
          <cell r="BW4050"/>
          <cell r="BX4050"/>
          <cell r="BY4050"/>
          <cell r="BZ4050"/>
          <cell r="CA4050"/>
          <cell r="CB4050"/>
          <cell r="CC4050"/>
          <cell r="CD4050"/>
          <cell r="CE4050"/>
          <cell r="CF4050" t="str">
            <v>N</v>
          </cell>
          <cell r="CG4050"/>
          <cell r="CH4050"/>
          <cell r="CI4050" t="str">
            <v>N</v>
          </cell>
          <cell r="CJ4050"/>
          <cell r="CK4050" t="str">
            <v>N</v>
          </cell>
          <cell r="CL4050" t="str">
            <v>N</v>
          </cell>
          <cell r="CM4050" t="str">
            <v>N</v>
          </cell>
          <cell r="CN4050"/>
          <cell r="CO4050"/>
          <cell r="CP4050"/>
          <cell r="CQ4050"/>
          <cell r="CR4050" t="str">
            <v>N</v>
          </cell>
          <cell r="CS4050" t="str">
            <v>N</v>
          </cell>
          <cell r="CT4050" t="str">
            <v>N</v>
          </cell>
          <cell r="CU4050"/>
          <cell r="CV4050"/>
          <cell r="CW4050"/>
          <cell r="CX4050" t="str">
            <v>N</v>
          </cell>
          <cell r="CY4050" t="str">
            <v>*OCS*</v>
          </cell>
          <cell r="CZ4050" t="str">
            <v>1</v>
          </cell>
          <cell r="DA4050" t="str">
            <v>Plasma</v>
          </cell>
          <cell r="DB4050" t="str">
            <v>2.7 mL Blue/Na Citrate - w/Aliquot</v>
          </cell>
        </row>
        <row r="4051">
          <cell r="C4051" t="str">
            <v>2199303</v>
          </cell>
          <cell r="D4051" t="str">
            <v>SELENIUM</v>
          </cell>
          <cell r="E4051" t="str">
            <v>8/1/2013</v>
          </cell>
          <cell r="F4051" t="str">
            <v/>
          </cell>
          <cell r="G4051" t="str">
            <v>84255</v>
          </cell>
          <cell r="H4051" t="str">
            <v>N</v>
          </cell>
          <cell r="I4051" t="str">
            <v>1</v>
          </cell>
          <cell r="J4051"/>
          <cell r="K4051" t="str">
            <v>CHANTILLY~CHANTILLY~CHANTILLY</v>
          </cell>
          <cell r="L4051"/>
          <cell r="M4051" t="str">
            <v>N</v>
          </cell>
          <cell r="N4051" t="str">
            <v>C</v>
          </cell>
          <cell r="O4051"/>
          <cell r="P4051"/>
          <cell r="Q4051" t="str">
            <v>1~~~~~</v>
          </cell>
          <cell r="R4051"/>
          <cell r="S4051" t="str">
            <v>SELENIUM|SEL|SELE|SELEN|SELENI|9303</v>
          </cell>
          <cell r="T4051"/>
          <cell r="U4051" t="str">
            <v>85991082~~Y~N~N</v>
          </cell>
          <cell r="V4051" t="str">
            <v>0</v>
          </cell>
          <cell r="W4051">
            <v>117740</v>
          </cell>
          <cell r="X4051" t="str">
            <v>N</v>
          </cell>
          <cell r="Y4051"/>
          <cell r="Z4051" t="str">
            <v>Y</v>
          </cell>
          <cell r="AA4051" t="str">
            <v>N</v>
          </cell>
          <cell r="AB4051" t="str">
            <v>Y</v>
          </cell>
          <cell r="AC4051" t="str">
            <v>N</v>
          </cell>
          <cell r="AD4051" t="str">
            <v>N</v>
          </cell>
          <cell r="AE4051">
            <v>0</v>
          </cell>
          <cell r="AF4051" t="str">
            <v>N</v>
          </cell>
          <cell r="AG4051"/>
          <cell r="AH4051" t="str">
            <v>N</v>
          </cell>
          <cell r="AI4051" t="str">
            <v>162.34</v>
          </cell>
          <cell r="AJ4051"/>
          <cell r="AK4051"/>
          <cell r="AL4051"/>
          <cell r="AM4051"/>
          <cell r="AN4051"/>
          <cell r="AO4051"/>
          <cell r="AP4051"/>
          <cell r="AQ4051"/>
          <cell r="AR4051" t="str">
            <v>N</v>
          </cell>
          <cell r="AS4051"/>
          <cell r="AT4051"/>
          <cell r="AU4051"/>
          <cell r="AV4051"/>
          <cell r="AW4051" t="str">
            <v>A</v>
          </cell>
          <cell r="AX4051"/>
          <cell r="AY4051" t="str">
            <v>0</v>
          </cell>
          <cell r="AZ4051"/>
          <cell r="BA4051" t="str">
            <v>Routine</v>
          </cell>
          <cell r="BB4051">
            <v>2</v>
          </cell>
          <cell r="BC4051" t="str">
            <v>http://healthlabtesting.com/</v>
          </cell>
          <cell r="BD4051"/>
          <cell r="BE4051" t="str">
            <v>N</v>
          </cell>
          <cell r="BF4051"/>
          <cell r="BG4051" t="str">
            <v>H</v>
          </cell>
          <cell r="BH4051" t="str">
            <v>N</v>
          </cell>
          <cell r="BI4051" t="str">
            <v>N</v>
          </cell>
          <cell r="BJ4051"/>
          <cell r="BK4051"/>
          <cell r="BL4051"/>
          <cell r="BM4051"/>
          <cell r="BN4051" t="str">
            <v>N</v>
          </cell>
          <cell r="BO4051"/>
          <cell r="BP4051"/>
          <cell r="BQ4051"/>
          <cell r="BR4051"/>
          <cell r="BS4051"/>
          <cell r="BT4051"/>
          <cell r="BU4051"/>
          <cell r="BV4051"/>
          <cell r="BW4051"/>
          <cell r="BX4051"/>
          <cell r="BY4051"/>
          <cell r="BZ4051"/>
          <cell r="CA4051"/>
          <cell r="CB4051"/>
          <cell r="CC4051"/>
          <cell r="CD4051"/>
          <cell r="CE4051"/>
          <cell r="CF4051" t="str">
            <v>N</v>
          </cell>
          <cell r="CG4051"/>
          <cell r="CH4051"/>
          <cell r="CI4051" t="str">
            <v>N</v>
          </cell>
          <cell r="CJ4051"/>
          <cell r="CK4051" t="str">
            <v>N</v>
          </cell>
          <cell r="CL4051" t="str">
            <v>N</v>
          </cell>
          <cell r="CM4051" t="str">
            <v>N</v>
          </cell>
          <cell r="CN4051"/>
          <cell r="CO4051"/>
          <cell r="CP4051"/>
          <cell r="CQ4051"/>
          <cell r="CR4051" t="str">
            <v>N</v>
          </cell>
          <cell r="CS4051" t="str">
            <v>N</v>
          </cell>
          <cell r="CT4051" t="str">
            <v>N</v>
          </cell>
          <cell r="CU4051"/>
          <cell r="CV4051"/>
          <cell r="CW4051"/>
          <cell r="CX4051" t="str">
            <v>N</v>
          </cell>
          <cell r="CY4051" t="str">
            <v>*OCS*</v>
          </cell>
          <cell r="CZ4051" t="str">
            <v>1</v>
          </cell>
          <cell r="DA4051" t="str">
            <v>Serum/Plasma</v>
          </cell>
          <cell r="DB4051" t="str">
            <v>7.0 mL Royal Blue Plain w/Metal Free Aliquot</v>
          </cell>
        </row>
        <row r="4052">
          <cell r="C4052" t="str">
            <v>2199304</v>
          </cell>
          <cell r="D4052" t="str">
            <v>CAROTENE, BETA</v>
          </cell>
          <cell r="E4052" t="str">
            <v>11/2/2010</v>
          </cell>
          <cell r="F4052" t="str">
            <v/>
          </cell>
          <cell r="G4052" t="str">
            <v>82380</v>
          </cell>
          <cell r="H4052" t="str">
            <v>N</v>
          </cell>
          <cell r="I4052" t="str">
            <v>1</v>
          </cell>
          <cell r="J4052"/>
          <cell r="K4052" t="str">
            <v>MAYO~MAYO~MAYO</v>
          </cell>
          <cell r="L4052"/>
          <cell r="M4052" t="str">
            <v>N</v>
          </cell>
          <cell r="N4052" t="str">
            <v>C</v>
          </cell>
          <cell r="O4052"/>
          <cell r="P4052"/>
          <cell r="Q4052" t="str">
            <v>1~~~~~</v>
          </cell>
          <cell r="R4052"/>
          <cell r="S4052" t="str">
            <v>BETA CAROTENE|BETA|CARO|CAROT|CAROTENE|BCAROTENE|9304|FCARO</v>
          </cell>
          <cell r="T4052"/>
          <cell r="U4052" t="str">
            <v>FCARO~~Y~N~N</v>
          </cell>
          <cell r="V4052" t="str">
            <v>0</v>
          </cell>
          <cell r="W4052">
            <v>117630</v>
          </cell>
          <cell r="X4052" t="str">
            <v>N</v>
          </cell>
          <cell r="Y4052"/>
          <cell r="Z4052" t="str">
            <v>Y</v>
          </cell>
          <cell r="AA4052" t="str">
            <v>N</v>
          </cell>
          <cell r="AB4052" t="str">
            <v>Y</v>
          </cell>
          <cell r="AC4052" t="str">
            <v>N</v>
          </cell>
          <cell r="AD4052" t="str">
            <v>N</v>
          </cell>
          <cell r="AE4052">
            <v>0</v>
          </cell>
          <cell r="AF4052" t="str">
            <v>N</v>
          </cell>
          <cell r="AG4052"/>
          <cell r="AH4052" t="str">
            <v>N</v>
          </cell>
          <cell r="AI4052" t="str">
            <v>142.22</v>
          </cell>
          <cell r="AJ4052"/>
          <cell r="AK4052"/>
          <cell r="AL4052"/>
          <cell r="AM4052" t="str">
            <v>Patient must be fasting overnight (12 hours). Blood should be collected before breakfast in the morning and prior to any medication. Abstain from alcohol for 24 hours prior to collection.</v>
          </cell>
          <cell r="AN4052"/>
          <cell r="AO4052"/>
          <cell r="AP4052"/>
          <cell r="AQ4052" t="str">
            <v>Protect from light within 1 hour of collection.</v>
          </cell>
          <cell r="AR4052" t="str">
            <v>N</v>
          </cell>
          <cell r="AS4052"/>
          <cell r="AT4052"/>
          <cell r="AU4052"/>
          <cell r="AV4052"/>
          <cell r="AW4052" t="str">
            <v>A</v>
          </cell>
          <cell r="AX4052"/>
          <cell r="AY4052" t="str">
            <v>0</v>
          </cell>
          <cell r="AZ4052"/>
          <cell r="BA4052" t="str">
            <v>Routine</v>
          </cell>
          <cell r="BB4052">
            <v>2</v>
          </cell>
          <cell r="BC4052" t="str">
            <v>http://healthlabtesting.com/</v>
          </cell>
          <cell r="BD4052"/>
          <cell r="BE4052" t="str">
            <v>Y</v>
          </cell>
          <cell r="BF4052"/>
          <cell r="BG4052" t="str">
            <v>H</v>
          </cell>
          <cell r="BH4052" t="str">
            <v>N</v>
          </cell>
          <cell r="BI4052" t="str">
            <v>N</v>
          </cell>
          <cell r="BJ4052"/>
          <cell r="BK4052"/>
          <cell r="BL4052"/>
          <cell r="BM4052"/>
          <cell r="BN4052" t="str">
            <v>N</v>
          </cell>
          <cell r="BO4052"/>
          <cell r="BP4052"/>
          <cell r="BQ4052"/>
          <cell r="BR4052"/>
          <cell r="BS4052"/>
          <cell r="BT4052"/>
          <cell r="BU4052"/>
          <cell r="BV4052"/>
          <cell r="BW4052"/>
          <cell r="BX4052"/>
          <cell r="BY4052"/>
          <cell r="BZ4052"/>
          <cell r="CA4052"/>
          <cell r="CB4052"/>
          <cell r="CC4052"/>
          <cell r="CD4052"/>
          <cell r="CE4052"/>
          <cell r="CF4052" t="str">
            <v>N</v>
          </cell>
          <cell r="CG4052"/>
          <cell r="CH4052"/>
          <cell r="CI4052" t="str">
            <v>N</v>
          </cell>
          <cell r="CJ4052"/>
          <cell r="CK4052" t="str">
            <v>N</v>
          </cell>
          <cell r="CL4052" t="str">
            <v>N</v>
          </cell>
          <cell r="CM4052" t="str">
            <v>N</v>
          </cell>
          <cell r="CN4052"/>
          <cell r="CO4052"/>
          <cell r="CP4052"/>
          <cell r="CQ4052"/>
          <cell r="CR4052" t="str">
            <v>N</v>
          </cell>
          <cell r="CS4052" t="str">
            <v>N</v>
          </cell>
          <cell r="CT4052" t="str">
            <v>N</v>
          </cell>
          <cell r="CU4052"/>
          <cell r="CV4052"/>
          <cell r="CW4052"/>
          <cell r="CX4052" t="str">
            <v>N</v>
          </cell>
          <cell r="CY4052" t="str">
            <v>*OCS*</v>
          </cell>
          <cell r="CZ4052" t="str">
            <v>1</v>
          </cell>
          <cell r="DA4052" t="str">
            <v>Serum</v>
          </cell>
          <cell r="DB4052" t="str">
            <v>5.0 mL SST-Protect from light -w/Aliquot</v>
          </cell>
        </row>
        <row r="4053">
          <cell r="C4053" t="str">
            <v>2199305</v>
          </cell>
          <cell r="D4053" t="str">
            <v>COENZYME Q10</v>
          </cell>
          <cell r="E4053" t="str">
            <v>1/18/2012</v>
          </cell>
          <cell r="F4053" t="str">
            <v>10/21/2019</v>
          </cell>
          <cell r="G4053" t="str">
            <v>82542</v>
          </cell>
          <cell r="H4053" t="str">
            <v>Y</v>
          </cell>
          <cell r="I4053" t="str">
            <v>1</v>
          </cell>
          <cell r="J4053"/>
          <cell r="K4053" t="str">
            <v>OTHER~OTHER~OTHER</v>
          </cell>
          <cell r="L4053"/>
          <cell r="M4053" t="str">
            <v>N</v>
          </cell>
          <cell r="N4053" t="str">
            <v>C</v>
          </cell>
          <cell r="O4053"/>
          <cell r="P4053"/>
          <cell r="Q4053" t="str">
            <v>1~~~~~</v>
          </cell>
          <cell r="R4053"/>
          <cell r="S4053" t="str">
            <v>COENZYME Q10|COQ10|COEN|COENZ|COENZY|COENZYM|Q10|10Q|9305</v>
          </cell>
          <cell r="T4053"/>
          <cell r="U4053"/>
          <cell r="V4053" t="str">
            <v>0</v>
          </cell>
          <cell r="W4053">
            <v>117650</v>
          </cell>
          <cell r="X4053" t="str">
            <v>N</v>
          </cell>
          <cell r="Y4053"/>
          <cell r="Z4053" t="str">
            <v>Y</v>
          </cell>
          <cell r="AA4053" t="str">
            <v>N</v>
          </cell>
          <cell r="AB4053" t="str">
            <v>Y</v>
          </cell>
          <cell r="AC4053" t="str">
            <v>N</v>
          </cell>
          <cell r="AD4053" t="str">
            <v>N</v>
          </cell>
          <cell r="AE4053">
            <v>0</v>
          </cell>
          <cell r="AF4053" t="str">
            <v>N</v>
          </cell>
          <cell r="AG4053"/>
          <cell r="AH4053" t="str">
            <v>N</v>
          </cell>
          <cell r="AI4053" t="str">
            <v>274.25</v>
          </cell>
          <cell r="AJ4053"/>
          <cell r="AK4053"/>
          <cell r="AL4053"/>
          <cell r="AM4053" t="str">
            <v>Protect specimen from exposure to light, Freeze serum.</v>
          </cell>
          <cell r="AN4053"/>
          <cell r="AO4053"/>
          <cell r="AP4053"/>
          <cell r="AQ4053" t="str">
            <v>Protect specimen from exposure to light, Freeze serum.</v>
          </cell>
          <cell r="AR4053" t="str">
            <v>N</v>
          </cell>
          <cell r="AS4053"/>
          <cell r="AT4053"/>
          <cell r="AU4053"/>
          <cell r="AV4053"/>
          <cell r="AW4053" t="str">
            <v>A</v>
          </cell>
          <cell r="AX4053"/>
          <cell r="AY4053" t="str">
            <v>0</v>
          </cell>
          <cell r="AZ4053"/>
          <cell r="BA4053" t="str">
            <v>Routine</v>
          </cell>
          <cell r="BB4053">
            <v>2</v>
          </cell>
          <cell r="BC4053" t="str">
            <v>http://healthlabtesting.com/</v>
          </cell>
          <cell r="BD4053"/>
          <cell r="BE4053" t="str">
            <v>Y</v>
          </cell>
          <cell r="BF4053"/>
          <cell r="BG4053" t="str">
            <v>H</v>
          </cell>
          <cell r="BH4053" t="str">
            <v>N</v>
          </cell>
          <cell r="BI4053" t="str">
            <v>N</v>
          </cell>
          <cell r="BJ4053"/>
          <cell r="BK4053"/>
          <cell r="BL4053"/>
          <cell r="BM4053"/>
          <cell r="BN4053" t="str">
            <v>N</v>
          </cell>
          <cell r="BO4053"/>
          <cell r="BP4053"/>
          <cell r="BQ4053"/>
          <cell r="BR4053"/>
          <cell r="BS4053"/>
          <cell r="BT4053"/>
          <cell r="BU4053"/>
          <cell r="BV4053"/>
          <cell r="BW4053"/>
          <cell r="BX4053"/>
          <cell r="BY4053"/>
          <cell r="BZ4053"/>
          <cell r="CA4053"/>
          <cell r="CB4053"/>
          <cell r="CC4053"/>
          <cell r="CD4053"/>
          <cell r="CE4053"/>
          <cell r="CF4053" t="str">
            <v>N</v>
          </cell>
          <cell r="CG4053"/>
          <cell r="CH4053"/>
          <cell r="CI4053" t="str">
            <v>N</v>
          </cell>
          <cell r="CJ4053"/>
          <cell r="CK4053" t="str">
            <v>N</v>
          </cell>
          <cell r="CL4053" t="str">
            <v>N</v>
          </cell>
          <cell r="CM4053" t="str">
            <v>N</v>
          </cell>
          <cell r="CN4053"/>
          <cell r="CO4053"/>
          <cell r="CP4053"/>
          <cell r="CQ4053"/>
          <cell r="CR4053" t="str">
            <v>N</v>
          </cell>
          <cell r="CS4053" t="str">
            <v>N</v>
          </cell>
          <cell r="CT4053" t="str">
            <v>N</v>
          </cell>
          <cell r="CU4053"/>
          <cell r="CV4053"/>
          <cell r="CW4053"/>
          <cell r="CX4053" t="str">
            <v>N</v>
          </cell>
          <cell r="CY4053" t="str">
            <v>*OCS*</v>
          </cell>
          <cell r="CZ4053" t="str">
            <v>1</v>
          </cell>
          <cell r="DA4053" t="str">
            <v>Serum</v>
          </cell>
          <cell r="DB4053" t="str">
            <v>5.0 SST - Protect from light</v>
          </cell>
        </row>
        <row r="4054">
          <cell r="C4054" t="str">
            <v>2199306</v>
          </cell>
          <cell r="D4054" t="str">
            <v>T LYMPHOCYTE HELPER/SUPPRESSOR PANEL</v>
          </cell>
          <cell r="E4054" t="str">
            <v>3/7/2011</v>
          </cell>
          <cell r="F4054" t="str">
            <v>11/1/2021</v>
          </cell>
          <cell r="G4054" t="str">
            <v>86359|86360</v>
          </cell>
          <cell r="H4054" t="str">
            <v>Y</v>
          </cell>
          <cell r="I4054" t="str">
            <v>1</v>
          </cell>
          <cell r="J4054"/>
          <cell r="K4054" t="str">
            <v>OTHER~OTHER~OTHER</v>
          </cell>
          <cell r="L4054"/>
          <cell r="M4054" t="str">
            <v>N</v>
          </cell>
          <cell r="N4054" t="str">
            <v>C</v>
          </cell>
          <cell r="O4054"/>
          <cell r="P4054"/>
          <cell r="Q4054" t="str">
            <v>1~~~~~</v>
          </cell>
          <cell r="R4054"/>
          <cell r="S4054" t="str">
            <v>T LYMPH PANEL|T LYMPH|HELPER|SUPPRESSOR|9306|PANEL</v>
          </cell>
          <cell r="T4054"/>
          <cell r="U4054" t="str">
            <v>059603~~Y~N~N|505010~~Y~N~N|505579~~Y~N~N|059618~~Y~N~N|505009~~Y~N~N|505580~~Y~N~N|40049800~~Y~N~N|005025~~Y~N~N|005033~~Y~N~N|005041~~Y~N~N|005058~~Y~N~N|015065~~Y~N~N|015073~~Y~N~N|015081~~Y~N~N|105007~~Y~N~N|015172~~Y~N~N|015107~~Y~N~N|015123~~Y~N~N|015131~~Y~N~N|015149~~Y~N~N|015156~~Y~N~N|115398~~Y~N~N|015909~~Y~N~N|015917~~Y~N~N|015925~~Y~N~N|015933~~Y~N~N|015941~~Y~N~N|015108~~Y~N~N|015911~~Y~N~N|015945~~Y~N~N|015180~~Y~N~N</v>
          </cell>
          <cell r="V4054" t="str">
            <v>0</v>
          </cell>
          <cell r="W4054">
            <v>111099</v>
          </cell>
          <cell r="X4054" t="str">
            <v>N</v>
          </cell>
          <cell r="Y4054"/>
          <cell r="Z4054" t="str">
            <v>Y</v>
          </cell>
          <cell r="AA4054" t="str">
            <v>N</v>
          </cell>
          <cell r="AB4054" t="str">
            <v>Y</v>
          </cell>
          <cell r="AC4054" t="str">
            <v>N</v>
          </cell>
          <cell r="AD4054" t="str">
            <v>N</v>
          </cell>
          <cell r="AE4054">
            <v>0</v>
          </cell>
          <cell r="AF4054" t="str">
            <v>N</v>
          </cell>
          <cell r="AG4054"/>
          <cell r="AH4054" t="str">
            <v>N</v>
          </cell>
          <cell r="AI4054" t="str">
            <v>685.76</v>
          </cell>
          <cell r="AJ4054"/>
          <cell r="AK4054"/>
          <cell r="AL4054"/>
          <cell r="AM4054" t="str">
            <v>Panel Includes: Absolute CD4 helper/inducer T cells (CD3+CD4+), Absolute CD8 suppressor/cytotoxic T cells (CD3+CD8+), Absolute lymphocyte count, Absolute T cells (CD3), CD4:CD8 Ratio, CBC with differential and platelet count.</v>
          </cell>
          <cell r="AN4054"/>
          <cell r="AO4054"/>
          <cell r="AP4054"/>
          <cell r="AQ4054" t="str">
            <v>Panel Includes: Absolute CD4 helper/inducer T cells (CD3+CD4+), Absolute CD8 suppressor/cytotoxic T cells (CD3+CD8+), Absolute lymphocyte count, Absolute T cells (CD3), CD4:CD8 Ratio, CBC with differential and platelet count.</v>
          </cell>
          <cell r="AR4054" t="str">
            <v>N</v>
          </cell>
          <cell r="AS4054"/>
          <cell r="AT4054"/>
          <cell r="AU4054"/>
          <cell r="AV4054"/>
          <cell r="AW4054" t="str">
            <v>A</v>
          </cell>
          <cell r="AX4054"/>
          <cell r="AY4054" t="str">
            <v>0</v>
          </cell>
          <cell r="AZ4054"/>
          <cell r="BA4054" t="str">
            <v>Routine</v>
          </cell>
          <cell r="BB4054">
            <v>2</v>
          </cell>
          <cell r="BC4054" t="str">
            <v>http://healthlabtesting.com/</v>
          </cell>
          <cell r="BD4054"/>
          <cell r="BE4054" t="str">
            <v>Y</v>
          </cell>
          <cell r="BF4054"/>
          <cell r="BG4054" t="str">
            <v>H</v>
          </cell>
          <cell r="BH4054" t="str">
            <v>N</v>
          </cell>
          <cell r="BI4054" t="str">
            <v>N</v>
          </cell>
          <cell r="BJ4054"/>
          <cell r="BK4054"/>
          <cell r="BL4054"/>
          <cell r="BM4054"/>
          <cell r="BN4054" t="str">
            <v>N</v>
          </cell>
          <cell r="BO4054"/>
          <cell r="BP4054"/>
          <cell r="BQ4054"/>
          <cell r="BR4054"/>
          <cell r="BS4054"/>
          <cell r="BT4054"/>
          <cell r="BU4054"/>
          <cell r="BV4054"/>
          <cell r="BW4054"/>
          <cell r="BX4054"/>
          <cell r="BY4054"/>
          <cell r="BZ4054"/>
          <cell r="CA4054"/>
          <cell r="CB4054"/>
          <cell r="CC4054"/>
          <cell r="CD4054"/>
          <cell r="CE4054"/>
          <cell r="CF4054" t="str">
            <v>N</v>
          </cell>
          <cell r="CG4054"/>
          <cell r="CH4054"/>
          <cell r="CI4054" t="str">
            <v>N</v>
          </cell>
          <cell r="CJ4054"/>
          <cell r="CK4054" t="str">
            <v>N</v>
          </cell>
          <cell r="CL4054" t="str">
            <v>N</v>
          </cell>
          <cell r="CM4054" t="str">
            <v>N</v>
          </cell>
          <cell r="CN4054"/>
          <cell r="CO4054"/>
          <cell r="CP4054"/>
          <cell r="CQ4054"/>
          <cell r="CR4054" t="str">
            <v>N</v>
          </cell>
          <cell r="CS4054" t="str">
            <v>N</v>
          </cell>
          <cell r="CT4054" t="str">
            <v>N</v>
          </cell>
          <cell r="CU4054"/>
          <cell r="CV4054"/>
          <cell r="CW4054"/>
          <cell r="CX4054" t="str">
            <v>N</v>
          </cell>
          <cell r="CY4054" t="str">
            <v>*OCS*</v>
          </cell>
          <cell r="CZ4054" t="str">
            <v>1</v>
          </cell>
          <cell r="DA4054" t="str">
            <v>Whole Blood</v>
          </cell>
          <cell r="DB4054" t="str">
            <v>Two EDTA and one ACD-A</v>
          </cell>
        </row>
        <row r="4055">
          <cell r="C4055" t="str">
            <v>2199307</v>
          </cell>
          <cell r="D4055" t="str">
            <v>-T LYMPHOCYE HELPER/SUPPRESSOR PANEL</v>
          </cell>
          <cell r="E4055" t="str">
            <v>3/7/2011</v>
          </cell>
          <cell r="F4055" t="str">
            <v>3/12/2008</v>
          </cell>
          <cell r="G4055" t="str">
            <v>86359|86360</v>
          </cell>
          <cell r="H4055" t="str">
            <v>Y</v>
          </cell>
          <cell r="I4055" t="str">
            <v>1</v>
          </cell>
          <cell r="J4055"/>
          <cell r="K4055" t="str">
            <v>OTHER~OTHER~OTHER</v>
          </cell>
          <cell r="L4055"/>
          <cell r="M4055" t="str">
            <v>N</v>
          </cell>
          <cell r="N4055" t="str">
            <v>C</v>
          </cell>
          <cell r="O4055"/>
          <cell r="P4055"/>
          <cell r="Q4055" t="str">
            <v>1~~~~~</v>
          </cell>
          <cell r="R4055"/>
          <cell r="S4055" t="str">
            <v>T LYMPH PANEL</v>
          </cell>
          <cell r="T4055"/>
          <cell r="U4055"/>
          <cell r="V4055" t="str">
            <v>0</v>
          </cell>
          <cell r="W4055">
            <v>111100</v>
          </cell>
          <cell r="X4055" t="str">
            <v>N</v>
          </cell>
          <cell r="Y4055"/>
          <cell r="Z4055" t="str">
            <v>Y</v>
          </cell>
          <cell r="AA4055" t="str">
            <v>N</v>
          </cell>
          <cell r="AB4055" t="str">
            <v>Y</v>
          </cell>
          <cell r="AC4055" t="str">
            <v>N</v>
          </cell>
          <cell r="AD4055" t="str">
            <v>N</v>
          </cell>
          <cell r="AE4055">
            <v>0</v>
          </cell>
          <cell r="AF4055" t="str">
            <v>N</v>
          </cell>
          <cell r="AG4055"/>
          <cell r="AH4055" t="str">
            <v>N</v>
          </cell>
          <cell r="AI4055" t="str">
            <v>685.76</v>
          </cell>
          <cell r="AJ4055"/>
          <cell r="AK4055"/>
          <cell r="AL4055"/>
          <cell r="AM4055"/>
          <cell r="AN4055"/>
          <cell r="AO4055"/>
          <cell r="AP4055"/>
          <cell r="AQ4055"/>
          <cell r="AR4055" t="str">
            <v>N</v>
          </cell>
          <cell r="AS4055"/>
          <cell r="AT4055"/>
          <cell r="AU4055"/>
          <cell r="AV4055"/>
          <cell r="AW4055" t="str">
            <v>A</v>
          </cell>
          <cell r="AX4055"/>
          <cell r="AY4055" t="str">
            <v>0</v>
          </cell>
          <cell r="AZ4055"/>
          <cell r="BA4055" t="str">
            <v>Routine</v>
          </cell>
          <cell r="BB4055">
            <v>2</v>
          </cell>
          <cell r="BC4055"/>
          <cell r="BD4055"/>
          <cell r="BE4055" t="str">
            <v>N</v>
          </cell>
          <cell r="BF4055"/>
          <cell r="BG4055" t="str">
            <v>H</v>
          </cell>
          <cell r="BH4055" t="str">
            <v>N</v>
          </cell>
          <cell r="BI4055" t="str">
            <v>N</v>
          </cell>
          <cell r="BJ4055"/>
          <cell r="BK4055"/>
          <cell r="BL4055"/>
          <cell r="BM4055"/>
          <cell r="BN4055" t="str">
            <v>N</v>
          </cell>
          <cell r="BO4055"/>
          <cell r="BP4055"/>
          <cell r="BQ4055"/>
          <cell r="BR4055"/>
          <cell r="BS4055"/>
          <cell r="BT4055"/>
          <cell r="BU4055"/>
          <cell r="BV4055"/>
          <cell r="BW4055"/>
          <cell r="BX4055"/>
          <cell r="BY4055"/>
          <cell r="BZ4055"/>
          <cell r="CA4055"/>
          <cell r="CB4055"/>
          <cell r="CC4055"/>
          <cell r="CD4055"/>
          <cell r="CE4055"/>
          <cell r="CF4055" t="str">
            <v>N</v>
          </cell>
          <cell r="CG4055"/>
          <cell r="CH4055"/>
          <cell r="CI4055" t="str">
            <v>N</v>
          </cell>
          <cell r="CJ4055"/>
          <cell r="CK4055" t="str">
            <v>N</v>
          </cell>
          <cell r="CL4055" t="str">
            <v>N</v>
          </cell>
          <cell r="CM4055" t="str">
            <v>N</v>
          </cell>
          <cell r="CN4055"/>
          <cell r="CO4055"/>
          <cell r="CP4055"/>
          <cell r="CQ4055"/>
          <cell r="CR4055" t="str">
            <v>N</v>
          </cell>
          <cell r="CS4055" t="str">
            <v>N</v>
          </cell>
          <cell r="CT4055" t="str">
            <v>N</v>
          </cell>
          <cell r="CU4055"/>
          <cell r="CV4055"/>
          <cell r="CW4055"/>
          <cell r="CX4055" t="str">
            <v>N</v>
          </cell>
          <cell r="CY4055" t="str">
            <v>*OCS*</v>
          </cell>
          <cell r="CZ4055" t="str">
            <v>1</v>
          </cell>
          <cell r="DA4055" t="str">
            <v>Whole Blood</v>
          </cell>
          <cell r="DB4055" t="str">
            <v>Two EDTA and one ACD-A</v>
          </cell>
        </row>
        <row r="4056">
          <cell r="C4056" t="str">
            <v>2199308</v>
          </cell>
          <cell r="D4056" t="str">
            <v>ASPERGILLUS ANTIBODY SCREEN</v>
          </cell>
          <cell r="E4056" t="str">
            <v>3/16/2011</v>
          </cell>
          <cell r="F4056" t="str">
            <v/>
          </cell>
          <cell r="G4056" t="str">
            <v>86606</v>
          </cell>
          <cell r="H4056" t="str">
            <v>N</v>
          </cell>
          <cell r="I4056" t="str">
            <v>1</v>
          </cell>
          <cell r="J4056"/>
          <cell r="K4056" t="str">
            <v>CHANTILLY~CHANTILLY~CHANTILLY</v>
          </cell>
          <cell r="L4056"/>
          <cell r="M4056" t="str">
            <v>N</v>
          </cell>
          <cell r="N4056" t="str">
            <v>C</v>
          </cell>
          <cell r="O4056"/>
          <cell r="P4056"/>
          <cell r="Q4056" t="str">
            <v>1~~~~~</v>
          </cell>
          <cell r="R4056"/>
          <cell r="S4056" t="str">
            <v>ASPERGILLUS SCREEN|ASPER|ASPERGIL|ASPERGILLUS|9308</v>
          </cell>
          <cell r="T4056"/>
          <cell r="U4056" t="str">
            <v>9438~~Y~N~N</v>
          </cell>
          <cell r="V4056" t="str">
            <v>0</v>
          </cell>
          <cell r="W4056">
            <v>117590</v>
          </cell>
          <cell r="X4056" t="str">
            <v>N</v>
          </cell>
          <cell r="Y4056"/>
          <cell r="Z4056" t="str">
            <v>Y</v>
          </cell>
          <cell r="AA4056" t="str">
            <v>N</v>
          </cell>
          <cell r="AB4056" t="str">
            <v>Y</v>
          </cell>
          <cell r="AC4056" t="str">
            <v>N</v>
          </cell>
          <cell r="AD4056" t="str">
            <v>N</v>
          </cell>
          <cell r="AE4056">
            <v>0</v>
          </cell>
          <cell r="AF4056" t="str">
            <v>N</v>
          </cell>
          <cell r="AG4056"/>
          <cell r="AH4056" t="str">
            <v>N</v>
          </cell>
          <cell r="AI4056" t="str">
            <v>149.11</v>
          </cell>
          <cell r="AJ4056"/>
          <cell r="AK4056"/>
          <cell r="AL4056"/>
          <cell r="AM4056"/>
          <cell r="AN4056"/>
          <cell r="AO4056"/>
          <cell r="AP4056"/>
          <cell r="AQ4056"/>
          <cell r="AR4056" t="str">
            <v>N</v>
          </cell>
          <cell r="AS4056"/>
          <cell r="AT4056"/>
          <cell r="AU4056"/>
          <cell r="AV4056"/>
          <cell r="AW4056" t="str">
            <v>A</v>
          </cell>
          <cell r="AX4056"/>
          <cell r="AY4056" t="str">
            <v>0</v>
          </cell>
          <cell r="AZ4056"/>
          <cell r="BA4056" t="str">
            <v>Routine</v>
          </cell>
          <cell r="BB4056">
            <v>2</v>
          </cell>
          <cell r="BC4056" t="str">
            <v>http://healthlabtesting.com/</v>
          </cell>
          <cell r="BD4056"/>
          <cell r="BE4056" t="str">
            <v>N</v>
          </cell>
          <cell r="BF4056"/>
          <cell r="BG4056" t="str">
            <v>H</v>
          </cell>
          <cell r="BH4056" t="str">
            <v>N</v>
          </cell>
          <cell r="BI4056" t="str">
            <v>N</v>
          </cell>
          <cell r="BJ4056"/>
          <cell r="BK4056"/>
          <cell r="BL4056"/>
          <cell r="BM4056"/>
          <cell r="BN4056" t="str">
            <v>N</v>
          </cell>
          <cell r="BO4056"/>
          <cell r="BP4056"/>
          <cell r="BQ4056"/>
          <cell r="BR4056"/>
          <cell r="BS4056"/>
          <cell r="BT4056"/>
          <cell r="BU4056"/>
          <cell r="BV4056"/>
          <cell r="BW4056"/>
          <cell r="BX4056"/>
          <cell r="BY4056"/>
          <cell r="BZ4056"/>
          <cell r="CA4056"/>
          <cell r="CB4056"/>
          <cell r="CC4056"/>
          <cell r="CD4056"/>
          <cell r="CE4056"/>
          <cell r="CF4056" t="str">
            <v>N</v>
          </cell>
          <cell r="CG4056"/>
          <cell r="CH4056"/>
          <cell r="CI4056" t="str">
            <v>N</v>
          </cell>
          <cell r="CJ4056"/>
          <cell r="CK4056" t="str">
            <v>N</v>
          </cell>
          <cell r="CL4056" t="str">
            <v>N</v>
          </cell>
          <cell r="CM4056" t="str">
            <v>N</v>
          </cell>
          <cell r="CN4056"/>
          <cell r="CO4056"/>
          <cell r="CP4056"/>
          <cell r="CQ4056"/>
          <cell r="CR4056" t="str">
            <v>N</v>
          </cell>
          <cell r="CS4056" t="str">
            <v>N</v>
          </cell>
          <cell r="CT4056" t="str">
            <v>N</v>
          </cell>
          <cell r="CU4056"/>
          <cell r="CV4056"/>
          <cell r="CW4056"/>
          <cell r="CX4056" t="str">
            <v>N</v>
          </cell>
          <cell r="CY4056" t="str">
            <v>*OCS*</v>
          </cell>
          <cell r="CZ4056" t="str">
            <v>1</v>
          </cell>
          <cell r="DA4056" t="str">
            <v>Serum</v>
          </cell>
          <cell r="DB4056" t="str">
            <v>5.0 mL SST - Sendout~~mL</v>
          </cell>
        </row>
        <row r="4057">
          <cell r="C4057" t="str">
            <v>2199309</v>
          </cell>
          <cell r="D4057" t="str">
            <v>ANCA SCREEN/ REFLEX TITERS</v>
          </cell>
          <cell r="E4057" t="str">
            <v>3/22/2012</v>
          </cell>
          <cell r="F4057" t="str">
            <v/>
          </cell>
          <cell r="G4057" t="str">
            <v>86021|REFLEX|86021|86021|86021</v>
          </cell>
          <cell r="H4057" t="str">
            <v>N</v>
          </cell>
          <cell r="I4057" t="str">
            <v>1</v>
          </cell>
          <cell r="J4057"/>
          <cell r="K4057" t="str">
            <v>WOODDALE~WOODDALE~WOODDALE</v>
          </cell>
          <cell r="L4057"/>
          <cell r="M4057" t="str">
            <v>N</v>
          </cell>
          <cell r="N4057" t="str">
            <v>C</v>
          </cell>
          <cell r="O4057"/>
          <cell r="P4057"/>
          <cell r="Q4057" t="str">
            <v>1~~~~~</v>
          </cell>
          <cell r="R4057"/>
          <cell r="S4057" t="str">
            <v>ANCA SCREEN|ANCA|ANTINEUT|CYTOPLAS|MPO AB|PR3 AB|CANCA|PANCA|9309</v>
          </cell>
          <cell r="T4057"/>
          <cell r="U4057" t="str">
            <v>45047700~~Y~N~N|45047900~~Y~N~N|45047800~~Y~N~N|45047850~~Y~N~N</v>
          </cell>
          <cell r="V4057" t="str">
            <v>0</v>
          </cell>
          <cell r="W4057">
            <v>117579</v>
          </cell>
          <cell r="X4057" t="str">
            <v>N</v>
          </cell>
          <cell r="Y4057"/>
          <cell r="Z4057" t="str">
            <v>Y</v>
          </cell>
          <cell r="AA4057" t="str">
            <v>N</v>
          </cell>
          <cell r="AB4057" t="str">
            <v>Y</v>
          </cell>
          <cell r="AC4057" t="str">
            <v>N</v>
          </cell>
          <cell r="AD4057" t="str">
            <v>N</v>
          </cell>
          <cell r="AE4057">
            <v>0</v>
          </cell>
          <cell r="AF4057" t="str">
            <v>N</v>
          </cell>
          <cell r="AG4057"/>
          <cell r="AH4057" t="str">
            <v>N</v>
          </cell>
          <cell r="AI4057" t="str">
            <v>333.51</v>
          </cell>
          <cell r="AJ4057"/>
          <cell r="AK4057"/>
          <cell r="AL4057"/>
          <cell r="AM4057"/>
          <cell r="AN4057"/>
          <cell r="AO4057"/>
          <cell r="AP4057"/>
          <cell r="AQ4057"/>
          <cell r="AR4057" t="str">
            <v>N</v>
          </cell>
          <cell r="AS4057"/>
          <cell r="AT4057"/>
          <cell r="AU4057"/>
          <cell r="AV4057"/>
          <cell r="AW4057" t="str">
            <v>A</v>
          </cell>
          <cell r="AX4057"/>
          <cell r="AY4057" t="str">
            <v>0</v>
          </cell>
          <cell r="AZ4057"/>
          <cell r="BA4057" t="str">
            <v>Routine</v>
          </cell>
          <cell r="BB4057">
            <v>2</v>
          </cell>
          <cell r="BC4057" t="str">
            <v>http://healthlabtesting.com/</v>
          </cell>
          <cell r="BD4057"/>
          <cell r="BE4057" t="str">
            <v>N</v>
          </cell>
          <cell r="BF4057"/>
          <cell r="BG4057" t="str">
            <v>H</v>
          </cell>
          <cell r="BH4057" t="str">
            <v>N</v>
          </cell>
          <cell r="BI4057" t="str">
            <v>N</v>
          </cell>
          <cell r="BJ4057"/>
          <cell r="BK4057"/>
          <cell r="BL4057"/>
          <cell r="BM4057"/>
          <cell r="BN4057" t="str">
            <v>N</v>
          </cell>
          <cell r="BO4057"/>
          <cell r="BP4057"/>
          <cell r="BQ4057"/>
          <cell r="BR4057"/>
          <cell r="BS4057"/>
          <cell r="BT4057"/>
          <cell r="BU4057"/>
          <cell r="BV4057"/>
          <cell r="BW4057"/>
          <cell r="BX4057"/>
          <cell r="BY4057"/>
          <cell r="BZ4057"/>
          <cell r="CA4057"/>
          <cell r="CB4057"/>
          <cell r="CC4057"/>
          <cell r="CD4057"/>
          <cell r="CE4057"/>
          <cell r="CF4057" t="str">
            <v>N</v>
          </cell>
          <cell r="CG4057"/>
          <cell r="CH4057"/>
          <cell r="CI4057" t="str">
            <v>N</v>
          </cell>
          <cell r="CJ4057"/>
          <cell r="CK4057" t="str">
            <v>N</v>
          </cell>
          <cell r="CL4057" t="str">
            <v>N</v>
          </cell>
          <cell r="CM4057" t="str">
            <v>N</v>
          </cell>
          <cell r="CN4057"/>
          <cell r="CO4057"/>
          <cell r="CP4057"/>
          <cell r="CQ4057"/>
          <cell r="CR4057" t="str">
            <v>N</v>
          </cell>
          <cell r="CS4057" t="str">
            <v>N</v>
          </cell>
          <cell r="CT4057" t="str">
            <v>N</v>
          </cell>
          <cell r="CU4057"/>
          <cell r="CV4057"/>
          <cell r="CW4057"/>
          <cell r="CX4057" t="str">
            <v>N</v>
          </cell>
          <cell r="CY4057" t="str">
            <v>*OCS*</v>
          </cell>
          <cell r="CZ4057" t="str">
            <v>1</v>
          </cell>
          <cell r="DA4057" t="str">
            <v>Serum</v>
          </cell>
          <cell r="DB4057" t="str">
            <v>5.0 mL SST - Sendout~~mL</v>
          </cell>
        </row>
        <row r="4058">
          <cell r="C4058" t="str">
            <v>2199310</v>
          </cell>
          <cell r="D4058" t="str">
            <v>-ANTINEUTROPHIL CYTOPLASMIC AB PROFILE</v>
          </cell>
          <cell r="E4058" t="str">
            <v>4/30/2010</v>
          </cell>
          <cell r="F4058" t="str">
            <v>4/30/2010</v>
          </cell>
          <cell r="G4058" t="str">
            <v>83520|83520|86256|86256|86256</v>
          </cell>
          <cell r="H4058" t="str">
            <v>Y</v>
          </cell>
          <cell r="I4058" t="str">
            <v>1</v>
          </cell>
          <cell r="J4058"/>
          <cell r="K4058" t="str">
            <v>OTHER~OTHER~OTHER</v>
          </cell>
          <cell r="L4058"/>
          <cell r="M4058" t="str">
            <v>N</v>
          </cell>
          <cell r="N4058" t="str">
            <v>C</v>
          </cell>
          <cell r="O4058"/>
          <cell r="P4058"/>
          <cell r="Q4058" t="str">
            <v>1~~~~~</v>
          </cell>
          <cell r="R4058"/>
          <cell r="S4058" t="str">
            <v>ANCA PROFILE</v>
          </cell>
          <cell r="T4058"/>
          <cell r="U4058"/>
          <cell r="V4058" t="str">
            <v>0</v>
          </cell>
          <cell r="W4058">
            <v>117580</v>
          </cell>
          <cell r="X4058" t="str">
            <v>N</v>
          </cell>
          <cell r="Y4058"/>
          <cell r="Z4058" t="str">
            <v>Y</v>
          </cell>
          <cell r="AA4058" t="str">
            <v>N</v>
          </cell>
          <cell r="AB4058" t="str">
            <v>Y</v>
          </cell>
          <cell r="AC4058" t="str">
            <v>N</v>
          </cell>
          <cell r="AD4058" t="str">
            <v>N</v>
          </cell>
          <cell r="AE4058">
            <v>0</v>
          </cell>
          <cell r="AF4058" t="str">
            <v>N</v>
          </cell>
          <cell r="AG4058"/>
          <cell r="AH4058" t="str">
            <v>N</v>
          </cell>
          <cell r="AI4058" t="str">
            <v>814.47</v>
          </cell>
          <cell r="AJ4058"/>
          <cell r="AK4058"/>
          <cell r="AL4058"/>
          <cell r="AM4058"/>
          <cell r="AN4058"/>
          <cell r="AO4058"/>
          <cell r="AP4058"/>
          <cell r="AQ4058"/>
          <cell r="AR4058" t="str">
            <v>N</v>
          </cell>
          <cell r="AS4058"/>
          <cell r="AT4058"/>
          <cell r="AU4058"/>
          <cell r="AV4058"/>
          <cell r="AW4058" t="str">
            <v>A</v>
          </cell>
          <cell r="AX4058"/>
          <cell r="AY4058" t="str">
            <v>0</v>
          </cell>
          <cell r="AZ4058"/>
          <cell r="BA4058" t="str">
            <v>Routine</v>
          </cell>
          <cell r="BB4058">
            <v>2</v>
          </cell>
          <cell r="BC4058"/>
          <cell r="BD4058"/>
          <cell r="BE4058" t="str">
            <v>N</v>
          </cell>
          <cell r="BF4058"/>
          <cell r="BG4058" t="str">
            <v>H</v>
          </cell>
          <cell r="BH4058" t="str">
            <v>N</v>
          </cell>
          <cell r="BI4058" t="str">
            <v>N</v>
          </cell>
          <cell r="BJ4058"/>
          <cell r="BK4058"/>
          <cell r="BL4058"/>
          <cell r="BM4058"/>
          <cell r="BN4058" t="str">
            <v>N</v>
          </cell>
          <cell r="BO4058"/>
          <cell r="BP4058"/>
          <cell r="BQ4058"/>
          <cell r="BR4058"/>
          <cell r="BS4058"/>
          <cell r="BT4058"/>
          <cell r="BU4058"/>
          <cell r="BV4058"/>
          <cell r="BW4058"/>
          <cell r="BX4058"/>
          <cell r="BY4058"/>
          <cell r="BZ4058"/>
          <cell r="CA4058"/>
          <cell r="CB4058"/>
          <cell r="CC4058"/>
          <cell r="CD4058"/>
          <cell r="CE4058"/>
          <cell r="CF4058" t="str">
            <v>N</v>
          </cell>
          <cell r="CG4058"/>
          <cell r="CH4058"/>
          <cell r="CI4058" t="str">
            <v>N</v>
          </cell>
          <cell r="CJ4058"/>
          <cell r="CK4058" t="str">
            <v>N</v>
          </cell>
          <cell r="CL4058" t="str">
            <v>N</v>
          </cell>
          <cell r="CM4058" t="str">
            <v>N</v>
          </cell>
          <cell r="CN4058"/>
          <cell r="CO4058"/>
          <cell r="CP4058"/>
          <cell r="CQ4058"/>
          <cell r="CR4058" t="str">
            <v>N</v>
          </cell>
          <cell r="CS4058" t="str">
            <v>N</v>
          </cell>
          <cell r="CT4058" t="str">
            <v>N</v>
          </cell>
          <cell r="CU4058"/>
          <cell r="CV4058"/>
          <cell r="CW4058"/>
          <cell r="CX4058" t="str">
            <v>N</v>
          </cell>
          <cell r="CY4058" t="str">
            <v>*OCS*</v>
          </cell>
          <cell r="CZ4058" t="str">
            <v>1</v>
          </cell>
          <cell r="DA4058" t="str">
            <v>Serum</v>
          </cell>
          <cell r="DB4058" t="str">
            <v>5.0 mL SST - Sendout~~mL</v>
          </cell>
        </row>
        <row r="4059">
          <cell r="C4059" t="str">
            <v>2199311</v>
          </cell>
          <cell r="D4059" t="str">
            <v>CYSTICERCOSIS (TAENIA SOLIUM), IGG, SERUM</v>
          </cell>
          <cell r="E4059" t="str">
            <v>11/17/2011</v>
          </cell>
          <cell r="F4059" t="str">
            <v/>
          </cell>
          <cell r="G4059" t="str">
            <v>86682</v>
          </cell>
          <cell r="H4059" t="str">
            <v>N</v>
          </cell>
          <cell r="I4059" t="str">
            <v>1</v>
          </cell>
          <cell r="J4059"/>
          <cell r="K4059" t="str">
            <v>MAYO~MAYO~MAYO</v>
          </cell>
          <cell r="L4059"/>
          <cell r="M4059" t="str">
            <v>N</v>
          </cell>
          <cell r="N4059" t="str">
            <v>C</v>
          </cell>
          <cell r="O4059"/>
          <cell r="P4059"/>
          <cell r="Q4059" t="str">
            <v>1~~~~~</v>
          </cell>
          <cell r="R4059"/>
          <cell r="S4059" t="str">
            <v>CYSTICERCUS AB|CYST|CYSTIC|CYSTICER|CYSTICERCO|T SOLIUM|TAENIA|SOLIUM|TAEN|SOL|SOLI|9311|SPIN</v>
          </cell>
          <cell r="T4059"/>
          <cell r="U4059" t="str">
            <v>CYSTG~~Y~N~N</v>
          </cell>
          <cell r="V4059" t="str">
            <v>0</v>
          </cell>
          <cell r="W4059">
            <v>120239</v>
          </cell>
          <cell r="X4059" t="str">
            <v>N</v>
          </cell>
          <cell r="Y4059"/>
          <cell r="Z4059" t="str">
            <v>Y</v>
          </cell>
          <cell r="AA4059" t="str">
            <v>N</v>
          </cell>
          <cell r="AB4059" t="str">
            <v>Y</v>
          </cell>
          <cell r="AC4059" t="str">
            <v>N</v>
          </cell>
          <cell r="AD4059" t="str">
            <v>N</v>
          </cell>
          <cell r="AE4059">
            <v>0</v>
          </cell>
          <cell r="AF4059" t="str">
            <v>N</v>
          </cell>
          <cell r="AG4059"/>
          <cell r="AH4059" t="str">
            <v>N</v>
          </cell>
          <cell r="AI4059" t="str">
            <v>124</v>
          </cell>
          <cell r="AJ4059"/>
          <cell r="AK4059"/>
          <cell r="AL4059"/>
          <cell r="AM4059"/>
          <cell r="AN4059"/>
          <cell r="AO4059"/>
          <cell r="AP4059"/>
          <cell r="AQ4059"/>
          <cell r="AR4059" t="str">
            <v>N</v>
          </cell>
          <cell r="AS4059"/>
          <cell r="AT4059"/>
          <cell r="AU4059"/>
          <cell r="AV4059"/>
          <cell r="AW4059" t="str">
            <v>A</v>
          </cell>
          <cell r="AX4059"/>
          <cell r="AY4059" t="str">
            <v>0</v>
          </cell>
          <cell r="AZ4059"/>
          <cell r="BA4059" t="str">
            <v>Routine</v>
          </cell>
          <cell r="BB4059">
            <v>2</v>
          </cell>
          <cell r="BC4059" t="str">
            <v>http://healthlabtesting.com/</v>
          </cell>
          <cell r="BD4059"/>
          <cell r="BE4059" t="str">
            <v>N</v>
          </cell>
          <cell r="BF4059"/>
          <cell r="BG4059" t="str">
            <v>H</v>
          </cell>
          <cell r="BH4059" t="str">
            <v>N</v>
          </cell>
          <cell r="BI4059" t="str">
            <v>N</v>
          </cell>
          <cell r="BJ4059"/>
          <cell r="BK4059"/>
          <cell r="BL4059"/>
          <cell r="BM4059"/>
          <cell r="BN4059" t="str">
            <v>N</v>
          </cell>
          <cell r="BO4059"/>
          <cell r="BP4059"/>
          <cell r="BQ4059"/>
          <cell r="BR4059"/>
          <cell r="BS4059"/>
          <cell r="BT4059"/>
          <cell r="BU4059"/>
          <cell r="BV4059"/>
          <cell r="BW4059"/>
          <cell r="BX4059"/>
          <cell r="BY4059"/>
          <cell r="BZ4059"/>
          <cell r="CA4059"/>
          <cell r="CB4059"/>
          <cell r="CC4059"/>
          <cell r="CD4059"/>
          <cell r="CE4059"/>
          <cell r="CF4059" t="str">
            <v>N</v>
          </cell>
          <cell r="CG4059"/>
          <cell r="CH4059"/>
          <cell r="CI4059" t="str">
            <v>N</v>
          </cell>
          <cell r="CJ4059"/>
          <cell r="CK4059" t="str">
            <v>N</v>
          </cell>
          <cell r="CL4059" t="str">
            <v>N</v>
          </cell>
          <cell r="CM4059" t="str">
            <v>N</v>
          </cell>
          <cell r="CN4059"/>
          <cell r="CO4059"/>
          <cell r="CP4059"/>
          <cell r="CQ4059"/>
          <cell r="CR4059" t="str">
            <v>N</v>
          </cell>
          <cell r="CS4059" t="str">
            <v>N</v>
          </cell>
          <cell r="CT4059" t="str">
            <v>N</v>
          </cell>
          <cell r="CU4059"/>
          <cell r="CV4059"/>
          <cell r="CW4059"/>
          <cell r="CX4059" t="str">
            <v>N</v>
          </cell>
          <cell r="CY4059" t="str">
            <v>*OCS*</v>
          </cell>
          <cell r="CZ4059" t="str">
            <v>1</v>
          </cell>
          <cell r="DA4059" t="str">
            <v>Serum</v>
          </cell>
          <cell r="DB4059" t="str">
            <v>5.0 mL SST - Sendout~~mL</v>
          </cell>
        </row>
        <row r="4060">
          <cell r="C4060" t="str">
            <v>2199312</v>
          </cell>
          <cell r="D4060" t="str">
            <v>NICOTINE AND COTININE, LC/MS/MS URINE</v>
          </cell>
          <cell r="E4060" t="str">
            <v>1/18/2012</v>
          </cell>
          <cell r="F4060" t="str">
            <v/>
          </cell>
          <cell r="G4060" t="str">
            <v>80323|G0480</v>
          </cell>
          <cell r="H4060" t="str">
            <v>N</v>
          </cell>
          <cell r="I4060" t="str">
            <v>1</v>
          </cell>
          <cell r="J4060"/>
          <cell r="K4060" t="str">
            <v>VALENCIA~VALENCIA~VALENCIA</v>
          </cell>
          <cell r="L4060"/>
          <cell r="M4060" t="str">
            <v>N</v>
          </cell>
          <cell r="N4060" t="str">
            <v>C</v>
          </cell>
          <cell r="O4060"/>
          <cell r="P4060"/>
          <cell r="Q4060" t="str">
            <v>1~~~~~</v>
          </cell>
          <cell r="R4060"/>
          <cell r="S4060" t="str">
            <v>NICOTINE|NIC|NICO|NICOT|COTININE|COT|COTI|COTIN|9312|URINE</v>
          </cell>
          <cell r="T4060"/>
          <cell r="U4060" t="str">
            <v>86008012~~Y~N~N|86008013~~Y~N~N</v>
          </cell>
          <cell r="V4060" t="str">
            <v>0</v>
          </cell>
          <cell r="W4060">
            <v>117670</v>
          </cell>
          <cell r="X4060" t="str">
            <v>N</v>
          </cell>
          <cell r="Y4060"/>
          <cell r="Z4060" t="str">
            <v>Y</v>
          </cell>
          <cell r="AA4060" t="str">
            <v>N</v>
          </cell>
          <cell r="AB4060" t="str">
            <v>Y</v>
          </cell>
          <cell r="AC4060" t="str">
            <v>N</v>
          </cell>
          <cell r="AD4060" t="str">
            <v>N</v>
          </cell>
          <cell r="AE4060">
            <v>0</v>
          </cell>
          <cell r="AF4060" t="str">
            <v>N</v>
          </cell>
          <cell r="AG4060"/>
          <cell r="AH4060" t="str">
            <v>N</v>
          </cell>
          <cell r="AI4060" t="str">
            <v>207</v>
          </cell>
          <cell r="AJ4060"/>
          <cell r="AK4060"/>
          <cell r="AL4060"/>
          <cell r="AM4060"/>
          <cell r="AN4060"/>
          <cell r="AO4060"/>
          <cell r="AP4060"/>
          <cell r="AQ4060"/>
          <cell r="AR4060" t="str">
            <v>N</v>
          </cell>
          <cell r="AS4060"/>
          <cell r="AT4060"/>
          <cell r="AU4060"/>
          <cell r="AV4060"/>
          <cell r="AW4060" t="str">
            <v>A</v>
          </cell>
          <cell r="AX4060"/>
          <cell r="AY4060" t="str">
            <v>0</v>
          </cell>
          <cell r="AZ4060"/>
          <cell r="BA4060" t="str">
            <v>Routine</v>
          </cell>
          <cell r="BB4060">
            <v>2</v>
          </cell>
          <cell r="BC4060" t="str">
            <v>http://healthlabtesting.com/</v>
          </cell>
          <cell r="BD4060"/>
          <cell r="BE4060" t="str">
            <v>Y</v>
          </cell>
          <cell r="BF4060"/>
          <cell r="BG4060" t="str">
            <v>H</v>
          </cell>
          <cell r="BH4060" t="str">
            <v>N</v>
          </cell>
          <cell r="BI4060" t="str">
            <v>N</v>
          </cell>
          <cell r="BJ4060"/>
          <cell r="BK4060"/>
          <cell r="BL4060"/>
          <cell r="BM4060"/>
          <cell r="BN4060" t="str">
            <v>N</v>
          </cell>
          <cell r="BO4060"/>
          <cell r="BP4060"/>
          <cell r="BQ4060"/>
          <cell r="BR4060"/>
          <cell r="BS4060"/>
          <cell r="BT4060"/>
          <cell r="BU4060"/>
          <cell r="BV4060"/>
          <cell r="BW4060"/>
          <cell r="BX4060"/>
          <cell r="BY4060"/>
          <cell r="BZ4060"/>
          <cell r="CA4060"/>
          <cell r="CB4060"/>
          <cell r="CC4060"/>
          <cell r="CD4060"/>
          <cell r="CE4060"/>
          <cell r="CF4060" t="str">
            <v>N</v>
          </cell>
          <cell r="CG4060"/>
          <cell r="CH4060"/>
          <cell r="CI4060" t="str">
            <v>N</v>
          </cell>
          <cell r="CJ4060"/>
          <cell r="CK4060" t="str">
            <v>N</v>
          </cell>
          <cell r="CL4060" t="str">
            <v>N</v>
          </cell>
          <cell r="CM4060" t="str">
            <v>N</v>
          </cell>
          <cell r="CN4060"/>
          <cell r="CO4060"/>
          <cell r="CP4060"/>
          <cell r="CQ4060"/>
          <cell r="CR4060" t="str">
            <v>N</v>
          </cell>
          <cell r="CS4060" t="str">
            <v>N</v>
          </cell>
          <cell r="CT4060" t="str">
            <v>N</v>
          </cell>
          <cell r="CU4060"/>
          <cell r="CV4060"/>
          <cell r="CW4060"/>
          <cell r="CX4060" t="str">
            <v>N</v>
          </cell>
          <cell r="CY4060" t="str">
            <v>*OCS*</v>
          </cell>
          <cell r="CZ4060" t="str">
            <v>1</v>
          </cell>
          <cell r="DA4060" t="str">
            <v>Urine</v>
          </cell>
          <cell r="DB4060" t="str">
            <v>Clear Urine Aliquot</v>
          </cell>
        </row>
        <row r="4061">
          <cell r="C4061" t="str">
            <v>2199313</v>
          </cell>
          <cell r="D4061" t="str">
            <v>CANNABINOID CONFIRMATION, QN, URINE</v>
          </cell>
          <cell r="E4061" t="str">
            <v>12/17/2007</v>
          </cell>
          <cell r="F4061" t="str">
            <v>11/9/2021</v>
          </cell>
          <cell r="G4061" t="str">
            <v>G0480</v>
          </cell>
          <cell r="H4061" t="str">
            <v>Y</v>
          </cell>
          <cell r="I4061" t="str">
            <v>1</v>
          </cell>
          <cell r="J4061"/>
          <cell r="K4061" t="str">
            <v>WOODDALE~WOODDALE~WOODDALE</v>
          </cell>
          <cell r="L4061"/>
          <cell r="M4061" t="str">
            <v>N</v>
          </cell>
          <cell r="N4061" t="str">
            <v>C</v>
          </cell>
          <cell r="O4061"/>
          <cell r="P4061"/>
          <cell r="Q4061" t="str">
            <v>1~~~~~</v>
          </cell>
          <cell r="R4061"/>
          <cell r="S4061" t="str">
            <v>THC CONF|THC|CAN|CANN|CANNAB|CANNABINOID|URINE|9313</v>
          </cell>
          <cell r="T4061"/>
          <cell r="U4061" t="str">
            <v>82000177~~Y~N~N|10001703~~Y~N~N</v>
          </cell>
          <cell r="V4061" t="str">
            <v>0</v>
          </cell>
          <cell r="W4061">
            <v>117620</v>
          </cell>
          <cell r="X4061" t="str">
            <v>N</v>
          </cell>
          <cell r="Y4061"/>
          <cell r="Z4061" t="str">
            <v>Y</v>
          </cell>
          <cell r="AA4061" t="str">
            <v>N</v>
          </cell>
          <cell r="AB4061" t="str">
            <v>Y</v>
          </cell>
          <cell r="AC4061" t="str">
            <v>N</v>
          </cell>
          <cell r="AD4061" t="str">
            <v>N</v>
          </cell>
          <cell r="AE4061">
            <v>0</v>
          </cell>
          <cell r="AF4061" t="str">
            <v>N</v>
          </cell>
          <cell r="AG4061"/>
          <cell r="AH4061" t="str">
            <v>N</v>
          </cell>
          <cell r="AI4061" t="str">
            <v>98.95</v>
          </cell>
          <cell r="AJ4061"/>
          <cell r="AK4061"/>
          <cell r="AL4061"/>
          <cell r="AM4061"/>
          <cell r="AN4061"/>
          <cell r="AO4061"/>
          <cell r="AP4061"/>
          <cell r="AQ4061"/>
          <cell r="AR4061" t="str">
            <v>N</v>
          </cell>
          <cell r="AS4061"/>
          <cell r="AT4061"/>
          <cell r="AU4061"/>
          <cell r="AV4061"/>
          <cell r="AW4061" t="str">
            <v>A</v>
          </cell>
          <cell r="AX4061"/>
          <cell r="AY4061" t="str">
            <v>0</v>
          </cell>
          <cell r="AZ4061"/>
          <cell r="BA4061" t="str">
            <v>Routine</v>
          </cell>
          <cell r="BB4061">
            <v>2</v>
          </cell>
          <cell r="BC4061" t="str">
            <v>http://healthlabtesting.com/</v>
          </cell>
          <cell r="BD4061"/>
          <cell r="BE4061" t="str">
            <v>Y</v>
          </cell>
          <cell r="BF4061"/>
          <cell r="BG4061" t="str">
            <v>H</v>
          </cell>
          <cell r="BH4061" t="str">
            <v>N</v>
          </cell>
          <cell r="BI4061" t="str">
            <v>N</v>
          </cell>
          <cell r="BJ4061"/>
          <cell r="BK4061"/>
          <cell r="BL4061"/>
          <cell r="BM4061"/>
          <cell r="BN4061" t="str">
            <v>N</v>
          </cell>
          <cell r="BO4061"/>
          <cell r="BP4061"/>
          <cell r="BQ4061"/>
          <cell r="BR4061"/>
          <cell r="BS4061"/>
          <cell r="BT4061"/>
          <cell r="BU4061"/>
          <cell r="BV4061"/>
          <cell r="BW4061"/>
          <cell r="BX4061"/>
          <cell r="BY4061"/>
          <cell r="BZ4061"/>
          <cell r="CA4061"/>
          <cell r="CB4061"/>
          <cell r="CC4061"/>
          <cell r="CD4061"/>
          <cell r="CE4061"/>
          <cell r="CF4061" t="str">
            <v>N</v>
          </cell>
          <cell r="CG4061"/>
          <cell r="CH4061"/>
          <cell r="CI4061" t="str">
            <v>N</v>
          </cell>
          <cell r="CJ4061"/>
          <cell r="CK4061" t="str">
            <v>N</v>
          </cell>
          <cell r="CL4061" t="str">
            <v>N</v>
          </cell>
          <cell r="CM4061" t="str">
            <v>N</v>
          </cell>
          <cell r="CN4061"/>
          <cell r="CO4061"/>
          <cell r="CP4061"/>
          <cell r="CQ4061"/>
          <cell r="CR4061" t="str">
            <v>N</v>
          </cell>
          <cell r="CS4061" t="str">
            <v>N</v>
          </cell>
          <cell r="CT4061" t="str">
            <v>N</v>
          </cell>
          <cell r="CU4061"/>
          <cell r="CV4061"/>
          <cell r="CW4061"/>
          <cell r="CX4061" t="str">
            <v>N</v>
          </cell>
          <cell r="CY4061" t="str">
            <v>*OCS*</v>
          </cell>
          <cell r="CZ4061" t="str">
            <v>1</v>
          </cell>
          <cell r="DA4061" t="str">
            <v>Urine</v>
          </cell>
          <cell r="DB4061" t="str">
            <v>Urine Container, Random - Sendout</v>
          </cell>
        </row>
        <row r="4062">
          <cell r="C4062" t="str">
            <v>2199316</v>
          </cell>
          <cell r="D4062" t="str">
            <v>FIBRINOGEN ANTIGEN</v>
          </cell>
          <cell r="E4062" t="str">
            <v>12/17/2007</v>
          </cell>
          <cell r="F4062" t="str">
            <v/>
          </cell>
          <cell r="G4062" t="str">
            <v>85385</v>
          </cell>
          <cell r="H4062" t="str">
            <v>N</v>
          </cell>
          <cell r="I4062" t="str">
            <v>1</v>
          </cell>
          <cell r="J4062"/>
          <cell r="K4062" t="str">
            <v>CHANTILLY~CHANTILLY~CHANTILLY</v>
          </cell>
          <cell r="L4062"/>
          <cell r="M4062" t="str">
            <v>N</v>
          </cell>
          <cell r="N4062" t="str">
            <v>C</v>
          </cell>
          <cell r="O4062"/>
          <cell r="P4062"/>
          <cell r="Q4062" t="str">
            <v>1~~~~~</v>
          </cell>
          <cell r="R4062"/>
          <cell r="S4062" t="str">
            <v>FIBRINOGEN AG|FIB|FIBR|FIBRIN|FIBRINOGEN|9316</v>
          </cell>
          <cell r="T4062"/>
          <cell r="U4062"/>
          <cell r="V4062" t="str">
            <v>0</v>
          </cell>
          <cell r="W4062">
            <v>117720</v>
          </cell>
          <cell r="X4062" t="str">
            <v>N</v>
          </cell>
          <cell r="Y4062"/>
          <cell r="Z4062" t="str">
            <v>Y</v>
          </cell>
          <cell r="AA4062" t="str">
            <v>N</v>
          </cell>
          <cell r="AB4062" t="str">
            <v>Y</v>
          </cell>
          <cell r="AC4062" t="str">
            <v>N</v>
          </cell>
          <cell r="AD4062" t="str">
            <v>N</v>
          </cell>
          <cell r="AE4062">
            <v>0</v>
          </cell>
          <cell r="AF4062" t="str">
            <v>N</v>
          </cell>
          <cell r="AG4062"/>
          <cell r="AH4062" t="str">
            <v>N</v>
          </cell>
          <cell r="AI4062" t="str">
            <v>236.21</v>
          </cell>
          <cell r="AJ4062"/>
          <cell r="AK4062"/>
          <cell r="AL4062"/>
          <cell r="AM4062"/>
          <cell r="AN4062"/>
          <cell r="AO4062"/>
          <cell r="AP4062"/>
          <cell r="AQ4062"/>
          <cell r="AR4062" t="str">
            <v>N</v>
          </cell>
          <cell r="AS4062"/>
          <cell r="AT4062"/>
          <cell r="AU4062"/>
          <cell r="AV4062"/>
          <cell r="AW4062" t="str">
            <v>A</v>
          </cell>
          <cell r="AX4062"/>
          <cell r="AY4062" t="str">
            <v>0</v>
          </cell>
          <cell r="AZ4062"/>
          <cell r="BA4062" t="str">
            <v>Routine</v>
          </cell>
          <cell r="BB4062">
            <v>2</v>
          </cell>
          <cell r="BC4062" t="str">
            <v>http://healthlabtesting.com/</v>
          </cell>
          <cell r="BD4062"/>
          <cell r="BE4062" t="str">
            <v>Y</v>
          </cell>
          <cell r="BF4062"/>
          <cell r="BG4062" t="str">
            <v>H</v>
          </cell>
          <cell r="BH4062" t="str">
            <v>N</v>
          </cell>
          <cell r="BI4062" t="str">
            <v>N</v>
          </cell>
          <cell r="BJ4062"/>
          <cell r="BK4062"/>
          <cell r="BL4062"/>
          <cell r="BM4062"/>
          <cell r="BN4062" t="str">
            <v>N</v>
          </cell>
          <cell r="BO4062"/>
          <cell r="BP4062"/>
          <cell r="BQ4062"/>
          <cell r="BR4062"/>
          <cell r="BS4062"/>
          <cell r="BT4062"/>
          <cell r="BU4062"/>
          <cell r="BV4062"/>
          <cell r="BW4062"/>
          <cell r="BX4062"/>
          <cell r="BY4062"/>
          <cell r="BZ4062"/>
          <cell r="CA4062"/>
          <cell r="CB4062"/>
          <cell r="CC4062"/>
          <cell r="CD4062"/>
          <cell r="CE4062"/>
          <cell r="CF4062" t="str">
            <v>N</v>
          </cell>
          <cell r="CG4062"/>
          <cell r="CH4062"/>
          <cell r="CI4062" t="str">
            <v>N</v>
          </cell>
          <cell r="CJ4062"/>
          <cell r="CK4062" t="str">
            <v>N</v>
          </cell>
          <cell r="CL4062" t="str">
            <v>N</v>
          </cell>
          <cell r="CM4062" t="str">
            <v>N</v>
          </cell>
          <cell r="CN4062"/>
          <cell r="CO4062"/>
          <cell r="CP4062"/>
          <cell r="CQ4062"/>
          <cell r="CR4062" t="str">
            <v>N</v>
          </cell>
          <cell r="CS4062" t="str">
            <v>N</v>
          </cell>
          <cell r="CT4062" t="str">
            <v>N</v>
          </cell>
          <cell r="CU4062"/>
          <cell r="CV4062"/>
          <cell r="CW4062"/>
          <cell r="CX4062" t="str">
            <v>N</v>
          </cell>
          <cell r="CY4062" t="str">
            <v>*OCS*</v>
          </cell>
          <cell r="CZ4062" t="str">
            <v>1</v>
          </cell>
          <cell r="DA4062" t="str">
            <v>Plasma</v>
          </cell>
          <cell r="DB4062" t="str">
            <v>2.7 mL Blue/Na Citrate - w/Aliquot</v>
          </cell>
        </row>
        <row r="4063">
          <cell r="C4063" t="str">
            <v>2199317</v>
          </cell>
          <cell r="D4063" t="str">
            <v>DILUTE PROTHROMBIN TIME</v>
          </cell>
          <cell r="E4063" t="str">
            <v>12/17/2007</v>
          </cell>
          <cell r="F4063" t="str">
            <v/>
          </cell>
          <cell r="G4063" t="str">
            <v>85705</v>
          </cell>
          <cell r="H4063" t="str">
            <v>N</v>
          </cell>
          <cell r="I4063" t="str">
            <v>1</v>
          </cell>
          <cell r="J4063"/>
          <cell r="K4063" t="str">
            <v>LABCORP~LABCORP~LABCORP</v>
          </cell>
          <cell r="L4063"/>
          <cell r="M4063" t="str">
            <v>N</v>
          </cell>
          <cell r="N4063" t="str">
            <v>C</v>
          </cell>
          <cell r="O4063"/>
          <cell r="P4063"/>
          <cell r="Q4063" t="str">
            <v>1~~~~~</v>
          </cell>
          <cell r="R4063"/>
          <cell r="S4063" t="str">
            <v>DILUTE PT|DPT|DILU|DILUT|9317|TTI|TISSUE THROMBOPLASTIN INHIB</v>
          </cell>
          <cell r="T4063"/>
          <cell r="U4063" t="str">
            <v>5201~~Y~N~N|5203~~Y~N~N</v>
          </cell>
          <cell r="V4063" t="str">
            <v>0</v>
          </cell>
          <cell r="W4063">
            <v>117710</v>
          </cell>
          <cell r="X4063" t="str">
            <v>N</v>
          </cell>
          <cell r="Y4063"/>
          <cell r="Z4063" t="str">
            <v>Y</v>
          </cell>
          <cell r="AA4063" t="str">
            <v>N</v>
          </cell>
          <cell r="AB4063" t="str">
            <v>Y</v>
          </cell>
          <cell r="AC4063" t="str">
            <v>N</v>
          </cell>
          <cell r="AD4063" t="str">
            <v>N</v>
          </cell>
          <cell r="AE4063">
            <v>0</v>
          </cell>
          <cell r="AF4063" t="str">
            <v>N</v>
          </cell>
          <cell r="AG4063"/>
          <cell r="AH4063" t="str">
            <v>N</v>
          </cell>
          <cell r="AI4063" t="str">
            <v>285.27</v>
          </cell>
          <cell r="AJ4063"/>
          <cell r="AK4063"/>
          <cell r="AL4063"/>
          <cell r="AM4063"/>
          <cell r="AN4063"/>
          <cell r="AO4063"/>
          <cell r="AP4063"/>
          <cell r="AQ4063"/>
          <cell r="AR4063" t="str">
            <v>N</v>
          </cell>
          <cell r="AS4063"/>
          <cell r="AT4063"/>
          <cell r="AU4063"/>
          <cell r="AV4063"/>
          <cell r="AW4063" t="str">
            <v>A</v>
          </cell>
          <cell r="AX4063"/>
          <cell r="AY4063" t="str">
            <v>0</v>
          </cell>
          <cell r="AZ4063"/>
          <cell r="BA4063" t="str">
            <v>Routine</v>
          </cell>
          <cell r="BB4063">
            <v>2</v>
          </cell>
          <cell r="BC4063" t="str">
            <v>http://healthlabtesting.com/</v>
          </cell>
          <cell r="BD4063"/>
          <cell r="BE4063" t="str">
            <v>Y</v>
          </cell>
          <cell r="BF4063"/>
          <cell r="BG4063" t="str">
            <v>H</v>
          </cell>
          <cell r="BH4063" t="str">
            <v>N</v>
          </cell>
          <cell r="BI4063" t="str">
            <v>N</v>
          </cell>
          <cell r="BJ4063"/>
          <cell r="BK4063"/>
          <cell r="BL4063"/>
          <cell r="BM4063"/>
          <cell r="BN4063" t="str">
            <v>N</v>
          </cell>
          <cell r="BO4063"/>
          <cell r="BP4063"/>
          <cell r="BQ4063"/>
          <cell r="BR4063"/>
          <cell r="BS4063"/>
          <cell r="BT4063"/>
          <cell r="BU4063"/>
          <cell r="BV4063"/>
          <cell r="BW4063"/>
          <cell r="BX4063"/>
          <cell r="BY4063"/>
          <cell r="BZ4063"/>
          <cell r="CA4063"/>
          <cell r="CB4063"/>
          <cell r="CC4063"/>
          <cell r="CD4063"/>
          <cell r="CE4063"/>
          <cell r="CF4063" t="str">
            <v>N</v>
          </cell>
          <cell r="CG4063"/>
          <cell r="CH4063"/>
          <cell r="CI4063" t="str">
            <v>N</v>
          </cell>
          <cell r="CJ4063"/>
          <cell r="CK4063" t="str">
            <v>N</v>
          </cell>
          <cell r="CL4063" t="str">
            <v>N</v>
          </cell>
          <cell r="CM4063" t="str">
            <v>N</v>
          </cell>
          <cell r="CN4063"/>
          <cell r="CO4063"/>
          <cell r="CP4063"/>
          <cell r="CQ4063"/>
          <cell r="CR4063" t="str">
            <v>N</v>
          </cell>
          <cell r="CS4063" t="str">
            <v>N</v>
          </cell>
          <cell r="CT4063" t="str">
            <v>N</v>
          </cell>
          <cell r="CU4063"/>
          <cell r="CV4063"/>
          <cell r="CW4063"/>
          <cell r="CX4063" t="str">
            <v>N</v>
          </cell>
          <cell r="CY4063" t="str">
            <v>*OCS*</v>
          </cell>
          <cell r="CZ4063" t="str">
            <v>1</v>
          </cell>
          <cell r="DA4063" t="str">
            <v>Plasma</v>
          </cell>
          <cell r="DB4063" t="str">
            <v>2.7 mL Blue/Na Citrate - w/Aliquot</v>
          </cell>
        </row>
        <row r="4064">
          <cell r="C4064" t="str">
            <v>2199318</v>
          </cell>
          <cell r="D4064" t="str">
            <v>ZONISAMIDE</v>
          </cell>
          <cell r="E4064" t="str">
            <v>5/14/2010</v>
          </cell>
          <cell r="F4064" t="str">
            <v/>
          </cell>
          <cell r="G4064" t="str">
            <v>80203</v>
          </cell>
          <cell r="H4064" t="str">
            <v>N</v>
          </cell>
          <cell r="I4064" t="str">
            <v>1</v>
          </cell>
          <cell r="J4064"/>
          <cell r="K4064" t="str">
            <v>VALENCIA~VALENCIA~VALENCIA</v>
          </cell>
          <cell r="L4064"/>
          <cell r="M4064" t="str">
            <v>N</v>
          </cell>
          <cell r="N4064" t="str">
            <v>C</v>
          </cell>
          <cell r="O4064"/>
          <cell r="P4064"/>
          <cell r="Q4064" t="str">
            <v>1~~~~~</v>
          </cell>
          <cell r="R4064"/>
          <cell r="S4064" t="str">
            <v>ZONISAMIDE|ZONE|ZON|ZONI|ZONEG|ZONEGR|ZONIS|ZONISA|ZONISAM|ZONEGRAN|9318</v>
          </cell>
          <cell r="T4064"/>
          <cell r="U4064" t="str">
            <v>51997374~~Y~N~N</v>
          </cell>
          <cell r="V4064" t="str">
            <v>0</v>
          </cell>
          <cell r="W4064">
            <v>117760</v>
          </cell>
          <cell r="X4064" t="str">
            <v>N</v>
          </cell>
          <cell r="Y4064"/>
          <cell r="Z4064" t="str">
            <v>Y</v>
          </cell>
          <cell r="AA4064" t="str">
            <v>N</v>
          </cell>
          <cell r="AB4064" t="str">
            <v>Y</v>
          </cell>
          <cell r="AC4064" t="str">
            <v>N</v>
          </cell>
          <cell r="AD4064" t="str">
            <v>N</v>
          </cell>
          <cell r="AE4064">
            <v>0</v>
          </cell>
          <cell r="AF4064" t="str">
            <v>N</v>
          </cell>
          <cell r="AG4064"/>
          <cell r="AH4064" t="str">
            <v>N</v>
          </cell>
          <cell r="AI4064" t="str">
            <v>267.91</v>
          </cell>
          <cell r="AJ4064"/>
          <cell r="AK4064"/>
          <cell r="AL4064"/>
          <cell r="AM4064"/>
          <cell r="AN4064"/>
          <cell r="AO4064"/>
          <cell r="AP4064"/>
          <cell r="AQ4064"/>
          <cell r="AR4064" t="str">
            <v>N</v>
          </cell>
          <cell r="AS4064"/>
          <cell r="AT4064"/>
          <cell r="AU4064"/>
          <cell r="AV4064"/>
          <cell r="AW4064" t="str">
            <v>A</v>
          </cell>
          <cell r="AX4064"/>
          <cell r="AY4064" t="str">
            <v>0</v>
          </cell>
          <cell r="AZ4064"/>
          <cell r="BA4064" t="str">
            <v>Routine</v>
          </cell>
          <cell r="BB4064">
            <v>2</v>
          </cell>
          <cell r="BC4064" t="str">
            <v>http://healthlabtesting.com/</v>
          </cell>
          <cell r="BD4064"/>
          <cell r="BE4064" t="str">
            <v>N</v>
          </cell>
          <cell r="BF4064"/>
          <cell r="BG4064" t="str">
            <v>H</v>
          </cell>
          <cell r="BH4064" t="str">
            <v>N</v>
          </cell>
          <cell r="BI4064" t="str">
            <v>N</v>
          </cell>
          <cell r="BJ4064"/>
          <cell r="BK4064"/>
          <cell r="BL4064"/>
          <cell r="BM4064"/>
          <cell r="BN4064" t="str">
            <v>N</v>
          </cell>
          <cell r="BO4064"/>
          <cell r="BP4064"/>
          <cell r="BQ4064"/>
          <cell r="BR4064"/>
          <cell r="BS4064"/>
          <cell r="BT4064"/>
          <cell r="BU4064"/>
          <cell r="BV4064"/>
          <cell r="BW4064"/>
          <cell r="BX4064"/>
          <cell r="BY4064"/>
          <cell r="BZ4064"/>
          <cell r="CA4064"/>
          <cell r="CB4064"/>
          <cell r="CC4064"/>
          <cell r="CD4064"/>
          <cell r="CE4064"/>
          <cell r="CF4064" t="str">
            <v>N</v>
          </cell>
          <cell r="CG4064"/>
          <cell r="CH4064"/>
          <cell r="CI4064" t="str">
            <v>N</v>
          </cell>
          <cell r="CJ4064"/>
          <cell r="CK4064" t="str">
            <v>N</v>
          </cell>
          <cell r="CL4064" t="str">
            <v>N</v>
          </cell>
          <cell r="CM4064" t="str">
            <v>N</v>
          </cell>
          <cell r="CN4064"/>
          <cell r="CO4064"/>
          <cell r="CP4064"/>
          <cell r="CQ4064"/>
          <cell r="CR4064" t="str">
            <v>N</v>
          </cell>
          <cell r="CS4064" t="str">
            <v>N</v>
          </cell>
          <cell r="CT4064" t="str">
            <v>N</v>
          </cell>
          <cell r="CU4064"/>
          <cell r="CV4064"/>
          <cell r="CW4064"/>
          <cell r="CX4064" t="str">
            <v>N</v>
          </cell>
          <cell r="CY4064" t="str">
            <v>*OCS*</v>
          </cell>
          <cell r="CZ4064" t="str">
            <v>1</v>
          </cell>
          <cell r="DA4064" t="str">
            <v>Serum</v>
          </cell>
          <cell r="DB4064" t="str">
            <v>6.0 mL Red - Sendout w/Aliquot</v>
          </cell>
        </row>
        <row r="4065">
          <cell r="C4065" t="str">
            <v>2199324</v>
          </cell>
          <cell r="D4065" t="str">
            <v>CULTURE: VARICELLA ZOSTER VIRUS(VZV)</v>
          </cell>
          <cell r="E4065" t="str">
            <v>12/31/2007</v>
          </cell>
          <cell r="F4065" t="str">
            <v/>
          </cell>
          <cell r="G4065" t="str">
            <v>87254</v>
          </cell>
          <cell r="H4065" t="str">
            <v>N</v>
          </cell>
          <cell r="I4065" t="str">
            <v>1</v>
          </cell>
          <cell r="J4065"/>
          <cell r="K4065" t="str">
            <v>OTHER~OTHER~OTHER</v>
          </cell>
          <cell r="L4065"/>
          <cell r="M4065" t="str">
            <v>N</v>
          </cell>
          <cell r="N4065" t="str">
            <v>C</v>
          </cell>
          <cell r="O4065"/>
          <cell r="P4065"/>
          <cell r="Q4065" t="str">
            <v>1~~~~~</v>
          </cell>
          <cell r="R4065"/>
          <cell r="S4065" t="str">
            <v>VZV CULTURE|VZV|VAR|VARI|VARICELLA|ZOSTER|CHICKENPOX|9324|LAKESHORE</v>
          </cell>
          <cell r="T4065"/>
          <cell r="U4065" t="str">
            <v>186031~~Y~N~N</v>
          </cell>
          <cell r="V4065" t="str">
            <v>0</v>
          </cell>
          <cell r="W4065">
            <v>117780</v>
          </cell>
          <cell r="X4065" t="str">
            <v>N</v>
          </cell>
          <cell r="Y4065"/>
          <cell r="Z4065" t="str">
            <v>Y</v>
          </cell>
          <cell r="AA4065" t="str">
            <v>N</v>
          </cell>
          <cell r="AB4065" t="str">
            <v>Y</v>
          </cell>
          <cell r="AC4065" t="str">
            <v>N</v>
          </cell>
          <cell r="AD4065" t="str">
            <v>N</v>
          </cell>
          <cell r="AE4065">
            <v>0</v>
          </cell>
          <cell r="AF4065" t="str">
            <v>N</v>
          </cell>
          <cell r="AG4065"/>
          <cell r="AH4065" t="str">
            <v>N</v>
          </cell>
          <cell r="AI4065" t="str">
            <v>207</v>
          </cell>
          <cell r="AJ4065"/>
          <cell r="AK4065"/>
          <cell r="AL4065"/>
          <cell r="AM4065"/>
          <cell r="AN4065"/>
          <cell r="AO4065"/>
          <cell r="AP4065"/>
          <cell r="AQ4065"/>
          <cell r="AR4065" t="str">
            <v>N</v>
          </cell>
          <cell r="AS4065"/>
          <cell r="AT4065"/>
          <cell r="AU4065"/>
          <cell r="AV4065"/>
          <cell r="AW4065" t="str">
            <v>A</v>
          </cell>
          <cell r="AX4065"/>
          <cell r="AY4065" t="str">
            <v>0</v>
          </cell>
          <cell r="AZ4065"/>
          <cell r="BA4065" t="str">
            <v>Routine</v>
          </cell>
          <cell r="BB4065">
            <v>2</v>
          </cell>
          <cell r="BC4065" t="str">
            <v>http://healthlabtesting.com/</v>
          </cell>
          <cell r="BD4065"/>
          <cell r="BE4065" t="str">
            <v>Y</v>
          </cell>
          <cell r="BF4065"/>
          <cell r="BG4065" t="str">
            <v>H</v>
          </cell>
          <cell r="BH4065" t="str">
            <v>N</v>
          </cell>
          <cell r="BI4065" t="str">
            <v>N</v>
          </cell>
          <cell r="BJ4065"/>
          <cell r="BK4065"/>
          <cell r="BL4065"/>
          <cell r="BM4065"/>
          <cell r="BN4065" t="str">
            <v>N</v>
          </cell>
          <cell r="BO4065"/>
          <cell r="BP4065"/>
          <cell r="BQ4065"/>
          <cell r="BR4065"/>
          <cell r="BS4065"/>
          <cell r="BT4065"/>
          <cell r="BU4065"/>
          <cell r="BV4065"/>
          <cell r="BW4065"/>
          <cell r="BX4065"/>
          <cell r="BY4065"/>
          <cell r="BZ4065"/>
          <cell r="CA4065"/>
          <cell r="CB4065"/>
          <cell r="CC4065"/>
          <cell r="CD4065"/>
          <cell r="CE4065"/>
          <cell r="CF4065" t="str">
            <v>N</v>
          </cell>
          <cell r="CG4065"/>
          <cell r="CH4065"/>
          <cell r="CI4065" t="str">
            <v>N</v>
          </cell>
          <cell r="CJ4065"/>
          <cell r="CK4065" t="str">
            <v>N</v>
          </cell>
          <cell r="CL4065" t="str">
            <v>N</v>
          </cell>
          <cell r="CM4065" t="str">
            <v>N</v>
          </cell>
          <cell r="CN4065"/>
          <cell r="CO4065"/>
          <cell r="CP4065"/>
          <cell r="CQ4065"/>
          <cell r="CR4065" t="str">
            <v>N</v>
          </cell>
          <cell r="CS4065" t="str">
            <v>N</v>
          </cell>
          <cell r="CT4065" t="str">
            <v>N</v>
          </cell>
          <cell r="CU4065"/>
          <cell r="CV4065"/>
          <cell r="CW4065"/>
          <cell r="CX4065" t="str">
            <v>N</v>
          </cell>
          <cell r="CY4065" t="str">
            <v>*OCS*</v>
          </cell>
          <cell r="CZ4065" t="str">
            <v>1</v>
          </cell>
          <cell r="DA4065" t="str">
            <v>Other</v>
          </cell>
          <cell r="DB4065" t="str">
            <v>VTM</v>
          </cell>
        </row>
        <row r="4066">
          <cell r="C4066" t="str">
            <v>2199326</v>
          </cell>
          <cell r="D4066" t="str">
            <v>C3, COMPLEMENT</v>
          </cell>
          <cell r="E4066" t="str">
            <v>11/17/2011</v>
          </cell>
          <cell r="F4066" t="str">
            <v>8/16/2012</v>
          </cell>
          <cell r="G4066" t="str">
            <v>86160</v>
          </cell>
          <cell r="H4066" t="str">
            <v>Y</v>
          </cell>
          <cell r="I4066" t="str">
            <v>1</v>
          </cell>
          <cell r="J4066"/>
          <cell r="K4066" t="str">
            <v>OTHER~OTHER~OTHER</v>
          </cell>
          <cell r="L4066"/>
          <cell r="M4066" t="str">
            <v>N</v>
          </cell>
          <cell r="N4066" t="str">
            <v>C</v>
          </cell>
          <cell r="O4066"/>
          <cell r="P4066"/>
          <cell r="Q4066" t="str">
            <v>1~~~~~</v>
          </cell>
          <cell r="R4066"/>
          <cell r="S4066" t="str">
            <v>C3|COMPLEMENT|9326|LAKESHORE</v>
          </cell>
          <cell r="T4066"/>
          <cell r="U4066"/>
          <cell r="V4066" t="str">
            <v>0</v>
          </cell>
          <cell r="W4066">
            <v>100309</v>
          </cell>
          <cell r="X4066" t="str">
            <v>N</v>
          </cell>
          <cell r="Y4066"/>
          <cell r="Z4066" t="str">
            <v>Y</v>
          </cell>
          <cell r="AA4066" t="str">
            <v>N</v>
          </cell>
          <cell r="AB4066" t="str">
            <v>Y</v>
          </cell>
          <cell r="AC4066" t="str">
            <v>N</v>
          </cell>
          <cell r="AD4066" t="str">
            <v>N</v>
          </cell>
          <cell r="AE4066">
            <v>0</v>
          </cell>
          <cell r="AF4066" t="str">
            <v>N</v>
          </cell>
          <cell r="AG4066"/>
          <cell r="AH4066" t="str">
            <v>N</v>
          </cell>
          <cell r="AI4066" t="str">
            <v>211.95</v>
          </cell>
          <cell r="AJ4066"/>
          <cell r="AK4066"/>
          <cell r="AL4066"/>
          <cell r="AM4066"/>
          <cell r="AN4066"/>
          <cell r="AO4066"/>
          <cell r="AP4066"/>
          <cell r="AQ4066"/>
          <cell r="AR4066" t="str">
            <v>N</v>
          </cell>
          <cell r="AS4066"/>
          <cell r="AT4066"/>
          <cell r="AU4066"/>
          <cell r="AV4066"/>
          <cell r="AW4066" t="str">
            <v>A</v>
          </cell>
          <cell r="AX4066"/>
          <cell r="AY4066" t="str">
            <v>0</v>
          </cell>
          <cell r="AZ4066"/>
          <cell r="BA4066" t="str">
            <v>Routine</v>
          </cell>
          <cell r="BB4066">
            <v>2</v>
          </cell>
          <cell r="BC4066" t="str">
            <v>http://healthlabtesting.com/</v>
          </cell>
          <cell r="BD4066"/>
          <cell r="BE4066" t="str">
            <v>N</v>
          </cell>
          <cell r="BF4066"/>
          <cell r="BG4066" t="str">
            <v>H</v>
          </cell>
          <cell r="BH4066" t="str">
            <v>N</v>
          </cell>
          <cell r="BI4066" t="str">
            <v>N</v>
          </cell>
          <cell r="BJ4066"/>
          <cell r="BK4066"/>
          <cell r="BL4066"/>
          <cell r="BM4066"/>
          <cell r="BN4066" t="str">
            <v>N</v>
          </cell>
          <cell r="BO4066"/>
          <cell r="BP4066"/>
          <cell r="BQ4066"/>
          <cell r="BR4066"/>
          <cell r="BS4066"/>
          <cell r="BT4066"/>
          <cell r="BU4066"/>
          <cell r="BV4066"/>
          <cell r="BW4066"/>
          <cell r="BX4066"/>
          <cell r="BY4066"/>
          <cell r="BZ4066"/>
          <cell r="CA4066"/>
          <cell r="CB4066"/>
          <cell r="CC4066"/>
          <cell r="CD4066"/>
          <cell r="CE4066"/>
          <cell r="CF4066" t="str">
            <v>N</v>
          </cell>
          <cell r="CG4066"/>
          <cell r="CH4066"/>
          <cell r="CI4066" t="str">
            <v>N</v>
          </cell>
          <cell r="CJ4066"/>
          <cell r="CK4066" t="str">
            <v>N</v>
          </cell>
          <cell r="CL4066" t="str">
            <v>N</v>
          </cell>
          <cell r="CM4066" t="str">
            <v>N</v>
          </cell>
          <cell r="CN4066"/>
          <cell r="CO4066"/>
          <cell r="CP4066"/>
          <cell r="CQ4066"/>
          <cell r="CR4066" t="str">
            <v>N</v>
          </cell>
          <cell r="CS4066" t="str">
            <v>N</v>
          </cell>
          <cell r="CT4066" t="str">
            <v>N</v>
          </cell>
          <cell r="CU4066"/>
          <cell r="CV4066"/>
          <cell r="CW4066"/>
          <cell r="CX4066" t="str">
            <v>N</v>
          </cell>
          <cell r="CY4066" t="str">
            <v>*OCS*</v>
          </cell>
          <cell r="CZ4066" t="str">
            <v>1</v>
          </cell>
          <cell r="DA4066" t="str">
            <v>Serum</v>
          </cell>
          <cell r="DB4066" t="str">
            <v>5.0 mL SST - Sendout~~mL</v>
          </cell>
        </row>
        <row r="4067">
          <cell r="C4067" t="str">
            <v>2199334</v>
          </cell>
          <cell r="D4067" t="str">
            <v>SEROTONIN, WHOLE BLOOD</v>
          </cell>
          <cell r="E4067" t="str">
            <v>8/18/2009</v>
          </cell>
          <cell r="F4067" t="str">
            <v/>
          </cell>
          <cell r="G4067" t="str">
            <v>84260</v>
          </cell>
          <cell r="H4067" t="str">
            <v>N</v>
          </cell>
          <cell r="I4067" t="str">
            <v>1</v>
          </cell>
          <cell r="J4067"/>
          <cell r="K4067" t="str">
            <v>VALENCIA~VALENCIA~VALENCIA</v>
          </cell>
          <cell r="L4067"/>
          <cell r="M4067" t="str">
            <v>N</v>
          </cell>
          <cell r="N4067" t="str">
            <v>C</v>
          </cell>
          <cell r="O4067"/>
          <cell r="P4067"/>
          <cell r="Q4067" t="str">
            <v>1~~~~~</v>
          </cell>
          <cell r="R4067"/>
          <cell r="S4067" t="str">
            <v>SEROTONIN|9334|SERO|SEROT|SEROTON</v>
          </cell>
          <cell r="T4067"/>
          <cell r="U4067" t="str">
            <v>85988210~~Y~N~N</v>
          </cell>
          <cell r="V4067" t="str">
            <v>0</v>
          </cell>
          <cell r="W4067">
            <v>109130</v>
          </cell>
          <cell r="X4067" t="str">
            <v>N</v>
          </cell>
          <cell r="Y4067"/>
          <cell r="Z4067" t="str">
            <v>Y</v>
          </cell>
          <cell r="AA4067" t="str">
            <v>N</v>
          </cell>
          <cell r="AB4067" t="str">
            <v>Y</v>
          </cell>
          <cell r="AC4067" t="str">
            <v>N</v>
          </cell>
          <cell r="AD4067" t="str">
            <v>N</v>
          </cell>
          <cell r="AE4067">
            <v>0</v>
          </cell>
          <cell r="AF4067" t="str">
            <v>N</v>
          </cell>
          <cell r="AG4067"/>
          <cell r="AH4067" t="str">
            <v>N</v>
          </cell>
          <cell r="AI4067" t="str">
            <v>395.8</v>
          </cell>
          <cell r="AJ4067"/>
          <cell r="AK4067"/>
          <cell r="AL4067"/>
          <cell r="AM4067"/>
          <cell r="AN4067"/>
          <cell r="AO4067"/>
          <cell r="AP4067"/>
          <cell r="AQ4067"/>
          <cell r="AR4067" t="str">
            <v>N</v>
          </cell>
          <cell r="AS4067"/>
          <cell r="AT4067"/>
          <cell r="AU4067"/>
          <cell r="AV4067"/>
          <cell r="AW4067" t="str">
            <v>A</v>
          </cell>
          <cell r="AX4067"/>
          <cell r="AY4067" t="str">
            <v>0</v>
          </cell>
          <cell r="AZ4067"/>
          <cell r="BA4067" t="str">
            <v>Routine</v>
          </cell>
          <cell r="BB4067">
            <v>2</v>
          </cell>
          <cell r="BC4067" t="str">
            <v>http://healthlabtesting.com/</v>
          </cell>
          <cell r="BD4067"/>
          <cell r="BE4067" t="str">
            <v>Y</v>
          </cell>
          <cell r="BF4067"/>
          <cell r="BG4067" t="str">
            <v>H</v>
          </cell>
          <cell r="BH4067" t="str">
            <v>N</v>
          </cell>
          <cell r="BI4067" t="str">
            <v>N</v>
          </cell>
          <cell r="BJ4067"/>
          <cell r="BK4067"/>
          <cell r="BL4067"/>
          <cell r="BM4067"/>
          <cell r="BN4067" t="str">
            <v>N</v>
          </cell>
          <cell r="BO4067"/>
          <cell r="BP4067"/>
          <cell r="BQ4067"/>
          <cell r="BR4067"/>
          <cell r="BS4067"/>
          <cell r="BT4067"/>
          <cell r="BU4067"/>
          <cell r="BV4067"/>
          <cell r="BW4067"/>
          <cell r="BX4067"/>
          <cell r="BY4067"/>
          <cell r="BZ4067"/>
          <cell r="CA4067"/>
          <cell r="CB4067"/>
          <cell r="CC4067"/>
          <cell r="CD4067"/>
          <cell r="CE4067"/>
          <cell r="CF4067" t="str">
            <v>N</v>
          </cell>
          <cell r="CG4067"/>
          <cell r="CH4067"/>
          <cell r="CI4067" t="str">
            <v>N</v>
          </cell>
          <cell r="CJ4067"/>
          <cell r="CK4067" t="str">
            <v>N</v>
          </cell>
          <cell r="CL4067" t="str">
            <v>N</v>
          </cell>
          <cell r="CM4067" t="str">
            <v>N</v>
          </cell>
          <cell r="CN4067"/>
          <cell r="CO4067"/>
          <cell r="CP4067"/>
          <cell r="CQ4067"/>
          <cell r="CR4067" t="str">
            <v>N</v>
          </cell>
          <cell r="CS4067" t="str">
            <v>N</v>
          </cell>
          <cell r="CT4067" t="str">
            <v>N</v>
          </cell>
          <cell r="CU4067"/>
          <cell r="CV4067"/>
          <cell r="CW4067"/>
          <cell r="CX4067" t="str">
            <v>N</v>
          </cell>
          <cell r="CY4067" t="str">
            <v>*OCS*</v>
          </cell>
          <cell r="CZ4067" t="str">
            <v>1</v>
          </cell>
          <cell r="DA4067" t="str">
            <v>Whole Blood</v>
          </cell>
          <cell r="DB4067" t="str">
            <v>4.0 mL EDTA + Serotonin Transport Kit</v>
          </cell>
        </row>
        <row r="4068">
          <cell r="C4068" t="str">
            <v>2199352</v>
          </cell>
          <cell r="D4068" t="str">
            <v>COCAINE METABOLITES CONFIRMATION, QN, URINE</v>
          </cell>
          <cell r="E4068" t="str">
            <v>1/1/2011</v>
          </cell>
          <cell r="F4068" t="str">
            <v>1/1/2011</v>
          </cell>
          <cell r="G4068" t="str">
            <v>80353|G0480</v>
          </cell>
          <cell r="H4068" t="str">
            <v>Y</v>
          </cell>
          <cell r="I4068" t="str">
            <v>1</v>
          </cell>
          <cell r="J4068"/>
          <cell r="K4068" t="str">
            <v>WOODDALE~WOODDALE~WOODDALE</v>
          </cell>
          <cell r="L4068"/>
          <cell r="M4068" t="str">
            <v>N</v>
          </cell>
          <cell r="N4068" t="str">
            <v>C</v>
          </cell>
          <cell r="O4068"/>
          <cell r="P4068"/>
          <cell r="Q4068" t="str">
            <v>1~~~~~</v>
          </cell>
          <cell r="R4068"/>
          <cell r="S4068" t="str">
            <v>COCAINE,U</v>
          </cell>
          <cell r="T4068"/>
          <cell r="U4068" t="str">
            <v>82000900~~Y~N~N|82000191~~Y~N~N|86025917~~Y~N~N</v>
          </cell>
          <cell r="V4068" t="str">
            <v>0</v>
          </cell>
          <cell r="W4068">
            <v>102294</v>
          </cell>
          <cell r="X4068" t="str">
            <v>N</v>
          </cell>
          <cell r="Y4068"/>
          <cell r="Z4068" t="str">
            <v>Y</v>
          </cell>
          <cell r="AA4068" t="str">
            <v>N</v>
          </cell>
          <cell r="AB4068" t="str">
            <v>Y</v>
          </cell>
          <cell r="AC4068" t="str">
            <v>N</v>
          </cell>
          <cell r="AD4068" t="str">
            <v>N</v>
          </cell>
          <cell r="AE4068">
            <v>0</v>
          </cell>
          <cell r="AF4068" t="str">
            <v>N</v>
          </cell>
          <cell r="AG4068"/>
          <cell r="AH4068" t="str">
            <v>N</v>
          </cell>
          <cell r="AI4068" t="str">
            <v>179.16</v>
          </cell>
          <cell r="AJ4068"/>
          <cell r="AK4068"/>
          <cell r="AL4068"/>
          <cell r="AM4068"/>
          <cell r="AN4068"/>
          <cell r="AO4068"/>
          <cell r="AP4068"/>
          <cell r="AQ4068"/>
          <cell r="AR4068" t="str">
            <v>N</v>
          </cell>
          <cell r="AS4068"/>
          <cell r="AT4068"/>
          <cell r="AU4068"/>
          <cell r="AV4068"/>
          <cell r="AW4068" t="str">
            <v>A</v>
          </cell>
          <cell r="AX4068"/>
          <cell r="AY4068" t="str">
            <v>0</v>
          </cell>
          <cell r="AZ4068"/>
          <cell r="BA4068" t="str">
            <v>Routine</v>
          </cell>
          <cell r="BB4068">
            <v>2</v>
          </cell>
          <cell r="BC4068"/>
          <cell r="BD4068"/>
          <cell r="BE4068" t="str">
            <v>N</v>
          </cell>
          <cell r="BF4068"/>
          <cell r="BG4068" t="str">
            <v>H</v>
          </cell>
          <cell r="BH4068" t="str">
            <v>N</v>
          </cell>
          <cell r="BI4068" t="str">
            <v>N</v>
          </cell>
          <cell r="BJ4068"/>
          <cell r="BK4068"/>
          <cell r="BL4068"/>
          <cell r="BM4068"/>
          <cell r="BN4068" t="str">
            <v>N</v>
          </cell>
          <cell r="BO4068"/>
          <cell r="BP4068"/>
          <cell r="BQ4068"/>
          <cell r="BR4068"/>
          <cell r="BS4068"/>
          <cell r="BT4068"/>
          <cell r="BU4068"/>
          <cell r="BV4068"/>
          <cell r="BW4068"/>
          <cell r="BX4068"/>
          <cell r="BY4068"/>
          <cell r="BZ4068"/>
          <cell r="CA4068"/>
          <cell r="CB4068"/>
          <cell r="CC4068"/>
          <cell r="CD4068"/>
          <cell r="CE4068"/>
          <cell r="CF4068" t="str">
            <v>N</v>
          </cell>
          <cell r="CG4068"/>
          <cell r="CH4068"/>
          <cell r="CI4068" t="str">
            <v>N</v>
          </cell>
          <cell r="CJ4068"/>
          <cell r="CK4068" t="str">
            <v>N</v>
          </cell>
          <cell r="CL4068" t="str">
            <v>N</v>
          </cell>
          <cell r="CM4068" t="str">
            <v>N</v>
          </cell>
          <cell r="CN4068"/>
          <cell r="CO4068"/>
          <cell r="CP4068"/>
          <cell r="CQ4068"/>
          <cell r="CR4068" t="str">
            <v>N</v>
          </cell>
          <cell r="CS4068" t="str">
            <v>N</v>
          </cell>
          <cell r="CT4068" t="str">
            <v>N</v>
          </cell>
          <cell r="CU4068"/>
          <cell r="CV4068"/>
          <cell r="CW4068"/>
          <cell r="CX4068" t="str">
            <v>N</v>
          </cell>
          <cell r="CY4068" t="str">
            <v>*OCS*</v>
          </cell>
          <cell r="CZ4068" t="str">
            <v>1</v>
          </cell>
          <cell r="DA4068" t="str">
            <v>Urine</v>
          </cell>
          <cell r="DB4068" t="str">
            <v>Sterile Container</v>
          </cell>
        </row>
        <row r="4069">
          <cell r="C4069" t="str">
            <v>2199360</v>
          </cell>
          <cell r="D4069" t="str">
            <v>PREGABALIN (LYRICA)</v>
          </cell>
          <cell r="E4069" t="str">
            <v>2/14/2008</v>
          </cell>
          <cell r="F4069" t="str">
            <v/>
          </cell>
          <cell r="G4069" t="str">
            <v>80366|80299</v>
          </cell>
          <cell r="H4069" t="str">
            <v>N</v>
          </cell>
          <cell r="I4069" t="str">
            <v>1</v>
          </cell>
          <cell r="J4069"/>
          <cell r="K4069" t="str">
            <v>VALENCIA~VALENCIA~VALENCIA</v>
          </cell>
          <cell r="L4069"/>
          <cell r="M4069" t="str">
            <v>N</v>
          </cell>
          <cell r="N4069" t="str">
            <v>C</v>
          </cell>
          <cell r="O4069"/>
          <cell r="P4069"/>
          <cell r="Q4069" t="str">
            <v>1~~~~~</v>
          </cell>
          <cell r="R4069"/>
          <cell r="S4069" t="str">
            <v>PREGABALIN|LYRICA|PREGAB|PREGABA|LYR|LYRI|LYRIC|9360</v>
          </cell>
          <cell r="T4069"/>
          <cell r="U4069" t="str">
            <v>86006667~~Y~N~N</v>
          </cell>
          <cell r="V4069" t="str">
            <v>0</v>
          </cell>
          <cell r="W4069">
            <v>109150</v>
          </cell>
          <cell r="X4069" t="str">
            <v>N</v>
          </cell>
          <cell r="Y4069"/>
          <cell r="Z4069" t="str">
            <v>Y</v>
          </cell>
          <cell r="AA4069" t="str">
            <v>N</v>
          </cell>
          <cell r="AB4069" t="str">
            <v>Y</v>
          </cell>
          <cell r="AC4069" t="str">
            <v>N</v>
          </cell>
          <cell r="AD4069" t="str">
            <v>N</v>
          </cell>
          <cell r="AE4069">
            <v>0</v>
          </cell>
          <cell r="AF4069" t="str">
            <v>N</v>
          </cell>
          <cell r="AG4069"/>
          <cell r="AH4069" t="str">
            <v>N</v>
          </cell>
          <cell r="AI4069" t="str">
            <v>242.82</v>
          </cell>
          <cell r="AJ4069"/>
          <cell r="AK4069"/>
          <cell r="AL4069"/>
          <cell r="AM4069"/>
          <cell r="AN4069"/>
          <cell r="AO4069"/>
          <cell r="AP4069"/>
          <cell r="AQ4069"/>
          <cell r="AR4069" t="str">
            <v>N</v>
          </cell>
          <cell r="AS4069"/>
          <cell r="AT4069"/>
          <cell r="AU4069"/>
          <cell r="AV4069"/>
          <cell r="AW4069" t="str">
            <v>A</v>
          </cell>
          <cell r="AX4069"/>
          <cell r="AY4069" t="str">
            <v>0</v>
          </cell>
          <cell r="AZ4069"/>
          <cell r="BA4069" t="str">
            <v>Routine</v>
          </cell>
          <cell r="BB4069">
            <v>2</v>
          </cell>
          <cell r="BC4069" t="str">
            <v>http://healthlabtesting.com/</v>
          </cell>
          <cell r="BD4069"/>
          <cell r="BE4069" t="str">
            <v>N</v>
          </cell>
          <cell r="BF4069"/>
          <cell r="BG4069" t="str">
            <v>H</v>
          </cell>
          <cell r="BH4069" t="str">
            <v>N</v>
          </cell>
          <cell r="BI4069" t="str">
            <v>N</v>
          </cell>
          <cell r="BJ4069"/>
          <cell r="BK4069"/>
          <cell r="BL4069"/>
          <cell r="BM4069"/>
          <cell r="BN4069" t="str">
            <v>N</v>
          </cell>
          <cell r="BO4069"/>
          <cell r="BP4069"/>
          <cell r="BQ4069"/>
          <cell r="BR4069"/>
          <cell r="BS4069"/>
          <cell r="BT4069"/>
          <cell r="BU4069"/>
          <cell r="BV4069"/>
          <cell r="BW4069"/>
          <cell r="BX4069"/>
          <cell r="BY4069"/>
          <cell r="BZ4069"/>
          <cell r="CA4069"/>
          <cell r="CB4069"/>
          <cell r="CC4069"/>
          <cell r="CD4069"/>
          <cell r="CE4069"/>
          <cell r="CF4069" t="str">
            <v>N</v>
          </cell>
          <cell r="CG4069"/>
          <cell r="CH4069"/>
          <cell r="CI4069" t="str">
            <v>N</v>
          </cell>
          <cell r="CJ4069"/>
          <cell r="CK4069" t="str">
            <v>N</v>
          </cell>
          <cell r="CL4069" t="str">
            <v>N</v>
          </cell>
          <cell r="CM4069" t="str">
            <v>N</v>
          </cell>
          <cell r="CN4069"/>
          <cell r="CO4069"/>
          <cell r="CP4069"/>
          <cell r="CQ4069"/>
          <cell r="CR4069" t="str">
            <v>N</v>
          </cell>
          <cell r="CS4069" t="str">
            <v>N</v>
          </cell>
          <cell r="CT4069" t="str">
            <v>N</v>
          </cell>
          <cell r="CU4069"/>
          <cell r="CV4069"/>
          <cell r="CW4069"/>
          <cell r="CX4069" t="str">
            <v>N</v>
          </cell>
          <cell r="CY4069" t="str">
            <v>*OCS*</v>
          </cell>
          <cell r="CZ4069" t="str">
            <v>1</v>
          </cell>
          <cell r="DA4069" t="str">
            <v>Serum</v>
          </cell>
          <cell r="DB4069" t="str">
            <v>5.0 mL SST - Sendout~~mL</v>
          </cell>
        </row>
        <row r="4070">
          <cell r="C4070" t="str">
            <v>2199367</v>
          </cell>
          <cell r="D4070" t="str">
            <v>-HERPES SIMPLEX VIRUS IgG/IgM</v>
          </cell>
          <cell r="E4070" t="str">
            <v>9/18/2006</v>
          </cell>
          <cell r="F4070" t="str">
            <v>2/18/2010</v>
          </cell>
          <cell r="G4070" t="str">
            <v>86694|86694</v>
          </cell>
          <cell r="H4070" t="str">
            <v>Y</v>
          </cell>
          <cell r="I4070" t="str">
            <v>1</v>
          </cell>
          <cell r="J4070"/>
          <cell r="K4070" t="str">
            <v>OTHER~OTHER~OTHER</v>
          </cell>
          <cell r="L4070"/>
          <cell r="M4070" t="str">
            <v>N</v>
          </cell>
          <cell r="N4070" t="str">
            <v>C</v>
          </cell>
          <cell r="O4070"/>
          <cell r="P4070"/>
          <cell r="Q4070" t="str">
            <v>1~~~~~</v>
          </cell>
          <cell r="R4070"/>
          <cell r="S4070" t="str">
            <v>HSV 1/2 IGG/IGM</v>
          </cell>
          <cell r="T4070"/>
          <cell r="U4070"/>
          <cell r="V4070" t="str">
            <v>0</v>
          </cell>
          <cell r="W4070">
            <v>117360</v>
          </cell>
          <cell r="X4070" t="str">
            <v>N</v>
          </cell>
          <cell r="Y4070"/>
          <cell r="Z4070" t="str">
            <v>Y</v>
          </cell>
          <cell r="AA4070" t="str">
            <v>N</v>
          </cell>
          <cell r="AB4070" t="str">
            <v>Y</v>
          </cell>
          <cell r="AC4070" t="str">
            <v>N</v>
          </cell>
          <cell r="AD4070" t="str">
            <v>N</v>
          </cell>
          <cell r="AE4070">
            <v>0</v>
          </cell>
          <cell r="AF4070" t="str">
            <v>N</v>
          </cell>
          <cell r="AG4070"/>
          <cell r="AH4070" t="str">
            <v>N</v>
          </cell>
          <cell r="AI4070" t="str">
            <v>507.44</v>
          </cell>
          <cell r="AJ4070"/>
          <cell r="AK4070"/>
          <cell r="AL4070"/>
          <cell r="AM4070"/>
          <cell r="AN4070"/>
          <cell r="AO4070"/>
          <cell r="AP4070"/>
          <cell r="AQ4070" t="str">
            <v>As of 09/01/2010 this test will no longer orderable. |Please refer to 2199746 HSV 1,2 IgG and IgM, Type Specific.</v>
          </cell>
          <cell r="AR4070" t="str">
            <v>N</v>
          </cell>
          <cell r="AS4070"/>
          <cell r="AT4070"/>
          <cell r="AU4070"/>
          <cell r="AV4070"/>
          <cell r="AW4070" t="str">
            <v>A</v>
          </cell>
          <cell r="AX4070"/>
          <cell r="AY4070" t="str">
            <v>0</v>
          </cell>
          <cell r="AZ4070"/>
          <cell r="BA4070" t="str">
            <v>Routine</v>
          </cell>
          <cell r="BB4070">
            <v>2</v>
          </cell>
          <cell r="BC4070"/>
          <cell r="BD4070"/>
          <cell r="BE4070" t="str">
            <v>N</v>
          </cell>
          <cell r="BF4070" t="str">
            <v>This test is no longer orderable. |Please refer to 2199746 HSV 1,2 IgG and IgM, Type Specific.</v>
          </cell>
          <cell r="BG4070" t="str">
            <v>H</v>
          </cell>
          <cell r="BH4070" t="str">
            <v>N</v>
          </cell>
          <cell r="BI4070" t="str">
            <v>N</v>
          </cell>
          <cell r="BJ4070"/>
          <cell r="BK4070"/>
          <cell r="BL4070"/>
          <cell r="BM4070"/>
          <cell r="BN4070" t="str">
            <v>N</v>
          </cell>
          <cell r="BO4070"/>
          <cell r="BP4070"/>
          <cell r="BQ4070"/>
          <cell r="BR4070"/>
          <cell r="BS4070"/>
          <cell r="BT4070"/>
          <cell r="BU4070"/>
          <cell r="BV4070"/>
          <cell r="BW4070"/>
          <cell r="BX4070"/>
          <cell r="BY4070"/>
          <cell r="BZ4070"/>
          <cell r="CA4070"/>
          <cell r="CB4070"/>
          <cell r="CC4070"/>
          <cell r="CD4070"/>
          <cell r="CE4070"/>
          <cell r="CF4070" t="str">
            <v>N</v>
          </cell>
          <cell r="CG4070"/>
          <cell r="CH4070"/>
          <cell r="CI4070" t="str">
            <v>N</v>
          </cell>
          <cell r="CJ4070"/>
          <cell r="CK4070" t="str">
            <v>N</v>
          </cell>
          <cell r="CL4070" t="str">
            <v>N</v>
          </cell>
          <cell r="CM4070" t="str">
            <v>N</v>
          </cell>
          <cell r="CN4070"/>
          <cell r="CO4070"/>
          <cell r="CP4070"/>
          <cell r="CQ4070"/>
          <cell r="CR4070" t="str">
            <v>N</v>
          </cell>
          <cell r="CS4070" t="str">
            <v>N</v>
          </cell>
          <cell r="CT4070" t="str">
            <v>N</v>
          </cell>
          <cell r="CU4070"/>
          <cell r="CV4070"/>
          <cell r="CW4070"/>
          <cell r="CX4070" t="str">
            <v>N</v>
          </cell>
          <cell r="CY4070" t="str">
            <v>*OCS*</v>
          </cell>
          <cell r="CZ4070" t="str">
            <v>1</v>
          </cell>
          <cell r="DA4070" t="str">
            <v>Serum</v>
          </cell>
          <cell r="DB4070" t="str">
            <v>5.0 mL SST - Sendout~~mL</v>
          </cell>
        </row>
        <row r="4071">
          <cell r="C4071" t="str">
            <v>2199373</v>
          </cell>
          <cell r="D4071" t="str">
            <v>-FACTOR XIII V34L DNA MUTATION ANALYSIS</v>
          </cell>
          <cell r="E4071" t="str">
            <v>5/19/2010</v>
          </cell>
          <cell r="F4071" t="str">
            <v>5/19/2010</v>
          </cell>
          <cell r="G4071" t="str">
            <v>81400</v>
          </cell>
          <cell r="H4071" t="str">
            <v>Y</v>
          </cell>
          <cell r="I4071" t="str">
            <v>1</v>
          </cell>
          <cell r="J4071"/>
          <cell r="K4071" t="str">
            <v>OTHER~OTHER~OTHER</v>
          </cell>
          <cell r="L4071"/>
          <cell r="M4071" t="str">
            <v>N</v>
          </cell>
          <cell r="N4071" t="str">
            <v>C</v>
          </cell>
          <cell r="O4071"/>
          <cell r="P4071"/>
          <cell r="Q4071" t="str">
            <v>1~~~~~</v>
          </cell>
          <cell r="R4071"/>
          <cell r="S4071" t="str">
            <v>F13 V34L DNA</v>
          </cell>
          <cell r="T4071"/>
          <cell r="U4071"/>
          <cell r="V4071" t="str">
            <v>0</v>
          </cell>
          <cell r="W4071">
            <v>111440</v>
          </cell>
          <cell r="X4071" t="str">
            <v>N</v>
          </cell>
          <cell r="Y4071"/>
          <cell r="Z4071" t="str">
            <v>Y</v>
          </cell>
          <cell r="AA4071" t="str">
            <v>N</v>
          </cell>
          <cell r="AB4071" t="str">
            <v>Y</v>
          </cell>
          <cell r="AC4071" t="str">
            <v>N</v>
          </cell>
          <cell r="AD4071" t="str">
            <v>N</v>
          </cell>
          <cell r="AE4071">
            <v>0</v>
          </cell>
          <cell r="AF4071" t="str">
            <v>N</v>
          </cell>
          <cell r="AG4071"/>
          <cell r="AH4071" t="str">
            <v>N</v>
          </cell>
          <cell r="AI4071" t="str">
            <v>889.99</v>
          </cell>
          <cell r="AJ4071"/>
          <cell r="AK4071"/>
          <cell r="AL4071"/>
          <cell r="AM4071"/>
          <cell r="AN4071"/>
          <cell r="AO4071"/>
          <cell r="AP4071"/>
          <cell r="AQ4071"/>
          <cell r="AR4071" t="str">
            <v>N</v>
          </cell>
          <cell r="AS4071"/>
          <cell r="AT4071"/>
          <cell r="AU4071"/>
          <cell r="AV4071"/>
          <cell r="AW4071" t="str">
            <v>A</v>
          </cell>
          <cell r="AX4071"/>
          <cell r="AY4071" t="str">
            <v>0</v>
          </cell>
          <cell r="AZ4071"/>
          <cell r="BA4071" t="str">
            <v>Routine</v>
          </cell>
          <cell r="BB4071">
            <v>2</v>
          </cell>
          <cell r="BC4071"/>
          <cell r="BD4071"/>
          <cell r="BE4071" t="str">
            <v>Y</v>
          </cell>
          <cell r="BF4071"/>
          <cell r="BG4071" t="str">
            <v>H</v>
          </cell>
          <cell r="BH4071" t="str">
            <v>N</v>
          </cell>
          <cell r="BI4071" t="str">
            <v>N</v>
          </cell>
          <cell r="BJ4071"/>
          <cell r="BK4071"/>
          <cell r="BL4071"/>
          <cell r="BM4071"/>
          <cell r="BN4071" t="str">
            <v>N</v>
          </cell>
          <cell r="BO4071"/>
          <cell r="BP4071"/>
          <cell r="BQ4071"/>
          <cell r="BR4071"/>
          <cell r="BS4071"/>
          <cell r="BT4071"/>
          <cell r="BU4071"/>
          <cell r="BV4071"/>
          <cell r="BW4071"/>
          <cell r="BX4071"/>
          <cell r="BY4071"/>
          <cell r="BZ4071"/>
          <cell r="CA4071"/>
          <cell r="CB4071"/>
          <cell r="CC4071"/>
          <cell r="CD4071"/>
          <cell r="CE4071"/>
          <cell r="CF4071" t="str">
            <v>N</v>
          </cell>
          <cell r="CG4071"/>
          <cell r="CH4071"/>
          <cell r="CI4071" t="str">
            <v>N</v>
          </cell>
          <cell r="CJ4071"/>
          <cell r="CK4071" t="str">
            <v>N</v>
          </cell>
          <cell r="CL4071" t="str">
            <v>N</v>
          </cell>
          <cell r="CM4071" t="str">
            <v>N</v>
          </cell>
          <cell r="CN4071"/>
          <cell r="CO4071"/>
          <cell r="CP4071"/>
          <cell r="CQ4071"/>
          <cell r="CR4071" t="str">
            <v>N</v>
          </cell>
          <cell r="CS4071" t="str">
            <v>N</v>
          </cell>
          <cell r="CT4071" t="str">
            <v>N</v>
          </cell>
          <cell r="CU4071"/>
          <cell r="CV4071"/>
          <cell r="CW4071"/>
          <cell r="CX4071" t="str">
            <v>N</v>
          </cell>
          <cell r="CY4071" t="str">
            <v>*OCS*</v>
          </cell>
          <cell r="CZ4071" t="str">
            <v>1</v>
          </cell>
          <cell r="DA4071" t="str">
            <v>Whole Blood</v>
          </cell>
          <cell r="DB4071" t="str">
            <v>4.0 mL Lavender - Sendout</v>
          </cell>
        </row>
        <row r="4072">
          <cell r="C4072" t="str">
            <v>2199374</v>
          </cell>
          <cell r="D4072" t="str">
            <v>FACTOR XIII V34L DNA MUTATION ANALYSIS</v>
          </cell>
          <cell r="E4072" t="str">
            <v>5/19/2010</v>
          </cell>
          <cell r="F4072" t="str">
            <v/>
          </cell>
          <cell r="G4072" t="str">
            <v>81400</v>
          </cell>
          <cell r="H4072" t="str">
            <v>N</v>
          </cell>
          <cell r="I4072" t="str">
            <v>1</v>
          </cell>
          <cell r="J4072"/>
          <cell r="K4072" t="str">
            <v>OTHER~OTHER~OTHER</v>
          </cell>
          <cell r="L4072"/>
          <cell r="M4072" t="str">
            <v>N</v>
          </cell>
          <cell r="N4072" t="str">
            <v>C</v>
          </cell>
          <cell r="O4072"/>
          <cell r="P4072"/>
          <cell r="Q4072" t="str">
            <v>1~~~~~</v>
          </cell>
          <cell r="R4072"/>
          <cell r="S4072" t="str">
            <v>FACT 13 V34L|V34L|FACTOR13|FACTOR XIII|F13</v>
          </cell>
          <cell r="T4072"/>
          <cell r="U4072" t="str">
            <v>86003460~~Y~N~N</v>
          </cell>
          <cell r="V4072" t="str">
            <v>0</v>
          </cell>
          <cell r="W4072">
            <v>111439</v>
          </cell>
          <cell r="X4072" t="str">
            <v>N</v>
          </cell>
          <cell r="Y4072"/>
          <cell r="Z4072" t="str">
            <v>Y</v>
          </cell>
          <cell r="AA4072" t="str">
            <v>N</v>
          </cell>
          <cell r="AB4072" t="str">
            <v>Y</v>
          </cell>
          <cell r="AC4072" t="str">
            <v>N</v>
          </cell>
          <cell r="AD4072" t="str">
            <v>N</v>
          </cell>
          <cell r="AE4072">
            <v>0</v>
          </cell>
          <cell r="AF4072" t="str">
            <v>N</v>
          </cell>
          <cell r="AG4072"/>
          <cell r="AH4072" t="str">
            <v>N</v>
          </cell>
          <cell r="AI4072" t="str">
            <v>889.99</v>
          </cell>
          <cell r="AJ4072"/>
          <cell r="AK4072"/>
          <cell r="AL4072"/>
          <cell r="AM4072"/>
          <cell r="AN4072"/>
          <cell r="AO4072"/>
          <cell r="AP4072"/>
          <cell r="AQ4072"/>
          <cell r="AR4072" t="str">
            <v>N</v>
          </cell>
          <cell r="AS4072"/>
          <cell r="AT4072"/>
          <cell r="AU4072"/>
          <cell r="AV4072"/>
          <cell r="AW4072" t="str">
            <v>A</v>
          </cell>
          <cell r="AX4072"/>
          <cell r="AY4072" t="str">
            <v>0</v>
          </cell>
          <cell r="AZ4072"/>
          <cell r="BA4072" t="str">
            <v>Routine</v>
          </cell>
          <cell r="BB4072">
            <v>2</v>
          </cell>
          <cell r="BC4072" t="str">
            <v>http://healthlabtesting.com/</v>
          </cell>
          <cell r="BD4072"/>
          <cell r="BE4072" t="str">
            <v>Y</v>
          </cell>
          <cell r="BF4072"/>
          <cell r="BG4072" t="str">
            <v>H</v>
          </cell>
          <cell r="BH4072" t="str">
            <v>N</v>
          </cell>
          <cell r="BI4072" t="str">
            <v>N</v>
          </cell>
          <cell r="BJ4072"/>
          <cell r="BK4072"/>
          <cell r="BL4072"/>
          <cell r="BM4072"/>
          <cell r="BN4072" t="str">
            <v>N</v>
          </cell>
          <cell r="BO4072"/>
          <cell r="BP4072"/>
          <cell r="BQ4072"/>
          <cell r="BR4072"/>
          <cell r="BS4072"/>
          <cell r="BT4072"/>
          <cell r="BU4072"/>
          <cell r="BV4072"/>
          <cell r="BW4072"/>
          <cell r="BX4072"/>
          <cell r="BY4072"/>
          <cell r="BZ4072"/>
          <cell r="CA4072"/>
          <cell r="CB4072"/>
          <cell r="CC4072"/>
          <cell r="CD4072"/>
          <cell r="CE4072"/>
          <cell r="CF4072" t="str">
            <v>N</v>
          </cell>
          <cell r="CG4072"/>
          <cell r="CH4072"/>
          <cell r="CI4072" t="str">
            <v>N</v>
          </cell>
          <cell r="CJ4072"/>
          <cell r="CK4072" t="str">
            <v>N</v>
          </cell>
          <cell r="CL4072" t="str">
            <v>N</v>
          </cell>
          <cell r="CM4072" t="str">
            <v>N</v>
          </cell>
          <cell r="CN4072"/>
          <cell r="CO4072"/>
          <cell r="CP4072"/>
          <cell r="CQ4072"/>
          <cell r="CR4072" t="str">
            <v>N</v>
          </cell>
          <cell r="CS4072" t="str">
            <v>N</v>
          </cell>
          <cell r="CT4072" t="str">
            <v>N</v>
          </cell>
          <cell r="CU4072"/>
          <cell r="CV4072"/>
          <cell r="CW4072"/>
          <cell r="CX4072" t="str">
            <v>N</v>
          </cell>
          <cell r="CY4072" t="str">
            <v>*OCS*</v>
          </cell>
          <cell r="CZ4072" t="str">
            <v>1</v>
          </cell>
          <cell r="DA4072" t="str">
            <v>Whole Blood</v>
          </cell>
          <cell r="DB4072" t="str">
            <v>4.0 mL Lavender - Sendout</v>
          </cell>
        </row>
        <row r="4073">
          <cell r="C4073" t="str">
            <v>2199375</v>
          </cell>
          <cell r="D4073" t="str">
            <v>NATURAL KILLER CELL ACTIVATION ASSAY</v>
          </cell>
          <cell r="E4073" t="str">
            <v>6/2/2011</v>
          </cell>
          <cell r="F4073" t="str">
            <v>3/13/2024</v>
          </cell>
          <cell r="G4073" t="str">
            <v>88184</v>
          </cell>
          <cell r="H4073" t="str">
            <v>Y</v>
          </cell>
          <cell r="I4073" t="str">
            <v>1</v>
          </cell>
          <cell r="J4073"/>
          <cell r="K4073" t="str">
            <v>FERTILITY AND CRYOGENICS LAB~FERTILITY AND CRYOGENICS LAB~FERTILITY AND CRYOGENICS LAB</v>
          </cell>
          <cell r="L4073"/>
          <cell r="M4073" t="str">
            <v>N</v>
          </cell>
          <cell r="N4073" t="str">
            <v>C</v>
          </cell>
          <cell r="O4073"/>
          <cell r="P4073"/>
          <cell r="Q4073" t="str">
            <v>1~~~~~</v>
          </cell>
          <cell r="R4073"/>
          <cell r="S4073" t="str">
            <v>NK ACTIVATION|NK|NKCELL|NK CELL|NAT|NATUR|NATURAL|9375</v>
          </cell>
          <cell r="T4073"/>
          <cell r="U4073" t="str">
            <v>SCANRESULT~~Y~N~N</v>
          </cell>
          <cell r="V4073" t="str">
            <v>0</v>
          </cell>
          <cell r="W4073">
            <v>118210</v>
          </cell>
          <cell r="X4073" t="str">
            <v>N</v>
          </cell>
          <cell r="Y4073"/>
          <cell r="Z4073" t="str">
            <v>Y</v>
          </cell>
          <cell r="AA4073" t="str">
            <v>N</v>
          </cell>
          <cell r="AB4073" t="str">
            <v>Y</v>
          </cell>
          <cell r="AC4073" t="str">
            <v>N</v>
          </cell>
          <cell r="AD4073" t="str">
            <v>N</v>
          </cell>
          <cell r="AE4073">
            <v>0</v>
          </cell>
          <cell r="AF4073" t="str">
            <v>N</v>
          </cell>
          <cell r="AG4073"/>
          <cell r="AH4073" t="str">
            <v>Y</v>
          </cell>
          <cell r="AI4073" t="str">
            <v>327.44</v>
          </cell>
          <cell r="AJ4073"/>
          <cell r="AK4073"/>
          <cell r="AL4073"/>
          <cell r="AM4073" t="str">
            <v>Specimen: 4mL green top (sodium heparin) Specimens can ONLY be drawn Sunday-Thursday to ensure that specimens reach the testing lab Monday-Friday. Maintain whole blood at room temperature.</v>
          </cell>
          <cell r="AN4073"/>
          <cell r="AO4073"/>
          <cell r="AP4073"/>
          <cell r="AQ4073" t="str">
            <v>Specimen: 4mL green top (sodium heparin) Specimens can ONLY be drawn Sunday-Thursday to ensure that specimens reach the testing lab Monday-Friday. Maintain whole blood at room temperature.</v>
          </cell>
          <cell r="AR4073" t="str">
            <v>N</v>
          </cell>
          <cell r="AS4073"/>
          <cell r="AT4073"/>
          <cell r="AU4073"/>
          <cell r="AV4073"/>
          <cell r="AW4073" t="str">
            <v>A</v>
          </cell>
          <cell r="AX4073"/>
          <cell r="AY4073" t="str">
            <v>0</v>
          </cell>
          <cell r="AZ4073"/>
          <cell r="BA4073" t="str">
            <v>Routine</v>
          </cell>
          <cell r="BB4073">
            <v>2</v>
          </cell>
          <cell r="BC4073" t="str">
            <v>http://healthlabtesting.com/</v>
          </cell>
          <cell r="BD4073"/>
          <cell r="BE4073" t="str">
            <v>N</v>
          </cell>
          <cell r="BF4073"/>
          <cell r="BG4073" t="str">
            <v>H</v>
          </cell>
          <cell r="BH4073" t="str">
            <v>N</v>
          </cell>
          <cell r="BI4073" t="str">
            <v>N</v>
          </cell>
          <cell r="BJ4073"/>
          <cell r="BK4073"/>
          <cell r="BL4073"/>
          <cell r="BM4073"/>
          <cell r="BN4073" t="str">
            <v>N</v>
          </cell>
          <cell r="BO4073"/>
          <cell r="BP4073"/>
          <cell r="BQ4073"/>
          <cell r="BR4073"/>
          <cell r="BS4073"/>
          <cell r="BT4073"/>
          <cell r="BU4073"/>
          <cell r="BV4073"/>
          <cell r="BW4073"/>
          <cell r="BX4073"/>
          <cell r="BY4073"/>
          <cell r="BZ4073"/>
          <cell r="CA4073"/>
          <cell r="CB4073"/>
          <cell r="CC4073"/>
          <cell r="CD4073"/>
          <cell r="CE4073"/>
          <cell r="CF4073" t="str">
            <v>N</v>
          </cell>
          <cell r="CG4073"/>
          <cell r="CH4073"/>
          <cell r="CI4073" t="str">
            <v>N</v>
          </cell>
          <cell r="CJ4073"/>
          <cell r="CK4073" t="str">
            <v>N</v>
          </cell>
          <cell r="CL4073" t="str">
            <v>N</v>
          </cell>
          <cell r="CM4073" t="str">
            <v>N</v>
          </cell>
          <cell r="CN4073"/>
          <cell r="CO4073"/>
          <cell r="CP4073"/>
          <cell r="CQ4073"/>
          <cell r="CR4073" t="str">
            <v>N</v>
          </cell>
          <cell r="CS4073" t="str">
            <v>N</v>
          </cell>
          <cell r="CT4073" t="str">
            <v>N</v>
          </cell>
          <cell r="CU4073"/>
          <cell r="CV4073"/>
          <cell r="CW4073"/>
          <cell r="CX4073" t="str">
            <v>N</v>
          </cell>
          <cell r="CY4073" t="str">
            <v>*OCS*</v>
          </cell>
          <cell r="CZ4073" t="str">
            <v>1</v>
          </cell>
          <cell r="DA4073" t="str">
            <v>Whole Blood</v>
          </cell>
          <cell r="DB4073" t="str">
            <v>4.0 mL Dk Green/ Sodium Heparin</v>
          </cell>
        </row>
        <row r="4074">
          <cell r="C4074" t="str">
            <v>2199376</v>
          </cell>
          <cell r="D4074" t="str">
            <v>HPV GENOTYPING BY PCR, ANAL/RECTAL</v>
          </cell>
          <cell r="E4074" t="str">
            <v>9/18/2006</v>
          </cell>
          <cell r="F4074" t="str">
            <v>2/18/2010</v>
          </cell>
          <cell r="G4074" t="str">
            <v>87621</v>
          </cell>
          <cell r="H4074" t="str">
            <v>Y</v>
          </cell>
          <cell r="I4074" t="str">
            <v>1</v>
          </cell>
          <cell r="J4074"/>
          <cell r="K4074" t="str">
            <v>OTHER~OTHER~OTHER</v>
          </cell>
          <cell r="L4074"/>
          <cell r="M4074" t="str">
            <v>N</v>
          </cell>
          <cell r="N4074" t="str">
            <v>C</v>
          </cell>
          <cell r="O4074"/>
          <cell r="P4074"/>
          <cell r="Q4074" t="str">
            <v>1~~~~~</v>
          </cell>
          <cell r="R4074"/>
          <cell r="S4074" t="str">
            <v>HPV PCR|HPV|9376|HPV RECTAL|HPV ANAL|HPV GENO</v>
          </cell>
          <cell r="T4074"/>
          <cell r="U4074"/>
          <cell r="V4074" t="str">
            <v>0</v>
          </cell>
          <cell r="W4074"/>
          <cell r="X4074" t="str">
            <v>N</v>
          </cell>
          <cell r="Y4074"/>
          <cell r="Z4074" t="str">
            <v>Y</v>
          </cell>
          <cell r="AA4074" t="str">
            <v>N</v>
          </cell>
          <cell r="AB4074" t="str">
            <v>Y</v>
          </cell>
          <cell r="AC4074" t="str">
            <v>N</v>
          </cell>
          <cell r="AD4074" t="str">
            <v>N</v>
          </cell>
          <cell r="AE4074">
            <v>0</v>
          </cell>
          <cell r="AF4074" t="str">
            <v>N</v>
          </cell>
          <cell r="AG4074"/>
          <cell r="AH4074" t="str">
            <v>N</v>
          </cell>
          <cell r="AI4074" t="str">
            <v>788.84</v>
          </cell>
          <cell r="AJ4074"/>
          <cell r="AK4074"/>
          <cell r="AL4074"/>
          <cell r="AM4074" t="str">
            <v>Collect in Digene Collection Kit</v>
          </cell>
          <cell r="AN4074"/>
          <cell r="AO4074"/>
          <cell r="AP4074"/>
          <cell r="AQ4074"/>
          <cell r="AR4074" t="str">
            <v>N</v>
          </cell>
          <cell r="AS4074"/>
          <cell r="AT4074"/>
          <cell r="AU4074"/>
          <cell r="AV4074"/>
          <cell r="AW4074" t="str">
            <v>A</v>
          </cell>
          <cell r="AX4074"/>
          <cell r="AY4074" t="str">
            <v>0</v>
          </cell>
          <cell r="AZ4074"/>
          <cell r="BA4074" t="str">
            <v>Routine</v>
          </cell>
          <cell r="BB4074">
            <v>2</v>
          </cell>
          <cell r="BC4074" t="str">
            <v>http://healthlabtesting.com/</v>
          </cell>
          <cell r="BD4074"/>
          <cell r="BE4074" t="str">
            <v>N</v>
          </cell>
          <cell r="BF4074"/>
          <cell r="BG4074" t="str">
            <v>H</v>
          </cell>
          <cell r="BH4074" t="str">
            <v>N</v>
          </cell>
          <cell r="BI4074" t="str">
            <v>N</v>
          </cell>
          <cell r="BJ4074"/>
          <cell r="BK4074"/>
          <cell r="BL4074"/>
          <cell r="BM4074"/>
          <cell r="BN4074" t="str">
            <v>N</v>
          </cell>
          <cell r="BO4074"/>
          <cell r="BP4074"/>
          <cell r="BQ4074"/>
          <cell r="BR4074"/>
          <cell r="BS4074"/>
          <cell r="BT4074"/>
          <cell r="BU4074"/>
          <cell r="BV4074"/>
          <cell r="BW4074"/>
          <cell r="BX4074"/>
          <cell r="BY4074"/>
          <cell r="BZ4074"/>
          <cell r="CA4074"/>
          <cell r="CB4074"/>
          <cell r="CC4074"/>
          <cell r="CD4074"/>
          <cell r="CE4074"/>
          <cell r="CF4074" t="str">
            <v>N</v>
          </cell>
          <cell r="CG4074"/>
          <cell r="CH4074"/>
          <cell r="CI4074" t="str">
            <v>N</v>
          </cell>
          <cell r="CJ4074"/>
          <cell r="CK4074" t="str">
            <v>N</v>
          </cell>
          <cell r="CL4074" t="str">
            <v>N</v>
          </cell>
          <cell r="CM4074" t="str">
            <v>N</v>
          </cell>
          <cell r="CN4074"/>
          <cell r="CO4074"/>
          <cell r="CP4074"/>
          <cell r="CQ4074"/>
          <cell r="CR4074" t="str">
            <v>N</v>
          </cell>
          <cell r="CS4074" t="str">
            <v>N</v>
          </cell>
          <cell r="CT4074" t="str">
            <v>N</v>
          </cell>
          <cell r="CU4074"/>
          <cell r="CV4074"/>
          <cell r="CW4074"/>
          <cell r="CX4074" t="str">
            <v>N</v>
          </cell>
          <cell r="CY4074" t="str">
            <v>*OCS*</v>
          </cell>
          <cell r="CZ4074" t="str">
            <v>1</v>
          </cell>
          <cell r="DA4074" t="str">
            <v>Rectal</v>
          </cell>
          <cell r="DB4074" t="str">
            <v>Digene Kit</v>
          </cell>
        </row>
        <row r="4075">
          <cell r="C4075" t="str">
            <v>2199377</v>
          </cell>
          <cell r="D4075" t="str">
            <v>-HERPES 1, 2 IgG, TYPE SPECIFIC ANTIBODY</v>
          </cell>
          <cell r="E4075" t="str">
            <v>9/18/2006</v>
          </cell>
          <cell r="F4075" t="str">
            <v>2/18/2010</v>
          </cell>
          <cell r="G4075" t="str">
            <v>86695|86696</v>
          </cell>
          <cell r="H4075" t="str">
            <v>Y</v>
          </cell>
          <cell r="I4075" t="str">
            <v>1</v>
          </cell>
          <cell r="J4075"/>
          <cell r="K4075" t="str">
            <v>OTHER~OTHER~OTHER</v>
          </cell>
          <cell r="L4075"/>
          <cell r="M4075" t="str">
            <v>N</v>
          </cell>
          <cell r="N4075" t="str">
            <v>C</v>
          </cell>
          <cell r="O4075"/>
          <cell r="P4075"/>
          <cell r="Q4075" t="str">
            <v>1~~~~~</v>
          </cell>
          <cell r="R4075"/>
          <cell r="S4075" t="str">
            <v>HSV 1/2 IGG</v>
          </cell>
          <cell r="T4075"/>
          <cell r="U4075"/>
          <cell r="V4075" t="str">
            <v>0</v>
          </cell>
          <cell r="W4075"/>
          <cell r="X4075" t="str">
            <v>N</v>
          </cell>
          <cell r="Y4075"/>
          <cell r="Z4075" t="str">
            <v>Y</v>
          </cell>
          <cell r="AA4075" t="str">
            <v>N</v>
          </cell>
          <cell r="AB4075" t="str">
            <v>Y</v>
          </cell>
          <cell r="AC4075" t="str">
            <v>N</v>
          </cell>
          <cell r="AD4075" t="str">
            <v>N</v>
          </cell>
          <cell r="AE4075">
            <v>0</v>
          </cell>
          <cell r="AF4075" t="str">
            <v>N</v>
          </cell>
          <cell r="AG4075"/>
          <cell r="AH4075" t="str">
            <v>N</v>
          </cell>
          <cell r="AI4075" t="str">
            <v>0</v>
          </cell>
          <cell r="AJ4075"/>
          <cell r="AK4075"/>
          <cell r="AL4075"/>
          <cell r="AM4075"/>
          <cell r="AN4075"/>
          <cell r="AO4075"/>
          <cell r="AP4075"/>
          <cell r="AQ4075"/>
          <cell r="AR4075" t="str">
            <v>N</v>
          </cell>
          <cell r="AS4075"/>
          <cell r="AT4075"/>
          <cell r="AU4075"/>
          <cell r="AV4075"/>
          <cell r="AW4075" t="str">
            <v>A</v>
          </cell>
          <cell r="AX4075"/>
          <cell r="AY4075" t="str">
            <v>0</v>
          </cell>
          <cell r="AZ4075"/>
          <cell r="BA4075" t="str">
            <v>Routine</v>
          </cell>
          <cell r="BB4075">
            <v>2</v>
          </cell>
          <cell r="BC4075"/>
          <cell r="BD4075"/>
          <cell r="BE4075" t="str">
            <v>N</v>
          </cell>
          <cell r="BF4075"/>
          <cell r="BG4075" t="str">
            <v>H</v>
          </cell>
          <cell r="BH4075" t="str">
            <v>N</v>
          </cell>
          <cell r="BI4075" t="str">
            <v>N</v>
          </cell>
          <cell r="BJ4075"/>
          <cell r="BK4075"/>
          <cell r="BL4075"/>
          <cell r="BM4075"/>
          <cell r="BN4075" t="str">
            <v>N</v>
          </cell>
          <cell r="BO4075"/>
          <cell r="BP4075"/>
          <cell r="BQ4075"/>
          <cell r="BR4075"/>
          <cell r="BS4075"/>
          <cell r="BT4075"/>
          <cell r="BU4075"/>
          <cell r="BV4075"/>
          <cell r="BW4075"/>
          <cell r="BX4075"/>
          <cell r="BY4075"/>
          <cell r="BZ4075"/>
          <cell r="CA4075"/>
          <cell r="CB4075"/>
          <cell r="CC4075"/>
          <cell r="CD4075"/>
          <cell r="CE4075"/>
          <cell r="CF4075" t="str">
            <v>N</v>
          </cell>
          <cell r="CG4075"/>
          <cell r="CH4075"/>
          <cell r="CI4075" t="str">
            <v>N</v>
          </cell>
          <cell r="CJ4075"/>
          <cell r="CK4075" t="str">
            <v>N</v>
          </cell>
          <cell r="CL4075" t="str">
            <v>N</v>
          </cell>
          <cell r="CM4075" t="str">
            <v>N</v>
          </cell>
          <cell r="CN4075"/>
          <cell r="CO4075"/>
          <cell r="CP4075"/>
          <cell r="CQ4075"/>
          <cell r="CR4075" t="str">
            <v>N</v>
          </cell>
          <cell r="CS4075" t="str">
            <v>N</v>
          </cell>
          <cell r="CT4075" t="str">
            <v>N</v>
          </cell>
          <cell r="CU4075"/>
          <cell r="CV4075"/>
          <cell r="CW4075"/>
          <cell r="CX4075" t="str">
            <v>N</v>
          </cell>
          <cell r="CY4075" t="str">
            <v>*OCS*</v>
          </cell>
          <cell r="CZ4075" t="str">
            <v>1</v>
          </cell>
          <cell r="DA4075" t="str">
            <v>Serum</v>
          </cell>
          <cell r="DB4075" t="str">
            <v>5.0 mL SST</v>
          </cell>
        </row>
        <row r="4076">
          <cell r="C4076" t="str">
            <v>2199391</v>
          </cell>
          <cell r="D4076" t="str">
            <v>MYOCARDIAL ANTIBODY SCREEN, REFLEX TITER</v>
          </cell>
          <cell r="E4076" t="str">
            <v>8/19/2008</v>
          </cell>
          <cell r="F4076" t="str">
            <v/>
          </cell>
          <cell r="G4076" t="str">
            <v>86256|86256</v>
          </cell>
          <cell r="H4076" t="str">
            <v>N</v>
          </cell>
          <cell r="I4076" t="str">
            <v>1</v>
          </cell>
          <cell r="J4076"/>
          <cell r="K4076" t="str">
            <v>VALENCIA~VALENCIA~VALENCIA</v>
          </cell>
          <cell r="L4076"/>
          <cell r="M4076" t="str">
            <v>N</v>
          </cell>
          <cell r="N4076" t="str">
            <v>C</v>
          </cell>
          <cell r="O4076"/>
          <cell r="P4076"/>
          <cell r="Q4076" t="str">
            <v>1~~~~~</v>
          </cell>
          <cell r="R4076"/>
          <cell r="S4076" t="str">
            <v>MYOCARD AB|ANTIMYO|ANTIMYOCARD|AMA|9391</v>
          </cell>
          <cell r="T4076"/>
          <cell r="U4076" t="str">
            <v>85992907~~Y~N~N</v>
          </cell>
          <cell r="V4076" t="str">
            <v>0</v>
          </cell>
          <cell r="W4076">
            <v>116969</v>
          </cell>
          <cell r="X4076" t="str">
            <v>N</v>
          </cell>
          <cell r="Y4076"/>
          <cell r="Z4076" t="str">
            <v>Y</v>
          </cell>
          <cell r="AA4076" t="str">
            <v>N</v>
          </cell>
          <cell r="AB4076" t="str">
            <v>Y</v>
          </cell>
          <cell r="AC4076" t="str">
            <v>N</v>
          </cell>
          <cell r="AD4076" t="str">
            <v>N</v>
          </cell>
          <cell r="AE4076">
            <v>0</v>
          </cell>
          <cell r="AF4076" t="str">
            <v>N</v>
          </cell>
          <cell r="AG4076"/>
          <cell r="AH4076" t="str">
            <v>N</v>
          </cell>
          <cell r="AI4076" t="str">
            <v>208.65</v>
          </cell>
          <cell r="AJ4076"/>
          <cell r="AK4076"/>
          <cell r="AL4076"/>
          <cell r="AM4076"/>
          <cell r="AN4076"/>
          <cell r="AO4076"/>
          <cell r="AP4076"/>
          <cell r="AQ4076"/>
          <cell r="AR4076" t="str">
            <v>N</v>
          </cell>
          <cell r="AS4076"/>
          <cell r="AT4076"/>
          <cell r="AU4076"/>
          <cell r="AV4076"/>
          <cell r="AW4076" t="str">
            <v>A</v>
          </cell>
          <cell r="AX4076"/>
          <cell r="AY4076" t="str">
            <v>0</v>
          </cell>
          <cell r="AZ4076"/>
          <cell r="BA4076" t="str">
            <v>Routine</v>
          </cell>
          <cell r="BB4076">
            <v>2</v>
          </cell>
          <cell r="BC4076" t="str">
            <v>http://healthlabtesting.com/</v>
          </cell>
          <cell r="BD4076"/>
          <cell r="BE4076" t="str">
            <v>N</v>
          </cell>
          <cell r="BF4076"/>
          <cell r="BG4076" t="str">
            <v>H</v>
          </cell>
          <cell r="BH4076" t="str">
            <v>N</v>
          </cell>
          <cell r="BI4076" t="str">
            <v>N</v>
          </cell>
          <cell r="BJ4076"/>
          <cell r="BK4076"/>
          <cell r="BL4076"/>
          <cell r="BM4076"/>
          <cell r="BN4076" t="str">
            <v>N</v>
          </cell>
          <cell r="BO4076"/>
          <cell r="BP4076"/>
          <cell r="BQ4076"/>
          <cell r="BR4076"/>
          <cell r="BS4076"/>
          <cell r="BT4076"/>
          <cell r="BU4076"/>
          <cell r="BV4076"/>
          <cell r="BW4076"/>
          <cell r="BX4076"/>
          <cell r="BY4076"/>
          <cell r="BZ4076"/>
          <cell r="CA4076"/>
          <cell r="CB4076"/>
          <cell r="CC4076"/>
          <cell r="CD4076"/>
          <cell r="CE4076"/>
          <cell r="CF4076" t="str">
            <v>N</v>
          </cell>
          <cell r="CG4076"/>
          <cell r="CH4076"/>
          <cell r="CI4076" t="str">
            <v>N</v>
          </cell>
          <cell r="CJ4076"/>
          <cell r="CK4076" t="str">
            <v>N</v>
          </cell>
          <cell r="CL4076" t="str">
            <v>N</v>
          </cell>
          <cell r="CM4076" t="str">
            <v>N</v>
          </cell>
          <cell r="CN4076"/>
          <cell r="CO4076"/>
          <cell r="CP4076"/>
          <cell r="CQ4076"/>
          <cell r="CR4076" t="str">
            <v>N</v>
          </cell>
          <cell r="CS4076" t="str">
            <v>N</v>
          </cell>
          <cell r="CT4076" t="str">
            <v>N</v>
          </cell>
          <cell r="CU4076"/>
          <cell r="CV4076"/>
          <cell r="CW4076"/>
          <cell r="CX4076" t="str">
            <v>N</v>
          </cell>
          <cell r="CY4076" t="str">
            <v>*OCS*</v>
          </cell>
          <cell r="CZ4076" t="str">
            <v>1</v>
          </cell>
          <cell r="DA4076" t="str">
            <v>Serum</v>
          </cell>
          <cell r="DB4076" t="str">
            <v>5.0 mL SST - Sendout~~mL</v>
          </cell>
        </row>
        <row r="4077">
          <cell r="C4077" t="str">
            <v>2199392</v>
          </cell>
          <cell r="D4077" t="str">
            <v>-ANTIMYOCARDIAL ANTIBODIES, QUANT</v>
          </cell>
          <cell r="E4077" t="str">
            <v>8/19/2008</v>
          </cell>
          <cell r="F4077" t="str">
            <v>8/19/2008</v>
          </cell>
          <cell r="G4077" t="str">
            <v>86256|86256</v>
          </cell>
          <cell r="H4077" t="str">
            <v>Y</v>
          </cell>
          <cell r="I4077" t="str">
            <v>1</v>
          </cell>
          <cell r="J4077"/>
          <cell r="K4077" t="str">
            <v>OTHER~OTHER~OTHER</v>
          </cell>
          <cell r="L4077"/>
          <cell r="M4077" t="str">
            <v>N</v>
          </cell>
          <cell r="N4077" t="str">
            <v>C</v>
          </cell>
          <cell r="O4077"/>
          <cell r="P4077"/>
          <cell r="Q4077" t="str">
            <v>1~~~~~</v>
          </cell>
          <cell r="R4077"/>
          <cell r="S4077" t="str">
            <v>MYOCARD AB</v>
          </cell>
          <cell r="T4077"/>
          <cell r="U4077"/>
          <cell r="V4077" t="str">
            <v>0</v>
          </cell>
          <cell r="W4077">
            <v>100306</v>
          </cell>
          <cell r="X4077" t="str">
            <v>N</v>
          </cell>
          <cell r="Y4077"/>
          <cell r="Z4077" t="str">
            <v>Y</v>
          </cell>
          <cell r="AA4077" t="str">
            <v>N</v>
          </cell>
          <cell r="AB4077" t="str">
            <v>Y</v>
          </cell>
          <cell r="AC4077" t="str">
            <v>N</v>
          </cell>
          <cell r="AD4077" t="str">
            <v>N</v>
          </cell>
          <cell r="AE4077">
            <v>0</v>
          </cell>
          <cell r="AF4077" t="str">
            <v>N</v>
          </cell>
          <cell r="AG4077"/>
          <cell r="AH4077" t="str">
            <v>N</v>
          </cell>
          <cell r="AI4077" t="str">
            <v>542.99</v>
          </cell>
          <cell r="AJ4077"/>
          <cell r="AK4077"/>
          <cell r="AL4077"/>
          <cell r="AM4077"/>
          <cell r="AN4077"/>
          <cell r="AO4077"/>
          <cell r="AP4077"/>
          <cell r="AQ4077"/>
          <cell r="AR4077" t="str">
            <v>N</v>
          </cell>
          <cell r="AS4077"/>
          <cell r="AT4077"/>
          <cell r="AU4077"/>
          <cell r="AV4077"/>
          <cell r="AW4077" t="str">
            <v>A</v>
          </cell>
          <cell r="AX4077"/>
          <cell r="AY4077" t="str">
            <v>0</v>
          </cell>
          <cell r="AZ4077"/>
          <cell r="BA4077" t="str">
            <v>Routine</v>
          </cell>
          <cell r="BB4077">
            <v>2</v>
          </cell>
          <cell r="BC4077"/>
          <cell r="BD4077"/>
          <cell r="BE4077" t="str">
            <v>N</v>
          </cell>
          <cell r="BF4077"/>
          <cell r="BG4077" t="str">
            <v>H</v>
          </cell>
          <cell r="BH4077" t="str">
            <v>N</v>
          </cell>
          <cell r="BI4077" t="str">
            <v>N</v>
          </cell>
          <cell r="BJ4077"/>
          <cell r="BK4077"/>
          <cell r="BL4077"/>
          <cell r="BM4077"/>
          <cell r="BN4077" t="str">
            <v>N</v>
          </cell>
          <cell r="BO4077"/>
          <cell r="BP4077"/>
          <cell r="BQ4077"/>
          <cell r="BR4077"/>
          <cell r="BS4077"/>
          <cell r="BT4077"/>
          <cell r="BU4077"/>
          <cell r="BV4077"/>
          <cell r="BW4077"/>
          <cell r="BX4077"/>
          <cell r="BY4077"/>
          <cell r="BZ4077"/>
          <cell r="CA4077"/>
          <cell r="CB4077"/>
          <cell r="CC4077"/>
          <cell r="CD4077"/>
          <cell r="CE4077"/>
          <cell r="CF4077" t="str">
            <v>N</v>
          </cell>
          <cell r="CG4077"/>
          <cell r="CH4077"/>
          <cell r="CI4077" t="str">
            <v>N</v>
          </cell>
          <cell r="CJ4077"/>
          <cell r="CK4077" t="str">
            <v>N</v>
          </cell>
          <cell r="CL4077" t="str">
            <v>N</v>
          </cell>
          <cell r="CM4077" t="str">
            <v>N</v>
          </cell>
          <cell r="CN4077"/>
          <cell r="CO4077"/>
          <cell r="CP4077"/>
          <cell r="CQ4077"/>
          <cell r="CR4077" t="str">
            <v>N</v>
          </cell>
          <cell r="CS4077" t="str">
            <v>N</v>
          </cell>
          <cell r="CT4077" t="str">
            <v>N</v>
          </cell>
          <cell r="CU4077"/>
          <cell r="CV4077"/>
          <cell r="CW4077"/>
          <cell r="CX4077" t="str">
            <v>N</v>
          </cell>
          <cell r="CY4077" t="str">
            <v>*OCS*</v>
          </cell>
          <cell r="CZ4077" t="str">
            <v>1</v>
          </cell>
          <cell r="DA4077" t="str">
            <v>Serum</v>
          </cell>
          <cell r="DB4077" t="str">
            <v>5.0 mL SST - Sendout~~mL</v>
          </cell>
        </row>
        <row r="4078">
          <cell r="C4078" t="str">
            <v>2199393</v>
          </cell>
          <cell r="D4078" t="str">
            <v>PROSTAGLANDIN E2, SERUM</v>
          </cell>
          <cell r="E4078" t="str">
            <v>8/19/2008</v>
          </cell>
          <cell r="F4078" t="str">
            <v/>
          </cell>
          <cell r="G4078" t="str">
            <v>84150</v>
          </cell>
          <cell r="H4078" t="str">
            <v>N</v>
          </cell>
          <cell r="I4078" t="str">
            <v>1</v>
          </cell>
          <cell r="J4078"/>
          <cell r="K4078" t="str">
            <v>WOODDALE~WOODDALE~WOODDALE</v>
          </cell>
          <cell r="L4078"/>
          <cell r="M4078" t="str">
            <v>N</v>
          </cell>
          <cell r="N4078" t="str">
            <v>C</v>
          </cell>
          <cell r="O4078"/>
          <cell r="P4078"/>
          <cell r="Q4078" t="str">
            <v>1~~~~~</v>
          </cell>
          <cell r="R4078"/>
          <cell r="S4078" t="str">
            <v>PROST E2|PROSTAGLANDIN|E2|PROST|PROSTA|PROSTAGLAN|9393</v>
          </cell>
          <cell r="T4078"/>
          <cell r="U4078" t="str">
            <v>86010159~~Y~N~N</v>
          </cell>
          <cell r="V4078" t="str">
            <v>0</v>
          </cell>
          <cell r="W4078">
            <v>110340</v>
          </cell>
          <cell r="X4078" t="str">
            <v>N</v>
          </cell>
          <cell r="Y4078"/>
          <cell r="Z4078" t="str">
            <v>Y</v>
          </cell>
          <cell r="AA4078" t="str">
            <v>N</v>
          </cell>
          <cell r="AB4078" t="str">
            <v>Y</v>
          </cell>
          <cell r="AC4078" t="str">
            <v>N</v>
          </cell>
          <cell r="AD4078" t="str">
            <v>N</v>
          </cell>
          <cell r="AE4078">
            <v>0</v>
          </cell>
          <cell r="AF4078" t="str">
            <v>N</v>
          </cell>
          <cell r="AG4078"/>
          <cell r="AH4078" t="str">
            <v>N</v>
          </cell>
          <cell r="AI4078" t="str">
            <v>472.97</v>
          </cell>
          <cell r="AJ4078"/>
          <cell r="AK4078"/>
          <cell r="AL4078"/>
          <cell r="AM4078"/>
          <cell r="AN4078"/>
          <cell r="AO4078"/>
          <cell r="AP4078"/>
          <cell r="AQ4078"/>
          <cell r="AR4078" t="str">
            <v>N</v>
          </cell>
          <cell r="AS4078"/>
          <cell r="AT4078"/>
          <cell r="AU4078"/>
          <cell r="AV4078"/>
          <cell r="AW4078" t="str">
            <v>A</v>
          </cell>
          <cell r="AX4078"/>
          <cell r="AY4078" t="str">
            <v>0</v>
          </cell>
          <cell r="AZ4078"/>
          <cell r="BA4078" t="str">
            <v>Routine</v>
          </cell>
          <cell r="BB4078">
            <v>2</v>
          </cell>
          <cell r="BC4078" t="str">
            <v>http://healthlabtesting.com/</v>
          </cell>
          <cell r="BD4078"/>
          <cell r="BE4078" t="str">
            <v>Y</v>
          </cell>
          <cell r="BF4078"/>
          <cell r="BG4078" t="str">
            <v>H</v>
          </cell>
          <cell r="BH4078" t="str">
            <v>N</v>
          </cell>
          <cell r="BI4078" t="str">
            <v>N</v>
          </cell>
          <cell r="BJ4078"/>
          <cell r="BK4078"/>
          <cell r="BL4078"/>
          <cell r="BM4078"/>
          <cell r="BN4078" t="str">
            <v>N</v>
          </cell>
          <cell r="BO4078"/>
          <cell r="BP4078"/>
          <cell r="BQ4078"/>
          <cell r="BR4078"/>
          <cell r="BS4078"/>
          <cell r="BT4078"/>
          <cell r="BU4078"/>
          <cell r="BV4078"/>
          <cell r="BW4078"/>
          <cell r="BX4078"/>
          <cell r="BY4078"/>
          <cell r="BZ4078"/>
          <cell r="CA4078"/>
          <cell r="CB4078"/>
          <cell r="CC4078"/>
          <cell r="CD4078"/>
          <cell r="CE4078"/>
          <cell r="CF4078" t="str">
            <v>N</v>
          </cell>
          <cell r="CG4078"/>
          <cell r="CH4078"/>
          <cell r="CI4078" t="str">
            <v>N</v>
          </cell>
          <cell r="CJ4078"/>
          <cell r="CK4078" t="str">
            <v>N</v>
          </cell>
          <cell r="CL4078" t="str">
            <v>N</v>
          </cell>
          <cell r="CM4078" t="str">
            <v>N</v>
          </cell>
          <cell r="CN4078"/>
          <cell r="CO4078"/>
          <cell r="CP4078"/>
          <cell r="CQ4078"/>
          <cell r="CR4078" t="str">
            <v>N</v>
          </cell>
          <cell r="CS4078" t="str">
            <v>N</v>
          </cell>
          <cell r="CT4078" t="str">
            <v>N</v>
          </cell>
          <cell r="CU4078"/>
          <cell r="CV4078"/>
          <cell r="CW4078"/>
          <cell r="CX4078" t="str">
            <v>N</v>
          </cell>
          <cell r="CY4078" t="str">
            <v>*OCS*</v>
          </cell>
          <cell r="CZ4078" t="str">
            <v>1</v>
          </cell>
          <cell r="DA4078" t="str">
            <v>Serum</v>
          </cell>
          <cell r="DB4078" t="str">
            <v>6.0 mL Red w/Aliquot</v>
          </cell>
        </row>
        <row r="4079">
          <cell r="C4079" t="str">
            <v>2199394</v>
          </cell>
          <cell r="D4079" t="str">
            <v>COLLAGEN TYPE I C-TELOPEPTIDE (CTx)</v>
          </cell>
          <cell r="E4079" t="str">
            <v>6/13/2013</v>
          </cell>
          <cell r="F4079" t="str">
            <v/>
          </cell>
          <cell r="G4079" t="str">
            <v>82523</v>
          </cell>
          <cell r="H4079" t="str">
            <v>N</v>
          </cell>
          <cell r="I4079" t="str">
            <v>1</v>
          </cell>
          <cell r="J4079"/>
          <cell r="K4079" t="str">
            <v>WOODDALE~WOODDALE~WOODDALE</v>
          </cell>
          <cell r="L4079"/>
          <cell r="M4079" t="str">
            <v>N</v>
          </cell>
          <cell r="N4079" t="str">
            <v>C</v>
          </cell>
          <cell r="O4079"/>
          <cell r="P4079"/>
          <cell r="Q4079" t="str">
            <v>1~~~~~</v>
          </cell>
          <cell r="R4079"/>
          <cell r="S4079" t="str">
            <v>C-TELOPEPTIDE|9394|C-TELO|CTELO|C TELO|TELO|TELOPEP</v>
          </cell>
          <cell r="T4079"/>
          <cell r="U4079" t="str">
            <v>86000865~~Y~N~N</v>
          </cell>
          <cell r="V4079" t="str">
            <v>0</v>
          </cell>
          <cell r="W4079">
            <v>111020</v>
          </cell>
          <cell r="X4079" t="str">
            <v>N</v>
          </cell>
          <cell r="Y4079"/>
          <cell r="Z4079" t="str">
            <v>Y</v>
          </cell>
          <cell r="AA4079" t="str">
            <v>N</v>
          </cell>
          <cell r="AB4079" t="str">
            <v>Y</v>
          </cell>
          <cell r="AC4079" t="str">
            <v>N</v>
          </cell>
          <cell r="AD4079" t="str">
            <v>N</v>
          </cell>
          <cell r="AE4079">
            <v>0</v>
          </cell>
          <cell r="AF4079" t="str">
            <v>N</v>
          </cell>
          <cell r="AG4079"/>
          <cell r="AH4079" t="str">
            <v>N</v>
          </cell>
          <cell r="AI4079" t="str">
            <v>246.96</v>
          </cell>
          <cell r="AJ4079"/>
          <cell r="AK4079"/>
          <cell r="AL4079"/>
          <cell r="AM4079"/>
          <cell r="AN4079"/>
          <cell r="AO4079"/>
          <cell r="AP4079"/>
          <cell r="AQ4079"/>
          <cell r="AR4079" t="str">
            <v>N</v>
          </cell>
          <cell r="AS4079"/>
          <cell r="AT4079"/>
          <cell r="AU4079"/>
          <cell r="AV4079"/>
          <cell r="AW4079" t="str">
            <v>A</v>
          </cell>
          <cell r="AX4079"/>
          <cell r="AY4079" t="str">
            <v>0</v>
          </cell>
          <cell r="AZ4079"/>
          <cell r="BA4079" t="str">
            <v>Routine</v>
          </cell>
          <cell r="BB4079">
            <v>2</v>
          </cell>
          <cell r="BC4079" t="str">
            <v>http://healthlabtesting.com/</v>
          </cell>
          <cell r="BD4079"/>
          <cell r="BE4079" t="str">
            <v>Y</v>
          </cell>
          <cell r="BF4079"/>
          <cell r="BG4079" t="str">
            <v>H</v>
          </cell>
          <cell r="BH4079" t="str">
            <v>N</v>
          </cell>
          <cell r="BI4079" t="str">
            <v>N</v>
          </cell>
          <cell r="BJ4079"/>
          <cell r="BK4079"/>
          <cell r="BL4079"/>
          <cell r="BM4079"/>
          <cell r="BN4079" t="str">
            <v>N</v>
          </cell>
          <cell r="BO4079"/>
          <cell r="BP4079"/>
          <cell r="BQ4079"/>
          <cell r="BR4079"/>
          <cell r="BS4079"/>
          <cell r="BT4079"/>
          <cell r="BU4079"/>
          <cell r="BV4079"/>
          <cell r="BW4079"/>
          <cell r="BX4079"/>
          <cell r="BY4079"/>
          <cell r="BZ4079"/>
          <cell r="CA4079"/>
          <cell r="CB4079"/>
          <cell r="CC4079"/>
          <cell r="CD4079"/>
          <cell r="CE4079"/>
          <cell r="CF4079" t="str">
            <v>N</v>
          </cell>
          <cell r="CG4079"/>
          <cell r="CH4079"/>
          <cell r="CI4079" t="str">
            <v>N</v>
          </cell>
          <cell r="CJ4079"/>
          <cell r="CK4079" t="str">
            <v>N</v>
          </cell>
          <cell r="CL4079" t="str">
            <v>N</v>
          </cell>
          <cell r="CM4079" t="str">
            <v>N</v>
          </cell>
          <cell r="CN4079"/>
          <cell r="CO4079"/>
          <cell r="CP4079"/>
          <cell r="CQ4079"/>
          <cell r="CR4079" t="str">
            <v>N</v>
          </cell>
          <cell r="CS4079" t="str">
            <v>N</v>
          </cell>
          <cell r="CT4079" t="str">
            <v>N</v>
          </cell>
          <cell r="CU4079"/>
          <cell r="CV4079"/>
          <cell r="CW4079"/>
          <cell r="CX4079" t="str">
            <v>N</v>
          </cell>
          <cell r="CY4079" t="str">
            <v>*OCS*</v>
          </cell>
          <cell r="CZ4079" t="str">
            <v>1</v>
          </cell>
          <cell r="DA4079" t="str">
            <v>Serum</v>
          </cell>
          <cell r="DB4079" t="str">
            <v>6.0 mL Red - Sendout w/Aliquot</v>
          </cell>
        </row>
        <row r="4080">
          <cell r="C4080" t="str">
            <v>2199395</v>
          </cell>
          <cell r="D4080" t="str">
            <v>INTEGRATED SCREEN PART 1, SERUM</v>
          </cell>
          <cell r="E4080" t="str">
            <v>1/18/2012</v>
          </cell>
          <cell r="F4080" t="str">
            <v/>
          </cell>
          <cell r="G4080" t="str">
            <v>84163|81511</v>
          </cell>
          <cell r="H4080" t="str">
            <v>N</v>
          </cell>
          <cell r="I4080" t="str">
            <v>1</v>
          </cell>
          <cell r="J4080"/>
          <cell r="K4080" t="str">
            <v>WOODDALE~WOODDALE~WOODDALE</v>
          </cell>
          <cell r="L4080"/>
          <cell r="M4080" t="str">
            <v>N</v>
          </cell>
          <cell r="N4080" t="str">
            <v>C</v>
          </cell>
          <cell r="O4080"/>
          <cell r="P4080"/>
          <cell r="Q4080" t="str">
            <v>1~~~~~</v>
          </cell>
          <cell r="R4080"/>
          <cell r="S4080" t="str">
            <v>INTEGRATED 1|INTEG|INTEGRA|INTEGRATE|9395</v>
          </cell>
          <cell r="T4080" t="str">
            <v>86005353~N~~~~~1~~~1~~~N~N~~|86005354~N~~~~~1~~~2~~~N~N~~|86005355~N~~~~~1~~~3~~~N~N~~|86005356~Y~~~~~1~~~4~~~N~N~~|86005357~Y~~~~~1~~~5~~~N~N~~|55127400~Y~~~~~1~~~6~~~N~N~~|55166500~Y~~~~~1~~~7~~~N~N~~|55147718~Y~~~~~1~~~8~~~N~N~~|55127500~Y~~~~~1~~~9~~~N~N~~|55166305~Y~~~~~1~~~10~~~N~N~~|55127600~Y~~~~~1~~~11~~~N~N~~|55147905~N~~~~~1~~~12~~~N~N~~|55127800~N~~~~~1~~~13~~~N~N~~|55147719~N~~~~~1~~~15~~~N~N~~|55147720~N~~~~~1~~~17~~~N~N~~|86018823~N~~~~~1~~~19~~~N~N~~|55147723~N~~55147720~Y~~1~55147720*Y~~18~~~N~N~~</v>
          </cell>
          <cell r="U4080" t="str">
            <v>55127400~~Y~N~N|55127500~~Y~N~N|55127600~~Y~N~N|55127800~~Y~N~N|55147718~~Y~N~N|55147719~~Y~N~N|55147720~~Y~N~N|55147723~~Y~N~N|55147905~~Y~N~N|55166305~~Y~N~N|55166500~~Y~N~N|86005353~~Y~N~N|86005354~~Y~N~N|86005355~~Y~N~N|86005356~~Y~N~N|86005357~~Y~N~N|86005397~~Y~N~N|86018823~~Y~N~N</v>
          </cell>
          <cell r="V4080" t="str">
            <v>0</v>
          </cell>
          <cell r="W4080">
            <v>116880</v>
          </cell>
          <cell r="X4080" t="str">
            <v>N</v>
          </cell>
          <cell r="Y4080"/>
          <cell r="Z4080" t="str">
            <v>Y</v>
          </cell>
          <cell r="AA4080" t="str">
            <v>N</v>
          </cell>
          <cell r="AB4080" t="str">
            <v>Y</v>
          </cell>
          <cell r="AC4080" t="str">
            <v>N</v>
          </cell>
          <cell r="AD4080" t="str">
            <v>N</v>
          </cell>
          <cell r="AE4080">
            <v>0</v>
          </cell>
          <cell r="AF4080" t="str">
            <v>N</v>
          </cell>
          <cell r="AG4080"/>
          <cell r="AH4080" t="str">
            <v>N</v>
          </cell>
          <cell r="AI4080" t="str">
            <v>162.62</v>
          </cell>
          <cell r="AJ4080"/>
          <cell r="AK4080"/>
          <cell r="AL4080"/>
          <cell r="AM4080"/>
          <cell r="AN4080"/>
          <cell r="AO4080"/>
          <cell r="AP4080"/>
          <cell r="AQ4080"/>
          <cell r="AR4080" t="str">
            <v>N</v>
          </cell>
          <cell r="AS4080"/>
          <cell r="AT4080"/>
          <cell r="AU4080"/>
          <cell r="AV4080"/>
          <cell r="AW4080" t="str">
            <v>A</v>
          </cell>
          <cell r="AX4080"/>
          <cell r="AY4080" t="str">
            <v>0</v>
          </cell>
          <cell r="AZ4080"/>
          <cell r="BA4080" t="str">
            <v>Routine</v>
          </cell>
          <cell r="BB4080">
            <v>2</v>
          </cell>
          <cell r="BC4080" t="str">
            <v>http://healthlabtesting.com/</v>
          </cell>
          <cell r="BD4080"/>
          <cell r="BE4080" t="str">
            <v>Y</v>
          </cell>
          <cell r="BF4080"/>
          <cell r="BG4080" t="str">
            <v>H</v>
          </cell>
          <cell r="BH4080" t="str">
            <v>N</v>
          </cell>
          <cell r="BI4080" t="str">
            <v>N</v>
          </cell>
          <cell r="BJ4080"/>
          <cell r="BK4080"/>
          <cell r="BL4080"/>
          <cell r="BM4080"/>
          <cell r="BN4080" t="str">
            <v>N</v>
          </cell>
          <cell r="BO4080"/>
          <cell r="BP4080"/>
          <cell r="BQ4080"/>
          <cell r="BR4080"/>
          <cell r="BS4080"/>
          <cell r="BT4080"/>
          <cell r="BU4080"/>
          <cell r="BV4080"/>
          <cell r="BW4080"/>
          <cell r="BX4080"/>
          <cell r="BY4080"/>
          <cell r="BZ4080"/>
          <cell r="CA4080"/>
          <cell r="CB4080"/>
          <cell r="CC4080"/>
          <cell r="CD4080"/>
          <cell r="CE4080"/>
          <cell r="CF4080" t="str">
            <v>N</v>
          </cell>
          <cell r="CG4080"/>
          <cell r="CH4080"/>
          <cell r="CI4080" t="str">
            <v>N</v>
          </cell>
          <cell r="CJ4080"/>
          <cell r="CK4080" t="str">
            <v>N</v>
          </cell>
          <cell r="CL4080" t="str">
            <v>N</v>
          </cell>
          <cell r="CM4080" t="str">
            <v>N</v>
          </cell>
          <cell r="CN4080"/>
          <cell r="CO4080"/>
          <cell r="CP4080"/>
          <cell r="CQ4080"/>
          <cell r="CR4080" t="str">
            <v>N</v>
          </cell>
          <cell r="CS4080" t="str">
            <v>N</v>
          </cell>
          <cell r="CT4080" t="str">
            <v>N</v>
          </cell>
          <cell r="CU4080"/>
          <cell r="CV4080"/>
          <cell r="CW4080"/>
          <cell r="CX4080" t="str">
            <v>N</v>
          </cell>
          <cell r="CY4080" t="str">
            <v>*OCS*</v>
          </cell>
          <cell r="CZ4080" t="str">
            <v>1</v>
          </cell>
          <cell r="DA4080" t="str">
            <v>Serum</v>
          </cell>
          <cell r="DB4080" t="str">
            <v>5.0 mL SST - Sendout~~mL</v>
          </cell>
        </row>
        <row r="4081">
          <cell r="C4081" t="str">
            <v>2199398</v>
          </cell>
          <cell r="D4081" t="str">
            <v>SUREPATH FPGS W/REFLEX HR HPV DNA</v>
          </cell>
          <cell r="E4081" t="str">
            <v>12/17/2013</v>
          </cell>
          <cell r="F4081" t="str">
            <v>7/31/2020</v>
          </cell>
          <cell r="G4081" t="str">
            <v>88175|G0144|REFLEX|87624</v>
          </cell>
          <cell r="H4081" t="str">
            <v>Y</v>
          </cell>
          <cell r="I4081" t="str">
            <v>1</v>
          </cell>
          <cell r="J4081"/>
          <cell r="K4081" t="str">
            <v>OTHER~OTHER~OTHER</v>
          </cell>
          <cell r="L4081"/>
          <cell r="M4081" t="str">
            <v>N</v>
          </cell>
          <cell r="N4081" t="str">
            <v>C</v>
          </cell>
          <cell r="O4081"/>
          <cell r="P4081"/>
          <cell r="Q4081" t="str">
            <v>1~~~~~</v>
          </cell>
          <cell r="R4081"/>
          <cell r="S4081" t="str">
            <v>SUREPATH|SUREPATH REFLEX|9398</v>
          </cell>
          <cell r="T4081" t="str">
            <v>90000597~N~~~~~1~~~1~~~N~N~~|90000225~Y~~~~~1~~~2~~~N~N~~|90000613~N~~~~~1~~~3~~~N~N~~|90000639~N~~~~~1~~~4~~~N~N~~|90000571~N~~~~~1~~~5~~~N~N~~</v>
          </cell>
          <cell r="U4081"/>
          <cell r="V4081" t="str">
            <v>0</v>
          </cell>
          <cell r="W4081">
            <v>117763</v>
          </cell>
          <cell r="X4081" t="str">
            <v>N</v>
          </cell>
          <cell r="Y4081"/>
          <cell r="Z4081" t="str">
            <v>Y</v>
          </cell>
          <cell r="AA4081" t="str">
            <v>N</v>
          </cell>
          <cell r="AB4081" t="str">
            <v>Y</v>
          </cell>
          <cell r="AC4081" t="str">
            <v>N</v>
          </cell>
          <cell r="AD4081" t="str">
            <v>N</v>
          </cell>
          <cell r="AE4081">
            <v>0</v>
          </cell>
          <cell r="AF4081" t="str">
            <v>N</v>
          </cell>
          <cell r="AG4081"/>
          <cell r="AH4081" t="str">
            <v>N</v>
          </cell>
          <cell r="AI4081" t="str">
            <v>146.63</v>
          </cell>
          <cell r="AJ4081"/>
          <cell r="AK4081"/>
          <cell r="AL4081"/>
          <cell r="AM4081"/>
          <cell r="AN4081"/>
          <cell r="AO4081"/>
          <cell r="AP4081"/>
          <cell r="AQ4081"/>
          <cell r="AR4081" t="str">
            <v>N</v>
          </cell>
          <cell r="AS4081"/>
          <cell r="AT4081"/>
          <cell r="AU4081"/>
          <cell r="AV4081"/>
          <cell r="AW4081" t="str">
            <v>F</v>
          </cell>
          <cell r="AX4081"/>
          <cell r="AY4081" t="str">
            <v>0</v>
          </cell>
          <cell r="AZ4081"/>
          <cell r="BA4081" t="str">
            <v>Routine</v>
          </cell>
          <cell r="BB4081">
            <v>2</v>
          </cell>
          <cell r="BC4081" t="str">
            <v>http://healthlabtesting.com/</v>
          </cell>
          <cell r="BD4081"/>
          <cell r="BE4081" t="str">
            <v>N</v>
          </cell>
          <cell r="BF4081"/>
          <cell r="BG4081" t="str">
            <v>H</v>
          </cell>
          <cell r="BH4081" t="str">
            <v>N</v>
          </cell>
          <cell r="BI4081" t="str">
            <v>N</v>
          </cell>
          <cell r="BJ4081"/>
          <cell r="BK4081"/>
          <cell r="BL4081"/>
          <cell r="BM4081"/>
          <cell r="BN4081" t="str">
            <v>N</v>
          </cell>
          <cell r="BO4081"/>
          <cell r="BP4081"/>
          <cell r="BQ4081"/>
          <cell r="BR4081"/>
          <cell r="BS4081"/>
          <cell r="BT4081"/>
          <cell r="BU4081"/>
          <cell r="BV4081"/>
          <cell r="BW4081"/>
          <cell r="BX4081"/>
          <cell r="BY4081"/>
          <cell r="BZ4081"/>
          <cell r="CA4081"/>
          <cell r="CB4081"/>
          <cell r="CC4081"/>
          <cell r="CD4081"/>
          <cell r="CE4081"/>
          <cell r="CF4081" t="str">
            <v>N</v>
          </cell>
          <cell r="CG4081"/>
          <cell r="CH4081"/>
          <cell r="CI4081" t="str">
            <v>N</v>
          </cell>
          <cell r="CJ4081"/>
          <cell r="CK4081" t="str">
            <v>N</v>
          </cell>
          <cell r="CL4081" t="str">
            <v>N</v>
          </cell>
          <cell r="CM4081" t="str">
            <v>N</v>
          </cell>
          <cell r="CN4081"/>
          <cell r="CO4081"/>
          <cell r="CP4081"/>
          <cell r="CQ4081"/>
          <cell r="CR4081" t="str">
            <v>N</v>
          </cell>
          <cell r="CS4081" t="str">
            <v>N</v>
          </cell>
          <cell r="CT4081" t="str">
            <v>N</v>
          </cell>
          <cell r="CU4081"/>
          <cell r="CV4081"/>
          <cell r="CW4081"/>
          <cell r="CX4081" t="str">
            <v>N</v>
          </cell>
          <cell r="CY4081" t="str">
            <v>*OCS*</v>
          </cell>
          <cell r="CZ4081" t="str">
            <v>1</v>
          </cell>
          <cell r="DA4081" t="str">
            <v>Cyto Gyne</v>
          </cell>
          <cell r="DB4081" t="str">
            <v>SurePath Vial</v>
          </cell>
        </row>
        <row r="4082">
          <cell r="C4082" t="str">
            <v>2199403</v>
          </cell>
          <cell r="D4082" t="str">
            <v>-BENZODIAZEPINES, GC/MS,URINE CONFIRMATION</v>
          </cell>
          <cell r="E4082" t="str">
            <v>1/1/2011</v>
          </cell>
          <cell r="F4082" t="str">
            <v>1/1/2011</v>
          </cell>
          <cell r="G4082" t="str">
            <v>80346|G0480</v>
          </cell>
          <cell r="H4082" t="str">
            <v>Y</v>
          </cell>
          <cell r="I4082" t="str">
            <v>1</v>
          </cell>
          <cell r="J4082"/>
          <cell r="K4082" t="str">
            <v>OTHER~OTHER~OTHER</v>
          </cell>
          <cell r="L4082"/>
          <cell r="M4082" t="str">
            <v>N</v>
          </cell>
          <cell r="N4082" t="str">
            <v>C</v>
          </cell>
          <cell r="O4082"/>
          <cell r="P4082"/>
          <cell r="Q4082" t="str">
            <v>1~~~~~</v>
          </cell>
          <cell r="R4082"/>
          <cell r="S4082" t="str">
            <v>BENZO,U</v>
          </cell>
          <cell r="T4082"/>
          <cell r="U4082"/>
          <cell r="V4082" t="str">
            <v>0</v>
          </cell>
          <cell r="W4082">
            <v>102293</v>
          </cell>
          <cell r="X4082" t="str">
            <v>N</v>
          </cell>
          <cell r="Y4082"/>
          <cell r="Z4082" t="str">
            <v>Y</v>
          </cell>
          <cell r="AA4082" t="str">
            <v>N</v>
          </cell>
          <cell r="AB4082" t="str">
            <v>Y</v>
          </cell>
          <cell r="AC4082" t="str">
            <v>N</v>
          </cell>
          <cell r="AD4082" t="str">
            <v>N</v>
          </cell>
          <cell r="AE4082">
            <v>0</v>
          </cell>
          <cell r="AF4082" t="str">
            <v>N</v>
          </cell>
          <cell r="AG4082"/>
          <cell r="AH4082" t="str">
            <v>N</v>
          </cell>
          <cell r="AI4082" t="str">
            <v>193.49</v>
          </cell>
          <cell r="AJ4082"/>
          <cell r="AK4082"/>
          <cell r="AL4082"/>
          <cell r="AM4082"/>
          <cell r="AN4082"/>
          <cell r="AO4082"/>
          <cell r="AP4082"/>
          <cell r="AQ4082"/>
          <cell r="AR4082" t="str">
            <v>N</v>
          </cell>
          <cell r="AS4082"/>
          <cell r="AT4082"/>
          <cell r="AU4082"/>
          <cell r="AV4082"/>
          <cell r="AW4082" t="str">
            <v>A</v>
          </cell>
          <cell r="AX4082"/>
          <cell r="AY4082" t="str">
            <v>0</v>
          </cell>
          <cell r="AZ4082"/>
          <cell r="BA4082" t="str">
            <v>Routine</v>
          </cell>
          <cell r="BB4082">
            <v>2</v>
          </cell>
          <cell r="BC4082"/>
          <cell r="BD4082"/>
          <cell r="BE4082" t="str">
            <v>N</v>
          </cell>
          <cell r="BF4082"/>
          <cell r="BG4082" t="str">
            <v>H</v>
          </cell>
          <cell r="BH4082" t="str">
            <v>N</v>
          </cell>
          <cell r="BI4082" t="str">
            <v>N</v>
          </cell>
          <cell r="BJ4082"/>
          <cell r="BK4082"/>
          <cell r="BL4082"/>
          <cell r="BM4082"/>
          <cell r="BN4082" t="str">
            <v>N</v>
          </cell>
          <cell r="BO4082"/>
          <cell r="BP4082"/>
          <cell r="BQ4082"/>
          <cell r="BR4082"/>
          <cell r="BS4082"/>
          <cell r="BT4082"/>
          <cell r="BU4082"/>
          <cell r="BV4082"/>
          <cell r="BW4082"/>
          <cell r="BX4082"/>
          <cell r="BY4082"/>
          <cell r="BZ4082"/>
          <cell r="CA4082"/>
          <cell r="CB4082"/>
          <cell r="CC4082"/>
          <cell r="CD4082"/>
          <cell r="CE4082"/>
          <cell r="CF4082" t="str">
            <v>N</v>
          </cell>
          <cell r="CG4082"/>
          <cell r="CH4082"/>
          <cell r="CI4082" t="str">
            <v>N</v>
          </cell>
          <cell r="CJ4082"/>
          <cell r="CK4082" t="str">
            <v>N</v>
          </cell>
          <cell r="CL4082" t="str">
            <v>N</v>
          </cell>
          <cell r="CM4082" t="str">
            <v>N</v>
          </cell>
          <cell r="CN4082"/>
          <cell r="CO4082"/>
          <cell r="CP4082"/>
          <cell r="CQ4082"/>
          <cell r="CR4082" t="str">
            <v>N</v>
          </cell>
          <cell r="CS4082" t="str">
            <v>N</v>
          </cell>
          <cell r="CT4082" t="str">
            <v>N</v>
          </cell>
          <cell r="CU4082"/>
          <cell r="CV4082"/>
          <cell r="CW4082"/>
          <cell r="CX4082" t="str">
            <v>N</v>
          </cell>
          <cell r="CY4082" t="str">
            <v>*OCS*</v>
          </cell>
          <cell r="CZ4082" t="str">
            <v>1</v>
          </cell>
          <cell r="DA4082" t="str">
            <v>Urine</v>
          </cell>
          <cell r="DB4082" t="str">
            <v>Sterile Container</v>
          </cell>
        </row>
        <row r="4083">
          <cell r="C4083" t="str">
            <v>2199408</v>
          </cell>
          <cell r="D4083" t="str">
            <v>-OVASURE</v>
          </cell>
          <cell r="E4083" t="str">
            <v>9/18/2006</v>
          </cell>
          <cell r="F4083" t="str">
            <v>2/18/2010</v>
          </cell>
          <cell r="G4083" t="str">
            <v>82985|84146|84305|83520|83520</v>
          </cell>
          <cell r="H4083" t="str">
            <v>Y</v>
          </cell>
          <cell r="I4083" t="str">
            <v>1</v>
          </cell>
          <cell r="J4083"/>
          <cell r="K4083" t="str">
            <v>OTHER~OTHER~OTHER</v>
          </cell>
          <cell r="L4083"/>
          <cell r="M4083" t="str">
            <v>N</v>
          </cell>
          <cell r="N4083" t="str">
            <v>C</v>
          </cell>
          <cell r="O4083"/>
          <cell r="P4083"/>
          <cell r="Q4083" t="str">
            <v>1~~~~~</v>
          </cell>
          <cell r="R4083"/>
          <cell r="S4083" t="str">
            <v>OVASURE</v>
          </cell>
          <cell r="T4083"/>
          <cell r="U4083"/>
          <cell r="V4083" t="str">
            <v>0</v>
          </cell>
          <cell r="W4083"/>
          <cell r="X4083" t="str">
            <v>N</v>
          </cell>
          <cell r="Y4083"/>
          <cell r="Z4083" t="str">
            <v>Y</v>
          </cell>
          <cell r="AA4083" t="str">
            <v>N</v>
          </cell>
          <cell r="AB4083" t="str">
            <v>Y</v>
          </cell>
          <cell r="AC4083" t="str">
            <v>N</v>
          </cell>
          <cell r="AD4083" t="str">
            <v>N</v>
          </cell>
          <cell r="AE4083">
            <v>0</v>
          </cell>
          <cell r="AF4083" t="str">
            <v>N</v>
          </cell>
          <cell r="AG4083"/>
          <cell r="AH4083" t="str">
            <v>N</v>
          </cell>
          <cell r="AI4083" t="str">
            <v>0</v>
          </cell>
          <cell r="AJ4083"/>
          <cell r="AK4083"/>
          <cell r="AL4083"/>
          <cell r="AM4083"/>
          <cell r="AN4083"/>
          <cell r="AO4083"/>
          <cell r="AP4083"/>
          <cell r="AQ4083"/>
          <cell r="AR4083" t="str">
            <v>N</v>
          </cell>
          <cell r="AS4083"/>
          <cell r="AT4083"/>
          <cell r="AU4083"/>
          <cell r="AV4083"/>
          <cell r="AW4083" t="str">
            <v>A</v>
          </cell>
          <cell r="AX4083"/>
          <cell r="AY4083" t="str">
            <v>0</v>
          </cell>
          <cell r="AZ4083"/>
          <cell r="BA4083" t="str">
            <v>Routine</v>
          </cell>
          <cell r="BB4083">
            <v>2</v>
          </cell>
          <cell r="BC4083"/>
          <cell r="BD4083"/>
          <cell r="BE4083" t="str">
            <v>N</v>
          </cell>
          <cell r="BF4083"/>
          <cell r="BG4083" t="str">
            <v>H</v>
          </cell>
          <cell r="BH4083" t="str">
            <v>N</v>
          </cell>
          <cell r="BI4083" t="str">
            <v>N</v>
          </cell>
          <cell r="BJ4083"/>
          <cell r="BK4083"/>
          <cell r="BL4083"/>
          <cell r="BM4083"/>
          <cell r="BN4083" t="str">
            <v>N</v>
          </cell>
          <cell r="BO4083"/>
          <cell r="BP4083"/>
          <cell r="BQ4083"/>
          <cell r="BR4083"/>
          <cell r="BS4083"/>
          <cell r="BT4083"/>
          <cell r="BU4083"/>
          <cell r="BV4083"/>
          <cell r="BW4083"/>
          <cell r="BX4083"/>
          <cell r="BY4083"/>
          <cell r="BZ4083"/>
          <cell r="CA4083"/>
          <cell r="CB4083"/>
          <cell r="CC4083"/>
          <cell r="CD4083"/>
          <cell r="CE4083"/>
          <cell r="CF4083" t="str">
            <v>N</v>
          </cell>
          <cell r="CG4083"/>
          <cell r="CH4083"/>
          <cell r="CI4083" t="str">
            <v>N</v>
          </cell>
          <cell r="CJ4083"/>
          <cell r="CK4083" t="str">
            <v>N</v>
          </cell>
          <cell r="CL4083" t="str">
            <v>N</v>
          </cell>
          <cell r="CM4083" t="str">
            <v>N</v>
          </cell>
          <cell r="CN4083"/>
          <cell r="CO4083"/>
          <cell r="CP4083"/>
          <cell r="CQ4083"/>
          <cell r="CR4083" t="str">
            <v>N</v>
          </cell>
          <cell r="CS4083" t="str">
            <v>N</v>
          </cell>
          <cell r="CT4083" t="str">
            <v>N</v>
          </cell>
          <cell r="CU4083"/>
          <cell r="CV4083"/>
          <cell r="CW4083"/>
          <cell r="CX4083" t="str">
            <v>N</v>
          </cell>
          <cell r="CY4083" t="str">
            <v>*OCS*</v>
          </cell>
          <cell r="CZ4083" t="str">
            <v>1</v>
          </cell>
          <cell r="DA4083" t="str">
            <v>Serum</v>
          </cell>
          <cell r="DB4083" t="str">
            <v>5.0 mL SST</v>
          </cell>
        </row>
        <row r="4084">
          <cell r="C4084" t="str">
            <v>2199416</v>
          </cell>
          <cell r="D4084" t="str">
            <v>HERPES SIMPLEX VIRUS TYPE 2 SPECIFIC AB, IgG</v>
          </cell>
          <cell r="E4084" t="str">
            <v>8/15/2008</v>
          </cell>
          <cell r="F4084" t="str">
            <v>12/7/2009</v>
          </cell>
          <cell r="G4084" t="str">
            <v>86696</v>
          </cell>
          <cell r="H4084" t="str">
            <v>Y</v>
          </cell>
          <cell r="I4084" t="str">
            <v>1</v>
          </cell>
          <cell r="J4084"/>
          <cell r="K4084" t="str">
            <v>OTHER~OTHER~OTHER</v>
          </cell>
          <cell r="L4084"/>
          <cell r="M4084" t="str">
            <v>N</v>
          </cell>
          <cell r="N4084" t="str">
            <v>C</v>
          </cell>
          <cell r="O4084"/>
          <cell r="P4084"/>
          <cell r="Q4084" t="str">
            <v>1~~~~~</v>
          </cell>
          <cell r="R4084"/>
          <cell r="S4084" t="str">
            <v>HSV 2 IGG|HSV|HSV 2|HSV 2 IGG|HSV IGG|9416</v>
          </cell>
          <cell r="T4084"/>
          <cell r="U4084"/>
          <cell r="V4084" t="str">
            <v>0</v>
          </cell>
          <cell r="W4084">
            <v>116950</v>
          </cell>
          <cell r="X4084" t="str">
            <v>N</v>
          </cell>
          <cell r="Y4084"/>
          <cell r="Z4084" t="str">
            <v>Y</v>
          </cell>
          <cell r="AA4084" t="str">
            <v>N</v>
          </cell>
          <cell r="AB4084" t="str">
            <v>Y</v>
          </cell>
          <cell r="AC4084" t="str">
            <v>N</v>
          </cell>
          <cell r="AD4084" t="str">
            <v>N</v>
          </cell>
          <cell r="AE4084">
            <v>0</v>
          </cell>
          <cell r="AF4084" t="str">
            <v>N</v>
          </cell>
          <cell r="AG4084"/>
          <cell r="AH4084" t="str">
            <v>N</v>
          </cell>
          <cell r="AI4084" t="str">
            <v>165.1</v>
          </cell>
          <cell r="AJ4084"/>
          <cell r="AK4084"/>
          <cell r="AL4084"/>
          <cell r="AM4084"/>
          <cell r="AN4084"/>
          <cell r="AO4084"/>
          <cell r="AP4084"/>
          <cell r="AQ4084"/>
          <cell r="AR4084" t="str">
            <v>N</v>
          </cell>
          <cell r="AS4084"/>
          <cell r="AT4084"/>
          <cell r="AU4084"/>
          <cell r="AV4084"/>
          <cell r="AW4084" t="str">
            <v>A</v>
          </cell>
          <cell r="AX4084"/>
          <cell r="AY4084" t="str">
            <v>0</v>
          </cell>
          <cell r="AZ4084"/>
          <cell r="BA4084" t="str">
            <v>Routine</v>
          </cell>
          <cell r="BB4084">
            <v>2</v>
          </cell>
          <cell r="BC4084" t="str">
            <v>http://healthlabtesting.com/</v>
          </cell>
          <cell r="BD4084"/>
          <cell r="BE4084" t="str">
            <v>N</v>
          </cell>
          <cell r="BF4084"/>
          <cell r="BG4084" t="str">
            <v>H</v>
          </cell>
          <cell r="BH4084" t="str">
            <v>N</v>
          </cell>
          <cell r="BI4084" t="str">
            <v>N</v>
          </cell>
          <cell r="BJ4084"/>
          <cell r="BK4084"/>
          <cell r="BL4084"/>
          <cell r="BM4084"/>
          <cell r="BN4084" t="str">
            <v>N</v>
          </cell>
          <cell r="BO4084"/>
          <cell r="BP4084"/>
          <cell r="BQ4084"/>
          <cell r="BR4084"/>
          <cell r="BS4084"/>
          <cell r="BT4084"/>
          <cell r="BU4084"/>
          <cell r="BV4084"/>
          <cell r="BW4084"/>
          <cell r="BX4084"/>
          <cell r="BY4084"/>
          <cell r="BZ4084"/>
          <cell r="CA4084"/>
          <cell r="CB4084"/>
          <cell r="CC4084"/>
          <cell r="CD4084"/>
          <cell r="CE4084"/>
          <cell r="CF4084" t="str">
            <v>N</v>
          </cell>
          <cell r="CG4084"/>
          <cell r="CH4084"/>
          <cell r="CI4084" t="str">
            <v>N</v>
          </cell>
          <cell r="CJ4084"/>
          <cell r="CK4084" t="str">
            <v>N</v>
          </cell>
          <cell r="CL4084" t="str">
            <v>N</v>
          </cell>
          <cell r="CM4084" t="str">
            <v>N</v>
          </cell>
          <cell r="CN4084"/>
          <cell r="CO4084"/>
          <cell r="CP4084"/>
          <cell r="CQ4084"/>
          <cell r="CR4084" t="str">
            <v>N</v>
          </cell>
          <cell r="CS4084" t="str">
            <v>N</v>
          </cell>
          <cell r="CT4084" t="str">
            <v>N</v>
          </cell>
          <cell r="CU4084"/>
          <cell r="CV4084"/>
          <cell r="CW4084"/>
          <cell r="CX4084" t="str">
            <v>N</v>
          </cell>
          <cell r="CY4084" t="str">
            <v>*OCS*</v>
          </cell>
          <cell r="CZ4084" t="str">
            <v>1</v>
          </cell>
          <cell r="DA4084" t="str">
            <v>Serum</v>
          </cell>
          <cell r="DB4084" t="str">
            <v>5.0 mL SST - Sendout~~mL</v>
          </cell>
        </row>
        <row r="4085">
          <cell r="C4085" t="str">
            <v>2199425</v>
          </cell>
          <cell r="D4085" t="str">
            <v>AMPHETAMINES CONFIRMATION, QN, URINE</v>
          </cell>
          <cell r="E4085" t="str">
            <v>1/8/2014</v>
          </cell>
          <cell r="F4085" t="str">
            <v>1/8/2014</v>
          </cell>
          <cell r="G4085" t="str">
            <v>80324|G0480</v>
          </cell>
          <cell r="H4085" t="str">
            <v>Y</v>
          </cell>
          <cell r="I4085" t="str">
            <v>1</v>
          </cell>
          <cell r="J4085"/>
          <cell r="K4085" t="str">
            <v>WOODDALE~WOODDALE~WOODDALE</v>
          </cell>
          <cell r="L4085"/>
          <cell r="M4085" t="str">
            <v>N</v>
          </cell>
          <cell r="N4085" t="str">
            <v>C</v>
          </cell>
          <cell r="O4085"/>
          <cell r="P4085"/>
          <cell r="Q4085" t="str">
            <v>1~~~~~</v>
          </cell>
          <cell r="R4085"/>
          <cell r="S4085" t="str">
            <v>AMPHET,U</v>
          </cell>
          <cell r="T4085"/>
          <cell r="U4085" t="str">
            <v>82000027~~Y~N~N|82000017~~Y~N~N|82000028~~Y~N~N|82000029~~Y~N~N|86025913~~Y~N~N</v>
          </cell>
          <cell r="V4085" t="str">
            <v>0</v>
          </cell>
          <cell r="W4085">
            <v>102291</v>
          </cell>
          <cell r="X4085" t="str">
            <v>N</v>
          </cell>
          <cell r="Y4085"/>
          <cell r="Z4085" t="str">
            <v>Y</v>
          </cell>
          <cell r="AA4085" t="str">
            <v>N</v>
          </cell>
          <cell r="AB4085" t="str">
            <v>Y</v>
          </cell>
          <cell r="AC4085" t="str">
            <v>N</v>
          </cell>
          <cell r="AD4085" t="str">
            <v>N</v>
          </cell>
          <cell r="AE4085">
            <v>0</v>
          </cell>
          <cell r="AF4085" t="str">
            <v>N</v>
          </cell>
          <cell r="AG4085"/>
          <cell r="AH4085" t="str">
            <v>N</v>
          </cell>
          <cell r="AI4085" t="str">
            <v>127.89</v>
          </cell>
          <cell r="AJ4085"/>
          <cell r="AK4085"/>
          <cell r="AL4085"/>
          <cell r="AM4085"/>
          <cell r="AN4085"/>
          <cell r="AO4085"/>
          <cell r="AP4085"/>
          <cell r="AQ4085"/>
          <cell r="AR4085" t="str">
            <v>N</v>
          </cell>
          <cell r="AS4085"/>
          <cell r="AT4085"/>
          <cell r="AU4085"/>
          <cell r="AV4085"/>
          <cell r="AW4085" t="str">
            <v>A</v>
          </cell>
          <cell r="AX4085"/>
          <cell r="AY4085" t="str">
            <v>0</v>
          </cell>
          <cell r="AZ4085"/>
          <cell r="BA4085" t="str">
            <v>Routine</v>
          </cell>
          <cell r="BB4085">
            <v>2</v>
          </cell>
          <cell r="BC4085"/>
          <cell r="BD4085"/>
          <cell r="BE4085" t="str">
            <v>N</v>
          </cell>
          <cell r="BF4085"/>
          <cell r="BG4085" t="str">
            <v>H</v>
          </cell>
          <cell r="BH4085" t="str">
            <v>N</v>
          </cell>
          <cell r="BI4085" t="str">
            <v>N</v>
          </cell>
          <cell r="BJ4085"/>
          <cell r="BK4085"/>
          <cell r="BL4085"/>
          <cell r="BM4085"/>
          <cell r="BN4085" t="str">
            <v>N</v>
          </cell>
          <cell r="BO4085"/>
          <cell r="BP4085"/>
          <cell r="BQ4085"/>
          <cell r="BR4085"/>
          <cell r="BS4085"/>
          <cell r="BT4085"/>
          <cell r="BU4085"/>
          <cell r="BV4085"/>
          <cell r="BW4085"/>
          <cell r="BX4085"/>
          <cell r="BY4085"/>
          <cell r="BZ4085"/>
          <cell r="CA4085"/>
          <cell r="CB4085"/>
          <cell r="CC4085"/>
          <cell r="CD4085"/>
          <cell r="CE4085"/>
          <cell r="CF4085" t="str">
            <v>N</v>
          </cell>
          <cell r="CG4085"/>
          <cell r="CH4085"/>
          <cell r="CI4085" t="str">
            <v>N</v>
          </cell>
          <cell r="CJ4085"/>
          <cell r="CK4085" t="str">
            <v>N</v>
          </cell>
          <cell r="CL4085" t="str">
            <v>N</v>
          </cell>
          <cell r="CM4085" t="str">
            <v>N</v>
          </cell>
          <cell r="CN4085"/>
          <cell r="CO4085"/>
          <cell r="CP4085"/>
          <cell r="CQ4085"/>
          <cell r="CR4085" t="str">
            <v>N</v>
          </cell>
          <cell r="CS4085" t="str">
            <v>N</v>
          </cell>
          <cell r="CT4085" t="str">
            <v>N</v>
          </cell>
          <cell r="CU4085"/>
          <cell r="CV4085"/>
          <cell r="CW4085"/>
          <cell r="CX4085" t="str">
            <v>N</v>
          </cell>
          <cell r="CY4085" t="str">
            <v>*OCS*</v>
          </cell>
          <cell r="CZ4085" t="str">
            <v>1</v>
          </cell>
          <cell r="DA4085" t="str">
            <v>Urine</v>
          </cell>
          <cell r="DB4085" t="str">
            <v>Sterile Container</v>
          </cell>
        </row>
        <row r="4086">
          <cell r="C4086" t="str">
            <v>2199434</v>
          </cell>
          <cell r="D4086" t="str">
            <v>-CF PROFILE, EXPANDED</v>
          </cell>
          <cell r="E4086" t="str">
            <v>9/18/2006</v>
          </cell>
          <cell r="F4086" t="str">
            <v>2/18/2010</v>
          </cell>
          <cell r="G4086" t="str">
            <v>83891|83892|83892|83900|83912|83914 X 70|83901 X 8|83901 X 60</v>
          </cell>
          <cell r="H4086" t="str">
            <v>Y</v>
          </cell>
          <cell r="I4086" t="str">
            <v>1</v>
          </cell>
          <cell r="J4086"/>
          <cell r="K4086" t="str">
            <v>OTHER~OTHER~OTHER</v>
          </cell>
          <cell r="L4086"/>
          <cell r="M4086" t="str">
            <v>N</v>
          </cell>
          <cell r="N4086" t="str">
            <v>C</v>
          </cell>
          <cell r="O4086"/>
          <cell r="P4086"/>
          <cell r="Q4086" t="str">
            <v>1~~~~~</v>
          </cell>
          <cell r="R4086"/>
          <cell r="S4086" t="str">
            <v>CF PROFILE, EXPANDED</v>
          </cell>
          <cell r="T4086"/>
          <cell r="U4086"/>
          <cell r="V4086" t="str">
            <v>0</v>
          </cell>
          <cell r="W4086">
            <v>116940</v>
          </cell>
          <cell r="X4086" t="str">
            <v>N</v>
          </cell>
          <cell r="Y4086"/>
          <cell r="Z4086" t="str">
            <v>Y</v>
          </cell>
          <cell r="AA4086" t="str">
            <v>N</v>
          </cell>
          <cell r="AB4086" t="str">
            <v>Y</v>
          </cell>
          <cell r="AC4086" t="str">
            <v>N</v>
          </cell>
          <cell r="AD4086" t="str">
            <v>N</v>
          </cell>
          <cell r="AE4086">
            <v>0</v>
          </cell>
          <cell r="AF4086" t="str">
            <v>N</v>
          </cell>
          <cell r="AG4086"/>
          <cell r="AH4086" t="str">
            <v>N</v>
          </cell>
          <cell r="AI4086" t="str">
            <v>1614.29</v>
          </cell>
          <cell r="AJ4086"/>
          <cell r="AK4086"/>
          <cell r="AL4086"/>
          <cell r="AM4086"/>
          <cell r="AN4086"/>
          <cell r="AO4086"/>
          <cell r="AP4086"/>
          <cell r="AQ4086"/>
          <cell r="AR4086" t="str">
            <v>N</v>
          </cell>
          <cell r="AS4086"/>
          <cell r="AT4086"/>
          <cell r="AU4086"/>
          <cell r="AV4086"/>
          <cell r="AW4086" t="str">
            <v>A</v>
          </cell>
          <cell r="AX4086"/>
          <cell r="AY4086" t="str">
            <v>0</v>
          </cell>
          <cell r="AZ4086"/>
          <cell r="BA4086" t="str">
            <v>Routine</v>
          </cell>
          <cell r="BB4086">
            <v>2</v>
          </cell>
          <cell r="BC4086"/>
          <cell r="BD4086"/>
          <cell r="BE4086" t="str">
            <v>N</v>
          </cell>
          <cell r="BF4086"/>
          <cell r="BG4086" t="str">
            <v>H</v>
          </cell>
          <cell r="BH4086" t="str">
            <v>N</v>
          </cell>
          <cell r="BI4086" t="str">
            <v>N</v>
          </cell>
          <cell r="BJ4086"/>
          <cell r="BK4086"/>
          <cell r="BL4086"/>
          <cell r="BM4086"/>
          <cell r="BN4086" t="str">
            <v>N</v>
          </cell>
          <cell r="BO4086"/>
          <cell r="BP4086"/>
          <cell r="BQ4086"/>
          <cell r="BR4086"/>
          <cell r="BS4086"/>
          <cell r="BT4086"/>
          <cell r="BU4086"/>
          <cell r="BV4086"/>
          <cell r="BW4086"/>
          <cell r="BX4086"/>
          <cell r="BY4086"/>
          <cell r="BZ4086"/>
          <cell r="CA4086"/>
          <cell r="CB4086"/>
          <cell r="CC4086"/>
          <cell r="CD4086"/>
          <cell r="CE4086"/>
          <cell r="CF4086" t="str">
            <v>N</v>
          </cell>
          <cell r="CG4086"/>
          <cell r="CH4086"/>
          <cell r="CI4086" t="str">
            <v>N</v>
          </cell>
          <cell r="CJ4086"/>
          <cell r="CK4086" t="str">
            <v>N</v>
          </cell>
          <cell r="CL4086" t="str">
            <v>N</v>
          </cell>
          <cell r="CM4086" t="str">
            <v>N</v>
          </cell>
          <cell r="CN4086"/>
          <cell r="CO4086"/>
          <cell r="CP4086"/>
          <cell r="CQ4086"/>
          <cell r="CR4086" t="str">
            <v>N</v>
          </cell>
          <cell r="CS4086" t="str">
            <v>N</v>
          </cell>
          <cell r="CT4086" t="str">
            <v>N</v>
          </cell>
          <cell r="CU4086"/>
          <cell r="CV4086"/>
          <cell r="CW4086"/>
          <cell r="CX4086" t="str">
            <v>N</v>
          </cell>
          <cell r="CY4086" t="str">
            <v>*OCS*</v>
          </cell>
          <cell r="CZ4086" t="str">
            <v>1</v>
          </cell>
          <cell r="DA4086" t="str">
            <v>Whole Blood</v>
          </cell>
          <cell r="DB4086" t="str">
            <v>4.0 mL Lavender - Sendout</v>
          </cell>
        </row>
        <row r="4087">
          <cell r="C4087" t="str">
            <v>2199441</v>
          </cell>
          <cell r="D4087" t="str">
            <v>-XO6732 CMV ANTIBODIES IgG/IgM</v>
          </cell>
          <cell r="E4087" t="str">
            <v>9/18/2006</v>
          </cell>
          <cell r="F4087" t="str">
            <v>2/18/2010</v>
          </cell>
          <cell r="G4087" t="str">
            <v>86644|86645</v>
          </cell>
          <cell r="H4087" t="str">
            <v>Y</v>
          </cell>
          <cell r="I4087" t="str">
            <v>1</v>
          </cell>
          <cell r="J4087"/>
          <cell r="K4087" t="str">
            <v>OTHER~OTHER~OTHER</v>
          </cell>
          <cell r="L4087"/>
          <cell r="M4087" t="str">
            <v>N</v>
          </cell>
          <cell r="N4087" t="str">
            <v>C</v>
          </cell>
          <cell r="O4087"/>
          <cell r="P4087"/>
          <cell r="Q4087" t="str">
            <v>1~~~~~</v>
          </cell>
          <cell r="R4087"/>
          <cell r="S4087" t="str">
            <v>QD6732</v>
          </cell>
          <cell r="T4087"/>
          <cell r="U4087"/>
          <cell r="V4087" t="str">
            <v>0</v>
          </cell>
          <cell r="W4087">
            <v>117764</v>
          </cell>
          <cell r="X4087" t="str">
            <v>N</v>
          </cell>
          <cell r="Y4087"/>
          <cell r="Z4087" t="str">
            <v>Y</v>
          </cell>
          <cell r="AA4087" t="str">
            <v>N</v>
          </cell>
          <cell r="AB4087" t="str">
            <v>Y</v>
          </cell>
          <cell r="AC4087" t="str">
            <v>N</v>
          </cell>
          <cell r="AD4087" t="str">
            <v>N</v>
          </cell>
          <cell r="AE4087">
            <v>0</v>
          </cell>
          <cell r="AF4087" t="str">
            <v>N</v>
          </cell>
          <cell r="AG4087"/>
          <cell r="AH4087" t="str">
            <v>N</v>
          </cell>
          <cell r="AI4087" t="str">
            <v>317.16</v>
          </cell>
          <cell r="AJ4087"/>
          <cell r="AK4087"/>
          <cell r="AL4087"/>
          <cell r="AM4087"/>
          <cell r="AN4087"/>
          <cell r="AO4087"/>
          <cell r="AP4087"/>
          <cell r="AQ4087"/>
          <cell r="AR4087" t="str">
            <v>N</v>
          </cell>
          <cell r="AS4087"/>
          <cell r="AT4087"/>
          <cell r="AU4087"/>
          <cell r="AV4087"/>
          <cell r="AW4087" t="str">
            <v>A</v>
          </cell>
          <cell r="AX4087"/>
          <cell r="AY4087" t="str">
            <v>0</v>
          </cell>
          <cell r="AZ4087"/>
          <cell r="BA4087" t="str">
            <v>Routine</v>
          </cell>
          <cell r="BB4087">
            <v>2</v>
          </cell>
          <cell r="BC4087"/>
          <cell r="BD4087"/>
          <cell r="BE4087" t="str">
            <v>N</v>
          </cell>
          <cell r="BF4087"/>
          <cell r="BG4087" t="str">
            <v>H</v>
          </cell>
          <cell r="BH4087" t="str">
            <v>N</v>
          </cell>
          <cell r="BI4087" t="str">
            <v>N</v>
          </cell>
          <cell r="BJ4087"/>
          <cell r="BK4087"/>
          <cell r="BL4087"/>
          <cell r="BM4087"/>
          <cell r="BN4087" t="str">
            <v>N</v>
          </cell>
          <cell r="BO4087"/>
          <cell r="BP4087"/>
          <cell r="BQ4087"/>
          <cell r="BR4087"/>
          <cell r="BS4087"/>
          <cell r="BT4087"/>
          <cell r="BU4087"/>
          <cell r="BV4087"/>
          <cell r="BW4087"/>
          <cell r="BX4087"/>
          <cell r="BY4087"/>
          <cell r="BZ4087"/>
          <cell r="CA4087"/>
          <cell r="CB4087"/>
          <cell r="CC4087"/>
          <cell r="CD4087"/>
          <cell r="CE4087"/>
          <cell r="CF4087" t="str">
            <v>N</v>
          </cell>
          <cell r="CG4087"/>
          <cell r="CH4087"/>
          <cell r="CI4087" t="str">
            <v>N</v>
          </cell>
          <cell r="CJ4087"/>
          <cell r="CK4087" t="str">
            <v>N</v>
          </cell>
          <cell r="CL4087" t="str">
            <v>N</v>
          </cell>
          <cell r="CM4087" t="str">
            <v>N</v>
          </cell>
          <cell r="CN4087"/>
          <cell r="CO4087"/>
          <cell r="CP4087"/>
          <cell r="CQ4087"/>
          <cell r="CR4087" t="str">
            <v>N</v>
          </cell>
          <cell r="CS4087" t="str">
            <v>N</v>
          </cell>
          <cell r="CT4087" t="str">
            <v>N</v>
          </cell>
          <cell r="CU4087"/>
          <cell r="CV4087"/>
          <cell r="CW4087"/>
          <cell r="CX4087" t="str">
            <v>N</v>
          </cell>
          <cell r="CY4087" t="str">
            <v>*OCS*</v>
          </cell>
          <cell r="CZ4087" t="str">
            <v>1</v>
          </cell>
          <cell r="DA4087" t="str">
            <v>Serum</v>
          </cell>
          <cell r="DB4087" t="str">
            <v>5.0 mL SST - Sendout~~mL</v>
          </cell>
        </row>
        <row r="4088">
          <cell r="C4088" t="str">
            <v>2199443</v>
          </cell>
          <cell r="D4088" t="str">
            <v>-HOMOVANILLIC ACID(HVA), RANDOM URINE</v>
          </cell>
          <cell r="E4088" t="str">
            <v>3/1/2011</v>
          </cell>
          <cell r="F4088" t="str">
            <v>3/1/2011</v>
          </cell>
          <cell r="G4088" t="str">
            <v>82570|83150</v>
          </cell>
          <cell r="H4088" t="str">
            <v>Y</v>
          </cell>
          <cell r="I4088" t="str">
            <v>1</v>
          </cell>
          <cell r="J4088"/>
          <cell r="K4088" t="str">
            <v>OTHER~OTHER~OTHER</v>
          </cell>
          <cell r="L4088"/>
          <cell r="M4088" t="str">
            <v>N</v>
          </cell>
          <cell r="N4088" t="str">
            <v>C</v>
          </cell>
          <cell r="O4088"/>
          <cell r="P4088"/>
          <cell r="Q4088" t="str">
            <v>1~~~~~</v>
          </cell>
          <cell r="R4088"/>
          <cell r="S4088" t="str">
            <v>HVA URINE</v>
          </cell>
          <cell r="T4088"/>
          <cell r="U4088"/>
          <cell r="V4088" t="str">
            <v>0</v>
          </cell>
          <cell r="W4088">
            <v>103382</v>
          </cell>
          <cell r="X4088" t="str">
            <v>N</v>
          </cell>
          <cell r="Y4088"/>
          <cell r="Z4088" t="str">
            <v>Y</v>
          </cell>
          <cell r="AA4088" t="str">
            <v>N</v>
          </cell>
          <cell r="AB4088" t="str">
            <v>Y</v>
          </cell>
          <cell r="AC4088" t="str">
            <v>N</v>
          </cell>
          <cell r="AD4088" t="str">
            <v>N</v>
          </cell>
          <cell r="AE4088">
            <v>0</v>
          </cell>
          <cell r="AF4088" t="str">
            <v>N</v>
          </cell>
          <cell r="AG4088"/>
          <cell r="AH4088" t="str">
            <v>N</v>
          </cell>
          <cell r="AI4088" t="str">
            <v>310.36</v>
          </cell>
          <cell r="AJ4088"/>
          <cell r="AK4088"/>
          <cell r="AL4088"/>
          <cell r="AM4088"/>
          <cell r="AN4088"/>
          <cell r="AO4088"/>
          <cell r="AP4088"/>
          <cell r="AQ4088"/>
          <cell r="AR4088" t="str">
            <v>N</v>
          </cell>
          <cell r="AS4088"/>
          <cell r="AT4088"/>
          <cell r="AU4088"/>
          <cell r="AV4088"/>
          <cell r="AW4088" t="str">
            <v>A</v>
          </cell>
          <cell r="AX4088"/>
          <cell r="AY4088" t="str">
            <v>0</v>
          </cell>
          <cell r="AZ4088"/>
          <cell r="BA4088" t="str">
            <v>Routine</v>
          </cell>
          <cell r="BB4088">
            <v>2</v>
          </cell>
          <cell r="BC4088" t="str">
            <v>http://healthlabtesting.com/</v>
          </cell>
          <cell r="BD4088"/>
          <cell r="BE4088" t="str">
            <v>Y</v>
          </cell>
          <cell r="BF4088"/>
          <cell r="BG4088" t="str">
            <v>H</v>
          </cell>
          <cell r="BH4088" t="str">
            <v>N</v>
          </cell>
          <cell r="BI4088" t="str">
            <v>N</v>
          </cell>
          <cell r="BJ4088"/>
          <cell r="BK4088"/>
          <cell r="BL4088"/>
          <cell r="BM4088"/>
          <cell r="BN4088" t="str">
            <v>N</v>
          </cell>
          <cell r="BO4088"/>
          <cell r="BP4088"/>
          <cell r="BQ4088"/>
          <cell r="BR4088"/>
          <cell r="BS4088"/>
          <cell r="BT4088"/>
          <cell r="BU4088"/>
          <cell r="BV4088"/>
          <cell r="BW4088"/>
          <cell r="BX4088"/>
          <cell r="BY4088"/>
          <cell r="BZ4088"/>
          <cell r="CA4088"/>
          <cell r="CB4088"/>
          <cell r="CC4088"/>
          <cell r="CD4088"/>
          <cell r="CE4088"/>
          <cell r="CF4088" t="str">
            <v>N</v>
          </cell>
          <cell r="CG4088"/>
          <cell r="CH4088"/>
          <cell r="CI4088" t="str">
            <v>N</v>
          </cell>
          <cell r="CJ4088"/>
          <cell r="CK4088" t="str">
            <v>N</v>
          </cell>
          <cell r="CL4088" t="str">
            <v>N</v>
          </cell>
          <cell r="CM4088" t="str">
            <v>N</v>
          </cell>
          <cell r="CN4088"/>
          <cell r="CO4088"/>
          <cell r="CP4088"/>
          <cell r="CQ4088"/>
          <cell r="CR4088" t="str">
            <v>N</v>
          </cell>
          <cell r="CS4088" t="str">
            <v>N</v>
          </cell>
          <cell r="CT4088" t="str">
            <v>N</v>
          </cell>
          <cell r="CU4088"/>
          <cell r="CV4088"/>
          <cell r="CW4088"/>
          <cell r="CX4088" t="str">
            <v>N</v>
          </cell>
          <cell r="CY4088" t="str">
            <v>*OCS*</v>
          </cell>
          <cell r="CZ4088" t="str">
            <v>1</v>
          </cell>
          <cell r="DA4088" t="str">
            <v>Urine</v>
          </cell>
          <cell r="DB4088" t="str">
            <v>Urine Random, w/HCL as preservative</v>
          </cell>
        </row>
        <row r="4089">
          <cell r="C4089" t="str">
            <v>2199447</v>
          </cell>
          <cell r="D4089" t="str">
            <v>-ASHKENAZI JEWISH PANEL, EXPANDED</v>
          </cell>
          <cell r="E4089" t="str">
            <v>9/18/2006</v>
          </cell>
          <cell r="F4089" t="str">
            <v>2/18/2010</v>
          </cell>
          <cell r="G4089" t="str">
            <v>83900|83901 X 44|83891|83891|83892|83909|83912|83912|83912|83912|83912|83912|83912|83912|83912|83914 X 55</v>
          </cell>
          <cell r="H4089" t="str">
            <v>Y</v>
          </cell>
          <cell r="I4089" t="str">
            <v>1</v>
          </cell>
          <cell r="J4089"/>
          <cell r="K4089" t="str">
            <v>OTHER~OTHER~OTHER</v>
          </cell>
          <cell r="L4089"/>
          <cell r="M4089" t="str">
            <v>N</v>
          </cell>
          <cell r="N4089" t="str">
            <v>C</v>
          </cell>
          <cell r="O4089"/>
          <cell r="P4089"/>
          <cell r="Q4089" t="str">
            <v>1~~~~~</v>
          </cell>
          <cell r="R4089"/>
          <cell r="S4089" t="str">
            <v>ASHKENAZI, JEWISH PANEL EXPANDED</v>
          </cell>
          <cell r="T4089"/>
          <cell r="U4089"/>
          <cell r="V4089" t="str">
            <v>0</v>
          </cell>
          <cell r="W4089">
            <v>116930</v>
          </cell>
          <cell r="X4089" t="str">
            <v>N</v>
          </cell>
          <cell r="Y4089"/>
          <cell r="Z4089" t="str">
            <v>Y</v>
          </cell>
          <cell r="AA4089" t="str">
            <v>N</v>
          </cell>
          <cell r="AB4089" t="str">
            <v>Y</v>
          </cell>
          <cell r="AC4089" t="str">
            <v>N</v>
          </cell>
          <cell r="AD4089" t="str">
            <v>N</v>
          </cell>
          <cell r="AE4089">
            <v>0</v>
          </cell>
          <cell r="AF4089" t="str">
            <v>N</v>
          </cell>
          <cell r="AG4089"/>
          <cell r="AH4089" t="str">
            <v>N</v>
          </cell>
          <cell r="AI4089" t="str">
            <v>8449.29</v>
          </cell>
          <cell r="AJ4089"/>
          <cell r="AK4089"/>
          <cell r="AL4089"/>
          <cell r="AM4089"/>
          <cell r="AN4089"/>
          <cell r="AO4089"/>
          <cell r="AP4089"/>
          <cell r="AQ4089"/>
          <cell r="AR4089" t="str">
            <v>N</v>
          </cell>
          <cell r="AS4089"/>
          <cell r="AT4089"/>
          <cell r="AU4089"/>
          <cell r="AV4089"/>
          <cell r="AW4089" t="str">
            <v>A</v>
          </cell>
          <cell r="AX4089"/>
          <cell r="AY4089" t="str">
            <v>0</v>
          </cell>
          <cell r="AZ4089"/>
          <cell r="BA4089" t="str">
            <v>Routine</v>
          </cell>
          <cell r="BB4089">
            <v>2</v>
          </cell>
          <cell r="BC4089"/>
          <cell r="BD4089"/>
          <cell r="BE4089" t="str">
            <v>Y</v>
          </cell>
          <cell r="BF4089"/>
          <cell r="BG4089" t="str">
            <v>H</v>
          </cell>
          <cell r="BH4089" t="str">
            <v>N</v>
          </cell>
          <cell r="BI4089" t="str">
            <v>N</v>
          </cell>
          <cell r="BJ4089"/>
          <cell r="BK4089"/>
          <cell r="BL4089"/>
          <cell r="BM4089"/>
          <cell r="BN4089" t="str">
            <v>N</v>
          </cell>
          <cell r="BO4089"/>
          <cell r="BP4089"/>
          <cell r="BQ4089"/>
          <cell r="BR4089"/>
          <cell r="BS4089"/>
          <cell r="BT4089"/>
          <cell r="BU4089"/>
          <cell r="BV4089"/>
          <cell r="BW4089"/>
          <cell r="BX4089"/>
          <cell r="BY4089"/>
          <cell r="BZ4089"/>
          <cell r="CA4089"/>
          <cell r="CB4089"/>
          <cell r="CC4089"/>
          <cell r="CD4089"/>
          <cell r="CE4089"/>
          <cell r="CF4089" t="str">
            <v>N</v>
          </cell>
          <cell r="CG4089"/>
          <cell r="CH4089"/>
          <cell r="CI4089" t="str">
            <v>N</v>
          </cell>
          <cell r="CJ4089"/>
          <cell r="CK4089" t="str">
            <v>N</v>
          </cell>
          <cell r="CL4089" t="str">
            <v>N</v>
          </cell>
          <cell r="CM4089" t="str">
            <v>N</v>
          </cell>
          <cell r="CN4089"/>
          <cell r="CO4089"/>
          <cell r="CP4089"/>
          <cell r="CQ4089"/>
          <cell r="CR4089" t="str">
            <v>N</v>
          </cell>
          <cell r="CS4089" t="str">
            <v>N</v>
          </cell>
          <cell r="CT4089" t="str">
            <v>N</v>
          </cell>
          <cell r="CU4089"/>
          <cell r="CV4089"/>
          <cell r="CW4089"/>
          <cell r="CX4089" t="str">
            <v>N</v>
          </cell>
          <cell r="CY4089" t="str">
            <v>*OCS*</v>
          </cell>
          <cell r="CZ4089" t="str">
            <v>1</v>
          </cell>
          <cell r="DA4089" t="str">
            <v>Whole Blood</v>
          </cell>
          <cell r="DB4089" t="str">
            <v>4.0 mL Lavender - Sendout</v>
          </cell>
        </row>
        <row r="4090">
          <cell r="C4090" t="str">
            <v>2199449</v>
          </cell>
          <cell r="D4090" t="str">
            <v>MANGANESE, BLOOD</v>
          </cell>
          <cell r="E4090" t="str">
            <v>10/21/2008</v>
          </cell>
          <cell r="F4090" t="str">
            <v/>
          </cell>
          <cell r="G4090" t="str">
            <v>83785</v>
          </cell>
          <cell r="H4090" t="str">
            <v>N</v>
          </cell>
          <cell r="I4090" t="str">
            <v>1</v>
          </cell>
          <cell r="J4090"/>
          <cell r="K4090" t="str">
            <v>VALENCIA~VALENCIA~VALENCIA</v>
          </cell>
          <cell r="L4090"/>
          <cell r="M4090" t="str">
            <v>N</v>
          </cell>
          <cell r="N4090" t="str">
            <v>C</v>
          </cell>
          <cell r="O4090"/>
          <cell r="P4090"/>
          <cell r="Q4090" t="str">
            <v>1~~~~~</v>
          </cell>
          <cell r="R4090"/>
          <cell r="S4090" t="str">
            <v>MANGANESE|MN|MANG|MANGAN|9449</v>
          </cell>
          <cell r="T4090"/>
          <cell r="U4090" t="str">
            <v>85989510~~Y~N~N</v>
          </cell>
          <cell r="V4090" t="str">
            <v>0</v>
          </cell>
          <cell r="W4090">
            <v>116920</v>
          </cell>
          <cell r="X4090" t="str">
            <v>N</v>
          </cell>
          <cell r="Y4090"/>
          <cell r="Z4090" t="str">
            <v>Y</v>
          </cell>
          <cell r="AA4090" t="str">
            <v>N</v>
          </cell>
          <cell r="AB4090" t="str">
            <v>Y</v>
          </cell>
          <cell r="AC4090" t="str">
            <v>N</v>
          </cell>
          <cell r="AD4090" t="str">
            <v>N</v>
          </cell>
          <cell r="AE4090">
            <v>0</v>
          </cell>
          <cell r="AF4090" t="str">
            <v>N</v>
          </cell>
          <cell r="AG4090"/>
          <cell r="AH4090" t="str">
            <v>N</v>
          </cell>
          <cell r="AI4090" t="str">
            <v>212.51</v>
          </cell>
          <cell r="AJ4090"/>
          <cell r="AK4090"/>
          <cell r="AL4090"/>
          <cell r="AM4090"/>
          <cell r="AN4090"/>
          <cell r="AO4090"/>
          <cell r="AP4090"/>
          <cell r="AQ4090"/>
          <cell r="AR4090" t="str">
            <v>N</v>
          </cell>
          <cell r="AS4090"/>
          <cell r="AT4090"/>
          <cell r="AU4090"/>
          <cell r="AV4090"/>
          <cell r="AW4090" t="str">
            <v>A</v>
          </cell>
          <cell r="AX4090"/>
          <cell r="AY4090" t="str">
            <v>0</v>
          </cell>
          <cell r="AZ4090"/>
          <cell r="BA4090" t="str">
            <v>Routine</v>
          </cell>
          <cell r="BB4090">
            <v>2</v>
          </cell>
          <cell r="BC4090" t="str">
            <v>http://healthlabtesting.com/</v>
          </cell>
          <cell r="BD4090"/>
          <cell r="BE4090" t="str">
            <v>N</v>
          </cell>
          <cell r="BF4090"/>
          <cell r="BG4090" t="str">
            <v>H</v>
          </cell>
          <cell r="BH4090" t="str">
            <v>N</v>
          </cell>
          <cell r="BI4090" t="str">
            <v>N</v>
          </cell>
          <cell r="BJ4090"/>
          <cell r="BK4090"/>
          <cell r="BL4090"/>
          <cell r="BM4090"/>
          <cell r="BN4090" t="str">
            <v>N</v>
          </cell>
          <cell r="BO4090"/>
          <cell r="BP4090"/>
          <cell r="BQ4090"/>
          <cell r="BR4090"/>
          <cell r="BS4090"/>
          <cell r="BT4090"/>
          <cell r="BU4090"/>
          <cell r="BV4090"/>
          <cell r="BW4090"/>
          <cell r="BX4090"/>
          <cell r="BY4090"/>
          <cell r="BZ4090"/>
          <cell r="CA4090"/>
          <cell r="CB4090"/>
          <cell r="CC4090"/>
          <cell r="CD4090"/>
          <cell r="CE4090"/>
          <cell r="CF4090" t="str">
            <v>N</v>
          </cell>
          <cell r="CG4090"/>
          <cell r="CH4090"/>
          <cell r="CI4090" t="str">
            <v>N</v>
          </cell>
          <cell r="CJ4090"/>
          <cell r="CK4090" t="str">
            <v>N</v>
          </cell>
          <cell r="CL4090" t="str">
            <v>N</v>
          </cell>
          <cell r="CM4090" t="str">
            <v>N</v>
          </cell>
          <cell r="CN4090"/>
          <cell r="CO4090"/>
          <cell r="CP4090"/>
          <cell r="CQ4090"/>
          <cell r="CR4090" t="str">
            <v>N</v>
          </cell>
          <cell r="CS4090" t="str">
            <v>N</v>
          </cell>
          <cell r="CT4090" t="str">
            <v>N</v>
          </cell>
          <cell r="CU4090"/>
          <cell r="CV4090"/>
          <cell r="CW4090"/>
          <cell r="CX4090" t="str">
            <v>N</v>
          </cell>
          <cell r="CY4090" t="str">
            <v>*OCS*</v>
          </cell>
          <cell r="CZ4090" t="str">
            <v>1</v>
          </cell>
          <cell r="DA4090" t="str">
            <v>Whole Blood</v>
          </cell>
          <cell r="DB4090" t="str">
            <v>7.0 mL Royal Blue EDTA</v>
          </cell>
        </row>
        <row r="4091">
          <cell r="C4091" t="str">
            <v>2199450</v>
          </cell>
          <cell r="D4091" t="str">
            <v>MANGANESE, URINE RANDOM (WITH CREATININE)</v>
          </cell>
          <cell r="E4091" t="str">
            <v>10/21/2008</v>
          </cell>
          <cell r="F4091" t="str">
            <v/>
          </cell>
          <cell r="G4091" t="str">
            <v>82570|83785</v>
          </cell>
          <cell r="H4091" t="str">
            <v>N</v>
          </cell>
          <cell r="I4091" t="str">
            <v>1</v>
          </cell>
          <cell r="J4091"/>
          <cell r="K4091" t="str">
            <v>VALENCIA~VALENCIA~VALENCIA</v>
          </cell>
          <cell r="L4091"/>
          <cell r="M4091" t="str">
            <v>N</v>
          </cell>
          <cell r="N4091" t="str">
            <v>C</v>
          </cell>
          <cell r="O4091"/>
          <cell r="P4091"/>
          <cell r="Q4091" t="str">
            <v>1~~~~~</v>
          </cell>
          <cell r="R4091"/>
          <cell r="S4091" t="str">
            <v>MANGANESE,URINE|MN|MANG|MANGAN|MANGANESE|URINE|9450</v>
          </cell>
          <cell r="T4091"/>
          <cell r="U4091" t="str">
            <v>86008830~~Y~N~N|85993076~~Y~N~N|25026500~~Y~N~N</v>
          </cell>
          <cell r="V4091" t="str">
            <v>0</v>
          </cell>
          <cell r="W4091">
            <v>116921</v>
          </cell>
          <cell r="X4091" t="str">
            <v>N</v>
          </cell>
          <cell r="Y4091"/>
          <cell r="Z4091" t="str">
            <v>Y</v>
          </cell>
          <cell r="AA4091" t="str">
            <v>N</v>
          </cell>
          <cell r="AB4091" t="str">
            <v>Y</v>
          </cell>
          <cell r="AC4091" t="str">
            <v>N</v>
          </cell>
          <cell r="AD4091" t="str">
            <v>N</v>
          </cell>
          <cell r="AE4091">
            <v>0</v>
          </cell>
          <cell r="AF4091" t="str">
            <v>N</v>
          </cell>
          <cell r="AG4091"/>
          <cell r="AH4091" t="str">
            <v>N</v>
          </cell>
          <cell r="AI4091" t="str">
            <v>359.97</v>
          </cell>
          <cell r="AJ4091"/>
          <cell r="AK4091"/>
          <cell r="AL4091"/>
          <cell r="AM4091"/>
          <cell r="AN4091"/>
          <cell r="AO4091"/>
          <cell r="AP4091"/>
          <cell r="AQ4091"/>
          <cell r="AR4091" t="str">
            <v>N</v>
          </cell>
          <cell r="AS4091"/>
          <cell r="AT4091"/>
          <cell r="AU4091"/>
          <cell r="AV4091"/>
          <cell r="AW4091" t="str">
            <v>A</v>
          </cell>
          <cell r="AX4091"/>
          <cell r="AY4091" t="str">
            <v>0</v>
          </cell>
          <cell r="AZ4091"/>
          <cell r="BA4091" t="str">
            <v>Routine</v>
          </cell>
          <cell r="BB4091">
            <v>2</v>
          </cell>
          <cell r="BC4091" t="str">
            <v>http://healthlabtesting.com/</v>
          </cell>
          <cell r="BD4091"/>
          <cell r="BE4091" t="str">
            <v>Y</v>
          </cell>
          <cell r="BF4091"/>
          <cell r="BG4091" t="str">
            <v>H</v>
          </cell>
          <cell r="BH4091" t="str">
            <v>N</v>
          </cell>
          <cell r="BI4091" t="str">
            <v>N</v>
          </cell>
          <cell r="BJ4091"/>
          <cell r="BK4091"/>
          <cell r="BL4091"/>
          <cell r="BM4091"/>
          <cell r="BN4091" t="str">
            <v>N</v>
          </cell>
          <cell r="BO4091"/>
          <cell r="BP4091"/>
          <cell r="BQ4091"/>
          <cell r="BR4091"/>
          <cell r="BS4091"/>
          <cell r="BT4091"/>
          <cell r="BU4091"/>
          <cell r="BV4091"/>
          <cell r="BW4091"/>
          <cell r="BX4091"/>
          <cell r="BY4091"/>
          <cell r="BZ4091"/>
          <cell r="CA4091"/>
          <cell r="CB4091"/>
          <cell r="CC4091"/>
          <cell r="CD4091"/>
          <cell r="CE4091"/>
          <cell r="CF4091" t="str">
            <v>N</v>
          </cell>
          <cell r="CG4091"/>
          <cell r="CH4091"/>
          <cell r="CI4091" t="str">
            <v>N</v>
          </cell>
          <cell r="CJ4091"/>
          <cell r="CK4091" t="str">
            <v>N</v>
          </cell>
          <cell r="CL4091" t="str">
            <v>N</v>
          </cell>
          <cell r="CM4091" t="str">
            <v>N</v>
          </cell>
          <cell r="CN4091"/>
          <cell r="CO4091"/>
          <cell r="CP4091"/>
          <cell r="CQ4091"/>
          <cell r="CR4091" t="str">
            <v>N</v>
          </cell>
          <cell r="CS4091" t="str">
            <v>N</v>
          </cell>
          <cell r="CT4091" t="str">
            <v>N</v>
          </cell>
          <cell r="CU4091"/>
          <cell r="CV4091"/>
          <cell r="CW4091"/>
          <cell r="CX4091" t="str">
            <v>N</v>
          </cell>
          <cell r="CY4091" t="str">
            <v>*OCS*</v>
          </cell>
          <cell r="CZ4091" t="str">
            <v>1</v>
          </cell>
          <cell r="DA4091" t="str">
            <v>Urine</v>
          </cell>
          <cell r="DB4091" t="str">
            <v>Acid Washed Metal Free Container</v>
          </cell>
        </row>
        <row r="4092">
          <cell r="C4092" t="str">
            <v>2199451</v>
          </cell>
          <cell r="D4092" t="str">
            <v>-MANGANESE URINE RANDOM(WITH CREATININE)</v>
          </cell>
          <cell r="E4092" t="str">
            <v>10/21/2008</v>
          </cell>
          <cell r="F4092" t="str">
            <v>10/21/2008</v>
          </cell>
          <cell r="G4092" t="str">
            <v>82570|83785</v>
          </cell>
          <cell r="H4092" t="str">
            <v>Y</v>
          </cell>
          <cell r="I4092" t="str">
            <v>1</v>
          </cell>
          <cell r="J4092"/>
          <cell r="K4092" t="str">
            <v>OTHER~OTHER~OTHER</v>
          </cell>
          <cell r="L4092"/>
          <cell r="M4092" t="str">
            <v>N</v>
          </cell>
          <cell r="N4092" t="str">
            <v>C</v>
          </cell>
          <cell r="O4092"/>
          <cell r="P4092"/>
          <cell r="Q4092" t="str">
            <v>1~~~~~</v>
          </cell>
          <cell r="R4092"/>
          <cell r="S4092" t="str">
            <v>MANGANESSE,URINE RANDOM</v>
          </cell>
          <cell r="T4092"/>
          <cell r="U4092"/>
          <cell r="V4092" t="str">
            <v>0</v>
          </cell>
          <cell r="W4092">
            <v>116910</v>
          </cell>
          <cell r="X4092" t="str">
            <v>N</v>
          </cell>
          <cell r="Y4092"/>
          <cell r="Z4092" t="str">
            <v>Y</v>
          </cell>
          <cell r="AA4092" t="str">
            <v>N</v>
          </cell>
          <cell r="AB4092" t="str">
            <v>Y</v>
          </cell>
          <cell r="AC4092" t="str">
            <v>N</v>
          </cell>
          <cell r="AD4092" t="str">
            <v>N</v>
          </cell>
          <cell r="AE4092">
            <v>0</v>
          </cell>
          <cell r="AF4092" t="str">
            <v>N</v>
          </cell>
          <cell r="AG4092"/>
          <cell r="AH4092" t="str">
            <v>N</v>
          </cell>
          <cell r="AI4092" t="str">
            <v>359.97</v>
          </cell>
          <cell r="AJ4092"/>
          <cell r="AK4092"/>
          <cell r="AL4092"/>
          <cell r="AM4092"/>
          <cell r="AN4092"/>
          <cell r="AO4092"/>
          <cell r="AP4092"/>
          <cell r="AQ4092"/>
          <cell r="AR4092" t="str">
            <v>N</v>
          </cell>
          <cell r="AS4092"/>
          <cell r="AT4092"/>
          <cell r="AU4092"/>
          <cell r="AV4092"/>
          <cell r="AW4092" t="str">
            <v>A</v>
          </cell>
          <cell r="AX4092"/>
          <cell r="AY4092" t="str">
            <v>0</v>
          </cell>
          <cell r="AZ4092"/>
          <cell r="BA4092" t="str">
            <v>Routine</v>
          </cell>
          <cell r="BB4092">
            <v>2</v>
          </cell>
          <cell r="BC4092"/>
          <cell r="BD4092"/>
          <cell r="BE4092" t="str">
            <v>Y</v>
          </cell>
          <cell r="BF4092"/>
          <cell r="BG4092" t="str">
            <v>H</v>
          </cell>
          <cell r="BH4092" t="str">
            <v>N</v>
          </cell>
          <cell r="BI4092" t="str">
            <v>N</v>
          </cell>
          <cell r="BJ4092"/>
          <cell r="BK4092"/>
          <cell r="BL4092"/>
          <cell r="BM4092"/>
          <cell r="BN4092" t="str">
            <v>N</v>
          </cell>
          <cell r="BO4092"/>
          <cell r="BP4092"/>
          <cell r="BQ4092"/>
          <cell r="BR4092"/>
          <cell r="BS4092"/>
          <cell r="BT4092"/>
          <cell r="BU4092"/>
          <cell r="BV4092"/>
          <cell r="BW4092"/>
          <cell r="BX4092"/>
          <cell r="BY4092"/>
          <cell r="BZ4092"/>
          <cell r="CA4092"/>
          <cell r="CB4092"/>
          <cell r="CC4092"/>
          <cell r="CD4092"/>
          <cell r="CE4092"/>
          <cell r="CF4092" t="str">
            <v>N</v>
          </cell>
          <cell r="CG4092"/>
          <cell r="CH4092"/>
          <cell r="CI4092" t="str">
            <v>N</v>
          </cell>
          <cell r="CJ4092"/>
          <cell r="CK4092" t="str">
            <v>N</v>
          </cell>
          <cell r="CL4092" t="str">
            <v>N</v>
          </cell>
          <cell r="CM4092" t="str">
            <v>N</v>
          </cell>
          <cell r="CN4092"/>
          <cell r="CO4092"/>
          <cell r="CP4092"/>
          <cell r="CQ4092"/>
          <cell r="CR4092" t="str">
            <v>N</v>
          </cell>
          <cell r="CS4092" t="str">
            <v>N</v>
          </cell>
          <cell r="CT4092" t="str">
            <v>N</v>
          </cell>
          <cell r="CU4092"/>
          <cell r="CV4092"/>
          <cell r="CW4092"/>
          <cell r="CX4092" t="str">
            <v>N</v>
          </cell>
          <cell r="CY4092" t="str">
            <v>*OCS*</v>
          </cell>
          <cell r="CZ4092" t="str">
            <v>1</v>
          </cell>
          <cell r="DA4092" t="str">
            <v>Urine</v>
          </cell>
          <cell r="DB4092" t="str">
            <v>Acid Washed Metal Free Container</v>
          </cell>
        </row>
        <row r="4093">
          <cell r="C4093" t="str">
            <v>2199457</v>
          </cell>
          <cell r="D4093" t="str">
            <v>SEQUENTIAL INTEGRATED SCREEN, PART 1</v>
          </cell>
          <cell r="E4093" t="str">
            <v>11/25/2008</v>
          </cell>
          <cell r="F4093" t="str">
            <v/>
          </cell>
          <cell r="G4093" t="str">
            <v>84702|84163</v>
          </cell>
          <cell r="H4093" t="str">
            <v>N</v>
          </cell>
          <cell r="I4093" t="str">
            <v>1</v>
          </cell>
          <cell r="J4093"/>
          <cell r="K4093" t="str">
            <v>OTHER~OTHER~OTHER</v>
          </cell>
          <cell r="L4093"/>
          <cell r="M4093" t="str">
            <v>N</v>
          </cell>
          <cell r="N4093" t="str">
            <v>C</v>
          </cell>
          <cell r="O4093"/>
          <cell r="P4093"/>
          <cell r="Q4093" t="str">
            <v>1~~~~~</v>
          </cell>
          <cell r="R4093"/>
          <cell r="S4093" t="str">
            <v>SEQUENTIAL 1|SEQ|SEQUENT|SEQUENTIAL|SEQ1|9457</v>
          </cell>
          <cell r="T4093" t="str">
            <v>86005353~Y~~~~~1~~~1~~~N~N~~|86005354~Y~~~~~1~~~2~~~N~N~~|86005355~Y~~~~~1~~~3~~~N~N~~|86005356~Y~~~~~1~~~4~~~N~N~~|86005357~Y~~~~~1~~~5~~~N~N~~|55127400~Y~~~~~1~~~6~~~N~N~~|55166500~Y~~~~~1~~~7~~~N~N~~|55147718~Y~~~~~1~~~8~~~N~N~~|55127500~Y~~~~~1~~~9~~~N~N~~|55166305~Y~~~~~1~~~10~~~N~N~~|55127600~Y~~~~~1~~~11~~~N~N~~|55147905~Y~~~~~1~~~12~~~N~N~~|55127800~Y~~~~~1~~~13~~~N~N~~|55147719~Y~~~~~1~~~15~~~N~N~~|55147720~Y~~~~~1~~~17~~~N~N~~|86005371~Y~~~~~1~~~19~~~N~N~~|86005372~Y~~~~~1~~~20~~~N~N~~|86005373~Y~~~~~1~~~21~~~N~N~~|86005374~N~~~~~1~~~22~~~N~N~~|86005375~Y~~~~~1~~~23~~~N~N~~|86005376~Y~~~~~1~~~24~~~N~N~~|86005377~Y~~~~~1~~~25~~~N~N~~|86005378~Y~~~~~1~~~26~~~N~N~~|86007161~Y~~~~~1~~~27~~~N~N~~|86018823~N~~~~~1~~~32~~~N~N~~|55166400~N~~55127800~Y~~1~55127800*Y~~14~~~N~N~~|55147723~Y~~55147720~Y~~1~55147720*Y~~18~~~N~N~~|86005380~Y~~55166305~2~~1~55166305*2~~28~~~N~N~~|86005381~Y~~55166305~2~~1~55166305*2~~29~~~N~N~~|86005382~N~~55166305~2~~1~55166305*2~~30~~~N~N~~|86007162~N~~55166305~2~~1~55166305*2~~31~~~N~N~~</v>
          </cell>
          <cell r="U4093" t="str">
            <v>85998989~~Y~N~N|85998990~~Y~N~N|86005306~~Y~N~N|86028541~~Y~N~N|85998993~~Y~N~N|85998994~~Y~N~N|85998996~~Y~N~N|86004881~~Y~N~N|86004882~~Y~N~N|86005307~~Y~N~N|86005353~~Y~N~N|86005354~~Y~N~N|86005355~~Y~N~N|86005356~~Y~N~N|86005357~~Y~N~N|55127400~~Y~N~N|55166500~~Y~N~N|55147718~~Y~N~N|55127500~~Y~N~N|55166305~~Y~N~N|55127600~~Y~N~N|55147905~~Y~N~N|55127800~~Y~N~N|55147719~~Y~N~N|55147720~~Y~N~N|55147723~~Y~N~N|86018823~~Y~N~N|86005371~~Y~N~N|86005372~~Y~N~N|86005373~~Y~N~N|86005374~~Y~N~N|86005375~~Y~N~N|86005376~~Y~N~N|86005377~~Y~N~N|86005378~~Y~N~N|86007161~~Y~N~N|86005380~~Y~N~N|86005381~~Y~N~N|86005382~~Y~N~N|86007162~~Y~N~N</v>
          </cell>
          <cell r="V4093" t="str">
            <v>0</v>
          </cell>
          <cell r="W4093">
            <v>116899</v>
          </cell>
          <cell r="X4093" t="str">
            <v>N</v>
          </cell>
          <cell r="Y4093"/>
          <cell r="Z4093" t="str">
            <v>Y</v>
          </cell>
          <cell r="AA4093" t="str">
            <v>N</v>
          </cell>
          <cell r="AB4093" t="str">
            <v>Y</v>
          </cell>
          <cell r="AC4093" t="str">
            <v>N</v>
          </cell>
          <cell r="AD4093" t="str">
            <v>N</v>
          </cell>
          <cell r="AE4093">
            <v>0</v>
          </cell>
          <cell r="AF4093" t="str">
            <v>N</v>
          </cell>
          <cell r="AG4093"/>
          <cell r="AH4093" t="str">
            <v>N</v>
          </cell>
          <cell r="AI4093" t="str">
            <v>489.24</v>
          </cell>
          <cell r="AJ4093"/>
          <cell r="AK4093"/>
          <cell r="AL4093"/>
          <cell r="AM4093"/>
          <cell r="AN4093"/>
          <cell r="AO4093"/>
          <cell r="AP4093"/>
          <cell r="AQ4093"/>
          <cell r="AR4093" t="str">
            <v>N</v>
          </cell>
          <cell r="AS4093"/>
          <cell r="AT4093"/>
          <cell r="AU4093"/>
          <cell r="AV4093"/>
          <cell r="AW4093" t="str">
            <v>A</v>
          </cell>
          <cell r="AX4093"/>
          <cell r="AY4093" t="str">
            <v>0</v>
          </cell>
          <cell r="AZ4093"/>
          <cell r="BA4093" t="str">
            <v>Routine</v>
          </cell>
          <cell r="BB4093">
            <v>2</v>
          </cell>
          <cell r="BC4093" t="str">
            <v>http://healthlabtesting.com/</v>
          </cell>
          <cell r="BD4093"/>
          <cell r="BE4093" t="str">
            <v>Y</v>
          </cell>
          <cell r="BF4093"/>
          <cell r="BG4093" t="str">
            <v>H</v>
          </cell>
          <cell r="BH4093" t="str">
            <v>N</v>
          </cell>
          <cell r="BI4093" t="str">
            <v>N</v>
          </cell>
          <cell r="BJ4093"/>
          <cell r="BK4093"/>
          <cell r="BL4093"/>
          <cell r="BM4093"/>
          <cell r="BN4093" t="str">
            <v>N</v>
          </cell>
          <cell r="BO4093"/>
          <cell r="BP4093"/>
          <cell r="BQ4093"/>
          <cell r="BR4093"/>
          <cell r="BS4093"/>
          <cell r="BT4093"/>
          <cell r="BU4093"/>
          <cell r="BV4093"/>
          <cell r="BW4093"/>
          <cell r="BX4093"/>
          <cell r="BY4093"/>
          <cell r="BZ4093"/>
          <cell r="CA4093"/>
          <cell r="CB4093"/>
          <cell r="CC4093"/>
          <cell r="CD4093"/>
          <cell r="CE4093"/>
          <cell r="CF4093" t="str">
            <v>N</v>
          </cell>
          <cell r="CG4093"/>
          <cell r="CH4093"/>
          <cell r="CI4093" t="str">
            <v>N</v>
          </cell>
          <cell r="CJ4093"/>
          <cell r="CK4093" t="str">
            <v>N</v>
          </cell>
          <cell r="CL4093" t="str">
            <v>N</v>
          </cell>
          <cell r="CM4093" t="str">
            <v>N</v>
          </cell>
          <cell r="CN4093"/>
          <cell r="CO4093"/>
          <cell r="CP4093"/>
          <cell r="CQ4093"/>
          <cell r="CR4093" t="str">
            <v>N</v>
          </cell>
          <cell r="CS4093" t="str">
            <v>N</v>
          </cell>
          <cell r="CT4093" t="str">
            <v>N</v>
          </cell>
          <cell r="CU4093"/>
          <cell r="CV4093"/>
          <cell r="CW4093"/>
          <cell r="CX4093" t="str">
            <v>N</v>
          </cell>
          <cell r="CY4093" t="str">
            <v>*OCS*</v>
          </cell>
          <cell r="CZ4093" t="str">
            <v>1</v>
          </cell>
          <cell r="DA4093" t="str">
            <v>Serum</v>
          </cell>
          <cell r="DB4093" t="str">
            <v>5.0 mL SST - Sendout~~mL</v>
          </cell>
        </row>
        <row r="4094">
          <cell r="C4094" t="str">
            <v>2199458</v>
          </cell>
          <cell r="D4094" t="str">
            <v>-SEQUENTIAL INTEGRATED SCREEN, PART 1</v>
          </cell>
          <cell r="E4094" t="str">
            <v>11/25/2008</v>
          </cell>
          <cell r="F4094" t="str">
            <v>11/25/2008</v>
          </cell>
          <cell r="G4094" t="str">
            <v>84702|84163</v>
          </cell>
          <cell r="H4094" t="str">
            <v>Y</v>
          </cell>
          <cell r="I4094" t="str">
            <v>1</v>
          </cell>
          <cell r="J4094"/>
          <cell r="K4094" t="str">
            <v>OTHER~OTHER~OTHER</v>
          </cell>
          <cell r="L4094"/>
          <cell r="M4094" t="str">
            <v>N</v>
          </cell>
          <cell r="N4094" t="str">
            <v>C</v>
          </cell>
          <cell r="O4094"/>
          <cell r="P4094"/>
          <cell r="Q4094" t="str">
            <v>1~~~~~</v>
          </cell>
          <cell r="R4094"/>
          <cell r="S4094" t="str">
            <v>SEQUENTIAL 1</v>
          </cell>
          <cell r="T4094" t="str">
            <v>86005353~Y~~~~~1~~~1~~~N~N~~|86005354~Y~~~~~1~~~2~~~N~N~~|86005355~Y~~~~~1~~~3~~~N~N~~|86005356~Y~~~~~1~~~4~~~N~N~~|86005357~Y~~~~~1~~~5~~~N~N~~|55127400~Y~~~~~1~~~6~~~N~N~~|55166500~Y~~~~~1~~~7~~~N~N~~|55147718~Y~~~~~1~~~8~~~N~N~~|55127500~Y~~~~~1~~~9~~~N~N~~|55166305~Y~~~~~1~~~10~~~N~N~~|55127600~Y~~~~~1~~~11~~~N~N~~|55147905~Y~~~~~1~~~12~~~N~N~~|55127800~Y~~~~~1~~~13~~~N~N~~|55147719~Y~~~~~1~~~15~~~N~N~~|55147720~Y~~~~~1~~~17~~~N~N~~|86005371~Y~~~~~1~~~19~~~N~N~~|86005372~Y~~~~~1~~~20~~~N~N~~|86005373~Y~~~~~1~~~21~~~N~N~~|86005374~N~~~~~1~~~22~~~N~N~~|86005375~Y~~~~~1~~~23~~~N~N~~|86005376~Y~~~~~1~~~24~~~N~N~~|86005377~Y~~~~~1~~~25~~~N~N~~|86005378~Y~~~~~1~~~26~~~N~N~~|86007161~Y~~~~~1~~~27~~~N~N~~|86018823~N~~~~~1~~~32~~~N~N~~|55166400~N~~55127800~Y~~1~55127800*Y~~14~~~N~N~~|55147723~Y~~55147720~Y~~1~55147720*Y~~18~~~N~N~~|86005380~Y~~55166305~2~~1~55166305*2~~28~~~N~N~~|86005381~Y~~55166305~2~~1~55166305*2~~29~~~N~N~~|86005382~N~~55166305~2~~1~55166305*2~~30~~~N~N~~|86007162~N~~55166305~2~~1~55166305*2~~31~~~N~N~~</v>
          </cell>
          <cell r="U4094"/>
          <cell r="V4094" t="str">
            <v>0</v>
          </cell>
          <cell r="W4094">
            <v>116900</v>
          </cell>
          <cell r="X4094" t="str">
            <v>N</v>
          </cell>
          <cell r="Y4094"/>
          <cell r="Z4094" t="str">
            <v>Y</v>
          </cell>
          <cell r="AA4094" t="str">
            <v>N</v>
          </cell>
          <cell r="AB4094" t="str">
            <v>Y</v>
          </cell>
          <cell r="AC4094" t="str">
            <v>N</v>
          </cell>
          <cell r="AD4094" t="str">
            <v>N</v>
          </cell>
          <cell r="AE4094">
            <v>0</v>
          </cell>
          <cell r="AF4094" t="str">
            <v>N</v>
          </cell>
          <cell r="AG4094"/>
          <cell r="AH4094" t="str">
            <v>N</v>
          </cell>
          <cell r="AI4094" t="str">
            <v>489.24</v>
          </cell>
          <cell r="AJ4094"/>
          <cell r="AK4094"/>
          <cell r="AL4094"/>
          <cell r="AM4094"/>
          <cell r="AN4094"/>
          <cell r="AO4094"/>
          <cell r="AP4094"/>
          <cell r="AQ4094"/>
          <cell r="AR4094" t="str">
            <v>N</v>
          </cell>
          <cell r="AS4094"/>
          <cell r="AT4094"/>
          <cell r="AU4094"/>
          <cell r="AV4094"/>
          <cell r="AW4094" t="str">
            <v>A</v>
          </cell>
          <cell r="AX4094"/>
          <cell r="AY4094" t="str">
            <v>0</v>
          </cell>
          <cell r="AZ4094"/>
          <cell r="BA4094" t="str">
            <v>Routine</v>
          </cell>
          <cell r="BB4094">
            <v>2</v>
          </cell>
          <cell r="BC4094"/>
          <cell r="BD4094"/>
          <cell r="BE4094" t="str">
            <v>Y</v>
          </cell>
          <cell r="BF4094"/>
          <cell r="BG4094" t="str">
            <v>H</v>
          </cell>
          <cell r="BH4094" t="str">
            <v>N</v>
          </cell>
          <cell r="BI4094" t="str">
            <v>N</v>
          </cell>
          <cell r="BJ4094"/>
          <cell r="BK4094"/>
          <cell r="BL4094"/>
          <cell r="BM4094"/>
          <cell r="BN4094" t="str">
            <v>N</v>
          </cell>
          <cell r="BO4094"/>
          <cell r="BP4094"/>
          <cell r="BQ4094"/>
          <cell r="BR4094"/>
          <cell r="BS4094"/>
          <cell r="BT4094"/>
          <cell r="BU4094"/>
          <cell r="BV4094"/>
          <cell r="BW4094"/>
          <cell r="BX4094"/>
          <cell r="BY4094"/>
          <cell r="BZ4094"/>
          <cell r="CA4094"/>
          <cell r="CB4094"/>
          <cell r="CC4094"/>
          <cell r="CD4094"/>
          <cell r="CE4094"/>
          <cell r="CF4094" t="str">
            <v>N</v>
          </cell>
          <cell r="CG4094"/>
          <cell r="CH4094"/>
          <cell r="CI4094" t="str">
            <v>N</v>
          </cell>
          <cell r="CJ4094"/>
          <cell r="CK4094" t="str">
            <v>N</v>
          </cell>
          <cell r="CL4094" t="str">
            <v>N</v>
          </cell>
          <cell r="CM4094" t="str">
            <v>N</v>
          </cell>
          <cell r="CN4094"/>
          <cell r="CO4094"/>
          <cell r="CP4094"/>
          <cell r="CQ4094"/>
          <cell r="CR4094" t="str">
            <v>N</v>
          </cell>
          <cell r="CS4094" t="str">
            <v>N</v>
          </cell>
          <cell r="CT4094" t="str">
            <v>N</v>
          </cell>
          <cell r="CU4094"/>
          <cell r="CV4094"/>
          <cell r="CW4094"/>
          <cell r="CX4094" t="str">
            <v>N</v>
          </cell>
          <cell r="CY4094" t="str">
            <v>*OCS*</v>
          </cell>
          <cell r="CZ4094" t="str">
            <v>1</v>
          </cell>
          <cell r="DA4094" t="str">
            <v>Serum</v>
          </cell>
          <cell r="DB4094" t="str">
            <v>5.0 mL SST - Sendout~~mL</v>
          </cell>
        </row>
        <row r="4095">
          <cell r="C4095" t="str">
            <v>2199459</v>
          </cell>
          <cell r="D4095" t="str">
            <v>SEQUENTIAL INTEGRATED SCREEN, PART 2</v>
          </cell>
          <cell r="E4095" t="str">
            <v>11/25/2008</v>
          </cell>
          <cell r="F4095" t="str">
            <v/>
          </cell>
          <cell r="G4095" t="str">
            <v>81511</v>
          </cell>
          <cell r="H4095" t="str">
            <v>N</v>
          </cell>
          <cell r="I4095" t="str">
            <v>1</v>
          </cell>
          <cell r="J4095"/>
          <cell r="K4095" t="str">
            <v>OTHER~OTHER~OTHER</v>
          </cell>
          <cell r="L4095"/>
          <cell r="M4095" t="str">
            <v>N</v>
          </cell>
          <cell r="N4095" t="str">
            <v>C</v>
          </cell>
          <cell r="O4095"/>
          <cell r="P4095"/>
          <cell r="Q4095" t="str">
            <v>1~~~~~</v>
          </cell>
          <cell r="R4095"/>
          <cell r="S4095" t="str">
            <v>SEQUENTIAL 2|SEQ2|SEQ|SEQUEN|9459</v>
          </cell>
          <cell r="T4095" t="str">
            <v>86005353~Y~~~~~1~~~~1~~N~N~~|86005354~Y~~~~~1~~~~2~~N~N~~|86005355~Y~~~~~1~~~~3~~N~N~~|86005389~Y~~~~~1~~~~4~~N~N~~|86005356~Y~~~~~1~~~~5~~N~N~~|86005357~Y~~~~~1~~~~6~~N~N~~|55127400~Y~~~~~1~~~~7~~N~N~~</v>
          </cell>
          <cell r="U4095" t="str">
            <v>85998989~~Y~N~N|86005383~~Y~N~N|85998990~~Y~N~N|85998991~~Y~N~N|85998992~~Y~N~N|85998993~~Y~N~N|85985780~~Y~N~N|86005384~~Y~N~N|85985782~~Y~N~N|86004882~~Y~N~N|85985784~~Y~N~N|86005385~~Y~N~N|85985786~~Y~N~N|86005386~~Y~N~N|86005387~~Y~N~N|85998996~~Y~N~N|86005388~~Y~N~N|86005353~~Y~N~N|86005354~~Y~N~N|86005355~~Y~N~N|86005389~~Y~N~N|86005356~~Y~N~N|86005357~~Y~N~N|55127400~~Y~N~N|86005390~~Y~N~N|86005391~~Y~N~N|86008305~~Y~N~N|86008306~~Y~N~N|86008241~~Y~N~N|86005392~~Y~N~N|86005393~~Y~N~N|86005394~~Y~N~N|86005395~~Y~N~N|86005396~~Y~N~N|86019052~~Y~N~N|86008242~~Y~N~N</v>
          </cell>
          <cell r="V4095" t="str">
            <v>0</v>
          </cell>
          <cell r="W4095">
            <v>116889</v>
          </cell>
          <cell r="X4095" t="str">
            <v>N</v>
          </cell>
          <cell r="Y4095"/>
          <cell r="Z4095" t="str">
            <v>Y</v>
          </cell>
          <cell r="AA4095" t="str">
            <v>N</v>
          </cell>
          <cell r="AB4095" t="str">
            <v>Y</v>
          </cell>
          <cell r="AC4095" t="str">
            <v>N</v>
          </cell>
          <cell r="AD4095" t="str">
            <v>N</v>
          </cell>
          <cell r="AE4095">
            <v>0</v>
          </cell>
          <cell r="AF4095" t="str">
            <v>N</v>
          </cell>
          <cell r="AG4095"/>
          <cell r="AH4095" t="str">
            <v>N</v>
          </cell>
          <cell r="AI4095" t="str">
            <v>894.4</v>
          </cell>
          <cell r="AJ4095"/>
          <cell r="AK4095"/>
          <cell r="AL4095"/>
          <cell r="AM4095"/>
          <cell r="AN4095"/>
          <cell r="AO4095"/>
          <cell r="AP4095"/>
          <cell r="AQ4095"/>
          <cell r="AR4095" t="str">
            <v>N</v>
          </cell>
          <cell r="AS4095"/>
          <cell r="AT4095"/>
          <cell r="AU4095"/>
          <cell r="AV4095"/>
          <cell r="AW4095" t="str">
            <v>A</v>
          </cell>
          <cell r="AX4095"/>
          <cell r="AY4095" t="str">
            <v>0</v>
          </cell>
          <cell r="AZ4095"/>
          <cell r="BA4095" t="str">
            <v>Routine</v>
          </cell>
          <cell r="BB4095">
            <v>2</v>
          </cell>
          <cell r="BC4095" t="str">
            <v>http://healthlabtesting.com/</v>
          </cell>
          <cell r="BD4095"/>
          <cell r="BE4095" t="str">
            <v>Y</v>
          </cell>
          <cell r="BF4095"/>
          <cell r="BG4095" t="str">
            <v>H</v>
          </cell>
          <cell r="BH4095" t="str">
            <v>N</v>
          </cell>
          <cell r="BI4095" t="str">
            <v>N</v>
          </cell>
          <cell r="BJ4095"/>
          <cell r="BK4095"/>
          <cell r="BL4095"/>
          <cell r="BM4095"/>
          <cell r="BN4095" t="str">
            <v>N</v>
          </cell>
          <cell r="BO4095"/>
          <cell r="BP4095"/>
          <cell r="BQ4095"/>
          <cell r="BR4095"/>
          <cell r="BS4095"/>
          <cell r="BT4095"/>
          <cell r="BU4095"/>
          <cell r="BV4095"/>
          <cell r="BW4095"/>
          <cell r="BX4095"/>
          <cell r="BY4095"/>
          <cell r="BZ4095"/>
          <cell r="CA4095"/>
          <cell r="CB4095"/>
          <cell r="CC4095"/>
          <cell r="CD4095"/>
          <cell r="CE4095"/>
          <cell r="CF4095" t="str">
            <v>N</v>
          </cell>
          <cell r="CG4095"/>
          <cell r="CH4095"/>
          <cell r="CI4095" t="str">
            <v>N</v>
          </cell>
          <cell r="CJ4095"/>
          <cell r="CK4095" t="str">
            <v>N</v>
          </cell>
          <cell r="CL4095" t="str">
            <v>N</v>
          </cell>
          <cell r="CM4095" t="str">
            <v>N</v>
          </cell>
          <cell r="CN4095"/>
          <cell r="CO4095"/>
          <cell r="CP4095"/>
          <cell r="CQ4095"/>
          <cell r="CR4095" t="str">
            <v>N</v>
          </cell>
          <cell r="CS4095" t="str">
            <v>N</v>
          </cell>
          <cell r="CT4095" t="str">
            <v>N</v>
          </cell>
          <cell r="CU4095"/>
          <cell r="CV4095"/>
          <cell r="CW4095"/>
          <cell r="CX4095" t="str">
            <v>N</v>
          </cell>
          <cell r="CY4095" t="str">
            <v>*OCS*</v>
          </cell>
          <cell r="CZ4095" t="str">
            <v>1</v>
          </cell>
          <cell r="DA4095" t="str">
            <v>Serum</v>
          </cell>
          <cell r="DB4095" t="str">
            <v>5.0 mL SST - Sendout~~mL</v>
          </cell>
        </row>
        <row r="4096">
          <cell r="C4096" t="str">
            <v>2199460</v>
          </cell>
          <cell r="D4096" t="str">
            <v>-SEQUENTIAL INTEGRATED SCREEN, PART 2</v>
          </cell>
          <cell r="E4096" t="str">
            <v>11/25/2008</v>
          </cell>
          <cell r="F4096" t="str">
            <v>11/25/2008</v>
          </cell>
          <cell r="G4096" t="str">
            <v>82105|84702|82677|86336</v>
          </cell>
          <cell r="H4096" t="str">
            <v>Y</v>
          </cell>
          <cell r="I4096" t="str">
            <v>1</v>
          </cell>
          <cell r="J4096"/>
          <cell r="K4096" t="str">
            <v>OTHER~OTHER~OTHER</v>
          </cell>
          <cell r="L4096"/>
          <cell r="M4096" t="str">
            <v>N</v>
          </cell>
          <cell r="N4096" t="str">
            <v>C</v>
          </cell>
          <cell r="O4096"/>
          <cell r="P4096"/>
          <cell r="Q4096" t="str">
            <v>1~~~~~</v>
          </cell>
          <cell r="R4096"/>
          <cell r="S4096" t="str">
            <v>SEQUENTIAL 2</v>
          </cell>
          <cell r="T4096" t="str">
            <v>86005353~Y~~~~~1~~~~1~~N~N~~|86005354~Y~~~~~1~~~~2~~N~N~~|86005355~Y~~~~~1~~~~3~~N~N~~|86005389~Y~~~~~1~~~~4~~N~N~~|86005356~Y~~~~~1~~~~5~~N~N~~|86005357~Y~~~~~1~~~~6~~N~N~~|55127400~Y~~~~~1~~~~7~~N~N~~</v>
          </cell>
          <cell r="U4096"/>
          <cell r="V4096" t="str">
            <v>0</v>
          </cell>
          <cell r="W4096">
            <v>116890</v>
          </cell>
          <cell r="X4096" t="str">
            <v>N</v>
          </cell>
          <cell r="Y4096"/>
          <cell r="Z4096" t="str">
            <v>Y</v>
          </cell>
          <cell r="AA4096" t="str">
            <v>N</v>
          </cell>
          <cell r="AB4096" t="str">
            <v>Y</v>
          </cell>
          <cell r="AC4096" t="str">
            <v>N</v>
          </cell>
          <cell r="AD4096" t="str">
            <v>N</v>
          </cell>
          <cell r="AE4096">
            <v>0</v>
          </cell>
          <cell r="AF4096" t="str">
            <v>N</v>
          </cell>
          <cell r="AG4096"/>
          <cell r="AH4096" t="str">
            <v>N</v>
          </cell>
          <cell r="AI4096" t="str">
            <v>1037.45</v>
          </cell>
          <cell r="AJ4096"/>
          <cell r="AK4096"/>
          <cell r="AL4096"/>
          <cell r="AM4096"/>
          <cell r="AN4096"/>
          <cell r="AO4096"/>
          <cell r="AP4096"/>
          <cell r="AQ4096"/>
          <cell r="AR4096" t="str">
            <v>N</v>
          </cell>
          <cell r="AS4096"/>
          <cell r="AT4096"/>
          <cell r="AU4096"/>
          <cell r="AV4096"/>
          <cell r="AW4096" t="str">
            <v>A</v>
          </cell>
          <cell r="AX4096"/>
          <cell r="AY4096" t="str">
            <v>0</v>
          </cell>
          <cell r="AZ4096"/>
          <cell r="BA4096" t="str">
            <v>Routine</v>
          </cell>
          <cell r="BB4096">
            <v>2</v>
          </cell>
          <cell r="BC4096"/>
          <cell r="BD4096"/>
          <cell r="BE4096" t="str">
            <v>Y</v>
          </cell>
          <cell r="BF4096"/>
          <cell r="BG4096" t="str">
            <v>H</v>
          </cell>
          <cell r="BH4096" t="str">
            <v>N</v>
          </cell>
          <cell r="BI4096" t="str">
            <v>N</v>
          </cell>
          <cell r="BJ4096"/>
          <cell r="BK4096"/>
          <cell r="BL4096"/>
          <cell r="BM4096"/>
          <cell r="BN4096" t="str">
            <v>N</v>
          </cell>
          <cell r="BO4096"/>
          <cell r="BP4096"/>
          <cell r="BQ4096"/>
          <cell r="BR4096"/>
          <cell r="BS4096"/>
          <cell r="BT4096"/>
          <cell r="BU4096"/>
          <cell r="BV4096"/>
          <cell r="BW4096"/>
          <cell r="BX4096"/>
          <cell r="BY4096"/>
          <cell r="BZ4096"/>
          <cell r="CA4096"/>
          <cell r="CB4096"/>
          <cell r="CC4096"/>
          <cell r="CD4096"/>
          <cell r="CE4096"/>
          <cell r="CF4096" t="str">
            <v>N</v>
          </cell>
          <cell r="CG4096"/>
          <cell r="CH4096"/>
          <cell r="CI4096" t="str">
            <v>N</v>
          </cell>
          <cell r="CJ4096"/>
          <cell r="CK4096" t="str">
            <v>N</v>
          </cell>
          <cell r="CL4096" t="str">
            <v>N</v>
          </cell>
          <cell r="CM4096" t="str">
            <v>N</v>
          </cell>
          <cell r="CN4096"/>
          <cell r="CO4096"/>
          <cell r="CP4096"/>
          <cell r="CQ4096"/>
          <cell r="CR4096" t="str">
            <v>N</v>
          </cell>
          <cell r="CS4096" t="str">
            <v>N</v>
          </cell>
          <cell r="CT4096" t="str">
            <v>N</v>
          </cell>
          <cell r="CU4096"/>
          <cell r="CV4096"/>
          <cell r="CW4096"/>
          <cell r="CX4096" t="str">
            <v>N</v>
          </cell>
          <cell r="CY4096" t="str">
            <v>*OCS*</v>
          </cell>
          <cell r="CZ4096" t="str">
            <v>1</v>
          </cell>
          <cell r="DA4096" t="str">
            <v>Serum</v>
          </cell>
          <cell r="DB4096" t="str">
            <v>5.0 mL SST - Sendout~~mL</v>
          </cell>
        </row>
        <row r="4097">
          <cell r="C4097" t="str">
            <v>2199463</v>
          </cell>
          <cell r="D4097" t="str">
            <v>INTEGRATED SCREEN PART 2, SERUM</v>
          </cell>
          <cell r="E4097" t="str">
            <v>1/18/2012</v>
          </cell>
          <cell r="F4097" t="str">
            <v/>
          </cell>
          <cell r="G4097" t="str">
            <v>81512</v>
          </cell>
          <cell r="H4097" t="str">
            <v>N</v>
          </cell>
          <cell r="I4097" t="str">
            <v>1</v>
          </cell>
          <cell r="J4097"/>
          <cell r="K4097" t="str">
            <v>WOODDALE~WOODDALE~WOODDALE</v>
          </cell>
          <cell r="L4097"/>
          <cell r="M4097" t="str">
            <v>N</v>
          </cell>
          <cell r="N4097" t="str">
            <v>C</v>
          </cell>
          <cell r="O4097"/>
          <cell r="P4097"/>
          <cell r="Q4097" t="str">
            <v>1~~~~~</v>
          </cell>
          <cell r="R4097"/>
          <cell r="S4097" t="str">
            <v>INTEGRATED 2|INTEG|INTEGR|INTEGRA|INTEGRATED|9463</v>
          </cell>
          <cell r="T4097" t="str">
            <v>86005353~N~~~~~1~~~1~~~N~N~~|86005354~N~~~~~1~~~2~~~N~N~~|86005355~N~~~~~1~~~3~~~N~N~~|86005389~N~~~~~1~~~4~~~N~N~~|86005356~Y~~~~~1~~~5~~~N~N~~|86005357~Y~~~~~1~~~6~~~N~N~~|55127400~Y~~~~~1~~~7~~~N~N~~|86019052~N~~~~~1~~~8~~~N~N~~</v>
          </cell>
          <cell r="U4097" t="str">
            <v>55127400~~Y~N~N|85985780~~Y~N~N|85985782~~Y~N~N|85985784~~Y~N~N|85985786~~Y~N~N|85998989~~Y~N~N|85998990~~Y~N~N|85998991~~Y~N~N|85998992~~Y~N~N|85998993~~Y~N~N|85998994~~Y~N~N|86004882~~Y~N~N|86005353~~Y~N~N|86005354~~Y~N~N|86005355~~Y~N~N|86005356~~Y~N~N|86005357~~Y~N~N|86005383~~Y~N~N|86005384~~Y~N~N|86005385~~Y~N~N|86005386~~Y~N~N|86005389~~Y~N~N|86005390~~Y~N~N|86005392~~Y~N~N|86005393~~Y~N~N|86005394~~Y~N~N|86005395~~Y~N~N|86005396~~Y~N~N|86005398~~Y~N~N|86019052~~Y~N~N</v>
          </cell>
          <cell r="V4097" t="str">
            <v>0</v>
          </cell>
          <cell r="W4097">
            <v>116869</v>
          </cell>
          <cell r="X4097" t="str">
            <v>N</v>
          </cell>
          <cell r="Y4097"/>
          <cell r="Z4097" t="str">
            <v>Y</v>
          </cell>
          <cell r="AA4097" t="str">
            <v>N</v>
          </cell>
          <cell r="AB4097" t="str">
            <v>Y</v>
          </cell>
          <cell r="AC4097" t="str">
            <v>N</v>
          </cell>
          <cell r="AD4097" t="str">
            <v>N</v>
          </cell>
          <cell r="AE4097">
            <v>0</v>
          </cell>
          <cell r="AF4097" t="str">
            <v>N</v>
          </cell>
          <cell r="AG4097"/>
          <cell r="AH4097" t="str">
            <v>N</v>
          </cell>
          <cell r="AI4097" t="str">
            <v>1218.26</v>
          </cell>
          <cell r="AJ4097"/>
          <cell r="AK4097"/>
          <cell r="AL4097"/>
          <cell r="AM4097"/>
          <cell r="AN4097"/>
          <cell r="AO4097"/>
          <cell r="AP4097"/>
          <cell r="AQ4097"/>
          <cell r="AR4097" t="str">
            <v>N</v>
          </cell>
          <cell r="AS4097"/>
          <cell r="AT4097"/>
          <cell r="AU4097"/>
          <cell r="AV4097"/>
          <cell r="AW4097" t="str">
            <v>A</v>
          </cell>
          <cell r="AX4097"/>
          <cell r="AY4097" t="str">
            <v>0</v>
          </cell>
          <cell r="AZ4097"/>
          <cell r="BA4097" t="str">
            <v>Routine</v>
          </cell>
          <cell r="BB4097">
            <v>2</v>
          </cell>
          <cell r="BC4097" t="str">
            <v>http://healthlabtesting.com/</v>
          </cell>
          <cell r="BD4097"/>
          <cell r="BE4097" t="str">
            <v>Y</v>
          </cell>
          <cell r="BF4097"/>
          <cell r="BG4097" t="str">
            <v>H</v>
          </cell>
          <cell r="BH4097" t="str">
            <v>N</v>
          </cell>
          <cell r="BI4097" t="str">
            <v>N</v>
          </cell>
          <cell r="BJ4097"/>
          <cell r="BK4097"/>
          <cell r="BL4097"/>
          <cell r="BM4097"/>
          <cell r="BN4097" t="str">
            <v>N</v>
          </cell>
          <cell r="BO4097"/>
          <cell r="BP4097"/>
          <cell r="BQ4097"/>
          <cell r="BR4097"/>
          <cell r="BS4097"/>
          <cell r="BT4097"/>
          <cell r="BU4097"/>
          <cell r="BV4097"/>
          <cell r="BW4097"/>
          <cell r="BX4097"/>
          <cell r="BY4097"/>
          <cell r="BZ4097"/>
          <cell r="CA4097"/>
          <cell r="CB4097"/>
          <cell r="CC4097"/>
          <cell r="CD4097"/>
          <cell r="CE4097"/>
          <cell r="CF4097" t="str">
            <v>N</v>
          </cell>
          <cell r="CG4097"/>
          <cell r="CH4097"/>
          <cell r="CI4097" t="str">
            <v>N</v>
          </cell>
          <cell r="CJ4097"/>
          <cell r="CK4097" t="str">
            <v>N</v>
          </cell>
          <cell r="CL4097" t="str">
            <v>N</v>
          </cell>
          <cell r="CM4097" t="str">
            <v>N</v>
          </cell>
          <cell r="CN4097"/>
          <cell r="CO4097"/>
          <cell r="CP4097"/>
          <cell r="CQ4097"/>
          <cell r="CR4097" t="str">
            <v>N</v>
          </cell>
          <cell r="CS4097" t="str">
            <v>N</v>
          </cell>
          <cell r="CT4097" t="str">
            <v>N</v>
          </cell>
          <cell r="CU4097"/>
          <cell r="CV4097"/>
          <cell r="CW4097"/>
          <cell r="CX4097" t="str">
            <v>N</v>
          </cell>
          <cell r="CY4097" t="str">
            <v>*OCS*</v>
          </cell>
          <cell r="CZ4097" t="str">
            <v>1</v>
          </cell>
          <cell r="DA4097" t="str">
            <v>Serum</v>
          </cell>
          <cell r="DB4097" t="str">
            <v>5.0 mL SST - Sendout~~mL</v>
          </cell>
        </row>
        <row r="4098">
          <cell r="C4098" t="str">
            <v>2199464</v>
          </cell>
          <cell r="D4098" t="str">
            <v>-INTEGRATED SCREEN PART 2, SERUM</v>
          </cell>
          <cell r="E4098" t="str">
            <v>1/18/2012</v>
          </cell>
          <cell r="F4098" t="str">
            <v>1/18/2012</v>
          </cell>
          <cell r="G4098" t="str">
            <v>81511|84163</v>
          </cell>
          <cell r="H4098" t="str">
            <v>Y</v>
          </cell>
          <cell r="I4098" t="str">
            <v>1</v>
          </cell>
          <cell r="J4098"/>
          <cell r="K4098" t="str">
            <v>OTHER~OTHER~OTHER</v>
          </cell>
          <cell r="L4098"/>
          <cell r="M4098" t="str">
            <v>N</v>
          </cell>
          <cell r="N4098" t="str">
            <v>C</v>
          </cell>
          <cell r="O4098"/>
          <cell r="P4098"/>
          <cell r="Q4098" t="str">
            <v>1~~~~~</v>
          </cell>
          <cell r="R4098"/>
          <cell r="S4098" t="str">
            <v>INTEGRATED 2</v>
          </cell>
          <cell r="T4098" t="str">
            <v>86005353~N~~~~~1~~~1~~~N~N~~|86005354~N~~~~~1~~~2~~~N~N~~|86005355~N~~~~~1~~~3~~~N~N~~|86005389~N~~~~~1~~~4~~~N~N~~|86005356~Y~~~~~1~~~5~~~N~N~~|86005357~Y~~~~~1~~~6~~~N~N~~|55127400~Y~~~~~1~~~7~~~N~N~~|86019052~N~~~~~1~~~8~~~N~N~~</v>
          </cell>
          <cell r="U4098"/>
          <cell r="V4098" t="str">
            <v>0</v>
          </cell>
          <cell r="W4098">
            <v>116870</v>
          </cell>
          <cell r="X4098" t="str">
            <v>N</v>
          </cell>
          <cell r="Y4098"/>
          <cell r="Z4098" t="str">
            <v>Y</v>
          </cell>
          <cell r="AA4098" t="str">
            <v>N</v>
          </cell>
          <cell r="AB4098" t="str">
            <v>Y</v>
          </cell>
          <cell r="AC4098" t="str">
            <v>N</v>
          </cell>
          <cell r="AD4098" t="str">
            <v>N</v>
          </cell>
          <cell r="AE4098">
            <v>0</v>
          </cell>
          <cell r="AF4098" t="str">
            <v>N</v>
          </cell>
          <cell r="AG4098"/>
          <cell r="AH4098" t="str">
            <v>N</v>
          </cell>
          <cell r="AI4098" t="str">
            <v>1218.26</v>
          </cell>
          <cell r="AJ4098"/>
          <cell r="AK4098"/>
          <cell r="AL4098"/>
          <cell r="AM4098"/>
          <cell r="AN4098"/>
          <cell r="AO4098"/>
          <cell r="AP4098"/>
          <cell r="AQ4098"/>
          <cell r="AR4098" t="str">
            <v>N</v>
          </cell>
          <cell r="AS4098"/>
          <cell r="AT4098"/>
          <cell r="AU4098"/>
          <cell r="AV4098"/>
          <cell r="AW4098" t="str">
            <v>A</v>
          </cell>
          <cell r="AX4098"/>
          <cell r="AY4098" t="str">
            <v>0</v>
          </cell>
          <cell r="AZ4098"/>
          <cell r="BA4098" t="str">
            <v>Routine</v>
          </cell>
          <cell r="BB4098">
            <v>2</v>
          </cell>
          <cell r="BC4098"/>
          <cell r="BD4098"/>
          <cell r="BE4098" t="str">
            <v>Y</v>
          </cell>
          <cell r="BF4098"/>
          <cell r="BG4098" t="str">
            <v>H</v>
          </cell>
          <cell r="BH4098" t="str">
            <v>N</v>
          </cell>
          <cell r="BI4098" t="str">
            <v>N</v>
          </cell>
          <cell r="BJ4098"/>
          <cell r="BK4098"/>
          <cell r="BL4098"/>
          <cell r="BM4098"/>
          <cell r="BN4098" t="str">
            <v>N</v>
          </cell>
          <cell r="BO4098"/>
          <cell r="BP4098"/>
          <cell r="BQ4098"/>
          <cell r="BR4098"/>
          <cell r="BS4098"/>
          <cell r="BT4098"/>
          <cell r="BU4098"/>
          <cell r="BV4098"/>
          <cell r="BW4098"/>
          <cell r="BX4098"/>
          <cell r="BY4098"/>
          <cell r="BZ4098"/>
          <cell r="CA4098"/>
          <cell r="CB4098"/>
          <cell r="CC4098"/>
          <cell r="CD4098"/>
          <cell r="CE4098"/>
          <cell r="CF4098" t="str">
            <v>N</v>
          </cell>
          <cell r="CG4098"/>
          <cell r="CH4098"/>
          <cell r="CI4098" t="str">
            <v>N</v>
          </cell>
          <cell r="CJ4098"/>
          <cell r="CK4098" t="str">
            <v>N</v>
          </cell>
          <cell r="CL4098" t="str">
            <v>N</v>
          </cell>
          <cell r="CM4098" t="str">
            <v>N</v>
          </cell>
          <cell r="CN4098"/>
          <cell r="CO4098"/>
          <cell r="CP4098"/>
          <cell r="CQ4098"/>
          <cell r="CR4098" t="str">
            <v>N</v>
          </cell>
          <cell r="CS4098" t="str">
            <v>N</v>
          </cell>
          <cell r="CT4098" t="str">
            <v>N</v>
          </cell>
          <cell r="CU4098"/>
          <cell r="CV4098"/>
          <cell r="CW4098"/>
          <cell r="CX4098" t="str">
            <v>N</v>
          </cell>
          <cell r="CY4098" t="str">
            <v>*OCS*</v>
          </cell>
          <cell r="CZ4098" t="str">
            <v>1</v>
          </cell>
          <cell r="DA4098" t="str">
            <v>Serum</v>
          </cell>
          <cell r="DB4098" t="str">
            <v>5.0 mL SST - Sendout~~mL</v>
          </cell>
        </row>
        <row r="4099">
          <cell r="C4099" t="str">
            <v>2199482</v>
          </cell>
          <cell r="D4099" t="str">
            <v>METHYLMALONIC ACID, URINE</v>
          </cell>
          <cell r="E4099" t="str">
            <v>2/5/2009</v>
          </cell>
          <cell r="F4099" t="str">
            <v/>
          </cell>
          <cell r="G4099" t="str">
            <v>83921</v>
          </cell>
          <cell r="H4099" t="str">
            <v>N</v>
          </cell>
          <cell r="I4099" t="str">
            <v>1</v>
          </cell>
          <cell r="J4099"/>
          <cell r="K4099" t="str">
            <v>VALENCIA~VALENCIA~VALENCIA</v>
          </cell>
          <cell r="L4099"/>
          <cell r="M4099" t="str">
            <v>N</v>
          </cell>
          <cell r="N4099" t="str">
            <v>C</v>
          </cell>
          <cell r="O4099"/>
          <cell r="P4099"/>
          <cell r="Q4099" t="str">
            <v>1~~~~~</v>
          </cell>
          <cell r="R4099"/>
          <cell r="S4099" t="str">
            <v>MMA,URINE|METHYL|METHYLMALONIC|MMA|URINE|METH|9482</v>
          </cell>
          <cell r="T4099"/>
          <cell r="U4099" t="str">
            <v>86008493~~Y~N~N|85993994~~Y~N~N</v>
          </cell>
          <cell r="V4099" t="str">
            <v>0</v>
          </cell>
          <cell r="W4099">
            <v>108910</v>
          </cell>
          <cell r="X4099" t="str">
            <v>N</v>
          </cell>
          <cell r="Y4099"/>
          <cell r="Z4099" t="str">
            <v>Y</v>
          </cell>
          <cell r="AA4099" t="str">
            <v>N</v>
          </cell>
          <cell r="AB4099" t="str">
            <v>Y</v>
          </cell>
          <cell r="AC4099" t="str">
            <v>N</v>
          </cell>
          <cell r="AD4099" t="str">
            <v>N</v>
          </cell>
          <cell r="AE4099">
            <v>0</v>
          </cell>
          <cell r="AF4099" t="str">
            <v>N</v>
          </cell>
          <cell r="AG4099"/>
          <cell r="AH4099" t="str">
            <v>N</v>
          </cell>
          <cell r="AI4099" t="str">
            <v>251.93</v>
          </cell>
          <cell r="AJ4099"/>
          <cell r="AK4099"/>
          <cell r="AL4099"/>
          <cell r="AM4099"/>
          <cell r="AN4099"/>
          <cell r="AO4099"/>
          <cell r="AP4099"/>
          <cell r="AQ4099"/>
          <cell r="AR4099" t="str">
            <v>N</v>
          </cell>
          <cell r="AS4099"/>
          <cell r="AT4099"/>
          <cell r="AU4099"/>
          <cell r="AV4099"/>
          <cell r="AW4099" t="str">
            <v>A</v>
          </cell>
          <cell r="AX4099"/>
          <cell r="AY4099" t="str">
            <v>0</v>
          </cell>
          <cell r="AZ4099"/>
          <cell r="BA4099" t="str">
            <v>Routine</v>
          </cell>
          <cell r="BB4099">
            <v>2</v>
          </cell>
          <cell r="BC4099" t="str">
            <v>http://healthlabtesting.com/</v>
          </cell>
          <cell r="BD4099"/>
          <cell r="BE4099" t="str">
            <v>N</v>
          </cell>
          <cell r="BF4099"/>
          <cell r="BG4099" t="str">
            <v>H</v>
          </cell>
          <cell r="BH4099" t="str">
            <v>N</v>
          </cell>
          <cell r="BI4099" t="str">
            <v>N</v>
          </cell>
          <cell r="BJ4099"/>
          <cell r="BK4099"/>
          <cell r="BL4099"/>
          <cell r="BM4099"/>
          <cell r="BN4099" t="str">
            <v>N</v>
          </cell>
          <cell r="BO4099"/>
          <cell r="BP4099"/>
          <cell r="BQ4099"/>
          <cell r="BR4099"/>
          <cell r="BS4099"/>
          <cell r="BT4099"/>
          <cell r="BU4099"/>
          <cell r="BV4099"/>
          <cell r="BW4099"/>
          <cell r="BX4099"/>
          <cell r="BY4099"/>
          <cell r="BZ4099"/>
          <cell r="CA4099"/>
          <cell r="CB4099"/>
          <cell r="CC4099"/>
          <cell r="CD4099"/>
          <cell r="CE4099"/>
          <cell r="CF4099" t="str">
            <v>N</v>
          </cell>
          <cell r="CG4099"/>
          <cell r="CH4099"/>
          <cell r="CI4099" t="str">
            <v>N</v>
          </cell>
          <cell r="CJ4099"/>
          <cell r="CK4099" t="str">
            <v>N</v>
          </cell>
          <cell r="CL4099" t="str">
            <v>N</v>
          </cell>
          <cell r="CM4099" t="str">
            <v>N</v>
          </cell>
          <cell r="CN4099"/>
          <cell r="CO4099"/>
          <cell r="CP4099"/>
          <cell r="CQ4099"/>
          <cell r="CR4099" t="str">
            <v>N</v>
          </cell>
          <cell r="CS4099" t="str">
            <v>N</v>
          </cell>
          <cell r="CT4099" t="str">
            <v>N</v>
          </cell>
          <cell r="CU4099"/>
          <cell r="CV4099"/>
          <cell r="CW4099"/>
          <cell r="CX4099" t="str">
            <v>N</v>
          </cell>
          <cell r="CY4099" t="str">
            <v>*OCS*</v>
          </cell>
          <cell r="CZ4099" t="str">
            <v>1</v>
          </cell>
          <cell r="DA4099" t="str">
            <v>Urine</v>
          </cell>
          <cell r="DB4099" t="str">
            <v>Urine Container, Random - Sendout</v>
          </cell>
        </row>
        <row r="4100">
          <cell r="C4100" t="str">
            <v>2199483</v>
          </cell>
          <cell r="D4100" t="str">
            <v>PHOSPHATIDYLSERINE ANTIBODIES, IgG/IgM</v>
          </cell>
          <cell r="E4100" t="str">
            <v>3/10/2009</v>
          </cell>
          <cell r="F4100" t="str">
            <v/>
          </cell>
          <cell r="G4100" t="str">
            <v>86148|86148</v>
          </cell>
          <cell r="H4100" t="str">
            <v>N</v>
          </cell>
          <cell r="I4100" t="str">
            <v>1</v>
          </cell>
          <cell r="J4100"/>
          <cell r="K4100" t="str">
            <v>LABCORP~LABCORP~LABCORP</v>
          </cell>
          <cell r="L4100"/>
          <cell r="M4100" t="str">
            <v>N</v>
          </cell>
          <cell r="N4100" t="str">
            <v>C</v>
          </cell>
          <cell r="O4100"/>
          <cell r="P4100"/>
          <cell r="Q4100" t="str">
            <v>1~~~~~</v>
          </cell>
          <cell r="R4100"/>
          <cell r="S4100" t="str">
            <v>PHOSPHATIDLYSERINE IgG/IgM|9483|PHOSPHA|ANTIPHOS|ANTIPHOSPHATID</v>
          </cell>
          <cell r="T4100"/>
          <cell r="U4100" t="str">
            <v>30000202~~Y~N~N|30000203~~Y~N~N</v>
          </cell>
          <cell r="V4100" t="str">
            <v>0</v>
          </cell>
          <cell r="W4100">
            <v>110319</v>
          </cell>
          <cell r="X4100" t="str">
            <v>N</v>
          </cell>
          <cell r="Y4100"/>
          <cell r="Z4100" t="str">
            <v>Y</v>
          </cell>
          <cell r="AA4100" t="str">
            <v>N</v>
          </cell>
          <cell r="AB4100" t="str">
            <v>Y</v>
          </cell>
          <cell r="AC4100" t="str">
            <v>N</v>
          </cell>
          <cell r="AD4100" t="str">
            <v>N</v>
          </cell>
          <cell r="AE4100">
            <v>0</v>
          </cell>
          <cell r="AF4100" t="str">
            <v>N</v>
          </cell>
          <cell r="AG4100"/>
          <cell r="AH4100" t="str">
            <v>N</v>
          </cell>
          <cell r="AI4100" t="str">
            <v>531.96</v>
          </cell>
          <cell r="AJ4100"/>
          <cell r="AK4100"/>
          <cell r="AL4100"/>
          <cell r="AM4100"/>
          <cell r="AN4100"/>
          <cell r="AO4100"/>
          <cell r="AP4100"/>
          <cell r="AQ4100"/>
          <cell r="AR4100" t="str">
            <v>N</v>
          </cell>
          <cell r="AS4100"/>
          <cell r="AT4100"/>
          <cell r="AU4100"/>
          <cell r="AV4100"/>
          <cell r="AW4100" t="str">
            <v>A</v>
          </cell>
          <cell r="AX4100"/>
          <cell r="AY4100" t="str">
            <v>0</v>
          </cell>
          <cell r="AZ4100"/>
          <cell r="BA4100" t="str">
            <v>Routine</v>
          </cell>
          <cell r="BB4100">
            <v>2</v>
          </cell>
          <cell r="BC4100" t="str">
            <v>http://healthlabtesting.com/</v>
          </cell>
          <cell r="BD4100"/>
          <cell r="BE4100" t="str">
            <v>N</v>
          </cell>
          <cell r="BF4100"/>
          <cell r="BG4100" t="str">
            <v>H</v>
          </cell>
          <cell r="BH4100" t="str">
            <v>N</v>
          </cell>
          <cell r="BI4100" t="str">
            <v>N</v>
          </cell>
          <cell r="BJ4100"/>
          <cell r="BK4100"/>
          <cell r="BL4100"/>
          <cell r="BM4100"/>
          <cell r="BN4100" t="str">
            <v>N</v>
          </cell>
          <cell r="BO4100"/>
          <cell r="BP4100"/>
          <cell r="BQ4100"/>
          <cell r="BR4100"/>
          <cell r="BS4100"/>
          <cell r="BT4100"/>
          <cell r="BU4100"/>
          <cell r="BV4100"/>
          <cell r="BW4100"/>
          <cell r="BX4100"/>
          <cell r="BY4100"/>
          <cell r="BZ4100"/>
          <cell r="CA4100"/>
          <cell r="CB4100"/>
          <cell r="CC4100"/>
          <cell r="CD4100"/>
          <cell r="CE4100"/>
          <cell r="CF4100" t="str">
            <v>N</v>
          </cell>
          <cell r="CG4100"/>
          <cell r="CH4100"/>
          <cell r="CI4100" t="str">
            <v>N</v>
          </cell>
          <cell r="CJ4100"/>
          <cell r="CK4100" t="str">
            <v>N</v>
          </cell>
          <cell r="CL4100" t="str">
            <v>N</v>
          </cell>
          <cell r="CM4100" t="str">
            <v>N</v>
          </cell>
          <cell r="CN4100"/>
          <cell r="CO4100"/>
          <cell r="CP4100"/>
          <cell r="CQ4100"/>
          <cell r="CR4100" t="str">
            <v>N</v>
          </cell>
          <cell r="CS4100" t="str">
            <v>N</v>
          </cell>
          <cell r="CT4100" t="str">
            <v>N</v>
          </cell>
          <cell r="CU4100"/>
          <cell r="CV4100"/>
          <cell r="CW4100"/>
          <cell r="CX4100" t="str">
            <v>N</v>
          </cell>
          <cell r="CY4100" t="str">
            <v>*OCS*</v>
          </cell>
          <cell r="CZ4100" t="str">
            <v>1</v>
          </cell>
          <cell r="DA4100" t="str">
            <v>Serum</v>
          </cell>
          <cell r="DB4100" t="str">
            <v>5.0 mL SST - Sendout~~mL</v>
          </cell>
        </row>
        <row r="4101">
          <cell r="C4101" t="str">
            <v>2199484</v>
          </cell>
          <cell r="D4101" t="str">
            <v>-PHOSPHATIDYLSERINE ANTIBODIES, IgG/IgM</v>
          </cell>
          <cell r="E4101" t="str">
            <v>3/10/2009</v>
          </cell>
          <cell r="F4101" t="str">
            <v>3/10/2009</v>
          </cell>
          <cell r="G4101" t="str">
            <v>86148|86148</v>
          </cell>
          <cell r="H4101" t="str">
            <v>Y</v>
          </cell>
          <cell r="I4101" t="str">
            <v>1</v>
          </cell>
          <cell r="J4101"/>
          <cell r="K4101" t="str">
            <v>OTHER~OTHER~OTHER</v>
          </cell>
          <cell r="L4101"/>
          <cell r="M4101" t="str">
            <v>N</v>
          </cell>
          <cell r="N4101" t="str">
            <v>C</v>
          </cell>
          <cell r="O4101"/>
          <cell r="P4101"/>
          <cell r="Q4101" t="str">
            <v>1~~~~~</v>
          </cell>
          <cell r="R4101"/>
          <cell r="S4101" t="str">
            <v>PHOSPHATIDLYSERINE IgG/IgM</v>
          </cell>
          <cell r="T4101"/>
          <cell r="U4101"/>
          <cell r="V4101" t="str">
            <v>0</v>
          </cell>
          <cell r="W4101">
            <v>110320</v>
          </cell>
          <cell r="X4101" t="str">
            <v>N</v>
          </cell>
          <cell r="Y4101"/>
          <cell r="Z4101" t="str">
            <v>Y</v>
          </cell>
          <cell r="AA4101" t="str">
            <v>N</v>
          </cell>
          <cell r="AB4101" t="str">
            <v>Y</v>
          </cell>
          <cell r="AC4101" t="str">
            <v>N</v>
          </cell>
          <cell r="AD4101" t="str">
            <v>N</v>
          </cell>
          <cell r="AE4101">
            <v>0</v>
          </cell>
          <cell r="AF4101" t="str">
            <v>N</v>
          </cell>
          <cell r="AG4101"/>
          <cell r="AH4101" t="str">
            <v>N</v>
          </cell>
          <cell r="AI4101" t="str">
            <v>531.96</v>
          </cell>
          <cell r="AJ4101"/>
          <cell r="AK4101"/>
          <cell r="AL4101"/>
          <cell r="AM4101"/>
          <cell r="AN4101"/>
          <cell r="AO4101"/>
          <cell r="AP4101"/>
          <cell r="AQ4101"/>
          <cell r="AR4101" t="str">
            <v>N</v>
          </cell>
          <cell r="AS4101"/>
          <cell r="AT4101"/>
          <cell r="AU4101"/>
          <cell r="AV4101"/>
          <cell r="AW4101" t="str">
            <v>A</v>
          </cell>
          <cell r="AX4101"/>
          <cell r="AY4101" t="str">
            <v>0</v>
          </cell>
          <cell r="AZ4101"/>
          <cell r="BA4101" t="str">
            <v>Routine</v>
          </cell>
          <cell r="BB4101">
            <v>2</v>
          </cell>
          <cell r="BC4101"/>
          <cell r="BD4101"/>
          <cell r="BE4101" t="str">
            <v>N</v>
          </cell>
          <cell r="BF4101"/>
          <cell r="BG4101" t="str">
            <v>H</v>
          </cell>
          <cell r="BH4101" t="str">
            <v>N</v>
          </cell>
          <cell r="BI4101" t="str">
            <v>N</v>
          </cell>
          <cell r="BJ4101"/>
          <cell r="BK4101"/>
          <cell r="BL4101"/>
          <cell r="BM4101"/>
          <cell r="BN4101" t="str">
            <v>N</v>
          </cell>
          <cell r="BO4101"/>
          <cell r="BP4101"/>
          <cell r="BQ4101"/>
          <cell r="BR4101"/>
          <cell r="BS4101"/>
          <cell r="BT4101"/>
          <cell r="BU4101"/>
          <cell r="BV4101"/>
          <cell r="BW4101"/>
          <cell r="BX4101"/>
          <cell r="BY4101"/>
          <cell r="BZ4101"/>
          <cell r="CA4101"/>
          <cell r="CB4101"/>
          <cell r="CC4101"/>
          <cell r="CD4101"/>
          <cell r="CE4101"/>
          <cell r="CF4101" t="str">
            <v>N</v>
          </cell>
          <cell r="CG4101"/>
          <cell r="CH4101"/>
          <cell r="CI4101" t="str">
            <v>N</v>
          </cell>
          <cell r="CJ4101"/>
          <cell r="CK4101" t="str">
            <v>N</v>
          </cell>
          <cell r="CL4101" t="str">
            <v>N</v>
          </cell>
          <cell r="CM4101" t="str">
            <v>N</v>
          </cell>
          <cell r="CN4101"/>
          <cell r="CO4101"/>
          <cell r="CP4101"/>
          <cell r="CQ4101"/>
          <cell r="CR4101" t="str">
            <v>N</v>
          </cell>
          <cell r="CS4101" t="str">
            <v>N</v>
          </cell>
          <cell r="CT4101" t="str">
            <v>N</v>
          </cell>
          <cell r="CU4101"/>
          <cell r="CV4101"/>
          <cell r="CW4101"/>
          <cell r="CX4101" t="str">
            <v>N</v>
          </cell>
          <cell r="CY4101" t="str">
            <v>*OCS*</v>
          </cell>
          <cell r="CZ4101" t="str">
            <v>1</v>
          </cell>
          <cell r="DA4101" t="str">
            <v>Plasma</v>
          </cell>
          <cell r="DB4101" t="str">
            <v>2.7 mL Blue/ Na Citrate - Sendout</v>
          </cell>
        </row>
        <row r="4102">
          <cell r="C4102" t="str">
            <v>2199492</v>
          </cell>
          <cell r="D4102" t="str">
            <v>GLYCOMARK ?</v>
          </cell>
          <cell r="E4102" t="str">
            <v>1/3/2011</v>
          </cell>
          <cell r="F4102" t="str">
            <v>1/3/2011</v>
          </cell>
          <cell r="G4102" t="str">
            <v>84378</v>
          </cell>
          <cell r="H4102" t="str">
            <v>Y</v>
          </cell>
          <cell r="I4102" t="str">
            <v>1</v>
          </cell>
          <cell r="J4102"/>
          <cell r="K4102" t="str">
            <v>WOODDALE~WOODDALE~WOODDALE</v>
          </cell>
          <cell r="L4102"/>
          <cell r="M4102" t="str">
            <v>N</v>
          </cell>
          <cell r="N4102" t="str">
            <v>C</v>
          </cell>
          <cell r="O4102"/>
          <cell r="P4102"/>
          <cell r="Q4102" t="str">
            <v>1~~~~~</v>
          </cell>
          <cell r="R4102"/>
          <cell r="S4102" t="str">
            <v>GLYCOMARK|GLYCO|GLYCOMAR|9492|1,5AG|1,5 ANHYDRO|1,5 ANHYDROGLUCITOL|ANHYDROGLUCITOL</v>
          </cell>
          <cell r="T4102"/>
          <cell r="U4102" t="str">
            <v>86004898~~Y~N~N</v>
          </cell>
          <cell r="V4102" t="str">
            <v>0</v>
          </cell>
          <cell r="W4102">
            <v>116860</v>
          </cell>
          <cell r="X4102" t="str">
            <v>N</v>
          </cell>
          <cell r="Y4102"/>
          <cell r="Z4102" t="str">
            <v>Y</v>
          </cell>
          <cell r="AA4102" t="str">
            <v>N</v>
          </cell>
          <cell r="AB4102" t="str">
            <v>Y</v>
          </cell>
          <cell r="AC4102" t="str">
            <v>N</v>
          </cell>
          <cell r="AD4102" t="str">
            <v>N</v>
          </cell>
          <cell r="AE4102">
            <v>0</v>
          </cell>
          <cell r="AF4102" t="str">
            <v>N</v>
          </cell>
          <cell r="AG4102"/>
          <cell r="AH4102" t="str">
            <v>N</v>
          </cell>
          <cell r="AI4102" t="str">
            <v>160.14</v>
          </cell>
          <cell r="AJ4102"/>
          <cell r="AK4102"/>
          <cell r="AL4102"/>
          <cell r="AM4102"/>
          <cell r="AN4102"/>
          <cell r="AO4102"/>
          <cell r="AP4102"/>
          <cell r="AQ4102"/>
          <cell r="AR4102" t="str">
            <v>N</v>
          </cell>
          <cell r="AS4102"/>
          <cell r="AT4102"/>
          <cell r="AU4102"/>
          <cell r="AV4102"/>
          <cell r="AW4102" t="str">
            <v>A</v>
          </cell>
          <cell r="AX4102"/>
          <cell r="AY4102" t="str">
            <v>0</v>
          </cell>
          <cell r="AZ4102"/>
          <cell r="BA4102" t="str">
            <v>Routine</v>
          </cell>
          <cell r="BB4102">
            <v>2</v>
          </cell>
          <cell r="BC4102" t="str">
            <v>http://healthlabtesting.com/</v>
          </cell>
          <cell r="BD4102"/>
          <cell r="BE4102" t="str">
            <v>N</v>
          </cell>
          <cell r="BF4102"/>
          <cell r="BG4102" t="str">
            <v>H</v>
          </cell>
          <cell r="BH4102" t="str">
            <v>N</v>
          </cell>
          <cell r="BI4102" t="str">
            <v>N</v>
          </cell>
          <cell r="BJ4102"/>
          <cell r="BK4102"/>
          <cell r="BL4102"/>
          <cell r="BM4102"/>
          <cell r="BN4102" t="str">
            <v>N</v>
          </cell>
          <cell r="BO4102"/>
          <cell r="BP4102"/>
          <cell r="BQ4102"/>
          <cell r="BR4102"/>
          <cell r="BS4102"/>
          <cell r="BT4102"/>
          <cell r="BU4102"/>
          <cell r="BV4102"/>
          <cell r="BW4102"/>
          <cell r="BX4102"/>
          <cell r="BY4102"/>
          <cell r="BZ4102"/>
          <cell r="CA4102"/>
          <cell r="CB4102"/>
          <cell r="CC4102"/>
          <cell r="CD4102"/>
          <cell r="CE4102"/>
          <cell r="CF4102" t="str">
            <v>N</v>
          </cell>
          <cell r="CG4102"/>
          <cell r="CH4102"/>
          <cell r="CI4102" t="str">
            <v>N</v>
          </cell>
          <cell r="CJ4102"/>
          <cell r="CK4102" t="str">
            <v>N</v>
          </cell>
          <cell r="CL4102" t="str">
            <v>N</v>
          </cell>
          <cell r="CM4102" t="str">
            <v>N</v>
          </cell>
          <cell r="CN4102"/>
          <cell r="CO4102"/>
          <cell r="CP4102"/>
          <cell r="CQ4102"/>
          <cell r="CR4102" t="str">
            <v>N</v>
          </cell>
          <cell r="CS4102" t="str">
            <v>N</v>
          </cell>
          <cell r="CT4102" t="str">
            <v>N</v>
          </cell>
          <cell r="CU4102"/>
          <cell r="CV4102"/>
          <cell r="CW4102"/>
          <cell r="CX4102" t="str">
            <v>N</v>
          </cell>
          <cell r="CY4102" t="str">
            <v>*OCS*</v>
          </cell>
          <cell r="CZ4102" t="str">
            <v>1</v>
          </cell>
          <cell r="DA4102" t="str">
            <v>Serum</v>
          </cell>
          <cell r="DB4102" t="str">
            <v>5.0 mL SST - Sendout~~mL</v>
          </cell>
        </row>
        <row r="4103">
          <cell r="C4103" t="str">
            <v>2199499</v>
          </cell>
          <cell r="D4103" t="str">
            <v>DONOR CMV TOTAL, REFLEX IgG/IgM</v>
          </cell>
          <cell r="E4103" t="str">
            <v>4/7/2009</v>
          </cell>
          <cell r="F4103" t="str">
            <v/>
          </cell>
          <cell r="G4103" t="str">
            <v>86644|RFX 86645|RFX 86644</v>
          </cell>
          <cell r="H4103" t="str">
            <v>N</v>
          </cell>
          <cell r="I4103" t="str">
            <v>1</v>
          </cell>
          <cell r="J4103"/>
          <cell r="K4103" t="str">
            <v>OTHER~OTHER~OTHER</v>
          </cell>
          <cell r="L4103"/>
          <cell r="M4103" t="str">
            <v>N</v>
          </cell>
          <cell r="N4103" t="str">
            <v>C</v>
          </cell>
          <cell r="O4103"/>
          <cell r="P4103"/>
          <cell r="Q4103" t="str">
            <v>1~~~~~</v>
          </cell>
          <cell r="R4103"/>
          <cell r="S4103" t="str">
            <v>DONOR CMV|CMV|DONOR|9499</v>
          </cell>
          <cell r="T4103"/>
          <cell r="U4103" t="str">
            <v>138663~~Y~N~N</v>
          </cell>
          <cell r="V4103" t="str">
            <v>0</v>
          </cell>
          <cell r="W4103">
            <v>116840</v>
          </cell>
          <cell r="X4103" t="str">
            <v>N</v>
          </cell>
          <cell r="Y4103"/>
          <cell r="Z4103" t="str">
            <v>Y</v>
          </cell>
          <cell r="AA4103" t="str">
            <v>N</v>
          </cell>
          <cell r="AB4103" t="str">
            <v>Y</v>
          </cell>
          <cell r="AC4103" t="str">
            <v>N</v>
          </cell>
          <cell r="AD4103" t="str">
            <v>N</v>
          </cell>
          <cell r="AE4103">
            <v>0</v>
          </cell>
          <cell r="AF4103" t="str">
            <v>N</v>
          </cell>
          <cell r="AG4103"/>
          <cell r="AH4103" t="str">
            <v>N</v>
          </cell>
          <cell r="AI4103" t="str">
            <v>184.12</v>
          </cell>
          <cell r="AJ4103"/>
          <cell r="AK4103"/>
          <cell r="AL4103"/>
          <cell r="AM4103"/>
          <cell r="AN4103"/>
          <cell r="AO4103"/>
          <cell r="AP4103"/>
          <cell r="AQ4103"/>
          <cell r="AR4103" t="str">
            <v>N</v>
          </cell>
          <cell r="AS4103"/>
          <cell r="AT4103"/>
          <cell r="AU4103"/>
          <cell r="AV4103"/>
          <cell r="AW4103" t="str">
            <v>A</v>
          </cell>
          <cell r="AX4103"/>
          <cell r="AY4103" t="str">
            <v>0</v>
          </cell>
          <cell r="AZ4103"/>
          <cell r="BA4103" t="str">
            <v>Routine</v>
          </cell>
          <cell r="BB4103">
            <v>2</v>
          </cell>
          <cell r="BC4103" t="str">
            <v>http://healthlabtesting.com/</v>
          </cell>
          <cell r="BD4103"/>
          <cell r="BE4103" t="str">
            <v>Y</v>
          </cell>
          <cell r="BF4103"/>
          <cell r="BG4103" t="str">
            <v>H</v>
          </cell>
          <cell r="BH4103" t="str">
            <v>N</v>
          </cell>
          <cell r="BI4103" t="str">
            <v>N</v>
          </cell>
          <cell r="BJ4103"/>
          <cell r="BK4103"/>
          <cell r="BL4103"/>
          <cell r="BM4103"/>
          <cell r="BN4103" t="str">
            <v>N</v>
          </cell>
          <cell r="BO4103"/>
          <cell r="BP4103"/>
          <cell r="BQ4103"/>
          <cell r="BR4103"/>
          <cell r="BS4103"/>
          <cell r="BT4103"/>
          <cell r="BU4103"/>
          <cell r="BV4103"/>
          <cell r="BW4103"/>
          <cell r="BX4103"/>
          <cell r="BY4103"/>
          <cell r="BZ4103"/>
          <cell r="CA4103"/>
          <cell r="CB4103"/>
          <cell r="CC4103"/>
          <cell r="CD4103"/>
          <cell r="CE4103"/>
          <cell r="CF4103" t="str">
            <v>N</v>
          </cell>
          <cell r="CG4103"/>
          <cell r="CH4103"/>
          <cell r="CI4103" t="str">
            <v>N</v>
          </cell>
          <cell r="CJ4103"/>
          <cell r="CK4103" t="str">
            <v>N</v>
          </cell>
          <cell r="CL4103" t="str">
            <v>N</v>
          </cell>
          <cell r="CM4103" t="str">
            <v>N</v>
          </cell>
          <cell r="CN4103"/>
          <cell r="CO4103"/>
          <cell r="CP4103"/>
          <cell r="CQ4103"/>
          <cell r="CR4103" t="str">
            <v>N</v>
          </cell>
          <cell r="CS4103" t="str">
            <v>N</v>
          </cell>
          <cell r="CT4103" t="str">
            <v>N</v>
          </cell>
          <cell r="CU4103"/>
          <cell r="CV4103"/>
          <cell r="CW4103"/>
          <cell r="CX4103" t="str">
            <v>N</v>
          </cell>
          <cell r="CY4103" t="str">
            <v>*OCS*</v>
          </cell>
          <cell r="CZ4103" t="str">
            <v>1</v>
          </cell>
          <cell r="DA4103" t="str">
            <v>Multiple Specimens Needed</v>
          </cell>
          <cell r="DB4103" t="str">
            <v>Red Top and Lavender Top</v>
          </cell>
        </row>
        <row r="4104">
          <cell r="C4104" t="str">
            <v>2199506</v>
          </cell>
          <cell r="D4104" t="str">
            <v>SPEC HANDLING - REFERRAL</v>
          </cell>
          <cell r="E4104" t="str">
            <v>9/18/2006</v>
          </cell>
          <cell r="F4104" t="str">
            <v>2/18/2010</v>
          </cell>
          <cell r="G4104"/>
          <cell r="H4104" t="str">
            <v>Y</v>
          </cell>
          <cell r="I4104" t="str">
            <v>1</v>
          </cell>
          <cell r="J4104"/>
          <cell r="K4104" t="str">
            <v>OTHER~OTHER~OTHER</v>
          </cell>
          <cell r="L4104"/>
          <cell r="M4104" t="str">
            <v>N</v>
          </cell>
          <cell r="N4104" t="str">
            <v>C</v>
          </cell>
          <cell r="O4104"/>
          <cell r="P4104"/>
          <cell r="Q4104" t="str">
            <v>1~~~~~</v>
          </cell>
          <cell r="R4104"/>
          <cell r="S4104"/>
          <cell r="T4104"/>
          <cell r="U4104"/>
          <cell r="V4104" t="str">
            <v>0</v>
          </cell>
          <cell r="W4104"/>
          <cell r="X4104" t="str">
            <v>N</v>
          </cell>
          <cell r="Y4104"/>
          <cell r="Z4104" t="str">
            <v>Y</v>
          </cell>
          <cell r="AA4104" t="str">
            <v>N</v>
          </cell>
          <cell r="AB4104" t="str">
            <v>Y</v>
          </cell>
          <cell r="AC4104" t="str">
            <v>N</v>
          </cell>
          <cell r="AD4104" t="str">
            <v>N</v>
          </cell>
          <cell r="AE4104">
            <v>0</v>
          </cell>
          <cell r="AF4104" t="str">
            <v>N</v>
          </cell>
          <cell r="AG4104"/>
          <cell r="AH4104" t="str">
            <v>N</v>
          </cell>
          <cell r="AI4104" t="str">
            <v>68.36</v>
          </cell>
          <cell r="AJ4104"/>
          <cell r="AK4104"/>
          <cell r="AL4104"/>
          <cell r="AM4104"/>
          <cell r="AN4104"/>
          <cell r="AO4104"/>
          <cell r="AP4104"/>
          <cell r="AQ4104"/>
          <cell r="AR4104" t="str">
            <v>N</v>
          </cell>
          <cell r="AS4104"/>
          <cell r="AT4104"/>
          <cell r="AU4104"/>
          <cell r="AV4104"/>
          <cell r="AW4104" t="str">
            <v>A</v>
          </cell>
          <cell r="AX4104"/>
          <cell r="AY4104" t="str">
            <v>0</v>
          </cell>
          <cell r="AZ4104"/>
          <cell r="BA4104" t="str">
            <v>Routine</v>
          </cell>
          <cell r="BB4104">
            <v>2</v>
          </cell>
          <cell r="BC4104"/>
          <cell r="BD4104"/>
          <cell r="BE4104" t="str">
            <v>N</v>
          </cell>
          <cell r="BF4104"/>
          <cell r="BG4104" t="str">
            <v>H</v>
          </cell>
          <cell r="BH4104" t="str">
            <v>N</v>
          </cell>
          <cell r="BI4104" t="str">
            <v>N</v>
          </cell>
          <cell r="BJ4104"/>
          <cell r="BK4104"/>
          <cell r="BL4104"/>
          <cell r="BM4104"/>
          <cell r="BN4104" t="str">
            <v>N</v>
          </cell>
          <cell r="BO4104"/>
          <cell r="BP4104"/>
          <cell r="BQ4104"/>
          <cell r="BR4104"/>
          <cell r="BS4104"/>
          <cell r="BT4104"/>
          <cell r="BU4104"/>
          <cell r="BV4104"/>
          <cell r="BW4104"/>
          <cell r="BX4104"/>
          <cell r="BY4104"/>
          <cell r="BZ4104"/>
          <cell r="CA4104"/>
          <cell r="CB4104"/>
          <cell r="CC4104"/>
          <cell r="CD4104"/>
          <cell r="CE4104"/>
          <cell r="CF4104" t="str">
            <v>N</v>
          </cell>
          <cell r="CG4104"/>
          <cell r="CH4104"/>
          <cell r="CI4104" t="str">
            <v>N</v>
          </cell>
          <cell r="CJ4104"/>
          <cell r="CK4104" t="str">
            <v>N</v>
          </cell>
          <cell r="CL4104" t="str">
            <v>N</v>
          </cell>
          <cell r="CM4104" t="str">
            <v>N</v>
          </cell>
          <cell r="CN4104"/>
          <cell r="CO4104"/>
          <cell r="CP4104"/>
          <cell r="CQ4104"/>
          <cell r="CR4104" t="str">
            <v>N</v>
          </cell>
          <cell r="CS4104" t="str">
            <v>N</v>
          </cell>
          <cell r="CT4104" t="str">
            <v>N</v>
          </cell>
          <cell r="CU4104"/>
          <cell r="CV4104"/>
          <cell r="CW4104"/>
          <cell r="CX4104" t="str">
            <v>N</v>
          </cell>
          <cell r="CY4104" t="str">
            <v>*OCS*</v>
          </cell>
          <cell r="CZ4104" t="str">
            <v>1</v>
          </cell>
          <cell r="DA4104" t="str">
            <v>Other</v>
          </cell>
          <cell r="DB4104" t="str">
            <v>OTHER</v>
          </cell>
        </row>
        <row r="4105">
          <cell r="C4105" t="str">
            <v>2199512</v>
          </cell>
          <cell r="D4105" t="str">
            <v>TOXOPLASMA GONDII IgG, REFLEX IgM</v>
          </cell>
          <cell r="E4105" t="str">
            <v>4/30/2009</v>
          </cell>
          <cell r="F4105" t="str">
            <v/>
          </cell>
          <cell r="G4105" t="str">
            <v>86777</v>
          </cell>
          <cell r="H4105" t="str">
            <v>N</v>
          </cell>
          <cell r="I4105" t="str">
            <v>1</v>
          </cell>
          <cell r="J4105"/>
          <cell r="K4105" t="str">
            <v>LABCORP~LABCORP~LABCORP</v>
          </cell>
          <cell r="L4105"/>
          <cell r="M4105" t="str">
            <v>N</v>
          </cell>
          <cell r="N4105" t="str">
            <v>C</v>
          </cell>
          <cell r="O4105"/>
          <cell r="P4105"/>
          <cell r="Q4105" t="str">
            <v>1~~~~~</v>
          </cell>
          <cell r="R4105"/>
          <cell r="S4105" t="str">
            <v>TOXO IgG, Reflex|TOXO|T GONDII|9512</v>
          </cell>
          <cell r="T4105"/>
          <cell r="U4105" t="str">
            <v>006483~~Y~N~N|006479~~Y~N~N</v>
          </cell>
          <cell r="V4105" t="str">
            <v>0</v>
          </cell>
          <cell r="W4105">
            <v>115360</v>
          </cell>
          <cell r="X4105" t="str">
            <v>N</v>
          </cell>
          <cell r="Y4105"/>
          <cell r="Z4105" t="str">
            <v>Y</v>
          </cell>
          <cell r="AA4105" t="str">
            <v>N</v>
          </cell>
          <cell r="AB4105" t="str">
            <v>Y</v>
          </cell>
          <cell r="AC4105" t="str">
            <v>N</v>
          </cell>
          <cell r="AD4105" t="str">
            <v>N</v>
          </cell>
          <cell r="AE4105">
            <v>0</v>
          </cell>
          <cell r="AF4105" t="str">
            <v>N</v>
          </cell>
          <cell r="AG4105"/>
          <cell r="AH4105" t="str">
            <v>N</v>
          </cell>
          <cell r="AI4105" t="str">
            <v>165.65</v>
          </cell>
          <cell r="AJ4105"/>
          <cell r="AK4105"/>
          <cell r="AL4105"/>
          <cell r="AM4105"/>
          <cell r="AN4105"/>
          <cell r="AO4105"/>
          <cell r="AP4105"/>
          <cell r="AQ4105"/>
          <cell r="AR4105" t="str">
            <v>N</v>
          </cell>
          <cell r="AS4105"/>
          <cell r="AT4105"/>
          <cell r="AU4105"/>
          <cell r="AV4105"/>
          <cell r="AW4105" t="str">
            <v>A</v>
          </cell>
          <cell r="AX4105"/>
          <cell r="AY4105" t="str">
            <v>0</v>
          </cell>
          <cell r="AZ4105"/>
          <cell r="BA4105" t="str">
            <v>Routine</v>
          </cell>
          <cell r="BB4105">
            <v>2</v>
          </cell>
          <cell r="BC4105" t="str">
            <v>http://healthlabtesting.com/</v>
          </cell>
          <cell r="BD4105"/>
          <cell r="BE4105" t="str">
            <v>N</v>
          </cell>
          <cell r="BF4105"/>
          <cell r="BG4105" t="str">
            <v>H</v>
          </cell>
          <cell r="BH4105" t="str">
            <v>N</v>
          </cell>
          <cell r="BI4105" t="str">
            <v>N</v>
          </cell>
          <cell r="BJ4105"/>
          <cell r="BK4105"/>
          <cell r="BL4105"/>
          <cell r="BM4105"/>
          <cell r="BN4105" t="str">
            <v>N</v>
          </cell>
          <cell r="BO4105"/>
          <cell r="BP4105"/>
          <cell r="BQ4105"/>
          <cell r="BR4105"/>
          <cell r="BS4105"/>
          <cell r="BT4105"/>
          <cell r="BU4105"/>
          <cell r="BV4105"/>
          <cell r="BW4105"/>
          <cell r="BX4105"/>
          <cell r="BY4105"/>
          <cell r="BZ4105"/>
          <cell r="CA4105"/>
          <cell r="CB4105"/>
          <cell r="CC4105"/>
          <cell r="CD4105"/>
          <cell r="CE4105"/>
          <cell r="CF4105" t="str">
            <v>N</v>
          </cell>
          <cell r="CG4105"/>
          <cell r="CH4105"/>
          <cell r="CI4105" t="str">
            <v>N</v>
          </cell>
          <cell r="CJ4105"/>
          <cell r="CK4105" t="str">
            <v>N</v>
          </cell>
          <cell r="CL4105" t="str">
            <v>N</v>
          </cell>
          <cell r="CM4105" t="str">
            <v>N</v>
          </cell>
          <cell r="CN4105"/>
          <cell r="CO4105"/>
          <cell r="CP4105"/>
          <cell r="CQ4105"/>
          <cell r="CR4105" t="str">
            <v>N</v>
          </cell>
          <cell r="CS4105" t="str">
            <v>N</v>
          </cell>
          <cell r="CT4105" t="str">
            <v>N</v>
          </cell>
          <cell r="CU4105"/>
          <cell r="CV4105"/>
          <cell r="CW4105"/>
          <cell r="CX4105" t="str">
            <v>N</v>
          </cell>
          <cell r="CY4105" t="str">
            <v>*OCS*</v>
          </cell>
          <cell r="CZ4105" t="str">
            <v>1</v>
          </cell>
          <cell r="DA4105" t="str">
            <v>Serum</v>
          </cell>
          <cell r="DB4105" t="str">
            <v>5.0 mL SST - Sendout~~mL</v>
          </cell>
        </row>
        <row r="4106">
          <cell r="C4106" t="str">
            <v>2199517</v>
          </cell>
          <cell r="D4106" t="str">
            <v>PREGNENOLONE (MS)</v>
          </cell>
          <cell r="E4106" t="str">
            <v>11/17/2011</v>
          </cell>
          <cell r="F4106" t="str">
            <v/>
          </cell>
          <cell r="G4106" t="str">
            <v>84140</v>
          </cell>
          <cell r="H4106" t="str">
            <v>N</v>
          </cell>
          <cell r="I4106" t="str">
            <v>1</v>
          </cell>
          <cell r="J4106"/>
          <cell r="K4106" t="str">
            <v>VALENCIA~VALENCIA~VALENCIA</v>
          </cell>
          <cell r="L4106"/>
          <cell r="M4106" t="str">
            <v>N</v>
          </cell>
          <cell r="N4106" t="str">
            <v>C</v>
          </cell>
          <cell r="O4106"/>
          <cell r="P4106"/>
          <cell r="Q4106" t="str">
            <v>1~~~~~</v>
          </cell>
          <cell r="R4106"/>
          <cell r="S4106" t="str">
            <v>PREGNENOLONE|PREGNEN|9517</v>
          </cell>
          <cell r="T4106"/>
          <cell r="U4106" t="str">
            <v>85984620~~Y~N~N</v>
          </cell>
          <cell r="V4106" t="str">
            <v>0</v>
          </cell>
          <cell r="W4106">
            <v>116830</v>
          </cell>
          <cell r="X4106" t="str">
            <v>N</v>
          </cell>
          <cell r="Y4106"/>
          <cell r="Z4106" t="str">
            <v>Y</v>
          </cell>
          <cell r="AA4106" t="str">
            <v>N</v>
          </cell>
          <cell r="AB4106" t="str">
            <v>Y</v>
          </cell>
          <cell r="AC4106" t="str">
            <v>N</v>
          </cell>
          <cell r="AD4106" t="str">
            <v>N</v>
          </cell>
          <cell r="AE4106">
            <v>0</v>
          </cell>
          <cell r="AF4106" t="str">
            <v>N</v>
          </cell>
          <cell r="AG4106"/>
          <cell r="AH4106" t="str">
            <v>N</v>
          </cell>
          <cell r="AI4106" t="str">
            <v>192.11</v>
          </cell>
          <cell r="AJ4106"/>
          <cell r="AK4106"/>
          <cell r="AL4106"/>
          <cell r="AM4106"/>
          <cell r="AN4106"/>
          <cell r="AO4106"/>
          <cell r="AP4106"/>
          <cell r="AQ4106"/>
          <cell r="AR4106" t="str">
            <v>N</v>
          </cell>
          <cell r="AS4106"/>
          <cell r="AT4106"/>
          <cell r="AU4106"/>
          <cell r="AV4106"/>
          <cell r="AW4106" t="str">
            <v>A</v>
          </cell>
          <cell r="AX4106"/>
          <cell r="AY4106" t="str">
            <v>0</v>
          </cell>
          <cell r="AZ4106"/>
          <cell r="BA4106" t="str">
            <v>Routine</v>
          </cell>
          <cell r="BB4106">
            <v>2</v>
          </cell>
          <cell r="BC4106" t="str">
            <v>http://healthlabtesting.com/</v>
          </cell>
          <cell r="BD4106"/>
          <cell r="BE4106" t="str">
            <v>Y</v>
          </cell>
          <cell r="BF4106"/>
          <cell r="BG4106" t="str">
            <v>H</v>
          </cell>
          <cell r="BH4106" t="str">
            <v>N</v>
          </cell>
          <cell r="BI4106" t="str">
            <v>N</v>
          </cell>
          <cell r="BJ4106"/>
          <cell r="BK4106"/>
          <cell r="BL4106"/>
          <cell r="BM4106"/>
          <cell r="BN4106" t="str">
            <v>N</v>
          </cell>
          <cell r="BO4106"/>
          <cell r="BP4106"/>
          <cell r="BQ4106"/>
          <cell r="BR4106"/>
          <cell r="BS4106"/>
          <cell r="BT4106"/>
          <cell r="BU4106"/>
          <cell r="BV4106"/>
          <cell r="BW4106"/>
          <cell r="BX4106"/>
          <cell r="BY4106"/>
          <cell r="BZ4106"/>
          <cell r="CA4106"/>
          <cell r="CB4106"/>
          <cell r="CC4106"/>
          <cell r="CD4106"/>
          <cell r="CE4106"/>
          <cell r="CF4106" t="str">
            <v>N</v>
          </cell>
          <cell r="CG4106"/>
          <cell r="CH4106"/>
          <cell r="CI4106" t="str">
            <v>N</v>
          </cell>
          <cell r="CJ4106"/>
          <cell r="CK4106" t="str">
            <v>N</v>
          </cell>
          <cell r="CL4106" t="str">
            <v>N</v>
          </cell>
          <cell r="CM4106" t="str">
            <v>N</v>
          </cell>
          <cell r="CN4106"/>
          <cell r="CO4106"/>
          <cell r="CP4106"/>
          <cell r="CQ4106"/>
          <cell r="CR4106" t="str">
            <v>N</v>
          </cell>
          <cell r="CS4106" t="str">
            <v>N</v>
          </cell>
          <cell r="CT4106" t="str">
            <v>N</v>
          </cell>
          <cell r="CU4106"/>
          <cell r="CV4106"/>
          <cell r="CW4106"/>
          <cell r="CX4106" t="str">
            <v>N</v>
          </cell>
          <cell r="CY4106" t="str">
            <v>*OCS*</v>
          </cell>
          <cell r="CZ4106" t="str">
            <v>1</v>
          </cell>
          <cell r="DA4106" t="str">
            <v>Serum</v>
          </cell>
          <cell r="DB4106" t="str">
            <v>6.0 mL Red - Sendout w/Aliquot</v>
          </cell>
        </row>
        <row r="4107">
          <cell r="C4107" t="str">
            <v>2199518</v>
          </cell>
          <cell r="D4107" t="str">
            <v>VASOACTIVE INTESTINAL POLYPEPTIDE (VIP)</v>
          </cell>
          <cell r="E4107" t="str">
            <v>6/16/2011</v>
          </cell>
          <cell r="F4107" t="str">
            <v/>
          </cell>
          <cell r="G4107" t="str">
            <v>84586</v>
          </cell>
          <cell r="H4107" t="str">
            <v>N</v>
          </cell>
          <cell r="I4107" t="str">
            <v>1</v>
          </cell>
          <cell r="J4107"/>
          <cell r="K4107" t="str">
            <v>OTHER~OTHER~OTHER</v>
          </cell>
          <cell r="L4107"/>
          <cell r="M4107" t="str">
            <v>N</v>
          </cell>
          <cell r="N4107" t="str">
            <v>C</v>
          </cell>
          <cell r="O4107"/>
          <cell r="P4107"/>
          <cell r="Q4107" t="str">
            <v>1~~~~~</v>
          </cell>
          <cell r="R4107"/>
          <cell r="S4107" t="str">
            <v>VIP|VASOACT|VASOACTIVE|9518</v>
          </cell>
          <cell r="T4107"/>
          <cell r="U4107" t="str">
            <v>86038984~~Y~N~N</v>
          </cell>
          <cell r="V4107" t="str">
            <v>0</v>
          </cell>
          <cell r="W4107">
            <v>116810</v>
          </cell>
          <cell r="X4107" t="str">
            <v>N</v>
          </cell>
          <cell r="Y4107"/>
          <cell r="Z4107" t="str">
            <v>Y</v>
          </cell>
          <cell r="AA4107" t="str">
            <v>N</v>
          </cell>
          <cell r="AB4107" t="str">
            <v>Y</v>
          </cell>
          <cell r="AC4107" t="str">
            <v>N</v>
          </cell>
          <cell r="AD4107" t="str">
            <v>N</v>
          </cell>
          <cell r="AE4107">
            <v>0</v>
          </cell>
          <cell r="AF4107" t="str">
            <v>N</v>
          </cell>
          <cell r="AG4107"/>
          <cell r="AH4107" t="str">
            <v>N</v>
          </cell>
          <cell r="AI4107" t="str">
            <v>347.01</v>
          </cell>
          <cell r="AJ4107"/>
          <cell r="AK4107"/>
          <cell r="AL4107"/>
          <cell r="AM4107"/>
          <cell r="AN4107"/>
          <cell r="AO4107"/>
          <cell r="AP4107"/>
          <cell r="AQ4107"/>
          <cell r="AR4107" t="str">
            <v>N</v>
          </cell>
          <cell r="AS4107"/>
          <cell r="AT4107"/>
          <cell r="AU4107"/>
          <cell r="AV4107"/>
          <cell r="AW4107" t="str">
            <v>A</v>
          </cell>
          <cell r="AX4107"/>
          <cell r="AY4107" t="str">
            <v>0</v>
          </cell>
          <cell r="AZ4107"/>
          <cell r="BA4107" t="str">
            <v>Routine</v>
          </cell>
          <cell r="BB4107">
            <v>2</v>
          </cell>
          <cell r="BC4107" t="str">
            <v>http://healthlabtesting.com/</v>
          </cell>
          <cell r="BD4107"/>
          <cell r="BE4107" t="str">
            <v>Y</v>
          </cell>
          <cell r="BF4107"/>
          <cell r="BG4107" t="str">
            <v>H</v>
          </cell>
          <cell r="BH4107" t="str">
            <v>N</v>
          </cell>
          <cell r="BI4107" t="str">
            <v>N</v>
          </cell>
          <cell r="BJ4107"/>
          <cell r="BK4107"/>
          <cell r="BL4107"/>
          <cell r="BM4107"/>
          <cell r="BN4107" t="str">
            <v>N</v>
          </cell>
          <cell r="BO4107"/>
          <cell r="BP4107"/>
          <cell r="BQ4107"/>
          <cell r="BR4107"/>
          <cell r="BS4107"/>
          <cell r="BT4107"/>
          <cell r="BU4107"/>
          <cell r="BV4107"/>
          <cell r="BW4107"/>
          <cell r="BX4107"/>
          <cell r="BY4107"/>
          <cell r="BZ4107"/>
          <cell r="CA4107"/>
          <cell r="CB4107"/>
          <cell r="CC4107"/>
          <cell r="CD4107"/>
          <cell r="CE4107"/>
          <cell r="CF4107" t="str">
            <v>N</v>
          </cell>
          <cell r="CG4107"/>
          <cell r="CH4107"/>
          <cell r="CI4107" t="str">
            <v>N</v>
          </cell>
          <cell r="CJ4107"/>
          <cell r="CK4107" t="str">
            <v>N</v>
          </cell>
          <cell r="CL4107" t="str">
            <v>N</v>
          </cell>
          <cell r="CM4107" t="str">
            <v>N</v>
          </cell>
          <cell r="CN4107"/>
          <cell r="CO4107"/>
          <cell r="CP4107"/>
          <cell r="CQ4107"/>
          <cell r="CR4107" t="str">
            <v>N</v>
          </cell>
          <cell r="CS4107" t="str">
            <v>N</v>
          </cell>
          <cell r="CT4107" t="str">
            <v>N</v>
          </cell>
          <cell r="CU4107"/>
          <cell r="CV4107"/>
          <cell r="CW4107"/>
          <cell r="CX4107" t="str">
            <v>N</v>
          </cell>
          <cell r="CY4107" t="str">
            <v>*OCS*</v>
          </cell>
          <cell r="CZ4107" t="str">
            <v>1</v>
          </cell>
          <cell r="DA4107" t="str">
            <v>Plasma</v>
          </cell>
          <cell r="DB4107" t="str">
            <v>4.0 mL Lavender w/Aliquot - Sendout</v>
          </cell>
        </row>
        <row r="4108">
          <cell r="C4108" t="str">
            <v>2199519</v>
          </cell>
          <cell r="D4108" t="str">
            <v>BILE ACIDS, TOTAL</v>
          </cell>
          <cell r="E4108" t="str">
            <v>11/17/2011</v>
          </cell>
          <cell r="F4108" t="str">
            <v/>
          </cell>
          <cell r="G4108" t="str">
            <v>82239</v>
          </cell>
          <cell r="H4108" t="str">
            <v>N</v>
          </cell>
          <cell r="I4108" t="str">
            <v>1</v>
          </cell>
          <cell r="J4108"/>
          <cell r="K4108" t="str">
            <v>NMH~NMH~NMH</v>
          </cell>
          <cell r="L4108"/>
          <cell r="M4108" t="str">
            <v>N</v>
          </cell>
          <cell r="N4108" t="str">
            <v>C</v>
          </cell>
          <cell r="O4108"/>
          <cell r="P4108"/>
          <cell r="Q4108" t="str">
            <v>1~~~~~</v>
          </cell>
          <cell r="R4108"/>
          <cell r="S4108" t="str">
            <v>BILE ACIDS|BILE|9519</v>
          </cell>
          <cell r="T4108"/>
          <cell r="U4108" t="str">
            <v>BILETOT~~Y~N~N</v>
          </cell>
          <cell r="V4108" t="str">
            <v>0</v>
          </cell>
          <cell r="W4108">
            <v>116780</v>
          </cell>
          <cell r="X4108" t="str">
            <v>N</v>
          </cell>
          <cell r="Y4108"/>
          <cell r="Z4108" t="str">
            <v>Y</v>
          </cell>
          <cell r="AA4108" t="str">
            <v>N</v>
          </cell>
          <cell r="AB4108" t="str">
            <v>Y</v>
          </cell>
          <cell r="AC4108" t="str">
            <v>N</v>
          </cell>
          <cell r="AD4108" t="str">
            <v>N</v>
          </cell>
          <cell r="AE4108">
            <v>0</v>
          </cell>
          <cell r="AF4108" t="str">
            <v>N</v>
          </cell>
          <cell r="AG4108"/>
          <cell r="AH4108" t="str">
            <v>N</v>
          </cell>
          <cell r="AI4108" t="str">
            <v>105.29</v>
          </cell>
          <cell r="AJ4108"/>
          <cell r="AK4108"/>
          <cell r="AL4108"/>
          <cell r="AM4108"/>
          <cell r="AN4108"/>
          <cell r="AO4108"/>
          <cell r="AP4108"/>
          <cell r="AQ4108"/>
          <cell r="AR4108" t="str">
            <v>N</v>
          </cell>
          <cell r="AS4108"/>
          <cell r="AT4108"/>
          <cell r="AU4108"/>
          <cell r="AV4108"/>
          <cell r="AW4108" t="str">
            <v>A</v>
          </cell>
          <cell r="AX4108"/>
          <cell r="AY4108" t="str">
            <v>0</v>
          </cell>
          <cell r="AZ4108"/>
          <cell r="BA4108" t="str">
            <v>Routine</v>
          </cell>
          <cell r="BB4108">
            <v>2</v>
          </cell>
          <cell r="BC4108" t="str">
            <v>http://healthlabtesting.com/</v>
          </cell>
          <cell r="BD4108"/>
          <cell r="BE4108" t="str">
            <v>N</v>
          </cell>
          <cell r="BF4108"/>
          <cell r="BG4108" t="str">
            <v>H</v>
          </cell>
          <cell r="BH4108" t="str">
            <v>N</v>
          </cell>
          <cell r="BI4108" t="str">
            <v>N</v>
          </cell>
          <cell r="BJ4108"/>
          <cell r="BK4108"/>
          <cell r="BL4108"/>
          <cell r="BM4108"/>
          <cell r="BN4108" t="str">
            <v>N</v>
          </cell>
          <cell r="BO4108"/>
          <cell r="BP4108"/>
          <cell r="BQ4108"/>
          <cell r="BR4108"/>
          <cell r="BS4108"/>
          <cell r="BT4108"/>
          <cell r="BU4108"/>
          <cell r="BV4108"/>
          <cell r="BW4108"/>
          <cell r="BX4108"/>
          <cell r="BY4108"/>
          <cell r="BZ4108"/>
          <cell r="CA4108"/>
          <cell r="CB4108"/>
          <cell r="CC4108"/>
          <cell r="CD4108"/>
          <cell r="CE4108"/>
          <cell r="CF4108" t="str">
            <v>N</v>
          </cell>
          <cell r="CG4108"/>
          <cell r="CH4108"/>
          <cell r="CI4108" t="str">
            <v>N</v>
          </cell>
          <cell r="CJ4108"/>
          <cell r="CK4108" t="str">
            <v>N</v>
          </cell>
          <cell r="CL4108" t="str">
            <v>N</v>
          </cell>
          <cell r="CM4108" t="str">
            <v>N</v>
          </cell>
          <cell r="CN4108"/>
          <cell r="CO4108"/>
          <cell r="CP4108"/>
          <cell r="CQ4108"/>
          <cell r="CR4108" t="str">
            <v>N</v>
          </cell>
          <cell r="CS4108" t="str">
            <v>N</v>
          </cell>
          <cell r="CT4108" t="str">
            <v>N</v>
          </cell>
          <cell r="CU4108"/>
          <cell r="CV4108"/>
          <cell r="CW4108"/>
          <cell r="CX4108" t="str">
            <v>N</v>
          </cell>
          <cell r="CY4108" t="str">
            <v>*OCS*</v>
          </cell>
          <cell r="CZ4108" t="str">
            <v>1</v>
          </cell>
          <cell r="DA4108" t="str">
            <v>Serum</v>
          </cell>
          <cell r="DB4108" t="str">
            <v>5.0 mL SST - Sendout~~mL</v>
          </cell>
        </row>
        <row r="4109">
          <cell r="C4109" t="str">
            <v>2199521</v>
          </cell>
          <cell r="D4109" t="str">
            <v>ZONE #1 COURIER SERVICES</v>
          </cell>
          <cell r="E4109" t="str">
            <v>9/18/2006</v>
          </cell>
          <cell r="F4109" t="str">
            <v>2/18/2010</v>
          </cell>
          <cell r="G4109"/>
          <cell r="H4109" t="str">
            <v>Y</v>
          </cell>
          <cell r="I4109" t="str">
            <v>1</v>
          </cell>
          <cell r="J4109"/>
          <cell r="K4109" t="str">
            <v>OTHER~OTHER~OTHER</v>
          </cell>
          <cell r="L4109"/>
          <cell r="M4109" t="str">
            <v>N</v>
          </cell>
          <cell r="N4109" t="str">
            <v>C</v>
          </cell>
          <cell r="O4109"/>
          <cell r="P4109"/>
          <cell r="Q4109" t="str">
            <v>1~~~~~</v>
          </cell>
          <cell r="R4109"/>
          <cell r="S4109"/>
          <cell r="T4109"/>
          <cell r="U4109"/>
          <cell r="V4109" t="str">
            <v>0</v>
          </cell>
          <cell r="W4109"/>
          <cell r="X4109" t="str">
            <v>N</v>
          </cell>
          <cell r="Y4109"/>
          <cell r="Z4109" t="str">
            <v>Y</v>
          </cell>
          <cell r="AA4109" t="str">
            <v>N</v>
          </cell>
          <cell r="AB4109" t="str">
            <v>Y</v>
          </cell>
          <cell r="AC4109" t="str">
            <v>N</v>
          </cell>
          <cell r="AD4109" t="str">
            <v>N</v>
          </cell>
          <cell r="AE4109">
            <v>0</v>
          </cell>
          <cell r="AF4109" t="str">
            <v>N</v>
          </cell>
          <cell r="AG4109"/>
          <cell r="AH4109" t="str">
            <v>N</v>
          </cell>
          <cell r="AI4109" t="str">
            <v>0</v>
          </cell>
          <cell r="AJ4109"/>
          <cell r="AK4109"/>
          <cell r="AL4109"/>
          <cell r="AM4109"/>
          <cell r="AN4109"/>
          <cell r="AO4109"/>
          <cell r="AP4109"/>
          <cell r="AQ4109"/>
          <cell r="AR4109" t="str">
            <v>N</v>
          </cell>
          <cell r="AS4109"/>
          <cell r="AT4109"/>
          <cell r="AU4109"/>
          <cell r="AV4109"/>
          <cell r="AW4109" t="str">
            <v>A</v>
          </cell>
          <cell r="AX4109"/>
          <cell r="AY4109" t="str">
            <v>0</v>
          </cell>
          <cell r="AZ4109"/>
          <cell r="BA4109" t="str">
            <v>Routine</v>
          </cell>
          <cell r="BB4109">
            <v>2</v>
          </cell>
          <cell r="BC4109"/>
          <cell r="BD4109"/>
          <cell r="BE4109" t="str">
            <v>N</v>
          </cell>
          <cell r="BF4109"/>
          <cell r="BG4109" t="str">
            <v>H</v>
          </cell>
          <cell r="BH4109" t="str">
            <v>N</v>
          </cell>
          <cell r="BI4109" t="str">
            <v>N</v>
          </cell>
          <cell r="BJ4109"/>
          <cell r="BK4109"/>
          <cell r="BL4109"/>
          <cell r="BM4109"/>
          <cell r="BN4109" t="str">
            <v>N</v>
          </cell>
          <cell r="BO4109"/>
          <cell r="BP4109"/>
          <cell r="BQ4109"/>
          <cell r="BR4109"/>
          <cell r="BS4109"/>
          <cell r="BT4109"/>
          <cell r="BU4109"/>
          <cell r="BV4109"/>
          <cell r="BW4109"/>
          <cell r="BX4109"/>
          <cell r="BY4109"/>
          <cell r="BZ4109"/>
          <cell r="CA4109"/>
          <cell r="CB4109"/>
          <cell r="CC4109"/>
          <cell r="CD4109"/>
          <cell r="CE4109"/>
          <cell r="CF4109" t="str">
            <v>N</v>
          </cell>
          <cell r="CG4109"/>
          <cell r="CH4109"/>
          <cell r="CI4109" t="str">
            <v>N</v>
          </cell>
          <cell r="CJ4109"/>
          <cell r="CK4109" t="str">
            <v>N</v>
          </cell>
          <cell r="CL4109" t="str">
            <v>N</v>
          </cell>
          <cell r="CM4109" t="str">
            <v>N</v>
          </cell>
          <cell r="CN4109"/>
          <cell r="CO4109"/>
          <cell r="CP4109"/>
          <cell r="CQ4109"/>
          <cell r="CR4109" t="str">
            <v>N</v>
          </cell>
          <cell r="CS4109" t="str">
            <v>N</v>
          </cell>
          <cell r="CT4109" t="str">
            <v>N</v>
          </cell>
          <cell r="CU4109"/>
          <cell r="CV4109"/>
          <cell r="CW4109"/>
          <cell r="CX4109" t="str">
            <v>N</v>
          </cell>
          <cell r="CY4109" t="str">
            <v>*OCS*</v>
          </cell>
          <cell r="CZ4109" t="str">
            <v>1</v>
          </cell>
          <cell r="DA4109" t="str">
            <v>Other</v>
          </cell>
          <cell r="DB4109" t="str">
            <v>OTHER</v>
          </cell>
        </row>
        <row r="4110">
          <cell r="C4110" t="str">
            <v>2199522</v>
          </cell>
          <cell r="D4110" t="str">
            <v>ZONE #2 COURIER SERVICES</v>
          </cell>
          <cell r="E4110" t="str">
            <v>9/18/2006</v>
          </cell>
          <cell r="F4110" t="str">
            <v>2/18/2010</v>
          </cell>
          <cell r="G4110"/>
          <cell r="H4110" t="str">
            <v>Y</v>
          </cell>
          <cell r="I4110" t="str">
            <v>1</v>
          </cell>
          <cell r="J4110"/>
          <cell r="K4110" t="str">
            <v>OTHER~OTHER~OTHER</v>
          </cell>
          <cell r="L4110"/>
          <cell r="M4110" t="str">
            <v>N</v>
          </cell>
          <cell r="N4110" t="str">
            <v>C</v>
          </cell>
          <cell r="O4110"/>
          <cell r="P4110"/>
          <cell r="Q4110" t="str">
            <v>1~~~~~</v>
          </cell>
          <cell r="R4110"/>
          <cell r="S4110"/>
          <cell r="T4110"/>
          <cell r="U4110"/>
          <cell r="V4110" t="str">
            <v>0</v>
          </cell>
          <cell r="W4110"/>
          <cell r="X4110" t="str">
            <v>N</v>
          </cell>
          <cell r="Y4110"/>
          <cell r="Z4110" t="str">
            <v>Y</v>
          </cell>
          <cell r="AA4110" t="str">
            <v>N</v>
          </cell>
          <cell r="AB4110" t="str">
            <v>Y</v>
          </cell>
          <cell r="AC4110" t="str">
            <v>N</v>
          </cell>
          <cell r="AD4110" t="str">
            <v>N</v>
          </cell>
          <cell r="AE4110">
            <v>0</v>
          </cell>
          <cell r="AF4110" t="str">
            <v>N</v>
          </cell>
          <cell r="AG4110"/>
          <cell r="AH4110" t="str">
            <v>N</v>
          </cell>
          <cell r="AI4110" t="str">
            <v>0</v>
          </cell>
          <cell r="AJ4110"/>
          <cell r="AK4110"/>
          <cell r="AL4110"/>
          <cell r="AM4110"/>
          <cell r="AN4110"/>
          <cell r="AO4110"/>
          <cell r="AP4110"/>
          <cell r="AQ4110"/>
          <cell r="AR4110" t="str">
            <v>N</v>
          </cell>
          <cell r="AS4110"/>
          <cell r="AT4110"/>
          <cell r="AU4110"/>
          <cell r="AV4110"/>
          <cell r="AW4110" t="str">
            <v>A</v>
          </cell>
          <cell r="AX4110"/>
          <cell r="AY4110" t="str">
            <v>0</v>
          </cell>
          <cell r="AZ4110"/>
          <cell r="BA4110" t="str">
            <v>Routine</v>
          </cell>
          <cell r="BB4110">
            <v>2</v>
          </cell>
          <cell r="BC4110"/>
          <cell r="BD4110"/>
          <cell r="BE4110" t="str">
            <v>N</v>
          </cell>
          <cell r="BF4110"/>
          <cell r="BG4110" t="str">
            <v>H</v>
          </cell>
          <cell r="BH4110" t="str">
            <v>N</v>
          </cell>
          <cell r="BI4110" t="str">
            <v>N</v>
          </cell>
          <cell r="BJ4110"/>
          <cell r="BK4110"/>
          <cell r="BL4110"/>
          <cell r="BM4110"/>
          <cell r="BN4110" t="str">
            <v>N</v>
          </cell>
          <cell r="BO4110"/>
          <cell r="BP4110"/>
          <cell r="BQ4110"/>
          <cell r="BR4110"/>
          <cell r="BS4110"/>
          <cell r="BT4110"/>
          <cell r="BU4110"/>
          <cell r="BV4110"/>
          <cell r="BW4110"/>
          <cell r="BX4110"/>
          <cell r="BY4110"/>
          <cell r="BZ4110"/>
          <cell r="CA4110"/>
          <cell r="CB4110"/>
          <cell r="CC4110"/>
          <cell r="CD4110"/>
          <cell r="CE4110"/>
          <cell r="CF4110" t="str">
            <v>N</v>
          </cell>
          <cell r="CG4110"/>
          <cell r="CH4110"/>
          <cell r="CI4110" t="str">
            <v>N</v>
          </cell>
          <cell r="CJ4110"/>
          <cell r="CK4110" t="str">
            <v>N</v>
          </cell>
          <cell r="CL4110" t="str">
            <v>N</v>
          </cell>
          <cell r="CM4110" t="str">
            <v>N</v>
          </cell>
          <cell r="CN4110"/>
          <cell r="CO4110"/>
          <cell r="CP4110"/>
          <cell r="CQ4110"/>
          <cell r="CR4110" t="str">
            <v>N</v>
          </cell>
          <cell r="CS4110" t="str">
            <v>N</v>
          </cell>
          <cell r="CT4110" t="str">
            <v>N</v>
          </cell>
          <cell r="CU4110"/>
          <cell r="CV4110"/>
          <cell r="CW4110"/>
          <cell r="CX4110" t="str">
            <v>N</v>
          </cell>
          <cell r="CY4110" t="str">
            <v>*OCS*</v>
          </cell>
          <cell r="CZ4110" t="str">
            <v>1</v>
          </cell>
          <cell r="DA4110" t="str">
            <v>Other</v>
          </cell>
          <cell r="DB4110" t="str">
            <v>OTHER</v>
          </cell>
        </row>
        <row r="4111">
          <cell r="C4111" t="str">
            <v>2199523</v>
          </cell>
          <cell r="D4111" t="str">
            <v>ZONE #3 COURIER SERVICES</v>
          </cell>
          <cell r="E4111" t="str">
            <v>9/18/2006</v>
          </cell>
          <cell r="F4111" t="str">
            <v>2/18/2010</v>
          </cell>
          <cell r="G4111"/>
          <cell r="H4111" t="str">
            <v>Y</v>
          </cell>
          <cell r="I4111" t="str">
            <v>1</v>
          </cell>
          <cell r="J4111"/>
          <cell r="K4111" t="str">
            <v>OTHER~OTHER~OTHER</v>
          </cell>
          <cell r="L4111"/>
          <cell r="M4111" t="str">
            <v>N</v>
          </cell>
          <cell r="N4111" t="str">
            <v>C</v>
          </cell>
          <cell r="O4111"/>
          <cell r="P4111"/>
          <cell r="Q4111" t="str">
            <v>1~~~~~</v>
          </cell>
          <cell r="R4111"/>
          <cell r="S4111"/>
          <cell r="T4111"/>
          <cell r="U4111"/>
          <cell r="V4111" t="str">
            <v>0</v>
          </cell>
          <cell r="W4111"/>
          <cell r="X4111" t="str">
            <v>N</v>
          </cell>
          <cell r="Y4111"/>
          <cell r="Z4111" t="str">
            <v>Y</v>
          </cell>
          <cell r="AA4111" t="str">
            <v>N</v>
          </cell>
          <cell r="AB4111" t="str">
            <v>Y</v>
          </cell>
          <cell r="AC4111" t="str">
            <v>N</v>
          </cell>
          <cell r="AD4111" t="str">
            <v>N</v>
          </cell>
          <cell r="AE4111">
            <v>0</v>
          </cell>
          <cell r="AF4111" t="str">
            <v>N</v>
          </cell>
          <cell r="AG4111"/>
          <cell r="AH4111" t="str">
            <v>N</v>
          </cell>
          <cell r="AI4111" t="str">
            <v>0</v>
          </cell>
          <cell r="AJ4111"/>
          <cell r="AK4111"/>
          <cell r="AL4111"/>
          <cell r="AM4111"/>
          <cell r="AN4111"/>
          <cell r="AO4111"/>
          <cell r="AP4111"/>
          <cell r="AQ4111"/>
          <cell r="AR4111" t="str">
            <v>N</v>
          </cell>
          <cell r="AS4111"/>
          <cell r="AT4111"/>
          <cell r="AU4111"/>
          <cell r="AV4111"/>
          <cell r="AW4111" t="str">
            <v>A</v>
          </cell>
          <cell r="AX4111"/>
          <cell r="AY4111" t="str">
            <v>0</v>
          </cell>
          <cell r="AZ4111"/>
          <cell r="BA4111" t="str">
            <v>Routine</v>
          </cell>
          <cell r="BB4111">
            <v>2</v>
          </cell>
          <cell r="BC4111"/>
          <cell r="BD4111"/>
          <cell r="BE4111" t="str">
            <v>N</v>
          </cell>
          <cell r="BF4111"/>
          <cell r="BG4111" t="str">
            <v>H</v>
          </cell>
          <cell r="BH4111" t="str">
            <v>N</v>
          </cell>
          <cell r="BI4111" t="str">
            <v>N</v>
          </cell>
          <cell r="BJ4111"/>
          <cell r="BK4111"/>
          <cell r="BL4111"/>
          <cell r="BM4111"/>
          <cell r="BN4111" t="str">
            <v>N</v>
          </cell>
          <cell r="BO4111"/>
          <cell r="BP4111"/>
          <cell r="BQ4111"/>
          <cell r="BR4111"/>
          <cell r="BS4111"/>
          <cell r="BT4111"/>
          <cell r="BU4111"/>
          <cell r="BV4111"/>
          <cell r="BW4111"/>
          <cell r="BX4111"/>
          <cell r="BY4111"/>
          <cell r="BZ4111"/>
          <cell r="CA4111"/>
          <cell r="CB4111"/>
          <cell r="CC4111"/>
          <cell r="CD4111"/>
          <cell r="CE4111"/>
          <cell r="CF4111" t="str">
            <v>N</v>
          </cell>
          <cell r="CG4111"/>
          <cell r="CH4111"/>
          <cell r="CI4111" t="str">
            <v>N</v>
          </cell>
          <cell r="CJ4111"/>
          <cell r="CK4111" t="str">
            <v>N</v>
          </cell>
          <cell r="CL4111" t="str">
            <v>N</v>
          </cell>
          <cell r="CM4111" t="str">
            <v>N</v>
          </cell>
          <cell r="CN4111"/>
          <cell r="CO4111"/>
          <cell r="CP4111"/>
          <cell r="CQ4111"/>
          <cell r="CR4111" t="str">
            <v>N</v>
          </cell>
          <cell r="CS4111" t="str">
            <v>N</v>
          </cell>
          <cell r="CT4111" t="str">
            <v>N</v>
          </cell>
          <cell r="CU4111"/>
          <cell r="CV4111"/>
          <cell r="CW4111"/>
          <cell r="CX4111" t="str">
            <v>N</v>
          </cell>
          <cell r="CY4111" t="str">
            <v>*OCS*</v>
          </cell>
          <cell r="CZ4111" t="str">
            <v>1</v>
          </cell>
          <cell r="DA4111" t="str">
            <v>Other</v>
          </cell>
          <cell r="DB4111" t="str">
            <v>OTHER</v>
          </cell>
        </row>
        <row r="4112">
          <cell r="C4112" t="str">
            <v>2199524</v>
          </cell>
          <cell r="D4112" t="str">
            <v>ZONE #4 COURIER SERVICES</v>
          </cell>
          <cell r="E4112" t="str">
            <v>9/18/2006</v>
          </cell>
          <cell r="F4112" t="str">
            <v>2/18/2010</v>
          </cell>
          <cell r="G4112"/>
          <cell r="H4112" t="str">
            <v>Y</v>
          </cell>
          <cell r="I4112" t="str">
            <v>1</v>
          </cell>
          <cell r="J4112"/>
          <cell r="K4112" t="str">
            <v>OTHER~OTHER~OTHER</v>
          </cell>
          <cell r="L4112"/>
          <cell r="M4112" t="str">
            <v>N</v>
          </cell>
          <cell r="N4112" t="str">
            <v>C</v>
          </cell>
          <cell r="O4112"/>
          <cell r="P4112"/>
          <cell r="Q4112" t="str">
            <v>1~~~~~</v>
          </cell>
          <cell r="R4112"/>
          <cell r="S4112"/>
          <cell r="T4112"/>
          <cell r="U4112"/>
          <cell r="V4112" t="str">
            <v>0</v>
          </cell>
          <cell r="W4112"/>
          <cell r="X4112" t="str">
            <v>N</v>
          </cell>
          <cell r="Y4112"/>
          <cell r="Z4112" t="str">
            <v>Y</v>
          </cell>
          <cell r="AA4112" t="str">
            <v>N</v>
          </cell>
          <cell r="AB4112" t="str">
            <v>Y</v>
          </cell>
          <cell r="AC4112" t="str">
            <v>N</v>
          </cell>
          <cell r="AD4112" t="str">
            <v>N</v>
          </cell>
          <cell r="AE4112">
            <v>0</v>
          </cell>
          <cell r="AF4112" t="str">
            <v>N</v>
          </cell>
          <cell r="AG4112"/>
          <cell r="AH4112" t="str">
            <v>N</v>
          </cell>
          <cell r="AI4112" t="str">
            <v>0</v>
          </cell>
          <cell r="AJ4112"/>
          <cell r="AK4112"/>
          <cell r="AL4112"/>
          <cell r="AM4112"/>
          <cell r="AN4112"/>
          <cell r="AO4112"/>
          <cell r="AP4112"/>
          <cell r="AQ4112"/>
          <cell r="AR4112" t="str">
            <v>N</v>
          </cell>
          <cell r="AS4112"/>
          <cell r="AT4112"/>
          <cell r="AU4112"/>
          <cell r="AV4112"/>
          <cell r="AW4112" t="str">
            <v>A</v>
          </cell>
          <cell r="AX4112"/>
          <cell r="AY4112" t="str">
            <v>0</v>
          </cell>
          <cell r="AZ4112"/>
          <cell r="BA4112" t="str">
            <v>Routine</v>
          </cell>
          <cell r="BB4112">
            <v>2</v>
          </cell>
          <cell r="BC4112"/>
          <cell r="BD4112"/>
          <cell r="BE4112" t="str">
            <v>N</v>
          </cell>
          <cell r="BF4112"/>
          <cell r="BG4112" t="str">
            <v>H</v>
          </cell>
          <cell r="BH4112" t="str">
            <v>N</v>
          </cell>
          <cell r="BI4112" t="str">
            <v>N</v>
          </cell>
          <cell r="BJ4112"/>
          <cell r="BK4112"/>
          <cell r="BL4112"/>
          <cell r="BM4112"/>
          <cell r="BN4112" t="str">
            <v>N</v>
          </cell>
          <cell r="BO4112"/>
          <cell r="BP4112"/>
          <cell r="BQ4112"/>
          <cell r="BR4112"/>
          <cell r="BS4112"/>
          <cell r="BT4112"/>
          <cell r="BU4112"/>
          <cell r="BV4112"/>
          <cell r="BW4112"/>
          <cell r="BX4112"/>
          <cell r="BY4112"/>
          <cell r="BZ4112"/>
          <cell r="CA4112"/>
          <cell r="CB4112"/>
          <cell r="CC4112"/>
          <cell r="CD4112"/>
          <cell r="CE4112"/>
          <cell r="CF4112" t="str">
            <v>N</v>
          </cell>
          <cell r="CG4112"/>
          <cell r="CH4112"/>
          <cell r="CI4112" t="str">
            <v>N</v>
          </cell>
          <cell r="CJ4112"/>
          <cell r="CK4112" t="str">
            <v>N</v>
          </cell>
          <cell r="CL4112" t="str">
            <v>N</v>
          </cell>
          <cell r="CM4112" t="str">
            <v>N</v>
          </cell>
          <cell r="CN4112"/>
          <cell r="CO4112"/>
          <cell r="CP4112"/>
          <cell r="CQ4112"/>
          <cell r="CR4112" t="str">
            <v>N</v>
          </cell>
          <cell r="CS4112" t="str">
            <v>N</v>
          </cell>
          <cell r="CT4112" t="str">
            <v>N</v>
          </cell>
          <cell r="CU4112"/>
          <cell r="CV4112"/>
          <cell r="CW4112"/>
          <cell r="CX4112" t="str">
            <v>N</v>
          </cell>
          <cell r="CY4112" t="str">
            <v>*OCS*</v>
          </cell>
          <cell r="CZ4112" t="str">
            <v>1</v>
          </cell>
          <cell r="DA4112" t="str">
            <v>Other</v>
          </cell>
          <cell r="DB4112" t="str">
            <v>OTHER</v>
          </cell>
        </row>
        <row r="4113">
          <cell r="C4113" t="str">
            <v>2199525</v>
          </cell>
          <cell r="D4113" t="str">
            <v>ZONE #5 COURIER SERVICES</v>
          </cell>
          <cell r="E4113" t="str">
            <v>9/18/2006</v>
          </cell>
          <cell r="F4113" t="str">
            <v>2/18/2010</v>
          </cell>
          <cell r="G4113"/>
          <cell r="H4113" t="str">
            <v>Y</v>
          </cell>
          <cell r="I4113" t="str">
            <v>1</v>
          </cell>
          <cell r="J4113"/>
          <cell r="K4113" t="str">
            <v>OTHER~OTHER~OTHER</v>
          </cell>
          <cell r="L4113"/>
          <cell r="M4113" t="str">
            <v>N</v>
          </cell>
          <cell r="N4113" t="str">
            <v>C</v>
          </cell>
          <cell r="O4113"/>
          <cell r="P4113"/>
          <cell r="Q4113" t="str">
            <v>1~~~~~</v>
          </cell>
          <cell r="R4113"/>
          <cell r="S4113"/>
          <cell r="T4113"/>
          <cell r="U4113"/>
          <cell r="V4113" t="str">
            <v>0</v>
          </cell>
          <cell r="W4113"/>
          <cell r="X4113" t="str">
            <v>N</v>
          </cell>
          <cell r="Y4113"/>
          <cell r="Z4113" t="str">
            <v>Y</v>
          </cell>
          <cell r="AA4113" t="str">
            <v>N</v>
          </cell>
          <cell r="AB4113" t="str">
            <v>Y</v>
          </cell>
          <cell r="AC4113" t="str">
            <v>N</v>
          </cell>
          <cell r="AD4113" t="str">
            <v>N</v>
          </cell>
          <cell r="AE4113">
            <v>0</v>
          </cell>
          <cell r="AF4113" t="str">
            <v>N</v>
          </cell>
          <cell r="AG4113"/>
          <cell r="AH4113" t="str">
            <v>N</v>
          </cell>
          <cell r="AI4113" t="str">
            <v>0</v>
          </cell>
          <cell r="AJ4113"/>
          <cell r="AK4113"/>
          <cell r="AL4113"/>
          <cell r="AM4113"/>
          <cell r="AN4113"/>
          <cell r="AO4113"/>
          <cell r="AP4113"/>
          <cell r="AQ4113"/>
          <cell r="AR4113" t="str">
            <v>N</v>
          </cell>
          <cell r="AS4113"/>
          <cell r="AT4113"/>
          <cell r="AU4113"/>
          <cell r="AV4113"/>
          <cell r="AW4113" t="str">
            <v>A</v>
          </cell>
          <cell r="AX4113"/>
          <cell r="AY4113" t="str">
            <v>0</v>
          </cell>
          <cell r="AZ4113"/>
          <cell r="BA4113" t="str">
            <v>Routine</v>
          </cell>
          <cell r="BB4113">
            <v>2</v>
          </cell>
          <cell r="BC4113"/>
          <cell r="BD4113"/>
          <cell r="BE4113" t="str">
            <v>N</v>
          </cell>
          <cell r="BF4113"/>
          <cell r="BG4113" t="str">
            <v>H</v>
          </cell>
          <cell r="BH4113" t="str">
            <v>N</v>
          </cell>
          <cell r="BI4113" t="str">
            <v>N</v>
          </cell>
          <cell r="BJ4113"/>
          <cell r="BK4113"/>
          <cell r="BL4113"/>
          <cell r="BM4113"/>
          <cell r="BN4113" t="str">
            <v>N</v>
          </cell>
          <cell r="BO4113"/>
          <cell r="BP4113"/>
          <cell r="BQ4113"/>
          <cell r="BR4113"/>
          <cell r="BS4113"/>
          <cell r="BT4113"/>
          <cell r="BU4113"/>
          <cell r="BV4113"/>
          <cell r="BW4113"/>
          <cell r="BX4113"/>
          <cell r="BY4113"/>
          <cell r="BZ4113"/>
          <cell r="CA4113"/>
          <cell r="CB4113"/>
          <cell r="CC4113"/>
          <cell r="CD4113"/>
          <cell r="CE4113"/>
          <cell r="CF4113" t="str">
            <v>N</v>
          </cell>
          <cell r="CG4113"/>
          <cell r="CH4113"/>
          <cell r="CI4113" t="str">
            <v>N</v>
          </cell>
          <cell r="CJ4113"/>
          <cell r="CK4113" t="str">
            <v>N</v>
          </cell>
          <cell r="CL4113" t="str">
            <v>N</v>
          </cell>
          <cell r="CM4113" t="str">
            <v>N</v>
          </cell>
          <cell r="CN4113"/>
          <cell r="CO4113"/>
          <cell r="CP4113"/>
          <cell r="CQ4113"/>
          <cell r="CR4113" t="str">
            <v>N</v>
          </cell>
          <cell r="CS4113" t="str">
            <v>N</v>
          </cell>
          <cell r="CT4113" t="str">
            <v>N</v>
          </cell>
          <cell r="CU4113"/>
          <cell r="CV4113"/>
          <cell r="CW4113"/>
          <cell r="CX4113" t="str">
            <v>N</v>
          </cell>
          <cell r="CY4113" t="str">
            <v>*OCS*</v>
          </cell>
          <cell r="CZ4113" t="str">
            <v>1</v>
          </cell>
          <cell r="DA4113" t="str">
            <v>Other</v>
          </cell>
          <cell r="DB4113" t="str">
            <v>OTHER</v>
          </cell>
        </row>
        <row r="4114">
          <cell r="C4114" t="str">
            <v>2199526</v>
          </cell>
          <cell r="D4114" t="str">
            <v>BK VIRUS DNA QUANTITATIVE PCR</v>
          </cell>
          <cell r="E4114" t="str">
            <v>3/18/2010</v>
          </cell>
          <cell r="F4114" t="str">
            <v>12/7/2022</v>
          </cell>
          <cell r="G4114" t="str">
            <v>87799</v>
          </cell>
          <cell r="H4114" t="str">
            <v>Y</v>
          </cell>
          <cell r="I4114" t="str">
            <v>1</v>
          </cell>
          <cell r="J4114"/>
          <cell r="K4114" t="str">
            <v>OTHER~OTHER~OTHER</v>
          </cell>
          <cell r="L4114"/>
          <cell r="M4114" t="str">
            <v>N</v>
          </cell>
          <cell r="N4114" t="str">
            <v>C</v>
          </cell>
          <cell r="O4114"/>
          <cell r="P4114"/>
          <cell r="Q4114" t="str">
            <v>1~~~~~</v>
          </cell>
          <cell r="R4114"/>
          <cell r="S4114" t="str">
            <v>BK VIRUS|BK DNA|BK|9526</v>
          </cell>
          <cell r="T4114"/>
          <cell r="U4114" t="str">
            <v>BKQUANT~~Y~N~N|BKVTARGET~~Y~N~N</v>
          </cell>
          <cell r="V4114" t="str">
            <v>0</v>
          </cell>
          <cell r="W4114">
            <v>116800</v>
          </cell>
          <cell r="X4114" t="str">
            <v>N</v>
          </cell>
          <cell r="Y4114"/>
          <cell r="Z4114" t="str">
            <v>Y</v>
          </cell>
          <cell r="AA4114" t="str">
            <v>N</v>
          </cell>
          <cell r="AB4114" t="str">
            <v>Y</v>
          </cell>
          <cell r="AC4114" t="str">
            <v>N</v>
          </cell>
          <cell r="AD4114" t="str">
            <v>N</v>
          </cell>
          <cell r="AE4114">
            <v>0</v>
          </cell>
          <cell r="AF4114" t="str">
            <v>N</v>
          </cell>
          <cell r="AG4114"/>
          <cell r="AH4114" t="str">
            <v>N</v>
          </cell>
          <cell r="AI4114" t="str">
            <v>198.45</v>
          </cell>
          <cell r="AJ4114"/>
          <cell r="AK4114"/>
          <cell r="AL4114"/>
          <cell r="AM4114"/>
          <cell r="AN4114"/>
          <cell r="AO4114"/>
          <cell r="AP4114"/>
          <cell r="AQ4114"/>
          <cell r="AR4114" t="str">
            <v>N</v>
          </cell>
          <cell r="AS4114"/>
          <cell r="AT4114"/>
          <cell r="AU4114"/>
          <cell r="AV4114"/>
          <cell r="AW4114" t="str">
            <v>A</v>
          </cell>
          <cell r="AX4114"/>
          <cell r="AY4114" t="str">
            <v>0</v>
          </cell>
          <cell r="AZ4114"/>
          <cell r="BA4114" t="str">
            <v>Routine</v>
          </cell>
          <cell r="BB4114">
            <v>2</v>
          </cell>
          <cell r="BC4114" t="str">
            <v>http://healthlabtesting.com/</v>
          </cell>
          <cell r="BD4114"/>
          <cell r="BE4114" t="str">
            <v>N</v>
          </cell>
          <cell r="BF4114"/>
          <cell r="BG4114" t="str">
            <v>H</v>
          </cell>
          <cell r="BH4114" t="str">
            <v>N</v>
          </cell>
          <cell r="BI4114" t="str">
            <v>N</v>
          </cell>
          <cell r="BJ4114"/>
          <cell r="BK4114"/>
          <cell r="BL4114"/>
          <cell r="BM4114"/>
          <cell r="BN4114" t="str">
            <v>N</v>
          </cell>
          <cell r="BO4114"/>
          <cell r="BP4114"/>
          <cell r="BQ4114"/>
          <cell r="BR4114"/>
          <cell r="BS4114"/>
          <cell r="BT4114"/>
          <cell r="BU4114"/>
          <cell r="BV4114"/>
          <cell r="BW4114"/>
          <cell r="BX4114"/>
          <cell r="BY4114"/>
          <cell r="BZ4114"/>
          <cell r="CA4114"/>
          <cell r="CB4114"/>
          <cell r="CC4114"/>
          <cell r="CD4114"/>
          <cell r="CE4114"/>
          <cell r="CF4114" t="str">
            <v>N</v>
          </cell>
          <cell r="CG4114"/>
          <cell r="CH4114"/>
          <cell r="CI4114" t="str">
            <v>N</v>
          </cell>
          <cell r="CJ4114"/>
          <cell r="CK4114" t="str">
            <v>N</v>
          </cell>
          <cell r="CL4114" t="str">
            <v>N</v>
          </cell>
          <cell r="CM4114" t="str">
            <v>N</v>
          </cell>
          <cell r="CN4114"/>
          <cell r="CO4114"/>
          <cell r="CP4114"/>
          <cell r="CQ4114"/>
          <cell r="CR4114" t="str">
            <v>N</v>
          </cell>
          <cell r="CS4114" t="str">
            <v>N</v>
          </cell>
          <cell r="CT4114" t="str">
            <v>N</v>
          </cell>
          <cell r="CU4114"/>
          <cell r="CV4114"/>
          <cell r="CW4114"/>
          <cell r="CX4114" t="str">
            <v>N</v>
          </cell>
          <cell r="CY4114" t="str">
            <v>*OCS*</v>
          </cell>
          <cell r="CZ4114" t="str">
            <v>1</v>
          </cell>
          <cell r="DA4114" t="str">
            <v>Whole Blood</v>
          </cell>
          <cell r="DB4114" t="str">
            <v>4.0 mL Lavender - Sendout</v>
          </cell>
        </row>
        <row r="4115">
          <cell r="C4115" t="str">
            <v>2199527</v>
          </cell>
          <cell r="D4115" t="str">
            <v>FSH, PEDIATRIC</v>
          </cell>
          <cell r="E4115" t="str">
            <v>5/4/2009</v>
          </cell>
          <cell r="F4115" t="str">
            <v/>
          </cell>
          <cell r="G4115" t="str">
            <v>83001</v>
          </cell>
          <cell r="H4115" t="str">
            <v>N</v>
          </cell>
          <cell r="I4115" t="str">
            <v>1</v>
          </cell>
          <cell r="J4115"/>
          <cell r="K4115" t="str">
            <v>WOODDALE~WOODDALE~WOODDALE</v>
          </cell>
          <cell r="L4115"/>
          <cell r="M4115" t="str">
            <v>N</v>
          </cell>
          <cell r="N4115" t="str">
            <v>C</v>
          </cell>
          <cell r="O4115"/>
          <cell r="P4115"/>
          <cell r="Q4115" t="str">
            <v>1~~~~~</v>
          </cell>
          <cell r="R4115"/>
          <cell r="S4115" t="str">
            <v>FSH, PEDS|FSH|PEDIATRIC|9527</v>
          </cell>
          <cell r="T4115"/>
          <cell r="U4115"/>
          <cell r="V4115" t="str">
            <v>0</v>
          </cell>
          <cell r="W4115">
            <v>116790</v>
          </cell>
          <cell r="X4115" t="str">
            <v>N</v>
          </cell>
          <cell r="Y4115"/>
          <cell r="Z4115" t="str">
            <v>Y</v>
          </cell>
          <cell r="AA4115" t="str">
            <v>N</v>
          </cell>
          <cell r="AB4115" t="str">
            <v>Y</v>
          </cell>
          <cell r="AC4115" t="str">
            <v>N</v>
          </cell>
          <cell r="AD4115" t="str">
            <v>N</v>
          </cell>
          <cell r="AE4115">
            <v>0</v>
          </cell>
          <cell r="AF4115" t="str">
            <v>N</v>
          </cell>
          <cell r="AG4115"/>
          <cell r="AH4115" t="str">
            <v>N</v>
          </cell>
          <cell r="AI4115" t="str">
            <v>254.4</v>
          </cell>
          <cell r="AJ4115"/>
          <cell r="AK4115"/>
          <cell r="AL4115"/>
          <cell r="AM4115"/>
          <cell r="AN4115"/>
          <cell r="AO4115"/>
          <cell r="AP4115"/>
          <cell r="AQ4115"/>
          <cell r="AR4115" t="str">
            <v>N</v>
          </cell>
          <cell r="AS4115"/>
          <cell r="AT4115"/>
          <cell r="AU4115"/>
          <cell r="AV4115"/>
          <cell r="AW4115" t="str">
            <v>A</v>
          </cell>
          <cell r="AX4115"/>
          <cell r="AY4115" t="str">
            <v>0</v>
          </cell>
          <cell r="AZ4115"/>
          <cell r="BA4115" t="str">
            <v>Routine</v>
          </cell>
          <cell r="BB4115">
            <v>2</v>
          </cell>
          <cell r="BC4115" t="str">
            <v>http://healthlabtesting.com/</v>
          </cell>
          <cell r="BD4115"/>
          <cell r="BE4115" t="str">
            <v>N</v>
          </cell>
          <cell r="BF4115"/>
          <cell r="BG4115" t="str">
            <v>H</v>
          </cell>
          <cell r="BH4115" t="str">
            <v>N</v>
          </cell>
          <cell r="BI4115" t="str">
            <v>N</v>
          </cell>
          <cell r="BJ4115"/>
          <cell r="BK4115"/>
          <cell r="BL4115"/>
          <cell r="BM4115"/>
          <cell r="BN4115" t="str">
            <v>N</v>
          </cell>
          <cell r="BO4115"/>
          <cell r="BP4115"/>
          <cell r="BQ4115"/>
          <cell r="BR4115"/>
          <cell r="BS4115"/>
          <cell r="BT4115"/>
          <cell r="BU4115"/>
          <cell r="BV4115"/>
          <cell r="BW4115"/>
          <cell r="BX4115"/>
          <cell r="BY4115"/>
          <cell r="BZ4115"/>
          <cell r="CA4115"/>
          <cell r="CB4115"/>
          <cell r="CC4115"/>
          <cell r="CD4115"/>
          <cell r="CE4115"/>
          <cell r="CF4115" t="str">
            <v>N</v>
          </cell>
          <cell r="CG4115"/>
          <cell r="CH4115"/>
          <cell r="CI4115" t="str">
            <v>N</v>
          </cell>
          <cell r="CJ4115"/>
          <cell r="CK4115" t="str">
            <v>N</v>
          </cell>
          <cell r="CL4115" t="str">
            <v>N</v>
          </cell>
          <cell r="CM4115" t="str">
            <v>N</v>
          </cell>
          <cell r="CN4115"/>
          <cell r="CO4115"/>
          <cell r="CP4115"/>
          <cell r="CQ4115"/>
          <cell r="CR4115" t="str">
            <v>N</v>
          </cell>
          <cell r="CS4115" t="str">
            <v>N</v>
          </cell>
          <cell r="CT4115" t="str">
            <v>N</v>
          </cell>
          <cell r="CU4115"/>
          <cell r="CV4115"/>
          <cell r="CW4115"/>
          <cell r="CX4115" t="str">
            <v>N</v>
          </cell>
          <cell r="CY4115" t="str">
            <v>*OCS*</v>
          </cell>
          <cell r="CZ4115" t="str">
            <v>1</v>
          </cell>
          <cell r="DA4115" t="str">
            <v>Serum</v>
          </cell>
          <cell r="DB4115" t="str">
            <v>5.0 mL SST - Sendout~~mL</v>
          </cell>
        </row>
        <row r="4116">
          <cell r="C4116" t="str">
            <v>2199528</v>
          </cell>
          <cell r="D4116" t="str">
            <v>LUTEINIZING HORMONE (LH), PEDIATRICS, SERUM</v>
          </cell>
          <cell r="E4116" t="str">
            <v>1/13/2023</v>
          </cell>
          <cell r="F4116" t="str">
            <v/>
          </cell>
          <cell r="G4116" t="str">
            <v>83002</v>
          </cell>
          <cell r="H4116" t="str">
            <v>N</v>
          </cell>
          <cell r="I4116" t="str">
            <v>1</v>
          </cell>
          <cell r="J4116"/>
          <cell r="K4116" t="str">
            <v>MAYO~MAYO~MAYO</v>
          </cell>
          <cell r="L4116"/>
          <cell r="M4116" t="str">
            <v>N</v>
          </cell>
          <cell r="N4116" t="str">
            <v>C</v>
          </cell>
          <cell r="O4116"/>
          <cell r="P4116"/>
          <cell r="Q4116" t="str">
            <v>1~~~~~</v>
          </cell>
          <cell r="R4116"/>
          <cell r="S4116" t="str">
            <v>LH PEDS|LH|PED|9528|DENGM</v>
          </cell>
          <cell r="T4116"/>
          <cell r="U4116" t="str">
            <v>62999~~Y~N~N</v>
          </cell>
          <cell r="V4116" t="str">
            <v>0</v>
          </cell>
          <cell r="W4116">
            <v>120211</v>
          </cell>
          <cell r="X4116" t="str">
            <v>N</v>
          </cell>
          <cell r="Y4116"/>
          <cell r="Z4116" t="str">
            <v>Y</v>
          </cell>
          <cell r="AA4116" t="str">
            <v>N</v>
          </cell>
          <cell r="AB4116" t="str">
            <v>Y</v>
          </cell>
          <cell r="AC4116" t="str">
            <v>N</v>
          </cell>
          <cell r="AD4116" t="str">
            <v>N</v>
          </cell>
          <cell r="AE4116">
            <v>0</v>
          </cell>
          <cell r="AF4116" t="str">
            <v>N</v>
          </cell>
          <cell r="AG4116"/>
          <cell r="AH4116" t="str">
            <v>N</v>
          </cell>
          <cell r="AI4116" t="str">
            <v>173</v>
          </cell>
          <cell r="AJ4116"/>
          <cell r="AK4116"/>
          <cell r="AL4116"/>
          <cell r="AM4116"/>
          <cell r="AN4116"/>
          <cell r="AO4116"/>
          <cell r="AP4116"/>
          <cell r="AQ4116"/>
          <cell r="AR4116" t="str">
            <v>N</v>
          </cell>
          <cell r="AS4116"/>
          <cell r="AT4116"/>
          <cell r="AU4116"/>
          <cell r="AV4116"/>
          <cell r="AW4116" t="str">
            <v>A</v>
          </cell>
          <cell r="AX4116"/>
          <cell r="AY4116" t="str">
            <v>0</v>
          </cell>
          <cell r="AZ4116"/>
          <cell r="BA4116" t="str">
            <v>Routine</v>
          </cell>
          <cell r="BB4116">
            <v>2</v>
          </cell>
          <cell r="BC4116" t="str">
            <v>http://healthlabtesting.com/</v>
          </cell>
          <cell r="BD4116"/>
          <cell r="BE4116" t="str">
            <v>N</v>
          </cell>
          <cell r="BF4116"/>
          <cell r="BG4116" t="str">
            <v>H</v>
          </cell>
          <cell r="BH4116" t="str">
            <v>N</v>
          </cell>
          <cell r="BI4116" t="str">
            <v>N</v>
          </cell>
          <cell r="BJ4116"/>
          <cell r="BK4116"/>
          <cell r="BL4116"/>
          <cell r="BM4116"/>
          <cell r="BN4116" t="str">
            <v>N</v>
          </cell>
          <cell r="BO4116"/>
          <cell r="BP4116"/>
          <cell r="BQ4116"/>
          <cell r="BR4116"/>
          <cell r="BS4116"/>
          <cell r="BT4116"/>
          <cell r="BU4116"/>
          <cell r="BV4116"/>
          <cell r="BW4116"/>
          <cell r="BX4116"/>
          <cell r="BY4116"/>
          <cell r="BZ4116"/>
          <cell r="CA4116"/>
          <cell r="CB4116"/>
          <cell r="CC4116"/>
          <cell r="CD4116"/>
          <cell r="CE4116"/>
          <cell r="CF4116" t="str">
            <v>N</v>
          </cell>
          <cell r="CG4116"/>
          <cell r="CH4116"/>
          <cell r="CI4116" t="str">
            <v>N</v>
          </cell>
          <cell r="CJ4116"/>
          <cell r="CK4116" t="str">
            <v>N</v>
          </cell>
          <cell r="CL4116" t="str">
            <v>N</v>
          </cell>
          <cell r="CM4116" t="str">
            <v>N</v>
          </cell>
          <cell r="CN4116"/>
          <cell r="CO4116"/>
          <cell r="CP4116"/>
          <cell r="CQ4116"/>
          <cell r="CR4116" t="str">
            <v>N</v>
          </cell>
          <cell r="CS4116" t="str">
            <v>N</v>
          </cell>
          <cell r="CT4116" t="str">
            <v>N</v>
          </cell>
          <cell r="CU4116"/>
          <cell r="CV4116"/>
          <cell r="CW4116"/>
          <cell r="CX4116" t="str">
            <v>N</v>
          </cell>
          <cell r="CY4116" t="str">
            <v>*OCS*</v>
          </cell>
          <cell r="CZ4116" t="str">
            <v>1</v>
          </cell>
          <cell r="DA4116" t="str">
            <v>Serum</v>
          </cell>
          <cell r="DB4116" t="str">
            <v>5.0 mL SST - Sendout~~mL</v>
          </cell>
        </row>
        <row r="4117">
          <cell r="C4117" t="str">
            <v>2199529</v>
          </cell>
          <cell r="D4117" t="str">
            <v>ESTRADIOL, ULTRASENSITIVE PEDIATRIC LC/MS</v>
          </cell>
          <cell r="E4117" t="str">
            <v>5/27/2009</v>
          </cell>
          <cell r="F4117" t="str">
            <v/>
          </cell>
          <cell r="G4117" t="str">
            <v>82670</v>
          </cell>
          <cell r="H4117" t="str">
            <v>N</v>
          </cell>
          <cell r="I4117" t="str">
            <v>1</v>
          </cell>
          <cell r="J4117"/>
          <cell r="K4117" t="str">
            <v>VALENCIA~VALENCIA~VALENCIA</v>
          </cell>
          <cell r="L4117"/>
          <cell r="M4117" t="str">
            <v>N</v>
          </cell>
          <cell r="N4117" t="str">
            <v>C</v>
          </cell>
          <cell r="O4117"/>
          <cell r="P4117"/>
          <cell r="Q4117" t="str">
            <v>1~~~~~</v>
          </cell>
          <cell r="R4117"/>
          <cell r="S4117" t="str">
            <v>ESTRADIOL,PEDS|PEDS|ESTRA|9529</v>
          </cell>
          <cell r="T4117"/>
          <cell r="U4117" t="str">
            <v>85985381~~Y~N~N</v>
          </cell>
          <cell r="V4117" t="str">
            <v>0</v>
          </cell>
          <cell r="W4117">
            <v>116740</v>
          </cell>
          <cell r="X4117" t="str">
            <v>N</v>
          </cell>
          <cell r="Y4117"/>
          <cell r="Z4117" t="str">
            <v>Y</v>
          </cell>
          <cell r="AA4117" t="str">
            <v>N</v>
          </cell>
          <cell r="AB4117" t="str">
            <v>Y</v>
          </cell>
          <cell r="AC4117" t="str">
            <v>N</v>
          </cell>
          <cell r="AD4117" t="str">
            <v>N</v>
          </cell>
          <cell r="AE4117">
            <v>0</v>
          </cell>
          <cell r="AF4117" t="str">
            <v>N</v>
          </cell>
          <cell r="AG4117"/>
          <cell r="AH4117" t="str">
            <v>N</v>
          </cell>
          <cell r="AI4117" t="str">
            <v>300.44</v>
          </cell>
          <cell r="AJ4117"/>
          <cell r="AK4117"/>
          <cell r="AL4117"/>
          <cell r="AM4117"/>
          <cell r="AN4117"/>
          <cell r="AO4117"/>
          <cell r="AP4117"/>
          <cell r="AQ4117"/>
          <cell r="AR4117" t="str">
            <v>N</v>
          </cell>
          <cell r="AS4117"/>
          <cell r="AT4117"/>
          <cell r="AU4117"/>
          <cell r="AV4117"/>
          <cell r="AW4117" t="str">
            <v>A</v>
          </cell>
          <cell r="AX4117"/>
          <cell r="AY4117" t="str">
            <v>0</v>
          </cell>
          <cell r="AZ4117"/>
          <cell r="BA4117" t="str">
            <v>Routine</v>
          </cell>
          <cell r="BB4117">
            <v>2</v>
          </cell>
          <cell r="BC4117" t="str">
            <v>http://healthlabtesting.com/</v>
          </cell>
          <cell r="BD4117"/>
          <cell r="BE4117" t="str">
            <v>N</v>
          </cell>
          <cell r="BF4117"/>
          <cell r="BG4117" t="str">
            <v>H</v>
          </cell>
          <cell r="BH4117" t="str">
            <v>N</v>
          </cell>
          <cell r="BI4117" t="str">
            <v>N</v>
          </cell>
          <cell r="BJ4117"/>
          <cell r="BK4117"/>
          <cell r="BL4117"/>
          <cell r="BM4117"/>
          <cell r="BN4117" t="str">
            <v>N</v>
          </cell>
          <cell r="BO4117"/>
          <cell r="BP4117"/>
          <cell r="BQ4117"/>
          <cell r="BR4117"/>
          <cell r="BS4117"/>
          <cell r="BT4117"/>
          <cell r="BU4117"/>
          <cell r="BV4117"/>
          <cell r="BW4117"/>
          <cell r="BX4117"/>
          <cell r="BY4117"/>
          <cell r="BZ4117"/>
          <cell r="CA4117"/>
          <cell r="CB4117"/>
          <cell r="CC4117"/>
          <cell r="CD4117"/>
          <cell r="CE4117"/>
          <cell r="CF4117" t="str">
            <v>N</v>
          </cell>
          <cell r="CG4117"/>
          <cell r="CH4117"/>
          <cell r="CI4117" t="str">
            <v>N</v>
          </cell>
          <cell r="CJ4117"/>
          <cell r="CK4117" t="str">
            <v>N</v>
          </cell>
          <cell r="CL4117" t="str">
            <v>N</v>
          </cell>
          <cell r="CM4117" t="str">
            <v>N</v>
          </cell>
          <cell r="CN4117"/>
          <cell r="CO4117"/>
          <cell r="CP4117"/>
          <cell r="CQ4117"/>
          <cell r="CR4117" t="str">
            <v>N</v>
          </cell>
          <cell r="CS4117" t="str">
            <v>N</v>
          </cell>
          <cell r="CT4117" t="str">
            <v>N</v>
          </cell>
          <cell r="CU4117"/>
          <cell r="CV4117"/>
          <cell r="CW4117"/>
          <cell r="CX4117" t="str">
            <v>N</v>
          </cell>
          <cell r="CY4117" t="str">
            <v>*OCS*</v>
          </cell>
          <cell r="CZ4117" t="str">
            <v>1</v>
          </cell>
          <cell r="DA4117" t="str">
            <v>Serum</v>
          </cell>
          <cell r="DB4117" t="str">
            <v>6.0 mL Red - Sendout w/Aliquot</v>
          </cell>
        </row>
        <row r="4118">
          <cell r="C4118">
            <v>2199531</v>
          </cell>
          <cell r="D4118" t="str">
            <v>VALPROIC ACID, FREE, SERUM</v>
          </cell>
          <cell r="E4118" t="str">
            <v>5/14/2010</v>
          </cell>
          <cell r="F4118" t="str">
            <v/>
          </cell>
          <cell r="G4118" t="str">
            <v>80165</v>
          </cell>
          <cell r="H4118" t="str">
            <v>N</v>
          </cell>
          <cell r="I4118" t="str">
            <v>1</v>
          </cell>
          <cell r="J4118"/>
          <cell r="K4118" t="str">
            <v>MAYO~MAYO~MAYO</v>
          </cell>
          <cell r="L4118"/>
          <cell r="M4118" t="str">
            <v>N</v>
          </cell>
          <cell r="N4118" t="str">
            <v>C</v>
          </cell>
          <cell r="O4118"/>
          <cell r="P4118"/>
          <cell r="Q4118" t="str">
            <v>1~~~~~</v>
          </cell>
          <cell r="R4118"/>
          <cell r="S4118" t="str">
            <v>FREE VALPROIC|DEPAKOTE|9531|VALPRO|VALP|FREE|VALPF</v>
          </cell>
          <cell r="T4118"/>
          <cell r="U4118" t="str">
            <v>VALPF~~Y~N~N</v>
          </cell>
          <cell r="V4118" t="str">
            <v>0</v>
          </cell>
          <cell r="W4118">
            <v>116820</v>
          </cell>
          <cell r="X4118" t="str">
            <v>N</v>
          </cell>
          <cell r="Y4118"/>
          <cell r="Z4118" t="str">
            <v>Y</v>
          </cell>
          <cell r="AA4118" t="str">
            <v>N</v>
          </cell>
          <cell r="AB4118" t="str">
            <v>Y</v>
          </cell>
          <cell r="AC4118" t="str">
            <v>N</v>
          </cell>
          <cell r="AD4118" t="str">
            <v>N</v>
          </cell>
          <cell r="AE4118">
            <v>0</v>
          </cell>
          <cell r="AF4118" t="str">
            <v>N</v>
          </cell>
          <cell r="AG4118"/>
          <cell r="AH4118" t="str">
            <v>N</v>
          </cell>
          <cell r="AI4118" t="str">
            <v>171.16</v>
          </cell>
          <cell r="AJ4118"/>
          <cell r="AK4118"/>
          <cell r="AL4118"/>
          <cell r="AM4118"/>
          <cell r="AN4118"/>
          <cell r="AO4118"/>
          <cell r="AP4118"/>
          <cell r="AQ4118"/>
          <cell r="AR4118" t="str">
            <v>N</v>
          </cell>
          <cell r="AS4118"/>
          <cell r="AT4118"/>
          <cell r="AU4118"/>
          <cell r="AV4118"/>
          <cell r="AW4118" t="str">
            <v>A</v>
          </cell>
          <cell r="AX4118"/>
          <cell r="AY4118" t="str">
            <v>0</v>
          </cell>
          <cell r="AZ4118"/>
          <cell r="BA4118" t="str">
            <v>Routine</v>
          </cell>
          <cell r="BB4118">
            <v>2</v>
          </cell>
          <cell r="BC4118" t="str">
            <v>http://healthlabtesting.com/</v>
          </cell>
          <cell r="BD4118"/>
          <cell r="BE4118" t="str">
            <v>N</v>
          </cell>
          <cell r="BF4118"/>
          <cell r="BG4118" t="str">
            <v>H</v>
          </cell>
          <cell r="BH4118" t="str">
            <v>N</v>
          </cell>
          <cell r="BI4118" t="str">
            <v>N</v>
          </cell>
          <cell r="BJ4118"/>
          <cell r="BK4118"/>
          <cell r="BL4118"/>
          <cell r="BM4118"/>
          <cell r="BN4118" t="str">
            <v>N</v>
          </cell>
          <cell r="BO4118"/>
          <cell r="BP4118"/>
          <cell r="BQ4118"/>
          <cell r="BR4118"/>
          <cell r="BS4118"/>
          <cell r="BT4118"/>
          <cell r="BU4118"/>
          <cell r="BV4118"/>
          <cell r="BW4118"/>
          <cell r="BX4118"/>
          <cell r="BY4118"/>
          <cell r="BZ4118"/>
          <cell r="CA4118"/>
          <cell r="CB4118"/>
          <cell r="CC4118"/>
          <cell r="CD4118"/>
          <cell r="CE4118"/>
          <cell r="CF4118" t="str">
            <v>N</v>
          </cell>
          <cell r="CG4118"/>
          <cell r="CH4118"/>
          <cell r="CI4118" t="str">
            <v>N</v>
          </cell>
          <cell r="CJ4118"/>
          <cell r="CK4118" t="str">
            <v>N</v>
          </cell>
          <cell r="CL4118" t="str">
            <v>N</v>
          </cell>
          <cell r="CM4118" t="str">
            <v>N</v>
          </cell>
          <cell r="CN4118"/>
          <cell r="CO4118"/>
          <cell r="CP4118"/>
          <cell r="CQ4118"/>
          <cell r="CR4118" t="str">
            <v>N</v>
          </cell>
          <cell r="CS4118" t="str">
            <v>N</v>
          </cell>
          <cell r="CT4118" t="str">
            <v>N</v>
          </cell>
          <cell r="CU4118"/>
          <cell r="CV4118"/>
          <cell r="CW4118"/>
          <cell r="CX4118" t="str">
            <v>N</v>
          </cell>
          <cell r="CY4118" t="str">
            <v>*OCS*</v>
          </cell>
          <cell r="CZ4118" t="str">
            <v>1</v>
          </cell>
          <cell r="DA4118" t="str">
            <v>Blood</v>
          </cell>
          <cell r="DB4118" t="str">
            <v>5.0 mL SST - Sendout~~mL</v>
          </cell>
        </row>
        <row r="4119">
          <cell r="C4119" t="str">
            <v>2199534</v>
          </cell>
          <cell r="D4119" t="str">
            <v>IODINE, URINE RANDOM</v>
          </cell>
          <cell r="E4119" t="str">
            <v>5/20/2010</v>
          </cell>
          <cell r="F4119" t="str">
            <v/>
          </cell>
          <cell r="G4119" t="str">
            <v>82542</v>
          </cell>
          <cell r="H4119" t="str">
            <v>N</v>
          </cell>
          <cell r="I4119" t="str">
            <v>1</v>
          </cell>
          <cell r="J4119"/>
          <cell r="K4119" t="str">
            <v>CHANTILLY~CHANTILLY~CHANTILLY</v>
          </cell>
          <cell r="L4119"/>
          <cell r="M4119" t="str">
            <v>N</v>
          </cell>
          <cell r="N4119" t="str">
            <v>C</v>
          </cell>
          <cell r="O4119"/>
          <cell r="P4119"/>
          <cell r="Q4119" t="str">
            <v>1~~~~~</v>
          </cell>
          <cell r="R4119"/>
          <cell r="S4119" t="str">
            <v>IODINE|9534|URINE|IODIDE</v>
          </cell>
          <cell r="T4119"/>
          <cell r="U4119" t="str">
            <v>80000010~~Y~N~N</v>
          </cell>
          <cell r="V4119" t="str">
            <v>0</v>
          </cell>
          <cell r="W4119">
            <v>116680</v>
          </cell>
          <cell r="X4119" t="str">
            <v>N</v>
          </cell>
          <cell r="Y4119"/>
          <cell r="Z4119" t="str">
            <v>Y</v>
          </cell>
          <cell r="AA4119" t="str">
            <v>N</v>
          </cell>
          <cell r="AB4119" t="str">
            <v>Y</v>
          </cell>
          <cell r="AC4119" t="str">
            <v>N</v>
          </cell>
          <cell r="AD4119" t="str">
            <v>N</v>
          </cell>
          <cell r="AE4119">
            <v>0</v>
          </cell>
          <cell r="AF4119" t="str">
            <v>N</v>
          </cell>
          <cell r="AG4119"/>
          <cell r="AH4119" t="str">
            <v>N</v>
          </cell>
          <cell r="AI4119" t="str">
            <v>358.87</v>
          </cell>
          <cell r="AJ4119"/>
          <cell r="AK4119"/>
          <cell r="AL4119"/>
          <cell r="AM4119"/>
          <cell r="AN4119"/>
          <cell r="AO4119"/>
          <cell r="AP4119"/>
          <cell r="AQ4119"/>
          <cell r="AR4119" t="str">
            <v>N</v>
          </cell>
          <cell r="AS4119"/>
          <cell r="AT4119"/>
          <cell r="AU4119"/>
          <cell r="AV4119"/>
          <cell r="AW4119" t="str">
            <v>A</v>
          </cell>
          <cell r="AX4119"/>
          <cell r="AY4119" t="str">
            <v>0</v>
          </cell>
          <cell r="AZ4119"/>
          <cell r="BA4119" t="str">
            <v>Routine</v>
          </cell>
          <cell r="BB4119">
            <v>2</v>
          </cell>
          <cell r="BC4119" t="str">
            <v>http://healthlabtesting.com/</v>
          </cell>
          <cell r="BD4119"/>
          <cell r="BE4119" t="str">
            <v>Y</v>
          </cell>
          <cell r="BF4119"/>
          <cell r="BG4119" t="str">
            <v>H</v>
          </cell>
          <cell r="BH4119" t="str">
            <v>N</v>
          </cell>
          <cell r="BI4119" t="str">
            <v>N</v>
          </cell>
          <cell r="BJ4119"/>
          <cell r="BK4119"/>
          <cell r="BL4119"/>
          <cell r="BM4119"/>
          <cell r="BN4119" t="str">
            <v>N</v>
          </cell>
          <cell r="BO4119"/>
          <cell r="BP4119"/>
          <cell r="BQ4119"/>
          <cell r="BR4119"/>
          <cell r="BS4119"/>
          <cell r="BT4119"/>
          <cell r="BU4119"/>
          <cell r="BV4119"/>
          <cell r="BW4119"/>
          <cell r="BX4119"/>
          <cell r="BY4119"/>
          <cell r="BZ4119"/>
          <cell r="CA4119"/>
          <cell r="CB4119"/>
          <cell r="CC4119"/>
          <cell r="CD4119"/>
          <cell r="CE4119"/>
          <cell r="CF4119" t="str">
            <v>N</v>
          </cell>
          <cell r="CG4119"/>
          <cell r="CH4119"/>
          <cell r="CI4119" t="str">
            <v>N</v>
          </cell>
          <cell r="CJ4119"/>
          <cell r="CK4119" t="str">
            <v>N</v>
          </cell>
          <cell r="CL4119" t="str">
            <v>N</v>
          </cell>
          <cell r="CM4119" t="str">
            <v>N</v>
          </cell>
          <cell r="CN4119"/>
          <cell r="CO4119"/>
          <cell r="CP4119"/>
          <cell r="CQ4119"/>
          <cell r="CR4119" t="str">
            <v>N</v>
          </cell>
          <cell r="CS4119" t="str">
            <v>N</v>
          </cell>
          <cell r="CT4119" t="str">
            <v>N</v>
          </cell>
          <cell r="CU4119"/>
          <cell r="CV4119"/>
          <cell r="CW4119"/>
          <cell r="CX4119" t="str">
            <v>N</v>
          </cell>
          <cell r="CY4119" t="str">
            <v>*OCS*</v>
          </cell>
          <cell r="CZ4119" t="str">
            <v>1</v>
          </cell>
          <cell r="DA4119" t="str">
            <v>Urine</v>
          </cell>
          <cell r="DB4119" t="str">
            <v>Sterile Container</v>
          </cell>
        </row>
        <row r="4120">
          <cell r="C4120" t="str">
            <v>2199539</v>
          </cell>
          <cell r="D4120" t="str">
            <v>CHLORPHENIRAMINE, URINE QUANTITATIVE</v>
          </cell>
          <cell r="E4120" t="str">
            <v>5/20/2009</v>
          </cell>
          <cell r="F4120" t="str">
            <v>6/17/2014</v>
          </cell>
          <cell r="G4120" t="str">
            <v>80101|G0431</v>
          </cell>
          <cell r="H4120" t="str">
            <v>Y</v>
          </cell>
          <cell r="I4120" t="str">
            <v>1</v>
          </cell>
          <cell r="J4120"/>
          <cell r="K4120" t="str">
            <v>OTHER~OTHER~OTHER</v>
          </cell>
          <cell r="L4120"/>
          <cell r="M4120" t="str">
            <v>N</v>
          </cell>
          <cell r="N4120" t="str">
            <v>C</v>
          </cell>
          <cell r="O4120"/>
          <cell r="P4120"/>
          <cell r="Q4120" t="str">
            <v>1~~~~~</v>
          </cell>
          <cell r="R4120"/>
          <cell r="S4120" t="str">
            <v>CHLORPHENIRAMINE|CHLOR|CHLORPH|9539</v>
          </cell>
          <cell r="T4120"/>
          <cell r="U4120"/>
          <cell r="V4120" t="str">
            <v>0</v>
          </cell>
          <cell r="W4120">
            <v>116750</v>
          </cell>
          <cell r="X4120" t="str">
            <v>N</v>
          </cell>
          <cell r="Y4120"/>
          <cell r="Z4120" t="str">
            <v>Y</v>
          </cell>
          <cell r="AA4120" t="str">
            <v>N</v>
          </cell>
          <cell r="AB4120" t="str">
            <v>Y</v>
          </cell>
          <cell r="AC4120" t="str">
            <v>N</v>
          </cell>
          <cell r="AD4120" t="str">
            <v>N</v>
          </cell>
          <cell r="AE4120">
            <v>0</v>
          </cell>
          <cell r="AF4120" t="str">
            <v>N</v>
          </cell>
          <cell r="AG4120"/>
          <cell r="AH4120" t="str">
            <v>N</v>
          </cell>
          <cell r="AI4120" t="str">
            <v>137.81</v>
          </cell>
          <cell r="AJ4120"/>
          <cell r="AK4120"/>
          <cell r="AL4120"/>
          <cell r="AM4120"/>
          <cell r="AN4120"/>
          <cell r="AO4120"/>
          <cell r="AP4120"/>
          <cell r="AQ4120"/>
          <cell r="AR4120" t="str">
            <v>N</v>
          </cell>
          <cell r="AS4120"/>
          <cell r="AT4120"/>
          <cell r="AU4120"/>
          <cell r="AV4120"/>
          <cell r="AW4120" t="str">
            <v>A</v>
          </cell>
          <cell r="AX4120"/>
          <cell r="AY4120" t="str">
            <v>0</v>
          </cell>
          <cell r="AZ4120"/>
          <cell r="BA4120" t="str">
            <v>Routine</v>
          </cell>
          <cell r="BB4120">
            <v>2</v>
          </cell>
          <cell r="BC4120" t="str">
            <v>http://healthlabtesting.com/</v>
          </cell>
          <cell r="BD4120"/>
          <cell r="BE4120" t="str">
            <v>Y</v>
          </cell>
          <cell r="BF4120"/>
          <cell r="BG4120" t="str">
            <v>H</v>
          </cell>
          <cell r="BH4120" t="str">
            <v>N</v>
          </cell>
          <cell r="BI4120" t="str">
            <v>N</v>
          </cell>
          <cell r="BJ4120"/>
          <cell r="BK4120"/>
          <cell r="BL4120"/>
          <cell r="BM4120"/>
          <cell r="BN4120" t="str">
            <v>N</v>
          </cell>
          <cell r="BO4120"/>
          <cell r="BP4120"/>
          <cell r="BQ4120"/>
          <cell r="BR4120"/>
          <cell r="BS4120"/>
          <cell r="BT4120"/>
          <cell r="BU4120"/>
          <cell r="BV4120"/>
          <cell r="BW4120"/>
          <cell r="BX4120"/>
          <cell r="BY4120"/>
          <cell r="BZ4120"/>
          <cell r="CA4120"/>
          <cell r="CB4120"/>
          <cell r="CC4120"/>
          <cell r="CD4120"/>
          <cell r="CE4120"/>
          <cell r="CF4120" t="str">
            <v>N</v>
          </cell>
          <cell r="CG4120"/>
          <cell r="CH4120"/>
          <cell r="CI4120" t="str">
            <v>N</v>
          </cell>
          <cell r="CJ4120"/>
          <cell r="CK4120" t="str">
            <v>N</v>
          </cell>
          <cell r="CL4120" t="str">
            <v>N</v>
          </cell>
          <cell r="CM4120" t="str">
            <v>N</v>
          </cell>
          <cell r="CN4120"/>
          <cell r="CO4120"/>
          <cell r="CP4120"/>
          <cell r="CQ4120"/>
          <cell r="CR4120" t="str">
            <v>N</v>
          </cell>
          <cell r="CS4120" t="str">
            <v>N</v>
          </cell>
          <cell r="CT4120" t="str">
            <v>N</v>
          </cell>
          <cell r="CU4120"/>
          <cell r="CV4120"/>
          <cell r="CW4120"/>
          <cell r="CX4120" t="str">
            <v>N</v>
          </cell>
          <cell r="CY4120" t="str">
            <v>*OCS*</v>
          </cell>
          <cell r="CZ4120" t="str">
            <v>1</v>
          </cell>
          <cell r="DA4120" t="str">
            <v>Urine</v>
          </cell>
          <cell r="DB4120" t="str">
            <v>Sterile Container</v>
          </cell>
        </row>
        <row r="4121">
          <cell r="C4121" t="str">
            <v>2199542</v>
          </cell>
          <cell r="D4121" t="str">
            <v>TESTOSTERONE, FREE</v>
          </cell>
          <cell r="E4121" t="str">
            <v>11/17/2011</v>
          </cell>
          <cell r="F4121" t="str">
            <v/>
          </cell>
          <cell r="G4121" t="str">
            <v>84402</v>
          </cell>
          <cell r="H4121" t="str">
            <v>N</v>
          </cell>
          <cell r="I4121" t="str">
            <v>1</v>
          </cell>
          <cell r="J4121"/>
          <cell r="K4121" t="str">
            <v>CHANTILLY~CHANTILLY~CHANTILLY</v>
          </cell>
          <cell r="L4121"/>
          <cell r="M4121" t="str">
            <v>N</v>
          </cell>
          <cell r="N4121" t="str">
            <v>C</v>
          </cell>
          <cell r="O4121"/>
          <cell r="P4121"/>
          <cell r="Q4121" t="str">
            <v>1~~~~~</v>
          </cell>
          <cell r="R4121"/>
          <cell r="S4121" t="str">
            <v>TESTOSTERONE FREE|TESTO|TESTOST|DIRECT|9542</v>
          </cell>
          <cell r="T4121"/>
          <cell r="U4121" t="str">
            <v>86006853~~Y~N~N</v>
          </cell>
          <cell r="V4121" t="str">
            <v>0</v>
          </cell>
          <cell r="W4121">
            <v>116710</v>
          </cell>
          <cell r="X4121" t="str">
            <v>N</v>
          </cell>
          <cell r="Y4121"/>
          <cell r="Z4121" t="str">
            <v>Y</v>
          </cell>
          <cell r="AA4121" t="str">
            <v>N</v>
          </cell>
          <cell r="AB4121" t="str">
            <v>Y</v>
          </cell>
          <cell r="AC4121" t="str">
            <v>N</v>
          </cell>
          <cell r="AD4121" t="str">
            <v>N</v>
          </cell>
          <cell r="AE4121">
            <v>0</v>
          </cell>
          <cell r="AF4121" t="str">
            <v>N</v>
          </cell>
          <cell r="AG4121"/>
          <cell r="AH4121" t="str">
            <v>N</v>
          </cell>
          <cell r="AI4121" t="str">
            <v>266.81</v>
          </cell>
          <cell r="AJ4121"/>
          <cell r="AK4121"/>
          <cell r="AL4121"/>
          <cell r="AM4121"/>
          <cell r="AN4121"/>
          <cell r="AO4121"/>
          <cell r="AP4121"/>
          <cell r="AQ4121"/>
          <cell r="AR4121" t="str">
            <v>N</v>
          </cell>
          <cell r="AS4121"/>
          <cell r="AT4121"/>
          <cell r="AU4121"/>
          <cell r="AV4121"/>
          <cell r="AW4121" t="str">
            <v>A</v>
          </cell>
          <cell r="AX4121"/>
          <cell r="AY4121" t="str">
            <v>0</v>
          </cell>
          <cell r="AZ4121"/>
          <cell r="BA4121" t="str">
            <v>Routine</v>
          </cell>
          <cell r="BB4121">
            <v>2</v>
          </cell>
          <cell r="BC4121" t="str">
            <v>http://healthlabtesting.com/</v>
          </cell>
          <cell r="BD4121"/>
          <cell r="BE4121" t="str">
            <v>Y</v>
          </cell>
          <cell r="BF4121"/>
          <cell r="BG4121" t="str">
            <v>H</v>
          </cell>
          <cell r="BH4121" t="str">
            <v>N</v>
          </cell>
          <cell r="BI4121" t="str">
            <v>N</v>
          </cell>
          <cell r="BJ4121"/>
          <cell r="BK4121"/>
          <cell r="BL4121"/>
          <cell r="BM4121"/>
          <cell r="BN4121" t="str">
            <v>N</v>
          </cell>
          <cell r="BO4121"/>
          <cell r="BP4121"/>
          <cell r="BQ4121"/>
          <cell r="BR4121"/>
          <cell r="BS4121"/>
          <cell r="BT4121"/>
          <cell r="BU4121"/>
          <cell r="BV4121"/>
          <cell r="BW4121"/>
          <cell r="BX4121"/>
          <cell r="BY4121"/>
          <cell r="BZ4121"/>
          <cell r="CA4121"/>
          <cell r="CB4121"/>
          <cell r="CC4121"/>
          <cell r="CD4121"/>
          <cell r="CE4121"/>
          <cell r="CF4121" t="str">
            <v>N</v>
          </cell>
          <cell r="CG4121"/>
          <cell r="CH4121"/>
          <cell r="CI4121" t="str">
            <v>N</v>
          </cell>
          <cell r="CJ4121"/>
          <cell r="CK4121" t="str">
            <v>N</v>
          </cell>
          <cell r="CL4121" t="str">
            <v>N</v>
          </cell>
          <cell r="CM4121" t="str">
            <v>N</v>
          </cell>
          <cell r="CN4121"/>
          <cell r="CO4121"/>
          <cell r="CP4121"/>
          <cell r="CQ4121"/>
          <cell r="CR4121" t="str">
            <v>N</v>
          </cell>
          <cell r="CS4121" t="str">
            <v>N</v>
          </cell>
          <cell r="CT4121" t="str">
            <v>N</v>
          </cell>
          <cell r="CU4121"/>
          <cell r="CV4121"/>
          <cell r="CW4121"/>
          <cell r="CX4121" t="str">
            <v>N</v>
          </cell>
          <cell r="CY4121" t="str">
            <v>*OCS*</v>
          </cell>
          <cell r="CZ4121" t="str">
            <v>1</v>
          </cell>
          <cell r="DA4121" t="str">
            <v>Serum</v>
          </cell>
          <cell r="DB4121" t="str">
            <v>6.0 mL Red - Sendout w/Aliquot</v>
          </cell>
        </row>
        <row r="4122">
          <cell r="C4122" t="str">
            <v>2199547</v>
          </cell>
          <cell r="D4122" t="str">
            <v>QUANTIFERON - TB GOLD</v>
          </cell>
          <cell r="E4122" t="str">
            <v>7/8/2009</v>
          </cell>
          <cell r="F4122" t="str">
            <v>12/8/2018</v>
          </cell>
          <cell r="G4122" t="str">
            <v>86480</v>
          </cell>
          <cell r="H4122" t="str">
            <v>Y</v>
          </cell>
          <cell r="I4122" t="str">
            <v>1</v>
          </cell>
          <cell r="J4122"/>
          <cell r="K4122" t="str">
            <v>OTHER~OTHER~OTHER</v>
          </cell>
          <cell r="L4122"/>
          <cell r="M4122" t="str">
            <v>N</v>
          </cell>
          <cell r="N4122" t="str">
            <v>C</v>
          </cell>
          <cell r="O4122"/>
          <cell r="P4122"/>
          <cell r="Q4122" t="str">
            <v>1~~~~~</v>
          </cell>
          <cell r="R4122"/>
          <cell r="S4122" t="str">
            <v>TB GOLD|TB|QUANT|QUANTIFER|9547</v>
          </cell>
          <cell r="T4122"/>
          <cell r="U4122"/>
          <cell r="V4122" t="str">
            <v>0</v>
          </cell>
          <cell r="W4122">
            <v>110020</v>
          </cell>
          <cell r="X4122" t="str">
            <v>N</v>
          </cell>
          <cell r="Y4122"/>
          <cell r="Z4122" t="str">
            <v>Y</v>
          </cell>
          <cell r="AA4122" t="str">
            <v>N</v>
          </cell>
          <cell r="AB4122" t="str">
            <v>Y</v>
          </cell>
          <cell r="AC4122" t="str">
            <v>N</v>
          </cell>
          <cell r="AD4122" t="str">
            <v>N</v>
          </cell>
          <cell r="AE4122">
            <v>0</v>
          </cell>
          <cell r="AF4122" t="str">
            <v>N</v>
          </cell>
          <cell r="AG4122"/>
          <cell r="AH4122" t="str">
            <v>N</v>
          </cell>
          <cell r="AI4122" t="str">
            <v>311.46</v>
          </cell>
          <cell r="AJ4122"/>
          <cell r="AK4122"/>
          <cell r="AL4122"/>
          <cell r="AM4122" t="str">
            <v>Special collection kit required for specimen collection.</v>
          </cell>
          <cell r="AN4122"/>
          <cell r="AO4122"/>
          <cell r="AP4122"/>
          <cell r="AQ4122"/>
          <cell r="AR4122" t="str">
            <v>N</v>
          </cell>
          <cell r="AS4122"/>
          <cell r="AT4122"/>
          <cell r="AU4122"/>
          <cell r="AV4122"/>
          <cell r="AW4122" t="str">
            <v>A</v>
          </cell>
          <cell r="AX4122"/>
          <cell r="AY4122" t="str">
            <v>0</v>
          </cell>
          <cell r="AZ4122"/>
          <cell r="BA4122" t="str">
            <v>Routine</v>
          </cell>
          <cell r="BB4122">
            <v>2</v>
          </cell>
          <cell r="BC4122" t="str">
            <v>http://healthlabtesting.com/</v>
          </cell>
          <cell r="BD4122"/>
          <cell r="BE4122" t="str">
            <v>N</v>
          </cell>
          <cell r="BF4122"/>
          <cell r="BG4122" t="str">
            <v>H</v>
          </cell>
          <cell r="BH4122" t="str">
            <v>N</v>
          </cell>
          <cell r="BI4122" t="str">
            <v>N</v>
          </cell>
          <cell r="BJ4122"/>
          <cell r="BK4122"/>
          <cell r="BL4122"/>
          <cell r="BM4122"/>
          <cell r="BN4122" t="str">
            <v>N</v>
          </cell>
          <cell r="BO4122"/>
          <cell r="BP4122"/>
          <cell r="BQ4122"/>
          <cell r="BR4122"/>
          <cell r="BS4122"/>
          <cell r="BT4122"/>
          <cell r="BU4122"/>
          <cell r="BV4122"/>
          <cell r="BW4122"/>
          <cell r="BX4122"/>
          <cell r="BY4122"/>
          <cell r="BZ4122"/>
          <cell r="CA4122"/>
          <cell r="CB4122"/>
          <cell r="CC4122"/>
          <cell r="CD4122"/>
          <cell r="CE4122"/>
          <cell r="CF4122" t="str">
            <v>N</v>
          </cell>
          <cell r="CG4122"/>
          <cell r="CH4122"/>
          <cell r="CI4122" t="str">
            <v>N</v>
          </cell>
          <cell r="CJ4122"/>
          <cell r="CK4122" t="str">
            <v>N</v>
          </cell>
          <cell r="CL4122" t="str">
            <v>N</v>
          </cell>
          <cell r="CM4122" t="str">
            <v>N</v>
          </cell>
          <cell r="CN4122"/>
          <cell r="CO4122"/>
          <cell r="CP4122"/>
          <cell r="CQ4122"/>
          <cell r="CR4122" t="str">
            <v>N</v>
          </cell>
          <cell r="CS4122" t="str">
            <v>N</v>
          </cell>
          <cell r="CT4122" t="str">
            <v>N</v>
          </cell>
          <cell r="CU4122"/>
          <cell r="CV4122"/>
          <cell r="CW4122"/>
          <cell r="CX4122" t="str">
            <v>N</v>
          </cell>
          <cell r="CY4122" t="str">
            <v>*OCS*</v>
          </cell>
          <cell r="CZ4122" t="str">
            <v>1</v>
          </cell>
          <cell r="DA4122" t="str">
            <v>Whole Blood</v>
          </cell>
          <cell r="DB4122" t="str">
            <v>TB Kit - Special Handling</v>
          </cell>
        </row>
        <row r="4123">
          <cell r="C4123" t="str">
            <v>2199573</v>
          </cell>
          <cell r="D4123" t="str">
            <v>VITAMIN B7 (BIOTIN)</v>
          </cell>
          <cell r="E4123" t="str">
            <v>5/20/2009</v>
          </cell>
          <cell r="F4123" t="str">
            <v/>
          </cell>
          <cell r="G4123" t="str">
            <v>84591</v>
          </cell>
          <cell r="H4123" t="str">
            <v>N</v>
          </cell>
          <cell r="I4123" t="str">
            <v>1</v>
          </cell>
          <cell r="J4123"/>
          <cell r="K4123" t="str">
            <v>WOODDALE~WOODDALE~WOODDALE</v>
          </cell>
          <cell r="L4123"/>
          <cell r="M4123" t="str">
            <v>N</v>
          </cell>
          <cell r="N4123" t="str">
            <v>C</v>
          </cell>
          <cell r="O4123"/>
          <cell r="P4123"/>
          <cell r="Q4123" t="str">
            <v>1~~~~~</v>
          </cell>
          <cell r="R4123"/>
          <cell r="S4123" t="str">
            <v>VIT B7|BIOTIN|B7|VIT|9573</v>
          </cell>
          <cell r="T4123"/>
          <cell r="U4123" t="str">
            <v>86002010~~Y~N~N</v>
          </cell>
          <cell r="V4123" t="str">
            <v>0</v>
          </cell>
          <cell r="W4123">
            <v>110050</v>
          </cell>
          <cell r="X4123" t="str">
            <v>N</v>
          </cell>
          <cell r="Y4123"/>
          <cell r="Z4123" t="str">
            <v>Y</v>
          </cell>
          <cell r="AA4123" t="str">
            <v>N</v>
          </cell>
          <cell r="AB4123" t="str">
            <v>Y</v>
          </cell>
          <cell r="AC4123" t="str">
            <v>N</v>
          </cell>
          <cell r="AD4123" t="str">
            <v>N</v>
          </cell>
          <cell r="AE4123">
            <v>0</v>
          </cell>
          <cell r="AF4123" t="str">
            <v>N</v>
          </cell>
          <cell r="AG4123"/>
          <cell r="AH4123" t="str">
            <v>N</v>
          </cell>
          <cell r="AI4123" t="str">
            <v>259.36</v>
          </cell>
          <cell r="AJ4123"/>
          <cell r="AK4123"/>
          <cell r="AL4123"/>
          <cell r="AM4123" t="str">
            <v>Allow sample to clot 30 minutes, Spin at 3000 RPM 10 minutes, pour off serum and Freeze</v>
          </cell>
          <cell r="AN4123"/>
          <cell r="AO4123"/>
          <cell r="AP4123"/>
          <cell r="AQ4123" t="str">
            <v>Cover tube to protect from exposure to light!</v>
          </cell>
          <cell r="AR4123" t="str">
            <v>N</v>
          </cell>
          <cell r="AS4123"/>
          <cell r="AT4123"/>
          <cell r="AU4123"/>
          <cell r="AV4123"/>
          <cell r="AW4123" t="str">
            <v>A</v>
          </cell>
          <cell r="AX4123"/>
          <cell r="AY4123" t="str">
            <v>0</v>
          </cell>
          <cell r="AZ4123"/>
          <cell r="BA4123" t="str">
            <v>Routine</v>
          </cell>
          <cell r="BB4123">
            <v>2</v>
          </cell>
          <cell r="BC4123" t="str">
            <v>http://healthlabtesting.com/</v>
          </cell>
          <cell r="BD4123"/>
          <cell r="BE4123" t="str">
            <v>Y</v>
          </cell>
          <cell r="BF4123"/>
          <cell r="BG4123" t="str">
            <v>H</v>
          </cell>
          <cell r="BH4123" t="str">
            <v>N</v>
          </cell>
          <cell r="BI4123" t="str">
            <v>N</v>
          </cell>
          <cell r="BJ4123"/>
          <cell r="BK4123"/>
          <cell r="BL4123"/>
          <cell r="BM4123"/>
          <cell r="BN4123" t="str">
            <v>N</v>
          </cell>
          <cell r="BO4123"/>
          <cell r="BP4123"/>
          <cell r="BQ4123"/>
          <cell r="BR4123"/>
          <cell r="BS4123"/>
          <cell r="BT4123"/>
          <cell r="BU4123"/>
          <cell r="BV4123"/>
          <cell r="BW4123"/>
          <cell r="BX4123"/>
          <cell r="BY4123"/>
          <cell r="BZ4123"/>
          <cell r="CA4123"/>
          <cell r="CB4123"/>
          <cell r="CC4123"/>
          <cell r="CD4123"/>
          <cell r="CE4123"/>
          <cell r="CF4123" t="str">
            <v>N</v>
          </cell>
          <cell r="CG4123"/>
          <cell r="CH4123"/>
          <cell r="CI4123" t="str">
            <v>N</v>
          </cell>
          <cell r="CJ4123"/>
          <cell r="CK4123" t="str">
            <v>N</v>
          </cell>
          <cell r="CL4123" t="str">
            <v>N</v>
          </cell>
          <cell r="CM4123" t="str">
            <v>N</v>
          </cell>
          <cell r="CN4123"/>
          <cell r="CO4123"/>
          <cell r="CP4123"/>
          <cell r="CQ4123"/>
          <cell r="CR4123" t="str">
            <v>N</v>
          </cell>
          <cell r="CS4123" t="str">
            <v>N</v>
          </cell>
          <cell r="CT4123" t="str">
            <v>N</v>
          </cell>
          <cell r="CU4123"/>
          <cell r="CV4123"/>
          <cell r="CW4123"/>
          <cell r="CX4123" t="str">
            <v>N</v>
          </cell>
          <cell r="CY4123" t="str">
            <v>*OCS*</v>
          </cell>
          <cell r="CZ4123" t="str">
            <v>1</v>
          </cell>
          <cell r="DA4123" t="str">
            <v>Serum</v>
          </cell>
          <cell r="DB4123" t="str">
            <v>5.0 mL SST-Protect from light -w/Aliquot</v>
          </cell>
        </row>
        <row r="4124">
          <cell r="C4124" t="str">
            <v>2199575</v>
          </cell>
          <cell r="D4124" t="str">
            <v>IODINE, SERUM/PLASMA</v>
          </cell>
          <cell r="E4124" t="str">
            <v>5/20/2009</v>
          </cell>
          <cell r="F4124" t="str">
            <v/>
          </cell>
          <cell r="G4124" t="str">
            <v>82542</v>
          </cell>
          <cell r="H4124" t="str">
            <v>N</v>
          </cell>
          <cell r="I4124" t="str">
            <v>1</v>
          </cell>
          <cell r="J4124"/>
          <cell r="K4124" t="str">
            <v>CHANTILLY~CHANTILLY~CHANTILLY</v>
          </cell>
          <cell r="L4124"/>
          <cell r="M4124" t="str">
            <v>N</v>
          </cell>
          <cell r="N4124" t="str">
            <v>C</v>
          </cell>
          <cell r="O4124"/>
          <cell r="P4124"/>
          <cell r="Q4124" t="str">
            <v>1~~~~~</v>
          </cell>
          <cell r="R4124"/>
          <cell r="S4124" t="str">
            <v>IODINE|9575|IOD</v>
          </cell>
          <cell r="T4124"/>
          <cell r="U4124" t="str">
            <v>80000020~~Y~N~N</v>
          </cell>
          <cell r="V4124" t="str">
            <v>0</v>
          </cell>
          <cell r="W4124">
            <v>110040</v>
          </cell>
          <cell r="X4124" t="str">
            <v>N</v>
          </cell>
          <cell r="Y4124"/>
          <cell r="Z4124" t="str">
            <v>Y</v>
          </cell>
          <cell r="AA4124" t="str">
            <v>N</v>
          </cell>
          <cell r="AB4124" t="str">
            <v>Y</v>
          </cell>
          <cell r="AC4124" t="str">
            <v>N</v>
          </cell>
          <cell r="AD4124" t="str">
            <v>N</v>
          </cell>
          <cell r="AE4124">
            <v>0</v>
          </cell>
          <cell r="AF4124" t="str">
            <v>N</v>
          </cell>
          <cell r="AG4124"/>
          <cell r="AH4124" t="str">
            <v>N</v>
          </cell>
          <cell r="AI4124" t="str">
            <v>358.87</v>
          </cell>
          <cell r="AJ4124"/>
          <cell r="AK4124"/>
          <cell r="AL4124"/>
          <cell r="AM4124"/>
          <cell r="AN4124"/>
          <cell r="AO4124"/>
          <cell r="AP4124"/>
          <cell r="AQ4124"/>
          <cell r="AR4124" t="str">
            <v>N</v>
          </cell>
          <cell r="AS4124"/>
          <cell r="AT4124"/>
          <cell r="AU4124"/>
          <cell r="AV4124"/>
          <cell r="AW4124" t="str">
            <v>A</v>
          </cell>
          <cell r="AX4124"/>
          <cell r="AY4124" t="str">
            <v>0</v>
          </cell>
          <cell r="AZ4124"/>
          <cell r="BA4124" t="str">
            <v>Routine</v>
          </cell>
          <cell r="BB4124">
            <v>2</v>
          </cell>
          <cell r="BC4124" t="str">
            <v>http://healthlabtesting.com/</v>
          </cell>
          <cell r="BD4124"/>
          <cell r="BE4124" t="str">
            <v>N</v>
          </cell>
          <cell r="BF4124"/>
          <cell r="BG4124" t="str">
            <v>H</v>
          </cell>
          <cell r="BH4124" t="str">
            <v>N</v>
          </cell>
          <cell r="BI4124" t="str">
            <v>N</v>
          </cell>
          <cell r="BJ4124"/>
          <cell r="BK4124"/>
          <cell r="BL4124"/>
          <cell r="BM4124"/>
          <cell r="BN4124" t="str">
            <v>N</v>
          </cell>
          <cell r="BO4124"/>
          <cell r="BP4124"/>
          <cell r="BQ4124"/>
          <cell r="BR4124"/>
          <cell r="BS4124"/>
          <cell r="BT4124"/>
          <cell r="BU4124"/>
          <cell r="BV4124"/>
          <cell r="BW4124"/>
          <cell r="BX4124"/>
          <cell r="BY4124"/>
          <cell r="BZ4124"/>
          <cell r="CA4124"/>
          <cell r="CB4124"/>
          <cell r="CC4124"/>
          <cell r="CD4124"/>
          <cell r="CE4124"/>
          <cell r="CF4124" t="str">
            <v>N</v>
          </cell>
          <cell r="CG4124"/>
          <cell r="CH4124"/>
          <cell r="CI4124" t="str">
            <v>N</v>
          </cell>
          <cell r="CJ4124"/>
          <cell r="CK4124" t="str">
            <v>N</v>
          </cell>
          <cell r="CL4124" t="str">
            <v>N</v>
          </cell>
          <cell r="CM4124" t="str">
            <v>N</v>
          </cell>
          <cell r="CN4124"/>
          <cell r="CO4124"/>
          <cell r="CP4124"/>
          <cell r="CQ4124"/>
          <cell r="CR4124" t="str">
            <v>N</v>
          </cell>
          <cell r="CS4124" t="str">
            <v>N</v>
          </cell>
          <cell r="CT4124" t="str">
            <v>N</v>
          </cell>
          <cell r="CU4124"/>
          <cell r="CV4124"/>
          <cell r="CW4124"/>
          <cell r="CX4124" t="str">
            <v>N</v>
          </cell>
          <cell r="CY4124" t="str">
            <v>*OCS*</v>
          </cell>
          <cell r="CZ4124" t="str">
            <v>1</v>
          </cell>
          <cell r="DA4124" t="str">
            <v>Serum/Plasma</v>
          </cell>
          <cell r="DB4124" t="str">
            <v>7.0 mL Royal Blue Plain w/Metal Free Aliquot</v>
          </cell>
        </row>
        <row r="4125">
          <cell r="C4125" t="str">
            <v>2199581</v>
          </cell>
          <cell r="D4125" t="str">
            <v>PLATELET ANTIBODIES, INDIRECT (IgG, IgM, IgA)</v>
          </cell>
          <cell r="E4125" t="str">
            <v>3/18/2010</v>
          </cell>
          <cell r="F4125" t="str">
            <v/>
          </cell>
          <cell r="G4125" t="str">
            <v>86022|86022|86022</v>
          </cell>
          <cell r="H4125" t="str">
            <v>N</v>
          </cell>
          <cell r="I4125" t="str">
            <v>1</v>
          </cell>
          <cell r="J4125"/>
          <cell r="K4125" t="str">
            <v>VALENCIA~VALENCIA~VALENCIA</v>
          </cell>
          <cell r="L4125"/>
          <cell r="M4125" t="str">
            <v>N</v>
          </cell>
          <cell r="N4125" t="str">
            <v>C</v>
          </cell>
          <cell r="O4125"/>
          <cell r="P4125"/>
          <cell r="Q4125" t="str">
            <v>1~~~~~</v>
          </cell>
          <cell r="R4125"/>
          <cell r="S4125" t="str">
            <v>PLATELET AB|PLT AB|PLT|PLAT|9581</v>
          </cell>
          <cell r="T4125"/>
          <cell r="U4125" t="str">
            <v>85969500~~Y~N~N|85969510~~Y~N~N|85976610~~Y~N~N</v>
          </cell>
          <cell r="V4125" t="str">
            <v>0</v>
          </cell>
          <cell r="W4125">
            <v>116719</v>
          </cell>
          <cell r="X4125" t="str">
            <v>N</v>
          </cell>
          <cell r="Y4125"/>
          <cell r="Z4125" t="str">
            <v>Y</v>
          </cell>
          <cell r="AA4125" t="str">
            <v>N</v>
          </cell>
          <cell r="AB4125" t="str">
            <v>Y</v>
          </cell>
          <cell r="AC4125" t="str">
            <v>N</v>
          </cell>
          <cell r="AD4125" t="str">
            <v>N</v>
          </cell>
          <cell r="AE4125">
            <v>0</v>
          </cell>
          <cell r="AF4125" t="str">
            <v>N</v>
          </cell>
          <cell r="AG4125"/>
          <cell r="AH4125" t="str">
            <v>N</v>
          </cell>
          <cell r="AI4125" t="str">
            <v>1610.75</v>
          </cell>
          <cell r="AJ4125"/>
          <cell r="AK4125"/>
          <cell r="AL4125"/>
          <cell r="AM4125"/>
          <cell r="AN4125"/>
          <cell r="AO4125"/>
          <cell r="AP4125"/>
          <cell r="AQ4125"/>
          <cell r="AR4125" t="str">
            <v>N</v>
          </cell>
          <cell r="AS4125"/>
          <cell r="AT4125"/>
          <cell r="AU4125"/>
          <cell r="AV4125"/>
          <cell r="AW4125" t="str">
            <v>A</v>
          </cell>
          <cell r="AX4125"/>
          <cell r="AY4125" t="str">
            <v>0</v>
          </cell>
          <cell r="AZ4125"/>
          <cell r="BA4125" t="str">
            <v>Routine</v>
          </cell>
          <cell r="BB4125">
            <v>2</v>
          </cell>
          <cell r="BC4125" t="str">
            <v>http://healthlabtesting.com/</v>
          </cell>
          <cell r="BD4125"/>
          <cell r="BE4125" t="str">
            <v>N</v>
          </cell>
          <cell r="BF4125"/>
          <cell r="BG4125" t="str">
            <v>H</v>
          </cell>
          <cell r="BH4125" t="str">
            <v>N</v>
          </cell>
          <cell r="BI4125" t="str">
            <v>N</v>
          </cell>
          <cell r="BJ4125"/>
          <cell r="BK4125"/>
          <cell r="BL4125"/>
          <cell r="BM4125"/>
          <cell r="BN4125" t="str">
            <v>N</v>
          </cell>
          <cell r="BO4125"/>
          <cell r="BP4125"/>
          <cell r="BQ4125"/>
          <cell r="BR4125"/>
          <cell r="BS4125"/>
          <cell r="BT4125"/>
          <cell r="BU4125"/>
          <cell r="BV4125"/>
          <cell r="BW4125"/>
          <cell r="BX4125"/>
          <cell r="BY4125"/>
          <cell r="BZ4125"/>
          <cell r="CA4125"/>
          <cell r="CB4125"/>
          <cell r="CC4125"/>
          <cell r="CD4125"/>
          <cell r="CE4125"/>
          <cell r="CF4125" t="str">
            <v>N</v>
          </cell>
          <cell r="CG4125"/>
          <cell r="CH4125"/>
          <cell r="CI4125" t="str">
            <v>N</v>
          </cell>
          <cell r="CJ4125"/>
          <cell r="CK4125" t="str">
            <v>N</v>
          </cell>
          <cell r="CL4125" t="str">
            <v>N</v>
          </cell>
          <cell r="CM4125" t="str">
            <v>N</v>
          </cell>
          <cell r="CN4125"/>
          <cell r="CO4125"/>
          <cell r="CP4125"/>
          <cell r="CQ4125"/>
          <cell r="CR4125" t="str">
            <v>N</v>
          </cell>
          <cell r="CS4125" t="str">
            <v>N</v>
          </cell>
          <cell r="CT4125" t="str">
            <v>N</v>
          </cell>
          <cell r="CU4125"/>
          <cell r="CV4125"/>
          <cell r="CW4125"/>
          <cell r="CX4125" t="str">
            <v>N</v>
          </cell>
          <cell r="CY4125" t="str">
            <v>*OCS*</v>
          </cell>
          <cell r="CZ4125" t="str">
            <v>1</v>
          </cell>
          <cell r="DA4125" t="str">
            <v>Serum</v>
          </cell>
          <cell r="DB4125" t="str">
            <v>5.0 mL SST - Sendout~~mL</v>
          </cell>
        </row>
        <row r="4126">
          <cell r="C4126" t="str">
            <v>2199596</v>
          </cell>
          <cell r="D4126" t="str">
            <v>-PLATELET ANTIBODIES, INDIRECT (IgG, IgM, IgA)</v>
          </cell>
          <cell r="E4126" t="str">
            <v>5/27/2009</v>
          </cell>
          <cell r="F4126" t="str">
            <v>5/27/2009</v>
          </cell>
          <cell r="G4126" t="str">
            <v>86022|86022|86022</v>
          </cell>
          <cell r="H4126" t="str">
            <v>Y</v>
          </cell>
          <cell r="I4126" t="str">
            <v>1</v>
          </cell>
          <cell r="J4126"/>
          <cell r="K4126" t="str">
            <v>OTHER~OTHER~OTHER</v>
          </cell>
          <cell r="L4126"/>
          <cell r="M4126" t="str">
            <v>N</v>
          </cell>
          <cell r="N4126" t="str">
            <v>C</v>
          </cell>
          <cell r="O4126"/>
          <cell r="P4126"/>
          <cell r="Q4126" t="str">
            <v>1~~~~~</v>
          </cell>
          <cell r="R4126"/>
          <cell r="S4126" t="str">
            <v>PLATELET AB</v>
          </cell>
          <cell r="T4126"/>
          <cell r="U4126"/>
          <cell r="V4126" t="str">
            <v>0</v>
          </cell>
          <cell r="W4126">
            <v>116720</v>
          </cell>
          <cell r="X4126" t="str">
            <v>N</v>
          </cell>
          <cell r="Y4126"/>
          <cell r="Z4126" t="str">
            <v>Y</v>
          </cell>
          <cell r="AA4126" t="str">
            <v>N</v>
          </cell>
          <cell r="AB4126" t="str">
            <v>Y</v>
          </cell>
          <cell r="AC4126" t="str">
            <v>N</v>
          </cell>
          <cell r="AD4126" t="str">
            <v>N</v>
          </cell>
          <cell r="AE4126">
            <v>0</v>
          </cell>
          <cell r="AF4126" t="str">
            <v>N</v>
          </cell>
          <cell r="AG4126"/>
          <cell r="AH4126" t="str">
            <v>N</v>
          </cell>
          <cell r="AI4126" t="str">
            <v>1610.75</v>
          </cell>
          <cell r="AJ4126"/>
          <cell r="AK4126"/>
          <cell r="AL4126"/>
          <cell r="AM4126"/>
          <cell r="AN4126"/>
          <cell r="AO4126"/>
          <cell r="AP4126"/>
          <cell r="AQ4126"/>
          <cell r="AR4126" t="str">
            <v>N</v>
          </cell>
          <cell r="AS4126"/>
          <cell r="AT4126"/>
          <cell r="AU4126"/>
          <cell r="AV4126"/>
          <cell r="AW4126" t="str">
            <v>A</v>
          </cell>
          <cell r="AX4126"/>
          <cell r="AY4126" t="str">
            <v>0</v>
          </cell>
          <cell r="AZ4126"/>
          <cell r="BA4126" t="str">
            <v>Routine</v>
          </cell>
          <cell r="BB4126">
            <v>2</v>
          </cell>
          <cell r="BC4126"/>
          <cell r="BD4126"/>
          <cell r="BE4126" t="str">
            <v>N</v>
          </cell>
          <cell r="BF4126"/>
          <cell r="BG4126" t="str">
            <v>H</v>
          </cell>
          <cell r="BH4126" t="str">
            <v>N</v>
          </cell>
          <cell r="BI4126" t="str">
            <v>N</v>
          </cell>
          <cell r="BJ4126"/>
          <cell r="BK4126"/>
          <cell r="BL4126"/>
          <cell r="BM4126"/>
          <cell r="BN4126" t="str">
            <v>N</v>
          </cell>
          <cell r="BO4126"/>
          <cell r="BP4126"/>
          <cell r="BQ4126"/>
          <cell r="BR4126"/>
          <cell r="BS4126"/>
          <cell r="BT4126"/>
          <cell r="BU4126"/>
          <cell r="BV4126"/>
          <cell r="BW4126"/>
          <cell r="BX4126"/>
          <cell r="BY4126"/>
          <cell r="BZ4126"/>
          <cell r="CA4126"/>
          <cell r="CB4126"/>
          <cell r="CC4126"/>
          <cell r="CD4126"/>
          <cell r="CE4126"/>
          <cell r="CF4126" t="str">
            <v>N</v>
          </cell>
          <cell r="CG4126"/>
          <cell r="CH4126"/>
          <cell r="CI4126" t="str">
            <v>N</v>
          </cell>
          <cell r="CJ4126"/>
          <cell r="CK4126" t="str">
            <v>N</v>
          </cell>
          <cell r="CL4126" t="str">
            <v>N</v>
          </cell>
          <cell r="CM4126" t="str">
            <v>N</v>
          </cell>
          <cell r="CN4126"/>
          <cell r="CO4126"/>
          <cell r="CP4126"/>
          <cell r="CQ4126"/>
          <cell r="CR4126" t="str">
            <v>N</v>
          </cell>
          <cell r="CS4126" t="str">
            <v>N</v>
          </cell>
          <cell r="CT4126" t="str">
            <v>N</v>
          </cell>
          <cell r="CU4126"/>
          <cell r="CV4126"/>
          <cell r="CW4126"/>
          <cell r="CX4126" t="str">
            <v>N</v>
          </cell>
          <cell r="CY4126" t="str">
            <v>*OCS*</v>
          </cell>
          <cell r="CZ4126" t="str">
            <v>1</v>
          </cell>
          <cell r="DA4126" t="str">
            <v>Serum</v>
          </cell>
          <cell r="DB4126" t="str">
            <v>5.0 mL SST - Sendout~~mL</v>
          </cell>
        </row>
        <row r="4127">
          <cell r="C4127" t="str">
            <v>2199599</v>
          </cell>
          <cell r="D4127" t="str">
            <v>-FREE KAPPA/LAMBDA LIGHT CHAINS W/RATIO, QUANT</v>
          </cell>
          <cell r="E4127" t="str">
            <v>5/27/2009</v>
          </cell>
          <cell r="F4127" t="str">
            <v>5/27/2009</v>
          </cell>
          <cell r="G4127" t="str">
            <v>83883|83883</v>
          </cell>
          <cell r="H4127" t="str">
            <v>Y</v>
          </cell>
          <cell r="I4127" t="str">
            <v>1</v>
          </cell>
          <cell r="J4127"/>
          <cell r="K4127" t="str">
            <v>OTHER~OTHER~OTHER</v>
          </cell>
          <cell r="L4127"/>
          <cell r="M4127" t="str">
            <v>N</v>
          </cell>
          <cell r="N4127" t="str">
            <v>C</v>
          </cell>
          <cell r="O4127"/>
          <cell r="P4127"/>
          <cell r="Q4127" t="str">
            <v>1~~~~~</v>
          </cell>
          <cell r="R4127"/>
          <cell r="S4127" t="str">
            <v>FLC QUANT</v>
          </cell>
          <cell r="T4127"/>
          <cell r="U4127"/>
          <cell r="V4127" t="str">
            <v>0</v>
          </cell>
          <cell r="W4127">
            <v>116730</v>
          </cell>
          <cell r="X4127" t="str">
            <v>N</v>
          </cell>
          <cell r="Y4127"/>
          <cell r="Z4127" t="str">
            <v>Y</v>
          </cell>
          <cell r="AA4127" t="str">
            <v>N</v>
          </cell>
          <cell r="AB4127" t="str">
            <v>Y</v>
          </cell>
          <cell r="AC4127" t="str">
            <v>N</v>
          </cell>
          <cell r="AD4127" t="str">
            <v>N</v>
          </cell>
          <cell r="AE4127">
            <v>0</v>
          </cell>
          <cell r="AF4127" t="str">
            <v>N</v>
          </cell>
          <cell r="AG4127"/>
          <cell r="AH4127" t="str">
            <v>N</v>
          </cell>
          <cell r="AI4127" t="str">
            <v>528.1</v>
          </cell>
          <cell r="AJ4127"/>
          <cell r="AK4127"/>
          <cell r="AL4127"/>
          <cell r="AM4127"/>
          <cell r="AN4127"/>
          <cell r="AO4127"/>
          <cell r="AP4127"/>
          <cell r="AQ4127"/>
          <cell r="AR4127" t="str">
            <v>N</v>
          </cell>
          <cell r="AS4127"/>
          <cell r="AT4127"/>
          <cell r="AU4127"/>
          <cell r="AV4127"/>
          <cell r="AW4127" t="str">
            <v>A</v>
          </cell>
          <cell r="AX4127"/>
          <cell r="AY4127" t="str">
            <v>0</v>
          </cell>
          <cell r="AZ4127"/>
          <cell r="BA4127" t="str">
            <v>Routine</v>
          </cell>
          <cell r="BB4127">
            <v>2</v>
          </cell>
          <cell r="BC4127"/>
          <cell r="BD4127"/>
          <cell r="BE4127" t="str">
            <v>N</v>
          </cell>
          <cell r="BF4127"/>
          <cell r="BG4127" t="str">
            <v>H</v>
          </cell>
          <cell r="BH4127" t="str">
            <v>N</v>
          </cell>
          <cell r="BI4127" t="str">
            <v>N</v>
          </cell>
          <cell r="BJ4127"/>
          <cell r="BK4127"/>
          <cell r="BL4127"/>
          <cell r="BM4127"/>
          <cell r="BN4127" t="str">
            <v>N</v>
          </cell>
          <cell r="BO4127"/>
          <cell r="BP4127"/>
          <cell r="BQ4127"/>
          <cell r="BR4127"/>
          <cell r="BS4127"/>
          <cell r="BT4127"/>
          <cell r="BU4127"/>
          <cell r="BV4127"/>
          <cell r="BW4127"/>
          <cell r="BX4127"/>
          <cell r="BY4127"/>
          <cell r="BZ4127"/>
          <cell r="CA4127"/>
          <cell r="CB4127"/>
          <cell r="CC4127"/>
          <cell r="CD4127"/>
          <cell r="CE4127"/>
          <cell r="CF4127" t="str">
            <v>N</v>
          </cell>
          <cell r="CG4127"/>
          <cell r="CH4127"/>
          <cell r="CI4127" t="str">
            <v>N</v>
          </cell>
          <cell r="CJ4127"/>
          <cell r="CK4127" t="str">
            <v>N</v>
          </cell>
          <cell r="CL4127" t="str">
            <v>N</v>
          </cell>
          <cell r="CM4127" t="str">
            <v>N</v>
          </cell>
          <cell r="CN4127"/>
          <cell r="CO4127"/>
          <cell r="CP4127"/>
          <cell r="CQ4127"/>
          <cell r="CR4127" t="str">
            <v>N</v>
          </cell>
          <cell r="CS4127" t="str">
            <v>N</v>
          </cell>
          <cell r="CT4127" t="str">
            <v>N</v>
          </cell>
          <cell r="CU4127"/>
          <cell r="CV4127"/>
          <cell r="CW4127"/>
          <cell r="CX4127" t="str">
            <v>N</v>
          </cell>
          <cell r="CY4127" t="str">
            <v>*OCS*</v>
          </cell>
          <cell r="CZ4127" t="str">
            <v>1</v>
          </cell>
          <cell r="DA4127" t="str">
            <v>Serum</v>
          </cell>
          <cell r="DB4127" t="str">
            <v>5.0 mL SST - Sendout~~mL</v>
          </cell>
        </row>
        <row r="4128">
          <cell r="C4128" t="str">
            <v>2199607</v>
          </cell>
          <cell r="D4128" t="str">
            <v>-GC/CHLAMYDIA RNA, TMA</v>
          </cell>
          <cell r="E4128" t="str">
            <v>1/21/2011</v>
          </cell>
          <cell r="F4128" t="str">
            <v>1/21/2011</v>
          </cell>
          <cell r="G4128" t="str">
            <v>87491|87591</v>
          </cell>
          <cell r="H4128" t="str">
            <v>Y</v>
          </cell>
          <cell r="I4128" t="str">
            <v>1</v>
          </cell>
          <cell r="J4128"/>
          <cell r="K4128" t="str">
            <v>OTHER~OTHER~OTHER</v>
          </cell>
          <cell r="L4128"/>
          <cell r="M4128" t="str">
            <v>N</v>
          </cell>
          <cell r="N4128" t="str">
            <v>C</v>
          </cell>
          <cell r="O4128"/>
          <cell r="P4128"/>
          <cell r="Q4128" t="str">
            <v>1~~~~~</v>
          </cell>
          <cell r="R4128"/>
          <cell r="S4128" t="str">
            <v>QD17618</v>
          </cell>
          <cell r="T4128"/>
          <cell r="U4128"/>
          <cell r="V4128" t="str">
            <v>0</v>
          </cell>
          <cell r="W4128">
            <v>117786</v>
          </cell>
          <cell r="X4128" t="str">
            <v>N</v>
          </cell>
          <cell r="Y4128"/>
          <cell r="Z4128" t="str">
            <v>Y</v>
          </cell>
          <cell r="AA4128" t="str">
            <v>N</v>
          </cell>
          <cell r="AB4128" t="str">
            <v>Y</v>
          </cell>
          <cell r="AC4128" t="str">
            <v>N</v>
          </cell>
          <cell r="AD4128" t="str">
            <v>N</v>
          </cell>
          <cell r="AE4128">
            <v>0</v>
          </cell>
          <cell r="AF4128" t="str">
            <v>N</v>
          </cell>
          <cell r="AG4128"/>
          <cell r="AH4128" t="str">
            <v>N</v>
          </cell>
          <cell r="AI4128" t="str">
            <v>512.94</v>
          </cell>
          <cell r="AJ4128"/>
          <cell r="AK4128"/>
          <cell r="AL4128"/>
          <cell r="AM4128"/>
          <cell r="AN4128"/>
          <cell r="AO4128"/>
          <cell r="AP4128"/>
          <cell r="AQ4128"/>
          <cell r="AR4128" t="str">
            <v>N</v>
          </cell>
          <cell r="AS4128"/>
          <cell r="AT4128"/>
          <cell r="AU4128"/>
          <cell r="AV4128"/>
          <cell r="AW4128" t="str">
            <v>A</v>
          </cell>
          <cell r="AX4128"/>
          <cell r="AY4128" t="str">
            <v>0</v>
          </cell>
          <cell r="AZ4128"/>
          <cell r="BA4128" t="str">
            <v>Routine</v>
          </cell>
          <cell r="BB4128">
            <v>2</v>
          </cell>
          <cell r="BC4128"/>
          <cell r="BD4128"/>
          <cell r="BE4128" t="str">
            <v>N</v>
          </cell>
          <cell r="BF4128"/>
          <cell r="BG4128" t="str">
            <v>H</v>
          </cell>
          <cell r="BH4128" t="str">
            <v>N</v>
          </cell>
          <cell r="BI4128" t="str">
            <v>N</v>
          </cell>
          <cell r="BJ4128"/>
          <cell r="BK4128"/>
          <cell r="BL4128"/>
          <cell r="BM4128"/>
          <cell r="BN4128" t="str">
            <v>N</v>
          </cell>
          <cell r="BO4128"/>
          <cell r="BP4128"/>
          <cell r="BQ4128"/>
          <cell r="BR4128"/>
          <cell r="BS4128"/>
          <cell r="BT4128"/>
          <cell r="BU4128"/>
          <cell r="BV4128"/>
          <cell r="BW4128"/>
          <cell r="BX4128"/>
          <cell r="BY4128"/>
          <cell r="BZ4128"/>
          <cell r="CA4128"/>
          <cell r="CB4128"/>
          <cell r="CC4128"/>
          <cell r="CD4128"/>
          <cell r="CE4128"/>
          <cell r="CF4128" t="str">
            <v>N</v>
          </cell>
          <cell r="CG4128"/>
          <cell r="CH4128"/>
          <cell r="CI4128" t="str">
            <v>N</v>
          </cell>
          <cell r="CJ4128"/>
          <cell r="CK4128" t="str">
            <v>N</v>
          </cell>
          <cell r="CL4128" t="str">
            <v>N</v>
          </cell>
          <cell r="CM4128" t="str">
            <v>N</v>
          </cell>
          <cell r="CN4128"/>
          <cell r="CO4128"/>
          <cell r="CP4128"/>
          <cell r="CQ4128"/>
          <cell r="CR4128" t="str">
            <v>N</v>
          </cell>
          <cell r="CS4128" t="str">
            <v>N</v>
          </cell>
          <cell r="CT4128" t="str">
            <v>N</v>
          </cell>
          <cell r="CU4128"/>
          <cell r="CV4128"/>
          <cell r="CW4128"/>
          <cell r="CX4128" t="str">
            <v>N</v>
          </cell>
          <cell r="CY4128" t="str">
            <v>*OCS*</v>
          </cell>
          <cell r="CZ4128" t="str">
            <v>1</v>
          </cell>
          <cell r="DA4128" t="str">
            <v>Genital</v>
          </cell>
          <cell r="DB4128" t="str">
            <v>Aptima Swab/Media</v>
          </cell>
        </row>
        <row r="4129">
          <cell r="C4129" t="str">
            <v>2199609</v>
          </cell>
          <cell r="D4129" t="str">
            <v>GC/CHLAMYDIA RNA,TMA</v>
          </cell>
          <cell r="E4129" t="str">
            <v>1/1/2011</v>
          </cell>
          <cell r="F4129" t="str">
            <v>12/14/2022</v>
          </cell>
          <cell r="G4129" t="str">
            <v>87491|87591</v>
          </cell>
          <cell r="H4129" t="str">
            <v>Y</v>
          </cell>
          <cell r="I4129" t="str">
            <v>1</v>
          </cell>
          <cell r="J4129"/>
          <cell r="K4129" t="str">
            <v>WOODDALE~WOODDALE~WOODDALE</v>
          </cell>
          <cell r="L4129"/>
          <cell r="M4129" t="str">
            <v>N</v>
          </cell>
          <cell r="N4129" t="str">
            <v>C</v>
          </cell>
          <cell r="O4129"/>
          <cell r="P4129"/>
          <cell r="Q4129" t="str">
            <v>1~~~~~</v>
          </cell>
          <cell r="R4129"/>
          <cell r="S4129" t="str">
            <v>GCCT|GC|CT|QD17618</v>
          </cell>
          <cell r="T4129"/>
          <cell r="U4129" t="str">
            <v>70043800~~Y~N~N|70043900~~Y~N~N</v>
          </cell>
          <cell r="V4129" t="str">
            <v>0</v>
          </cell>
          <cell r="W4129">
            <v>117787</v>
          </cell>
          <cell r="X4129" t="str">
            <v>N</v>
          </cell>
          <cell r="Y4129"/>
          <cell r="Z4129" t="str">
            <v>Y</v>
          </cell>
          <cell r="AA4129" t="str">
            <v>N</v>
          </cell>
          <cell r="AB4129" t="str">
            <v>Y</v>
          </cell>
          <cell r="AC4129" t="str">
            <v>N</v>
          </cell>
          <cell r="AD4129" t="str">
            <v>N</v>
          </cell>
          <cell r="AE4129">
            <v>0</v>
          </cell>
          <cell r="AF4129" t="str">
            <v>N</v>
          </cell>
          <cell r="AG4129"/>
          <cell r="AH4129" t="str">
            <v>N</v>
          </cell>
          <cell r="AI4129" t="str">
            <v>512.94</v>
          </cell>
          <cell r="AJ4129"/>
          <cell r="AK4129"/>
          <cell r="AL4129"/>
          <cell r="AM4129"/>
          <cell r="AN4129"/>
          <cell r="AO4129"/>
          <cell r="AP4129"/>
          <cell r="AQ4129"/>
          <cell r="AR4129" t="str">
            <v>N</v>
          </cell>
          <cell r="AS4129"/>
          <cell r="AT4129"/>
          <cell r="AU4129"/>
          <cell r="AV4129"/>
          <cell r="AW4129" t="str">
            <v>A</v>
          </cell>
          <cell r="AX4129"/>
          <cell r="AY4129" t="str">
            <v>0</v>
          </cell>
          <cell r="AZ4129"/>
          <cell r="BA4129" t="str">
            <v>Routine</v>
          </cell>
          <cell r="BB4129">
            <v>2</v>
          </cell>
          <cell r="BC4129"/>
          <cell r="BD4129"/>
          <cell r="BE4129" t="str">
            <v>N</v>
          </cell>
          <cell r="BF4129"/>
          <cell r="BG4129" t="str">
            <v>H</v>
          </cell>
          <cell r="BH4129" t="str">
            <v>N</v>
          </cell>
          <cell r="BI4129" t="str">
            <v>N</v>
          </cell>
          <cell r="BJ4129"/>
          <cell r="BK4129"/>
          <cell r="BL4129"/>
          <cell r="BM4129"/>
          <cell r="BN4129" t="str">
            <v>N</v>
          </cell>
          <cell r="BO4129"/>
          <cell r="BP4129"/>
          <cell r="BQ4129"/>
          <cell r="BR4129"/>
          <cell r="BS4129"/>
          <cell r="BT4129"/>
          <cell r="BU4129"/>
          <cell r="BV4129"/>
          <cell r="BW4129"/>
          <cell r="BX4129"/>
          <cell r="BY4129"/>
          <cell r="BZ4129"/>
          <cell r="CA4129"/>
          <cell r="CB4129"/>
          <cell r="CC4129"/>
          <cell r="CD4129"/>
          <cell r="CE4129"/>
          <cell r="CF4129" t="str">
            <v>N</v>
          </cell>
          <cell r="CG4129"/>
          <cell r="CH4129"/>
          <cell r="CI4129" t="str">
            <v>N</v>
          </cell>
          <cell r="CJ4129"/>
          <cell r="CK4129" t="str">
            <v>N</v>
          </cell>
          <cell r="CL4129" t="str">
            <v>N</v>
          </cell>
          <cell r="CM4129" t="str">
            <v>N</v>
          </cell>
          <cell r="CN4129"/>
          <cell r="CO4129"/>
          <cell r="CP4129"/>
          <cell r="CQ4129"/>
          <cell r="CR4129" t="str">
            <v>N</v>
          </cell>
          <cell r="CS4129" t="str">
            <v>N</v>
          </cell>
          <cell r="CT4129" t="str">
            <v>N</v>
          </cell>
          <cell r="CU4129"/>
          <cell r="CV4129"/>
          <cell r="CW4129"/>
          <cell r="CX4129" t="str">
            <v>N</v>
          </cell>
          <cell r="CY4129" t="str">
            <v>*OCS*</v>
          </cell>
          <cell r="CZ4129" t="str">
            <v>1</v>
          </cell>
          <cell r="DA4129" t="str">
            <v>Genital</v>
          </cell>
          <cell r="DB4129" t="str">
            <v>Aptima Swab/Media</v>
          </cell>
        </row>
        <row r="4130">
          <cell r="C4130" t="str">
            <v>2199661</v>
          </cell>
          <cell r="D4130" t="str">
            <v>IODINE, 24 HOUR URINE</v>
          </cell>
          <cell r="E4130" t="str">
            <v>7/8/2009</v>
          </cell>
          <cell r="F4130" t="str">
            <v/>
          </cell>
          <cell r="G4130" t="str">
            <v>82542</v>
          </cell>
          <cell r="H4130" t="str">
            <v>N</v>
          </cell>
          <cell r="I4130" t="str">
            <v>1</v>
          </cell>
          <cell r="J4130"/>
          <cell r="K4130" t="str">
            <v>MAYO~MAYO~MAYO</v>
          </cell>
          <cell r="L4130"/>
          <cell r="M4130" t="str">
            <v>N</v>
          </cell>
          <cell r="N4130" t="str">
            <v>C</v>
          </cell>
          <cell r="O4130"/>
          <cell r="P4130"/>
          <cell r="Q4130" t="str">
            <v>1~~~~~</v>
          </cell>
          <cell r="R4130"/>
          <cell r="S4130" t="str">
            <v>IODINE 24HR|IODINE|URINE|24HR|9661</v>
          </cell>
          <cell r="T4130" t="str">
            <v>TIME5~Y~~~~~1~~~1~~~N~N~~|VL23~Y~~~~~1~~~2~~~N~N~~</v>
          </cell>
          <cell r="U4130" t="str">
            <v>9549~~Y~N~N|614369~~Y~N~N|614423~~Y~N~N|TIME5~~Y~N~N|VL23~~Y~N~N</v>
          </cell>
          <cell r="V4130" t="str">
            <v>0</v>
          </cell>
          <cell r="W4130">
            <v>110010</v>
          </cell>
          <cell r="X4130" t="str">
            <v>N</v>
          </cell>
          <cell r="Y4130"/>
          <cell r="Z4130" t="str">
            <v>Y</v>
          </cell>
          <cell r="AA4130" t="str">
            <v>N</v>
          </cell>
          <cell r="AB4130" t="str">
            <v>Y</v>
          </cell>
          <cell r="AC4130" t="str">
            <v>N</v>
          </cell>
          <cell r="AD4130" t="str">
            <v>N</v>
          </cell>
          <cell r="AE4130">
            <v>0</v>
          </cell>
          <cell r="AF4130" t="str">
            <v>N</v>
          </cell>
          <cell r="AG4130"/>
          <cell r="AH4130" t="str">
            <v>N</v>
          </cell>
          <cell r="AI4130" t="str">
            <v>358.87</v>
          </cell>
          <cell r="AJ4130"/>
          <cell r="AK4130"/>
          <cell r="AL4130"/>
          <cell r="AM4130"/>
          <cell r="AN4130"/>
          <cell r="AO4130"/>
          <cell r="AP4130"/>
          <cell r="AQ4130"/>
          <cell r="AR4130" t="str">
            <v>N</v>
          </cell>
          <cell r="AS4130"/>
          <cell r="AT4130"/>
          <cell r="AU4130"/>
          <cell r="AV4130"/>
          <cell r="AW4130" t="str">
            <v>A</v>
          </cell>
          <cell r="AX4130"/>
          <cell r="AY4130" t="str">
            <v>0</v>
          </cell>
          <cell r="AZ4130"/>
          <cell r="BA4130" t="str">
            <v>Routine</v>
          </cell>
          <cell r="BB4130">
            <v>2</v>
          </cell>
          <cell r="BC4130" t="str">
            <v>http://healthlabtesting.com/</v>
          </cell>
          <cell r="BD4130"/>
          <cell r="BE4130" t="str">
            <v>Y</v>
          </cell>
          <cell r="BF4130"/>
          <cell r="BG4130" t="str">
            <v>H</v>
          </cell>
          <cell r="BH4130" t="str">
            <v>N</v>
          </cell>
          <cell r="BI4130" t="str">
            <v>N</v>
          </cell>
          <cell r="BJ4130"/>
          <cell r="BK4130"/>
          <cell r="BL4130"/>
          <cell r="BM4130"/>
          <cell r="BN4130" t="str">
            <v>N</v>
          </cell>
          <cell r="BO4130"/>
          <cell r="BP4130"/>
          <cell r="BQ4130"/>
          <cell r="BR4130"/>
          <cell r="BS4130"/>
          <cell r="BT4130"/>
          <cell r="BU4130"/>
          <cell r="BV4130"/>
          <cell r="BW4130"/>
          <cell r="BX4130"/>
          <cell r="BY4130"/>
          <cell r="BZ4130"/>
          <cell r="CA4130"/>
          <cell r="CB4130"/>
          <cell r="CC4130"/>
          <cell r="CD4130"/>
          <cell r="CE4130"/>
          <cell r="CF4130" t="str">
            <v>N</v>
          </cell>
          <cell r="CG4130"/>
          <cell r="CH4130"/>
          <cell r="CI4130" t="str">
            <v>N</v>
          </cell>
          <cell r="CJ4130"/>
          <cell r="CK4130" t="str">
            <v>N</v>
          </cell>
          <cell r="CL4130" t="str">
            <v>N</v>
          </cell>
          <cell r="CM4130" t="str">
            <v>N</v>
          </cell>
          <cell r="CN4130"/>
          <cell r="CO4130"/>
          <cell r="CP4130"/>
          <cell r="CQ4130"/>
          <cell r="CR4130" t="str">
            <v>N</v>
          </cell>
          <cell r="CS4130" t="str">
            <v>N</v>
          </cell>
          <cell r="CT4130" t="str">
            <v>N</v>
          </cell>
          <cell r="CU4130"/>
          <cell r="CV4130"/>
          <cell r="CW4130"/>
          <cell r="CX4130" t="str">
            <v>N</v>
          </cell>
          <cell r="CY4130" t="str">
            <v>*OCS*</v>
          </cell>
          <cell r="CZ4130" t="str">
            <v>1</v>
          </cell>
          <cell r="DA4130" t="str">
            <v>Urine</v>
          </cell>
          <cell r="DB4130" t="str">
            <v>24 Hr Urine Container</v>
          </cell>
        </row>
        <row r="4131">
          <cell r="C4131" t="str">
            <v>2199663</v>
          </cell>
          <cell r="D4131" t="str">
            <v>CYSTIC FIBROSIS EXPANDED ANALYSIS - (CF PLUS GENZYME)</v>
          </cell>
          <cell r="E4131" t="str">
            <v>1/16/2012</v>
          </cell>
          <cell r="F4131" t="str">
            <v>12/14/2018</v>
          </cell>
          <cell r="G4131" t="str">
            <v>81220</v>
          </cell>
          <cell r="H4131" t="str">
            <v>Y</v>
          </cell>
          <cell r="I4131" t="str">
            <v>1</v>
          </cell>
          <cell r="J4131"/>
          <cell r="K4131" t="str">
            <v>OTHER~OTHER~OTHER</v>
          </cell>
          <cell r="L4131"/>
          <cell r="M4131" t="str">
            <v>N</v>
          </cell>
          <cell r="N4131" t="str">
            <v>C</v>
          </cell>
          <cell r="O4131"/>
          <cell r="P4131"/>
          <cell r="Q4131" t="str">
            <v>1~~~~~</v>
          </cell>
          <cell r="R4131"/>
          <cell r="S4131" t="str">
            <v>CF 97 MUTATION|CF97|CF|9663|CYSTIC|GENZYME</v>
          </cell>
          <cell r="T4131"/>
          <cell r="U4131"/>
          <cell r="V4131" t="str">
            <v>0</v>
          </cell>
          <cell r="W4131">
            <v>118259</v>
          </cell>
          <cell r="X4131" t="str">
            <v>N</v>
          </cell>
          <cell r="Y4131"/>
          <cell r="Z4131" t="str">
            <v>Y</v>
          </cell>
          <cell r="AA4131" t="str">
            <v>N</v>
          </cell>
          <cell r="AB4131" t="str">
            <v>Y</v>
          </cell>
          <cell r="AC4131" t="str">
            <v>N</v>
          </cell>
          <cell r="AD4131" t="str">
            <v>N</v>
          </cell>
          <cell r="AE4131">
            <v>0</v>
          </cell>
          <cell r="AF4131" t="str">
            <v>N</v>
          </cell>
          <cell r="AG4131"/>
          <cell r="AH4131" t="str">
            <v>N</v>
          </cell>
          <cell r="AI4131" t="str">
            <v>2921.08</v>
          </cell>
          <cell r="AJ4131"/>
          <cell r="AK4131"/>
          <cell r="AL4131"/>
          <cell r="AM4131"/>
          <cell r="AN4131"/>
          <cell r="AO4131"/>
          <cell r="AP4131"/>
          <cell r="AQ4131"/>
          <cell r="AR4131" t="str">
            <v>N</v>
          </cell>
          <cell r="AS4131"/>
          <cell r="AT4131"/>
          <cell r="AU4131"/>
          <cell r="AV4131"/>
          <cell r="AW4131" t="str">
            <v>A</v>
          </cell>
          <cell r="AX4131"/>
          <cell r="AY4131" t="str">
            <v>0</v>
          </cell>
          <cell r="AZ4131"/>
          <cell r="BA4131" t="str">
            <v>Routine</v>
          </cell>
          <cell r="BB4131">
            <v>2</v>
          </cell>
          <cell r="BC4131" t="str">
            <v>http://healthlabtesting.com/</v>
          </cell>
          <cell r="BD4131"/>
          <cell r="BE4131" t="str">
            <v>Y</v>
          </cell>
          <cell r="BF4131"/>
          <cell r="BG4131" t="str">
            <v>H</v>
          </cell>
          <cell r="BH4131" t="str">
            <v>N</v>
          </cell>
          <cell r="BI4131" t="str">
            <v>N</v>
          </cell>
          <cell r="BJ4131"/>
          <cell r="BK4131"/>
          <cell r="BL4131"/>
          <cell r="BM4131"/>
          <cell r="BN4131" t="str">
            <v>N</v>
          </cell>
          <cell r="BO4131"/>
          <cell r="BP4131"/>
          <cell r="BQ4131"/>
          <cell r="BR4131"/>
          <cell r="BS4131"/>
          <cell r="BT4131"/>
          <cell r="BU4131"/>
          <cell r="BV4131"/>
          <cell r="BW4131"/>
          <cell r="BX4131"/>
          <cell r="BY4131"/>
          <cell r="BZ4131"/>
          <cell r="CA4131"/>
          <cell r="CB4131"/>
          <cell r="CC4131"/>
          <cell r="CD4131"/>
          <cell r="CE4131"/>
          <cell r="CF4131" t="str">
            <v>N</v>
          </cell>
          <cell r="CG4131"/>
          <cell r="CH4131"/>
          <cell r="CI4131" t="str">
            <v>N</v>
          </cell>
          <cell r="CJ4131"/>
          <cell r="CK4131" t="str">
            <v>N</v>
          </cell>
          <cell r="CL4131" t="str">
            <v>N</v>
          </cell>
          <cell r="CM4131" t="str">
            <v>N</v>
          </cell>
          <cell r="CN4131"/>
          <cell r="CO4131"/>
          <cell r="CP4131"/>
          <cell r="CQ4131"/>
          <cell r="CR4131" t="str">
            <v>N</v>
          </cell>
          <cell r="CS4131" t="str">
            <v>N</v>
          </cell>
          <cell r="CT4131" t="str">
            <v>N</v>
          </cell>
          <cell r="CU4131"/>
          <cell r="CV4131"/>
          <cell r="CW4131"/>
          <cell r="CX4131" t="str">
            <v>N</v>
          </cell>
          <cell r="CY4131" t="str">
            <v>*OCS*</v>
          </cell>
          <cell r="CZ4131" t="str">
            <v>1</v>
          </cell>
          <cell r="DA4131" t="str">
            <v>Whole Blood</v>
          </cell>
          <cell r="DB4131" t="str">
            <v>4.0 mL Lavender - Sendout</v>
          </cell>
        </row>
        <row r="4132">
          <cell r="C4132" t="str">
            <v>2199674</v>
          </cell>
          <cell r="D4132" t="str">
            <v>-CYSTIC FIBROSIS EXPANDED ANALYSIS - (CF PLUS GENZYME)</v>
          </cell>
          <cell r="E4132" t="str">
            <v>9/18/2006</v>
          </cell>
          <cell r="F4132" t="str">
            <v>2/18/2010</v>
          </cell>
          <cell r="G4132" t="str">
            <v>81220</v>
          </cell>
          <cell r="H4132" t="str">
            <v>Y</v>
          </cell>
          <cell r="I4132" t="str">
            <v>1</v>
          </cell>
          <cell r="J4132"/>
          <cell r="K4132" t="str">
            <v>OTHER~OTHER~OTHER</v>
          </cell>
          <cell r="L4132"/>
          <cell r="M4132" t="str">
            <v>N</v>
          </cell>
          <cell r="N4132" t="str">
            <v>C</v>
          </cell>
          <cell r="O4132"/>
          <cell r="P4132"/>
          <cell r="Q4132" t="str">
            <v>1~~~~~</v>
          </cell>
          <cell r="R4132"/>
          <cell r="S4132" t="str">
            <v>CF 97 MUTATION</v>
          </cell>
          <cell r="T4132"/>
          <cell r="U4132"/>
          <cell r="V4132" t="str">
            <v>0</v>
          </cell>
          <cell r="W4132">
            <v>118260</v>
          </cell>
          <cell r="X4132" t="str">
            <v>N</v>
          </cell>
          <cell r="Y4132"/>
          <cell r="Z4132" t="str">
            <v>Y</v>
          </cell>
          <cell r="AA4132" t="str">
            <v>N</v>
          </cell>
          <cell r="AB4132" t="str">
            <v>Y</v>
          </cell>
          <cell r="AC4132" t="str">
            <v>N</v>
          </cell>
          <cell r="AD4132" t="str">
            <v>N</v>
          </cell>
          <cell r="AE4132">
            <v>0</v>
          </cell>
          <cell r="AF4132" t="str">
            <v>N</v>
          </cell>
          <cell r="AG4132"/>
          <cell r="AH4132" t="str">
            <v>N</v>
          </cell>
          <cell r="AI4132" t="str">
            <v>7487.52</v>
          </cell>
          <cell r="AJ4132"/>
          <cell r="AK4132"/>
          <cell r="AL4132"/>
          <cell r="AM4132"/>
          <cell r="AN4132"/>
          <cell r="AO4132"/>
          <cell r="AP4132"/>
          <cell r="AQ4132"/>
          <cell r="AR4132" t="str">
            <v>N</v>
          </cell>
          <cell r="AS4132"/>
          <cell r="AT4132"/>
          <cell r="AU4132"/>
          <cell r="AV4132"/>
          <cell r="AW4132" t="str">
            <v>A</v>
          </cell>
          <cell r="AX4132"/>
          <cell r="AY4132" t="str">
            <v>0</v>
          </cell>
          <cell r="AZ4132"/>
          <cell r="BA4132" t="str">
            <v>Routine</v>
          </cell>
          <cell r="BB4132">
            <v>2</v>
          </cell>
          <cell r="BC4132"/>
          <cell r="BD4132"/>
          <cell r="BE4132" t="str">
            <v>Y</v>
          </cell>
          <cell r="BF4132"/>
          <cell r="BG4132" t="str">
            <v>H</v>
          </cell>
          <cell r="BH4132" t="str">
            <v>N</v>
          </cell>
          <cell r="BI4132" t="str">
            <v>N</v>
          </cell>
          <cell r="BJ4132"/>
          <cell r="BK4132"/>
          <cell r="BL4132"/>
          <cell r="BM4132"/>
          <cell r="BN4132" t="str">
            <v>N</v>
          </cell>
          <cell r="BO4132"/>
          <cell r="BP4132"/>
          <cell r="BQ4132"/>
          <cell r="BR4132"/>
          <cell r="BS4132"/>
          <cell r="BT4132"/>
          <cell r="BU4132"/>
          <cell r="BV4132"/>
          <cell r="BW4132"/>
          <cell r="BX4132"/>
          <cell r="BY4132"/>
          <cell r="BZ4132"/>
          <cell r="CA4132"/>
          <cell r="CB4132"/>
          <cell r="CC4132"/>
          <cell r="CD4132"/>
          <cell r="CE4132"/>
          <cell r="CF4132" t="str">
            <v>N</v>
          </cell>
          <cell r="CG4132"/>
          <cell r="CH4132"/>
          <cell r="CI4132" t="str">
            <v>N</v>
          </cell>
          <cell r="CJ4132"/>
          <cell r="CK4132" t="str">
            <v>N</v>
          </cell>
          <cell r="CL4132" t="str">
            <v>N</v>
          </cell>
          <cell r="CM4132" t="str">
            <v>N</v>
          </cell>
          <cell r="CN4132"/>
          <cell r="CO4132"/>
          <cell r="CP4132"/>
          <cell r="CQ4132"/>
          <cell r="CR4132" t="str">
            <v>N</v>
          </cell>
          <cell r="CS4132" t="str">
            <v>N</v>
          </cell>
          <cell r="CT4132" t="str">
            <v>N</v>
          </cell>
          <cell r="CU4132"/>
          <cell r="CV4132"/>
          <cell r="CW4132"/>
          <cell r="CX4132" t="str">
            <v>N</v>
          </cell>
          <cell r="CY4132" t="str">
            <v>*OCS*</v>
          </cell>
          <cell r="CZ4132" t="str">
            <v>1</v>
          </cell>
          <cell r="DA4132" t="str">
            <v>Whole Blood</v>
          </cell>
          <cell r="DB4132" t="str">
            <v>4.0 mL Lavender - Sendout</v>
          </cell>
        </row>
        <row r="4133">
          <cell r="C4133" t="str">
            <v>2199679</v>
          </cell>
          <cell r="D4133" t="str">
            <v>-FIRSTSCREEN - 1ST TRIMESTER SCREENING</v>
          </cell>
          <cell r="E4133" t="str">
            <v>7/9/2009</v>
          </cell>
          <cell r="F4133" t="str">
            <v>7/9/2009</v>
          </cell>
          <cell r="G4133" t="str">
            <v>84163|84702</v>
          </cell>
          <cell r="H4133" t="str">
            <v>Y</v>
          </cell>
          <cell r="I4133" t="str">
            <v>1</v>
          </cell>
          <cell r="J4133"/>
          <cell r="K4133" t="str">
            <v>OTHER~OTHER~OTHER</v>
          </cell>
          <cell r="L4133"/>
          <cell r="M4133" t="str">
            <v>N</v>
          </cell>
          <cell r="N4133" t="str">
            <v>C</v>
          </cell>
          <cell r="O4133"/>
          <cell r="P4133"/>
          <cell r="Q4133" t="str">
            <v>1~~~~~</v>
          </cell>
          <cell r="R4133"/>
          <cell r="S4133" t="str">
            <v>GENZYME FIRSTSCREEN</v>
          </cell>
          <cell r="T4133"/>
          <cell r="U4133"/>
          <cell r="V4133" t="str">
            <v>0</v>
          </cell>
          <cell r="W4133">
            <v>118250</v>
          </cell>
          <cell r="X4133" t="str">
            <v>N</v>
          </cell>
          <cell r="Y4133"/>
          <cell r="Z4133" t="str">
            <v>Y</v>
          </cell>
          <cell r="AA4133" t="str">
            <v>N</v>
          </cell>
          <cell r="AB4133" t="str">
            <v>Y</v>
          </cell>
          <cell r="AC4133" t="str">
            <v>N</v>
          </cell>
          <cell r="AD4133" t="str">
            <v>N</v>
          </cell>
          <cell r="AE4133">
            <v>0</v>
          </cell>
          <cell r="AF4133" t="str">
            <v>N</v>
          </cell>
          <cell r="AG4133"/>
          <cell r="AH4133" t="str">
            <v>N</v>
          </cell>
          <cell r="AI4133" t="str">
            <v>489.24</v>
          </cell>
          <cell r="AJ4133"/>
          <cell r="AK4133"/>
          <cell r="AL4133"/>
          <cell r="AM4133"/>
          <cell r="AN4133"/>
          <cell r="AO4133"/>
          <cell r="AP4133"/>
          <cell r="AQ4133"/>
          <cell r="AR4133" t="str">
            <v>N</v>
          </cell>
          <cell r="AS4133"/>
          <cell r="AT4133"/>
          <cell r="AU4133"/>
          <cell r="AV4133"/>
          <cell r="AW4133" t="str">
            <v>A</v>
          </cell>
          <cell r="AX4133"/>
          <cell r="AY4133" t="str">
            <v>0</v>
          </cell>
          <cell r="AZ4133"/>
          <cell r="BA4133" t="str">
            <v>Routine</v>
          </cell>
          <cell r="BB4133">
            <v>2</v>
          </cell>
          <cell r="BC4133"/>
          <cell r="BD4133"/>
          <cell r="BE4133" t="str">
            <v>N</v>
          </cell>
          <cell r="BF4133"/>
          <cell r="BG4133" t="str">
            <v>H</v>
          </cell>
          <cell r="BH4133" t="str">
            <v>N</v>
          </cell>
          <cell r="BI4133" t="str">
            <v>N</v>
          </cell>
          <cell r="BJ4133"/>
          <cell r="BK4133"/>
          <cell r="BL4133"/>
          <cell r="BM4133"/>
          <cell r="BN4133" t="str">
            <v>N</v>
          </cell>
          <cell r="BO4133"/>
          <cell r="BP4133"/>
          <cell r="BQ4133"/>
          <cell r="BR4133"/>
          <cell r="BS4133"/>
          <cell r="BT4133"/>
          <cell r="BU4133"/>
          <cell r="BV4133"/>
          <cell r="BW4133"/>
          <cell r="BX4133"/>
          <cell r="BY4133"/>
          <cell r="BZ4133"/>
          <cell r="CA4133"/>
          <cell r="CB4133"/>
          <cell r="CC4133"/>
          <cell r="CD4133"/>
          <cell r="CE4133"/>
          <cell r="CF4133" t="str">
            <v>N</v>
          </cell>
          <cell r="CG4133"/>
          <cell r="CH4133"/>
          <cell r="CI4133" t="str">
            <v>N</v>
          </cell>
          <cell r="CJ4133"/>
          <cell r="CK4133" t="str">
            <v>N</v>
          </cell>
          <cell r="CL4133" t="str">
            <v>N</v>
          </cell>
          <cell r="CM4133" t="str">
            <v>N</v>
          </cell>
          <cell r="CN4133"/>
          <cell r="CO4133"/>
          <cell r="CP4133"/>
          <cell r="CQ4133"/>
          <cell r="CR4133" t="str">
            <v>N</v>
          </cell>
          <cell r="CS4133" t="str">
            <v>N</v>
          </cell>
          <cell r="CT4133" t="str">
            <v>N</v>
          </cell>
          <cell r="CU4133"/>
          <cell r="CV4133"/>
          <cell r="CW4133"/>
          <cell r="CX4133" t="str">
            <v>N</v>
          </cell>
          <cell r="CY4133" t="str">
            <v>*OCS*</v>
          </cell>
          <cell r="CZ4133" t="str">
            <v>1</v>
          </cell>
          <cell r="DA4133" t="str">
            <v>Serum</v>
          </cell>
          <cell r="DB4133" t="str">
            <v>5.0 mL SST - Sendout~~mL</v>
          </cell>
        </row>
        <row r="4134">
          <cell r="C4134" t="str">
            <v>2199700</v>
          </cell>
          <cell r="D4134" t="str">
            <v>-SPEC VOL MEASURE, TIMED</v>
          </cell>
          <cell r="E4134" t="str">
            <v>9/18/2006</v>
          </cell>
          <cell r="F4134" t="str">
            <v>2/18/2010</v>
          </cell>
          <cell r="G4134"/>
          <cell r="H4134" t="str">
            <v>Y</v>
          </cell>
          <cell r="I4134" t="str">
            <v>1</v>
          </cell>
          <cell r="J4134"/>
          <cell r="K4134" t="str">
            <v>OTHER~OTHER~OTHER</v>
          </cell>
          <cell r="L4134"/>
          <cell r="M4134" t="str">
            <v>N</v>
          </cell>
          <cell r="N4134" t="str">
            <v>C</v>
          </cell>
          <cell r="O4134"/>
          <cell r="P4134"/>
          <cell r="Q4134" t="str">
            <v>1~~~~~</v>
          </cell>
          <cell r="R4134"/>
          <cell r="S4134"/>
          <cell r="T4134"/>
          <cell r="U4134"/>
          <cell r="V4134" t="str">
            <v>0</v>
          </cell>
          <cell r="W4134"/>
          <cell r="X4134" t="str">
            <v>N</v>
          </cell>
          <cell r="Y4134"/>
          <cell r="Z4134" t="str">
            <v>Y</v>
          </cell>
          <cell r="AA4134" t="str">
            <v>N</v>
          </cell>
          <cell r="AB4134" t="str">
            <v>Y</v>
          </cell>
          <cell r="AC4134" t="str">
            <v>N</v>
          </cell>
          <cell r="AD4134" t="str">
            <v>N</v>
          </cell>
          <cell r="AE4134">
            <v>0</v>
          </cell>
          <cell r="AF4134" t="str">
            <v>N</v>
          </cell>
          <cell r="AG4134"/>
          <cell r="AH4134" t="str">
            <v>N</v>
          </cell>
          <cell r="AI4134" t="str">
            <v>20.12</v>
          </cell>
          <cell r="AJ4134"/>
          <cell r="AK4134"/>
          <cell r="AL4134"/>
          <cell r="AM4134"/>
          <cell r="AN4134"/>
          <cell r="AO4134"/>
          <cell r="AP4134"/>
          <cell r="AQ4134"/>
          <cell r="AR4134" t="str">
            <v>N</v>
          </cell>
          <cell r="AS4134"/>
          <cell r="AT4134"/>
          <cell r="AU4134"/>
          <cell r="AV4134"/>
          <cell r="AW4134" t="str">
            <v>A</v>
          </cell>
          <cell r="AX4134"/>
          <cell r="AY4134" t="str">
            <v>0</v>
          </cell>
          <cell r="AZ4134"/>
          <cell r="BA4134" t="str">
            <v>Routine</v>
          </cell>
          <cell r="BB4134">
            <v>2</v>
          </cell>
          <cell r="BC4134"/>
          <cell r="BD4134"/>
          <cell r="BE4134" t="str">
            <v>N</v>
          </cell>
          <cell r="BF4134"/>
          <cell r="BG4134" t="str">
            <v>H</v>
          </cell>
          <cell r="BH4134" t="str">
            <v>N</v>
          </cell>
          <cell r="BI4134" t="str">
            <v>N</v>
          </cell>
          <cell r="BJ4134"/>
          <cell r="BK4134"/>
          <cell r="BL4134"/>
          <cell r="BM4134"/>
          <cell r="BN4134" t="str">
            <v>N</v>
          </cell>
          <cell r="BO4134"/>
          <cell r="BP4134"/>
          <cell r="BQ4134"/>
          <cell r="BR4134"/>
          <cell r="BS4134"/>
          <cell r="BT4134"/>
          <cell r="BU4134"/>
          <cell r="BV4134"/>
          <cell r="BW4134"/>
          <cell r="BX4134"/>
          <cell r="BY4134"/>
          <cell r="BZ4134"/>
          <cell r="CA4134"/>
          <cell r="CB4134"/>
          <cell r="CC4134"/>
          <cell r="CD4134"/>
          <cell r="CE4134"/>
          <cell r="CF4134" t="str">
            <v>N</v>
          </cell>
          <cell r="CG4134"/>
          <cell r="CH4134"/>
          <cell r="CI4134" t="str">
            <v>N</v>
          </cell>
          <cell r="CJ4134"/>
          <cell r="CK4134" t="str">
            <v>N</v>
          </cell>
          <cell r="CL4134" t="str">
            <v>N</v>
          </cell>
          <cell r="CM4134" t="str">
            <v>N</v>
          </cell>
          <cell r="CN4134"/>
          <cell r="CO4134"/>
          <cell r="CP4134"/>
          <cell r="CQ4134"/>
          <cell r="CR4134" t="str">
            <v>N</v>
          </cell>
          <cell r="CS4134" t="str">
            <v>N</v>
          </cell>
          <cell r="CT4134" t="str">
            <v>N</v>
          </cell>
          <cell r="CU4134"/>
          <cell r="CV4134"/>
          <cell r="CW4134"/>
          <cell r="CX4134" t="str">
            <v>N</v>
          </cell>
          <cell r="CY4134" t="str">
            <v>*OCS*</v>
          </cell>
          <cell r="CZ4134" t="str">
            <v>1</v>
          </cell>
          <cell r="DA4134" t="str">
            <v>Other</v>
          </cell>
          <cell r="DB4134" t="str">
            <v>OTHER</v>
          </cell>
        </row>
        <row r="4135">
          <cell r="C4135" t="str">
            <v>2199707</v>
          </cell>
          <cell r="D4135" t="str">
            <v>SEQUENTIAL SCREEN (GENZYME), PART 1</v>
          </cell>
          <cell r="E4135" t="str">
            <v>7/20/2009</v>
          </cell>
          <cell r="F4135" t="str">
            <v/>
          </cell>
          <cell r="G4135" t="str">
            <v>84163|84702</v>
          </cell>
          <cell r="H4135" t="str">
            <v>N</v>
          </cell>
          <cell r="I4135" t="str">
            <v>1</v>
          </cell>
          <cell r="J4135"/>
          <cell r="K4135" t="str">
            <v>OTHER~OTHER~OTHER</v>
          </cell>
          <cell r="L4135"/>
          <cell r="M4135" t="str">
            <v>N</v>
          </cell>
          <cell r="N4135" t="str">
            <v>C</v>
          </cell>
          <cell r="O4135"/>
          <cell r="P4135"/>
          <cell r="Q4135" t="str">
            <v>1~~~~~</v>
          </cell>
          <cell r="R4135"/>
          <cell r="S4135" t="str">
            <v>SEQUENTIAL PART 1|SEQ|9707|GENZYME|GZ335</v>
          </cell>
          <cell r="T4135"/>
          <cell r="U4135" t="str">
            <v>450001~~Y~N~N|86008306~~Y~N~N|86005391~~Y~N~N|86008305~~Y~N~N|55149400~~Y~N~N|450915~~Y~N~N|450895~~Y~N~N|450892~~Y~N~N|80004906~~Y~N~N|450891~~Y~N~N|450894~~Y~N~N|450916~~Y~N~N|450917~~Y~N~N|85998996~~Y~N~N|85985783~~Y~N~N|450939~~Y~N~N|450922~~Y~N~N|450192~~Y~N~N|450193~~Y~N~N|450923~~Y~N~N|450924~~Y~N~N|450925~~Y~N~N|450940~~Y~N~N|450941~~Y~N~N</v>
          </cell>
          <cell r="V4135" t="str">
            <v>0</v>
          </cell>
          <cell r="W4135">
            <v>118269</v>
          </cell>
          <cell r="X4135" t="str">
            <v>N</v>
          </cell>
          <cell r="Y4135"/>
          <cell r="Z4135" t="str">
            <v>Y</v>
          </cell>
          <cell r="AA4135" t="str">
            <v>N</v>
          </cell>
          <cell r="AB4135" t="str">
            <v>Y</v>
          </cell>
          <cell r="AC4135" t="str">
            <v>N</v>
          </cell>
          <cell r="AD4135" t="str">
            <v>N</v>
          </cell>
          <cell r="AE4135">
            <v>0</v>
          </cell>
          <cell r="AF4135" t="str">
            <v>N</v>
          </cell>
          <cell r="AG4135"/>
          <cell r="AH4135" t="str">
            <v>N</v>
          </cell>
          <cell r="AI4135" t="str">
            <v>489.24</v>
          </cell>
          <cell r="AJ4135"/>
          <cell r="AK4135"/>
          <cell r="AL4135"/>
          <cell r="AM4135"/>
          <cell r="AN4135"/>
          <cell r="AO4135"/>
          <cell r="AP4135"/>
          <cell r="AQ4135"/>
          <cell r="AR4135" t="str">
            <v>N</v>
          </cell>
          <cell r="AS4135"/>
          <cell r="AT4135"/>
          <cell r="AU4135"/>
          <cell r="AV4135"/>
          <cell r="AW4135" t="str">
            <v>A</v>
          </cell>
          <cell r="AX4135"/>
          <cell r="AY4135" t="str">
            <v>0</v>
          </cell>
          <cell r="AZ4135"/>
          <cell r="BA4135" t="str">
            <v>Routine</v>
          </cell>
          <cell r="BB4135">
            <v>2</v>
          </cell>
          <cell r="BC4135" t="str">
            <v>http://healthlabtesting.com/</v>
          </cell>
          <cell r="BD4135"/>
          <cell r="BE4135" t="str">
            <v>Y</v>
          </cell>
          <cell r="BF4135"/>
          <cell r="BG4135" t="str">
            <v>H</v>
          </cell>
          <cell r="BH4135" t="str">
            <v>N</v>
          </cell>
          <cell r="BI4135" t="str">
            <v>N</v>
          </cell>
          <cell r="BJ4135"/>
          <cell r="BK4135"/>
          <cell r="BL4135"/>
          <cell r="BM4135"/>
          <cell r="BN4135" t="str">
            <v>N</v>
          </cell>
          <cell r="BO4135"/>
          <cell r="BP4135"/>
          <cell r="BQ4135"/>
          <cell r="BR4135"/>
          <cell r="BS4135"/>
          <cell r="BT4135"/>
          <cell r="BU4135"/>
          <cell r="BV4135"/>
          <cell r="BW4135"/>
          <cell r="BX4135"/>
          <cell r="BY4135"/>
          <cell r="BZ4135"/>
          <cell r="CA4135"/>
          <cell r="CB4135"/>
          <cell r="CC4135"/>
          <cell r="CD4135"/>
          <cell r="CE4135"/>
          <cell r="CF4135" t="str">
            <v>N</v>
          </cell>
          <cell r="CG4135"/>
          <cell r="CH4135"/>
          <cell r="CI4135" t="str">
            <v>N</v>
          </cell>
          <cell r="CJ4135"/>
          <cell r="CK4135" t="str">
            <v>N</v>
          </cell>
          <cell r="CL4135" t="str">
            <v>N</v>
          </cell>
          <cell r="CM4135" t="str">
            <v>N</v>
          </cell>
          <cell r="CN4135"/>
          <cell r="CO4135"/>
          <cell r="CP4135"/>
          <cell r="CQ4135"/>
          <cell r="CR4135" t="str">
            <v>N</v>
          </cell>
          <cell r="CS4135" t="str">
            <v>N</v>
          </cell>
          <cell r="CT4135" t="str">
            <v>N</v>
          </cell>
          <cell r="CU4135"/>
          <cell r="CV4135"/>
          <cell r="CW4135"/>
          <cell r="CX4135" t="str">
            <v>N</v>
          </cell>
          <cell r="CY4135" t="str">
            <v>*OCS*</v>
          </cell>
          <cell r="CZ4135" t="str">
            <v>1</v>
          </cell>
          <cell r="DA4135" t="str">
            <v>Serum</v>
          </cell>
          <cell r="DB4135" t="str">
            <v>5.0 mL SST - Sendout~~mL</v>
          </cell>
        </row>
        <row r="4136">
          <cell r="C4136" t="str">
            <v>2199708</v>
          </cell>
          <cell r="D4136" t="str">
            <v>-SEQUENTIAL SCREEN (GENZYME), PART 1</v>
          </cell>
          <cell r="E4136" t="str">
            <v>7/20/2009</v>
          </cell>
          <cell r="F4136" t="str">
            <v>7/20/2009</v>
          </cell>
          <cell r="G4136" t="str">
            <v>84163|84702</v>
          </cell>
          <cell r="H4136" t="str">
            <v>Y</v>
          </cell>
          <cell r="I4136" t="str">
            <v>1</v>
          </cell>
          <cell r="J4136"/>
          <cell r="K4136" t="str">
            <v>OTHER~OTHER~OTHER</v>
          </cell>
          <cell r="L4136"/>
          <cell r="M4136" t="str">
            <v>N</v>
          </cell>
          <cell r="N4136" t="str">
            <v>C</v>
          </cell>
          <cell r="O4136"/>
          <cell r="P4136"/>
          <cell r="Q4136" t="str">
            <v>1~~~~~</v>
          </cell>
          <cell r="R4136"/>
          <cell r="S4136" t="str">
            <v>SEQUENTIAL PART 1</v>
          </cell>
          <cell r="T4136"/>
          <cell r="U4136"/>
          <cell r="V4136" t="str">
            <v>0</v>
          </cell>
          <cell r="W4136">
            <v>118240</v>
          </cell>
          <cell r="X4136" t="str">
            <v>N</v>
          </cell>
          <cell r="Y4136"/>
          <cell r="Z4136" t="str">
            <v>Y</v>
          </cell>
          <cell r="AA4136" t="str">
            <v>N</v>
          </cell>
          <cell r="AB4136" t="str">
            <v>Y</v>
          </cell>
          <cell r="AC4136" t="str">
            <v>N</v>
          </cell>
          <cell r="AD4136" t="str">
            <v>N</v>
          </cell>
          <cell r="AE4136">
            <v>0</v>
          </cell>
          <cell r="AF4136" t="str">
            <v>N</v>
          </cell>
          <cell r="AG4136"/>
          <cell r="AH4136" t="str">
            <v>N</v>
          </cell>
          <cell r="AI4136" t="str">
            <v>489.24</v>
          </cell>
          <cell r="AJ4136"/>
          <cell r="AK4136"/>
          <cell r="AL4136"/>
          <cell r="AM4136"/>
          <cell r="AN4136"/>
          <cell r="AO4136"/>
          <cell r="AP4136"/>
          <cell r="AQ4136"/>
          <cell r="AR4136" t="str">
            <v>N</v>
          </cell>
          <cell r="AS4136"/>
          <cell r="AT4136"/>
          <cell r="AU4136"/>
          <cell r="AV4136"/>
          <cell r="AW4136" t="str">
            <v>A</v>
          </cell>
          <cell r="AX4136"/>
          <cell r="AY4136" t="str">
            <v>0</v>
          </cell>
          <cell r="AZ4136"/>
          <cell r="BA4136" t="str">
            <v>Routine</v>
          </cell>
          <cell r="BB4136">
            <v>2</v>
          </cell>
          <cell r="BC4136"/>
          <cell r="BD4136"/>
          <cell r="BE4136" t="str">
            <v>Y</v>
          </cell>
          <cell r="BF4136"/>
          <cell r="BG4136" t="str">
            <v>H</v>
          </cell>
          <cell r="BH4136" t="str">
            <v>N</v>
          </cell>
          <cell r="BI4136" t="str">
            <v>N</v>
          </cell>
          <cell r="BJ4136"/>
          <cell r="BK4136"/>
          <cell r="BL4136"/>
          <cell r="BM4136"/>
          <cell r="BN4136" t="str">
            <v>N</v>
          </cell>
          <cell r="BO4136"/>
          <cell r="BP4136"/>
          <cell r="BQ4136"/>
          <cell r="BR4136"/>
          <cell r="BS4136"/>
          <cell r="BT4136"/>
          <cell r="BU4136"/>
          <cell r="BV4136"/>
          <cell r="BW4136"/>
          <cell r="BX4136"/>
          <cell r="BY4136"/>
          <cell r="BZ4136"/>
          <cell r="CA4136"/>
          <cell r="CB4136"/>
          <cell r="CC4136"/>
          <cell r="CD4136"/>
          <cell r="CE4136"/>
          <cell r="CF4136" t="str">
            <v>N</v>
          </cell>
          <cell r="CG4136"/>
          <cell r="CH4136"/>
          <cell r="CI4136" t="str">
            <v>N</v>
          </cell>
          <cell r="CJ4136"/>
          <cell r="CK4136" t="str">
            <v>N</v>
          </cell>
          <cell r="CL4136" t="str">
            <v>N</v>
          </cell>
          <cell r="CM4136" t="str">
            <v>N</v>
          </cell>
          <cell r="CN4136"/>
          <cell r="CO4136"/>
          <cell r="CP4136"/>
          <cell r="CQ4136"/>
          <cell r="CR4136" t="str">
            <v>N</v>
          </cell>
          <cell r="CS4136" t="str">
            <v>N</v>
          </cell>
          <cell r="CT4136" t="str">
            <v>N</v>
          </cell>
          <cell r="CU4136"/>
          <cell r="CV4136"/>
          <cell r="CW4136"/>
          <cell r="CX4136" t="str">
            <v>N</v>
          </cell>
          <cell r="CY4136" t="str">
            <v>*OCS*</v>
          </cell>
          <cell r="CZ4136" t="str">
            <v>1</v>
          </cell>
          <cell r="DA4136" t="str">
            <v>Serum</v>
          </cell>
          <cell r="DB4136" t="str">
            <v>5.0 mL SST - Sendout~~mL</v>
          </cell>
        </row>
        <row r="4137">
          <cell r="C4137" t="str">
            <v>2199710</v>
          </cell>
          <cell r="D4137" t="str">
            <v>SEQUENTIAL SCREEN (GENZYME), PART 2</v>
          </cell>
          <cell r="E4137" t="str">
            <v>7/24/2009</v>
          </cell>
          <cell r="F4137" t="str">
            <v/>
          </cell>
          <cell r="G4137" t="str">
            <v>82105|82677|84702|86336</v>
          </cell>
          <cell r="H4137" t="str">
            <v>N</v>
          </cell>
          <cell r="I4137" t="str">
            <v>1</v>
          </cell>
          <cell r="J4137"/>
          <cell r="K4137" t="str">
            <v>OTHER~OTHER~OTHER</v>
          </cell>
          <cell r="L4137"/>
          <cell r="M4137" t="str">
            <v>N</v>
          </cell>
          <cell r="N4137" t="str">
            <v>C</v>
          </cell>
          <cell r="O4137"/>
          <cell r="P4137"/>
          <cell r="Q4137" t="str">
            <v>1~~~~~</v>
          </cell>
          <cell r="R4137"/>
          <cell r="S4137" t="str">
            <v>SEQUENTIAL PART 2|SEQ|9710|GENZYME|GZ336</v>
          </cell>
          <cell r="T4137"/>
          <cell r="U4137" t="str">
            <v>55149400~~Y~N~N|450915~~Y~N~N|86005391~~Y~N~N|86008305~~Y~N~N|450895~~Y~N~N|450891~~Y~N~N|80004906~~Y~N~N|450892~~Y~N~N|450916~~Y~N~N|450894~~Y~N~N|450927~~Y~N~N|450928~~Y~N~N|450929~~Y~N~N|450930~~Y~N~N|450931~~Y~N~N|450224~~Y~N~N|450225~~Y~N~N|450932~~Y~N~N|450933~~Y~N~N|450917~~Y~N~N|85998996~~Y~N~N|450934~~Y~N~N|85985783~~Y~N~N|450935~~Y~N~N|450936~~Y~N~N|450226~~Y~N~N|450203~~Y~N~N|450922~~Y~N~N|450192~~Y~N~N|450193~~Y~N~N|450923~~Y~N~N|450924~~Y~N~N|450925~~Y~N~N|450937~~Y~N~N|450210~~Y~N~N|450228~~Y~N~N|450195~~Y~N~N|450211~~Y~N~N|450209~~Y~N~N</v>
          </cell>
          <cell r="V4137" t="str">
            <v>0</v>
          </cell>
          <cell r="W4137">
            <v>118229</v>
          </cell>
          <cell r="X4137" t="str">
            <v>N</v>
          </cell>
          <cell r="Y4137"/>
          <cell r="Z4137" t="str">
            <v>Y</v>
          </cell>
          <cell r="AA4137" t="str">
            <v>N</v>
          </cell>
          <cell r="AB4137" t="str">
            <v>Y</v>
          </cell>
          <cell r="AC4137" t="str">
            <v>N</v>
          </cell>
          <cell r="AD4137" t="str">
            <v>N</v>
          </cell>
          <cell r="AE4137">
            <v>0</v>
          </cell>
          <cell r="AF4137" t="str">
            <v>N</v>
          </cell>
          <cell r="AG4137"/>
          <cell r="AH4137" t="str">
            <v>N</v>
          </cell>
          <cell r="AI4137" t="str">
            <v>1037.45</v>
          </cell>
          <cell r="AJ4137"/>
          <cell r="AK4137"/>
          <cell r="AL4137"/>
          <cell r="AM4137"/>
          <cell r="AN4137"/>
          <cell r="AO4137"/>
          <cell r="AP4137"/>
          <cell r="AQ4137"/>
          <cell r="AR4137" t="str">
            <v>N</v>
          </cell>
          <cell r="AS4137"/>
          <cell r="AT4137"/>
          <cell r="AU4137"/>
          <cell r="AV4137"/>
          <cell r="AW4137" t="str">
            <v>A</v>
          </cell>
          <cell r="AX4137"/>
          <cell r="AY4137" t="str">
            <v>0</v>
          </cell>
          <cell r="AZ4137"/>
          <cell r="BA4137" t="str">
            <v>Routine</v>
          </cell>
          <cell r="BB4137">
            <v>2</v>
          </cell>
          <cell r="BC4137" t="str">
            <v>http://healthlabtesting.com/</v>
          </cell>
          <cell r="BD4137"/>
          <cell r="BE4137" t="str">
            <v>Y</v>
          </cell>
          <cell r="BF4137"/>
          <cell r="BG4137" t="str">
            <v>H</v>
          </cell>
          <cell r="BH4137" t="str">
            <v>N</v>
          </cell>
          <cell r="BI4137" t="str">
            <v>N</v>
          </cell>
          <cell r="BJ4137"/>
          <cell r="BK4137"/>
          <cell r="BL4137"/>
          <cell r="BM4137"/>
          <cell r="BN4137" t="str">
            <v>N</v>
          </cell>
          <cell r="BO4137"/>
          <cell r="BP4137"/>
          <cell r="BQ4137"/>
          <cell r="BR4137"/>
          <cell r="BS4137"/>
          <cell r="BT4137"/>
          <cell r="BU4137"/>
          <cell r="BV4137"/>
          <cell r="BW4137"/>
          <cell r="BX4137"/>
          <cell r="BY4137"/>
          <cell r="BZ4137"/>
          <cell r="CA4137"/>
          <cell r="CB4137"/>
          <cell r="CC4137"/>
          <cell r="CD4137"/>
          <cell r="CE4137"/>
          <cell r="CF4137" t="str">
            <v>N</v>
          </cell>
          <cell r="CG4137"/>
          <cell r="CH4137"/>
          <cell r="CI4137" t="str">
            <v>N</v>
          </cell>
          <cell r="CJ4137"/>
          <cell r="CK4137" t="str">
            <v>N</v>
          </cell>
          <cell r="CL4137" t="str">
            <v>N</v>
          </cell>
          <cell r="CM4137" t="str">
            <v>N</v>
          </cell>
          <cell r="CN4137"/>
          <cell r="CO4137"/>
          <cell r="CP4137"/>
          <cell r="CQ4137"/>
          <cell r="CR4137" t="str">
            <v>N</v>
          </cell>
          <cell r="CS4137" t="str">
            <v>N</v>
          </cell>
          <cell r="CT4137" t="str">
            <v>N</v>
          </cell>
          <cell r="CU4137"/>
          <cell r="CV4137"/>
          <cell r="CW4137"/>
          <cell r="CX4137" t="str">
            <v>N</v>
          </cell>
          <cell r="CY4137" t="str">
            <v>*OCS*</v>
          </cell>
          <cell r="CZ4137" t="str">
            <v>1</v>
          </cell>
          <cell r="DA4137" t="str">
            <v>Serum</v>
          </cell>
          <cell r="DB4137" t="str">
            <v>5.0 mL SST - Sendout~~mL</v>
          </cell>
        </row>
        <row r="4138">
          <cell r="C4138" t="str">
            <v>2199712</v>
          </cell>
          <cell r="D4138" t="str">
            <v>-SEQUENTIAL SCREEN (GENZYME), PART 2</v>
          </cell>
          <cell r="E4138" t="str">
            <v>7/24/2009</v>
          </cell>
          <cell r="F4138" t="str">
            <v>7/24/2009</v>
          </cell>
          <cell r="G4138" t="str">
            <v>82105|82677|84702|86336</v>
          </cell>
          <cell r="H4138" t="str">
            <v>Y</v>
          </cell>
          <cell r="I4138" t="str">
            <v>1</v>
          </cell>
          <cell r="J4138"/>
          <cell r="K4138" t="str">
            <v>OTHER~OTHER~OTHER</v>
          </cell>
          <cell r="L4138"/>
          <cell r="M4138" t="str">
            <v>N</v>
          </cell>
          <cell r="N4138" t="str">
            <v>C</v>
          </cell>
          <cell r="O4138"/>
          <cell r="P4138"/>
          <cell r="Q4138" t="str">
            <v>1~~~~~</v>
          </cell>
          <cell r="R4138"/>
          <cell r="S4138" t="str">
            <v>SEQUENTIAL PART 2</v>
          </cell>
          <cell r="T4138"/>
          <cell r="U4138"/>
          <cell r="V4138" t="str">
            <v>0</v>
          </cell>
          <cell r="W4138">
            <v>118230</v>
          </cell>
          <cell r="X4138" t="str">
            <v>N</v>
          </cell>
          <cell r="Y4138"/>
          <cell r="Z4138" t="str">
            <v>Y</v>
          </cell>
          <cell r="AA4138" t="str">
            <v>N</v>
          </cell>
          <cell r="AB4138" t="str">
            <v>Y</v>
          </cell>
          <cell r="AC4138" t="str">
            <v>N</v>
          </cell>
          <cell r="AD4138" t="str">
            <v>N</v>
          </cell>
          <cell r="AE4138">
            <v>0</v>
          </cell>
          <cell r="AF4138" t="str">
            <v>N</v>
          </cell>
          <cell r="AG4138"/>
          <cell r="AH4138" t="str">
            <v>N</v>
          </cell>
          <cell r="AI4138" t="str">
            <v>1037.45</v>
          </cell>
          <cell r="AJ4138"/>
          <cell r="AK4138"/>
          <cell r="AL4138"/>
          <cell r="AM4138"/>
          <cell r="AN4138"/>
          <cell r="AO4138"/>
          <cell r="AP4138"/>
          <cell r="AQ4138"/>
          <cell r="AR4138" t="str">
            <v>N</v>
          </cell>
          <cell r="AS4138"/>
          <cell r="AT4138"/>
          <cell r="AU4138"/>
          <cell r="AV4138"/>
          <cell r="AW4138" t="str">
            <v>A</v>
          </cell>
          <cell r="AX4138"/>
          <cell r="AY4138" t="str">
            <v>0</v>
          </cell>
          <cell r="AZ4138"/>
          <cell r="BA4138" t="str">
            <v>Routine</v>
          </cell>
          <cell r="BB4138">
            <v>2</v>
          </cell>
          <cell r="BC4138"/>
          <cell r="BD4138"/>
          <cell r="BE4138" t="str">
            <v>Y</v>
          </cell>
          <cell r="BF4138"/>
          <cell r="BG4138" t="str">
            <v>H</v>
          </cell>
          <cell r="BH4138" t="str">
            <v>N</v>
          </cell>
          <cell r="BI4138" t="str">
            <v>N</v>
          </cell>
          <cell r="BJ4138"/>
          <cell r="BK4138"/>
          <cell r="BL4138"/>
          <cell r="BM4138"/>
          <cell r="BN4138" t="str">
            <v>N</v>
          </cell>
          <cell r="BO4138"/>
          <cell r="BP4138"/>
          <cell r="BQ4138"/>
          <cell r="BR4138"/>
          <cell r="BS4138"/>
          <cell r="BT4138"/>
          <cell r="BU4138"/>
          <cell r="BV4138"/>
          <cell r="BW4138"/>
          <cell r="BX4138"/>
          <cell r="BY4138"/>
          <cell r="BZ4138"/>
          <cell r="CA4138"/>
          <cell r="CB4138"/>
          <cell r="CC4138"/>
          <cell r="CD4138"/>
          <cell r="CE4138"/>
          <cell r="CF4138" t="str">
            <v>N</v>
          </cell>
          <cell r="CG4138"/>
          <cell r="CH4138"/>
          <cell r="CI4138" t="str">
            <v>N</v>
          </cell>
          <cell r="CJ4138"/>
          <cell r="CK4138" t="str">
            <v>N</v>
          </cell>
          <cell r="CL4138" t="str">
            <v>N</v>
          </cell>
          <cell r="CM4138" t="str">
            <v>N</v>
          </cell>
          <cell r="CN4138"/>
          <cell r="CO4138"/>
          <cell r="CP4138"/>
          <cell r="CQ4138"/>
          <cell r="CR4138" t="str">
            <v>N</v>
          </cell>
          <cell r="CS4138" t="str">
            <v>N</v>
          </cell>
          <cell r="CT4138" t="str">
            <v>N</v>
          </cell>
          <cell r="CU4138"/>
          <cell r="CV4138"/>
          <cell r="CW4138"/>
          <cell r="CX4138" t="str">
            <v>N</v>
          </cell>
          <cell r="CY4138" t="str">
            <v>*OCS*</v>
          </cell>
          <cell r="CZ4138" t="str">
            <v>1</v>
          </cell>
          <cell r="DA4138" t="str">
            <v>Serum</v>
          </cell>
          <cell r="DB4138" t="str">
            <v>5.0 mL SST - Sendout~~mL</v>
          </cell>
        </row>
        <row r="4139">
          <cell r="C4139" t="str">
            <v>2199719</v>
          </cell>
          <cell r="D4139" t="str">
            <v>-CHROMOSOME ANALYSIS, POC (GENZYME)</v>
          </cell>
          <cell r="E4139" t="str">
            <v>7/27/2009</v>
          </cell>
          <cell r="F4139" t="str">
            <v>7/27/2009</v>
          </cell>
          <cell r="G4139" t="str">
            <v>88233|88262|88291</v>
          </cell>
          <cell r="H4139" t="str">
            <v>Y</v>
          </cell>
          <cell r="I4139" t="str">
            <v>1</v>
          </cell>
          <cell r="J4139"/>
          <cell r="K4139" t="str">
            <v>OTHER~OTHER~OTHER</v>
          </cell>
          <cell r="L4139"/>
          <cell r="M4139" t="str">
            <v>N</v>
          </cell>
          <cell r="N4139" t="str">
            <v>C</v>
          </cell>
          <cell r="O4139"/>
          <cell r="P4139"/>
          <cell r="Q4139" t="str">
            <v>1~~~~~</v>
          </cell>
          <cell r="R4139"/>
          <cell r="S4139" t="str">
            <v>POC GENZYME</v>
          </cell>
          <cell r="T4139"/>
          <cell r="U4139"/>
          <cell r="V4139" t="str">
            <v>0</v>
          </cell>
          <cell r="W4139">
            <v>118220</v>
          </cell>
          <cell r="X4139" t="str">
            <v>N</v>
          </cell>
          <cell r="Y4139"/>
          <cell r="Z4139" t="str">
            <v>Y</v>
          </cell>
          <cell r="AA4139" t="str">
            <v>N</v>
          </cell>
          <cell r="AB4139" t="str">
            <v>Y</v>
          </cell>
          <cell r="AC4139" t="str">
            <v>N</v>
          </cell>
          <cell r="AD4139" t="str">
            <v>N</v>
          </cell>
          <cell r="AE4139">
            <v>0</v>
          </cell>
          <cell r="AF4139" t="str">
            <v>N</v>
          </cell>
          <cell r="AG4139"/>
          <cell r="AH4139" t="str">
            <v>N</v>
          </cell>
          <cell r="AI4139" t="str">
            <v>3889.07</v>
          </cell>
          <cell r="AJ4139"/>
          <cell r="AK4139"/>
          <cell r="AL4139"/>
          <cell r="AM4139"/>
          <cell r="AN4139"/>
          <cell r="AO4139"/>
          <cell r="AP4139"/>
          <cell r="AQ4139"/>
          <cell r="AR4139" t="str">
            <v>N</v>
          </cell>
          <cell r="AS4139"/>
          <cell r="AT4139"/>
          <cell r="AU4139"/>
          <cell r="AV4139"/>
          <cell r="AW4139" t="str">
            <v>A</v>
          </cell>
          <cell r="AX4139"/>
          <cell r="AY4139" t="str">
            <v>0</v>
          </cell>
          <cell r="AZ4139"/>
          <cell r="BA4139" t="str">
            <v>Routine</v>
          </cell>
          <cell r="BB4139">
            <v>2</v>
          </cell>
          <cell r="BC4139"/>
          <cell r="BD4139"/>
          <cell r="BE4139" t="str">
            <v>Y</v>
          </cell>
          <cell r="BF4139"/>
          <cell r="BG4139" t="str">
            <v>H</v>
          </cell>
          <cell r="BH4139" t="str">
            <v>N</v>
          </cell>
          <cell r="BI4139" t="str">
            <v>N</v>
          </cell>
          <cell r="BJ4139"/>
          <cell r="BK4139"/>
          <cell r="BL4139"/>
          <cell r="BM4139"/>
          <cell r="BN4139" t="str">
            <v>N</v>
          </cell>
          <cell r="BO4139"/>
          <cell r="BP4139"/>
          <cell r="BQ4139"/>
          <cell r="BR4139"/>
          <cell r="BS4139"/>
          <cell r="BT4139"/>
          <cell r="BU4139"/>
          <cell r="BV4139"/>
          <cell r="BW4139"/>
          <cell r="BX4139"/>
          <cell r="BY4139"/>
          <cell r="BZ4139"/>
          <cell r="CA4139"/>
          <cell r="CB4139"/>
          <cell r="CC4139"/>
          <cell r="CD4139"/>
          <cell r="CE4139"/>
          <cell r="CF4139" t="str">
            <v>N</v>
          </cell>
          <cell r="CG4139"/>
          <cell r="CH4139"/>
          <cell r="CI4139" t="str">
            <v>N</v>
          </cell>
          <cell r="CJ4139"/>
          <cell r="CK4139" t="str">
            <v>N</v>
          </cell>
          <cell r="CL4139" t="str">
            <v>N</v>
          </cell>
          <cell r="CM4139" t="str">
            <v>N</v>
          </cell>
          <cell r="CN4139"/>
          <cell r="CO4139"/>
          <cell r="CP4139"/>
          <cell r="CQ4139"/>
          <cell r="CR4139" t="str">
            <v>N</v>
          </cell>
          <cell r="CS4139" t="str">
            <v>N</v>
          </cell>
          <cell r="CT4139" t="str">
            <v>N</v>
          </cell>
          <cell r="CU4139"/>
          <cell r="CV4139"/>
          <cell r="CW4139"/>
          <cell r="CX4139" t="str">
            <v>N</v>
          </cell>
          <cell r="CY4139" t="str">
            <v>*OCS*</v>
          </cell>
          <cell r="CZ4139" t="str">
            <v>1</v>
          </cell>
          <cell r="DA4139" t="str">
            <v>POC</v>
          </cell>
          <cell r="DB4139" t="str">
            <v>Genzyme Media</v>
          </cell>
        </row>
        <row r="4140">
          <cell r="C4140" t="str">
            <v>2199725</v>
          </cell>
          <cell r="D4140" t="str">
            <v>RESPIRATORY VIRUS PANEL, PCR</v>
          </cell>
          <cell r="E4140" t="str">
            <v>8/18/2009</v>
          </cell>
          <cell r="F4140" t="str">
            <v>8/21/2014</v>
          </cell>
          <cell r="G4140" t="str">
            <v>87633</v>
          </cell>
          <cell r="H4140" t="str">
            <v>N</v>
          </cell>
          <cell r="I4140" t="str">
            <v>1</v>
          </cell>
          <cell r="J4140"/>
          <cell r="K4140" t="str">
            <v>ACL~ACL~ACL</v>
          </cell>
          <cell r="L4140"/>
          <cell r="M4140" t="str">
            <v>N</v>
          </cell>
          <cell r="N4140" t="str">
            <v>C</v>
          </cell>
          <cell r="O4140"/>
          <cell r="P4140"/>
          <cell r="Q4140" t="str">
            <v>1~~~~~</v>
          </cell>
          <cell r="R4140"/>
          <cell r="S4140" t="str">
            <v>RESPIRATORY VIRUS|RESP|VIRUS|VIRAL|9725|ACL</v>
          </cell>
          <cell r="T4140"/>
          <cell r="U4140" t="str">
            <v>SCANRESULT~~Y~N~N</v>
          </cell>
          <cell r="V4140" t="str">
            <v>0</v>
          </cell>
          <cell r="W4140">
            <v>117960</v>
          </cell>
          <cell r="X4140" t="str">
            <v>N</v>
          </cell>
          <cell r="Y4140"/>
          <cell r="Z4140" t="str">
            <v>Y</v>
          </cell>
          <cell r="AA4140" t="str">
            <v>N</v>
          </cell>
          <cell r="AB4140" t="str">
            <v>Y</v>
          </cell>
          <cell r="AC4140" t="str">
            <v>N</v>
          </cell>
          <cell r="AD4140" t="str">
            <v>N</v>
          </cell>
          <cell r="AE4140">
            <v>0</v>
          </cell>
          <cell r="AF4140" t="str">
            <v>N</v>
          </cell>
          <cell r="AG4140"/>
          <cell r="AH4140" t="str">
            <v>N</v>
          </cell>
          <cell r="AI4140" t="str">
            <v>626.78</v>
          </cell>
          <cell r="AJ4140"/>
          <cell r="AK4140"/>
          <cell r="AL4140"/>
          <cell r="AM4140" t="str">
            <v>Refrigerate Nasopharyngeal swab in ESwab Kit or viral transport media (M4 or UTM)</v>
          </cell>
          <cell r="AN4140"/>
          <cell r="AO4140"/>
          <cell r="AP4140"/>
          <cell r="AQ4140"/>
          <cell r="AR4140" t="str">
            <v>N</v>
          </cell>
          <cell r="AS4140"/>
          <cell r="AT4140"/>
          <cell r="AU4140"/>
          <cell r="AV4140"/>
          <cell r="AW4140" t="str">
            <v>A</v>
          </cell>
          <cell r="AX4140"/>
          <cell r="AY4140" t="str">
            <v>0</v>
          </cell>
          <cell r="AZ4140"/>
          <cell r="BA4140" t="str">
            <v>Routine</v>
          </cell>
          <cell r="BB4140">
            <v>2</v>
          </cell>
          <cell r="BC4140" t="str">
            <v>http://healthlabtesting.com/</v>
          </cell>
          <cell r="BD4140"/>
          <cell r="BE4140" t="str">
            <v>Y</v>
          </cell>
          <cell r="BF4140"/>
          <cell r="BG4140" t="str">
            <v>H</v>
          </cell>
          <cell r="BH4140" t="str">
            <v>N</v>
          </cell>
          <cell r="BI4140" t="str">
            <v>N</v>
          </cell>
          <cell r="BJ4140"/>
          <cell r="BK4140"/>
          <cell r="BL4140"/>
          <cell r="BM4140"/>
          <cell r="BN4140" t="str">
            <v>N</v>
          </cell>
          <cell r="BO4140"/>
          <cell r="BP4140"/>
          <cell r="BQ4140"/>
          <cell r="BR4140"/>
          <cell r="BS4140"/>
          <cell r="BT4140"/>
          <cell r="BU4140"/>
          <cell r="BV4140"/>
          <cell r="BW4140"/>
          <cell r="BX4140"/>
          <cell r="BY4140"/>
          <cell r="BZ4140"/>
          <cell r="CA4140"/>
          <cell r="CB4140"/>
          <cell r="CC4140"/>
          <cell r="CD4140"/>
          <cell r="CE4140"/>
          <cell r="CF4140" t="str">
            <v>N</v>
          </cell>
          <cell r="CG4140"/>
          <cell r="CH4140"/>
          <cell r="CI4140" t="str">
            <v>N</v>
          </cell>
          <cell r="CJ4140"/>
          <cell r="CK4140" t="str">
            <v>N</v>
          </cell>
          <cell r="CL4140" t="str">
            <v>N</v>
          </cell>
          <cell r="CM4140" t="str">
            <v>N</v>
          </cell>
          <cell r="CN4140"/>
          <cell r="CO4140"/>
          <cell r="CP4140"/>
          <cell r="CQ4140"/>
          <cell r="CR4140" t="str">
            <v>N</v>
          </cell>
          <cell r="CS4140" t="str">
            <v>N</v>
          </cell>
          <cell r="CT4140" t="str">
            <v>N</v>
          </cell>
          <cell r="CU4140"/>
          <cell r="CV4140"/>
          <cell r="CW4140"/>
          <cell r="CX4140" t="str">
            <v>N</v>
          </cell>
          <cell r="CY4140" t="str">
            <v>*OCS*</v>
          </cell>
          <cell r="CZ4140" t="str">
            <v>1</v>
          </cell>
          <cell r="DA4140" t="str">
            <v>Nasopharyngeal</v>
          </cell>
          <cell r="DB4140" t="str">
            <v>ESwab Kit</v>
          </cell>
        </row>
        <row r="4141">
          <cell r="C4141" t="str">
            <v>2199726</v>
          </cell>
          <cell r="D4141" t="str">
            <v>HERPES SIMPLEX VIRUS, BODY FLUID/TISSUE, PCR</v>
          </cell>
          <cell r="E4141" t="str">
            <v>8/18/2009</v>
          </cell>
          <cell r="F4141" t="str">
            <v>6/25/2015</v>
          </cell>
          <cell r="G4141" t="str">
            <v>87529|87529</v>
          </cell>
          <cell r="H4141" t="str">
            <v>Y</v>
          </cell>
          <cell r="I4141" t="str">
            <v>1</v>
          </cell>
          <cell r="J4141"/>
          <cell r="K4141" t="str">
            <v>OTHER~OTHER~OTHER</v>
          </cell>
          <cell r="L4141"/>
          <cell r="M4141" t="str">
            <v>N</v>
          </cell>
          <cell r="N4141" t="str">
            <v>C</v>
          </cell>
          <cell r="O4141"/>
          <cell r="P4141"/>
          <cell r="Q4141" t="str">
            <v>1~~~~~</v>
          </cell>
          <cell r="R4141"/>
          <cell r="S4141" t="str">
            <v>HSV FLUID/TISSUE|HSV|HERPES|CSF|TISSUE|9726</v>
          </cell>
          <cell r="T4141" t="str">
            <v>SOURCE_HL2~Y~~~~~1~~~1~~~N~N~~</v>
          </cell>
          <cell r="U4141" t="str">
            <v>SCANRESULT~~Y~N~N</v>
          </cell>
          <cell r="V4141" t="str">
            <v>0</v>
          </cell>
          <cell r="W4141">
            <v>117970</v>
          </cell>
          <cell r="X4141" t="str">
            <v>N</v>
          </cell>
          <cell r="Y4141"/>
          <cell r="Z4141" t="str">
            <v>Y</v>
          </cell>
          <cell r="AA4141" t="str">
            <v>N</v>
          </cell>
          <cell r="AB4141" t="str">
            <v>Y</v>
          </cell>
          <cell r="AC4141" t="str">
            <v>N</v>
          </cell>
          <cell r="AD4141" t="str">
            <v>N</v>
          </cell>
          <cell r="AE4141">
            <v>0</v>
          </cell>
          <cell r="AF4141" t="str">
            <v>N</v>
          </cell>
          <cell r="AG4141"/>
          <cell r="AH4141" t="str">
            <v>N</v>
          </cell>
          <cell r="AI4141" t="str">
            <v>756</v>
          </cell>
          <cell r="AJ4141"/>
          <cell r="AK4141"/>
          <cell r="AL4141"/>
          <cell r="AM4141"/>
          <cell r="AN4141"/>
          <cell r="AO4141"/>
          <cell r="AP4141"/>
          <cell r="AQ4141" t="str">
            <v>Acceptable specimens include: CSF, Genital specimens, vesicular lesions, ocular fluid, amniotic fluid, bronchoalveolar lavage, biopsy tissue (freeze immediately) of Formalin Fixed Paraffin Embedded Tissue.</v>
          </cell>
          <cell r="AR4141" t="str">
            <v>N</v>
          </cell>
          <cell r="AS4141"/>
          <cell r="AT4141"/>
          <cell r="AU4141"/>
          <cell r="AV4141"/>
          <cell r="AW4141" t="str">
            <v>A</v>
          </cell>
          <cell r="AX4141"/>
          <cell r="AY4141" t="str">
            <v>0</v>
          </cell>
          <cell r="AZ4141"/>
          <cell r="BA4141" t="str">
            <v>Routine</v>
          </cell>
          <cell r="BB4141">
            <v>2</v>
          </cell>
          <cell r="BC4141" t="str">
            <v>http://healthlabtesting.com/</v>
          </cell>
          <cell r="BD4141"/>
          <cell r="BE4141" t="str">
            <v>Y</v>
          </cell>
          <cell r="BF4141"/>
          <cell r="BG4141" t="str">
            <v>H</v>
          </cell>
          <cell r="BH4141" t="str">
            <v>N</v>
          </cell>
          <cell r="BI4141" t="str">
            <v>N</v>
          </cell>
          <cell r="BJ4141"/>
          <cell r="BK4141"/>
          <cell r="BL4141"/>
          <cell r="BM4141"/>
          <cell r="BN4141" t="str">
            <v>N</v>
          </cell>
          <cell r="BO4141"/>
          <cell r="BP4141"/>
          <cell r="BQ4141"/>
          <cell r="BR4141"/>
          <cell r="BS4141"/>
          <cell r="BT4141"/>
          <cell r="BU4141"/>
          <cell r="BV4141"/>
          <cell r="BW4141"/>
          <cell r="BX4141"/>
          <cell r="BY4141"/>
          <cell r="BZ4141"/>
          <cell r="CA4141"/>
          <cell r="CB4141"/>
          <cell r="CC4141"/>
          <cell r="CD4141"/>
          <cell r="CE4141"/>
          <cell r="CF4141" t="str">
            <v>N</v>
          </cell>
          <cell r="CG4141"/>
          <cell r="CH4141"/>
          <cell r="CI4141" t="str">
            <v>N</v>
          </cell>
          <cell r="CJ4141"/>
          <cell r="CK4141" t="str">
            <v>N</v>
          </cell>
          <cell r="CL4141" t="str">
            <v>N</v>
          </cell>
          <cell r="CM4141" t="str">
            <v>N</v>
          </cell>
          <cell r="CN4141"/>
          <cell r="CO4141"/>
          <cell r="CP4141"/>
          <cell r="CQ4141"/>
          <cell r="CR4141" t="str">
            <v>N</v>
          </cell>
          <cell r="CS4141" t="str">
            <v>N</v>
          </cell>
          <cell r="CT4141" t="str">
            <v>N</v>
          </cell>
          <cell r="CU4141"/>
          <cell r="CV4141"/>
          <cell r="CW4141"/>
          <cell r="CX4141" t="str">
            <v>N</v>
          </cell>
          <cell r="CY4141" t="str">
            <v>*OCS*</v>
          </cell>
          <cell r="CZ4141" t="str">
            <v>1</v>
          </cell>
          <cell r="DA4141" t="str">
            <v>Body Fluid</v>
          </cell>
          <cell r="DB4141" t="str">
            <v>Sterile Container - Sendout</v>
          </cell>
        </row>
        <row r="4142">
          <cell r="C4142" t="str">
            <v>2199727</v>
          </cell>
          <cell r="D4142" t="str">
            <v>ENTEROVIRUS PLASMA/CSF, PCR</v>
          </cell>
          <cell r="E4142" t="str">
            <v>8/18/2009</v>
          </cell>
          <cell r="F4142" t="str">
            <v>11/16/2022</v>
          </cell>
          <cell r="G4142" t="str">
            <v>87498</v>
          </cell>
          <cell r="H4142" t="str">
            <v>Y</v>
          </cell>
          <cell r="I4142" t="str">
            <v>1</v>
          </cell>
          <cell r="J4142"/>
          <cell r="K4142" t="str">
            <v>OTHER~OTHER~OTHER</v>
          </cell>
          <cell r="L4142"/>
          <cell r="M4142" t="str">
            <v>N</v>
          </cell>
          <cell r="N4142" t="str">
            <v>C</v>
          </cell>
          <cell r="O4142"/>
          <cell r="P4142"/>
          <cell r="Q4142" t="str">
            <v>1~~~~~</v>
          </cell>
          <cell r="R4142"/>
          <cell r="S4142" t="str">
            <v>ENTEROVIRUS|ENTERO|9727</v>
          </cell>
          <cell r="T4142" t="str">
            <v>SOURCE_HL2~Y~~~~~1~~~1~~~N~N~~</v>
          </cell>
          <cell r="U4142" t="str">
            <v>SCANRESULT~~Y~N~N</v>
          </cell>
          <cell r="V4142" t="str">
            <v>0</v>
          </cell>
          <cell r="W4142">
            <v>117980</v>
          </cell>
          <cell r="X4142" t="str">
            <v>N</v>
          </cell>
          <cell r="Y4142"/>
          <cell r="Z4142" t="str">
            <v>Y</v>
          </cell>
          <cell r="AA4142" t="str">
            <v>N</v>
          </cell>
          <cell r="AB4142" t="str">
            <v>Y</v>
          </cell>
          <cell r="AC4142" t="str">
            <v>N</v>
          </cell>
          <cell r="AD4142" t="str">
            <v>N</v>
          </cell>
          <cell r="AE4142">
            <v>0</v>
          </cell>
          <cell r="AF4142" t="str">
            <v>N</v>
          </cell>
          <cell r="AG4142"/>
          <cell r="AH4142" t="str">
            <v>N</v>
          </cell>
          <cell r="AI4142" t="str">
            <v>442.38</v>
          </cell>
          <cell r="AJ4142"/>
          <cell r="AK4142"/>
          <cell r="AL4142"/>
          <cell r="AM4142" t="str">
            <v>Freeze plasma or CSF and label including specimen type.</v>
          </cell>
          <cell r="AN4142"/>
          <cell r="AO4142"/>
          <cell r="AP4142"/>
          <cell r="AQ4142"/>
          <cell r="AR4142" t="str">
            <v>N</v>
          </cell>
          <cell r="AS4142"/>
          <cell r="AT4142"/>
          <cell r="AU4142"/>
          <cell r="AV4142"/>
          <cell r="AW4142" t="str">
            <v>A</v>
          </cell>
          <cell r="AX4142"/>
          <cell r="AY4142" t="str">
            <v>0</v>
          </cell>
          <cell r="AZ4142"/>
          <cell r="BA4142" t="str">
            <v>Routine</v>
          </cell>
          <cell r="BB4142">
            <v>2</v>
          </cell>
          <cell r="BC4142" t="str">
            <v>http://healthlabtesting.com/</v>
          </cell>
          <cell r="BD4142"/>
          <cell r="BE4142" t="str">
            <v>Y</v>
          </cell>
          <cell r="BF4142"/>
          <cell r="BG4142" t="str">
            <v>H</v>
          </cell>
          <cell r="BH4142" t="str">
            <v>N</v>
          </cell>
          <cell r="BI4142" t="str">
            <v>N</v>
          </cell>
          <cell r="BJ4142"/>
          <cell r="BK4142"/>
          <cell r="BL4142"/>
          <cell r="BM4142"/>
          <cell r="BN4142" t="str">
            <v>N</v>
          </cell>
          <cell r="BO4142"/>
          <cell r="BP4142"/>
          <cell r="BQ4142"/>
          <cell r="BR4142"/>
          <cell r="BS4142"/>
          <cell r="BT4142"/>
          <cell r="BU4142"/>
          <cell r="BV4142"/>
          <cell r="BW4142"/>
          <cell r="BX4142"/>
          <cell r="BY4142"/>
          <cell r="BZ4142"/>
          <cell r="CA4142"/>
          <cell r="CB4142"/>
          <cell r="CC4142"/>
          <cell r="CD4142"/>
          <cell r="CE4142"/>
          <cell r="CF4142" t="str">
            <v>N</v>
          </cell>
          <cell r="CG4142"/>
          <cell r="CH4142"/>
          <cell r="CI4142" t="str">
            <v>N</v>
          </cell>
          <cell r="CJ4142"/>
          <cell r="CK4142" t="str">
            <v>N</v>
          </cell>
          <cell r="CL4142" t="str">
            <v>N</v>
          </cell>
          <cell r="CM4142" t="str">
            <v>N</v>
          </cell>
          <cell r="CN4142"/>
          <cell r="CO4142"/>
          <cell r="CP4142"/>
          <cell r="CQ4142"/>
          <cell r="CR4142" t="str">
            <v>N</v>
          </cell>
          <cell r="CS4142" t="str">
            <v>N</v>
          </cell>
          <cell r="CT4142" t="str">
            <v>N</v>
          </cell>
          <cell r="CU4142"/>
          <cell r="CV4142"/>
          <cell r="CW4142"/>
          <cell r="CX4142" t="str">
            <v>N</v>
          </cell>
          <cell r="CY4142" t="str">
            <v>*OCS*</v>
          </cell>
          <cell r="CZ4142" t="str">
            <v>1</v>
          </cell>
          <cell r="DA4142" t="str">
            <v>Plasma</v>
          </cell>
          <cell r="DB4142" t="str">
            <v>4.0 mL Lavender - Sendout</v>
          </cell>
        </row>
        <row r="4143">
          <cell r="C4143" t="str">
            <v>2199735</v>
          </cell>
          <cell r="D4143" t="str">
            <v>NMR LIPOPROFILE</v>
          </cell>
          <cell r="E4143" t="str">
            <v>9/8/2009</v>
          </cell>
          <cell r="F4143" t="str">
            <v/>
          </cell>
          <cell r="G4143" t="str">
            <v>80061|83704</v>
          </cell>
          <cell r="H4143" t="str">
            <v>N</v>
          </cell>
          <cell r="I4143" t="str">
            <v>1</v>
          </cell>
          <cell r="J4143"/>
          <cell r="K4143" t="str">
            <v>LABCORP~LABCORP~LABCORP</v>
          </cell>
          <cell r="L4143"/>
          <cell r="M4143" t="str">
            <v>N</v>
          </cell>
          <cell r="N4143" t="str">
            <v>C</v>
          </cell>
          <cell r="O4143"/>
          <cell r="P4143"/>
          <cell r="Q4143" t="str">
            <v>1~~~~~</v>
          </cell>
          <cell r="R4143"/>
          <cell r="S4143" t="str">
            <v>NMR LIPOPROFILE|9735|NMR|LIPOPROFILE</v>
          </cell>
          <cell r="T4143"/>
          <cell r="U4143" t="str">
            <v>884294~~Y~N~N|123474~~Y~N~N|123475~~Y~N~N|123476~~Y~N~N|123477~~Y~N~N|884296~~Y~N~N|884297~~Y~N~N|884309~~Y~N~N|884312~~Y~N~N</v>
          </cell>
          <cell r="V4143" t="str">
            <v>0</v>
          </cell>
          <cell r="W4143">
            <v>116659</v>
          </cell>
          <cell r="X4143" t="str">
            <v>N</v>
          </cell>
          <cell r="Y4143"/>
          <cell r="Z4143" t="str">
            <v>Y</v>
          </cell>
          <cell r="AA4143" t="str">
            <v>N</v>
          </cell>
          <cell r="AB4143" t="str">
            <v>Y</v>
          </cell>
          <cell r="AC4143" t="str">
            <v>N</v>
          </cell>
          <cell r="AD4143" t="str">
            <v>N</v>
          </cell>
          <cell r="AE4143">
            <v>0</v>
          </cell>
          <cell r="AF4143" t="str">
            <v>N</v>
          </cell>
          <cell r="AG4143"/>
          <cell r="AH4143" t="str">
            <v>N</v>
          </cell>
          <cell r="AI4143" t="str">
            <v>575.78</v>
          </cell>
          <cell r="AJ4143"/>
          <cell r="AK4143"/>
          <cell r="AL4143"/>
          <cell r="AM4143" t="str">
            <v>Patient should be fasting for 12-14 hours</v>
          </cell>
          <cell r="AN4143"/>
          <cell r="AO4143"/>
          <cell r="AP4143"/>
          <cell r="AQ4143" t="str">
            <v>Patient should be fasting for 12-14 hours</v>
          </cell>
          <cell r="AR4143" t="str">
            <v>N</v>
          </cell>
          <cell r="AS4143"/>
          <cell r="AT4143"/>
          <cell r="AU4143"/>
          <cell r="AV4143"/>
          <cell r="AW4143" t="str">
            <v>A</v>
          </cell>
          <cell r="AX4143"/>
          <cell r="AY4143" t="str">
            <v>0</v>
          </cell>
          <cell r="AZ4143"/>
          <cell r="BA4143" t="str">
            <v>Routine</v>
          </cell>
          <cell r="BB4143">
            <v>2</v>
          </cell>
          <cell r="BC4143" t="str">
            <v>http://healthlabtesting.com/</v>
          </cell>
          <cell r="BD4143"/>
          <cell r="BE4143" t="str">
            <v>Y</v>
          </cell>
          <cell r="BF4143"/>
          <cell r="BG4143" t="str">
            <v>H</v>
          </cell>
          <cell r="BH4143" t="str">
            <v>N</v>
          </cell>
          <cell r="BI4143" t="str">
            <v>N</v>
          </cell>
          <cell r="BJ4143"/>
          <cell r="BK4143"/>
          <cell r="BL4143"/>
          <cell r="BM4143"/>
          <cell r="BN4143" t="str">
            <v>N</v>
          </cell>
          <cell r="BO4143"/>
          <cell r="BP4143"/>
          <cell r="BQ4143"/>
          <cell r="BR4143"/>
          <cell r="BS4143"/>
          <cell r="BT4143"/>
          <cell r="BU4143"/>
          <cell r="BV4143"/>
          <cell r="BW4143"/>
          <cell r="BX4143"/>
          <cell r="BY4143"/>
          <cell r="BZ4143"/>
          <cell r="CA4143"/>
          <cell r="CB4143"/>
          <cell r="CC4143"/>
          <cell r="CD4143"/>
          <cell r="CE4143"/>
          <cell r="CF4143" t="str">
            <v>N</v>
          </cell>
          <cell r="CG4143"/>
          <cell r="CH4143"/>
          <cell r="CI4143" t="str">
            <v>N</v>
          </cell>
          <cell r="CJ4143"/>
          <cell r="CK4143" t="str">
            <v>N</v>
          </cell>
          <cell r="CL4143" t="str">
            <v>N</v>
          </cell>
          <cell r="CM4143" t="str">
            <v>N</v>
          </cell>
          <cell r="CN4143"/>
          <cell r="CO4143"/>
          <cell r="CP4143"/>
          <cell r="CQ4143"/>
          <cell r="CR4143" t="str">
            <v>N</v>
          </cell>
          <cell r="CS4143" t="str">
            <v>N</v>
          </cell>
          <cell r="CT4143" t="str">
            <v>N</v>
          </cell>
          <cell r="CU4143"/>
          <cell r="CV4143"/>
          <cell r="CW4143"/>
          <cell r="CX4143" t="str">
            <v>N</v>
          </cell>
          <cell r="CY4143" t="str">
            <v>*OCS*</v>
          </cell>
          <cell r="CZ4143" t="str">
            <v>1</v>
          </cell>
          <cell r="DA4143" t="str">
            <v>Serum</v>
          </cell>
          <cell r="DB4143" t="str">
            <v>NMR LipoTube</v>
          </cell>
        </row>
        <row r="4144">
          <cell r="C4144" t="str">
            <v>2199737</v>
          </cell>
          <cell r="D4144" t="str">
            <v>-NMR LIPOPROFILE</v>
          </cell>
          <cell r="E4144" t="str">
            <v>9/8/2009</v>
          </cell>
          <cell r="F4144" t="str">
            <v>9/8/2009</v>
          </cell>
          <cell r="G4144" t="str">
            <v>80061|83704</v>
          </cell>
          <cell r="H4144" t="str">
            <v>Y</v>
          </cell>
          <cell r="I4144" t="str">
            <v>1</v>
          </cell>
          <cell r="J4144"/>
          <cell r="K4144" t="str">
            <v>OTHER~OTHER~OTHER</v>
          </cell>
          <cell r="L4144"/>
          <cell r="M4144" t="str">
            <v>N</v>
          </cell>
          <cell r="N4144" t="str">
            <v>C</v>
          </cell>
          <cell r="O4144"/>
          <cell r="P4144"/>
          <cell r="Q4144" t="str">
            <v>1~~~~~</v>
          </cell>
          <cell r="R4144"/>
          <cell r="S4144" t="str">
            <v>NMR LIPOPROFILE</v>
          </cell>
          <cell r="T4144"/>
          <cell r="U4144"/>
          <cell r="V4144" t="str">
            <v>0</v>
          </cell>
          <cell r="W4144">
            <v>116660</v>
          </cell>
          <cell r="X4144" t="str">
            <v>N</v>
          </cell>
          <cell r="Y4144"/>
          <cell r="Z4144" t="str">
            <v>Y</v>
          </cell>
          <cell r="AA4144" t="str">
            <v>N</v>
          </cell>
          <cell r="AB4144" t="str">
            <v>Y</v>
          </cell>
          <cell r="AC4144" t="str">
            <v>N</v>
          </cell>
          <cell r="AD4144" t="str">
            <v>N</v>
          </cell>
          <cell r="AE4144">
            <v>0</v>
          </cell>
          <cell r="AF4144" t="str">
            <v>N</v>
          </cell>
          <cell r="AG4144"/>
          <cell r="AH4144" t="str">
            <v>N</v>
          </cell>
          <cell r="AI4144" t="str">
            <v>575.78</v>
          </cell>
          <cell r="AJ4144"/>
          <cell r="AK4144"/>
          <cell r="AL4144"/>
          <cell r="AM4144" t="str">
            <v>Patient should be fasting for 12-14 hours</v>
          </cell>
          <cell r="AN4144"/>
          <cell r="AO4144"/>
          <cell r="AP4144"/>
          <cell r="AQ4144"/>
          <cell r="AR4144" t="str">
            <v>N</v>
          </cell>
          <cell r="AS4144"/>
          <cell r="AT4144"/>
          <cell r="AU4144"/>
          <cell r="AV4144"/>
          <cell r="AW4144" t="str">
            <v>A</v>
          </cell>
          <cell r="AX4144"/>
          <cell r="AY4144" t="str">
            <v>0</v>
          </cell>
          <cell r="AZ4144"/>
          <cell r="BA4144" t="str">
            <v>Routine</v>
          </cell>
          <cell r="BB4144">
            <v>2</v>
          </cell>
          <cell r="BC4144"/>
          <cell r="BD4144"/>
          <cell r="BE4144" t="str">
            <v>Y</v>
          </cell>
          <cell r="BF4144"/>
          <cell r="BG4144" t="str">
            <v>H</v>
          </cell>
          <cell r="BH4144" t="str">
            <v>N</v>
          </cell>
          <cell r="BI4144" t="str">
            <v>N</v>
          </cell>
          <cell r="BJ4144"/>
          <cell r="BK4144"/>
          <cell r="BL4144"/>
          <cell r="BM4144"/>
          <cell r="BN4144" t="str">
            <v>N</v>
          </cell>
          <cell r="BO4144"/>
          <cell r="BP4144"/>
          <cell r="BQ4144"/>
          <cell r="BR4144"/>
          <cell r="BS4144"/>
          <cell r="BT4144"/>
          <cell r="BU4144"/>
          <cell r="BV4144"/>
          <cell r="BW4144"/>
          <cell r="BX4144"/>
          <cell r="BY4144"/>
          <cell r="BZ4144"/>
          <cell r="CA4144"/>
          <cell r="CB4144"/>
          <cell r="CC4144"/>
          <cell r="CD4144"/>
          <cell r="CE4144"/>
          <cell r="CF4144" t="str">
            <v>N</v>
          </cell>
          <cell r="CG4144"/>
          <cell r="CH4144"/>
          <cell r="CI4144" t="str">
            <v>N</v>
          </cell>
          <cell r="CJ4144"/>
          <cell r="CK4144" t="str">
            <v>N</v>
          </cell>
          <cell r="CL4144" t="str">
            <v>N</v>
          </cell>
          <cell r="CM4144" t="str">
            <v>N</v>
          </cell>
          <cell r="CN4144"/>
          <cell r="CO4144"/>
          <cell r="CP4144"/>
          <cell r="CQ4144"/>
          <cell r="CR4144" t="str">
            <v>N</v>
          </cell>
          <cell r="CS4144" t="str">
            <v>N</v>
          </cell>
          <cell r="CT4144" t="str">
            <v>N</v>
          </cell>
          <cell r="CU4144"/>
          <cell r="CV4144"/>
          <cell r="CW4144"/>
          <cell r="CX4144" t="str">
            <v>N</v>
          </cell>
          <cell r="CY4144" t="str">
            <v>*OCS*</v>
          </cell>
          <cell r="CZ4144" t="str">
            <v>1</v>
          </cell>
          <cell r="DA4144" t="str">
            <v>Serum</v>
          </cell>
          <cell r="DB4144" t="str">
            <v>NMR LipoTube</v>
          </cell>
        </row>
        <row r="4145">
          <cell r="C4145" t="str">
            <v>2199741</v>
          </cell>
          <cell r="D4145" t="str">
            <v>HPV DNA (HIGH RISK), ANAL-RECTAL</v>
          </cell>
          <cell r="E4145" t="str">
            <v>9/16/2009</v>
          </cell>
          <cell r="F4145" t="str">
            <v>8/13/2018</v>
          </cell>
          <cell r="G4145" t="str">
            <v>87624</v>
          </cell>
          <cell r="H4145" t="str">
            <v>Y</v>
          </cell>
          <cell r="I4145" t="str">
            <v>1</v>
          </cell>
          <cell r="J4145"/>
          <cell r="K4145" t="str">
            <v>OTHER~OTHER~OTHER</v>
          </cell>
          <cell r="L4145"/>
          <cell r="M4145" t="str">
            <v>N</v>
          </cell>
          <cell r="N4145" t="str">
            <v>C</v>
          </cell>
          <cell r="O4145"/>
          <cell r="P4145"/>
          <cell r="Q4145" t="str">
            <v>1~~~~~</v>
          </cell>
          <cell r="R4145"/>
          <cell r="S4145" t="str">
            <v>HPV RECTAL|HPV HIGH RISK|HPV|9741</v>
          </cell>
          <cell r="T4145"/>
          <cell r="U4145"/>
          <cell r="V4145" t="str">
            <v>0</v>
          </cell>
          <cell r="W4145">
            <v>109990</v>
          </cell>
          <cell r="X4145" t="str">
            <v>N</v>
          </cell>
          <cell r="Y4145"/>
          <cell r="Z4145" t="str">
            <v>Y</v>
          </cell>
          <cell r="AA4145" t="str">
            <v>N</v>
          </cell>
          <cell r="AB4145" t="str">
            <v>Y</v>
          </cell>
          <cell r="AC4145" t="str">
            <v>N</v>
          </cell>
          <cell r="AD4145" t="str">
            <v>N</v>
          </cell>
          <cell r="AE4145">
            <v>0</v>
          </cell>
          <cell r="AF4145" t="str">
            <v>N</v>
          </cell>
          <cell r="AG4145"/>
          <cell r="AH4145" t="str">
            <v>N</v>
          </cell>
          <cell r="AI4145" t="str">
            <v>239.24</v>
          </cell>
          <cell r="AJ4145"/>
          <cell r="AK4145"/>
          <cell r="AL4145"/>
          <cell r="AM4145"/>
          <cell r="AN4145"/>
          <cell r="AO4145"/>
          <cell r="AP4145"/>
          <cell r="AQ4145"/>
          <cell r="AR4145" t="str">
            <v>N</v>
          </cell>
          <cell r="AS4145"/>
          <cell r="AT4145"/>
          <cell r="AU4145"/>
          <cell r="AV4145"/>
          <cell r="AW4145" t="str">
            <v>A</v>
          </cell>
          <cell r="AX4145"/>
          <cell r="AY4145" t="str">
            <v>0</v>
          </cell>
          <cell r="AZ4145"/>
          <cell r="BA4145" t="str">
            <v>Routine</v>
          </cell>
          <cell r="BB4145">
            <v>2</v>
          </cell>
          <cell r="BC4145" t="str">
            <v>http://healthlabtesting.com/</v>
          </cell>
          <cell r="BD4145"/>
          <cell r="BE4145" t="str">
            <v>Y</v>
          </cell>
          <cell r="BF4145"/>
          <cell r="BG4145" t="str">
            <v>H</v>
          </cell>
          <cell r="BH4145" t="str">
            <v>N</v>
          </cell>
          <cell r="BI4145" t="str">
            <v>N</v>
          </cell>
          <cell r="BJ4145"/>
          <cell r="BK4145"/>
          <cell r="BL4145"/>
          <cell r="BM4145"/>
          <cell r="BN4145" t="str">
            <v>N</v>
          </cell>
          <cell r="BO4145"/>
          <cell r="BP4145"/>
          <cell r="BQ4145"/>
          <cell r="BR4145"/>
          <cell r="BS4145"/>
          <cell r="BT4145"/>
          <cell r="BU4145"/>
          <cell r="BV4145"/>
          <cell r="BW4145"/>
          <cell r="BX4145"/>
          <cell r="BY4145"/>
          <cell r="BZ4145"/>
          <cell r="CA4145"/>
          <cell r="CB4145"/>
          <cell r="CC4145"/>
          <cell r="CD4145"/>
          <cell r="CE4145"/>
          <cell r="CF4145" t="str">
            <v>N</v>
          </cell>
          <cell r="CG4145"/>
          <cell r="CH4145"/>
          <cell r="CI4145" t="str">
            <v>N</v>
          </cell>
          <cell r="CJ4145"/>
          <cell r="CK4145" t="str">
            <v>N</v>
          </cell>
          <cell r="CL4145" t="str">
            <v>N</v>
          </cell>
          <cell r="CM4145" t="str">
            <v>N</v>
          </cell>
          <cell r="CN4145"/>
          <cell r="CO4145"/>
          <cell r="CP4145"/>
          <cell r="CQ4145"/>
          <cell r="CR4145" t="str">
            <v>N</v>
          </cell>
          <cell r="CS4145" t="str">
            <v>N</v>
          </cell>
          <cell r="CT4145" t="str">
            <v>N</v>
          </cell>
          <cell r="CU4145"/>
          <cell r="CV4145"/>
          <cell r="CW4145"/>
          <cell r="CX4145" t="str">
            <v>N</v>
          </cell>
          <cell r="CY4145" t="str">
            <v>*OCS*</v>
          </cell>
          <cell r="CZ4145" t="str">
            <v>1</v>
          </cell>
          <cell r="DA4145" t="str">
            <v>Rectal</v>
          </cell>
          <cell r="DB4145" t="str">
            <v>Digene Kit</v>
          </cell>
        </row>
        <row r="4146">
          <cell r="C4146" t="str">
            <v>2199743</v>
          </cell>
          <cell r="D4146" t="str">
            <v>-HPV DNA, HIGH/LOW RISK, ANAL-RECTAL</v>
          </cell>
          <cell r="E4146" t="str">
            <v>9/18/2006</v>
          </cell>
          <cell r="F4146" t="str">
            <v>2/18/2010</v>
          </cell>
          <cell r="G4146" t="str">
            <v>87621|87621</v>
          </cell>
          <cell r="H4146" t="str">
            <v>Y</v>
          </cell>
          <cell r="I4146" t="str">
            <v>1</v>
          </cell>
          <cell r="J4146"/>
          <cell r="K4146" t="str">
            <v>OTHER~OTHER~OTHER</v>
          </cell>
          <cell r="L4146"/>
          <cell r="M4146" t="str">
            <v>N</v>
          </cell>
          <cell r="N4146" t="str">
            <v>C</v>
          </cell>
          <cell r="O4146"/>
          <cell r="P4146"/>
          <cell r="Q4146" t="str">
            <v>1~~~~~</v>
          </cell>
          <cell r="R4146"/>
          <cell r="S4146" t="str">
            <v>HPV RECTAL</v>
          </cell>
          <cell r="T4146"/>
          <cell r="U4146"/>
          <cell r="V4146" t="str">
            <v>0</v>
          </cell>
          <cell r="W4146"/>
          <cell r="X4146" t="str">
            <v>N</v>
          </cell>
          <cell r="Y4146"/>
          <cell r="Z4146" t="str">
            <v>Y</v>
          </cell>
          <cell r="AA4146" t="str">
            <v>N</v>
          </cell>
          <cell r="AB4146" t="str">
            <v>Y</v>
          </cell>
          <cell r="AC4146" t="str">
            <v>N</v>
          </cell>
          <cell r="AD4146" t="str">
            <v>N</v>
          </cell>
          <cell r="AE4146">
            <v>0</v>
          </cell>
          <cell r="AF4146" t="str">
            <v>N</v>
          </cell>
          <cell r="AG4146"/>
          <cell r="AH4146" t="str">
            <v>N</v>
          </cell>
          <cell r="AI4146" t="str">
            <v>0</v>
          </cell>
          <cell r="AJ4146"/>
          <cell r="AK4146"/>
          <cell r="AL4146"/>
          <cell r="AM4146"/>
          <cell r="AN4146"/>
          <cell r="AO4146"/>
          <cell r="AP4146"/>
          <cell r="AQ4146"/>
          <cell r="AR4146" t="str">
            <v>N</v>
          </cell>
          <cell r="AS4146"/>
          <cell r="AT4146"/>
          <cell r="AU4146"/>
          <cell r="AV4146"/>
          <cell r="AW4146" t="str">
            <v>A</v>
          </cell>
          <cell r="AX4146"/>
          <cell r="AY4146" t="str">
            <v>0</v>
          </cell>
          <cell r="AZ4146"/>
          <cell r="BA4146" t="str">
            <v>Routine</v>
          </cell>
          <cell r="BB4146">
            <v>2</v>
          </cell>
          <cell r="BC4146"/>
          <cell r="BD4146"/>
          <cell r="BE4146" t="str">
            <v>N</v>
          </cell>
          <cell r="BF4146"/>
          <cell r="BG4146" t="str">
            <v>H</v>
          </cell>
          <cell r="BH4146" t="str">
            <v>N</v>
          </cell>
          <cell r="BI4146" t="str">
            <v>N</v>
          </cell>
          <cell r="BJ4146"/>
          <cell r="BK4146"/>
          <cell r="BL4146"/>
          <cell r="BM4146"/>
          <cell r="BN4146" t="str">
            <v>N</v>
          </cell>
          <cell r="BO4146"/>
          <cell r="BP4146"/>
          <cell r="BQ4146"/>
          <cell r="BR4146"/>
          <cell r="BS4146"/>
          <cell r="BT4146"/>
          <cell r="BU4146"/>
          <cell r="BV4146"/>
          <cell r="BW4146"/>
          <cell r="BX4146"/>
          <cell r="BY4146"/>
          <cell r="BZ4146"/>
          <cell r="CA4146"/>
          <cell r="CB4146"/>
          <cell r="CC4146"/>
          <cell r="CD4146"/>
          <cell r="CE4146"/>
          <cell r="CF4146" t="str">
            <v>N</v>
          </cell>
          <cell r="CG4146"/>
          <cell r="CH4146"/>
          <cell r="CI4146" t="str">
            <v>N</v>
          </cell>
          <cell r="CJ4146"/>
          <cell r="CK4146" t="str">
            <v>N</v>
          </cell>
          <cell r="CL4146" t="str">
            <v>N</v>
          </cell>
          <cell r="CM4146" t="str">
            <v>N</v>
          </cell>
          <cell r="CN4146"/>
          <cell r="CO4146"/>
          <cell r="CP4146"/>
          <cell r="CQ4146"/>
          <cell r="CR4146" t="str">
            <v>N</v>
          </cell>
          <cell r="CS4146" t="str">
            <v>N</v>
          </cell>
          <cell r="CT4146" t="str">
            <v>N</v>
          </cell>
          <cell r="CU4146"/>
          <cell r="CV4146"/>
          <cell r="CW4146"/>
          <cell r="CX4146" t="str">
            <v>N</v>
          </cell>
          <cell r="CY4146" t="str">
            <v>*OCS*</v>
          </cell>
          <cell r="CZ4146" t="str">
            <v>1</v>
          </cell>
          <cell r="DA4146" t="str">
            <v>Rectal</v>
          </cell>
          <cell r="DB4146" t="str">
            <v>Digene Kit</v>
          </cell>
        </row>
        <row r="4147">
          <cell r="C4147" t="str">
            <v>2199744</v>
          </cell>
          <cell r="D4147" t="str">
            <v>GC/CHLAMYDIA RNA,TMA, RECTAL</v>
          </cell>
          <cell r="E4147" t="str">
            <v>9/1/2009</v>
          </cell>
          <cell r="F4147" t="str">
            <v>12/17/2020</v>
          </cell>
          <cell r="G4147" t="str">
            <v>87491|87591</v>
          </cell>
          <cell r="H4147" t="str">
            <v>Y</v>
          </cell>
          <cell r="I4147" t="str">
            <v>1</v>
          </cell>
          <cell r="J4147"/>
          <cell r="K4147" t="str">
            <v>OTHER~OTHER~OTHER</v>
          </cell>
          <cell r="L4147"/>
          <cell r="M4147" t="str">
            <v>N</v>
          </cell>
          <cell r="N4147" t="str">
            <v>C</v>
          </cell>
          <cell r="O4147"/>
          <cell r="P4147"/>
          <cell r="Q4147" t="str">
            <v>1~~~~~</v>
          </cell>
          <cell r="R4147"/>
          <cell r="S4147" t="str">
            <v>GC/CHLAM RECTAL|GC|CHLAM|RECTAL|9744</v>
          </cell>
          <cell r="T4147"/>
          <cell r="U4147" t="str">
            <v>86005814~~Y~N~N|86005815~~Y~N~N</v>
          </cell>
          <cell r="V4147" t="str">
            <v>0</v>
          </cell>
          <cell r="W4147">
            <v>109979</v>
          </cell>
          <cell r="X4147" t="str">
            <v>N</v>
          </cell>
          <cell r="Y4147"/>
          <cell r="Z4147" t="str">
            <v>Y</v>
          </cell>
          <cell r="AA4147" t="str">
            <v>N</v>
          </cell>
          <cell r="AB4147" t="str">
            <v>Y</v>
          </cell>
          <cell r="AC4147" t="str">
            <v>N</v>
          </cell>
          <cell r="AD4147" t="str">
            <v>N</v>
          </cell>
          <cell r="AE4147">
            <v>0</v>
          </cell>
          <cell r="AF4147" t="str">
            <v>N</v>
          </cell>
          <cell r="AG4147"/>
          <cell r="AH4147" t="str">
            <v>N</v>
          </cell>
          <cell r="AI4147" t="str">
            <v>512.94</v>
          </cell>
          <cell r="AJ4147"/>
          <cell r="AK4147"/>
          <cell r="AL4147"/>
          <cell r="AM4147"/>
          <cell r="AN4147"/>
          <cell r="AO4147"/>
          <cell r="AP4147"/>
          <cell r="AQ4147"/>
          <cell r="AR4147" t="str">
            <v>N</v>
          </cell>
          <cell r="AS4147"/>
          <cell r="AT4147"/>
          <cell r="AU4147"/>
          <cell r="AV4147"/>
          <cell r="AW4147" t="str">
            <v>A</v>
          </cell>
          <cell r="AX4147"/>
          <cell r="AY4147" t="str">
            <v>0</v>
          </cell>
          <cell r="AZ4147"/>
          <cell r="BA4147" t="str">
            <v>Routine</v>
          </cell>
          <cell r="BB4147">
            <v>2</v>
          </cell>
          <cell r="BC4147" t="str">
            <v>http://healthlabtesting.com/</v>
          </cell>
          <cell r="BD4147"/>
          <cell r="BE4147" t="str">
            <v>Y</v>
          </cell>
          <cell r="BF4147"/>
          <cell r="BG4147" t="str">
            <v>H</v>
          </cell>
          <cell r="BH4147" t="str">
            <v>N</v>
          </cell>
          <cell r="BI4147" t="str">
            <v>N</v>
          </cell>
          <cell r="BJ4147"/>
          <cell r="BK4147"/>
          <cell r="BL4147"/>
          <cell r="BM4147"/>
          <cell r="BN4147" t="str">
            <v>N</v>
          </cell>
          <cell r="BO4147"/>
          <cell r="BP4147"/>
          <cell r="BQ4147"/>
          <cell r="BR4147"/>
          <cell r="BS4147"/>
          <cell r="BT4147"/>
          <cell r="BU4147"/>
          <cell r="BV4147"/>
          <cell r="BW4147"/>
          <cell r="BX4147"/>
          <cell r="BY4147"/>
          <cell r="BZ4147"/>
          <cell r="CA4147"/>
          <cell r="CB4147"/>
          <cell r="CC4147"/>
          <cell r="CD4147"/>
          <cell r="CE4147"/>
          <cell r="CF4147" t="str">
            <v>N</v>
          </cell>
          <cell r="CG4147"/>
          <cell r="CH4147"/>
          <cell r="CI4147" t="str">
            <v>N</v>
          </cell>
          <cell r="CJ4147"/>
          <cell r="CK4147" t="str">
            <v>N</v>
          </cell>
          <cell r="CL4147" t="str">
            <v>N</v>
          </cell>
          <cell r="CM4147" t="str">
            <v>N</v>
          </cell>
          <cell r="CN4147"/>
          <cell r="CO4147"/>
          <cell r="CP4147"/>
          <cell r="CQ4147"/>
          <cell r="CR4147" t="str">
            <v>N</v>
          </cell>
          <cell r="CS4147" t="str">
            <v>N</v>
          </cell>
          <cell r="CT4147" t="str">
            <v>N</v>
          </cell>
          <cell r="CU4147"/>
          <cell r="CV4147"/>
          <cell r="CW4147"/>
          <cell r="CX4147" t="str">
            <v>N</v>
          </cell>
          <cell r="CY4147" t="str">
            <v>*OCS*</v>
          </cell>
          <cell r="CZ4147" t="str">
            <v>1</v>
          </cell>
          <cell r="DA4147" t="str">
            <v>Rectal</v>
          </cell>
          <cell r="DB4147" t="str">
            <v>Aptima Swab/Media</v>
          </cell>
        </row>
        <row r="4148">
          <cell r="C4148" t="str">
            <v>2199745</v>
          </cell>
          <cell r="D4148" t="str">
            <v>-GC/CHLAMYDIA RNA,TMA, RECTAL</v>
          </cell>
          <cell r="E4148" t="str">
            <v>9/1/2009</v>
          </cell>
          <cell r="F4148" t="str">
            <v>9/1/2009</v>
          </cell>
          <cell r="G4148" t="str">
            <v>87491|87591</v>
          </cell>
          <cell r="H4148" t="str">
            <v>Y</v>
          </cell>
          <cell r="I4148" t="str">
            <v>1</v>
          </cell>
          <cell r="J4148"/>
          <cell r="K4148" t="str">
            <v>OTHER~OTHER~OTHER</v>
          </cell>
          <cell r="L4148"/>
          <cell r="M4148" t="str">
            <v>N</v>
          </cell>
          <cell r="N4148" t="str">
            <v>C</v>
          </cell>
          <cell r="O4148"/>
          <cell r="P4148"/>
          <cell r="Q4148" t="str">
            <v>1~~~~~</v>
          </cell>
          <cell r="R4148"/>
          <cell r="S4148" t="str">
            <v>GC/CHLAM RECTAL</v>
          </cell>
          <cell r="T4148"/>
          <cell r="U4148"/>
          <cell r="V4148" t="str">
            <v>0</v>
          </cell>
          <cell r="W4148">
            <v>109980</v>
          </cell>
          <cell r="X4148" t="str">
            <v>N</v>
          </cell>
          <cell r="Y4148"/>
          <cell r="Z4148" t="str">
            <v>Y</v>
          </cell>
          <cell r="AA4148" t="str">
            <v>N</v>
          </cell>
          <cell r="AB4148" t="str">
            <v>Y</v>
          </cell>
          <cell r="AC4148" t="str">
            <v>N</v>
          </cell>
          <cell r="AD4148" t="str">
            <v>N</v>
          </cell>
          <cell r="AE4148">
            <v>0</v>
          </cell>
          <cell r="AF4148" t="str">
            <v>N</v>
          </cell>
          <cell r="AG4148"/>
          <cell r="AH4148" t="str">
            <v>N</v>
          </cell>
          <cell r="AI4148" t="str">
            <v>512.94</v>
          </cell>
          <cell r="AJ4148"/>
          <cell r="AK4148"/>
          <cell r="AL4148"/>
          <cell r="AM4148"/>
          <cell r="AN4148"/>
          <cell r="AO4148"/>
          <cell r="AP4148"/>
          <cell r="AQ4148"/>
          <cell r="AR4148" t="str">
            <v>N</v>
          </cell>
          <cell r="AS4148"/>
          <cell r="AT4148"/>
          <cell r="AU4148"/>
          <cell r="AV4148"/>
          <cell r="AW4148" t="str">
            <v>A</v>
          </cell>
          <cell r="AX4148"/>
          <cell r="AY4148" t="str">
            <v>0</v>
          </cell>
          <cell r="AZ4148"/>
          <cell r="BA4148" t="str">
            <v>Routine</v>
          </cell>
          <cell r="BB4148">
            <v>2</v>
          </cell>
          <cell r="BC4148"/>
          <cell r="BD4148"/>
          <cell r="BE4148" t="str">
            <v>Y</v>
          </cell>
          <cell r="BF4148"/>
          <cell r="BG4148" t="str">
            <v>H</v>
          </cell>
          <cell r="BH4148" t="str">
            <v>N</v>
          </cell>
          <cell r="BI4148" t="str">
            <v>N</v>
          </cell>
          <cell r="BJ4148"/>
          <cell r="BK4148"/>
          <cell r="BL4148"/>
          <cell r="BM4148"/>
          <cell r="BN4148" t="str">
            <v>N</v>
          </cell>
          <cell r="BO4148"/>
          <cell r="BP4148"/>
          <cell r="BQ4148"/>
          <cell r="BR4148"/>
          <cell r="BS4148"/>
          <cell r="BT4148"/>
          <cell r="BU4148"/>
          <cell r="BV4148"/>
          <cell r="BW4148"/>
          <cell r="BX4148"/>
          <cell r="BY4148"/>
          <cell r="BZ4148"/>
          <cell r="CA4148"/>
          <cell r="CB4148"/>
          <cell r="CC4148"/>
          <cell r="CD4148"/>
          <cell r="CE4148"/>
          <cell r="CF4148" t="str">
            <v>N</v>
          </cell>
          <cell r="CG4148"/>
          <cell r="CH4148"/>
          <cell r="CI4148" t="str">
            <v>N</v>
          </cell>
          <cell r="CJ4148"/>
          <cell r="CK4148" t="str">
            <v>N</v>
          </cell>
          <cell r="CL4148" t="str">
            <v>N</v>
          </cell>
          <cell r="CM4148" t="str">
            <v>N</v>
          </cell>
          <cell r="CN4148"/>
          <cell r="CO4148"/>
          <cell r="CP4148"/>
          <cell r="CQ4148"/>
          <cell r="CR4148" t="str">
            <v>N</v>
          </cell>
          <cell r="CS4148" t="str">
            <v>N</v>
          </cell>
          <cell r="CT4148" t="str">
            <v>N</v>
          </cell>
          <cell r="CU4148"/>
          <cell r="CV4148"/>
          <cell r="CW4148"/>
          <cell r="CX4148" t="str">
            <v>N</v>
          </cell>
          <cell r="CY4148" t="str">
            <v>*OCS*</v>
          </cell>
          <cell r="CZ4148" t="str">
            <v>1</v>
          </cell>
          <cell r="DA4148" t="str">
            <v>Rectal</v>
          </cell>
          <cell r="DB4148" t="str">
            <v>Aptima Swab/Media</v>
          </cell>
        </row>
        <row r="4149">
          <cell r="C4149" t="str">
            <v>2199754</v>
          </cell>
          <cell r="D4149" t="str">
            <v>-BLADDER CANCER (FISH)</v>
          </cell>
          <cell r="E4149" t="str">
            <v>9/18/2006</v>
          </cell>
          <cell r="F4149" t="str">
            <v>2/18/2010</v>
          </cell>
          <cell r="G4149" t="str">
            <v>88274|88291|88271|88271|88271|88271</v>
          </cell>
          <cell r="H4149" t="str">
            <v>Y</v>
          </cell>
          <cell r="I4149" t="str">
            <v>1</v>
          </cell>
          <cell r="J4149"/>
          <cell r="K4149" t="str">
            <v>OTHER~OTHER~OTHER</v>
          </cell>
          <cell r="L4149"/>
          <cell r="M4149" t="str">
            <v>N</v>
          </cell>
          <cell r="N4149" t="str">
            <v>C</v>
          </cell>
          <cell r="O4149"/>
          <cell r="P4149"/>
          <cell r="Q4149" t="str">
            <v>1~~~~~</v>
          </cell>
          <cell r="R4149"/>
          <cell r="S4149" t="str">
            <v>BLADDER CA(FISH)</v>
          </cell>
          <cell r="T4149"/>
          <cell r="U4149"/>
          <cell r="V4149" t="str">
            <v>0</v>
          </cell>
          <cell r="W4149">
            <v>116650</v>
          </cell>
          <cell r="X4149" t="str">
            <v>N</v>
          </cell>
          <cell r="Y4149"/>
          <cell r="Z4149" t="str">
            <v>Y</v>
          </cell>
          <cell r="AA4149" t="str">
            <v>N</v>
          </cell>
          <cell r="AB4149" t="str">
            <v>Y</v>
          </cell>
          <cell r="AC4149" t="str">
            <v>N</v>
          </cell>
          <cell r="AD4149" t="str">
            <v>N</v>
          </cell>
          <cell r="AE4149">
            <v>0</v>
          </cell>
          <cell r="AF4149" t="str">
            <v>N</v>
          </cell>
          <cell r="AG4149"/>
          <cell r="AH4149" t="str">
            <v>N</v>
          </cell>
          <cell r="AI4149" t="str">
            <v>2319.93</v>
          </cell>
          <cell r="AJ4149"/>
          <cell r="AK4149"/>
          <cell r="AL4149"/>
          <cell r="AM4149"/>
          <cell r="AN4149"/>
          <cell r="AO4149"/>
          <cell r="AP4149"/>
          <cell r="AQ4149"/>
          <cell r="AR4149" t="str">
            <v>N</v>
          </cell>
          <cell r="AS4149"/>
          <cell r="AT4149"/>
          <cell r="AU4149"/>
          <cell r="AV4149"/>
          <cell r="AW4149" t="str">
            <v>A</v>
          </cell>
          <cell r="AX4149"/>
          <cell r="AY4149" t="str">
            <v>0</v>
          </cell>
          <cell r="AZ4149"/>
          <cell r="BA4149" t="str">
            <v>Routine</v>
          </cell>
          <cell r="BB4149">
            <v>2</v>
          </cell>
          <cell r="BC4149"/>
          <cell r="BD4149"/>
          <cell r="BE4149" t="str">
            <v>N</v>
          </cell>
          <cell r="BF4149"/>
          <cell r="BG4149" t="str">
            <v>H</v>
          </cell>
          <cell r="BH4149" t="str">
            <v>N</v>
          </cell>
          <cell r="BI4149" t="str">
            <v>N</v>
          </cell>
          <cell r="BJ4149"/>
          <cell r="BK4149"/>
          <cell r="BL4149"/>
          <cell r="BM4149"/>
          <cell r="BN4149" t="str">
            <v>N</v>
          </cell>
          <cell r="BO4149"/>
          <cell r="BP4149"/>
          <cell r="BQ4149"/>
          <cell r="BR4149"/>
          <cell r="BS4149"/>
          <cell r="BT4149"/>
          <cell r="BU4149"/>
          <cell r="BV4149"/>
          <cell r="BW4149"/>
          <cell r="BX4149"/>
          <cell r="BY4149"/>
          <cell r="BZ4149"/>
          <cell r="CA4149"/>
          <cell r="CB4149"/>
          <cell r="CC4149"/>
          <cell r="CD4149"/>
          <cell r="CE4149"/>
          <cell r="CF4149" t="str">
            <v>N</v>
          </cell>
          <cell r="CG4149"/>
          <cell r="CH4149"/>
          <cell r="CI4149" t="str">
            <v>N</v>
          </cell>
          <cell r="CJ4149"/>
          <cell r="CK4149" t="str">
            <v>N</v>
          </cell>
          <cell r="CL4149" t="str">
            <v>N</v>
          </cell>
          <cell r="CM4149" t="str">
            <v>N</v>
          </cell>
          <cell r="CN4149"/>
          <cell r="CO4149"/>
          <cell r="CP4149"/>
          <cell r="CQ4149"/>
          <cell r="CR4149" t="str">
            <v>N</v>
          </cell>
          <cell r="CS4149" t="str">
            <v>N</v>
          </cell>
          <cell r="CT4149" t="str">
            <v>N</v>
          </cell>
          <cell r="CU4149"/>
          <cell r="CV4149"/>
          <cell r="CW4149"/>
          <cell r="CX4149" t="str">
            <v>N</v>
          </cell>
          <cell r="CY4149" t="str">
            <v>*OCS*</v>
          </cell>
          <cell r="CZ4149" t="str">
            <v>1</v>
          </cell>
          <cell r="DA4149" t="str">
            <v>Urine</v>
          </cell>
          <cell r="DB4149" t="str">
            <v>TCC Monitor Kit</v>
          </cell>
        </row>
        <row r="4150">
          <cell r="C4150" t="str">
            <v>2199764</v>
          </cell>
          <cell r="D4150" t="str">
            <v>INFLUENZA A H1N1(2009) RT-PCR</v>
          </cell>
          <cell r="E4150" t="str">
            <v>11/6/2009</v>
          </cell>
          <cell r="F4150" t="str">
            <v>2/9/2017</v>
          </cell>
          <cell r="G4150" t="str">
            <v>87502</v>
          </cell>
          <cell r="H4150" t="str">
            <v>Y</v>
          </cell>
          <cell r="I4150" t="str">
            <v>1</v>
          </cell>
          <cell r="J4150"/>
          <cell r="K4150" t="str">
            <v>OTHER~OTHER~OTHER</v>
          </cell>
          <cell r="L4150"/>
          <cell r="M4150" t="str">
            <v>N</v>
          </cell>
          <cell r="N4150" t="str">
            <v>C</v>
          </cell>
          <cell r="O4150"/>
          <cell r="P4150"/>
          <cell r="Q4150" t="str">
            <v>1~~~~~</v>
          </cell>
          <cell r="R4150"/>
          <cell r="S4150" t="str">
            <v>INFLU A H1N1|H1N1|FLU|INFLU|9764</v>
          </cell>
          <cell r="T4150"/>
          <cell r="U4150"/>
          <cell r="V4150" t="str">
            <v>0</v>
          </cell>
          <cell r="W4150">
            <v>109969</v>
          </cell>
          <cell r="X4150" t="str">
            <v>N</v>
          </cell>
          <cell r="Y4150"/>
          <cell r="Z4150" t="str">
            <v>Y</v>
          </cell>
          <cell r="AA4150" t="str">
            <v>N</v>
          </cell>
          <cell r="AB4150" t="str">
            <v>Y</v>
          </cell>
          <cell r="AC4150" t="str">
            <v>N</v>
          </cell>
          <cell r="AD4150" t="str">
            <v>N</v>
          </cell>
          <cell r="AE4150">
            <v>0</v>
          </cell>
          <cell r="AF4150" t="str">
            <v>N</v>
          </cell>
          <cell r="AG4150"/>
          <cell r="AH4150" t="str">
            <v>N</v>
          </cell>
          <cell r="AI4150" t="str">
            <v>437.97</v>
          </cell>
          <cell r="AJ4150"/>
          <cell r="AK4150"/>
          <cell r="AL4150"/>
          <cell r="AM4150"/>
          <cell r="AN4150"/>
          <cell r="AO4150"/>
          <cell r="AP4150"/>
          <cell r="AQ4150"/>
          <cell r="AR4150" t="str">
            <v>N</v>
          </cell>
          <cell r="AS4150"/>
          <cell r="AT4150"/>
          <cell r="AU4150"/>
          <cell r="AV4150"/>
          <cell r="AW4150" t="str">
            <v>A</v>
          </cell>
          <cell r="AX4150"/>
          <cell r="AY4150" t="str">
            <v>0</v>
          </cell>
          <cell r="AZ4150"/>
          <cell r="BA4150" t="str">
            <v>Routine</v>
          </cell>
          <cell r="BB4150">
            <v>2</v>
          </cell>
          <cell r="BC4150" t="str">
            <v>http://healthlabtesting.com/</v>
          </cell>
          <cell r="BD4150"/>
          <cell r="BE4150" t="str">
            <v>N</v>
          </cell>
          <cell r="BF4150"/>
          <cell r="BG4150" t="str">
            <v>H</v>
          </cell>
          <cell r="BH4150" t="str">
            <v>N</v>
          </cell>
          <cell r="BI4150" t="str">
            <v>N</v>
          </cell>
          <cell r="BJ4150"/>
          <cell r="BK4150"/>
          <cell r="BL4150"/>
          <cell r="BM4150"/>
          <cell r="BN4150" t="str">
            <v>N</v>
          </cell>
          <cell r="BO4150"/>
          <cell r="BP4150"/>
          <cell r="BQ4150"/>
          <cell r="BR4150"/>
          <cell r="BS4150"/>
          <cell r="BT4150"/>
          <cell r="BU4150"/>
          <cell r="BV4150"/>
          <cell r="BW4150"/>
          <cell r="BX4150"/>
          <cell r="BY4150"/>
          <cell r="BZ4150"/>
          <cell r="CA4150"/>
          <cell r="CB4150"/>
          <cell r="CC4150"/>
          <cell r="CD4150"/>
          <cell r="CE4150"/>
          <cell r="CF4150" t="str">
            <v>N</v>
          </cell>
          <cell r="CG4150"/>
          <cell r="CH4150"/>
          <cell r="CI4150" t="str">
            <v>N</v>
          </cell>
          <cell r="CJ4150"/>
          <cell r="CK4150" t="str">
            <v>N</v>
          </cell>
          <cell r="CL4150" t="str">
            <v>N</v>
          </cell>
          <cell r="CM4150" t="str">
            <v>N</v>
          </cell>
          <cell r="CN4150"/>
          <cell r="CO4150"/>
          <cell r="CP4150"/>
          <cell r="CQ4150"/>
          <cell r="CR4150" t="str">
            <v>N</v>
          </cell>
          <cell r="CS4150" t="str">
            <v>N</v>
          </cell>
          <cell r="CT4150" t="str">
            <v>N</v>
          </cell>
          <cell r="CU4150"/>
          <cell r="CV4150"/>
          <cell r="CW4150"/>
          <cell r="CX4150" t="str">
            <v>N</v>
          </cell>
          <cell r="CY4150" t="str">
            <v>*OCS*</v>
          </cell>
          <cell r="CZ4150" t="str">
            <v>1</v>
          </cell>
          <cell r="DA4150" t="str">
            <v>Nasal</v>
          </cell>
          <cell r="DB4150" t="str">
            <v>Swab - Viral Transport Media</v>
          </cell>
        </row>
        <row r="4151">
          <cell r="C4151" t="str">
            <v>2199765</v>
          </cell>
          <cell r="D4151" t="str">
            <v>INFLUENZA A AND B,REFLEX H1N1(2009) RT-PCR</v>
          </cell>
          <cell r="E4151" t="str">
            <v>11/6/2009</v>
          </cell>
          <cell r="F4151" t="str">
            <v>2/9/2017</v>
          </cell>
          <cell r="G4151" t="str">
            <v>87502|REFLEX|87502</v>
          </cell>
          <cell r="H4151" t="str">
            <v>Y</v>
          </cell>
          <cell r="I4151" t="str">
            <v>1</v>
          </cell>
          <cell r="J4151"/>
          <cell r="K4151" t="str">
            <v>OTHER~OTHER~OTHER</v>
          </cell>
          <cell r="L4151"/>
          <cell r="M4151" t="str">
            <v>N</v>
          </cell>
          <cell r="N4151" t="str">
            <v>C</v>
          </cell>
          <cell r="O4151"/>
          <cell r="P4151"/>
          <cell r="Q4151" t="str">
            <v>1~~~~~</v>
          </cell>
          <cell r="R4151"/>
          <cell r="S4151" t="str">
            <v>INFLU RFX H1N1|INFLU|H1N1|9765</v>
          </cell>
          <cell r="T4151"/>
          <cell r="U4151"/>
          <cell r="V4151" t="str">
            <v>0</v>
          </cell>
          <cell r="W4151">
            <v>109959</v>
          </cell>
          <cell r="X4151" t="str">
            <v>N</v>
          </cell>
          <cell r="Y4151"/>
          <cell r="Z4151" t="str">
            <v>Y</v>
          </cell>
          <cell r="AA4151" t="str">
            <v>N</v>
          </cell>
          <cell r="AB4151" t="str">
            <v>Y</v>
          </cell>
          <cell r="AC4151" t="str">
            <v>N</v>
          </cell>
          <cell r="AD4151" t="str">
            <v>N</v>
          </cell>
          <cell r="AE4151">
            <v>0</v>
          </cell>
          <cell r="AF4151" t="str">
            <v>N</v>
          </cell>
          <cell r="AG4151"/>
          <cell r="AH4151" t="str">
            <v>N</v>
          </cell>
          <cell r="AI4151" t="str">
            <v>979.02</v>
          </cell>
          <cell r="AJ4151"/>
          <cell r="AK4151"/>
          <cell r="AL4151"/>
          <cell r="AM4151" t="str">
            <v>If Influenza A RNA,PCR result is detected, Influenza A H1N1 (2009)RT-PCR will be performed at an additional charge</v>
          </cell>
          <cell r="AN4151"/>
          <cell r="AO4151"/>
          <cell r="AP4151"/>
          <cell r="AQ4151"/>
          <cell r="AR4151" t="str">
            <v>N</v>
          </cell>
          <cell r="AS4151"/>
          <cell r="AT4151"/>
          <cell r="AU4151"/>
          <cell r="AV4151"/>
          <cell r="AW4151" t="str">
            <v>A</v>
          </cell>
          <cell r="AX4151"/>
          <cell r="AY4151" t="str">
            <v>0</v>
          </cell>
          <cell r="AZ4151"/>
          <cell r="BA4151" t="str">
            <v>Routine</v>
          </cell>
          <cell r="BB4151">
            <v>2</v>
          </cell>
          <cell r="BC4151" t="str">
            <v>http://healthlabtesting.com/</v>
          </cell>
          <cell r="BD4151"/>
          <cell r="BE4151" t="str">
            <v>N</v>
          </cell>
          <cell r="BF4151"/>
          <cell r="BG4151" t="str">
            <v>H</v>
          </cell>
          <cell r="BH4151" t="str">
            <v>N</v>
          </cell>
          <cell r="BI4151" t="str">
            <v>N</v>
          </cell>
          <cell r="BJ4151"/>
          <cell r="BK4151"/>
          <cell r="BL4151"/>
          <cell r="BM4151"/>
          <cell r="BN4151" t="str">
            <v>N</v>
          </cell>
          <cell r="BO4151"/>
          <cell r="BP4151"/>
          <cell r="BQ4151"/>
          <cell r="BR4151"/>
          <cell r="BS4151"/>
          <cell r="BT4151"/>
          <cell r="BU4151"/>
          <cell r="BV4151"/>
          <cell r="BW4151"/>
          <cell r="BX4151"/>
          <cell r="BY4151"/>
          <cell r="BZ4151"/>
          <cell r="CA4151"/>
          <cell r="CB4151"/>
          <cell r="CC4151"/>
          <cell r="CD4151"/>
          <cell r="CE4151"/>
          <cell r="CF4151" t="str">
            <v>N</v>
          </cell>
          <cell r="CG4151"/>
          <cell r="CH4151"/>
          <cell r="CI4151" t="str">
            <v>N</v>
          </cell>
          <cell r="CJ4151"/>
          <cell r="CK4151" t="str">
            <v>N</v>
          </cell>
          <cell r="CL4151" t="str">
            <v>N</v>
          </cell>
          <cell r="CM4151" t="str">
            <v>N</v>
          </cell>
          <cell r="CN4151"/>
          <cell r="CO4151"/>
          <cell r="CP4151"/>
          <cell r="CQ4151"/>
          <cell r="CR4151" t="str">
            <v>N</v>
          </cell>
          <cell r="CS4151" t="str">
            <v>N</v>
          </cell>
          <cell r="CT4151" t="str">
            <v>N</v>
          </cell>
          <cell r="CU4151"/>
          <cell r="CV4151"/>
          <cell r="CW4151"/>
          <cell r="CX4151" t="str">
            <v>N</v>
          </cell>
          <cell r="CY4151" t="str">
            <v>*OCS*</v>
          </cell>
          <cell r="CZ4151" t="str">
            <v>1</v>
          </cell>
          <cell r="DA4151" t="str">
            <v>Nasal</v>
          </cell>
          <cell r="DB4151" t="str">
            <v>Swab - Viral Transport Media</v>
          </cell>
        </row>
        <row r="4152">
          <cell r="C4152" t="str">
            <v>2199767</v>
          </cell>
          <cell r="D4152" t="str">
            <v>-INFLUENZA A AND B,REFLEX H1N1(2009) RT-PCR</v>
          </cell>
          <cell r="E4152" t="str">
            <v>11/6/2009</v>
          </cell>
          <cell r="F4152" t="str">
            <v>11/6/2009</v>
          </cell>
          <cell r="G4152" t="str">
            <v>87798|87798|REFLEX|87502</v>
          </cell>
          <cell r="H4152" t="str">
            <v>Y</v>
          </cell>
          <cell r="I4152" t="str">
            <v>1</v>
          </cell>
          <cell r="J4152"/>
          <cell r="K4152" t="str">
            <v>OTHER~OTHER~OTHER</v>
          </cell>
          <cell r="L4152"/>
          <cell r="M4152" t="str">
            <v>N</v>
          </cell>
          <cell r="N4152" t="str">
            <v>C</v>
          </cell>
          <cell r="O4152"/>
          <cell r="P4152"/>
          <cell r="Q4152" t="str">
            <v>1~~~~~</v>
          </cell>
          <cell r="R4152"/>
          <cell r="S4152" t="str">
            <v>INFLU RFX H1N1</v>
          </cell>
          <cell r="T4152"/>
          <cell r="U4152"/>
          <cell r="V4152" t="str">
            <v>0</v>
          </cell>
          <cell r="W4152">
            <v>109960</v>
          </cell>
          <cell r="X4152" t="str">
            <v>N</v>
          </cell>
          <cell r="Y4152"/>
          <cell r="Z4152" t="str">
            <v>Y</v>
          </cell>
          <cell r="AA4152" t="str">
            <v>N</v>
          </cell>
          <cell r="AB4152" t="str">
            <v>Y</v>
          </cell>
          <cell r="AC4152" t="str">
            <v>N</v>
          </cell>
          <cell r="AD4152" t="str">
            <v>N</v>
          </cell>
          <cell r="AE4152">
            <v>0</v>
          </cell>
          <cell r="AF4152" t="str">
            <v>N</v>
          </cell>
          <cell r="AG4152"/>
          <cell r="AH4152" t="str">
            <v>N</v>
          </cell>
          <cell r="AI4152" t="str">
            <v>979.02</v>
          </cell>
          <cell r="AJ4152"/>
          <cell r="AK4152"/>
          <cell r="AL4152"/>
          <cell r="AM4152" t="str">
            <v>If Influenza A RNA,PCR result is detected, Influenza A H1N1 (2009)RT-PCR will be performed at an additional charge (CPT codes: 87798 x2)</v>
          </cell>
          <cell r="AN4152"/>
          <cell r="AO4152"/>
          <cell r="AP4152"/>
          <cell r="AQ4152"/>
          <cell r="AR4152" t="str">
            <v>N</v>
          </cell>
          <cell r="AS4152"/>
          <cell r="AT4152"/>
          <cell r="AU4152"/>
          <cell r="AV4152"/>
          <cell r="AW4152" t="str">
            <v>A</v>
          </cell>
          <cell r="AX4152"/>
          <cell r="AY4152" t="str">
            <v>0</v>
          </cell>
          <cell r="AZ4152"/>
          <cell r="BA4152" t="str">
            <v>Routine</v>
          </cell>
          <cell r="BB4152">
            <v>2</v>
          </cell>
          <cell r="BC4152"/>
          <cell r="BD4152"/>
          <cell r="BE4152" t="str">
            <v>N</v>
          </cell>
          <cell r="BF4152"/>
          <cell r="BG4152" t="str">
            <v>H</v>
          </cell>
          <cell r="BH4152" t="str">
            <v>N</v>
          </cell>
          <cell r="BI4152" t="str">
            <v>N</v>
          </cell>
          <cell r="BJ4152"/>
          <cell r="BK4152"/>
          <cell r="BL4152"/>
          <cell r="BM4152"/>
          <cell r="BN4152" t="str">
            <v>N</v>
          </cell>
          <cell r="BO4152"/>
          <cell r="BP4152"/>
          <cell r="BQ4152"/>
          <cell r="BR4152"/>
          <cell r="BS4152"/>
          <cell r="BT4152"/>
          <cell r="BU4152"/>
          <cell r="BV4152"/>
          <cell r="BW4152"/>
          <cell r="BX4152"/>
          <cell r="BY4152"/>
          <cell r="BZ4152"/>
          <cell r="CA4152"/>
          <cell r="CB4152"/>
          <cell r="CC4152"/>
          <cell r="CD4152"/>
          <cell r="CE4152"/>
          <cell r="CF4152" t="str">
            <v>N</v>
          </cell>
          <cell r="CG4152"/>
          <cell r="CH4152"/>
          <cell r="CI4152" t="str">
            <v>N</v>
          </cell>
          <cell r="CJ4152"/>
          <cell r="CK4152" t="str">
            <v>N</v>
          </cell>
          <cell r="CL4152" t="str">
            <v>N</v>
          </cell>
          <cell r="CM4152" t="str">
            <v>N</v>
          </cell>
          <cell r="CN4152"/>
          <cell r="CO4152"/>
          <cell r="CP4152"/>
          <cell r="CQ4152"/>
          <cell r="CR4152" t="str">
            <v>N</v>
          </cell>
          <cell r="CS4152" t="str">
            <v>N</v>
          </cell>
          <cell r="CT4152" t="str">
            <v>N</v>
          </cell>
          <cell r="CU4152"/>
          <cell r="CV4152"/>
          <cell r="CW4152"/>
          <cell r="CX4152" t="str">
            <v>N</v>
          </cell>
          <cell r="CY4152" t="str">
            <v>*OCS*</v>
          </cell>
          <cell r="CZ4152" t="str">
            <v>1</v>
          </cell>
          <cell r="DA4152" t="str">
            <v>Nasal</v>
          </cell>
          <cell r="DB4152" t="str">
            <v>Swab - Viral Transport Media</v>
          </cell>
        </row>
        <row r="4153">
          <cell r="C4153" t="str">
            <v>2199768</v>
          </cell>
          <cell r="D4153" t="str">
            <v>-INFLUENZA A H1N1(2009) RT-PCR</v>
          </cell>
          <cell r="E4153" t="str">
            <v>9/18/2006</v>
          </cell>
          <cell r="F4153" t="str">
            <v>2/18/2010</v>
          </cell>
          <cell r="G4153" t="str">
            <v>87798|87798</v>
          </cell>
          <cell r="H4153" t="str">
            <v>Y</v>
          </cell>
          <cell r="I4153" t="str">
            <v>1</v>
          </cell>
          <cell r="J4153"/>
          <cell r="K4153" t="str">
            <v>OTHER~OTHER~OTHER</v>
          </cell>
          <cell r="L4153"/>
          <cell r="M4153" t="str">
            <v>N</v>
          </cell>
          <cell r="N4153" t="str">
            <v>C</v>
          </cell>
          <cell r="O4153"/>
          <cell r="P4153"/>
          <cell r="Q4153" t="str">
            <v>1~~~~~</v>
          </cell>
          <cell r="R4153"/>
          <cell r="S4153" t="str">
            <v>INFLU A H1N1</v>
          </cell>
          <cell r="T4153"/>
          <cell r="U4153"/>
          <cell r="V4153" t="str">
            <v>0</v>
          </cell>
          <cell r="W4153">
            <v>109970</v>
          </cell>
          <cell r="X4153" t="str">
            <v>N</v>
          </cell>
          <cell r="Y4153"/>
          <cell r="Z4153" t="str">
            <v>Y</v>
          </cell>
          <cell r="AA4153" t="str">
            <v>N</v>
          </cell>
          <cell r="AB4153" t="str">
            <v>Y</v>
          </cell>
          <cell r="AC4153" t="str">
            <v>N</v>
          </cell>
          <cell r="AD4153" t="str">
            <v>N</v>
          </cell>
          <cell r="AE4153">
            <v>0</v>
          </cell>
          <cell r="AF4153" t="str">
            <v>N</v>
          </cell>
          <cell r="AG4153"/>
          <cell r="AH4153" t="str">
            <v>N</v>
          </cell>
          <cell r="AI4153" t="str">
            <v>963.59</v>
          </cell>
          <cell r="AJ4153"/>
          <cell r="AK4153"/>
          <cell r="AL4153"/>
          <cell r="AM4153"/>
          <cell r="AN4153"/>
          <cell r="AO4153"/>
          <cell r="AP4153"/>
          <cell r="AQ4153"/>
          <cell r="AR4153" t="str">
            <v>N</v>
          </cell>
          <cell r="AS4153"/>
          <cell r="AT4153"/>
          <cell r="AU4153"/>
          <cell r="AV4153"/>
          <cell r="AW4153" t="str">
            <v>A</v>
          </cell>
          <cell r="AX4153"/>
          <cell r="AY4153" t="str">
            <v>0</v>
          </cell>
          <cell r="AZ4153"/>
          <cell r="BA4153" t="str">
            <v>Routine</v>
          </cell>
          <cell r="BB4153">
            <v>2</v>
          </cell>
          <cell r="BC4153"/>
          <cell r="BD4153"/>
          <cell r="BE4153" t="str">
            <v>N</v>
          </cell>
          <cell r="BF4153"/>
          <cell r="BG4153" t="str">
            <v>H</v>
          </cell>
          <cell r="BH4153" t="str">
            <v>N</v>
          </cell>
          <cell r="BI4153" t="str">
            <v>N</v>
          </cell>
          <cell r="BJ4153"/>
          <cell r="BK4153"/>
          <cell r="BL4153"/>
          <cell r="BM4153"/>
          <cell r="BN4153" t="str">
            <v>N</v>
          </cell>
          <cell r="BO4153"/>
          <cell r="BP4153"/>
          <cell r="BQ4153"/>
          <cell r="BR4153"/>
          <cell r="BS4153"/>
          <cell r="BT4153"/>
          <cell r="BU4153"/>
          <cell r="BV4153"/>
          <cell r="BW4153"/>
          <cell r="BX4153"/>
          <cell r="BY4153"/>
          <cell r="BZ4153"/>
          <cell r="CA4153"/>
          <cell r="CB4153"/>
          <cell r="CC4153"/>
          <cell r="CD4153"/>
          <cell r="CE4153"/>
          <cell r="CF4153" t="str">
            <v>N</v>
          </cell>
          <cell r="CG4153"/>
          <cell r="CH4153"/>
          <cell r="CI4153" t="str">
            <v>N</v>
          </cell>
          <cell r="CJ4153"/>
          <cell r="CK4153" t="str">
            <v>N</v>
          </cell>
          <cell r="CL4153" t="str">
            <v>N</v>
          </cell>
          <cell r="CM4153" t="str">
            <v>N</v>
          </cell>
          <cell r="CN4153"/>
          <cell r="CO4153"/>
          <cell r="CP4153"/>
          <cell r="CQ4153"/>
          <cell r="CR4153" t="str">
            <v>N</v>
          </cell>
          <cell r="CS4153" t="str">
            <v>N</v>
          </cell>
          <cell r="CT4153" t="str">
            <v>N</v>
          </cell>
          <cell r="CU4153"/>
          <cell r="CV4153"/>
          <cell r="CW4153"/>
          <cell r="CX4153" t="str">
            <v>N</v>
          </cell>
          <cell r="CY4153" t="str">
            <v>*OCS*</v>
          </cell>
          <cell r="CZ4153" t="str">
            <v>1</v>
          </cell>
          <cell r="DA4153" t="str">
            <v>Nasal</v>
          </cell>
          <cell r="DB4153" t="str">
            <v>Swab - Viral Transport Media</v>
          </cell>
        </row>
        <row r="4154">
          <cell r="C4154" t="str">
            <v>2199950</v>
          </cell>
          <cell r="D4154" t="str">
            <v>MAIL REPORT TO:</v>
          </cell>
          <cell r="E4154" t="str">
            <v>9/18/2006</v>
          </cell>
          <cell r="F4154" t="str">
            <v>2/18/2010</v>
          </cell>
          <cell r="G4154"/>
          <cell r="H4154" t="str">
            <v>Y</v>
          </cell>
          <cell r="I4154" t="str">
            <v>1</v>
          </cell>
          <cell r="J4154"/>
          <cell r="K4154" t="str">
            <v>OTHER~OTHER~OTHER</v>
          </cell>
          <cell r="L4154"/>
          <cell r="M4154" t="str">
            <v>N</v>
          </cell>
          <cell r="N4154" t="str">
            <v>C</v>
          </cell>
          <cell r="O4154"/>
          <cell r="P4154"/>
          <cell r="Q4154" t="str">
            <v>1~~~~~</v>
          </cell>
          <cell r="R4154"/>
          <cell r="S4154"/>
          <cell r="T4154"/>
          <cell r="U4154"/>
          <cell r="V4154" t="str">
            <v>0</v>
          </cell>
          <cell r="W4154"/>
          <cell r="X4154" t="str">
            <v>N</v>
          </cell>
          <cell r="Y4154"/>
          <cell r="Z4154" t="str">
            <v>Y</v>
          </cell>
          <cell r="AA4154" t="str">
            <v>N</v>
          </cell>
          <cell r="AB4154" t="str">
            <v>Y</v>
          </cell>
          <cell r="AC4154" t="str">
            <v>N</v>
          </cell>
          <cell r="AD4154" t="str">
            <v>N</v>
          </cell>
          <cell r="AE4154">
            <v>0</v>
          </cell>
          <cell r="AF4154" t="str">
            <v>N</v>
          </cell>
          <cell r="AG4154"/>
          <cell r="AH4154" t="str">
            <v>N</v>
          </cell>
          <cell r="AI4154" t="str">
            <v>0</v>
          </cell>
          <cell r="AJ4154"/>
          <cell r="AK4154"/>
          <cell r="AL4154"/>
          <cell r="AM4154"/>
          <cell r="AN4154"/>
          <cell r="AO4154"/>
          <cell r="AP4154"/>
          <cell r="AQ4154"/>
          <cell r="AR4154" t="str">
            <v>N</v>
          </cell>
          <cell r="AS4154"/>
          <cell r="AT4154"/>
          <cell r="AU4154"/>
          <cell r="AV4154"/>
          <cell r="AW4154" t="str">
            <v>A</v>
          </cell>
          <cell r="AX4154"/>
          <cell r="AY4154" t="str">
            <v>0</v>
          </cell>
          <cell r="AZ4154"/>
          <cell r="BA4154" t="str">
            <v>Routine</v>
          </cell>
          <cell r="BB4154">
            <v>2</v>
          </cell>
          <cell r="BC4154"/>
          <cell r="BD4154"/>
          <cell r="BE4154" t="str">
            <v>N</v>
          </cell>
          <cell r="BF4154"/>
          <cell r="BG4154" t="str">
            <v>H</v>
          </cell>
          <cell r="BH4154" t="str">
            <v>N</v>
          </cell>
          <cell r="BI4154" t="str">
            <v>N</v>
          </cell>
          <cell r="BJ4154"/>
          <cell r="BK4154"/>
          <cell r="BL4154"/>
          <cell r="BM4154"/>
          <cell r="BN4154" t="str">
            <v>N</v>
          </cell>
          <cell r="BO4154"/>
          <cell r="BP4154"/>
          <cell r="BQ4154"/>
          <cell r="BR4154"/>
          <cell r="BS4154"/>
          <cell r="BT4154"/>
          <cell r="BU4154"/>
          <cell r="BV4154"/>
          <cell r="BW4154"/>
          <cell r="BX4154"/>
          <cell r="BY4154"/>
          <cell r="BZ4154"/>
          <cell r="CA4154"/>
          <cell r="CB4154"/>
          <cell r="CC4154"/>
          <cell r="CD4154"/>
          <cell r="CE4154"/>
          <cell r="CF4154" t="str">
            <v>N</v>
          </cell>
          <cell r="CG4154"/>
          <cell r="CH4154"/>
          <cell r="CI4154" t="str">
            <v>N</v>
          </cell>
          <cell r="CJ4154"/>
          <cell r="CK4154" t="str">
            <v>N</v>
          </cell>
          <cell r="CL4154" t="str">
            <v>N</v>
          </cell>
          <cell r="CM4154" t="str">
            <v>N</v>
          </cell>
          <cell r="CN4154"/>
          <cell r="CO4154"/>
          <cell r="CP4154"/>
          <cell r="CQ4154"/>
          <cell r="CR4154" t="str">
            <v>N</v>
          </cell>
          <cell r="CS4154" t="str">
            <v>N</v>
          </cell>
          <cell r="CT4154" t="str">
            <v>N</v>
          </cell>
          <cell r="CU4154"/>
          <cell r="CV4154"/>
          <cell r="CW4154"/>
          <cell r="CX4154" t="str">
            <v>N</v>
          </cell>
          <cell r="CY4154" t="str">
            <v>*OCS*</v>
          </cell>
          <cell r="CZ4154" t="str">
            <v>1</v>
          </cell>
          <cell r="DA4154" t="str">
            <v>Other</v>
          </cell>
          <cell r="DB4154" t="str">
            <v>OTHER</v>
          </cell>
        </row>
        <row r="4155">
          <cell r="C4155" t="str">
            <v>2199951</v>
          </cell>
          <cell r="D4155" t="str">
            <v>COURIER, ADD'L SERVICES</v>
          </cell>
          <cell r="E4155" t="str">
            <v>9/18/2006</v>
          </cell>
          <cell r="F4155" t="str">
            <v>2/18/2010</v>
          </cell>
          <cell r="G4155"/>
          <cell r="H4155" t="str">
            <v>Y</v>
          </cell>
          <cell r="I4155" t="str">
            <v>1</v>
          </cell>
          <cell r="J4155"/>
          <cell r="K4155" t="str">
            <v>OTHER~OTHER~OTHER</v>
          </cell>
          <cell r="L4155"/>
          <cell r="M4155" t="str">
            <v>N</v>
          </cell>
          <cell r="N4155" t="str">
            <v>C</v>
          </cell>
          <cell r="O4155"/>
          <cell r="P4155"/>
          <cell r="Q4155" t="str">
            <v>1~~~~~</v>
          </cell>
          <cell r="R4155"/>
          <cell r="S4155"/>
          <cell r="T4155"/>
          <cell r="U4155"/>
          <cell r="V4155" t="str">
            <v>0</v>
          </cell>
          <cell r="W4155"/>
          <cell r="X4155" t="str">
            <v>N</v>
          </cell>
          <cell r="Y4155"/>
          <cell r="Z4155" t="str">
            <v>Y</v>
          </cell>
          <cell r="AA4155" t="str">
            <v>N</v>
          </cell>
          <cell r="AB4155" t="str">
            <v>Y</v>
          </cell>
          <cell r="AC4155" t="str">
            <v>N</v>
          </cell>
          <cell r="AD4155" t="str">
            <v>N</v>
          </cell>
          <cell r="AE4155">
            <v>0</v>
          </cell>
          <cell r="AF4155" t="str">
            <v>N</v>
          </cell>
          <cell r="AG4155"/>
          <cell r="AH4155" t="str">
            <v>N</v>
          </cell>
          <cell r="AI4155" t="str">
            <v>90.96</v>
          </cell>
          <cell r="AJ4155"/>
          <cell r="AK4155"/>
          <cell r="AL4155"/>
          <cell r="AM4155"/>
          <cell r="AN4155"/>
          <cell r="AO4155"/>
          <cell r="AP4155"/>
          <cell r="AQ4155"/>
          <cell r="AR4155" t="str">
            <v>N</v>
          </cell>
          <cell r="AS4155"/>
          <cell r="AT4155"/>
          <cell r="AU4155"/>
          <cell r="AV4155"/>
          <cell r="AW4155" t="str">
            <v>A</v>
          </cell>
          <cell r="AX4155"/>
          <cell r="AY4155" t="str">
            <v>0</v>
          </cell>
          <cell r="AZ4155"/>
          <cell r="BA4155" t="str">
            <v>Routine</v>
          </cell>
          <cell r="BB4155">
            <v>2</v>
          </cell>
          <cell r="BC4155"/>
          <cell r="BD4155"/>
          <cell r="BE4155" t="str">
            <v>N</v>
          </cell>
          <cell r="BF4155"/>
          <cell r="BG4155" t="str">
            <v>H</v>
          </cell>
          <cell r="BH4155" t="str">
            <v>N</v>
          </cell>
          <cell r="BI4155" t="str">
            <v>N</v>
          </cell>
          <cell r="BJ4155"/>
          <cell r="BK4155"/>
          <cell r="BL4155"/>
          <cell r="BM4155"/>
          <cell r="BN4155" t="str">
            <v>N</v>
          </cell>
          <cell r="BO4155"/>
          <cell r="BP4155"/>
          <cell r="BQ4155"/>
          <cell r="BR4155"/>
          <cell r="BS4155"/>
          <cell r="BT4155"/>
          <cell r="BU4155"/>
          <cell r="BV4155"/>
          <cell r="BW4155"/>
          <cell r="BX4155"/>
          <cell r="BY4155"/>
          <cell r="BZ4155"/>
          <cell r="CA4155"/>
          <cell r="CB4155"/>
          <cell r="CC4155"/>
          <cell r="CD4155"/>
          <cell r="CE4155"/>
          <cell r="CF4155" t="str">
            <v>N</v>
          </cell>
          <cell r="CG4155"/>
          <cell r="CH4155"/>
          <cell r="CI4155" t="str">
            <v>N</v>
          </cell>
          <cell r="CJ4155"/>
          <cell r="CK4155" t="str">
            <v>N</v>
          </cell>
          <cell r="CL4155" t="str">
            <v>N</v>
          </cell>
          <cell r="CM4155" t="str">
            <v>N</v>
          </cell>
          <cell r="CN4155"/>
          <cell r="CO4155"/>
          <cell r="CP4155"/>
          <cell r="CQ4155"/>
          <cell r="CR4155" t="str">
            <v>N</v>
          </cell>
          <cell r="CS4155" t="str">
            <v>N</v>
          </cell>
          <cell r="CT4155" t="str">
            <v>N</v>
          </cell>
          <cell r="CU4155"/>
          <cell r="CV4155"/>
          <cell r="CW4155"/>
          <cell r="CX4155" t="str">
            <v>N</v>
          </cell>
          <cell r="CY4155" t="str">
            <v>*OCS*</v>
          </cell>
          <cell r="CZ4155" t="str">
            <v>1</v>
          </cell>
          <cell r="DA4155" t="str">
            <v>Other</v>
          </cell>
          <cell r="DB4155" t="str">
            <v>OTHER</v>
          </cell>
        </row>
        <row r="4156">
          <cell r="C4156" t="str">
            <v>2199952</v>
          </cell>
          <cell r="D4156" t="str">
            <v>FAX REPORT TO:</v>
          </cell>
          <cell r="E4156" t="str">
            <v>6/19/2020</v>
          </cell>
          <cell r="F4156" t="str">
            <v>9/17/2021</v>
          </cell>
          <cell r="G4156"/>
          <cell r="H4156" t="str">
            <v>N</v>
          </cell>
          <cell r="I4156" t="str">
            <v>1</v>
          </cell>
          <cell r="J4156"/>
          <cell r="K4156" t="str">
            <v>OTHER~OTHER~OTHER</v>
          </cell>
          <cell r="L4156" t="str">
            <v>N</v>
          </cell>
          <cell r="M4156" t="str">
            <v>N</v>
          </cell>
          <cell r="N4156" t="str">
            <v>C</v>
          </cell>
          <cell r="O4156"/>
          <cell r="P4156"/>
          <cell r="Q4156" t="str">
            <v>1~~~~~</v>
          </cell>
          <cell r="R4156"/>
          <cell r="S4156" t="str">
            <v>CC|FAX|REF|2199952</v>
          </cell>
          <cell r="T4156" t="str">
            <v>FAXREC1~Y~~~~~1~~~1~~~N~N~~|FAX1~Y~~~~~1~~~2~~~N~N~~|FAXREC2~N~~~~~1~~~3~~~N~N~~|FAX2~N~~~~~1~~~4~~~N~N~~|FAXREC3~N~~~~~1~~~5~~~N~N~~|FAX3~N~~~~~1~~~6~~~N~N~~</v>
          </cell>
          <cell r="U4156"/>
          <cell r="V4156" t="str">
            <v>0</v>
          </cell>
          <cell r="W4156">
            <v>118061</v>
          </cell>
          <cell r="X4156" t="str">
            <v>N</v>
          </cell>
          <cell r="Y4156"/>
          <cell r="Z4156" t="str">
            <v>Y</v>
          </cell>
          <cell r="AA4156" t="str">
            <v>N</v>
          </cell>
          <cell r="AB4156" t="str">
            <v>Y</v>
          </cell>
          <cell r="AC4156" t="str">
            <v>N</v>
          </cell>
          <cell r="AD4156" t="str">
            <v>N</v>
          </cell>
          <cell r="AE4156">
            <v>0</v>
          </cell>
          <cell r="AF4156" t="str">
            <v>N</v>
          </cell>
          <cell r="AG4156"/>
          <cell r="AH4156" t="str">
            <v>N</v>
          </cell>
          <cell r="AI4156" t="str">
            <v>0</v>
          </cell>
          <cell r="AJ4156"/>
          <cell r="AK4156" t="str">
            <v>N</v>
          </cell>
          <cell r="AL4156"/>
          <cell r="AM4156"/>
          <cell r="AN4156"/>
          <cell r="AO4156"/>
          <cell r="AP4156"/>
          <cell r="AQ4156"/>
          <cell r="AR4156" t="str">
            <v>N</v>
          </cell>
          <cell r="AS4156"/>
          <cell r="AT4156"/>
          <cell r="AU4156"/>
          <cell r="AV4156"/>
          <cell r="AW4156" t="str">
            <v>A</v>
          </cell>
          <cell r="AX4156"/>
          <cell r="AY4156" t="str">
            <v>0</v>
          </cell>
          <cell r="AZ4156"/>
          <cell r="BA4156" t="str">
            <v>Routine</v>
          </cell>
          <cell r="BB4156">
            <v>2</v>
          </cell>
          <cell r="BC4156" t="str">
            <v>http://healthlabtesting.com/</v>
          </cell>
          <cell r="BD4156"/>
          <cell r="BE4156" t="str">
            <v>N</v>
          </cell>
          <cell r="BF4156"/>
          <cell r="BG4156" t="str">
            <v>H</v>
          </cell>
          <cell r="BH4156" t="str">
            <v>N</v>
          </cell>
          <cell r="BI4156" t="str">
            <v>Y</v>
          </cell>
          <cell r="BJ4156"/>
          <cell r="BK4156"/>
          <cell r="BL4156"/>
          <cell r="BM4156"/>
          <cell r="BN4156" t="str">
            <v>N</v>
          </cell>
          <cell r="BO4156"/>
          <cell r="BP4156"/>
          <cell r="BQ4156"/>
          <cell r="BR4156"/>
          <cell r="BS4156"/>
          <cell r="BT4156"/>
          <cell r="BU4156"/>
          <cell r="BV4156"/>
          <cell r="BW4156"/>
          <cell r="BX4156"/>
          <cell r="BY4156"/>
          <cell r="BZ4156"/>
          <cell r="CA4156"/>
          <cell r="CB4156"/>
          <cell r="CC4156"/>
          <cell r="CD4156"/>
          <cell r="CE4156"/>
          <cell r="CF4156" t="str">
            <v>N</v>
          </cell>
          <cell r="CG4156"/>
          <cell r="CH4156"/>
          <cell r="CI4156" t="str">
            <v>N</v>
          </cell>
          <cell r="CJ4156"/>
          <cell r="CK4156" t="str">
            <v>N</v>
          </cell>
          <cell r="CL4156" t="str">
            <v>N</v>
          </cell>
          <cell r="CM4156" t="str">
            <v>N</v>
          </cell>
          <cell r="CN4156"/>
          <cell r="CO4156"/>
          <cell r="CP4156"/>
          <cell r="CQ4156"/>
          <cell r="CR4156" t="str">
            <v>N</v>
          </cell>
          <cell r="CS4156" t="str">
            <v>N</v>
          </cell>
          <cell r="CT4156" t="str">
            <v>N</v>
          </cell>
          <cell r="CU4156"/>
          <cell r="CV4156"/>
          <cell r="CW4156"/>
          <cell r="CX4156" t="str">
            <v>N</v>
          </cell>
          <cell r="CY4156" t="str">
            <v>*OCS*</v>
          </cell>
          <cell r="CZ4156" t="str">
            <v>1</v>
          </cell>
          <cell r="DA4156" t="str">
            <v>n/a</v>
          </cell>
          <cell r="DB4156" t="str">
            <v>n/a</v>
          </cell>
        </row>
        <row r="4157">
          <cell r="C4157" t="str">
            <v>2199954</v>
          </cell>
          <cell r="D4157" t="str">
            <v>ADD TEST TO...</v>
          </cell>
          <cell r="E4157" t="str">
            <v>9/18/2006</v>
          </cell>
          <cell r="F4157" t="str">
            <v>2/18/2010</v>
          </cell>
          <cell r="G4157"/>
          <cell r="H4157" t="str">
            <v>Y</v>
          </cell>
          <cell r="I4157" t="str">
            <v>1</v>
          </cell>
          <cell r="J4157"/>
          <cell r="K4157" t="str">
            <v>OTHER~OTHER~OTHER</v>
          </cell>
          <cell r="L4157"/>
          <cell r="M4157" t="str">
            <v>N</v>
          </cell>
          <cell r="N4157" t="str">
            <v>C</v>
          </cell>
          <cell r="O4157"/>
          <cell r="P4157"/>
          <cell r="Q4157" t="str">
            <v>1~~~~~</v>
          </cell>
          <cell r="R4157"/>
          <cell r="S4157"/>
          <cell r="T4157"/>
          <cell r="U4157"/>
          <cell r="V4157" t="str">
            <v>0</v>
          </cell>
          <cell r="W4157"/>
          <cell r="X4157" t="str">
            <v>N</v>
          </cell>
          <cell r="Y4157"/>
          <cell r="Z4157" t="str">
            <v>Y</v>
          </cell>
          <cell r="AA4157" t="str">
            <v>N</v>
          </cell>
          <cell r="AB4157" t="str">
            <v>Y</v>
          </cell>
          <cell r="AC4157" t="str">
            <v>N</v>
          </cell>
          <cell r="AD4157" t="str">
            <v>N</v>
          </cell>
          <cell r="AE4157">
            <v>0</v>
          </cell>
          <cell r="AF4157" t="str">
            <v>N</v>
          </cell>
          <cell r="AG4157"/>
          <cell r="AH4157" t="str">
            <v>N</v>
          </cell>
          <cell r="AI4157" t="str">
            <v>0</v>
          </cell>
          <cell r="AJ4157"/>
          <cell r="AK4157"/>
          <cell r="AL4157"/>
          <cell r="AM4157"/>
          <cell r="AN4157"/>
          <cell r="AO4157"/>
          <cell r="AP4157"/>
          <cell r="AQ4157"/>
          <cell r="AR4157" t="str">
            <v>N</v>
          </cell>
          <cell r="AS4157"/>
          <cell r="AT4157"/>
          <cell r="AU4157"/>
          <cell r="AV4157"/>
          <cell r="AW4157" t="str">
            <v>A</v>
          </cell>
          <cell r="AX4157"/>
          <cell r="AY4157" t="str">
            <v>0</v>
          </cell>
          <cell r="AZ4157"/>
          <cell r="BA4157" t="str">
            <v>Routine</v>
          </cell>
          <cell r="BB4157">
            <v>2</v>
          </cell>
          <cell r="BC4157"/>
          <cell r="BD4157"/>
          <cell r="BE4157" t="str">
            <v>N</v>
          </cell>
          <cell r="BF4157"/>
          <cell r="BG4157" t="str">
            <v>H</v>
          </cell>
          <cell r="BH4157" t="str">
            <v>N</v>
          </cell>
          <cell r="BI4157" t="str">
            <v>N</v>
          </cell>
          <cell r="BJ4157"/>
          <cell r="BK4157"/>
          <cell r="BL4157"/>
          <cell r="BM4157"/>
          <cell r="BN4157" t="str">
            <v>N</v>
          </cell>
          <cell r="BO4157"/>
          <cell r="BP4157"/>
          <cell r="BQ4157"/>
          <cell r="BR4157"/>
          <cell r="BS4157"/>
          <cell r="BT4157"/>
          <cell r="BU4157"/>
          <cell r="BV4157"/>
          <cell r="BW4157"/>
          <cell r="BX4157"/>
          <cell r="BY4157"/>
          <cell r="BZ4157"/>
          <cell r="CA4157"/>
          <cell r="CB4157"/>
          <cell r="CC4157"/>
          <cell r="CD4157"/>
          <cell r="CE4157"/>
          <cell r="CF4157" t="str">
            <v>N</v>
          </cell>
          <cell r="CG4157"/>
          <cell r="CH4157"/>
          <cell r="CI4157" t="str">
            <v>N</v>
          </cell>
          <cell r="CJ4157"/>
          <cell r="CK4157" t="str">
            <v>N</v>
          </cell>
          <cell r="CL4157" t="str">
            <v>N</v>
          </cell>
          <cell r="CM4157" t="str">
            <v>N</v>
          </cell>
          <cell r="CN4157"/>
          <cell r="CO4157"/>
          <cell r="CP4157"/>
          <cell r="CQ4157"/>
          <cell r="CR4157" t="str">
            <v>N</v>
          </cell>
          <cell r="CS4157" t="str">
            <v>N</v>
          </cell>
          <cell r="CT4157" t="str">
            <v>N</v>
          </cell>
          <cell r="CU4157"/>
          <cell r="CV4157"/>
          <cell r="CW4157"/>
          <cell r="CX4157" t="str">
            <v>N</v>
          </cell>
          <cell r="CY4157" t="str">
            <v>*OCS*</v>
          </cell>
          <cell r="CZ4157" t="str">
            <v>1</v>
          </cell>
          <cell r="DA4157" t="str">
            <v>Other</v>
          </cell>
          <cell r="DB4157" t="str">
            <v>OTHER</v>
          </cell>
        </row>
        <row r="4158">
          <cell r="C4158" t="str">
            <v>2200330</v>
          </cell>
          <cell r="D4158" t="str">
            <v>BLOOD GAS ANALYSIS</v>
          </cell>
          <cell r="E4158" t="str">
            <v>9/18/2006</v>
          </cell>
          <cell r="F4158" t="str">
            <v>2/18/2010</v>
          </cell>
          <cell r="G4158" t="str">
            <v>82803</v>
          </cell>
          <cell r="H4158" t="str">
            <v>Y</v>
          </cell>
          <cell r="I4158" t="str">
            <v>1</v>
          </cell>
          <cell r="J4158"/>
          <cell r="K4158" t="str">
            <v>OTHER~OTHER~OTHER</v>
          </cell>
          <cell r="L4158"/>
          <cell r="M4158" t="str">
            <v>N</v>
          </cell>
          <cell r="N4158" t="str">
            <v>C</v>
          </cell>
          <cell r="O4158"/>
          <cell r="P4158"/>
          <cell r="Q4158" t="str">
            <v>1~~~~~</v>
          </cell>
          <cell r="R4158"/>
          <cell r="S4158"/>
          <cell r="T4158"/>
          <cell r="U4158"/>
          <cell r="V4158" t="str">
            <v>0</v>
          </cell>
          <cell r="W4158"/>
          <cell r="X4158" t="str">
            <v>N</v>
          </cell>
          <cell r="Y4158"/>
          <cell r="Z4158" t="str">
            <v>Y</v>
          </cell>
          <cell r="AA4158" t="str">
            <v>N</v>
          </cell>
          <cell r="AB4158" t="str">
            <v>Y</v>
          </cell>
          <cell r="AC4158" t="str">
            <v>N</v>
          </cell>
          <cell r="AD4158" t="str">
            <v>N</v>
          </cell>
          <cell r="AE4158">
            <v>0</v>
          </cell>
          <cell r="AF4158" t="str">
            <v>N</v>
          </cell>
          <cell r="AG4158"/>
          <cell r="AH4158" t="str">
            <v>N</v>
          </cell>
          <cell r="AI4158" t="str">
            <v>228.22</v>
          </cell>
          <cell r="AJ4158" t="str">
            <v>Specimens that are hemolyzed or excessively clotted are unacceptable.</v>
          </cell>
          <cell r="AK4158"/>
          <cell r="AL4158"/>
          <cell r="AM4158"/>
          <cell r="AN4158"/>
          <cell r="AO4158"/>
          <cell r="AP4158"/>
          <cell r="AQ4158"/>
          <cell r="AR4158" t="str">
            <v>N</v>
          </cell>
          <cell r="AS4158"/>
          <cell r="AT4158"/>
          <cell r="AU4158"/>
          <cell r="AV4158"/>
          <cell r="AW4158" t="str">
            <v>A</v>
          </cell>
          <cell r="AX4158"/>
          <cell r="AY4158" t="str">
            <v>0</v>
          </cell>
          <cell r="AZ4158"/>
          <cell r="BA4158" t="str">
            <v>Routine</v>
          </cell>
          <cell r="BB4158">
            <v>2</v>
          </cell>
          <cell r="BC4158"/>
          <cell r="BD4158"/>
          <cell r="BE4158" t="str">
            <v>N</v>
          </cell>
          <cell r="BF4158"/>
          <cell r="BG4158" t="str">
            <v>H</v>
          </cell>
          <cell r="BH4158" t="str">
            <v>N</v>
          </cell>
          <cell r="BI4158" t="str">
            <v>N</v>
          </cell>
          <cell r="BJ4158"/>
          <cell r="BK4158"/>
          <cell r="BL4158"/>
          <cell r="BM4158"/>
          <cell r="BN4158" t="str">
            <v>N</v>
          </cell>
          <cell r="BO4158"/>
          <cell r="BP4158"/>
          <cell r="BQ4158"/>
          <cell r="BR4158"/>
          <cell r="BS4158"/>
          <cell r="BT4158"/>
          <cell r="BU4158"/>
          <cell r="BV4158"/>
          <cell r="BW4158"/>
          <cell r="BX4158"/>
          <cell r="BY4158"/>
          <cell r="BZ4158"/>
          <cell r="CA4158"/>
          <cell r="CB4158"/>
          <cell r="CC4158"/>
          <cell r="CD4158"/>
          <cell r="CE4158"/>
          <cell r="CF4158" t="str">
            <v>N</v>
          </cell>
          <cell r="CG4158"/>
          <cell r="CH4158"/>
          <cell r="CI4158" t="str">
            <v>N</v>
          </cell>
          <cell r="CJ4158"/>
          <cell r="CK4158" t="str">
            <v>N</v>
          </cell>
          <cell r="CL4158" t="str">
            <v>N</v>
          </cell>
          <cell r="CM4158" t="str">
            <v>N</v>
          </cell>
          <cell r="CN4158"/>
          <cell r="CO4158"/>
          <cell r="CP4158"/>
          <cell r="CQ4158"/>
          <cell r="CR4158" t="str">
            <v>N</v>
          </cell>
          <cell r="CS4158" t="str">
            <v>N</v>
          </cell>
          <cell r="CT4158" t="str">
            <v>N</v>
          </cell>
          <cell r="CU4158"/>
          <cell r="CV4158"/>
          <cell r="CW4158"/>
          <cell r="CX4158" t="str">
            <v>N</v>
          </cell>
          <cell r="CY4158" t="str">
            <v>*OCS*</v>
          </cell>
          <cell r="CZ4158" t="str">
            <v>1</v>
          </cell>
          <cell r="DA4158" t="str">
            <v>Other</v>
          </cell>
          <cell r="DB4158" t="str">
            <v>Container - Sterile</v>
          </cell>
        </row>
        <row r="4159">
          <cell r="C4159" t="str">
            <v>2200334</v>
          </cell>
          <cell r="D4159" t="str">
            <v>METHEMOGLOBIN, ARTERIAL</v>
          </cell>
          <cell r="E4159" t="str">
            <v>9/18/2006</v>
          </cell>
          <cell r="F4159" t="str">
            <v>2/18/2010</v>
          </cell>
          <cell r="G4159" t="str">
            <v>83050</v>
          </cell>
          <cell r="H4159" t="str">
            <v>Y</v>
          </cell>
          <cell r="I4159" t="str">
            <v>1</v>
          </cell>
          <cell r="J4159"/>
          <cell r="K4159" t="str">
            <v>OTHER~OTHER~OTHER</v>
          </cell>
          <cell r="L4159"/>
          <cell r="M4159" t="str">
            <v>N</v>
          </cell>
          <cell r="N4159" t="str">
            <v>C</v>
          </cell>
          <cell r="O4159"/>
          <cell r="P4159"/>
          <cell r="Q4159" t="str">
            <v>1~~~~~</v>
          </cell>
          <cell r="R4159"/>
          <cell r="S4159"/>
          <cell r="T4159"/>
          <cell r="U4159"/>
          <cell r="V4159" t="str">
            <v>0</v>
          </cell>
          <cell r="W4159"/>
          <cell r="X4159" t="str">
            <v>N</v>
          </cell>
          <cell r="Y4159"/>
          <cell r="Z4159" t="str">
            <v>Y</v>
          </cell>
          <cell r="AA4159" t="str">
            <v>N</v>
          </cell>
          <cell r="AB4159" t="str">
            <v>Y</v>
          </cell>
          <cell r="AC4159" t="str">
            <v>N</v>
          </cell>
          <cell r="AD4159" t="str">
            <v>N</v>
          </cell>
          <cell r="AE4159">
            <v>0</v>
          </cell>
          <cell r="AF4159" t="str">
            <v>N</v>
          </cell>
          <cell r="AG4159"/>
          <cell r="AH4159" t="str">
            <v>N</v>
          </cell>
          <cell r="AI4159" t="str">
            <v>22.32</v>
          </cell>
          <cell r="AJ4159"/>
          <cell r="AK4159"/>
          <cell r="AL4159"/>
          <cell r="AM4159"/>
          <cell r="AN4159"/>
          <cell r="AO4159"/>
          <cell r="AP4159"/>
          <cell r="AQ4159"/>
          <cell r="AR4159" t="str">
            <v>N</v>
          </cell>
          <cell r="AS4159"/>
          <cell r="AT4159"/>
          <cell r="AU4159"/>
          <cell r="AV4159"/>
          <cell r="AW4159" t="str">
            <v>A</v>
          </cell>
          <cell r="AX4159"/>
          <cell r="AY4159" t="str">
            <v>0</v>
          </cell>
          <cell r="AZ4159"/>
          <cell r="BA4159" t="str">
            <v>Routine</v>
          </cell>
          <cell r="BB4159">
            <v>2</v>
          </cell>
          <cell r="BC4159"/>
          <cell r="BD4159"/>
          <cell r="BE4159" t="str">
            <v>N</v>
          </cell>
          <cell r="BF4159"/>
          <cell r="BG4159" t="str">
            <v>H</v>
          </cell>
          <cell r="BH4159" t="str">
            <v>N</v>
          </cell>
          <cell r="BI4159" t="str">
            <v>N</v>
          </cell>
          <cell r="BJ4159"/>
          <cell r="BK4159"/>
          <cell r="BL4159"/>
          <cell r="BM4159"/>
          <cell r="BN4159" t="str">
            <v>N</v>
          </cell>
          <cell r="BO4159"/>
          <cell r="BP4159"/>
          <cell r="BQ4159"/>
          <cell r="BR4159"/>
          <cell r="BS4159"/>
          <cell r="BT4159"/>
          <cell r="BU4159"/>
          <cell r="BV4159"/>
          <cell r="BW4159"/>
          <cell r="BX4159"/>
          <cell r="BY4159"/>
          <cell r="BZ4159"/>
          <cell r="CA4159"/>
          <cell r="CB4159"/>
          <cell r="CC4159"/>
          <cell r="CD4159"/>
          <cell r="CE4159"/>
          <cell r="CF4159" t="str">
            <v>N</v>
          </cell>
          <cell r="CG4159"/>
          <cell r="CH4159"/>
          <cell r="CI4159" t="str">
            <v>N</v>
          </cell>
          <cell r="CJ4159"/>
          <cell r="CK4159" t="str">
            <v>N</v>
          </cell>
          <cell r="CL4159" t="str">
            <v>N</v>
          </cell>
          <cell r="CM4159" t="str">
            <v>N</v>
          </cell>
          <cell r="CN4159"/>
          <cell r="CO4159"/>
          <cell r="CP4159"/>
          <cell r="CQ4159"/>
          <cell r="CR4159" t="str">
            <v>N</v>
          </cell>
          <cell r="CS4159" t="str">
            <v>N</v>
          </cell>
          <cell r="CT4159" t="str">
            <v>N</v>
          </cell>
          <cell r="CU4159"/>
          <cell r="CV4159"/>
          <cell r="CW4159"/>
          <cell r="CX4159" t="str">
            <v>N</v>
          </cell>
          <cell r="CY4159" t="str">
            <v>*OCS*</v>
          </cell>
          <cell r="CZ4159" t="str">
            <v>1</v>
          </cell>
          <cell r="DA4159" t="str">
            <v>Other</v>
          </cell>
          <cell r="DB4159" t="str">
            <v>Container - Sterile</v>
          </cell>
        </row>
        <row r="4160">
          <cell r="C4160" t="str">
            <v>2200336</v>
          </cell>
          <cell r="D4160" t="str">
            <v>NA+/K+/CA++ (RESPIRATORY THERAPY)</v>
          </cell>
          <cell r="E4160" t="str">
            <v>9/18/2006</v>
          </cell>
          <cell r="F4160" t="str">
            <v>2/18/2010</v>
          </cell>
          <cell r="G4160" t="str">
            <v>84295|84132|82330</v>
          </cell>
          <cell r="H4160" t="str">
            <v>Y</v>
          </cell>
          <cell r="I4160" t="str">
            <v>1</v>
          </cell>
          <cell r="J4160"/>
          <cell r="K4160" t="str">
            <v>OTHER~OTHER~OTHER</v>
          </cell>
          <cell r="L4160"/>
          <cell r="M4160" t="str">
            <v>N</v>
          </cell>
          <cell r="N4160" t="str">
            <v>C</v>
          </cell>
          <cell r="O4160"/>
          <cell r="P4160"/>
          <cell r="Q4160" t="str">
            <v>1~~~~~</v>
          </cell>
          <cell r="R4160"/>
          <cell r="S4160" t="str">
            <v>Sodium|Potassium|Calcium, Ionized</v>
          </cell>
          <cell r="T4160"/>
          <cell r="U4160"/>
          <cell r="V4160" t="str">
            <v>0</v>
          </cell>
          <cell r="W4160"/>
          <cell r="X4160" t="str">
            <v>N</v>
          </cell>
          <cell r="Y4160"/>
          <cell r="Z4160" t="str">
            <v>Y</v>
          </cell>
          <cell r="AA4160" t="str">
            <v>N</v>
          </cell>
          <cell r="AB4160" t="str">
            <v>Y</v>
          </cell>
          <cell r="AC4160" t="str">
            <v>N</v>
          </cell>
          <cell r="AD4160" t="str">
            <v>N</v>
          </cell>
          <cell r="AE4160">
            <v>0</v>
          </cell>
          <cell r="AF4160" t="str">
            <v>N</v>
          </cell>
          <cell r="AG4160"/>
          <cell r="AH4160" t="str">
            <v>N</v>
          </cell>
          <cell r="AI4160" t="str">
            <v>.01</v>
          </cell>
          <cell r="AJ4160"/>
          <cell r="AK4160"/>
          <cell r="AL4160"/>
          <cell r="AM4160"/>
          <cell r="AN4160"/>
          <cell r="AO4160"/>
          <cell r="AP4160"/>
          <cell r="AQ4160"/>
          <cell r="AR4160" t="str">
            <v>N</v>
          </cell>
          <cell r="AS4160"/>
          <cell r="AT4160"/>
          <cell r="AU4160"/>
          <cell r="AV4160"/>
          <cell r="AW4160" t="str">
            <v>A</v>
          </cell>
          <cell r="AX4160"/>
          <cell r="AY4160" t="str">
            <v>0</v>
          </cell>
          <cell r="AZ4160"/>
          <cell r="BA4160" t="str">
            <v>Routine</v>
          </cell>
          <cell r="BB4160">
            <v>2</v>
          </cell>
          <cell r="BC4160"/>
          <cell r="BD4160"/>
          <cell r="BE4160" t="str">
            <v>N</v>
          </cell>
          <cell r="BF4160"/>
          <cell r="BG4160" t="str">
            <v>H</v>
          </cell>
          <cell r="BH4160" t="str">
            <v>N</v>
          </cell>
          <cell r="BI4160" t="str">
            <v>N</v>
          </cell>
          <cell r="BJ4160"/>
          <cell r="BK4160"/>
          <cell r="BL4160"/>
          <cell r="BM4160"/>
          <cell r="BN4160" t="str">
            <v>N</v>
          </cell>
          <cell r="BO4160"/>
          <cell r="BP4160"/>
          <cell r="BQ4160"/>
          <cell r="BR4160"/>
          <cell r="BS4160"/>
          <cell r="BT4160"/>
          <cell r="BU4160"/>
          <cell r="BV4160"/>
          <cell r="BW4160"/>
          <cell r="BX4160"/>
          <cell r="BY4160"/>
          <cell r="BZ4160"/>
          <cell r="CA4160"/>
          <cell r="CB4160"/>
          <cell r="CC4160"/>
          <cell r="CD4160"/>
          <cell r="CE4160"/>
          <cell r="CF4160" t="str">
            <v>N</v>
          </cell>
          <cell r="CG4160"/>
          <cell r="CH4160"/>
          <cell r="CI4160" t="str">
            <v>N</v>
          </cell>
          <cell r="CJ4160"/>
          <cell r="CK4160" t="str">
            <v>N</v>
          </cell>
          <cell r="CL4160" t="str">
            <v>N</v>
          </cell>
          <cell r="CM4160" t="str">
            <v>N</v>
          </cell>
          <cell r="CN4160"/>
          <cell r="CO4160"/>
          <cell r="CP4160"/>
          <cell r="CQ4160"/>
          <cell r="CR4160" t="str">
            <v>N</v>
          </cell>
          <cell r="CS4160" t="str">
            <v>N</v>
          </cell>
          <cell r="CT4160" t="str">
            <v>N</v>
          </cell>
          <cell r="CU4160"/>
          <cell r="CV4160"/>
          <cell r="CW4160"/>
          <cell r="CX4160" t="str">
            <v>N</v>
          </cell>
          <cell r="CY4160" t="str">
            <v>*OCS*</v>
          </cell>
          <cell r="CZ4160" t="str">
            <v>1</v>
          </cell>
          <cell r="DA4160" t="str">
            <v>Other</v>
          </cell>
          <cell r="DB4160" t="str">
            <v>Container - Sterile</v>
          </cell>
        </row>
        <row r="4161">
          <cell r="C4161" t="str">
            <v>2200401</v>
          </cell>
          <cell r="D4161" t="str">
            <v>CARBOXYHEMOGLOBIN</v>
          </cell>
          <cell r="E4161" t="str">
            <v>9/18/2006</v>
          </cell>
          <cell r="F4161" t="str">
            <v>2/18/2010</v>
          </cell>
          <cell r="G4161" t="str">
            <v>82375</v>
          </cell>
          <cell r="H4161" t="str">
            <v>Y</v>
          </cell>
          <cell r="I4161" t="str">
            <v>1</v>
          </cell>
          <cell r="J4161"/>
          <cell r="K4161" t="str">
            <v>OTHER~OTHER~OTHER</v>
          </cell>
          <cell r="L4161"/>
          <cell r="M4161" t="str">
            <v>N</v>
          </cell>
          <cell r="N4161" t="str">
            <v>C</v>
          </cell>
          <cell r="O4161"/>
          <cell r="P4161"/>
          <cell r="Q4161" t="str">
            <v>1~~~~~</v>
          </cell>
          <cell r="R4161"/>
          <cell r="S4161"/>
          <cell r="T4161"/>
          <cell r="U4161"/>
          <cell r="V4161" t="str">
            <v>0</v>
          </cell>
          <cell r="W4161"/>
          <cell r="X4161" t="str">
            <v>N</v>
          </cell>
          <cell r="Y4161"/>
          <cell r="Z4161" t="str">
            <v>Y</v>
          </cell>
          <cell r="AA4161" t="str">
            <v>N</v>
          </cell>
          <cell r="AB4161" t="str">
            <v>Y</v>
          </cell>
          <cell r="AC4161" t="str">
            <v>N</v>
          </cell>
          <cell r="AD4161" t="str">
            <v>N</v>
          </cell>
          <cell r="AE4161">
            <v>0</v>
          </cell>
          <cell r="AF4161" t="str">
            <v>N</v>
          </cell>
          <cell r="AG4161"/>
          <cell r="AH4161" t="str">
            <v>N</v>
          </cell>
          <cell r="AI4161" t="str">
            <v>31.97</v>
          </cell>
          <cell r="AJ4161" t="str">
            <v>Specimens that are hemolyzed or excessively clotted are unacceptable.</v>
          </cell>
          <cell r="AK4161"/>
          <cell r="AL4161"/>
          <cell r="AM4161"/>
          <cell r="AN4161"/>
          <cell r="AO4161"/>
          <cell r="AP4161"/>
          <cell r="AQ4161"/>
          <cell r="AR4161" t="str">
            <v>N</v>
          </cell>
          <cell r="AS4161"/>
          <cell r="AT4161"/>
          <cell r="AU4161"/>
          <cell r="AV4161"/>
          <cell r="AW4161" t="str">
            <v>A</v>
          </cell>
          <cell r="AX4161"/>
          <cell r="AY4161" t="str">
            <v>0</v>
          </cell>
          <cell r="AZ4161"/>
          <cell r="BA4161" t="str">
            <v>Routine</v>
          </cell>
          <cell r="BB4161">
            <v>2</v>
          </cell>
          <cell r="BC4161"/>
          <cell r="BD4161"/>
          <cell r="BE4161" t="str">
            <v>N</v>
          </cell>
          <cell r="BF4161"/>
          <cell r="BG4161" t="str">
            <v>H</v>
          </cell>
          <cell r="BH4161" t="str">
            <v>N</v>
          </cell>
          <cell r="BI4161" t="str">
            <v>N</v>
          </cell>
          <cell r="BJ4161"/>
          <cell r="BK4161"/>
          <cell r="BL4161"/>
          <cell r="BM4161"/>
          <cell r="BN4161" t="str">
            <v>N</v>
          </cell>
          <cell r="BO4161"/>
          <cell r="BP4161"/>
          <cell r="BQ4161"/>
          <cell r="BR4161"/>
          <cell r="BS4161"/>
          <cell r="BT4161"/>
          <cell r="BU4161"/>
          <cell r="BV4161"/>
          <cell r="BW4161"/>
          <cell r="BX4161"/>
          <cell r="BY4161"/>
          <cell r="BZ4161"/>
          <cell r="CA4161"/>
          <cell r="CB4161"/>
          <cell r="CC4161"/>
          <cell r="CD4161"/>
          <cell r="CE4161"/>
          <cell r="CF4161" t="str">
            <v>N</v>
          </cell>
          <cell r="CG4161"/>
          <cell r="CH4161"/>
          <cell r="CI4161" t="str">
            <v>N</v>
          </cell>
          <cell r="CJ4161"/>
          <cell r="CK4161" t="str">
            <v>N</v>
          </cell>
          <cell r="CL4161" t="str">
            <v>N</v>
          </cell>
          <cell r="CM4161" t="str">
            <v>N</v>
          </cell>
          <cell r="CN4161"/>
          <cell r="CO4161"/>
          <cell r="CP4161"/>
          <cell r="CQ4161"/>
          <cell r="CR4161" t="str">
            <v>N</v>
          </cell>
          <cell r="CS4161" t="str">
            <v>N</v>
          </cell>
          <cell r="CT4161" t="str">
            <v>N</v>
          </cell>
          <cell r="CU4161"/>
          <cell r="CV4161"/>
          <cell r="CW4161"/>
          <cell r="CX4161" t="str">
            <v>N</v>
          </cell>
          <cell r="CY4161" t="str">
            <v>*OCS*</v>
          </cell>
          <cell r="CZ4161" t="str">
            <v>1</v>
          </cell>
          <cell r="DA4161" t="str">
            <v>Other</v>
          </cell>
          <cell r="DB4161" t="str">
            <v>Container - Sterile</v>
          </cell>
        </row>
        <row r="4162">
          <cell r="C4162" t="str">
            <v>2200404</v>
          </cell>
          <cell r="D4162" t="str">
            <v>-CALCIUM, IONIZED</v>
          </cell>
          <cell r="E4162" t="str">
            <v>9/18/2006</v>
          </cell>
          <cell r="F4162" t="str">
            <v>2/18/2010</v>
          </cell>
          <cell r="G4162"/>
          <cell r="H4162" t="str">
            <v>Y</v>
          </cell>
          <cell r="I4162" t="str">
            <v>1</v>
          </cell>
          <cell r="J4162"/>
          <cell r="K4162" t="str">
            <v>OTHER~OTHER~OTHER</v>
          </cell>
          <cell r="L4162"/>
          <cell r="M4162" t="str">
            <v>N</v>
          </cell>
          <cell r="N4162" t="str">
            <v>C</v>
          </cell>
          <cell r="O4162"/>
          <cell r="P4162"/>
          <cell r="Q4162" t="str">
            <v>1~~~~~</v>
          </cell>
          <cell r="R4162"/>
          <cell r="S4162"/>
          <cell r="T4162"/>
          <cell r="U4162"/>
          <cell r="V4162" t="str">
            <v>0</v>
          </cell>
          <cell r="W4162"/>
          <cell r="X4162" t="str">
            <v>N</v>
          </cell>
          <cell r="Y4162"/>
          <cell r="Z4162" t="str">
            <v>Y</v>
          </cell>
          <cell r="AA4162" t="str">
            <v>N</v>
          </cell>
          <cell r="AB4162" t="str">
            <v>Y</v>
          </cell>
          <cell r="AC4162" t="str">
            <v>N</v>
          </cell>
          <cell r="AD4162" t="str">
            <v>N</v>
          </cell>
          <cell r="AE4162">
            <v>0</v>
          </cell>
          <cell r="AF4162" t="str">
            <v>N</v>
          </cell>
          <cell r="AG4162"/>
          <cell r="AH4162" t="str">
            <v>N</v>
          </cell>
          <cell r="AI4162" t="str">
            <v>54.58</v>
          </cell>
          <cell r="AJ4162"/>
          <cell r="AK4162"/>
          <cell r="AL4162"/>
          <cell r="AM4162"/>
          <cell r="AN4162"/>
          <cell r="AO4162"/>
          <cell r="AP4162"/>
          <cell r="AQ4162"/>
          <cell r="AR4162" t="str">
            <v>N</v>
          </cell>
          <cell r="AS4162"/>
          <cell r="AT4162"/>
          <cell r="AU4162"/>
          <cell r="AV4162"/>
          <cell r="AW4162" t="str">
            <v>A</v>
          </cell>
          <cell r="AX4162"/>
          <cell r="AY4162" t="str">
            <v>0</v>
          </cell>
          <cell r="AZ4162"/>
          <cell r="BA4162" t="str">
            <v>Routine</v>
          </cell>
          <cell r="BB4162">
            <v>2</v>
          </cell>
          <cell r="BC4162"/>
          <cell r="BD4162"/>
          <cell r="BE4162" t="str">
            <v>N</v>
          </cell>
          <cell r="BF4162"/>
          <cell r="BG4162" t="str">
            <v>H</v>
          </cell>
          <cell r="BH4162" t="str">
            <v>N</v>
          </cell>
          <cell r="BI4162" t="str">
            <v>N</v>
          </cell>
          <cell r="BJ4162"/>
          <cell r="BK4162"/>
          <cell r="BL4162"/>
          <cell r="BM4162"/>
          <cell r="BN4162" t="str">
            <v>N</v>
          </cell>
          <cell r="BO4162"/>
          <cell r="BP4162"/>
          <cell r="BQ4162"/>
          <cell r="BR4162"/>
          <cell r="BS4162"/>
          <cell r="BT4162"/>
          <cell r="BU4162"/>
          <cell r="BV4162"/>
          <cell r="BW4162"/>
          <cell r="BX4162"/>
          <cell r="BY4162"/>
          <cell r="BZ4162"/>
          <cell r="CA4162"/>
          <cell r="CB4162"/>
          <cell r="CC4162"/>
          <cell r="CD4162"/>
          <cell r="CE4162"/>
          <cell r="CF4162" t="str">
            <v>N</v>
          </cell>
          <cell r="CG4162"/>
          <cell r="CH4162"/>
          <cell r="CI4162" t="str">
            <v>N</v>
          </cell>
          <cell r="CJ4162"/>
          <cell r="CK4162" t="str">
            <v>N</v>
          </cell>
          <cell r="CL4162" t="str">
            <v>N</v>
          </cell>
          <cell r="CM4162" t="str">
            <v>N</v>
          </cell>
          <cell r="CN4162"/>
          <cell r="CO4162"/>
          <cell r="CP4162"/>
          <cell r="CQ4162"/>
          <cell r="CR4162" t="str">
            <v>N</v>
          </cell>
          <cell r="CS4162" t="str">
            <v>N</v>
          </cell>
          <cell r="CT4162" t="str">
            <v>N</v>
          </cell>
          <cell r="CU4162"/>
          <cell r="CV4162"/>
          <cell r="CW4162"/>
          <cell r="CX4162" t="str">
            <v>N</v>
          </cell>
          <cell r="CY4162" t="str">
            <v>*OCS*</v>
          </cell>
          <cell r="CZ4162" t="str">
            <v>1</v>
          </cell>
          <cell r="DA4162" t="str">
            <v>Other</v>
          </cell>
          <cell r="DB4162" t="str">
            <v>OTHER</v>
          </cell>
        </row>
        <row r="4163">
          <cell r="C4163" t="str">
            <v>2200408</v>
          </cell>
          <cell r="D4163" t="str">
            <v>-SODIUM, ARTERIAL</v>
          </cell>
          <cell r="E4163" t="str">
            <v>9/18/2006</v>
          </cell>
          <cell r="F4163" t="str">
            <v>2/18/2010</v>
          </cell>
          <cell r="G4163"/>
          <cell r="H4163" t="str">
            <v>Y</v>
          </cell>
          <cell r="I4163" t="str">
            <v>1</v>
          </cell>
          <cell r="J4163"/>
          <cell r="K4163" t="str">
            <v>OTHER~OTHER~OTHER</v>
          </cell>
          <cell r="L4163"/>
          <cell r="M4163" t="str">
            <v>N</v>
          </cell>
          <cell r="N4163" t="str">
            <v>C</v>
          </cell>
          <cell r="O4163"/>
          <cell r="P4163"/>
          <cell r="Q4163" t="str">
            <v>1~~~~~</v>
          </cell>
          <cell r="R4163"/>
          <cell r="S4163"/>
          <cell r="T4163"/>
          <cell r="U4163"/>
          <cell r="V4163" t="str">
            <v>0</v>
          </cell>
          <cell r="W4163"/>
          <cell r="X4163" t="str">
            <v>N</v>
          </cell>
          <cell r="Y4163"/>
          <cell r="Z4163" t="str">
            <v>Y</v>
          </cell>
          <cell r="AA4163" t="str">
            <v>N</v>
          </cell>
          <cell r="AB4163" t="str">
            <v>Y</v>
          </cell>
          <cell r="AC4163" t="str">
            <v>N</v>
          </cell>
          <cell r="AD4163" t="str">
            <v>N</v>
          </cell>
          <cell r="AE4163">
            <v>0</v>
          </cell>
          <cell r="AF4163" t="str">
            <v>N</v>
          </cell>
          <cell r="AG4163"/>
          <cell r="AH4163" t="str">
            <v>N</v>
          </cell>
          <cell r="AI4163" t="str">
            <v>11023.9</v>
          </cell>
          <cell r="AJ4163"/>
          <cell r="AK4163"/>
          <cell r="AL4163"/>
          <cell r="AM4163"/>
          <cell r="AN4163"/>
          <cell r="AO4163"/>
          <cell r="AP4163"/>
          <cell r="AQ4163"/>
          <cell r="AR4163" t="str">
            <v>N</v>
          </cell>
          <cell r="AS4163"/>
          <cell r="AT4163"/>
          <cell r="AU4163"/>
          <cell r="AV4163"/>
          <cell r="AW4163" t="str">
            <v>A</v>
          </cell>
          <cell r="AX4163"/>
          <cell r="AY4163" t="str">
            <v>0</v>
          </cell>
          <cell r="AZ4163"/>
          <cell r="BA4163" t="str">
            <v>Routine</v>
          </cell>
          <cell r="BB4163">
            <v>2</v>
          </cell>
          <cell r="BC4163"/>
          <cell r="BD4163"/>
          <cell r="BE4163" t="str">
            <v>N</v>
          </cell>
          <cell r="BF4163"/>
          <cell r="BG4163" t="str">
            <v>H</v>
          </cell>
          <cell r="BH4163" t="str">
            <v>N</v>
          </cell>
          <cell r="BI4163" t="str">
            <v>N</v>
          </cell>
          <cell r="BJ4163"/>
          <cell r="BK4163"/>
          <cell r="BL4163"/>
          <cell r="BM4163"/>
          <cell r="BN4163" t="str">
            <v>N</v>
          </cell>
          <cell r="BO4163"/>
          <cell r="BP4163"/>
          <cell r="BQ4163"/>
          <cell r="BR4163"/>
          <cell r="BS4163"/>
          <cell r="BT4163"/>
          <cell r="BU4163"/>
          <cell r="BV4163"/>
          <cell r="BW4163"/>
          <cell r="BX4163"/>
          <cell r="BY4163"/>
          <cell r="BZ4163"/>
          <cell r="CA4163"/>
          <cell r="CB4163"/>
          <cell r="CC4163"/>
          <cell r="CD4163"/>
          <cell r="CE4163"/>
          <cell r="CF4163" t="str">
            <v>N</v>
          </cell>
          <cell r="CG4163"/>
          <cell r="CH4163"/>
          <cell r="CI4163" t="str">
            <v>N</v>
          </cell>
          <cell r="CJ4163"/>
          <cell r="CK4163" t="str">
            <v>N</v>
          </cell>
          <cell r="CL4163" t="str">
            <v>N</v>
          </cell>
          <cell r="CM4163" t="str">
            <v>N</v>
          </cell>
          <cell r="CN4163"/>
          <cell r="CO4163"/>
          <cell r="CP4163"/>
          <cell r="CQ4163"/>
          <cell r="CR4163" t="str">
            <v>N</v>
          </cell>
          <cell r="CS4163" t="str">
            <v>N</v>
          </cell>
          <cell r="CT4163" t="str">
            <v>N</v>
          </cell>
          <cell r="CU4163"/>
          <cell r="CV4163"/>
          <cell r="CW4163"/>
          <cell r="CX4163" t="str">
            <v>N</v>
          </cell>
          <cell r="CY4163" t="str">
            <v>*OCS*</v>
          </cell>
          <cell r="CZ4163" t="str">
            <v>1</v>
          </cell>
          <cell r="DA4163" t="str">
            <v>Other</v>
          </cell>
          <cell r="DB4163" t="str">
            <v>OTHER</v>
          </cell>
        </row>
        <row r="4164">
          <cell r="C4164" t="str">
            <v>2200409</v>
          </cell>
          <cell r="D4164" t="str">
            <v>-POTASSIUM, ARTERIAL</v>
          </cell>
          <cell r="E4164" t="str">
            <v>9/18/2006</v>
          </cell>
          <cell r="F4164" t="str">
            <v>2/18/2010</v>
          </cell>
          <cell r="G4164"/>
          <cell r="H4164" t="str">
            <v>Y</v>
          </cell>
          <cell r="I4164" t="str">
            <v>1</v>
          </cell>
          <cell r="J4164"/>
          <cell r="K4164" t="str">
            <v>OTHER~OTHER~OTHER</v>
          </cell>
          <cell r="L4164"/>
          <cell r="M4164" t="str">
            <v>N</v>
          </cell>
          <cell r="N4164" t="str">
            <v>C</v>
          </cell>
          <cell r="O4164"/>
          <cell r="P4164"/>
          <cell r="Q4164" t="str">
            <v>1~~~~~</v>
          </cell>
          <cell r="R4164"/>
          <cell r="S4164"/>
          <cell r="T4164"/>
          <cell r="U4164"/>
          <cell r="V4164" t="str">
            <v>0</v>
          </cell>
          <cell r="W4164"/>
          <cell r="X4164" t="str">
            <v>N</v>
          </cell>
          <cell r="Y4164"/>
          <cell r="Z4164" t="str">
            <v>Y</v>
          </cell>
          <cell r="AA4164" t="str">
            <v>N</v>
          </cell>
          <cell r="AB4164" t="str">
            <v>Y</v>
          </cell>
          <cell r="AC4164" t="str">
            <v>N</v>
          </cell>
          <cell r="AD4164" t="str">
            <v>N</v>
          </cell>
          <cell r="AE4164">
            <v>0</v>
          </cell>
          <cell r="AF4164" t="str">
            <v>N</v>
          </cell>
          <cell r="AG4164"/>
          <cell r="AH4164" t="str">
            <v>N</v>
          </cell>
          <cell r="AI4164" t="str">
            <v>11023.9</v>
          </cell>
          <cell r="AJ4164"/>
          <cell r="AK4164"/>
          <cell r="AL4164"/>
          <cell r="AM4164"/>
          <cell r="AN4164"/>
          <cell r="AO4164"/>
          <cell r="AP4164"/>
          <cell r="AQ4164"/>
          <cell r="AR4164" t="str">
            <v>N</v>
          </cell>
          <cell r="AS4164"/>
          <cell r="AT4164"/>
          <cell r="AU4164"/>
          <cell r="AV4164"/>
          <cell r="AW4164" t="str">
            <v>A</v>
          </cell>
          <cell r="AX4164"/>
          <cell r="AY4164" t="str">
            <v>0</v>
          </cell>
          <cell r="AZ4164"/>
          <cell r="BA4164" t="str">
            <v>Routine</v>
          </cell>
          <cell r="BB4164">
            <v>2</v>
          </cell>
          <cell r="BC4164"/>
          <cell r="BD4164"/>
          <cell r="BE4164" t="str">
            <v>N</v>
          </cell>
          <cell r="BF4164"/>
          <cell r="BG4164" t="str">
            <v>H</v>
          </cell>
          <cell r="BH4164" t="str">
            <v>N</v>
          </cell>
          <cell r="BI4164" t="str">
            <v>N</v>
          </cell>
          <cell r="BJ4164"/>
          <cell r="BK4164"/>
          <cell r="BL4164"/>
          <cell r="BM4164"/>
          <cell r="BN4164" t="str">
            <v>N</v>
          </cell>
          <cell r="BO4164"/>
          <cell r="BP4164"/>
          <cell r="BQ4164"/>
          <cell r="BR4164"/>
          <cell r="BS4164"/>
          <cell r="BT4164"/>
          <cell r="BU4164"/>
          <cell r="BV4164"/>
          <cell r="BW4164"/>
          <cell r="BX4164"/>
          <cell r="BY4164"/>
          <cell r="BZ4164"/>
          <cell r="CA4164"/>
          <cell r="CB4164"/>
          <cell r="CC4164"/>
          <cell r="CD4164"/>
          <cell r="CE4164"/>
          <cell r="CF4164" t="str">
            <v>N</v>
          </cell>
          <cell r="CG4164"/>
          <cell r="CH4164"/>
          <cell r="CI4164" t="str">
            <v>N</v>
          </cell>
          <cell r="CJ4164"/>
          <cell r="CK4164" t="str">
            <v>N</v>
          </cell>
          <cell r="CL4164" t="str">
            <v>N</v>
          </cell>
          <cell r="CM4164" t="str">
            <v>N</v>
          </cell>
          <cell r="CN4164"/>
          <cell r="CO4164"/>
          <cell r="CP4164"/>
          <cell r="CQ4164"/>
          <cell r="CR4164" t="str">
            <v>N</v>
          </cell>
          <cell r="CS4164" t="str">
            <v>N</v>
          </cell>
          <cell r="CT4164" t="str">
            <v>N</v>
          </cell>
          <cell r="CU4164"/>
          <cell r="CV4164"/>
          <cell r="CW4164"/>
          <cell r="CX4164" t="str">
            <v>N</v>
          </cell>
          <cell r="CY4164" t="str">
            <v>*OCS*</v>
          </cell>
          <cell r="CZ4164" t="str">
            <v>1</v>
          </cell>
          <cell r="DA4164" t="str">
            <v>Other</v>
          </cell>
          <cell r="DB4164" t="str">
            <v>OTHER</v>
          </cell>
        </row>
        <row r="4165">
          <cell r="C4165" t="str">
            <v>2200431</v>
          </cell>
          <cell r="D4165" t="str">
            <v>BLOOD GAS, I-STAT</v>
          </cell>
          <cell r="E4165" t="str">
            <v>9/18/2006</v>
          </cell>
          <cell r="F4165" t="str">
            <v>2/18/2010</v>
          </cell>
          <cell r="G4165"/>
          <cell r="H4165" t="str">
            <v>Y</v>
          </cell>
          <cell r="I4165" t="str">
            <v>1</v>
          </cell>
          <cell r="J4165"/>
          <cell r="K4165" t="str">
            <v>OTHER~OTHER~OTHER</v>
          </cell>
          <cell r="L4165"/>
          <cell r="M4165" t="str">
            <v>N</v>
          </cell>
          <cell r="N4165" t="str">
            <v>C</v>
          </cell>
          <cell r="O4165"/>
          <cell r="P4165"/>
          <cell r="Q4165" t="str">
            <v>1~~~~~</v>
          </cell>
          <cell r="R4165"/>
          <cell r="S4165"/>
          <cell r="T4165"/>
          <cell r="U4165"/>
          <cell r="V4165" t="str">
            <v>0</v>
          </cell>
          <cell r="W4165"/>
          <cell r="X4165" t="str">
            <v>N</v>
          </cell>
          <cell r="Y4165"/>
          <cell r="Z4165" t="str">
            <v>Y</v>
          </cell>
          <cell r="AA4165" t="str">
            <v>N</v>
          </cell>
          <cell r="AB4165" t="str">
            <v>Y</v>
          </cell>
          <cell r="AC4165" t="str">
            <v>N</v>
          </cell>
          <cell r="AD4165" t="str">
            <v>N</v>
          </cell>
          <cell r="AE4165">
            <v>0</v>
          </cell>
          <cell r="AF4165" t="str">
            <v>N</v>
          </cell>
          <cell r="AG4165"/>
          <cell r="AH4165" t="str">
            <v>N</v>
          </cell>
          <cell r="AI4165" t="str">
            <v>228.22</v>
          </cell>
          <cell r="AJ4165"/>
          <cell r="AK4165"/>
          <cell r="AL4165"/>
          <cell r="AM4165"/>
          <cell r="AN4165"/>
          <cell r="AO4165"/>
          <cell r="AP4165"/>
          <cell r="AQ4165"/>
          <cell r="AR4165" t="str">
            <v>N</v>
          </cell>
          <cell r="AS4165"/>
          <cell r="AT4165"/>
          <cell r="AU4165"/>
          <cell r="AV4165"/>
          <cell r="AW4165" t="str">
            <v>A</v>
          </cell>
          <cell r="AX4165"/>
          <cell r="AY4165" t="str">
            <v>0</v>
          </cell>
          <cell r="AZ4165"/>
          <cell r="BA4165" t="str">
            <v>Routine</v>
          </cell>
          <cell r="BB4165">
            <v>2</v>
          </cell>
          <cell r="BC4165"/>
          <cell r="BD4165"/>
          <cell r="BE4165" t="str">
            <v>N</v>
          </cell>
          <cell r="BF4165"/>
          <cell r="BG4165" t="str">
            <v>H</v>
          </cell>
          <cell r="BH4165" t="str">
            <v>N</v>
          </cell>
          <cell r="BI4165" t="str">
            <v>N</v>
          </cell>
          <cell r="BJ4165"/>
          <cell r="BK4165"/>
          <cell r="BL4165"/>
          <cell r="BM4165"/>
          <cell r="BN4165" t="str">
            <v>N</v>
          </cell>
          <cell r="BO4165"/>
          <cell r="BP4165"/>
          <cell r="BQ4165"/>
          <cell r="BR4165"/>
          <cell r="BS4165"/>
          <cell r="BT4165"/>
          <cell r="BU4165"/>
          <cell r="BV4165"/>
          <cell r="BW4165"/>
          <cell r="BX4165"/>
          <cell r="BY4165"/>
          <cell r="BZ4165"/>
          <cell r="CA4165"/>
          <cell r="CB4165"/>
          <cell r="CC4165"/>
          <cell r="CD4165"/>
          <cell r="CE4165"/>
          <cell r="CF4165" t="str">
            <v>N</v>
          </cell>
          <cell r="CG4165"/>
          <cell r="CH4165"/>
          <cell r="CI4165" t="str">
            <v>N</v>
          </cell>
          <cell r="CJ4165"/>
          <cell r="CK4165" t="str">
            <v>N</v>
          </cell>
          <cell r="CL4165" t="str">
            <v>N</v>
          </cell>
          <cell r="CM4165" t="str">
            <v>N</v>
          </cell>
          <cell r="CN4165"/>
          <cell r="CO4165"/>
          <cell r="CP4165"/>
          <cell r="CQ4165"/>
          <cell r="CR4165" t="str">
            <v>N</v>
          </cell>
          <cell r="CS4165" t="str">
            <v>N</v>
          </cell>
          <cell r="CT4165" t="str">
            <v>N</v>
          </cell>
          <cell r="CU4165"/>
          <cell r="CV4165"/>
          <cell r="CW4165"/>
          <cell r="CX4165" t="str">
            <v>N</v>
          </cell>
          <cell r="CY4165" t="str">
            <v>*OCS*</v>
          </cell>
          <cell r="CZ4165" t="str">
            <v>1</v>
          </cell>
          <cell r="DA4165" t="str">
            <v>Other</v>
          </cell>
          <cell r="DB4165" t="str">
            <v>OTHER</v>
          </cell>
        </row>
        <row r="4166">
          <cell r="C4166" t="str">
            <v>2200433</v>
          </cell>
          <cell r="D4166" t="str">
            <v>-BLOOD GAS, I-STAT</v>
          </cell>
          <cell r="E4166" t="str">
            <v>9/18/2006</v>
          </cell>
          <cell r="F4166" t="str">
            <v>2/18/2010</v>
          </cell>
          <cell r="G4166"/>
          <cell r="H4166" t="str">
            <v>Y</v>
          </cell>
          <cell r="I4166" t="str">
            <v>1</v>
          </cell>
          <cell r="J4166"/>
          <cell r="K4166" t="str">
            <v>OTHER~OTHER~OTHER</v>
          </cell>
          <cell r="L4166"/>
          <cell r="M4166" t="str">
            <v>N</v>
          </cell>
          <cell r="N4166" t="str">
            <v>C</v>
          </cell>
          <cell r="O4166"/>
          <cell r="P4166"/>
          <cell r="Q4166" t="str">
            <v>1~~~~~</v>
          </cell>
          <cell r="R4166"/>
          <cell r="S4166"/>
          <cell r="T4166"/>
          <cell r="U4166"/>
          <cell r="V4166" t="str">
            <v>0</v>
          </cell>
          <cell r="W4166"/>
          <cell r="X4166" t="str">
            <v>N</v>
          </cell>
          <cell r="Y4166"/>
          <cell r="Z4166" t="str">
            <v>Y</v>
          </cell>
          <cell r="AA4166" t="str">
            <v>N</v>
          </cell>
          <cell r="AB4166" t="str">
            <v>Y</v>
          </cell>
          <cell r="AC4166" t="str">
            <v>N</v>
          </cell>
          <cell r="AD4166" t="str">
            <v>N</v>
          </cell>
          <cell r="AE4166">
            <v>0</v>
          </cell>
          <cell r="AF4166" t="str">
            <v>N</v>
          </cell>
          <cell r="AG4166"/>
          <cell r="AH4166" t="str">
            <v>N</v>
          </cell>
          <cell r="AI4166" t="str">
            <v>11023.9</v>
          </cell>
          <cell r="AJ4166"/>
          <cell r="AK4166"/>
          <cell r="AL4166"/>
          <cell r="AM4166"/>
          <cell r="AN4166"/>
          <cell r="AO4166"/>
          <cell r="AP4166"/>
          <cell r="AQ4166"/>
          <cell r="AR4166" t="str">
            <v>N</v>
          </cell>
          <cell r="AS4166"/>
          <cell r="AT4166"/>
          <cell r="AU4166"/>
          <cell r="AV4166"/>
          <cell r="AW4166" t="str">
            <v>A</v>
          </cell>
          <cell r="AX4166"/>
          <cell r="AY4166" t="str">
            <v>0</v>
          </cell>
          <cell r="AZ4166"/>
          <cell r="BA4166" t="str">
            <v>Routine</v>
          </cell>
          <cell r="BB4166">
            <v>2</v>
          </cell>
          <cell r="BC4166"/>
          <cell r="BD4166"/>
          <cell r="BE4166" t="str">
            <v>N</v>
          </cell>
          <cell r="BF4166"/>
          <cell r="BG4166" t="str">
            <v>H</v>
          </cell>
          <cell r="BH4166" t="str">
            <v>N</v>
          </cell>
          <cell r="BI4166" t="str">
            <v>N</v>
          </cell>
          <cell r="BJ4166"/>
          <cell r="BK4166"/>
          <cell r="BL4166"/>
          <cell r="BM4166"/>
          <cell r="BN4166" t="str">
            <v>N</v>
          </cell>
          <cell r="BO4166"/>
          <cell r="BP4166"/>
          <cell r="BQ4166"/>
          <cell r="BR4166"/>
          <cell r="BS4166"/>
          <cell r="BT4166"/>
          <cell r="BU4166"/>
          <cell r="BV4166"/>
          <cell r="BW4166"/>
          <cell r="BX4166"/>
          <cell r="BY4166"/>
          <cell r="BZ4166"/>
          <cell r="CA4166"/>
          <cell r="CB4166"/>
          <cell r="CC4166"/>
          <cell r="CD4166"/>
          <cell r="CE4166"/>
          <cell r="CF4166" t="str">
            <v>N</v>
          </cell>
          <cell r="CG4166"/>
          <cell r="CH4166"/>
          <cell r="CI4166" t="str">
            <v>N</v>
          </cell>
          <cell r="CJ4166"/>
          <cell r="CK4166" t="str">
            <v>N</v>
          </cell>
          <cell r="CL4166" t="str">
            <v>N</v>
          </cell>
          <cell r="CM4166" t="str">
            <v>N</v>
          </cell>
          <cell r="CN4166"/>
          <cell r="CO4166"/>
          <cell r="CP4166"/>
          <cell r="CQ4166"/>
          <cell r="CR4166" t="str">
            <v>N</v>
          </cell>
          <cell r="CS4166" t="str">
            <v>N</v>
          </cell>
          <cell r="CT4166" t="str">
            <v>N</v>
          </cell>
          <cell r="CU4166"/>
          <cell r="CV4166"/>
          <cell r="CW4166"/>
          <cell r="CX4166" t="str">
            <v>N</v>
          </cell>
          <cell r="CY4166" t="str">
            <v>*OCS*</v>
          </cell>
          <cell r="CZ4166" t="str">
            <v>1</v>
          </cell>
          <cell r="DA4166" t="str">
            <v>Other</v>
          </cell>
          <cell r="DB4166" t="str">
            <v>OTHER</v>
          </cell>
        </row>
        <row r="4167">
          <cell r="C4167" t="str">
            <v>2200464</v>
          </cell>
          <cell r="D4167" t="str">
            <v>-BLOOD GAS ARTERIAL CORD</v>
          </cell>
          <cell r="E4167" t="str">
            <v>9/18/2006</v>
          </cell>
          <cell r="F4167" t="str">
            <v>2/18/2010</v>
          </cell>
          <cell r="G4167"/>
          <cell r="H4167" t="str">
            <v>Y</v>
          </cell>
          <cell r="I4167" t="str">
            <v>1</v>
          </cell>
          <cell r="J4167"/>
          <cell r="K4167" t="str">
            <v>OTHER~OTHER~OTHER</v>
          </cell>
          <cell r="L4167"/>
          <cell r="M4167" t="str">
            <v>N</v>
          </cell>
          <cell r="N4167" t="str">
            <v>C</v>
          </cell>
          <cell r="O4167"/>
          <cell r="P4167"/>
          <cell r="Q4167" t="str">
            <v>1~~~~~</v>
          </cell>
          <cell r="R4167"/>
          <cell r="S4167"/>
          <cell r="T4167"/>
          <cell r="U4167"/>
          <cell r="V4167" t="str">
            <v>0</v>
          </cell>
          <cell r="W4167"/>
          <cell r="X4167" t="str">
            <v>N</v>
          </cell>
          <cell r="Y4167"/>
          <cell r="Z4167" t="str">
            <v>Y</v>
          </cell>
          <cell r="AA4167" t="str">
            <v>N</v>
          </cell>
          <cell r="AB4167" t="str">
            <v>Y</v>
          </cell>
          <cell r="AC4167" t="str">
            <v>N</v>
          </cell>
          <cell r="AD4167" t="str">
            <v>N</v>
          </cell>
          <cell r="AE4167">
            <v>0</v>
          </cell>
          <cell r="AF4167" t="str">
            <v>N</v>
          </cell>
          <cell r="AG4167"/>
          <cell r="AH4167" t="str">
            <v>N</v>
          </cell>
          <cell r="AI4167" t="str">
            <v>11023.9</v>
          </cell>
          <cell r="AJ4167"/>
          <cell r="AK4167"/>
          <cell r="AL4167"/>
          <cell r="AM4167"/>
          <cell r="AN4167"/>
          <cell r="AO4167"/>
          <cell r="AP4167"/>
          <cell r="AQ4167"/>
          <cell r="AR4167" t="str">
            <v>N</v>
          </cell>
          <cell r="AS4167"/>
          <cell r="AT4167"/>
          <cell r="AU4167"/>
          <cell r="AV4167"/>
          <cell r="AW4167" t="str">
            <v>A</v>
          </cell>
          <cell r="AX4167"/>
          <cell r="AY4167" t="str">
            <v>0</v>
          </cell>
          <cell r="AZ4167"/>
          <cell r="BA4167" t="str">
            <v>Routine</v>
          </cell>
          <cell r="BB4167">
            <v>2</v>
          </cell>
          <cell r="BC4167"/>
          <cell r="BD4167"/>
          <cell r="BE4167" t="str">
            <v>N</v>
          </cell>
          <cell r="BF4167"/>
          <cell r="BG4167" t="str">
            <v>H</v>
          </cell>
          <cell r="BH4167" t="str">
            <v>N</v>
          </cell>
          <cell r="BI4167" t="str">
            <v>N</v>
          </cell>
          <cell r="BJ4167"/>
          <cell r="BK4167"/>
          <cell r="BL4167"/>
          <cell r="BM4167"/>
          <cell r="BN4167" t="str">
            <v>N</v>
          </cell>
          <cell r="BO4167"/>
          <cell r="BP4167"/>
          <cell r="BQ4167"/>
          <cell r="BR4167"/>
          <cell r="BS4167"/>
          <cell r="BT4167"/>
          <cell r="BU4167"/>
          <cell r="BV4167"/>
          <cell r="BW4167"/>
          <cell r="BX4167"/>
          <cell r="BY4167"/>
          <cell r="BZ4167"/>
          <cell r="CA4167"/>
          <cell r="CB4167"/>
          <cell r="CC4167"/>
          <cell r="CD4167"/>
          <cell r="CE4167"/>
          <cell r="CF4167" t="str">
            <v>N</v>
          </cell>
          <cell r="CG4167"/>
          <cell r="CH4167"/>
          <cell r="CI4167" t="str">
            <v>N</v>
          </cell>
          <cell r="CJ4167"/>
          <cell r="CK4167" t="str">
            <v>N</v>
          </cell>
          <cell r="CL4167" t="str">
            <v>N</v>
          </cell>
          <cell r="CM4167" t="str">
            <v>N</v>
          </cell>
          <cell r="CN4167"/>
          <cell r="CO4167"/>
          <cell r="CP4167"/>
          <cell r="CQ4167"/>
          <cell r="CR4167" t="str">
            <v>N</v>
          </cell>
          <cell r="CS4167" t="str">
            <v>N</v>
          </cell>
          <cell r="CT4167" t="str">
            <v>N</v>
          </cell>
          <cell r="CU4167"/>
          <cell r="CV4167"/>
          <cell r="CW4167"/>
          <cell r="CX4167" t="str">
            <v>N</v>
          </cell>
          <cell r="CY4167" t="str">
            <v>*OCS*</v>
          </cell>
          <cell r="CZ4167" t="str">
            <v>1</v>
          </cell>
          <cell r="DA4167" t="str">
            <v>Other</v>
          </cell>
          <cell r="DB4167" t="str">
            <v>OTHER</v>
          </cell>
        </row>
        <row r="4168">
          <cell r="C4168" t="str">
            <v>2200469</v>
          </cell>
          <cell r="D4168" t="str">
            <v>-BLOOD GAS VENOUS CORD</v>
          </cell>
          <cell r="E4168" t="str">
            <v>9/18/2006</v>
          </cell>
          <cell r="F4168" t="str">
            <v>2/18/2010</v>
          </cell>
          <cell r="G4168"/>
          <cell r="H4168" t="str">
            <v>Y</v>
          </cell>
          <cell r="I4168" t="str">
            <v>1</v>
          </cell>
          <cell r="J4168"/>
          <cell r="K4168" t="str">
            <v>OTHER~OTHER~OTHER</v>
          </cell>
          <cell r="L4168"/>
          <cell r="M4168" t="str">
            <v>N</v>
          </cell>
          <cell r="N4168" t="str">
            <v>C</v>
          </cell>
          <cell r="O4168"/>
          <cell r="P4168"/>
          <cell r="Q4168" t="str">
            <v>1~~~~~</v>
          </cell>
          <cell r="R4168"/>
          <cell r="S4168"/>
          <cell r="T4168"/>
          <cell r="U4168"/>
          <cell r="V4168" t="str">
            <v>0</v>
          </cell>
          <cell r="W4168"/>
          <cell r="X4168" t="str">
            <v>N</v>
          </cell>
          <cell r="Y4168"/>
          <cell r="Z4168" t="str">
            <v>Y</v>
          </cell>
          <cell r="AA4168" t="str">
            <v>N</v>
          </cell>
          <cell r="AB4168" t="str">
            <v>Y</v>
          </cell>
          <cell r="AC4168" t="str">
            <v>N</v>
          </cell>
          <cell r="AD4168" t="str">
            <v>N</v>
          </cell>
          <cell r="AE4168">
            <v>0</v>
          </cell>
          <cell r="AF4168" t="str">
            <v>N</v>
          </cell>
          <cell r="AG4168"/>
          <cell r="AH4168" t="str">
            <v>N</v>
          </cell>
          <cell r="AI4168" t="str">
            <v>11023.9</v>
          </cell>
          <cell r="AJ4168"/>
          <cell r="AK4168"/>
          <cell r="AL4168"/>
          <cell r="AM4168"/>
          <cell r="AN4168"/>
          <cell r="AO4168"/>
          <cell r="AP4168"/>
          <cell r="AQ4168"/>
          <cell r="AR4168" t="str">
            <v>N</v>
          </cell>
          <cell r="AS4168"/>
          <cell r="AT4168"/>
          <cell r="AU4168"/>
          <cell r="AV4168"/>
          <cell r="AW4168" t="str">
            <v>A</v>
          </cell>
          <cell r="AX4168"/>
          <cell r="AY4168" t="str">
            <v>0</v>
          </cell>
          <cell r="AZ4168"/>
          <cell r="BA4168" t="str">
            <v>Routine</v>
          </cell>
          <cell r="BB4168">
            <v>2</v>
          </cell>
          <cell r="BC4168"/>
          <cell r="BD4168"/>
          <cell r="BE4168" t="str">
            <v>N</v>
          </cell>
          <cell r="BF4168"/>
          <cell r="BG4168" t="str">
            <v>H</v>
          </cell>
          <cell r="BH4168" t="str">
            <v>N</v>
          </cell>
          <cell r="BI4168" t="str">
            <v>N</v>
          </cell>
          <cell r="BJ4168"/>
          <cell r="BK4168"/>
          <cell r="BL4168"/>
          <cell r="BM4168"/>
          <cell r="BN4168" t="str">
            <v>N</v>
          </cell>
          <cell r="BO4168"/>
          <cell r="BP4168"/>
          <cell r="BQ4168"/>
          <cell r="BR4168"/>
          <cell r="BS4168"/>
          <cell r="BT4168"/>
          <cell r="BU4168"/>
          <cell r="BV4168"/>
          <cell r="BW4168"/>
          <cell r="BX4168"/>
          <cell r="BY4168"/>
          <cell r="BZ4168"/>
          <cell r="CA4168"/>
          <cell r="CB4168"/>
          <cell r="CC4168"/>
          <cell r="CD4168"/>
          <cell r="CE4168"/>
          <cell r="CF4168" t="str">
            <v>N</v>
          </cell>
          <cell r="CG4168"/>
          <cell r="CH4168"/>
          <cell r="CI4168" t="str">
            <v>N</v>
          </cell>
          <cell r="CJ4168"/>
          <cell r="CK4168" t="str">
            <v>N</v>
          </cell>
          <cell r="CL4168" t="str">
            <v>N</v>
          </cell>
          <cell r="CM4168" t="str">
            <v>N</v>
          </cell>
          <cell r="CN4168"/>
          <cell r="CO4168"/>
          <cell r="CP4168"/>
          <cell r="CQ4168"/>
          <cell r="CR4168" t="str">
            <v>N</v>
          </cell>
          <cell r="CS4168" t="str">
            <v>N</v>
          </cell>
          <cell r="CT4168" t="str">
            <v>N</v>
          </cell>
          <cell r="CU4168"/>
          <cell r="CV4168"/>
          <cell r="CW4168"/>
          <cell r="CX4168" t="str">
            <v>N</v>
          </cell>
          <cell r="CY4168" t="str">
            <v>*OCS*</v>
          </cell>
          <cell r="CZ4168" t="str">
            <v>1</v>
          </cell>
          <cell r="DA4168" t="str">
            <v>Other</v>
          </cell>
          <cell r="DB4168" t="str">
            <v>OTHER</v>
          </cell>
        </row>
        <row r="4169">
          <cell r="C4169" t="str">
            <v>2207485</v>
          </cell>
          <cell r="D4169" t="str">
            <v>CALCIUM, IONIZED</v>
          </cell>
          <cell r="E4169" t="str">
            <v>9/18/2006</v>
          </cell>
          <cell r="F4169" t="str">
            <v>2/18/2010</v>
          </cell>
          <cell r="G4169" t="str">
            <v>82330</v>
          </cell>
          <cell r="H4169" t="str">
            <v>Y</v>
          </cell>
          <cell r="I4169" t="str">
            <v>1</v>
          </cell>
          <cell r="J4169"/>
          <cell r="K4169" t="str">
            <v>OTHER~OTHER~OTHER</v>
          </cell>
          <cell r="L4169"/>
          <cell r="M4169" t="str">
            <v>N</v>
          </cell>
          <cell r="N4169" t="str">
            <v>C</v>
          </cell>
          <cell r="O4169"/>
          <cell r="P4169"/>
          <cell r="Q4169" t="str">
            <v>1~~~~~</v>
          </cell>
          <cell r="R4169"/>
          <cell r="S4169"/>
          <cell r="T4169"/>
          <cell r="U4169"/>
          <cell r="V4169" t="str">
            <v>0</v>
          </cell>
          <cell r="W4169"/>
          <cell r="X4169" t="str">
            <v>N</v>
          </cell>
          <cell r="Y4169"/>
          <cell r="Z4169" t="str">
            <v>Y</v>
          </cell>
          <cell r="AA4169" t="str">
            <v>N</v>
          </cell>
          <cell r="AB4169" t="str">
            <v>Y</v>
          </cell>
          <cell r="AC4169" t="str">
            <v>N</v>
          </cell>
          <cell r="AD4169" t="str">
            <v>N</v>
          </cell>
          <cell r="AE4169">
            <v>0</v>
          </cell>
          <cell r="AF4169" t="str">
            <v>N</v>
          </cell>
          <cell r="AG4169"/>
          <cell r="AH4169" t="str">
            <v>N</v>
          </cell>
          <cell r="AI4169" t="str">
            <v>54.58</v>
          </cell>
          <cell r="AJ4169" t="str">
            <v>Specimens that are hemolyzed or excessively clotted are unacceptable.</v>
          </cell>
          <cell r="AK4169"/>
          <cell r="AL4169"/>
          <cell r="AM4169"/>
          <cell r="AN4169"/>
          <cell r="AO4169"/>
          <cell r="AP4169"/>
          <cell r="AQ4169"/>
          <cell r="AR4169" t="str">
            <v>N</v>
          </cell>
          <cell r="AS4169"/>
          <cell r="AT4169"/>
          <cell r="AU4169"/>
          <cell r="AV4169"/>
          <cell r="AW4169" t="str">
            <v>A</v>
          </cell>
          <cell r="AX4169"/>
          <cell r="AY4169" t="str">
            <v>0</v>
          </cell>
          <cell r="AZ4169"/>
          <cell r="BA4169" t="str">
            <v>Routine</v>
          </cell>
          <cell r="BB4169">
            <v>2</v>
          </cell>
          <cell r="BC4169"/>
          <cell r="BD4169"/>
          <cell r="BE4169" t="str">
            <v>N</v>
          </cell>
          <cell r="BF4169"/>
          <cell r="BG4169" t="str">
            <v>H</v>
          </cell>
          <cell r="BH4169" t="str">
            <v>N</v>
          </cell>
          <cell r="BI4169" t="str">
            <v>N</v>
          </cell>
          <cell r="BJ4169"/>
          <cell r="BK4169"/>
          <cell r="BL4169"/>
          <cell r="BM4169"/>
          <cell r="BN4169" t="str">
            <v>N</v>
          </cell>
          <cell r="BO4169"/>
          <cell r="BP4169"/>
          <cell r="BQ4169"/>
          <cell r="BR4169"/>
          <cell r="BS4169"/>
          <cell r="BT4169"/>
          <cell r="BU4169"/>
          <cell r="BV4169"/>
          <cell r="BW4169"/>
          <cell r="BX4169"/>
          <cell r="BY4169"/>
          <cell r="BZ4169"/>
          <cell r="CA4169"/>
          <cell r="CB4169"/>
          <cell r="CC4169"/>
          <cell r="CD4169"/>
          <cell r="CE4169"/>
          <cell r="CF4169" t="str">
            <v>N</v>
          </cell>
          <cell r="CG4169"/>
          <cell r="CH4169"/>
          <cell r="CI4169" t="str">
            <v>N</v>
          </cell>
          <cell r="CJ4169"/>
          <cell r="CK4169" t="str">
            <v>N</v>
          </cell>
          <cell r="CL4169" t="str">
            <v>N</v>
          </cell>
          <cell r="CM4169" t="str">
            <v>N</v>
          </cell>
          <cell r="CN4169"/>
          <cell r="CO4169"/>
          <cell r="CP4169"/>
          <cell r="CQ4169"/>
          <cell r="CR4169" t="str">
            <v>N</v>
          </cell>
          <cell r="CS4169" t="str">
            <v>N</v>
          </cell>
          <cell r="CT4169" t="str">
            <v>N</v>
          </cell>
          <cell r="CU4169"/>
          <cell r="CV4169"/>
          <cell r="CW4169"/>
          <cell r="CX4169" t="str">
            <v>N</v>
          </cell>
          <cell r="CY4169" t="str">
            <v>*OCS*</v>
          </cell>
          <cell r="CZ4169" t="str">
            <v>1</v>
          </cell>
          <cell r="DA4169" t="str">
            <v>Whole Blood</v>
          </cell>
          <cell r="DB4169" t="str">
            <v>4.0 mL Dk Green/ Sodium Heparin</v>
          </cell>
        </row>
        <row r="4170">
          <cell r="C4170" t="str">
            <v>2209760</v>
          </cell>
          <cell r="D4170" t="str">
            <v>ARTERIAL PUNCTURE</v>
          </cell>
          <cell r="E4170" t="str">
            <v>9/18/2006</v>
          </cell>
          <cell r="F4170" t="str">
            <v>2/18/2010</v>
          </cell>
          <cell r="G4170"/>
          <cell r="H4170" t="str">
            <v>Y</v>
          </cell>
          <cell r="I4170" t="str">
            <v>1</v>
          </cell>
          <cell r="J4170"/>
          <cell r="K4170" t="str">
            <v>OTHER~OTHER~OTHER</v>
          </cell>
          <cell r="L4170"/>
          <cell r="M4170" t="str">
            <v>N</v>
          </cell>
          <cell r="N4170" t="str">
            <v>C</v>
          </cell>
          <cell r="O4170"/>
          <cell r="P4170"/>
          <cell r="Q4170" t="str">
            <v>1~~~~~</v>
          </cell>
          <cell r="R4170"/>
          <cell r="S4170"/>
          <cell r="T4170"/>
          <cell r="U4170"/>
          <cell r="V4170" t="str">
            <v>0</v>
          </cell>
          <cell r="W4170"/>
          <cell r="X4170" t="str">
            <v>N</v>
          </cell>
          <cell r="Y4170"/>
          <cell r="Z4170" t="str">
            <v>Y</v>
          </cell>
          <cell r="AA4170" t="str">
            <v>N</v>
          </cell>
          <cell r="AB4170" t="str">
            <v>Y</v>
          </cell>
          <cell r="AC4170" t="str">
            <v>N</v>
          </cell>
          <cell r="AD4170" t="str">
            <v>N</v>
          </cell>
          <cell r="AE4170">
            <v>0</v>
          </cell>
          <cell r="AF4170" t="str">
            <v>N</v>
          </cell>
          <cell r="AG4170"/>
          <cell r="AH4170" t="str">
            <v>N</v>
          </cell>
          <cell r="AI4170" t="str">
            <v>11023.9</v>
          </cell>
          <cell r="AJ4170"/>
          <cell r="AK4170"/>
          <cell r="AL4170"/>
          <cell r="AM4170"/>
          <cell r="AN4170"/>
          <cell r="AO4170"/>
          <cell r="AP4170"/>
          <cell r="AQ4170"/>
          <cell r="AR4170" t="str">
            <v>N</v>
          </cell>
          <cell r="AS4170"/>
          <cell r="AT4170"/>
          <cell r="AU4170"/>
          <cell r="AV4170"/>
          <cell r="AW4170" t="str">
            <v>A</v>
          </cell>
          <cell r="AX4170"/>
          <cell r="AY4170" t="str">
            <v>0</v>
          </cell>
          <cell r="AZ4170"/>
          <cell r="BA4170" t="str">
            <v>Routine</v>
          </cell>
          <cell r="BB4170">
            <v>2</v>
          </cell>
          <cell r="BC4170"/>
          <cell r="BD4170"/>
          <cell r="BE4170" t="str">
            <v>N</v>
          </cell>
          <cell r="BF4170"/>
          <cell r="BG4170" t="str">
            <v>H</v>
          </cell>
          <cell r="BH4170" t="str">
            <v>N</v>
          </cell>
          <cell r="BI4170" t="str">
            <v>N</v>
          </cell>
          <cell r="BJ4170"/>
          <cell r="BK4170"/>
          <cell r="BL4170"/>
          <cell r="BM4170"/>
          <cell r="BN4170" t="str">
            <v>N</v>
          </cell>
          <cell r="BO4170"/>
          <cell r="BP4170"/>
          <cell r="BQ4170"/>
          <cell r="BR4170"/>
          <cell r="BS4170"/>
          <cell r="BT4170"/>
          <cell r="BU4170"/>
          <cell r="BV4170"/>
          <cell r="BW4170"/>
          <cell r="BX4170"/>
          <cell r="BY4170"/>
          <cell r="BZ4170"/>
          <cell r="CA4170"/>
          <cell r="CB4170"/>
          <cell r="CC4170"/>
          <cell r="CD4170"/>
          <cell r="CE4170"/>
          <cell r="CF4170" t="str">
            <v>N</v>
          </cell>
          <cell r="CG4170"/>
          <cell r="CH4170"/>
          <cell r="CI4170" t="str">
            <v>N</v>
          </cell>
          <cell r="CJ4170"/>
          <cell r="CK4170" t="str">
            <v>N</v>
          </cell>
          <cell r="CL4170" t="str">
            <v>N</v>
          </cell>
          <cell r="CM4170" t="str">
            <v>N</v>
          </cell>
          <cell r="CN4170"/>
          <cell r="CO4170"/>
          <cell r="CP4170"/>
          <cell r="CQ4170"/>
          <cell r="CR4170" t="str">
            <v>N</v>
          </cell>
          <cell r="CS4170" t="str">
            <v>N</v>
          </cell>
          <cell r="CT4170" t="str">
            <v>N</v>
          </cell>
          <cell r="CU4170"/>
          <cell r="CV4170"/>
          <cell r="CW4170"/>
          <cell r="CX4170" t="str">
            <v>N</v>
          </cell>
          <cell r="CY4170" t="str">
            <v>*OCS*</v>
          </cell>
          <cell r="CZ4170" t="str">
            <v>1</v>
          </cell>
          <cell r="DA4170" t="str">
            <v>Other</v>
          </cell>
          <cell r="DB4170" t="str">
            <v>OTHER</v>
          </cell>
        </row>
        <row r="4171">
          <cell r="C4171" t="str">
            <v>2209761</v>
          </cell>
          <cell r="D4171" t="str">
            <v>LINE DRAW - RESP THERAPY</v>
          </cell>
          <cell r="E4171" t="str">
            <v>9/18/2006</v>
          </cell>
          <cell r="F4171" t="str">
            <v>2/18/2010</v>
          </cell>
          <cell r="G4171"/>
          <cell r="H4171" t="str">
            <v>Y</v>
          </cell>
          <cell r="I4171" t="str">
            <v>1</v>
          </cell>
          <cell r="J4171"/>
          <cell r="K4171" t="str">
            <v>OTHER~OTHER~OTHER</v>
          </cell>
          <cell r="L4171"/>
          <cell r="M4171" t="str">
            <v>N</v>
          </cell>
          <cell r="N4171" t="str">
            <v>C</v>
          </cell>
          <cell r="O4171"/>
          <cell r="P4171"/>
          <cell r="Q4171" t="str">
            <v>1~~~~~</v>
          </cell>
          <cell r="R4171"/>
          <cell r="S4171"/>
          <cell r="T4171"/>
          <cell r="U4171"/>
          <cell r="V4171" t="str">
            <v>0</v>
          </cell>
          <cell r="W4171"/>
          <cell r="X4171" t="str">
            <v>N</v>
          </cell>
          <cell r="Y4171"/>
          <cell r="Z4171" t="str">
            <v>Y</v>
          </cell>
          <cell r="AA4171" t="str">
            <v>N</v>
          </cell>
          <cell r="AB4171" t="str">
            <v>Y</v>
          </cell>
          <cell r="AC4171" t="str">
            <v>N</v>
          </cell>
          <cell r="AD4171" t="str">
            <v>N</v>
          </cell>
          <cell r="AE4171">
            <v>0</v>
          </cell>
          <cell r="AF4171" t="str">
            <v>N</v>
          </cell>
          <cell r="AG4171"/>
          <cell r="AH4171" t="str">
            <v>N</v>
          </cell>
          <cell r="AI4171" t="str">
            <v>11023.9</v>
          </cell>
          <cell r="AJ4171"/>
          <cell r="AK4171"/>
          <cell r="AL4171"/>
          <cell r="AM4171"/>
          <cell r="AN4171"/>
          <cell r="AO4171"/>
          <cell r="AP4171"/>
          <cell r="AQ4171"/>
          <cell r="AR4171" t="str">
            <v>N</v>
          </cell>
          <cell r="AS4171"/>
          <cell r="AT4171"/>
          <cell r="AU4171"/>
          <cell r="AV4171"/>
          <cell r="AW4171" t="str">
            <v>A</v>
          </cell>
          <cell r="AX4171"/>
          <cell r="AY4171" t="str">
            <v>0</v>
          </cell>
          <cell r="AZ4171"/>
          <cell r="BA4171" t="str">
            <v>Routine</v>
          </cell>
          <cell r="BB4171">
            <v>2</v>
          </cell>
          <cell r="BC4171"/>
          <cell r="BD4171"/>
          <cell r="BE4171" t="str">
            <v>N</v>
          </cell>
          <cell r="BF4171"/>
          <cell r="BG4171" t="str">
            <v>H</v>
          </cell>
          <cell r="BH4171" t="str">
            <v>N</v>
          </cell>
          <cell r="BI4171" t="str">
            <v>N</v>
          </cell>
          <cell r="BJ4171"/>
          <cell r="BK4171"/>
          <cell r="BL4171"/>
          <cell r="BM4171"/>
          <cell r="BN4171" t="str">
            <v>N</v>
          </cell>
          <cell r="BO4171"/>
          <cell r="BP4171"/>
          <cell r="BQ4171"/>
          <cell r="BR4171"/>
          <cell r="BS4171"/>
          <cell r="BT4171"/>
          <cell r="BU4171"/>
          <cell r="BV4171"/>
          <cell r="BW4171"/>
          <cell r="BX4171"/>
          <cell r="BY4171"/>
          <cell r="BZ4171"/>
          <cell r="CA4171"/>
          <cell r="CB4171"/>
          <cell r="CC4171"/>
          <cell r="CD4171"/>
          <cell r="CE4171"/>
          <cell r="CF4171" t="str">
            <v>N</v>
          </cell>
          <cell r="CG4171"/>
          <cell r="CH4171"/>
          <cell r="CI4171" t="str">
            <v>N</v>
          </cell>
          <cell r="CJ4171"/>
          <cell r="CK4171" t="str">
            <v>N</v>
          </cell>
          <cell r="CL4171" t="str">
            <v>N</v>
          </cell>
          <cell r="CM4171" t="str">
            <v>N</v>
          </cell>
          <cell r="CN4171"/>
          <cell r="CO4171"/>
          <cell r="CP4171"/>
          <cell r="CQ4171"/>
          <cell r="CR4171" t="str">
            <v>N</v>
          </cell>
          <cell r="CS4171" t="str">
            <v>N</v>
          </cell>
          <cell r="CT4171" t="str">
            <v>N</v>
          </cell>
          <cell r="CU4171"/>
          <cell r="CV4171"/>
          <cell r="CW4171"/>
          <cell r="CX4171" t="str">
            <v>N</v>
          </cell>
          <cell r="CY4171" t="str">
            <v>*OCS*</v>
          </cell>
          <cell r="CZ4171" t="str">
            <v>1</v>
          </cell>
          <cell r="DA4171" t="str">
            <v>Other</v>
          </cell>
          <cell r="DB4171" t="str">
            <v>OTHER</v>
          </cell>
        </row>
        <row r="4172">
          <cell r="C4172" t="str">
            <v>2209777</v>
          </cell>
          <cell r="D4172" t="str">
            <v>CAPILLARY BLD COLLECTION</v>
          </cell>
          <cell r="E4172" t="str">
            <v>9/18/2006</v>
          </cell>
          <cell r="F4172" t="str">
            <v>2/18/2010</v>
          </cell>
          <cell r="G4172"/>
          <cell r="H4172" t="str">
            <v>Y</v>
          </cell>
          <cell r="I4172" t="str">
            <v>1</v>
          </cell>
          <cell r="J4172"/>
          <cell r="K4172" t="str">
            <v>OTHER~OTHER~OTHER</v>
          </cell>
          <cell r="L4172"/>
          <cell r="M4172" t="str">
            <v>N</v>
          </cell>
          <cell r="N4172" t="str">
            <v>C</v>
          </cell>
          <cell r="O4172"/>
          <cell r="P4172"/>
          <cell r="Q4172" t="str">
            <v>1~~~~~</v>
          </cell>
          <cell r="R4172"/>
          <cell r="S4172"/>
          <cell r="T4172"/>
          <cell r="U4172"/>
          <cell r="V4172" t="str">
            <v>0</v>
          </cell>
          <cell r="W4172"/>
          <cell r="X4172" t="str">
            <v>N</v>
          </cell>
          <cell r="Y4172"/>
          <cell r="Z4172" t="str">
            <v>Y</v>
          </cell>
          <cell r="AA4172" t="str">
            <v>N</v>
          </cell>
          <cell r="AB4172" t="str">
            <v>Y</v>
          </cell>
          <cell r="AC4172" t="str">
            <v>N</v>
          </cell>
          <cell r="AD4172" t="str">
            <v>N</v>
          </cell>
          <cell r="AE4172">
            <v>0</v>
          </cell>
          <cell r="AF4172" t="str">
            <v>N</v>
          </cell>
          <cell r="AG4172"/>
          <cell r="AH4172" t="str">
            <v>N</v>
          </cell>
          <cell r="AI4172" t="str">
            <v>17.64</v>
          </cell>
          <cell r="AJ4172"/>
          <cell r="AK4172"/>
          <cell r="AL4172"/>
          <cell r="AM4172"/>
          <cell r="AN4172"/>
          <cell r="AO4172"/>
          <cell r="AP4172"/>
          <cell r="AQ4172"/>
          <cell r="AR4172" t="str">
            <v>N</v>
          </cell>
          <cell r="AS4172"/>
          <cell r="AT4172"/>
          <cell r="AU4172"/>
          <cell r="AV4172"/>
          <cell r="AW4172" t="str">
            <v>A</v>
          </cell>
          <cell r="AX4172"/>
          <cell r="AY4172" t="str">
            <v>0</v>
          </cell>
          <cell r="AZ4172"/>
          <cell r="BA4172" t="str">
            <v>Routine</v>
          </cell>
          <cell r="BB4172">
            <v>2</v>
          </cell>
          <cell r="BC4172"/>
          <cell r="BD4172"/>
          <cell r="BE4172" t="str">
            <v>N</v>
          </cell>
          <cell r="BF4172"/>
          <cell r="BG4172" t="str">
            <v>H</v>
          </cell>
          <cell r="BH4172" t="str">
            <v>N</v>
          </cell>
          <cell r="BI4172" t="str">
            <v>N</v>
          </cell>
          <cell r="BJ4172"/>
          <cell r="BK4172"/>
          <cell r="BL4172"/>
          <cell r="BM4172"/>
          <cell r="BN4172" t="str">
            <v>N</v>
          </cell>
          <cell r="BO4172"/>
          <cell r="BP4172"/>
          <cell r="BQ4172"/>
          <cell r="BR4172"/>
          <cell r="BS4172"/>
          <cell r="BT4172"/>
          <cell r="BU4172"/>
          <cell r="BV4172"/>
          <cell r="BW4172"/>
          <cell r="BX4172"/>
          <cell r="BY4172"/>
          <cell r="BZ4172"/>
          <cell r="CA4172"/>
          <cell r="CB4172"/>
          <cell r="CC4172"/>
          <cell r="CD4172"/>
          <cell r="CE4172"/>
          <cell r="CF4172" t="str">
            <v>N</v>
          </cell>
          <cell r="CG4172"/>
          <cell r="CH4172"/>
          <cell r="CI4172" t="str">
            <v>N</v>
          </cell>
          <cell r="CJ4172"/>
          <cell r="CK4172" t="str">
            <v>N</v>
          </cell>
          <cell r="CL4172" t="str">
            <v>N</v>
          </cell>
          <cell r="CM4172" t="str">
            <v>N</v>
          </cell>
          <cell r="CN4172"/>
          <cell r="CO4172"/>
          <cell r="CP4172"/>
          <cell r="CQ4172"/>
          <cell r="CR4172" t="str">
            <v>N</v>
          </cell>
          <cell r="CS4172" t="str">
            <v>N</v>
          </cell>
          <cell r="CT4172" t="str">
            <v>N</v>
          </cell>
          <cell r="CU4172"/>
          <cell r="CV4172"/>
          <cell r="CW4172"/>
          <cell r="CX4172" t="str">
            <v>N</v>
          </cell>
          <cell r="CY4172" t="str">
            <v>*OCS*</v>
          </cell>
          <cell r="CZ4172" t="str">
            <v>1</v>
          </cell>
          <cell r="DA4172" t="str">
            <v>Other</v>
          </cell>
          <cell r="DB4172" t="str">
            <v>OTHER</v>
          </cell>
        </row>
        <row r="4173">
          <cell r="C4173" t="str">
            <v>2320090</v>
          </cell>
          <cell r="D4173" t="str">
            <v>RPR SCREEN, REFLEX TITER/CONFIRMATION</v>
          </cell>
          <cell r="E4173" t="str">
            <v>12/27/2023</v>
          </cell>
          <cell r="F4173" t="str">
            <v/>
          </cell>
          <cell r="G4173" t="str">
            <v>86592</v>
          </cell>
          <cell r="H4173" t="str">
            <v>N</v>
          </cell>
          <cell r="I4173" t="str">
            <v>1</v>
          </cell>
          <cell r="J4173"/>
          <cell r="K4173" t="str">
            <v>IMMUNOLOGY~IMMUNOLOGY~IMMUNOLOGY</v>
          </cell>
          <cell r="L4173"/>
          <cell r="M4173" t="str">
            <v>N</v>
          </cell>
          <cell r="N4173" t="str">
            <v>C</v>
          </cell>
          <cell r="O4173"/>
          <cell r="P4173"/>
          <cell r="Q4173" t="str">
            <v>1~~~~~</v>
          </cell>
          <cell r="R4173"/>
          <cell r="S4173" t="str">
            <v>RPR|SYPH|SYPHILIS|0090</v>
          </cell>
          <cell r="T4173"/>
          <cell r="U4173" t="str">
            <v>RPR~~Y~N~N|RPRTITER~~Y~N~N</v>
          </cell>
          <cell r="V4173" t="str">
            <v>0</v>
          </cell>
          <cell r="W4173">
            <v>104880</v>
          </cell>
          <cell r="X4173" t="str">
            <v>N</v>
          </cell>
          <cell r="Y4173"/>
          <cell r="Z4173" t="str">
            <v>Y</v>
          </cell>
          <cell r="AA4173" t="str">
            <v>N</v>
          </cell>
          <cell r="AB4173" t="str">
            <v>Y</v>
          </cell>
          <cell r="AC4173" t="str">
            <v>N</v>
          </cell>
          <cell r="AD4173" t="str">
            <v>N</v>
          </cell>
          <cell r="AE4173">
            <v>0</v>
          </cell>
          <cell r="AF4173" t="str">
            <v>N</v>
          </cell>
          <cell r="AG4173"/>
          <cell r="AH4173" t="str">
            <v>N</v>
          </cell>
          <cell r="AI4173" t="str">
            <v>103.09</v>
          </cell>
          <cell r="AJ4173"/>
          <cell r="AK4173"/>
          <cell r="AL4173"/>
          <cell r="AM4173"/>
          <cell r="AN4173"/>
          <cell r="AO4173"/>
          <cell r="AP4173"/>
          <cell r="AQ4173"/>
          <cell r="AR4173" t="str">
            <v>N</v>
          </cell>
          <cell r="AS4173"/>
          <cell r="AT4173"/>
          <cell r="AU4173"/>
          <cell r="AV4173"/>
          <cell r="AW4173" t="str">
            <v>A</v>
          </cell>
          <cell r="AX4173"/>
          <cell r="AY4173" t="str">
            <v>0</v>
          </cell>
          <cell r="AZ4173"/>
          <cell r="BA4173" t="str">
            <v>Routine</v>
          </cell>
          <cell r="BB4173">
            <v>2</v>
          </cell>
          <cell r="BC4173" t="str">
            <v>http://healthlabtesting.com/</v>
          </cell>
          <cell r="BD4173"/>
          <cell r="BE4173" t="str">
            <v>N</v>
          </cell>
          <cell r="BF4173"/>
          <cell r="BG4173" t="str">
            <v>H</v>
          </cell>
          <cell r="BH4173" t="str">
            <v>N</v>
          </cell>
          <cell r="BI4173" t="str">
            <v>N</v>
          </cell>
          <cell r="BJ4173"/>
          <cell r="BK4173"/>
          <cell r="BL4173"/>
          <cell r="BM4173"/>
          <cell r="BN4173" t="str">
            <v>N</v>
          </cell>
          <cell r="BO4173"/>
          <cell r="BP4173"/>
          <cell r="BQ4173"/>
          <cell r="BR4173"/>
          <cell r="BS4173"/>
          <cell r="BT4173"/>
          <cell r="BU4173"/>
          <cell r="BV4173"/>
          <cell r="BW4173"/>
          <cell r="BX4173"/>
          <cell r="BY4173"/>
          <cell r="BZ4173"/>
          <cell r="CA4173"/>
          <cell r="CB4173"/>
          <cell r="CC4173"/>
          <cell r="CD4173"/>
          <cell r="CE4173"/>
          <cell r="CF4173" t="str">
            <v>N</v>
          </cell>
          <cell r="CG4173"/>
          <cell r="CH4173"/>
          <cell r="CI4173" t="str">
            <v>N</v>
          </cell>
          <cell r="CJ4173"/>
          <cell r="CK4173" t="str">
            <v>N</v>
          </cell>
          <cell r="CL4173" t="str">
            <v>N</v>
          </cell>
          <cell r="CM4173" t="str">
            <v>N</v>
          </cell>
          <cell r="CN4173"/>
          <cell r="CO4173"/>
          <cell r="CP4173"/>
          <cell r="CQ4173"/>
          <cell r="CR4173" t="str">
            <v>N</v>
          </cell>
          <cell r="CS4173" t="str">
            <v>N</v>
          </cell>
          <cell r="CT4173" t="str">
            <v>N</v>
          </cell>
          <cell r="CU4173"/>
          <cell r="CV4173"/>
          <cell r="CW4173"/>
          <cell r="CX4173" t="str">
            <v>N</v>
          </cell>
          <cell r="CY4173" t="str">
            <v>*OCS*</v>
          </cell>
          <cell r="CZ4173" t="str">
            <v>1</v>
          </cell>
          <cell r="DA4173" t="str">
            <v>Serum</v>
          </cell>
          <cell r="DB4173" t="str">
            <v>5.0 mL SST - Immunology</v>
          </cell>
        </row>
        <row r="4174">
          <cell r="C4174" t="str">
            <v>2320094</v>
          </cell>
          <cell r="D4174" t="str">
            <v>MONONUCLEOSIS SCREEN</v>
          </cell>
          <cell r="E4174" t="str">
            <v>1/31/2005</v>
          </cell>
          <cell r="F4174" t="str">
            <v/>
          </cell>
          <cell r="G4174" t="str">
            <v>86308</v>
          </cell>
          <cell r="H4174" t="str">
            <v>N</v>
          </cell>
          <cell r="I4174" t="str">
            <v>1</v>
          </cell>
          <cell r="J4174"/>
          <cell r="K4174" t="str">
            <v>IMMUNOLOGY~IMMUNOLOGY~IMMUNOLOGY</v>
          </cell>
          <cell r="L4174"/>
          <cell r="M4174" t="str">
            <v>N</v>
          </cell>
          <cell r="N4174" t="str">
            <v>C</v>
          </cell>
          <cell r="O4174"/>
          <cell r="P4174"/>
          <cell r="Q4174" t="str">
            <v>1~~~~~</v>
          </cell>
          <cell r="R4174"/>
          <cell r="S4174" t="str">
            <v>MONO|0094|MONONUC|MONONUCLEOSIS</v>
          </cell>
          <cell r="T4174"/>
          <cell r="U4174" t="str">
            <v>MONO%~~Y~N~N</v>
          </cell>
          <cell r="V4174" t="str">
            <v>0</v>
          </cell>
          <cell r="W4174">
            <v>104850</v>
          </cell>
          <cell r="X4174" t="str">
            <v>N</v>
          </cell>
          <cell r="Y4174"/>
          <cell r="Z4174" t="str">
            <v>Y</v>
          </cell>
          <cell r="AA4174" t="str">
            <v>N</v>
          </cell>
          <cell r="AB4174" t="str">
            <v>Y</v>
          </cell>
          <cell r="AC4174" t="str">
            <v>N</v>
          </cell>
          <cell r="AD4174" t="str">
            <v>N</v>
          </cell>
          <cell r="AE4174">
            <v>0</v>
          </cell>
          <cell r="AF4174" t="str">
            <v>N</v>
          </cell>
          <cell r="AG4174"/>
          <cell r="AH4174" t="str">
            <v>N</v>
          </cell>
          <cell r="AI4174" t="str">
            <v>90.68</v>
          </cell>
          <cell r="AJ4174"/>
          <cell r="AK4174"/>
          <cell r="AL4174"/>
          <cell r="AM4174"/>
          <cell r="AN4174"/>
          <cell r="AO4174"/>
          <cell r="AP4174"/>
          <cell r="AQ4174"/>
          <cell r="AR4174" t="str">
            <v>N</v>
          </cell>
          <cell r="AS4174"/>
          <cell r="AT4174"/>
          <cell r="AU4174"/>
          <cell r="AV4174"/>
          <cell r="AW4174" t="str">
            <v>A</v>
          </cell>
          <cell r="AX4174"/>
          <cell r="AY4174" t="str">
            <v>0</v>
          </cell>
          <cell r="AZ4174"/>
          <cell r="BA4174" t="str">
            <v>Routine</v>
          </cell>
          <cell r="BB4174">
            <v>2</v>
          </cell>
          <cell r="BC4174" t="str">
            <v>http://healthlabtesting.com/</v>
          </cell>
          <cell r="BD4174"/>
          <cell r="BE4174" t="str">
            <v>N</v>
          </cell>
          <cell r="BF4174"/>
          <cell r="BG4174" t="str">
            <v>H</v>
          </cell>
          <cell r="BH4174" t="str">
            <v>N</v>
          </cell>
          <cell r="BI4174" t="str">
            <v>N</v>
          </cell>
          <cell r="BJ4174"/>
          <cell r="BK4174"/>
          <cell r="BL4174"/>
          <cell r="BM4174"/>
          <cell r="BN4174" t="str">
            <v>N</v>
          </cell>
          <cell r="BO4174"/>
          <cell r="BP4174"/>
          <cell r="BQ4174"/>
          <cell r="BR4174"/>
          <cell r="BS4174"/>
          <cell r="BT4174"/>
          <cell r="BU4174"/>
          <cell r="BV4174"/>
          <cell r="BW4174"/>
          <cell r="BX4174"/>
          <cell r="BY4174"/>
          <cell r="BZ4174"/>
          <cell r="CA4174"/>
          <cell r="CB4174"/>
          <cell r="CC4174"/>
          <cell r="CD4174"/>
          <cell r="CE4174"/>
          <cell r="CF4174" t="str">
            <v>N</v>
          </cell>
          <cell r="CG4174"/>
          <cell r="CH4174"/>
          <cell r="CI4174" t="str">
            <v>N</v>
          </cell>
          <cell r="CJ4174"/>
          <cell r="CK4174" t="str">
            <v>N</v>
          </cell>
          <cell r="CL4174" t="str">
            <v>N</v>
          </cell>
          <cell r="CM4174" t="str">
            <v>N</v>
          </cell>
          <cell r="CN4174"/>
          <cell r="CO4174"/>
          <cell r="CP4174"/>
          <cell r="CQ4174"/>
          <cell r="CR4174" t="str">
            <v>N</v>
          </cell>
          <cell r="CS4174" t="str">
            <v>N</v>
          </cell>
          <cell r="CT4174" t="str">
            <v>N</v>
          </cell>
          <cell r="CU4174"/>
          <cell r="CV4174"/>
          <cell r="CW4174"/>
          <cell r="CX4174" t="str">
            <v>N</v>
          </cell>
          <cell r="CY4174" t="str">
            <v>*OCS*</v>
          </cell>
          <cell r="CZ4174" t="str">
            <v>1</v>
          </cell>
          <cell r="DA4174" t="str">
            <v>Serum</v>
          </cell>
          <cell r="DB4174" t="str">
            <v>5.0 mL SST - Immunology</v>
          </cell>
        </row>
        <row r="4175">
          <cell r="C4175" t="str">
            <v>2320095</v>
          </cell>
          <cell r="D4175" t="str">
            <v>ASO SCREEN / REFLEX TITER</v>
          </cell>
          <cell r="E4175" t="str">
            <v>7/31/2008</v>
          </cell>
          <cell r="F4175" t="str">
            <v>1/8/2016</v>
          </cell>
          <cell r="G4175" t="str">
            <v>86063</v>
          </cell>
          <cell r="H4175" t="str">
            <v>Y</v>
          </cell>
          <cell r="I4175" t="str">
            <v>1</v>
          </cell>
          <cell r="J4175"/>
          <cell r="K4175" t="str">
            <v>OTHER~OTHER~OTHER</v>
          </cell>
          <cell r="L4175"/>
          <cell r="M4175" t="str">
            <v>N</v>
          </cell>
          <cell r="N4175" t="str">
            <v>C</v>
          </cell>
          <cell r="O4175"/>
          <cell r="P4175"/>
          <cell r="Q4175" t="str">
            <v>1~~~~~</v>
          </cell>
          <cell r="R4175"/>
          <cell r="S4175" t="str">
            <v>ASO|0095|STREPTOLYSIN|ANTISTREP</v>
          </cell>
          <cell r="T4175"/>
          <cell r="U4175"/>
          <cell r="V4175" t="str">
            <v>0</v>
          </cell>
          <cell r="W4175">
            <v>105080</v>
          </cell>
          <cell r="X4175" t="str">
            <v>N</v>
          </cell>
          <cell r="Y4175"/>
          <cell r="Z4175" t="str">
            <v>Y</v>
          </cell>
          <cell r="AA4175" t="str">
            <v>N</v>
          </cell>
          <cell r="AB4175" t="str">
            <v>Y</v>
          </cell>
          <cell r="AC4175" t="str">
            <v>N</v>
          </cell>
          <cell r="AD4175" t="str">
            <v>N</v>
          </cell>
          <cell r="AE4175">
            <v>0</v>
          </cell>
          <cell r="AF4175" t="str">
            <v>N</v>
          </cell>
          <cell r="AG4175"/>
          <cell r="AH4175" t="str">
            <v>N</v>
          </cell>
          <cell r="AI4175" t="str">
            <v>98.95</v>
          </cell>
          <cell r="AJ4175"/>
          <cell r="AK4175"/>
          <cell r="AL4175"/>
          <cell r="AM4175"/>
          <cell r="AN4175"/>
          <cell r="AO4175"/>
          <cell r="AP4175"/>
          <cell r="AQ4175"/>
          <cell r="AR4175" t="str">
            <v>N</v>
          </cell>
          <cell r="AS4175"/>
          <cell r="AT4175"/>
          <cell r="AU4175"/>
          <cell r="AV4175"/>
          <cell r="AW4175" t="str">
            <v>A</v>
          </cell>
          <cell r="AX4175"/>
          <cell r="AY4175" t="str">
            <v>0</v>
          </cell>
          <cell r="AZ4175"/>
          <cell r="BA4175" t="str">
            <v>Routine</v>
          </cell>
          <cell r="BB4175">
            <v>2</v>
          </cell>
          <cell r="BC4175" t="str">
            <v>http://healthlabtesting.com/</v>
          </cell>
          <cell r="BD4175"/>
          <cell r="BE4175" t="str">
            <v>N</v>
          </cell>
          <cell r="BF4175" t="str">
            <v>Test replaced with 2120095</v>
          </cell>
          <cell r="BG4175" t="str">
            <v>H</v>
          </cell>
          <cell r="BH4175" t="str">
            <v>N</v>
          </cell>
          <cell r="BI4175" t="str">
            <v>N</v>
          </cell>
          <cell r="BJ4175"/>
          <cell r="BK4175"/>
          <cell r="BL4175"/>
          <cell r="BM4175"/>
          <cell r="BN4175" t="str">
            <v>N</v>
          </cell>
          <cell r="BO4175"/>
          <cell r="BP4175"/>
          <cell r="BQ4175"/>
          <cell r="BR4175"/>
          <cell r="BS4175"/>
          <cell r="BT4175"/>
          <cell r="BU4175"/>
          <cell r="BV4175"/>
          <cell r="BW4175"/>
          <cell r="BX4175"/>
          <cell r="BY4175"/>
          <cell r="BZ4175"/>
          <cell r="CA4175"/>
          <cell r="CB4175"/>
          <cell r="CC4175"/>
          <cell r="CD4175"/>
          <cell r="CE4175"/>
          <cell r="CF4175" t="str">
            <v>N</v>
          </cell>
          <cell r="CG4175"/>
          <cell r="CH4175"/>
          <cell r="CI4175" t="str">
            <v>N</v>
          </cell>
          <cell r="CJ4175"/>
          <cell r="CK4175" t="str">
            <v>N</v>
          </cell>
          <cell r="CL4175" t="str">
            <v>N</v>
          </cell>
          <cell r="CM4175" t="str">
            <v>N</v>
          </cell>
          <cell r="CN4175"/>
          <cell r="CO4175"/>
          <cell r="CP4175"/>
          <cell r="CQ4175"/>
          <cell r="CR4175" t="str">
            <v>N</v>
          </cell>
          <cell r="CS4175" t="str">
            <v>N</v>
          </cell>
          <cell r="CT4175" t="str">
            <v>N</v>
          </cell>
          <cell r="CU4175"/>
          <cell r="CV4175"/>
          <cell r="CW4175"/>
          <cell r="CX4175" t="str">
            <v>N</v>
          </cell>
          <cell r="CY4175" t="str">
            <v>*OCS*</v>
          </cell>
          <cell r="CZ4175" t="str">
            <v>1</v>
          </cell>
          <cell r="DA4175" t="str">
            <v>Serum</v>
          </cell>
          <cell r="DB4175" t="str">
            <v>5.0 mL SST - Immunology</v>
          </cell>
        </row>
        <row r="4176">
          <cell r="C4176" t="str">
            <v>2320097</v>
          </cell>
          <cell r="D4176" t="str">
            <v>RF SCREEN (RHEUMATOID FACTOR), WITH REFLEX TITER</v>
          </cell>
          <cell r="E4176" t="str">
            <v>8/2/2013</v>
          </cell>
          <cell r="F4176" t="str">
            <v>1/8/2016</v>
          </cell>
          <cell r="G4176" t="str">
            <v>86430</v>
          </cell>
          <cell r="H4176" t="str">
            <v>Y</v>
          </cell>
          <cell r="I4176" t="str">
            <v>1</v>
          </cell>
          <cell r="J4176"/>
          <cell r="K4176" t="str">
            <v>OTHER~OTHER~OTHER</v>
          </cell>
          <cell r="L4176"/>
          <cell r="M4176" t="str">
            <v>N</v>
          </cell>
          <cell r="N4176" t="str">
            <v>C</v>
          </cell>
          <cell r="O4176"/>
          <cell r="P4176"/>
          <cell r="Q4176" t="str">
            <v>1~~~~~</v>
          </cell>
          <cell r="R4176"/>
          <cell r="S4176" t="str">
            <v>RF SCRN|RF|RHEUM|FACTOR|0097|RA</v>
          </cell>
          <cell r="T4176"/>
          <cell r="U4176"/>
          <cell r="V4176" t="str">
            <v>0</v>
          </cell>
          <cell r="W4176">
            <v>104740</v>
          </cell>
          <cell r="X4176" t="str">
            <v>N</v>
          </cell>
          <cell r="Y4176"/>
          <cell r="Z4176" t="str">
            <v>Y</v>
          </cell>
          <cell r="AA4176" t="str">
            <v>N</v>
          </cell>
          <cell r="AB4176" t="str">
            <v>Y</v>
          </cell>
          <cell r="AC4176" t="str">
            <v>N</v>
          </cell>
          <cell r="AD4176" t="str">
            <v>N</v>
          </cell>
          <cell r="AE4176">
            <v>0</v>
          </cell>
          <cell r="AF4176" t="str">
            <v>N</v>
          </cell>
          <cell r="AG4176"/>
          <cell r="AH4176" t="str">
            <v>N</v>
          </cell>
          <cell r="AI4176" t="str">
            <v>88.47</v>
          </cell>
          <cell r="AJ4176"/>
          <cell r="AK4176"/>
          <cell r="AL4176"/>
          <cell r="AM4176"/>
          <cell r="AN4176"/>
          <cell r="AO4176"/>
          <cell r="AP4176"/>
          <cell r="AQ4176"/>
          <cell r="AR4176" t="str">
            <v>N</v>
          </cell>
          <cell r="AS4176"/>
          <cell r="AT4176"/>
          <cell r="AU4176"/>
          <cell r="AV4176"/>
          <cell r="AW4176" t="str">
            <v>A</v>
          </cell>
          <cell r="AX4176"/>
          <cell r="AY4176" t="str">
            <v>0</v>
          </cell>
          <cell r="AZ4176"/>
          <cell r="BA4176" t="str">
            <v>Routine</v>
          </cell>
          <cell r="BB4176">
            <v>2</v>
          </cell>
          <cell r="BC4176" t="str">
            <v>http://healthlabtesting.com/</v>
          </cell>
          <cell r="BD4176"/>
          <cell r="BE4176" t="str">
            <v>N</v>
          </cell>
          <cell r="BF4176" t="str">
            <v>Test replaced with 2120097</v>
          </cell>
          <cell r="BG4176" t="str">
            <v>H</v>
          </cell>
          <cell r="BH4176" t="str">
            <v>N</v>
          </cell>
          <cell r="BI4176" t="str">
            <v>N</v>
          </cell>
          <cell r="BJ4176"/>
          <cell r="BK4176"/>
          <cell r="BL4176"/>
          <cell r="BM4176"/>
          <cell r="BN4176" t="str">
            <v>N</v>
          </cell>
          <cell r="BO4176"/>
          <cell r="BP4176"/>
          <cell r="BQ4176"/>
          <cell r="BR4176"/>
          <cell r="BS4176"/>
          <cell r="BT4176"/>
          <cell r="BU4176"/>
          <cell r="BV4176"/>
          <cell r="BW4176"/>
          <cell r="BX4176"/>
          <cell r="BY4176"/>
          <cell r="BZ4176"/>
          <cell r="CA4176"/>
          <cell r="CB4176"/>
          <cell r="CC4176"/>
          <cell r="CD4176"/>
          <cell r="CE4176"/>
          <cell r="CF4176" t="str">
            <v>N</v>
          </cell>
          <cell r="CG4176"/>
          <cell r="CH4176"/>
          <cell r="CI4176" t="str">
            <v>N</v>
          </cell>
          <cell r="CJ4176"/>
          <cell r="CK4176" t="str">
            <v>N</v>
          </cell>
          <cell r="CL4176" t="str">
            <v>N</v>
          </cell>
          <cell r="CM4176" t="str">
            <v>N</v>
          </cell>
          <cell r="CN4176"/>
          <cell r="CO4176"/>
          <cell r="CP4176"/>
          <cell r="CQ4176"/>
          <cell r="CR4176" t="str">
            <v>N</v>
          </cell>
          <cell r="CS4176" t="str">
            <v>N</v>
          </cell>
          <cell r="CT4176" t="str">
            <v>N</v>
          </cell>
          <cell r="CU4176"/>
          <cell r="CV4176"/>
          <cell r="CW4176"/>
          <cell r="CX4176" t="str">
            <v>N</v>
          </cell>
          <cell r="CY4176" t="str">
            <v>*OCS*</v>
          </cell>
          <cell r="CZ4176" t="str">
            <v>1</v>
          </cell>
          <cell r="DA4176" t="str">
            <v>Serum</v>
          </cell>
          <cell r="DB4176" t="str">
            <v>5.0 mL SST - Immunology</v>
          </cell>
        </row>
        <row r="4177">
          <cell r="C4177" t="str">
            <v>2320099</v>
          </cell>
          <cell r="D4177" t="str">
            <v>ANA SCREEN/TITER, REFLEX DNA/ENA</v>
          </cell>
          <cell r="E4177" t="str">
            <v>2/10/2010</v>
          </cell>
          <cell r="F4177" t="str">
            <v/>
          </cell>
          <cell r="G4177" t="str">
            <v>86038|REFLEX|86039|86225|86235|86235|86235|86235|86235|86235</v>
          </cell>
          <cell r="H4177" t="str">
            <v>N</v>
          </cell>
          <cell r="I4177" t="str">
            <v>1</v>
          </cell>
          <cell r="K4177" t="str">
            <v>IMMUNOLOGY~IMMUNOLOGY~IMMUNOLOGY</v>
          </cell>
          <cell r="M4177" t="str">
            <v>N</v>
          </cell>
          <cell r="N4177" t="str">
            <v>C</v>
          </cell>
          <cell r="Q4177" t="str">
            <v>1~~~~~</v>
          </cell>
          <cell r="S4177" t="str">
            <v>ANA COMP|ANTI|0099|ANTINUC|ANA</v>
          </cell>
          <cell r="T4177"/>
          <cell r="U4177" t="str">
            <v>ANA~~Y~N~N|ANATITER~~Y~N~N|ANAPAT1~~Y~N~N|ANAPAT2~~Y~N~N|ANAPAT3~~Y~N~N</v>
          </cell>
          <cell r="V4177" t="str">
            <v>0</v>
          </cell>
          <cell r="W4177">
            <v>105290</v>
          </cell>
          <cell r="X4177" t="str">
            <v>N</v>
          </cell>
          <cell r="Z4177" t="str">
            <v>Y</v>
          </cell>
          <cell r="AA4177" t="str">
            <v>N</v>
          </cell>
          <cell r="AB4177" t="str">
            <v>Y</v>
          </cell>
          <cell r="AC4177" t="str">
            <v>N</v>
          </cell>
          <cell r="AD4177" t="str">
            <v>N</v>
          </cell>
          <cell r="AE4177">
            <v>0</v>
          </cell>
          <cell r="AF4177" t="str">
            <v>N</v>
          </cell>
          <cell r="AH4177" t="str">
            <v>N</v>
          </cell>
          <cell r="AI4177" t="str">
            <v>194.31</v>
          </cell>
          <cell r="AR4177" t="str">
            <v>N</v>
          </cell>
          <cell r="AW4177" t="str">
            <v>A</v>
          </cell>
          <cell r="AY4177" t="str">
            <v>0</v>
          </cell>
          <cell r="AZ4177"/>
          <cell r="BA4177" t="str">
            <v>Routine</v>
          </cell>
          <cell r="BB4177">
            <v>2</v>
          </cell>
          <cell r="BC4177" t="str">
            <v>http://healthlabtesting.com/</v>
          </cell>
          <cell r="BE4177" t="str">
            <v>Y</v>
          </cell>
          <cell r="BG4177" t="str">
            <v>H</v>
          </cell>
          <cell r="BH4177" t="str">
            <v>N</v>
          </cell>
          <cell r="BI4177" t="str">
            <v>N</v>
          </cell>
          <cell r="BN4177" t="str">
            <v>N</v>
          </cell>
          <cell r="CF4177" t="str">
            <v>N</v>
          </cell>
          <cell r="CG4177"/>
          <cell r="CI4177" t="str">
            <v>N</v>
          </cell>
          <cell r="CK4177" t="str">
            <v>N</v>
          </cell>
          <cell r="CL4177" t="str">
            <v>N</v>
          </cell>
          <cell r="CM4177" t="str">
            <v>N</v>
          </cell>
          <cell r="CR4177" t="str">
            <v>N</v>
          </cell>
          <cell r="CS4177" t="str">
            <v>N</v>
          </cell>
          <cell r="CT4177" t="str">
            <v>N</v>
          </cell>
          <cell r="CX4177" t="str">
            <v>N</v>
          </cell>
          <cell r="CY4177" t="str">
            <v>*OCS*</v>
          </cell>
          <cell r="CZ4177" t="str">
            <v>1</v>
          </cell>
          <cell r="DA4177" t="str">
            <v>Serum</v>
          </cell>
          <cell r="DB4177" t="str">
            <v>5.0 mL SST - Immunology</v>
          </cell>
        </row>
        <row r="4178">
          <cell r="C4178" t="str">
            <v>2320103</v>
          </cell>
          <cell r="D4178" t="str">
            <v>LYME IgG/IgM ANTIBODY</v>
          </cell>
          <cell r="E4178" t="str">
            <v>1/31/2005</v>
          </cell>
          <cell r="F4178" t="str">
            <v/>
          </cell>
          <cell r="G4178" t="str">
            <v>86618</v>
          </cell>
          <cell r="H4178" t="str">
            <v>N</v>
          </cell>
          <cell r="I4178" t="str">
            <v>1</v>
          </cell>
          <cell r="J4178"/>
          <cell r="K4178" t="str">
            <v>WOODDALE~WOODDALE~WOODDALE</v>
          </cell>
          <cell r="L4178"/>
          <cell r="M4178" t="str">
            <v>N</v>
          </cell>
          <cell r="N4178" t="str">
            <v>C</v>
          </cell>
          <cell r="O4178"/>
          <cell r="P4178"/>
          <cell r="Q4178" t="str">
            <v>1~~~~~</v>
          </cell>
          <cell r="R4178"/>
          <cell r="S4178" t="str">
            <v>LYME AB|IgG/IgM Ab EIA|0103|LYME</v>
          </cell>
          <cell r="T4178"/>
          <cell r="U4178" t="str">
            <v>LYMEABS~~Y~N~N|LYMEINT~~Y~N~N</v>
          </cell>
          <cell r="V4178" t="str">
            <v>0</v>
          </cell>
          <cell r="W4178">
            <v>105040</v>
          </cell>
          <cell r="X4178" t="str">
            <v>N</v>
          </cell>
          <cell r="Y4178"/>
          <cell r="Z4178" t="str">
            <v>Y</v>
          </cell>
          <cell r="AA4178" t="str">
            <v>N</v>
          </cell>
          <cell r="AB4178" t="str">
            <v>Y</v>
          </cell>
          <cell r="AC4178" t="str">
            <v>N</v>
          </cell>
          <cell r="AD4178" t="str">
            <v>N</v>
          </cell>
          <cell r="AE4178">
            <v>0</v>
          </cell>
          <cell r="AF4178" t="str">
            <v>N</v>
          </cell>
          <cell r="AG4178"/>
          <cell r="AH4178" t="str">
            <v>N</v>
          </cell>
          <cell r="AI4178" t="str">
            <v>216.36</v>
          </cell>
          <cell r="AJ4178"/>
          <cell r="AK4178"/>
          <cell r="AL4178"/>
          <cell r="AM4178"/>
          <cell r="AN4178"/>
          <cell r="AO4178"/>
          <cell r="AP4178"/>
          <cell r="AQ4178"/>
          <cell r="AR4178" t="str">
            <v>N</v>
          </cell>
          <cell r="AS4178"/>
          <cell r="AT4178"/>
          <cell r="AU4178"/>
          <cell r="AV4178"/>
          <cell r="AW4178" t="str">
            <v>A</v>
          </cell>
          <cell r="AX4178"/>
          <cell r="AY4178" t="str">
            <v>0</v>
          </cell>
          <cell r="AZ4178"/>
          <cell r="BA4178" t="str">
            <v>Routine</v>
          </cell>
          <cell r="BB4178">
            <v>2</v>
          </cell>
          <cell r="BC4178" t="str">
            <v>http://healthlabtesting.com/</v>
          </cell>
          <cell r="BD4178"/>
          <cell r="BE4178" t="str">
            <v>N</v>
          </cell>
          <cell r="BF4178"/>
          <cell r="BG4178" t="str">
            <v>H</v>
          </cell>
          <cell r="BH4178" t="str">
            <v>N</v>
          </cell>
          <cell r="BI4178" t="str">
            <v>N</v>
          </cell>
          <cell r="BJ4178"/>
          <cell r="BK4178"/>
          <cell r="BL4178"/>
          <cell r="BM4178"/>
          <cell r="BN4178" t="str">
            <v>N</v>
          </cell>
          <cell r="BO4178"/>
          <cell r="BP4178"/>
          <cell r="BQ4178"/>
          <cell r="BR4178"/>
          <cell r="BS4178"/>
          <cell r="BT4178"/>
          <cell r="BU4178"/>
          <cell r="BV4178"/>
          <cell r="BW4178"/>
          <cell r="BX4178"/>
          <cell r="BY4178"/>
          <cell r="BZ4178"/>
          <cell r="CA4178"/>
          <cell r="CB4178"/>
          <cell r="CC4178"/>
          <cell r="CD4178"/>
          <cell r="CE4178"/>
          <cell r="CF4178" t="str">
            <v>N</v>
          </cell>
          <cell r="CG4178"/>
          <cell r="CH4178"/>
          <cell r="CI4178" t="str">
            <v>N</v>
          </cell>
          <cell r="CJ4178"/>
          <cell r="CK4178" t="str">
            <v>N</v>
          </cell>
          <cell r="CL4178" t="str">
            <v>N</v>
          </cell>
          <cell r="CM4178" t="str">
            <v>N</v>
          </cell>
          <cell r="CN4178"/>
          <cell r="CO4178"/>
          <cell r="CP4178"/>
          <cell r="CQ4178"/>
          <cell r="CR4178" t="str">
            <v>N</v>
          </cell>
          <cell r="CS4178" t="str">
            <v>N</v>
          </cell>
          <cell r="CT4178" t="str">
            <v>N</v>
          </cell>
          <cell r="CU4178"/>
          <cell r="CV4178"/>
          <cell r="CW4178"/>
          <cell r="CX4178" t="str">
            <v>N</v>
          </cell>
          <cell r="CY4178" t="str">
            <v>*OCS*</v>
          </cell>
          <cell r="CZ4178" t="str">
            <v>1</v>
          </cell>
          <cell r="DA4178" t="str">
            <v>Serum</v>
          </cell>
          <cell r="DB4178" t="str">
            <v>5.0 mL SST - Immunology</v>
          </cell>
        </row>
        <row r="4179">
          <cell r="C4179" t="str">
            <v>2320104</v>
          </cell>
          <cell r="D4179" t="str">
            <v>SCLERODERMA ANTIBODY 70 (SCL-70)</v>
          </cell>
          <cell r="E4179" t="str">
            <v>10/20/2010</v>
          </cell>
          <cell r="F4179" t="str">
            <v/>
          </cell>
          <cell r="G4179" t="str">
            <v>86235</v>
          </cell>
          <cell r="H4179" t="str">
            <v>N</v>
          </cell>
          <cell r="I4179" t="str">
            <v>1</v>
          </cell>
          <cell r="J4179"/>
          <cell r="K4179" t="str">
            <v>WOODDALE~WOODDALE~WOODDALE</v>
          </cell>
          <cell r="L4179"/>
          <cell r="M4179" t="str">
            <v>N</v>
          </cell>
          <cell r="N4179" t="str">
            <v>C</v>
          </cell>
          <cell r="O4179"/>
          <cell r="P4179"/>
          <cell r="Q4179" t="str">
            <v>1~~~~~</v>
          </cell>
          <cell r="R4179"/>
          <cell r="S4179" t="str">
            <v>SCL-70|SCL|SCLERO|0104</v>
          </cell>
          <cell r="T4179"/>
          <cell r="U4179" t="str">
            <v>SCL70#~~Y~N~N|SCL70INT~~Y~N~N</v>
          </cell>
          <cell r="V4179" t="str">
            <v>0</v>
          </cell>
          <cell r="W4179">
            <v>104680</v>
          </cell>
          <cell r="X4179" t="str">
            <v>N</v>
          </cell>
          <cell r="Y4179"/>
          <cell r="Z4179" t="str">
            <v>Y</v>
          </cell>
          <cell r="AA4179" t="str">
            <v>N</v>
          </cell>
          <cell r="AB4179" t="str">
            <v>Y</v>
          </cell>
          <cell r="AC4179" t="str">
            <v>N</v>
          </cell>
          <cell r="AD4179" t="str">
            <v>N</v>
          </cell>
          <cell r="AE4179">
            <v>0</v>
          </cell>
          <cell r="AF4179" t="str">
            <v>N</v>
          </cell>
          <cell r="AG4179"/>
          <cell r="AH4179" t="str">
            <v>N</v>
          </cell>
          <cell r="AI4179" t="str">
            <v>199.83</v>
          </cell>
          <cell r="AJ4179"/>
          <cell r="AK4179"/>
          <cell r="AL4179"/>
          <cell r="AM4179"/>
          <cell r="AN4179"/>
          <cell r="AO4179"/>
          <cell r="AP4179"/>
          <cell r="AQ4179"/>
          <cell r="AR4179" t="str">
            <v>N</v>
          </cell>
          <cell r="AS4179"/>
          <cell r="AT4179"/>
          <cell r="AU4179"/>
          <cell r="AV4179"/>
          <cell r="AW4179" t="str">
            <v>A</v>
          </cell>
          <cell r="AX4179"/>
          <cell r="AY4179" t="str">
            <v>0</v>
          </cell>
          <cell r="AZ4179"/>
          <cell r="BA4179" t="str">
            <v>Routine</v>
          </cell>
          <cell r="BB4179">
            <v>2</v>
          </cell>
          <cell r="BC4179" t="str">
            <v>http://healthlabtesting.com/</v>
          </cell>
          <cell r="BD4179"/>
          <cell r="BE4179" t="str">
            <v>N</v>
          </cell>
          <cell r="BF4179"/>
          <cell r="BG4179" t="str">
            <v>H</v>
          </cell>
          <cell r="BH4179" t="str">
            <v>N</v>
          </cell>
          <cell r="BI4179" t="str">
            <v>N</v>
          </cell>
          <cell r="BJ4179"/>
          <cell r="BK4179"/>
          <cell r="BL4179"/>
          <cell r="BM4179"/>
          <cell r="BN4179" t="str">
            <v>N</v>
          </cell>
          <cell r="BO4179"/>
          <cell r="BP4179"/>
          <cell r="BQ4179"/>
          <cell r="BR4179"/>
          <cell r="BS4179"/>
          <cell r="BT4179"/>
          <cell r="BU4179"/>
          <cell r="BV4179"/>
          <cell r="BW4179"/>
          <cell r="BX4179"/>
          <cell r="BY4179"/>
          <cell r="BZ4179"/>
          <cell r="CA4179"/>
          <cell r="CB4179"/>
          <cell r="CC4179"/>
          <cell r="CD4179"/>
          <cell r="CE4179"/>
          <cell r="CF4179" t="str">
            <v>N</v>
          </cell>
          <cell r="CG4179"/>
          <cell r="CH4179"/>
          <cell r="CI4179" t="str">
            <v>N</v>
          </cell>
          <cell r="CJ4179"/>
          <cell r="CK4179" t="str">
            <v>N</v>
          </cell>
          <cell r="CL4179" t="str">
            <v>N</v>
          </cell>
          <cell r="CM4179" t="str">
            <v>N</v>
          </cell>
          <cell r="CN4179"/>
          <cell r="CO4179"/>
          <cell r="CP4179"/>
          <cell r="CQ4179"/>
          <cell r="CR4179" t="str">
            <v>N</v>
          </cell>
          <cell r="CS4179" t="str">
            <v>N</v>
          </cell>
          <cell r="CT4179" t="str">
            <v>N</v>
          </cell>
          <cell r="CU4179"/>
          <cell r="CV4179"/>
          <cell r="CW4179"/>
          <cell r="CX4179" t="str">
            <v>N</v>
          </cell>
          <cell r="CY4179" t="str">
            <v>*OCS*</v>
          </cell>
          <cell r="CZ4179" t="str">
            <v>1</v>
          </cell>
          <cell r="DA4179" t="str">
            <v>Serum</v>
          </cell>
          <cell r="DB4179" t="str">
            <v>5.0 mL SST - Immuno</v>
          </cell>
        </row>
        <row r="4180">
          <cell r="C4180" t="str">
            <v>2320106</v>
          </cell>
          <cell r="D4180" t="str">
            <v>SSA/SSB ANTIBODY (SJOGREN'S)</v>
          </cell>
          <cell r="E4180" t="str">
            <v>12/24/2008</v>
          </cell>
          <cell r="F4180" t="str">
            <v/>
          </cell>
          <cell r="G4180" t="str">
            <v>86235|86235</v>
          </cell>
          <cell r="H4180" t="str">
            <v>N</v>
          </cell>
          <cell r="I4180" t="str">
            <v>1</v>
          </cell>
          <cell r="J4180"/>
          <cell r="K4180" t="str">
            <v>VALENCIA~VALENCIA~VALENCIA</v>
          </cell>
          <cell r="L4180"/>
          <cell r="M4180" t="str">
            <v>N</v>
          </cell>
          <cell r="N4180" t="str">
            <v>C</v>
          </cell>
          <cell r="O4180"/>
          <cell r="P4180"/>
          <cell r="Q4180" t="str">
            <v>1~~~~~</v>
          </cell>
          <cell r="R4180"/>
          <cell r="S4180" t="str">
            <v>SSA/SSB|SSA|SSB|0106|SJOGRENS|SHOGRENS</v>
          </cell>
          <cell r="T4180"/>
          <cell r="U4180" t="str">
            <v>SSA#~~Y~N~N|SSAINT~~Y~N~N|SSB#~~Y~N~N|SSBINT~~Y~N~N</v>
          </cell>
          <cell r="V4180" t="str">
            <v>0</v>
          </cell>
          <cell r="W4180">
            <v>104949</v>
          </cell>
          <cell r="X4180" t="str">
            <v>N</v>
          </cell>
          <cell r="Y4180"/>
          <cell r="Z4180" t="str">
            <v>Y</v>
          </cell>
          <cell r="AA4180" t="str">
            <v>N</v>
          </cell>
          <cell r="AB4180" t="str">
            <v>Y</v>
          </cell>
          <cell r="AC4180" t="str">
            <v>N</v>
          </cell>
          <cell r="AD4180" t="str">
            <v>N</v>
          </cell>
          <cell r="AE4180">
            <v>0</v>
          </cell>
          <cell r="AF4180" t="str">
            <v>N</v>
          </cell>
          <cell r="AG4180"/>
          <cell r="AH4180" t="str">
            <v>N</v>
          </cell>
          <cell r="AI4180" t="str">
            <v>442.1</v>
          </cell>
          <cell r="AJ4180"/>
          <cell r="AK4180"/>
          <cell r="AL4180"/>
          <cell r="AM4180"/>
          <cell r="AN4180"/>
          <cell r="AO4180"/>
          <cell r="AP4180"/>
          <cell r="AQ4180"/>
          <cell r="AR4180" t="str">
            <v>N</v>
          </cell>
          <cell r="AS4180"/>
          <cell r="AT4180"/>
          <cell r="AU4180"/>
          <cell r="AV4180"/>
          <cell r="AW4180" t="str">
            <v>A</v>
          </cell>
          <cell r="AX4180"/>
          <cell r="AY4180" t="str">
            <v>0</v>
          </cell>
          <cell r="AZ4180"/>
          <cell r="BA4180" t="str">
            <v>Routine</v>
          </cell>
          <cell r="BB4180">
            <v>2</v>
          </cell>
          <cell r="BC4180" t="str">
            <v>http://healthlabtesting.com/</v>
          </cell>
          <cell r="BD4180"/>
          <cell r="BE4180" t="str">
            <v>N</v>
          </cell>
          <cell r="BF4180"/>
          <cell r="BG4180" t="str">
            <v>H</v>
          </cell>
          <cell r="BH4180" t="str">
            <v>N</v>
          </cell>
          <cell r="BI4180" t="str">
            <v>N</v>
          </cell>
          <cell r="BJ4180"/>
          <cell r="BK4180"/>
          <cell r="BL4180"/>
          <cell r="BM4180"/>
          <cell r="BN4180" t="str">
            <v>N</v>
          </cell>
          <cell r="BO4180"/>
          <cell r="BP4180"/>
          <cell r="BQ4180"/>
          <cell r="BR4180"/>
          <cell r="BS4180"/>
          <cell r="BT4180"/>
          <cell r="BU4180"/>
          <cell r="BV4180"/>
          <cell r="BW4180"/>
          <cell r="BX4180"/>
          <cell r="BY4180"/>
          <cell r="BZ4180"/>
          <cell r="CA4180"/>
          <cell r="CB4180"/>
          <cell r="CC4180"/>
          <cell r="CD4180"/>
          <cell r="CE4180"/>
          <cell r="CF4180" t="str">
            <v>N</v>
          </cell>
          <cell r="CG4180"/>
          <cell r="CH4180"/>
          <cell r="CI4180" t="str">
            <v>N</v>
          </cell>
          <cell r="CJ4180"/>
          <cell r="CK4180" t="str">
            <v>N</v>
          </cell>
          <cell r="CL4180" t="str">
            <v>N</v>
          </cell>
          <cell r="CM4180" t="str">
            <v>N</v>
          </cell>
          <cell r="CN4180"/>
          <cell r="CO4180"/>
          <cell r="CP4180"/>
          <cell r="CQ4180"/>
          <cell r="CR4180" t="str">
            <v>N</v>
          </cell>
          <cell r="CS4180" t="str">
            <v>N</v>
          </cell>
          <cell r="CT4180" t="str">
            <v>N</v>
          </cell>
          <cell r="CU4180"/>
          <cell r="CV4180"/>
          <cell r="CW4180"/>
          <cell r="CX4180" t="str">
            <v>N</v>
          </cell>
          <cell r="CY4180" t="str">
            <v>*OCS*</v>
          </cell>
          <cell r="CZ4180" t="str">
            <v>1</v>
          </cell>
          <cell r="DA4180" t="str">
            <v>Serum</v>
          </cell>
          <cell r="DB4180" t="str">
            <v>5.0 mL SST - Immuno</v>
          </cell>
        </row>
        <row r="4181">
          <cell r="C4181" t="str">
            <v>2320107</v>
          </cell>
          <cell r="D4181" t="str">
            <v>SMITH / RNP ANTIBODY</v>
          </cell>
          <cell r="E4181" t="str">
            <v>12/17/2013</v>
          </cell>
          <cell r="F4181" t="str">
            <v/>
          </cell>
          <cell r="G4181" t="str">
            <v>86235|86235</v>
          </cell>
          <cell r="H4181" t="str">
            <v>N</v>
          </cell>
          <cell r="I4181" t="str">
            <v>1</v>
          </cell>
          <cell r="J4181"/>
          <cell r="K4181" t="str">
            <v>VALENCIA~VALENCIA~VALENCIA</v>
          </cell>
          <cell r="L4181"/>
          <cell r="M4181" t="str">
            <v>N</v>
          </cell>
          <cell r="N4181" t="str">
            <v>C</v>
          </cell>
          <cell r="O4181"/>
          <cell r="P4181"/>
          <cell r="Q4181" t="str">
            <v>1~~~~~</v>
          </cell>
          <cell r="R4181"/>
          <cell r="S4181" t="str">
            <v>SM/RNP|SM|RNP|0107</v>
          </cell>
          <cell r="T4181"/>
          <cell r="U4181" t="str">
            <v>SMRNP~~Y~N~N|SMRNPINT~~Y~N~N</v>
          </cell>
          <cell r="V4181" t="str">
            <v>0</v>
          </cell>
          <cell r="W4181">
            <v>104959</v>
          </cell>
          <cell r="X4181" t="str">
            <v>N</v>
          </cell>
          <cell r="Y4181"/>
          <cell r="Z4181" t="str">
            <v>Y</v>
          </cell>
          <cell r="AA4181" t="str">
            <v>N</v>
          </cell>
          <cell r="AB4181" t="str">
            <v>Y</v>
          </cell>
          <cell r="AC4181" t="str">
            <v>N</v>
          </cell>
          <cell r="AD4181" t="str">
            <v>N</v>
          </cell>
          <cell r="AE4181">
            <v>0</v>
          </cell>
          <cell r="AF4181" t="str">
            <v>N</v>
          </cell>
          <cell r="AG4181"/>
          <cell r="AH4181" t="str">
            <v>N</v>
          </cell>
          <cell r="AI4181" t="str">
            <v>442.1</v>
          </cell>
          <cell r="AJ4181"/>
          <cell r="AK4181"/>
          <cell r="AL4181"/>
          <cell r="AM4181"/>
          <cell r="AN4181"/>
          <cell r="AO4181"/>
          <cell r="AP4181"/>
          <cell r="AQ4181"/>
          <cell r="AR4181" t="str">
            <v>N</v>
          </cell>
          <cell r="AS4181"/>
          <cell r="AT4181"/>
          <cell r="AU4181"/>
          <cell r="AV4181"/>
          <cell r="AW4181" t="str">
            <v>A</v>
          </cell>
          <cell r="AX4181"/>
          <cell r="AY4181" t="str">
            <v>0</v>
          </cell>
          <cell r="AZ4181"/>
          <cell r="BA4181" t="str">
            <v>Routine</v>
          </cell>
          <cell r="BB4181">
            <v>2</v>
          </cell>
          <cell r="BC4181" t="str">
            <v>http://healthlabtesting.com/</v>
          </cell>
          <cell r="BD4181"/>
          <cell r="BE4181" t="str">
            <v>N</v>
          </cell>
          <cell r="BF4181"/>
          <cell r="BG4181" t="str">
            <v>H</v>
          </cell>
          <cell r="BH4181" t="str">
            <v>N</v>
          </cell>
          <cell r="BI4181" t="str">
            <v>N</v>
          </cell>
          <cell r="BJ4181"/>
          <cell r="BK4181"/>
          <cell r="BL4181"/>
          <cell r="BM4181"/>
          <cell r="BN4181" t="str">
            <v>N</v>
          </cell>
          <cell r="BO4181"/>
          <cell r="BP4181"/>
          <cell r="BQ4181"/>
          <cell r="BR4181"/>
          <cell r="BS4181"/>
          <cell r="BT4181"/>
          <cell r="BU4181"/>
          <cell r="BV4181"/>
          <cell r="BW4181"/>
          <cell r="BX4181"/>
          <cell r="BY4181"/>
          <cell r="BZ4181"/>
          <cell r="CA4181"/>
          <cell r="CB4181"/>
          <cell r="CC4181"/>
          <cell r="CD4181"/>
          <cell r="CE4181"/>
          <cell r="CF4181" t="str">
            <v>N</v>
          </cell>
          <cell r="CG4181"/>
          <cell r="CH4181"/>
          <cell r="CI4181" t="str">
            <v>N</v>
          </cell>
          <cell r="CJ4181"/>
          <cell r="CK4181" t="str">
            <v>N</v>
          </cell>
          <cell r="CL4181" t="str">
            <v>N</v>
          </cell>
          <cell r="CM4181" t="str">
            <v>N</v>
          </cell>
          <cell r="CN4181"/>
          <cell r="CO4181"/>
          <cell r="CP4181"/>
          <cell r="CQ4181"/>
          <cell r="CR4181" t="str">
            <v>N</v>
          </cell>
          <cell r="CS4181" t="str">
            <v>N</v>
          </cell>
          <cell r="CT4181" t="str">
            <v>N</v>
          </cell>
          <cell r="CU4181"/>
          <cell r="CV4181"/>
          <cell r="CW4181"/>
          <cell r="CX4181" t="str">
            <v>N</v>
          </cell>
          <cell r="CY4181" t="str">
            <v>*OCS*</v>
          </cell>
          <cell r="CZ4181" t="str">
            <v>1</v>
          </cell>
          <cell r="DA4181" t="str">
            <v>Serum</v>
          </cell>
          <cell r="DB4181" t="str">
            <v>5.0 mL SST - Immuno</v>
          </cell>
        </row>
        <row r="4182">
          <cell r="C4182" t="str">
            <v>2320108</v>
          </cell>
          <cell r="D4182" t="str">
            <v>THYROGLOBULIN ANTIBODY</v>
          </cell>
          <cell r="E4182" t="str">
            <v>9/18/2006</v>
          </cell>
          <cell r="F4182" t="str">
            <v>2/18/2010</v>
          </cell>
          <cell r="G4182" t="str">
            <v>86800</v>
          </cell>
          <cell r="H4182" t="str">
            <v>Y</v>
          </cell>
          <cell r="I4182" t="str">
            <v>1</v>
          </cell>
          <cell r="J4182"/>
          <cell r="K4182" t="str">
            <v>OTHER~OTHER~OTHER</v>
          </cell>
          <cell r="L4182"/>
          <cell r="M4182" t="str">
            <v>N</v>
          </cell>
          <cell r="N4182" t="str">
            <v>C</v>
          </cell>
          <cell r="O4182"/>
          <cell r="P4182"/>
          <cell r="Q4182" t="str">
            <v>1~~~~~</v>
          </cell>
          <cell r="R4182"/>
          <cell r="S4182" t="str">
            <v>THYRO AB|THYRO|THYROGLOB|0108</v>
          </cell>
          <cell r="T4182"/>
          <cell r="U4182"/>
          <cell r="V4182" t="str">
            <v>0</v>
          </cell>
          <cell r="W4182">
            <v>104920</v>
          </cell>
          <cell r="X4182" t="str">
            <v>N</v>
          </cell>
          <cell r="Y4182"/>
          <cell r="Z4182" t="str">
            <v>Y</v>
          </cell>
          <cell r="AA4182" t="str">
            <v>N</v>
          </cell>
          <cell r="AB4182" t="str">
            <v>Y</v>
          </cell>
          <cell r="AC4182" t="str">
            <v>N</v>
          </cell>
          <cell r="AD4182" t="str">
            <v>N</v>
          </cell>
          <cell r="AE4182">
            <v>0</v>
          </cell>
          <cell r="AF4182" t="str">
            <v>N</v>
          </cell>
          <cell r="AG4182"/>
          <cell r="AH4182" t="str">
            <v>N</v>
          </cell>
          <cell r="AI4182" t="str">
            <v>189.63</v>
          </cell>
          <cell r="AJ4182"/>
          <cell r="AK4182"/>
          <cell r="AL4182"/>
          <cell r="AM4182"/>
          <cell r="AN4182"/>
          <cell r="AO4182"/>
          <cell r="AP4182"/>
          <cell r="AQ4182"/>
          <cell r="AR4182" t="str">
            <v>N</v>
          </cell>
          <cell r="AS4182"/>
          <cell r="AT4182"/>
          <cell r="AU4182"/>
          <cell r="AV4182"/>
          <cell r="AW4182" t="str">
            <v>A</v>
          </cell>
          <cell r="AX4182"/>
          <cell r="AY4182" t="str">
            <v>0</v>
          </cell>
          <cell r="AZ4182"/>
          <cell r="BA4182" t="str">
            <v>Routine</v>
          </cell>
          <cell r="BB4182">
            <v>2</v>
          </cell>
          <cell r="BC4182" t="str">
            <v>http://healthlabtesting.com/</v>
          </cell>
          <cell r="BD4182"/>
          <cell r="BE4182" t="str">
            <v>N</v>
          </cell>
          <cell r="BF4182"/>
          <cell r="BG4182" t="str">
            <v>H</v>
          </cell>
          <cell r="BH4182" t="str">
            <v>N</v>
          </cell>
          <cell r="BI4182" t="str">
            <v>N</v>
          </cell>
          <cell r="BJ4182"/>
          <cell r="BK4182"/>
          <cell r="BL4182"/>
          <cell r="BM4182"/>
          <cell r="BN4182" t="str">
            <v>N</v>
          </cell>
          <cell r="BO4182"/>
          <cell r="BP4182"/>
          <cell r="BQ4182"/>
          <cell r="BR4182"/>
          <cell r="BS4182"/>
          <cell r="BT4182"/>
          <cell r="BU4182"/>
          <cell r="BV4182"/>
          <cell r="BW4182"/>
          <cell r="BX4182"/>
          <cell r="BY4182"/>
          <cell r="BZ4182"/>
          <cell r="CA4182"/>
          <cell r="CB4182"/>
          <cell r="CC4182"/>
          <cell r="CD4182"/>
          <cell r="CE4182"/>
          <cell r="CF4182" t="str">
            <v>N</v>
          </cell>
          <cell r="CG4182"/>
          <cell r="CH4182"/>
          <cell r="CI4182" t="str">
            <v>N</v>
          </cell>
          <cell r="CJ4182"/>
          <cell r="CK4182" t="str">
            <v>N</v>
          </cell>
          <cell r="CL4182" t="str">
            <v>N</v>
          </cell>
          <cell r="CM4182" t="str">
            <v>N</v>
          </cell>
          <cell r="CN4182"/>
          <cell r="CO4182"/>
          <cell r="CP4182"/>
          <cell r="CQ4182"/>
          <cell r="CR4182" t="str">
            <v>N</v>
          </cell>
          <cell r="CS4182" t="str">
            <v>N</v>
          </cell>
          <cell r="CT4182" t="str">
            <v>N</v>
          </cell>
          <cell r="CU4182"/>
          <cell r="CV4182"/>
          <cell r="CW4182"/>
          <cell r="CX4182" t="str">
            <v>N</v>
          </cell>
          <cell r="CY4182" t="str">
            <v>*OCS*</v>
          </cell>
          <cell r="CZ4182" t="str">
            <v>1</v>
          </cell>
          <cell r="DA4182" t="str">
            <v>Serum</v>
          </cell>
          <cell r="DB4182" t="str">
            <v>5.0 mL SST - Immunology</v>
          </cell>
        </row>
        <row r="4183">
          <cell r="C4183" t="str">
            <v>2320109</v>
          </cell>
          <cell r="D4183" t="str">
            <v>DNA (DS) ANTIBODY</v>
          </cell>
          <cell r="E4183" t="str">
            <v>1/31/2005</v>
          </cell>
          <cell r="F4183" t="str">
            <v/>
          </cell>
          <cell r="G4183" t="str">
            <v>86225</v>
          </cell>
          <cell r="H4183" t="str">
            <v>N</v>
          </cell>
          <cell r="I4183" t="str">
            <v>1</v>
          </cell>
          <cell r="J4183"/>
          <cell r="K4183" t="str">
            <v>WOODDALE~WOODDALE~WOODDALE</v>
          </cell>
          <cell r="L4183"/>
          <cell r="M4183" t="str">
            <v>N</v>
          </cell>
          <cell r="N4183" t="str">
            <v>C</v>
          </cell>
          <cell r="O4183"/>
          <cell r="P4183"/>
          <cell r="Q4183" t="str">
            <v>1~~~~~</v>
          </cell>
          <cell r="R4183"/>
          <cell r="S4183" t="str">
            <v>DNA AB|DNA|AB|DS|0109</v>
          </cell>
          <cell r="T4183"/>
          <cell r="U4183" t="str">
            <v>DNA~~Y~N~N|DNAINT~~Y~N~N</v>
          </cell>
          <cell r="V4183" t="str">
            <v>0</v>
          </cell>
          <cell r="W4183">
            <v>104930</v>
          </cell>
          <cell r="X4183" t="str">
            <v>N</v>
          </cell>
          <cell r="Y4183"/>
          <cell r="Z4183" t="str">
            <v>Y</v>
          </cell>
          <cell r="AA4183" t="str">
            <v>N</v>
          </cell>
          <cell r="AB4183" t="str">
            <v>Y</v>
          </cell>
          <cell r="AC4183" t="str">
            <v>N</v>
          </cell>
          <cell r="AD4183" t="str">
            <v>N</v>
          </cell>
          <cell r="AE4183">
            <v>0</v>
          </cell>
          <cell r="AF4183" t="str">
            <v>N</v>
          </cell>
          <cell r="AG4183"/>
          <cell r="AH4183" t="str">
            <v>N</v>
          </cell>
          <cell r="AI4183" t="str">
            <v>306.5</v>
          </cell>
          <cell r="AJ4183"/>
          <cell r="AK4183"/>
          <cell r="AL4183"/>
          <cell r="AM4183"/>
          <cell r="AN4183"/>
          <cell r="AO4183"/>
          <cell r="AP4183"/>
          <cell r="AQ4183"/>
          <cell r="AR4183" t="str">
            <v>N</v>
          </cell>
          <cell r="AS4183"/>
          <cell r="AT4183"/>
          <cell r="AU4183"/>
          <cell r="AV4183"/>
          <cell r="AW4183" t="str">
            <v>A</v>
          </cell>
          <cell r="AX4183"/>
          <cell r="AY4183" t="str">
            <v>0</v>
          </cell>
          <cell r="AZ4183"/>
          <cell r="BA4183" t="str">
            <v>Routine</v>
          </cell>
          <cell r="BB4183">
            <v>2</v>
          </cell>
          <cell r="BC4183" t="str">
            <v>http://healthlabtesting.com/</v>
          </cell>
          <cell r="BD4183"/>
          <cell r="BE4183" t="str">
            <v>N</v>
          </cell>
          <cell r="BF4183"/>
          <cell r="BG4183" t="str">
            <v>H</v>
          </cell>
          <cell r="BH4183" t="str">
            <v>N</v>
          </cell>
          <cell r="BI4183" t="str">
            <v>N</v>
          </cell>
          <cell r="BJ4183"/>
          <cell r="BK4183"/>
          <cell r="BL4183"/>
          <cell r="BM4183"/>
          <cell r="BN4183" t="str">
            <v>N</v>
          </cell>
          <cell r="BO4183"/>
          <cell r="BP4183"/>
          <cell r="BQ4183"/>
          <cell r="BR4183"/>
          <cell r="BS4183"/>
          <cell r="BT4183"/>
          <cell r="BU4183"/>
          <cell r="BV4183"/>
          <cell r="BW4183"/>
          <cell r="BX4183"/>
          <cell r="BY4183"/>
          <cell r="BZ4183"/>
          <cell r="CA4183"/>
          <cell r="CB4183"/>
          <cell r="CC4183"/>
          <cell r="CD4183"/>
          <cell r="CE4183"/>
          <cell r="CF4183" t="str">
            <v>N</v>
          </cell>
          <cell r="CG4183"/>
          <cell r="CH4183"/>
          <cell r="CI4183" t="str">
            <v>N</v>
          </cell>
          <cell r="CJ4183"/>
          <cell r="CK4183" t="str">
            <v>N</v>
          </cell>
          <cell r="CL4183" t="str">
            <v>N</v>
          </cell>
          <cell r="CM4183" t="str">
            <v>N</v>
          </cell>
          <cell r="CN4183"/>
          <cell r="CO4183"/>
          <cell r="CP4183"/>
          <cell r="CQ4183"/>
          <cell r="CR4183" t="str">
            <v>N</v>
          </cell>
          <cell r="CS4183" t="str">
            <v>N</v>
          </cell>
          <cell r="CT4183" t="str">
            <v>N</v>
          </cell>
          <cell r="CU4183"/>
          <cell r="CV4183"/>
          <cell r="CW4183"/>
          <cell r="CX4183" t="str">
            <v>N</v>
          </cell>
          <cell r="CY4183" t="str">
            <v>*OCS*</v>
          </cell>
          <cell r="CZ4183" t="str">
            <v>1</v>
          </cell>
          <cell r="DA4183" t="str">
            <v>Serum</v>
          </cell>
          <cell r="DB4183" t="str">
            <v>5.0 mL SST - Immuno</v>
          </cell>
        </row>
        <row r="4184">
          <cell r="C4184" t="str">
            <v>2320110</v>
          </cell>
          <cell r="D4184" t="str">
            <v>MICROSOMAL (TPO) ANTIBODY</v>
          </cell>
          <cell r="E4184" t="str">
            <v>9/18/2006</v>
          </cell>
          <cell r="F4184" t="str">
            <v>2/18/2010</v>
          </cell>
          <cell r="G4184" t="str">
            <v>86376</v>
          </cell>
          <cell r="H4184" t="str">
            <v>Y</v>
          </cell>
          <cell r="I4184" t="str">
            <v>1</v>
          </cell>
          <cell r="J4184"/>
          <cell r="K4184" t="str">
            <v>OTHER~OTHER~OTHER</v>
          </cell>
          <cell r="L4184"/>
          <cell r="M4184" t="str">
            <v>N</v>
          </cell>
          <cell r="N4184" t="str">
            <v>C</v>
          </cell>
          <cell r="O4184"/>
          <cell r="P4184"/>
          <cell r="Q4184" t="str">
            <v>1~~~~~</v>
          </cell>
          <cell r="R4184"/>
          <cell r="S4184" t="str">
            <v>MICRO AB|MICRO|MICROSOM|0110</v>
          </cell>
          <cell r="T4184"/>
          <cell r="U4184"/>
          <cell r="V4184" t="str">
            <v>0</v>
          </cell>
          <cell r="W4184">
            <v>105050</v>
          </cell>
          <cell r="X4184" t="str">
            <v>N</v>
          </cell>
          <cell r="Y4184"/>
          <cell r="Z4184" t="str">
            <v>Y</v>
          </cell>
          <cell r="AA4184" t="str">
            <v>N</v>
          </cell>
          <cell r="AB4184" t="str">
            <v>Y</v>
          </cell>
          <cell r="AC4184" t="str">
            <v>N</v>
          </cell>
          <cell r="AD4184" t="str">
            <v>N</v>
          </cell>
          <cell r="AE4184">
            <v>0</v>
          </cell>
          <cell r="AF4184" t="str">
            <v>N</v>
          </cell>
          <cell r="AG4184"/>
          <cell r="AH4184" t="str">
            <v>N</v>
          </cell>
          <cell r="AI4184" t="str">
            <v>186.32</v>
          </cell>
          <cell r="AJ4184" t="str">
            <v>Microsomal Antibody is also referred to as Thyroid Peroxidase Antibody or TPO.</v>
          </cell>
          <cell r="AK4184"/>
          <cell r="AL4184"/>
          <cell r="AM4184"/>
          <cell r="AN4184"/>
          <cell r="AO4184"/>
          <cell r="AP4184"/>
          <cell r="AQ4184"/>
          <cell r="AR4184" t="str">
            <v>N</v>
          </cell>
          <cell r="AS4184"/>
          <cell r="AT4184"/>
          <cell r="AU4184"/>
          <cell r="AV4184"/>
          <cell r="AW4184" t="str">
            <v>A</v>
          </cell>
          <cell r="AX4184"/>
          <cell r="AY4184" t="str">
            <v>0</v>
          </cell>
          <cell r="AZ4184"/>
          <cell r="BA4184" t="str">
            <v>Routine</v>
          </cell>
          <cell r="BB4184">
            <v>2</v>
          </cell>
          <cell r="BC4184" t="str">
            <v>http://healthlabtesting.com/</v>
          </cell>
          <cell r="BD4184"/>
          <cell r="BE4184" t="str">
            <v>N</v>
          </cell>
          <cell r="BF4184"/>
          <cell r="BG4184" t="str">
            <v>H</v>
          </cell>
          <cell r="BH4184" t="str">
            <v>N</v>
          </cell>
          <cell r="BI4184" t="str">
            <v>N</v>
          </cell>
          <cell r="BJ4184"/>
          <cell r="BK4184"/>
          <cell r="BL4184"/>
          <cell r="BM4184"/>
          <cell r="BN4184" t="str">
            <v>N</v>
          </cell>
          <cell r="BO4184"/>
          <cell r="BP4184"/>
          <cell r="BQ4184"/>
          <cell r="BR4184"/>
          <cell r="BS4184"/>
          <cell r="BT4184"/>
          <cell r="BU4184"/>
          <cell r="BV4184"/>
          <cell r="BW4184"/>
          <cell r="BX4184"/>
          <cell r="BY4184"/>
          <cell r="BZ4184"/>
          <cell r="CA4184"/>
          <cell r="CB4184"/>
          <cell r="CC4184"/>
          <cell r="CD4184"/>
          <cell r="CE4184"/>
          <cell r="CF4184" t="str">
            <v>N</v>
          </cell>
          <cell r="CG4184"/>
          <cell r="CH4184"/>
          <cell r="CI4184" t="str">
            <v>N</v>
          </cell>
          <cell r="CJ4184"/>
          <cell r="CK4184" t="str">
            <v>N</v>
          </cell>
          <cell r="CL4184" t="str">
            <v>N</v>
          </cell>
          <cell r="CM4184" t="str">
            <v>N</v>
          </cell>
          <cell r="CN4184"/>
          <cell r="CO4184"/>
          <cell r="CP4184"/>
          <cell r="CQ4184"/>
          <cell r="CR4184" t="str">
            <v>N</v>
          </cell>
          <cell r="CS4184" t="str">
            <v>N</v>
          </cell>
          <cell r="CT4184" t="str">
            <v>N</v>
          </cell>
          <cell r="CU4184"/>
          <cell r="CV4184"/>
          <cell r="CW4184"/>
          <cell r="CX4184" t="str">
            <v>N</v>
          </cell>
          <cell r="CY4184" t="str">
            <v>*OCS*</v>
          </cell>
          <cell r="CZ4184" t="str">
            <v>1</v>
          </cell>
          <cell r="DA4184" t="str">
            <v>Serum</v>
          </cell>
          <cell r="DB4184" t="str">
            <v>5.0 mL SST - Immunology</v>
          </cell>
        </row>
        <row r="4185">
          <cell r="C4185" t="str">
            <v>2320111</v>
          </cell>
          <cell r="D4185" t="str">
            <v>CARDIOLIPIN IgG ANTIBODY</v>
          </cell>
          <cell r="E4185" t="str">
            <v>1/31/2008</v>
          </cell>
          <cell r="F4185" t="str">
            <v/>
          </cell>
          <cell r="G4185" t="str">
            <v>86147</v>
          </cell>
          <cell r="H4185" t="str">
            <v>N</v>
          </cell>
          <cell r="I4185" t="str">
            <v>1</v>
          </cell>
          <cell r="J4185"/>
          <cell r="K4185" t="str">
            <v>IMMUNOLOGY~IMMUNOLOGY~IMMUNOLOGY</v>
          </cell>
          <cell r="L4185"/>
          <cell r="M4185" t="str">
            <v>N</v>
          </cell>
          <cell r="N4185" t="str">
            <v>C</v>
          </cell>
          <cell r="O4185"/>
          <cell r="P4185"/>
          <cell r="Q4185" t="str">
            <v>1~~~~~</v>
          </cell>
          <cell r="R4185"/>
          <cell r="S4185" t="str">
            <v>CARDIO|AB|CARDIOLIP|0111</v>
          </cell>
          <cell r="T4185"/>
          <cell r="U4185" t="str">
            <v>CARDGINT~~Y~N~N|CARDIGG~~Y~N~N</v>
          </cell>
          <cell r="V4185" t="str">
            <v>0</v>
          </cell>
          <cell r="W4185">
            <v>105020</v>
          </cell>
          <cell r="X4185" t="str">
            <v>N</v>
          </cell>
          <cell r="Y4185"/>
          <cell r="Z4185" t="str">
            <v>Y</v>
          </cell>
          <cell r="AA4185" t="str">
            <v>N</v>
          </cell>
          <cell r="AB4185" t="str">
            <v>Y</v>
          </cell>
          <cell r="AC4185" t="str">
            <v>N</v>
          </cell>
          <cell r="AD4185" t="str">
            <v>N</v>
          </cell>
          <cell r="AE4185">
            <v>0</v>
          </cell>
          <cell r="AF4185" t="str">
            <v>N</v>
          </cell>
          <cell r="AG4185"/>
          <cell r="AH4185" t="str">
            <v>N</v>
          </cell>
          <cell r="AI4185" t="str">
            <v>263.22</v>
          </cell>
          <cell r="AJ4185"/>
          <cell r="AK4185"/>
          <cell r="AL4185"/>
          <cell r="AM4185"/>
          <cell r="AN4185"/>
          <cell r="AO4185"/>
          <cell r="AP4185"/>
          <cell r="AQ4185"/>
          <cell r="AR4185" t="str">
            <v>N</v>
          </cell>
          <cell r="AS4185"/>
          <cell r="AT4185"/>
          <cell r="AU4185"/>
          <cell r="AV4185"/>
          <cell r="AW4185" t="str">
            <v>A</v>
          </cell>
          <cell r="AX4185"/>
          <cell r="AY4185" t="str">
            <v>0</v>
          </cell>
          <cell r="AZ4185"/>
          <cell r="BA4185" t="str">
            <v>Routine</v>
          </cell>
          <cell r="BB4185">
            <v>2</v>
          </cell>
          <cell r="BC4185" t="str">
            <v>http://healthlabtesting.com/</v>
          </cell>
          <cell r="BD4185"/>
          <cell r="BE4185" t="str">
            <v>N</v>
          </cell>
          <cell r="BF4185"/>
          <cell r="BG4185" t="str">
            <v>H</v>
          </cell>
          <cell r="BH4185" t="str">
            <v>N</v>
          </cell>
          <cell r="BI4185" t="str">
            <v>N</v>
          </cell>
          <cell r="BJ4185"/>
          <cell r="BK4185"/>
          <cell r="BL4185"/>
          <cell r="BM4185"/>
          <cell r="BN4185" t="str">
            <v>N</v>
          </cell>
          <cell r="BO4185"/>
          <cell r="BP4185"/>
          <cell r="BQ4185"/>
          <cell r="BR4185"/>
          <cell r="BS4185"/>
          <cell r="BT4185"/>
          <cell r="BU4185"/>
          <cell r="BV4185"/>
          <cell r="BW4185"/>
          <cell r="BX4185"/>
          <cell r="BY4185"/>
          <cell r="BZ4185"/>
          <cell r="CA4185"/>
          <cell r="CB4185"/>
          <cell r="CC4185"/>
          <cell r="CD4185"/>
          <cell r="CE4185"/>
          <cell r="CF4185" t="str">
            <v>N</v>
          </cell>
          <cell r="CG4185"/>
          <cell r="CH4185"/>
          <cell r="CI4185" t="str">
            <v>N</v>
          </cell>
          <cell r="CJ4185"/>
          <cell r="CK4185" t="str">
            <v>N</v>
          </cell>
          <cell r="CL4185" t="str">
            <v>N</v>
          </cell>
          <cell r="CM4185" t="str">
            <v>N</v>
          </cell>
          <cell r="CN4185"/>
          <cell r="CO4185"/>
          <cell r="CP4185"/>
          <cell r="CQ4185"/>
          <cell r="CR4185" t="str">
            <v>N</v>
          </cell>
          <cell r="CS4185" t="str">
            <v>N</v>
          </cell>
          <cell r="CT4185" t="str">
            <v>N</v>
          </cell>
          <cell r="CU4185"/>
          <cell r="CV4185"/>
          <cell r="CW4185"/>
          <cell r="CX4185" t="str">
            <v>N</v>
          </cell>
          <cell r="CY4185" t="str">
            <v>*OCS*</v>
          </cell>
          <cell r="CZ4185" t="str">
            <v>1</v>
          </cell>
          <cell r="DA4185" t="str">
            <v>Serum</v>
          </cell>
          <cell r="DB4185" t="str">
            <v>5.0 mL SST - Immunology</v>
          </cell>
        </row>
        <row r="4186">
          <cell r="C4186" t="str">
            <v>2320113</v>
          </cell>
          <cell r="D4186" t="str">
            <v>COMPLEMENT, TOTAL HEMOLYTIC (CH50)</v>
          </cell>
          <cell r="E4186" t="str">
            <v>1/31/2008</v>
          </cell>
          <cell r="F4186" t="str">
            <v>4/15/2016</v>
          </cell>
          <cell r="G4186" t="str">
            <v>86162</v>
          </cell>
          <cell r="H4186" t="str">
            <v>Y</v>
          </cell>
          <cell r="I4186" t="str">
            <v>1</v>
          </cell>
          <cell r="J4186"/>
          <cell r="K4186" t="str">
            <v>OTHER~OTHER~OTHER</v>
          </cell>
          <cell r="L4186"/>
          <cell r="M4186" t="str">
            <v>N</v>
          </cell>
          <cell r="N4186" t="str">
            <v>C</v>
          </cell>
          <cell r="O4186"/>
          <cell r="P4186"/>
          <cell r="Q4186" t="str">
            <v>1~~~~~</v>
          </cell>
          <cell r="R4186"/>
          <cell r="S4186" t="str">
            <v>CH50</v>
          </cell>
          <cell r="T4186"/>
          <cell r="U4186"/>
          <cell r="V4186" t="str">
            <v>0</v>
          </cell>
          <cell r="W4186">
            <v>104670</v>
          </cell>
          <cell r="X4186" t="str">
            <v>N</v>
          </cell>
          <cell r="Y4186"/>
          <cell r="Z4186" t="str">
            <v>Y</v>
          </cell>
          <cell r="AA4186" t="str">
            <v>N</v>
          </cell>
          <cell r="AB4186" t="str">
            <v>Y</v>
          </cell>
          <cell r="AC4186" t="str">
            <v>N</v>
          </cell>
          <cell r="AD4186" t="str">
            <v>N</v>
          </cell>
          <cell r="AE4186">
            <v>0</v>
          </cell>
          <cell r="AF4186" t="str">
            <v>N</v>
          </cell>
          <cell r="AG4186"/>
          <cell r="AH4186" t="str">
            <v>N</v>
          </cell>
          <cell r="AI4186" t="str">
            <v>232.9</v>
          </cell>
          <cell r="AJ4186"/>
          <cell r="AK4186"/>
          <cell r="AL4186"/>
          <cell r="AM4186"/>
          <cell r="AN4186"/>
          <cell r="AO4186"/>
          <cell r="AP4186"/>
          <cell r="AQ4186"/>
          <cell r="AR4186" t="str">
            <v>N</v>
          </cell>
          <cell r="AS4186"/>
          <cell r="AT4186"/>
          <cell r="AU4186"/>
          <cell r="AV4186"/>
          <cell r="AW4186" t="str">
            <v>A</v>
          </cell>
          <cell r="AX4186"/>
          <cell r="AY4186" t="str">
            <v>0</v>
          </cell>
          <cell r="AZ4186"/>
          <cell r="BA4186" t="str">
            <v>Routine</v>
          </cell>
          <cell r="BB4186">
            <v>2</v>
          </cell>
          <cell r="BC4186" t="str">
            <v>http://healthlabtesting.com/</v>
          </cell>
          <cell r="BD4186"/>
          <cell r="BE4186" t="str">
            <v>Y</v>
          </cell>
          <cell r="BF4186"/>
          <cell r="BG4186" t="str">
            <v>H</v>
          </cell>
          <cell r="BH4186" t="str">
            <v>N</v>
          </cell>
          <cell r="BI4186" t="str">
            <v>N</v>
          </cell>
          <cell r="BJ4186"/>
          <cell r="BK4186"/>
          <cell r="BL4186"/>
          <cell r="BM4186"/>
          <cell r="BN4186" t="str">
            <v>N</v>
          </cell>
          <cell r="BO4186"/>
          <cell r="BP4186"/>
          <cell r="BQ4186"/>
          <cell r="BR4186"/>
          <cell r="BS4186"/>
          <cell r="BT4186"/>
          <cell r="BU4186"/>
          <cell r="BV4186"/>
          <cell r="BW4186"/>
          <cell r="BX4186"/>
          <cell r="BY4186"/>
          <cell r="BZ4186"/>
          <cell r="CA4186"/>
          <cell r="CB4186"/>
          <cell r="CC4186"/>
          <cell r="CD4186"/>
          <cell r="CE4186"/>
          <cell r="CF4186" t="str">
            <v>N</v>
          </cell>
          <cell r="CG4186"/>
          <cell r="CH4186"/>
          <cell r="CI4186" t="str">
            <v>N</v>
          </cell>
          <cell r="CJ4186"/>
          <cell r="CK4186" t="str">
            <v>N</v>
          </cell>
          <cell r="CL4186" t="str">
            <v>N</v>
          </cell>
          <cell r="CM4186" t="str">
            <v>N</v>
          </cell>
          <cell r="CN4186"/>
          <cell r="CO4186"/>
          <cell r="CP4186"/>
          <cell r="CQ4186"/>
          <cell r="CR4186" t="str">
            <v>N</v>
          </cell>
          <cell r="CS4186" t="str">
            <v>N</v>
          </cell>
          <cell r="CT4186" t="str">
            <v>N</v>
          </cell>
          <cell r="CU4186"/>
          <cell r="CV4186"/>
          <cell r="CW4186"/>
          <cell r="CX4186" t="str">
            <v>N</v>
          </cell>
          <cell r="CY4186" t="str">
            <v>*OCS*</v>
          </cell>
          <cell r="CZ4186" t="str">
            <v>1</v>
          </cell>
          <cell r="DA4186" t="str">
            <v>Serum</v>
          </cell>
          <cell r="DB4186" t="str">
            <v>5.0 ml SST - Immunology w/Aliquot</v>
          </cell>
        </row>
        <row r="4187">
          <cell r="C4187" t="str">
            <v>2320115</v>
          </cell>
          <cell r="D4187" t="str">
            <v>CARDIOLIPIN IgM ANTIBODY</v>
          </cell>
          <cell r="E4187" t="str">
            <v>1/31/2008</v>
          </cell>
          <cell r="F4187" t="str">
            <v/>
          </cell>
          <cell r="G4187" t="str">
            <v>86147</v>
          </cell>
          <cell r="H4187" t="str">
            <v>N</v>
          </cell>
          <cell r="I4187" t="str">
            <v>1</v>
          </cell>
          <cell r="J4187"/>
          <cell r="K4187" t="str">
            <v>IMMUNOLOGY~IMMUNOLOGY~IMMUNOLOGY</v>
          </cell>
          <cell r="L4187"/>
          <cell r="M4187" t="str">
            <v>N</v>
          </cell>
          <cell r="N4187" t="str">
            <v>C</v>
          </cell>
          <cell r="O4187"/>
          <cell r="P4187"/>
          <cell r="Q4187" t="str">
            <v>1~~~~~</v>
          </cell>
          <cell r="R4187"/>
          <cell r="S4187" t="str">
            <v>CARDIO|AB|CARDIOLIP|0115</v>
          </cell>
          <cell r="T4187"/>
          <cell r="U4187" t="str">
            <v>CARDIGM~~Y~N~N|CARDMINT~~Y~N~N</v>
          </cell>
          <cell r="V4187" t="str">
            <v>0</v>
          </cell>
          <cell r="W4187">
            <v>105030</v>
          </cell>
          <cell r="X4187" t="str">
            <v>N</v>
          </cell>
          <cell r="Y4187"/>
          <cell r="Z4187" t="str">
            <v>Y</v>
          </cell>
          <cell r="AA4187" t="str">
            <v>N</v>
          </cell>
          <cell r="AB4187" t="str">
            <v>Y</v>
          </cell>
          <cell r="AC4187" t="str">
            <v>N</v>
          </cell>
          <cell r="AD4187" t="str">
            <v>N</v>
          </cell>
          <cell r="AE4187">
            <v>0</v>
          </cell>
          <cell r="AF4187" t="str">
            <v>N</v>
          </cell>
          <cell r="AG4187"/>
          <cell r="AH4187" t="str">
            <v>N</v>
          </cell>
          <cell r="AI4187" t="str">
            <v>263.22</v>
          </cell>
          <cell r="AJ4187"/>
          <cell r="AK4187"/>
          <cell r="AL4187"/>
          <cell r="AM4187"/>
          <cell r="AN4187"/>
          <cell r="AO4187"/>
          <cell r="AP4187"/>
          <cell r="AQ4187"/>
          <cell r="AR4187" t="str">
            <v>N</v>
          </cell>
          <cell r="AS4187"/>
          <cell r="AT4187"/>
          <cell r="AU4187"/>
          <cell r="AV4187"/>
          <cell r="AW4187" t="str">
            <v>A</v>
          </cell>
          <cell r="AX4187"/>
          <cell r="AY4187" t="str">
            <v>0</v>
          </cell>
          <cell r="AZ4187"/>
          <cell r="BA4187" t="str">
            <v>Routine</v>
          </cell>
          <cell r="BB4187">
            <v>2</v>
          </cell>
          <cell r="BC4187" t="str">
            <v>http://healthlabtesting.com/</v>
          </cell>
          <cell r="BD4187"/>
          <cell r="BE4187" t="str">
            <v>N</v>
          </cell>
          <cell r="BF4187"/>
          <cell r="BG4187" t="str">
            <v>H</v>
          </cell>
          <cell r="BH4187" t="str">
            <v>N</v>
          </cell>
          <cell r="BI4187" t="str">
            <v>N</v>
          </cell>
          <cell r="BJ4187"/>
          <cell r="BK4187"/>
          <cell r="BL4187"/>
          <cell r="BM4187"/>
          <cell r="BN4187" t="str">
            <v>N</v>
          </cell>
          <cell r="BO4187"/>
          <cell r="BP4187"/>
          <cell r="BQ4187"/>
          <cell r="BR4187"/>
          <cell r="BS4187"/>
          <cell r="BT4187"/>
          <cell r="BU4187"/>
          <cell r="BV4187"/>
          <cell r="BW4187"/>
          <cell r="BX4187"/>
          <cell r="BY4187"/>
          <cell r="BZ4187"/>
          <cell r="CA4187"/>
          <cell r="CB4187"/>
          <cell r="CC4187"/>
          <cell r="CD4187"/>
          <cell r="CE4187"/>
          <cell r="CF4187" t="str">
            <v>N</v>
          </cell>
          <cell r="CG4187"/>
          <cell r="CH4187"/>
          <cell r="CI4187" t="str">
            <v>N</v>
          </cell>
          <cell r="CJ4187"/>
          <cell r="CK4187" t="str">
            <v>N</v>
          </cell>
          <cell r="CL4187" t="str">
            <v>N</v>
          </cell>
          <cell r="CM4187" t="str">
            <v>N</v>
          </cell>
          <cell r="CN4187"/>
          <cell r="CO4187"/>
          <cell r="CP4187"/>
          <cell r="CQ4187"/>
          <cell r="CR4187" t="str">
            <v>N</v>
          </cell>
          <cell r="CS4187" t="str">
            <v>N</v>
          </cell>
          <cell r="CT4187" t="str">
            <v>N</v>
          </cell>
          <cell r="CU4187"/>
          <cell r="CV4187"/>
          <cell r="CW4187"/>
          <cell r="CX4187" t="str">
            <v>N</v>
          </cell>
          <cell r="CY4187" t="str">
            <v>*OCS*</v>
          </cell>
          <cell r="CZ4187" t="str">
            <v>1</v>
          </cell>
          <cell r="DA4187" t="str">
            <v>Serum</v>
          </cell>
          <cell r="DB4187" t="str">
            <v>5.0 mL SST - Immunology</v>
          </cell>
        </row>
        <row r="4188">
          <cell r="C4188" t="str">
            <v>2320121</v>
          </cell>
          <cell r="D4188" t="str">
            <v>STREP A ANTIGEN</v>
          </cell>
          <cell r="E4188" t="str">
            <v>12/17/2013</v>
          </cell>
          <cell r="F4188" t="str">
            <v>3/21/2019</v>
          </cell>
          <cell r="G4188" t="str">
            <v>87880</v>
          </cell>
          <cell r="H4188" t="str">
            <v>Y</v>
          </cell>
          <cell r="I4188" t="str">
            <v>1</v>
          </cell>
          <cell r="J4188"/>
          <cell r="K4188" t="str">
            <v>OTHER~OTHER~OTHER</v>
          </cell>
          <cell r="L4188"/>
          <cell r="M4188" t="str">
            <v>N</v>
          </cell>
          <cell r="N4188" t="str">
            <v>C</v>
          </cell>
          <cell r="O4188"/>
          <cell r="P4188"/>
          <cell r="Q4188" t="str">
            <v>1~~~~~</v>
          </cell>
          <cell r="R4188"/>
          <cell r="S4188" t="str">
            <v>STREP AG|STREP|0121</v>
          </cell>
          <cell r="T4188"/>
          <cell r="U4188"/>
          <cell r="V4188" t="str">
            <v>0</v>
          </cell>
          <cell r="W4188">
            <v>104590</v>
          </cell>
          <cell r="X4188" t="str">
            <v>N</v>
          </cell>
          <cell r="Y4188"/>
          <cell r="Z4188" t="str">
            <v>Y</v>
          </cell>
          <cell r="AA4188" t="str">
            <v>N</v>
          </cell>
          <cell r="AB4188" t="str">
            <v>Y</v>
          </cell>
          <cell r="AC4188" t="str">
            <v>N</v>
          </cell>
          <cell r="AD4188" t="str">
            <v>N</v>
          </cell>
          <cell r="AE4188">
            <v>0</v>
          </cell>
          <cell r="AF4188" t="str">
            <v>N</v>
          </cell>
          <cell r="AG4188"/>
          <cell r="AH4188" t="str">
            <v>N</v>
          </cell>
          <cell r="AI4188" t="str">
            <v>136.16</v>
          </cell>
          <cell r="AJ4188"/>
          <cell r="AK4188"/>
          <cell r="AL4188"/>
          <cell r="AM4188"/>
          <cell r="AN4188"/>
          <cell r="AO4188"/>
          <cell r="AP4188"/>
          <cell r="AQ4188"/>
          <cell r="AR4188" t="str">
            <v>N</v>
          </cell>
          <cell r="AS4188"/>
          <cell r="AT4188"/>
          <cell r="AU4188"/>
          <cell r="AV4188"/>
          <cell r="AW4188" t="str">
            <v>A</v>
          </cell>
          <cell r="AX4188"/>
          <cell r="AY4188" t="str">
            <v>0</v>
          </cell>
          <cell r="AZ4188"/>
          <cell r="BA4188" t="str">
            <v>Routine</v>
          </cell>
          <cell r="BB4188">
            <v>2</v>
          </cell>
          <cell r="BC4188" t="str">
            <v>http://healthlabtesting.com/</v>
          </cell>
          <cell r="BD4188"/>
          <cell r="BE4188" t="str">
            <v>N</v>
          </cell>
          <cell r="BF4188"/>
          <cell r="BG4188" t="str">
            <v>H</v>
          </cell>
          <cell r="BH4188" t="str">
            <v>N</v>
          </cell>
          <cell r="BI4188" t="str">
            <v>N</v>
          </cell>
          <cell r="BJ4188"/>
          <cell r="BK4188"/>
          <cell r="BL4188"/>
          <cell r="BM4188"/>
          <cell r="BN4188" t="str">
            <v>N</v>
          </cell>
          <cell r="BO4188"/>
          <cell r="BP4188"/>
          <cell r="BQ4188"/>
          <cell r="BR4188"/>
          <cell r="BS4188"/>
          <cell r="BT4188"/>
          <cell r="BU4188"/>
          <cell r="BV4188"/>
          <cell r="BW4188"/>
          <cell r="BX4188"/>
          <cell r="BY4188"/>
          <cell r="BZ4188"/>
          <cell r="CA4188"/>
          <cell r="CB4188"/>
          <cell r="CC4188"/>
          <cell r="CD4188"/>
          <cell r="CE4188"/>
          <cell r="CF4188" t="str">
            <v>N</v>
          </cell>
          <cell r="CG4188"/>
          <cell r="CH4188"/>
          <cell r="CI4188" t="str">
            <v>N</v>
          </cell>
          <cell r="CJ4188"/>
          <cell r="CK4188" t="str">
            <v>N</v>
          </cell>
          <cell r="CL4188" t="str">
            <v>N</v>
          </cell>
          <cell r="CM4188" t="str">
            <v>N</v>
          </cell>
          <cell r="CN4188"/>
          <cell r="CO4188"/>
          <cell r="CP4188"/>
          <cell r="CQ4188"/>
          <cell r="CR4188" t="str">
            <v>N</v>
          </cell>
          <cell r="CS4188" t="str">
            <v>N</v>
          </cell>
          <cell r="CT4188" t="str">
            <v>N</v>
          </cell>
          <cell r="CU4188"/>
          <cell r="CV4188"/>
          <cell r="CW4188"/>
          <cell r="CX4188" t="str">
            <v>N</v>
          </cell>
          <cell r="CY4188" t="str">
            <v>*OCS*</v>
          </cell>
          <cell r="CZ4188" t="str">
            <v>1</v>
          </cell>
          <cell r="DA4188" t="str">
            <v>Throat</v>
          </cell>
          <cell r="DB4188" t="str">
            <v>Swab</v>
          </cell>
        </row>
        <row r="4189">
          <cell r="C4189" t="str">
            <v>2320124</v>
          </cell>
          <cell r="D4189" t="str">
            <v>RSV ANTIGEN</v>
          </cell>
          <cell r="E4189" t="str">
            <v>9/18/2006</v>
          </cell>
          <cell r="F4189" t="str">
            <v>2/6/2020</v>
          </cell>
          <cell r="G4189" t="str">
            <v>87420</v>
          </cell>
          <cell r="H4189" t="str">
            <v>Y</v>
          </cell>
          <cell r="I4189" t="str">
            <v>1</v>
          </cell>
          <cell r="J4189"/>
          <cell r="K4189" t="str">
            <v>OTHER~OTHER~OTHER</v>
          </cell>
          <cell r="L4189"/>
          <cell r="M4189" t="str">
            <v>N</v>
          </cell>
          <cell r="N4189" t="str">
            <v>C</v>
          </cell>
          <cell r="O4189"/>
          <cell r="P4189"/>
          <cell r="Q4189" t="str">
            <v>1~~~~~</v>
          </cell>
          <cell r="R4189"/>
          <cell r="S4189" t="str">
            <v>RSV AG|RSV|0124</v>
          </cell>
          <cell r="T4189"/>
          <cell r="U4189"/>
          <cell r="V4189" t="str">
            <v>0</v>
          </cell>
          <cell r="W4189">
            <v>104560</v>
          </cell>
          <cell r="X4189" t="str">
            <v>N</v>
          </cell>
          <cell r="Y4189"/>
          <cell r="Z4189" t="str">
            <v>Y</v>
          </cell>
          <cell r="AA4189" t="str">
            <v>N</v>
          </cell>
          <cell r="AB4189" t="str">
            <v>Y</v>
          </cell>
          <cell r="AC4189" t="str">
            <v>N</v>
          </cell>
          <cell r="AD4189" t="str">
            <v>N</v>
          </cell>
          <cell r="AE4189">
            <v>0</v>
          </cell>
          <cell r="AF4189" t="str">
            <v>N</v>
          </cell>
          <cell r="AG4189"/>
          <cell r="AH4189" t="str">
            <v>N</v>
          </cell>
          <cell r="AI4189" t="str">
            <v>244.48</v>
          </cell>
          <cell r="AJ4189"/>
          <cell r="AK4189"/>
          <cell r="AL4189"/>
          <cell r="AM4189"/>
          <cell r="AN4189"/>
          <cell r="AO4189"/>
          <cell r="AP4189"/>
          <cell r="AQ4189"/>
          <cell r="AR4189" t="str">
            <v>N</v>
          </cell>
          <cell r="AS4189"/>
          <cell r="AT4189"/>
          <cell r="AU4189"/>
          <cell r="AV4189"/>
          <cell r="AW4189" t="str">
            <v>A</v>
          </cell>
          <cell r="AX4189"/>
          <cell r="AY4189" t="str">
            <v>0</v>
          </cell>
          <cell r="AZ4189"/>
          <cell r="BA4189" t="str">
            <v>Routine</v>
          </cell>
          <cell r="BB4189">
            <v>2</v>
          </cell>
          <cell r="BC4189" t="str">
            <v>http://healthlabtesting.com/</v>
          </cell>
          <cell r="BD4189"/>
          <cell r="BE4189" t="str">
            <v>N</v>
          </cell>
          <cell r="BF4189"/>
          <cell r="BG4189" t="str">
            <v>H</v>
          </cell>
          <cell r="BH4189" t="str">
            <v>N</v>
          </cell>
          <cell r="BI4189" t="str">
            <v>N</v>
          </cell>
          <cell r="BJ4189"/>
          <cell r="BK4189"/>
          <cell r="BL4189"/>
          <cell r="BM4189"/>
          <cell r="BN4189" t="str">
            <v>N</v>
          </cell>
          <cell r="BO4189"/>
          <cell r="BP4189"/>
          <cell r="BQ4189"/>
          <cell r="BR4189"/>
          <cell r="BS4189"/>
          <cell r="BT4189"/>
          <cell r="BU4189"/>
          <cell r="BV4189"/>
          <cell r="BW4189"/>
          <cell r="BX4189"/>
          <cell r="BY4189"/>
          <cell r="BZ4189"/>
          <cell r="CA4189"/>
          <cell r="CB4189"/>
          <cell r="CC4189"/>
          <cell r="CD4189"/>
          <cell r="CE4189"/>
          <cell r="CF4189" t="str">
            <v>N</v>
          </cell>
          <cell r="CG4189"/>
          <cell r="CH4189"/>
          <cell r="CI4189" t="str">
            <v>N</v>
          </cell>
          <cell r="CJ4189"/>
          <cell r="CK4189" t="str">
            <v>N</v>
          </cell>
          <cell r="CL4189" t="str">
            <v>N</v>
          </cell>
          <cell r="CM4189" t="str">
            <v>N</v>
          </cell>
          <cell r="CN4189"/>
          <cell r="CO4189"/>
          <cell r="CP4189"/>
          <cell r="CQ4189"/>
          <cell r="CR4189" t="str">
            <v>N</v>
          </cell>
          <cell r="CS4189" t="str">
            <v>N</v>
          </cell>
          <cell r="CT4189" t="str">
            <v>N</v>
          </cell>
          <cell r="CU4189"/>
          <cell r="CV4189"/>
          <cell r="CW4189"/>
          <cell r="CX4189" t="str">
            <v>N</v>
          </cell>
          <cell r="CY4189" t="str">
            <v>*OCS*</v>
          </cell>
          <cell r="CZ4189" t="str">
            <v>1</v>
          </cell>
          <cell r="DA4189" t="str">
            <v>Other</v>
          </cell>
          <cell r="DB4189" t="str">
            <v>Nasopharyngeal wash or aspirate</v>
          </cell>
        </row>
        <row r="4190">
          <cell r="C4190" t="str">
            <v>2320134</v>
          </cell>
          <cell r="D4190" t="str">
            <v>CHLAMYDIA ANTIGEN (BY OIA)</v>
          </cell>
          <cell r="E4190" t="str">
            <v>9/18/2006</v>
          </cell>
          <cell r="F4190" t="str">
            <v>2/18/2010</v>
          </cell>
          <cell r="G4190" t="str">
            <v>87810</v>
          </cell>
          <cell r="H4190" t="str">
            <v>Y</v>
          </cell>
          <cell r="I4190" t="str">
            <v>1</v>
          </cell>
          <cell r="J4190"/>
          <cell r="K4190" t="str">
            <v>OTHER~OTHER~OTHER</v>
          </cell>
          <cell r="L4190"/>
          <cell r="M4190" t="str">
            <v>N</v>
          </cell>
          <cell r="N4190" t="str">
            <v>C</v>
          </cell>
          <cell r="O4190"/>
          <cell r="P4190"/>
          <cell r="Q4190" t="str">
            <v>1~~~~~</v>
          </cell>
          <cell r="R4190"/>
          <cell r="S4190" t="str">
            <v>CHLMYDIA|CHLAM|CHLAMY|0134</v>
          </cell>
          <cell r="T4190"/>
          <cell r="U4190"/>
          <cell r="V4190" t="str">
            <v>0</v>
          </cell>
          <cell r="W4190"/>
          <cell r="X4190" t="str">
            <v>N</v>
          </cell>
          <cell r="Y4190"/>
          <cell r="Z4190" t="str">
            <v>Y</v>
          </cell>
          <cell r="AA4190" t="str">
            <v>N</v>
          </cell>
          <cell r="AB4190" t="str">
            <v>Y</v>
          </cell>
          <cell r="AC4190" t="str">
            <v>N</v>
          </cell>
          <cell r="AD4190" t="str">
            <v>N</v>
          </cell>
          <cell r="AE4190">
            <v>0</v>
          </cell>
          <cell r="AF4190" t="str">
            <v>N</v>
          </cell>
          <cell r="AG4190"/>
          <cell r="AH4190" t="str">
            <v>N</v>
          </cell>
          <cell r="AI4190" t="str">
            <v>152.42</v>
          </cell>
          <cell r="AJ4190"/>
          <cell r="AK4190"/>
          <cell r="AL4190"/>
          <cell r="AM4190"/>
          <cell r="AN4190"/>
          <cell r="AO4190"/>
          <cell r="AP4190"/>
          <cell r="AQ4190"/>
          <cell r="AR4190" t="str">
            <v>N</v>
          </cell>
          <cell r="AS4190"/>
          <cell r="AT4190"/>
          <cell r="AU4190"/>
          <cell r="AV4190"/>
          <cell r="AW4190" t="str">
            <v>A</v>
          </cell>
          <cell r="AX4190"/>
          <cell r="AY4190" t="str">
            <v>0</v>
          </cell>
          <cell r="AZ4190"/>
          <cell r="BA4190" t="str">
            <v>Routine</v>
          </cell>
          <cell r="BB4190">
            <v>2</v>
          </cell>
          <cell r="BC4190" t="str">
            <v>http://healthlabtesting.com/</v>
          </cell>
          <cell r="BD4190"/>
          <cell r="BE4190" t="str">
            <v>N</v>
          </cell>
          <cell r="BF4190"/>
          <cell r="BG4190" t="str">
            <v>H</v>
          </cell>
          <cell r="BH4190" t="str">
            <v>N</v>
          </cell>
          <cell r="BI4190" t="str">
            <v>N</v>
          </cell>
          <cell r="BJ4190"/>
          <cell r="BK4190"/>
          <cell r="BL4190"/>
          <cell r="BM4190"/>
          <cell r="BN4190" t="str">
            <v>N</v>
          </cell>
          <cell r="BO4190"/>
          <cell r="BP4190"/>
          <cell r="BQ4190"/>
          <cell r="BR4190"/>
          <cell r="BS4190"/>
          <cell r="BT4190"/>
          <cell r="BU4190"/>
          <cell r="BV4190"/>
          <cell r="BW4190"/>
          <cell r="BX4190"/>
          <cell r="BY4190"/>
          <cell r="BZ4190"/>
          <cell r="CA4190"/>
          <cell r="CB4190"/>
          <cell r="CC4190"/>
          <cell r="CD4190"/>
          <cell r="CE4190"/>
          <cell r="CF4190" t="str">
            <v>N</v>
          </cell>
          <cell r="CG4190"/>
          <cell r="CH4190"/>
          <cell r="CI4190" t="str">
            <v>N</v>
          </cell>
          <cell r="CJ4190"/>
          <cell r="CK4190" t="str">
            <v>N</v>
          </cell>
          <cell r="CL4190" t="str">
            <v>N</v>
          </cell>
          <cell r="CM4190" t="str">
            <v>N</v>
          </cell>
          <cell r="CN4190"/>
          <cell r="CO4190"/>
          <cell r="CP4190"/>
          <cell r="CQ4190"/>
          <cell r="CR4190" t="str">
            <v>N</v>
          </cell>
          <cell r="CS4190" t="str">
            <v>N</v>
          </cell>
          <cell r="CT4190" t="str">
            <v>N</v>
          </cell>
          <cell r="CU4190"/>
          <cell r="CV4190"/>
          <cell r="CW4190"/>
          <cell r="CX4190" t="str">
            <v>N</v>
          </cell>
          <cell r="CY4190" t="str">
            <v>*OCS*</v>
          </cell>
          <cell r="CZ4190" t="str">
            <v>1</v>
          </cell>
          <cell r="DA4190" t="str">
            <v>Other</v>
          </cell>
          <cell r="DB4190" t="str">
            <v>Swab</v>
          </cell>
        </row>
        <row r="4191">
          <cell r="C4191" t="str">
            <v>2320338</v>
          </cell>
          <cell r="D4191" t="str">
            <v>-TITER, PARTICLE AGGLUTINATION</v>
          </cell>
          <cell r="E4191" t="str">
            <v>9/18/2006</v>
          </cell>
          <cell r="F4191" t="str">
            <v>2/18/2010</v>
          </cell>
          <cell r="G4191"/>
          <cell r="H4191" t="str">
            <v>Y</v>
          </cell>
          <cell r="I4191" t="str">
            <v>1</v>
          </cell>
          <cell r="J4191"/>
          <cell r="K4191" t="str">
            <v>OTHER~OTHER~OTHER</v>
          </cell>
          <cell r="L4191"/>
          <cell r="M4191" t="str">
            <v>N</v>
          </cell>
          <cell r="N4191" t="str">
            <v>C</v>
          </cell>
          <cell r="O4191"/>
          <cell r="P4191"/>
          <cell r="Q4191" t="str">
            <v>1~~~~~</v>
          </cell>
          <cell r="R4191"/>
          <cell r="S4191"/>
          <cell r="T4191"/>
          <cell r="U4191"/>
          <cell r="V4191" t="str">
            <v>0</v>
          </cell>
          <cell r="W4191"/>
          <cell r="X4191" t="str">
            <v>N</v>
          </cell>
          <cell r="Y4191"/>
          <cell r="Z4191" t="str">
            <v>Y</v>
          </cell>
          <cell r="AA4191" t="str">
            <v>N</v>
          </cell>
          <cell r="AB4191" t="str">
            <v>Y</v>
          </cell>
          <cell r="AC4191" t="str">
            <v>N</v>
          </cell>
          <cell r="AD4191" t="str">
            <v>N</v>
          </cell>
          <cell r="AE4191">
            <v>0</v>
          </cell>
          <cell r="AF4191" t="str">
            <v>N</v>
          </cell>
          <cell r="AG4191"/>
          <cell r="AH4191" t="str">
            <v>N</v>
          </cell>
          <cell r="AI4191" t="str">
            <v>122.38</v>
          </cell>
          <cell r="AJ4191"/>
          <cell r="AK4191"/>
          <cell r="AL4191"/>
          <cell r="AM4191"/>
          <cell r="AN4191"/>
          <cell r="AO4191"/>
          <cell r="AP4191"/>
          <cell r="AQ4191"/>
          <cell r="AR4191" t="str">
            <v>N</v>
          </cell>
          <cell r="AS4191"/>
          <cell r="AT4191"/>
          <cell r="AU4191"/>
          <cell r="AV4191"/>
          <cell r="AW4191" t="str">
            <v>A</v>
          </cell>
          <cell r="AX4191"/>
          <cell r="AY4191" t="str">
            <v>0</v>
          </cell>
          <cell r="AZ4191"/>
          <cell r="BA4191" t="str">
            <v>Routine</v>
          </cell>
          <cell r="BB4191">
            <v>2</v>
          </cell>
          <cell r="BC4191"/>
          <cell r="BD4191"/>
          <cell r="BE4191" t="str">
            <v>N</v>
          </cell>
          <cell r="BF4191"/>
          <cell r="BG4191" t="str">
            <v>H</v>
          </cell>
          <cell r="BH4191" t="str">
            <v>N</v>
          </cell>
          <cell r="BI4191" t="str">
            <v>N</v>
          </cell>
          <cell r="BJ4191"/>
          <cell r="BK4191"/>
          <cell r="BL4191"/>
          <cell r="BM4191"/>
          <cell r="BN4191" t="str">
            <v>N</v>
          </cell>
          <cell r="BO4191"/>
          <cell r="BP4191"/>
          <cell r="BQ4191"/>
          <cell r="BR4191"/>
          <cell r="BS4191"/>
          <cell r="BT4191"/>
          <cell r="BU4191"/>
          <cell r="BV4191"/>
          <cell r="BW4191"/>
          <cell r="BX4191"/>
          <cell r="BY4191"/>
          <cell r="BZ4191"/>
          <cell r="CA4191"/>
          <cell r="CB4191"/>
          <cell r="CC4191"/>
          <cell r="CD4191"/>
          <cell r="CE4191"/>
          <cell r="CF4191" t="str">
            <v>N</v>
          </cell>
          <cell r="CG4191"/>
          <cell r="CH4191"/>
          <cell r="CI4191" t="str">
            <v>N</v>
          </cell>
          <cell r="CJ4191"/>
          <cell r="CK4191" t="str">
            <v>N</v>
          </cell>
          <cell r="CL4191" t="str">
            <v>N</v>
          </cell>
          <cell r="CM4191" t="str">
            <v>N</v>
          </cell>
          <cell r="CN4191"/>
          <cell r="CO4191"/>
          <cell r="CP4191"/>
          <cell r="CQ4191"/>
          <cell r="CR4191" t="str">
            <v>N</v>
          </cell>
          <cell r="CS4191" t="str">
            <v>N</v>
          </cell>
          <cell r="CT4191" t="str">
            <v>N</v>
          </cell>
          <cell r="CU4191"/>
          <cell r="CV4191"/>
          <cell r="CW4191"/>
          <cell r="CX4191" t="str">
            <v>N</v>
          </cell>
          <cell r="CY4191" t="str">
            <v>*OCS*</v>
          </cell>
          <cell r="CZ4191" t="str">
            <v>1</v>
          </cell>
          <cell r="DA4191" t="str">
            <v>Other</v>
          </cell>
          <cell r="DB4191" t="str">
            <v>OTHER</v>
          </cell>
        </row>
        <row r="4192">
          <cell r="C4192" t="str">
            <v>2320395</v>
          </cell>
          <cell r="D4192" t="str">
            <v>-RF TITER</v>
          </cell>
          <cell r="E4192" t="str">
            <v>9/18/2006</v>
          </cell>
          <cell r="F4192" t="str">
            <v>2/18/2010</v>
          </cell>
          <cell r="G4192"/>
          <cell r="H4192" t="str">
            <v>Y</v>
          </cell>
          <cell r="I4192" t="str">
            <v>1</v>
          </cell>
          <cell r="J4192"/>
          <cell r="K4192" t="str">
            <v>OTHER~OTHER~OTHER</v>
          </cell>
          <cell r="L4192"/>
          <cell r="M4192" t="str">
            <v>N</v>
          </cell>
          <cell r="N4192" t="str">
            <v>C</v>
          </cell>
          <cell r="O4192"/>
          <cell r="P4192"/>
          <cell r="Q4192" t="str">
            <v>1~~~~~</v>
          </cell>
          <cell r="R4192"/>
          <cell r="S4192"/>
          <cell r="T4192"/>
          <cell r="U4192"/>
          <cell r="V4192" t="str">
            <v>0</v>
          </cell>
          <cell r="W4192"/>
          <cell r="X4192" t="str">
            <v>N</v>
          </cell>
          <cell r="Y4192"/>
          <cell r="Z4192" t="str">
            <v>Y</v>
          </cell>
          <cell r="AA4192" t="str">
            <v>N</v>
          </cell>
          <cell r="AB4192" t="str">
            <v>Y</v>
          </cell>
          <cell r="AC4192" t="str">
            <v>N</v>
          </cell>
          <cell r="AD4192" t="str">
            <v>N</v>
          </cell>
          <cell r="AE4192">
            <v>0</v>
          </cell>
          <cell r="AF4192" t="str">
            <v>N</v>
          </cell>
          <cell r="AG4192"/>
          <cell r="AH4192" t="str">
            <v>N</v>
          </cell>
          <cell r="AI4192" t="str">
            <v>60.09</v>
          </cell>
          <cell r="AJ4192"/>
          <cell r="AK4192"/>
          <cell r="AL4192"/>
          <cell r="AM4192"/>
          <cell r="AN4192"/>
          <cell r="AO4192"/>
          <cell r="AP4192"/>
          <cell r="AQ4192"/>
          <cell r="AR4192" t="str">
            <v>N</v>
          </cell>
          <cell r="AS4192"/>
          <cell r="AT4192"/>
          <cell r="AU4192"/>
          <cell r="AV4192"/>
          <cell r="AW4192" t="str">
            <v>A</v>
          </cell>
          <cell r="AX4192"/>
          <cell r="AY4192" t="str">
            <v>0</v>
          </cell>
          <cell r="AZ4192"/>
          <cell r="BA4192" t="str">
            <v>Routine</v>
          </cell>
          <cell r="BB4192">
            <v>2</v>
          </cell>
          <cell r="BC4192"/>
          <cell r="BD4192"/>
          <cell r="BE4192" t="str">
            <v>N</v>
          </cell>
          <cell r="BF4192"/>
          <cell r="BG4192" t="str">
            <v>H</v>
          </cell>
          <cell r="BH4192" t="str">
            <v>N</v>
          </cell>
          <cell r="BI4192" t="str">
            <v>N</v>
          </cell>
          <cell r="BJ4192"/>
          <cell r="BK4192"/>
          <cell r="BL4192"/>
          <cell r="BM4192"/>
          <cell r="BN4192" t="str">
            <v>N</v>
          </cell>
          <cell r="BO4192"/>
          <cell r="BP4192"/>
          <cell r="BQ4192"/>
          <cell r="BR4192"/>
          <cell r="BS4192"/>
          <cell r="BT4192"/>
          <cell r="BU4192"/>
          <cell r="BV4192"/>
          <cell r="BW4192"/>
          <cell r="BX4192"/>
          <cell r="BY4192"/>
          <cell r="BZ4192"/>
          <cell r="CA4192"/>
          <cell r="CB4192"/>
          <cell r="CC4192"/>
          <cell r="CD4192"/>
          <cell r="CE4192"/>
          <cell r="CF4192" t="str">
            <v>N</v>
          </cell>
          <cell r="CG4192"/>
          <cell r="CH4192"/>
          <cell r="CI4192" t="str">
            <v>N</v>
          </cell>
          <cell r="CJ4192"/>
          <cell r="CK4192" t="str">
            <v>N</v>
          </cell>
          <cell r="CL4192" t="str">
            <v>N</v>
          </cell>
          <cell r="CM4192" t="str">
            <v>N</v>
          </cell>
          <cell r="CN4192"/>
          <cell r="CO4192"/>
          <cell r="CP4192"/>
          <cell r="CQ4192"/>
          <cell r="CR4192" t="str">
            <v>N</v>
          </cell>
          <cell r="CS4192" t="str">
            <v>N</v>
          </cell>
          <cell r="CT4192" t="str">
            <v>N</v>
          </cell>
          <cell r="CU4192"/>
          <cell r="CV4192"/>
          <cell r="CW4192"/>
          <cell r="CX4192" t="str">
            <v>N</v>
          </cell>
          <cell r="CY4192" t="str">
            <v>*OCS*</v>
          </cell>
          <cell r="CZ4192" t="str">
            <v>1</v>
          </cell>
          <cell r="DA4192" t="str">
            <v>Other</v>
          </cell>
          <cell r="DB4192" t="str">
            <v>OTHER</v>
          </cell>
        </row>
        <row r="4193">
          <cell r="C4193" t="str">
            <v>2320399</v>
          </cell>
          <cell r="D4193" t="str">
            <v>-ANTINUCLEAR AB TITER</v>
          </cell>
          <cell r="E4193" t="str">
            <v>9/18/2006</v>
          </cell>
          <cell r="F4193" t="str">
            <v>2/18/2010</v>
          </cell>
          <cell r="G4193"/>
          <cell r="H4193" t="str">
            <v>Y</v>
          </cell>
          <cell r="I4193" t="str">
            <v>1</v>
          </cell>
          <cell r="J4193"/>
          <cell r="K4193" t="str">
            <v>OTHER~OTHER~OTHER</v>
          </cell>
          <cell r="L4193"/>
          <cell r="M4193" t="str">
            <v>N</v>
          </cell>
          <cell r="N4193" t="str">
            <v>C</v>
          </cell>
          <cell r="O4193"/>
          <cell r="P4193"/>
          <cell r="Q4193" t="str">
            <v>1~~~~~</v>
          </cell>
          <cell r="R4193"/>
          <cell r="S4193"/>
          <cell r="T4193"/>
          <cell r="U4193"/>
          <cell r="V4193" t="str">
            <v>0</v>
          </cell>
          <cell r="W4193"/>
          <cell r="X4193" t="str">
            <v>N</v>
          </cell>
          <cell r="Y4193"/>
          <cell r="Z4193" t="str">
            <v>Y</v>
          </cell>
          <cell r="AA4193" t="str">
            <v>N</v>
          </cell>
          <cell r="AB4193" t="str">
            <v>Y</v>
          </cell>
          <cell r="AC4193" t="str">
            <v>N</v>
          </cell>
          <cell r="AD4193" t="str">
            <v>N</v>
          </cell>
          <cell r="AE4193">
            <v>0</v>
          </cell>
          <cell r="AF4193" t="str">
            <v>N</v>
          </cell>
          <cell r="AG4193"/>
          <cell r="AH4193" t="str">
            <v>N</v>
          </cell>
          <cell r="AI4193" t="str">
            <v>145.53</v>
          </cell>
          <cell r="AJ4193"/>
          <cell r="AK4193"/>
          <cell r="AL4193"/>
          <cell r="AM4193"/>
          <cell r="AN4193"/>
          <cell r="AO4193"/>
          <cell r="AP4193"/>
          <cell r="AQ4193"/>
          <cell r="AR4193" t="str">
            <v>N</v>
          </cell>
          <cell r="AS4193"/>
          <cell r="AT4193"/>
          <cell r="AU4193"/>
          <cell r="AV4193"/>
          <cell r="AW4193" t="str">
            <v>A</v>
          </cell>
          <cell r="AX4193"/>
          <cell r="AY4193" t="str">
            <v>0</v>
          </cell>
          <cell r="AZ4193"/>
          <cell r="BA4193" t="str">
            <v>Routine</v>
          </cell>
          <cell r="BB4193">
            <v>2</v>
          </cell>
          <cell r="BC4193"/>
          <cell r="BD4193"/>
          <cell r="BE4193" t="str">
            <v>N</v>
          </cell>
          <cell r="BF4193"/>
          <cell r="BG4193" t="str">
            <v>H</v>
          </cell>
          <cell r="BH4193" t="str">
            <v>N</v>
          </cell>
          <cell r="BI4193" t="str">
            <v>N</v>
          </cell>
          <cell r="BJ4193"/>
          <cell r="BK4193"/>
          <cell r="BL4193"/>
          <cell r="BM4193"/>
          <cell r="BN4193" t="str">
            <v>N</v>
          </cell>
          <cell r="BO4193"/>
          <cell r="BP4193"/>
          <cell r="BQ4193"/>
          <cell r="BR4193"/>
          <cell r="BS4193"/>
          <cell r="BT4193"/>
          <cell r="BU4193"/>
          <cell r="BV4193"/>
          <cell r="BW4193"/>
          <cell r="BX4193"/>
          <cell r="BY4193"/>
          <cell r="BZ4193"/>
          <cell r="CA4193"/>
          <cell r="CB4193"/>
          <cell r="CC4193"/>
          <cell r="CD4193"/>
          <cell r="CE4193"/>
          <cell r="CF4193" t="str">
            <v>N</v>
          </cell>
          <cell r="CG4193"/>
          <cell r="CH4193"/>
          <cell r="CI4193" t="str">
            <v>N</v>
          </cell>
          <cell r="CJ4193"/>
          <cell r="CK4193" t="str">
            <v>N</v>
          </cell>
          <cell r="CL4193" t="str">
            <v>N</v>
          </cell>
          <cell r="CM4193" t="str">
            <v>N</v>
          </cell>
          <cell r="CN4193"/>
          <cell r="CO4193"/>
          <cell r="CP4193"/>
          <cell r="CQ4193"/>
          <cell r="CR4193" t="str">
            <v>N</v>
          </cell>
          <cell r="CS4193" t="str">
            <v>N</v>
          </cell>
          <cell r="CT4193" t="str">
            <v>N</v>
          </cell>
          <cell r="CU4193"/>
          <cell r="CV4193"/>
          <cell r="CW4193"/>
          <cell r="CX4193" t="str">
            <v>N</v>
          </cell>
          <cell r="CY4193" t="str">
            <v>*OCS*</v>
          </cell>
          <cell r="CZ4193" t="str">
            <v>1</v>
          </cell>
          <cell r="DA4193" t="str">
            <v>Other</v>
          </cell>
          <cell r="DB4193" t="str">
            <v>OTHER</v>
          </cell>
        </row>
        <row r="4194">
          <cell r="C4194" t="str">
            <v>2320557</v>
          </cell>
          <cell r="D4194" t="str">
            <v>-ENA, EACH ADD'L ANTIBODY</v>
          </cell>
          <cell r="E4194" t="str">
            <v>9/18/2006</v>
          </cell>
          <cell r="F4194" t="str">
            <v>2/18/2010</v>
          </cell>
          <cell r="G4194"/>
          <cell r="H4194" t="str">
            <v>Y</v>
          </cell>
          <cell r="I4194" t="str">
            <v>1</v>
          </cell>
          <cell r="J4194"/>
          <cell r="K4194" t="str">
            <v>OTHER~OTHER~OTHER</v>
          </cell>
          <cell r="L4194"/>
          <cell r="M4194" t="str">
            <v>N</v>
          </cell>
          <cell r="N4194" t="str">
            <v>C</v>
          </cell>
          <cell r="O4194"/>
          <cell r="P4194"/>
          <cell r="Q4194" t="str">
            <v>1~~~~~</v>
          </cell>
          <cell r="R4194"/>
          <cell r="S4194"/>
          <cell r="T4194"/>
          <cell r="U4194"/>
          <cell r="V4194" t="str">
            <v>0</v>
          </cell>
          <cell r="W4194"/>
          <cell r="X4194" t="str">
            <v>N</v>
          </cell>
          <cell r="Y4194"/>
          <cell r="Z4194" t="str">
            <v>Y</v>
          </cell>
          <cell r="AA4194" t="str">
            <v>N</v>
          </cell>
          <cell r="AB4194" t="str">
            <v>Y</v>
          </cell>
          <cell r="AC4194" t="str">
            <v>N</v>
          </cell>
          <cell r="AD4194" t="str">
            <v>N</v>
          </cell>
          <cell r="AE4194">
            <v>0</v>
          </cell>
          <cell r="AF4194" t="str">
            <v>N</v>
          </cell>
          <cell r="AG4194"/>
          <cell r="AH4194" t="str">
            <v>N</v>
          </cell>
          <cell r="AI4194" t="str">
            <v>40.25</v>
          </cell>
          <cell r="AJ4194"/>
          <cell r="AK4194"/>
          <cell r="AL4194"/>
          <cell r="AM4194"/>
          <cell r="AN4194"/>
          <cell r="AO4194"/>
          <cell r="AP4194"/>
          <cell r="AQ4194"/>
          <cell r="AR4194" t="str">
            <v>N</v>
          </cell>
          <cell r="AS4194"/>
          <cell r="AT4194"/>
          <cell r="AU4194"/>
          <cell r="AV4194"/>
          <cell r="AW4194" t="str">
            <v>A</v>
          </cell>
          <cell r="AX4194"/>
          <cell r="AY4194" t="str">
            <v>0</v>
          </cell>
          <cell r="AZ4194"/>
          <cell r="BA4194" t="str">
            <v>Routine</v>
          </cell>
          <cell r="BB4194">
            <v>2</v>
          </cell>
          <cell r="BC4194"/>
          <cell r="BD4194"/>
          <cell r="BE4194" t="str">
            <v>N</v>
          </cell>
          <cell r="BF4194"/>
          <cell r="BG4194" t="str">
            <v>H</v>
          </cell>
          <cell r="BH4194" t="str">
            <v>N</v>
          </cell>
          <cell r="BI4194" t="str">
            <v>N</v>
          </cell>
          <cell r="BJ4194"/>
          <cell r="BK4194"/>
          <cell r="BL4194"/>
          <cell r="BM4194"/>
          <cell r="BN4194" t="str">
            <v>N</v>
          </cell>
          <cell r="BO4194"/>
          <cell r="BP4194"/>
          <cell r="BQ4194"/>
          <cell r="BR4194"/>
          <cell r="BS4194"/>
          <cell r="BT4194"/>
          <cell r="BU4194"/>
          <cell r="BV4194"/>
          <cell r="BW4194"/>
          <cell r="BX4194"/>
          <cell r="BY4194"/>
          <cell r="BZ4194"/>
          <cell r="CA4194"/>
          <cell r="CB4194"/>
          <cell r="CC4194"/>
          <cell r="CD4194"/>
          <cell r="CE4194"/>
          <cell r="CF4194" t="str">
            <v>N</v>
          </cell>
          <cell r="CG4194"/>
          <cell r="CH4194"/>
          <cell r="CI4194" t="str">
            <v>N</v>
          </cell>
          <cell r="CJ4194"/>
          <cell r="CK4194" t="str">
            <v>N</v>
          </cell>
          <cell r="CL4194" t="str">
            <v>N</v>
          </cell>
          <cell r="CM4194" t="str">
            <v>N</v>
          </cell>
          <cell r="CN4194"/>
          <cell r="CO4194"/>
          <cell r="CP4194"/>
          <cell r="CQ4194"/>
          <cell r="CR4194" t="str">
            <v>N</v>
          </cell>
          <cell r="CS4194" t="str">
            <v>N</v>
          </cell>
          <cell r="CT4194" t="str">
            <v>N</v>
          </cell>
          <cell r="CU4194"/>
          <cell r="CV4194"/>
          <cell r="CW4194"/>
          <cell r="CX4194" t="str">
            <v>N</v>
          </cell>
          <cell r="CY4194" t="str">
            <v>*OCS*</v>
          </cell>
          <cell r="CZ4194" t="str">
            <v>1</v>
          </cell>
          <cell r="DA4194" t="str">
            <v>Other</v>
          </cell>
          <cell r="DB4194" t="str">
            <v>OTHER</v>
          </cell>
        </row>
        <row r="4195">
          <cell r="C4195" t="str">
            <v>2320613</v>
          </cell>
          <cell r="D4195" t="str">
            <v>-DNA (DS) ANTIBODY</v>
          </cell>
          <cell r="E4195" t="str">
            <v>9/18/2006</v>
          </cell>
          <cell r="F4195" t="str">
            <v>2/18/2010</v>
          </cell>
          <cell r="G4195"/>
          <cell r="H4195" t="str">
            <v>Y</v>
          </cell>
          <cell r="I4195" t="str">
            <v>1</v>
          </cell>
          <cell r="J4195"/>
          <cell r="K4195" t="str">
            <v>OTHER~OTHER~OTHER</v>
          </cell>
          <cell r="L4195"/>
          <cell r="M4195" t="str">
            <v>N</v>
          </cell>
          <cell r="N4195" t="str">
            <v>C</v>
          </cell>
          <cell r="O4195"/>
          <cell r="P4195"/>
          <cell r="Q4195" t="str">
            <v>1~~~~~</v>
          </cell>
          <cell r="R4195"/>
          <cell r="S4195"/>
          <cell r="T4195"/>
          <cell r="U4195"/>
          <cell r="V4195" t="str">
            <v>0</v>
          </cell>
          <cell r="W4195"/>
          <cell r="X4195" t="str">
            <v>N</v>
          </cell>
          <cell r="Y4195"/>
          <cell r="Z4195" t="str">
            <v>Y</v>
          </cell>
          <cell r="AA4195" t="str">
            <v>N</v>
          </cell>
          <cell r="AB4195" t="str">
            <v>Y</v>
          </cell>
          <cell r="AC4195" t="str">
            <v>N</v>
          </cell>
          <cell r="AD4195" t="str">
            <v>N</v>
          </cell>
          <cell r="AE4195">
            <v>0</v>
          </cell>
          <cell r="AF4195" t="str">
            <v>N</v>
          </cell>
          <cell r="AG4195"/>
          <cell r="AH4195" t="str">
            <v>N</v>
          </cell>
          <cell r="AI4195" t="str">
            <v>203.42</v>
          </cell>
          <cell r="AJ4195"/>
          <cell r="AK4195"/>
          <cell r="AL4195"/>
          <cell r="AM4195"/>
          <cell r="AN4195"/>
          <cell r="AO4195"/>
          <cell r="AP4195"/>
          <cell r="AQ4195"/>
          <cell r="AR4195" t="str">
            <v>N</v>
          </cell>
          <cell r="AS4195"/>
          <cell r="AT4195"/>
          <cell r="AU4195"/>
          <cell r="AV4195"/>
          <cell r="AW4195" t="str">
            <v>A</v>
          </cell>
          <cell r="AX4195"/>
          <cell r="AY4195" t="str">
            <v>0</v>
          </cell>
          <cell r="AZ4195"/>
          <cell r="BA4195" t="str">
            <v>Routine</v>
          </cell>
          <cell r="BB4195">
            <v>2</v>
          </cell>
          <cell r="BC4195"/>
          <cell r="BD4195"/>
          <cell r="BE4195" t="str">
            <v>N</v>
          </cell>
          <cell r="BF4195"/>
          <cell r="BG4195" t="str">
            <v>H</v>
          </cell>
          <cell r="BH4195" t="str">
            <v>N</v>
          </cell>
          <cell r="BI4195" t="str">
            <v>N</v>
          </cell>
          <cell r="BJ4195"/>
          <cell r="BK4195"/>
          <cell r="BL4195"/>
          <cell r="BM4195"/>
          <cell r="BN4195" t="str">
            <v>N</v>
          </cell>
          <cell r="BO4195"/>
          <cell r="BP4195"/>
          <cell r="BQ4195"/>
          <cell r="BR4195"/>
          <cell r="BS4195"/>
          <cell r="BT4195"/>
          <cell r="BU4195"/>
          <cell r="BV4195"/>
          <cell r="BW4195"/>
          <cell r="BX4195"/>
          <cell r="BY4195"/>
          <cell r="BZ4195"/>
          <cell r="CA4195"/>
          <cell r="CB4195"/>
          <cell r="CC4195"/>
          <cell r="CD4195"/>
          <cell r="CE4195"/>
          <cell r="CF4195" t="str">
            <v>N</v>
          </cell>
          <cell r="CG4195"/>
          <cell r="CH4195"/>
          <cell r="CI4195" t="str">
            <v>N</v>
          </cell>
          <cell r="CJ4195"/>
          <cell r="CK4195" t="str">
            <v>N</v>
          </cell>
          <cell r="CL4195" t="str">
            <v>N</v>
          </cell>
          <cell r="CM4195" t="str">
            <v>N</v>
          </cell>
          <cell r="CN4195"/>
          <cell r="CO4195"/>
          <cell r="CP4195"/>
          <cell r="CQ4195"/>
          <cell r="CR4195" t="str">
            <v>N</v>
          </cell>
          <cell r="CS4195" t="str">
            <v>N</v>
          </cell>
          <cell r="CT4195" t="str">
            <v>N</v>
          </cell>
          <cell r="CU4195"/>
          <cell r="CV4195"/>
          <cell r="CW4195"/>
          <cell r="CX4195" t="str">
            <v>N</v>
          </cell>
          <cell r="CY4195" t="str">
            <v>*OCS*</v>
          </cell>
          <cell r="CZ4195" t="str">
            <v>1</v>
          </cell>
          <cell r="DA4195" t="str">
            <v>Other</v>
          </cell>
          <cell r="DB4195" t="str">
            <v>OTHER</v>
          </cell>
        </row>
        <row r="4196">
          <cell r="C4196" t="str">
            <v>2320639</v>
          </cell>
          <cell r="D4196" t="str">
            <v>-ASO TITER</v>
          </cell>
          <cell r="E4196" t="str">
            <v>9/18/2006</v>
          </cell>
          <cell r="F4196" t="str">
            <v>2/18/2010</v>
          </cell>
          <cell r="G4196"/>
          <cell r="H4196" t="str">
            <v>Y</v>
          </cell>
          <cell r="I4196" t="str">
            <v>1</v>
          </cell>
          <cell r="J4196"/>
          <cell r="K4196" t="str">
            <v>OTHER~OTHER~OTHER</v>
          </cell>
          <cell r="L4196"/>
          <cell r="M4196" t="str">
            <v>N</v>
          </cell>
          <cell r="N4196" t="str">
            <v>C</v>
          </cell>
          <cell r="O4196"/>
          <cell r="P4196"/>
          <cell r="Q4196" t="str">
            <v>1~~~~~</v>
          </cell>
          <cell r="R4196"/>
          <cell r="S4196"/>
          <cell r="T4196"/>
          <cell r="U4196"/>
          <cell r="V4196" t="str">
            <v>0</v>
          </cell>
          <cell r="W4196"/>
          <cell r="X4196" t="str">
            <v>N</v>
          </cell>
          <cell r="Y4196"/>
          <cell r="Z4196" t="str">
            <v>Y</v>
          </cell>
          <cell r="AA4196" t="str">
            <v>N</v>
          </cell>
          <cell r="AB4196" t="str">
            <v>Y</v>
          </cell>
          <cell r="AC4196" t="str">
            <v>N</v>
          </cell>
          <cell r="AD4196" t="str">
            <v>N</v>
          </cell>
          <cell r="AE4196">
            <v>0</v>
          </cell>
          <cell r="AF4196" t="str">
            <v>N</v>
          </cell>
          <cell r="AG4196"/>
          <cell r="AH4196" t="str">
            <v>N</v>
          </cell>
          <cell r="AI4196" t="str">
            <v>60.09</v>
          </cell>
          <cell r="AJ4196"/>
          <cell r="AK4196"/>
          <cell r="AL4196"/>
          <cell r="AM4196"/>
          <cell r="AN4196"/>
          <cell r="AO4196"/>
          <cell r="AP4196"/>
          <cell r="AQ4196"/>
          <cell r="AR4196" t="str">
            <v>N</v>
          </cell>
          <cell r="AS4196"/>
          <cell r="AT4196"/>
          <cell r="AU4196"/>
          <cell r="AV4196"/>
          <cell r="AW4196" t="str">
            <v>A</v>
          </cell>
          <cell r="AX4196"/>
          <cell r="AY4196" t="str">
            <v>0</v>
          </cell>
          <cell r="AZ4196"/>
          <cell r="BA4196" t="str">
            <v>Routine</v>
          </cell>
          <cell r="BB4196">
            <v>2</v>
          </cell>
          <cell r="BC4196"/>
          <cell r="BD4196"/>
          <cell r="BE4196" t="str">
            <v>N</v>
          </cell>
          <cell r="BF4196"/>
          <cell r="BG4196" t="str">
            <v>H</v>
          </cell>
          <cell r="BH4196" t="str">
            <v>N</v>
          </cell>
          <cell r="BI4196" t="str">
            <v>N</v>
          </cell>
          <cell r="BJ4196"/>
          <cell r="BK4196"/>
          <cell r="BL4196"/>
          <cell r="BM4196"/>
          <cell r="BN4196" t="str">
            <v>N</v>
          </cell>
          <cell r="BO4196"/>
          <cell r="BP4196"/>
          <cell r="BQ4196"/>
          <cell r="BR4196"/>
          <cell r="BS4196"/>
          <cell r="BT4196"/>
          <cell r="BU4196"/>
          <cell r="BV4196"/>
          <cell r="BW4196"/>
          <cell r="BX4196"/>
          <cell r="BY4196"/>
          <cell r="BZ4196"/>
          <cell r="CA4196"/>
          <cell r="CB4196"/>
          <cell r="CC4196"/>
          <cell r="CD4196"/>
          <cell r="CE4196"/>
          <cell r="CF4196" t="str">
            <v>N</v>
          </cell>
          <cell r="CG4196"/>
          <cell r="CH4196"/>
          <cell r="CI4196" t="str">
            <v>N</v>
          </cell>
          <cell r="CJ4196"/>
          <cell r="CK4196" t="str">
            <v>N</v>
          </cell>
          <cell r="CL4196" t="str">
            <v>N</v>
          </cell>
          <cell r="CM4196" t="str">
            <v>N</v>
          </cell>
          <cell r="CN4196"/>
          <cell r="CO4196"/>
          <cell r="CP4196"/>
          <cell r="CQ4196"/>
          <cell r="CR4196" t="str">
            <v>N</v>
          </cell>
          <cell r="CS4196" t="str">
            <v>N</v>
          </cell>
          <cell r="CT4196" t="str">
            <v>N</v>
          </cell>
          <cell r="CU4196"/>
          <cell r="CV4196"/>
          <cell r="CW4196"/>
          <cell r="CX4196" t="str">
            <v>N</v>
          </cell>
          <cell r="CY4196" t="str">
            <v>*OCS*</v>
          </cell>
          <cell r="CZ4196" t="str">
            <v>1</v>
          </cell>
          <cell r="DA4196" t="str">
            <v>Other</v>
          </cell>
          <cell r="DB4196" t="str">
            <v>OTHER</v>
          </cell>
        </row>
        <row r="4197">
          <cell r="C4197" t="str">
            <v>2320695</v>
          </cell>
          <cell r="D4197" t="str">
            <v>-NONINFECT AGENT SCRN, EA</v>
          </cell>
          <cell r="E4197" t="str">
            <v>9/18/2006</v>
          </cell>
          <cell r="F4197" t="str">
            <v>2/18/2010</v>
          </cell>
          <cell r="G4197"/>
          <cell r="H4197" t="str">
            <v>Y</v>
          </cell>
          <cell r="I4197" t="str">
            <v>1</v>
          </cell>
          <cell r="J4197"/>
          <cell r="K4197" t="str">
            <v>OTHER~OTHER~OTHER</v>
          </cell>
          <cell r="L4197"/>
          <cell r="M4197" t="str">
            <v>N</v>
          </cell>
          <cell r="N4197" t="str">
            <v>C</v>
          </cell>
          <cell r="O4197"/>
          <cell r="P4197"/>
          <cell r="Q4197" t="str">
            <v>1~~~~~</v>
          </cell>
          <cell r="R4197"/>
          <cell r="S4197"/>
          <cell r="T4197"/>
          <cell r="U4197"/>
          <cell r="V4197" t="str">
            <v>0</v>
          </cell>
          <cell r="W4197"/>
          <cell r="X4197" t="str">
            <v>N</v>
          </cell>
          <cell r="Y4197"/>
          <cell r="Z4197" t="str">
            <v>Y</v>
          </cell>
          <cell r="AA4197" t="str">
            <v>N</v>
          </cell>
          <cell r="AB4197" t="str">
            <v>Y</v>
          </cell>
          <cell r="AC4197" t="str">
            <v>N</v>
          </cell>
          <cell r="AD4197" t="str">
            <v>N</v>
          </cell>
          <cell r="AE4197">
            <v>0</v>
          </cell>
          <cell r="AF4197" t="str">
            <v>N</v>
          </cell>
          <cell r="AG4197"/>
          <cell r="AH4197" t="str">
            <v>N</v>
          </cell>
          <cell r="AI4197" t="str">
            <v>101.99</v>
          </cell>
          <cell r="AJ4197"/>
          <cell r="AK4197"/>
          <cell r="AL4197"/>
          <cell r="AM4197"/>
          <cell r="AN4197"/>
          <cell r="AO4197"/>
          <cell r="AP4197"/>
          <cell r="AQ4197"/>
          <cell r="AR4197" t="str">
            <v>N</v>
          </cell>
          <cell r="AS4197"/>
          <cell r="AT4197"/>
          <cell r="AU4197"/>
          <cell r="AV4197"/>
          <cell r="AW4197" t="str">
            <v>A</v>
          </cell>
          <cell r="AX4197"/>
          <cell r="AY4197" t="str">
            <v>0</v>
          </cell>
          <cell r="AZ4197"/>
          <cell r="BA4197" t="str">
            <v>Routine</v>
          </cell>
          <cell r="BB4197">
            <v>2</v>
          </cell>
          <cell r="BC4197"/>
          <cell r="BD4197"/>
          <cell r="BE4197" t="str">
            <v>N</v>
          </cell>
          <cell r="BF4197"/>
          <cell r="BG4197" t="str">
            <v>H</v>
          </cell>
          <cell r="BH4197" t="str">
            <v>N</v>
          </cell>
          <cell r="BI4197" t="str">
            <v>N</v>
          </cell>
          <cell r="BJ4197"/>
          <cell r="BK4197"/>
          <cell r="BL4197"/>
          <cell r="BM4197"/>
          <cell r="BN4197" t="str">
            <v>N</v>
          </cell>
          <cell r="BO4197"/>
          <cell r="BP4197"/>
          <cell r="BQ4197"/>
          <cell r="BR4197"/>
          <cell r="BS4197"/>
          <cell r="BT4197"/>
          <cell r="BU4197"/>
          <cell r="BV4197"/>
          <cell r="BW4197"/>
          <cell r="BX4197"/>
          <cell r="BY4197"/>
          <cell r="BZ4197"/>
          <cell r="CA4197"/>
          <cell r="CB4197"/>
          <cell r="CC4197"/>
          <cell r="CD4197"/>
          <cell r="CE4197"/>
          <cell r="CF4197" t="str">
            <v>N</v>
          </cell>
          <cell r="CG4197"/>
          <cell r="CH4197"/>
          <cell r="CI4197" t="str">
            <v>N</v>
          </cell>
          <cell r="CJ4197"/>
          <cell r="CK4197" t="str">
            <v>N</v>
          </cell>
          <cell r="CL4197" t="str">
            <v>N</v>
          </cell>
          <cell r="CM4197" t="str">
            <v>N</v>
          </cell>
          <cell r="CN4197"/>
          <cell r="CO4197"/>
          <cell r="CP4197"/>
          <cell r="CQ4197"/>
          <cell r="CR4197" t="str">
            <v>N</v>
          </cell>
          <cell r="CS4197" t="str">
            <v>N</v>
          </cell>
          <cell r="CT4197" t="str">
            <v>N</v>
          </cell>
          <cell r="CU4197"/>
          <cell r="CV4197"/>
          <cell r="CW4197"/>
          <cell r="CX4197" t="str">
            <v>N</v>
          </cell>
          <cell r="CY4197" t="str">
            <v>*OCS*</v>
          </cell>
          <cell r="CZ4197" t="str">
            <v>1</v>
          </cell>
          <cell r="DA4197" t="str">
            <v>Other</v>
          </cell>
          <cell r="DB4197" t="str">
            <v>OTHER</v>
          </cell>
        </row>
        <row r="4198">
          <cell r="C4198" t="str">
            <v>2320702</v>
          </cell>
          <cell r="D4198" t="str">
            <v>JO-1 ANTIBODY</v>
          </cell>
          <cell r="E4198" t="str">
            <v>8/21/2007</v>
          </cell>
          <cell r="F4198" t="str">
            <v/>
          </cell>
          <cell r="G4198" t="str">
            <v>86235</v>
          </cell>
          <cell r="H4198" t="str">
            <v>N</v>
          </cell>
          <cell r="I4198" t="str">
            <v>1</v>
          </cell>
          <cell r="J4198"/>
          <cell r="K4198" t="str">
            <v>WOODDALE~WOODDALE~WOODDALE</v>
          </cell>
          <cell r="L4198"/>
          <cell r="M4198" t="str">
            <v>N</v>
          </cell>
          <cell r="N4198" t="str">
            <v>C</v>
          </cell>
          <cell r="O4198"/>
          <cell r="P4198"/>
          <cell r="Q4198" t="str">
            <v>1~~~~~</v>
          </cell>
          <cell r="R4198"/>
          <cell r="S4198" t="str">
            <v>JO-1|JO1|JO|0702</v>
          </cell>
          <cell r="T4198"/>
          <cell r="U4198" t="str">
            <v>JO1#~~Y~N~N|JO1INT~~Y~N~N</v>
          </cell>
          <cell r="V4198" t="str">
            <v>0</v>
          </cell>
          <cell r="W4198">
            <v>105000</v>
          </cell>
          <cell r="X4198" t="str">
            <v>N</v>
          </cell>
          <cell r="Y4198"/>
          <cell r="Z4198" t="str">
            <v>Y</v>
          </cell>
          <cell r="AA4198" t="str">
            <v>N</v>
          </cell>
          <cell r="AB4198" t="str">
            <v>Y</v>
          </cell>
          <cell r="AC4198" t="str">
            <v>N</v>
          </cell>
          <cell r="AD4198" t="str">
            <v>N</v>
          </cell>
          <cell r="AE4198">
            <v>0</v>
          </cell>
          <cell r="AF4198" t="str">
            <v>N</v>
          </cell>
          <cell r="AG4198"/>
          <cell r="AH4198" t="str">
            <v>N</v>
          </cell>
          <cell r="AI4198" t="str">
            <v>199.83</v>
          </cell>
          <cell r="AJ4198"/>
          <cell r="AK4198"/>
          <cell r="AL4198"/>
          <cell r="AM4198"/>
          <cell r="AN4198"/>
          <cell r="AO4198"/>
          <cell r="AP4198"/>
          <cell r="AQ4198"/>
          <cell r="AR4198" t="str">
            <v>N</v>
          </cell>
          <cell r="AS4198"/>
          <cell r="AT4198"/>
          <cell r="AU4198"/>
          <cell r="AV4198"/>
          <cell r="AW4198" t="str">
            <v>A</v>
          </cell>
          <cell r="AX4198"/>
          <cell r="AY4198" t="str">
            <v>0</v>
          </cell>
          <cell r="AZ4198"/>
          <cell r="BA4198" t="str">
            <v>Routine</v>
          </cell>
          <cell r="BB4198">
            <v>2</v>
          </cell>
          <cell r="BC4198" t="str">
            <v>http://healthlabtesting.com/</v>
          </cell>
          <cell r="BD4198"/>
          <cell r="BE4198" t="str">
            <v>N</v>
          </cell>
          <cell r="BF4198"/>
          <cell r="BG4198" t="str">
            <v>H</v>
          </cell>
          <cell r="BH4198" t="str">
            <v>N</v>
          </cell>
          <cell r="BI4198" t="str">
            <v>N</v>
          </cell>
          <cell r="BJ4198"/>
          <cell r="BK4198"/>
          <cell r="BL4198"/>
          <cell r="BM4198"/>
          <cell r="BN4198" t="str">
            <v>N</v>
          </cell>
          <cell r="BO4198"/>
          <cell r="BP4198"/>
          <cell r="BQ4198"/>
          <cell r="BR4198"/>
          <cell r="BS4198"/>
          <cell r="BT4198"/>
          <cell r="BU4198"/>
          <cell r="BV4198"/>
          <cell r="BW4198"/>
          <cell r="BX4198"/>
          <cell r="BY4198"/>
          <cell r="BZ4198"/>
          <cell r="CA4198"/>
          <cell r="CB4198"/>
          <cell r="CC4198"/>
          <cell r="CD4198"/>
          <cell r="CE4198"/>
          <cell r="CF4198" t="str">
            <v>N</v>
          </cell>
          <cell r="CG4198"/>
          <cell r="CH4198"/>
          <cell r="CI4198" t="str">
            <v>N</v>
          </cell>
          <cell r="CJ4198"/>
          <cell r="CK4198" t="str">
            <v>N</v>
          </cell>
          <cell r="CL4198" t="str">
            <v>N</v>
          </cell>
          <cell r="CM4198" t="str">
            <v>N</v>
          </cell>
          <cell r="CN4198"/>
          <cell r="CO4198"/>
          <cell r="CP4198"/>
          <cell r="CQ4198"/>
          <cell r="CR4198" t="str">
            <v>N</v>
          </cell>
          <cell r="CS4198" t="str">
            <v>N</v>
          </cell>
          <cell r="CT4198" t="str">
            <v>N</v>
          </cell>
          <cell r="CU4198"/>
          <cell r="CV4198"/>
          <cell r="CW4198"/>
          <cell r="CX4198" t="str">
            <v>N</v>
          </cell>
          <cell r="CY4198" t="str">
            <v>*OCS*</v>
          </cell>
          <cell r="CZ4198" t="str">
            <v>1</v>
          </cell>
          <cell r="DA4198" t="str">
            <v>Serum</v>
          </cell>
          <cell r="DB4198" t="str">
            <v>5.0 mL SST - Immuno</v>
          </cell>
        </row>
        <row r="4199">
          <cell r="C4199" t="str">
            <v>2320703</v>
          </cell>
          <cell r="D4199" t="str">
            <v>DEAMIDATED GLIADIN PEPTIDE, IgA</v>
          </cell>
          <cell r="E4199" t="str">
            <v>3/1/2011</v>
          </cell>
          <cell r="F4199" t="str">
            <v/>
          </cell>
          <cell r="G4199" t="str">
            <v>83516</v>
          </cell>
          <cell r="H4199" t="str">
            <v>N</v>
          </cell>
          <cell r="I4199" t="str">
            <v>1</v>
          </cell>
          <cell r="J4199"/>
          <cell r="K4199" t="str">
            <v>WOODDALE~WOODDALE~WOODDALE</v>
          </cell>
          <cell r="L4199"/>
          <cell r="M4199" t="str">
            <v>N</v>
          </cell>
          <cell r="N4199" t="str">
            <v>C</v>
          </cell>
          <cell r="O4199"/>
          <cell r="P4199"/>
          <cell r="Q4199" t="str">
            <v>1~~~~~</v>
          </cell>
          <cell r="R4199"/>
          <cell r="S4199" t="str">
            <v>GLIADIN IgA|GLIADIN|0703|DEAMID|GLIA|GLIAD|GLIADIN</v>
          </cell>
          <cell r="T4199"/>
          <cell r="U4199" t="str">
            <v>GLIADIGA~~Y~N~N|GLIADAINT~~Y~N~N</v>
          </cell>
          <cell r="V4199" t="str">
            <v>0</v>
          </cell>
          <cell r="W4199">
            <v>115731</v>
          </cell>
          <cell r="X4199" t="str">
            <v>N</v>
          </cell>
          <cell r="Y4199"/>
          <cell r="Z4199" t="str">
            <v>Y</v>
          </cell>
          <cell r="AA4199" t="str">
            <v>N</v>
          </cell>
          <cell r="AB4199" t="str">
            <v>Y</v>
          </cell>
          <cell r="AC4199" t="str">
            <v>N</v>
          </cell>
          <cell r="AD4199" t="str">
            <v>N</v>
          </cell>
          <cell r="AE4199">
            <v>0</v>
          </cell>
          <cell r="AF4199" t="str">
            <v>N</v>
          </cell>
          <cell r="AG4199"/>
          <cell r="AH4199" t="str">
            <v>N</v>
          </cell>
          <cell r="AI4199" t="str">
            <v>222.71</v>
          </cell>
          <cell r="AJ4199"/>
          <cell r="AK4199"/>
          <cell r="AL4199"/>
          <cell r="AM4199"/>
          <cell r="AN4199"/>
          <cell r="AO4199"/>
          <cell r="AP4199"/>
          <cell r="AQ4199"/>
          <cell r="AR4199" t="str">
            <v>N</v>
          </cell>
          <cell r="AS4199"/>
          <cell r="AT4199"/>
          <cell r="AU4199"/>
          <cell r="AV4199"/>
          <cell r="AW4199" t="str">
            <v>A</v>
          </cell>
          <cell r="AX4199"/>
          <cell r="AY4199" t="str">
            <v>0</v>
          </cell>
          <cell r="AZ4199"/>
          <cell r="BA4199" t="str">
            <v>Routine</v>
          </cell>
          <cell r="BB4199">
            <v>2</v>
          </cell>
          <cell r="BC4199" t="str">
            <v>http://healthlabtesting.com/</v>
          </cell>
          <cell r="BD4199"/>
          <cell r="BE4199" t="str">
            <v>N</v>
          </cell>
          <cell r="BF4199"/>
          <cell r="BG4199" t="str">
            <v>H</v>
          </cell>
          <cell r="BH4199" t="str">
            <v>N</v>
          </cell>
          <cell r="BI4199" t="str">
            <v>N</v>
          </cell>
          <cell r="BJ4199"/>
          <cell r="BK4199"/>
          <cell r="BL4199"/>
          <cell r="BM4199"/>
          <cell r="BN4199" t="str">
            <v>N</v>
          </cell>
          <cell r="BO4199"/>
          <cell r="BP4199"/>
          <cell r="BQ4199"/>
          <cell r="BR4199"/>
          <cell r="BS4199"/>
          <cell r="BT4199"/>
          <cell r="BU4199"/>
          <cell r="BV4199"/>
          <cell r="BW4199"/>
          <cell r="BX4199"/>
          <cell r="BY4199"/>
          <cell r="BZ4199"/>
          <cell r="CA4199"/>
          <cell r="CB4199"/>
          <cell r="CC4199"/>
          <cell r="CD4199"/>
          <cell r="CE4199"/>
          <cell r="CF4199" t="str">
            <v>N</v>
          </cell>
          <cell r="CG4199"/>
          <cell r="CH4199"/>
          <cell r="CI4199" t="str">
            <v>N</v>
          </cell>
          <cell r="CJ4199"/>
          <cell r="CK4199" t="str">
            <v>N</v>
          </cell>
          <cell r="CL4199" t="str">
            <v>N</v>
          </cell>
          <cell r="CM4199" t="str">
            <v>N</v>
          </cell>
          <cell r="CN4199"/>
          <cell r="CO4199"/>
          <cell r="CP4199"/>
          <cell r="CQ4199"/>
          <cell r="CR4199" t="str">
            <v>N</v>
          </cell>
          <cell r="CS4199" t="str">
            <v>N</v>
          </cell>
          <cell r="CT4199" t="str">
            <v>N</v>
          </cell>
          <cell r="CU4199"/>
          <cell r="CV4199"/>
          <cell r="CW4199"/>
          <cell r="CX4199" t="str">
            <v>N</v>
          </cell>
          <cell r="CY4199" t="str">
            <v>*OCS*</v>
          </cell>
          <cell r="CZ4199" t="str">
            <v>1</v>
          </cell>
          <cell r="DA4199" t="str">
            <v>Serum</v>
          </cell>
          <cell r="DB4199" t="str">
            <v>5.0 mL SST - Immunology</v>
          </cell>
        </row>
        <row r="4200">
          <cell r="C4200" t="str">
            <v>2320774</v>
          </cell>
          <cell r="D4200" t="str">
            <v>ANA, SCREEN ONLY (NO TITER)</v>
          </cell>
          <cell r="E4200" t="str">
            <v>3/16/2010</v>
          </cell>
          <cell r="F4200" t="str">
            <v/>
          </cell>
          <cell r="G4200" t="str">
            <v>86038</v>
          </cell>
          <cell r="H4200" t="str">
            <v>N</v>
          </cell>
          <cell r="I4200" t="str">
            <v>1</v>
          </cell>
          <cell r="J4200"/>
          <cell r="K4200" t="str">
            <v>IMMUNOLOGY~IMMUNOLOGY~IMMUNOLOGY</v>
          </cell>
          <cell r="L4200"/>
          <cell r="M4200" t="str">
            <v>N</v>
          </cell>
          <cell r="N4200" t="str">
            <v>C</v>
          </cell>
          <cell r="O4200"/>
          <cell r="P4200"/>
          <cell r="Q4200" t="str">
            <v>1~~~~~</v>
          </cell>
          <cell r="R4200"/>
          <cell r="S4200" t="str">
            <v>ANA SCREEN|ANA|0774|ANTI|ANTINUC|ANA</v>
          </cell>
          <cell r="T4200"/>
          <cell r="U4200" t="str">
            <v>ANA~~Y~N~N</v>
          </cell>
          <cell r="V4200" t="str">
            <v>0</v>
          </cell>
          <cell r="W4200">
            <v>105280</v>
          </cell>
          <cell r="X4200" t="str">
            <v>N</v>
          </cell>
          <cell r="Y4200"/>
          <cell r="Z4200" t="str">
            <v>Y</v>
          </cell>
          <cell r="AA4200" t="str">
            <v>N</v>
          </cell>
          <cell r="AB4200" t="str">
            <v>Y</v>
          </cell>
          <cell r="AC4200" t="str">
            <v>N</v>
          </cell>
          <cell r="AD4200" t="str">
            <v>N</v>
          </cell>
          <cell r="AE4200">
            <v>0</v>
          </cell>
          <cell r="AF4200" t="str">
            <v>N</v>
          </cell>
          <cell r="AG4200"/>
          <cell r="AH4200" t="str">
            <v>N</v>
          </cell>
          <cell r="AI4200" t="str">
            <v>194.31</v>
          </cell>
          <cell r="AJ4200"/>
          <cell r="AK4200"/>
          <cell r="AL4200"/>
          <cell r="AM4200"/>
          <cell r="AN4200"/>
          <cell r="AO4200"/>
          <cell r="AP4200"/>
          <cell r="AQ4200"/>
          <cell r="AR4200" t="str">
            <v>N</v>
          </cell>
          <cell r="AS4200"/>
          <cell r="AT4200"/>
          <cell r="AU4200"/>
          <cell r="AV4200"/>
          <cell r="AW4200" t="str">
            <v>A</v>
          </cell>
          <cell r="AX4200"/>
          <cell r="AY4200" t="str">
            <v>0</v>
          </cell>
          <cell r="AZ4200"/>
          <cell r="BA4200" t="str">
            <v>Routine</v>
          </cell>
          <cell r="BB4200">
            <v>2</v>
          </cell>
          <cell r="BC4200" t="str">
            <v>http://healthlabtesting.com/</v>
          </cell>
          <cell r="BD4200"/>
          <cell r="BE4200" t="str">
            <v>Y</v>
          </cell>
          <cell r="BF4200"/>
          <cell r="BG4200" t="str">
            <v>H</v>
          </cell>
          <cell r="BH4200" t="str">
            <v>N</v>
          </cell>
          <cell r="BI4200" t="str">
            <v>N</v>
          </cell>
          <cell r="BJ4200"/>
          <cell r="BK4200"/>
          <cell r="BL4200"/>
          <cell r="BM4200"/>
          <cell r="BN4200" t="str">
            <v>N</v>
          </cell>
          <cell r="BO4200"/>
          <cell r="BP4200"/>
          <cell r="BQ4200"/>
          <cell r="BR4200"/>
          <cell r="BS4200"/>
          <cell r="BT4200"/>
          <cell r="BU4200"/>
          <cell r="BV4200"/>
          <cell r="BW4200"/>
          <cell r="BX4200"/>
          <cell r="BY4200"/>
          <cell r="BZ4200"/>
          <cell r="CA4200"/>
          <cell r="CB4200"/>
          <cell r="CC4200"/>
          <cell r="CD4200"/>
          <cell r="CE4200"/>
          <cell r="CF4200" t="str">
            <v>N</v>
          </cell>
          <cell r="CG4200"/>
          <cell r="CH4200"/>
          <cell r="CI4200" t="str">
            <v>N</v>
          </cell>
          <cell r="CJ4200"/>
          <cell r="CK4200" t="str">
            <v>N</v>
          </cell>
          <cell r="CL4200" t="str">
            <v>N</v>
          </cell>
          <cell r="CM4200" t="str">
            <v>N</v>
          </cell>
          <cell r="CN4200"/>
          <cell r="CO4200"/>
          <cell r="CP4200"/>
          <cell r="CQ4200"/>
          <cell r="CR4200" t="str">
            <v>N</v>
          </cell>
          <cell r="CS4200" t="str">
            <v>N</v>
          </cell>
          <cell r="CT4200" t="str">
            <v>N</v>
          </cell>
          <cell r="CU4200"/>
          <cell r="CV4200"/>
          <cell r="CW4200"/>
          <cell r="CX4200" t="str">
            <v>N</v>
          </cell>
          <cell r="CY4200" t="str">
            <v>*OCS*</v>
          </cell>
          <cell r="CZ4200" t="str">
            <v>1</v>
          </cell>
          <cell r="DA4200" t="str">
            <v>Serum</v>
          </cell>
          <cell r="DB4200" t="str">
            <v>5.0 mL SST - Immunology</v>
          </cell>
        </row>
        <row r="4201">
          <cell r="C4201" t="str">
            <v>2320822</v>
          </cell>
          <cell r="D4201" t="str">
            <v>RUBEOLA IMMUNITY IgG</v>
          </cell>
          <cell r="E4201" t="str">
            <v>12/17/2013</v>
          </cell>
          <cell r="F4201" t="str">
            <v/>
          </cell>
          <cell r="G4201" t="str">
            <v>86765</v>
          </cell>
          <cell r="H4201" t="str">
            <v>N</v>
          </cell>
          <cell r="I4201" t="str">
            <v>1</v>
          </cell>
          <cell r="J4201"/>
          <cell r="K4201" t="str">
            <v>OTHER~OTHER~OTHER</v>
          </cell>
          <cell r="L4201"/>
          <cell r="M4201" t="str">
            <v>N</v>
          </cell>
          <cell r="N4201" t="str">
            <v>C</v>
          </cell>
          <cell r="O4201"/>
          <cell r="P4201"/>
          <cell r="Q4201" t="str">
            <v>1~~~~~</v>
          </cell>
          <cell r="R4201"/>
          <cell r="S4201" t="str">
            <v>RUBEOLA|RUB|RUBEO|IMM|IMMUN|0822</v>
          </cell>
          <cell r="T4201"/>
          <cell r="U4201" t="str">
            <v>RUBEOLAVAL~~Y~N~N|RUBEOLAINT~~Y~N~N</v>
          </cell>
          <cell r="V4201" t="str">
            <v>0</v>
          </cell>
          <cell r="W4201">
            <v>105190</v>
          </cell>
          <cell r="X4201" t="str">
            <v>N</v>
          </cell>
          <cell r="Y4201"/>
          <cell r="Z4201" t="str">
            <v>Y</v>
          </cell>
          <cell r="AA4201" t="str">
            <v>N</v>
          </cell>
          <cell r="AB4201" t="str">
            <v>Y</v>
          </cell>
          <cell r="AC4201" t="str">
            <v>N</v>
          </cell>
          <cell r="AD4201" t="str">
            <v>N</v>
          </cell>
          <cell r="AE4201">
            <v>0</v>
          </cell>
          <cell r="AF4201" t="str">
            <v>N</v>
          </cell>
          <cell r="AG4201"/>
          <cell r="AH4201" t="str">
            <v>N</v>
          </cell>
          <cell r="AI4201" t="str">
            <v>194.6</v>
          </cell>
          <cell r="AJ4201"/>
          <cell r="AK4201"/>
          <cell r="AL4201"/>
          <cell r="AM4201"/>
          <cell r="AN4201"/>
          <cell r="AO4201"/>
          <cell r="AP4201"/>
          <cell r="AQ4201"/>
          <cell r="AR4201" t="str">
            <v>N</v>
          </cell>
          <cell r="AS4201"/>
          <cell r="AT4201"/>
          <cell r="AU4201"/>
          <cell r="AV4201"/>
          <cell r="AW4201" t="str">
            <v>A</v>
          </cell>
          <cell r="AX4201"/>
          <cell r="AY4201" t="str">
            <v>0</v>
          </cell>
          <cell r="AZ4201"/>
          <cell r="BA4201" t="str">
            <v>Routine</v>
          </cell>
          <cell r="BB4201">
            <v>2</v>
          </cell>
          <cell r="BC4201" t="str">
            <v>http://healthlabtesting.com/</v>
          </cell>
          <cell r="BD4201"/>
          <cell r="BE4201" t="str">
            <v>N</v>
          </cell>
          <cell r="BF4201"/>
          <cell r="BG4201" t="str">
            <v>H</v>
          </cell>
          <cell r="BH4201" t="str">
            <v>N</v>
          </cell>
          <cell r="BI4201" t="str">
            <v>N</v>
          </cell>
          <cell r="BJ4201"/>
          <cell r="BK4201"/>
          <cell r="BL4201"/>
          <cell r="BM4201"/>
          <cell r="BN4201" t="str">
            <v>N</v>
          </cell>
          <cell r="BO4201"/>
          <cell r="BP4201"/>
          <cell r="BQ4201"/>
          <cell r="BR4201"/>
          <cell r="BS4201"/>
          <cell r="BT4201"/>
          <cell r="BU4201"/>
          <cell r="BV4201"/>
          <cell r="BW4201"/>
          <cell r="BX4201"/>
          <cell r="BY4201"/>
          <cell r="BZ4201"/>
          <cell r="CA4201"/>
          <cell r="CB4201"/>
          <cell r="CC4201"/>
          <cell r="CD4201"/>
          <cell r="CE4201"/>
          <cell r="CF4201" t="str">
            <v>N</v>
          </cell>
          <cell r="CG4201"/>
          <cell r="CH4201"/>
          <cell r="CI4201" t="str">
            <v>N</v>
          </cell>
          <cell r="CJ4201"/>
          <cell r="CK4201" t="str">
            <v>N</v>
          </cell>
          <cell r="CL4201" t="str">
            <v>N</v>
          </cell>
          <cell r="CM4201" t="str">
            <v>N</v>
          </cell>
          <cell r="CN4201"/>
          <cell r="CO4201"/>
          <cell r="CP4201"/>
          <cell r="CQ4201"/>
          <cell r="CR4201" t="str">
            <v>N</v>
          </cell>
          <cell r="CS4201" t="str">
            <v>N</v>
          </cell>
          <cell r="CT4201" t="str">
            <v>N</v>
          </cell>
          <cell r="CU4201"/>
          <cell r="CV4201"/>
          <cell r="CW4201"/>
          <cell r="CX4201" t="str">
            <v>N</v>
          </cell>
          <cell r="CY4201" t="str">
            <v>*OCS*</v>
          </cell>
          <cell r="CZ4201" t="str">
            <v>1</v>
          </cell>
          <cell r="DA4201" t="str">
            <v>Serum</v>
          </cell>
          <cell r="DB4201" t="str">
            <v>5.0 mL SST - Immunology</v>
          </cell>
        </row>
        <row r="4202">
          <cell r="C4202" t="str">
            <v>2320836</v>
          </cell>
          <cell r="D4202" t="str">
            <v>MUMPS IgG ANTIBODY</v>
          </cell>
          <cell r="E4202" t="str">
            <v>10/28/2008</v>
          </cell>
          <cell r="F4202" t="str">
            <v/>
          </cell>
          <cell r="G4202" t="str">
            <v>86735</v>
          </cell>
          <cell r="H4202" t="str">
            <v>N</v>
          </cell>
          <cell r="I4202" t="str">
            <v>1</v>
          </cell>
          <cell r="J4202"/>
          <cell r="K4202" t="str">
            <v>OTHER~OTHER~OTHER</v>
          </cell>
          <cell r="L4202"/>
          <cell r="M4202" t="str">
            <v>N</v>
          </cell>
          <cell r="N4202" t="str">
            <v>C</v>
          </cell>
          <cell r="O4202"/>
          <cell r="P4202"/>
          <cell r="Q4202" t="str">
            <v>1~~~~~</v>
          </cell>
          <cell r="R4202"/>
          <cell r="S4202" t="str">
            <v>MUMPS IGG|MUMPS|MUMP|0836</v>
          </cell>
          <cell r="T4202"/>
          <cell r="U4202" t="str">
            <v>MUMPSVAL~~Y~N~N|MUMPSINT~~Y~N~N</v>
          </cell>
          <cell r="V4202" t="str">
            <v>0</v>
          </cell>
          <cell r="W4202">
            <v>104540</v>
          </cell>
          <cell r="X4202" t="str">
            <v>N</v>
          </cell>
          <cell r="Y4202"/>
          <cell r="Z4202" t="str">
            <v>Y</v>
          </cell>
          <cell r="AA4202" t="str">
            <v>N</v>
          </cell>
          <cell r="AB4202" t="str">
            <v>Y</v>
          </cell>
          <cell r="AC4202" t="str">
            <v>N</v>
          </cell>
          <cell r="AD4202" t="str">
            <v>N</v>
          </cell>
          <cell r="AE4202">
            <v>0</v>
          </cell>
          <cell r="AF4202" t="str">
            <v>N</v>
          </cell>
          <cell r="AG4202"/>
          <cell r="AH4202" t="str">
            <v>N</v>
          </cell>
          <cell r="AI4202" t="str">
            <v>196.8</v>
          </cell>
          <cell r="AJ4202"/>
          <cell r="AK4202"/>
          <cell r="AL4202"/>
          <cell r="AM4202"/>
          <cell r="AN4202"/>
          <cell r="AO4202"/>
          <cell r="AP4202"/>
          <cell r="AQ4202"/>
          <cell r="AR4202" t="str">
            <v>N</v>
          </cell>
          <cell r="AS4202"/>
          <cell r="AT4202"/>
          <cell r="AU4202"/>
          <cell r="AV4202"/>
          <cell r="AW4202" t="str">
            <v>A</v>
          </cell>
          <cell r="AX4202"/>
          <cell r="AY4202" t="str">
            <v>0</v>
          </cell>
          <cell r="AZ4202"/>
          <cell r="BA4202" t="str">
            <v>Routine</v>
          </cell>
          <cell r="BB4202">
            <v>2</v>
          </cell>
          <cell r="BC4202" t="str">
            <v>http://healthlabtesting.com/</v>
          </cell>
          <cell r="BD4202"/>
          <cell r="BE4202" t="str">
            <v>N</v>
          </cell>
          <cell r="BF4202"/>
          <cell r="BG4202" t="str">
            <v>H</v>
          </cell>
          <cell r="BH4202" t="str">
            <v>N</v>
          </cell>
          <cell r="BI4202" t="str">
            <v>N</v>
          </cell>
          <cell r="BJ4202"/>
          <cell r="BK4202"/>
          <cell r="BL4202"/>
          <cell r="BM4202"/>
          <cell r="BN4202" t="str">
            <v>N</v>
          </cell>
          <cell r="BO4202"/>
          <cell r="BP4202"/>
          <cell r="BQ4202"/>
          <cell r="BR4202"/>
          <cell r="BS4202"/>
          <cell r="BT4202"/>
          <cell r="BU4202"/>
          <cell r="BV4202"/>
          <cell r="BW4202"/>
          <cell r="BX4202"/>
          <cell r="BY4202"/>
          <cell r="BZ4202"/>
          <cell r="CA4202"/>
          <cell r="CB4202"/>
          <cell r="CC4202"/>
          <cell r="CD4202"/>
          <cell r="CE4202"/>
          <cell r="CF4202" t="str">
            <v>N</v>
          </cell>
          <cell r="CG4202"/>
          <cell r="CH4202"/>
          <cell r="CI4202" t="str">
            <v>N</v>
          </cell>
          <cell r="CJ4202"/>
          <cell r="CK4202" t="str">
            <v>N</v>
          </cell>
          <cell r="CL4202" t="str">
            <v>N</v>
          </cell>
          <cell r="CM4202" t="str">
            <v>N</v>
          </cell>
          <cell r="CN4202"/>
          <cell r="CO4202"/>
          <cell r="CP4202"/>
          <cell r="CQ4202"/>
          <cell r="CR4202" t="str">
            <v>N</v>
          </cell>
          <cell r="CS4202" t="str">
            <v>N</v>
          </cell>
          <cell r="CT4202" t="str">
            <v>N</v>
          </cell>
          <cell r="CU4202"/>
          <cell r="CV4202"/>
          <cell r="CW4202"/>
          <cell r="CX4202" t="str">
            <v>N</v>
          </cell>
          <cell r="CY4202" t="str">
            <v>*OCS*</v>
          </cell>
          <cell r="CZ4202" t="str">
            <v>1</v>
          </cell>
          <cell r="DA4202" t="str">
            <v>Serum</v>
          </cell>
          <cell r="DB4202" t="str">
            <v>5.0 mL SST - Immunology</v>
          </cell>
        </row>
        <row r="4203">
          <cell r="C4203" t="str">
            <v>2320840</v>
          </cell>
          <cell r="D4203" t="str">
            <v>VARICELLA IMMUNITY (IgG)</v>
          </cell>
          <cell r="E4203" t="str">
            <v>12/17/2013</v>
          </cell>
          <cell r="F4203" t="str">
            <v/>
          </cell>
          <cell r="G4203" t="str">
            <v>86787</v>
          </cell>
          <cell r="H4203" t="str">
            <v>N</v>
          </cell>
          <cell r="I4203" t="str">
            <v>1</v>
          </cell>
          <cell r="J4203"/>
          <cell r="K4203" t="str">
            <v>OTHER~OTHER~OTHER</v>
          </cell>
          <cell r="L4203"/>
          <cell r="M4203" t="str">
            <v>N</v>
          </cell>
          <cell r="N4203" t="str">
            <v>C</v>
          </cell>
          <cell r="O4203"/>
          <cell r="P4203"/>
          <cell r="Q4203" t="str">
            <v>1~~~~~</v>
          </cell>
          <cell r="R4203"/>
          <cell r="S4203" t="str">
            <v>VARICELL|VARI|VARICELLA|IMM|IMMUN|0840</v>
          </cell>
          <cell r="T4203"/>
          <cell r="U4203" t="str">
            <v>VARICELLAVAL~~Y~N~N|VARAIGGINT~~Y~N~N</v>
          </cell>
          <cell r="V4203" t="str">
            <v>0</v>
          </cell>
          <cell r="W4203">
            <v>104760</v>
          </cell>
          <cell r="X4203" t="str">
            <v>N</v>
          </cell>
          <cell r="Y4203"/>
          <cell r="Z4203" t="str">
            <v>Y</v>
          </cell>
          <cell r="AA4203" t="str">
            <v>N</v>
          </cell>
          <cell r="AB4203" t="str">
            <v>Y</v>
          </cell>
          <cell r="AC4203" t="str">
            <v>N</v>
          </cell>
          <cell r="AD4203" t="str">
            <v>N</v>
          </cell>
          <cell r="AE4203">
            <v>0</v>
          </cell>
          <cell r="AF4203" t="str">
            <v>N</v>
          </cell>
          <cell r="AG4203"/>
          <cell r="AH4203" t="str">
            <v>N</v>
          </cell>
          <cell r="AI4203" t="str">
            <v>179.16</v>
          </cell>
          <cell r="AJ4203"/>
          <cell r="AK4203"/>
          <cell r="AL4203"/>
          <cell r="AM4203"/>
          <cell r="AN4203"/>
          <cell r="AO4203"/>
          <cell r="AP4203"/>
          <cell r="AQ4203"/>
          <cell r="AR4203" t="str">
            <v>N</v>
          </cell>
          <cell r="AS4203"/>
          <cell r="AT4203"/>
          <cell r="AU4203"/>
          <cell r="AV4203"/>
          <cell r="AW4203" t="str">
            <v>A</v>
          </cell>
          <cell r="AX4203"/>
          <cell r="AY4203" t="str">
            <v>0</v>
          </cell>
          <cell r="AZ4203"/>
          <cell r="BA4203" t="str">
            <v>Routine</v>
          </cell>
          <cell r="BB4203">
            <v>2</v>
          </cell>
          <cell r="BC4203" t="str">
            <v>http://healthlabtesting.com/</v>
          </cell>
          <cell r="BD4203"/>
          <cell r="BE4203" t="str">
            <v>N</v>
          </cell>
          <cell r="BF4203"/>
          <cell r="BG4203" t="str">
            <v>H</v>
          </cell>
          <cell r="BH4203" t="str">
            <v>N</v>
          </cell>
          <cell r="BI4203" t="str">
            <v>N</v>
          </cell>
          <cell r="BJ4203"/>
          <cell r="BK4203"/>
          <cell r="BL4203"/>
          <cell r="BM4203"/>
          <cell r="BN4203" t="str">
            <v>N</v>
          </cell>
          <cell r="BO4203"/>
          <cell r="BP4203"/>
          <cell r="BQ4203"/>
          <cell r="BR4203"/>
          <cell r="BS4203"/>
          <cell r="BT4203"/>
          <cell r="BU4203"/>
          <cell r="BV4203"/>
          <cell r="BW4203"/>
          <cell r="BX4203"/>
          <cell r="BY4203"/>
          <cell r="BZ4203"/>
          <cell r="CA4203"/>
          <cell r="CB4203"/>
          <cell r="CC4203"/>
          <cell r="CD4203"/>
          <cell r="CE4203"/>
          <cell r="CF4203" t="str">
            <v>N</v>
          </cell>
          <cell r="CG4203"/>
          <cell r="CH4203"/>
          <cell r="CI4203" t="str">
            <v>N</v>
          </cell>
          <cell r="CJ4203"/>
          <cell r="CK4203" t="str">
            <v>N</v>
          </cell>
          <cell r="CL4203" t="str">
            <v>N</v>
          </cell>
          <cell r="CM4203" t="str">
            <v>N</v>
          </cell>
          <cell r="CN4203"/>
          <cell r="CO4203"/>
          <cell r="CP4203"/>
          <cell r="CQ4203"/>
          <cell r="CR4203" t="str">
            <v>N</v>
          </cell>
          <cell r="CS4203" t="str">
            <v>N</v>
          </cell>
          <cell r="CT4203" t="str">
            <v>N</v>
          </cell>
          <cell r="CU4203"/>
          <cell r="CV4203"/>
          <cell r="CW4203"/>
          <cell r="CX4203" t="str">
            <v>N</v>
          </cell>
          <cell r="CY4203" t="str">
            <v>*OCS*</v>
          </cell>
          <cell r="CZ4203" t="str">
            <v>1</v>
          </cell>
          <cell r="DA4203" t="str">
            <v>Serum</v>
          </cell>
          <cell r="DB4203" t="str">
            <v>5.0 mL SST - Immunology</v>
          </cell>
        </row>
        <row r="4204">
          <cell r="C4204" t="str">
            <v>2320841</v>
          </cell>
          <cell r="D4204" t="str">
            <v>EPSTEIN BARR VIRUS IGG</v>
          </cell>
          <cell r="E4204" t="str">
            <v>6/7/2024</v>
          </cell>
          <cell r="F4204" t="str">
            <v/>
          </cell>
          <cell r="G4204" t="str">
            <v>86665</v>
          </cell>
          <cell r="H4204" t="str">
            <v>N</v>
          </cell>
          <cell r="I4204" t="str">
            <v>1</v>
          </cell>
          <cell r="J4204"/>
          <cell r="K4204" t="str">
            <v>OTHER~OTHER~OTHER</v>
          </cell>
          <cell r="L4204"/>
          <cell r="M4204" t="str">
            <v>N</v>
          </cell>
          <cell r="N4204" t="str">
            <v>C</v>
          </cell>
          <cell r="O4204"/>
          <cell r="P4204"/>
          <cell r="Q4204" t="str">
            <v>1~~~~~</v>
          </cell>
          <cell r="R4204"/>
          <cell r="S4204" t="str">
            <v>EBV|8474|0841</v>
          </cell>
          <cell r="T4204"/>
          <cell r="U4204" t="str">
            <v>EBVGVAL~~Y~N~N|EBVGINT~~Y~N~N</v>
          </cell>
          <cell r="V4204" t="str">
            <v>0</v>
          </cell>
          <cell r="W4204">
            <v>117596</v>
          </cell>
          <cell r="X4204" t="str">
            <v>N</v>
          </cell>
          <cell r="Y4204"/>
          <cell r="Z4204" t="str">
            <v>Y</v>
          </cell>
          <cell r="AA4204" t="str">
            <v>N</v>
          </cell>
          <cell r="AB4204" t="str">
            <v>Y</v>
          </cell>
          <cell r="AC4204" t="str">
            <v>N</v>
          </cell>
          <cell r="AD4204" t="str">
            <v>N</v>
          </cell>
          <cell r="AE4204">
            <v>0</v>
          </cell>
          <cell r="AF4204" t="str">
            <v>N</v>
          </cell>
          <cell r="AG4204"/>
          <cell r="AH4204" t="str">
            <v>N</v>
          </cell>
          <cell r="AI4204" t="str">
            <v>167.03</v>
          </cell>
          <cell r="AJ4204"/>
          <cell r="AK4204"/>
          <cell r="AL4204"/>
          <cell r="AM4204"/>
          <cell r="AN4204"/>
          <cell r="AO4204"/>
          <cell r="AP4204"/>
          <cell r="AQ4204"/>
          <cell r="AR4204" t="str">
            <v>N</v>
          </cell>
          <cell r="AS4204"/>
          <cell r="AT4204"/>
          <cell r="AU4204"/>
          <cell r="AV4204"/>
          <cell r="AW4204" t="str">
            <v>A</v>
          </cell>
          <cell r="AX4204"/>
          <cell r="AY4204" t="str">
            <v>0</v>
          </cell>
          <cell r="AZ4204"/>
          <cell r="BA4204" t="str">
            <v>Routine</v>
          </cell>
          <cell r="BB4204">
            <v>2</v>
          </cell>
          <cell r="BC4204" t="str">
            <v>http://healthlabtesting.com/</v>
          </cell>
          <cell r="BD4204"/>
          <cell r="BE4204" t="str">
            <v>N</v>
          </cell>
          <cell r="BF4204"/>
          <cell r="BG4204" t="str">
            <v>H</v>
          </cell>
          <cell r="BH4204" t="str">
            <v>N</v>
          </cell>
          <cell r="BI4204" t="str">
            <v>N</v>
          </cell>
          <cell r="BJ4204"/>
          <cell r="BK4204"/>
          <cell r="BL4204"/>
          <cell r="BM4204"/>
          <cell r="BN4204" t="str">
            <v>N</v>
          </cell>
          <cell r="BO4204"/>
          <cell r="BP4204"/>
          <cell r="BQ4204"/>
          <cell r="BR4204"/>
          <cell r="BS4204"/>
          <cell r="BT4204"/>
          <cell r="BU4204"/>
          <cell r="BV4204"/>
          <cell r="BW4204"/>
          <cell r="BX4204"/>
          <cell r="BY4204"/>
          <cell r="BZ4204"/>
          <cell r="CA4204"/>
          <cell r="CB4204"/>
          <cell r="CC4204"/>
          <cell r="CD4204"/>
          <cell r="CE4204"/>
          <cell r="CF4204" t="str">
            <v>N</v>
          </cell>
          <cell r="CG4204"/>
          <cell r="CH4204"/>
          <cell r="CI4204" t="str">
            <v>N</v>
          </cell>
          <cell r="CJ4204"/>
          <cell r="CK4204" t="str">
            <v>N</v>
          </cell>
          <cell r="CL4204" t="str">
            <v>N</v>
          </cell>
          <cell r="CM4204" t="str">
            <v>N</v>
          </cell>
          <cell r="CN4204"/>
          <cell r="CO4204"/>
          <cell r="CP4204"/>
          <cell r="CQ4204"/>
          <cell r="CR4204" t="str">
            <v>N</v>
          </cell>
          <cell r="CS4204" t="str">
            <v>N</v>
          </cell>
          <cell r="CT4204" t="str">
            <v>N</v>
          </cell>
          <cell r="CU4204"/>
          <cell r="CV4204"/>
          <cell r="CW4204"/>
          <cell r="CX4204" t="str">
            <v>N</v>
          </cell>
          <cell r="CY4204" t="str">
            <v>*OCS*</v>
          </cell>
          <cell r="CZ4204" t="str">
            <v>1</v>
          </cell>
          <cell r="DA4204" t="str">
            <v>Serum</v>
          </cell>
          <cell r="DB4204" t="str">
            <v>5.0 mL SST - Immunology</v>
          </cell>
        </row>
        <row r="4205">
          <cell r="C4205" t="str">
            <v>2320842</v>
          </cell>
          <cell r="D4205" t="str">
            <v>EPSTEIN BARR VIRUS IGM</v>
          </cell>
          <cell r="E4205" t="str">
            <v>6/7/2024</v>
          </cell>
          <cell r="F4205" t="str">
            <v/>
          </cell>
          <cell r="G4205" t="str">
            <v>86665</v>
          </cell>
          <cell r="H4205" t="str">
            <v>N</v>
          </cell>
          <cell r="I4205" t="str">
            <v>1</v>
          </cell>
          <cell r="J4205"/>
          <cell r="K4205" t="str">
            <v>OTHER~OTHER~OTHER</v>
          </cell>
          <cell r="L4205"/>
          <cell r="M4205" t="str">
            <v>N</v>
          </cell>
          <cell r="N4205" t="str">
            <v>C</v>
          </cell>
          <cell r="O4205"/>
          <cell r="P4205"/>
          <cell r="Q4205" t="str">
            <v>1~~~~~</v>
          </cell>
          <cell r="R4205"/>
          <cell r="S4205" t="str">
            <v>EBV|8426|0842</v>
          </cell>
          <cell r="T4205"/>
          <cell r="U4205" t="str">
            <v>EBVMVAL~~Y~N~N|EBVMINT~~Y~N~N</v>
          </cell>
          <cell r="V4205" t="str">
            <v>0</v>
          </cell>
          <cell r="W4205">
            <v>117594</v>
          </cell>
          <cell r="X4205" t="str">
            <v>N</v>
          </cell>
          <cell r="Y4205"/>
          <cell r="Z4205" t="str">
            <v>Y</v>
          </cell>
          <cell r="AA4205" t="str">
            <v>N</v>
          </cell>
          <cell r="AB4205" t="str">
            <v>Y</v>
          </cell>
          <cell r="AC4205" t="str">
            <v>N</v>
          </cell>
          <cell r="AD4205" t="str">
            <v>N</v>
          </cell>
          <cell r="AE4205">
            <v>0</v>
          </cell>
          <cell r="AF4205" t="str">
            <v>N</v>
          </cell>
          <cell r="AG4205"/>
          <cell r="AH4205" t="str">
            <v>N</v>
          </cell>
          <cell r="AI4205" t="str">
            <v>167.03</v>
          </cell>
          <cell r="AJ4205"/>
          <cell r="AK4205"/>
          <cell r="AL4205"/>
          <cell r="AM4205"/>
          <cell r="AN4205"/>
          <cell r="AO4205"/>
          <cell r="AP4205"/>
          <cell r="AQ4205"/>
          <cell r="AR4205" t="str">
            <v>N</v>
          </cell>
          <cell r="AS4205"/>
          <cell r="AT4205"/>
          <cell r="AU4205"/>
          <cell r="AV4205"/>
          <cell r="AW4205" t="str">
            <v>A</v>
          </cell>
          <cell r="AX4205"/>
          <cell r="AY4205" t="str">
            <v>0</v>
          </cell>
          <cell r="AZ4205"/>
          <cell r="BA4205" t="str">
            <v>Routine</v>
          </cell>
          <cell r="BB4205">
            <v>2</v>
          </cell>
          <cell r="BC4205" t="str">
            <v>http://healthlabtesting.com/</v>
          </cell>
          <cell r="BD4205"/>
          <cell r="BE4205" t="str">
            <v>N</v>
          </cell>
          <cell r="BF4205"/>
          <cell r="BG4205" t="str">
            <v>H</v>
          </cell>
          <cell r="BH4205" t="str">
            <v>N</v>
          </cell>
          <cell r="BI4205" t="str">
            <v>N</v>
          </cell>
          <cell r="BJ4205"/>
          <cell r="BK4205"/>
          <cell r="BL4205"/>
          <cell r="BM4205"/>
          <cell r="BN4205" t="str">
            <v>N</v>
          </cell>
          <cell r="BO4205"/>
          <cell r="BP4205"/>
          <cell r="BQ4205"/>
          <cell r="BR4205"/>
          <cell r="BS4205"/>
          <cell r="BT4205"/>
          <cell r="BU4205"/>
          <cell r="BV4205"/>
          <cell r="BW4205"/>
          <cell r="BX4205"/>
          <cell r="BY4205"/>
          <cell r="BZ4205"/>
          <cell r="CA4205"/>
          <cell r="CB4205"/>
          <cell r="CC4205"/>
          <cell r="CD4205"/>
          <cell r="CE4205"/>
          <cell r="CF4205" t="str">
            <v>N</v>
          </cell>
          <cell r="CG4205"/>
          <cell r="CH4205"/>
          <cell r="CI4205" t="str">
            <v>N</v>
          </cell>
          <cell r="CJ4205"/>
          <cell r="CK4205" t="str">
            <v>N</v>
          </cell>
          <cell r="CL4205" t="str">
            <v>N</v>
          </cell>
          <cell r="CM4205" t="str">
            <v>N</v>
          </cell>
          <cell r="CN4205"/>
          <cell r="CO4205"/>
          <cell r="CP4205"/>
          <cell r="CQ4205"/>
          <cell r="CR4205" t="str">
            <v>N</v>
          </cell>
          <cell r="CS4205" t="str">
            <v>N</v>
          </cell>
          <cell r="CT4205" t="str">
            <v>N</v>
          </cell>
          <cell r="CU4205"/>
          <cell r="CV4205"/>
          <cell r="CW4205"/>
          <cell r="CX4205" t="str">
            <v>N</v>
          </cell>
          <cell r="CY4205" t="str">
            <v>*OCS*</v>
          </cell>
          <cell r="CZ4205" t="str">
            <v>1</v>
          </cell>
          <cell r="DA4205" t="str">
            <v>Serum</v>
          </cell>
          <cell r="DB4205" t="str">
            <v>5.0 mL SST - Immunology</v>
          </cell>
        </row>
        <row r="4206">
          <cell r="C4206" t="str">
            <v>2320930</v>
          </cell>
          <cell r="D4206" t="str">
            <v>HIV 1/2 ANTIGEN/ANTIBODY, REFLEX CONFIRMATION</v>
          </cell>
          <cell r="E4206" t="str">
            <v>12/16/2020</v>
          </cell>
          <cell r="F4206" t="str">
            <v/>
          </cell>
          <cell r="G4206" t="str">
            <v>87389|REFLEX|86701|86702</v>
          </cell>
          <cell r="H4206" t="str">
            <v>N</v>
          </cell>
          <cell r="I4206" t="str">
            <v>1</v>
          </cell>
          <cell r="J4206"/>
          <cell r="K4206" t="str">
            <v>OTHER~OTHER~OTHER</v>
          </cell>
          <cell r="L4206"/>
          <cell r="M4206" t="str">
            <v>N</v>
          </cell>
          <cell r="N4206" t="str">
            <v>C</v>
          </cell>
          <cell r="O4206"/>
          <cell r="P4206"/>
          <cell r="Q4206" t="str">
            <v>1~~~~~</v>
          </cell>
          <cell r="R4206"/>
          <cell r="S4206" t="str">
            <v>HIV AG/AB|HIV|0930</v>
          </cell>
          <cell r="T4206" t="str">
            <v>2320930_CONSENT~N~~~~~1~~~1~~~N~N~~|2320930_OB3TRIM~Y~~~~~1~~~2~~~N~N~~|2320930_EXPOSURE~Y~~~~~1~~~3~~~N~N~~</v>
          </cell>
          <cell r="U4206" t="str">
            <v>HIVINT~~Y~N~N</v>
          </cell>
          <cell r="V4206" t="str">
            <v>0</v>
          </cell>
          <cell r="W4206">
            <v>105181</v>
          </cell>
          <cell r="X4206" t="str">
            <v>N</v>
          </cell>
          <cell r="Y4206"/>
          <cell r="Z4206" t="str">
            <v>Y</v>
          </cell>
          <cell r="AA4206" t="str">
            <v>N</v>
          </cell>
          <cell r="AB4206" t="str">
            <v>Y</v>
          </cell>
          <cell r="AC4206" t="str">
            <v>N</v>
          </cell>
          <cell r="AD4206" t="str">
            <v>N</v>
          </cell>
          <cell r="AE4206">
            <v>0</v>
          </cell>
          <cell r="AF4206" t="str">
            <v>N</v>
          </cell>
          <cell r="AG4206"/>
          <cell r="AH4206" t="str">
            <v>N</v>
          </cell>
          <cell r="AI4206" t="str">
            <v>196.8</v>
          </cell>
          <cell r="AJ4206"/>
          <cell r="AK4206"/>
          <cell r="AL4206"/>
          <cell r="AM4206"/>
          <cell r="AN4206"/>
          <cell r="AO4206"/>
          <cell r="AP4206"/>
          <cell r="AQ4206"/>
          <cell r="AR4206" t="str">
            <v>N</v>
          </cell>
          <cell r="AS4206"/>
          <cell r="AT4206"/>
          <cell r="AU4206"/>
          <cell r="AV4206"/>
          <cell r="AW4206" t="str">
            <v>A</v>
          </cell>
          <cell r="AX4206"/>
          <cell r="AY4206" t="str">
            <v>0</v>
          </cell>
          <cell r="AZ4206"/>
          <cell r="BA4206" t="str">
            <v>Routine</v>
          </cell>
          <cell r="BB4206">
            <v>2</v>
          </cell>
          <cell r="BC4206" t="str">
            <v>http://healthlabtesting.com/</v>
          </cell>
          <cell r="BD4206"/>
          <cell r="BE4206" t="str">
            <v>N</v>
          </cell>
          <cell r="BF4206"/>
          <cell r="BG4206" t="str">
            <v>H</v>
          </cell>
          <cell r="BH4206" t="str">
            <v>N</v>
          </cell>
          <cell r="BI4206" t="str">
            <v>N</v>
          </cell>
          <cell r="BJ4206"/>
          <cell r="BK4206"/>
          <cell r="BL4206"/>
          <cell r="BM4206"/>
          <cell r="BN4206" t="str">
            <v>N</v>
          </cell>
          <cell r="BO4206"/>
          <cell r="BP4206"/>
          <cell r="BQ4206"/>
          <cell r="BR4206"/>
          <cell r="BS4206"/>
          <cell r="BT4206"/>
          <cell r="BU4206"/>
          <cell r="BV4206"/>
          <cell r="BW4206"/>
          <cell r="BX4206"/>
          <cell r="BY4206"/>
          <cell r="BZ4206"/>
          <cell r="CA4206"/>
          <cell r="CB4206"/>
          <cell r="CC4206"/>
          <cell r="CD4206"/>
          <cell r="CE4206"/>
          <cell r="CF4206" t="str">
            <v>N</v>
          </cell>
          <cell r="CG4206"/>
          <cell r="CH4206"/>
          <cell r="CI4206" t="str">
            <v>N</v>
          </cell>
          <cell r="CJ4206"/>
          <cell r="CK4206" t="str">
            <v>N</v>
          </cell>
          <cell r="CL4206" t="str">
            <v>N</v>
          </cell>
          <cell r="CM4206" t="str">
            <v>N</v>
          </cell>
          <cell r="CN4206"/>
          <cell r="CO4206"/>
          <cell r="CP4206"/>
          <cell r="CQ4206"/>
          <cell r="CR4206" t="str">
            <v>N</v>
          </cell>
          <cell r="CS4206" t="str">
            <v>N</v>
          </cell>
          <cell r="CT4206" t="str">
            <v>N</v>
          </cell>
          <cell r="CU4206"/>
          <cell r="CV4206"/>
          <cell r="CW4206"/>
          <cell r="CX4206" t="str">
            <v>N</v>
          </cell>
          <cell r="CY4206" t="str">
            <v>*OCS*</v>
          </cell>
          <cell r="CZ4206" t="str">
            <v>1</v>
          </cell>
          <cell r="DA4206" t="str">
            <v>Serum</v>
          </cell>
          <cell r="DB4206" t="str">
            <v>5.0 mL SST - Chemistry</v>
          </cell>
        </row>
        <row r="4207">
          <cell r="C4207" t="str">
            <v>2320983</v>
          </cell>
          <cell r="D4207" t="str">
            <v>CT/GC (NAT), THINPREP VIAL</v>
          </cell>
          <cell r="E4207" t="str">
            <v>3/21/2011</v>
          </cell>
          <cell r="F4207" t="str">
            <v/>
          </cell>
          <cell r="G4207" t="str">
            <v>87491|87591</v>
          </cell>
          <cell r="H4207" t="str">
            <v>N</v>
          </cell>
          <cell r="I4207" t="str">
            <v>1</v>
          </cell>
          <cell r="J4207"/>
          <cell r="K4207" t="str">
            <v>IMMUNOLOGY~IMMUNOLOGY~IMMUNOLOGY</v>
          </cell>
          <cell r="L4207"/>
          <cell r="M4207" t="str">
            <v>N</v>
          </cell>
          <cell r="N4207" t="str">
            <v>C</v>
          </cell>
          <cell r="O4207"/>
          <cell r="P4207"/>
          <cell r="Q4207" t="str">
            <v>1~~~~~</v>
          </cell>
          <cell r="R4207"/>
          <cell r="S4207" t="str">
            <v>CHLAM/GC, THINPREP|CHLAM|CHLAMY|GC|NEISS|NGON|RNA|0983|NAT|CT</v>
          </cell>
          <cell r="T4207" t="str">
            <v>CL_SOURCELAB9299~Y~~~~~1~~~1~~~N~N~~</v>
          </cell>
          <cell r="U4207" t="str">
            <v>CHLAMRNA~~Y~N~N|GCRNA~~Y~N~N</v>
          </cell>
          <cell r="V4207" t="str">
            <v>0</v>
          </cell>
          <cell r="W4207">
            <v>114</v>
          </cell>
          <cell r="X4207" t="str">
            <v>N</v>
          </cell>
          <cell r="Y4207"/>
          <cell r="Z4207" t="str">
            <v>Y</v>
          </cell>
          <cell r="AA4207" t="str">
            <v>N</v>
          </cell>
          <cell r="AB4207" t="str">
            <v>Y</v>
          </cell>
          <cell r="AC4207" t="str">
            <v>N</v>
          </cell>
          <cell r="AD4207" t="str">
            <v>N</v>
          </cell>
          <cell r="AE4207">
            <v>0</v>
          </cell>
          <cell r="AF4207" t="str">
            <v>N</v>
          </cell>
          <cell r="AG4207"/>
          <cell r="AH4207" t="str">
            <v>N</v>
          </cell>
          <cell r="AI4207" t="str">
            <v>512.94</v>
          </cell>
          <cell r="AJ4207"/>
          <cell r="AK4207"/>
          <cell r="AL4207"/>
          <cell r="AM4207"/>
          <cell r="AN4207"/>
          <cell r="AO4207"/>
          <cell r="AP4207"/>
          <cell r="AQ4207"/>
          <cell r="AR4207" t="str">
            <v>N</v>
          </cell>
          <cell r="AS4207"/>
          <cell r="AT4207"/>
          <cell r="AU4207"/>
          <cell r="AV4207"/>
          <cell r="AW4207" t="str">
            <v>A</v>
          </cell>
          <cell r="AX4207"/>
          <cell r="AY4207" t="str">
            <v>0</v>
          </cell>
          <cell r="AZ4207"/>
          <cell r="BA4207" t="str">
            <v>Routine</v>
          </cell>
          <cell r="BB4207">
            <v>2</v>
          </cell>
          <cell r="BC4207" t="str">
            <v>http://healthlabtesting.com/</v>
          </cell>
          <cell r="BD4207"/>
          <cell r="BE4207" t="str">
            <v>N</v>
          </cell>
          <cell r="BF4207"/>
          <cell r="BG4207" t="str">
            <v>H</v>
          </cell>
          <cell r="BH4207" t="str">
            <v>N</v>
          </cell>
          <cell r="BI4207" t="str">
            <v>N</v>
          </cell>
          <cell r="BJ4207"/>
          <cell r="BK4207"/>
          <cell r="BL4207"/>
          <cell r="BM4207"/>
          <cell r="BN4207" t="str">
            <v>N</v>
          </cell>
          <cell r="BO4207"/>
          <cell r="BP4207"/>
          <cell r="BQ4207"/>
          <cell r="BR4207"/>
          <cell r="BS4207"/>
          <cell r="BT4207"/>
          <cell r="BU4207"/>
          <cell r="BV4207"/>
          <cell r="BW4207"/>
          <cell r="BX4207"/>
          <cell r="BY4207"/>
          <cell r="BZ4207"/>
          <cell r="CA4207"/>
          <cell r="CB4207"/>
          <cell r="CC4207"/>
          <cell r="CD4207"/>
          <cell r="CE4207"/>
          <cell r="CF4207" t="str">
            <v>N</v>
          </cell>
          <cell r="CG4207"/>
          <cell r="CH4207"/>
          <cell r="CI4207" t="str">
            <v>N</v>
          </cell>
          <cell r="CJ4207"/>
          <cell r="CK4207" t="str">
            <v>N</v>
          </cell>
          <cell r="CL4207" t="str">
            <v>N</v>
          </cell>
          <cell r="CM4207" t="str">
            <v>N</v>
          </cell>
          <cell r="CN4207"/>
          <cell r="CO4207"/>
          <cell r="CP4207"/>
          <cell r="CQ4207"/>
          <cell r="CR4207" t="str">
            <v>N</v>
          </cell>
          <cell r="CS4207" t="str">
            <v>N</v>
          </cell>
          <cell r="CT4207" t="str">
            <v>N</v>
          </cell>
          <cell r="CU4207"/>
          <cell r="CV4207"/>
          <cell r="CW4207"/>
          <cell r="CX4207" t="str">
            <v>N</v>
          </cell>
          <cell r="CY4207" t="str">
            <v>*OCS*</v>
          </cell>
          <cell r="CZ4207" t="str">
            <v>1</v>
          </cell>
          <cell r="DA4207" t="str">
            <v>Cyto Gyne</v>
          </cell>
          <cell r="DB4207" t="str">
            <v>Thinprep Vial</v>
          </cell>
        </row>
        <row r="4208">
          <cell r="C4208" t="str">
            <v>2321329</v>
          </cell>
          <cell r="D4208" t="str">
            <v>STREP A ANTIGEN SCREEN, REFLEX CULTURE</v>
          </cell>
          <cell r="E4208" t="str">
            <v>7/14/2014</v>
          </cell>
          <cell r="F4208" t="str">
            <v>3/21/2019</v>
          </cell>
          <cell r="G4208" t="str">
            <v>87880|REFLE X 87081</v>
          </cell>
          <cell r="H4208" t="str">
            <v>Y</v>
          </cell>
          <cell r="I4208" t="str">
            <v>1</v>
          </cell>
          <cell r="J4208"/>
          <cell r="K4208" t="str">
            <v>OTHER~OTHER~OTHER</v>
          </cell>
          <cell r="L4208"/>
          <cell r="M4208" t="str">
            <v>N</v>
          </cell>
          <cell r="N4208" t="str">
            <v>C</v>
          </cell>
          <cell r="O4208"/>
          <cell r="P4208"/>
          <cell r="Q4208" t="str">
            <v>1~~~~~</v>
          </cell>
          <cell r="R4208"/>
          <cell r="S4208" t="str">
            <v>STREP AG|STREP|1329</v>
          </cell>
          <cell r="T4208"/>
          <cell r="U4208"/>
          <cell r="V4208" t="str">
            <v>0</v>
          </cell>
          <cell r="W4208">
            <v>104591</v>
          </cell>
          <cell r="X4208" t="str">
            <v>N</v>
          </cell>
          <cell r="Y4208"/>
          <cell r="Z4208" t="str">
            <v>Y</v>
          </cell>
          <cell r="AA4208" t="str">
            <v>N</v>
          </cell>
          <cell r="AB4208" t="str">
            <v>Y</v>
          </cell>
          <cell r="AC4208" t="str">
            <v>N</v>
          </cell>
          <cell r="AD4208" t="str">
            <v>N</v>
          </cell>
          <cell r="AE4208">
            <v>0</v>
          </cell>
          <cell r="AF4208" t="str">
            <v>N</v>
          </cell>
          <cell r="AG4208"/>
          <cell r="AH4208" t="str">
            <v>N</v>
          </cell>
          <cell r="AI4208" t="str">
            <v>136.16</v>
          </cell>
          <cell r="AJ4208"/>
          <cell r="AK4208"/>
          <cell r="AL4208"/>
          <cell r="AM4208"/>
          <cell r="AN4208"/>
          <cell r="AO4208"/>
          <cell r="AP4208"/>
          <cell r="AQ4208"/>
          <cell r="AR4208" t="str">
            <v>N</v>
          </cell>
          <cell r="AS4208"/>
          <cell r="AT4208"/>
          <cell r="AU4208"/>
          <cell r="AV4208"/>
          <cell r="AW4208" t="str">
            <v>A</v>
          </cell>
          <cell r="AX4208"/>
          <cell r="AY4208" t="str">
            <v>0</v>
          </cell>
          <cell r="AZ4208"/>
          <cell r="BA4208" t="str">
            <v>Routine</v>
          </cell>
          <cell r="BB4208">
            <v>2</v>
          </cell>
          <cell r="BC4208" t="str">
            <v>http://healthlabtesting.com/</v>
          </cell>
          <cell r="BD4208"/>
          <cell r="BE4208" t="str">
            <v>N</v>
          </cell>
          <cell r="BF4208"/>
          <cell r="BG4208" t="str">
            <v>H</v>
          </cell>
          <cell r="BH4208" t="str">
            <v>N</v>
          </cell>
          <cell r="BI4208" t="str">
            <v>N</v>
          </cell>
          <cell r="BJ4208"/>
          <cell r="BK4208"/>
          <cell r="BL4208"/>
          <cell r="BM4208"/>
          <cell r="BN4208" t="str">
            <v>N</v>
          </cell>
          <cell r="BO4208"/>
          <cell r="BP4208"/>
          <cell r="BQ4208"/>
          <cell r="BR4208"/>
          <cell r="BS4208"/>
          <cell r="BT4208"/>
          <cell r="BU4208"/>
          <cell r="BV4208"/>
          <cell r="BW4208"/>
          <cell r="BX4208"/>
          <cell r="BY4208"/>
          <cell r="BZ4208"/>
          <cell r="CA4208"/>
          <cell r="CB4208"/>
          <cell r="CC4208"/>
          <cell r="CD4208"/>
          <cell r="CE4208"/>
          <cell r="CF4208" t="str">
            <v>N</v>
          </cell>
          <cell r="CG4208"/>
          <cell r="CH4208"/>
          <cell r="CI4208" t="str">
            <v>N</v>
          </cell>
          <cell r="CJ4208"/>
          <cell r="CK4208" t="str">
            <v>N</v>
          </cell>
          <cell r="CL4208" t="str">
            <v>N</v>
          </cell>
          <cell r="CM4208" t="str">
            <v>N</v>
          </cell>
          <cell r="CN4208"/>
          <cell r="CO4208"/>
          <cell r="CP4208"/>
          <cell r="CQ4208"/>
          <cell r="CR4208" t="str">
            <v>N</v>
          </cell>
          <cell r="CS4208" t="str">
            <v>N</v>
          </cell>
          <cell r="CT4208" t="str">
            <v>N</v>
          </cell>
          <cell r="CU4208"/>
          <cell r="CV4208"/>
          <cell r="CW4208"/>
          <cell r="CX4208" t="str">
            <v>N</v>
          </cell>
          <cell r="CY4208" t="str">
            <v>*OCS*</v>
          </cell>
          <cell r="CZ4208" t="str">
            <v>1</v>
          </cell>
          <cell r="DA4208" t="str">
            <v>Throat</v>
          </cell>
          <cell r="DB4208" t="str">
            <v>Swab</v>
          </cell>
        </row>
        <row r="4209">
          <cell r="C4209" t="str">
            <v>2321562</v>
          </cell>
          <cell r="D4209" t="str">
            <v>-TISSUE TRANSGLUTAMINASE (tTg), IgA</v>
          </cell>
          <cell r="E4209" t="str">
            <v>3/23/2011</v>
          </cell>
          <cell r="F4209" t="str">
            <v>3/23/2011</v>
          </cell>
          <cell r="G4209" t="str">
            <v>83516</v>
          </cell>
          <cell r="H4209" t="str">
            <v>Y</v>
          </cell>
          <cell r="I4209" t="str">
            <v>1</v>
          </cell>
          <cell r="J4209"/>
          <cell r="K4209" t="str">
            <v>OTHER~OTHER~OTHER</v>
          </cell>
          <cell r="L4209"/>
          <cell r="M4209" t="str">
            <v>N</v>
          </cell>
          <cell r="N4209" t="str">
            <v>C</v>
          </cell>
          <cell r="O4209"/>
          <cell r="P4209"/>
          <cell r="Q4209" t="str">
            <v>1~~~~~</v>
          </cell>
          <cell r="R4209"/>
          <cell r="S4209" t="str">
            <v>TTG IgA</v>
          </cell>
          <cell r="T4209"/>
          <cell r="U4209"/>
          <cell r="V4209" t="str">
            <v>0</v>
          </cell>
          <cell r="W4209">
            <v>113573</v>
          </cell>
          <cell r="X4209" t="str">
            <v>N</v>
          </cell>
          <cell r="Y4209"/>
          <cell r="Z4209" t="str">
            <v>Y</v>
          </cell>
          <cell r="AA4209" t="str">
            <v>N</v>
          </cell>
          <cell r="AB4209" t="str">
            <v>Y</v>
          </cell>
          <cell r="AC4209" t="str">
            <v>N</v>
          </cell>
          <cell r="AD4209" t="str">
            <v>N</v>
          </cell>
          <cell r="AE4209">
            <v>0</v>
          </cell>
          <cell r="AF4209" t="str">
            <v>N</v>
          </cell>
          <cell r="AG4209"/>
          <cell r="AH4209" t="str">
            <v>N</v>
          </cell>
          <cell r="AI4209" t="str">
            <v>222.71</v>
          </cell>
          <cell r="AJ4209"/>
          <cell r="AK4209"/>
          <cell r="AL4209"/>
          <cell r="AM4209"/>
          <cell r="AN4209"/>
          <cell r="AO4209"/>
          <cell r="AP4209"/>
          <cell r="AQ4209"/>
          <cell r="AR4209" t="str">
            <v>N</v>
          </cell>
          <cell r="AS4209"/>
          <cell r="AT4209"/>
          <cell r="AU4209"/>
          <cell r="AV4209"/>
          <cell r="AW4209" t="str">
            <v>A</v>
          </cell>
          <cell r="AX4209"/>
          <cell r="AY4209" t="str">
            <v>0</v>
          </cell>
          <cell r="AZ4209"/>
          <cell r="BA4209" t="str">
            <v>Routine</v>
          </cell>
          <cell r="BB4209">
            <v>2</v>
          </cell>
          <cell r="BC4209" t="str">
            <v>http://healthlabtesting.com/</v>
          </cell>
          <cell r="BD4209"/>
          <cell r="BE4209" t="str">
            <v>N</v>
          </cell>
          <cell r="BF4209"/>
          <cell r="BG4209" t="str">
            <v>H</v>
          </cell>
          <cell r="BH4209" t="str">
            <v>N</v>
          </cell>
          <cell r="BI4209" t="str">
            <v>N</v>
          </cell>
          <cell r="BJ4209"/>
          <cell r="BK4209"/>
          <cell r="BL4209"/>
          <cell r="BM4209"/>
          <cell r="BN4209" t="str">
            <v>N</v>
          </cell>
          <cell r="BO4209"/>
          <cell r="BP4209"/>
          <cell r="BQ4209"/>
          <cell r="BR4209"/>
          <cell r="BS4209"/>
          <cell r="BT4209"/>
          <cell r="BU4209"/>
          <cell r="BV4209"/>
          <cell r="BW4209"/>
          <cell r="BX4209"/>
          <cell r="BY4209"/>
          <cell r="BZ4209"/>
          <cell r="CA4209"/>
          <cell r="CB4209"/>
          <cell r="CC4209"/>
          <cell r="CD4209"/>
          <cell r="CE4209"/>
          <cell r="CF4209" t="str">
            <v>N</v>
          </cell>
          <cell r="CG4209"/>
          <cell r="CH4209"/>
          <cell r="CI4209" t="str">
            <v>N</v>
          </cell>
          <cell r="CJ4209"/>
          <cell r="CK4209" t="str">
            <v>N</v>
          </cell>
          <cell r="CL4209" t="str">
            <v>N</v>
          </cell>
          <cell r="CM4209" t="str">
            <v>N</v>
          </cell>
          <cell r="CN4209"/>
          <cell r="CO4209"/>
          <cell r="CP4209"/>
          <cell r="CQ4209"/>
          <cell r="CR4209" t="str">
            <v>N</v>
          </cell>
          <cell r="CS4209" t="str">
            <v>N</v>
          </cell>
          <cell r="CT4209" t="str">
            <v>N</v>
          </cell>
          <cell r="CU4209"/>
          <cell r="CV4209"/>
          <cell r="CW4209"/>
          <cell r="CX4209" t="str">
            <v>N</v>
          </cell>
          <cell r="CY4209" t="str">
            <v>*OCS*</v>
          </cell>
          <cell r="CZ4209" t="str">
            <v>1</v>
          </cell>
          <cell r="DA4209" t="str">
            <v>Serum</v>
          </cell>
          <cell r="DB4209" t="str">
            <v>5.0 mL SST - Immunology</v>
          </cell>
        </row>
        <row r="4210">
          <cell r="C4210" t="str">
            <v>2321605</v>
          </cell>
          <cell r="D4210" t="str">
            <v>SYPHILIS IgG ANTIBODY SCREEN</v>
          </cell>
          <cell r="E4210" t="str">
            <v>1/9/2020</v>
          </cell>
          <cell r="F4210" t="str">
            <v/>
          </cell>
          <cell r="G4210" t="str">
            <v>86780|REFLE X 86592|REFLE X 86593|REFLE X 86780</v>
          </cell>
          <cell r="H4210" t="str">
            <v>N</v>
          </cell>
          <cell r="I4210" t="str">
            <v>1</v>
          </cell>
          <cell r="J4210"/>
          <cell r="K4210" t="str">
            <v>IMMUNOLOGY~IMMUNOLOGY~IMMUNOLOGY</v>
          </cell>
          <cell r="L4210"/>
          <cell r="M4210" t="str">
            <v>N</v>
          </cell>
          <cell r="N4210" t="str">
            <v>C</v>
          </cell>
          <cell r="O4210"/>
          <cell r="P4210"/>
          <cell r="Q4210" t="str">
            <v>1~~~~~</v>
          </cell>
          <cell r="R4210"/>
          <cell r="S4210" t="str">
            <v>SYPHILIS|1605</v>
          </cell>
          <cell r="T4210"/>
          <cell r="U4210" t="str">
            <v>SYPHIGG~~Y~N~N|SYPHIGGINT~~Y~N~N</v>
          </cell>
          <cell r="V4210" t="str">
            <v>0</v>
          </cell>
          <cell r="W4210">
            <v>114273</v>
          </cell>
          <cell r="X4210" t="str">
            <v>N</v>
          </cell>
          <cell r="Y4210"/>
          <cell r="Z4210" t="str">
            <v>Y</v>
          </cell>
          <cell r="AA4210" t="str">
            <v>N</v>
          </cell>
          <cell r="AB4210" t="str">
            <v>Y</v>
          </cell>
          <cell r="AC4210" t="str">
            <v>N</v>
          </cell>
          <cell r="AD4210" t="str">
            <v>N</v>
          </cell>
          <cell r="AE4210">
            <v>0</v>
          </cell>
          <cell r="AF4210" t="str">
            <v>N</v>
          </cell>
          <cell r="AG4210"/>
          <cell r="AH4210" t="str">
            <v>N</v>
          </cell>
          <cell r="AI4210" t="str">
            <v>130</v>
          </cell>
          <cell r="AJ4210"/>
          <cell r="AK4210"/>
          <cell r="AL4210"/>
          <cell r="AM4210"/>
          <cell r="AN4210"/>
          <cell r="AO4210"/>
          <cell r="AP4210"/>
          <cell r="AQ4210"/>
          <cell r="AR4210" t="str">
            <v>N</v>
          </cell>
          <cell r="AS4210"/>
          <cell r="AT4210"/>
          <cell r="AU4210"/>
          <cell r="AV4210"/>
          <cell r="AW4210" t="str">
            <v>A</v>
          </cell>
          <cell r="AX4210"/>
          <cell r="AY4210" t="str">
            <v>0</v>
          </cell>
          <cell r="AZ4210"/>
          <cell r="BA4210" t="str">
            <v>Routine</v>
          </cell>
          <cell r="BB4210">
            <v>2</v>
          </cell>
          <cell r="BC4210" t="str">
            <v>http://healthlabtesting.com/</v>
          </cell>
          <cell r="BD4210"/>
          <cell r="BE4210" t="str">
            <v>N</v>
          </cell>
          <cell r="BF4210"/>
          <cell r="BG4210" t="str">
            <v>H</v>
          </cell>
          <cell r="BH4210" t="str">
            <v>N</v>
          </cell>
          <cell r="BI4210" t="str">
            <v>N</v>
          </cell>
          <cell r="BJ4210"/>
          <cell r="BK4210"/>
          <cell r="BL4210"/>
          <cell r="BM4210"/>
          <cell r="BN4210" t="str">
            <v>N</v>
          </cell>
          <cell r="BO4210"/>
          <cell r="BP4210"/>
          <cell r="BQ4210"/>
          <cell r="BR4210"/>
          <cell r="BS4210"/>
          <cell r="BT4210"/>
          <cell r="BU4210"/>
          <cell r="BV4210"/>
          <cell r="BW4210"/>
          <cell r="BX4210"/>
          <cell r="BY4210"/>
          <cell r="BZ4210"/>
          <cell r="CA4210"/>
          <cell r="CB4210"/>
          <cell r="CC4210"/>
          <cell r="CD4210"/>
          <cell r="CE4210"/>
          <cell r="CF4210" t="str">
            <v>N</v>
          </cell>
          <cell r="CG4210"/>
          <cell r="CH4210"/>
          <cell r="CI4210" t="str">
            <v>N</v>
          </cell>
          <cell r="CJ4210"/>
          <cell r="CK4210" t="str">
            <v>N</v>
          </cell>
          <cell r="CL4210" t="str">
            <v>N</v>
          </cell>
          <cell r="CM4210" t="str">
            <v>N</v>
          </cell>
          <cell r="CN4210"/>
          <cell r="CO4210"/>
          <cell r="CP4210"/>
          <cell r="CQ4210"/>
          <cell r="CR4210" t="str">
            <v>N</v>
          </cell>
          <cell r="CS4210" t="str">
            <v>N</v>
          </cell>
          <cell r="CT4210" t="str">
            <v>N</v>
          </cell>
          <cell r="CU4210"/>
          <cell r="CV4210"/>
          <cell r="CW4210"/>
          <cell r="CX4210" t="str">
            <v>N</v>
          </cell>
          <cell r="CY4210" t="str">
            <v>*OCS*</v>
          </cell>
          <cell r="CZ4210" t="str">
            <v>1</v>
          </cell>
          <cell r="DA4210" t="str">
            <v>Serum</v>
          </cell>
          <cell r="DB4210" t="str">
            <v>5.0 mL SST - Immunology</v>
          </cell>
        </row>
        <row r="4211">
          <cell r="C4211" t="str">
            <v>2321807</v>
          </cell>
          <cell r="D4211" t="str">
            <v>CT/GC (NAT), URINE</v>
          </cell>
          <cell r="E4211" t="str">
            <v>12/18/2013</v>
          </cell>
          <cell r="F4211" t="str">
            <v/>
          </cell>
          <cell r="G4211" t="str">
            <v>87491|87591</v>
          </cell>
          <cell r="H4211" t="str">
            <v>N</v>
          </cell>
          <cell r="I4211" t="str">
            <v>1</v>
          </cell>
          <cell r="J4211"/>
          <cell r="K4211" t="str">
            <v>IMMUNOLOGY~IMMUNOLOGY~IMMUNOLOGY</v>
          </cell>
          <cell r="L4211"/>
          <cell r="M4211" t="str">
            <v>N</v>
          </cell>
          <cell r="N4211" t="str">
            <v>C</v>
          </cell>
          <cell r="O4211"/>
          <cell r="P4211"/>
          <cell r="Q4211" t="str">
            <v>1~~~~~</v>
          </cell>
          <cell r="R4211"/>
          <cell r="S4211" t="str">
            <v>GC/CT URINE|GC|CT|CHLAM|CHLAMYDIA|1807|URINE</v>
          </cell>
          <cell r="T4211"/>
          <cell r="U4211" t="str">
            <v>CHLAMRNA~~Y~N~N|GCRNA~~Y~N~N</v>
          </cell>
          <cell r="V4211" t="str">
            <v>0</v>
          </cell>
          <cell r="W4211">
            <v>115</v>
          </cell>
          <cell r="X4211" t="str">
            <v>N</v>
          </cell>
          <cell r="Y4211"/>
          <cell r="Z4211" t="str">
            <v>Y</v>
          </cell>
          <cell r="AA4211" t="str">
            <v>N</v>
          </cell>
          <cell r="AB4211" t="str">
            <v>Y</v>
          </cell>
          <cell r="AC4211" t="str">
            <v>N</v>
          </cell>
          <cell r="AD4211" t="str">
            <v>N</v>
          </cell>
          <cell r="AE4211">
            <v>0</v>
          </cell>
          <cell r="AF4211" t="str">
            <v>N</v>
          </cell>
          <cell r="AG4211"/>
          <cell r="AH4211" t="str">
            <v>N</v>
          </cell>
          <cell r="AI4211" t="str">
            <v>512.94</v>
          </cell>
          <cell r="AJ4211"/>
          <cell r="AK4211"/>
          <cell r="AL4211"/>
          <cell r="AM4211"/>
          <cell r="AN4211"/>
          <cell r="AO4211"/>
          <cell r="AP4211"/>
          <cell r="AQ4211"/>
          <cell r="AR4211" t="str">
            <v>N</v>
          </cell>
          <cell r="AS4211"/>
          <cell r="AT4211"/>
          <cell r="AU4211"/>
          <cell r="AV4211"/>
          <cell r="AW4211" t="str">
            <v>A</v>
          </cell>
          <cell r="AX4211"/>
          <cell r="AY4211" t="str">
            <v>0</v>
          </cell>
          <cell r="AZ4211"/>
          <cell r="BA4211" t="str">
            <v>Routine</v>
          </cell>
          <cell r="BB4211">
            <v>2</v>
          </cell>
          <cell r="BC4211" t="str">
            <v>http://healthlabtesting.com/</v>
          </cell>
          <cell r="BD4211"/>
          <cell r="BE4211" t="str">
            <v>N</v>
          </cell>
          <cell r="BF4211"/>
          <cell r="BG4211" t="str">
            <v>H</v>
          </cell>
          <cell r="BH4211" t="str">
            <v>N</v>
          </cell>
          <cell r="BI4211" t="str">
            <v>N</v>
          </cell>
          <cell r="BJ4211"/>
          <cell r="BK4211"/>
          <cell r="BL4211"/>
          <cell r="BM4211"/>
          <cell r="BN4211" t="str">
            <v>N</v>
          </cell>
          <cell r="BO4211"/>
          <cell r="BP4211"/>
          <cell r="BQ4211"/>
          <cell r="BR4211"/>
          <cell r="BS4211"/>
          <cell r="BT4211"/>
          <cell r="BU4211"/>
          <cell r="BV4211"/>
          <cell r="BW4211"/>
          <cell r="BX4211"/>
          <cell r="BY4211"/>
          <cell r="BZ4211"/>
          <cell r="CA4211"/>
          <cell r="CB4211"/>
          <cell r="CC4211"/>
          <cell r="CD4211"/>
          <cell r="CE4211"/>
          <cell r="CF4211" t="str">
            <v>N</v>
          </cell>
          <cell r="CG4211"/>
          <cell r="CH4211"/>
          <cell r="CI4211" t="str">
            <v>N</v>
          </cell>
          <cell r="CJ4211"/>
          <cell r="CK4211" t="str">
            <v>N</v>
          </cell>
          <cell r="CL4211" t="str">
            <v>N</v>
          </cell>
          <cell r="CM4211" t="str">
            <v>N</v>
          </cell>
          <cell r="CN4211"/>
          <cell r="CO4211"/>
          <cell r="CP4211"/>
          <cell r="CQ4211"/>
          <cell r="CR4211" t="str">
            <v>N</v>
          </cell>
          <cell r="CS4211" t="str">
            <v>N</v>
          </cell>
          <cell r="CT4211" t="str">
            <v>N</v>
          </cell>
          <cell r="CU4211"/>
          <cell r="CV4211"/>
          <cell r="CW4211"/>
          <cell r="CX4211" t="str">
            <v>N</v>
          </cell>
          <cell r="CY4211" t="str">
            <v>*OCS*</v>
          </cell>
          <cell r="CZ4211" t="str">
            <v>1</v>
          </cell>
          <cell r="DA4211" t="str">
            <v>Urine</v>
          </cell>
          <cell r="DB4211" t="str">
            <v>Aptima Urine Kit</v>
          </cell>
        </row>
        <row r="4212">
          <cell r="C4212" t="str">
            <v>2321808</v>
          </cell>
          <cell r="D4212" t="str">
            <v>NEISSERIA GONORRHOEAE (NAT), URINE</v>
          </cell>
          <cell r="E4212" t="str">
            <v>12/18/2013</v>
          </cell>
          <cell r="F4212" t="str">
            <v/>
          </cell>
          <cell r="G4212" t="str">
            <v>87591</v>
          </cell>
          <cell r="H4212" t="str">
            <v>N</v>
          </cell>
          <cell r="I4212" t="str">
            <v>1</v>
          </cell>
          <cell r="J4212"/>
          <cell r="K4212" t="str">
            <v>IMMUNOLOGY~IMMUNOLOGY~IMMUNOLOGY</v>
          </cell>
          <cell r="L4212"/>
          <cell r="M4212" t="str">
            <v>N</v>
          </cell>
          <cell r="N4212" t="str">
            <v>C</v>
          </cell>
          <cell r="O4212"/>
          <cell r="P4212"/>
          <cell r="Q4212" t="str">
            <v>1~~~~~</v>
          </cell>
          <cell r="R4212"/>
          <cell r="S4212" t="str">
            <v>GC URINE|GC|URINE|GONORR|1808</v>
          </cell>
          <cell r="T4212"/>
          <cell r="U4212" t="str">
            <v>GCRNA~~Y~N~N</v>
          </cell>
          <cell r="V4212" t="str">
            <v>0</v>
          </cell>
          <cell r="W4212">
            <v>113951</v>
          </cell>
          <cell r="X4212" t="str">
            <v>N</v>
          </cell>
          <cell r="Y4212"/>
          <cell r="Z4212" t="str">
            <v>Y</v>
          </cell>
          <cell r="AA4212" t="str">
            <v>N</v>
          </cell>
          <cell r="AB4212" t="str">
            <v>Y</v>
          </cell>
          <cell r="AC4212" t="str">
            <v>N</v>
          </cell>
          <cell r="AD4212" t="str">
            <v>N</v>
          </cell>
          <cell r="AE4212">
            <v>0</v>
          </cell>
          <cell r="AF4212" t="str">
            <v>N</v>
          </cell>
          <cell r="AG4212"/>
          <cell r="AH4212" t="str">
            <v>N</v>
          </cell>
          <cell r="AI4212" t="str">
            <v>225.18</v>
          </cell>
          <cell r="AJ4212"/>
          <cell r="AK4212"/>
          <cell r="AL4212"/>
          <cell r="AM4212"/>
          <cell r="AN4212"/>
          <cell r="AO4212"/>
          <cell r="AP4212"/>
          <cell r="AQ4212"/>
          <cell r="AR4212" t="str">
            <v>N</v>
          </cell>
          <cell r="AS4212"/>
          <cell r="AT4212"/>
          <cell r="AU4212"/>
          <cell r="AV4212"/>
          <cell r="AW4212" t="str">
            <v>A</v>
          </cell>
          <cell r="AX4212"/>
          <cell r="AY4212" t="str">
            <v>0</v>
          </cell>
          <cell r="AZ4212"/>
          <cell r="BA4212" t="str">
            <v>Routine</v>
          </cell>
          <cell r="BB4212">
            <v>2</v>
          </cell>
          <cell r="BC4212" t="str">
            <v>http://healthlabtesting.com/</v>
          </cell>
          <cell r="BD4212"/>
          <cell r="BE4212" t="str">
            <v>N</v>
          </cell>
          <cell r="BF4212"/>
          <cell r="BG4212" t="str">
            <v>H</v>
          </cell>
          <cell r="BH4212" t="str">
            <v>N</v>
          </cell>
          <cell r="BI4212" t="str">
            <v>N</v>
          </cell>
          <cell r="BJ4212"/>
          <cell r="BK4212"/>
          <cell r="BL4212"/>
          <cell r="BM4212"/>
          <cell r="BN4212" t="str">
            <v>N</v>
          </cell>
          <cell r="BO4212"/>
          <cell r="BP4212"/>
          <cell r="BQ4212"/>
          <cell r="BR4212"/>
          <cell r="BS4212"/>
          <cell r="BT4212"/>
          <cell r="BU4212"/>
          <cell r="BV4212"/>
          <cell r="BW4212"/>
          <cell r="BX4212"/>
          <cell r="BY4212"/>
          <cell r="BZ4212"/>
          <cell r="CA4212"/>
          <cell r="CB4212"/>
          <cell r="CC4212"/>
          <cell r="CD4212"/>
          <cell r="CE4212"/>
          <cell r="CF4212" t="str">
            <v>N</v>
          </cell>
          <cell r="CG4212"/>
          <cell r="CH4212"/>
          <cell r="CI4212" t="str">
            <v>N</v>
          </cell>
          <cell r="CJ4212"/>
          <cell r="CK4212" t="str">
            <v>N</v>
          </cell>
          <cell r="CL4212" t="str">
            <v>N</v>
          </cell>
          <cell r="CM4212" t="str">
            <v>N</v>
          </cell>
          <cell r="CN4212"/>
          <cell r="CO4212"/>
          <cell r="CP4212"/>
          <cell r="CQ4212"/>
          <cell r="CR4212" t="str">
            <v>N</v>
          </cell>
          <cell r="CS4212" t="str">
            <v>N</v>
          </cell>
          <cell r="CT4212" t="str">
            <v>N</v>
          </cell>
          <cell r="CU4212"/>
          <cell r="CV4212"/>
          <cell r="CW4212"/>
          <cell r="CX4212" t="str">
            <v>N</v>
          </cell>
          <cell r="CY4212" t="str">
            <v>*OCS*</v>
          </cell>
          <cell r="CZ4212" t="str">
            <v>1</v>
          </cell>
          <cell r="DA4212" t="str">
            <v>Urine</v>
          </cell>
          <cell r="DB4212" t="str">
            <v>Aptima Urine Kit</v>
          </cell>
        </row>
        <row r="4213">
          <cell r="C4213" t="str">
            <v>2321809</v>
          </cell>
          <cell r="D4213" t="str">
            <v>CHLAMYDIA TRACHOMATIS (NAT), URINE</v>
          </cell>
          <cell r="E4213" t="str">
            <v>12/18/2013</v>
          </cell>
          <cell r="F4213" t="str">
            <v/>
          </cell>
          <cell r="G4213" t="str">
            <v>87491</v>
          </cell>
          <cell r="H4213" t="str">
            <v>N</v>
          </cell>
          <cell r="I4213" t="str">
            <v>1</v>
          </cell>
          <cell r="J4213"/>
          <cell r="K4213" t="str">
            <v>IMMUNOLOGY~IMMUNOLOGY~IMMUNOLOGY</v>
          </cell>
          <cell r="L4213"/>
          <cell r="M4213" t="str">
            <v>N</v>
          </cell>
          <cell r="N4213" t="str">
            <v>C</v>
          </cell>
          <cell r="O4213"/>
          <cell r="P4213"/>
          <cell r="Q4213" t="str">
            <v>1~~~~~</v>
          </cell>
          <cell r="R4213"/>
          <cell r="S4213" t="str">
            <v>CT URINE|CT|URINE|CHLAM|CHLAMYDIA|1809</v>
          </cell>
          <cell r="T4213"/>
          <cell r="U4213" t="str">
            <v>CHLAMRNA~~Y~N~N</v>
          </cell>
          <cell r="V4213" t="str">
            <v>0</v>
          </cell>
          <cell r="W4213">
            <v>113952</v>
          </cell>
          <cell r="X4213" t="str">
            <v>N</v>
          </cell>
          <cell r="Y4213"/>
          <cell r="Z4213" t="str">
            <v>Y</v>
          </cell>
          <cell r="AA4213" t="str">
            <v>N</v>
          </cell>
          <cell r="AB4213" t="str">
            <v>Y</v>
          </cell>
          <cell r="AC4213" t="str">
            <v>N</v>
          </cell>
          <cell r="AD4213" t="str">
            <v>N</v>
          </cell>
          <cell r="AE4213">
            <v>0</v>
          </cell>
          <cell r="AF4213" t="str">
            <v>N</v>
          </cell>
          <cell r="AG4213"/>
          <cell r="AH4213" t="str">
            <v>N</v>
          </cell>
          <cell r="AI4213" t="str">
            <v>236.49</v>
          </cell>
          <cell r="AJ4213"/>
          <cell r="AK4213"/>
          <cell r="AL4213"/>
          <cell r="AM4213"/>
          <cell r="AN4213"/>
          <cell r="AO4213"/>
          <cell r="AP4213"/>
          <cell r="AQ4213"/>
          <cell r="AR4213" t="str">
            <v>N</v>
          </cell>
          <cell r="AS4213"/>
          <cell r="AT4213"/>
          <cell r="AU4213"/>
          <cell r="AV4213"/>
          <cell r="AW4213" t="str">
            <v>A</v>
          </cell>
          <cell r="AX4213"/>
          <cell r="AY4213" t="str">
            <v>0</v>
          </cell>
          <cell r="AZ4213"/>
          <cell r="BA4213" t="str">
            <v>Routine</v>
          </cell>
          <cell r="BB4213">
            <v>2</v>
          </cell>
          <cell r="BC4213" t="str">
            <v>http://healthlabtesting.com/</v>
          </cell>
          <cell r="BD4213"/>
          <cell r="BE4213" t="str">
            <v>N</v>
          </cell>
          <cell r="BF4213"/>
          <cell r="BG4213" t="str">
            <v>H</v>
          </cell>
          <cell r="BH4213" t="str">
            <v>N</v>
          </cell>
          <cell r="BI4213" t="str">
            <v>N</v>
          </cell>
          <cell r="BJ4213"/>
          <cell r="BK4213"/>
          <cell r="BL4213"/>
          <cell r="BM4213"/>
          <cell r="BN4213" t="str">
            <v>N</v>
          </cell>
          <cell r="BO4213"/>
          <cell r="BP4213"/>
          <cell r="BQ4213"/>
          <cell r="BR4213"/>
          <cell r="BS4213"/>
          <cell r="BT4213"/>
          <cell r="BU4213"/>
          <cell r="BV4213"/>
          <cell r="BW4213"/>
          <cell r="BX4213"/>
          <cell r="BY4213"/>
          <cell r="BZ4213"/>
          <cell r="CA4213"/>
          <cell r="CB4213"/>
          <cell r="CC4213"/>
          <cell r="CD4213"/>
          <cell r="CE4213"/>
          <cell r="CF4213" t="str">
            <v>N</v>
          </cell>
          <cell r="CG4213"/>
          <cell r="CH4213"/>
          <cell r="CI4213" t="str">
            <v>N</v>
          </cell>
          <cell r="CJ4213"/>
          <cell r="CK4213" t="str">
            <v>N</v>
          </cell>
          <cell r="CL4213" t="str">
            <v>N</v>
          </cell>
          <cell r="CM4213" t="str">
            <v>N</v>
          </cell>
          <cell r="CN4213"/>
          <cell r="CO4213"/>
          <cell r="CP4213"/>
          <cell r="CQ4213"/>
          <cell r="CR4213" t="str">
            <v>N</v>
          </cell>
          <cell r="CS4213" t="str">
            <v>N</v>
          </cell>
          <cell r="CT4213" t="str">
            <v>N</v>
          </cell>
          <cell r="CU4213"/>
          <cell r="CV4213"/>
          <cell r="CW4213"/>
          <cell r="CX4213" t="str">
            <v>N</v>
          </cell>
          <cell r="CY4213" t="str">
            <v>*OCS*</v>
          </cell>
          <cell r="CZ4213" t="str">
            <v>1</v>
          </cell>
          <cell r="DA4213" t="str">
            <v>Urine</v>
          </cell>
          <cell r="DB4213" t="str">
            <v>Aptima Urine Kit</v>
          </cell>
        </row>
        <row r="4214">
          <cell r="C4214" t="str">
            <v>2322032</v>
          </cell>
          <cell r="D4214" t="str">
            <v>INFLUENZA A/B ANTIGEN RAPID, REFLEX PCR</v>
          </cell>
          <cell r="E4214" t="str">
            <v>3/23/2016</v>
          </cell>
          <cell r="F4214" t="str">
            <v>1/4/2018</v>
          </cell>
          <cell r="G4214" t="str">
            <v>87804|REFLEX|87503|87502</v>
          </cell>
          <cell r="H4214" t="str">
            <v>Y</v>
          </cell>
          <cell r="I4214" t="str">
            <v>1</v>
          </cell>
          <cell r="J4214"/>
          <cell r="K4214" t="str">
            <v>OTHER~OTHER~OTHER</v>
          </cell>
          <cell r="L4214"/>
          <cell r="M4214" t="str">
            <v>N</v>
          </cell>
          <cell r="N4214" t="str">
            <v>C</v>
          </cell>
          <cell r="O4214"/>
          <cell r="P4214"/>
          <cell r="Q4214" t="str">
            <v>1~~~~~</v>
          </cell>
          <cell r="R4214"/>
          <cell r="S4214" t="str">
            <v>FLU RFX|INFLU|2032</v>
          </cell>
          <cell r="T4214"/>
          <cell r="U4214"/>
          <cell r="V4214" t="str">
            <v>0</v>
          </cell>
          <cell r="W4214">
            <v>105170</v>
          </cell>
          <cell r="X4214" t="str">
            <v>N</v>
          </cell>
          <cell r="Y4214"/>
          <cell r="Z4214" t="str">
            <v>Y</v>
          </cell>
          <cell r="AA4214" t="str">
            <v>N</v>
          </cell>
          <cell r="AB4214" t="str">
            <v>Y</v>
          </cell>
          <cell r="AC4214" t="str">
            <v>N</v>
          </cell>
          <cell r="AD4214" t="str">
            <v>N</v>
          </cell>
          <cell r="AE4214">
            <v>0</v>
          </cell>
          <cell r="AF4214" t="str">
            <v>N</v>
          </cell>
          <cell r="AG4214"/>
          <cell r="AH4214" t="str">
            <v>N</v>
          </cell>
          <cell r="AI4214" t="str">
            <v>831.08</v>
          </cell>
          <cell r="AJ4214"/>
          <cell r="AK4214"/>
          <cell r="AL4214"/>
          <cell r="AM4214"/>
          <cell r="AN4214"/>
          <cell r="AO4214"/>
          <cell r="AP4214"/>
          <cell r="AQ4214"/>
          <cell r="AR4214" t="str">
            <v>N</v>
          </cell>
          <cell r="AS4214"/>
          <cell r="AT4214"/>
          <cell r="AU4214"/>
          <cell r="AV4214"/>
          <cell r="AW4214" t="str">
            <v>A</v>
          </cell>
          <cell r="AX4214"/>
          <cell r="AY4214" t="str">
            <v>0</v>
          </cell>
          <cell r="AZ4214"/>
          <cell r="BA4214" t="str">
            <v>Routine</v>
          </cell>
          <cell r="BB4214">
            <v>2</v>
          </cell>
          <cell r="BC4214" t="str">
            <v>http://healthlabtesting.com/</v>
          </cell>
          <cell r="BD4214"/>
          <cell r="BE4214" t="str">
            <v>Y</v>
          </cell>
          <cell r="BF4214"/>
          <cell r="BG4214" t="str">
            <v>H</v>
          </cell>
          <cell r="BH4214" t="str">
            <v>N</v>
          </cell>
          <cell r="BI4214" t="str">
            <v>N</v>
          </cell>
          <cell r="BJ4214"/>
          <cell r="BK4214"/>
          <cell r="BL4214"/>
          <cell r="BM4214"/>
          <cell r="BN4214" t="str">
            <v>N</v>
          </cell>
          <cell r="BO4214"/>
          <cell r="BP4214"/>
          <cell r="BQ4214"/>
          <cell r="BR4214"/>
          <cell r="BS4214"/>
          <cell r="BT4214"/>
          <cell r="BU4214"/>
          <cell r="BV4214"/>
          <cell r="BW4214"/>
          <cell r="BX4214"/>
          <cell r="BY4214"/>
          <cell r="BZ4214"/>
          <cell r="CA4214"/>
          <cell r="CB4214"/>
          <cell r="CC4214"/>
          <cell r="CD4214"/>
          <cell r="CE4214"/>
          <cell r="CF4214" t="str">
            <v>N</v>
          </cell>
          <cell r="CG4214"/>
          <cell r="CH4214"/>
          <cell r="CI4214" t="str">
            <v>N</v>
          </cell>
          <cell r="CJ4214"/>
          <cell r="CK4214" t="str">
            <v>N</v>
          </cell>
          <cell r="CL4214" t="str">
            <v>N</v>
          </cell>
          <cell r="CM4214" t="str">
            <v>N</v>
          </cell>
          <cell r="CN4214"/>
          <cell r="CO4214"/>
          <cell r="CP4214"/>
          <cell r="CQ4214"/>
          <cell r="CR4214" t="str">
            <v>N</v>
          </cell>
          <cell r="CS4214" t="str">
            <v>N</v>
          </cell>
          <cell r="CT4214" t="str">
            <v>N</v>
          </cell>
          <cell r="CU4214"/>
          <cell r="CV4214"/>
          <cell r="CW4214"/>
          <cell r="CX4214" t="str">
            <v>N</v>
          </cell>
          <cell r="CY4214" t="str">
            <v>*OCS*</v>
          </cell>
          <cell r="CZ4214" t="str">
            <v>1</v>
          </cell>
          <cell r="DA4214" t="str">
            <v>Nasopharyngeal</v>
          </cell>
          <cell r="DB4214" t="str">
            <v>Swab in UTM/kit</v>
          </cell>
        </row>
        <row r="4215">
          <cell r="C4215" t="str">
            <v>2322211</v>
          </cell>
          <cell r="D4215" t="str">
            <v>-CT/GC (NAT), SWAB</v>
          </cell>
          <cell r="E4215" t="str">
            <v>7/30/2015</v>
          </cell>
          <cell r="F4215" t="str">
            <v>7/30/2015</v>
          </cell>
          <cell r="G4215" t="str">
            <v>87491|87591</v>
          </cell>
          <cell r="H4215" t="str">
            <v>Y</v>
          </cell>
          <cell r="I4215" t="str">
            <v>1</v>
          </cell>
          <cell r="J4215"/>
          <cell r="K4215" t="str">
            <v>OTHER~OTHER~OTHER</v>
          </cell>
          <cell r="L4215"/>
          <cell r="M4215" t="str">
            <v>N</v>
          </cell>
          <cell r="N4215" t="str">
            <v>C</v>
          </cell>
          <cell r="O4215"/>
          <cell r="P4215"/>
          <cell r="Q4215" t="str">
            <v>1~~~~~</v>
          </cell>
          <cell r="R4215"/>
          <cell r="S4215" t="str">
            <v>CHLAM/GC,SWAB</v>
          </cell>
          <cell r="T4215"/>
          <cell r="U4215"/>
          <cell r="V4215" t="str">
            <v>0</v>
          </cell>
          <cell r="W4215">
            <v>113</v>
          </cell>
          <cell r="X4215" t="str">
            <v>N</v>
          </cell>
          <cell r="Y4215"/>
          <cell r="Z4215" t="str">
            <v>Y</v>
          </cell>
          <cell r="AA4215" t="str">
            <v>N</v>
          </cell>
          <cell r="AB4215" t="str">
            <v>Y</v>
          </cell>
          <cell r="AC4215" t="str">
            <v>N</v>
          </cell>
          <cell r="AD4215" t="str">
            <v>N</v>
          </cell>
          <cell r="AE4215">
            <v>0</v>
          </cell>
          <cell r="AF4215" t="str">
            <v>N</v>
          </cell>
          <cell r="AG4215"/>
          <cell r="AH4215" t="str">
            <v>N</v>
          </cell>
          <cell r="AI4215" t="str">
            <v>512.94</v>
          </cell>
          <cell r="AJ4215"/>
          <cell r="AK4215"/>
          <cell r="AL4215"/>
          <cell r="AM4215"/>
          <cell r="AN4215"/>
          <cell r="AO4215"/>
          <cell r="AP4215"/>
          <cell r="AQ4215"/>
          <cell r="AR4215" t="str">
            <v>N</v>
          </cell>
          <cell r="AS4215"/>
          <cell r="AT4215"/>
          <cell r="AU4215"/>
          <cell r="AV4215"/>
          <cell r="AW4215" t="str">
            <v>A</v>
          </cell>
          <cell r="AX4215"/>
          <cell r="AY4215" t="str">
            <v>0</v>
          </cell>
          <cell r="AZ4215"/>
          <cell r="BA4215" t="str">
            <v>Routine</v>
          </cell>
          <cell r="BB4215">
            <v>2</v>
          </cell>
          <cell r="BC4215" t="str">
            <v>http://healthlabtesting.com/</v>
          </cell>
          <cell r="BD4215"/>
          <cell r="BE4215" t="str">
            <v>N</v>
          </cell>
          <cell r="BF4215"/>
          <cell r="BG4215" t="str">
            <v>H</v>
          </cell>
          <cell r="BH4215" t="str">
            <v>N</v>
          </cell>
          <cell r="BI4215" t="str">
            <v>N</v>
          </cell>
          <cell r="BJ4215"/>
          <cell r="BK4215"/>
          <cell r="BL4215"/>
          <cell r="BM4215"/>
          <cell r="BN4215" t="str">
            <v>N</v>
          </cell>
          <cell r="BO4215"/>
          <cell r="BP4215"/>
          <cell r="BQ4215"/>
          <cell r="BR4215"/>
          <cell r="BS4215"/>
          <cell r="BT4215"/>
          <cell r="BU4215"/>
          <cell r="BV4215"/>
          <cell r="BW4215"/>
          <cell r="BX4215"/>
          <cell r="BY4215"/>
          <cell r="BZ4215"/>
          <cell r="CA4215"/>
          <cell r="CB4215"/>
          <cell r="CC4215"/>
          <cell r="CD4215"/>
          <cell r="CE4215"/>
          <cell r="CF4215" t="str">
            <v>N</v>
          </cell>
          <cell r="CG4215"/>
          <cell r="CH4215"/>
          <cell r="CI4215" t="str">
            <v>N</v>
          </cell>
          <cell r="CJ4215"/>
          <cell r="CK4215" t="str">
            <v>N</v>
          </cell>
          <cell r="CL4215" t="str">
            <v>N</v>
          </cell>
          <cell r="CM4215" t="str">
            <v>N</v>
          </cell>
          <cell r="CN4215"/>
          <cell r="CO4215"/>
          <cell r="CP4215"/>
          <cell r="CQ4215"/>
          <cell r="CR4215" t="str">
            <v>N</v>
          </cell>
          <cell r="CS4215" t="str">
            <v>N</v>
          </cell>
          <cell r="CT4215" t="str">
            <v>N</v>
          </cell>
          <cell r="CU4215"/>
          <cell r="CV4215"/>
          <cell r="CW4215"/>
          <cell r="CX4215" t="str">
            <v>N</v>
          </cell>
          <cell r="CY4215" t="str">
            <v>*OCS*</v>
          </cell>
          <cell r="CZ4215" t="str">
            <v>1</v>
          </cell>
          <cell r="DA4215" t="str">
            <v>Genital</v>
          </cell>
          <cell r="DB4215" t="str">
            <v>Aptima Swab Kit</v>
          </cell>
        </row>
        <row r="4216">
          <cell r="C4216" t="str">
            <v>2322212</v>
          </cell>
          <cell r="D4216" t="str">
            <v>-CT/GC (NAT), THINPREP VIAL</v>
          </cell>
          <cell r="E4216" t="str">
            <v>7/30/2015</v>
          </cell>
          <cell r="F4216" t="str">
            <v>7/30/2015</v>
          </cell>
          <cell r="G4216" t="str">
            <v>87491|87591</v>
          </cell>
          <cell r="H4216" t="str">
            <v>Y</v>
          </cell>
          <cell r="I4216" t="str">
            <v>1</v>
          </cell>
          <cell r="J4216"/>
          <cell r="K4216" t="str">
            <v>OTHER~OTHER~OTHER</v>
          </cell>
          <cell r="L4216"/>
          <cell r="M4216" t="str">
            <v>N</v>
          </cell>
          <cell r="N4216" t="str">
            <v>C</v>
          </cell>
          <cell r="O4216"/>
          <cell r="P4216"/>
          <cell r="Q4216" t="str">
            <v>1~~~~~</v>
          </cell>
          <cell r="R4216"/>
          <cell r="S4216" t="str">
            <v>CHLAM/GC, THINPREP</v>
          </cell>
          <cell r="T4216"/>
          <cell r="U4216"/>
          <cell r="V4216" t="str">
            <v>0</v>
          </cell>
          <cell r="W4216">
            <v>114</v>
          </cell>
          <cell r="X4216" t="str">
            <v>N</v>
          </cell>
          <cell r="Y4216"/>
          <cell r="Z4216" t="str">
            <v>Y</v>
          </cell>
          <cell r="AA4216" t="str">
            <v>N</v>
          </cell>
          <cell r="AB4216" t="str">
            <v>Y</v>
          </cell>
          <cell r="AC4216" t="str">
            <v>N</v>
          </cell>
          <cell r="AD4216" t="str">
            <v>N</v>
          </cell>
          <cell r="AE4216">
            <v>0</v>
          </cell>
          <cell r="AF4216" t="str">
            <v>N</v>
          </cell>
          <cell r="AG4216"/>
          <cell r="AH4216" t="str">
            <v>N</v>
          </cell>
          <cell r="AI4216" t="str">
            <v>512.94</v>
          </cell>
          <cell r="AJ4216"/>
          <cell r="AK4216"/>
          <cell r="AL4216"/>
          <cell r="AM4216"/>
          <cell r="AN4216"/>
          <cell r="AO4216"/>
          <cell r="AP4216"/>
          <cell r="AQ4216"/>
          <cell r="AR4216" t="str">
            <v>N</v>
          </cell>
          <cell r="AS4216"/>
          <cell r="AT4216"/>
          <cell r="AU4216"/>
          <cell r="AV4216"/>
          <cell r="AW4216" t="str">
            <v>A</v>
          </cell>
          <cell r="AX4216"/>
          <cell r="AY4216" t="str">
            <v>0</v>
          </cell>
          <cell r="AZ4216"/>
          <cell r="BA4216" t="str">
            <v>Routine</v>
          </cell>
          <cell r="BB4216">
            <v>2</v>
          </cell>
          <cell r="BC4216" t="str">
            <v>http://healthlabtesting.com/</v>
          </cell>
          <cell r="BD4216"/>
          <cell r="BE4216" t="str">
            <v>N</v>
          </cell>
          <cell r="BF4216"/>
          <cell r="BG4216" t="str">
            <v>H</v>
          </cell>
          <cell r="BH4216" t="str">
            <v>N</v>
          </cell>
          <cell r="BI4216" t="str">
            <v>N</v>
          </cell>
          <cell r="BJ4216"/>
          <cell r="BK4216"/>
          <cell r="BL4216"/>
          <cell r="BM4216"/>
          <cell r="BN4216" t="str">
            <v>N</v>
          </cell>
          <cell r="BO4216"/>
          <cell r="BP4216"/>
          <cell r="BQ4216"/>
          <cell r="BR4216"/>
          <cell r="BS4216"/>
          <cell r="BT4216"/>
          <cell r="BU4216"/>
          <cell r="BV4216"/>
          <cell r="BW4216"/>
          <cell r="BX4216"/>
          <cell r="BY4216"/>
          <cell r="BZ4216"/>
          <cell r="CA4216"/>
          <cell r="CB4216"/>
          <cell r="CC4216"/>
          <cell r="CD4216"/>
          <cell r="CE4216"/>
          <cell r="CF4216" t="str">
            <v>N</v>
          </cell>
          <cell r="CG4216"/>
          <cell r="CH4216"/>
          <cell r="CI4216" t="str">
            <v>N</v>
          </cell>
          <cell r="CJ4216"/>
          <cell r="CK4216" t="str">
            <v>N</v>
          </cell>
          <cell r="CL4216" t="str">
            <v>N</v>
          </cell>
          <cell r="CM4216" t="str">
            <v>N</v>
          </cell>
          <cell r="CN4216"/>
          <cell r="CO4216"/>
          <cell r="CP4216"/>
          <cell r="CQ4216"/>
          <cell r="CR4216" t="str">
            <v>N</v>
          </cell>
          <cell r="CS4216" t="str">
            <v>N</v>
          </cell>
          <cell r="CT4216" t="str">
            <v>N</v>
          </cell>
          <cell r="CU4216"/>
          <cell r="CV4216"/>
          <cell r="CW4216"/>
          <cell r="CX4216" t="str">
            <v>N</v>
          </cell>
          <cell r="CY4216" t="str">
            <v>*OCS*</v>
          </cell>
          <cell r="CZ4216" t="str">
            <v>1</v>
          </cell>
          <cell r="DA4216" t="str">
            <v>Genital</v>
          </cell>
          <cell r="DB4216" t="str">
            <v>Thinprep Vial</v>
          </cell>
        </row>
        <row r="4217">
          <cell r="C4217" t="str">
            <v>2322213</v>
          </cell>
          <cell r="D4217" t="str">
            <v>-CT/GC (NAT), URINE</v>
          </cell>
          <cell r="E4217" t="str">
            <v>7/30/2015</v>
          </cell>
          <cell r="F4217" t="str">
            <v>7/30/2015</v>
          </cell>
          <cell r="G4217" t="str">
            <v>87491|87591</v>
          </cell>
          <cell r="H4217" t="str">
            <v>Y</v>
          </cell>
          <cell r="I4217" t="str">
            <v>1</v>
          </cell>
          <cell r="J4217"/>
          <cell r="K4217" t="str">
            <v>OTHER~OTHER~OTHER</v>
          </cell>
          <cell r="L4217"/>
          <cell r="M4217" t="str">
            <v>N</v>
          </cell>
          <cell r="N4217" t="str">
            <v>C</v>
          </cell>
          <cell r="O4217"/>
          <cell r="P4217"/>
          <cell r="Q4217" t="str">
            <v>1~~~~~</v>
          </cell>
          <cell r="R4217"/>
          <cell r="S4217" t="str">
            <v>GC/CT URINEE</v>
          </cell>
          <cell r="T4217"/>
          <cell r="U4217"/>
          <cell r="V4217" t="str">
            <v>0</v>
          </cell>
          <cell r="W4217">
            <v>115</v>
          </cell>
          <cell r="X4217" t="str">
            <v>N</v>
          </cell>
          <cell r="Y4217"/>
          <cell r="Z4217" t="str">
            <v>Y</v>
          </cell>
          <cell r="AA4217" t="str">
            <v>N</v>
          </cell>
          <cell r="AB4217" t="str">
            <v>Y</v>
          </cell>
          <cell r="AC4217" t="str">
            <v>N</v>
          </cell>
          <cell r="AD4217" t="str">
            <v>N</v>
          </cell>
          <cell r="AE4217">
            <v>0</v>
          </cell>
          <cell r="AF4217" t="str">
            <v>N</v>
          </cell>
          <cell r="AG4217"/>
          <cell r="AH4217" t="str">
            <v>N</v>
          </cell>
          <cell r="AI4217" t="str">
            <v>512.94</v>
          </cell>
          <cell r="AJ4217"/>
          <cell r="AK4217"/>
          <cell r="AL4217"/>
          <cell r="AM4217"/>
          <cell r="AN4217"/>
          <cell r="AO4217"/>
          <cell r="AP4217"/>
          <cell r="AQ4217"/>
          <cell r="AR4217" t="str">
            <v>N</v>
          </cell>
          <cell r="AS4217"/>
          <cell r="AT4217"/>
          <cell r="AU4217"/>
          <cell r="AV4217"/>
          <cell r="AW4217" t="str">
            <v>A</v>
          </cell>
          <cell r="AX4217"/>
          <cell r="AY4217" t="str">
            <v>0</v>
          </cell>
          <cell r="AZ4217"/>
          <cell r="BA4217" t="str">
            <v>Routine</v>
          </cell>
          <cell r="BB4217">
            <v>2</v>
          </cell>
          <cell r="BC4217" t="str">
            <v>http://healthlabtesting.com/</v>
          </cell>
          <cell r="BD4217"/>
          <cell r="BE4217" t="str">
            <v>N</v>
          </cell>
          <cell r="BF4217"/>
          <cell r="BG4217" t="str">
            <v>H</v>
          </cell>
          <cell r="BH4217" t="str">
            <v>N</v>
          </cell>
          <cell r="BI4217" t="str">
            <v>N</v>
          </cell>
          <cell r="BJ4217"/>
          <cell r="BK4217"/>
          <cell r="BL4217"/>
          <cell r="BM4217"/>
          <cell r="BN4217" t="str">
            <v>N</v>
          </cell>
          <cell r="BO4217"/>
          <cell r="BP4217"/>
          <cell r="BQ4217"/>
          <cell r="BR4217"/>
          <cell r="BS4217"/>
          <cell r="BT4217"/>
          <cell r="BU4217"/>
          <cell r="BV4217"/>
          <cell r="BW4217"/>
          <cell r="BX4217"/>
          <cell r="BY4217"/>
          <cell r="BZ4217"/>
          <cell r="CA4217"/>
          <cell r="CB4217"/>
          <cell r="CC4217"/>
          <cell r="CD4217"/>
          <cell r="CE4217"/>
          <cell r="CF4217" t="str">
            <v>N</v>
          </cell>
          <cell r="CG4217"/>
          <cell r="CH4217"/>
          <cell r="CI4217" t="str">
            <v>N</v>
          </cell>
          <cell r="CJ4217"/>
          <cell r="CK4217" t="str">
            <v>N</v>
          </cell>
          <cell r="CL4217" t="str">
            <v>N</v>
          </cell>
          <cell r="CM4217" t="str">
            <v>N</v>
          </cell>
          <cell r="CN4217"/>
          <cell r="CO4217"/>
          <cell r="CP4217"/>
          <cell r="CQ4217"/>
          <cell r="CR4217" t="str">
            <v>N</v>
          </cell>
          <cell r="CS4217" t="str">
            <v>N</v>
          </cell>
          <cell r="CT4217" t="str">
            <v>N</v>
          </cell>
          <cell r="CU4217"/>
          <cell r="CV4217"/>
          <cell r="CW4217"/>
          <cell r="CX4217" t="str">
            <v>N</v>
          </cell>
          <cell r="CY4217" t="str">
            <v>*OCS*</v>
          </cell>
          <cell r="CZ4217" t="str">
            <v>1</v>
          </cell>
          <cell r="DA4217" t="str">
            <v>Urine</v>
          </cell>
          <cell r="DB4217" t="str">
            <v>Aptima Urine Kit</v>
          </cell>
        </row>
        <row r="4218">
          <cell r="C4218" t="str">
            <v>2322482</v>
          </cell>
          <cell r="D4218" t="str">
            <v>GC/CHLAMYDIA RNA, TMA, THROAT</v>
          </cell>
          <cell r="E4218" t="str">
            <v>6/3/2020</v>
          </cell>
          <cell r="F4218" t="str">
            <v/>
          </cell>
          <cell r="G4218" t="str">
            <v>87491|87591</v>
          </cell>
          <cell r="H4218" t="str">
            <v>N</v>
          </cell>
          <cell r="I4218" t="str">
            <v>1</v>
          </cell>
          <cell r="J4218"/>
          <cell r="K4218" t="str">
            <v>IMMUNOLOGY~IMMUNOLOGY~IMMUNOLOGY</v>
          </cell>
          <cell r="L4218"/>
          <cell r="M4218" t="str">
            <v>N</v>
          </cell>
          <cell r="N4218" t="str">
            <v>C</v>
          </cell>
          <cell r="O4218"/>
          <cell r="P4218"/>
          <cell r="Q4218" t="str">
            <v>1~~~~~</v>
          </cell>
          <cell r="R4218"/>
          <cell r="S4218" t="str">
            <v>GC/CT THROAT|GC|CHLAM|THROAT|2482</v>
          </cell>
          <cell r="T4218"/>
          <cell r="U4218" t="str">
            <v>CHLAMRNA~~Y~N~N|GCRNA~~Y~N~N</v>
          </cell>
          <cell r="V4218" t="str">
            <v>0</v>
          </cell>
          <cell r="W4218">
            <v>109977</v>
          </cell>
          <cell r="X4218" t="str">
            <v>N</v>
          </cell>
          <cell r="Y4218"/>
          <cell r="Z4218" t="str">
            <v>Y</v>
          </cell>
          <cell r="AA4218" t="str">
            <v>N</v>
          </cell>
          <cell r="AB4218" t="str">
            <v>Y</v>
          </cell>
          <cell r="AC4218" t="str">
            <v>N</v>
          </cell>
          <cell r="AD4218" t="str">
            <v>N</v>
          </cell>
          <cell r="AE4218">
            <v>0</v>
          </cell>
          <cell r="AF4218" t="str">
            <v>N</v>
          </cell>
          <cell r="AG4218"/>
          <cell r="AH4218" t="str">
            <v>N</v>
          </cell>
          <cell r="AI4218" t="str">
            <v>408.45</v>
          </cell>
          <cell r="AJ4218"/>
          <cell r="AK4218"/>
          <cell r="AL4218"/>
          <cell r="AM4218"/>
          <cell r="AN4218"/>
          <cell r="AO4218"/>
          <cell r="AP4218"/>
          <cell r="AQ4218"/>
          <cell r="AR4218" t="str">
            <v>N</v>
          </cell>
          <cell r="AS4218"/>
          <cell r="AT4218"/>
          <cell r="AU4218"/>
          <cell r="AV4218"/>
          <cell r="AW4218" t="str">
            <v>A</v>
          </cell>
          <cell r="AX4218"/>
          <cell r="AY4218" t="str">
            <v>0</v>
          </cell>
          <cell r="AZ4218"/>
          <cell r="BA4218" t="str">
            <v>Routine</v>
          </cell>
          <cell r="BB4218">
            <v>2</v>
          </cell>
          <cell r="BC4218" t="str">
            <v>http://healthlabtesting.com/</v>
          </cell>
          <cell r="BD4218"/>
          <cell r="BE4218" t="str">
            <v>Y</v>
          </cell>
          <cell r="BF4218"/>
          <cell r="BG4218" t="str">
            <v>H</v>
          </cell>
          <cell r="BH4218" t="str">
            <v>N</v>
          </cell>
          <cell r="BI4218" t="str">
            <v>N</v>
          </cell>
          <cell r="BJ4218"/>
          <cell r="BK4218"/>
          <cell r="BL4218"/>
          <cell r="BM4218"/>
          <cell r="BN4218" t="str">
            <v>N</v>
          </cell>
          <cell r="BO4218"/>
          <cell r="BP4218"/>
          <cell r="BQ4218"/>
          <cell r="BR4218"/>
          <cell r="BS4218"/>
          <cell r="BT4218"/>
          <cell r="BU4218"/>
          <cell r="BV4218"/>
          <cell r="BW4218"/>
          <cell r="BX4218"/>
          <cell r="BY4218"/>
          <cell r="BZ4218"/>
          <cell r="CA4218"/>
          <cell r="CB4218"/>
          <cell r="CC4218"/>
          <cell r="CD4218"/>
          <cell r="CE4218"/>
          <cell r="CF4218" t="str">
            <v>N</v>
          </cell>
          <cell r="CG4218"/>
          <cell r="CH4218"/>
          <cell r="CI4218" t="str">
            <v>N</v>
          </cell>
          <cell r="CJ4218"/>
          <cell r="CK4218" t="str">
            <v>N</v>
          </cell>
          <cell r="CL4218" t="str">
            <v>N</v>
          </cell>
          <cell r="CM4218" t="str">
            <v>N</v>
          </cell>
          <cell r="CN4218"/>
          <cell r="CO4218"/>
          <cell r="CP4218"/>
          <cell r="CQ4218"/>
          <cell r="CR4218" t="str">
            <v>N</v>
          </cell>
          <cell r="CS4218" t="str">
            <v>N</v>
          </cell>
          <cell r="CT4218" t="str">
            <v>N</v>
          </cell>
          <cell r="CU4218"/>
          <cell r="CV4218"/>
          <cell r="CW4218"/>
          <cell r="CX4218" t="str">
            <v>N</v>
          </cell>
          <cell r="CY4218" t="str">
            <v>*OCS*</v>
          </cell>
          <cell r="CZ4218" t="str">
            <v>1</v>
          </cell>
          <cell r="DA4218" t="str">
            <v>Throat</v>
          </cell>
          <cell r="DB4218" t="str">
            <v>Aptima Swab/Media</v>
          </cell>
        </row>
        <row r="4219">
          <cell r="C4219" t="str">
            <v>2322483</v>
          </cell>
          <cell r="D4219" t="str">
            <v>-GC/CHLAMYDIA RNA, TMA, THROAT</v>
          </cell>
          <cell r="E4219" t="str">
            <v>7/20/2020</v>
          </cell>
          <cell r="F4219" t="str">
            <v>7/20/2020</v>
          </cell>
          <cell r="G4219" t="str">
            <v>87491|87591</v>
          </cell>
          <cell r="H4219" t="str">
            <v>N</v>
          </cell>
          <cell r="I4219" t="str">
            <v>1</v>
          </cell>
          <cell r="J4219"/>
          <cell r="K4219" t="str">
            <v>OTHER~OTHER~OTHER</v>
          </cell>
          <cell r="L4219"/>
          <cell r="M4219" t="str">
            <v>N</v>
          </cell>
          <cell r="N4219" t="str">
            <v>C</v>
          </cell>
          <cell r="O4219"/>
          <cell r="P4219"/>
          <cell r="Q4219" t="str">
            <v>1~~~~~</v>
          </cell>
          <cell r="R4219"/>
          <cell r="S4219" t="str">
            <v>GC/CT THROAT|2322483</v>
          </cell>
          <cell r="T4219"/>
          <cell r="U4219"/>
          <cell r="V4219" t="str">
            <v>0</v>
          </cell>
          <cell r="W4219">
            <v>109984</v>
          </cell>
          <cell r="X4219" t="str">
            <v>N</v>
          </cell>
          <cell r="Y4219"/>
          <cell r="Z4219" t="str">
            <v>Y</v>
          </cell>
          <cell r="AA4219" t="str">
            <v>N</v>
          </cell>
          <cell r="AB4219" t="str">
            <v>Y</v>
          </cell>
          <cell r="AC4219" t="str">
            <v>N</v>
          </cell>
          <cell r="AD4219" t="str">
            <v>N</v>
          </cell>
          <cell r="AE4219">
            <v>0</v>
          </cell>
          <cell r="AF4219" t="str">
            <v>N</v>
          </cell>
          <cell r="AG4219"/>
          <cell r="AH4219" t="str">
            <v>N</v>
          </cell>
          <cell r="AI4219" t="str">
            <v>480</v>
          </cell>
          <cell r="AJ4219"/>
          <cell r="AK4219"/>
          <cell r="AL4219"/>
          <cell r="AM4219"/>
          <cell r="AN4219"/>
          <cell r="AO4219"/>
          <cell r="AP4219"/>
          <cell r="AQ4219"/>
          <cell r="AR4219" t="str">
            <v>N</v>
          </cell>
          <cell r="AS4219"/>
          <cell r="AT4219"/>
          <cell r="AU4219"/>
          <cell r="AV4219"/>
          <cell r="AW4219" t="str">
            <v>A</v>
          </cell>
          <cell r="AX4219"/>
          <cell r="AY4219" t="str">
            <v>0</v>
          </cell>
          <cell r="AZ4219"/>
          <cell r="BA4219" t="str">
            <v>Routine</v>
          </cell>
          <cell r="BB4219">
            <v>2</v>
          </cell>
          <cell r="BC4219"/>
          <cell r="BD4219"/>
          <cell r="BE4219" t="str">
            <v>N</v>
          </cell>
          <cell r="BF4219"/>
          <cell r="BG4219" t="str">
            <v>H</v>
          </cell>
          <cell r="BH4219" t="str">
            <v>N</v>
          </cell>
          <cell r="BI4219" t="str">
            <v>N</v>
          </cell>
          <cell r="BJ4219"/>
          <cell r="BK4219"/>
          <cell r="BL4219"/>
          <cell r="BM4219"/>
          <cell r="BN4219" t="str">
            <v>N</v>
          </cell>
          <cell r="BO4219"/>
          <cell r="BP4219"/>
          <cell r="BQ4219"/>
          <cell r="BR4219"/>
          <cell r="BS4219"/>
          <cell r="BT4219"/>
          <cell r="BU4219"/>
          <cell r="BV4219"/>
          <cell r="BW4219"/>
          <cell r="BX4219"/>
          <cell r="BY4219"/>
          <cell r="BZ4219"/>
          <cell r="CA4219"/>
          <cell r="CB4219"/>
          <cell r="CC4219"/>
          <cell r="CD4219"/>
          <cell r="CE4219"/>
          <cell r="CF4219" t="str">
            <v>N</v>
          </cell>
          <cell r="CG4219"/>
          <cell r="CH4219"/>
          <cell r="CI4219" t="str">
            <v>N</v>
          </cell>
          <cell r="CJ4219"/>
          <cell r="CK4219" t="str">
            <v>N</v>
          </cell>
          <cell r="CL4219" t="str">
            <v>N</v>
          </cell>
          <cell r="CM4219" t="str">
            <v>N</v>
          </cell>
          <cell r="CN4219"/>
          <cell r="CO4219"/>
          <cell r="CP4219"/>
          <cell r="CQ4219"/>
          <cell r="CR4219" t="str">
            <v>N</v>
          </cell>
          <cell r="CS4219" t="str">
            <v>N</v>
          </cell>
          <cell r="CT4219" t="str">
            <v>N</v>
          </cell>
          <cell r="CU4219"/>
          <cell r="CV4219"/>
          <cell r="CW4219"/>
          <cell r="CX4219" t="str">
            <v>N</v>
          </cell>
          <cell r="CY4219" t="str">
            <v>*OCS*</v>
          </cell>
          <cell r="CZ4219" t="str">
            <v>1</v>
          </cell>
          <cell r="DA4219" t="str">
            <v>Throat</v>
          </cell>
          <cell r="DB4219" t="str">
            <v>Aptima Swab/Media</v>
          </cell>
        </row>
        <row r="4220">
          <cell r="C4220" t="str">
            <v>2322496</v>
          </cell>
          <cell r="D4220" t="str">
            <v>MITOCHONDRIAL ANTIBODY SCREEN, REFLEX TITER</v>
          </cell>
          <cell r="E4220" t="str">
            <v>4/19/2021</v>
          </cell>
          <cell r="F4220" t="str">
            <v/>
          </cell>
          <cell r="G4220" t="str">
            <v>86255|REFLE X 86256</v>
          </cell>
          <cell r="H4220" t="str">
            <v>N</v>
          </cell>
          <cell r="I4220" t="str">
            <v>1</v>
          </cell>
          <cell r="J4220"/>
          <cell r="K4220" t="str">
            <v>IMMUNOLOGY~IMMUNOLOGY~IMMUNOLOGY</v>
          </cell>
          <cell r="L4220"/>
          <cell r="M4220" t="str">
            <v>N</v>
          </cell>
          <cell r="N4220" t="str">
            <v>C</v>
          </cell>
          <cell r="O4220"/>
          <cell r="P4220"/>
          <cell r="Q4220" t="str">
            <v>1~~~~~</v>
          </cell>
          <cell r="R4220"/>
          <cell r="S4220" t="str">
            <v>MITO AB SCN|MITOCH|MITOCHONDRIAL</v>
          </cell>
          <cell r="T4220"/>
          <cell r="U4220" t="str">
            <v>MITOAB~~Y~N~N</v>
          </cell>
          <cell r="V4220" t="str">
            <v>0</v>
          </cell>
          <cell r="W4220">
            <v>118303</v>
          </cell>
          <cell r="X4220" t="str">
            <v>N</v>
          </cell>
          <cell r="Y4220"/>
          <cell r="Z4220" t="str">
            <v>Y</v>
          </cell>
          <cell r="AA4220" t="str">
            <v>N</v>
          </cell>
          <cell r="AB4220" t="str">
            <v>Y</v>
          </cell>
          <cell r="AC4220" t="str">
            <v>N</v>
          </cell>
          <cell r="AD4220" t="str">
            <v>N</v>
          </cell>
          <cell r="AE4220">
            <v>0</v>
          </cell>
          <cell r="AF4220" t="str">
            <v>N</v>
          </cell>
          <cell r="AG4220"/>
          <cell r="AH4220" t="str">
            <v>N</v>
          </cell>
          <cell r="AI4220" t="str">
            <v>0</v>
          </cell>
          <cell r="AJ4220"/>
          <cell r="AK4220"/>
          <cell r="AL4220"/>
          <cell r="AM4220"/>
          <cell r="AN4220"/>
          <cell r="AO4220"/>
          <cell r="AP4220"/>
          <cell r="AQ4220"/>
          <cell r="AR4220" t="str">
            <v>N</v>
          </cell>
          <cell r="AS4220"/>
          <cell r="AT4220"/>
          <cell r="AU4220"/>
          <cell r="AV4220"/>
          <cell r="AW4220" t="str">
            <v>A</v>
          </cell>
          <cell r="AX4220"/>
          <cell r="AY4220" t="str">
            <v>0</v>
          </cell>
          <cell r="AZ4220"/>
          <cell r="BA4220" t="str">
            <v>Routine</v>
          </cell>
          <cell r="BB4220">
            <v>2</v>
          </cell>
          <cell r="BC4220" t="str">
            <v>http://healthlabtesting.com/</v>
          </cell>
          <cell r="BD4220"/>
          <cell r="BE4220" t="str">
            <v>N</v>
          </cell>
          <cell r="BF4220"/>
          <cell r="BG4220" t="str">
            <v>H</v>
          </cell>
          <cell r="BH4220" t="str">
            <v>N</v>
          </cell>
          <cell r="BI4220" t="str">
            <v>N</v>
          </cell>
          <cell r="BJ4220"/>
          <cell r="BK4220"/>
          <cell r="BL4220"/>
          <cell r="BM4220"/>
          <cell r="BN4220" t="str">
            <v>N</v>
          </cell>
          <cell r="BO4220"/>
          <cell r="BP4220"/>
          <cell r="BQ4220"/>
          <cell r="BR4220"/>
          <cell r="BS4220"/>
          <cell r="BT4220"/>
          <cell r="BU4220"/>
          <cell r="BV4220"/>
          <cell r="BW4220"/>
          <cell r="BX4220"/>
          <cell r="BY4220"/>
          <cell r="BZ4220"/>
          <cell r="CA4220"/>
          <cell r="CB4220"/>
          <cell r="CC4220"/>
          <cell r="CD4220"/>
          <cell r="CE4220"/>
          <cell r="CF4220" t="str">
            <v>N</v>
          </cell>
          <cell r="CG4220"/>
          <cell r="CH4220"/>
          <cell r="CI4220" t="str">
            <v>N</v>
          </cell>
          <cell r="CJ4220"/>
          <cell r="CK4220" t="str">
            <v>N</v>
          </cell>
          <cell r="CL4220" t="str">
            <v>N</v>
          </cell>
          <cell r="CM4220" t="str">
            <v>N</v>
          </cell>
          <cell r="CN4220"/>
          <cell r="CO4220"/>
          <cell r="CP4220"/>
          <cell r="CQ4220"/>
          <cell r="CR4220" t="str">
            <v>N</v>
          </cell>
          <cell r="CS4220" t="str">
            <v>N</v>
          </cell>
          <cell r="CT4220" t="str">
            <v>N</v>
          </cell>
          <cell r="CU4220"/>
          <cell r="CV4220"/>
          <cell r="CW4220"/>
          <cell r="CX4220" t="str">
            <v>N</v>
          </cell>
          <cell r="CY4220" t="str">
            <v>*OCS*</v>
          </cell>
          <cell r="CZ4220" t="str">
            <v>1</v>
          </cell>
          <cell r="DA4220" t="str">
            <v>Serum</v>
          </cell>
          <cell r="DB4220" t="str">
            <v>5.0 mL SST - Immunology</v>
          </cell>
        </row>
        <row r="4221">
          <cell r="C4221" t="str">
            <v>2322529</v>
          </cell>
          <cell r="D4221" t="str">
            <v>ENA ANTIBODY PANEL</v>
          </cell>
          <cell r="E4221" t="str">
            <v>6/28/2016</v>
          </cell>
          <cell r="F4221" t="str">
            <v>6/28/2016</v>
          </cell>
          <cell r="G4221" t="str">
            <v>86235|86235|86235|86235|86235</v>
          </cell>
          <cell r="H4221" t="str">
            <v>Y</v>
          </cell>
          <cell r="I4221" t="str">
            <v>1</v>
          </cell>
          <cell r="J4221"/>
          <cell r="K4221" t="str">
            <v>OTHER~OTHER~OTHER</v>
          </cell>
          <cell r="L4221"/>
          <cell r="M4221" t="str">
            <v>N</v>
          </cell>
          <cell r="N4221" t="str">
            <v>C</v>
          </cell>
          <cell r="O4221"/>
          <cell r="P4221"/>
          <cell r="Q4221" t="str">
            <v>1~~~~~</v>
          </cell>
          <cell r="R4221"/>
          <cell r="S4221" t="str">
            <v>ENA PANEL|2529</v>
          </cell>
          <cell r="T4221"/>
          <cell r="U4221"/>
          <cell r="V4221" t="str">
            <v>0</v>
          </cell>
          <cell r="W4221">
            <v>117930</v>
          </cell>
          <cell r="X4221" t="str">
            <v>N</v>
          </cell>
          <cell r="Y4221"/>
          <cell r="Z4221" t="str">
            <v>Y</v>
          </cell>
          <cell r="AA4221" t="str">
            <v>N</v>
          </cell>
          <cell r="AB4221" t="str">
            <v>Y</v>
          </cell>
          <cell r="AC4221" t="str">
            <v>N</v>
          </cell>
          <cell r="AD4221" t="str">
            <v>N</v>
          </cell>
          <cell r="AE4221">
            <v>0</v>
          </cell>
          <cell r="AF4221" t="str">
            <v>N</v>
          </cell>
          <cell r="AG4221"/>
          <cell r="AH4221" t="str">
            <v>N</v>
          </cell>
          <cell r="AI4221" t="str">
            <v>1283.86</v>
          </cell>
          <cell r="AJ4221"/>
          <cell r="AK4221"/>
          <cell r="AL4221"/>
          <cell r="AM4221"/>
          <cell r="AN4221"/>
          <cell r="AO4221"/>
          <cell r="AP4221"/>
          <cell r="AQ4221"/>
          <cell r="AR4221" t="str">
            <v>N</v>
          </cell>
          <cell r="AS4221"/>
          <cell r="AT4221"/>
          <cell r="AU4221"/>
          <cell r="AV4221"/>
          <cell r="AW4221" t="str">
            <v>A</v>
          </cell>
          <cell r="AX4221"/>
          <cell r="AY4221" t="str">
            <v>0</v>
          </cell>
          <cell r="AZ4221"/>
          <cell r="BA4221" t="str">
            <v>Routine</v>
          </cell>
          <cell r="BB4221">
            <v>2</v>
          </cell>
          <cell r="BC4221" t="str">
            <v>http://healthlabtesting.com/</v>
          </cell>
          <cell r="BD4221"/>
          <cell r="BE4221" t="str">
            <v>N</v>
          </cell>
          <cell r="BF4221"/>
          <cell r="BG4221" t="str">
            <v>H</v>
          </cell>
          <cell r="BH4221" t="str">
            <v>N</v>
          </cell>
          <cell r="BI4221" t="str">
            <v>N</v>
          </cell>
          <cell r="BJ4221"/>
          <cell r="BK4221"/>
          <cell r="BL4221"/>
          <cell r="BM4221"/>
          <cell r="BN4221" t="str">
            <v>N</v>
          </cell>
          <cell r="BO4221"/>
          <cell r="BP4221"/>
          <cell r="BQ4221"/>
          <cell r="BR4221"/>
          <cell r="BS4221"/>
          <cell r="BT4221"/>
          <cell r="BU4221"/>
          <cell r="BV4221"/>
          <cell r="BW4221"/>
          <cell r="BX4221"/>
          <cell r="BY4221"/>
          <cell r="BZ4221"/>
          <cell r="CA4221"/>
          <cell r="CB4221"/>
          <cell r="CC4221"/>
          <cell r="CD4221"/>
          <cell r="CE4221"/>
          <cell r="CF4221" t="str">
            <v>N</v>
          </cell>
          <cell r="CG4221"/>
          <cell r="CH4221"/>
          <cell r="CI4221" t="str">
            <v>N</v>
          </cell>
          <cell r="CJ4221"/>
          <cell r="CK4221" t="str">
            <v>N</v>
          </cell>
          <cell r="CL4221" t="str">
            <v>N</v>
          </cell>
          <cell r="CM4221" t="str">
            <v>N</v>
          </cell>
          <cell r="CN4221"/>
          <cell r="CO4221"/>
          <cell r="CP4221"/>
          <cell r="CQ4221"/>
          <cell r="CR4221" t="str">
            <v>N</v>
          </cell>
          <cell r="CS4221" t="str">
            <v>N</v>
          </cell>
          <cell r="CT4221" t="str">
            <v>N</v>
          </cell>
          <cell r="CU4221"/>
          <cell r="CV4221"/>
          <cell r="CW4221"/>
          <cell r="CX4221" t="str">
            <v>N</v>
          </cell>
          <cell r="CY4221" t="str">
            <v>*OCS*</v>
          </cell>
          <cell r="CZ4221" t="str">
            <v>1</v>
          </cell>
          <cell r="DA4221" t="str">
            <v>Serum</v>
          </cell>
          <cell r="DB4221" t="str">
            <v>5.0 mL SST - Immuno</v>
          </cell>
        </row>
        <row r="4222">
          <cell r="C4222" t="str">
            <v>2322532</v>
          </cell>
          <cell r="D4222" t="str">
            <v>EPSTEIN-BARR VIRUS (EBV) ANTIBODY PANEL</v>
          </cell>
          <cell r="E4222" t="str">
            <v>6/7/2024</v>
          </cell>
          <cell r="F4222" t="str">
            <v/>
          </cell>
          <cell r="G4222" t="str">
            <v>86664|86665|86665</v>
          </cell>
          <cell r="H4222" t="str">
            <v>N</v>
          </cell>
          <cell r="I4222" t="str">
            <v>1</v>
          </cell>
          <cell r="J4222"/>
          <cell r="K4222" t="str">
            <v>OTHER~OTHER~OTHER</v>
          </cell>
          <cell r="L4222"/>
          <cell r="M4222" t="str">
            <v>N</v>
          </cell>
          <cell r="N4222" t="str">
            <v>C</v>
          </cell>
          <cell r="O4222"/>
          <cell r="P4222"/>
          <cell r="Q4222" t="str">
            <v>1~~~~~</v>
          </cell>
          <cell r="R4222"/>
          <cell r="S4222" t="str">
            <v>EBV|6421|2532</v>
          </cell>
          <cell r="T4222"/>
          <cell r="U4222" t="str">
            <v>EBVDGVAL~~Y~N~N|EBVDGINT~~Y~N~N|EBV1GVAL~~Y~N~N|EBV1GINT~~Y~N~N|EBVGVAL~~Y~N~N|EBVGINT~~Y~N~N|EBVMVAL~~Y~N~N|EBVMINT~~Y~N~N</v>
          </cell>
          <cell r="V4222" t="str">
            <v>0</v>
          </cell>
          <cell r="W4222">
            <v>117595</v>
          </cell>
          <cell r="X4222" t="str">
            <v>N</v>
          </cell>
          <cell r="Y4222"/>
          <cell r="Z4222" t="str">
            <v>Y</v>
          </cell>
          <cell r="AA4222" t="str">
            <v>N</v>
          </cell>
          <cell r="AB4222" t="str">
            <v>Y</v>
          </cell>
          <cell r="AC4222" t="str">
            <v>N</v>
          </cell>
          <cell r="AD4222" t="str">
            <v>N</v>
          </cell>
          <cell r="AE4222">
            <v>0</v>
          </cell>
          <cell r="AF4222" t="str">
            <v>N</v>
          </cell>
          <cell r="AG4222"/>
          <cell r="AH4222" t="str">
            <v>N</v>
          </cell>
          <cell r="AI4222" t="str">
            <v>508.73</v>
          </cell>
          <cell r="AJ4222"/>
          <cell r="AK4222"/>
          <cell r="AL4222"/>
          <cell r="AM4222"/>
          <cell r="AN4222"/>
          <cell r="AO4222"/>
          <cell r="AP4222"/>
          <cell r="AQ4222"/>
          <cell r="AR4222" t="str">
            <v>N</v>
          </cell>
          <cell r="AS4222"/>
          <cell r="AT4222"/>
          <cell r="AU4222"/>
          <cell r="AV4222"/>
          <cell r="AW4222" t="str">
            <v>A</v>
          </cell>
          <cell r="AX4222"/>
          <cell r="AY4222" t="str">
            <v>0</v>
          </cell>
          <cell r="AZ4222"/>
          <cell r="BA4222" t="str">
            <v>Routine</v>
          </cell>
          <cell r="BB4222">
            <v>2</v>
          </cell>
          <cell r="BC4222" t="str">
            <v>http://healthlabtesting.com/</v>
          </cell>
          <cell r="BD4222"/>
          <cell r="BE4222" t="str">
            <v>N</v>
          </cell>
          <cell r="BF4222"/>
          <cell r="BG4222" t="str">
            <v>H</v>
          </cell>
          <cell r="BH4222" t="str">
            <v>N</v>
          </cell>
          <cell r="BI4222" t="str">
            <v>N</v>
          </cell>
          <cell r="BJ4222"/>
          <cell r="BK4222"/>
          <cell r="BL4222"/>
          <cell r="BM4222"/>
          <cell r="BN4222" t="str">
            <v>N</v>
          </cell>
          <cell r="BO4222"/>
          <cell r="BP4222"/>
          <cell r="BQ4222"/>
          <cell r="BR4222"/>
          <cell r="BS4222"/>
          <cell r="BT4222"/>
          <cell r="BU4222"/>
          <cell r="BV4222"/>
          <cell r="BW4222"/>
          <cell r="BX4222"/>
          <cell r="BY4222"/>
          <cell r="BZ4222"/>
          <cell r="CA4222"/>
          <cell r="CB4222"/>
          <cell r="CC4222"/>
          <cell r="CD4222"/>
          <cell r="CE4222"/>
          <cell r="CF4222" t="str">
            <v>N</v>
          </cell>
          <cell r="CG4222"/>
          <cell r="CH4222"/>
          <cell r="CI4222" t="str">
            <v>N</v>
          </cell>
          <cell r="CJ4222"/>
          <cell r="CK4222" t="str">
            <v>N</v>
          </cell>
          <cell r="CL4222" t="str">
            <v>N</v>
          </cell>
          <cell r="CM4222" t="str">
            <v>N</v>
          </cell>
          <cell r="CN4222"/>
          <cell r="CO4222"/>
          <cell r="CP4222"/>
          <cell r="CQ4222"/>
          <cell r="CR4222" t="str">
            <v>N</v>
          </cell>
          <cell r="CS4222" t="str">
            <v>N</v>
          </cell>
          <cell r="CT4222" t="str">
            <v>N</v>
          </cell>
          <cell r="CU4222"/>
          <cell r="CV4222"/>
          <cell r="CW4222"/>
          <cell r="CX4222" t="str">
            <v>N</v>
          </cell>
          <cell r="CY4222" t="str">
            <v>*OCS*</v>
          </cell>
          <cell r="CZ4222" t="str">
            <v>1</v>
          </cell>
          <cell r="DA4222" t="str">
            <v>Serum</v>
          </cell>
          <cell r="DB4222" t="str">
            <v>5.0 mL SST - Immunology</v>
          </cell>
        </row>
        <row r="4223">
          <cell r="C4223" t="str">
            <v>2322607</v>
          </cell>
          <cell r="D4223" t="str">
            <v>CHLAMYDIA TRACHOMATIS (NAT), SWAB</v>
          </cell>
          <cell r="E4223" t="str">
            <v>8/3/2005</v>
          </cell>
          <cell r="F4223" t="str">
            <v/>
          </cell>
          <cell r="G4223" t="str">
            <v>87491</v>
          </cell>
          <cell r="H4223" t="str">
            <v>N</v>
          </cell>
          <cell r="I4223" t="str">
            <v>1</v>
          </cell>
          <cell r="J4223"/>
          <cell r="K4223" t="str">
            <v>IMMUNOLOGY~IMMUNOLOGY~IMMUNOLOGY</v>
          </cell>
          <cell r="L4223"/>
          <cell r="M4223" t="str">
            <v>N</v>
          </cell>
          <cell r="N4223" t="str">
            <v>C</v>
          </cell>
          <cell r="O4223"/>
          <cell r="P4223"/>
          <cell r="Q4223" t="str">
            <v>1~~~~~</v>
          </cell>
          <cell r="R4223"/>
          <cell r="S4223" t="str">
            <v>CHLAMNAT|CHLAM|CHLAMY|NAT|2607|CHLAMYDIA</v>
          </cell>
          <cell r="T4223" t="str">
            <v>CL_SOURCELAB950~Y~~~~~1~~~1~~~N~N~~</v>
          </cell>
          <cell r="U4223" t="str">
            <v>CHLAMRNA~~Y~N~N</v>
          </cell>
          <cell r="V4223" t="str">
            <v>0</v>
          </cell>
          <cell r="W4223">
            <v>105330</v>
          </cell>
          <cell r="X4223" t="str">
            <v>N</v>
          </cell>
          <cell r="Y4223"/>
          <cell r="Z4223" t="str">
            <v>Y</v>
          </cell>
          <cell r="AA4223" t="str">
            <v>N</v>
          </cell>
          <cell r="AB4223" t="str">
            <v>Y</v>
          </cell>
          <cell r="AC4223" t="str">
            <v>N</v>
          </cell>
          <cell r="AD4223" t="str">
            <v>N</v>
          </cell>
          <cell r="AE4223">
            <v>0</v>
          </cell>
          <cell r="AF4223" t="str">
            <v>N</v>
          </cell>
          <cell r="AG4223"/>
          <cell r="AH4223" t="str">
            <v>N</v>
          </cell>
          <cell r="AI4223" t="str">
            <v>236.49</v>
          </cell>
          <cell r="AJ4223"/>
          <cell r="AK4223"/>
          <cell r="AL4223"/>
          <cell r="AM4223"/>
          <cell r="AN4223"/>
          <cell r="AO4223"/>
          <cell r="AP4223"/>
          <cell r="AQ4223"/>
          <cell r="AR4223" t="str">
            <v>N</v>
          </cell>
          <cell r="AS4223"/>
          <cell r="AT4223"/>
          <cell r="AU4223"/>
          <cell r="AV4223"/>
          <cell r="AW4223" t="str">
            <v>A</v>
          </cell>
          <cell r="AX4223"/>
          <cell r="AY4223" t="str">
            <v>0</v>
          </cell>
          <cell r="AZ4223"/>
          <cell r="BA4223" t="str">
            <v>Routine</v>
          </cell>
          <cell r="BB4223">
            <v>2</v>
          </cell>
          <cell r="BC4223" t="str">
            <v>http://healthlabtesting.com/</v>
          </cell>
          <cell r="BD4223"/>
          <cell r="BE4223" t="str">
            <v>N</v>
          </cell>
          <cell r="BF4223"/>
          <cell r="BG4223" t="str">
            <v>H</v>
          </cell>
          <cell r="BH4223" t="str">
            <v>N</v>
          </cell>
          <cell r="BI4223" t="str">
            <v>N</v>
          </cell>
          <cell r="BJ4223"/>
          <cell r="BK4223"/>
          <cell r="BL4223"/>
          <cell r="BM4223"/>
          <cell r="BN4223" t="str">
            <v>N</v>
          </cell>
          <cell r="BO4223"/>
          <cell r="BP4223"/>
          <cell r="BQ4223"/>
          <cell r="BR4223"/>
          <cell r="BS4223"/>
          <cell r="BT4223"/>
          <cell r="BU4223"/>
          <cell r="BV4223"/>
          <cell r="BW4223"/>
          <cell r="BX4223"/>
          <cell r="BY4223"/>
          <cell r="BZ4223"/>
          <cell r="CA4223"/>
          <cell r="CB4223"/>
          <cell r="CC4223"/>
          <cell r="CD4223"/>
          <cell r="CE4223"/>
          <cell r="CF4223" t="str">
            <v>N</v>
          </cell>
          <cell r="CG4223"/>
          <cell r="CH4223"/>
          <cell r="CI4223" t="str">
            <v>N</v>
          </cell>
          <cell r="CJ4223"/>
          <cell r="CK4223" t="str">
            <v>N</v>
          </cell>
          <cell r="CL4223" t="str">
            <v>N</v>
          </cell>
          <cell r="CM4223" t="str">
            <v>N</v>
          </cell>
          <cell r="CN4223"/>
          <cell r="CO4223"/>
          <cell r="CP4223"/>
          <cell r="CQ4223"/>
          <cell r="CR4223" t="str">
            <v>N</v>
          </cell>
          <cell r="CS4223" t="str">
            <v>N</v>
          </cell>
          <cell r="CT4223" t="str">
            <v>N</v>
          </cell>
          <cell r="CU4223"/>
          <cell r="CV4223"/>
          <cell r="CW4223"/>
          <cell r="CX4223" t="str">
            <v>N</v>
          </cell>
          <cell r="CY4223" t="str">
            <v>*OCS*</v>
          </cell>
          <cell r="CZ4223" t="str">
            <v>1</v>
          </cell>
          <cell r="DA4223" t="str">
            <v>Genital</v>
          </cell>
          <cell r="DB4223" t="str">
            <v>Aptima Swab Kit</v>
          </cell>
        </row>
        <row r="4224">
          <cell r="C4224" t="str">
            <v>2322608</v>
          </cell>
          <cell r="D4224" t="str">
            <v>NEISSERIA GONORRHOEAE (NAT), SWAB</v>
          </cell>
          <cell r="E4224" t="str">
            <v>8/3/2005</v>
          </cell>
          <cell r="F4224" t="str">
            <v/>
          </cell>
          <cell r="G4224" t="str">
            <v>87591</v>
          </cell>
          <cell r="H4224" t="str">
            <v>N</v>
          </cell>
          <cell r="I4224" t="str">
            <v>1</v>
          </cell>
          <cell r="J4224"/>
          <cell r="K4224" t="str">
            <v>IMMUNOLOGY~IMMUNOLOGY~IMMUNOLOGY</v>
          </cell>
          <cell r="L4224"/>
          <cell r="M4224" t="str">
            <v>N</v>
          </cell>
          <cell r="N4224" t="str">
            <v>C</v>
          </cell>
          <cell r="O4224"/>
          <cell r="P4224"/>
          <cell r="Q4224" t="str">
            <v>1~~~~~</v>
          </cell>
          <cell r="R4224"/>
          <cell r="S4224" t="str">
            <v>GCNAT|GC|NAT|NEISS|NEIS|NGON|2608</v>
          </cell>
          <cell r="T4224" t="str">
            <v>CL_SOURCELAB262~Y~~~~~1~~~1~~~N~N~~</v>
          </cell>
          <cell r="U4224" t="str">
            <v>GCRNA~~Y~N~N</v>
          </cell>
          <cell r="V4224" t="str">
            <v>0</v>
          </cell>
          <cell r="W4224">
            <v>105340</v>
          </cell>
          <cell r="X4224" t="str">
            <v>N</v>
          </cell>
          <cell r="Y4224"/>
          <cell r="Z4224" t="str">
            <v>Y</v>
          </cell>
          <cell r="AA4224" t="str">
            <v>N</v>
          </cell>
          <cell r="AB4224" t="str">
            <v>Y</v>
          </cell>
          <cell r="AC4224" t="str">
            <v>N</v>
          </cell>
          <cell r="AD4224" t="str">
            <v>N</v>
          </cell>
          <cell r="AE4224">
            <v>0</v>
          </cell>
          <cell r="AF4224" t="str">
            <v>N</v>
          </cell>
          <cell r="AG4224"/>
          <cell r="AH4224" t="str">
            <v>N</v>
          </cell>
          <cell r="AI4224" t="str">
            <v>225.18</v>
          </cell>
          <cell r="AJ4224"/>
          <cell r="AK4224"/>
          <cell r="AL4224"/>
          <cell r="AM4224"/>
          <cell r="AN4224"/>
          <cell r="AO4224"/>
          <cell r="AP4224"/>
          <cell r="AQ4224"/>
          <cell r="AR4224" t="str">
            <v>N</v>
          </cell>
          <cell r="AS4224"/>
          <cell r="AT4224"/>
          <cell r="AU4224"/>
          <cell r="AV4224"/>
          <cell r="AW4224" t="str">
            <v>A</v>
          </cell>
          <cell r="AX4224"/>
          <cell r="AY4224" t="str">
            <v>0</v>
          </cell>
          <cell r="AZ4224"/>
          <cell r="BA4224" t="str">
            <v>Routine</v>
          </cell>
          <cell r="BB4224">
            <v>2</v>
          </cell>
          <cell r="BC4224" t="str">
            <v>http://healthlabtesting.com/</v>
          </cell>
          <cell r="BD4224"/>
          <cell r="BE4224" t="str">
            <v>N</v>
          </cell>
          <cell r="BF4224"/>
          <cell r="BG4224" t="str">
            <v>H</v>
          </cell>
          <cell r="BH4224" t="str">
            <v>N</v>
          </cell>
          <cell r="BI4224" t="str">
            <v>N</v>
          </cell>
          <cell r="BJ4224"/>
          <cell r="BK4224"/>
          <cell r="BL4224"/>
          <cell r="BM4224"/>
          <cell r="BN4224" t="str">
            <v>N</v>
          </cell>
          <cell r="BO4224"/>
          <cell r="BP4224"/>
          <cell r="BQ4224"/>
          <cell r="BR4224"/>
          <cell r="BS4224"/>
          <cell r="BT4224"/>
          <cell r="BU4224"/>
          <cell r="BV4224"/>
          <cell r="BW4224"/>
          <cell r="BX4224"/>
          <cell r="BY4224"/>
          <cell r="BZ4224"/>
          <cell r="CA4224"/>
          <cell r="CB4224"/>
          <cell r="CC4224"/>
          <cell r="CD4224"/>
          <cell r="CE4224"/>
          <cell r="CF4224" t="str">
            <v>N</v>
          </cell>
          <cell r="CG4224"/>
          <cell r="CH4224"/>
          <cell r="CI4224" t="str">
            <v>N</v>
          </cell>
          <cell r="CJ4224"/>
          <cell r="CK4224" t="str">
            <v>N</v>
          </cell>
          <cell r="CL4224" t="str">
            <v>N</v>
          </cell>
          <cell r="CM4224" t="str">
            <v>N</v>
          </cell>
          <cell r="CN4224"/>
          <cell r="CO4224"/>
          <cell r="CP4224"/>
          <cell r="CQ4224"/>
          <cell r="CR4224" t="str">
            <v>N</v>
          </cell>
          <cell r="CS4224" t="str">
            <v>N</v>
          </cell>
          <cell r="CT4224" t="str">
            <v>N</v>
          </cell>
          <cell r="CU4224"/>
          <cell r="CV4224"/>
          <cell r="CW4224"/>
          <cell r="CX4224" t="str">
            <v>N</v>
          </cell>
          <cell r="CY4224" t="str">
            <v>*OCS*</v>
          </cell>
          <cell r="CZ4224" t="str">
            <v>1</v>
          </cell>
          <cell r="DA4224" t="str">
            <v>Genital</v>
          </cell>
          <cell r="DB4224" t="str">
            <v>Aptima Swab Kit</v>
          </cell>
        </row>
        <row r="4225">
          <cell r="C4225" t="str">
            <v>2322609</v>
          </cell>
          <cell r="D4225" t="str">
            <v>CT/GC (NAT), SWAB</v>
          </cell>
          <cell r="E4225" t="str">
            <v>8/3/2005</v>
          </cell>
          <cell r="F4225" t="str">
            <v/>
          </cell>
          <cell r="G4225" t="str">
            <v>87491|87591</v>
          </cell>
          <cell r="H4225" t="str">
            <v>N</v>
          </cell>
          <cell r="I4225" t="str">
            <v>1</v>
          </cell>
          <cell r="J4225"/>
          <cell r="K4225" t="str">
            <v>IMMUNOLOGY~IMMUNOLOGY~IMMUNOLOGY</v>
          </cell>
          <cell r="L4225"/>
          <cell r="M4225" t="str">
            <v>N</v>
          </cell>
          <cell r="N4225" t="str">
            <v>C</v>
          </cell>
          <cell r="O4225"/>
          <cell r="P4225"/>
          <cell r="Q4225" t="str">
            <v>1~~~~~</v>
          </cell>
          <cell r="R4225"/>
          <cell r="S4225" t="str">
            <v>CHLAM/GC|CHLAM|CHLAMY|GC|NEISS|NGON|RNA|2609|NAT|CT</v>
          </cell>
          <cell r="T4225" t="str">
            <v>CL_SOURCELAB2001~Y~~~~~1~~~1~~~N~N~~</v>
          </cell>
          <cell r="U4225" t="str">
            <v>CHLAMRNA~~Y~N~N|GCRNA~~Y~N~N</v>
          </cell>
          <cell r="V4225" t="str">
            <v>0</v>
          </cell>
          <cell r="W4225">
            <v>113</v>
          </cell>
          <cell r="X4225" t="str">
            <v>N</v>
          </cell>
          <cell r="Y4225"/>
          <cell r="Z4225" t="str">
            <v>Y</v>
          </cell>
          <cell r="AA4225" t="str">
            <v>N</v>
          </cell>
          <cell r="AB4225" t="str">
            <v>Y</v>
          </cell>
          <cell r="AC4225" t="str">
            <v>N</v>
          </cell>
          <cell r="AD4225" t="str">
            <v>N</v>
          </cell>
          <cell r="AE4225">
            <v>0</v>
          </cell>
          <cell r="AF4225" t="str">
            <v>N</v>
          </cell>
          <cell r="AG4225"/>
          <cell r="AH4225" t="str">
            <v>N</v>
          </cell>
          <cell r="AI4225" t="str">
            <v>512.94</v>
          </cell>
          <cell r="AJ4225"/>
          <cell r="AK4225"/>
          <cell r="AL4225"/>
          <cell r="AM4225"/>
          <cell r="AN4225"/>
          <cell r="AO4225"/>
          <cell r="AP4225"/>
          <cell r="AQ4225"/>
          <cell r="AR4225" t="str">
            <v>N</v>
          </cell>
          <cell r="AS4225"/>
          <cell r="AT4225"/>
          <cell r="AU4225"/>
          <cell r="AV4225"/>
          <cell r="AW4225" t="str">
            <v>A</v>
          </cell>
          <cell r="AX4225"/>
          <cell r="AY4225" t="str">
            <v>0</v>
          </cell>
          <cell r="AZ4225"/>
          <cell r="BA4225" t="str">
            <v>Routine</v>
          </cell>
          <cell r="BB4225">
            <v>2</v>
          </cell>
          <cell r="BC4225" t="str">
            <v>http://healthlabtesting.com/</v>
          </cell>
          <cell r="BD4225"/>
          <cell r="BE4225" t="str">
            <v>N</v>
          </cell>
          <cell r="BF4225"/>
          <cell r="BG4225" t="str">
            <v>H</v>
          </cell>
          <cell r="BH4225" t="str">
            <v>N</v>
          </cell>
          <cell r="BI4225" t="str">
            <v>N</v>
          </cell>
          <cell r="BJ4225"/>
          <cell r="BK4225"/>
          <cell r="BL4225"/>
          <cell r="BM4225"/>
          <cell r="BN4225" t="str">
            <v>N</v>
          </cell>
          <cell r="BO4225"/>
          <cell r="BP4225"/>
          <cell r="BQ4225"/>
          <cell r="BR4225"/>
          <cell r="BS4225"/>
          <cell r="BT4225"/>
          <cell r="BU4225"/>
          <cell r="BV4225"/>
          <cell r="BW4225"/>
          <cell r="BX4225"/>
          <cell r="BY4225"/>
          <cell r="BZ4225"/>
          <cell r="CA4225"/>
          <cell r="CB4225"/>
          <cell r="CC4225"/>
          <cell r="CD4225"/>
          <cell r="CE4225"/>
          <cell r="CF4225" t="str">
            <v>N</v>
          </cell>
          <cell r="CG4225"/>
          <cell r="CH4225"/>
          <cell r="CI4225" t="str">
            <v>N</v>
          </cell>
          <cell r="CJ4225"/>
          <cell r="CK4225" t="str">
            <v>N</v>
          </cell>
          <cell r="CL4225" t="str">
            <v>N</v>
          </cell>
          <cell r="CM4225" t="str">
            <v>N</v>
          </cell>
          <cell r="CN4225"/>
          <cell r="CO4225"/>
          <cell r="CP4225"/>
          <cell r="CQ4225"/>
          <cell r="CR4225" t="str">
            <v>N</v>
          </cell>
          <cell r="CS4225" t="str">
            <v>N</v>
          </cell>
          <cell r="CT4225" t="str">
            <v>N</v>
          </cell>
          <cell r="CU4225"/>
          <cell r="CV4225"/>
          <cell r="CW4225"/>
          <cell r="CX4225" t="str">
            <v>N</v>
          </cell>
          <cell r="CY4225" t="str">
            <v>*OCS*</v>
          </cell>
          <cell r="CZ4225" t="str">
            <v>1</v>
          </cell>
          <cell r="DA4225" t="str">
            <v>Genital</v>
          </cell>
          <cell r="DB4225" t="str">
            <v>Aptima Swab Kit</v>
          </cell>
        </row>
        <row r="4226">
          <cell r="C4226" t="str">
            <v>2322620</v>
          </cell>
          <cell r="D4226" t="str">
            <v>TISSUE TRANSGLUTAMINASE (tTg), IgG</v>
          </cell>
          <cell r="E4226" t="str">
            <v>3/1/2011</v>
          </cell>
          <cell r="F4226" t="str">
            <v>3/23/2011</v>
          </cell>
          <cell r="G4226" t="str">
            <v>83516</v>
          </cell>
          <cell r="H4226" t="str">
            <v>Y</v>
          </cell>
          <cell r="I4226" t="str">
            <v>1</v>
          </cell>
          <cell r="J4226"/>
          <cell r="K4226" t="str">
            <v>OTHER~OTHER~OTHER</v>
          </cell>
          <cell r="L4226"/>
          <cell r="M4226" t="str">
            <v>N</v>
          </cell>
          <cell r="N4226" t="str">
            <v>C</v>
          </cell>
          <cell r="O4226"/>
          <cell r="P4226"/>
          <cell r="Q4226" t="str">
            <v>1~~~~~</v>
          </cell>
          <cell r="R4226"/>
          <cell r="S4226" t="str">
            <v>TTG IgG|TISSUE|TRANS|AB|IGG|TRANSGLUT|TRANSGLU|2620</v>
          </cell>
          <cell r="T4226"/>
          <cell r="U4226"/>
          <cell r="V4226" t="str">
            <v>0</v>
          </cell>
          <cell r="W4226">
            <v>113572</v>
          </cell>
          <cell r="X4226" t="str">
            <v>N</v>
          </cell>
          <cell r="Y4226"/>
          <cell r="Z4226" t="str">
            <v>Y</v>
          </cell>
          <cell r="AA4226" t="str">
            <v>N</v>
          </cell>
          <cell r="AB4226" t="str">
            <v>Y</v>
          </cell>
          <cell r="AC4226" t="str">
            <v>N</v>
          </cell>
          <cell r="AD4226" t="str">
            <v>N</v>
          </cell>
          <cell r="AE4226">
            <v>0</v>
          </cell>
          <cell r="AF4226" t="str">
            <v>N</v>
          </cell>
          <cell r="AG4226"/>
          <cell r="AH4226" t="str">
            <v>N</v>
          </cell>
          <cell r="AI4226" t="str">
            <v>233.18</v>
          </cell>
          <cell r="AJ4226"/>
          <cell r="AK4226"/>
          <cell r="AL4226"/>
          <cell r="AM4226"/>
          <cell r="AN4226"/>
          <cell r="AO4226"/>
          <cell r="AP4226"/>
          <cell r="AQ4226"/>
          <cell r="AR4226" t="str">
            <v>N</v>
          </cell>
          <cell r="AS4226"/>
          <cell r="AT4226"/>
          <cell r="AU4226"/>
          <cell r="AV4226"/>
          <cell r="AW4226" t="str">
            <v>A</v>
          </cell>
          <cell r="AX4226"/>
          <cell r="AY4226" t="str">
            <v>0</v>
          </cell>
          <cell r="AZ4226"/>
          <cell r="BA4226" t="str">
            <v>Routine</v>
          </cell>
          <cell r="BB4226">
            <v>2</v>
          </cell>
          <cell r="BC4226" t="str">
            <v>http://healthlabtesting.com/</v>
          </cell>
          <cell r="BD4226"/>
          <cell r="BE4226" t="str">
            <v>N</v>
          </cell>
          <cell r="BF4226"/>
          <cell r="BG4226" t="str">
            <v>H</v>
          </cell>
          <cell r="BH4226" t="str">
            <v>N</v>
          </cell>
          <cell r="BI4226" t="str">
            <v>N</v>
          </cell>
          <cell r="BJ4226"/>
          <cell r="BK4226"/>
          <cell r="BL4226"/>
          <cell r="BM4226"/>
          <cell r="BN4226" t="str">
            <v>N</v>
          </cell>
          <cell r="BO4226"/>
          <cell r="BP4226"/>
          <cell r="BQ4226"/>
          <cell r="BR4226"/>
          <cell r="BS4226"/>
          <cell r="BT4226"/>
          <cell r="BU4226"/>
          <cell r="BV4226"/>
          <cell r="BW4226"/>
          <cell r="BX4226"/>
          <cell r="BY4226"/>
          <cell r="BZ4226"/>
          <cell r="CA4226"/>
          <cell r="CB4226"/>
          <cell r="CC4226"/>
          <cell r="CD4226"/>
          <cell r="CE4226"/>
          <cell r="CF4226" t="str">
            <v>N</v>
          </cell>
          <cell r="CG4226"/>
          <cell r="CH4226"/>
          <cell r="CI4226" t="str">
            <v>N</v>
          </cell>
          <cell r="CJ4226"/>
          <cell r="CK4226" t="str">
            <v>N</v>
          </cell>
          <cell r="CL4226" t="str">
            <v>N</v>
          </cell>
          <cell r="CM4226" t="str">
            <v>N</v>
          </cell>
          <cell r="CN4226"/>
          <cell r="CO4226"/>
          <cell r="CP4226"/>
          <cell r="CQ4226"/>
          <cell r="CR4226" t="str">
            <v>N</v>
          </cell>
          <cell r="CS4226" t="str">
            <v>N</v>
          </cell>
          <cell r="CT4226" t="str">
            <v>N</v>
          </cell>
          <cell r="CU4226"/>
          <cell r="CV4226"/>
          <cell r="CW4226"/>
          <cell r="CX4226" t="str">
            <v>N</v>
          </cell>
          <cell r="CY4226" t="str">
            <v>*OCS*</v>
          </cell>
          <cell r="CZ4226" t="str">
            <v>1</v>
          </cell>
          <cell r="DA4226" t="str">
            <v>Serum</v>
          </cell>
          <cell r="DB4226" t="str">
            <v>5.0 mL SST - Immunology</v>
          </cell>
        </row>
        <row r="4227">
          <cell r="C4227" t="str">
            <v>2322718</v>
          </cell>
          <cell r="D4227" t="str">
            <v>MONONUCLEOSIS SCREEN/RFX EBV IgG, IgM</v>
          </cell>
          <cell r="E4227" t="str">
            <v>5/14/2007</v>
          </cell>
          <cell r="F4227" t="str">
            <v/>
          </cell>
          <cell r="G4227" t="str">
            <v>86308|REFLEX 86665 X2</v>
          </cell>
          <cell r="H4227" t="str">
            <v>N</v>
          </cell>
          <cell r="I4227" t="str">
            <v>1</v>
          </cell>
          <cell r="J4227"/>
          <cell r="K4227" t="str">
            <v>IMMUNOLOGY~IMMUNOLOGY~IMMUNOLOGY</v>
          </cell>
          <cell r="L4227"/>
          <cell r="M4227" t="str">
            <v>N</v>
          </cell>
          <cell r="N4227" t="str">
            <v>C</v>
          </cell>
          <cell r="O4227"/>
          <cell r="P4227"/>
          <cell r="Q4227" t="str">
            <v>1~~~~~</v>
          </cell>
          <cell r="R4227"/>
          <cell r="S4227" t="str">
            <v>MONO Rfx EBV|MONO|EBV|2718</v>
          </cell>
          <cell r="T4227"/>
          <cell r="U4227" t="str">
            <v>MONO%~~Y~N~N</v>
          </cell>
          <cell r="V4227" t="str">
            <v>0</v>
          </cell>
          <cell r="W4227">
            <v>104860</v>
          </cell>
          <cell r="X4227" t="str">
            <v>N</v>
          </cell>
          <cell r="Y4227"/>
          <cell r="Z4227" t="str">
            <v>Y</v>
          </cell>
          <cell r="AA4227" t="str">
            <v>N</v>
          </cell>
          <cell r="AB4227" t="str">
            <v>Y</v>
          </cell>
          <cell r="AC4227" t="str">
            <v>N</v>
          </cell>
          <cell r="AD4227" t="str">
            <v>N</v>
          </cell>
          <cell r="AE4227">
            <v>0</v>
          </cell>
          <cell r="AF4227" t="str">
            <v>N</v>
          </cell>
          <cell r="AG4227"/>
          <cell r="AH4227" t="str">
            <v>N</v>
          </cell>
          <cell r="AI4227" t="str">
            <v>90.68</v>
          </cell>
          <cell r="AJ4227"/>
          <cell r="AK4227"/>
          <cell r="AL4227"/>
          <cell r="AM4227"/>
          <cell r="AN4227"/>
          <cell r="AO4227"/>
          <cell r="AP4227"/>
          <cell r="AQ4227"/>
          <cell r="AR4227" t="str">
            <v>N</v>
          </cell>
          <cell r="AS4227"/>
          <cell r="AT4227"/>
          <cell r="AU4227"/>
          <cell r="AV4227"/>
          <cell r="AW4227" t="str">
            <v>A</v>
          </cell>
          <cell r="AX4227"/>
          <cell r="AY4227" t="str">
            <v>0</v>
          </cell>
          <cell r="AZ4227"/>
          <cell r="BA4227" t="str">
            <v>Routine</v>
          </cell>
          <cell r="BB4227">
            <v>2</v>
          </cell>
          <cell r="BC4227" t="str">
            <v>http://healthlabtesting.com/</v>
          </cell>
          <cell r="BD4227"/>
          <cell r="BE4227" t="str">
            <v>N</v>
          </cell>
          <cell r="BF4227"/>
          <cell r="BG4227" t="str">
            <v>H</v>
          </cell>
          <cell r="BH4227" t="str">
            <v>N</v>
          </cell>
          <cell r="BI4227" t="str">
            <v>N</v>
          </cell>
          <cell r="BJ4227"/>
          <cell r="BK4227"/>
          <cell r="BL4227"/>
          <cell r="BM4227"/>
          <cell r="BN4227" t="str">
            <v>N</v>
          </cell>
          <cell r="BO4227"/>
          <cell r="BP4227"/>
          <cell r="BQ4227"/>
          <cell r="BR4227"/>
          <cell r="BS4227"/>
          <cell r="BT4227"/>
          <cell r="BU4227"/>
          <cell r="BV4227"/>
          <cell r="BW4227"/>
          <cell r="BX4227"/>
          <cell r="BY4227"/>
          <cell r="BZ4227"/>
          <cell r="CA4227"/>
          <cell r="CB4227"/>
          <cell r="CC4227"/>
          <cell r="CD4227"/>
          <cell r="CE4227"/>
          <cell r="CF4227" t="str">
            <v>N</v>
          </cell>
          <cell r="CG4227"/>
          <cell r="CH4227"/>
          <cell r="CI4227" t="str">
            <v>N</v>
          </cell>
          <cell r="CJ4227"/>
          <cell r="CK4227" t="str">
            <v>N</v>
          </cell>
          <cell r="CL4227" t="str">
            <v>N</v>
          </cell>
          <cell r="CM4227" t="str">
            <v>N</v>
          </cell>
          <cell r="CN4227"/>
          <cell r="CO4227"/>
          <cell r="CP4227"/>
          <cell r="CQ4227"/>
          <cell r="CR4227" t="str">
            <v>N</v>
          </cell>
          <cell r="CS4227" t="str">
            <v>N</v>
          </cell>
          <cell r="CT4227" t="str">
            <v>N</v>
          </cell>
          <cell r="CU4227"/>
          <cell r="CV4227"/>
          <cell r="CW4227"/>
          <cell r="CX4227" t="str">
            <v>N</v>
          </cell>
          <cell r="CY4227" t="str">
            <v>*OCS*</v>
          </cell>
          <cell r="CZ4227" t="str">
            <v>1</v>
          </cell>
          <cell r="DA4227" t="str">
            <v>Serum</v>
          </cell>
          <cell r="DB4227" t="str">
            <v>5.0 mL SST - Immunology</v>
          </cell>
        </row>
        <row r="4228">
          <cell r="C4228" t="str">
            <v>2322840</v>
          </cell>
          <cell r="D4228" t="str">
            <v>PROTHROMBIN (FACTOR II) GENE MUTATION</v>
          </cell>
          <cell r="E4228" t="str">
            <v>6/2/2020</v>
          </cell>
          <cell r="F4228" t="str">
            <v/>
          </cell>
          <cell r="G4228" t="str">
            <v>81240|G0452</v>
          </cell>
          <cell r="H4228" t="str">
            <v>N</v>
          </cell>
          <cell r="I4228" t="str">
            <v>1</v>
          </cell>
          <cell r="J4228"/>
          <cell r="K4228" t="str">
            <v>VALENCIA~VALENCIA~VALENCIA</v>
          </cell>
          <cell r="L4228"/>
          <cell r="M4228" t="str">
            <v>N</v>
          </cell>
          <cell r="N4228" t="str">
            <v>C</v>
          </cell>
          <cell r="O4228"/>
          <cell r="P4228"/>
          <cell r="Q4228" t="str">
            <v>1~~~~~</v>
          </cell>
          <cell r="R4228"/>
          <cell r="S4228" t="str">
            <v>FACTOR 2|PROTHROM|FACT2|2840</v>
          </cell>
          <cell r="T4228"/>
          <cell r="U4228" t="str">
            <v>FII~~Y~N~N|PATHRV~~Y~N~N</v>
          </cell>
          <cell r="V4228" t="str">
            <v>0</v>
          </cell>
          <cell r="W4228">
            <v>115229</v>
          </cell>
          <cell r="X4228" t="str">
            <v>N</v>
          </cell>
          <cell r="Y4228"/>
          <cell r="Z4228" t="str">
            <v>Y</v>
          </cell>
          <cell r="AA4228" t="str">
            <v>N</v>
          </cell>
          <cell r="AB4228" t="str">
            <v>Y</v>
          </cell>
          <cell r="AC4228" t="str">
            <v>N</v>
          </cell>
          <cell r="AD4228" t="str">
            <v>N</v>
          </cell>
          <cell r="AE4228">
            <v>0</v>
          </cell>
          <cell r="AF4228" t="str">
            <v>N</v>
          </cell>
          <cell r="AG4228"/>
          <cell r="AH4228" t="str">
            <v>N</v>
          </cell>
          <cell r="AI4228" t="str">
            <v>602.24</v>
          </cell>
          <cell r="AJ4228"/>
          <cell r="AK4228"/>
          <cell r="AL4228"/>
          <cell r="AM4228"/>
          <cell r="AN4228"/>
          <cell r="AO4228"/>
          <cell r="AP4228"/>
          <cell r="AQ4228"/>
          <cell r="AR4228" t="str">
            <v>N</v>
          </cell>
          <cell r="AS4228"/>
          <cell r="AT4228"/>
          <cell r="AU4228"/>
          <cell r="AV4228"/>
          <cell r="AW4228" t="str">
            <v>A</v>
          </cell>
          <cell r="AX4228"/>
          <cell r="AY4228" t="str">
            <v>0</v>
          </cell>
          <cell r="AZ4228"/>
          <cell r="BA4228" t="str">
            <v>Routine</v>
          </cell>
          <cell r="BB4228">
            <v>2</v>
          </cell>
          <cell r="BC4228" t="str">
            <v>http://healthlabtesting.com/</v>
          </cell>
          <cell r="BD4228"/>
          <cell r="BE4228" t="str">
            <v>N</v>
          </cell>
          <cell r="BF4228"/>
          <cell r="BG4228" t="str">
            <v>H</v>
          </cell>
          <cell r="BH4228" t="str">
            <v>N</v>
          </cell>
          <cell r="BI4228" t="str">
            <v>N</v>
          </cell>
          <cell r="BJ4228"/>
          <cell r="BK4228"/>
          <cell r="BL4228"/>
          <cell r="BM4228"/>
          <cell r="BN4228" t="str">
            <v>N</v>
          </cell>
          <cell r="BO4228"/>
          <cell r="BP4228"/>
          <cell r="BQ4228"/>
          <cell r="BR4228"/>
          <cell r="BS4228"/>
          <cell r="BT4228"/>
          <cell r="BU4228"/>
          <cell r="BV4228"/>
          <cell r="BW4228"/>
          <cell r="BX4228"/>
          <cell r="BY4228"/>
          <cell r="BZ4228"/>
          <cell r="CA4228"/>
          <cell r="CB4228"/>
          <cell r="CC4228"/>
          <cell r="CD4228"/>
          <cell r="CE4228"/>
          <cell r="CF4228" t="str">
            <v>N</v>
          </cell>
          <cell r="CG4228"/>
          <cell r="CH4228"/>
          <cell r="CI4228" t="str">
            <v>N</v>
          </cell>
          <cell r="CJ4228"/>
          <cell r="CK4228" t="str">
            <v>N</v>
          </cell>
          <cell r="CL4228" t="str">
            <v>N</v>
          </cell>
          <cell r="CM4228" t="str">
            <v>N</v>
          </cell>
          <cell r="CN4228"/>
          <cell r="CO4228"/>
          <cell r="CP4228"/>
          <cell r="CQ4228"/>
          <cell r="CR4228" t="str">
            <v>N</v>
          </cell>
          <cell r="CS4228" t="str">
            <v>N</v>
          </cell>
          <cell r="CT4228" t="str">
            <v>N</v>
          </cell>
          <cell r="CU4228"/>
          <cell r="CV4228"/>
          <cell r="CW4228"/>
          <cell r="CX4228" t="str">
            <v>N</v>
          </cell>
          <cell r="CY4228" t="str">
            <v>*OCS*</v>
          </cell>
          <cell r="CZ4228" t="str">
            <v>1</v>
          </cell>
          <cell r="DA4228" t="str">
            <v>Whole Blood</v>
          </cell>
          <cell r="DB4228" t="str">
            <v>4.0 mL Lavender - Immunology</v>
          </cell>
        </row>
        <row r="4229">
          <cell r="C4229" t="str">
            <v>2322847</v>
          </cell>
          <cell r="D4229" t="str">
            <v>FACTOR V (LEIDEN) MUTATION</v>
          </cell>
          <cell r="E4229" t="str">
            <v>6/2/2020</v>
          </cell>
          <cell r="F4229" t="str">
            <v/>
          </cell>
          <cell r="G4229" t="str">
            <v>81241|G0452</v>
          </cell>
          <cell r="H4229" t="str">
            <v>N</v>
          </cell>
          <cell r="I4229" t="str">
            <v>1</v>
          </cell>
          <cell r="J4229"/>
          <cell r="K4229" t="str">
            <v>OTHER~OTHER~OTHER</v>
          </cell>
          <cell r="L4229"/>
          <cell r="M4229" t="str">
            <v>N</v>
          </cell>
          <cell r="N4229" t="str">
            <v>C</v>
          </cell>
          <cell r="O4229"/>
          <cell r="P4229"/>
          <cell r="Q4229" t="str">
            <v>1~~~~~</v>
          </cell>
          <cell r="R4229"/>
          <cell r="S4229" t="str">
            <v>LEIDEN|FACTOR 5|FACTOR V|2847|FACTOR5</v>
          </cell>
          <cell r="T4229"/>
          <cell r="U4229" t="str">
            <v>FV~~Y~N~N|PATHRV~~Y~N~N</v>
          </cell>
          <cell r="V4229" t="str">
            <v>0</v>
          </cell>
          <cell r="W4229">
            <v>117029</v>
          </cell>
          <cell r="X4229" t="str">
            <v>N</v>
          </cell>
          <cell r="Y4229"/>
          <cell r="Z4229" t="str">
            <v>Y</v>
          </cell>
          <cell r="AA4229" t="str">
            <v>N</v>
          </cell>
          <cell r="AB4229" t="str">
            <v>Y</v>
          </cell>
          <cell r="AC4229" t="str">
            <v>N</v>
          </cell>
          <cell r="AD4229" t="str">
            <v>N</v>
          </cell>
          <cell r="AE4229">
            <v>0</v>
          </cell>
          <cell r="AF4229" t="str">
            <v>N</v>
          </cell>
          <cell r="AG4229"/>
          <cell r="AH4229" t="str">
            <v>N</v>
          </cell>
          <cell r="AI4229" t="str">
            <v>584.88</v>
          </cell>
          <cell r="AJ4229"/>
          <cell r="AK4229"/>
          <cell r="AL4229"/>
          <cell r="AM4229"/>
          <cell r="AN4229"/>
          <cell r="AO4229"/>
          <cell r="AP4229"/>
          <cell r="AQ4229"/>
          <cell r="AR4229" t="str">
            <v>N</v>
          </cell>
          <cell r="AS4229"/>
          <cell r="AT4229"/>
          <cell r="AU4229"/>
          <cell r="AV4229"/>
          <cell r="AW4229" t="str">
            <v>A</v>
          </cell>
          <cell r="AX4229"/>
          <cell r="AY4229" t="str">
            <v>0</v>
          </cell>
          <cell r="AZ4229"/>
          <cell r="BA4229" t="str">
            <v>Routine</v>
          </cell>
          <cell r="BB4229">
            <v>2</v>
          </cell>
          <cell r="BC4229" t="str">
            <v>http://healthlabtesting.com/</v>
          </cell>
          <cell r="BD4229"/>
          <cell r="BE4229" t="str">
            <v>Y</v>
          </cell>
          <cell r="BF4229"/>
          <cell r="BG4229" t="str">
            <v>H</v>
          </cell>
          <cell r="BH4229" t="str">
            <v>N</v>
          </cell>
          <cell r="BI4229" t="str">
            <v>N</v>
          </cell>
          <cell r="BJ4229"/>
          <cell r="BK4229"/>
          <cell r="BL4229"/>
          <cell r="BM4229"/>
          <cell r="BN4229" t="str">
            <v>N</v>
          </cell>
          <cell r="BO4229"/>
          <cell r="BP4229"/>
          <cell r="BQ4229"/>
          <cell r="BR4229"/>
          <cell r="BS4229"/>
          <cell r="BT4229"/>
          <cell r="BU4229"/>
          <cell r="BV4229"/>
          <cell r="BW4229"/>
          <cell r="BX4229"/>
          <cell r="BY4229"/>
          <cell r="BZ4229"/>
          <cell r="CA4229"/>
          <cell r="CB4229"/>
          <cell r="CC4229"/>
          <cell r="CD4229"/>
          <cell r="CE4229"/>
          <cell r="CF4229" t="str">
            <v>N</v>
          </cell>
          <cell r="CG4229"/>
          <cell r="CH4229"/>
          <cell r="CI4229" t="str">
            <v>N</v>
          </cell>
          <cell r="CJ4229"/>
          <cell r="CK4229" t="str">
            <v>N</v>
          </cell>
          <cell r="CL4229" t="str">
            <v>N</v>
          </cell>
          <cell r="CM4229" t="str">
            <v>N</v>
          </cell>
          <cell r="CN4229"/>
          <cell r="CO4229"/>
          <cell r="CP4229"/>
          <cell r="CQ4229"/>
          <cell r="CR4229" t="str">
            <v>N</v>
          </cell>
          <cell r="CS4229" t="str">
            <v>N</v>
          </cell>
          <cell r="CT4229" t="str">
            <v>N</v>
          </cell>
          <cell r="CU4229"/>
          <cell r="CV4229"/>
          <cell r="CW4229"/>
          <cell r="CX4229" t="str">
            <v>N</v>
          </cell>
          <cell r="CY4229" t="str">
            <v>*OCS*</v>
          </cell>
          <cell r="CZ4229" t="str">
            <v>1</v>
          </cell>
          <cell r="DA4229" t="str">
            <v>Whole Blood</v>
          </cell>
          <cell r="DB4229" t="str">
            <v>4.0 mL Lavender - Immunology</v>
          </cell>
        </row>
        <row r="4230">
          <cell r="C4230" t="str">
            <v>2323134</v>
          </cell>
          <cell r="D4230" t="str">
            <v>ANA SCR/ RFX TITER/PATTERN,RFX AUTOIMMUNE DISEASE</v>
          </cell>
          <cell r="E4230" t="str">
            <v>1/27/2018</v>
          </cell>
          <cell r="F4230" t="str">
            <v/>
          </cell>
          <cell r="G4230" t="str">
            <v>86038|REFLEX|86039|86225|86235|86235|86235|86235|86235|86235|86147|86160</v>
          </cell>
          <cell r="H4230" t="str">
            <v>N</v>
          </cell>
          <cell r="I4230" t="str">
            <v>1</v>
          </cell>
          <cell r="K4230" t="str">
            <v>IMMUNOLOGY~IMMUNOLOGY~IMMUNOLOGY</v>
          </cell>
          <cell r="M4230" t="str">
            <v>N</v>
          </cell>
          <cell r="N4230" t="str">
            <v>C</v>
          </cell>
          <cell r="Q4230" t="str">
            <v>1~~~~~</v>
          </cell>
          <cell r="S4230" t="str">
            <v>ANARXADP|ANA|ANA SCREEN|ANATITER|ANTINUC</v>
          </cell>
          <cell r="T4230"/>
          <cell r="U4230" t="str">
            <v>ANA~~Y~N~N|ANATITER~~Y~N~N|ANAPAT1~~Y~N~N|ANAPAT2~~Y~N~N|ANAPAT3~~Y~N~N</v>
          </cell>
          <cell r="V4230" t="str">
            <v>0</v>
          </cell>
          <cell r="W4230">
            <v>105295</v>
          </cell>
          <cell r="X4230" t="str">
            <v>N</v>
          </cell>
          <cell r="Z4230" t="str">
            <v>Y</v>
          </cell>
          <cell r="AA4230" t="str">
            <v>N</v>
          </cell>
          <cell r="AB4230" t="str">
            <v>Y</v>
          </cell>
          <cell r="AC4230" t="str">
            <v>N</v>
          </cell>
          <cell r="AD4230" t="str">
            <v>N</v>
          </cell>
          <cell r="AE4230">
            <v>0</v>
          </cell>
          <cell r="AF4230" t="str">
            <v>N</v>
          </cell>
          <cell r="AH4230" t="str">
            <v>N</v>
          </cell>
          <cell r="AI4230" t="str">
            <v>223.65</v>
          </cell>
          <cell r="AR4230" t="str">
            <v>N</v>
          </cell>
          <cell r="AW4230" t="str">
            <v>A</v>
          </cell>
          <cell r="AY4230" t="str">
            <v>0</v>
          </cell>
          <cell r="AZ4230"/>
          <cell r="BA4230" t="str">
            <v>Routine</v>
          </cell>
          <cell r="BB4230">
            <v>2</v>
          </cell>
          <cell r="BC4230" t="str">
            <v>http://healthlabtesting.com/</v>
          </cell>
          <cell r="BE4230" t="str">
            <v>N</v>
          </cell>
          <cell r="BG4230" t="str">
            <v>H</v>
          </cell>
          <cell r="BH4230" t="str">
            <v>N</v>
          </cell>
          <cell r="BI4230" t="str">
            <v>N</v>
          </cell>
          <cell r="BN4230" t="str">
            <v>N</v>
          </cell>
          <cell r="CF4230" t="str">
            <v>N</v>
          </cell>
          <cell r="CG4230"/>
          <cell r="CI4230" t="str">
            <v>N</v>
          </cell>
          <cell r="CK4230" t="str">
            <v>N</v>
          </cell>
          <cell r="CL4230" t="str">
            <v>N</v>
          </cell>
          <cell r="CM4230" t="str">
            <v>N</v>
          </cell>
          <cell r="CR4230" t="str">
            <v>N</v>
          </cell>
          <cell r="CS4230" t="str">
            <v>N</v>
          </cell>
          <cell r="CT4230" t="str">
            <v>N</v>
          </cell>
          <cell r="CX4230" t="str">
            <v>N</v>
          </cell>
          <cell r="CY4230" t="str">
            <v>*OCS*</v>
          </cell>
          <cell r="CZ4230" t="str">
            <v>1</v>
          </cell>
          <cell r="DA4230" t="str">
            <v>Serum</v>
          </cell>
          <cell r="DB4230" t="str">
            <v>5.0 mL SST - Immunology</v>
          </cell>
        </row>
        <row r="4231">
          <cell r="C4231" t="str">
            <v>2323227</v>
          </cell>
          <cell r="D4231" t="str">
            <v>SSA ANTIBODY, QUANTITATIVE</v>
          </cell>
          <cell r="E4231" t="str">
            <v>1/27/2018</v>
          </cell>
          <cell r="F4231" t="str">
            <v/>
          </cell>
          <cell r="G4231" t="str">
            <v>86235</v>
          </cell>
          <cell r="H4231" t="str">
            <v>N</v>
          </cell>
          <cell r="I4231" t="str">
            <v>1</v>
          </cell>
          <cell r="J4231"/>
          <cell r="K4231" t="str">
            <v>IMMUNOLOGY~IMMUNOLOGY~IMMUNOLOGY</v>
          </cell>
          <cell r="L4231"/>
          <cell r="M4231" t="str">
            <v>N</v>
          </cell>
          <cell r="N4231" t="str">
            <v>C</v>
          </cell>
          <cell r="O4231"/>
          <cell r="P4231"/>
          <cell r="Q4231" t="str">
            <v>1~~~~~</v>
          </cell>
          <cell r="R4231"/>
          <cell r="S4231" t="str">
            <v>SSA|SSA AB</v>
          </cell>
          <cell r="T4231"/>
          <cell r="U4231" t="str">
            <v>SSA#~~Y~N~N|SSAINT~~Y~N~N</v>
          </cell>
          <cell r="V4231" t="str">
            <v>0</v>
          </cell>
          <cell r="W4231">
            <v>104953</v>
          </cell>
          <cell r="X4231" t="str">
            <v>N</v>
          </cell>
          <cell r="Y4231"/>
          <cell r="Z4231" t="str">
            <v>Y</v>
          </cell>
          <cell r="AA4231" t="str">
            <v>N</v>
          </cell>
          <cell r="AB4231" t="str">
            <v>Y</v>
          </cell>
          <cell r="AC4231" t="str">
            <v>N</v>
          </cell>
          <cell r="AD4231" t="str">
            <v>N</v>
          </cell>
          <cell r="AE4231">
            <v>0</v>
          </cell>
          <cell r="AF4231" t="str">
            <v>N</v>
          </cell>
          <cell r="AG4231"/>
          <cell r="AH4231" t="str">
            <v>N</v>
          </cell>
          <cell r="AI4231" t="str">
            <v>303.45</v>
          </cell>
          <cell r="AJ4231"/>
          <cell r="AK4231"/>
          <cell r="AL4231"/>
          <cell r="AM4231"/>
          <cell r="AN4231"/>
          <cell r="AO4231"/>
          <cell r="AP4231"/>
          <cell r="AQ4231"/>
          <cell r="AR4231" t="str">
            <v>N</v>
          </cell>
          <cell r="AS4231"/>
          <cell r="AT4231"/>
          <cell r="AU4231"/>
          <cell r="AV4231"/>
          <cell r="AW4231" t="str">
            <v>A</v>
          </cell>
          <cell r="AX4231"/>
          <cell r="AY4231" t="str">
            <v>0</v>
          </cell>
          <cell r="AZ4231"/>
          <cell r="BA4231" t="str">
            <v>Routine</v>
          </cell>
          <cell r="BB4231">
            <v>2</v>
          </cell>
          <cell r="BC4231" t="str">
            <v>http://healthlabtesting.com/</v>
          </cell>
          <cell r="BD4231"/>
          <cell r="BE4231" t="str">
            <v>N</v>
          </cell>
          <cell r="BF4231"/>
          <cell r="BG4231" t="str">
            <v>H</v>
          </cell>
          <cell r="BH4231" t="str">
            <v>N</v>
          </cell>
          <cell r="BI4231" t="str">
            <v>N</v>
          </cell>
          <cell r="BJ4231"/>
          <cell r="BK4231"/>
          <cell r="BL4231"/>
          <cell r="BM4231"/>
          <cell r="BN4231" t="str">
            <v>N</v>
          </cell>
          <cell r="BO4231"/>
          <cell r="BP4231"/>
          <cell r="BQ4231"/>
          <cell r="BR4231"/>
          <cell r="BS4231"/>
          <cell r="BT4231"/>
          <cell r="BU4231"/>
          <cell r="BV4231"/>
          <cell r="BW4231"/>
          <cell r="BX4231"/>
          <cell r="BY4231"/>
          <cell r="BZ4231"/>
          <cell r="CA4231"/>
          <cell r="CB4231"/>
          <cell r="CC4231"/>
          <cell r="CD4231"/>
          <cell r="CE4231"/>
          <cell r="CF4231" t="str">
            <v>N</v>
          </cell>
          <cell r="CG4231"/>
          <cell r="CH4231"/>
          <cell r="CI4231" t="str">
            <v>N</v>
          </cell>
          <cell r="CJ4231"/>
          <cell r="CK4231" t="str">
            <v>N</v>
          </cell>
          <cell r="CL4231" t="str">
            <v>N</v>
          </cell>
          <cell r="CM4231" t="str">
            <v>N</v>
          </cell>
          <cell r="CN4231"/>
          <cell r="CO4231"/>
          <cell r="CP4231"/>
          <cell r="CQ4231"/>
          <cell r="CR4231" t="str">
            <v>N</v>
          </cell>
          <cell r="CS4231" t="str">
            <v>N</v>
          </cell>
          <cell r="CT4231" t="str">
            <v>N</v>
          </cell>
          <cell r="CU4231"/>
          <cell r="CV4231"/>
          <cell r="CW4231"/>
          <cell r="CX4231" t="str">
            <v>N</v>
          </cell>
          <cell r="CY4231" t="str">
            <v>*OCS*</v>
          </cell>
          <cell r="CZ4231" t="str">
            <v>1</v>
          </cell>
          <cell r="DA4231" t="str">
            <v>Serum</v>
          </cell>
          <cell r="DB4231" t="str">
            <v>5.0 mL SST</v>
          </cell>
        </row>
        <row r="4232">
          <cell r="C4232" t="str">
            <v>2323237</v>
          </cell>
          <cell r="D4232" t="str">
            <v>SSB ANTIBODY</v>
          </cell>
          <cell r="E4232" t="str">
            <v>1/27/2018</v>
          </cell>
          <cell r="F4232" t="str">
            <v/>
          </cell>
          <cell r="G4232" t="str">
            <v>86235</v>
          </cell>
          <cell r="H4232" t="str">
            <v>N</v>
          </cell>
          <cell r="I4232" t="str">
            <v>1</v>
          </cell>
          <cell r="J4232"/>
          <cell r="K4232" t="str">
            <v>IMMUNOLOGY~IMMUNOLOGY~IMMUNOLOGY</v>
          </cell>
          <cell r="L4232"/>
          <cell r="M4232" t="str">
            <v>N</v>
          </cell>
          <cell r="N4232" t="str">
            <v>C</v>
          </cell>
          <cell r="O4232"/>
          <cell r="P4232"/>
          <cell r="Q4232" t="str">
            <v>1~~~~~</v>
          </cell>
          <cell r="R4232"/>
          <cell r="S4232" t="str">
            <v>SSB|SSB AB</v>
          </cell>
          <cell r="T4232"/>
          <cell r="U4232" t="str">
            <v>SSB#~~Y~N~N|SSBINT~~Y~N~N</v>
          </cell>
          <cell r="V4232" t="str">
            <v>0</v>
          </cell>
          <cell r="W4232">
            <v>104954</v>
          </cell>
          <cell r="X4232" t="str">
            <v>N</v>
          </cell>
          <cell r="Y4232"/>
          <cell r="Z4232" t="str">
            <v>Y</v>
          </cell>
          <cell r="AA4232" t="str">
            <v>N</v>
          </cell>
          <cell r="AB4232" t="str">
            <v>Y</v>
          </cell>
          <cell r="AC4232" t="str">
            <v>N</v>
          </cell>
          <cell r="AD4232" t="str">
            <v>N</v>
          </cell>
          <cell r="AE4232">
            <v>0</v>
          </cell>
          <cell r="AF4232" t="str">
            <v>N</v>
          </cell>
          <cell r="AG4232"/>
          <cell r="AH4232" t="str">
            <v>N</v>
          </cell>
          <cell r="AI4232" t="str">
            <v>303.45</v>
          </cell>
          <cell r="AJ4232"/>
          <cell r="AK4232"/>
          <cell r="AL4232"/>
          <cell r="AM4232"/>
          <cell r="AN4232"/>
          <cell r="AO4232"/>
          <cell r="AP4232"/>
          <cell r="AQ4232"/>
          <cell r="AR4232" t="str">
            <v>N</v>
          </cell>
          <cell r="AS4232"/>
          <cell r="AT4232"/>
          <cell r="AU4232"/>
          <cell r="AV4232"/>
          <cell r="AW4232" t="str">
            <v>A</v>
          </cell>
          <cell r="AX4232"/>
          <cell r="AY4232" t="str">
            <v>0</v>
          </cell>
          <cell r="AZ4232"/>
          <cell r="BA4232" t="str">
            <v>Routine</v>
          </cell>
          <cell r="BB4232">
            <v>2</v>
          </cell>
          <cell r="BC4232" t="str">
            <v>http://healthlabtesting.com/</v>
          </cell>
          <cell r="BD4232"/>
          <cell r="BE4232" t="str">
            <v>N</v>
          </cell>
          <cell r="BF4232"/>
          <cell r="BG4232" t="str">
            <v>H</v>
          </cell>
          <cell r="BH4232" t="str">
            <v>N</v>
          </cell>
          <cell r="BI4232" t="str">
            <v>N</v>
          </cell>
          <cell r="BJ4232"/>
          <cell r="BK4232"/>
          <cell r="BL4232"/>
          <cell r="BM4232"/>
          <cell r="BN4232" t="str">
            <v>N</v>
          </cell>
          <cell r="BO4232"/>
          <cell r="BP4232"/>
          <cell r="BQ4232"/>
          <cell r="BR4232"/>
          <cell r="BS4232"/>
          <cell r="BT4232"/>
          <cell r="BU4232"/>
          <cell r="BV4232"/>
          <cell r="BW4232"/>
          <cell r="BX4232"/>
          <cell r="BY4232"/>
          <cell r="BZ4232"/>
          <cell r="CA4232"/>
          <cell r="CB4232"/>
          <cell r="CC4232"/>
          <cell r="CD4232"/>
          <cell r="CE4232"/>
          <cell r="CF4232" t="str">
            <v>N</v>
          </cell>
          <cell r="CG4232"/>
          <cell r="CH4232"/>
          <cell r="CI4232" t="str">
            <v>N</v>
          </cell>
          <cell r="CJ4232"/>
          <cell r="CK4232" t="str">
            <v>N</v>
          </cell>
          <cell r="CL4232" t="str">
            <v>N</v>
          </cell>
          <cell r="CM4232" t="str">
            <v>N</v>
          </cell>
          <cell r="CN4232"/>
          <cell r="CO4232"/>
          <cell r="CP4232"/>
          <cell r="CQ4232"/>
          <cell r="CR4232" t="str">
            <v>N</v>
          </cell>
          <cell r="CS4232" t="str">
            <v>N</v>
          </cell>
          <cell r="CT4232" t="str">
            <v>N</v>
          </cell>
          <cell r="CU4232"/>
          <cell r="CV4232"/>
          <cell r="CW4232"/>
          <cell r="CX4232" t="str">
            <v>N</v>
          </cell>
          <cell r="CY4232" t="str">
            <v>*OCS*</v>
          </cell>
          <cell r="CZ4232" t="str">
            <v>1</v>
          </cell>
          <cell r="DA4232" t="str">
            <v>Serum</v>
          </cell>
          <cell r="DB4232" t="str">
            <v>5.0 mL SST</v>
          </cell>
        </row>
        <row r="4233">
          <cell r="C4233" t="str">
            <v>2323268</v>
          </cell>
          <cell r="D4233" t="str">
            <v>DEAMIDATED GLIADIN PEPTIDES, IgG/IgA</v>
          </cell>
          <cell r="E4233" t="str">
            <v>7/25/2018</v>
          </cell>
          <cell r="F4233" t="str">
            <v/>
          </cell>
          <cell r="G4233" t="str">
            <v>83516|83516</v>
          </cell>
          <cell r="H4233" t="str">
            <v>N</v>
          </cell>
          <cell r="I4233" t="str">
            <v>1</v>
          </cell>
          <cell r="J4233"/>
          <cell r="K4233" t="str">
            <v>VALENCIA~VALENCIA~VALENCIA</v>
          </cell>
          <cell r="L4233"/>
          <cell r="M4233" t="str">
            <v>N</v>
          </cell>
          <cell r="N4233" t="str">
            <v>C</v>
          </cell>
          <cell r="O4233"/>
          <cell r="P4233"/>
          <cell r="Q4233" t="str">
            <v>1~~~~~</v>
          </cell>
          <cell r="R4233"/>
          <cell r="S4233" t="str">
            <v>GLIADIN|DEAM|3268</v>
          </cell>
          <cell r="T4233"/>
          <cell r="U4233" t="str">
            <v>GLIADIGA~~Y~N~N|GLIADAINT~~Y~N~N|GLIADIGG~~Y~N~N|GLIADGINT~~Y~N~N</v>
          </cell>
          <cell r="V4233" t="str">
            <v>0</v>
          </cell>
          <cell r="W4233">
            <v>115735</v>
          </cell>
          <cell r="X4233" t="str">
            <v>N</v>
          </cell>
          <cell r="Y4233"/>
          <cell r="Z4233" t="str">
            <v>Y</v>
          </cell>
          <cell r="AA4233" t="str">
            <v>N</v>
          </cell>
          <cell r="AB4233" t="str">
            <v>Y</v>
          </cell>
          <cell r="AC4233" t="str">
            <v>N</v>
          </cell>
          <cell r="AD4233" t="str">
            <v>N</v>
          </cell>
          <cell r="AE4233">
            <v>0</v>
          </cell>
          <cell r="AF4233" t="str">
            <v>N</v>
          </cell>
          <cell r="AG4233"/>
          <cell r="AH4233" t="str">
            <v>N</v>
          </cell>
          <cell r="AI4233" t="str">
            <v>543.9</v>
          </cell>
          <cell r="AJ4233"/>
          <cell r="AK4233"/>
          <cell r="AL4233"/>
          <cell r="AM4233"/>
          <cell r="AN4233"/>
          <cell r="AO4233"/>
          <cell r="AP4233"/>
          <cell r="AQ4233"/>
          <cell r="AR4233" t="str">
            <v>N</v>
          </cell>
          <cell r="AS4233"/>
          <cell r="AT4233"/>
          <cell r="AU4233"/>
          <cell r="AV4233"/>
          <cell r="AW4233" t="str">
            <v>A</v>
          </cell>
          <cell r="AX4233"/>
          <cell r="AY4233" t="str">
            <v>0</v>
          </cell>
          <cell r="AZ4233"/>
          <cell r="BA4233" t="str">
            <v>Routine</v>
          </cell>
          <cell r="BB4233">
            <v>2</v>
          </cell>
          <cell r="BC4233" t="str">
            <v>http://healthlabtesting.com/</v>
          </cell>
          <cell r="BD4233"/>
          <cell r="BE4233" t="str">
            <v>N</v>
          </cell>
          <cell r="BF4233"/>
          <cell r="BG4233" t="str">
            <v>H</v>
          </cell>
          <cell r="BH4233" t="str">
            <v>N</v>
          </cell>
          <cell r="BI4233" t="str">
            <v>N</v>
          </cell>
          <cell r="BJ4233"/>
          <cell r="BK4233"/>
          <cell r="BL4233"/>
          <cell r="BM4233"/>
          <cell r="BN4233" t="str">
            <v>N</v>
          </cell>
          <cell r="BO4233"/>
          <cell r="BP4233"/>
          <cell r="BQ4233"/>
          <cell r="BR4233"/>
          <cell r="BS4233"/>
          <cell r="BT4233"/>
          <cell r="BU4233"/>
          <cell r="BV4233"/>
          <cell r="BW4233"/>
          <cell r="BX4233"/>
          <cell r="BY4233"/>
          <cell r="BZ4233"/>
          <cell r="CA4233"/>
          <cell r="CB4233"/>
          <cell r="CC4233"/>
          <cell r="CD4233"/>
          <cell r="CE4233"/>
          <cell r="CF4233" t="str">
            <v>N</v>
          </cell>
          <cell r="CG4233"/>
          <cell r="CH4233"/>
          <cell r="CI4233" t="str">
            <v>N</v>
          </cell>
          <cell r="CJ4233"/>
          <cell r="CK4233" t="str">
            <v>N</v>
          </cell>
          <cell r="CL4233" t="str">
            <v>N</v>
          </cell>
          <cell r="CM4233" t="str">
            <v>N</v>
          </cell>
          <cell r="CN4233"/>
          <cell r="CO4233"/>
          <cell r="CP4233"/>
          <cell r="CQ4233"/>
          <cell r="CR4233" t="str">
            <v>N</v>
          </cell>
          <cell r="CS4233" t="str">
            <v>N</v>
          </cell>
          <cell r="CT4233" t="str">
            <v>N</v>
          </cell>
          <cell r="CU4233"/>
          <cell r="CV4233"/>
          <cell r="CW4233"/>
          <cell r="CX4233" t="str">
            <v>N</v>
          </cell>
          <cell r="CY4233" t="str">
            <v>*OCS*</v>
          </cell>
          <cell r="CZ4233" t="str">
            <v>1</v>
          </cell>
          <cell r="DA4233" t="str">
            <v>Serum</v>
          </cell>
          <cell r="DB4233" t="str">
            <v>5.0 mL SST - Immunology</v>
          </cell>
        </row>
        <row r="4234">
          <cell r="C4234" t="str">
            <v>2323326</v>
          </cell>
          <cell r="D4234" t="str">
            <v>SMITH(SM) ANTIBODY, QUANTITATIVE</v>
          </cell>
          <cell r="E4234" t="str">
            <v>7/25/2018</v>
          </cell>
          <cell r="F4234" t="str">
            <v/>
          </cell>
          <cell r="G4234" t="str">
            <v>86235</v>
          </cell>
          <cell r="H4234" t="str">
            <v>N</v>
          </cell>
          <cell r="I4234" t="str">
            <v>1</v>
          </cell>
          <cell r="J4234"/>
          <cell r="K4234" t="str">
            <v>WOODDALE~WOODDALE~WOODDALE</v>
          </cell>
          <cell r="L4234"/>
          <cell r="M4234" t="str">
            <v>N</v>
          </cell>
          <cell r="N4234" t="str">
            <v>C</v>
          </cell>
          <cell r="O4234"/>
          <cell r="P4234"/>
          <cell r="Q4234" t="str">
            <v>1~~~~~</v>
          </cell>
          <cell r="R4234"/>
          <cell r="S4234" t="str">
            <v>SMITH|SM|3326</v>
          </cell>
          <cell r="T4234"/>
          <cell r="U4234" t="str">
            <v>SMTH#~~Y~N~N|SMTHINT~~Y~N~N</v>
          </cell>
          <cell r="V4234" t="str">
            <v>0</v>
          </cell>
          <cell r="W4234">
            <v>104965</v>
          </cell>
          <cell r="X4234" t="str">
            <v>N</v>
          </cell>
          <cell r="Y4234"/>
          <cell r="Z4234" t="str">
            <v>Y</v>
          </cell>
          <cell r="AA4234" t="str">
            <v>N</v>
          </cell>
          <cell r="AB4234" t="str">
            <v>Y</v>
          </cell>
          <cell r="AC4234" t="str">
            <v>N</v>
          </cell>
          <cell r="AD4234" t="str">
            <v>N</v>
          </cell>
          <cell r="AE4234">
            <v>0</v>
          </cell>
          <cell r="AF4234" t="str">
            <v>N</v>
          </cell>
          <cell r="AG4234"/>
          <cell r="AH4234" t="str">
            <v>N</v>
          </cell>
          <cell r="AI4234" t="str">
            <v>303.45</v>
          </cell>
          <cell r="AJ4234"/>
          <cell r="AK4234"/>
          <cell r="AL4234"/>
          <cell r="AM4234"/>
          <cell r="AN4234"/>
          <cell r="AO4234"/>
          <cell r="AP4234"/>
          <cell r="AQ4234"/>
          <cell r="AR4234" t="str">
            <v>N</v>
          </cell>
          <cell r="AS4234"/>
          <cell r="AT4234"/>
          <cell r="AU4234"/>
          <cell r="AV4234"/>
          <cell r="AW4234" t="str">
            <v>A</v>
          </cell>
          <cell r="AX4234"/>
          <cell r="AY4234" t="str">
            <v>0</v>
          </cell>
          <cell r="AZ4234"/>
          <cell r="BA4234" t="str">
            <v>Routine</v>
          </cell>
          <cell r="BB4234">
            <v>2</v>
          </cell>
          <cell r="BC4234" t="str">
            <v>http://healthlabtesting.com/</v>
          </cell>
          <cell r="BD4234"/>
          <cell r="BE4234" t="str">
            <v>N</v>
          </cell>
          <cell r="BF4234"/>
          <cell r="BG4234" t="str">
            <v>H</v>
          </cell>
          <cell r="BH4234" t="str">
            <v>N</v>
          </cell>
          <cell r="BI4234" t="str">
            <v>N</v>
          </cell>
          <cell r="BJ4234"/>
          <cell r="BK4234"/>
          <cell r="BL4234"/>
          <cell r="BM4234"/>
          <cell r="BN4234" t="str">
            <v>N</v>
          </cell>
          <cell r="BO4234"/>
          <cell r="BP4234"/>
          <cell r="BQ4234"/>
          <cell r="BR4234"/>
          <cell r="BS4234"/>
          <cell r="BT4234"/>
          <cell r="BU4234"/>
          <cell r="BV4234"/>
          <cell r="BW4234"/>
          <cell r="BX4234"/>
          <cell r="BY4234"/>
          <cell r="BZ4234"/>
          <cell r="CA4234"/>
          <cell r="CB4234"/>
          <cell r="CC4234"/>
          <cell r="CD4234"/>
          <cell r="CE4234"/>
          <cell r="CF4234" t="str">
            <v>N</v>
          </cell>
          <cell r="CG4234"/>
          <cell r="CH4234"/>
          <cell r="CI4234" t="str">
            <v>N</v>
          </cell>
          <cell r="CJ4234"/>
          <cell r="CK4234" t="str">
            <v>N</v>
          </cell>
          <cell r="CL4234" t="str">
            <v>N</v>
          </cell>
          <cell r="CM4234" t="str">
            <v>N</v>
          </cell>
          <cell r="CN4234"/>
          <cell r="CO4234"/>
          <cell r="CP4234"/>
          <cell r="CQ4234"/>
          <cell r="CR4234" t="str">
            <v>N</v>
          </cell>
          <cell r="CS4234" t="str">
            <v>N</v>
          </cell>
          <cell r="CT4234" t="str">
            <v>N</v>
          </cell>
          <cell r="CU4234"/>
          <cell r="CV4234"/>
          <cell r="CW4234"/>
          <cell r="CX4234" t="str">
            <v>N</v>
          </cell>
          <cell r="CY4234" t="str">
            <v>*OCS*</v>
          </cell>
          <cell r="CZ4234" t="str">
            <v>1</v>
          </cell>
          <cell r="DA4234" t="str">
            <v>Serum</v>
          </cell>
          <cell r="DB4234" t="str">
            <v>5.0 mL SST</v>
          </cell>
        </row>
        <row r="4235">
          <cell r="C4235" t="str">
            <v>2323494</v>
          </cell>
          <cell r="D4235" t="str">
            <v>STREP A PCR</v>
          </cell>
          <cell r="E4235" t="str">
            <v>1/29/2019</v>
          </cell>
          <cell r="F4235" t="str">
            <v/>
          </cell>
          <cell r="G4235" t="str">
            <v>87651</v>
          </cell>
          <cell r="H4235" t="str">
            <v>N</v>
          </cell>
          <cell r="I4235" t="str">
            <v>1</v>
          </cell>
          <cell r="J4235"/>
          <cell r="K4235" t="str">
            <v>IMMUNOLOGY~IMMUNOLOGY~IMMUNOLOGY</v>
          </cell>
          <cell r="L4235"/>
          <cell r="M4235" t="str">
            <v>N</v>
          </cell>
          <cell r="N4235" t="str">
            <v>C</v>
          </cell>
          <cell r="O4235"/>
          <cell r="P4235"/>
          <cell r="Q4235" t="str">
            <v>1~~~~~</v>
          </cell>
          <cell r="R4235"/>
          <cell r="S4235" t="str">
            <v>STPA|STREP|STREP A|GAS|3494</v>
          </cell>
          <cell r="T4235"/>
          <cell r="U4235" t="str">
            <v>GASPCR~~Y~N~N</v>
          </cell>
          <cell r="V4235" t="str">
            <v>0</v>
          </cell>
          <cell r="W4235">
            <v>105375</v>
          </cell>
          <cell r="X4235" t="str">
            <v>N</v>
          </cell>
          <cell r="Y4235"/>
          <cell r="Z4235" t="str">
            <v>Y</v>
          </cell>
          <cell r="AA4235" t="str">
            <v>N</v>
          </cell>
          <cell r="AB4235" t="str">
            <v>Y</v>
          </cell>
          <cell r="AC4235" t="str">
            <v>N</v>
          </cell>
          <cell r="AD4235" t="str">
            <v>N</v>
          </cell>
          <cell r="AE4235">
            <v>0</v>
          </cell>
          <cell r="AF4235" t="str">
            <v>N</v>
          </cell>
          <cell r="AG4235"/>
          <cell r="AH4235" t="str">
            <v>N</v>
          </cell>
          <cell r="AI4235" t="str">
            <v>195.5</v>
          </cell>
          <cell r="AJ4235"/>
          <cell r="AK4235"/>
          <cell r="AL4235"/>
          <cell r="AM4235"/>
          <cell r="AN4235"/>
          <cell r="AO4235"/>
          <cell r="AP4235"/>
          <cell r="AQ4235"/>
          <cell r="AR4235" t="str">
            <v>N</v>
          </cell>
          <cell r="AS4235"/>
          <cell r="AT4235"/>
          <cell r="AU4235"/>
          <cell r="AV4235"/>
          <cell r="AW4235" t="str">
            <v>A</v>
          </cell>
          <cell r="AX4235"/>
          <cell r="AY4235" t="str">
            <v>0</v>
          </cell>
          <cell r="AZ4235"/>
          <cell r="BA4235" t="str">
            <v>Routine</v>
          </cell>
          <cell r="BB4235">
            <v>2</v>
          </cell>
          <cell r="BC4235" t="str">
            <v>http://healthlabtesting.com/</v>
          </cell>
          <cell r="BD4235"/>
          <cell r="BE4235" t="str">
            <v>N</v>
          </cell>
          <cell r="BF4235"/>
          <cell r="BG4235" t="str">
            <v>H</v>
          </cell>
          <cell r="BH4235" t="str">
            <v>N</v>
          </cell>
          <cell r="BI4235" t="str">
            <v>N</v>
          </cell>
          <cell r="BJ4235"/>
          <cell r="BK4235"/>
          <cell r="BL4235"/>
          <cell r="BM4235"/>
          <cell r="BN4235" t="str">
            <v>N</v>
          </cell>
          <cell r="BO4235"/>
          <cell r="BP4235"/>
          <cell r="BQ4235"/>
          <cell r="BR4235"/>
          <cell r="BS4235"/>
          <cell r="BT4235"/>
          <cell r="BU4235"/>
          <cell r="BV4235"/>
          <cell r="BW4235"/>
          <cell r="BX4235"/>
          <cell r="BY4235"/>
          <cell r="BZ4235"/>
          <cell r="CA4235"/>
          <cell r="CB4235"/>
          <cell r="CC4235"/>
          <cell r="CD4235"/>
          <cell r="CE4235"/>
          <cell r="CF4235" t="str">
            <v>N</v>
          </cell>
          <cell r="CG4235"/>
          <cell r="CH4235"/>
          <cell r="CI4235" t="str">
            <v>N</v>
          </cell>
          <cell r="CJ4235"/>
          <cell r="CK4235" t="str">
            <v>N</v>
          </cell>
          <cell r="CL4235" t="str">
            <v>N</v>
          </cell>
          <cell r="CM4235" t="str">
            <v>N</v>
          </cell>
          <cell r="CN4235"/>
          <cell r="CO4235"/>
          <cell r="CP4235"/>
          <cell r="CQ4235"/>
          <cell r="CR4235" t="str">
            <v>N</v>
          </cell>
          <cell r="CS4235" t="str">
            <v>N</v>
          </cell>
          <cell r="CT4235" t="str">
            <v>N</v>
          </cell>
          <cell r="CU4235"/>
          <cell r="CV4235"/>
          <cell r="CW4235"/>
          <cell r="CX4235" t="str">
            <v>N</v>
          </cell>
          <cell r="CY4235" t="str">
            <v>*OCS*</v>
          </cell>
          <cell r="CZ4235" t="str">
            <v>1</v>
          </cell>
          <cell r="DA4235" t="str">
            <v>Throat</v>
          </cell>
          <cell r="DB4235" t="str">
            <v>ESwab Kit</v>
          </cell>
        </row>
        <row r="4236">
          <cell r="C4236" t="str">
            <v>2323495</v>
          </cell>
          <cell r="D4236" t="str">
            <v>QUANTIFERON - TB GOLD PLUS, 1 TUBE</v>
          </cell>
          <cell r="E4236" t="str">
            <v>7/12/2022</v>
          </cell>
          <cell r="F4236" t="str">
            <v/>
          </cell>
          <cell r="G4236" t="str">
            <v>86480</v>
          </cell>
          <cell r="H4236" t="str">
            <v>N</v>
          </cell>
          <cell r="I4236" t="str">
            <v>1</v>
          </cell>
          <cell r="J4236"/>
          <cell r="K4236" t="str">
            <v>IMMUNOLOGY~IMMUNOLOGY~IMMUNOLOGY</v>
          </cell>
          <cell r="L4236"/>
          <cell r="M4236" t="str">
            <v>N</v>
          </cell>
          <cell r="N4236" t="str">
            <v>C</v>
          </cell>
          <cell r="O4236"/>
          <cell r="P4236"/>
          <cell r="Q4236" t="str">
            <v>1~~~~~</v>
          </cell>
          <cell r="R4236"/>
          <cell r="S4236" t="str">
            <v>TB GOLD-REFRIGERATE|TB GOLD|TB|QUANT|QUANTIFER|3495</v>
          </cell>
          <cell r="T4236"/>
          <cell r="U4236" t="str">
            <v>86023520~~Y~N~N|86023521~~Y~N~N|86023522~~Y~N~N|86023523~~Y~N~N|86023524~~Y~N~N</v>
          </cell>
          <cell r="V4236" t="str">
            <v>0</v>
          </cell>
          <cell r="W4236">
            <v>110025</v>
          </cell>
          <cell r="X4236" t="str">
            <v>N</v>
          </cell>
          <cell r="Y4236"/>
          <cell r="Z4236" t="str">
            <v>Y</v>
          </cell>
          <cell r="AA4236" t="str">
            <v>N</v>
          </cell>
          <cell r="AB4236" t="str">
            <v>Y</v>
          </cell>
          <cell r="AC4236" t="str">
            <v>N</v>
          </cell>
          <cell r="AD4236" t="str">
            <v>N</v>
          </cell>
          <cell r="AE4236">
            <v>0</v>
          </cell>
          <cell r="AF4236" t="str">
            <v>N</v>
          </cell>
          <cell r="AG4236"/>
          <cell r="AH4236" t="str">
            <v>N</v>
          </cell>
          <cell r="AI4236" t="str">
            <v>336.53</v>
          </cell>
          <cell r="AJ4236"/>
          <cell r="AK4236"/>
          <cell r="AL4236"/>
          <cell r="AM4236" t="str">
            <v>Specimen Stability: 48 hours</v>
          </cell>
          <cell r="AN4236"/>
          <cell r="AO4236"/>
          <cell r="AP4236"/>
          <cell r="AQ4236" t="str">
            <v>Specimen Stability: 48 hours</v>
          </cell>
          <cell r="AR4236" t="str">
            <v>N</v>
          </cell>
          <cell r="AS4236"/>
          <cell r="AT4236"/>
          <cell r="AU4236"/>
          <cell r="AV4236"/>
          <cell r="AW4236" t="str">
            <v>A</v>
          </cell>
          <cell r="AX4236"/>
          <cell r="AY4236" t="str">
            <v>0</v>
          </cell>
          <cell r="AZ4236"/>
          <cell r="BA4236" t="str">
            <v>Routine</v>
          </cell>
          <cell r="BB4236">
            <v>2</v>
          </cell>
          <cell r="BC4236" t="str">
            <v>http://healthlabtesting.com/</v>
          </cell>
          <cell r="BD4236"/>
          <cell r="BE4236" t="str">
            <v>Y</v>
          </cell>
          <cell r="BF4236"/>
          <cell r="BG4236" t="str">
            <v>H</v>
          </cell>
          <cell r="BH4236" t="str">
            <v>N</v>
          </cell>
          <cell r="BI4236" t="str">
            <v>N</v>
          </cell>
          <cell r="BJ4236"/>
          <cell r="BK4236"/>
          <cell r="BL4236"/>
          <cell r="BM4236"/>
          <cell r="BN4236" t="str">
            <v>N</v>
          </cell>
          <cell r="BO4236"/>
          <cell r="BP4236"/>
          <cell r="BQ4236"/>
          <cell r="BR4236"/>
          <cell r="BS4236"/>
          <cell r="BT4236"/>
          <cell r="BU4236"/>
          <cell r="BV4236"/>
          <cell r="BW4236"/>
          <cell r="BX4236"/>
          <cell r="BY4236"/>
          <cell r="BZ4236"/>
          <cell r="CA4236"/>
          <cell r="CB4236"/>
          <cell r="CC4236"/>
          <cell r="CD4236"/>
          <cell r="CE4236"/>
          <cell r="CF4236" t="str">
            <v>N</v>
          </cell>
          <cell r="CG4236"/>
          <cell r="CH4236"/>
          <cell r="CI4236" t="str">
            <v>N</v>
          </cell>
          <cell r="CJ4236"/>
          <cell r="CK4236" t="str">
            <v>N</v>
          </cell>
          <cell r="CL4236" t="str">
            <v>N</v>
          </cell>
          <cell r="CM4236" t="str">
            <v>N</v>
          </cell>
          <cell r="CN4236"/>
          <cell r="CO4236"/>
          <cell r="CP4236"/>
          <cell r="CQ4236"/>
          <cell r="CR4236" t="str">
            <v>N</v>
          </cell>
          <cell r="CS4236" t="str">
            <v>N</v>
          </cell>
          <cell r="CT4236" t="str">
            <v>N</v>
          </cell>
          <cell r="CU4236"/>
          <cell r="CV4236"/>
          <cell r="CW4236"/>
          <cell r="CX4236" t="str">
            <v>N</v>
          </cell>
          <cell r="CY4236" t="str">
            <v>*OCS*</v>
          </cell>
          <cell r="CZ4236" t="str">
            <v>1</v>
          </cell>
          <cell r="DA4236" t="str">
            <v>Whole Blood</v>
          </cell>
          <cell r="DB4236" t="str">
            <v>6.0mL Dk Grn/Li Hep-Refrigerate</v>
          </cell>
        </row>
        <row r="4237">
          <cell r="C4237" t="str">
            <v>2323549</v>
          </cell>
          <cell r="D4237" t="str">
            <v>TISSUE TRANSGLUTAMINASE (tTg), IgG</v>
          </cell>
          <cell r="E4237" t="str">
            <v>3/11/2019</v>
          </cell>
          <cell r="F4237" t="str">
            <v/>
          </cell>
          <cell r="G4237" t="str">
            <v>83516</v>
          </cell>
          <cell r="H4237" t="str">
            <v>N</v>
          </cell>
          <cell r="I4237" t="str">
            <v>1</v>
          </cell>
          <cell r="J4237"/>
          <cell r="K4237" t="str">
            <v>LABCORP~LABCORP~LABCORP</v>
          </cell>
          <cell r="L4237"/>
          <cell r="M4237" t="str">
            <v>N</v>
          </cell>
          <cell r="N4237" t="str">
            <v>C</v>
          </cell>
          <cell r="O4237"/>
          <cell r="P4237"/>
          <cell r="Q4237" t="str">
            <v>1~~~~~</v>
          </cell>
          <cell r="R4237"/>
          <cell r="S4237" t="str">
            <v>3549|83516|LAB721|TISS|TISSUE|TTG|TTGIGG</v>
          </cell>
          <cell r="T4237"/>
          <cell r="U4237" t="str">
            <v>TTGIGG~~Y~N~N|TTGGINT~~Y~N~N</v>
          </cell>
          <cell r="V4237" t="str">
            <v>0</v>
          </cell>
          <cell r="W4237">
            <v>113576</v>
          </cell>
          <cell r="X4237" t="str">
            <v>N</v>
          </cell>
          <cell r="Y4237"/>
          <cell r="Z4237" t="str">
            <v>Y</v>
          </cell>
          <cell r="AA4237" t="str">
            <v>N</v>
          </cell>
          <cell r="AB4237" t="str">
            <v>Y</v>
          </cell>
          <cell r="AC4237" t="str">
            <v>N</v>
          </cell>
          <cell r="AD4237" t="str">
            <v>N</v>
          </cell>
          <cell r="AE4237">
            <v>0</v>
          </cell>
          <cell r="AF4237" t="str">
            <v>N</v>
          </cell>
          <cell r="AG4237"/>
          <cell r="AH4237" t="str">
            <v>N</v>
          </cell>
          <cell r="AI4237" t="str">
            <v>289.54</v>
          </cell>
          <cell r="AJ4237"/>
          <cell r="AK4237"/>
          <cell r="AL4237"/>
          <cell r="AM4237"/>
          <cell r="AN4237"/>
          <cell r="AO4237"/>
          <cell r="AP4237"/>
          <cell r="AQ4237"/>
          <cell r="AR4237" t="str">
            <v>N</v>
          </cell>
          <cell r="AS4237"/>
          <cell r="AT4237"/>
          <cell r="AU4237"/>
          <cell r="AV4237"/>
          <cell r="AW4237" t="str">
            <v>A</v>
          </cell>
          <cell r="AX4237"/>
          <cell r="AY4237" t="str">
            <v>0</v>
          </cell>
          <cell r="AZ4237"/>
          <cell r="BA4237" t="str">
            <v>Routine</v>
          </cell>
          <cell r="BB4237">
            <v>2</v>
          </cell>
          <cell r="BC4237" t="str">
            <v>http://healthlabtesting.com/</v>
          </cell>
          <cell r="BD4237"/>
          <cell r="BE4237" t="str">
            <v>N</v>
          </cell>
          <cell r="BF4237"/>
          <cell r="BG4237" t="str">
            <v>H</v>
          </cell>
          <cell r="BH4237" t="str">
            <v>N</v>
          </cell>
          <cell r="BI4237" t="str">
            <v>N</v>
          </cell>
          <cell r="BJ4237"/>
          <cell r="BK4237"/>
          <cell r="BL4237"/>
          <cell r="BM4237"/>
          <cell r="BN4237" t="str">
            <v>N</v>
          </cell>
          <cell r="BO4237"/>
          <cell r="BP4237"/>
          <cell r="BQ4237"/>
          <cell r="BR4237"/>
          <cell r="BS4237"/>
          <cell r="BT4237"/>
          <cell r="BU4237"/>
          <cell r="BV4237"/>
          <cell r="BW4237"/>
          <cell r="BX4237"/>
          <cell r="BY4237"/>
          <cell r="BZ4237"/>
          <cell r="CA4237"/>
          <cell r="CB4237"/>
          <cell r="CC4237"/>
          <cell r="CD4237"/>
          <cell r="CE4237"/>
          <cell r="CF4237" t="str">
            <v>N</v>
          </cell>
          <cell r="CG4237"/>
          <cell r="CH4237"/>
          <cell r="CI4237" t="str">
            <v>N</v>
          </cell>
          <cell r="CJ4237"/>
          <cell r="CK4237" t="str">
            <v>N</v>
          </cell>
          <cell r="CL4237" t="str">
            <v>N</v>
          </cell>
          <cell r="CM4237" t="str">
            <v>N</v>
          </cell>
          <cell r="CN4237"/>
          <cell r="CO4237"/>
          <cell r="CP4237"/>
          <cell r="CQ4237"/>
          <cell r="CR4237" t="str">
            <v>N</v>
          </cell>
          <cell r="CS4237" t="str">
            <v>N</v>
          </cell>
          <cell r="CT4237" t="str">
            <v>N</v>
          </cell>
          <cell r="CU4237"/>
          <cell r="CV4237"/>
          <cell r="CW4237"/>
          <cell r="CX4237" t="str">
            <v>N</v>
          </cell>
          <cell r="CY4237" t="str">
            <v>*OCS*</v>
          </cell>
          <cell r="CZ4237" t="str">
            <v>1</v>
          </cell>
          <cell r="DA4237" t="str">
            <v>Serum</v>
          </cell>
          <cell r="DB4237" t="str">
            <v>5.0 mL SST - Immunology</v>
          </cell>
        </row>
        <row r="4238">
          <cell r="C4238" t="str">
            <v>2323550</v>
          </cell>
          <cell r="D4238" t="str">
            <v>TISSUE TRANSGLUTAMINASE (tTG), IgG/IgA</v>
          </cell>
          <cell r="E4238" t="str">
            <v>3/11/2019</v>
          </cell>
          <cell r="F4238" t="str">
            <v/>
          </cell>
          <cell r="G4238" t="str">
            <v>83516|83516</v>
          </cell>
          <cell r="H4238" t="str">
            <v>N</v>
          </cell>
          <cell r="I4238" t="str">
            <v>1</v>
          </cell>
          <cell r="J4238"/>
          <cell r="K4238" t="str">
            <v>IMMUNOLOGY~IMMUNOLOGY~IMMUNOLOGY</v>
          </cell>
          <cell r="L4238"/>
          <cell r="M4238" t="str">
            <v>N</v>
          </cell>
          <cell r="N4238" t="str">
            <v>C</v>
          </cell>
          <cell r="O4238"/>
          <cell r="P4238"/>
          <cell r="Q4238" t="str">
            <v>1~~~~~</v>
          </cell>
          <cell r="R4238"/>
          <cell r="S4238" t="str">
            <v>3550|LAB190024|TTG</v>
          </cell>
          <cell r="T4238"/>
          <cell r="U4238" t="str">
            <v>TTGIGA~~Y~N~N|TTGAINT~~Y~N~N|TTGIGG~~Y~N~N|TTGGINT~~Y~N~N</v>
          </cell>
          <cell r="V4238" t="str">
            <v>0</v>
          </cell>
          <cell r="W4238">
            <v>114291</v>
          </cell>
          <cell r="X4238" t="str">
            <v>N</v>
          </cell>
          <cell r="Y4238"/>
          <cell r="Z4238" t="str">
            <v>Y</v>
          </cell>
          <cell r="AA4238" t="str">
            <v>N</v>
          </cell>
          <cell r="AB4238" t="str">
            <v>Y</v>
          </cell>
          <cell r="AC4238" t="str">
            <v>N</v>
          </cell>
          <cell r="AD4238" t="str">
            <v>N</v>
          </cell>
          <cell r="AE4238">
            <v>0</v>
          </cell>
          <cell r="AF4238" t="str">
            <v>N</v>
          </cell>
          <cell r="AG4238"/>
          <cell r="AH4238" t="str">
            <v>N</v>
          </cell>
          <cell r="AI4238" t="str">
            <v>579.08</v>
          </cell>
          <cell r="AJ4238"/>
          <cell r="AK4238"/>
          <cell r="AL4238"/>
          <cell r="AM4238"/>
          <cell r="AN4238"/>
          <cell r="AO4238"/>
          <cell r="AP4238"/>
          <cell r="AQ4238"/>
          <cell r="AR4238" t="str">
            <v>N</v>
          </cell>
          <cell r="AS4238"/>
          <cell r="AT4238"/>
          <cell r="AU4238"/>
          <cell r="AV4238"/>
          <cell r="AW4238" t="str">
            <v>A</v>
          </cell>
          <cell r="AX4238"/>
          <cell r="AY4238" t="str">
            <v>0</v>
          </cell>
          <cell r="AZ4238"/>
          <cell r="BA4238" t="str">
            <v>Routine</v>
          </cell>
          <cell r="BB4238">
            <v>2</v>
          </cell>
          <cell r="BC4238" t="str">
            <v>http://healthlabtesting.com/</v>
          </cell>
          <cell r="BD4238"/>
          <cell r="BE4238" t="str">
            <v>N</v>
          </cell>
          <cell r="BF4238"/>
          <cell r="BG4238" t="str">
            <v>H</v>
          </cell>
          <cell r="BH4238" t="str">
            <v>N</v>
          </cell>
          <cell r="BI4238" t="str">
            <v>N</v>
          </cell>
          <cell r="BJ4238"/>
          <cell r="BK4238"/>
          <cell r="BL4238"/>
          <cell r="BM4238"/>
          <cell r="BN4238" t="str">
            <v>N</v>
          </cell>
          <cell r="BO4238"/>
          <cell r="BP4238"/>
          <cell r="BQ4238"/>
          <cell r="BR4238"/>
          <cell r="BS4238"/>
          <cell r="BT4238"/>
          <cell r="BU4238"/>
          <cell r="BV4238"/>
          <cell r="BW4238"/>
          <cell r="BX4238"/>
          <cell r="BY4238"/>
          <cell r="BZ4238"/>
          <cell r="CA4238"/>
          <cell r="CB4238"/>
          <cell r="CC4238"/>
          <cell r="CD4238"/>
          <cell r="CE4238"/>
          <cell r="CF4238" t="str">
            <v>N</v>
          </cell>
          <cell r="CG4238"/>
          <cell r="CH4238"/>
          <cell r="CI4238" t="str">
            <v>N</v>
          </cell>
          <cell r="CJ4238"/>
          <cell r="CK4238" t="str">
            <v>N</v>
          </cell>
          <cell r="CL4238" t="str">
            <v>N</v>
          </cell>
          <cell r="CM4238" t="str">
            <v>N</v>
          </cell>
          <cell r="CN4238"/>
          <cell r="CO4238"/>
          <cell r="CP4238"/>
          <cell r="CQ4238"/>
          <cell r="CR4238" t="str">
            <v>N</v>
          </cell>
          <cell r="CS4238" t="str">
            <v>N</v>
          </cell>
          <cell r="CT4238" t="str">
            <v>N</v>
          </cell>
          <cell r="CU4238"/>
          <cell r="CV4238"/>
          <cell r="CW4238"/>
          <cell r="CX4238" t="str">
            <v>N</v>
          </cell>
          <cell r="CY4238" t="str">
            <v>*OCS*</v>
          </cell>
          <cell r="CZ4238" t="str">
            <v>1</v>
          </cell>
          <cell r="DA4238" t="str">
            <v>Serum</v>
          </cell>
          <cell r="DB4238" t="str">
            <v>5.0 mL SST - Immunology</v>
          </cell>
        </row>
        <row r="4239">
          <cell r="C4239" t="str">
            <v>2323628</v>
          </cell>
          <cell r="D4239" t="str">
            <v>TOXOPLASMA IgG/ IgM</v>
          </cell>
          <cell r="E4239" t="str">
            <v>7/25/2019</v>
          </cell>
          <cell r="F4239" t="str">
            <v/>
          </cell>
          <cell r="G4239" t="str">
            <v>86777|86778</v>
          </cell>
          <cell r="H4239" t="str">
            <v>N</v>
          </cell>
          <cell r="I4239" t="str">
            <v>1</v>
          </cell>
          <cell r="J4239"/>
          <cell r="K4239" t="str">
            <v>VALENCIA~VALENCIA~VALENCIA</v>
          </cell>
          <cell r="L4239"/>
          <cell r="M4239" t="str">
            <v>N</v>
          </cell>
          <cell r="N4239" t="str">
            <v>C</v>
          </cell>
          <cell r="O4239"/>
          <cell r="P4239"/>
          <cell r="Q4239" t="str">
            <v>1~~~~~</v>
          </cell>
          <cell r="R4239"/>
          <cell r="S4239" t="str">
            <v>TOX|TOXO AB|TOXO|TOXOPL|TOXOPLASMA</v>
          </cell>
          <cell r="T4239"/>
          <cell r="U4239" t="str">
            <v>TOXOIGG~~Y~N~N|TOXIGGINT~~Y~N~N|TOXOIGM~~Y~N~N|TOXIGMINT~~Y~N~N</v>
          </cell>
          <cell r="V4239" t="str">
            <v>0</v>
          </cell>
          <cell r="W4239">
            <v>113849</v>
          </cell>
          <cell r="X4239" t="str">
            <v>N</v>
          </cell>
          <cell r="Y4239"/>
          <cell r="Z4239" t="str">
            <v>Y</v>
          </cell>
          <cell r="AA4239" t="str">
            <v>N</v>
          </cell>
          <cell r="AB4239" t="str">
            <v>Y</v>
          </cell>
          <cell r="AC4239" t="str">
            <v>N</v>
          </cell>
          <cell r="AD4239" t="str">
            <v>N</v>
          </cell>
          <cell r="AE4239">
            <v>0</v>
          </cell>
          <cell r="AF4239" t="str">
            <v>N</v>
          </cell>
          <cell r="AG4239"/>
          <cell r="AH4239" t="str">
            <v>N</v>
          </cell>
          <cell r="AI4239" t="str">
            <v>488.51</v>
          </cell>
          <cell r="AJ4239"/>
          <cell r="AK4239"/>
          <cell r="AL4239"/>
          <cell r="AM4239"/>
          <cell r="AN4239"/>
          <cell r="AO4239"/>
          <cell r="AP4239"/>
          <cell r="AQ4239"/>
          <cell r="AR4239" t="str">
            <v>N</v>
          </cell>
          <cell r="AS4239"/>
          <cell r="AT4239"/>
          <cell r="AU4239"/>
          <cell r="AV4239"/>
          <cell r="AW4239" t="str">
            <v>A</v>
          </cell>
          <cell r="AX4239"/>
          <cell r="AY4239" t="str">
            <v>0</v>
          </cell>
          <cell r="AZ4239"/>
          <cell r="BA4239" t="str">
            <v>Routine</v>
          </cell>
          <cell r="BB4239">
            <v>1</v>
          </cell>
          <cell r="BC4239" t="str">
            <v>http://healthlabtesting.com/</v>
          </cell>
          <cell r="BD4239"/>
          <cell r="BE4239" t="str">
            <v>N</v>
          </cell>
          <cell r="BF4239"/>
          <cell r="BG4239" t="str">
            <v>H</v>
          </cell>
          <cell r="BH4239" t="str">
            <v>N</v>
          </cell>
          <cell r="BI4239" t="str">
            <v>N</v>
          </cell>
          <cell r="BJ4239"/>
          <cell r="BK4239"/>
          <cell r="BL4239"/>
          <cell r="BM4239"/>
          <cell r="BN4239" t="str">
            <v>N</v>
          </cell>
          <cell r="BO4239"/>
          <cell r="BP4239"/>
          <cell r="BQ4239"/>
          <cell r="BR4239"/>
          <cell r="BS4239"/>
          <cell r="BT4239"/>
          <cell r="BU4239"/>
          <cell r="BV4239"/>
          <cell r="BW4239"/>
          <cell r="BX4239"/>
          <cell r="BY4239"/>
          <cell r="BZ4239"/>
          <cell r="CA4239"/>
          <cell r="CB4239"/>
          <cell r="CC4239"/>
          <cell r="CD4239"/>
          <cell r="CE4239"/>
          <cell r="CF4239" t="str">
            <v>N</v>
          </cell>
          <cell r="CG4239"/>
          <cell r="CH4239"/>
          <cell r="CI4239" t="str">
            <v>N</v>
          </cell>
          <cell r="CJ4239"/>
          <cell r="CK4239" t="str">
            <v>N</v>
          </cell>
          <cell r="CL4239" t="str">
            <v>N</v>
          </cell>
          <cell r="CM4239" t="str">
            <v>N</v>
          </cell>
          <cell r="CN4239"/>
          <cell r="CO4239"/>
          <cell r="CP4239"/>
          <cell r="CQ4239"/>
          <cell r="CR4239" t="str">
            <v>N</v>
          </cell>
          <cell r="CS4239" t="str">
            <v>N</v>
          </cell>
          <cell r="CT4239" t="str">
            <v>N</v>
          </cell>
          <cell r="CU4239"/>
          <cell r="CV4239"/>
          <cell r="CW4239"/>
          <cell r="CX4239" t="str">
            <v>N</v>
          </cell>
          <cell r="CY4239" t="str">
            <v>*OCS*</v>
          </cell>
          <cell r="CZ4239" t="str">
            <v>1</v>
          </cell>
          <cell r="DA4239" t="str">
            <v>Serum</v>
          </cell>
          <cell r="DB4239" t="str">
            <v>5.0 mL SST</v>
          </cell>
        </row>
        <row r="4240">
          <cell r="C4240" t="str">
            <v>2323629</v>
          </cell>
          <cell r="D4240" t="str">
            <v>TOXOPLASMA IgG ANTIBODY</v>
          </cell>
          <cell r="E4240" t="str">
            <v>7/25/2019</v>
          </cell>
          <cell r="F4240" t="str">
            <v/>
          </cell>
          <cell r="G4240" t="str">
            <v>86777</v>
          </cell>
          <cell r="H4240" t="str">
            <v>N</v>
          </cell>
          <cell r="I4240" t="str">
            <v>1</v>
          </cell>
          <cell r="J4240"/>
          <cell r="K4240" t="str">
            <v>VALENCIA~VALENCIA~VALENCIA</v>
          </cell>
          <cell r="L4240"/>
          <cell r="M4240" t="str">
            <v>N</v>
          </cell>
          <cell r="N4240" t="str">
            <v>C</v>
          </cell>
          <cell r="O4240"/>
          <cell r="P4240"/>
          <cell r="Q4240" t="str">
            <v>1~~~~~</v>
          </cell>
          <cell r="R4240"/>
          <cell r="S4240" t="str">
            <v>TOX|TOXO|TOXOIGG</v>
          </cell>
          <cell r="T4240"/>
          <cell r="U4240" t="str">
            <v>TOXOIGG~~Y~N~N|TOXIGGINT~~Y~N~N</v>
          </cell>
          <cell r="V4240" t="str">
            <v>0</v>
          </cell>
          <cell r="W4240">
            <v>113850</v>
          </cell>
          <cell r="X4240" t="str">
            <v>N</v>
          </cell>
          <cell r="Y4240"/>
          <cell r="Z4240" t="str">
            <v>Y</v>
          </cell>
          <cell r="AA4240" t="str">
            <v>N</v>
          </cell>
          <cell r="AB4240" t="str">
            <v>Y</v>
          </cell>
          <cell r="AC4240" t="str">
            <v>N</v>
          </cell>
          <cell r="AD4240" t="str">
            <v>N</v>
          </cell>
          <cell r="AE4240">
            <v>0</v>
          </cell>
          <cell r="AF4240" t="str">
            <v>N</v>
          </cell>
          <cell r="AG4240"/>
          <cell r="AH4240" t="str">
            <v>N</v>
          </cell>
          <cell r="AI4240" t="str">
            <v>285.08</v>
          </cell>
          <cell r="AJ4240"/>
          <cell r="AK4240"/>
          <cell r="AL4240"/>
          <cell r="AM4240"/>
          <cell r="AN4240"/>
          <cell r="AO4240"/>
          <cell r="AP4240"/>
          <cell r="AQ4240"/>
          <cell r="AR4240" t="str">
            <v>N</v>
          </cell>
          <cell r="AS4240"/>
          <cell r="AT4240"/>
          <cell r="AU4240"/>
          <cell r="AV4240"/>
          <cell r="AW4240" t="str">
            <v>A</v>
          </cell>
          <cell r="AX4240"/>
          <cell r="AY4240" t="str">
            <v>0</v>
          </cell>
          <cell r="AZ4240"/>
          <cell r="BA4240" t="str">
            <v>Routine</v>
          </cell>
          <cell r="BB4240">
            <v>2</v>
          </cell>
          <cell r="BC4240" t="str">
            <v>http://healthlabtesting.com/</v>
          </cell>
          <cell r="BD4240"/>
          <cell r="BE4240" t="str">
            <v>N</v>
          </cell>
          <cell r="BF4240"/>
          <cell r="BG4240" t="str">
            <v>H</v>
          </cell>
          <cell r="BH4240" t="str">
            <v>N</v>
          </cell>
          <cell r="BI4240" t="str">
            <v>N</v>
          </cell>
          <cell r="BJ4240"/>
          <cell r="BK4240"/>
          <cell r="BL4240"/>
          <cell r="BM4240"/>
          <cell r="BN4240" t="str">
            <v>N</v>
          </cell>
          <cell r="BO4240"/>
          <cell r="BP4240"/>
          <cell r="BQ4240"/>
          <cell r="BR4240"/>
          <cell r="BS4240"/>
          <cell r="BT4240"/>
          <cell r="BU4240"/>
          <cell r="BV4240"/>
          <cell r="BW4240"/>
          <cell r="BX4240"/>
          <cell r="BY4240"/>
          <cell r="BZ4240"/>
          <cell r="CA4240"/>
          <cell r="CB4240"/>
          <cell r="CC4240"/>
          <cell r="CD4240"/>
          <cell r="CE4240"/>
          <cell r="CF4240" t="str">
            <v>N</v>
          </cell>
          <cell r="CG4240"/>
          <cell r="CH4240"/>
          <cell r="CI4240" t="str">
            <v>N</v>
          </cell>
          <cell r="CJ4240"/>
          <cell r="CK4240" t="str">
            <v>N</v>
          </cell>
          <cell r="CL4240" t="str">
            <v>N</v>
          </cell>
          <cell r="CM4240" t="str">
            <v>N</v>
          </cell>
          <cell r="CN4240"/>
          <cell r="CO4240"/>
          <cell r="CP4240"/>
          <cell r="CQ4240"/>
          <cell r="CR4240" t="str">
            <v>N</v>
          </cell>
          <cell r="CS4240" t="str">
            <v>N</v>
          </cell>
          <cell r="CT4240" t="str">
            <v>N</v>
          </cell>
          <cell r="CU4240"/>
          <cell r="CV4240"/>
          <cell r="CW4240"/>
          <cell r="CX4240" t="str">
            <v>N</v>
          </cell>
          <cell r="CY4240" t="str">
            <v>*OCS*</v>
          </cell>
          <cell r="CZ4240" t="str">
            <v>1</v>
          </cell>
          <cell r="DA4240" t="str">
            <v>Serum</v>
          </cell>
          <cell r="DB4240" t="str">
            <v>5.0 mL SST</v>
          </cell>
        </row>
        <row r="4241">
          <cell r="C4241" t="str">
            <v>2323630</v>
          </cell>
          <cell r="D4241" t="str">
            <v>TOXOPLASMA IgM ANTIBODY</v>
          </cell>
          <cell r="E4241" t="str">
            <v>7/25/2019</v>
          </cell>
          <cell r="F4241" t="str">
            <v/>
          </cell>
          <cell r="G4241" t="str">
            <v>86778</v>
          </cell>
          <cell r="H4241" t="str">
            <v>N</v>
          </cell>
          <cell r="I4241" t="str">
            <v>1</v>
          </cell>
          <cell r="J4241"/>
          <cell r="K4241" t="str">
            <v>VALENCIA~VALENCIA~VALENCIA</v>
          </cell>
          <cell r="L4241"/>
          <cell r="M4241" t="str">
            <v>N</v>
          </cell>
          <cell r="N4241" t="str">
            <v>C</v>
          </cell>
          <cell r="O4241"/>
          <cell r="P4241"/>
          <cell r="Q4241" t="str">
            <v>1~~~~~</v>
          </cell>
          <cell r="R4241"/>
          <cell r="S4241" t="str">
            <v>TOX|TOXO|TOXOIGM</v>
          </cell>
          <cell r="T4241"/>
          <cell r="U4241" t="str">
            <v>TOXOIGM~~Y~N~N|TOXIGMINT~~Y~N~N</v>
          </cell>
          <cell r="V4241" t="str">
            <v>0</v>
          </cell>
          <cell r="W4241">
            <v>113851</v>
          </cell>
          <cell r="X4241" t="str">
            <v>N</v>
          </cell>
          <cell r="Y4241"/>
          <cell r="Z4241" t="str">
            <v>Y</v>
          </cell>
          <cell r="AA4241" t="str">
            <v>N</v>
          </cell>
          <cell r="AB4241" t="str">
            <v>Y</v>
          </cell>
          <cell r="AC4241" t="str">
            <v>N</v>
          </cell>
          <cell r="AD4241" t="str">
            <v>N</v>
          </cell>
          <cell r="AE4241">
            <v>0</v>
          </cell>
          <cell r="AF4241" t="str">
            <v>N</v>
          </cell>
          <cell r="AG4241"/>
          <cell r="AH4241" t="str">
            <v>N</v>
          </cell>
          <cell r="AI4241" t="str">
            <v>203.44</v>
          </cell>
          <cell r="AJ4241"/>
          <cell r="AK4241"/>
          <cell r="AL4241"/>
          <cell r="AM4241"/>
          <cell r="AN4241"/>
          <cell r="AO4241"/>
          <cell r="AP4241"/>
          <cell r="AQ4241"/>
          <cell r="AR4241" t="str">
            <v>N</v>
          </cell>
          <cell r="AS4241"/>
          <cell r="AT4241"/>
          <cell r="AU4241"/>
          <cell r="AV4241"/>
          <cell r="AW4241" t="str">
            <v>A</v>
          </cell>
          <cell r="AX4241"/>
          <cell r="AY4241" t="str">
            <v>0</v>
          </cell>
          <cell r="AZ4241"/>
          <cell r="BA4241" t="str">
            <v>Routine</v>
          </cell>
          <cell r="BB4241">
            <v>1</v>
          </cell>
          <cell r="BC4241" t="str">
            <v>http://healthlabtesting.com/</v>
          </cell>
          <cell r="BD4241"/>
          <cell r="BE4241" t="str">
            <v>N</v>
          </cell>
          <cell r="BF4241"/>
          <cell r="BG4241" t="str">
            <v>H</v>
          </cell>
          <cell r="BH4241" t="str">
            <v>N</v>
          </cell>
          <cell r="BI4241" t="str">
            <v>N</v>
          </cell>
          <cell r="BJ4241"/>
          <cell r="BK4241"/>
          <cell r="BL4241"/>
          <cell r="BM4241"/>
          <cell r="BN4241" t="str">
            <v>N</v>
          </cell>
          <cell r="BO4241"/>
          <cell r="BP4241"/>
          <cell r="BQ4241"/>
          <cell r="BR4241"/>
          <cell r="BS4241"/>
          <cell r="BT4241"/>
          <cell r="BU4241"/>
          <cell r="BV4241"/>
          <cell r="BW4241"/>
          <cell r="BX4241"/>
          <cell r="BY4241"/>
          <cell r="BZ4241"/>
          <cell r="CA4241"/>
          <cell r="CB4241"/>
          <cell r="CC4241"/>
          <cell r="CD4241"/>
          <cell r="CE4241"/>
          <cell r="CF4241" t="str">
            <v>N</v>
          </cell>
          <cell r="CG4241"/>
          <cell r="CH4241"/>
          <cell r="CI4241" t="str">
            <v>N</v>
          </cell>
          <cell r="CJ4241"/>
          <cell r="CK4241" t="str">
            <v>N</v>
          </cell>
          <cell r="CL4241" t="str">
            <v>N</v>
          </cell>
          <cell r="CM4241" t="str">
            <v>N</v>
          </cell>
          <cell r="CN4241"/>
          <cell r="CO4241"/>
          <cell r="CP4241"/>
          <cell r="CQ4241"/>
          <cell r="CR4241" t="str">
            <v>N</v>
          </cell>
          <cell r="CS4241" t="str">
            <v>N</v>
          </cell>
          <cell r="CT4241" t="str">
            <v>N</v>
          </cell>
          <cell r="CU4241"/>
          <cell r="CV4241"/>
          <cell r="CW4241"/>
          <cell r="CX4241" t="str">
            <v>N</v>
          </cell>
          <cell r="CY4241" t="str">
            <v>*OCS*</v>
          </cell>
          <cell r="CZ4241" t="str">
            <v>1</v>
          </cell>
          <cell r="DA4241" t="str">
            <v>Serum</v>
          </cell>
          <cell r="DB4241" t="str">
            <v>5.0 mL SST</v>
          </cell>
        </row>
        <row r="4242">
          <cell r="C4242" t="str">
            <v>2323631</v>
          </cell>
          <cell r="D4242" t="str">
            <v>PROTEINASE 3 ANTIBODY</v>
          </cell>
          <cell r="E4242" t="str">
            <v>7/31/2019</v>
          </cell>
          <cell r="F4242" t="str">
            <v/>
          </cell>
          <cell r="G4242" t="str">
            <v>86021</v>
          </cell>
          <cell r="H4242" t="str">
            <v>N</v>
          </cell>
          <cell r="I4242" t="str">
            <v>1</v>
          </cell>
          <cell r="J4242"/>
          <cell r="K4242" t="str">
            <v>IMMUNOLOGY~IMMUNOLOGY~IMMUNOLOGY</v>
          </cell>
          <cell r="L4242"/>
          <cell r="M4242" t="str">
            <v>N</v>
          </cell>
          <cell r="N4242" t="str">
            <v>C</v>
          </cell>
          <cell r="O4242"/>
          <cell r="P4242"/>
          <cell r="Q4242" t="str">
            <v>1~~~~~</v>
          </cell>
          <cell r="R4242"/>
          <cell r="S4242" t="str">
            <v>3631|86021|PR3|PROT|PROTEIN|PROTEINASE</v>
          </cell>
          <cell r="T4242"/>
          <cell r="U4242" t="str">
            <v>PR3AB~~Y~N~N|PRO3INTERP~~Y~N~N</v>
          </cell>
          <cell r="V4242" t="str">
            <v>0</v>
          </cell>
          <cell r="W4242">
            <v>113211</v>
          </cell>
          <cell r="X4242" t="str">
            <v>N</v>
          </cell>
          <cell r="Y4242"/>
          <cell r="Z4242" t="str">
            <v>Y</v>
          </cell>
          <cell r="AA4242" t="str">
            <v>N</v>
          </cell>
          <cell r="AB4242" t="str">
            <v>Y</v>
          </cell>
          <cell r="AC4242" t="str">
            <v>N</v>
          </cell>
          <cell r="AD4242" t="str">
            <v>N</v>
          </cell>
          <cell r="AE4242">
            <v>0</v>
          </cell>
          <cell r="AF4242" t="str">
            <v>N</v>
          </cell>
          <cell r="AG4242"/>
          <cell r="AH4242" t="str">
            <v>N</v>
          </cell>
          <cell r="AI4242" t="str">
            <v>278.51</v>
          </cell>
          <cell r="AJ4242"/>
          <cell r="AK4242"/>
          <cell r="AL4242"/>
          <cell r="AM4242"/>
          <cell r="AN4242"/>
          <cell r="AO4242"/>
          <cell r="AP4242"/>
          <cell r="AQ4242"/>
          <cell r="AR4242" t="str">
            <v>N</v>
          </cell>
          <cell r="AS4242"/>
          <cell r="AT4242"/>
          <cell r="AU4242"/>
          <cell r="AV4242"/>
          <cell r="AW4242" t="str">
            <v>A</v>
          </cell>
          <cell r="AX4242"/>
          <cell r="AY4242" t="str">
            <v>0</v>
          </cell>
          <cell r="AZ4242"/>
          <cell r="BA4242" t="str">
            <v>Routine</v>
          </cell>
          <cell r="BB4242">
            <v>2</v>
          </cell>
          <cell r="BC4242" t="str">
            <v>http://healthlabtesting.com/</v>
          </cell>
          <cell r="BD4242"/>
          <cell r="BE4242" t="str">
            <v>N</v>
          </cell>
          <cell r="BF4242"/>
          <cell r="BG4242" t="str">
            <v>H</v>
          </cell>
          <cell r="BH4242" t="str">
            <v>N</v>
          </cell>
          <cell r="BI4242" t="str">
            <v>N</v>
          </cell>
          <cell r="BJ4242"/>
          <cell r="BK4242"/>
          <cell r="BL4242"/>
          <cell r="BM4242"/>
          <cell r="BN4242" t="str">
            <v>N</v>
          </cell>
          <cell r="BO4242"/>
          <cell r="BP4242"/>
          <cell r="BQ4242"/>
          <cell r="BR4242"/>
          <cell r="BS4242"/>
          <cell r="BT4242"/>
          <cell r="BU4242"/>
          <cell r="BV4242"/>
          <cell r="BW4242"/>
          <cell r="BX4242"/>
          <cell r="BY4242"/>
          <cell r="BZ4242"/>
          <cell r="CA4242"/>
          <cell r="CB4242"/>
          <cell r="CC4242"/>
          <cell r="CD4242"/>
          <cell r="CE4242"/>
          <cell r="CF4242" t="str">
            <v>N</v>
          </cell>
          <cell r="CG4242"/>
          <cell r="CH4242"/>
          <cell r="CI4242" t="str">
            <v>N</v>
          </cell>
          <cell r="CJ4242"/>
          <cell r="CK4242" t="str">
            <v>N</v>
          </cell>
          <cell r="CL4242" t="str">
            <v>N</v>
          </cell>
          <cell r="CM4242" t="str">
            <v>N</v>
          </cell>
          <cell r="CN4242"/>
          <cell r="CO4242"/>
          <cell r="CP4242"/>
          <cell r="CQ4242"/>
          <cell r="CR4242" t="str">
            <v>N</v>
          </cell>
          <cell r="CS4242" t="str">
            <v>N</v>
          </cell>
          <cell r="CT4242" t="str">
            <v>N</v>
          </cell>
          <cell r="CU4242"/>
          <cell r="CV4242"/>
          <cell r="CW4242"/>
          <cell r="CX4242" t="str">
            <v>N</v>
          </cell>
          <cell r="CY4242" t="str">
            <v>*OCS*</v>
          </cell>
          <cell r="CZ4242" t="str">
            <v>1</v>
          </cell>
          <cell r="DA4242" t="str">
            <v>Serum</v>
          </cell>
          <cell r="DB4242" t="str">
            <v>5.0 mL SST</v>
          </cell>
        </row>
        <row r="4243">
          <cell r="C4243" t="str">
            <v>2323632</v>
          </cell>
          <cell r="D4243" t="str">
            <v>MYELOPEROXIDASE ANTIBODY</v>
          </cell>
          <cell r="E4243" t="str">
            <v>7/31/2019</v>
          </cell>
          <cell r="F4243" t="str">
            <v/>
          </cell>
          <cell r="G4243" t="str">
            <v>86021</v>
          </cell>
          <cell r="H4243" t="str">
            <v>N</v>
          </cell>
          <cell r="I4243" t="str">
            <v>1</v>
          </cell>
          <cell r="J4243"/>
          <cell r="K4243" t="str">
            <v>VALENCIA~VALENCIA~VALENCIA</v>
          </cell>
          <cell r="L4243"/>
          <cell r="M4243" t="str">
            <v>N</v>
          </cell>
          <cell r="N4243" t="str">
            <v>C</v>
          </cell>
          <cell r="O4243"/>
          <cell r="P4243"/>
          <cell r="Q4243" t="str">
            <v>1~~~~~</v>
          </cell>
          <cell r="R4243"/>
          <cell r="S4243" t="str">
            <v>3632|86021|MPO|MYE|MYELO</v>
          </cell>
          <cell r="T4243"/>
          <cell r="U4243" t="str">
            <v>MPOAB~~Y~N~N|INTERPMPO~~Y~N~N</v>
          </cell>
          <cell r="V4243" t="str">
            <v>0</v>
          </cell>
          <cell r="W4243">
            <v>112411</v>
          </cell>
          <cell r="X4243" t="str">
            <v>N</v>
          </cell>
          <cell r="Y4243"/>
          <cell r="Z4243" t="str">
            <v>Y</v>
          </cell>
          <cell r="AA4243" t="str">
            <v>N</v>
          </cell>
          <cell r="AB4243" t="str">
            <v>Y</v>
          </cell>
          <cell r="AC4243" t="str">
            <v>N</v>
          </cell>
          <cell r="AD4243" t="str">
            <v>N</v>
          </cell>
          <cell r="AE4243">
            <v>0</v>
          </cell>
          <cell r="AF4243" t="str">
            <v>N</v>
          </cell>
          <cell r="AG4243"/>
          <cell r="AH4243" t="str">
            <v>N</v>
          </cell>
          <cell r="AI4243" t="str">
            <v>278.51</v>
          </cell>
          <cell r="AJ4243"/>
          <cell r="AK4243"/>
          <cell r="AL4243"/>
          <cell r="AM4243"/>
          <cell r="AN4243"/>
          <cell r="AO4243"/>
          <cell r="AP4243"/>
          <cell r="AQ4243"/>
          <cell r="AR4243" t="str">
            <v>N</v>
          </cell>
          <cell r="AS4243"/>
          <cell r="AT4243"/>
          <cell r="AU4243"/>
          <cell r="AV4243"/>
          <cell r="AW4243" t="str">
            <v>A</v>
          </cell>
          <cell r="AX4243"/>
          <cell r="AY4243" t="str">
            <v>0</v>
          </cell>
          <cell r="AZ4243"/>
          <cell r="BA4243" t="str">
            <v>Routine</v>
          </cell>
          <cell r="BB4243">
            <v>2</v>
          </cell>
          <cell r="BC4243" t="str">
            <v>http://healthlabtesting.com/</v>
          </cell>
          <cell r="BD4243"/>
          <cell r="BE4243" t="str">
            <v>N</v>
          </cell>
          <cell r="BF4243"/>
          <cell r="BG4243" t="str">
            <v>H</v>
          </cell>
          <cell r="BH4243" t="str">
            <v>N</v>
          </cell>
          <cell r="BI4243" t="str">
            <v>N</v>
          </cell>
          <cell r="BJ4243"/>
          <cell r="BK4243"/>
          <cell r="BL4243"/>
          <cell r="BM4243"/>
          <cell r="BN4243" t="str">
            <v>N</v>
          </cell>
          <cell r="BO4243"/>
          <cell r="BP4243"/>
          <cell r="BQ4243"/>
          <cell r="BR4243"/>
          <cell r="BS4243"/>
          <cell r="BT4243"/>
          <cell r="BU4243"/>
          <cell r="BV4243"/>
          <cell r="BW4243"/>
          <cell r="BX4243"/>
          <cell r="BY4243"/>
          <cell r="BZ4243"/>
          <cell r="CA4243"/>
          <cell r="CB4243"/>
          <cell r="CC4243"/>
          <cell r="CD4243"/>
          <cell r="CE4243"/>
          <cell r="CF4243" t="str">
            <v>N</v>
          </cell>
          <cell r="CG4243"/>
          <cell r="CH4243"/>
          <cell r="CI4243" t="str">
            <v>N</v>
          </cell>
          <cell r="CJ4243"/>
          <cell r="CK4243" t="str">
            <v>N</v>
          </cell>
          <cell r="CL4243" t="str">
            <v>N</v>
          </cell>
          <cell r="CM4243" t="str">
            <v>N</v>
          </cell>
          <cell r="CN4243"/>
          <cell r="CO4243"/>
          <cell r="CP4243"/>
          <cell r="CQ4243"/>
          <cell r="CR4243" t="str">
            <v>N</v>
          </cell>
          <cell r="CS4243" t="str">
            <v>N</v>
          </cell>
          <cell r="CT4243" t="str">
            <v>N</v>
          </cell>
          <cell r="CU4243"/>
          <cell r="CV4243"/>
          <cell r="CW4243"/>
          <cell r="CX4243" t="str">
            <v>N</v>
          </cell>
          <cell r="CY4243" t="str">
            <v>*OCS*</v>
          </cell>
          <cell r="CZ4243" t="str">
            <v>1</v>
          </cell>
          <cell r="DA4243" t="str">
            <v>Serum</v>
          </cell>
          <cell r="DB4243" t="str">
            <v>5.0 mL SST</v>
          </cell>
        </row>
        <row r="4244">
          <cell r="C4244" t="str">
            <v>2323633</v>
          </cell>
          <cell r="D4244" t="str">
            <v>CMV IgG/ IgM ANTIBODIES</v>
          </cell>
          <cell r="E4244" t="str">
            <v>7/25/2019</v>
          </cell>
          <cell r="F4244" t="str">
            <v/>
          </cell>
          <cell r="G4244" t="str">
            <v>86644|86645</v>
          </cell>
          <cell r="H4244" t="str">
            <v>N</v>
          </cell>
          <cell r="I4244" t="str">
            <v>1</v>
          </cell>
          <cell r="J4244"/>
          <cell r="K4244" t="str">
            <v>WOODDALE~WOODDALE~WOODDALE</v>
          </cell>
          <cell r="L4244"/>
          <cell r="M4244" t="str">
            <v>N</v>
          </cell>
          <cell r="N4244" t="str">
            <v>C</v>
          </cell>
          <cell r="O4244"/>
          <cell r="P4244"/>
          <cell r="Q4244" t="str">
            <v>1~~~~~</v>
          </cell>
          <cell r="R4244"/>
          <cell r="S4244" t="str">
            <v>CMV AB|CMV|CMVAB|CYTOMEG</v>
          </cell>
          <cell r="T4244"/>
          <cell r="U4244" t="str">
            <v>CMV IGG~~Y~N~N|CMVIGGINT~~Y~N~N|CMV IGM~~Y~N~N|CMVIGMINT~~Y~N~N</v>
          </cell>
          <cell r="V4244" t="str">
            <v>0</v>
          </cell>
          <cell r="W4244">
            <v>117759</v>
          </cell>
          <cell r="X4244" t="str">
            <v>N</v>
          </cell>
          <cell r="Y4244"/>
          <cell r="Z4244" t="str">
            <v>Y</v>
          </cell>
          <cell r="AA4244" t="str">
            <v>N</v>
          </cell>
          <cell r="AB4244" t="str">
            <v>Y</v>
          </cell>
          <cell r="AC4244" t="str">
            <v>N</v>
          </cell>
          <cell r="AD4244" t="str">
            <v>N</v>
          </cell>
          <cell r="AE4244">
            <v>0</v>
          </cell>
          <cell r="AF4244" t="str">
            <v>N</v>
          </cell>
          <cell r="AG4244"/>
          <cell r="AH4244" t="str">
            <v>N</v>
          </cell>
          <cell r="AI4244" t="str">
            <v>538.91</v>
          </cell>
          <cell r="AJ4244"/>
          <cell r="AK4244"/>
          <cell r="AL4244"/>
          <cell r="AM4244"/>
          <cell r="AN4244"/>
          <cell r="AO4244"/>
          <cell r="AP4244"/>
          <cell r="AQ4244"/>
          <cell r="AR4244" t="str">
            <v>N</v>
          </cell>
          <cell r="AS4244"/>
          <cell r="AT4244"/>
          <cell r="AU4244"/>
          <cell r="AV4244"/>
          <cell r="AW4244" t="str">
            <v>A</v>
          </cell>
          <cell r="AX4244"/>
          <cell r="AY4244" t="str">
            <v>0</v>
          </cell>
          <cell r="AZ4244"/>
          <cell r="BA4244" t="str">
            <v>Routine</v>
          </cell>
          <cell r="BB4244">
            <v>2</v>
          </cell>
          <cell r="BC4244" t="str">
            <v>http://healthlabtesting.com/</v>
          </cell>
          <cell r="BD4244"/>
          <cell r="BE4244" t="str">
            <v>N</v>
          </cell>
          <cell r="BF4244"/>
          <cell r="BG4244" t="str">
            <v>H</v>
          </cell>
          <cell r="BH4244" t="str">
            <v>N</v>
          </cell>
          <cell r="BI4244" t="str">
            <v>N</v>
          </cell>
          <cell r="BJ4244"/>
          <cell r="BK4244"/>
          <cell r="BL4244"/>
          <cell r="BM4244"/>
          <cell r="BN4244" t="str">
            <v>N</v>
          </cell>
          <cell r="BO4244"/>
          <cell r="BP4244"/>
          <cell r="BQ4244"/>
          <cell r="BR4244"/>
          <cell r="BS4244"/>
          <cell r="BT4244"/>
          <cell r="BU4244"/>
          <cell r="BV4244"/>
          <cell r="BW4244"/>
          <cell r="BX4244"/>
          <cell r="BY4244"/>
          <cell r="BZ4244"/>
          <cell r="CA4244"/>
          <cell r="CB4244"/>
          <cell r="CC4244"/>
          <cell r="CD4244"/>
          <cell r="CE4244"/>
          <cell r="CF4244" t="str">
            <v>N</v>
          </cell>
          <cell r="CG4244"/>
          <cell r="CH4244"/>
          <cell r="CI4244" t="str">
            <v>N</v>
          </cell>
          <cell r="CJ4244"/>
          <cell r="CK4244" t="str">
            <v>N</v>
          </cell>
          <cell r="CL4244" t="str">
            <v>N</v>
          </cell>
          <cell r="CM4244" t="str">
            <v>N</v>
          </cell>
          <cell r="CN4244"/>
          <cell r="CO4244"/>
          <cell r="CP4244"/>
          <cell r="CQ4244"/>
          <cell r="CR4244" t="str">
            <v>N</v>
          </cell>
          <cell r="CS4244" t="str">
            <v>N</v>
          </cell>
          <cell r="CT4244" t="str">
            <v>N</v>
          </cell>
          <cell r="CU4244"/>
          <cell r="CV4244"/>
          <cell r="CW4244"/>
          <cell r="CX4244" t="str">
            <v>N</v>
          </cell>
          <cell r="CY4244" t="str">
            <v>*OCS*</v>
          </cell>
          <cell r="CZ4244" t="str">
            <v>1</v>
          </cell>
          <cell r="DA4244" t="str">
            <v>Serum</v>
          </cell>
          <cell r="DB4244" t="str">
            <v>5.0 mL SST</v>
          </cell>
        </row>
        <row r="4245">
          <cell r="C4245" t="str">
            <v>2323634</v>
          </cell>
          <cell r="D4245" t="str">
            <v>CMV IgG ANTIBODY</v>
          </cell>
          <cell r="E4245" t="str">
            <v>7/25/2019</v>
          </cell>
          <cell r="F4245" t="str">
            <v/>
          </cell>
          <cell r="G4245" t="str">
            <v>86644</v>
          </cell>
          <cell r="H4245" t="str">
            <v>N</v>
          </cell>
          <cell r="I4245" t="str">
            <v>1</v>
          </cell>
          <cell r="J4245"/>
          <cell r="K4245" t="str">
            <v>WOODDALE~WOODDALE~WOODDALE</v>
          </cell>
          <cell r="L4245"/>
          <cell r="M4245" t="str">
            <v>N</v>
          </cell>
          <cell r="N4245" t="str">
            <v>C</v>
          </cell>
          <cell r="O4245"/>
          <cell r="P4245"/>
          <cell r="Q4245" t="str">
            <v>1~~~~~</v>
          </cell>
          <cell r="R4245"/>
          <cell r="S4245" t="str">
            <v>CMV IGG|CMV|CMVIGG</v>
          </cell>
          <cell r="T4245"/>
          <cell r="U4245" t="str">
            <v>CMV IGG~~Y~N~N|CMVIGGINT~~Y~N~N</v>
          </cell>
          <cell r="V4245" t="str">
            <v>0</v>
          </cell>
          <cell r="W4245">
            <v>111760</v>
          </cell>
          <cell r="X4245" t="str">
            <v>N</v>
          </cell>
          <cell r="Y4245"/>
          <cell r="Z4245" t="str">
            <v>Y</v>
          </cell>
          <cell r="AA4245" t="str">
            <v>N</v>
          </cell>
          <cell r="AB4245" t="str">
            <v>Y</v>
          </cell>
          <cell r="AC4245" t="str">
            <v>N</v>
          </cell>
          <cell r="AD4245" t="str">
            <v>N</v>
          </cell>
          <cell r="AE4245">
            <v>0</v>
          </cell>
          <cell r="AF4245" t="str">
            <v>N</v>
          </cell>
          <cell r="AG4245"/>
          <cell r="AH4245" t="str">
            <v>N</v>
          </cell>
          <cell r="AI4245" t="str">
            <v>271.69</v>
          </cell>
          <cell r="AJ4245"/>
          <cell r="AK4245"/>
          <cell r="AL4245"/>
          <cell r="AM4245"/>
          <cell r="AN4245"/>
          <cell r="AO4245"/>
          <cell r="AP4245"/>
          <cell r="AQ4245"/>
          <cell r="AR4245" t="str">
            <v>N</v>
          </cell>
          <cell r="AS4245"/>
          <cell r="AT4245"/>
          <cell r="AU4245"/>
          <cell r="AV4245"/>
          <cell r="AW4245" t="str">
            <v>A</v>
          </cell>
          <cell r="AX4245"/>
          <cell r="AY4245" t="str">
            <v>0</v>
          </cell>
          <cell r="AZ4245"/>
          <cell r="BA4245" t="str">
            <v>Routine</v>
          </cell>
          <cell r="BB4245">
            <v>2</v>
          </cell>
          <cell r="BC4245" t="str">
            <v>http://healthlabtesting.com/</v>
          </cell>
          <cell r="BD4245"/>
          <cell r="BE4245" t="str">
            <v>N</v>
          </cell>
          <cell r="BF4245"/>
          <cell r="BG4245" t="str">
            <v>H</v>
          </cell>
          <cell r="BH4245" t="str">
            <v>N</v>
          </cell>
          <cell r="BI4245" t="str">
            <v>N</v>
          </cell>
          <cell r="BJ4245"/>
          <cell r="BK4245"/>
          <cell r="BL4245"/>
          <cell r="BM4245"/>
          <cell r="BN4245" t="str">
            <v>N</v>
          </cell>
          <cell r="BO4245"/>
          <cell r="BP4245"/>
          <cell r="BQ4245"/>
          <cell r="BR4245"/>
          <cell r="BS4245"/>
          <cell r="BT4245"/>
          <cell r="BU4245"/>
          <cell r="BV4245"/>
          <cell r="BW4245"/>
          <cell r="BX4245"/>
          <cell r="BY4245"/>
          <cell r="BZ4245"/>
          <cell r="CA4245"/>
          <cell r="CB4245"/>
          <cell r="CC4245"/>
          <cell r="CD4245"/>
          <cell r="CE4245"/>
          <cell r="CF4245" t="str">
            <v>N</v>
          </cell>
          <cell r="CG4245"/>
          <cell r="CH4245"/>
          <cell r="CI4245" t="str">
            <v>N</v>
          </cell>
          <cell r="CJ4245"/>
          <cell r="CK4245" t="str">
            <v>N</v>
          </cell>
          <cell r="CL4245" t="str">
            <v>N</v>
          </cell>
          <cell r="CM4245" t="str">
            <v>N</v>
          </cell>
          <cell r="CN4245"/>
          <cell r="CO4245"/>
          <cell r="CP4245"/>
          <cell r="CQ4245"/>
          <cell r="CR4245" t="str">
            <v>N</v>
          </cell>
          <cell r="CS4245" t="str">
            <v>N</v>
          </cell>
          <cell r="CT4245" t="str">
            <v>N</v>
          </cell>
          <cell r="CU4245"/>
          <cell r="CV4245"/>
          <cell r="CW4245"/>
          <cell r="CX4245" t="str">
            <v>N</v>
          </cell>
          <cell r="CY4245" t="str">
            <v>*OCS*</v>
          </cell>
          <cell r="CZ4245" t="str">
            <v>1</v>
          </cell>
          <cell r="DA4245" t="str">
            <v>Serum</v>
          </cell>
          <cell r="DB4245" t="str">
            <v>5.0 mL SST</v>
          </cell>
        </row>
        <row r="4246">
          <cell r="C4246" t="str">
            <v>2323635</v>
          </cell>
          <cell r="D4246" t="str">
            <v>CMV IgM ANTIBODY</v>
          </cell>
          <cell r="E4246" t="str">
            <v>7/25/2019</v>
          </cell>
          <cell r="F4246" t="str">
            <v/>
          </cell>
          <cell r="G4246" t="str">
            <v>86645</v>
          </cell>
          <cell r="H4246" t="str">
            <v>N</v>
          </cell>
          <cell r="I4246" t="str">
            <v>1</v>
          </cell>
          <cell r="J4246"/>
          <cell r="K4246" t="str">
            <v>IMMUNOLOGY~IMMUNOLOGY~IMMUNOLOGY</v>
          </cell>
          <cell r="L4246"/>
          <cell r="M4246" t="str">
            <v>N</v>
          </cell>
          <cell r="N4246" t="str">
            <v>C</v>
          </cell>
          <cell r="O4246"/>
          <cell r="P4246"/>
          <cell r="Q4246" t="str">
            <v>1~~~~~</v>
          </cell>
          <cell r="R4246"/>
          <cell r="S4246" t="str">
            <v>CMV IGM|CMV|CMVIGM</v>
          </cell>
          <cell r="T4246"/>
          <cell r="U4246" t="str">
            <v>CMV IGM~~Y~N~N|CMVIGMINT~~Y~N~N</v>
          </cell>
          <cell r="V4246" t="str">
            <v>0</v>
          </cell>
          <cell r="W4246">
            <v>111761</v>
          </cell>
          <cell r="X4246" t="str">
            <v>N</v>
          </cell>
          <cell r="Y4246"/>
          <cell r="Z4246" t="str">
            <v>Y</v>
          </cell>
          <cell r="AA4246" t="str">
            <v>N</v>
          </cell>
          <cell r="AB4246" t="str">
            <v>Y</v>
          </cell>
          <cell r="AC4246" t="str">
            <v>N</v>
          </cell>
          <cell r="AD4246" t="str">
            <v>N</v>
          </cell>
          <cell r="AE4246">
            <v>0</v>
          </cell>
          <cell r="AF4246" t="str">
            <v>N</v>
          </cell>
          <cell r="AG4246"/>
          <cell r="AH4246" t="str">
            <v>N</v>
          </cell>
          <cell r="AI4246" t="str">
            <v>267.23</v>
          </cell>
          <cell r="AJ4246"/>
          <cell r="AK4246"/>
          <cell r="AL4246"/>
          <cell r="AM4246"/>
          <cell r="AN4246"/>
          <cell r="AO4246"/>
          <cell r="AP4246"/>
          <cell r="AQ4246"/>
          <cell r="AR4246" t="str">
            <v>N</v>
          </cell>
          <cell r="AS4246"/>
          <cell r="AT4246"/>
          <cell r="AU4246"/>
          <cell r="AV4246"/>
          <cell r="AW4246" t="str">
            <v>A</v>
          </cell>
          <cell r="AX4246"/>
          <cell r="AY4246" t="str">
            <v>0</v>
          </cell>
          <cell r="AZ4246"/>
          <cell r="BA4246" t="str">
            <v>Routine</v>
          </cell>
          <cell r="BB4246">
            <v>2</v>
          </cell>
          <cell r="BC4246" t="str">
            <v>http://healthlabtesting.com/</v>
          </cell>
          <cell r="BD4246"/>
          <cell r="BE4246" t="str">
            <v>N</v>
          </cell>
          <cell r="BF4246"/>
          <cell r="BG4246" t="str">
            <v>H</v>
          </cell>
          <cell r="BH4246" t="str">
            <v>N</v>
          </cell>
          <cell r="BI4246" t="str">
            <v>N</v>
          </cell>
          <cell r="BJ4246"/>
          <cell r="BK4246"/>
          <cell r="BL4246"/>
          <cell r="BM4246"/>
          <cell r="BN4246" t="str">
            <v>N</v>
          </cell>
          <cell r="BO4246"/>
          <cell r="BP4246"/>
          <cell r="BQ4246"/>
          <cell r="BR4246"/>
          <cell r="BS4246"/>
          <cell r="BT4246"/>
          <cell r="BU4246"/>
          <cell r="BV4246"/>
          <cell r="BW4246"/>
          <cell r="BX4246"/>
          <cell r="BY4246"/>
          <cell r="BZ4246"/>
          <cell r="CA4246"/>
          <cell r="CB4246"/>
          <cell r="CC4246"/>
          <cell r="CD4246"/>
          <cell r="CE4246"/>
          <cell r="CF4246" t="str">
            <v>N</v>
          </cell>
          <cell r="CG4246"/>
          <cell r="CH4246"/>
          <cell r="CI4246" t="str">
            <v>N</v>
          </cell>
          <cell r="CJ4246"/>
          <cell r="CK4246" t="str">
            <v>N</v>
          </cell>
          <cell r="CL4246" t="str">
            <v>N</v>
          </cell>
          <cell r="CM4246" t="str">
            <v>N</v>
          </cell>
          <cell r="CN4246"/>
          <cell r="CO4246"/>
          <cell r="CP4246"/>
          <cell r="CQ4246"/>
          <cell r="CR4246" t="str">
            <v>N</v>
          </cell>
          <cell r="CS4246" t="str">
            <v>N</v>
          </cell>
          <cell r="CT4246" t="str">
            <v>N</v>
          </cell>
          <cell r="CU4246"/>
          <cell r="CV4246"/>
          <cell r="CW4246"/>
          <cell r="CX4246" t="str">
            <v>N</v>
          </cell>
          <cell r="CY4246" t="str">
            <v>*OCS*</v>
          </cell>
          <cell r="CZ4246" t="str">
            <v>1</v>
          </cell>
          <cell r="DA4246" t="str">
            <v>Serum</v>
          </cell>
          <cell r="DB4246" t="str">
            <v>5.0 mL SST</v>
          </cell>
        </row>
        <row r="4247">
          <cell r="C4247" t="str">
            <v>2323636</v>
          </cell>
          <cell r="D4247" t="str">
            <v>GLOMERULAR BASEMENT MEMBRANE ANTIBODY IgG</v>
          </cell>
          <cell r="E4247" t="str">
            <v>7/31/2019</v>
          </cell>
          <cell r="F4247" t="str">
            <v/>
          </cell>
          <cell r="G4247" t="str">
            <v>83520</v>
          </cell>
          <cell r="H4247" t="str">
            <v>N</v>
          </cell>
          <cell r="I4247" t="str">
            <v>1</v>
          </cell>
          <cell r="J4247"/>
          <cell r="K4247" t="str">
            <v>WOODDALE~WOODDALE~WOODDALE</v>
          </cell>
          <cell r="L4247"/>
          <cell r="M4247" t="str">
            <v>N</v>
          </cell>
          <cell r="N4247" t="str">
            <v>C</v>
          </cell>
          <cell r="O4247"/>
          <cell r="P4247"/>
          <cell r="Q4247" t="str">
            <v>1~~~~~</v>
          </cell>
          <cell r="R4247"/>
          <cell r="S4247" t="str">
            <v>3636|83520|BASE|BASEMENT|GBM IGG|GBM|GBMIGG|GLO|GLOM|GLOMER</v>
          </cell>
          <cell r="T4247"/>
          <cell r="U4247" t="str">
            <v>GBMIGG~~Y~N~N|GBMIGGINT~~Y~N~N</v>
          </cell>
          <cell r="V4247" t="str">
            <v>0</v>
          </cell>
          <cell r="W4247">
            <v>114121</v>
          </cell>
          <cell r="X4247" t="str">
            <v>N</v>
          </cell>
          <cell r="Y4247"/>
          <cell r="Z4247" t="str">
            <v>Y</v>
          </cell>
          <cell r="AA4247" t="str">
            <v>N</v>
          </cell>
          <cell r="AB4247" t="str">
            <v>Y</v>
          </cell>
          <cell r="AC4247" t="str">
            <v>N</v>
          </cell>
          <cell r="AD4247" t="str">
            <v>N</v>
          </cell>
          <cell r="AE4247">
            <v>0</v>
          </cell>
          <cell r="AF4247" t="str">
            <v>N</v>
          </cell>
          <cell r="AG4247"/>
          <cell r="AH4247" t="str">
            <v>N</v>
          </cell>
          <cell r="AI4247" t="str">
            <v>248.33</v>
          </cell>
          <cell r="AJ4247"/>
          <cell r="AK4247"/>
          <cell r="AL4247"/>
          <cell r="AM4247"/>
          <cell r="AN4247"/>
          <cell r="AO4247"/>
          <cell r="AP4247"/>
          <cell r="AQ4247"/>
          <cell r="AR4247" t="str">
            <v>N</v>
          </cell>
          <cell r="AS4247"/>
          <cell r="AT4247"/>
          <cell r="AU4247"/>
          <cell r="AV4247"/>
          <cell r="AW4247" t="str">
            <v>A</v>
          </cell>
          <cell r="AX4247"/>
          <cell r="AY4247" t="str">
            <v>0</v>
          </cell>
          <cell r="AZ4247"/>
          <cell r="BA4247" t="str">
            <v>Routine</v>
          </cell>
          <cell r="BB4247">
            <v>2</v>
          </cell>
          <cell r="BC4247" t="str">
            <v>Http://healthlabtesting.com/</v>
          </cell>
          <cell r="BD4247"/>
          <cell r="BE4247" t="str">
            <v>N</v>
          </cell>
          <cell r="BF4247"/>
          <cell r="BG4247" t="str">
            <v>H</v>
          </cell>
          <cell r="BH4247" t="str">
            <v>N</v>
          </cell>
          <cell r="BI4247" t="str">
            <v>N</v>
          </cell>
          <cell r="BJ4247"/>
          <cell r="BK4247"/>
          <cell r="BL4247"/>
          <cell r="BM4247"/>
          <cell r="BN4247" t="str">
            <v>N</v>
          </cell>
          <cell r="BO4247"/>
          <cell r="BP4247"/>
          <cell r="BQ4247"/>
          <cell r="BR4247"/>
          <cell r="BS4247"/>
          <cell r="BT4247"/>
          <cell r="BU4247"/>
          <cell r="BV4247"/>
          <cell r="BW4247"/>
          <cell r="BX4247"/>
          <cell r="BY4247"/>
          <cell r="BZ4247"/>
          <cell r="CA4247"/>
          <cell r="CB4247"/>
          <cell r="CC4247"/>
          <cell r="CD4247"/>
          <cell r="CE4247"/>
          <cell r="CF4247" t="str">
            <v>N</v>
          </cell>
          <cell r="CG4247"/>
          <cell r="CH4247"/>
          <cell r="CI4247" t="str">
            <v>N</v>
          </cell>
          <cell r="CJ4247"/>
          <cell r="CK4247" t="str">
            <v>N</v>
          </cell>
          <cell r="CL4247" t="str">
            <v>N</v>
          </cell>
          <cell r="CM4247" t="str">
            <v>N</v>
          </cell>
          <cell r="CN4247"/>
          <cell r="CO4247"/>
          <cell r="CP4247"/>
          <cell r="CQ4247"/>
          <cell r="CR4247" t="str">
            <v>N</v>
          </cell>
          <cell r="CS4247" t="str">
            <v>N</v>
          </cell>
          <cell r="CT4247" t="str">
            <v>N</v>
          </cell>
          <cell r="CU4247"/>
          <cell r="CV4247"/>
          <cell r="CW4247"/>
          <cell r="CX4247" t="str">
            <v>N</v>
          </cell>
          <cell r="CY4247" t="str">
            <v>*OCS*</v>
          </cell>
          <cell r="CZ4247" t="str">
            <v>1</v>
          </cell>
          <cell r="DA4247" t="str">
            <v>Serum</v>
          </cell>
          <cell r="DB4247" t="str">
            <v>5.0 mL SST</v>
          </cell>
        </row>
        <row r="4248">
          <cell r="C4248" t="str">
            <v>2323637</v>
          </cell>
          <cell r="D4248" t="str">
            <v>CARDIOLIPIN IgA ANTIBODY</v>
          </cell>
          <cell r="E4248" t="str">
            <v>6/5/2019</v>
          </cell>
          <cell r="F4248" t="str">
            <v/>
          </cell>
          <cell r="G4248" t="str">
            <v>86147</v>
          </cell>
          <cell r="H4248" t="str">
            <v>N</v>
          </cell>
          <cell r="I4248" t="str">
            <v>1</v>
          </cell>
          <cell r="J4248"/>
          <cell r="K4248" t="str">
            <v>WOODDALE~WOODDALE~WOODDALE</v>
          </cell>
          <cell r="L4248"/>
          <cell r="M4248" t="str">
            <v>N</v>
          </cell>
          <cell r="N4248" t="str">
            <v>C</v>
          </cell>
          <cell r="O4248"/>
          <cell r="P4248"/>
          <cell r="Q4248" t="str">
            <v>1~~~~~</v>
          </cell>
          <cell r="R4248"/>
          <cell r="S4248" t="str">
            <v>3637|86147|ACA|CARRR|CARD|CARDIGA|CARDIO|CARDIOLIP</v>
          </cell>
          <cell r="T4248"/>
          <cell r="U4248" t="str">
            <v>CARDAINT~~Y~N~N|CARDIGA~~Y~N~N</v>
          </cell>
          <cell r="V4248" t="str">
            <v>0</v>
          </cell>
          <cell r="W4248">
            <v>105035</v>
          </cell>
          <cell r="X4248" t="str">
            <v>N</v>
          </cell>
          <cell r="Y4248"/>
          <cell r="Z4248" t="str">
            <v>Y</v>
          </cell>
          <cell r="AA4248" t="str">
            <v>N</v>
          </cell>
          <cell r="AB4248" t="str">
            <v>Y</v>
          </cell>
          <cell r="AC4248" t="str">
            <v>N</v>
          </cell>
          <cell r="AD4248" t="str">
            <v>N</v>
          </cell>
          <cell r="AE4248">
            <v>0</v>
          </cell>
          <cell r="AF4248" t="str">
            <v>N</v>
          </cell>
          <cell r="AG4248"/>
          <cell r="AH4248" t="str">
            <v>N</v>
          </cell>
          <cell r="AI4248" t="str">
            <v>337.84</v>
          </cell>
          <cell r="AJ4248"/>
          <cell r="AK4248"/>
          <cell r="AL4248"/>
          <cell r="AM4248"/>
          <cell r="AN4248"/>
          <cell r="AO4248"/>
          <cell r="AP4248"/>
          <cell r="AQ4248"/>
          <cell r="AR4248" t="str">
            <v>N</v>
          </cell>
          <cell r="AS4248"/>
          <cell r="AT4248"/>
          <cell r="AU4248"/>
          <cell r="AV4248"/>
          <cell r="AW4248" t="str">
            <v>A</v>
          </cell>
          <cell r="AX4248"/>
          <cell r="AY4248" t="str">
            <v>0</v>
          </cell>
          <cell r="AZ4248"/>
          <cell r="BA4248" t="str">
            <v>Routine</v>
          </cell>
          <cell r="BB4248">
            <v>2</v>
          </cell>
          <cell r="BC4248" t="str">
            <v>http://healthlabtesting.com/</v>
          </cell>
          <cell r="BD4248"/>
          <cell r="BE4248" t="str">
            <v>N</v>
          </cell>
          <cell r="BF4248"/>
          <cell r="BG4248" t="str">
            <v>H</v>
          </cell>
          <cell r="BH4248" t="str">
            <v>N</v>
          </cell>
          <cell r="BI4248" t="str">
            <v>N</v>
          </cell>
          <cell r="BJ4248"/>
          <cell r="BK4248"/>
          <cell r="BL4248"/>
          <cell r="BM4248"/>
          <cell r="BN4248" t="str">
            <v>N</v>
          </cell>
          <cell r="BO4248"/>
          <cell r="BP4248"/>
          <cell r="BQ4248"/>
          <cell r="BR4248"/>
          <cell r="BS4248"/>
          <cell r="BT4248"/>
          <cell r="BU4248"/>
          <cell r="BV4248"/>
          <cell r="BW4248"/>
          <cell r="BX4248"/>
          <cell r="BY4248"/>
          <cell r="BZ4248"/>
          <cell r="CA4248"/>
          <cell r="CB4248"/>
          <cell r="CC4248"/>
          <cell r="CD4248"/>
          <cell r="CE4248"/>
          <cell r="CF4248" t="str">
            <v>N</v>
          </cell>
          <cell r="CG4248"/>
          <cell r="CH4248"/>
          <cell r="CI4248" t="str">
            <v>N</v>
          </cell>
          <cell r="CJ4248"/>
          <cell r="CK4248" t="str">
            <v>N</v>
          </cell>
          <cell r="CL4248" t="str">
            <v>N</v>
          </cell>
          <cell r="CM4248" t="str">
            <v>N</v>
          </cell>
          <cell r="CN4248"/>
          <cell r="CO4248"/>
          <cell r="CP4248"/>
          <cell r="CQ4248"/>
          <cell r="CR4248" t="str">
            <v>N</v>
          </cell>
          <cell r="CS4248" t="str">
            <v>N</v>
          </cell>
          <cell r="CT4248" t="str">
            <v>N</v>
          </cell>
          <cell r="CU4248"/>
          <cell r="CV4248"/>
          <cell r="CW4248"/>
          <cell r="CX4248" t="str">
            <v>N</v>
          </cell>
          <cell r="CY4248" t="str">
            <v>*OCS*</v>
          </cell>
          <cell r="CZ4248" t="str">
            <v>1</v>
          </cell>
          <cell r="DA4248" t="str">
            <v>Serum</v>
          </cell>
          <cell r="DB4248" t="str">
            <v>5.0 mL SST - Immunology</v>
          </cell>
        </row>
        <row r="4249">
          <cell r="C4249" t="str">
            <v>2323638</v>
          </cell>
          <cell r="D4249" t="str">
            <v>BETA-2-GLYCOPROTEIN1(IgG,IgA,IgM)</v>
          </cell>
          <cell r="E4249" t="str">
            <v>7/31/2019</v>
          </cell>
          <cell r="F4249" t="str">
            <v/>
          </cell>
          <cell r="G4249" t="str">
            <v>86146|86146|86146</v>
          </cell>
          <cell r="H4249" t="str">
            <v>N</v>
          </cell>
          <cell r="I4249" t="str">
            <v>1</v>
          </cell>
          <cell r="J4249"/>
          <cell r="K4249" t="str">
            <v>LABCORP~LABCORP~LABCORP</v>
          </cell>
          <cell r="L4249"/>
          <cell r="M4249" t="str">
            <v>N</v>
          </cell>
          <cell r="N4249" t="str">
            <v>C</v>
          </cell>
          <cell r="O4249"/>
          <cell r="P4249"/>
          <cell r="Q4249" t="str">
            <v>1~~~~~</v>
          </cell>
          <cell r="R4249"/>
          <cell r="S4249" t="str">
            <v>B2G ABS|BETA2|GLY|BETA2|3633</v>
          </cell>
          <cell r="T4249"/>
          <cell r="U4249" t="str">
            <v>B2G1IGA~~Y~N~N|B2G1IGAINT~~Y~N~N|B2G1IGG~~Y~N~N|B2G1IGGINT~~Y~N~N|B2G1IGM~~Y~N~N|B2G1IGMINT~~Y~N~N</v>
          </cell>
          <cell r="V4249" t="str">
            <v>0</v>
          </cell>
          <cell r="W4249">
            <v>115760</v>
          </cell>
          <cell r="X4249" t="str">
            <v>N</v>
          </cell>
          <cell r="Y4249"/>
          <cell r="Z4249" t="str">
            <v>Y</v>
          </cell>
          <cell r="AA4249" t="str">
            <v>N</v>
          </cell>
          <cell r="AB4249" t="str">
            <v>Y</v>
          </cell>
          <cell r="AC4249" t="str">
            <v>N</v>
          </cell>
          <cell r="AD4249" t="str">
            <v>N</v>
          </cell>
          <cell r="AE4249">
            <v>0</v>
          </cell>
          <cell r="AF4249" t="str">
            <v>N</v>
          </cell>
          <cell r="AG4249"/>
          <cell r="AH4249" t="str">
            <v>N</v>
          </cell>
          <cell r="AI4249" t="str">
            <v>543.38</v>
          </cell>
          <cell r="AJ4249"/>
          <cell r="AK4249"/>
          <cell r="AL4249"/>
          <cell r="AM4249"/>
          <cell r="AN4249"/>
          <cell r="AO4249"/>
          <cell r="AP4249"/>
          <cell r="AQ4249"/>
          <cell r="AR4249" t="str">
            <v>N</v>
          </cell>
          <cell r="AS4249"/>
          <cell r="AT4249"/>
          <cell r="AU4249"/>
          <cell r="AV4249"/>
          <cell r="AW4249" t="str">
            <v>A</v>
          </cell>
          <cell r="AX4249"/>
          <cell r="AY4249" t="str">
            <v>0</v>
          </cell>
          <cell r="AZ4249"/>
          <cell r="BA4249" t="str">
            <v>Routine</v>
          </cell>
          <cell r="BB4249">
            <v>2</v>
          </cell>
          <cell r="BC4249" t="str">
            <v>http://healthlabtesting.com/</v>
          </cell>
          <cell r="BD4249"/>
          <cell r="BE4249" t="str">
            <v>N</v>
          </cell>
          <cell r="BF4249"/>
          <cell r="BG4249" t="str">
            <v>H</v>
          </cell>
          <cell r="BH4249" t="str">
            <v>N</v>
          </cell>
          <cell r="BI4249" t="str">
            <v>N</v>
          </cell>
          <cell r="BJ4249"/>
          <cell r="BK4249"/>
          <cell r="BL4249"/>
          <cell r="BM4249"/>
          <cell r="BN4249" t="str">
            <v>N</v>
          </cell>
          <cell r="BO4249"/>
          <cell r="BP4249"/>
          <cell r="BQ4249"/>
          <cell r="BR4249"/>
          <cell r="BS4249"/>
          <cell r="BT4249"/>
          <cell r="BU4249"/>
          <cell r="BV4249"/>
          <cell r="BW4249"/>
          <cell r="BX4249"/>
          <cell r="BY4249"/>
          <cell r="BZ4249"/>
          <cell r="CA4249"/>
          <cell r="CB4249"/>
          <cell r="CC4249"/>
          <cell r="CD4249"/>
          <cell r="CE4249"/>
          <cell r="CF4249" t="str">
            <v>N</v>
          </cell>
          <cell r="CG4249"/>
          <cell r="CH4249"/>
          <cell r="CI4249" t="str">
            <v>N</v>
          </cell>
          <cell r="CJ4249"/>
          <cell r="CK4249" t="str">
            <v>N</v>
          </cell>
          <cell r="CL4249" t="str">
            <v>N</v>
          </cell>
          <cell r="CM4249" t="str">
            <v>N</v>
          </cell>
          <cell r="CN4249"/>
          <cell r="CO4249"/>
          <cell r="CP4249"/>
          <cell r="CQ4249"/>
          <cell r="CR4249" t="str">
            <v>N</v>
          </cell>
          <cell r="CS4249" t="str">
            <v>N</v>
          </cell>
          <cell r="CT4249" t="str">
            <v>N</v>
          </cell>
          <cell r="CU4249"/>
          <cell r="CV4249"/>
          <cell r="CW4249"/>
          <cell r="CX4249" t="str">
            <v>N</v>
          </cell>
          <cell r="CY4249" t="str">
            <v>*OCS*</v>
          </cell>
          <cell r="CZ4249" t="str">
            <v>1</v>
          </cell>
          <cell r="DA4249" t="str">
            <v>Serum</v>
          </cell>
          <cell r="DB4249" t="str">
            <v>5.0 mL SST</v>
          </cell>
        </row>
        <row r="4250">
          <cell r="C4250" t="str">
            <v>2323639</v>
          </cell>
          <cell r="D4250" t="str">
            <v>BETA-2-GLYCOPROTEIN1 ANTIBODY IgG</v>
          </cell>
          <cell r="E4250" t="str">
            <v>7/31/2019</v>
          </cell>
          <cell r="F4250" t="str">
            <v/>
          </cell>
          <cell r="G4250" t="str">
            <v>86146</v>
          </cell>
          <cell r="H4250" t="str">
            <v>N</v>
          </cell>
          <cell r="I4250" t="str">
            <v>1</v>
          </cell>
          <cell r="J4250"/>
          <cell r="K4250" t="str">
            <v>WOODDALE~WOODDALE~WOODDALE</v>
          </cell>
          <cell r="L4250"/>
          <cell r="M4250" t="str">
            <v>N</v>
          </cell>
          <cell r="N4250" t="str">
            <v>C</v>
          </cell>
          <cell r="O4250"/>
          <cell r="P4250"/>
          <cell r="Q4250" t="str">
            <v>1~~~~~</v>
          </cell>
          <cell r="R4250"/>
          <cell r="S4250" t="str">
            <v>B2G IGG|B2GIGG|BETA2 GLYC|BETA2|GLYCOPROT|3639|86146</v>
          </cell>
          <cell r="T4250"/>
          <cell r="U4250" t="str">
            <v>B2G1IGG~~Y~N~N|B2G1IGGINT~~Y~N~N</v>
          </cell>
          <cell r="V4250" t="str">
            <v>0</v>
          </cell>
          <cell r="W4250">
            <v>115761</v>
          </cell>
          <cell r="X4250" t="str">
            <v>N</v>
          </cell>
          <cell r="Y4250"/>
          <cell r="Z4250" t="str">
            <v>Y</v>
          </cell>
          <cell r="AA4250" t="str">
            <v>N</v>
          </cell>
          <cell r="AB4250" t="str">
            <v>Y</v>
          </cell>
          <cell r="AC4250" t="str">
            <v>N</v>
          </cell>
          <cell r="AD4250" t="str">
            <v>N</v>
          </cell>
          <cell r="AE4250">
            <v>0</v>
          </cell>
          <cell r="AF4250" t="str">
            <v>N</v>
          </cell>
          <cell r="AG4250"/>
          <cell r="AH4250" t="str">
            <v>N</v>
          </cell>
          <cell r="AI4250" t="str">
            <v>181.13</v>
          </cell>
          <cell r="AJ4250"/>
          <cell r="AK4250"/>
          <cell r="AL4250"/>
          <cell r="AM4250"/>
          <cell r="AN4250"/>
          <cell r="AO4250"/>
          <cell r="AP4250"/>
          <cell r="AQ4250"/>
          <cell r="AR4250" t="str">
            <v>N</v>
          </cell>
          <cell r="AS4250"/>
          <cell r="AT4250"/>
          <cell r="AU4250"/>
          <cell r="AV4250"/>
          <cell r="AW4250" t="str">
            <v>A</v>
          </cell>
          <cell r="AX4250"/>
          <cell r="AY4250" t="str">
            <v>0</v>
          </cell>
          <cell r="AZ4250"/>
          <cell r="BA4250" t="str">
            <v>Routine</v>
          </cell>
          <cell r="BB4250">
            <v>2</v>
          </cell>
          <cell r="BC4250" t="str">
            <v>http://healthlabtesting.com/</v>
          </cell>
          <cell r="BD4250"/>
          <cell r="BE4250" t="str">
            <v>N</v>
          </cell>
          <cell r="BF4250"/>
          <cell r="BG4250" t="str">
            <v>H</v>
          </cell>
          <cell r="BH4250" t="str">
            <v>N</v>
          </cell>
          <cell r="BI4250" t="str">
            <v>N</v>
          </cell>
          <cell r="BJ4250"/>
          <cell r="BK4250"/>
          <cell r="BL4250"/>
          <cell r="BM4250"/>
          <cell r="BN4250" t="str">
            <v>N</v>
          </cell>
          <cell r="BO4250"/>
          <cell r="BP4250"/>
          <cell r="BQ4250"/>
          <cell r="BR4250"/>
          <cell r="BS4250"/>
          <cell r="BT4250"/>
          <cell r="BU4250"/>
          <cell r="BV4250"/>
          <cell r="BW4250"/>
          <cell r="BX4250"/>
          <cell r="BY4250"/>
          <cell r="BZ4250"/>
          <cell r="CA4250"/>
          <cell r="CB4250"/>
          <cell r="CC4250"/>
          <cell r="CD4250"/>
          <cell r="CE4250"/>
          <cell r="CF4250" t="str">
            <v>N</v>
          </cell>
          <cell r="CG4250"/>
          <cell r="CH4250"/>
          <cell r="CI4250" t="str">
            <v>N</v>
          </cell>
          <cell r="CJ4250"/>
          <cell r="CK4250" t="str">
            <v>N</v>
          </cell>
          <cell r="CL4250" t="str">
            <v>N</v>
          </cell>
          <cell r="CM4250" t="str">
            <v>N</v>
          </cell>
          <cell r="CN4250"/>
          <cell r="CO4250"/>
          <cell r="CP4250"/>
          <cell r="CQ4250"/>
          <cell r="CR4250" t="str">
            <v>N</v>
          </cell>
          <cell r="CS4250" t="str">
            <v>N</v>
          </cell>
          <cell r="CT4250" t="str">
            <v>N</v>
          </cell>
          <cell r="CU4250"/>
          <cell r="CV4250"/>
          <cell r="CW4250"/>
          <cell r="CX4250" t="str">
            <v>N</v>
          </cell>
          <cell r="CY4250" t="str">
            <v>*OCS*</v>
          </cell>
          <cell r="CZ4250" t="str">
            <v>1</v>
          </cell>
          <cell r="DA4250" t="str">
            <v>Serum</v>
          </cell>
          <cell r="DB4250" t="str">
            <v>5.0 mL SST</v>
          </cell>
        </row>
        <row r="4251">
          <cell r="C4251" t="str">
            <v>2323640</v>
          </cell>
          <cell r="D4251" t="str">
            <v>BETA-2-GLYCOPROTEIN1 ANTIBODY IgM</v>
          </cell>
          <cell r="E4251" t="str">
            <v>7/31/2019</v>
          </cell>
          <cell r="F4251" t="str">
            <v/>
          </cell>
          <cell r="G4251" t="str">
            <v>86146</v>
          </cell>
          <cell r="H4251" t="str">
            <v>N</v>
          </cell>
          <cell r="I4251" t="str">
            <v>1</v>
          </cell>
          <cell r="J4251"/>
          <cell r="K4251" t="str">
            <v>WOODDALE~WOODDALE~WOODDALE</v>
          </cell>
          <cell r="L4251"/>
          <cell r="M4251" t="str">
            <v>N</v>
          </cell>
          <cell r="N4251" t="str">
            <v>C</v>
          </cell>
          <cell r="O4251"/>
          <cell r="P4251"/>
          <cell r="Q4251" t="str">
            <v>1~~~~~</v>
          </cell>
          <cell r="R4251"/>
          <cell r="S4251" t="str">
            <v>B2GIGM|BETA2 GLYC|BETA2|GLYCOPROT|3640|86146</v>
          </cell>
          <cell r="T4251"/>
          <cell r="U4251" t="str">
            <v>B2G1IGM~~Y~N~N|B2G1IGMINT~~Y~N~N</v>
          </cell>
          <cell r="V4251" t="str">
            <v>0</v>
          </cell>
          <cell r="W4251">
            <v>115763</v>
          </cell>
          <cell r="X4251" t="str">
            <v>N</v>
          </cell>
          <cell r="Y4251"/>
          <cell r="Z4251" t="str">
            <v>Y</v>
          </cell>
          <cell r="AA4251" t="str">
            <v>N</v>
          </cell>
          <cell r="AB4251" t="str">
            <v>Y</v>
          </cell>
          <cell r="AC4251" t="str">
            <v>N</v>
          </cell>
          <cell r="AD4251" t="str">
            <v>N</v>
          </cell>
          <cell r="AE4251">
            <v>0</v>
          </cell>
          <cell r="AF4251" t="str">
            <v>N</v>
          </cell>
          <cell r="AG4251"/>
          <cell r="AH4251" t="str">
            <v>N</v>
          </cell>
          <cell r="AI4251" t="str">
            <v>181.13</v>
          </cell>
          <cell r="AJ4251"/>
          <cell r="AK4251"/>
          <cell r="AL4251"/>
          <cell r="AM4251"/>
          <cell r="AN4251"/>
          <cell r="AO4251"/>
          <cell r="AP4251"/>
          <cell r="AQ4251"/>
          <cell r="AR4251" t="str">
            <v>N</v>
          </cell>
          <cell r="AS4251"/>
          <cell r="AT4251"/>
          <cell r="AU4251"/>
          <cell r="AV4251"/>
          <cell r="AW4251" t="str">
            <v>A</v>
          </cell>
          <cell r="AX4251"/>
          <cell r="AY4251" t="str">
            <v>0</v>
          </cell>
          <cell r="AZ4251"/>
          <cell r="BA4251" t="str">
            <v>Routine</v>
          </cell>
          <cell r="BB4251">
            <v>2</v>
          </cell>
          <cell r="BC4251" t="str">
            <v>http://healthlabtesting.com/</v>
          </cell>
          <cell r="BD4251"/>
          <cell r="BE4251" t="str">
            <v>N</v>
          </cell>
          <cell r="BF4251"/>
          <cell r="BG4251" t="str">
            <v>H</v>
          </cell>
          <cell r="BH4251" t="str">
            <v>N</v>
          </cell>
          <cell r="BI4251" t="str">
            <v>N</v>
          </cell>
          <cell r="BJ4251"/>
          <cell r="BK4251"/>
          <cell r="BL4251"/>
          <cell r="BM4251"/>
          <cell r="BN4251" t="str">
            <v>N</v>
          </cell>
          <cell r="BO4251"/>
          <cell r="BP4251"/>
          <cell r="BQ4251"/>
          <cell r="BR4251"/>
          <cell r="BS4251"/>
          <cell r="BT4251"/>
          <cell r="BU4251"/>
          <cell r="BV4251"/>
          <cell r="BW4251"/>
          <cell r="BX4251"/>
          <cell r="BY4251"/>
          <cell r="BZ4251"/>
          <cell r="CA4251"/>
          <cell r="CB4251"/>
          <cell r="CC4251"/>
          <cell r="CD4251"/>
          <cell r="CE4251"/>
          <cell r="CF4251" t="str">
            <v>N</v>
          </cell>
          <cell r="CG4251"/>
          <cell r="CH4251"/>
          <cell r="CI4251" t="str">
            <v>N</v>
          </cell>
          <cell r="CJ4251"/>
          <cell r="CK4251" t="str">
            <v>N</v>
          </cell>
          <cell r="CL4251" t="str">
            <v>N</v>
          </cell>
          <cell r="CM4251" t="str">
            <v>N</v>
          </cell>
          <cell r="CN4251"/>
          <cell r="CO4251"/>
          <cell r="CP4251"/>
          <cell r="CQ4251"/>
          <cell r="CR4251" t="str">
            <v>N</v>
          </cell>
          <cell r="CS4251" t="str">
            <v>N</v>
          </cell>
          <cell r="CT4251" t="str">
            <v>N</v>
          </cell>
          <cell r="CU4251"/>
          <cell r="CV4251"/>
          <cell r="CW4251"/>
          <cell r="CX4251" t="str">
            <v>N</v>
          </cell>
          <cell r="CY4251" t="str">
            <v>*OCS*</v>
          </cell>
          <cell r="CZ4251" t="str">
            <v>1</v>
          </cell>
          <cell r="DA4251" t="str">
            <v>Serum</v>
          </cell>
          <cell r="DB4251" t="str">
            <v>5.0 mL SST</v>
          </cell>
        </row>
        <row r="4252">
          <cell r="C4252" t="str">
            <v>2323641</v>
          </cell>
          <cell r="D4252" t="str">
            <v>BETA-2-GLYCOPROTEIN1 ANTIBODY IgA</v>
          </cell>
          <cell r="E4252" t="str">
            <v>7/31/2019</v>
          </cell>
          <cell r="F4252" t="str">
            <v/>
          </cell>
          <cell r="G4252" t="str">
            <v>86146</v>
          </cell>
          <cell r="H4252" t="str">
            <v>N</v>
          </cell>
          <cell r="I4252" t="str">
            <v>1</v>
          </cell>
          <cell r="J4252"/>
          <cell r="K4252" t="str">
            <v>IMMUNOLOGY~IMMUNOLOGY~IMMUNOLOGY</v>
          </cell>
          <cell r="L4252"/>
          <cell r="M4252" t="str">
            <v>N</v>
          </cell>
          <cell r="N4252" t="str">
            <v>C</v>
          </cell>
          <cell r="O4252"/>
          <cell r="P4252"/>
          <cell r="Q4252" t="str">
            <v>1~~~~~</v>
          </cell>
          <cell r="R4252"/>
          <cell r="S4252" t="str">
            <v>B2G IGA|B2GIGA|BETA2 GLYC|BETA2|GLYCOPROT|3641|86146</v>
          </cell>
          <cell r="T4252"/>
          <cell r="U4252" t="str">
            <v>B2G1IGA~~Y~N~N|B2G1IGAINT~~Y~N~N</v>
          </cell>
          <cell r="V4252" t="str">
            <v>0</v>
          </cell>
          <cell r="W4252">
            <v>115762</v>
          </cell>
          <cell r="X4252" t="str">
            <v>N</v>
          </cell>
          <cell r="Y4252"/>
          <cell r="Z4252" t="str">
            <v>Y</v>
          </cell>
          <cell r="AA4252" t="str">
            <v>N</v>
          </cell>
          <cell r="AB4252" t="str">
            <v>Y</v>
          </cell>
          <cell r="AC4252" t="str">
            <v>N</v>
          </cell>
          <cell r="AD4252" t="str">
            <v>N</v>
          </cell>
          <cell r="AE4252">
            <v>0</v>
          </cell>
          <cell r="AF4252" t="str">
            <v>N</v>
          </cell>
          <cell r="AG4252"/>
          <cell r="AH4252" t="str">
            <v>N</v>
          </cell>
          <cell r="AI4252" t="str">
            <v>181.13</v>
          </cell>
          <cell r="AJ4252"/>
          <cell r="AK4252"/>
          <cell r="AL4252"/>
          <cell r="AM4252"/>
          <cell r="AN4252"/>
          <cell r="AO4252"/>
          <cell r="AP4252"/>
          <cell r="AQ4252"/>
          <cell r="AR4252" t="str">
            <v>N</v>
          </cell>
          <cell r="AS4252"/>
          <cell r="AT4252"/>
          <cell r="AU4252"/>
          <cell r="AV4252"/>
          <cell r="AW4252" t="str">
            <v>A</v>
          </cell>
          <cell r="AX4252"/>
          <cell r="AY4252" t="str">
            <v>0</v>
          </cell>
          <cell r="AZ4252"/>
          <cell r="BA4252" t="str">
            <v>Routine</v>
          </cell>
          <cell r="BB4252">
            <v>2</v>
          </cell>
          <cell r="BC4252" t="str">
            <v>http://healthlabtesting.com/</v>
          </cell>
          <cell r="BD4252"/>
          <cell r="BE4252" t="str">
            <v>N</v>
          </cell>
          <cell r="BF4252"/>
          <cell r="BG4252" t="str">
            <v>H</v>
          </cell>
          <cell r="BH4252" t="str">
            <v>N</v>
          </cell>
          <cell r="BI4252" t="str">
            <v>N</v>
          </cell>
          <cell r="BJ4252"/>
          <cell r="BK4252"/>
          <cell r="BL4252"/>
          <cell r="BM4252"/>
          <cell r="BN4252" t="str">
            <v>N</v>
          </cell>
          <cell r="BO4252"/>
          <cell r="BP4252"/>
          <cell r="BQ4252"/>
          <cell r="BR4252"/>
          <cell r="BS4252"/>
          <cell r="BT4252"/>
          <cell r="BU4252"/>
          <cell r="BV4252"/>
          <cell r="BW4252"/>
          <cell r="BX4252"/>
          <cell r="BY4252"/>
          <cell r="BZ4252"/>
          <cell r="CA4252"/>
          <cell r="CB4252"/>
          <cell r="CC4252"/>
          <cell r="CD4252"/>
          <cell r="CE4252"/>
          <cell r="CF4252" t="str">
            <v>N</v>
          </cell>
          <cell r="CG4252"/>
          <cell r="CH4252"/>
          <cell r="CI4252" t="str">
            <v>N</v>
          </cell>
          <cell r="CJ4252"/>
          <cell r="CK4252" t="str">
            <v>N</v>
          </cell>
          <cell r="CL4252" t="str">
            <v>N</v>
          </cell>
          <cell r="CM4252" t="str">
            <v>N</v>
          </cell>
          <cell r="CN4252"/>
          <cell r="CO4252"/>
          <cell r="CP4252"/>
          <cell r="CQ4252"/>
          <cell r="CR4252" t="str">
            <v>N</v>
          </cell>
          <cell r="CS4252" t="str">
            <v>N</v>
          </cell>
          <cell r="CT4252" t="str">
            <v>N</v>
          </cell>
          <cell r="CU4252"/>
          <cell r="CV4252"/>
          <cell r="CW4252"/>
          <cell r="CX4252" t="str">
            <v>N</v>
          </cell>
          <cell r="CY4252" t="str">
            <v>*OCS*</v>
          </cell>
          <cell r="CZ4252" t="str">
            <v>1</v>
          </cell>
          <cell r="DA4252" t="str">
            <v>Serum</v>
          </cell>
          <cell r="DB4252" t="str">
            <v>5.0 mL SST</v>
          </cell>
        </row>
        <row r="4253">
          <cell r="C4253" t="str">
            <v>2323759</v>
          </cell>
          <cell r="D4253" t="str">
            <v>SARS-COV2 PCR (COVID19)</v>
          </cell>
          <cell r="E4253" t="str">
            <v>8/15/2024</v>
          </cell>
          <cell r="F4253" t="str">
            <v>8/15/2024</v>
          </cell>
          <cell r="G4253"/>
          <cell r="H4253" t="str">
            <v>Y</v>
          </cell>
          <cell r="I4253" t="str">
            <v>1</v>
          </cell>
          <cell r="J4253"/>
          <cell r="K4253" t="str">
            <v>OTHER~OTHER~OTHER</v>
          </cell>
          <cell r="L4253"/>
          <cell r="M4253" t="str">
            <v>N</v>
          </cell>
          <cell r="N4253" t="str">
            <v>C</v>
          </cell>
          <cell r="O4253"/>
          <cell r="P4253"/>
          <cell r="Q4253" t="str">
            <v>1~~~~~</v>
          </cell>
          <cell r="R4253"/>
          <cell r="S4253" t="str">
            <v>COVID AB|COVID|COVIGG|SARS|SARSCOV2</v>
          </cell>
          <cell r="T4253"/>
          <cell r="U4253" t="str">
            <v>SARS-COV-2~~Y~N~N|SARSRTPCRVAL~~Y~N~N</v>
          </cell>
          <cell r="V4253" t="str">
            <v>0</v>
          </cell>
          <cell r="W4253">
            <v>117583</v>
          </cell>
          <cell r="X4253" t="str">
            <v>N</v>
          </cell>
          <cell r="Y4253"/>
          <cell r="Z4253" t="str">
            <v>Y</v>
          </cell>
          <cell r="AA4253" t="str">
            <v>N</v>
          </cell>
          <cell r="AB4253" t="str">
            <v>Y</v>
          </cell>
          <cell r="AC4253" t="str">
            <v>N</v>
          </cell>
          <cell r="AD4253" t="str">
            <v>N</v>
          </cell>
          <cell r="AE4253">
            <v>0</v>
          </cell>
          <cell r="AF4253" t="str">
            <v>N</v>
          </cell>
          <cell r="AG4253"/>
          <cell r="AH4253" t="str">
            <v>N</v>
          </cell>
          <cell r="AI4253" t="str">
            <v>0</v>
          </cell>
          <cell r="AJ4253"/>
          <cell r="AK4253"/>
          <cell r="AL4253"/>
          <cell r="AM4253"/>
          <cell r="AN4253"/>
          <cell r="AO4253"/>
          <cell r="AP4253"/>
          <cell r="AQ4253"/>
          <cell r="AR4253" t="str">
            <v>N</v>
          </cell>
          <cell r="AS4253"/>
          <cell r="AT4253"/>
          <cell r="AU4253"/>
          <cell r="AV4253"/>
          <cell r="AW4253" t="str">
            <v>A</v>
          </cell>
          <cell r="AX4253"/>
          <cell r="AY4253" t="str">
            <v>0</v>
          </cell>
          <cell r="AZ4253"/>
          <cell r="BA4253" t="str">
            <v>Routine</v>
          </cell>
          <cell r="BB4253">
            <v>2</v>
          </cell>
          <cell r="BC4253" t="str">
            <v>http://healthlabtesting.com/</v>
          </cell>
          <cell r="BD4253"/>
          <cell r="BE4253" t="str">
            <v>N</v>
          </cell>
          <cell r="BF4253"/>
          <cell r="BG4253" t="str">
            <v>H</v>
          </cell>
          <cell r="BH4253" t="str">
            <v>N</v>
          </cell>
          <cell r="BI4253" t="str">
            <v>N</v>
          </cell>
          <cell r="BJ4253"/>
          <cell r="BK4253"/>
          <cell r="BL4253"/>
          <cell r="BM4253"/>
          <cell r="BN4253" t="str">
            <v>N</v>
          </cell>
          <cell r="BO4253"/>
          <cell r="BP4253"/>
          <cell r="BQ4253"/>
          <cell r="BR4253"/>
          <cell r="BS4253"/>
          <cell r="BT4253"/>
          <cell r="BU4253"/>
          <cell r="BV4253"/>
          <cell r="BW4253"/>
          <cell r="BX4253"/>
          <cell r="BY4253"/>
          <cell r="BZ4253"/>
          <cell r="CA4253"/>
          <cell r="CB4253"/>
          <cell r="CC4253"/>
          <cell r="CD4253"/>
          <cell r="CE4253"/>
          <cell r="CF4253" t="str">
            <v>N</v>
          </cell>
          <cell r="CG4253"/>
          <cell r="CH4253"/>
          <cell r="CI4253" t="str">
            <v>N</v>
          </cell>
          <cell r="CJ4253"/>
          <cell r="CK4253" t="str">
            <v>N</v>
          </cell>
          <cell r="CL4253" t="str">
            <v>N</v>
          </cell>
          <cell r="CM4253" t="str">
            <v>N</v>
          </cell>
          <cell r="CN4253"/>
          <cell r="CO4253"/>
          <cell r="CP4253"/>
          <cell r="CQ4253"/>
          <cell r="CR4253" t="str">
            <v>N</v>
          </cell>
          <cell r="CS4253" t="str">
            <v>N</v>
          </cell>
          <cell r="CT4253" t="str">
            <v>N</v>
          </cell>
          <cell r="CU4253"/>
          <cell r="CV4253"/>
          <cell r="CW4253"/>
          <cell r="CX4253" t="str">
            <v>N</v>
          </cell>
          <cell r="CY4253" t="str">
            <v>*OCS*</v>
          </cell>
          <cell r="CZ4253" t="str">
            <v>1</v>
          </cell>
          <cell r="DA4253" t="str">
            <v>Other</v>
          </cell>
          <cell r="DB4253" t="str">
            <v>OTHER</v>
          </cell>
        </row>
        <row r="4254">
          <cell r="C4254" t="str">
            <v>2323775</v>
          </cell>
          <cell r="D4254" t="str">
            <v>SARS CoV-2 BY NAAT (HEALTHLAB)</v>
          </cell>
          <cell r="E4254" t="str">
            <v>5/22/2020</v>
          </cell>
          <cell r="F4254" t="str">
            <v>5/22/2020</v>
          </cell>
          <cell r="G4254" t="str">
            <v>87635</v>
          </cell>
          <cell r="H4254" t="str">
            <v>Y</v>
          </cell>
          <cell r="I4254" t="str">
            <v>1</v>
          </cell>
          <cell r="J4254"/>
          <cell r="K4254" t="str">
            <v>IMMUNOLOGY~IMMUNOLOGY~IMMUNOLOGY</v>
          </cell>
          <cell r="L4254"/>
          <cell r="M4254" t="str">
            <v>N</v>
          </cell>
          <cell r="N4254" t="str">
            <v>C</v>
          </cell>
          <cell r="O4254"/>
          <cell r="P4254"/>
          <cell r="Q4254" t="str">
            <v>1~~~~~</v>
          </cell>
          <cell r="R4254"/>
          <cell r="S4254" t="str">
            <v>COVID19|CORONA|SARS</v>
          </cell>
          <cell r="T4254"/>
          <cell r="U4254" t="str">
            <v>SAR2NAAT~~Y~N~N</v>
          </cell>
          <cell r="V4254" t="str">
            <v>0</v>
          </cell>
          <cell r="W4254">
            <v>103121</v>
          </cell>
          <cell r="X4254" t="str">
            <v>N</v>
          </cell>
          <cell r="Y4254"/>
          <cell r="Z4254" t="str">
            <v>Y</v>
          </cell>
          <cell r="AA4254" t="str">
            <v>N</v>
          </cell>
          <cell r="AB4254" t="str">
            <v>Y</v>
          </cell>
          <cell r="AC4254" t="str">
            <v>N</v>
          </cell>
          <cell r="AD4254" t="str">
            <v>N</v>
          </cell>
          <cell r="AE4254">
            <v>0</v>
          </cell>
          <cell r="AF4254" t="str">
            <v>N</v>
          </cell>
          <cell r="AG4254"/>
          <cell r="AH4254" t="str">
            <v>N</v>
          </cell>
          <cell r="AI4254" t="str">
            <v>100</v>
          </cell>
          <cell r="AJ4254"/>
          <cell r="AK4254"/>
          <cell r="AL4254"/>
          <cell r="AM4254"/>
          <cell r="AN4254"/>
          <cell r="AO4254"/>
          <cell r="AP4254"/>
          <cell r="AQ4254"/>
          <cell r="AR4254" t="str">
            <v>N</v>
          </cell>
          <cell r="AS4254"/>
          <cell r="AT4254"/>
          <cell r="AU4254"/>
          <cell r="AV4254"/>
          <cell r="AW4254" t="str">
            <v>A</v>
          </cell>
          <cell r="AX4254"/>
          <cell r="AY4254" t="str">
            <v>0</v>
          </cell>
          <cell r="AZ4254"/>
          <cell r="BA4254" t="str">
            <v>Routine</v>
          </cell>
          <cell r="BB4254">
            <v>2</v>
          </cell>
          <cell r="BC4254" t="str">
            <v>http://healthlabtesting.com/</v>
          </cell>
          <cell r="BD4254"/>
          <cell r="BE4254" t="str">
            <v>Y</v>
          </cell>
          <cell r="BF4254"/>
          <cell r="BG4254" t="str">
            <v>H</v>
          </cell>
          <cell r="BH4254" t="str">
            <v>N</v>
          </cell>
          <cell r="BI4254" t="str">
            <v>N</v>
          </cell>
          <cell r="BJ4254"/>
          <cell r="BK4254"/>
          <cell r="BL4254"/>
          <cell r="BM4254"/>
          <cell r="BN4254" t="str">
            <v>N</v>
          </cell>
          <cell r="BO4254"/>
          <cell r="BP4254"/>
          <cell r="BQ4254"/>
          <cell r="BR4254"/>
          <cell r="BS4254"/>
          <cell r="BT4254"/>
          <cell r="BU4254"/>
          <cell r="BV4254"/>
          <cell r="BW4254"/>
          <cell r="BX4254"/>
          <cell r="BY4254"/>
          <cell r="BZ4254"/>
          <cell r="CA4254"/>
          <cell r="CB4254"/>
          <cell r="CC4254"/>
          <cell r="CD4254"/>
          <cell r="CE4254"/>
          <cell r="CF4254" t="str">
            <v>N</v>
          </cell>
          <cell r="CG4254"/>
          <cell r="CH4254"/>
          <cell r="CI4254" t="str">
            <v>N</v>
          </cell>
          <cell r="CJ4254"/>
          <cell r="CK4254" t="str">
            <v>N</v>
          </cell>
          <cell r="CL4254" t="str">
            <v>N</v>
          </cell>
          <cell r="CM4254" t="str">
            <v>N</v>
          </cell>
          <cell r="CN4254"/>
          <cell r="CO4254"/>
          <cell r="CP4254"/>
          <cell r="CQ4254"/>
          <cell r="CR4254" t="str">
            <v>N</v>
          </cell>
          <cell r="CS4254" t="str">
            <v>N</v>
          </cell>
          <cell r="CT4254" t="str">
            <v>N</v>
          </cell>
          <cell r="CU4254"/>
          <cell r="CV4254"/>
          <cell r="CW4254"/>
          <cell r="CX4254" t="str">
            <v>N</v>
          </cell>
          <cell r="CY4254" t="str">
            <v>*OCS*</v>
          </cell>
          <cell r="CZ4254" t="str">
            <v>1</v>
          </cell>
          <cell r="DA4254" t="str">
            <v>Nasal</v>
          </cell>
          <cell r="DB4254" t="str">
            <v>Viral Transport Media/ UTM</v>
          </cell>
        </row>
        <row r="4255">
          <cell r="C4255" t="str">
            <v>2323794</v>
          </cell>
          <cell r="D4255" t="str">
            <v>SARS-COV-2, INFLUENZA A/B, RSV PCR?</v>
          </cell>
          <cell r="E4255" t="str">
            <v>9/20/2021</v>
          </cell>
          <cell r="F4255" t="str">
            <v/>
          </cell>
          <cell r="G4255" t="str">
            <v>0241U</v>
          </cell>
          <cell r="H4255" t="str">
            <v>N</v>
          </cell>
          <cell r="I4255" t="str">
            <v>1</v>
          </cell>
          <cell r="J4255"/>
          <cell r="K4255" t="str">
            <v>IMMUNOLOGY~IMMUNOLOGY~IMMUNOLOGY</v>
          </cell>
          <cell r="L4255"/>
          <cell r="M4255" t="str">
            <v>N</v>
          </cell>
          <cell r="N4255" t="str">
            <v>C</v>
          </cell>
          <cell r="O4255"/>
          <cell r="P4255"/>
          <cell r="Q4255" t="str">
            <v>1~~~~~</v>
          </cell>
          <cell r="R4255"/>
          <cell r="S4255" t="str">
            <v>FLU/RSV|FLU|RSV|4PLEX|3794</v>
          </cell>
          <cell r="T4255"/>
          <cell r="U4255" t="str">
            <v>FLUAPCR~~Y~N~N|FLUBPCR~~Y~N~N|SARS-COV-2~~Y~N~N|RSV-PCR~~Y~N~N</v>
          </cell>
          <cell r="V4255" t="str">
            <v>0</v>
          </cell>
          <cell r="W4255">
            <v>103123</v>
          </cell>
          <cell r="X4255" t="str">
            <v>N</v>
          </cell>
          <cell r="Y4255"/>
          <cell r="Z4255" t="str">
            <v>Y</v>
          </cell>
          <cell r="AA4255" t="str">
            <v>N</v>
          </cell>
          <cell r="AB4255" t="str">
            <v>Y</v>
          </cell>
          <cell r="AC4255" t="str">
            <v>N</v>
          </cell>
          <cell r="AD4255" t="str">
            <v>N</v>
          </cell>
          <cell r="AE4255">
            <v>0</v>
          </cell>
          <cell r="AF4255" t="str">
            <v>N</v>
          </cell>
          <cell r="AG4255"/>
          <cell r="AH4255" t="str">
            <v>N</v>
          </cell>
          <cell r="AI4255" t="str">
            <v>0</v>
          </cell>
          <cell r="AJ4255"/>
          <cell r="AK4255"/>
          <cell r="AL4255"/>
          <cell r="AM4255"/>
          <cell r="AN4255"/>
          <cell r="AO4255"/>
          <cell r="AP4255"/>
          <cell r="AQ4255"/>
          <cell r="AR4255" t="str">
            <v>N</v>
          </cell>
          <cell r="AS4255"/>
          <cell r="AT4255"/>
          <cell r="AU4255"/>
          <cell r="AV4255"/>
          <cell r="AW4255" t="str">
            <v>A</v>
          </cell>
          <cell r="AX4255"/>
          <cell r="AY4255" t="str">
            <v>0</v>
          </cell>
          <cell r="AZ4255"/>
          <cell r="BA4255" t="str">
            <v>Routine</v>
          </cell>
          <cell r="BB4255">
            <v>2</v>
          </cell>
          <cell r="BC4255" t="str">
            <v>http://healthlabtesting.com/</v>
          </cell>
          <cell r="BD4255"/>
          <cell r="BE4255" t="str">
            <v>Y</v>
          </cell>
          <cell r="BF4255"/>
          <cell r="BG4255" t="str">
            <v>H</v>
          </cell>
          <cell r="BH4255" t="str">
            <v>N</v>
          </cell>
          <cell r="BI4255" t="str">
            <v>N</v>
          </cell>
          <cell r="BJ4255"/>
          <cell r="BK4255"/>
          <cell r="BL4255"/>
          <cell r="BM4255"/>
          <cell r="BN4255" t="str">
            <v>N</v>
          </cell>
          <cell r="BO4255"/>
          <cell r="BP4255"/>
          <cell r="BQ4255"/>
          <cell r="BR4255"/>
          <cell r="BS4255"/>
          <cell r="BT4255"/>
          <cell r="BU4255"/>
          <cell r="BV4255"/>
          <cell r="BW4255"/>
          <cell r="BX4255"/>
          <cell r="BY4255"/>
          <cell r="BZ4255"/>
          <cell r="CA4255"/>
          <cell r="CB4255"/>
          <cell r="CC4255"/>
          <cell r="CD4255"/>
          <cell r="CE4255"/>
          <cell r="CF4255" t="str">
            <v>N</v>
          </cell>
          <cell r="CG4255"/>
          <cell r="CH4255"/>
          <cell r="CI4255" t="str">
            <v>N</v>
          </cell>
          <cell r="CJ4255"/>
          <cell r="CK4255" t="str">
            <v>N</v>
          </cell>
          <cell r="CL4255" t="str">
            <v>N</v>
          </cell>
          <cell r="CM4255" t="str">
            <v>N</v>
          </cell>
          <cell r="CN4255"/>
          <cell r="CO4255"/>
          <cell r="CP4255"/>
          <cell r="CQ4255"/>
          <cell r="CR4255" t="str">
            <v>N</v>
          </cell>
          <cell r="CS4255" t="str">
            <v>N</v>
          </cell>
          <cell r="CT4255" t="str">
            <v>N</v>
          </cell>
          <cell r="CU4255"/>
          <cell r="CV4255"/>
          <cell r="CW4255"/>
          <cell r="CX4255" t="str">
            <v>N</v>
          </cell>
          <cell r="CY4255" t="str">
            <v>*OCS*</v>
          </cell>
          <cell r="CZ4255" t="str">
            <v>1</v>
          </cell>
          <cell r="DA4255" t="str">
            <v>NP Swab</v>
          </cell>
          <cell r="DB4255" t="str">
            <v>Viral Transport Media</v>
          </cell>
        </row>
        <row r="4256">
          <cell r="C4256" t="str">
            <v>2323797</v>
          </cell>
          <cell r="D4256" t="str">
            <v>CDH DIRECT COVID-19,  RTPCR</v>
          </cell>
          <cell r="E4256" t="str">
            <v>2/5/2021</v>
          </cell>
          <cell r="F4256" t="str">
            <v/>
          </cell>
          <cell r="G4256" t="str">
            <v>0241U</v>
          </cell>
          <cell r="H4256" t="str">
            <v>N</v>
          </cell>
          <cell r="I4256" t="str">
            <v>1</v>
          </cell>
          <cell r="J4256"/>
          <cell r="K4256" t="str">
            <v>IMMUNOLOGY~IMMUNOLOGY~IMMUNOLOGY</v>
          </cell>
          <cell r="L4256"/>
          <cell r="M4256" t="str">
            <v>N</v>
          </cell>
          <cell r="N4256" t="str">
            <v>C</v>
          </cell>
          <cell r="O4256"/>
          <cell r="P4256"/>
          <cell r="Q4256" t="str">
            <v>1~~~~~</v>
          </cell>
          <cell r="R4256"/>
          <cell r="S4256" t="str">
            <v>CORONA|COVID|COVID19|COVID-19|SARS</v>
          </cell>
          <cell r="T4256"/>
          <cell r="U4256"/>
          <cell r="V4256" t="str">
            <v>0</v>
          </cell>
          <cell r="W4256">
            <v>115832</v>
          </cell>
          <cell r="X4256" t="str">
            <v>N</v>
          </cell>
          <cell r="Y4256"/>
          <cell r="Z4256" t="str">
            <v>Y</v>
          </cell>
          <cell r="AA4256" t="str">
            <v>N</v>
          </cell>
          <cell r="AB4256" t="str">
            <v>Y</v>
          </cell>
          <cell r="AC4256" t="str">
            <v>N</v>
          </cell>
          <cell r="AD4256" t="str">
            <v>N</v>
          </cell>
          <cell r="AE4256">
            <v>0</v>
          </cell>
          <cell r="AF4256" t="str">
            <v>N</v>
          </cell>
          <cell r="AG4256"/>
          <cell r="AH4256" t="str">
            <v>N</v>
          </cell>
          <cell r="AI4256" t="str">
            <v>250</v>
          </cell>
          <cell r="AJ4256"/>
          <cell r="AK4256"/>
          <cell r="AL4256"/>
          <cell r="AM4256"/>
          <cell r="AN4256"/>
          <cell r="AO4256"/>
          <cell r="AP4256"/>
          <cell r="AQ4256"/>
          <cell r="AR4256" t="str">
            <v>N</v>
          </cell>
          <cell r="AS4256"/>
          <cell r="AT4256"/>
          <cell r="AU4256"/>
          <cell r="AV4256"/>
          <cell r="AW4256" t="str">
            <v>A</v>
          </cell>
          <cell r="AX4256"/>
          <cell r="AY4256" t="str">
            <v>0</v>
          </cell>
          <cell r="AZ4256"/>
          <cell r="BA4256" t="str">
            <v>Routine</v>
          </cell>
          <cell r="BB4256">
            <v>2</v>
          </cell>
          <cell r="BC4256"/>
          <cell r="BD4256"/>
          <cell r="BE4256" t="str">
            <v>Y</v>
          </cell>
          <cell r="BF4256"/>
          <cell r="BG4256" t="str">
            <v>H</v>
          </cell>
          <cell r="BH4256" t="str">
            <v>N</v>
          </cell>
          <cell r="BI4256" t="str">
            <v>N</v>
          </cell>
          <cell r="BJ4256"/>
          <cell r="BK4256"/>
          <cell r="BL4256"/>
          <cell r="BM4256"/>
          <cell r="BN4256" t="str">
            <v>N</v>
          </cell>
          <cell r="BO4256"/>
          <cell r="BP4256"/>
          <cell r="BQ4256"/>
          <cell r="BR4256"/>
          <cell r="BS4256"/>
          <cell r="BT4256"/>
          <cell r="BU4256"/>
          <cell r="BV4256"/>
          <cell r="BW4256"/>
          <cell r="BX4256"/>
          <cell r="BY4256"/>
          <cell r="BZ4256"/>
          <cell r="CA4256"/>
          <cell r="CB4256"/>
          <cell r="CC4256"/>
          <cell r="CD4256"/>
          <cell r="CE4256"/>
          <cell r="CF4256" t="str">
            <v>N</v>
          </cell>
          <cell r="CG4256"/>
          <cell r="CH4256"/>
          <cell r="CI4256" t="str">
            <v>N</v>
          </cell>
          <cell r="CJ4256"/>
          <cell r="CK4256" t="str">
            <v>N</v>
          </cell>
          <cell r="CL4256" t="str">
            <v>N</v>
          </cell>
          <cell r="CM4256" t="str">
            <v>N</v>
          </cell>
          <cell r="CN4256"/>
          <cell r="CO4256"/>
          <cell r="CP4256"/>
          <cell r="CQ4256"/>
          <cell r="CR4256" t="str">
            <v>N</v>
          </cell>
          <cell r="CS4256" t="str">
            <v>N</v>
          </cell>
          <cell r="CT4256" t="str">
            <v>N</v>
          </cell>
          <cell r="CU4256"/>
          <cell r="CV4256"/>
          <cell r="CW4256"/>
          <cell r="CX4256" t="str">
            <v>N</v>
          </cell>
          <cell r="CY4256" t="str">
            <v>*OCS*</v>
          </cell>
          <cell r="CZ4256" t="str">
            <v>1</v>
          </cell>
          <cell r="DA4256" t="str">
            <v>Nasal Swab</v>
          </cell>
          <cell r="DB4256" t="str">
            <v>Viral Transport</v>
          </cell>
        </row>
        <row r="4257">
          <cell r="C4257" t="str">
            <v>2323809</v>
          </cell>
          <cell r="D4257" t="str">
            <v>SARS CoV-2 BY MULTIPLEX PCR</v>
          </cell>
          <cell r="E4257" t="str">
            <v>5/10/2021</v>
          </cell>
          <cell r="F4257" t="str">
            <v/>
          </cell>
          <cell r="G4257" t="str">
            <v>87635</v>
          </cell>
          <cell r="H4257" t="str">
            <v>N</v>
          </cell>
          <cell r="I4257" t="str">
            <v>1</v>
          </cell>
          <cell r="J4257"/>
          <cell r="K4257" t="str">
            <v>IMMUNOLOGY~IMMUNOLOGY~IMMUNOLOGY</v>
          </cell>
          <cell r="L4257"/>
          <cell r="M4257" t="str">
            <v>N</v>
          </cell>
          <cell r="N4257" t="str">
            <v>C</v>
          </cell>
          <cell r="O4257"/>
          <cell r="P4257"/>
          <cell r="Q4257" t="str">
            <v>1~~~~~</v>
          </cell>
          <cell r="R4257"/>
          <cell r="S4257" t="str">
            <v>COVMP|COVID|SARS|3809</v>
          </cell>
          <cell r="T4257"/>
          <cell r="U4257" t="str">
            <v>SARSRTPCR~~Y~N~N|SARSRTPCRVAL~~Y~N~N</v>
          </cell>
          <cell r="V4257" t="str">
            <v>0</v>
          </cell>
          <cell r="W4257">
            <v>103120</v>
          </cell>
          <cell r="X4257" t="str">
            <v>N</v>
          </cell>
          <cell r="Y4257"/>
          <cell r="Z4257" t="str">
            <v>Y</v>
          </cell>
          <cell r="AA4257" t="str">
            <v>N</v>
          </cell>
          <cell r="AB4257" t="str">
            <v>Y</v>
          </cell>
          <cell r="AC4257" t="str">
            <v>N</v>
          </cell>
          <cell r="AD4257" t="str">
            <v>N</v>
          </cell>
          <cell r="AE4257">
            <v>0</v>
          </cell>
          <cell r="AF4257" t="str">
            <v>N</v>
          </cell>
          <cell r="AG4257"/>
          <cell r="AH4257" t="str">
            <v>N</v>
          </cell>
          <cell r="AI4257" t="str">
            <v>165</v>
          </cell>
          <cell r="AJ4257"/>
          <cell r="AK4257"/>
          <cell r="AL4257"/>
          <cell r="AM4257"/>
          <cell r="AN4257"/>
          <cell r="AO4257"/>
          <cell r="AP4257"/>
          <cell r="AQ4257"/>
          <cell r="AR4257" t="str">
            <v>N</v>
          </cell>
          <cell r="AS4257"/>
          <cell r="AT4257"/>
          <cell r="AU4257"/>
          <cell r="AV4257"/>
          <cell r="AW4257" t="str">
            <v>A</v>
          </cell>
          <cell r="AX4257"/>
          <cell r="AY4257" t="str">
            <v>0</v>
          </cell>
          <cell r="AZ4257"/>
          <cell r="BA4257" t="str">
            <v>Routine</v>
          </cell>
          <cell r="BB4257">
            <v>2</v>
          </cell>
          <cell r="BC4257"/>
          <cell r="BD4257"/>
          <cell r="BE4257" t="str">
            <v>Y</v>
          </cell>
          <cell r="BF4257"/>
          <cell r="BG4257" t="str">
            <v>H</v>
          </cell>
          <cell r="BH4257" t="str">
            <v>N</v>
          </cell>
          <cell r="BI4257" t="str">
            <v>N</v>
          </cell>
          <cell r="BJ4257"/>
          <cell r="BK4257"/>
          <cell r="BL4257"/>
          <cell r="BM4257"/>
          <cell r="BN4257" t="str">
            <v>N</v>
          </cell>
          <cell r="BO4257"/>
          <cell r="BP4257"/>
          <cell r="BQ4257"/>
          <cell r="BR4257"/>
          <cell r="BS4257"/>
          <cell r="BT4257"/>
          <cell r="BU4257"/>
          <cell r="BV4257"/>
          <cell r="BW4257"/>
          <cell r="BX4257"/>
          <cell r="BY4257"/>
          <cell r="BZ4257"/>
          <cell r="CA4257"/>
          <cell r="CB4257"/>
          <cell r="CC4257"/>
          <cell r="CD4257"/>
          <cell r="CE4257"/>
          <cell r="CF4257" t="str">
            <v>N</v>
          </cell>
          <cell r="CG4257"/>
          <cell r="CH4257"/>
          <cell r="CI4257" t="str">
            <v>N</v>
          </cell>
          <cell r="CJ4257"/>
          <cell r="CK4257" t="str">
            <v>N</v>
          </cell>
          <cell r="CL4257" t="str">
            <v>N</v>
          </cell>
          <cell r="CM4257" t="str">
            <v>N</v>
          </cell>
          <cell r="CN4257"/>
          <cell r="CO4257"/>
          <cell r="CP4257"/>
          <cell r="CQ4257"/>
          <cell r="CR4257" t="str">
            <v>N</v>
          </cell>
          <cell r="CS4257" t="str">
            <v>N</v>
          </cell>
          <cell r="CT4257" t="str">
            <v>N</v>
          </cell>
          <cell r="CU4257"/>
          <cell r="CV4257"/>
          <cell r="CW4257"/>
          <cell r="CX4257" t="str">
            <v>N</v>
          </cell>
          <cell r="CY4257" t="str">
            <v>*OCS*</v>
          </cell>
          <cell r="CZ4257" t="str">
            <v>1</v>
          </cell>
          <cell r="DA4257" t="str">
            <v>Nasal</v>
          </cell>
          <cell r="DB4257" t="str">
            <v>Viral Transport Media/ UTM</v>
          </cell>
        </row>
        <row r="4258">
          <cell r="C4258" t="str">
            <v>2323812</v>
          </cell>
          <cell r="D4258" t="str">
            <v>SARS-COV-2 &amp; INFLUENZA A/B BY MULTIPLEX PCR (ROCHE COBAS)</v>
          </cell>
          <cell r="E4258" t="str">
            <v>3/7/2022</v>
          </cell>
          <cell r="F4258" t="str">
            <v>3/7/2023</v>
          </cell>
          <cell r="G4258" t="str">
            <v>87636</v>
          </cell>
          <cell r="H4258" t="str">
            <v>Y</v>
          </cell>
          <cell r="I4258" t="str">
            <v>1</v>
          </cell>
          <cell r="J4258"/>
          <cell r="K4258" t="str">
            <v>IMMUNOLOGY~IMMUNOLOGY~IMMUNOLOGY</v>
          </cell>
          <cell r="L4258"/>
          <cell r="M4258" t="str">
            <v>N</v>
          </cell>
          <cell r="N4258" t="str">
            <v>C</v>
          </cell>
          <cell r="O4258"/>
          <cell r="P4258"/>
          <cell r="Q4258" t="str">
            <v>1~~~~~</v>
          </cell>
          <cell r="R4258"/>
          <cell r="S4258" t="str">
            <v>COVID19|CORONA|SARS|INFLUENZA</v>
          </cell>
          <cell r="T4258"/>
          <cell r="U4258" t="str">
            <v>SARSRTPCR~~Y~N~N|SARSRTPCRVAL~~Y~N~N|FLUAPCR~~Y~N~N|FLUBPCR~~Y~N~N</v>
          </cell>
          <cell r="V4258" t="str">
            <v>0</v>
          </cell>
          <cell r="W4258">
            <v>103123</v>
          </cell>
          <cell r="X4258" t="str">
            <v>N</v>
          </cell>
          <cell r="Y4258"/>
          <cell r="Z4258" t="str">
            <v>Y</v>
          </cell>
          <cell r="AA4258" t="str">
            <v>N</v>
          </cell>
          <cell r="AB4258" t="str">
            <v>Y</v>
          </cell>
          <cell r="AC4258" t="str">
            <v>N</v>
          </cell>
          <cell r="AD4258" t="str">
            <v>N</v>
          </cell>
          <cell r="AE4258">
            <v>0</v>
          </cell>
          <cell r="AF4258" t="str">
            <v>N</v>
          </cell>
          <cell r="AG4258"/>
          <cell r="AH4258" t="str">
            <v>N</v>
          </cell>
          <cell r="AI4258" t="str">
            <v>200</v>
          </cell>
          <cell r="AJ4258"/>
          <cell r="AK4258"/>
          <cell r="AL4258"/>
          <cell r="AM4258"/>
          <cell r="AN4258"/>
          <cell r="AO4258"/>
          <cell r="AP4258"/>
          <cell r="AQ4258"/>
          <cell r="AR4258" t="str">
            <v>N</v>
          </cell>
          <cell r="AS4258"/>
          <cell r="AT4258"/>
          <cell r="AU4258"/>
          <cell r="AV4258"/>
          <cell r="AW4258" t="str">
            <v>A</v>
          </cell>
          <cell r="AX4258"/>
          <cell r="AY4258" t="str">
            <v>0</v>
          </cell>
          <cell r="AZ4258"/>
          <cell r="BA4258" t="str">
            <v>Routine</v>
          </cell>
          <cell r="BB4258">
            <v>2</v>
          </cell>
          <cell r="BC4258" t="str">
            <v>http://healthlabtesting.com/</v>
          </cell>
          <cell r="BD4258"/>
          <cell r="BE4258" t="str">
            <v>Y</v>
          </cell>
          <cell r="BF4258"/>
          <cell r="BG4258" t="str">
            <v>H</v>
          </cell>
          <cell r="BH4258" t="str">
            <v>N</v>
          </cell>
          <cell r="BI4258" t="str">
            <v>N</v>
          </cell>
          <cell r="BJ4258"/>
          <cell r="BK4258"/>
          <cell r="BL4258"/>
          <cell r="BM4258"/>
          <cell r="BN4258" t="str">
            <v>N</v>
          </cell>
          <cell r="BO4258"/>
          <cell r="BP4258"/>
          <cell r="BQ4258"/>
          <cell r="BR4258"/>
          <cell r="BS4258"/>
          <cell r="BT4258"/>
          <cell r="BU4258"/>
          <cell r="BV4258"/>
          <cell r="BW4258"/>
          <cell r="BX4258"/>
          <cell r="BY4258"/>
          <cell r="BZ4258"/>
          <cell r="CA4258"/>
          <cell r="CB4258"/>
          <cell r="CC4258"/>
          <cell r="CD4258"/>
          <cell r="CE4258"/>
          <cell r="CF4258" t="str">
            <v>N</v>
          </cell>
          <cell r="CG4258"/>
          <cell r="CH4258"/>
          <cell r="CI4258" t="str">
            <v>N</v>
          </cell>
          <cell r="CJ4258"/>
          <cell r="CK4258" t="str">
            <v>N</v>
          </cell>
          <cell r="CL4258" t="str">
            <v>N</v>
          </cell>
          <cell r="CM4258" t="str">
            <v>N</v>
          </cell>
          <cell r="CN4258"/>
          <cell r="CO4258"/>
          <cell r="CP4258"/>
          <cell r="CQ4258"/>
          <cell r="CR4258" t="str">
            <v>N</v>
          </cell>
          <cell r="CS4258" t="str">
            <v>N</v>
          </cell>
          <cell r="CT4258" t="str">
            <v>N</v>
          </cell>
          <cell r="CU4258"/>
          <cell r="CV4258"/>
          <cell r="CW4258"/>
          <cell r="CX4258" t="str">
            <v>N</v>
          </cell>
          <cell r="CY4258" t="str">
            <v>*OCS*</v>
          </cell>
          <cell r="CZ4258" t="str">
            <v>1</v>
          </cell>
          <cell r="DA4258" t="str">
            <v>NP Swab</v>
          </cell>
          <cell r="DB4258" t="str">
            <v>Viral Transport Media/ UTM</v>
          </cell>
        </row>
        <row r="4259">
          <cell r="C4259" t="str">
            <v>2323899</v>
          </cell>
          <cell r="D4259" t="str">
            <v>EPSTEIN BARR VIRUS (EBV) QUANTITATIVE PCR, 8800</v>
          </cell>
          <cell r="E4259" t="str">
            <v>8/12/2022</v>
          </cell>
          <cell r="F4259" t="str">
            <v/>
          </cell>
          <cell r="G4259" t="str">
            <v>87799</v>
          </cell>
          <cell r="H4259" t="str">
            <v>N</v>
          </cell>
          <cell r="I4259" t="str">
            <v>1</v>
          </cell>
          <cell r="J4259"/>
          <cell r="K4259" t="str">
            <v>IMMUNOLOGY~IMMUNOLOGY~IMMUNOLOGY</v>
          </cell>
          <cell r="L4259"/>
          <cell r="M4259" t="str">
            <v>N</v>
          </cell>
          <cell r="N4259" t="str">
            <v>C</v>
          </cell>
          <cell r="O4259"/>
          <cell r="P4259"/>
          <cell r="Q4259" t="str">
            <v>1~~~~~</v>
          </cell>
          <cell r="R4259"/>
          <cell r="S4259" t="str">
            <v>EBV PCR|EBV|3899|EPSTEIN</v>
          </cell>
          <cell r="T4259"/>
          <cell r="U4259" t="str">
            <v>EBVPCR~~Y~N~N|EBVTGT1~~Y~N~N</v>
          </cell>
          <cell r="V4259" t="str">
            <v>0</v>
          </cell>
          <cell r="W4259">
            <v>104231</v>
          </cell>
          <cell r="X4259" t="str">
            <v>N</v>
          </cell>
          <cell r="Y4259"/>
          <cell r="Z4259" t="str">
            <v>Y</v>
          </cell>
          <cell r="AA4259" t="str">
            <v>N</v>
          </cell>
          <cell r="AB4259" t="str">
            <v>Y</v>
          </cell>
          <cell r="AC4259" t="str">
            <v>N</v>
          </cell>
          <cell r="AD4259" t="str">
            <v>N</v>
          </cell>
          <cell r="AE4259">
            <v>0</v>
          </cell>
          <cell r="AF4259" t="str">
            <v>N</v>
          </cell>
          <cell r="AG4259"/>
          <cell r="AH4259" t="str">
            <v>N</v>
          </cell>
          <cell r="AI4259" t="str">
            <v>387</v>
          </cell>
          <cell r="AJ4259"/>
          <cell r="AK4259"/>
          <cell r="AL4259"/>
          <cell r="AM4259"/>
          <cell r="AN4259"/>
          <cell r="AO4259"/>
          <cell r="AP4259"/>
          <cell r="AQ4259"/>
          <cell r="AR4259" t="str">
            <v>N</v>
          </cell>
          <cell r="AS4259"/>
          <cell r="AT4259"/>
          <cell r="AU4259"/>
          <cell r="AV4259"/>
          <cell r="AW4259" t="str">
            <v>A</v>
          </cell>
          <cell r="AX4259"/>
          <cell r="AY4259" t="str">
            <v>0</v>
          </cell>
          <cell r="AZ4259"/>
          <cell r="BA4259" t="str">
            <v>Routine</v>
          </cell>
          <cell r="BB4259">
            <v>2</v>
          </cell>
          <cell r="BC4259" t="str">
            <v>http://healthlabtesting.com/</v>
          </cell>
          <cell r="BD4259"/>
          <cell r="BE4259" t="str">
            <v>N</v>
          </cell>
          <cell r="BF4259"/>
          <cell r="BG4259" t="str">
            <v>H</v>
          </cell>
          <cell r="BH4259" t="str">
            <v>N</v>
          </cell>
          <cell r="BI4259" t="str">
            <v>N</v>
          </cell>
          <cell r="BJ4259"/>
          <cell r="BK4259"/>
          <cell r="BL4259"/>
          <cell r="BM4259"/>
          <cell r="BN4259" t="str">
            <v>N</v>
          </cell>
          <cell r="BO4259"/>
          <cell r="BP4259"/>
          <cell r="BQ4259"/>
          <cell r="BR4259"/>
          <cell r="BS4259"/>
          <cell r="BT4259"/>
          <cell r="BU4259"/>
          <cell r="BV4259"/>
          <cell r="BW4259"/>
          <cell r="BX4259"/>
          <cell r="BY4259"/>
          <cell r="BZ4259"/>
          <cell r="CA4259"/>
          <cell r="CB4259"/>
          <cell r="CC4259"/>
          <cell r="CD4259"/>
          <cell r="CE4259"/>
          <cell r="CF4259" t="str">
            <v>N</v>
          </cell>
          <cell r="CG4259"/>
          <cell r="CH4259"/>
          <cell r="CI4259" t="str">
            <v>N</v>
          </cell>
          <cell r="CJ4259"/>
          <cell r="CK4259" t="str">
            <v>N</v>
          </cell>
          <cell r="CL4259" t="str">
            <v>N</v>
          </cell>
          <cell r="CM4259" t="str">
            <v>N</v>
          </cell>
          <cell r="CN4259"/>
          <cell r="CO4259"/>
          <cell r="CP4259"/>
          <cell r="CQ4259"/>
          <cell r="CR4259" t="str">
            <v>N</v>
          </cell>
          <cell r="CS4259" t="str">
            <v>N</v>
          </cell>
          <cell r="CT4259" t="str">
            <v>N</v>
          </cell>
          <cell r="CU4259"/>
          <cell r="CV4259"/>
          <cell r="CW4259"/>
          <cell r="CX4259" t="str">
            <v>N</v>
          </cell>
          <cell r="CY4259" t="str">
            <v>*OCS*</v>
          </cell>
          <cell r="CZ4259" t="str">
            <v>1</v>
          </cell>
          <cell r="DA4259" t="str">
            <v>Plasma</v>
          </cell>
          <cell r="DB4259" t="str">
            <v>4.0 mL Lavender - Immunology</v>
          </cell>
        </row>
        <row r="4260">
          <cell r="C4260" t="str">
            <v>2323900</v>
          </cell>
          <cell r="D4260" t="str">
            <v>CYTOMEGALOVIRUS (CMV) QUANTITATIVE PCR, 8800</v>
          </cell>
          <cell r="E4260" t="str">
            <v>9/13/2022</v>
          </cell>
          <cell r="F4260" t="str">
            <v/>
          </cell>
          <cell r="G4260" t="str">
            <v>87497</v>
          </cell>
          <cell r="H4260" t="str">
            <v>N</v>
          </cell>
          <cell r="I4260" t="str">
            <v>1</v>
          </cell>
          <cell r="J4260"/>
          <cell r="K4260" t="str">
            <v>IMMUNOLOGY~IMMUNOLOGY~IMMUNOLOGY</v>
          </cell>
          <cell r="L4260"/>
          <cell r="M4260" t="str">
            <v>N</v>
          </cell>
          <cell r="N4260" t="str">
            <v>C</v>
          </cell>
          <cell r="O4260"/>
          <cell r="P4260"/>
          <cell r="Q4260" t="str">
            <v>1~~~~~</v>
          </cell>
          <cell r="R4260"/>
          <cell r="S4260" t="str">
            <v>CMV QNT|CMV|CYTO|CYTOMEG|CYTOMEGALO|3900</v>
          </cell>
          <cell r="T4260"/>
          <cell r="U4260" t="str">
            <v>CMVPCR~~Y~N~N|CMVTGT1~~Y~N~N</v>
          </cell>
          <cell r="V4260" t="str">
            <v>0</v>
          </cell>
          <cell r="W4260">
            <v>114576</v>
          </cell>
          <cell r="X4260" t="str">
            <v>N</v>
          </cell>
          <cell r="Y4260"/>
          <cell r="Z4260" t="str">
            <v>Y</v>
          </cell>
          <cell r="AA4260" t="str">
            <v>N</v>
          </cell>
          <cell r="AB4260" t="str">
            <v>Y</v>
          </cell>
          <cell r="AC4260" t="str">
            <v>N</v>
          </cell>
          <cell r="AD4260" t="str">
            <v>N</v>
          </cell>
          <cell r="AE4260">
            <v>0</v>
          </cell>
          <cell r="AF4260" t="str">
            <v>N</v>
          </cell>
          <cell r="AG4260"/>
          <cell r="AH4260" t="str">
            <v>N</v>
          </cell>
          <cell r="AI4260" t="str">
            <v>374</v>
          </cell>
          <cell r="AJ4260"/>
          <cell r="AK4260"/>
          <cell r="AL4260"/>
          <cell r="AM4260"/>
          <cell r="AN4260"/>
          <cell r="AO4260"/>
          <cell r="AP4260"/>
          <cell r="AQ4260"/>
          <cell r="AR4260" t="str">
            <v>N</v>
          </cell>
          <cell r="AS4260"/>
          <cell r="AT4260"/>
          <cell r="AU4260"/>
          <cell r="AV4260"/>
          <cell r="AW4260" t="str">
            <v>A</v>
          </cell>
          <cell r="AX4260"/>
          <cell r="AY4260" t="str">
            <v>0</v>
          </cell>
          <cell r="AZ4260"/>
          <cell r="BA4260" t="str">
            <v>Routine</v>
          </cell>
          <cell r="BB4260">
            <v>2</v>
          </cell>
          <cell r="BC4260" t="str">
            <v>http://healthlabtesting.com/</v>
          </cell>
          <cell r="BD4260"/>
          <cell r="BE4260" t="str">
            <v>Y</v>
          </cell>
          <cell r="BF4260"/>
          <cell r="BG4260" t="str">
            <v>H</v>
          </cell>
          <cell r="BH4260" t="str">
            <v>N</v>
          </cell>
          <cell r="BI4260" t="str">
            <v>N</v>
          </cell>
          <cell r="BJ4260"/>
          <cell r="BK4260"/>
          <cell r="BL4260"/>
          <cell r="BM4260"/>
          <cell r="BN4260" t="str">
            <v>N</v>
          </cell>
          <cell r="BO4260"/>
          <cell r="BP4260"/>
          <cell r="BQ4260"/>
          <cell r="BR4260"/>
          <cell r="BS4260"/>
          <cell r="BT4260"/>
          <cell r="BU4260"/>
          <cell r="BV4260"/>
          <cell r="BW4260"/>
          <cell r="BX4260"/>
          <cell r="BY4260"/>
          <cell r="BZ4260"/>
          <cell r="CA4260"/>
          <cell r="CB4260"/>
          <cell r="CC4260"/>
          <cell r="CD4260"/>
          <cell r="CE4260"/>
          <cell r="CF4260" t="str">
            <v>N</v>
          </cell>
          <cell r="CG4260"/>
          <cell r="CH4260"/>
          <cell r="CI4260" t="str">
            <v>N</v>
          </cell>
          <cell r="CJ4260"/>
          <cell r="CK4260" t="str">
            <v>N</v>
          </cell>
          <cell r="CL4260" t="str">
            <v>N</v>
          </cell>
          <cell r="CM4260" t="str">
            <v>N</v>
          </cell>
          <cell r="CN4260"/>
          <cell r="CO4260"/>
          <cell r="CP4260"/>
          <cell r="CQ4260"/>
          <cell r="CR4260" t="str">
            <v>N</v>
          </cell>
          <cell r="CS4260" t="str">
            <v>N</v>
          </cell>
          <cell r="CT4260" t="str">
            <v>N</v>
          </cell>
          <cell r="CU4260"/>
          <cell r="CV4260"/>
          <cell r="CW4260"/>
          <cell r="CX4260" t="str">
            <v>N</v>
          </cell>
          <cell r="CY4260" t="str">
            <v>*OCS*</v>
          </cell>
          <cell r="CZ4260" t="str">
            <v>1</v>
          </cell>
          <cell r="DA4260" t="str">
            <v>Plasma</v>
          </cell>
          <cell r="DB4260" t="str">
            <v>White PPT w/Aliquot</v>
          </cell>
        </row>
        <row r="4261">
          <cell r="C4261" t="str">
            <v>2323906</v>
          </cell>
          <cell r="D4261" t="str">
            <v>HCV QUANTITIATIVE PCR, 8800</v>
          </cell>
          <cell r="E4261" t="str">
            <v>9/6/2022</v>
          </cell>
          <cell r="F4261" t="str">
            <v/>
          </cell>
          <cell r="G4261" t="str">
            <v>87522</v>
          </cell>
          <cell r="H4261" t="str">
            <v>N</v>
          </cell>
          <cell r="I4261" t="str">
            <v>1</v>
          </cell>
          <cell r="J4261"/>
          <cell r="K4261" t="str">
            <v>IMMUNOLOGY~IMMUNOLOGY~IMMUNOLOGY</v>
          </cell>
          <cell r="L4261"/>
          <cell r="M4261" t="str">
            <v>N</v>
          </cell>
          <cell r="N4261" t="str">
            <v>C</v>
          </cell>
          <cell r="O4261"/>
          <cell r="P4261"/>
          <cell r="Q4261" t="str">
            <v>1~~~~~</v>
          </cell>
          <cell r="R4261"/>
          <cell r="S4261" t="str">
            <v>HCV RNA|2906|HEPAT|HEPATITIS|HCV</v>
          </cell>
          <cell r="T4261"/>
          <cell r="U4261" t="str">
            <v>HCVPCR~~Y~N~N|HCVTRGT~~Y~N~N</v>
          </cell>
          <cell r="V4261" t="str">
            <v>0</v>
          </cell>
          <cell r="W4261">
            <v>111350</v>
          </cell>
          <cell r="X4261" t="str">
            <v>N</v>
          </cell>
          <cell r="Y4261"/>
          <cell r="Z4261" t="str">
            <v>Y</v>
          </cell>
          <cell r="AA4261" t="str">
            <v>N</v>
          </cell>
          <cell r="AB4261" t="str">
            <v>Y</v>
          </cell>
          <cell r="AC4261" t="str">
            <v>N</v>
          </cell>
          <cell r="AD4261" t="str">
            <v>N</v>
          </cell>
          <cell r="AE4261">
            <v>0</v>
          </cell>
          <cell r="AF4261" t="str">
            <v>N</v>
          </cell>
          <cell r="AG4261"/>
          <cell r="AH4261" t="str">
            <v>N</v>
          </cell>
          <cell r="AI4261" t="str">
            <v>514</v>
          </cell>
          <cell r="AJ4261"/>
          <cell r="AK4261"/>
          <cell r="AL4261"/>
          <cell r="AM4261"/>
          <cell r="AN4261"/>
          <cell r="AO4261"/>
          <cell r="AP4261"/>
          <cell r="AQ4261"/>
          <cell r="AR4261" t="str">
            <v>N</v>
          </cell>
          <cell r="AS4261"/>
          <cell r="AT4261"/>
          <cell r="AU4261"/>
          <cell r="AV4261"/>
          <cell r="AW4261" t="str">
            <v>A</v>
          </cell>
          <cell r="AX4261"/>
          <cell r="AY4261" t="str">
            <v>0</v>
          </cell>
          <cell r="AZ4261"/>
          <cell r="BA4261" t="str">
            <v>Routine</v>
          </cell>
          <cell r="BB4261">
            <v>2</v>
          </cell>
          <cell r="BC4261" t="str">
            <v>http://healthlabtesting.com/</v>
          </cell>
          <cell r="BD4261"/>
          <cell r="BE4261" t="str">
            <v>Y</v>
          </cell>
          <cell r="BF4261"/>
          <cell r="BG4261" t="str">
            <v>H</v>
          </cell>
          <cell r="BH4261" t="str">
            <v>N</v>
          </cell>
          <cell r="BI4261" t="str">
            <v>N</v>
          </cell>
          <cell r="BJ4261"/>
          <cell r="BK4261"/>
          <cell r="BL4261"/>
          <cell r="BM4261"/>
          <cell r="BN4261" t="str">
            <v>N</v>
          </cell>
          <cell r="BO4261"/>
          <cell r="BP4261"/>
          <cell r="BQ4261"/>
          <cell r="BR4261"/>
          <cell r="BS4261"/>
          <cell r="BT4261"/>
          <cell r="BU4261"/>
          <cell r="BV4261"/>
          <cell r="BW4261"/>
          <cell r="BX4261"/>
          <cell r="BY4261"/>
          <cell r="BZ4261"/>
          <cell r="CA4261"/>
          <cell r="CB4261"/>
          <cell r="CC4261"/>
          <cell r="CD4261"/>
          <cell r="CE4261"/>
          <cell r="CF4261" t="str">
            <v>N</v>
          </cell>
          <cell r="CG4261"/>
          <cell r="CH4261"/>
          <cell r="CI4261" t="str">
            <v>N</v>
          </cell>
          <cell r="CJ4261"/>
          <cell r="CK4261" t="str">
            <v>N</v>
          </cell>
          <cell r="CL4261" t="str">
            <v>N</v>
          </cell>
          <cell r="CM4261" t="str">
            <v>N</v>
          </cell>
          <cell r="CN4261"/>
          <cell r="CO4261"/>
          <cell r="CP4261"/>
          <cell r="CQ4261"/>
          <cell r="CR4261" t="str">
            <v>N</v>
          </cell>
          <cell r="CS4261" t="str">
            <v>N</v>
          </cell>
          <cell r="CT4261" t="str">
            <v>N</v>
          </cell>
          <cell r="CU4261"/>
          <cell r="CV4261"/>
          <cell r="CW4261"/>
          <cell r="CX4261" t="str">
            <v>N</v>
          </cell>
          <cell r="CY4261" t="str">
            <v>*OCS*</v>
          </cell>
          <cell r="CZ4261" t="str">
            <v>1</v>
          </cell>
          <cell r="DA4261" t="str">
            <v>Whole Blood</v>
          </cell>
          <cell r="DB4261" t="str">
            <v>4.0 mL Lavender - Immunology</v>
          </cell>
        </row>
        <row r="4262">
          <cell r="C4262" t="str">
            <v>2323915</v>
          </cell>
          <cell r="D4262" t="str">
            <v>HBV QUANTITATIVE PCR, 8800</v>
          </cell>
          <cell r="E4262" t="str">
            <v>9/6/2022</v>
          </cell>
          <cell r="F4262" t="str">
            <v/>
          </cell>
          <cell r="G4262" t="str">
            <v>87517</v>
          </cell>
          <cell r="H4262" t="str">
            <v>N</v>
          </cell>
          <cell r="I4262" t="str">
            <v>1</v>
          </cell>
          <cell r="J4262"/>
          <cell r="K4262" t="str">
            <v>NMH~NMH~NMH</v>
          </cell>
          <cell r="L4262"/>
          <cell r="M4262" t="str">
            <v>N</v>
          </cell>
          <cell r="N4262" t="str">
            <v>C</v>
          </cell>
          <cell r="O4262"/>
          <cell r="P4262"/>
          <cell r="Q4262" t="str">
            <v>1~~~~~</v>
          </cell>
          <cell r="R4262"/>
          <cell r="S4262" t="str">
            <v>HEP B| HEP B QUANT|3915|HBDNA</v>
          </cell>
          <cell r="T4262"/>
          <cell r="U4262" t="str">
            <v>HBVPCR~~Y~N~N|HBVTRGT~~Y~N~N</v>
          </cell>
          <cell r="V4262" t="str">
            <v>0</v>
          </cell>
          <cell r="W4262">
            <v>115430</v>
          </cell>
          <cell r="X4262" t="str">
            <v>N</v>
          </cell>
          <cell r="Y4262"/>
          <cell r="Z4262" t="str">
            <v>Y</v>
          </cell>
          <cell r="AA4262" t="str">
            <v>N</v>
          </cell>
          <cell r="AB4262" t="str">
            <v>Y</v>
          </cell>
          <cell r="AC4262" t="str">
            <v>N</v>
          </cell>
          <cell r="AD4262" t="str">
            <v>N</v>
          </cell>
          <cell r="AE4262">
            <v>0</v>
          </cell>
          <cell r="AF4262" t="str">
            <v>N</v>
          </cell>
          <cell r="AG4262"/>
          <cell r="AH4262" t="str">
            <v>N</v>
          </cell>
          <cell r="AI4262" t="str">
            <v>536.92</v>
          </cell>
          <cell r="AJ4262"/>
          <cell r="AK4262"/>
          <cell r="AL4262"/>
          <cell r="AM4262"/>
          <cell r="AN4262"/>
          <cell r="AO4262"/>
          <cell r="AP4262"/>
          <cell r="AQ4262"/>
          <cell r="AR4262" t="str">
            <v>N</v>
          </cell>
          <cell r="AS4262"/>
          <cell r="AT4262"/>
          <cell r="AU4262"/>
          <cell r="AV4262"/>
          <cell r="AW4262" t="str">
            <v>A</v>
          </cell>
          <cell r="AX4262"/>
          <cell r="AY4262" t="str">
            <v>0</v>
          </cell>
          <cell r="AZ4262"/>
          <cell r="BA4262" t="str">
            <v>Routine</v>
          </cell>
          <cell r="BB4262">
            <v>2</v>
          </cell>
          <cell r="BC4262" t="str">
            <v>http://healthlabtesting.com/</v>
          </cell>
          <cell r="BD4262"/>
          <cell r="BE4262" t="str">
            <v>Y</v>
          </cell>
          <cell r="BF4262"/>
          <cell r="BG4262" t="str">
            <v>H</v>
          </cell>
          <cell r="BH4262" t="str">
            <v>N</v>
          </cell>
          <cell r="BI4262" t="str">
            <v>N</v>
          </cell>
          <cell r="BJ4262"/>
          <cell r="BK4262"/>
          <cell r="BL4262"/>
          <cell r="BM4262"/>
          <cell r="BN4262" t="str">
            <v>N</v>
          </cell>
          <cell r="BO4262"/>
          <cell r="BP4262"/>
          <cell r="BQ4262"/>
          <cell r="BR4262"/>
          <cell r="BS4262"/>
          <cell r="BT4262"/>
          <cell r="BU4262"/>
          <cell r="BV4262"/>
          <cell r="BW4262"/>
          <cell r="BX4262"/>
          <cell r="BY4262"/>
          <cell r="BZ4262"/>
          <cell r="CA4262"/>
          <cell r="CB4262"/>
          <cell r="CC4262"/>
          <cell r="CD4262"/>
          <cell r="CE4262"/>
          <cell r="CF4262" t="str">
            <v>N</v>
          </cell>
          <cell r="CG4262"/>
          <cell r="CH4262"/>
          <cell r="CI4262" t="str">
            <v>N</v>
          </cell>
          <cell r="CJ4262"/>
          <cell r="CK4262" t="str">
            <v>N</v>
          </cell>
          <cell r="CL4262" t="str">
            <v>N</v>
          </cell>
          <cell r="CM4262" t="str">
            <v>N</v>
          </cell>
          <cell r="CN4262"/>
          <cell r="CO4262"/>
          <cell r="CP4262"/>
          <cell r="CQ4262"/>
          <cell r="CR4262" t="str">
            <v>N</v>
          </cell>
          <cell r="CS4262" t="str">
            <v>N</v>
          </cell>
          <cell r="CT4262" t="str">
            <v>N</v>
          </cell>
          <cell r="CU4262"/>
          <cell r="CV4262"/>
          <cell r="CW4262"/>
          <cell r="CX4262" t="str">
            <v>N</v>
          </cell>
          <cell r="CY4262" t="str">
            <v>*OCS*</v>
          </cell>
          <cell r="CZ4262" t="str">
            <v>1</v>
          </cell>
          <cell r="DA4262" t="str">
            <v>Blood</v>
          </cell>
          <cell r="DB4262" t="str">
            <v>White PPT w/Aliquot</v>
          </cell>
        </row>
        <row r="4263">
          <cell r="C4263" t="str">
            <v>2323916</v>
          </cell>
          <cell r="D4263" t="str">
            <v>HIV-1 QUANTITATIVE PCR, 8800</v>
          </cell>
          <cell r="E4263" t="str">
            <v>9/6/2022</v>
          </cell>
          <cell r="F4263" t="str">
            <v/>
          </cell>
          <cell r="G4263" t="str">
            <v>87536</v>
          </cell>
          <cell r="H4263" t="str">
            <v>N</v>
          </cell>
          <cell r="I4263" t="str">
            <v>1</v>
          </cell>
          <cell r="J4263"/>
          <cell r="K4263" t="str">
            <v>OTHER~OTHER~OTHER</v>
          </cell>
          <cell r="L4263"/>
          <cell r="M4263" t="str">
            <v>N</v>
          </cell>
          <cell r="N4263" t="str">
            <v>C</v>
          </cell>
          <cell r="O4263"/>
          <cell r="P4263"/>
          <cell r="Q4263" t="str">
            <v>1~~~~~</v>
          </cell>
          <cell r="R4263"/>
          <cell r="S4263" t="str">
            <v>HIV-1|1ST GEN|HIV 1|HIV1|HIV1 RNA|HIV RNA|3916</v>
          </cell>
          <cell r="T4263"/>
          <cell r="U4263" t="str">
            <v>HIVPCR~~Y~N~N|HIVTRGT~~Y~N~N</v>
          </cell>
          <cell r="V4263" t="str">
            <v>0</v>
          </cell>
          <cell r="W4263">
            <v>115770</v>
          </cell>
          <cell r="X4263" t="str">
            <v>N</v>
          </cell>
          <cell r="Y4263"/>
          <cell r="Z4263" t="str">
            <v>Y</v>
          </cell>
          <cell r="AA4263" t="str">
            <v>N</v>
          </cell>
          <cell r="AB4263" t="str">
            <v>Y</v>
          </cell>
          <cell r="AC4263" t="str">
            <v>N</v>
          </cell>
          <cell r="AD4263" t="str">
            <v>N</v>
          </cell>
          <cell r="AE4263">
            <v>0</v>
          </cell>
          <cell r="AF4263" t="str">
            <v>N</v>
          </cell>
          <cell r="AG4263"/>
          <cell r="AH4263" t="str">
            <v>N</v>
          </cell>
          <cell r="AI4263" t="str">
            <v>0</v>
          </cell>
          <cell r="AJ4263"/>
          <cell r="AK4263"/>
          <cell r="AL4263"/>
          <cell r="AM4263"/>
          <cell r="AN4263"/>
          <cell r="AO4263"/>
          <cell r="AP4263"/>
          <cell r="AQ4263"/>
          <cell r="AR4263" t="str">
            <v>N</v>
          </cell>
          <cell r="AS4263"/>
          <cell r="AT4263"/>
          <cell r="AU4263"/>
          <cell r="AV4263"/>
          <cell r="AW4263" t="str">
            <v>A</v>
          </cell>
          <cell r="AX4263"/>
          <cell r="AY4263" t="str">
            <v>0</v>
          </cell>
          <cell r="AZ4263"/>
          <cell r="BA4263" t="str">
            <v>Routine</v>
          </cell>
          <cell r="BB4263">
            <v>2</v>
          </cell>
          <cell r="BC4263" t="str">
            <v>http://healthlabtesting.com/</v>
          </cell>
          <cell r="BD4263"/>
          <cell r="BE4263" t="str">
            <v>Y</v>
          </cell>
          <cell r="BF4263"/>
          <cell r="BG4263" t="str">
            <v>H</v>
          </cell>
          <cell r="BH4263" t="str">
            <v>N</v>
          </cell>
          <cell r="BI4263" t="str">
            <v>N</v>
          </cell>
          <cell r="BJ4263"/>
          <cell r="BK4263"/>
          <cell r="BL4263"/>
          <cell r="BM4263"/>
          <cell r="BN4263" t="str">
            <v>N</v>
          </cell>
          <cell r="BO4263"/>
          <cell r="BP4263"/>
          <cell r="BQ4263"/>
          <cell r="BR4263"/>
          <cell r="BS4263"/>
          <cell r="BT4263"/>
          <cell r="BU4263"/>
          <cell r="BV4263"/>
          <cell r="BW4263"/>
          <cell r="BX4263"/>
          <cell r="BY4263"/>
          <cell r="BZ4263"/>
          <cell r="CA4263"/>
          <cell r="CB4263"/>
          <cell r="CC4263"/>
          <cell r="CD4263"/>
          <cell r="CE4263"/>
          <cell r="CF4263" t="str">
            <v>N</v>
          </cell>
          <cell r="CG4263"/>
          <cell r="CH4263"/>
          <cell r="CI4263" t="str">
            <v>N</v>
          </cell>
          <cell r="CJ4263"/>
          <cell r="CK4263" t="str">
            <v>N</v>
          </cell>
          <cell r="CL4263" t="str">
            <v>N</v>
          </cell>
          <cell r="CM4263" t="str">
            <v>N</v>
          </cell>
          <cell r="CN4263"/>
          <cell r="CO4263"/>
          <cell r="CP4263"/>
          <cell r="CQ4263"/>
          <cell r="CR4263" t="str">
            <v>N</v>
          </cell>
          <cell r="CS4263" t="str">
            <v>N</v>
          </cell>
          <cell r="CT4263" t="str">
            <v>N</v>
          </cell>
          <cell r="CU4263"/>
          <cell r="CV4263"/>
          <cell r="CW4263"/>
          <cell r="CX4263" t="str">
            <v>N</v>
          </cell>
          <cell r="CY4263" t="str">
            <v>*OCS*</v>
          </cell>
          <cell r="CZ4263" t="str">
            <v>1</v>
          </cell>
          <cell r="DA4263" t="str">
            <v>Blood</v>
          </cell>
          <cell r="DB4263" t="str">
            <v>4.0 mL Lavender - NMH2</v>
          </cell>
        </row>
        <row r="4264">
          <cell r="C4264" t="str">
            <v>2323942</v>
          </cell>
          <cell r="D4264" t="str">
            <v>PRIMARY HPV DNA, REFLEX PAP</v>
          </cell>
          <cell r="E4264" t="str">
            <v>12/1/2022</v>
          </cell>
          <cell r="F4264" t="str">
            <v/>
          </cell>
          <cell r="G4264" t="str">
            <v>87624</v>
          </cell>
          <cell r="H4264" t="str">
            <v>N</v>
          </cell>
          <cell r="I4264" t="str">
            <v>1</v>
          </cell>
          <cell r="J4264"/>
          <cell r="K4264" t="str">
            <v>OTHER~OTHER~OTHER</v>
          </cell>
          <cell r="L4264"/>
          <cell r="M4264" t="str">
            <v>N</v>
          </cell>
          <cell r="N4264" t="str">
            <v>C</v>
          </cell>
          <cell r="O4264"/>
          <cell r="P4264"/>
          <cell r="Q4264" t="str">
            <v>1~~~~~</v>
          </cell>
          <cell r="R4264"/>
          <cell r="S4264" t="str">
            <v>HPV|HPV DNA|THINPREP|3942</v>
          </cell>
          <cell r="T4264" t="str">
            <v>CL_SOURCE2340100009~Y~~~~~1~~~1~~~N~N~~|REASON2340100009~Y~~~~~1~~~2~~~N~N~~|SGCLF~Y~~~~~1~~~1~~~N~N~~|OTHER~N~~~~~1~~~3~~~N~N~~</v>
          </cell>
          <cell r="U4264" t="str">
            <v>2341100056~~Y~N~N|2341100057~~Y~N~N|2341100055~~Y~N~N</v>
          </cell>
          <cell r="V4264" t="str">
            <v>0</v>
          </cell>
          <cell r="W4264">
            <v>109992</v>
          </cell>
          <cell r="X4264" t="str">
            <v>N</v>
          </cell>
          <cell r="Y4264"/>
          <cell r="Z4264" t="str">
            <v>Y</v>
          </cell>
          <cell r="AA4264" t="str">
            <v>N</v>
          </cell>
          <cell r="AB4264" t="str">
            <v>Y</v>
          </cell>
          <cell r="AC4264" t="str">
            <v>N</v>
          </cell>
          <cell r="AD4264" t="str">
            <v>N</v>
          </cell>
          <cell r="AE4264">
            <v>0</v>
          </cell>
          <cell r="AF4264" t="str">
            <v>N</v>
          </cell>
          <cell r="AG4264"/>
          <cell r="AH4264" t="str">
            <v>N</v>
          </cell>
          <cell r="AI4264" t="str">
            <v>239</v>
          </cell>
          <cell r="AJ4264"/>
          <cell r="AK4264"/>
          <cell r="AL4264"/>
          <cell r="AM4264"/>
          <cell r="AN4264"/>
          <cell r="AO4264"/>
          <cell r="AP4264"/>
          <cell r="AQ4264"/>
          <cell r="AR4264" t="str">
            <v>N</v>
          </cell>
          <cell r="AS4264"/>
          <cell r="AT4264"/>
          <cell r="AU4264"/>
          <cell r="AV4264"/>
          <cell r="AW4264" t="str">
            <v>A</v>
          </cell>
          <cell r="AX4264"/>
          <cell r="AY4264" t="str">
            <v>0</v>
          </cell>
          <cell r="AZ4264"/>
          <cell r="BA4264" t="str">
            <v>Routine</v>
          </cell>
          <cell r="BB4264">
            <v>2</v>
          </cell>
          <cell r="BC4264" t="str">
            <v>http://healthlabtesting.com/</v>
          </cell>
          <cell r="BD4264"/>
          <cell r="BE4264" t="str">
            <v>N</v>
          </cell>
          <cell r="BF4264"/>
          <cell r="BG4264" t="str">
            <v>H</v>
          </cell>
          <cell r="BH4264" t="str">
            <v>N</v>
          </cell>
          <cell r="BI4264" t="str">
            <v>N</v>
          </cell>
          <cell r="BJ4264"/>
          <cell r="BK4264"/>
          <cell r="BL4264"/>
          <cell r="BM4264"/>
          <cell r="BN4264" t="str">
            <v>N</v>
          </cell>
          <cell r="BO4264"/>
          <cell r="BP4264"/>
          <cell r="BQ4264"/>
          <cell r="BR4264"/>
          <cell r="BS4264"/>
          <cell r="BT4264"/>
          <cell r="BU4264"/>
          <cell r="BV4264"/>
          <cell r="BW4264"/>
          <cell r="BX4264"/>
          <cell r="BY4264"/>
          <cell r="BZ4264"/>
          <cell r="CA4264"/>
          <cell r="CB4264"/>
          <cell r="CC4264"/>
          <cell r="CD4264"/>
          <cell r="CE4264"/>
          <cell r="CF4264" t="str">
            <v>N</v>
          </cell>
          <cell r="CG4264"/>
          <cell r="CH4264"/>
          <cell r="CI4264" t="str">
            <v>N</v>
          </cell>
          <cell r="CJ4264"/>
          <cell r="CK4264" t="str">
            <v>N</v>
          </cell>
          <cell r="CL4264" t="str">
            <v>N</v>
          </cell>
          <cell r="CM4264" t="str">
            <v>N</v>
          </cell>
          <cell r="CN4264"/>
          <cell r="CO4264"/>
          <cell r="CP4264"/>
          <cell r="CQ4264"/>
          <cell r="CR4264" t="str">
            <v>N</v>
          </cell>
          <cell r="CS4264" t="str">
            <v>N</v>
          </cell>
          <cell r="CT4264" t="str">
            <v>N</v>
          </cell>
          <cell r="CU4264"/>
          <cell r="CV4264"/>
          <cell r="CW4264"/>
          <cell r="CX4264" t="str">
            <v>N</v>
          </cell>
          <cell r="CY4264" t="str">
            <v>*OCS*</v>
          </cell>
          <cell r="CZ4264" t="str">
            <v>1</v>
          </cell>
          <cell r="DA4264" t="str">
            <v>Cyto Gyne</v>
          </cell>
          <cell r="DB4264" t="str">
            <v>Thinprep Vial</v>
          </cell>
        </row>
        <row r="4265">
          <cell r="C4265" t="str">
            <v>2324110</v>
          </cell>
          <cell r="D4265" t="str">
            <v>CANDIDA VAGINITIS (CV) AND T. VAGINALIS (TV), TMA</v>
          </cell>
          <cell r="E4265" t="str">
            <v>6/28/2023</v>
          </cell>
          <cell r="F4265" t="str">
            <v/>
          </cell>
          <cell r="G4265" t="str">
            <v>87481|87481|87661</v>
          </cell>
          <cell r="H4265" t="str">
            <v>N</v>
          </cell>
          <cell r="I4265" t="str">
            <v>1</v>
          </cell>
          <cell r="J4265"/>
          <cell r="K4265" t="str">
            <v>OTHER~OTHER~OTHER</v>
          </cell>
          <cell r="L4265"/>
          <cell r="M4265" t="str">
            <v>N</v>
          </cell>
          <cell r="N4265" t="str">
            <v>C</v>
          </cell>
          <cell r="O4265"/>
          <cell r="P4265"/>
          <cell r="Q4265" t="str">
            <v>1~~~~~</v>
          </cell>
          <cell r="R4265"/>
          <cell r="S4265" t="str">
            <v>CV&amp;TV|4110</v>
          </cell>
          <cell r="T4265"/>
          <cell r="U4265" t="str">
            <v>CVTMA~~Y~N~N|CGTMA~~Y~N~N|TRICHTMA~~Y~N~N</v>
          </cell>
          <cell r="V4265" t="str">
            <v>0</v>
          </cell>
          <cell r="W4265">
            <v>11792</v>
          </cell>
          <cell r="X4265" t="str">
            <v>N</v>
          </cell>
          <cell r="Y4265"/>
          <cell r="Z4265" t="str">
            <v>Y</v>
          </cell>
          <cell r="AA4265" t="str">
            <v>N</v>
          </cell>
          <cell r="AB4265" t="str">
            <v>Y</v>
          </cell>
          <cell r="AC4265" t="str">
            <v>N</v>
          </cell>
          <cell r="AD4265" t="str">
            <v>N</v>
          </cell>
          <cell r="AE4265">
            <v>0</v>
          </cell>
          <cell r="AF4265" t="str">
            <v>N</v>
          </cell>
          <cell r="AG4265"/>
          <cell r="AH4265" t="str">
            <v>N</v>
          </cell>
          <cell r="AI4265" t="str">
            <v>428</v>
          </cell>
          <cell r="AJ4265"/>
          <cell r="AK4265"/>
          <cell r="AL4265"/>
          <cell r="AM4265"/>
          <cell r="AN4265"/>
          <cell r="AO4265"/>
          <cell r="AP4265"/>
          <cell r="AQ4265"/>
          <cell r="AR4265" t="str">
            <v>N</v>
          </cell>
          <cell r="AS4265"/>
          <cell r="AT4265"/>
          <cell r="AU4265"/>
          <cell r="AV4265"/>
          <cell r="AW4265" t="str">
            <v>A</v>
          </cell>
          <cell r="AX4265"/>
          <cell r="AY4265" t="str">
            <v>0</v>
          </cell>
          <cell r="AZ4265"/>
          <cell r="BA4265" t="str">
            <v>Routine</v>
          </cell>
          <cell r="BB4265">
            <v>2</v>
          </cell>
          <cell r="BC4265" t="str">
            <v>http://healthlabtesting.com/</v>
          </cell>
          <cell r="BD4265"/>
          <cell r="BE4265" t="str">
            <v>N</v>
          </cell>
          <cell r="BF4265"/>
          <cell r="BG4265" t="str">
            <v>H</v>
          </cell>
          <cell r="BH4265" t="str">
            <v>N</v>
          </cell>
          <cell r="BI4265" t="str">
            <v>N</v>
          </cell>
          <cell r="BJ4265"/>
          <cell r="BK4265"/>
          <cell r="BL4265"/>
          <cell r="BM4265"/>
          <cell r="BN4265" t="str">
            <v>N</v>
          </cell>
          <cell r="BO4265"/>
          <cell r="BP4265"/>
          <cell r="BQ4265"/>
          <cell r="BR4265"/>
          <cell r="BS4265"/>
          <cell r="BT4265"/>
          <cell r="BU4265"/>
          <cell r="BV4265"/>
          <cell r="BW4265"/>
          <cell r="BX4265"/>
          <cell r="BY4265"/>
          <cell r="BZ4265"/>
          <cell r="CA4265"/>
          <cell r="CB4265"/>
          <cell r="CC4265"/>
          <cell r="CD4265"/>
          <cell r="CE4265"/>
          <cell r="CF4265" t="str">
            <v>N</v>
          </cell>
          <cell r="CG4265"/>
          <cell r="CH4265"/>
          <cell r="CI4265" t="str">
            <v>N</v>
          </cell>
          <cell r="CJ4265"/>
          <cell r="CK4265" t="str">
            <v>N</v>
          </cell>
          <cell r="CL4265" t="str">
            <v>N</v>
          </cell>
          <cell r="CM4265" t="str">
            <v>N</v>
          </cell>
          <cell r="CN4265"/>
          <cell r="CO4265"/>
          <cell r="CP4265"/>
          <cell r="CQ4265"/>
          <cell r="CR4265" t="str">
            <v>N</v>
          </cell>
          <cell r="CS4265" t="str">
            <v>N</v>
          </cell>
          <cell r="CT4265" t="str">
            <v>N</v>
          </cell>
          <cell r="CU4265"/>
          <cell r="CV4265"/>
          <cell r="CW4265"/>
          <cell r="CX4265" t="str">
            <v>N</v>
          </cell>
          <cell r="CY4265" t="str">
            <v>*OCS*</v>
          </cell>
          <cell r="CZ4265" t="str">
            <v>1</v>
          </cell>
          <cell r="DA4265" t="str">
            <v>Vaginal</v>
          </cell>
          <cell r="DB4265" t="str">
            <v>Aptima Swab Kit</v>
          </cell>
        </row>
        <row r="4266">
          <cell r="C4266" t="str">
            <v>2324145</v>
          </cell>
          <cell r="D4266" t="str">
            <v>BACTERIAL VAGINOSIS (BV), TMA</v>
          </cell>
          <cell r="E4266" t="str">
            <v>6/28/2023</v>
          </cell>
          <cell r="F4266" t="str">
            <v/>
          </cell>
          <cell r="G4266" t="str">
            <v>81513</v>
          </cell>
          <cell r="H4266" t="str">
            <v>N</v>
          </cell>
          <cell r="I4266" t="str">
            <v>1</v>
          </cell>
          <cell r="J4266"/>
          <cell r="K4266" t="str">
            <v>OTHER~OTHER~OTHER</v>
          </cell>
          <cell r="L4266"/>
          <cell r="M4266" t="str">
            <v>N</v>
          </cell>
          <cell r="N4266" t="str">
            <v>C</v>
          </cell>
          <cell r="O4266"/>
          <cell r="P4266"/>
          <cell r="Q4266" t="str">
            <v>1~~~~~</v>
          </cell>
          <cell r="R4266"/>
          <cell r="S4266" t="str">
            <v>BV|TMA|4145</v>
          </cell>
          <cell r="T4266"/>
          <cell r="U4266" t="str">
            <v>BVTMA~~Y~N~N</v>
          </cell>
          <cell r="V4266" t="str">
            <v>0</v>
          </cell>
          <cell r="W4266">
            <v>11794</v>
          </cell>
          <cell r="X4266" t="str">
            <v>N</v>
          </cell>
          <cell r="Y4266"/>
          <cell r="Z4266" t="str">
            <v>Y</v>
          </cell>
          <cell r="AA4266" t="str">
            <v>N</v>
          </cell>
          <cell r="AB4266" t="str">
            <v>Y</v>
          </cell>
          <cell r="AC4266" t="str">
            <v>N</v>
          </cell>
          <cell r="AD4266" t="str">
            <v>N</v>
          </cell>
          <cell r="AE4266">
            <v>0</v>
          </cell>
          <cell r="AF4266" t="str">
            <v>N</v>
          </cell>
          <cell r="AG4266"/>
          <cell r="AH4266" t="str">
            <v>N</v>
          </cell>
          <cell r="AI4266" t="str">
            <v>428</v>
          </cell>
          <cell r="AJ4266"/>
          <cell r="AK4266"/>
          <cell r="AL4266"/>
          <cell r="AM4266"/>
          <cell r="AN4266"/>
          <cell r="AO4266"/>
          <cell r="AP4266"/>
          <cell r="AQ4266"/>
          <cell r="AR4266" t="str">
            <v>N</v>
          </cell>
          <cell r="AS4266"/>
          <cell r="AT4266"/>
          <cell r="AU4266"/>
          <cell r="AV4266"/>
          <cell r="AW4266" t="str">
            <v>A</v>
          </cell>
          <cell r="AX4266"/>
          <cell r="AY4266" t="str">
            <v>0</v>
          </cell>
          <cell r="AZ4266"/>
          <cell r="BA4266" t="str">
            <v>Routine</v>
          </cell>
          <cell r="BB4266">
            <v>2</v>
          </cell>
          <cell r="BC4266" t="str">
            <v>http://healthlabtesting.com/</v>
          </cell>
          <cell r="BD4266"/>
          <cell r="BE4266" t="str">
            <v>N</v>
          </cell>
          <cell r="BF4266"/>
          <cell r="BG4266" t="str">
            <v>H</v>
          </cell>
          <cell r="BH4266" t="str">
            <v>N</v>
          </cell>
          <cell r="BI4266" t="str">
            <v>N</v>
          </cell>
          <cell r="BJ4266"/>
          <cell r="BK4266"/>
          <cell r="BL4266"/>
          <cell r="BM4266"/>
          <cell r="BN4266" t="str">
            <v>N</v>
          </cell>
          <cell r="BO4266"/>
          <cell r="BP4266"/>
          <cell r="BQ4266"/>
          <cell r="BR4266"/>
          <cell r="BS4266"/>
          <cell r="BT4266"/>
          <cell r="BU4266"/>
          <cell r="BV4266"/>
          <cell r="BW4266"/>
          <cell r="BX4266"/>
          <cell r="BY4266"/>
          <cell r="BZ4266"/>
          <cell r="CA4266"/>
          <cell r="CB4266"/>
          <cell r="CC4266"/>
          <cell r="CD4266"/>
          <cell r="CE4266"/>
          <cell r="CF4266" t="str">
            <v>N</v>
          </cell>
          <cell r="CG4266"/>
          <cell r="CH4266"/>
          <cell r="CI4266" t="str">
            <v>N</v>
          </cell>
          <cell r="CJ4266"/>
          <cell r="CK4266" t="str">
            <v>N</v>
          </cell>
          <cell r="CL4266" t="str">
            <v>N</v>
          </cell>
          <cell r="CM4266" t="str">
            <v>N</v>
          </cell>
          <cell r="CN4266"/>
          <cell r="CO4266"/>
          <cell r="CP4266"/>
          <cell r="CQ4266"/>
          <cell r="CR4266" t="str">
            <v>N</v>
          </cell>
          <cell r="CS4266" t="str">
            <v>N</v>
          </cell>
          <cell r="CT4266" t="str">
            <v>N</v>
          </cell>
          <cell r="CU4266"/>
          <cell r="CV4266"/>
          <cell r="CW4266"/>
          <cell r="CX4266" t="str">
            <v>N</v>
          </cell>
          <cell r="CY4266" t="str">
            <v>*OCS*</v>
          </cell>
          <cell r="CZ4266" t="str">
            <v>1</v>
          </cell>
          <cell r="DA4266" t="str">
            <v>Vaginal</v>
          </cell>
          <cell r="DB4266" t="str">
            <v>Aptima Swab Kit</v>
          </cell>
        </row>
        <row r="4267">
          <cell r="C4267" t="str">
            <v>2324146</v>
          </cell>
          <cell r="D4267" t="str">
            <v>CANDIDA VAGINITIS (CV), TMA</v>
          </cell>
          <cell r="E4267" t="str">
            <v>6/28/2023</v>
          </cell>
          <cell r="F4267" t="str">
            <v/>
          </cell>
          <cell r="G4267" t="str">
            <v>87481|87481</v>
          </cell>
          <cell r="H4267" t="str">
            <v>N</v>
          </cell>
          <cell r="I4267" t="str">
            <v>1</v>
          </cell>
          <cell r="J4267"/>
          <cell r="K4267" t="str">
            <v>OTHER~OTHER~OTHER</v>
          </cell>
          <cell r="L4267"/>
          <cell r="M4267" t="str">
            <v>N</v>
          </cell>
          <cell r="N4267" t="str">
            <v>C</v>
          </cell>
          <cell r="O4267"/>
          <cell r="P4267"/>
          <cell r="Q4267" t="str">
            <v>1~~~~~</v>
          </cell>
          <cell r="R4267"/>
          <cell r="S4267" t="str">
            <v>CV|4146</v>
          </cell>
          <cell r="T4267"/>
          <cell r="U4267" t="str">
            <v>CVTMA~~Y~N~N|CGTMA~~Y~N~N</v>
          </cell>
          <cell r="V4267" t="str">
            <v>0</v>
          </cell>
          <cell r="W4267">
            <v>11795</v>
          </cell>
          <cell r="X4267" t="str">
            <v>N</v>
          </cell>
          <cell r="Y4267"/>
          <cell r="Z4267" t="str">
            <v>Y</v>
          </cell>
          <cell r="AA4267" t="str">
            <v>N</v>
          </cell>
          <cell r="AB4267" t="str">
            <v>Y</v>
          </cell>
          <cell r="AC4267" t="str">
            <v>N</v>
          </cell>
          <cell r="AD4267" t="str">
            <v>N</v>
          </cell>
          <cell r="AE4267">
            <v>0</v>
          </cell>
          <cell r="AF4267" t="str">
            <v>N</v>
          </cell>
          <cell r="AG4267"/>
          <cell r="AH4267" t="str">
            <v>N</v>
          </cell>
          <cell r="AI4267" t="str">
            <v>276</v>
          </cell>
          <cell r="AJ4267"/>
          <cell r="AK4267"/>
          <cell r="AL4267"/>
          <cell r="AM4267"/>
          <cell r="AN4267"/>
          <cell r="AO4267"/>
          <cell r="AP4267"/>
          <cell r="AQ4267"/>
          <cell r="AR4267" t="str">
            <v>N</v>
          </cell>
          <cell r="AS4267"/>
          <cell r="AT4267"/>
          <cell r="AU4267"/>
          <cell r="AV4267"/>
          <cell r="AW4267" t="str">
            <v>A</v>
          </cell>
          <cell r="AX4267"/>
          <cell r="AY4267" t="str">
            <v>0</v>
          </cell>
          <cell r="AZ4267"/>
          <cell r="BA4267" t="str">
            <v>Routine</v>
          </cell>
          <cell r="BB4267">
            <v>2</v>
          </cell>
          <cell r="BC4267" t="str">
            <v>http://healthlabtesting.com/</v>
          </cell>
          <cell r="BD4267"/>
          <cell r="BE4267" t="str">
            <v>N</v>
          </cell>
          <cell r="BF4267"/>
          <cell r="BG4267" t="str">
            <v>H</v>
          </cell>
          <cell r="BH4267" t="str">
            <v>N</v>
          </cell>
          <cell r="BI4267" t="str">
            <v>N</v>
          </cell>
          <cell r="BJ4267"/>
          <cell r="BK4267"/>
          <cell r="BL4267"/>
          <cell r="BM4267"/>
          <cell r="BN4267" t="str">
            <v>N</v>
          </cell>
          <cell r="BO4267"/>
          <cell r="BP4267"/>
          <cell r="BQ4267"/>
          <cell r="BR4267"/>
          <cell r="BS4267"/>
          <cell r="BT4267"/>
          <cell r="BU4267"/>
          <cell r="BV4267"/>
          <cell r="BW4267"/>
          <cell r="BX4267"/>
          <cell r="BY4267"/>
          <cell r="BZ4267"/>
          <cell r="CA4267"/>
          <cell r="CB4267"/>
          <cell r="CC4267"/>
          <cell r="CD4267"/>
          <cell r="CE4267"/>
          <cell r="CF4267" t="str">
            <v>N</v>
          </cell>
          <cell r="CG4267"/>
          <cell r="CH4267"/>
          <cell r="CI4267" t="str">
            <v>N</v>
          </cell>
          <cell r="CJ4267"/>
          <cell r="CK4267" t="str">
            <v>N</v>
          </cell>
          <cell r="CL4267" t="str">
            <v>N</v>
          </cell>
          <cell r="CM4267" t="str">
            <v>N</v>
          </cell>
          <cell r="CN4267"/>
          <cell r="CO4267"/>
          <cell r="CP4267"/>
          <cell r="CQ4267"/>
          <cell r="CR4267" t="str">
            <v>N</v>
          </cell>
          <cell r="CS4267" t="str">
            <v>N</v>
          </cell>
          <cell r="CT4267" t="str">
            <v>N</v>
          </cell>
          <cell r="CU4267"/>
          <cell r="CV4267"/>
          <cell r="CW4267"/>
          <cell r="CX4267" t="str">
            <v>N</v>
          </cell>
          <cell r="CY4267" t="str">
            <v>*OCS*</v>
          </cell>
          <cell r="CZ4267" t="str">
            <v>1</v>
          </cell>
          <cell r="DA4267" t="str">
            <v>Vaginal</v>
          </cell>
          <cell r="DB4267" t="str">
            <v>Aptima Swab Kit</v>
          </cell>
        </row>
        <row r="4268">
          <cell r="C4268" t="str">
            <v>2324151</v>
          </cell>
          <cell r="D4268" t="str">
            <v>MYCOPLASMA GENITALIUM,NAA, URINE</v>
          </cell>
          <cell r="E4268" t="str">
            <v>6/26/2023</v>
          </cell>
          <cell r="F4268" t="str">
            <v/>
          </cell>
          <cell r="G4268" t="str">
            <v>87563</v>
          </cell>
          <cell r="H4268" t="str">
            <v>N</v>
          </cell>
          <cell r="I4268" t="str">
            <v>1</v>
          </cell>
          <cell r="J4268"/>
          <cell r="K4268" t="str">
            <v>OTHER~OTHER~OTHER</v>
          </cell>
          <cell r="L4268"/>
          <cell r="M4268" t="str">
            <v>N</v>
          </cell>
          <cell r="N4268" t="str">
            <v>C</v>
          </cell>
          <cell r="O4268"/>
          <cell r="P4268"/>
          <cell r="Q4268" t="str">
            <v>1~~~~~</v>
          </cell>
          <cell r="R4268"/>
          <cell r="S4268" t="str">
            <v>MCGU|4151</v>
          </cell>
          <cell r="T4268"/>
          <cell r="U4268" t="str">
            <v>2340224151~~Y~N~N</v>
          </cell>
          <cell r="V4268" t="str">
            <v>0</v>
          </cell>
          <cell r="W4268">
            <v>117765</v>
          </cell>
          <cell r="X4268" t="str">
            <v>N</v>
          </cell>
          <cell r="Y4268"/>
          <cell r="Z4268" t="str">
            <v>Y</v>
          </cell>
          <cell r="AA4268" t="str">
            <v>N</v>
          </cell>
          <cell r="AB4268" t="str">
            <v>Y</v>
          </cell>
          <cell r="AC4268" t="str">
            <v>N</v>
          </cell>
          <cell r="AD4268" t="str">
            <v>N</v>
          </cell>
          <cell r="AE4268">
            <v>0</v>
          </cell>
          <cell r="AF4268" t="str">
            <v>N</v>
          </cell>
          <cell r="AG4268"/>
          <cell r="AH4268" t="str">
            <v>N</v>
          </cell>
          <cell r="AI4268" t="str">
            <v>157</v>
          </cell>
          <cell r="AJ4268"/>
          <cell r="AK4268"/>
          <cell r="AL4268"/>
          <cell r="AM4268"/>
          <cell r="AN4268"/>
          <cell r="AO4268"/>
          <cell r="AP4268"/>
          <cell r="AQ4268"/>
          <cell r="AR4268" t="str">
            <v>N</v>
          </cell>
          <cell r="AS4268"/>
          <cell r="AT4268"/>
          <cell r="AU4268"/>
          <cell r="AV4268"/>
          <cell r="AW4268" t="str">
            <v>A</v>
          </cell>
          <cell r="AX4268"/>
          <cell r="AY4268" t="str">
            <v>0</v>
          </cell>
          <cell r="AZ4268"/>
          <cell r="BA4268" t="str">
            <v>Routine</v>
          </cell>
          <cell r="BB4268">
            <v>2</v>
          </cell>
          <cell r="BC4268" t="str">
            <v>http://healthlabtesting.com/</v>
          </cell>
          <cell r="BD4268"/>
          <cell r="BE4268" t="str">
            <v>N</v>
          </cell>
          <cell r="BF4268"/>
          <cell r="BG4268" t="str">
            <v>H</v>
          </cell>
          <cell r="BH4268" t="str">
            <v>N</v>
          </cell>
          <cell r="BI4268" t="str">
            <v>N</v>
          </cell>
          <cell r="BJ4268"/>
          <cell r="BK4268"/>
          <cell r="BL4268"/>
          <cell r="BM4268"/>
          <cell r="BN4268" t="str">
            <v>N</v>
          </cell>
          <cell r="BO4268"/>
          <cell r="BP4268"/>
          <cell r="BQ4268"/>
          <cell r="BR4268"/>
          <cell r="BS4268"/>
          <cell r="BT4268"/>
          <cell r="BU4268"/>
          <cell r="BV4268"/>
          <cell r="BW4268"/>
          <cell r="BX4268"/>
          <cell r="BY4268"/>
          <cell r="BZ4268"/>
          <cell r="CA4268"/>
          <cell r="CB4268"/>
          <cell r="CC4268"/>
          <cell r="CD4268"/>
          <cell r="CE4268"/>
          <cell r="CF4268" t="str">
            <v>N</v>
          </cell>
          <cell r="CG4268"/>
          <cell r="CH4268"/>
          <cell r="CI4268" t="str">
            <v>N</v>
          </cell>
          <cell r="CJ4268"/>
          <cell r="CK4268" t="str">
            <v>N</v>
          </cell>
          <cell r="CL4268" t="str">
            <v>N</v>
          </cell>
          <cell r="CM4268" t="str">
            <v>N</v>
          </cell>
          <cell r="CN4268"/>
          <cell r="CO4268"/>
          <cell r="CP4268"/>
          <cell r="CQ4268"/>
          <cell r="CR4268" t="str">
            <v>N</v>
          </cell>
          <cell r="CS4268" t="str">
            <v>N</v>
          </cell>
          <cell r="CT4268" t="str">
            <v>N</v>
          </cell>
          <cell r="CU4268"/>
          <cell r="CV4268"/>
          <cell r="CW4268"/>
          <cell r="CX4268" t="str">
            <v>N</v>
          </cell>
          <cell r="CY4268" t="str">
            <v>*OCS*</v>
          </cell>
          <cell r="CZ4268" t="str">
            <v>1</v>
          </cell>
          <cell r="DA4268" t="str">
            <v>Urine</v>
          </cell>
          <cell r="DB4268" t="str">
            <v>Aptima Urine Kit</v>
          </cell>
        </row>
        <row r="4269">
          <cell r="C4269" t="str">
            <v>2324152</v>
          </cell>
          <cell r="D4269" t="str">
            <v>MYCOPLASMA GENITALIUM, NAA, SWAB</v>
          </cell>
          <cell r="E4269" t="str">
            <v>6/26/2023</v>
          </cell>
          <cell r="F4269" t="str">
            <v/>
          </cell>
          <cell r="G4269" t="str">
            <v>87563</v>
          </cell>
          <cell r="H4269" t="str">
            <v>N</v>
          </cell>
          <cell r="I4269" t="str">
            <v>1</v>
          </cell>
          <cell r="J4269"/>
          <cell r="K4269" t="str">
            <v>OTHER~OTHER~OTHER</v>
          </cell>
          <cell r="L4269"/>
          <cell r="M4269" t="str">
            <v>N</v>
          </cell>
          <cell r="N4269" t="str">
            <v>C</v>
          </cell>
          <cell r="O4269"/>
          <cell r="P4269"/>
          <cell r="Q4269" t="str">
            <v>1~~~~~</v>
          </cell>
          <cell r="R4269"/>
          <cell r="S4269" t="str">
            <v>MCPG|4152</v>
          </cell>
          <cell r="T4269"/>
          <cell r="U4269" t="str">
            <v>2340224151~~Y~N~N</v>
          </cell>
          <cell r="V4269" t="str">
            <v>0</v>
          </cell>
          <cell r="W4269">
            <v>117762</v>
          </cell>
          <cell r="X4269" t="str">
            <v>N</v>
          </cell>
          <cell r="Y4269"/>
          <cell r="Z4269" t="str">
            <v>Y</v>
          </cell>
          <cell r="AA4269" t="str">
            <v>N</v>
          </cell>
          <cell r="AB4269" t="str">
            <v>Y</v>
          </cell>
          <cell r="AC4269" t="str">
            <v>N</v>
          </cell>
          <cell r="AD4269" t="str">
            <v>N</v>
          </cell>
          <cell r="AE4269">
            <v>0</v>
          </cell>
          <cell r="AF4269" t="str">
            <v>N</v>
          </cell>
          <cell r="AG4269"/>
          <cell r="AH4269" t="str">
            <v>N</v>
          </cell>
          <cell r="AI4269" t="str">
            <v>157</v>
          </cell>
          <cell r="AJ4269"/>
          <cell r="AK4269"/>
          <cell r="AL4269"/>
          <cell r="AM4269"/>
          <cell r="AN4269"/>
          <cell r="AO4269"/>
          <cell r="AP4269"/>
          <cell r="AQ4269"/>
          <cell r="AR4269" t="str">
            <v>N</v>
          </cell>
          <cell r="AS4269"/>
          <cell r="AT4269"/>
          <cell r="AU4269"/>
          <cell r="AV4269"/>
          <cell r="AW4269" t="str">
            <v>A</v>
          </cell>
          <cell r="AX4269"/>
          <cell r="AY4269" t="str">
            <v>0</v>
          </cell>
          <cell r="AZ4269"/>
          <cell r="BA4269" t="str">
            <v>Routine</v>
          </cell>
          <cell r="BB4269">
            <v>2</v>
          </cell>
          <cell r="BC4269" t="str">
            <v>http://healthlabtesting.com/</v>
          </cell>
          <cell r="BD4269"/>
          <cell r="BE4269" t="str">
            <v>Y</v>
          </cell>
          <cell r="BF4269"/>
          <cell r="BG4269" t="str">
            <v>H</v>
          </cell>
          <cell r="BH4269" t="str">
            <v>N</v>
          </cell>
          <cell r="BI4269" t="str">
            <v>N</v>
          </cell>
          <cell r="BJ4269"/>
          <cell r="BK4269"/>
          <cell r="BL4269"/>
          <cell r="BM4269"/>
          <cell r="BN4269" t="str">
            <v>N</v>
          </cell>
          <cell r="BO4269"/>
          <cell r="BP4269"/>
          <cell r="BQ4269"/>
          <cell r="BR4269"/>
          <cell r="BS4269"/>
          <cell r="BT4269"/>
          <cell r="BU4269"/>
          <cell r="BV4269"/>
          <cell r="BW4269"/>
          <cell r="BX4269"/>
          <cell r="BY4269"/>
          <cell r="BZ4269"/>
          <cell r="CA4269"/>
          <cell r="CB4269"/>
          <cell r="CC4269"/>
          <cell r="CD4269"/>
          <cell r="CE4269"/>
          <cell r="CF4269" t="str">
            <v>N</v>
          </cell>
          <cell r="CG4269"/>
          <cell r="CH4269"/>
          <cell r="CI4269" t="str">
            <v>N</v>
          </cell>
          <cell r="CJ4269"/>
          <cell r="CK4269" t="str">
            <v>N</v>
          </cell>
          <cell r="CL4269" t="str">
            <v>N</v>
          </cell>
          <cell r="CM4269" t="str">
            <v>N</v>
          </cell>
          <cell r="CN4269"/>
          <cell r="CO4269"/>
          <cell r="CP4269"/>
          <cell r="CQ4269"/>
          <cell r="CR4269" t="str">
            <v>N</v>
          </cell>
          <cell r="CS4269" t="str">
            <v>N</v>
          </cell>
          <cell r="CT4269" t="str">
            <v>N</v>
          </cell>
          <cell r="CU4269"/>
          <cell r="CV4269"/>
          <cell r="CW4269"/>
          <cell r="CX4269" t="str">
            <v>N</v>
          </cell>
          <cell r="CY4269" t="str">
            <v>*OCS*</v>
          </cell>
          <cell r="CZ4269" t="str">
            <v>1</v>
          </cell>
          <cell r="DA4269" t="str">
            <v>Swab</v>
          </cell>
          <cell r="DB4269" t="str">
            <v>Aptima Swab Kit</v>
          </cell>
        </row>
        <row r="4270">
          <cell r="C4270" t="str">
            <v>2324160</v>
          </cell>
          <cell r="D4270" t="str">
            <v>WOMEN'S HEALTH SWAB PLUS, NAA</v>
          </cell>
          <cell r="E4270" t="str">
            <v>6/20/2023</v>
          </cell>
          <cell r="F4270" t="str">
            <v/>
          </cell>
          <cell r="G4270" t="str">
            <v>87491|87591|81513|87481|87481|87661</v>
          </cell>
          <cell r="H4270" t="str">
            <v>N</v>
          </cell>
          <cell r="I4270" t="str">
            <v>1</v>
          </cell>
          <cell r="J4270"/>
          <cell r="K4270" t="str">
            <v>IMMUNOLOGY~IMMUNOLOGY~IMMUNOLOGY</v>
          </cell>
          <cell r="L4270"/>
          <cell r="M4270" t="str">
            <v>N</v>
          </cell>
          <cell r="N4270" t="str">
            <v>C</v>
          </cell>
          <cell r="O4270"/>
          <cell r="P4270"/>
          <cell r="Q4270" t="str">
            <v>1~~~~~</v>
          </cell>
          <cell r="R4270"/>
          <cell r="S4270" t="str">
            <v>SWAB|4160</v>
          </cell>
          <cell r="T4270"/>
          <cell r="U4270" t="str">
            <v>CHLAMRNA~~Y~N~N|GCRNA~~Y~N~N|BVTMA~~Y~N~N|CVTMA~~Y~N~N|CGTMA~~Y~N~N|TRICHTMA~~Y~N~N</v>
          </cell>
          <cell r="V4270" t="str">
            <v>0</v>
          </cell>
          <cell r="W4270">
            <v>11795</v>
          </cell>
          <cell r="X4270" t="str">
            <v>N</v>
          </cell>
          <cell r="Y4270"/>
          <cell r="Z4270" t="str">
            <v>Y</v>
          </cell>
          <cell r="AA4270" t="str">
            <v>N</v>
          </cell>
          <cell r="AB4270" t="str">
            <v>Y</v>
          </cell>
          <cell r="AC4270" t="str">
            <v>N</v>
          </cell>
          <cell r="AD4270" t="str">
            <v>N</v>
          </cell>
          <cell r="AE4270">
            <v>0</v>
          </cell>
          <cell r="AF4270" t="str">
            <v>N</v>
          </cell>
          <cell r="AG4270"/>
          <cell r="AH4270" t="str">
            <v>N</v>
          </cell>
          <cell r="AI4270" t="str">
            <v>0</v>
          </cell>
          <cell r="AJ4270"/>
          <cell r="AK4270"/>
          <cell r="AL4270"/>
          <cell r="AM4270"/>
          <cell r="AN4270"/>
          <cell r="AO4270"/>
          <cell r="AP4270"/>
          <cell r="AQ4270"/>
          <cell r="AR4270" t="str">
            <v>N</v>
          </cell>
          <cell r="AS4270"/>
          <cell r="AT4270"/>
          <cell r="AU4270"/>
          <cell r="AV4270"/>
          <cell r="AW4270" t="str">
            <v>A</v>
          </cell>
          <cell r="AX4270"/>
          <cell r="AY4270" t="str">
            <v>0</v>
          </cell>
          <cell r="AZ4270"/>
          <cell r="BA4270" t="str">
            <v>Routine</v>
          </cell>
          <cell r="BB4270">
            <v>2</v>
          </cell>
          <cell r="BC4270" t="str">
            <v>http://healthlabtesting.com/</v>
          </cell>
          <cell r="BD4270"/>
          <cell r="BE4270" t="str">
            <v>N</v>
          </cell>
          <cell r="BF4270"/>
          <cell r="BG4270" t="str">
            <v>H</v>
          </cell>
          <cell r="BH4270" t="str">
            <v>N</v>
          </cell>
          <cell r="BI4270" t="str">
            <v>N</v>
          </cell>
          <cell r="BJ4270"/>
          <cell r="BK4270"/>
          <cell r="BL4270"/>
          <cell r="BM4270"/>
          <cell r="BN4270" t="str">
            <v>N</v>
          </cell>
          <cell r="BO4270"/>
          <cell r="BP4270"/>
          <cell r="BQ4270"/>
          <cell r="BR4270"/>
          <cell r="BS4270"/>
          <cell r="BT4270"/>
          <cell r="BU4270"/>
          <cell r="BV4270"/>
          <cell r="BW4270"/>
          <cell r="BX4270"/>
          <cell r="BY4270"/>
          <cell r="BZ4270"/>
          <cell r="CA4270"/>
          <cell r="CB4270"/>
          <cell r="CC4270"/>
          <cell r="CD4270"/>
          <cell r="CE4270"/>
          <cell r="CF4270" t="str">
            <v>N</v>
          </cell>
          <cell r="CG4270"/>
          <cell r="CH4270"/>
          <cell r="CI4270" t="str">
            <v>N</v>
          </cell>
          <cell r="CJ4270"/>
          <cell r="CK4270" t="str">
            <v>N</v>
          </cell>
          <cell r="CL4270" t="str">
            <v>N</v>
          </cell>
          <cell r="CM4270" t="str">
            <v>N</v>
          </cell>
          <cell r="CN4270"/>
          <cell r="CO4270"/>
          <cell r="CP4270"/>
          <cell r="CQ4270"/>
          <cell r="CR4270" t="str">
            <v>N</v>
          </cell>
          <cell r="CS4270" t="str">
            <v>N</v>
          </cell>
          <cell r="CT4270" t="str">
            <v>N</v>
          </cell>
          <cell r="CU4270"/>
          <cell r="CV4270"/>
          <cell r="CW4270"/>
          <cell r="CX4270" t="str">
            <v>N</v>
          </cell>
          <cell r="CY4270" t="str">
            <v>*OCS*</v>
          </cell>
          <cell r="CZ4270" t="str">
            <v>1</v>
          </cell>
          <cell r="DA4270" t="str">
            <v>Vaginal</v>
          </cell>
          <cell r="DB4270" t="str">
            <v>Aptima Swab Kit</v>
          </cell>
        </row>
        <row r="4271">
          <cell r="C4271" t="str">
            <v>2324217</v>
          </cell>
          <cell r="D4271" t="str">
            <v>HERPES SIMPLEX 1 &amp; 2 PCR, LESION</v>
          </cell>
          <cell r="E4271" t="str">
            <v>9/28/2023</v>
          </cell>
          <cell r="F4271" t="str">
            <v/>
          </cell>
          <cell r="G4271" t="str">
            <v>87529|87529</v>
          </cell>
          <cell r="H4271" t="str">
            <v>N</v>
          </cell>
          <cell r="I4271" t="str">
            <v>1</v>
          </cell>
          <cell r="J4271"/>
          <cell r="K4271" t="str">
            <v>OTHER~OTHER~OTHER</v>
          </cell>
          <cell r="L4271"/>
          <cell r="M4271" t="str">
            <v>N</v>
          </cell>
          <cell r="N4271" t="str">
            <v>C</v>
          </cell>
          <cell r="O4271"/>
          <cell r="P4271"/>
          <cell r="Q4271" t="str">
            <v>1~~~~~</v>
          </cell>
          <cell r="R4271"/>
          <cell r="S4271" t="str">
            <v>HSPCR|HSV1|HSV2|4217</v>
          </cell>
          <cell r="T4271" t="str">
            <v>CL_SOURCELAB30069~Y~~~~~1~~~1~~~N~N~~</v>
          </cell>
          <cell r="U4271" t="str">
            <v>HVPCR1~~Y~N~N|HVPCR2~~Y~N~N</v>
          </cell>
          <cell r="V4271" t="str">
            <v>0</v>
          </cell>
          <cell r="W4271">
            <v>100274</v>
          </cell>
          <cell r="X4271" t="str">
            <v>N</v>
          </cell>
          <cell r="Y4271"/>
          <cell r="Z4271" t="str">
            <v>Y</v>
          </cell>
          <cell r="AA4271" t="str">
            <v>N</v>
          </cell>
          <cell r="AB4271" t="str">
            <v>Y</v>
          </cell>
          <cell r="AC4271" t="str">
            <v>N</v>
          </cell>
          <cell r="AD4271" t="str">
            <v>N</v>
          </cell>
          <cell r="AE4271">
            <v>0</v>
          </cell>
          <cell r="AF4271" t="str">
            <v>N</v>
          </cell>
          <cell r="AG4271"/>
          <cell r="AH4271" t="str">
            <v>N</v>
          </cell>
          <cell r="AI4271" t="str">
            <v>446</v>
          </cell>
          <cell r="AJ4271"/>
          <cell r="AK4271"/>
          <cell r="AL4271"/>
          <cell r="AM4271"/>
          <cell r="AN4271"/>
          <cell r="AO4271"/>
          <cell r="AP4271"/>
          <cell r="AQ4271"/>
          <cell r="AR4271" t="str">
            <v>N</v>
          </cell>
          <cell r="AS4271"/>
          <cell r="AT4271"/>
          <cell r="AU4271"/>
          <cell r="AV4271"/>
          <cell r="AW4271" t="str">
            <v>A</v>
          </cell>
          <cell r="AX4271"/>
          <cell r="AY4271" t="str">
            <v>0</v>
          </cell>
          <cell r="AZ4271"/>
          <cell r="BA4271" t="str">
            <v>Routine</v>
          </cell>
          <cell r="BB4271">
            <v>2</v>
          </cell>
          <cell r="BC4271" t="str">
            <v>http://healthlabtesting.com/</v>
          </cell>
          <cell r="BD4271"/>
          <cell r="BE4271" t="str">
            <v>Y</v>
          </cell>
          <cell r="BF4271"/>
          <cell r="BG4271" t="str">
            <v>H</v>
          </cell>
          <cell r="BH4271" t="str">
            <v>N</v>
          </cell>
          <cell r="BI4271" t="str">
            <v>N</v>
          </cell>
          <cell r="BJ4271"/>
          <cell r="BK4271"/>
          <cell r="BL4271"/>
          <cell r="BM4271"/>
          <cell r="BN4271" t="str">
            <v>N</v>
          </cell>
          <cell r="BO4271"/>
          <cell r="BP4271"/>
          <cell r="BQ4271"/>
          <cell r="BR4271"/>
          <cell r="BS4271"/>
          <cell r="BT4271"/>
          <cell r="BU4271"/>
          <cell r="BV4271"/>
          <cell r="BW4271"/>
          <cell r="BX4271"/>
          <cell r="BY4271"/>
          <cell r="BZ4271"/>
          <cell r="CA4271"/>
          <cell r="CB4271"/>
          <cell r="CC4271"/>
          <cell r="CD4271"/>
          <cell r="CE4271"/>
          <cell r="CF4271" t="str">
            <v>N</v>
          </cell>
          <cell r="CG4271"/>
          <cell r="CH4271"/>
          <cell r="CI4271" t="str">
            <v>N</v>
          </cell>
          <cell r="CJ4271"/>
          <cell r="CK4271" t="str">
            <v>N</v>
          </cell>
          <cell r="CL4271" t="str">
            <v>N</v>
          </cell>
          <cell r="CM4271" t="str">
            <v>N</v>
          </cell>
          <cell r="CN4271"/>
          <cell r="CO4271"/>
          <cell r="CP4271"/>
          <cell r="CQ4271"/>
          <cell r="CR4271" t="str">
            <v>N</v>
          </cell>
          <cell r="CS4271" t="str">
            <v>N</v>
          </cell>
          <cell r="CT4271" t="str">
            <v>N</v>
          </cell>
          <cell r="CU4271"/>
          <cell r="CV4271"/>
          <cell r="CW4271"/>
          <cell r="CX4271" t="str">
            <v>N</v>
          </cell>
          <cell r="CY4271" t="str">
            <v>*OCS*</v>
          </cell>
          <cell r="CZ4271" t="str">
            <v>1</v>
          </cell>
          <cell r="DA4271" t="str">
            <v>Swab</v>
          </cell>
          <cell r="DB4271" t="str">
            <v>Viral Transport Media/ UTM</v>
          </cell>
        </row>
        <row r="4272">
          <cell r="C4272" t="str">
            <v>2324398</v>
          </cell>
          <cell r="D4272" t="str">
            <v>TACROLIMUS LEVEL (LC/MS)</v>
          </cell>
          <cell r="E4272" t="str">
            <v>5/7/2024</v>
          </cell>
          <cell r="F4272" t="str">
            <v>5/7/2024</v>
          </cell>
          <cell r="G4272" t="str">
            <v>80197</v>
          </cell>
          <cell r="H4272" t="str">
            <v>Y</v>
          </cell>
          <cell r="I4272" t="str">
            <v>1</v>
          </cell>
          <cell r="J4272"/>
          <cell r="K4272" t="str">
            <v>NMH~NMH~NMH</v>
          </cell>
          <cell r="L4272"/>
          <cell r="M4272" t="str">
            <v>N</v>
          </cell>
          <cell r="N4272" t="str">
            <v>C</v>
          </cell>
          <cell r="O4272"/>
          <cell r="P4272"/>
          <cell r="Q4272" t="str">
            <v>1~~~~~</v>
          </cell>
          <cell r="R4272"/>
          <cell r="S4272" t="str">
            <v>TACROLIMUS|2324398</v>
          </cell>
          <cell r="T4272"/>
          <cell r="U4272" t="str">
            <v>TACROLCMS~~Y~N~N</v>
          </cell>
          <cell r="V4272" t="str">
            <v>0</v>
          </cell>
          <cell r="W4272">
            <v>116003</v>
          </cell>
          <cell r="X4272" t="str">
            <v>N</v>
          </cell>
          <cell r="Y4272"/>
          <cell r="Z4272" t="str">
            <v>Y</v>
          </cell>
          <cell r="AA4272" t="str">
            <v>N</v>
          </cell>
          <cell r="AB4272" t="str">
            <v>Y</v>
          </cell>
          <cell r="AC4272" t="str">
            <v>N</v>
          </cell>
          <cell r="AD4272" t="str">
            <v>N</v>
          </cell>
          <cell r="AE4272">
            <v>0</v>
          </cell>
          <cell r="AF4272" t="str">
            <v>N</v>
          </cell>
          <cell r="AG4272"/>
          <cell r="AH4272" t="str">
            <v>N</v>
          </cell>
          <cell r="AI4272" t="str">
            <v>256</v>
          </cell>
          <cell r="AJ4272"/>
          <cell r="AK4272"/>
          <cell r="AL4272"/>
          <cell r="AM4272"/>
          <cell r="AN4272"/>
          <cell r="AO4272"/>
          <cell r="AP4272"/>
          <cell r="AQ4272"/>
          <cell r="AR4272" t="str">
            <v>N</v>
          </cell>
          <cell r="AS4272"/>
          <cell r="AT4272"/>
          <cell r="AU4272"/>
          <cell r="AV4272"/>
          <cell r="AW4272" t="str">
            <v>A</v>
          </cell>
          <cell r="AX4272"/>
          <cell r="AY4272" t="str">
            <v>0</v>
          </cell>
          <cell r="AZ4272"/>
          <cell r="BA4272" t="str">
            <v>Routine</v>
          </cell>
          <cell r="BB4272">
            <v>2</v>
          </cell>
          <cell r="BC4272" t="str">
            <v>http://healthlabtesting.com/</v>
          </cell>
          <cell r="BD4272"/>
          <cell r="BE4272" t="str">
            <v>Y</v>
          </cell>
          <cell r="BF4272"/>
          <cell r="BG4272" t="str">
            <v>H</v>
          </cell>
          <cell r="BH4272" t="str">
            <v>N</v>
          </cell>
          <cell r="BI4272" t="str">
            <v>N</v>
          </cell>
          <cell r="BJ4272"/>
          <cell r="BK4272"/>
          <cell r="BL4272"/>
          <cell r="BM4272"/>
          <cell r="BN4272" t="str">
            <v>N</v>
          </cell>
          <cell r="BO4272"/>
          <cell r="BP4272"/>
          <cell r="BQ4272"/>
          <cell r="BR4272"/>
          <cell r="BS4272"/>
          <cell r="BT4272"/>
          <cell r="BU4272"/>
          <cell r="BV4272"/>
          <cell r="BW4272"/>
          <cell r="BX4272"/>
          <cell r="BY4272"/>
          <cell r="BZ4272"/>
          <cell r="CA4272"/>
          <cell r="CB4272"/>
          <cell r="CC4272"/>
          <cell r="CD4272"/>
          <cell r="CE4272"/>
          <cell r="CF4272" t="str">
            <v>N</v>
          </cell>
          <cell r="CG4272"/>
          <cell r="CH4272"/>
          <cell r="CI4272" t="str">
            <v>N</v>
          </cell>
          <cell r="CJ4272"/>
          <cell r="CK4272" t="str">
            <v>N</v>
          </cell>
          <cell r="CL4272" t="str">
            <v>N</v>
          </cell>
          <cell r="CM4272" t="str">
            <v>N</v>
          </cell>
          <cell r="CN4272"/>
          <cell r="CO4272"/>
          <cell r="CP4272"/>
          <cell r="CQ4272"/>
          <cell r="CR4272" t="str">
            <v>N</v>
          </cell>
          <cell r="CS4272" t="str">
            <v>N</v>
          </cell>
          <cell r="CT4272" t="str">
            <v>N</v>
          </cell>
          <cell r="CU4272"/>
          <cell r="CV4272"/>
          <cell r="CW4272"/>
          <cell r="CX4272" t="str">
            <v>N</v>
          </cell>
          <cell r="CY4272" t="str">
            <v>*OCS*</v>
          </cell>
          <cell r="CZ4272" t="str">
            <v>1</v>
          </cell>
          <cell r="DA4272" t="str">
            <v>Whole Blood</v>
          </cell>
          <cell r="DB4272" t="str">
            <v>4.0 mL Lavender - NMH2</v>
          </cell>
        </row>
        <row r="4273">
          <cell r="C4273" t="str">
            <v>2324399</v>
          </cell>
          <cell r="D4273" t="str">
            <v>EVEROLIMUS LEVEL (LC/MS)</v>
          </cell>
          <cell r="E4273" t="str">
            <v>5/7/2024</v>
          </cell>
          <cell r="F4273" t="str">
            <v>5/7/2024</v>
          </cell>
          <cell r="G4273"/>
          <cell r="H4273" t="str">
            <v>Y</v>
          </cell>
          <cell r="I4273" t="str">
            <v>1</v>
          </cell>
          <cell r="J4273"/>
          <cell r="K4273" t="str">
            <v>NMH~NMH~NMH</v>
          </cell>
          <cell r="L4273"/>
          <cell r="M4273" t="str">
            <v>N</v>
          </cell>
          <cell r="N4273" t="str">
            <v>C</v>
          </cell>
          <cell r="O4273"/>
          <cell r="P4273"/>
          <cell r="Q4273" t="str">
            <v>1~~~~~</v>
          </cell>
          <cell r="R4273"/>
          <cell r="S4273" t="str">
            <v>EVEROLIMUS|2324399</v>
          </cell>
          <cell r="T4273"/>
          <cell r="U4273" t="str">
            <v>EVEROLCMS~~Y~N~N</v>
          </cell>
          <cell r="V4273" t="str">
            <v>0</v>
          </cell>
          <cell r="W4273">
            <v>116002</v>
          </cell>
          <cell r="X4273" t="str">
            <v>N</v>
          </cell>
          <cell r="Y4273"/>
          <cell r="Z4273" t="str">
            <v>Y</v>
          </cell>
          <cell r="AA4273" t="str">
            <v>N</v>
          </cell>
          <cell r="AB4273" t="str">
            <v>Y</v>
          </cell>
          <cell r="AC4273" t="str">
            <v>N</v>
          </cell>
          <cell r="AD4273" t="str">
            <v>N</v>
          </cell>
          <cell r="AE4273">
            <v>0</v>
          </cell>
          <cell r="AF4273" t="str">
            <v>N</v>
          </cell>
          <cell r="AG4273"/>
          <cell r="AH4273" t="str">
            <v>N</v>
          </cell>
          <cell r="AI4273" t="str">
            <v>256</v>
          </cell>
          <cell r="AJ4273"/>
          <cell r="AK4273"/>
          <cell r="AL4273"/>
          <cell r="AM4273"/>
          <cell r="AN4273"/>
          <cell r="AO4273"/>
          <cell r="AP4273"/>
          <cell r="AQ4273"/>
          <cell r="AR4273" t="str">
            <v>N</v>
          </cell>
          <cell r="AS4273"/>
          <cell r="AT4273"/>
          <cell r="AU4273"/>
          <cell r="AV4273"/>
          <cell r="AW4273" t="str">
            <v>A</v>
          </cell>
          <cell r="AX4273"/>
          <cell r="AY4273" t="str">
            <v>0</v>
          </cell>
          <cell r="AZ4273"/>
          <cell r="BA4273" t="str">
            <v>Routine</v>
          </cell>
          <cell r="BB4273">
            <v>2</v>
          </cell>
          <cell r="BC4273" t="str">
            <v>http://healthlabtesting.com/</v>
          </cell>
          <cell r="BD4273"/>
          <cell r="BE4273" t="str">
            <v>Y</v>
          </cell>
          <cell r="BF4273"/>
          <cell r="BG4273" t="str">
            <v>H</v>
          </cell>
          <cell r="BH4273" t="str">
            <v>N</v>
          </cell>
          <cell r="BI4273" t="str">
            <v>N</v>
          </cell>
          <cell r="BJ4273"/>
          <cell r="BK4273"/>
          <cell r="BL4273"/>
          <cell r="BM4273"/>
          <cell r="BN4273" t="str">
            <v>N</v>
          </cell>
          <cell r="BO4273"/>
          <cell r="BP4273"/>
          <cell r="BQ4273"/>
          <cell r="BR4273"/>
          <cell r="BS4273"/>
          <cell r="BT4273"/>
          <cell r="BU4273"/>
          <cell r="BV4273"/>
          <cell r="BW4273"/>
          <cell r="BX4273"/>
          <cell r="BY4273"/>
          <cell r="BZ4273"/>
          <cell r="CA4273"/>
          <cell r="CB4273"/>
          <cell r="CC4273"/>
          <cell r="CD4273"/>
          <cell r="CE4273"/>
          <cell r="CF4273" t="str">
            <v>N</v>
          </cell>
          <cell r="CG4273"/>
          <cell r="CH4273"/>
          <cell r="CI4273" t="str">
            <v>N</v>
          </cell>
          <cell r="CJ4273"/>
          <cell r="CK4273" t="str">
            <v>N</v>
          </cell>
          <cell r="CL4273" t="str">
            <v>N</v>
          </cell>
          <cell r="CM4273" t="str">
            <v>N</v>
          </cell>
          <cell r="CN4273"/>
          <cell r="CO4273"/>
          <cell r="CP4273"/>
          <cell r="CQ4273"/>
          <cell r="CR4273" t="str">
            <v>N</v>
          </cell>
          <cell r="CS4273" t="str">
            <v>N</v>
          </cell>
          <cell r="CT4273" t="str">
            <v>N</v>
          </cell>
          <cell r="CU4273"/>
          <cell r="CV4273"/>
          <cell r="CW4273"/>
          <cell r="CX4273" t="str">
            <v>N</v>
          </cell>
          <cell r="CY4273" t="str">
            <v>*OCS*</v>
          </cell>
          <cell r="CZ4273" t="str">
            <v>1</v>
          </cell>
          <cell r="DA4273" t="str">
            <v>Whole Blood</v>
          </cell>
          <cell r="DB4273" t="str">
            <v>4.0 mL Lavender - NMH2</v>
          </cell>
        </row>
        <row r="4274">
          <cell r="C4274" t="str">
            <v>2324400</v>
          </cell>
          <cell r="D4274" t="str">
            <v>CYCLOSPORINE LEVEL (LC/MS)</v>
          </cell>
          <cell r="E4274" t="str">
            <v>5/7/2024</v>
          </cell>
          <cell r="F4274" t="str">
            <v>5/7/2024</v>
          </cell>
          <cell r="G4274" t="str">
            <v>80158</v>
          </cell>
          <cell r="H4274" t="str">
            <v>Y</v>
          </cell>
          <cell r="I4274" t="str">
            <v>1</v>
          </cell>
          <cell r="J4274"/>
          <cell r="K4274" t="str">
            <v>NMH~NMH~NMH</v>
          </cell>
          <cell r="L4274"/>
          <cell r="M4274" t="str">
            <v>N</v>
          </cell>
          <cell r="N4274" t="str">
            <v>C</v>
          </cell>
          <cell r="O4274"/>
          <cell r="P4274"/>
          <cell r="Q4274" t="str">
            <v>1~~~~~</v>
          </cell>
          <cell r="R4274"/>
          <cell r="S4274" t="str">
            <v>CYCLOSPORINE|2324400</v>
          </cell>
          <cell r="T4274"/>
          <cell r="U4274" t="str">
            <v>CYCLOLCMS~~Y~N~N</v>
          </cell>
          <cell r="V4274" t="str">
            <v>0</v>
          </cell>
          <cell r="W4274">
            <v>116004</v>
          </cell>
          <cell r="X4274" t="str">
            <v>N</v>
          </cell>
          <cell r="Y4274"/>
          <cell r="Z4274" t="str">
            <v>Y</v>
          </cell>
          <cell r="AA4274" t="str">
            <v>N</v>
          </cell>
          <cell r="AB4274" t="str">
            <v>Y</v>
          </cell>
          <cell r="AC4274" t="str">
            <v>N</v>
          </cell>
          <cell r="AD4274" t="str">
            <v>N</v>
          </cell>
          <cell r="AE4274">
            <v>0</v>
          </cell>
          <cell r="AF4274" t="str">
            <v>N</v>
          </cell>
          <cell r="AG4274"/>
          <cell r="AH4274" t="str">
            <v>N</v>
          </cell>
          <cell r="AI4274" t="str">
            <v>256</v>
          </cell>
          <cell r="AJ4274"/>
          <cell r="AK4274"/>
          <cell r="AL4274"/>
          <cell r="AM4274"/>
          <cell r="AN4274"/>
          <cell r="AO4274"/>
          <cell r="AP4274"/>
          <cell r="AQ4274"/>
          <cell r="AR4274" t="str">
            <v>N</v>
          </cell>
          <cell r="AS4274"/>
          <cell r="AT4274"/>
          <cell r="AU4274"/>
          <cell r="AV4274"/>
          <cell r="AW4274" t="str">
            <v>A</v>
          </cell>
          <cell r="AX4274"/>
          <cell r="AY4274" t="str">
            <v>0</v>
          </cell>
          <cell r="AZ4274"/>
          <cell r="BA4274" t="str">
            <v>Routine</v>
          </cell>
          <cell r="BB4274">
            <v>2</v>
          </cell>
          <cell r="BC4274" t="str">
            <v>http://healthlabtesting.com/</v>
          </cell>
          <cell r="BD4274"/>
          <cell r="BE4274" t="str">
            <v>Y</v>
          </cell>
          <cell r="BF4274"/>
          <cell r="BG4274" t="str">
            <v>H</v>
          </cell>
          <cell r="BH4274" t="str">
            <v>N</v>
          </cell>
          <cell r="BI4274" t="str">
            <v>N</v>
          </cell>
          <cell r="BJ4274"/>
          <cell r="BK4274"/>
          <cell r="BL4274"/>
          <cell r="BM4274"/>
          <cell r="BN4274" t="str">
            <v>N</v>
          </cell>
          <cell r="BO4274"/>
          <cell r="BP4274"/>
          <cell r="BQ4274"/>
          <cell r="BR4274"/>
          <cell r="BS4274"/>
          <cell r="BT4274"/>
          <cell r="BU4274"/>
          <cell r="BV4274"/>
          <cell r="BW4274"/>
          <cell r="BX4274"/>
          <cell r="BY4274"/>
          <cell r="BZ4274"/>
          <cell r="CA4274"/>
          <cell r="CB4274"/>
          <cell r="CC4274"/>
          <cell r="CD4274"/>
          <cell r="CE4274"/>
          <cell r="CF4274" t="str">
            <v>N</v>
          </cell>
          <cell r="CG4274"/>
          <cell r="CH4274"/>
          <cell r="CI4274" t="str">
            <v>N</v>
          </cell>
          <cell r="CJ4274"/>
          <cell r="CK4274" t="str">
            <v>N</v>
          </cell>
          <cell r="CL4274" t="str">
            <v>N</v>
          </cell>
          <cell r="CM4274" t="str">
            <v>N</v>
          </cell>
          <cell r="CN4274"/>
          <cell r="CO4274"/>
          <cell r="CP4274"/>
          <cell r="CQ4274"/>
          <cell r="CR4274" t="str">
            <v>N</v>
          </cell>
          <cell r="CS4274" t="str">
            <v>N</v>
          </cell>
          <cell r="CT4274" t="str">
            <v>N</v>
          </cell>
          <cell r="CU4274"/>
          <cell r="CV4274"/>
          <cell r="CW4274"/>
          <cell r="CX4274" t="str">
            <v>N</v>
          </cell>
          <cell r="CY4274" t="str">
            <v>*OCS*</v>
          </cell>
          <cell r="CZ4274" t="str">
            <v>1</v>
          </cell>
          <cell r="DA4274" t="str">
            <v>Whole Blood</v>
          </cell>
          <cell r="DB4274" t="str">
            <v>4.0 mL Lavender - NMH2</v>
          </cell>
        </row>
        <row r="4275">
          <cell r="C4275" t="str">
            <v>2324405</v>
          </cell>
          <cell r="D4275" t="str">
            <v>SIROLIMUS LEVEL (LC/MS)</v>
          </cell>
          <cell r="E4275" t="str">
            <v>5/7/2024</v>
          </cell>
          <cell r="F4275" t="str">
            <v>5/7/2024</v>
          </cell>
          <cell r="G4275" t="str">
            <v>80195</v>
          </cell>
          <cell r="H4275" t="str">
            <v>Y</v>
          </cell>
          <cell r="I4275" t="str">
            <v>1</v>
          </cell>
          <cell r="J4275"/>
          <cell r="K4275" t="str">
            <v>NMH~NMH~NMH</v>
          </cell>
          <cell r="L4275"/>
          <cell r="M4275" t="str">
            <v>N</v>
          </cell>
          <cell r="N4275" t="str">
            <v>C</v>
          </cell>
          <cell r="O4275"/>
          <cell r="P4275"/>
          <cell r="Q4275" t="str">
            <v>1~~~~~</v>
          </cell>
          <cell r="R4275"/>
          <cell r="S4275" t="str">
            <v>2324405|SIROLIMUS</v>
          </cell>
          <cell r="T4275"/>
          <cell r="U4275" t="str">
            <v>SIROLCMS~~Y~N~N</v>
          </cell>
          <cell r="V4275" t="str">
            <v>0</v>
          </cell>
          <cell r="W4275">
            <v>116001</v>
          </cell>
          <cell r="X4275" t="str">
            <v>N</v>
          </cell>
          <cell r="Y4275"/>
          <cell r="Z4275" t="str">
            <v>Y</v>
          </cell>
          <cell r="AA4275" t="str">
            <v>N</v>
          </cell>
          <cell r="AB4275" t="str">
            <v>Y</v>
          </cell>
          <cell r="AC4275" t="str">
            <v>N</v>
          </cell>
          <cell r="AD4275" t="str">
            <v>N</v>
          </cell>
          <cell r="AE4275">
            <v>0</v>
          </cell>
          <cell r="AF4275" t="str">
            <v>N</v>
          </cell>
          <cell r="AG4275"/>
          <cell r="AH4275" t="str">
            <v>N</v>
          </cell>
          <cell r="AI4275" t="str">
            <v>0</v>
          </cell>
          <cell r="AJ4275"/>
          <cell r="AK4275"/>
          <cell r="AL4275"/>
          <cell r="AM4275"/>
          <cell r="AN4275"/>
          <cell r="AO4275"/>
          <cell r="AP4275"/>
          <cell r="AQ4275"/>
          <cell r="AR4275" t="str">
            <v>N</v>
          </cell>
          <cell r="AS4275"/>
          <cell r="AT4275"/>
          <cell r="AU4275"/>
          <cell r="AV4275"/>
          <cell r="AW4275" t="str">
            <v>A</v>
          </cell>
          <cell r="AX4275"/>
          <cell r="AY4275" t="str">
            <v>0</v>
          </cell>
          <cell r="AZ4275"/>
          <cell r="BA4275" t="str">
            <v>Routine</v>
          </cell>
          <cell r="BB4275">
            <v>2</v>
          </cell>
          <cell r="BC4275" t="str">
            <v>http://healthlabtesting.com/</v>
          </cell>
          <cell r="BD4275"/>
          <cell r="BE4275" t="str">
            <v>Y</v>
          </cell>
          <cell r="BF4275"/>
          <cell r="BG4275" t="str">
            <v>H</v>
          </cell>
          <cell r="BH4275" t="str">
            <v>N</v>
          </cell>
          <cell r="BI4275" t="str">
            <v>N</v>
          </cell>
          <cell r="BJ4275"/>
          <cell r="BK4275"/>
          <cell r="BL4275"/>
          <cell r="BM4275"/>
          <cell r="BN4275" t="str">
            <v>N</v>
          </cell>
          <cell r="BO4275"/>
          <cell r="BP4275"/>
          <cell r="BQ4275"/>
          <cell r="BR4275"/>
          <cell r="BS4275"/>
          <cell r="BT4275"/>
          <cell r="BU4275"/>
          <cell r="BV4275"/>
          <cell r="BW4275"/>
          <cell r="BX4275"/>
          <cell r="BY4275"/>
          <cell r="BZ4275"/>
          <cell r="CA4275"/>
          <cell r="CB4275"/>
          <cell r="CC4275"/>
          <cell r="CD4275"/>
          <cell r="CE4275"/>
          <cell r="CF4275" t="str">
            <v>N</v>
          </cell>
          <cell r="CG4275"/>
          <cell r="CH4275"/>
          <cell r="CI4275" t="str">
            <v>N</v>
          </cell>
          <cell r="CJ4275"/>
          <cell r="CK4275" t="str">
            <v>N</v>
          </cell>
          <cell r="CL4275" t="str">
            <v>N</v>
          </cell>
          <cell r="CM4275" t="str">
            <v>N</v>
          </cell>
          <cell r="CN4275"/>
          <cell r="CO4275"/>
          <cell r="CP4275"/>
          <cell r="CQ4275"/>
          <cell r="CR4275" t="str">
            <v>N</v>
          </cell>
          <cell r="CS4275" t="str">
            <v>N</v>
          </cell>
          <cell r="CT4275" t="str">
            <v>N</v>
          </cell>
          <cell r="CU4275"/>
          <cell r="CV4275"/>
          <cell r="CW4275"/>
          <cell r="CX4275" t="str">
            <v>N</v>
          </cell>
          <cell r="CY4275" t="str">
            <v>*OCS*</v>
          </cell>
          <cell r="CZ4275" t="str">
            <v>1</v>
          </cell>
          <cell r="DA4275" t="str">
            <v>Whole Blood</v>
          </cell>
          <cell r="DB4275" t="str">
            <v>4.0 mL Lavender - NMH2</v>
          </cell>
        </row>
        <row r="4276">
          <cell r="C4276" t="str">
            <v>2325036</v>
          </cell>
          <cell r="D4276" t="str">
            <v>CARDIOLIPIN IgG/IgM ANTIBODIES</v>
          </cell>
          <cell r="E4276" t="str">
            <v>1/31/2008</v>
          </cell>
          <cell r="F4276" t="str">
            <v/>
          </cell>
          <cell r="G4276" t="str">
            <v>86147</v>
          </cell>
          <cell r="H4276" t="str">
            <v>N</v>
          </cell>
          <cell r="I4276" t="str">
            <v>1</v>
          </cell>
          <cell r="J4276"/>
          <cell r="K4276" t="str">
            <v>IMMUNOLOGY~IMMUNOLOGY~IMMUNOLOGY</v>
          </cell>
          <cell r="L4276"/>
          <cell r="M4276" t="str">
            <v>N</v>
          </cell>
          <cell r="N4276" t="str">
            <v>C</v>
          </cell>
          <cell r="O4276"/>
          <cell r="P4276"/>
          <cell r="Q4276" t="str">
            <v>1~~~~~</v>
          </cell>
          <cell r="R4276"/>
          <cell r="S4276" t="str">
            <v>Cardiolipin IgG|Cardiolipin IgM|CARD|CARDIO|CARDIOLIP|5036</v>
          </cell>
          <cell r="T4276"/>
          <cell r="U4276" t="str">
            <v>CARDGINT~~Y~N~N|CARDIGG~~Y~N~N|CARDIGM~~Y~N~N|CARDMINT~~Y~N~N</v>
          </cell>
          <cell r="V4276" t="str">
            <v>0</v>
          </cell>
          <cell r="W4276">
            <v>64</v>
          </cell>
          <cell r="X4276" t="str">
            <v>N</v>
          </cell>
          <cell r="Y4276"/>
          <cell r="Z4276" t="str">
            <v>Y</v>
          </cell>
          <cell r="AA4276" t="str">
            <v>N</v>
          </cell>
          <cell r="AB4276" t="str">
            <v>Y</v>
          </cell>
          <cell r="AC4276" t="str">
            <v>N</v>
          </cell>
          <cell r="AD4276" t="str">
            <v>N</v>
          </cell>
          <cell r="AE4276">
            <v>0</v>
          </cell>
          <cell r="AF4276" t="str">
            <v>N</v>
          </cell>
          <cell r="AG4276"/>
          <cell r="AH4276" t="str">
            <v>N</v>
          </cell>
          <cell r="AI4276" t="str">
            <v>599.21</v>
          </cell>
          <cell r="AJ4276"/>
          <cell r="AK4276"/>
          <cell r="AL4276"/>
          <cell r="AM4276"/>
          <cell r="AN4276"/>
          <cell r="AO4276"/>
          <cell r="AP4276"/>
          <cell r="AQ4276"/>
          <cell r="AR4276" t="str">
            <v>N</v>
          </cell>
          <cell r="AS4276"/>
          <cell r="AT4276"/>
          <cell r="AU4276"/>
          <cell r="AV4276"/>
          <cell r="AW4276" t="str">
            <v>A</v>
          </cell>
          <cell r="AX4276"/>
          <cell r="AY4276" t="str">
            <v>0</v>
          </cell>
          <cell r="AZ4276"/>
          <cell r="BA4276" t="str">
            <v>Routine</v>
          </cell>
          <cell r="BB4276">
            <v>2</v>
          </cell>
          <cell r="BC4276" t="str">
            <v>http://healthlabtesting.com/</v>
          </cell>
          <cell r="BD4276"/>
          <cell r="BE4276" t="str">
            <v>N</v>
          </cell>
          <cell r="BF4276"/>
          <cell r="BG4276" t="str">
            <v>H</v>
          </cell>
          <cell r="BH4276" t="str">
            <v>N</v>
          </cell>
          <cell r="BI4276" t="str">
            <v>N</v>
          </cell>
          <cell r="BJ4276"/>
          <cell r="BK4276"/>
          <cell r="BL4276"/>
          <cell r="BM4276"/>
          <cell r="BN4276" t="str">
            <v>N</v>
          </cell>
          <cell r="BO4276"/>
          <cell r="BP4276"/>
          <cell r="BQ4276"/>
          <cell r="BR4276"/>
          <cell r="BS4276"/>
          <cell r="BT4276"/>
          <cell r="BU4276"/>
          <cell r="BV4276"/>
          <cell r="BW4276"/>
          <cell r="BX4276"/>
          <cell r="BY4276"/>
          <cell r="BZ4276"/>
          <cell r="CA4276"/>
          <cell r="CB4276"/>
          <cell r="CC4276"/>
          <cell r="CD4276"/>
          <cell r="CE4276"/>
          <cell r="CF4276" t="str">
            <v>N</v>
          </cell>
          <cell r="CG4276"/>
          <cell r="CH4276"/>
          <cell r="CI4276" t="str">
            <v>N</v>
          </cell>
          <cell r="CJ4276"/>
          <cell r="CK4276" t="str">
            <v>N</v>
          </cell>
          <cell r="CL4276" t="str">
            <v>N</v>
          </cell>
          <cell r="CM4276" t="str">
            <v>N</v>
          </cell>
          <cell r="CN4276"/>
          <cell r="CO4276"/>
          <cell r="CP4276"/>
          <cell r="CQ4276"/>
          <cell r="CR4276" t="str">
            <v>N</v>
          </cell>
          <cell r="CS4276" t="str">
            <v>N</v>
          </cell>
          <cell r="CT4276" t="str">
            <v>N</v>
          </cell>
          <cell r="CU4276"/>
          <cell r="CV4276"/>
          <cell r="CW4276"/>
          <cell r="CX4276" t="str">
            <v>N</v>
          </cell>
          <cell r="CY4276" t="str">
            <v>*OCS*</v>
          </cell>
          <cell r="CZ4276" t="str">
            <v>1</v>
          </cell>
          <cell r="DA4276" t="str">
            <v>Serum</v>
          </cell>
          <cell r="DB4276" t="str">
            <v>5.0 mL SST - Immunology</v>
          </cell>
        </row>
        <row r="4277">
          <cell r="C4277" t="str">
            <v>2325100</v>
          </cell>
          <cell r="D4277" t="str">
            <v>CYTOPLASMIC ANTIBODY PANEL</v>
          </cell>
          <cell r="E4277" t="str">
            <v>1/31/2005</v>
          </cell>
          <cell r="F4277" t="str">
            <v/>
          </cell>
          <cell r="G4277" t="str">
            <v>86255</v>
          </cell>
          <cell r="H4277" t="str">
            <v>N</v>
          </cell>
          <cell r="I4277" t="str">
            <v>1</v>
          </cell>
          <cell r="J4277"/>
          <cell r="K4277" t="str">
            <v>IMMUNOLOGY~IMMUNOLOGY~IMMUNOLOGY</v>
          </cell>
          <cell r="L4277"/>
          <cell r="M4277" t="str">
            <v>N</v>
          </cell>
          <cell r="N4277" t="str">
            <v>C</v>
          </cell>
          <cell r="O4277"/>
          <cell r="P4277"/>
          <cell r="Q4277" t="str">
            <v>1~~~~~</v>
          </cell>
          <cell r="R4277"/>
          <cell r="S4277" t="str">
            <v>ASMA/AMA|Anti Mitochondrial Ab|Anti Smooth Muscle Ab|Anti Parietal Cell Ab|CYTO|CYTOPLAS|PANEL|5100</v>
          </cell>
          <cell r="T4277"/>
          <cell r="U4277" t="str">
            <v>MITOAB~~Y~N~N|PARIAB~~Y~N~N|SMOMAB~~Y~N~N</v>
          </cell>
          <cell r="V4277" t="str">
            <v>0</v>
          </cell>
          <cell r="W4277">
            <v>105320</v>
          </cell>
          <cell r="X4277" t="str">
            <v>N</v>
          </cell>
          <cell r="Y4277"/>
          <cell r="Z4277" t="str">
            <v>Y</v>
          </cell>
          <cell r="AA4277" t="str">
            <v>N</v>
          </cell>
          <cell r="AB4277" t="str">
            <v>Y</v>
          </cell>
          <cell r="AC4277" t="str">
            <v>N</v>
          </cell>
          <cell r="AD4277" t="str">
            <v>N</v>
          </cell>
          <cell r="AE4277">
            <v>0</v>
          </cell>
          <cell r="AF4277" t="str">
            <v>N</v>
          </cell>
          <cell r="AG4277"/>
          <cell r="AH4277" t="str">
            <v>N</v>
          </cell>
          <cell r="AI4277" t="str">
            <v>751.63</v>
          </cell>
          <cell r="AJ4277"/>
          <cell r="AK4277"/>
          <cell r="AL4277"/>
          <cell r="AM4277"/>
          <cell r="AN4277"/>
          <cell r="AO4277"/>
          <cell r="AP4277"/>
          <cell r="AQ4277"/>
          <cell r="AR4277" t="str">
            <v>N</v>
          </cell>
          <cell r="AS4277"/>
          <cell r="AT4277"/>
          <cell r="AU4277"/>
          <cell r="AV4277"/>
          <cell r="AW4277" t="str">
            <v>A</v>
          </cell>
          <cell r="AX4277"/>
          <cell r="AY4277" t="str">
            <v>0</v>
          </cell>
          <cell r="AZ4277"/>
          <cell r="BA4277" t="str">
            <v>Routine</v>
          </cell>
          <cell r="BB4277">
            <v>2</v>
          </cell>
          <cell r="BC4277" t="str">
            <v>http://healthlabtesting.com/</v>
          </cell>
          <cell r="BD4277"/>
          <cell r="BE4277" t="str">
            <v>N</v>
          </cell>
          <cell r="BF4277"/>
          <cell r="BG4277" t="str">
            <v>H</v>
          </cell>
          <cell r="BH4277" t="str">
            <v>N</v>
          </cell>
          <cell r="BI4277" t="str">
            <v>N</v>
          </cell>
          <cell r="BJ4277"/>
          <cell r="BK4277"/>
          <cell r="BL4277"/>
          <cell r="BM4277"/>
          <cell r="BN4277" t="str">
            <v>N</v>
          </cell>
          <cell r="BO4277"/>
          <cell r="BP4277"/>
          <cell r="BQ4277"/>
          <cell r="BR4277"/>
          <cell r="BS4277"/>
          <cell r="BT4277"/>
          <cell r="BU4277"/>
          <cell r="BV4277"/>
          <cell r="BW4277"/>
          <cell r="BX4277"/>
          <cell r="BY4277"/>
          <cell r="BZ4277"/>
          <cell r="CA4277"/>
          <cell r="CB4277"/>
          <cell r="CC4277"/>
          <cell r="CD4277"/>
          <cell r="CE4277"/>
          <cell r="CF4277" t="str">
            <v>N</v>
          </cell>
          <cell r="CG4277"/>
          <cell r="CH4277"/>
          <cell r="CI4277" t="str">
            <v>N</v>
          </cell>
          <cell r="CJ4277"/>
          <cell r="CK4277" t="str">
            <v>N</v>
          </cell>
          <cell r="CL4277" t="str">
            <v>N</v>
          </cell>
          <cell r="CM4277" t="str">
            <v>N</v>
          </cell>
          <cell r="CN4277"/>
          <cell r="CO4277"/>
          <cell r="CP4277"/>
          <cell r="CQ4277"/>
          <cell r="CR4277" t="str">
            <v>N</v>
          </cell>
          <cell r="CS4277" t="str">
            <v>N</v>
          </cell>
          <cell r="CT4277" t="str">
            <v>N</v>
          </cell>
          <cell r="CU4277"/>
          <cell r="CV4277"/>
          <cell r="CW4277"/>
          <cell r="CX4277" t="str">
            <v>N</v>
          </cell>
          <cell r="CY4277" t="str">
            <v>*OCS*</v>
          </cell>
          <cell r="CZ4277" t="str">
            <v>1</v>
          </cell>
          <cell r="DA4277" t="str">
            <v>Serum</v>
          </cell>
          <cell r="DB4277" t="str">
            <v>5.0 mL SST - Immunology</v>
          </cell>
        </row>
        <row r="4278">
          <cell r="C4278" t="str">
            <v>2325124</v>
          </cell>
          <cell r="D4278" t="str">
            <v>AUTOANTIBODY CHARACTERIZATION DNA/ENA</v>
          </cell>
          <cell r="E4278" t="str">
            <v>7/31/2008</v>
          </cell>
          <cell r="F4278" t="str">
            <v/>
          </cell>
          <cell r="G4278" t="str">
            <v>86255|86235|86235|86235|87235|86235|86235</v>
          </cell>
          <cell r="H4278" t="str">
            <v>N</v>
          </cell>
          <cell r="I4278" t="str">
            <v>1</v>
          </cell>
          <cell r="J4278"/>
          <cell r="K4278" t="str">
            <v>IMMUNOLOGY~IMMUNOLOGY~IMMUNOLOGY</v>
          </cell>
          <cell r="L4278"/>
          <cell r="M4278" t="str">
            <v>N</v>
          </cell>
          <cell r="N4278" t="str">
            <v>C</v>
          </cell>
          <cell r="O4278"/>
          <cell r="P4278"/>
          <cell r="Q4278" t="str">
            <v>1~~~~~</v>
          </cell>
          <cell r="R4278"/>
          <cell r="S4278" t="str">
            <v>DS DNA|Smith|RNP|SSA|SSB|SCL70|JO1|AUTOAB|5124|DNAENA|SMITH</v>
          </cell>
          <cell r="T4278"/>
          <cell r="U4278" t="str">
            <v>DNA~~Y~N~N|DNAINT~~Y~N~N|JO1#~~Y~N~N|JO1INT~~Y~N~N|SCL70#~~Y~N~N|SCL70INT~~Y~N~N|SMRNP~~Y~N~N|SMRNPINT~~Y~N~N|SMTH#~~Y~N~N|SMTHINT~~Y~N~N|SSA#~~Y~N~N|SSAINT~~Y~N~N|SSB#~~Y~N~N|SSBINT~~Y~N~N</v>
          </cell>
          <cell r="V4278" t="str">
            <v>0</v>
          </cell>
          <cell r="W4278">
            <v>51</v>
          </cell>
          <cell r="X4278" t="str">
            <v>N</v>
          </cell>
          <cell r="Y4278"/>
          <cell r="Z4278" t="str">
            <v>Y</v>
          </cell>
          <cell r="AA4278" t="str">
            <v>N</v>
          </cell>
          <cell r="AB4278" t="str">
            <v>Y</v>
          </cell>
          <cell r="AC4278" t="str">
            <v>N</v>
          </cell>
          <cell r="AD4278" t="str">
            <v>N</v>
          </cell>
          <cell r="AE4278">
            <v>0</v>
          </cell>
          <cell r="AF4278" t="str">
            <v>N</v>
          </cell>
          <cell r="AG4278"/>
          <cell r="AH4278" t="str">
            <v>N</v>
          </cell>
          <cell r="AI4278" t="str">
            <v>561.17</v>
          </cell>
          <cell r="AJ4278"/>
          <cell r="AK4278"/>
          <cell r="AL4278"/>
          <cell r="AM4278" t="str">
            <v>Panel Includes: dsDNA,JO-1,SCL-70, SSA,SSB, SMITH/RNP</v>
          </cell>
          <cell r="AN4278"/>
          <cell r="AO4278"/>
          <cell r="AP4278"/>
          <cell r="AQ4278" t="str">
            <v>Panel Includes: dsDNA,JO-1,SCL-70, SSA,SSB, SMITH/RNP</v>
          </cell>
          <cell r="AR4278" t="str">
            <v>N</v>
          </cell>
          <cell r="AS4278"/>
          <cell r="AT4278"/>
          <cell r="AU4278"/>
          <cell r="AV4278"/>
          <cell r="AW4278" t="str">
            <v>A</v>
          </cell>
          <cell r="AX4278"/>
          <cell r="AY4278" t="str">
            <v>0</v>
          </cell>
          <cell r="AZ4278"/>
          <cell r="BA4278" t="str">
            <v>Routine</v>
          </cell>
          <cell r="BB4278">
            <v>2</v>
          </cell>
          <cell r="BC4278" t="str">
            <v>http://healthlabtesting.com/</v>
          </cell>
          <cell r="BD4278"/>
          <cell r="BE4278" t="str">
            <v>N</v>
          </cell>
          <cell r="BF4278"/>
          <cell r="BG4278" t="str">
            <v>H</v>
          </cell>
          <cell r="BH4278" t="str">
            <v>N</v>
          </cell>
          <cell r="BI4278" t="str">
            <v>N</v>
          </cell>
          <cell r="BJ4278"/>
          <cell r="BK4278"/>
          <cell r="BL4278"/>
          <cell r="BM4278"/>
          <cell r="BN4278" t="str">
            <v>N</v>
          </cell>
          <cell r="BO4278"/>
          <cell r="BP4278"/>
          <cell r="BQ4278"/>
          <cell r="BR4278"/>
          <cell r="BS4278"/>
          <cell r="BT4278"/>
          <cell r="BU4278"/>
          <cell r="BV4278"/>
          <cell r="BW4278"/>
          <cell r="BX4278"/>
          <cell r="BY4278"/>
          <cell r="BZ4278"/>
          <cell r="CA4278"/>
          <cell r="CB4278"/>
          <cell r="CC4278"/>
          <cell r="CD4278"/>
          <cell r="CE4278"/>
          <cell r="CF4278" t="str">
            <v>N</v>
          </cell>
          <cell r="CG4278"/>
          <cell r="CH4278"/>
          <cell r="CI4278" t="str">
            <v>N</v>
          </cell>
          <cell r="CJ4278"/>
          <cell r="CK4278" t="str">
            <v>N</v>
          </cell>
          <cell r="CL4278" t="str">
            <v>N</v>
          </cell>
          <cell r="CM4278" t="str">
            <v>N</v>
          </cell>
          <cell r="CN4278"/>
          <cell r="CO4278"/>
          <cell r="CP4278"/>
          <cell r="CQ4278"/>
          <cell r="CR4278" t="str">
            <v>N</v>
          </cell>
          <cell r="CS4278" t="str">
            <v>N</v>
          </cell>
          <cell r="CT4278" t="str">
            <v>N</v>
          </cell>
          <cell r="CU4278"/>
          <cell r="CV4278"/>
          <cell r="CW4278"/>
          <cell r="CX4278" t="str">
            <v>N</v>
          </cell>
          <cell r="CY4278" t="str">
            <v>*OCS*</v>
          </cell>
          <cell r="CZ4278" t="str">
            <v>1</v>
          </cell>
          <cell r="DA4278" t="str">
            <v>Serum</v>
          </cell>
          <cell r="DB4278" t="str">
            <v>5.0 mL SST - Immunology</v>
          </cell>
        </row>
        <row r="4279">
          <cell r="C4279" t="str">
            <v>2326324</v>
          </cell>
          <cell r="D4279" t="str">
            <v>-DEAMIDATED GLIADIN PEPTIDE, IgA</v>
          </cell>
          <cell r="E4279" t="str">
            <v>3/23/2011</v>
          </cell>
          <cell r="F4279" t="str">
            <v>3/23/2011</v>
          </cell>
          <cell r="G4279" t="str">
            <v>83516</v>
          </cell>
          <cell r="H4279" t="str">
            <v>Y</v>
          </cell>
          <cell r="I4279" t="str">
            <v>1</v>
          </cell>
          <cell r="J4279"/>
          <cell r="K4279" t="str">
            <v>OTHER~OTHER~OTHER</v>
          </cell>
          <cell r="L4279"/>
          <cell r="M4279" t="str">
            <v>N</v>
          </cell>
          <cell r="N4279" t="str">
            <v>C</v>
          </cell>
          <cell r="O4279"/>
          <cell r="P4279"/>
          <cell r="Q4279" t="str">
            <v>1~~~~~</v>
          </cell>
          <cell r="R4279"/>
          <cell r="S4279" t="str">
            <v>GLIADIN IgA</v>
          </cell>
          <cell r="T4279"/>
          <cell r="U4279"/>
          <cell r="V4279" t="str">
            <v>0</v>
          </cell>
          <cell r="W4279">
            <v>115732</v>
          </cell>
          <cell r="X4279" t="str">
            <v>N</v>
          </cell>
          <cell r="Y4279"/>
          <cell r="Z4279" t="str">
            <v>Y</v>
          </cell>
          <cell r="AA4279" t="str">
            <v>N</v>
          </cell>
          <cell r="AB4279" t="str">
            <v>Y</v>
          </cell>
          <cell r="AC4279" t="str">
            <v>N</v>
          </cell>
          <cell r="AD4279" t="str">
            <v>N</v>
          </cell>
          <cell r="AE4279">
            <v>0</v>
          </cell>
          <cell r="AF4279" t="str">
            <v>N</v>
          </cell>
          <cell r="AG4279"/>
          <cell r="AH4279" t="str">
            <v>N</v>
          </cell>
          <cell r="AI4279" t="str">
            <v>222.71</v>
          </cell>
          <cell r="AJ4279"/>
          <cell r="AK4279"/>
          <cell r="AL4279"/>
          <cell r="AM4279"/>
          <cell r="AN4279"/>
          <cell r="AO4279"/>
          <cell r="AP4279"/>
          <cell r="AQ4279"/>
          <cell r="AR4279" t="str">
            <v>N</v>
          </cell>
          <cell r="AS4279"/>
          <cell r="AT4279"/>
          <cell r="AU4279"/>
          <cell r="AV4279"/>
          <cell r="AW4279" t="str">
            <v>A</v>
          </cell>
          <cell r="AX4279"/>
          <cell r="AY4279" t="str">
            <v>0</v>
          </cell>
          <cell r="AZ4279"/>
          <cell r="BA4279" t="str">
            <v>Routine</v>
          </cell>
          <cell r="BB4279">
            <v>2</v>
          </cell>
          <cell r="BC4279" t="str">
            <v>http://healthlabtesting.com/</v>
          </cell>
          <cell r="BD4279"/>
          <cell r="BE4279" t="str">
            <v>N</v>
          </cell>
          <cell r="BF4279"/>
          <cell r="BG4279" t="str">
            <v>H</v>
          </cell>
          <cell r="BH4279" t="str">
            <v>N</v>
          </cell>
          <cell r="BI4279" t="str">
            <v>N</v>
          </cell>
          <cell r="BJ4279"/>
          <cell r="BK4279"/>
          <cell r="BL4279"/>
          <cell r="BM4279"/>
          <cell r="BN4279" t="str">
            <v>N</v>
          </cell>
          <cell r="BO4279"/>
          <cell r="BP4279"/>
          <cell r="BQ4279"/>
          <cell r="BR4279"/>
          <cell r="BS4279"/>
          <cell r="BT4279"/>
          <cell r="BU4279"/>
          <cell r="BV4279"/>
          <cell r="BW4279"/>
          <cell r="BX4279"/>
          <cell r="BY4279"/>
          <cell r="BZ4279"/>
          <cell r="CA4279"/>
          <cell r="CB4279"/>
          <cell r="CC4279"/>
          <cell r="CD4279"/>
          <cell r="CE4279"/>
          <cell r="CF4279" t="str">
            <v>N</v>
          </cell>
          <cell r="CG4279"/>
          <cell r="CH4279"/>
          <cell r="CI4279" t="str">
            <v>N</v>
          </cell>
          <cell r="CJ4279"/>
          <cell r="CK4279" t="str">
            <v>N</v>
          </cell>
          <cell r="CL4279" t="str">
            <v>N</v>
          </cell>
          <cell r="CM4279" t="str">
            <v>N</v>
          </cell>
          <cell r="CN4279"/>
          <cell r="CO4279"/>
          <cell r="CP4279"/>
          <cell r="CQ4279"/>
          <cell r="CR4279" t="str">
            <v>N</v>
          </cell>
          <cell r="CS4279" t="str">
            <v>N</v>
          </cell>
          <cell r="CT4279" t="str">
            <v>N</v>
          </cell>
          <cell r="CU4279"/>
          <cell r="CV4279"/>
          <cell r="CW4279"/>
          <cell r="CX4279" t="str">
            <v>N</v>
          </cell>
          <cell r="CY4279" t="str">
            <v>*OCS*</v>
          </cell>
          <cell r="CZ4279" t="str">
            <v>1</v>
          </cell>
          <cell r="DA4279" t="str">
            <v>Serum</v>
          </cell>
          <cell r="DB4279" t="str">
            <v>5.0 mL SST - Immunology</v>
          </cell>
        </row>
        <row r="4280">
          <cell r="C4280" t="str">
            <v>2326345</v>
          </cell>
          <cell r="D4280" t="str">
            <v>NEISSERIA GONORRHOEAE (NAT), THINPREP VIAL</v>
          </cell>
          <cell r="E4280" t="str">
            <v>3/21/2011</v>
          </cell>
          <cell r="F4280" t="str">
            <v/>
          </cell>
          <cell r="G4280" t="str">
            <v>87591</v>
          </cell>
          <cell r="H4280" t="str">
            <v>N</v>
          </cell>
          <cell r="I4280" t="str">
            <v>1</v>
          </cell>
          <cell r="J4280"/>
          <cell r="K4280" t="str">
            <v>IMMUNOLOGY~IMMUNOLOGY~IMMUNOLOGY</v>
          </cell>
          <cell r="L4280"/>
          <cell r="M4280" t="str">
            <v>N</v>
          </cell>
          <cell r="N4280" t="str">
            <v>C</v>
          </cell>
          <cell r="O4280"/>
          <cell r="P4280"/>
          <cell r="Q4280" t="str">
            <v>1~~~~~</v>
          </cell>
          <cell r="R4280"/>
          <cell r="S4280" t="str">
            <v>GC, THINPREP|GC|NAT|NEISS|NEIS|NGON|6345</v>
          </cell>
          <cell r="T4280"/>
          <cell r="U4280" t="str">
            <v>GCRNA~~Y~N~N</v>
          </cell>
          <cell r="V4280" t="str">
            <v>0</v>
          </cell>
          <cell r="W4280">
            <v>105341</v>
          </cell>
          <cell r="X4280" t="str">
            <v>N</v>
          </cell>
          <cell r="Y4280"/>
          <cell r="Z4280" t="str">
            <v>Y</v>
          </cell>
          <cell r="AA4280" t="str">
            <v>N</v>
          </cell>
          <cell r="AB4280" t="str">
            <v>Y</v>
          </cell>
          <cell r="AC4280" t="str">
            <v>N</v>
          </cell>
          <cell r="AD4280" t="str">
            <v>N</v>
          </cell>
          <cell r="AE4280">
            <v>0</v>
          </cell>
          <cell r="AF4280" t="str">
            <v>N</v>
          </cell>
          <cell r="AG4280"/>
          <cell r="AH4280" t="str">
            <v>N</v>
          </cell>
          <cell r="AI4280" t="str">
            <v>225.18</v>
          </cell>
          <cell r="AJ4280"/>
          <cell r="AK4280"/>
          <cell r="AL4280"/>
          <cell r="AM4280"/>
          <cell r="AN4280"/>
          <cell r="AO4280"/>
          <cell r="AP4280"/>
          <cell r="AQ4280"/>
          <cell r="AR4280" t="str">
            <v>N</v>
          </cell>
          <cell r="AS4280"/>
          <cell r="AT4280"/>
          <cell r="AU4280"/>
          <cell r="AV4280"/>
          <cell r="AW4280" t="str">
            <v>A</v>
          </cell>
          <cell r="AX4280"/>
          <cell r="AY4280" t="str">
            <v>0</v>
          </cell>
          <cell r="AZ4280"/>
          <cell r="BA4280" t="str">
            <v>Routine</v>
          </cell>
          <cell r="BB4280">
            <v>2</v>
          </cell>
          <cell r="BC4280" t="str">
            <v>http://healthlabtesting.com/</v>
          </cell>
          <cell r="BD4280"/>
          <cell r="BE4280" t="str">
            <v>N</v>
          </cell>
          <cell r="BF4280"/>
          <cell r="BG4280" t="str">
            <v>H</v>
          </cell>
          <cell r="BH4280" t="str">
            <v>N</v>
          </cell>
          <cell r="BI4280" t="str">
            <v>N</v>
          </cell>
          <cell r="BJ4280"/>
          <cell r="BK4280"/>
          <cell r="BL4280"/>
          <cell r="BM4280"/>
          <cell r="BN4280" t="str">
            <v>N</v>
          </cell>
          <cell r="BO4280"/>
          <cell r="BP4280"/>
          <cell r="BQ4280"/>
          <cell r="BR4280"/>
          <cell r="BS4280"/>
          <cell r="BT4280"/>
          <cell r="BU4280"/>
          <cell r="BV4280"/>
          <cell r="BW4280"/>
          <cell r="BX4280"/>
          <cell r="BY4280"/>
          <cell r="BZ4280"/>
          <cell r="CA4280"/>
          <cell r="CB4280"/>
          <cell r="CC4280"/>
          <cell r="CD4280"/>
          <cell r="CE4280"/>
          <cell r="CF4280" t="str">
            <v>N</v>
          </cell>
          <cell r="CG4280"/>
          <cell r="CH4280"/>
          <cell r="CI4280" t="str">
            <v>N</v>
          </cell>
          <cell r="CJ4280"/>
          <cell r="CK4280" t="str">
            <v>N</v>
          </cell>
          <cell r="CL4280" t="str">
            <v>N</v>
          </cell>
          <cell r="CM4280" t="str">
            <v>N</v>
          </cell>
          <cell r="CN4280"/>
          <cell r="CO4280"/>
          <cell r="CP4280"/>
          <cell r="CQ4280"/>
          <cell r="CR4280" t="str">
            <v>N</v>
          </cell>
          <cell r="CS4280" t="str">
            <v>N</v>
          </cell>
          <cell r="CT4280" t="str">
            <v>N</v>
          </cell>
          <cell r="CU4280"/>
          <cell r="CV4280"/>
          <cell r="CW4280"/>
          <cell r="CX4280" t="str">
            <v>N</v>
          </cell>
          <cell r="CY4280" t="str">
            <v>*OCS*</v>
          </cell>
          <cell r="CZ4280" t="str">
            <v>1</v>
          </cell>
          <cell r="DA4280" t="str">
            <v>Cyto Gyne</v>
          </cell>
          <cell r="DB4280" t="str">
            <v>Thinprep Vial</v>
          </cell>
        </row>
        <row r="4281">
          <cell r="C4281" t="str">
            <v>2326372</v>
          </cell>
          <cell r="D4281" t="str">
            <v>EPSTEIN BARR VIRUS EARLY ANTIGEN D,IGG</v>
          </cell>
          <cell r="E4281" t="str">
            <v>6/7/2024</v>
          </cell>
          <cell r="F4281" t="str">
            <v/>
          </cell>
          <cell r="G4281" t="str">
            <v>86663</v>
          </cell>
          <cell r="H4281" t="str">
            <v>N</v>
          </cell>
          <cell r="I4281" t="str">
            <v>1</v>
          </cell>
          <cell r="J4281"/>
          <cell r="K4281" t="str">
            <v>OTHER~OTHER~OTHER</v>
          </cell>
          <cell r="L4281"/>
          <cell r="M4281" t="str">
            <v>N</v>
          </cell>
          <cell r="N4281" t="str">
            <v>C</v>
          </cell>
          <cell r="O4281"/>
          <cell r="P4281"/>
          <cell r="Q4281" t="str">
            <v>1~~~~~</v>
          </cell>
          <cell r="R4281"/>
          <cell r="S4281" t="str">
            <v>EBV|EBVEA|6372</v>
          </cell>
          <cell r="T4281"/>
          <cell r="U4281" t="str">
            <v>EBVDGVAL~~Y~N~N|EBVDGINT~~Y~N~N</v>
          </cell>
          <cell r="V4281" t="str">
            <v>0</v>
          </cell>
          <cell r="W4281">
            <v>117597</v>
          </cell>
          <cell r="X4281" t="str">
            <v>N</v>
          </cell>
          <cell r="Y4281"/>
          <cell r="Z4281" t="str">
            <v>Y</v>
          </cell>
          <cell r="AA4281" t="str">
            <v>N</v>
          </cell>
          <cell r="AB4281" t="str">
            <v>Y</v>
          </cell>
          <cell r="AC4281" t="str">
            <v>N</v>
          </cell>
          <cell r="AD4281" t="str">
            <v>N</v>
          </cell>
          <cell r="AE4281">
            <v>0</v>
          </cell>
          <cell r="AF4281" t="str">
            <v>N</v>
          </cell>
          <cell r="AG4281"/>
          <cell r="AH4281" t="str">
            <v>N</v>
          </cell>
          <cell r="AI4281" t="str">
            <v>150.5</v>
          </cell>
          <cell r="AJ4281"/>
          <cell r="AK4281"/>
          <cell r="AL4281"/>
          <cell r="AM4281"/>
          <cell r="AN4281"/>
          <cell r="AO4281"/>
          <cell r="AP4281"/>
          <cell r="AQ4281"/>
          <cell r="AR4281" t="str">
            <v>N</v>
          </cell>
          <cell r="AS4281"/>
          <cell r="AT4281"/>
          <cell r="AU4281"/>
          <cell r="AV4281"/>
          <cell r="AW4281" t="str">
            <v>A</v>
          </cell>
          <cell r="AX4281"/>
          <cell r="AY4281" t="str">
            <v>0</v>
          </cell>
          <cell r="AZ4281"/>
          <cell r="BA4281" t="str">
            <v>Routine</v>
          </cell>
          <cell r="BB4281">
            <v>2</v>
          </cell>
          <cell r="BC4281" t="str">
            <v>http://healthlabtesting.com/</v>
          </cell>
          <cell r="BD4281"/>
          <cell r="BE4281" t="str">
            <v>N</v>
          </cell>
          <cell r="BF4281"/>
          <cell r="BG4281" t="str">
            <v>H</v>
          </cell>
          <cell r="BH4281" t="str">
            <v>N</v>
          </cell>
          <cell r="BI4281" t="str">
            <v>N</v>
          </cell>
          <cell r="BJ4281"/>
          <cell r="BK4281"/>
          <cell r="BL4281"/>
          <cell r="BM4281"/>
          <cell r="BN4281" t="str">
            <v>N</v>
          </cell>
          <cell r="BO4281"/>
          <cell r="BP4281"/>
          <cell r="BQ4281"/>
          <cell r="BR4281"/>
          <cell r="BS4281"/>
          <cell r="BT4281"/>
          <cell r="BU4281"/>
          <cell r="BV4281"/>
          <cell r="BW4281"/>
          <cell r="BX4281"/>
          <cell r="BY4281"/>
          <cell r="BZ4281"/>
          <cell r="CA4281"/>
          <cell r="CB4281"/>
          <cell r="CC4281"/>
          <cell r="CD4281"/>
          <cell r="CE4281"/>
          <cell r="CF4281" t="str">
            <v>N</v>
          </cell>
          <cell r="CG4281"/>
          <cell r="CH4281"/>
          <cell r="CI4281" t="str">
            <v>N</v>
          </cell>
          <cell r="CJ4281"/>
          <cell r="CK4281" t="str">
            <v>N</v>
          </cell>
          <cell r="CL4281" t="str">
            <v>N</v>
          </cell>
          <cell r="CM4281" t="str">
            <v>N</v>
          </cell>
          <cell r="CN4281"/>
          <cell r="CO4281"/>
          <cell r="CP4281"/>
          <cell r="CQ4281"/>
          <cell r="CR4281" t="str">
            <v>N</v>
          </cell>
          <cell r="CS4281" t="str">
            <v>N</v>
          </cell>
          <cell r="CT4281" t="str">
            <v>N</v>
          </cell>
          <cell r="CU4281"/>
          <cell r="CV4281"/>
          <cell r="CW4281"/>
          <cell r="CX4281" t="str">
            <v>N</v>
          </cell>
          <cell r="CY4281" t="str">
            <v>*OCS*</v>
          </cell>
          <cell r="CZ4281" t="str">
            <v>1</v>
          </cell>
          <cell r="DA4281" t="str">
            <v>Serum</v>
          </cell>
          <cell r="DB4281" t="str">
            <v>5.0 mL SST - Immunology</v>
          </cell>
        </row>
        <row r="4282">
          <cell r="C4282" t="str">
            <v>2326378</v>
          </cell>
          <cell r="D4282" t="str">
            <v>EPSTEIN-BARR VIRUS NUCLEAR ANTIGEN AB, IGG</v>
          </cell>
          <cell r="E4282" t="str">
            <v>6/7/2024</v>
          </cell>
          <cell r="F4282" t="str">
            <v/>
          </cell>
          <cell r="G4282" t="str">
            <v>86664</v>
          </cell>
          <cell r="H4282" t="str">
            <v>N</v>
          </cell>
          <cell r="I4282" t="str">
            <v>1</v>
          </cell>
          <cell r="J4282"/>
          <cell r="K4282" t="str">
            <v>OTHER~OTHER~OTHER</v>
          </cell>
          <cell r="L4282"/>
          <cell r="M4282" t="str">
            <v>N</v>
          </cell>
          <cell r="N4282" t="str">
            <v>C</v>
          </cell>
          <cell r="O4282"/>
          <cell r="P4282"/>
          <cell r="Q4282" t="str">
            <v>1~~~~~</v>
          </cell>
          <cell r="R4282"/>
          <cell r="S4282" t="str">
            <v>EBV|8564|6378</v>
          </cell>
          <cell r="T4282"/>
          <cell r="U4282" t="str">
            <v>EBV1GVAL~~Y~N~N|EBV1GINT~~Y~N~N</v>
          </cell>
          <cell r="V4282" t="str">
            <v>0</v>
          </cell>
          <cell r="W4282">
            <v>117593</v>
          </cell>
          <cell r="X4282" t="str">
            <v>N</v>
          </cell>
          <cell r="Y4282"/>
          <cell r="Z4282" t="str">
            <v>Y</v>
          </cell>
          <cell r="AA4282" t="str">
            <v>N</v>
          </cell>
          <cell r="AB4282" t="str">
            <v>Y</v>
          </cell>
          <cell r="AC4282" t="str">
            <v>N</v>
          </cell>
          <cell r="AD4282" t="str">
            <v>N</v>
          </cell>
          <cell r="AE4282">
            <v>0</v>
          </cell>
          <cell r="AF4282" t="str">
            <v>N</v>
          </cell>
          <cell r="AG4282"/>
          <cell r="AH4282" t="str">
            <v>N</v>
          </cell>
          <cell r="AI4282" t="str">
            <v>154.62</v>
          </cell>
          <cell r="AJ4282"/>
          <cell r="AK4282"/>
          <cell r="AL4282"/>
          <cell r="AM4282"/>
          <cell r="AN4282"/>
          <cell r="AO4282"/>
          <cell r="AP4282"/>
          <cell r="AQ4282"/>
          <cell r="AR4282" t="str">
            <v>N</v>
          </cell>
          <cell r="AS4282"/>
          <cell r="AT4282"/>
          <cell r="AU4282"/>
          <cell r="AV4282"/>
          <cell r="AW4282" t="str">
            <v>A</v>
          </cell>
          <cell r="AX4282"/>
          <cell r="AY4282" t="str">
            <v>0</v>
          </cell>
          <cell r="AZ4282"/>
          <cell r="BA4282" t="str">
            <v>Routine</v>
          </cell>
          <cell r="BB4282">
            <v>2</v>
          </cell>
          <cell r="BC4282" t="str">
            <v>http://healthlabtesting.com/</v>
          </cell>
          <cell r="BD4282"/>
          <cell r="BE4282" t="str">
            <v>N</v>
          </cell>
          <cell r="BF4282"/>
          <cell r="BG4282" t="str">
            <v>H</v>
          </cell>
          <cell r="BH4282" t="str">
            <v>N</v>
          </cell>
          <cell r="BI4282" t="str">
            <v>N</v>
          </cell>
          <cell r="BJ4282"/>
          <cell r="BK4282"/>
          <cell r="BL4282"/>
          <cell r="BM4282"/>
          <cell r="BN4282" t="str">
            <v>N</v>
          </cell>
          <cell r="BO4282"/>
          <cell r="BP4282"/>
          <cell r="BQ4282"/>
          <cell r="BR4282"/>
          <cell r="BS4282"/>
          <cell r="BT4282"/>
          <cell r="BU4282"/>
          <cell r="BV4282"/>
          <cell r="BW4282"/>
          <cell r="BX4282"/>
          <cell r="BY4282"/>
          <cell r="BZ4282"/>
          <cell r="CA4282"/>
          <cell r="CB4282"/>
          <cell r="CC4282"/>
          <cell r="CD4282"/>
          <cell r="CE4282"/>
          <cell r="CF4282" t="str">
            <v>N</v>
          </cell>
          <cell r="CG4282"/>
          <cell r="CH4282"/>
          <cell r="CI4282" t="str">
            <v>N</v>
          </cell>
          <cell r="CJ4282"/>
          <cell r="CK4282" t="str">
            <v>N</v>
          </cell>
          <cell r="CL4282" t="str">
            <v>N</v>
          </cell>
          <cell r="CM4282" t="str">
            <v>N</v>
          </cell>
          <cell r="CN4282"/>
          <cell r="CO4282"/>
          <cell r="CP4282"/>
          <cell r="CQ4282"/>
          <cell r="CR4282" t="str">
            <v>N</v>
          </cell>
          <cell r="CS4282" t="str">
            <v>N</v>
          </cell>
          <cell r="CT4282" t="str">
            <v>N</v>
          </cell>
          <cell r="CU4282"/>
          <cell r="CV4282"/>
          <cell r="CW4282"/>
          <cell r="CX4282" t="str">
            <v>N</v>
          </cell>
          <cell r="CY4282" t="str">
            <v>*OCS*</v>
          </cell>
          <cell r="CZ4282" t="str">
            <v>1</v>
          </cell>
          <cell r="DA4282" t="str">
            <v>Serum</v>
          </cell>
          <cell r="DB4282" t="str">
            <v>5.0 mL SST - Immunology</v>
          </cell>
        </row>
        <row r="4283">
          <cell r="C4283" t="str">
            <v>2326848</v>
          </cell>
          <cell r="D4283" t="str">
            <v>-HERPES SIMPLEX VIRUS, TYPE SPECIFIC 1/2 IgG</v>
          </cell>
          <cell r="E4283" t="str">
            <v>12/7/2009</v>
          </cell>
          <cell r="F4283" t="str">
            <v>12/7/2009</v>
          </cell>
          <cell r="G4283" t="str">
            <v>86695|86696</v>
          </cell>
          <cell r="H4283" t="str">
            <v>Y</v>
          </cell>
          <cell r="I4283" t="str">
            <v>1</v>
          </cell>
          <cell r="J4283"/>
          <cell r="K4283" t="str">
            <v>OTHER~OTHER~OTHER</v>
          </cell>
          <cell r="L4283"/>
          <cell r="M4283" t="str">
            <v>N</v>
          </cell>
          <cell r="N4283" t="str">
            <v>C</v>
          </cell>
          <cell r="O4283"/>
          <cell r="P4283"/>
          <cell r="Q4283" t="str">
            <v>1~~~~~</v>
          </cell>
          <cell r="R4283"/>
          <cell r="S4283" t="str">
            <v>HSV 1,2 IgG</v>
          </cell>
          <cell r="T4283"/>
          <cell r="U4283"/>
          <cell r="V4283" t="str">
            <v>0</v>
          </cell>
          <cell r="W4283">
            <v>117972</v>
          </cell>
          <cell r="X4283" t="str">
            <v>N</v>
          </cell>
          <cell r="Y4283"/>
          <cell r="Z4283" t="str">
            <v>Y</v>
          </cell>
          <cell r="AA4283" t="str">
            <v>N</v>
          </cell>
          <cell r="AB4283" t="str">
            <v>Y</v>
          </cell>
          <cell r="AC4283" t="str">
            <v>N</v>
          </cell>
          <cell r="AD4283" t="str">
            <v>N</v>
          </cell>
          <cell r="AE4283">
            <v>0</v>
          </cell>
          <cell r="AF4283" t="str">
            <v>N</v>
          </cell>
          <cell r="AG4283"/>
          <cell r="AH4283" t="str">
            <v>N</v>
          </cell>
          <cell r="AI4283" t="str">
            <v>329.92</v>
          </cell>
          <cell r="AJ4283"/>
          <cell r="AK4283"/>
          <cell r="AL4283"/>
          <cell r="AM4283"/>
          <cell r="AN4283"/>
          <cell r="AO4283"/>
          <cell r="AP4283"/>
          <cell r="AQ4283"/>
          <cell r="AR4283" t="str">
            <v>N</v>
          </cell>
          <cell r="AS4283"/>
          <cell r="AT4283"/>
          <cell r="AU4283"/>
          <cell r="AV4283"/>
          <cell r="AW4283" t="str">
            <v>A</v>
          </cell>
          <cell r="AX4283"/>
          <cell r="AY4283" t="str">
            <v>0</v>
          </cell>
          <cell r="AZ4283"/>
          <cell r="BA4283" t="str">
            <v>Routine</v>
          </cell>
          <cell r="BB4283">
            <v>2</v>
          </cell>
          <cell r="BC4283"/>
          <cell r="BD4283"/>
          <cell r="BE4283" t="str">
            <v>N</v>
          </cell>
          <cell r="BF4283"/>
          <cell r="BG4283" t="str">
            <v>H</v>
          </cell>
          <cell r="BH4283" t="str">
            <v>N</v>
          </cell>
          <cell r="BI4283" t="str">
            <v>N</v>
          </cell>
          <cell r="BJ4283"/>
          <cell r="BK4283"/>
          <cell r="BL4283"/>
          <cell r="BM4283"/>
          <cell r="BN4283" t="str">
            <v>N</v>
          </cell>
          <cell r="BO4283"/>
          <cell r="BP4283"/>
          <cell r="BQ4283"/>
          <cell r="BR4283"/>
          <cell r="BS4283"/>
          <cell r="BT4283"/>
          <cell r="BU4283"/>
          <cell r="BV4283"/>
          <cell r="BW4283"/>
          <cell r="BX4283"/>
          <cell r="BY4283"/>
          <cell r="BZ4283"/>
          <cell r="CA4283"/>
          <cell r="CB4283"/>
          <cell r="CC4283"/>
          <cell r="CD4283"/>
          <cell r="CE4283"/>
          <cell r="CF4283" t="str">
            <v>N</v>
          </cell>
          <cell r="CG4283"/>
          <cell r="CH4283"/>
          <cell r="CI4283" t="str">
            <v>N</v>
          </cell>
          <cell r="CJ4283"/>
          <cell r="CK4283" t="str">
            <v>N</v>
          </cell>
          <cell r="CL4283" t="str">
            <v>N</v>
          </cell>
          <cell r="CM4283" t="str">
            <v>N</v>
          </cell>
          <cell r="CN4283"/>
          <cell r="CO4283"/>
          <cell r="CP4283"/>
          <cell r="CQ4283"/>
          <cell r="CR4283" t="str">
            <v>N</v>
          </cell>
          <cell r="CS4283" t="str">
            <v>N</v>
          </cell>
          <cell r="CT4283" t="str">
            <v>N</v>
          </cell>
          <cell r="CU4283"/>
          <cell r="CV4283"/>
          <cell r="CW4283"/>
          <cell r="CX4283" t="str">
            <v>N</v>
          </cell>
          <cell r="CY4283" t="str">
            <v>*OCS*</v>
          </cell>
          <cell r="CZ4283" t="str">
            <v>1</v>
          </cell>
          <cell r="DA4283" t="str">
            <v>Serum</v>
          </cell>
          <cell r="DB4283" t="str">
            <v>5.0 mL SST - Immunology</v>
          </cell>
        </row>
        <row r="4284">
          <cell r="C4284" t="str">
            <v>2326966</v>
          </cell>
          <cell r="D4284" t="str">
            <v>-SMITH/RNP ANTIBODY</v>
          </cell>
          <cell r="E4284" t="str">
            <v>2/4/2009</v>
          </cell>
          <cell r="F4284" t="str">
            <v>5/4/2009</v>
          </cell>
          <cell r="G4284" t="str">
            <v>86235|86235</v>
          </cell>
          <cell r="H4284" t="str">
            <v>Y</v>
          </cell>
          <cell r="I4284" t="str">
            <v>1</v>
          </cell>
          <cell r="J4284"/>
          <cell r="K4284" t="str">
            <v>OTHER~OTHER~OTHER</v>
          </cell>
          <cell r="L4284"/>
          <cell r="M4284" t="str">
            <v>N</v>
          </cell>
          <cell r="N4284" t="str">
            <v>C</v>
          </cell>
          <cell r="O4284"/>
          <cell r="P4284"/>
          <cell r="Q4284" t="str">
            <v>1~~~~~</v>
          </cell>
          <cell r="R4284"/>
          <cell r="S4284" t="str">
            <v>SM/RNP</v>
          </cell>
          <cell r="T4284"/>
          <cell r="U4284"/>
          <cell r="V4284" t="str">
            <v>0</v>
          </cell>
          <cell r="W4284">
            <v>104960</v>
          </cell>
          <cell r="X4284" t="str">
            <v>N</v>
          </cell>
          <cell r="Y4284"/>
          <cell r="Z4284" t="str">
            <v>Y</v>
          </cell>
          <cell r="AA4284" t="str">
            <v>N</v>
          </cell>
          <cell r="AB4284" t="str">
            <v>Y</v>
          </cell>
          <cell r="AC4284" t="str">
            <v>N</v>
          </cell>
          <cell r="AD4284" t="str">
            <v>N</v>
          </cell>
          <cell r="AE4284">
            <v>0</v>
          </cell>
          <cell r="AF4284" t="str">
            <v>N</v>
          </cell>
          <cell r="AG4284"/>
          <cell r="AH4284" t="str">
            <v>N</v>
          </cell>
          <cell r="AI4284" t="str">
            <v>442.1</v>
          </cell>
          <cell r="AJ4284"/>
          <cell r="AK4284"/>
          <cell r="AL4284"/>
          <cell r="AM4284"/>
          <cell r="AN4284"/>
          <cell r="AO4284"/>
          <cell r="AP4284"/>
          <cell r="AQ4284"/>
          <cell r="AR4284" t="str">
            <v>N</v>
          </cell>
          <cell r="AS4284"/>
          <cell r="AT4284"/>
          <cell r="AU4284"/>
          <cell r="AV4284"/>
          <cell r="AW4284" t="str">
            <v>A</v>
          </cell>
          <cell r="AX4284"/>
          <cell r="AY4284" t="str">
            <v>0</v>
          </cell>
          <cell r="AZ4284"/>
          <cell r="BA4284" t="str">
            <v>Routine</v>
          </cell>
          <cell r="BB4284">
            <v>2</v>
          </cell>
          <cell r="BC4284"/>
          <cell r="BD4284"/>
          <cell r="BE4284" t="str">
            <v>N</v>
          </cell>
          <cell r="BF4284"/>
          <cell r="BG4284" t="str">
            <v>H</v>
          </cell>
          <cell r="BH4284" t="str">
            <v>N</v>
          </cell>
          <cell r="BI4284" t="str">
            <v>N</v>
          </cell>
          <cell r="BJ4284"/>
          <cell r="BK4284"/>
          <cell r="BL4284"/>
          <cell r="BM4284"/>
          <cell r="BN4284" t="str">
            <v>N</v>
          </cell>
          <cell r="BO4284"/>
          <cell r="BP4284"/>
          <cell r="BQ4284"/>
          <cell r="BR4284"/>
          <cell r="BS4284"/>
          <cell r="BT4284"/>
          <cell r="BU4284"/>
          <cell r="BV4284"/>
          <cell r="BW4284"/>
          <cell r="BX4284"/>
          <cell r="BY4284"/>
          <cell r="BZ4284"/>
          <cell r="CA4284"/>
          <cell r="CB4284"/>
          <cell r="CC4284"/>
          <cell r="CD4284"/>
          <cell r="CE4284"/>
          <cell r="CF4284" t="str">
            <v>N</v>
          </cell>
          <cell r="CG4284"/>
          <cell r="CH4284"/>
          <cell r="CI4284" t="str">
            <v>N</v>
          </cell>
          <cell r="CJ4284"/>
          <cell r="CK4284" t="str">
            <v>N</v>
          </cell>
          <cell r="CL4284" t="str">
            <v>N</v>
          </cell>
          <cell r="CM4284" t="str">
            <v>N</v>
          </cell>
          <cell r="CN4284"/>
          <cell r="CO4284"/>
          <cell r="CP4284"/>
          <cell r="CQ4284"/>
          <cell r="CR4284" t="str">
            <v>N</v>
          </cell>
          <cell r="CS4284" t="str">
            <v>N</v>
          </cell>
          <cell r="CT4284" t="str">
            <v>N</v>
          </cell>
          <cell r="CU4284"/>
          <cell r="CV4284"/>
          <cell r="CW4284"/>
          <cell r="CX4284" t="str">
            <v>N</v>
          </cell>
          <cell r="CY4284" t="str">
            <v>*OCS*</v>
          </cell>
          <cell r="CZ4284" t="str">
            <v>1</v>
          </cell>
          <cell r="DA4284" t="str">
            <v>Serum</v>
          </cell>
          <cell r="DB4284" t="str">
            <v>5.0 mL SST - Immuno</v>
          </cell>
        </row>
        <row r="4285">
          <cell r="C4285" t="str">
            <v>2326968</v>
          </cell>
          <cell r="D4285" t="str">
            <v>-SSA/SSB ANTIBODY (SJOGREN'S)</v>
          </cell>
          <cell r="E4285" t="str">
            <v>12/24/2008</v>
          </cell>
          <cell r="F4285" t="str">
            <v>10/28/2010</v>
          </cell>
          <cell r="G4285" t="str">
            <v>86235|86235</v>
          </cell>
          <cell r="H4285" t="str">
            <v>Y</v>
          </cell>
          <cell r="I4285" t="str">
            <v>1</v>
          </cell>
          <cell r="J4285"/>
          <cell r="K4285" t="str">
            <v>OTHER~OTHER~OTHER</v>
          </cell>
          <cell r="L4285"/>
          <cell r="M4285" t="str">
            <v>N</v>
          </cell>
          <cell r="N4285" t="str">
            <v>C</v>
          </cell>
          <cell r="O4285"/>
          <cell r="P4285"/>
          <cell r="Q4285" t="str">
            <v>1~~~~~</v>
          </cell>
          <cell r="R4285"/>
          <cell r="S4285" t="str">
            <v>SSA/SSB</v>
          </cell>
          <cell r="T4285"/>
          <cell r="U4285"/>
          <cell r="V4285" t="str">
            <v>0</v>
          </cell>
          <cell r="W4285">
            <v>104950</v>
          </cell>
          <cell r="X4285" t="str">
            <v>N</v>
          </cell>
          <cell r="Y4285"/>
          <cell r="Z4285" t="str">
            <v>Y</v>
          </cell>
          <cell r="AA4285" t="str">
            <v>N</v>
          </cell>
          <cell r="AB4285" t="str">
            <v>Y</v>
          </cell>
          <cell r="AC4285" t="str">
            <v>N</v>
          </cell>
          <cell r="AD4285" t="str">
            <v>N</v>
          </cell>
          <cell r="AE4285">
            <v>0</v>
          </cell>
          <cell r="AF4285" t="str">
            <v>N</v>
          </cell>
          <cell r="AG4285"/>
          <cell r="AH4285" t="str">
            <v>N</v>
          </cell>
          <cell r="AI4285" t="str">
            <v>442.1</v>
          </cell>
          <cell r="AJ4285"/>
          <cell r="AK4285"/>
          <cell r="AL4285"/>
          <cell r="AM4285"/>
          <cell r="AN4285"/>
          <cell r="AO4285"/>
          <cell r="AP4285"/>
          <cell r="AQ4285"/>
          <cell r="AR4285" t="str">
            <v>N</v>
          </cell>
          <cell r="AS4285"/>
          <cell r="AT4285"/>
          <cell r="AU4285"/>
          <cell r="AV4285"/>
          <cell r="AW4285" t="str">
            <v>A</v>
          </cell>
          <cell r="AX4285"/>
          <cell r="AY4285" t="str">
            <v>0</v>
          </cell>
          <cell r="AZ4285"/>
          <cell r="BA4285" t="str">
            <v>Routine</v>
          </cell>
          <cell r="BB4285">
            <v>2</v>
          </cell>
          <cell r="BC4285"/>
          <cell r="BD4285"/>
          <cell r="BE4285" t="str">
            <v>N</v>
          </cell>
          <cell r="BF4285"/>
          <cell r="BG4285" t="str">
            <v>H</v>
          </cell>
          <cell r="BH4285" t="str">
            <v>N</v>
          </cell>
          <cell r="BI4285" t="str">
            <v>N</v>
          </cell>
          <cell r="BJ4285"/>
          <cell r="BK4285"/>
          <cell r="BL4285"/>
          <cell r="BM4285"/>
          <cell r="BN4285" t="str">
            <v>N</v>
          </cell>
          <cell r="BO4285"/>
          <cell r="BP4285"/>
          <cell r="BQ4285"/>
          <cell r="BR4285"/>
          <cell r="BS4285"/>
          <cell r="BT4285"/>
          <cell r="BU4285"/>
          <cell r="BV4285"/>
          <cell r="BW4285"/>
          <cell r="BX4285"/>
          <cell r="BY4285"/>
          <cell r="BZ4285"/>
          <cell r="CA4285"/>
          <cell r="CB4285"/>
          <cell r="CC4285"/>
          <cell r="CD4285"/>
          <cell r="CE4285"/>
          <cell r="CF4285" t="str">
            <v>N</v>
          </cell>
          <cell r="CG4285"/>
          <cell r="CH4285"/>
          <cell r="CI4285" t="str">
            <v>N</v>
          </cell>
          <cell r="CJ4285"/>
          <cell r="CK4285" t="str">
            <v>N</v>
          </cell>
          <cell r="CL4285" t="str">
            <v>N</v>
          </cell>
          <cell r="CM4285" t="str">
            <v>N</v>
          </cell>
          <cell r="CN4285"/>
          <cell r="CO4285"/>
          <cell r="CP4285"/>
          <cell r="CQ4285"/>
          <cell r="CR4285" t="str">
            <v>N</v>
          </cell>
          <cell r="CS4285" t="str">
            <v>N</v>
          </cell>
          <cell r="CT4285" t="str">
            <v>N</v>
          </cell>
          <cell r="CU4285"/>
          <cell r="CV4285"/>
          <cell r="CW4285"/>
          <cell r="CX4285" t="str">
            <v>N</v>
          </cell>
          <cell r="CY4285" t="str">
            <v>*OCS*</v>
          </cell>
          <cell r="CZ4285" t="str">
            <v>1</v>
          </cell>
          <cell r="DA4285" t="str">
            <v>Serum</v>
          </cell>
          <cell r="DB4285" t="str">
            <v>5.0 mL SST - Immuno</v>
          </cell>
        </row>
        <row r="4286">
          <cell r="C4286" t="str">
            <v>2326969</v>
          </cell>
          <cell r="D4286" t="str">
            <v>-REFLEXED TITERS, ENA SCREEN</v>
          </cell>
          <cell r="E4286" t="str">
            <v>3/16/2015</v>
          </cell>
          <cell r="F4286" t="str">
            <v>3/16/2015</v>
          </cell>
          <cell r="G4286"/>
          <cell r="H4286" t="str">
            <v>Y</v>
          </cell>
          <cell r="I4286" t="str">
            <v>1</v>
          </cell>
          <cell r="J4286"/>
          <cell r="K4286" t="str">
            <v>OTHER~OTHER~OTHER</v>
          </cell>
          <cell r="L4286"/>
          <cell r="M4286" t="str">
            <v>N</v>
          </cell>
          <cell r="N4286" t="str">
            <v>C</v>
          </cell>
          <cell r="O4286"/>
          <cell r="P4286"/>
          <cell r="Q4286" t="str">
            <v>1~~~~~</v>
          </cell>
          <cell r="R4286"/>
          <cell r="S4286" t="str">
            <v>RFX TITERS</v>
          </cell>
          <cell r="T4286"/>
          <cell r="U4286"/>
          <cell r="V4286" t="str">
            <v>0</v>
          </cell>
          <cell r="W4286">
            <v>53</v>
          </cell>
          <cell r="X4286" t="str">
            <v>N</v>
          </cell>
          <cell r="Y4286"/>
          <cell r="Z4286" t="str">
            <v>Y</v>
          </cell>
          <cell r="AA4286" t="str">
            <v>N</v>
          </cell>
          <cell r="AB4286" t="str">
            <v>Y</v>
          </cell>
          <cell r="AC4286" t="str">
            <v>N</v>
          </cell>
          <cell r="AD4286" t="str">
            <v>N</v>
          </cell>
          <cell r="AE4286">
            <v>0</v>
          </cell>
          <cell r="AF4286" t="str">
            <v>N</v>
          </cell>
          <cell r="AG4286"/>
          <cell r="AH4286" t="str">
            <v>N</v>
          </cell>
          <cell r="AI4286" t="str">
            <v>0</v>
          </cell>
          <cell r="AJ4286"/>
          <cell r="AK4286"/>
          <cell r="AL4286"/>
          <cell r="AM4286"/>
          <cell r="AN4286"/>
          <cell r="AO4286"/>
          <cell r="AP4286"/>
          <cell r="AQ4286"/>
          <cell r="AR4286" t="str">
            <v>N</v>
          </cell>
          <cell r="AS4286"/>
          <cell r="AT4286"/>
          <cell r="AU4286"/>
          <cell r="AV4286"/>
          <cell r="AW4286" t="str">
            <v>A</v>
          </cell>
          <cell r="AX4286"/>
          <cell r="AY4286" t="str">
            <v>0</v>
          </cell>
          <cell r="AZ4286"/>
          <cell r="BA4286" t="str">
            <v>Routine</v>
          </cell>
          <cell r="BB4286">
            <v>2</v>
          </cell>
          <cell r="BC4286"/>
          <cell r="BD4286"/>
          <cell r="BE4286" t="str">
            <v>N</v>
          </cell>
          <cell r="BF4286"/>
          <cell r="BG4286" t="str">
            <v>H</v>
          </cell>
          <cell r="BH4286" t="str">
            <v>N</v>
          </cell>
          <cell r="BI4286" t="str">
            <v>N</v>
          </cell>
          <cell r="BJ4286"/>
          <cell r="BK4286"/>
          <cell r="BL4286"/>
          <cell r="BM4286"/>
          <cell r="BN4286" t="str">
            <v>N</v>
          </cell>
          <cell r="BO4286"/>
          <cell r="BP4286"/>
          <cell r="BQ4286"/>
          <cell r="BR4286"/>
          <cell r="BS4286"/>
          <cell r="BT4286"/>
          <cell r="BU4286"/>
          <cell r="BV4286"/>
          <cell r="BW4286"/>
          <cell r="BX4286"/>
          <cell r="BY4286"/>
          <cell r="BZ4286"/>
          <cell r="CA4286"/>
          <cell r="CB4286"/>
          <cell r="CC4286"/>
          <cell r="CD4286"/>
          <cell r="CE4286"/>
          <cell r="CF4286" t="str">
            <v>N</v>
          </cell>
          <cell r="CG4286"/>
          <cell r="CH4286"/>
          <cell r="CI4286" t="str">
            <v>N</v>
          </cell>
          <cell r="CJ4286"/>
          <cell r="CK4286" t="str">
            <v>N</v>
          </cell>
          <cell r="CL4286" t="str">
            <v>N</v>
          </cell>
          <cell r="CM4286" t="str">
            <v>N</v>
          </cell>
          <cell r="CN4286"/>
          <cell r="CO4286"/>
          <cell r="CP4286"/>
          <cell r="CQ4286"/>
          <cell r="CR4286" t="str">
            <v>N</v>
          </cell>
          <cell r="CS4286" t="str">
            <v>N</v>
          </cell>
          <cell r="CT4286" t="str">
            <v>N</v>
          </cell>
          <cell r="CU4286"/>
          <cell r="CV4286"/>
          <cell r="CW4286"/>
          <cell r="CX4286" t="str">
            <v>N</v>
          </cell>
          <cell r="CY4286" t="str">
            <v>*OCS*</v>
          </cell>
          <cell r="CZ4286" t="str">
            <v>1</v>
          </cell>
          <cell r="DA4286" t="str">
            <v>Serum</v>
          </cell>
          <cell r="DB4286" t="str">
            <v>5.0 mL SST - Immunology</v>
          </cell>
        </row>
        <row r="4287">
          <cell r="C4287" t="str">
            <v>2327107</v>
          </cell>
          <cell r="D4287" t="str">
            <v>INFLUENZA A/B ANTIGEN, RAPID</v>
          </cell>
          <cell r="E4287" t="str">
            <v>1/31/2005</v>
          </cell>
          <cell r="F4287" t="str">
            <v>3/25/2016</v>
          </cell>
          <cell r="G4287" t="str">
            <v>87804</v>
          </cell>
          <cell r="H4287" t="str">
            <v>Y</v>
          </cell>
          <cell r="I4287" t="str">
            <v>1</v>
          </cell>
          <cell r="J4287"/>
          <cell r="K4287" t="str">
            <v>OTHER~OTHER~OTHER</v>
          </cell>
          <cell r="L4287"/>
          <cell r="M4287" t="str">
            <v>N</v>
          </cell>
          <cell r="N4287" t="str">
            <v>C</v>
          </cell>
          <cell r="O4287"/>
          <cell r="P4287"/>
          <cell r="Q4287" t="str">
            <v>1~~~~~</v>
          </cell>
          <cell r="R4287"/>
          <cell r="S4287" t="str">
            <v>INFLU|FLU|INF|7107</v>
          </cell>
          <cell r="T4287"/>
          <cell r="U4287"/>
          <cell r="V4287" t="str">
            <v>0</v>
          </cell>
          <cell r="W4287">
            <v>105170</v>
          </cell>
          <cell r="X4287" t="str">
            <v>N</v>
          </cell>
          <cell r="Y4287"/>
          <cell r="Z4287" t="str">
            <v>Y</v>
          </cell>
          <cell r="AA4287" t="str">
            <v>N</v>
          </cell>
          <cell r="AB4287" t="str">
            <v>Y</v>
          </cell>
          <cell r="AC4287" t="str">
            <v>N</v>
          </cell>
          <cell r="AD4287" t="str">
            <v>N</v>
          </cell>
          <cell r="AE4287">
            <v>0</v>
          </cell>
          <cell r="AF4287" t="str">
            <v>N</v>
          </cell>
          <cell r="AG4287"/>
          <cell r="AH4287" t="str">
            <v>N</v>
          </cell>
          <cell r="AI4287" t="str">
            <v>172.55</v>
          </cell>
          <cell r="AJ4287"/>
          <cell r="AK4287"/>
          <cell r="AL4287"/>
          <cell r="AM4287"/>
          <cell r="AN4287"/>
          <cell r="AO4287"/>
          <cell r="AP4287"/>
          <cell r="AQ4287"/>
          <cell r="AR4287" t="str">
            <v>N</v>
          </cell>
          <cell r="AS4287"/>
          <cell r="AT4287"/>
          <cell r="AU4287"/>
          <cell r="AV4287"/>
          <cell r="AW4287" t="str">
            <v>A</v>
          </cell>
          <cell r="AX4287"/>
          <cell r="AY4287" t="str">
            <v>0</v>
          </cell>
          <cell r="AZ4287"/>
          <cell r="BA4287" t="str">
            <v>Routine</v>
          </cell>
          <cell r="BB4287">
            <v>2</v>
          </cell>
          <cell r="BC4287" t="str">
            <v>http://healthlabtesting.com/</v>
          </cell>
          <cell r="BD4287"/>
          <cell r="BE4287" t="str">
            <v>N</v>
          </cell>
          <cell r="BF4287"/>
          <cell r="BG4287" t="str">
            <v>H</v>
          </cell>
          <cell r="BH4287" t="str">
            <v>N</v>
          </cell>
          <cell r="BI4287" t="str">
            <v>N</v>
          </cell>
          <cell r="BJ4287"/>
          <cell r="BK4287"/>
          <cell r="BL4287"/>
          <cell r="BM4287"/>
          <cell r="BN4287" t="str">
            <v>N</v>
          </cell>
          <cell r="BO4287"/>
          <cell r="BP4287"/>
          <cell r="BQ4287"/>
          <cell r="BR4287"/>
          <cell r="BS4287"/>
          <cell r="BT4287"/>
          <cell r="BU4287"/>
          <cell r="BV4287"/>
          <cell r="BW4287"/>
          <cell r="BX4287"/>
          <cell r="BY4287"/>
          <cell r="BZ4287"/>
          <cell r="CA4287"/>
          <cell r="CB4287"/>
          <cell r="CC4287"/>
          <cell r="CD4287"/>
          <cell r="CE4287"/>
          <cell r="CF4287" t="str">
            <v>N</v>
          </cell>
          <cell r="CG4287"/>
          <cell r="CH4287"/>
          <cell r="CI4287" t="str">
            <v>N</v>
          </cell>
          <cell r="CJ4287"/>
          <cell r="CK4287" t="str">
            <v>N</v>
          </cell>
          <cell r="CL4287" t="str">
            <v>N</v>
          </cell>
          <cell r="CM4287" t="str">
            <v>N</v>
          </cell>
          <cell r="CN4287"/>
          <cell r="CO4287"/>
          <cell r="CP4287"/>
          <cell r="CQ4287"/>
          <cell r="CR4287" t="str">
            <v>N</v>
          </cell>
          <cell r="CS4287" t="str">
            <v>N</v>
          </cell>
          <cell r="CT4287" t="str">
            <v>N</v>
          </cell>
          <cell r="CU4287"/>
          <cell r="CV4287"/>
          <cell r="CW4287"/>
          <cell r="CX4287" t="str">
            <v>N</v>
          </cell>
          <cell r="CY4287" t="str">
            <v>*OCS*</v>
          </cell>
          <cell r="CZ4287" t="str">
            <v>1</v>
          </cell>
          <cell r="DA4287" t="str">
            <v>Nasopharyngeal</v>
          </cell>
          <cell r="DB4287" t="str">
            <v>Swab in UTM/kit</v>
          </cell>
        </row>
        <row r="4288">
          <cell r="C4288" t="str">
            <v>2327179</v>
          </cell>
          <cell r="D4288" t="str">
            <v>ROTAVIRUS ANTIGEN</v>
          </cell>
          <cell r="E4288" t="str">
            <v>5/14/2010</v>
          </cell>
          <cell r="F4288" t="str">
            <v/>
          </cell>
          <cell r="G4288" t="str">
            <v>87425</v>
          </cell>
          <cell r="H4288" t="str">
            <v>N</v>
          </cell>
          <cell r="I4288" t="str">
            <v>1</v>
          </cell>
          <cell r="J4288"/>
          <cell r="K4288" t="str">
            <v>OTHER~OTHER~OTHER</v>
          </cell>
          <cell r="L4288"/>
          <cell r="M4288" t="str">
            <v>N</v>
          </cell>
          <cell r="N4288" t="str">
            <v>C</v>
          </cell>
          <cell r="O4288"/>
          <cell r="P4288"/>
          <cell r="Q4288" t="str">
            <v>1~~~~~</v>
          </cell>
          <cell r="R4288"/>
          <cell r="S4288" t="str">
            <v>ROTAVIRS|ROT|ROTAV|ROTA|7179</v>
          </cell>
          <cell r="T4288"/>
          <cell r="U4288" t="str">
            <v>ROTAAG~~Y~N~N</v>
          </cell>
          <cell r="V4288" t="str">
            <v>0</v>
          </cell>
          <cell r="W4288">
            <v>104580</v>
          </cell>
          <cell r="X4288" t="str">
            <v>N</v>
          </cell>
          <cell r="Y4288"/>
          <cell r="Z4288" t="str">
            <v>Y</v>
          </cell>
          <cell r="AA4288" t="str">
            <v>N</v>
          </cell>
          <cell r="AB4288" t="str">
            <v>Y</v>
          </cell>
          <cell r="AC4288" t="str">
            <v>N</v>
          </cell>
          <cell r="AD4288" t="str">
            <v>N</v>
          </cell>
          <cell r="AE4288">
            <v>0</v>
          </cell>
          <cell r="AF4288" t="str">
            <v>N</v>
          </cell>
          <cell r="AG4288"/>
          <cell r="AH4288" t="str">
            <v>N</v>
          </cell>
          <cell r="AI4288" t="str">
            <v>269.57</v>
          </cell>
          <cell r="AJ4288"/>
          <cell r="AK4288"/>
          <cell r="AL4288"/>
          <cell r="AM4288"/>
          <cell r="AN4288"/>
          <cell r="AO4288"/>
          <cell r="AP4288"/>
          <cell r="AQ4288"/>
          <cell r="AR4288" t="str">
            <v>N</v>
          </cell>
          <cell r="AS4288"/>
          <cell r="AT4288"/>
          <cell r="AU4288"/>
          <cell r="AV4288"/>
          <cell r="AW4288" t="str">
            <v>A</v>
          </cell>
          <cell r="AX4288"/>
          <cell r="AY4288" t="str">
            <v>0</v>
          </cell>
          <cell r="AZ4288"/>
          <cell r="BA4288" t="str">
            <v>Routine</v>
          </cell>
          <cell r="BB4288">
            <v>2</v>
          </cell>
          <cell r="BC4288" t="str">
            <v>http://healthlabtesting.com/</v>
          </cell>
          <cell r="BD4288"/>
          <cell r="BE4288" t="str">
            <v>Y</v>
          </cell>
          <cell r="BF4288"/>
          <cell r="BG4288" t="str">
            <v>H</v>
          </cell>
          <cell r="BH4288" t="str">
            <v>N</v>
          </cell>
          <cell r="BI4288" t="str">
            <v>N</v>
          </cell>
          <cell r="BJ4288"/>
          <cell r="BK4288"/>
          <cell r="BL4288"/>
          <cell r="BM4288"/>
          <cell r="BN4288" t="str">
            <v>N</v>
          </cell>
          <cell r="BO4288"/>
          <cell r="BP4288"/>
          <cell r="BQ4288"/>
          <cell r="BR4288"/>
          <cell r="BS4288"/>
          <cell r="BT4288"/>
          <cell r="BU4288"/>
          <cell r="BV4288"/>
          <cell r="BW4288"/>
          <cell r="BX4288"/>
          <cell r="BY4288"/>
          <cell r="BZ4288"/>
          <cell r="CA4288"/>
          <cell r="CB4288"/>
          <cell r="CC4288"/>
          <cell r="CD4288"/>
          <cell r="CE4288"/>
          <cell r="CF4288" t="str">
            <v>N</v>
          </cell>
          <cell r="CG4288"/>
          <cell r="CH4288"/>
          <cell r="CI4288" t="str">
            <v>N</v>
          </cell>
          <cell r="CJ4288"/>
          <cell r="CK4288" t="str">
            <v>N</v>
          </cell>
          <cell r="CL4288" t="str">
            <v>N</v>
          </cell>
          <cell r="CM4288" t="str">
            <v>N</v>
          </cell>
          <cell r="CN4288"/>
          <cell r="CO4288"/>
          <cell r="CP4288"/>
          <cell r="CQ4288"/>
          <cell r="CR4288" t="str">
            <v>N</v>
          </cell>
          <cell r="CS4288" t="str">
            <v>N</v>
          </cell>
          <cell r="CT4288" t="str">
            <v>N</v>
          </cell>
          <cell r="CU4288"/>
          <cell r="CV4288"/>
          <cell r="CW4288"/>
          <cell r="CX4288" t="str">
            <v>N</v>
          </cell>
          <cell r="CY4288" t="str">
            <v>*OCS*</v>
          </cell>
          <cell r="CZ4288" t="str">
            <v>1</v>
          </cell>
          <cell r="DA4288" t="str">
            <v>Stool</v>
          </cell>
          <cell r="DB4288" t="str">
            <v>Container - Sterile</v>
          </cell>
        </row>
        <row r="4289">
          <cell r="C4289" t="str">
            <v>2327180</v>
          </cell>
          <cell r="D4289" t="str">
            <v>C DIFFICILE TOXIN ANTIGEN</v>
          </cell>
          <cell r="E4289" t="str">
            <v>9/18/2006</v>
          </cell>
          <cell r="F4289" t="str">
            <v>2/18/2010</v>
          </cell>
          <cell r="G4289" t="str">
            <v>87324</v>
          </cell>
          <cell r="H4289" t="str">
            <v>Y</v>
          </cell>
          <cell r="I4289" t="str">
            <v>1</v>
          </cell>
          <cell r="J4289"/>
          <cell r="K4289" t="str">
            <v>OTHER~OTHER~OTHER</v>
          </cell>
          <cell r="L4289"/>
          <cell r="M4289" t="str">
            <v>N</v>
          </cell>
          <cell r="N4289" t="str">
            <v>C</v>
          </cell>
          <cell r="O4289"/>
          <cell r="P4289"/>
          <cell r="Q4289" t="str">
            <v>1~~~~~</v>
          </cell>
          <cell r="R4289"/>
          <cell r="S4289" t="str">
            <v>C. DIFF TOXIN AG|7180</v>
          </cell>
          <cell r="T4289"/>
          <cell r="U4289"/>
          <cell r="V4289" t="str">
            <v>0</v>
          </cell>
          <cell r="W4289">
            <v>104570</v>
          </cell>
          <cell r="X4289" t="str">
            <v>N</v>
          </cell>
          <cell r="Y4289"/>
          <cell r="Z4289" t="str">
            <v>Y</v>
          </cell>
          <cell r="AA4289" t="str">
            <v>N</v>
          </cell>
          <cell r="AB4289" t="str">
            <v>Y</v>
          </cell>
          <cell r="AC4289" t="str">
            <v>N</v>
          </cell>
          <cell r="AD4289" t="str">
            <v>N</v>
          </cell>
          <cell r="AE4289">
            <v>0</v>
          </cell>
          <cell r="AF4289" t="str">
            <v>N</v>
          </cell>
          <cell r="AG4289"/>
          <cell r="AH4289" t="str">
            <v>N</v>
          </cell>
          <cell r="AI4289" t="str">
            <v>425.02</v>
          </cell>
          <cell r="AJ4289"/>
          <cell r="AK4289"/>
          <cell r="AL4289"/>
          <cell r="AM4289"/>
          <cell r="AN4289"/>
          <cell r="AO4289"/>
          <cell r="AP4289"/>
          <cell r="AQ4289" t="str">
            <v>This test will soon be unavailable, please order 2131079 C. difficile Toxin (NAT) as a replacement.</v>
          </cell>
          <cell r="AR4289" t="str">
            <v>N</v>
          </cell>
          <cell r="AS4289"/>
          <cell r="AT4289"/>
          <cell r="AU4289"/>
          <cell r="AV4289"/>
          <cell r="AW4289" t="str">
            <v>A</v>
          </cell>
          <cell r="AX4289"/>
          <cell r="AY4289" t="str">
            <v>0</v>
          </cell>
          <cell r="AZ4289"/>
          <cell r="BA4289" t="str">
            <v>Routine</v>
          </cell>
          <cell r="BB4289">
            <v>2</v>
          </cell>
          <cell r="BC4289" t="str">
            <v>http://healthlabtesting.com/</v>
          </cell>
          <cell r="BD4289"/>
          <cell r="BE4289" t="str">
            <v>N</v>
          </cell>
          <cell r="BF4289"/>
          <cell r="BG4289" t="str">
            <v>H</v>
          </cell>
          <cell r="BH4289" t="str">
            <v>N</v>
          </cell>
          <cell r="BI4289" t="str">
            <v>N</v>
          </cell>
          <cell r="BJ4289"/>
          <cell r="BK4289"/>
          <cell r="BL4289"/>
          <cell r="BM4289"/>
          <cell r="BN4289" t="str">
            <v>N</v>
          </cell>
          <cell r="BO4289"/>
          <cell r="BP4289"/>
          <cell r="BQ4289"/>
          <cell r="BR4289"/>
          <cell r="BS4289"/>
          <cell r="BT4289"/>
          <cell r="BU4289"/>
          <cell r="BV4289"/>
          <cell r="BW4289"/>
          <cell r="BX4289"/>
          <cell r="BY4289"/>
          <cell r="BZ4289"/>
          <cell r="CA4289"/>
          <cell r="CB4289"/>
          <cell r="CC4289"/>
          <cell r="CD4289"/>
          <cell r="CE4289"/>
          <cell r="CF4289" t="str">
            <v>N</v>
          </cell>
          <cell r="CG4289"/>
          <cell r="CH4289"/>
          <cell r="CI4289" t="str">
            <v>N</v>
          </cell>
          <cell r="CJ4289"/>
          <cell r="CK4289" t="str">
            <v>N</v>
          </cell>
          <cell r="CL4289" t="str">
            <v>N</v>
          </cell>
          <cell r="CM4289" t="str">
            <v>N</v>
          </cell>
          <cell r="CN4289"/>
          <cell r="CO4289"/>
          <cell r="CP4289"/>
          <cell r="CQ4289"/>
          <cell r="CR4289" t="str">
            <v>N</v>
          </cell>
          <cell r="CS4289" t="str">
            <v>N</v>
          </cell>
          <cell r="CT4289" t="str">
            <v>N</v>
          </cell>
          <cell r="CU4289"/>
          <cell r="CV4289"/>
          <cell r="CW4289"/>
          <cell r="CX4289" t="str">
            <v>N</v>
          </cell>
          <cell r="CY4289" t="str">
            <v>*OCS*</v>
          </cell>
          <cell r="CZ4289" t="str">
            <v>1</v>
          </cell>
          <cell r="DA4289" t="str">
            <v>Stool</v>
          </cell>
          <cell r="DB4289" t="str">
            <v>Container - Sterile</v>
          </cell>
        </row>
        <row r="4290">
          <cell r="C4290" t="str">
            <v>2327221</v>
          </cell>
          <cell r="D4290" t="str">
            <v>DONOR(FDA) HEPATITIS C ANTIBODY, WITH CONFIRMATION</v>
          </cell>
          <cell r="E4290" t="str">
            <v>1/31/2005</v>
          </cell>
          <cell r="F4290" t="str">
            <v>3/15/2019</v>
          </cell>
          <cell r="G4290" t="str">
            <v>86803</v>
          </cell>
          <cell r="H4290" t="str">
            <v>Y</v>
          </cell>
          <cell r="I4290" t="str">
            <v>1</v>
          </cell>
          <cell r="J4290"/>
          <cell r="K4290" t="str">
            <v>OTHER~OTHER~OTHER</v>
          </cell>
          <cell r="L4290"/>
          <cell r="M4290" t="str">
            <v>N</v>
          </cell>
          <cell r="N4290" t="str">
            <v>C</v>
          </cell>
          <cell r="O4290"/>
          <cell r="P4290"/>
          <cell r="Q4290" t="str">
            <v>1~~~~~</v>
          </cell>
          <cell r="R4290"/>
          <cell r="S4290" t="str">
            <v>DONOR HEP C|HEP|7221|DONOR</v>
          </cell>
          <cell r="T4290"/>
          <cell r="U4290"/>
          <cell r="V4290" t="str">
            <v>0</v>
          </cell>
          <cell r="W4290">
            <v>105220</v>
          </cell>
          <cell r="X4290" t="str">
            <v>N</v>
          </cell>
          <cell r="Y4290"/>
          <cell r="Z4290" t="str">
            <v>Y</v>
          </cell>
          <cell r="AA4290" t="str">
            <v>N</v>
          </cell>
          <cell r="AB4290" t="str">
            <v>Y</v>
          </cell>
          <cell r="AC4290" t="str">
            <v>N</v>
          </cell>
          <cell r="AD4290" t="str">
            <v>N</v>
          </cell>
          <cell r="AE4290">
            <v>0</v>
          </cell>
          <cell r="AF4290" t="str">
            <v>N</v>
          </cell>
          <cell r="AG4290"/>
          <cell r="AH4290" t="str">
            <v>N</v>
          </cell>
          <cell r="AI4290" t="str">
            <v>226.84</v>
          </cell>
          <cell r="AJ4290"/>
          <cell r="AK4290"/>
          <cell r="AL4290"/>
          <cell r="AM4290"/>
          <cell r="AN4290"/>
          <cell r="AO4290"/>
          <cell r="AP4290"/>
          <cell r="AQ4290" t="str">
            <v>For Donor(FDA) testing only, please order 2120931 for non-donor HCV patient testing.</v>
          </cell>
          <cell r="AR4290" t="str">
            <v>N</v>
          </cell>
          <cell r="AS4290"/>
          <cell r="AT4290"/>
          <cell r="AU4290"/>
          <cell r="AV4290"/>
          <cell r="AW4290" t="str">
            <v>A</v>
          </cell>
          <cell r="AX4290"/>
          <cell r="AY4290" t="str">
            <v>0</v>
          </cell>
          <cell r="AZ4290"/>
          <cell r="BA4290" t="str">
            <v>Routine</v>
          </cell>
          <cell r="BB4290">
            <v>2</v>
          </cell>
          <cell r="BC4290" t="str">
            <v>http://healthlabtesting.com/</v>
          </cell>
          <cell r="BD4290"/>
          <cell r="BE4290" t="str">
            <v>Y</v>
          </cell>
          <cell r="BF4290"/>
          <cell r="BG4290" t="str">
            <v>H</v>
          </cell>
          <cell r="BH4290" t="str">
            <v>N</v>
          </cell>
          <cell r="BI4290" t="str">
            <v>N</v>
          </cell>
          <cell r="BJ4290"/>
          <cell r="BK4290"/>
          <cell r="BL4290"/>
          <cell r="BM4290"/>
          <cell r="BN4290" t="str">
            <v>N</v>
          </cell>
          <cell r="BO4290"/>
          <cell r="BP4290"/>
          <cell r="BQ4290"/>
          <cell r="BR4290"/>
          <cell r="BS4290"/>
          <cell r="BT4290"/>
          <cell r="BU4290"/>
          <cell r="BV4290"/>
          <cell r="BW4290"/>
          <cell r="BX4290"/>
          <cell r="BY4290"/>
          <cell r="BZ4290"/>
          <cell r="CA4290"/>
          <cell r="CB4290"/>
          <cell r="CC4290"/>
          <cell r="CD4290"/>
          <cell r="CE4290"/>
          <cell r="CF4290" t="str">
            <v>N</v>
          </cell>
          <cell r="CG4290"/>
          <cell r="CH4290"/>
          <cell r="CI4290" t="str">
            <v>N</v>
          </cell>
          <cell r="CJ4290"/>
          <cell r="CK4290" t="str">
            <v>N</v>
          </cell>
          <cell r="CL4290" t="str">
            <v>N</v>
          </cell>
          <cell r="CM4290" t="str">
            <v>N</v>
          </cell>
          <cell r="CN4290"/>
          <cell r="CO4290"/>
          <cell r="CP4290"/>
          <cell r="CQ4290"/>
          <cell r="CR4290" t="str">
            <v>N</v>
          </cell>
          <cell r="CS4290" t="str">
            <v>N</v>
          </cell>
          <cell r="CT4290" t="str">
            <v>N</v>
          </cell>
          <cell r="CU4290"/>
          <cell r="CV4290"/>
          <cell r="CW4290"/>
          <cell r="CX4290" t="str">
            <v>N</v>
          </cell>
          <cell r="CY4290" t="str">
            <v>*OCS*</v>
          </cell>
          <cell r="CZ4290" t="str">
            <v>1</v>
          </cell>
          <cell r="DA4290" t="str">
            <v>Serum</v>
          </cell>
          <cell r="DB4290" t="str">
            <v>Three 5.0 ml SST</v>
          </cell>
        </row>
        <row r="4291">
          <cell r="C4291" t="str">
            <v>2327611</v>
          </cell>
          <cell r="D4291" t="str">
            <v>DEAMIDATED GLIADIN PEPTIDE, IgG</v>
          </cell>
          <cell r="E4291" t="str">
            <v>3/1/2011</v>
          </cell>
          <cell r="F4291" t="str">
            <v/>
          </cell>
          <cell r="G4291" t="str">
            <v>83516</v>
          </cell>
          <cell r="H4291" t="str">
            <v>N</v>
          </cell>
          <cell r="I4291" t="str">
            <v>1</v>
          </cell>
          <cell r="J4291"/>
          <cell r="K4291" t="str">
            <v>IMMUNOLOGY~IMMUNOLOGY~IMMUNOLOGY</v>
          </cell>
          <cell r="L4291"/>
          <cell r="M4291" t="str">
            <v>N</v>
          </cell>
          <cell r="N4291" t="str">
            <v>C</v>
          </cell>
          <cell r="O4291"/>
          <cell r="P4291"/>
          <cell r="Q4291" t="str">
            <v>1~~~~~</v>
          </cell>
          <cell r="R4291"/>
          <cell r="S4291" t="str">
            <v>GLIADIN IgA|GLIADIN|0703|DEAMID|GLIA|GLIAD|GLIADIN</v>
          </cell>
          <cell r="T4291"/>
          <cell r="U4291" t="str">
            <v>GLIADIGG~~Y~N~N|GLIADGINT~~Y~N~N|40000500~~Y~N~N</v>
          </cell>
          <cell r="V4291" t="str">
            <v>0</v>
          </cell>
          <cell r="W4291">
            <v>115733</v>
          </cell>
          <cell r="X4291" t="str">
            <v>N</v>
          </cell>
          <cell r="Y4291"/>
          <cell r="Z4291" t="str">
            <v>Y</v>
          </cell>
          <cell r="AA4291" t="str">
            <v>N</v>
          </cell>
          <cell r="AB4291" t="str">
            <v>Y</v>
          </cell>
          <cell r="AC4291" t="str">
            <v>N</v>
          </cell>
          <cell r="AD4291" t="str">
            <v>N</v>
          </cell>
          <cell r="AE4291">
            <v>0</v>
          </cell>
          <cell r="AF4291" t="str">
            <v>N</v>
          </cell>
          <cell r="AG4291"/>
          <cell r="AH4291" t="str">
            <v>N</v>
          </cell>
          <cell r="AI4291" t="str">
            <v>222.71</v>
          </cell>
          <cell r="AJ4291"/>
          <cell r="AK4291"/>
          <cell r="AL4291"/>
          <cell r="AM4291"/>
          <cell r="AN4291"/>
          <cell r="AO4291"/>
          <cell r="AP4291"/>
          <cell r="AQ4291"/>
          <cell r="AR4291" t="str">
            <v>N</v>
          </cell>
          <cell r="AS4291"/>
          <cell r="AT4291"/>
          <cell r="AU4291"/>
          <cell r="AV4291"/>
          <cell r="AW4291" t="str">
            <v>A</v>
          </cell>
          <cell r="AX4291"/>
          <cell r="AY4291" t="str">
            <v>0</v>
          </cell>
          <cell r="AZ4291"/>
          <cell r="BA4291" t="str">
            <v>Routine</v>
          </cell>
          <cell r="BB4291">
            <v>2</v>
          </cell>
          <cell r="BC4291" t="str">
            <v>http://healthlabtesting.com/</v>
          </cell>
          <cell r="BD4291"/>
          <cell r="BE4291" t="str">
            <v>N</v>
          </cell>
          <cell r="BF4291"/>
          <cell r="BG4291" t="str">
            <v>H</v>
          </cell>
          <cell r="BH4291" t="str">
            <v>N</v>
          </cell>
          <cell r="BI4291" t="str">
            <v>N</v>
          </cell>
          <cell r="BJ4291"/>
          <cell r="BK4291"/>
          <cell r="BL4291"/>
          <cell r="BM4291"/>
          <cell r="BN4291" t="str">
            <v>N</v>
          </cell>
          <cell r="BO4291"/>
          <cell r="BP4291"/>
          <cell r="BQ4291"/>
          <cell r="BR4291"/>
          <cell r="BS4291"/>
          <cell r="BT4291"/>
          <cell r="BU4291"/>
          <cell r="BV4291"/>
          <cell r="BW4291"/>
          <cell r="BX4291"/>
          <cell r="BY4291"/>
          <cell r="BZ4291"/>
          <cell r="CA4291"/>
          <cell r="CB4291"/>
          <cell r="CC4291"/>
          <cell r="CD4291"/>
          <cell r="CE4291"/>
          <cell r="CF4291" t="str">
            <v>N</v>
          </cell>
          <cell r="CG4291"/>
          <cell r="CH4291"/>
          <cell r="CI4291" t="str">
            <v>N</v>
          </cell>
          <cell r="CJ4291"/>
          <cell r="CK4291" t="str">
            <v>N</v>
          </cell>
          <cell r="CL4291" t="str">
            <v>N</v>
          </cell>
          <cell r="CM4291" t="str">
            <v>N</v>
          </cell>
          <cell r="CN4291"/>
          <cell r="CO4291"/>
          <cell r="CP4291"/>
          <cell r="CQ4291"/>
          <cell r="CR4291" t="str">
            <v>N</v>
          </cell>
          <cell r="CS4291" t="str">
            <v>N</v>
          </cell>
          <cell r="CT4291" t="str">
            <v>N</v>
          </cell>
          <cell r="CU4291"/>
          <cell r="CV4291"/>
          <cell r="CW4291"/>
          <cell r="CX4291" t="str">
            <v>N</v>
          </cell>
          <cell r="CY4291" t="str">
            <v>*OCS*</v>
          </cell>
          <cell r="CZ4291" t="str">
            <v>1</v>
          </cell>
          <cell r="DA4291" t="str">
            <v>Serum</v>
          </cell>
          <cell r="DB4291" t="str">
            <v>5.0 mL SST - Immunology</v>
          </cell>
        </row>
        <row r="4292">
          <cell r="C4292" t="str">
            <v>2327638</v>
          </cell>
          <cell r="D4292" t="str">
            <v>CHLAMYDIA TRACHOMATIS (NAT), THINPREP VIAL</v>
          </cell>
          <cell r="E4292" t="str">
            <v>3/21/2011</v>
          </cell>
          <cell r="F4292" t="str">
            <v/>
          </cell>
          <cell r="G4292" t="str">
            <v>87491</v>
          </cell>
          <cell r="H4292" t="str">
            <v>N</v>
          </cell>
          <cell r="I4292" t="str">
            <v>1</v>
          </cell>
          <cell r="J4292"/>
          <cell r="K4292" t="str">
            <v>IMMUNOLOGY~IMMUNOLOGY~IMMUNOLOGY</v>
          </cell>
          <cell r="L4292"/>
          <cell r="M4292" t="str">
            <v>N</v>
          </cell>
          <cell r="N4292" t="str">
            <v>C</v>
          </cell>
          <cell r="O4292"/>
          <cell r="P4292"/>
          <cell r="Q4292" t="str">
            <v>1~~~~~</v>
          </cell>
          <cell r="R4292"/>
          <cell r="S4292" t="str">
            <v>CHLAMYDIA,THINPREP|CHLAM|CHLAMY|NAT|7638|CHLAMYDIA|CT|THINPREP</v>
          </cell>
          <cell r="T4292"/>
          <cell r="U4292" t="str">
            <v>CHLAMRNA~~Y~N~N</v>
          </cell>
          <cell r="V4292" t="str">
            <v>0</v>
          </cell>
          <cell r="W4292">
            <v>105331</v>
          </cell>
          <cell r="X4292" t="str">
            <v>N</v>
          </cell>
          <cell r="Y4292"/>
          <cell r="Z4292" t="str">
            <v>Y</v>
          </cell>
          <cell r="AA4292" t="str">
            <v>N</v>
          </cell>
          <cell r="AB4292" t="str">
            <v>Y</v>
          </cell>
          <cell r="AC4292" t="str">
            <v>N</v>
          </cell>
          <cell r="AD4292" t="str">
            <v>N</v>
          </cell>
          <cell r="AE4292">
            <v>0</v>
          </cell>
          <cell r="AF4292" t="str">
            <v>N</v>
          </cell>
          <cell r="AG4292"/>
          <cell r="AH4292" t="str">
            <v>N</v>
          </cell>
          <cell r="AI4292" t="str">
            <v>236.49</v>
          </cell>
          <cell r="AJ4292"/>
          <cell r="AK4292"/>
          <cell r="AL4292"/>
          <cell r="AM4292"/>
          <cell r="AN4292"/>
          <cell r="AO4292"/>
          <cell r="AP4292"/>
          <cell r="AQ4292"/>
          <cell r="AR4292" t="str">
            <v>N</v>
          </cell>
          <cell r="AS4292"/>
          <cell r="AT4292"/>
          <cell r="AU4292"/>
          <cell r="AV4292"/>
          <cell r="AW4292" t="str">
            <v>A</v>
          </cell>
          <cell r="AX4292"/>
          <cell r="AY4292" t="str">
            <v>0</v>
          </cell>
          <cell r="AZ4292"/>
          <cell r="BA4292" t="str">
            <v>Routine</v>
          </cell>
          <cell r="BB4292">
            <v>2</v>
          </cell>
          <cell r="BC4292" t="str">
            <v>http://healthlabtesting.com/</v>
          </cell>
          <cell r="BD4292"/>
          <cell r="BE4292" t="str">
            <v>N</v>
          </cell>
          <cell r="BF4292"/>
          <cell r="BG4292" t="str">
            <v>H</v>
          </cell>
          <cell r="BH4292" t="str">
            <v>N</v>
          </cell>
          <cell r="BI4292" t="str">
            <v>N</v>
          </cell>
          <cell r="BJ4292"/>
          <cell r="BK4292"/>
          <cell r="BL4292"/>
          <cell r="BM4292"/>
          <cell r="BN4292" t="str">
            <v>N</v>
          </cell>
          <cell r="BO4292"/>
          <cell r="BP4292"/>
          <cell r="BQ4292"/>
          <cell r="BR4292"/>
          <cell r="BS4292"/>
          <cell r="BT4292"/>
          <cell r="BU4292"/>
          <cell r="BV4292"/>
          <cell r="BW4292"/>
          <cell r="BX4292"/>
          <cell r="BY4292"/>
          <cell r="BZ4292"/>
          <cell r="CA4292"/>
          <cell r="CB4292"/>
          <cell r="CC4292"/>
          <cell r="CD4292"/>
          <cell r="CE4292"/>
          <cell r="CF4292" t="str">
            <v>N</v>
          </cell>
          <cell r="CG4292"/>
          <cell r="CH4292"/>
          <cell r="CI4292" t="str">
            <v>N</v>
          </cell>
          <cell r="CJ4292"/>
          <cell r="CK4292" t="str">
            <v>N</v>
          </cell>
          <cell r="CL4292" t="str">
            <v>N</v>
          </cell>
          <cell r="CM4292" t="str">
            <v>N</v>
          </cell>
          <cell r="CN4292"/>
          <cell r="CO4292"/>
          <cell r="CP4292"/>
          <cell r="CQ4292"/>
          <cell r="CR4292" t="str">
            <v>N</v>
          </cell>
          <cell r="CS4292" t="str">
            <v>N</v>
          </cell>
          <cell r="CT4292" t="str">
            <v>N</v>
          </cell>
          <cell r="CU4292"/>
          <cell r="CV4292"/>
          <cell r="CW4292"/>
          <cell r="CX4292" t="str">
            <v>N</v>
          </cell>
          <cell r="CY4292" t="str">
            <v>*OCS*</v>
          </cell>
          <cell r="CZ4292" t="str">
            <v>1</v>
          </cell>
          <cell r="DA4292" t="str">
            <v>Cyto Gyne</v>
          </cell>
          <cell r="DB4292" t="str">
            <v>Thinprep Vial</v>
          </cell>
        </row>
        <row r="4293">
          <cell r="C4293" t="str">
            <v>2327802</v>
          </cell>
          <cell r="D4293" t="str">
            <v>CRYPTOCOCCUS ANTIGEN / REFLEX TITER, CSF</v>
          </cell>
          <cell r="E4293" t="str">
            <v>5/5/2011</v>
          </cell>
          <cell r="F4293" t="str">
            <v/>
          </cell>
          <cell r="G4293" t="str">
            <v>86403</v>
          </cell>
          <cell r="H4293" t="str">
            <v>N</v>
          </cell>
          <cell r="I4293" t="str">
            <v>1</v>
          </cell>
          <cell r="J4293"/>
          <cell r="K4293" t="str">
            <v>IMMUNOLOGY~IMMUNOLOGY~IMMUNOLOGY</v>
          </cell>
          <cell r="L4293"/>
          <cell r="M4293" t="str">
            <v>N</v>
          </cell>
          <cell r="N4293" t="str">
            <v>C</v>
          </cell>
          <cell r="O4293"/>
          <cell r="P4293"/>
          <cell r="Q4293" t="str">
            <v>1~~~~~</v>
          </cell>
          <cell r="R4293"/>
          <cell r="S4293" t="str">
            <v>CRYPT AG|CRYPT|CRYPTO|7802</v>
          </cell>
          <cell r="T4293"/>
          <cell r="U4293" t="str">
            <v>CRYPTRFX~~Y~N~N|TITER1~~Y~N~N</v>
          </cell>
          <cell r="V4293" t="str">
            <v>0</v>
          </cell>
          <cell r="W4293">
            <v>105790</v>
          </cell>
          <cell r="X4293" t="str">
            <v>N</v>
          </cell>
          <cell r="Y4293"/>
          <cell r="Z4293" t="str">
            <v>Y</v>
          </cell>
          <cell r="AA4293" t="str">
            <v>N</v>
          </cell>
          <cell r="AB4293" t="str">
            <v>Y</v>
          </cell>
          <cell r="AC4293" t="str">
            <v>N</v>
          </cell>
          <cell r="AD4293" t="str">
            <v>N</v>
          </cell>
          <cell r="AE4293">
            <v>0</v>
          </cell>
          <cell r="AF4293" t="str">
            <v>N</v>
          </cell>
          <cell r="AG4293"/>
          <cell r="AH4293" t="str">
            <v>N</v>
          </cell>
          <cell r="AI4293" t="str">
            <v>184.67</v>
          </cell>
          <cell r="AJ4293"/>
          <cell r="AK4293"/>
          <cell r="AL4293"/>
          <cell r="AM4293"/>
          <cell r="AN4293"/>
          <cell r="AO4293"/>
          <cell r="AP4293"/>
          <cell r="AQ4293"/>
          <cell r="AR4293" t="str">
            <v>N</v>
          </cell>
          <cell r="AS4293"/>
          <cell r="AT4293"/>
          <cell r="AU4293"/>
          <cell r="AV4293"/>
          <cell r="AW4293" t="str">
            <v>A</v>
          </cell>
          <cell r="AX4293"/>
          <cell r="AY4293" t="str">
            <v>0</v>
          </cell>
          <cell r="AZ4293"/>
          <cell r="BA4293" t="str">
            <v>Routine</v>
          </cell>
          <cell r="BB4293">
            <v>2</v>
          </cell>
          <cell r="BC4293" t="str">
            <v>http://healthlabtesting.com/</v>
          </cell>
          <cell r="BD4293"/>
          <cell r="BE4293" t="str">
            <v>N</v>
          </cell>
          <cell r="BF4293"/>
          <cell r="BG4293" t="str">
            <v>H</v>
          </cell>
          <cell r="BH4293" t="str">
            <v>N</v>
          </cell>
          <cell r="BI4293" t="str">
            <v>N</v>
          </cell>
          <cell r="BJ4293"/>
          <cell r="BK4293"/>
          <cell r="BL4293"/>
          <cell r="BM4293"/>
          <cell r="BN4293" t="str">
            <v>N</v>
          </cell>
          <cell r="BO4293"/>
          <cell r="BP4293"/>
          <cell r="BQ4293"/>
          <cell r="BR4293"/>
          <cell r="BS4293"/>
          <cell r="BT4293"/>
          <cell r="BU4293"/>
          <cell r="BV4293"/>
          <cell r="BW4293"/>
          <cell r="BX4293"/>
          <cell r="BY4293"/>
          <cell r="BZ4293"/>
          <cell r="CA4293"/>
          <cell r="CB4293"/>
          <cell r="CC4293"/>
          <cell r="CD4293"/>
          <cell r="CE4293"/>
          <cell r="CF4293" t="str">
            <v>N</v>
          </cell>
          <cell r="CG4293"/>
          <cell r="CH4293"/>
          <cell r="CI4293" t="str">
            <v>N</v>
          </cell>
          <cell r="CJ4293"/>
          <cell r="CK4293" t="str">
            <v>N</v>
          </cell>
          <cell r="CL4293" t="str">
            <v>N</v>
          </cell>
          <cell r="CM4293" t="str">
            <v>N</v>
          </cell>
          <cell r="CN4293"/>
          <cell r="CO4293"/>
          <cell r="CP4293"/>
          <cell r="CQ4293"/>
          <cell r="CR4293" t="str">
            <v>N</v>
          </cell>
          <cell r="CS4293" t="str">
            <v>N</v>
          </cell>
          <cell r="CT4293" t="str">
            <v>N</v>
          </cell>
          <cell r="CU4293"/>
          <cell r="CV4293"/>
          <cell r="CW4293"/>
          <cell r="CX4293" t="str">
            <v>N</v>
          </cell>
          <cell r="CY4293" t="str">
            <v>*OCS*</v>
          </cell>
          <cell r="CZ4293" t="str">
            <v>1</v>
          </cell>
          <cell r="DA4293" t="str">
            <v>CSF</v>
          </cell>
          <cell r="DB4293" t="str">
            <v>CSF Tube #2</v>
          </cell>
        </row>
        <row r="4294">
          <cell r="C4294" t="str">
            <v>2327803</v>
          </cell>
          <cell r="D4294" t="str">
            <v>CRYPTOCOCCUS ANTIGEN / REFLEX TITER</v>
          </cell>
          <cell r="E4294" t="str">
            <v>1/31/2005</v>
          </cell>
          <cell r="F4294" t="str">
            <v/>
          </cell>
          <cell r="G4294" t="str">
            <v>86403</v>
          </cell>
          <cell r="H4294" t="str">
            <v>N</v>
          </cell>
          <cell r="I4294" t="str">
            <v>1</v>
          </cell>
          <cell r="J4294"/>
          <cell r="K4294" t="str">
            <v>IMMUNOLOGY~IMMUNOLOGY~IMMUNOLOGY</v>
          </cell>
          <cell r="L4294"/>
          <cell r="M4294" t="str">
            <v>N</v>
          </cell>
          <cell r="N4294" t="str">
            <v>C</v>
          </cell>
          <cell r="O4294"/>
          <cell r="P4294"/>
          <cell r="Q4294" t="str">
            <v>1~~~~~</v>
          </cell>
          <cell r="R4294"/>
          <cell r="S4294" t="str">
            <v>CRYPT AG|CRYPT|CRYPTO|7803</v>
          </cell>
          <cell r="T4294"/>
          <cell r="U4294" t="str">
            <v>CRYPT~~Y~N~N|TITER~~Y~N~N</v>
          </cell>
          <cell r="V4294" t="str">
            <v>0</v>
          </cell>
          <cell r="W4294">
            <v>105820</v>
          </cell>
          <cell r="X4294" t="str">
            <v>N</v>
          </cell>
          <cell r="Y4294"/>
          <cell r="Z4294" t="str">
            <v>Y</v>
          </cell>
          <cell r="AA4294" t="str">
            <v>N</v>
          </cell>
          <cell r="AB4294" t="str">
            <v>Y</v>
          </cell>
          <cell r="AC4294" t="str">
            <v>N</v>
          </cell>
          <cell r="AD4294" t="str">
            <v>N</v>
          </cell>
          <cell r="AE4294">
            <v>0</v>
          </cell>
          <cell r="AF4294" t="str">
            <v>N</v>
          </cell>
          <cell r="AG4294"/>
          <cell r="AH4294" t="str">
            <v>N</v>
          </cell>
          <cell r="AI4294" t="str">
            <v>184.67</v>
          </cell>
          <cell r="AJ4294"/>
          <cell r="AK4294"/>
          <cell r="AL4294"/>
          <cell r="AM4294"/>
          <cell r="AN4294"/>
          <cell r="AO4294"/>
          <cell r="AP4294"/>
          <cell r="AQ4294"/>
          <cell r="AR4294" t="str">
            <v>N</v>
          </cell>
          <cell r="AS4294"/>
          <cell r="AT4294"/>
          <cell r="AU4294"/>
          <cell r="AV4294"/>
          <cell r="AW4294" t="str">
            <v>A</v>
          </cell>
          <cell r="AX4294"/>
          <cell r="AY4294" t="str">
            <v>0</v>
          </cell>
          <cell r="AZ4294"/>
          <cell r="BA4294" t="str">
            <v>Routine</v>
          </cell>
          <cell r="BB4294">
            <v>2</v>
          </cell>
          <cell r="BC4294" t="str">
            <v>http://healthlabtesting.com/</v>
          </cell>
          <cell r="BD4294"/>
          <cell r="BE4294" t="str">
            <v>N</v>
          </cell>
          <cell r="BF4294"/>
          <cell r="BG4294" t="str">
            <v>H</v>
          </cell>
          <cell r="BH4294" t="str">
            <v>N</v>
          </cell>
          <cell r="BI4294" t="str">
            <v>N</v>
          </cell>
          <cell r="BJ4294"/>
          <cell r="BK4294"/>
          <cell r="BL4294"/>
          <cell r="BM4294"/>
          <cell r="BN4294" t="str">
            <v>N</v>
          </cell>
          <cell r="BO4294"/>
          <cell r="BP4294"/>
          <cell r="BQ4294"/>
          <cell r="BR4294"/>
          <cell r="BS4294"/>
          <cell r="BT4294"/>
          <cell r="BU4294"/>
          <cell r="BV4294"/>
          <cell r="BW4294"/>
          <cell r="BX4294"/>
          <cell r="BY4294"/>
          <cell r="BZ4294"/>
          <cell r="CA4294"/>
          <cell r="CB4294"/>
          <cell r="CC4294"/>
          <cell r="CD4294"/>
          <cell r="CE4294"/>
          <cell r="CF4294" t="str">
            <v>N</v>
          </cell>
          <cell r="CG4294"/>
          <cell r="CH4294"/>
          <cell r="CI4294" t="str">
            <v>N</v>
          </cell>
          <cell r="CJ4294"/>
          <cell r="CK4294" t="str">
            <v>N</v>
          </cell>
          <cell r="CL4294" t="str">
            <v>N</v>
          </cell>
          <cell r="CM4294" t="str">
            <v>N</v>
          </cell>
          <cell r="CN4294"/>
          <cell r="CO4294"/>
          <cell r="CP4294"/>
          <cell r="CQ4294"/>
          <cell r="CR4294" t="str">
            <v>N</v>
          </cell>
          <cell r="CS4294" t="str">
            <v>N</v>
          </cell>
          <cell r="CT4294" t="str">
            <v>N</v>
          </cell>
          <cell r="CU4294"/>
          <cell r="CV4294"/>
          <cell r="CW4294"/>
          <cell r="CX4294" t="str">
            <v>N</v>
          </cell>
          <cell r="CY4294" t="str">
            <v>*OCS*</v>
          </cell>
          <cell r="CZ4294" t="str">
            <v>1</v>
          </cell>
          <cell r="DA4294" t="str">
            <v>Serum</v>
          </cell>
          <cell r="DB4294" t="str">
            <v>5.0 mL SST - Immunology</v>
          </cell>
        </row>
        <row r="4295">
          <cell r="C4295" t="str">
            <v>2327812</v>
          </cell>
          <cell r="D4295" t="str">
            <v>HEPATITIS A IgM</v>
          </cell>
          <cell r="E4295" t="str">
            <v>1/31/2005</v>
          </cell>
          <cell r="F4295" t="str">
            <v/>
          </cell>
          <cell r="G4295" t="str">
            <v>86709</v>
          </cell>
          <cell r="H4295" t="str">
            <v>N</v>
          </cell>
          <cell r="I4295" t="str">
            <v>1</v>
          </cell>
          <cell r="J4295"/>
          <cell r="K4295" t="str">
            <v>IMMUNOLOGY~IMMUNOLOGY~IMMUNOLOGY</v>
          </cell>
          <cell r="L4295"/>
          <cell r="M4295" t="str">
            <v>N</v>
          </cell>
          <cell r="N4295" t="str">
            <v>C</v>
          </cell>
          <cell r="O4295"/>
          <cell r="P4295"/>
          <cell r="Q4295" t="str">
            <v>1~~~~~</v>
          </cell>
          <cell r="R4295"/>
          <cell r="S4295" t="str">
            <v>HAV IGM|HEP|HAV|HEPA|7812</v>
          </cell>
          <cell r="T4295"/>
          <cell r="U4295" t="str">
            <v>HAVM~~Y~N~N|55013300~~Y~N~N</v>
          </cell>
          <cell r="V4295" t="str">
            <v>0</v>
          </cell>
          <cell r="W4295">
            <v>105200</v>
          </cell>
          <cell r="X4295" t="str">
            <v>N</v>
          </cell>
          <cell r="Y4295"/>
          <cell r="Z4295" t="str">
            <v>Y</v>
          </cell>
          <cell r="AA4295" t="str">
            <v>N</v>
          </cell>
          <cell r="AB4295" t="str">
            <v>Y</v>
          </cell>
          <cell r="AC4295" t="str">
            <v>N</v>
          </cell>
          <cell r="AD4295" t="str">
            <v>N</v>
          </cell>
          <cell r="AE4295">
            <v>0</v>
          </cell>
          <cell r="AF4295" t="str">
            <v>N</v>
          </cell>
          <cell r="AG4295"/>
          <cell r="AH4295" t="str">
            <v>N</v>
          </cell>
          <cell r="AI4295" t="str">
            <v>114.39</v>
          </cell>
          <cell r="AJ4295"/>
          <cell r="AK4295"/>
          <cell r="AL4295"/>
          <cell r="AM4295"/>
          <cell r="AN4295"/>
          <cell r="AO4295"/>
          <cell r="AP4295"/>
          <cell r="AQ4295"/>
          <cell r="AR4295" t="str">
            <v>N</v>
          </cell>
          <cell r="AS4295"/>
          <cell r="AT4295"/>
          <cell r="AU4295"/>
          <cell r="AV4295"/>
          <cell r="AW4295" t="str">
            <v>A</v>
          </cell>
          <cell r="AX4295"/>
          <cell r="AY4295" t="str">
            <v>0</v>
          </cell>
          <cell r="AZ4295"/>
          <cell r="BA4295" t="str">
            <v>Routine</v>
          </cell>
          <cell r="BB4295">
            <v>2</v>
          </cell>
          <cell r="BC4295" t="str">
            <v>http://healthlabtesting.com/</v>
          </cell>
          <cell r="BD4295"/>
          <cell r="BE4295" t="str">
            <v>N</v>
          </cell>
          <cell r="BF4295"/>
          <cell r="BG4295" t="str">
            <v>H</v>
          </cell>
          <cell r="BH4295" t="str">
            <v>N</v>
          </cell>
          <cell r="BI4295" t="str">
            <v>N</v>
          </cell>
          <cell r="BJ4295"/>
          <cell r="BK4295"/>
          <cell r="BL4295"/>
          <cell r="BM4295"/>
          <cell r="BN4295" t="str">
            <v>N</v>
          </cell>
          <cell r="BO4295"/>
          <cell r="BP4295"/>
          <cell r="BQ4295"/>
          <cell r="BR4295"/>
          <cell r="BS4295"/>
          <cell r="BT4295"/>
          <cell r="BU4295"/>
          <cell r="BV4295"/>
          <cell r="BW4295"/>
          <cell r="BX4295"/>
          <cell r="BY4295"/>
          <cell r="BZ4295"/>
          <cell r="CA4295"/>
          <cell r="CB4295"/>
          <cell r="CC4295"/>
          <cell r="CD4295"/>
          <cell r="CE4295"/>
          <cell r="CF4295" t="str">
            <v>N</v>
          </cell>
          <cell r="CG4295"/>
          <cell r="CH4295"/>
          <cell r="CI4295" t="str">
            <v>N</v>
          </cell>
          <cell r="CJ4295"/>
          <cell r="CK4295" t="str">
            <v>N</v>
          </cell>
          <cell r="CL4295" t="str">
            <v>N</v>
          </cell>
          <cell r="CM4295" t="str">
            <v>N</v>
          </cell>
          <cell r="CN4295"/>
          <cell r="CO4295"/>
          <cell r="CP4295"/>
          <cell r="CQ4295"/>
          <cell r="CR4295" t="str">
            <v>N</v>
          </cell>
          <cell r="CS4295" t="str">
            <v>N</v>
          </cell>
          <cell r="CT4295" t="str">
            <v>N</v>
          </cell>
          <cell r="CU4295"/>
          <cell r="CV4295"/>
          <cell r="CW4295"/>
          <cell r="CX4295" t="str">
            <v>N</v>
          </cell>
          <cell r="CY4295" t="str">
            <v>*OCS*</v>
          </cell>
          <cell r="CZ4295" t="str">
            <v>1</v>
          </cell>
          <cell r="DA4295" t="str">
            <v>Serum</v>
          </cell>
          <cell r="DB4295" t="str">
            <v>5.0 mL SST - Immunology</v>
          </cell>
        </row>
        <row r="4296">
          <cell r="C4296" t="str">
            <v>2327814</v>
          </cell>
          <cell r="D4296" t="str">
            <v>HEPATITIS B CORE, IgM</v>
          </cell>
          <cell r="E4296" t="str">
            <v>1/31/2005</v>
          </cell>
          <cell r="F4296" t="str">
            <v/>
          </cell>
          <cell r="G4296" t="str">
            <v>86705</v>
          </cell>
          <cell r="H4296" t="str">
            <v>N</v>
          </cell>
          <cell r="I4296" t="str">
            <v>1</v>
          </cell>
          <cell r="J4296"/>
          <cell r="K4296" t="str">
            <v>IMMUNOLOGY~IMMUNOLOGY~IMMUNOLOGY</v>
          </cell>
          <cell r="L4296"/>
          <cell r="M4296" t="str">
            <v>N</v>
          </cell>
          <cell r="N4296" t="str">
            <v>C</v>
          </cell>
          <cell r="O4296"/>
          <cell r="P4296"/>
          <cell r="Q4296" t="str">
            <v>1~~~~~</v>
          </cell>
          <cell r="R4296"/>
          <cell r="S4296" t="str">
            <v>HBC IGM|HEP|HBC|HEPA|HBV|7814</v>
          </cell>
          <cell r="T4296"/>
          <cell r="U4296" t="str">
            <v>HBCM~~Y~N~N</v>
          </cell>
          <cell r="V4296" t="str">
            <v>0</v>
          </cell>
          <cell r="W4296">
            <v>105210</v>
          </cell>
          <cell r="X4296" t="str">
            <v>N</v>
          </cell>
          <cell r="Y4296"/>
          <cell r="Z4296" t="str">
            <v>Y</v>
          </cell>
          <cell r="AA4296" t="str">
            <v>N</v>
          </cell>
          <cell r="AB4296" t="str">
            <v>Y</v>
          </cell>
          <cell r="AC4296" t="str">
            <v>N</v>
          </cell>
          <cell r="AD4296" t="str">
            <v>N</v>
          </cell>
          <cell r="AE4296">
            <v>0</v>
          </cell>
          <cell r="AF4296" t="str">
            <v>N</v>
          </cell>
          <cell r="AG4296"/>
          <cell r="AH4296" t="str">
            <v>N</v>
          </cell>
          <cell r="AI4296" t="str">
            <v>110.52</v>
          </cell>
          <cell r="AJ4296"/>
          <cell r="AK4296"/>
          <cell r="AL4296"/>
          <cell r="AM4296"/>
          <cell r="AN4296"/>
          <cell r="AO4296"/>
          <cell r="AP4296"/>
          <cell r="AQ4296"/>
          <cell r="AR4296" t="str">
            <v>N</v>
          </cell>
          <cell r="AS4296"/>
          <cell r="AT4296"/>
          <cell r="AU4296"/>
          <cell r="AV4296"/>
          <cell r="AW4296" t="str">
            <v>A</v>
          </cell>
          <cell r="AX4296"/>
          <cell r="AY4296" t="str">
            <v>0</v>
          </cell>
          <cell r="AZ4296"/>
          <cell r="BA4296" t="str">
            <v>Routine</v>
          </cell>
          <cell r="BB4296">
            <v>2</v>
          </cell>
          <cell r="BC4296" t="str">
            <v>http://healthlabtesting.com/</v>
          </cell>
          <cell r="BD4296"/>
          <cell r="BE4296" t="str">
            <v>Y</v>
          </cell>
          <cell r="BF4296"/>
          <cell r="BG4296" t="str">
            <v>H</v>
          </cell>
          <cell r="BH4296" t="str">
            <v>N</v>
          </cell>
          <cell r="BI4296" t="str">
            <v>N</v>
          </cell>
          <cell r="BJ4296"/>
          <cell r="BK4296"/>
          <cell r="BL4296"/>
          <cell r="BM4296"/>
          <cell r="BN4296" t="str">
            <v>N</v>
          </cell>
          <cell r="BO4296"/>
          <cell r="BP4296"/>
          <cell r="BQ4296"/>
          <cell r="BR4296"/>
          <cell r="BS4296"/>
          <cell r="BT4296"/>
          <cell r="BU4296"/>
          <cell r="BV4296"/>
          <cell r="BW4296"/>
          <cell r="BX4296"/>
          <cell r="BY4296"/>
          <cell r="BZ4296"/>
          <cell r="CA4296"/>
          <cell r="CB4296"/>
          <cell r="CC4296"/>
          <cell r="CD4296"/>
          <cell r="CE4296"/>
          <cell r="CF4296" t="str">
            <v>N</v>
          </cell>
          <cell r="CG4296"/>
          <cell r="CH4296"/>
          <cell r="CI4296" t="str">
            <v>N</v>
          </cell>
          <cell r="CJ4296"/>
          <cell r="CK4296" t="str">
            <v>N</v>
          </cell>
          <cell r="CL4296" t="str">
            <v>N</v>
          </cell>
          <cell r="CM4296" t="str">
            <v>N</v>
          </cell>
          <cell r="CN4296"/>
          <cell r="CO4296"/>
          <cell r="CP4296"/>
          <cell r="CQ4296"/>
          <cell r="CR4296" t="str">
            <v>N</v>
          </cell>
          <cell r="CS4296" t="str">
            <v>N</v>
          </cell>
          <cell r="CT4296" t="str">
            <v>N</v>
          </cell>
          <cell r="CU4296"/>
          <cell r="CV4296"/>
          <cell r="CW4296"/>
          <cell r="CX4296" t="str">
            <v>N</v>
          </cell>
          <cell r="CY4296" t="str">
            <v>*OCS*</v>
          </cell>
          <cell r="CZ4296" t="str">
            <v>1</v>
          </cell>
          <cell r="DA4296" t="str">
            <v>Serum</v>
          </cell>
          <cell r="DB4296" t="str">
            <v>5.0 mL SST - Immunology</v>
          </cell>
        </row>
        <row r="4297">
          <cell r="C4297" t="str">
            <v>2327840</v>
          </cell>
          <cell r="D4297" t="str">
            <v>DONOR(FDA) HEPATITIS B SURFACE ANTIGEN</v>
          </cell>
          <cell r="E4297" t="str">
            <v>7/27/2011</v>
          </cell>
          <cell r="F4297" t="str">
            <v>3/15/2019</v>
          </cell>
          <cell r="G4297" t="str">
            <v>87340</v>
          </cell>
          <cell r="H4297" t="str">
            <v>Y</v>
          </cell>
          <cell r="I4297" t="str">
            <v>1</v>
          </cell>
          <cell r="J4297"/>
          <cell r="K4297" t="str">
            <v>OTHER~OTHER~OTHER</v>
          </cell>
          <cell r="L4297"/>
          <cell r="M4297" t="str">
            <v>N</v>
          </cell>
          <cell r="N4297" t="str">
            <v>C</v>
          </cell>
          <cell r="O4297"/>
          <cell r="P4297"/>
          <cell r="Q4297" t="str">
            <v>1~~~~~</v>
          </cell>
          <cell r="R4297"/>
          <cell r="S4297" t="str">
            <v>DONOR HBSAG|DONOR|7840</v>
          </cell>
          <cell r="T4297"/>
          <cell r="U4297"/>
          <cell r="V4297" t="str">
            <v>0</v>
          </cell>
          <cell r="W4297">
            <v>104910</v>
          </cell>
          <cell r="X4297" t="str">
            <v>N</v>
          </cell>
          <cell r="Y4297"/>
          <cell r="Z4297" t="str">
            <v>Y</v>
          </cell>
          <cell r="AA4297" t="str">
            <v>N</v>
          </cell>
          <cell r="AB4297" t="str">
            <v>Y</v>
          </cell>
          <cell r="AC4297" t="str">
            <v>N</v>
          </cell>
          <cell r="AD4297" t="str">
            <v>N</v>
          </cell>
          <cell r="AE4297">
            <v>0</v>
          </cell>
          <cell r="AF4297" t="str">
            <v>N</v>
          </cell>
          <cell r="AG4297"/>
          <cell r="AH4297" t="str">
            <v>N</v>
          </cell>
          <cell r="AI4297" t="str">
            <v>171.99</v>
          </cell>
          <cell r="AJ4297"/>
          <cell r="AK4297"/>
          <cell r="AL4297"/>
          <cell r="AM4297"/>
          <cell r="AN4297"/>
          <cell r="AO4297"/>
          <cell r="AP4297"/>
          <cell r="AQ4297" t="str">
            <v>For Donor(FDA) testing only, please order 2120923 for non-donor HBSAg patient testing.</v>
          </cell>
          <cell r="AR4297" t="str">
            <v>N</v>
          </cell>
          <cell r="AS4297"/>
          <cell r="AT4297"/>
          <cell r="AU4297"/>
          <cell r="AV4297"/>
          <cell r="AW4297" t="str">
            <v>A</v>
          </cell>
          <cell r="AX4297"/>
          <cell r="AY4297" t="str">
            <v>0</v>
          </cell>
          <cell r="AZ4297"/>
          <cell r="BA4297" t="str">
            <v>Routine</v>
          </cell>
          <cell r="BB4297">
            <v>2</v>
          </cell>
          <cell r="BC4297" t="str">
            <v>http://healthlabtesting.com/</v>
          </cell>
          <cell r="BD4297"/>
          <cell r="BE4297" t="str">
            <v>Y</v>
          </cell>
          <cell r="BF4297"/>
          <cell r="BG4297" t="str">
            <v>H</v>
          </cell>
          <cell r="BH4297" t="str">
            <v>N</v>
          </cell>
          <cell r="BI4297" t="str">
            <v>N</v>
          </cell>
          <cell r="BJ4297"/>
          <cell r="BK4297"/>
          <cell r="BL4297"/>
          <cell r="BM4297"/>
          <cell r="BN4297" t="str">
            <v>N</v>
          </cell>
          <cell r="BO4297"/>
          <cell r="BP4297"/>
          <cell r="BQ4297"/>
          <cell r="BR4297"/>
          <cell r="BS4297"/>
          <cell r="BT4297"/>
          <cell r="BU4297"/>
          <cell r="BV4297"/>
          <cell r="BW4297"/>
          <cell r="BX4297"/>
          <cell r="BY4297"/>
          <cell r="BZ4297"/>
          <cell r="CA4297"/>
          <cell r="CB4297"/>
          <cell r="CC4297"/>
          <cell r="CD4297"/>
          <cell r="CE4297"/>
          <cell r="CF4297" t="str">
            <v>N</v>
          </cell>
          <cell r="CG4297"/>
          <cell r="CH4297"/>
          <cell r="CI4297" t="str">
            <v>N</v>
          </cell>
          <cell r="CJ4297"/>
          <cell r="CK4297" t="str">
            <v>N</v>
          </cell>
          <cell r="CL4297" t="str">
            <v>N</v>
          </cell>
          <cell r="CM4297" t="str">
            <v>N</v>
          </cell>
          <cell r="CN4297"/>
          <cell r="CO4297"/>
          <cell r="CP4297"/>
          <cell r="CQ4297"/>
          <cell r="CR4297" t="str">
            <v>N</v>
          </cell>
          <cell r="CS4297" t="str">
            <v>N</v>
          </cell>
          <cell r="CT4297" t="str">
            <v>N</v>
          </cell>
          <cell r="CU4297"/>
          <cell r="CV4297"/>
          <cell r="CW4297"/>
          <cell r="CX4297" t="str">
            <v>N</v>
          </cell>
          <cell r="CY4297" t="str">
            <v>*OCS*</v>
          </cell>
          <cell r="CZ4297" t="str">
            <v>1</v>
          </cell>
          <cell r="DA4297" t="str">
            <v>Serum</v>
          </cell>
          <cell r="DB4297" t="str">
            <v>5.0 mL SST - Immunology</v>
          </cell>
        </row>
        <row r="4298">
          <cell r="C4298" t="str">
            <v>2327890</v>
          </cell>
          <cell r="D4298" t="str">
            <v>DONOR(FDA) HIV 1/0/ 2 ANTIBODY BY EIA, REFLEX TO CONFIRMATION</v>
          </cell>
          <cell r="E4298" t="str">
            <v>7/27/2011</v>
          </cell>
          <cell r="F4298" t="str">
            <v>3/15/2019</v>
          </cell>
          <cell r="G4298" t="str">
            <v>86703|REFLE X 86689</v>
          </cell>
          <cell r="H4298" t="str">
            <v>Y</v>
          </cell>
          <cell r="I4298" t="str">
            <v>1</v>
          </cell>
          <cell r="J4298"/>
          <cell r="K4298" t="str">
            <v>OTHER~OTHER~OTHER</v>
          </cell>
          <cell r="L4298"/>
          <cell r="M4298" t="str">
            <v>N</v>
          </cell>
          <cell r="N4298" t="str">
            <v>C</v>
          </cell>
          <cell r="O4298"/>
          <cell r="P4298"/>
          <cell r="Q4298" t="str">
            <v>1~~~~~</v>
          </cell>
          <cell r="R4298"/>
          <cell r="S4298" t="str">
            <v>DONOR HIV|DONOR|HIV|7890</v>
          </cell>
          <cell r="T4298"/>
          <cell r="U4298"/>
          <cell r="V4298" t="str">
            <v>0</v>
          </cell>
          <cell r="W4298">
            <v>105180</v>
          </cell>
          <cell r="X4298" t="str">
            <v>N</v>
          </cell>
          <cell r="Y4298"/>
          <cell r="Z4298" t="str">
            <v>Y</v>
          </cell>
          <cell r="AA4298" t="str">
            <v>N</v>
          </cell>
          <cell r="AB4298" t="str">
            <v>Y</v>
          </cell>
          <cell r="AC4298" t="str">
            <v>N</v>
          </cell>
          <cell r="AD4298" t="str">
            <v>N</v>
          </cell>
          <cell r="AE4298">
            <v>0</v>
          </cell>
          <cell r="AF4298" t="str">
            <v>N</v>
          </cell>
          <cell r="AG4298"/>
          <cell r="AH4298" t="str">
            <v>N</v>
          </cell>
          <cell r="AI4298" t="str">
            <v>196.8</v>
          </cell>
          <cell r="AJ4298"/>
          <cell r="AK4298"/>
          <cell r="AL4298"/>
          <cell r="AM4298"/>
          <cell r="AN4298"/>
          <cell r="AO4298"/>
          <cell r="AP4298"/>
          <cell r="AQ4298" t="str">
            <v>For Donor(FDA) testing only, please order 2320930 for non-donor HIV patient testing.</v>
          </cell>
          <cell r="AR4298" t="str">
            <v>N</v>
          </cell>
          <cell r="AS4298"/>
          <cell r="AT4298"/>
          <cell r="AU4298"/>
          <cell r="AV4298"/>
          <cell r="AW4298" t="str">
            <v>A</v>
          </cell>
          <cell r="AX4298"/>
          <cell r="AY4298" t="str">
            <v>0</v>
          </cell>
          <cell r="AZ4298"/>
          <cell r="BA4298" t="str">
            <v>Routine</v>
          </cell>
          <cell r="BB4298">
            <v>2</v>
          </cell>
          <cell r="BC4298" t="str">
            <v>http://healthlabtesting.com/</v>
          </cell>
          <cell r="BD4298"/>
          <cell r="BE4298" t="str">
            <v>Y</v>
          </cell>
          <cell r="BF4298"/>
          <cell r="BG4298" t="str">
            <v>H</v>
          </cell>
          <cell r="BH4298" t="str">
            <v>N</v>
          </cell>
          <cell r="BI4298" t="str">
            <v>N</v>
          </cell>
          <cell r="BJ4298"/>
          <cell r="BK4298"/>
          <cell r="BL4298"/>
          <cell r="BM4298"/>
          <cell r="BN4298" t="str">
            <v>N</v>
          </cell>
          <cell r="BO4298"/>
          <cell r="BP4298"/>
          <cell r="BQ4298"/>
          <cell r="BR4298"/>
          <cell r="BS4298"/>
          <cell r="BT4298"/>
          <cell r="BU4298"/>
          <cell r="BV4298"/>
          <cell r="BW4298"/>
          <cell r="BX4298"/>
          <cell r="BY4298"/>
          <cell r="BZ4298"/>
          <cell r="CA4298"/>
          <cell r="CB4298"/>
          <cell r="CC4298"/>
          <cell r="CD4298"/>
          <cell r="CE4298"/>
          <cell r="CF4298" t="str">
            <v>N</v>
          </cell>
          <cell r="CG4298"/>
          <cell r="CH4298"/>
          <cell r="CI4298" t="str">
            <v>N</v>
          </cell>
          <cell r="CJ4298"/>
          <cell r="CK4298" t="str">
            <v>N</v>
          </cell>
          <cell r="CL4298" t="str">
            <v>N</v>
          </cell>
          <cell r="CM4298" t="str">
            <v>N</v>
          </cell>
          <cell r="CN4298"/>
          <cell r="CO4298"/>
          <cell r="CP4298"/>
          <cell r="CQ4298"/>
          <cell r="CR4298" t="str">
            <v>N</v>
          </cell>
          <cell r="CS4298" t="str">
            <v>N</v>
          </cell>
          <cell r="CT4298" t="str">
            <v>N</v>
          </cell>
          <cell r="CU4298"/>
          <cell r="CV4298"/>
          <cell r="CW4298"/>
          <cell r="CX4298" t="str">
            <v>N</v>
          </cell>
          <cell r="CY4298" t="str">
            <v>*OCS*</v>
          </cell>
          <cell r="CZ4298" t="str">
            <v>1</v>
          </cell>
          <cell r="DA4298" t="str">
            <v>Serum</v>
          </cell>
          <cell r="DB4298" t="str">
            <v>5.0 mL SST - Immunology</v>
          </cell>
        </row>
        <row r="4299">
          <cell r="C4299" t="str">
            <v>2327895</v>
          </cell>
          <cell r="D4299" t="str">
            <v>HIV ANTIBODY BY WESTERN BLOT</v>
          </cell>
          <cell r="E4299" t="str">
            <v>9/18/2006</v>
          </cell>
          <cell r="F4299" t="str">
            <v>2/18/2010</v>
          </cell>
          <cell r="G4299" t="str">
            <v>86689</v>
          </cell>
          <cell r="H4299" t="str">
            <v>Y</v>
          </cell>
          <cell r="I4299" t="str">
            <v>1</v>
          </cell>
          <cell r="J4299"/>
          <cell r="K4299" t="str">
            <v>OTHER~OTHER~OTHER</v>
          </cell>
          <cell r="L4299"/>
          <cell r="M4299" t="str">
            <v>N</v>
          </cell>
          <cell r="N4299" t="str">
            <v>C</v>
          </cell>
          <cell r="O4299"/>
          <cell r="P4299"/>
          <cell r="Q4299" t="str">
            <v>1~~~~~</v>
          </cell>
          <cell r="R4299"/>
          <cell r="S4299" t="str">
            <v>HIV-WB|HIV|WB|BLOT|WESTERN|AB</v>
          </cell>
          <cell r="T4299"/>
          <cell r="U4299"/>
          <cell r="V4299" t="str">
            <v>0</v>
          </cell>
          <cell r="W4299"/>
          <cell r="X4299" t="str">
            <v>N</v>
          </cell>
          <cell r="Y4299"/>
          <cell r="Z4299" t="str">
            <v>Y</v>
          </cell>
          <cell r="AA4299" t="str">
            <v>N</v>
          </cell>
          <cell r="AB4299" t="str">
            <v>Y</v>
          </cell>
          <cell r="AC4299" t="str">
            <v>N</v>
          </cell>
          <cell r="AD4299" t="str">
            <v>N</v>
          </cell>
          <cell r="AE4299">
            <v>0</v>
          </cell>
          <cell r="AF4299" t="str">
            <v>N</v>
          </cell>
          <cell r="AG4299"/>
          <cell r="AH4299" t="str">
            <v>N</v>
          </cell>
          <cell r="AI4299" t="str">
            <v>160.14</v>
          </cell>
          <cell r="AJ4299"/>
          <cell r="AK4299"/>
          <cell r="AL4299"/>
          <cell r="AM4299"/>
          <cell r="AN4299"/>
          <cell r="AO4299"/>
          <cell r="AP4299"/>
          <cell r="AQ4299"/>
          <cell r="AR4299" t="str">
            <v>N</v>
          </cell>
          <cell r="AS4299"/>
          <cell r="AT4299"/>
          <cell r="AU4299"/>
          <cell r="AV4299"/>
          <cell r="AW4299" t="str">
            <v>A</v>
          </cell>
          <cell r="AX4299"/>
          <cell r="AY4299" t="str">
            <v>0</v>
          </cell>
          <cell r="AZ4299"/>
          <cell r="BA4299" t="str">
            <v>Routine</v>
          </cell>
          <cell r="BB4299">
            <v>2</v>
          </cell>
          <cell r="BC4299"/>
          <cell r="BD4299"/>
          <cell r="BE4299" t="str">
            <v>N</v>
          </cell>
          <cell r="BF4299"/>
          <cell r="BG4299" t="str">
            <v>H</v>
          </cell>
          <cell r="BH4299" t="str">
            <v>N</v>
          </cell>
          <cell r="BI4299" t="str">
            <v>N</v>
          </cell>
          <cell r="BJ4299"/>
          <cell r="BK4299"/>
          <cell r="BL4299"/>
          <cell r="BM4299"/>
          <cell r="BN4299" t="str">
            <v>N</v>
          </cell>
          <cell r="BO4299"/>
          <cell r="BP4299"/>
          <cell r="BQ4299"/>
          <cell r="BR4299"/>
          <cell r="BS4299"/>
          <cell r="BT4299"/>
          <cell r="BU4299"/>
          <cell r="BV4299"/>
          <cell r="BW4299"/>
          <cell r="BX4299"/>
          <cell r="BY4299"/>
          <cell r="BZ4299"/>
          <cell r="CA4299"/>
          <cell r="CB4299"/>
          <cell r="CC4299"/>
          <cell r="CD4299"/>
          <cell r="CE4299"/>
          <cell r="CF4299" t="str">
            <v>N</v>
          </cell>
          <cell r="CG4299"/>
          <cell r="CH4299"/>
          <cell r="CI4299" t="str">
            <v>N</v>
          </cell>
          <cell r="CJ4299"/>
          <cell r="CK4299" t="str">
            <v>N</v>
          </cell>
          <cell r="CL4299" t="str">
            <v>N</v>
          </cell>
          <cell r="CM4299" t="str">
            <v>N</v>
          </cell>
          <cell r="CN4299"/>
          <cell r="CO4299"/>
          <cell r="CP4299"/>
          <cell r="CQ4299"/>
          <cell r="CR4299" t="str">
            <v>N</v>
          </cell>
          <cell r="CS4299" t="str">
            <v>N</v>
          </cell>
          <cell r="CT4299" t="str">
            <v>N</v>
          </cell>
          <cell r="CU4299"/>
          <cell r="CV4299"/>
          <cell r="CW4299"/>
          <cell r="CX4299" t="str">
            <v>N</v>
          </cell>
          <cell r="CY4299" t="str">
            <v>*OCS*</v>
          </cell>
          <cell r="CZ4299" t="str">
            <v>1</v>
          </cell>
          <cell r="DA4299" t="str">
            <v>Serum</v>
          </cell>
          <cell r="DB4299" t="str">
            <v>5.0 mL SST</v>
          </cell>
        </row>
        <row r="4300">
          <cell r="C4300" t="str">
            <v>2327988</v>
          </cell>
          <cell r="D4300" t="str">
            <v>HELICOBACTER PYLORI ANTIBODY, IgG</v>
          </cell>
          <cell r="E4300" t="str">
            <v>6/9/2010</v>
          </cell>
          <cell r="F4300" t="str">
            <v>6/9/2010</v>
          </cell>
          <cell r="G4300" t="str">
            <v>86677</v>
          </cell>
          <cell r="H4300" t="str">
            <v>Y</v>
          </cell>
          <cell r="I4300" t="str">
            <v>1</v>
          </cell>
          <cell r="J4300"/>
          <cell r="K4300" t="str">
            <v>IMMUNOLOGY~IMMUNOLOGY~IMMUNOLOGY</v>
          </cell>
          <cell r="L4300"/>
          <cell r="M4300" t="str">
            <v>N</v>
          </cell>
          <cell r="N4300" t="str">
            <v>C</v>
          </cell>
          <cell r="O4300"/>
          <cell r="P4300"/>
          <cell r="Q4300" t="str">
            <v>1~~~~~</v>
          </cell>
          <cell r="R4300"/>
          <cell r="S4300" t="str">
            <v>H PYLORI|H|PYLORI|HELICO|HPYLORI|7988</v>
          </cell>
          <cell r="T4300"/>
          <cell r="U4300" t="str">
            <v>HELI~~Y~N~N</v>
          </cell>
          <cell r="V4300" t="str">
            <v>0</v>
          </cell>
          <cell r="W4300">
            <v>104980</v>
          </cell>
          <cell r="X4300" t="str">
            <v>N</v>
          </cell>
          <cell r="Y4300"/>
          <cell r="Z4300" t="str">
            <v>Y</v>
          </cell>
          <cell r="AA4300" t="str">
            <v>N</v>
          </cell>
          <cell r="AB4300" t="str">
            <v>Y</v>
          </cell>
          <cell r="AC4300" t="str">
            <v>N</v>
          </cell>
          <cell r="AD4300" t="str">
            <v>N</v>
          </cell>
          <cell r="AE4300">
            <v>0</v>
          </cell>
          <cell r="AF4300" t="str">
            <v>N</v>
          </cell>
          <cell r="AG4300"/>
          <cell r="AH4300" t="str">
            <v>N</v>
          </cell>
          <cell r="AI4300" t="str">
            <v>224.64</v>
          </cell>
          <cell r="AJ4300"/>
          <cell r="AK4300"/>
          <cell r="AL4300"/>
          <cell r="AM4300"/>
          <cell r="AN4300"/>
          <cell r="AO4300"/>
          <cell r="AP4300"/>
          <cell r="AQ4300"/>
          <cell r="AR4300" t="str">
            <v>N</v>
          </cell>
          <cell r="AS4300"/>
          <cell r="AT4300"/>
          <cell r="AU4300"/>
          <cell r="AV4300"/>
          <cell r="AW4300" t="str">
            <v>A</v>
          </cell>
          <cell r="AX4300"/>
          <cell r="AY4300" t="str">
            <v>0</v>
          </cell>
          <cell r="AZ4300"/>
          <cell r="BA4300" t="str">
            <v>Routine</v>
          </cell>
          <cell r="BB4300">
            <v>2</v>
          </cell>
          <cell r="BC4300" t="str">
            <v>http://healthlabtesting.com/</v>
          </cell>
          <cell r="BD4300"/>
          <cell r="BE4300" t="str">
            <v>N</v>
          </cell>
          <cell r="BF4300"/>
          <cell r="BG4300" t="str">
            <v>H</v>
          </cell>
          <cell r="BH4300" t="str">
            <v>N</v>
          </cell>
          <cell r="BI4300" t="str">
            <v>N</v>
          </cell>
          <cell r="BJ4300"/>
          <cell r="BK4300"/>
          <cell r="BL4300"/>
          <cell r="BM4300"/>
          <cell r="BN4300" t="str">
            <v>N</v>
          </cell>
          <cell r="BO4300"/>
          <cell r="BP4300"/>
          <cell r="BQ4300"/>
          <cell r="BR4300"/>
          <cell r="BS4300"/>
          <cell r="BT4300"/>
          <cell r="BU4300"/>
          <cell r="BV4300"/>
          <cell r="BW4300"/>
          <cell r="BX4300"/>
          <cell r="BY4300"/>
          <cell r="BZ4300"/>
          <cell r="CA4300"/>
          <cell r="CB4300"/>
          <cell r="CC4300"/>
          <cell r="CD4300"/>
          <cell r="CE4300"/>
          <cell r="CF4300" t="str">
            <v>N</v>
          </cell>
          <cell r="CG4300"/>
          <cell r="CH4300"/>
          <cell r="CI4300" t="str">
            <v>N</v>
          </cell>
          <cell r="CJ4300"/>
          <cell r="CK4300" t="str">
            <v>N</v>
          </cell>
          <cell r="CL4300" t="str">
            <v>N</v>
          </cell>
          <cell r="CM4300" t="str">
            <v>N</v>
          </cell>
          <cell r="CN4300"/>
          <cell r="CO4300"/>
          <cell r="CP4300"/>
          <cell r="CQ4300"/>
          <cell r="CR4300" t="str">
            <v>N</v>
          </cell>
          <cell r="CS4300" t="str">
            <v>N</v>
          </cell>
          <cell r="CT4300" t="str">
            <v>N</v>
          </cell>
          <cell r="CU4300"/>
          <cell r="CV4300"/>
          <cell r="CW4300"/>
          <cell r="CX4300" t="str">
            <v>N</v>
          </cell>
          <cell r="CY4300" t="str">
            <v>*OCS*</v>
          </cell>
          <cell r="CZ4300" t="str">
            <v>1</v>
          </cell>
          <cell r="DA4300" t="str">
            <v>Serum</v>
          </cell>
          <cell r="DB4300" t="str">
            <v>5.0 mL SST - Immunology</v>
          </cell>
        </row>
        <row r="4301">
          <cell r="C4301" t="str">
            <v>2328047</v>
          </cell>
          <cell r="D4301" t="str">
            <v>HEPARIN PF4 EIA</v>
          </cell>
          <cell r="E4301" t="str">
            <v>1/31/2005</v>
          </cell>
          <cell r="F4301" t="str">
            <v>7/30/2020</v>
          </cell>
          <cell r="G4301" t="str">
            <v>86022</v>
          </cell>
          <cell r="H4301" t="str">
            <v>Y</v>
          </cell>
          <cell r="I4301" t="str">
            <v>1</v>
          </cell>
          <cell r="J4301"/>
          <cell r="K4301" t="str">
            <v>OTHER~OTHER~OTHER</v>
          </cell>
          <cell r="L4301"/>
          <cell r="M4301" t="str">
            <v>N</v>
          </cell>
          <cell r="N4301" t="str">
            <v>C</v>
          </cell>
          <cell r="O4301"/>
          <cell r="P4301"/>
          <cell r="Q4301" t="str">
            <v>1~~~~~</v>
          </cell>
          <cell r="R4301"/>
          <cell r="S4301" t="str">
            <v>PF4-EIA|PF4|HEP|HEPARIN|HEPA|8047</v>
          </cell>
          <cell r="T4301"/>
          <cell r="U4301" t="str">
            <v>PF4~~Y~N~N</v>
          </cell>
          <cell r="V4301" t="str">
            <v>0</v>
          </cell>
          <cell r="W4301">
            <v>100710</v>
          </cell>
          <cell r="X4301" t="str">
            <v>N</v>
          </cell>
          <cell r="Y4301"/>
          <cell r="Z4301" t="str">
            <v>Y</v>
          </cell>
          <cell r="AA4301" t="str">
            <v>N</v>
          </cell>
          <cell r="AB4301" t="str">
            <v>Y</v>
          </cell>
          <cell r="AC4301" t="str">
            <v>N</v>
          </cell>
          <cell r="AD4301" t="str">
            <v>N</v>
          </cell>
          <cell r="AE4301">
            <v>0</v>
          </cell>
          <cell r="AF4301" t="str">
            <v>N</v>
          </cell>
          <cell r="AG4301"/>
          <cell r="AH4301" t="str">
            <v>N</v>
          </cell>
          <cell r="AI4301" t="str">
            <v>493.37</v>
          </cell>
          <cell r="AJ4301"/>
          <cell r="AK4301"/>
          <cell r="AL4301"/>
          <cell r="AM4301"/>
          <cell r="AN4301"/>
          <cell r="AO4301"/>
          <cell r="AP4301"/>
          <cell r="AQ4301"/>
          <cell r="AR4301" t="str">
            <v>N</v>
          </cell>
          <cell r="AS4301"/>
          <cell r="AT4301"/>
          <cell r="AU4301"/>
          <cell r="AV4301"/>
          <cell r="AW4301" t="str">
            <v>A</v>
          </cell>
          <cell r="AX4301"/>
          <cell r="AY4301" t="str">
            <v>0</v>
          </cell>
          <cell r="AZ4301"/>
          <cell r="BA4301" t="str">
            <v>Routine</v>
          </cell>
          <cell r="BB4301">
            <v>2</v>
          </cell>
          <cell r="BC4301" t="str">
            <v>http://healthlabtesting.com/</v>
          </cell>
          <cell r="BD4301"/>
          <cell r="BE4301" t="str">
            <v>Y</v>
          </cell>
          <cell r="BF4301"/>
          <cell r="BG4301" t="str">
            <v>H</v>
          </cell>
          <cell r="BH4301" t="str">
            <v>N</v>
          </cell>
          <cell r="BI4301" t="str">
            <v>N</v>
          </cell>
          <cell r="BJ4301"/>
          <cell r="BK4301"/>
          <cell r="BL4301"/>
          <cell r="BM4301"/>
          <cell r="BN4301" t="str">
            <v>N</v>
          </cell>
          <cell r="BO4301"/>
          <cell r="BP4301"/>
          <cell r="BQ4301"/>
          <cell r="BR4301"/>
          <cell r="BS4301"/>
          <cell r="BT4301"/>
          <cell r="BU4301"/>
          <cell r="BV4301"/>
          <cell r="BW4301"/>
          <cell r="BX4301"/>
          <cell r="BY4301"/>
          <cell r="BZ4301"/>
          <cell r="CA4301"/>
          <cell r="CB4301"/>
          <cell r="CC4301"/>
          <cell r="CD4301"/>
          <cell r="CE4301"/>
          <cell r="CF4301" t="str">
            <v>N</v>
          </cell>
          <cell r="CG4301"/>
          <cell r="CH4301"/>
          <cell r="CI4301" t="str">
            <v>N</v>
          </cell>
          <cell r="CJ4301"/>
          <cell r="CK4301" t="str">
            <v>N</v>
          </cell>
          <cell r="CL4301" t="str">
            <v>N</v>
          </cell>
          <cell r="CM4301" t="str">
            <v>N</v>
          </cell>
          <cell r="CN4301"/>
          <cell r="CO4301"/>
          <cell r="CP4301"/>
          <cell r="CQ4301"/>
          <cell r="CR4301" t="str">
            <v>N</v>
          </cell>
          <cell r="CS4301" t="str">
            <v>N</v>
          </cell>
          <cell r="CT4301" t="str">
            <v>N</v>
          </cell>
          <cell r="CU4301"/>
          <cell r="CV4301"/>
          <cell r="CW4301"/>
          <cell r="CX4301" t="str">
            <v>N</v>
          </cell>
          <cell r="CY4301" t="str">
            <v>*OCS*</v>
          </cell>
          <cell r="CZ4301" t="str">
            <v>1</v>
          </cell>
          <cell r="DA4301" t="str">
            <v>Plasma</v>
          </cell>
          <cell r="DB4301" t="str">
            <v>2.7 mL Blue/Na Citrate - w/Aliquot</v>
          </cell>
        </row>
        <row r="4302">
          <cell r="C4302" t="str">
            <v>2328054</v>
          </cell>
          <cell r="D4302" t="str">
            <v>HEPARIN PF4 EIA / REFLEX SEROTONIN RELEASE ASSAY</v>
          </cell>
          <cell r="E4302" t="str">
            <v>1/31/2005</v>
          </cell>
          <cell r="F4302" t="str">
            <v>7/30/2020</v>
          </cell>
          <cell r="G4302" t="str">
            <v>86022</v>
          </cell>
          <cell r="H4302" t="str">
            <v>Y</v>
          </cell>
          <cell r="I4302" t="str">
            <v>1</v>
          </cell>
          <cell r="J4302"/>
          <cell r="K4302" t="str">
            <v>OTHER~OTHER~OTHER</v>
          </cell>
          <cell r="L4302"/>
          <cell r="M4302" t="str">
            <v>N</v>
          </cell>
          <cell r="N4302" t="str">
            <v>C</v>
          </cell>
          <cell r="O4302"/>
          <cell r="P4302"/>
          <cell r="Q4302" t="str">
            <v>1~~~~~</v>
          </cell>
          <cell r="R4302"/>
          <cell r="S4302" t="str">
            <v>PF4w/RFX|PF4|HEP|HEPARIN|SERO|SEROT|SEROTO|8054</v>
          </cell>
          <cell r="T4302"/>
          <cell r="U4302"/>
          <cell r="V4302" t="str">
            <v>0</v>
          </cell>
          <cell r="W4302">
            <v>100700</v>
          </cell>
          <cell r="X4302" t="str">
            <v>N</v>
          </cell>
          <cell r="Y4302"/>
          <cell r="Z4302" t="str">
            <v>Y</v>
          </cell>
          <cell r="AA4302" t="str">
            <v>N</v>
          </cell>
          <cell r="AB4302" t="str">
            <v>Y</v>
          </cell>
          <cell r="AC4302" t="str">
            <v>N</v>
          </cell>
          <cell r="AD4302" t="str">
            <v>N</v>
          </cell>
          <cell r="AE4302">
            <v>0</v>
          </cell>
          <cell r="AF4302" t="str">
            <v>N</v>
          </cell>
          <cell r="AG4302"/>
          <cell r="AH4302" t="str">
            <v>N</v>
          </cell>
          <cell r="AI4302" t="str">
            <v>493.37</v>
          </cell>
          <cell r="AJ4302"/>
          <cell r="AK4302"/>
          <cell r="AL4302"/>
          <cell r="AM4302"/>
          <cell r="AN4302"/>
          <cell r="AO4302"/>
          <cell r="AP4302"/>
          <cell r="AQ4302"/>
          <cell r="AR4302" t="str">
            <v>N</v>
          </cell>
          <cell r="AS4302"/>
          <cell r="AT4302"/>
          <cell r="AU4302"/>
          <cell r="AV4302"/>
          <cell r="AW4302" t="str">
            <v>A</v>
          </cell>
          <cell r="AX4302"/>
          <cell r="AY4302" t="str">
            <v>0</v>
          </cell>
          <cell r="AZ4302"/>
          <cell r="BA4302" t="str">
            <v>Routine</v>
          </cell>
          <cell r="BB4302">
            <v>2</v>
          </cell>
          <cell r="BC4302" t="str">
            <v>http://healthlabtesting.com/</v>
          </cell>
          <cell r="BD4302"/>
          <cell r="BE4302" t="str">
            <v>Y</v>
          </cell>
          <cell r="BF4302"/>
          <cell r="BG4302" t="str">
            <v>H</v>
          </cell>
          <cell r="BH4302" t="str">
            <v>N</v>
          </cell>
          <cell r="BI4302" t="str">
            <v>N</v>
          </cell>
          <cell r="BJ4302"/>
          <cell r="BK4302"/>
          <cell r="BL4302"/>
          <cell r="BM4302"/>
          <cell r="BN4302" t="str">
            <v>N</v>
          </cell>
          <cell r="BO4302"/>
          <cell r="BP4302"/>
          <cell r="BQ4302"/>
          <cell r="BR4302"/>
          <cell r="BS4302"/>
          <cell r="BT4302"/>
          <cell r="BU4302"/>
          <cell r="BV4302"/>
          <cell r="BW4302"/>
          <cell r="BX4302"/>
          <cell r="BY4302"/>
          <cell r="BZ4302"/>
          <cell r="CA4302"/>
          <cell r="CB4302"/>
          <cell r="CC4302"/>
          <cell r="CD4302"/>
          <cell r="CE4302"/>
          <cell r="CF4302" t="str">
            <v>N</v>
          </cell>
          <cell r="CG4302"/>
          <cell r="CH4302"/>
          <cell r="CI4302" t="str">
            <v>N</v>
          </cell>
          <cell r="CJ4302"/>
          <cell r="CK4302" t="str">
            <v>N</v>
          </cell>
          <cell r="CL4302" t="str">
            <v>N</v>
          </cell>
          <cell r="CM4302" t="str">
            <v>N</v>
          </cell>
          <cell r="CN4302"/>
          <cell r="CO4302"/>
          <cell r="CP4302"/>
          <cell r="CQ4302"/>
          <cell r="CR4302" t="str">
            <v>N</v>
          </cell>
          <cell r="CS4302" t="str">
            <v>N</v>
          </cell>
          <cell r="CT4302" t="str">
            <v>N</v>
          </cell>
          <cell r="CU4302"/>
          <cell r="CV4302"/>
          <cell r="CW4302"/>
          <cell r="CX4302" t="str">
            <v>N</v>
          </cell>
          <cell r="CY4302" t="str">
            <v>*OCS*</v>
          </cell>
          <cell r="CZ4302" t="str">
            <v>1</v>
          </cell>
          <cell r="DA4302" t="str">
            <v>Multiple Specimens Needed</v>
          </cell>
          <cell r="DB4302" t="str">
            <v>2.7 mL Blue/Na Citrate - w/Aliquot + 5.0 mL SST</v>
          </cell>
        </row>
        <row r="4303">
          <cell r="C4303" t="str">
            <v>2328210</v>
          </cell>
          <cell r="D4303" t="str">
            <v>VITAMIN D, 25-OH</v>
          </cell>
          <cell r="E4303" t="str">
            <v>9/18/2006</v>
          </cell>
          <cell r="F4303" t="str">
            <v>2/18/2010</v>
          </cell>
          <cell r="G4303" t="str">
            <v>82306</v>
          </cell>
          <cell r="H4303" t="str">
            <v>Y</v>
          </cell>
          <cell r="I4303" t="str">
            <v>1</v>
          </cell>
          <cell r="J4303"/>
          <cell r="K4303" t="str">
            <v>OTHER~OTHER~OTHER</v>
          </cell>
          <cell r="L4303"/>
          <cell r="M4303" t="str">
            <v>N</v>
          </cell>
          <cell r="N4303" t="str">
            <v>C</v>
          </cell>
          <cell r="O4303"/>
          <cell r="P4303"/>
          <cell r="Q4303" t="str">
            <v>1~~~~~</v>
          </cell>
          <cell r="R4303"/>
          <cell r="S4303" t="str">
            <v>VITD 25OH</v>
          </cell>
          <cell r="T4303"/>
          <cell r="U4303"/>
          <cell r="V4303" t="str">
            <v>0</v>
          </cell>
          <cell r="W4303"/>
          <cell r="X4303" t="str">
            <v>N</v>
          </cell>
          <cell r="Y4303"/>
          <cell r="Z4303" t="str">
            <v>Y</v>
          </cell>
          <cell r="AA4303" t="str">
            <v>N</v>
          </cell>
          <cell r="AB4303" t="str">
            <v>Y</v>
          </cell>
          <cell r="AC4303" t="str">
            <v>N</v>
          </cell>
          <cell r="AD4303" t="str">
            <v>N</v>
          </cell>
          <cell r="AE4303">
            <v>0</v>
          </cell>
          <cell r="AF4303" t="str">
            <v>N</v>
          </cell>
          <cell r="AG4303"/>
          <cell r="AH4303" t="str">
            <v>N</v>
          </cell>
          <cell r="AI4303" t="str">
            <v>427.3</v>
          </cell>
          <cell r="AJ4303"/>
          <cell r="AK4303"/>
          <cell r="AL4303"/>
          <cell r="AM4303"/>
          <cell r="AN4303"/>
          <cell r="AO4303"/>
          <cell r="AP4303"/>
          <cell r="AQ4303"/>
          <cell r="AR4303" t="str">
            <v>N</v>
          </cell>
          <cell r="AS4303"/>
          <cell r="AT4303"/>
          <cell r="AU4303"/>
          <cell r="AV4303"/>
          <cell r="AW4303" t="str">
            <v>A</v>
          </cell>
          <cell r="AX4303"/>
          <cell r="AY4303" t="str">
            <v>0</v>
          </cell>
          <cell r="AZ4303"/>
          <cell r="BA4303" t="str">
            <v>Routine</v>
          </cell>
          <cell r="BB4303">
            <v>2</v>
          </cell>
          <cell r="BC4303" t="str">
            <v>http://healthlabtesting.com/</v>
          </cell>
          <cell r="BD4303"/>
          <cell r="BE4303" t="str">
            <v>N</v>
          </cell>
          <cell r="BF4303"/>
          <cell r="BG4303" t="str">
            <v>H</v>
          </cell>
          <cell r="BH4303" t="str">
            <v>N</v>
          </cell>
          <cell r="BI4303" t="str">
            <v>N</v>
          </cell>
          <cell r="BJ4303"/>
          <cell r="BK4303"/>
          <cell r="BL4303"/>
          <cell r="BM4303"/>
          <cell r="BN4303" t="str">
            <v>N</v>
          </cell>
          <cell r="BO4303"/>
          <cell r="BP4303"/>
          <cell r="BQ4303"/>
          <cell r="BR4303"/>
          <cell r="BS4303"/>
          <cell r="BT4303"/>
          <cell r="BU4303"/>
          <cell r="BV4303"/>
          <cell r="BW4303"/>
          <cell r="BX4303"/>
          <cell r="BY4303"/>
          <cell r="BZ4303"/>
          <cell r="CA4303"/>
          <cell r="CB4303"/>
          <cell r="CC4303"/>
          <cell r="CD4303"/>
          <cell r="CE4303"/>
          <cell r="CF4303" t="str">
            <v>N</v>
          </cell>
          <cell r="CG4303"/>
          <cell r="CH4303"/>
          <cell r="CI4303" t="str">
            <v>N</v>
          </cell>
          <cell r="CJ4303"/>
          <cell r="CK4303" t="str">
            <v>N</v>
          </cell>
          <cell r="CL4303" t="str">
            <v>N</v>
          </cell>
          <cell r="CM4303" t="str">
            <v>N</v>
          </cell>
          <cell r="CN4303"/>
          <cell r="CO4303"/>
          <cell r="CP4303"/>
          <cell r="CQ4303"/>
          <cell r="CR4303" t="str">
            <v>N</v>
          </cell>
          <cell r="CS4303" t="str">
            <v>N</v>
          </cell>
          <cell r="CT4303" t="str">
            <v>N</v>
          </cell>
          <cell r="CU4303"/>
          <cell r="CV4303"/>
          <cell r="CW4303"/>
          <cell r="CX4303" t="str">
            <v>N</v>
          </cell>
          <cell r="CY4303" t="str">
            <v>*OCS*</v>
          </cell>
          <cell r="CZ4303" t="str">
            <v>1</v>
          </cell>
          <cell r="DA4303" t="str">
            <v>Serum</v>
          </cell>
          <cell r="DB4303" t="str">
            <v>5.0 mL SST</v>
          </cell>
        </row>
        <row r="4304">
          <cell r="C4304" t="str">
            <v>2328215</v>
          </cell>
          <cell r="D4304" t="str">
            <v>TISSUE TRANSGLUTAMINASE (tTg), IgA</v>
          </cell>
          <cell r="E4304" t="str">
            <v>3/1/2011</v>
          </cell>
          <cell r="F4304" t="str">
            <v/>
          </cell>
          <cell r="G4304" t="str">
            <v>83516</v>
          </cell>
          <cell r="H4304" t="str">
            <v>N</v>
          </cell>
          <cell r="I4304" t="str">
            <v>1</v>
          </cell>
          <cell r="J4304"/>
          <cell r="K4304" t="str">
            <v>WOODDALE~WOODDALE~WOODDALE</v>
          </cell>
          <cell r="L4304"/>
          <cell r="M4304" t="str">
            <v>N</v>
          </cell>
          <cell r="N4304" t="str">
            <v>C</v>
          </cell>
          <cell r="O4304"/>
          <cell r="P4304"/>
          <cell r="Q4304" t="str">
            <v>1~~~~~</v>
          </cell>
          <cell r="R4304"/>
          <cell r="S4304" t="str">
            <v>TTG IgA|TTG|TISSUE|TISS|TRANSGLU|8215</v>
          </cell>
          <cell r="T4304"/>
          <cell r="U4304" t="str">
            <v>TTGIGA~~Y~N~N|TTGAINT~~Y~N~N</v>
          </cell>
          <cell r="V4304" t="str">
            <v>0</v>
          </cell>
          <cell r="W4304">
            <v>113571</v>
          </cell>
          <cell r="X4304" t="str">
            <v>N</v>
          </cell>
          <cell r="Y4304"/>
          <cell r="Z4304" t="str">
            <v>Y</v>
          </cell>
          <cell r="AA4304" t="str">
            <v>N</v>
          </cell>
          <cell r="AB4304" t="str">
            <v>Y</v>
          </cell>
          <cell r="AC4304" t="str">
            <v>N</v>
          </cell>
          <cell r="AD4304" t="str">
            <v>N</v>
          </cell>
          <cell r="AE4304">
            <v>0</v>
          </cell>
          <cell r="AF4304" t="str">
            <v>N</v>
          </cell>
          <cell r="AG4304"/>
          <cell r="AH4304" t="str">
            <v>N</v>
          </cell>
          <cell r="AI4304" t="str">
            <v>222.71</v>
          </cell>
          <cell r="AJ4304"/>
          <cell r="AK4304"/>
          <cell r="AL4304"/>
          <cell r="AM4304"/>
          <cell r="AN4304"/>
          <cell r="AO4304"/>
          <cell r="AP4304"/>
          <cell r="AQ4304"/>
          <cell r="AR4304" t="str">
            <v>N</v>
          </cell>
          <cell r="AS4304"/>
          <cell r="AT4304"/>
          <cell r="AU4304"/>
          <cell r="AV4304"/>
          <cell r="AW4304" t="str">
            <v>A</v>
          </cell>
          <cell r="AX4304"/>
          <cell r="AY4304" t="str">
            <v>0</v>
          </cell>
          <cell r="AZ4304"/>
          <cell r="BA4304" t="str">
            <v>Routine</v>
          </cell>
          <cell r="BB4304">
            <v>2</v>
          </cell>
          <cell r="BC4304" t="str">
            <v>http://healthlabtesting.com/</v>
          </cell>
          <cell r="BD4304"/>
          <cell r="BE4304" t="str">
            <v>N</v>
          </cell>
          <cell r="BF4304"/>
          <cell r="BG4304" t="str">
            <v>H</v>
          </cell>
          <cell r="BH4304" t="str">
            <v>N</v>
          </cell>
          <cell r="BI4304" t="str">
            <v>N</v>
          </cell>
          <cell r="BJ4304"/>
          <cell r="BK4304"/>
          <cell r="BL4304"/>
          <cell r="BM4304"/>
          <cell r="BN4304" t="str">
            <v>N</v>
          </cell>
          <cell r="BO4304"/>
          <cell r="BP4304"/>
          <cell r="BQ4304"/>
          <cell r="BR4304"/>
          <cell r="BS4304"/>
          <cell r="BT4304"/>
          <cell r="BU4304"/>
          <cell r="BV4304"/>
          <cell r="BW4304"/>
          <cell r="BX4304"/>
          <cell r="BY4304"/>
          <cell r="BZ4304"/>
          <cell r="CA4304"/>
          <cell r="CB4304"/>
          <cell r="CC4304"/>
          <cell r="CD4304"/>
          <cell r="CE4304"/>
          <cell r="CF4304" t="str">
            <v>N</v>
          </cell>
          <cell r="CG4304"/>
          <cell r="CH4304"/>
          <cell r="CI4304" t="str">
            <v>N</v>
          </cell>
          <cell r="CJ4304"/>
          <cell r="CK4304" t="str">
            <v>N</v>
          </cell>
          <cell r="CL4304" t="str">
            <v>N</v>
          </cell>
          <cell r="CM4304" t="str">
            <v>N</v>
          </cell>
          <cell r="CN4304"/>
          <cell r="CO4304"/>
          <cell r="CP4304"/>
          <cell r="CQ4304"/>
          <cell r="CR4304" t="str">
            <v>N</v>
          </cell>
          <cell r="CS4304" t="str">
            <v>N</v>
          </cell>
          <cell r="CT4304" t="str">
            <v>N</v>
          </cell>
          <cell r="CU4304"/>
          <cell r="CV4304"/>
          <cell r="CW4304"/>
          <cell r="CX4304" t="str">
            <v>N</v>
          </cell>
          <cell r="CY4304" t="str">
            <v>*OCS*</v>
          </cell>
          <cell r="CZ4304" t="str">
            <v>1</v>
          </cell>
          <cell r="DA4304" t="str">
            <v>Serum</v>
          </cell>
          <cell r="DB4304" t="str">
            <v>5.0 mL SST - Immunology</v>
          </cell>
        </row>
        <row r="4305">
          <cell r="C4305" t="str">
            <v>2328271</v>
          </cell>
          <cell r="D4305" t="str">
            <v>HERPES SIMPLEX VIRUS, TYPE SPECIFIC 1/2 IgG</v>
          </cell>
          <cell r="E4305" t="str">
            <v>12/7/2009</v>
          </cell>
          <cell r="F4305" t="str">
            <v/>
          </cell>
          <cell r="G4305" t="str">
            <v>86695|86696</v>
          </cell>
          <cell r="H4305" t="str">
            <v>N</v>
          </cell>
          <cell r="I4305" t="str">
            <v>1</v>
          </cell>
          <cell r="J4305"/>
          <cell r="K4305" t="str">
            <v>IMMUNOLOGY~IMMUNOLOGY~IMMUNOLOGY</v>
          </cell>
          <cell r="L4305"/>
          <cell r="M4305" t="str">
            <v>N</v>
          </cell>
          <cell r="N4305" t="str">
            <v>C</v>
          </cell>
          <cell r="O4305"/>
          <cell r="P4305"/>
          <cell r="Q4305" t="str">
            <v>1~~~~~</v>
          </cell>
          <cell r="R4305"/>
          <cell r="S4305" t="str">
            <v>HSV 1,2 IGG|HSV|HSV1,2|HERPES|HSVIGG|8271</v>
          </cell>
          <cell r="T4305"/>
          <cell r="U4305" t="str">
            <v>HSV1IGG~~Y~N~N|HSV1IGGQL~~Y~N~N|HSV2IGG~~Y~N~N|HSV2IGGQL~~Y~N~N</v>
          </cell>
          <cell r="V4305" t="str">
            <v>0</v>
          </cell>
          <cell r="W4305">
            <v>117971</v>
          </cell>
          <cell r="X4305" t="str">
            <v>N</v>
          </cell>
          <cell r="Y4305"/>
          <cell r="Z4305" t="str">
            <v>Y</v>
          </cell>
          <cell r="AA4305" t="str">
            <v>N</v>
          </cell>
          <cell r="AB4305" t="str">
            <v>Y</v>
          </cell>
          <cell r="AC4305" t="str">
            <v>N</v>
          </cell>
          <cell r="AD4305" t="str">
            <v>N</v>
          </cell>
          <cell r="AE4305">
            <v>0</v>
          </cell>
          <cell r="AF4305" t="str">
            <v>N</v>
          </cell>
          <cell r="AG4305"/>
          <cell r="AH4305" t="str">
            <v>N</v>
          </cell>
          <cell r="AI4305" t="str">
            <v>329.92</v>
          </cell>
          <cell r="AJ4305"/>
          <cell r="AK4305"/>
          <cell r="AL4305"/>
          <cell r="AM4305"/>
          <cell r="AN4305"/>
          <cell r="AO4305"/>
          <cell r="AP4305"/>
          <cell r="AQ4305"/>
          <cell r="AR4305" t="str">
            <v>N</v>
          </cell>
          <cell r="AS4305"/>
          <cell r="AT4305"/>
          <cell r="AU4305"/>
          <cell r="AV4305"/>
          <cell r="AW4305" t="str">
            <v>A</v>
          </cell>
          <cell r="AX4305"/>
          <cell r="AY4305" t="str">
            <v>0</v>
          </cell>
          <cell r="AZ4305"/>
          <cell r="BA4305" t="str">
            <v>Routine</v>
          </cell>
          <cell r="BB4305">
            <v>2</v>
          </cell>
          <cell r="BC4305" t="str">
            <v>http://healthlabtesting.com/</v>
          </cell>
          <cell r="BD4305"/>
          <cell r="BE4305" t="str">
            <v>N</v>
          </cell>
          <cell r="BF4305"/>
          <cell r="BG4305" t="str">
            <v>H</v>
          </cell>
          <cell r="BH4305" t="str">
            <v>N</v>
          </cell>
          <cell r="BI4305" t="str">
            <v>N</v>
          </cell>
          <cell r="BJ4305"/>
          <cell r="BK4305"/>
          <cell r="BL4305"/>
          <cell r="BM4305"/>
          <cell r="BN4305" t="str">
            <v>N</v>
          </cell>
          <cell r="BO4305"/>
          <cell r="BP4305"/>
          <cell r="BQ4305"/>
          <cell r="BR4305"/>
          <cell r="BS4305"/>
          <cell r="BT4305"/>
          <cell r="BU4305"/>
          <cell r="BV4305"/>
          <cell r="BW4305"/>
          <cell r="BX4305"/>
          <cell r="BY4305"/>
          <cell r="BZ4305"/>
          <cell r="CA4305"/>
          <cell r="CB4305"/>
          <cell r="CC4305"/>
          <cell r="CD4305"/>
          <cell r="CE4305"/>
          <cell r="CF4305" t="str">
            <v>N</v>
          </cell>
          <cell r="CG4305"/>
          <cell r="CH4305"/>
          <cell r="CI4305" t="str">
            <v>N</v>
          </cell>
          <cell r="CJ4305"/>
          <cell r="CK4305" t="str">
            <v>N</v>
          </cell>
          <cell r="CL4305" t="str">
            <v>N</v>
          </cell>
          <cell r="CM4305" t="str">
            <v>N</v>
          </cell>
          <cell r="CN4305"/>
          <cell r="CO4305"/>
          <cell r="CP4305"/>
          <cell r="CQ4305"/>
          <cell r="CR4305" t="str">
            <v>N</v>
          </cell>
          <cell r="CS4305" t="str">
            <v>N</v>
          </cell>
          <cell r="CT4305" t="str">
            <v>N</v>
          </cell>
          <cell r="CU4305"/>
          <cell r="CV4305"/>
          <cell r="CW4305"/>
          <cell r="CX4305" t="str">
            <v>N</v>
          </cell>
          <cell r="CY4305" t="str">
            <v>*OCS*</v>
          </cell>
          <cell r="CZ4305" t="str">
            <v>1</v>
          </cell>
          <cell r="DA4305" t="str">
            <v>Serum</v>
          </cell>
          <cell r="DB4305" t="str">
            <v>5.0 mL SST - Immunology</v>
          </cell>
        </row>
        <row r="4306">
          <cell r="C4306" t="str">
            <v>2328278</v>
          </cell>
          <cell r="D4306" t="str">
            <v>GASTRIC PARIETAL CELL ANTIBODY</v>
          </cell>
          <cell r="E4306" t="str">
            <v>4/19/2021</v>
          </cell>
          <cell r="F4306" t="str">
            <v/>
          </cell>
          <cell r="G4306" t="str">
            <v>86255</v>
          </cell>
          <cell r="H4306" t="str">
            <v>N</v>
          </cell>
          <cell r="I4306" t="str">
            <v>1</v>
          </cell>
          <cell r="J4306"/>
          <cell r="K4306" t="str">
            <v>IMMUNOLOGY~IMMUNOLOGY~IMMUNOLOGY</v>
          </cell>
          <cell r="L4306"/>
          <cell r="M4306" t="str">
            <v>N</v>
          </cell>
          <cell r="N4306" t="str">
            <v>C</v>
          </cell>
          <cell r="O4306"/>
          <cell r="P4306"/>
          <cell r="Q4306" t="str">
            <v>1~~~~~</v>
          </cell>
          <cell r="R4306"/>
          <cell r="S4306" t="str">
            <v>GASTRIC PARIETAL CELL AB</v>
          </cell>
          <cell r="T4306"/>
          <cell r="U4306"/>
          <cell r="V4306" t="str">
            <v>0</v>
          </cell>
          <cell r="W4306">
            <v>114701</v>
          </cell>
          <cell r="X4306" t="str">
            <v>N</v>
          </cell>
          <cell r="Y4306"/>
          <cell r="Z4306" t="str">
            <v>Y</v>
          </cell>
          <cell r="AA4306" t="str">
            <v>N</v>
          </cell>
          <cell r="AB4306" t="str">
            <v>Y</v>
          </cell>
          <cell r="AC4306" t="str">
            <v>N</v>
          </cell>
          <cell r="AD4306" t="str">
            <v>N</v>
          </cell>
          <cell r="AE4306">
            <v>0</v>
          </cell>
          <cell r="AF4306" t="str">
            <v>N</v>
          </cell>
          <cell r="AG4306"/>
          <cell r="AH4306" t="str">
            <v>N</v>
          </cell>
          <cell r="AI4306" t="str">
            <v>0</v>
          </cell>
          <cell r="AJ4306"/>
          <cell r="AK4306"/>
          <cell r="AL4306"/>
          <cell r="AM4306"/>
          <cell r="AN4306"/>
          <cell r="AO4306"/>
          <cell r="AP4306"/>
          <cell r="AQ4306"/>
          <cell r="AR4306" t="str">
            <v>N</v>
          </cell>
          <cell r="AS4306"/>
          <cell r="AT4306"/>
          <cell r="AU4306"/>
          <cell r="AV4306"/>
          <cell r="AW4306" t="str">
            <v>A</v>
          </cell>
          <cell r="AX4306"/>
          <cell r="AY4306" t="str">
            <v>0</v>
          </cell>
          <cell r="AZ4306"/>
          <cell r="BA4306" t="str">
            <v>Routine</v>
          </cell>
          <cell r="BB4306">
            <v>2</v>
          </cell>
          <cell r="BC4306" t="str">
            <v>http://healthlabtesting.com/</v>
          </cell>
          <cell r="BD4306"/>
          <cell r="BE4306" t="str">
            <v>N</v>
          </cell>
          <cell r="BF4306"/>
          <cell r="BG4306" t="str">
            <v>H</v>
          </cell>
          <cell r="BH4306" t="str">
            <v>N</v>
          </cell>
          <cell r="BI4306" t="str">
            <v>N</v>
          </cell>
          <cell r="BJ4306"/>
          <cell r="BK4306"/>
          <cell r="BL4306"/>
          <cell r="BM4306"/>
          <cell r="BN4306" t="str">
            <v>N</v>
          </cell>
          <cell r="BO4306"/>
          <cell r="BP4306"/>
          <cell r="BQ4306"/>
          <cell r="BR4306"/>
          <cell r="BS4306"/>
          <cell r="BT4306"/>
          <cell r="BU4306"/>
          <cell r="BV4306"/>
          <cell r="BW4306"/>
          <cell r="BX4306"/>
          <cell r="BY4306"/>
          <cell r="BZ4306"/>
          <cell r="CA4306"/>
          <cell r="CB4306"/>
          <cell r="CC4306"/>
          <cell r="CD4306"/>
          <cell r="CE4306"/>
          <cell r="CF4306" t="str">
            <v>N</v>
          </cell>
          <cell r="CG4306"/>
          <cell r="CH4306"/>
          <cell r="CI4306" t="str">
            <v>N</v>
          </cell>
          <cell r="CJ4306"/>
          <cell r="CK4306" t="str">
            <v>N</v>
          </cell>
          <cell r="CL4306" t="str">
            <v>N</v>
          </cell>
          <cell r="CM4306" t="str">
            <v>N</v>
          </cell>
          <cell r="CN4306"/>
          <cell r="CO4306"/>
          <cell r="CP4306"/>
          <cell r="CQ4306"/>
          <cell r="CR4306" t="str">
            <v>N</v>
          </cell>
          <cell r="CS4306" t="str">
            <v>N</v>
          </cell>
          <cell r="CT4306" t="str">
            <v>N</v>
          </cell>
          <cell r="CU4306"/>
          <cell r="CV4306"/>
          <cell r="CW4306"/>
          <cell r="CX4306" t="str">
            <v>N</v>
          </cell>
          <cell r="CY4306" t="str">
            <v>*OCS*</v>
          </cell>
          <cell r="CZ4306" t="str">
            <v>1</v>
          </cell>
          <cell r="DA4306" t="str">
            <v>Serum</v>
          </cell>
          <cell r="DB4306" t="str">
            <v>5.0 mL SST - Immunology</v>
          </cell>
        </row>
        <row r="4307">
          <cell r="C4307" t="str">
            <v>2328372</v>
          </cell>
          <cell r="D4307" t="str">
            <v>ANA SCREEN/REFLEX TITER/PATTERN</v>
          </cell>
          <cell r="E4307" t="str">
            <v>4/7/2010</v>
          </cell>
          <cell r="F4307" t="str">
            <v/>
          </cell>
          <cell r="G4307" t="str">
            <v>86038</v>
          </cell>
          <cell r="H4307" t="str">
            <v>N</v>
          </cell>
          <cell r="I4307" t="str">
            <v>1</v>
          </cell>
          <cell r="J4307"/>
          <cell r="K4307" t="str">
            <v>VALENCIA~VALENCIA~VALENCIA</v>
          </cell>
          <cell r="L4307"/>
          <cell r="M4307" t="str">
            <v>N</v>
          </cell>
          <cell r="N4307" t="str">
            <v>C</v>
          </cell>
          <cell r="O4307"/>
          <cell r="P4307"/>
          <cell r="Q4307" t="str">
            <v>1~~~~~</v>
          </cell>
          <cell r="R4307"/>
          <cell r="S4307" t="str">
            <v>ANA SCN/TITER|8372|ANA|ANTINUC</v>
          </cell>
          <cell r="T4307"/>
          <cell r="U4307" t="str">
            <v>ANA~~Y~N~N|ANATITER~~Y~N~N|ANAPAT1~~Y~N~N|ANAPAT2~~Y~N~N|ANAPAT3~~Y~N~N</v>
          </cell>
          <cell r="V4307" t="str">
            <v>0</v>
          </cell>
          <cell r="W4307">
            <v>105291</v>
          </cell>
          <cell r="X4307" t="str">
            <v>N</v>
          </cell>
          <cell r="Y4307"/>
          <cell r="Z4307" t="str">
            <v>Y</v>
          </cell>
          <cell r="AA4307" t="str">
            <v>N</v>
          </cell>
          <cell r="AB4307" t="str">
            <v>Y</v>
          </cell>
          <cell r="AC4307" t="str">
            <v>N</v>
          </cell>
          <cell r="AD4307" t="str">
            <v>N</v>
          </cell>
          <cell r="AE4307">
            <v>0</v>
          </cell>
          <cell r="AF4307" t="str">
            <v>N</v>
          </cell>
          <cell r="AG4307"/>
          <cell r="AH4307" t="str">
            <v>N</v>
          </cell>
          <cell r="AI4307" t="str">
            <v>194.31</v>
          </cell>
          <cell r="AJ4307"/>
          <cell r="AK4307"/>
          <cell r="AL4307"/>
          <cell r="AM4307"/>
          <cell r="AN4307"/>
          <cell r="AO4307"/>
          <cell r="AP4307"/>
          <cell r="AQ4307"/>
          <cell r="AR4307" t="str">
            <v>N</v>
          </cell>
          <cell r="AS4307"/>
          <cell r="AT4307"/>
          <cell r="AU4307"/>
          <cell r="AV4307"/>
          <cell r="AW4307" t="str">
            <v>A</v>
          </cell>
          <cell r="AX4307"/>
          <cell r="AY4307" t="str">
            <v>0</v>
          </cell>
          <cell r="AZ4307"/>
          <cell r="BA4307" t="str">
            <v>Routine</v>
          </cell>
          <cell r="BB4307">
            <v>2</v>
          </cell>
          <cell r="BC4307" t="str">
            <v>http://healthlabtesting.com/</v>
          </cell>
          <cell r="BD4307"/>
          <cell r="BE4307" t="str">
            <v>Y</v>
          </cell>
          <cell r="BF4307"/>
          <cell r="BG4307" t="str">
            <v>H</v>
          </cell>
          <cell r="BH4307" t="str">
            <v>N</v>
          </cell>
          <cell r="BI4307" t="str">
            <v>N</v>
          </cell>
          <cell r="BJ4307"/>
          <cell r="BK4307"/>
          <cell r="BL4307"/>
          <cell r="BM4307"/>
          <cell r="BN4307" t="str">
            <v>N</v>
          </cell>
          <cell r="BO4307"/>
          <cell r="BP4307"/>
          <cell r="BQ4307"/>
          <cell r="BR4307"/>
          <cell r="BS4307"/>
          <cell r="BT4307"/>
          <cell r="BU4307"/>
          <cell r="BV4307"/>
          <cell r="BW4307"/>
          <cell r="BX4307"/>
          <cell r="BY4307"/>
          <cell r="BZ4307"/>
          <cell r="CA4307"/>
          <cell r="CB4307"/>
          <cell r="CC4307"/>
          <cell r="CD4307"/>
          <cell r="CE4307"/>
          <cell r="CF4307" t="str">
            <v>N</v>
          </cell>
          <cell r="CG4307"/>
          <cell r="CH4307"/>
          <cell r="CI4307" t="str">
            <v>N</v>
          </cell>
          <cell r="CJ4307"/>
          <cell r="CK4307" t="str">
            <v>N</v>
          </cell>
          <cell r="CL4307" t="str">
            <v>N</v>
          </cell>
          <cell r="CM4307" t="str">
            <v>N</v>
          </cell>
          <cell r="CN4307"/>
          <cell r="CO4307"/>
          <cell r="CP4307"/>
          <cell r="CQ4307"/>
          <cell r="CR4307" t="str">
            <v>N</v>
          </cell>
          <cell r="CS4307" t="str">
            <v>N</v>
          </cell>
          <cell r="CT4307" t="str">
            <v>N</v>
          </cell>
          <cell r="CU4307"/>
          <cell r="CV4307"/>
          <cell r="CW4307"/>
          <cell r="CX4307" t="str">
            <v>N</v>
          </cell>
          <cell r="CY4307" t="str">
            <v>*OCS*</v>
          </cell>
          <cell r="CZ4307" t="str">
            <v>1</v>
          </cell>
          <cell r="DA4307" t="str">
            <v>Serum</v>
          </cell>
          <cell r="DB4307" t="str">
            <v>5.0 mL SST - Immunology</v>
          </cell>
        </row>
        <row r="4308">
          <cell r="C4308" t="str">
            <v>2328444</v>
          </cell>
          <cell r="D4308" t="str">
            <v>SMOOTH MUSCLE AB, REFLEX TITER</v>
          </cell>
          <cell r="E4308" t="str">
            <v>5/17/2010</v>
          </cell>
          <cell r="F4308" t="str">
            <v/>
          </cell>
          <cell r="G4308" t="str">
            <v>86255|REFLEX|86256</v>
          </cell>
          <cell r="H4308" t="str">
            <v>N</v>
          </cell>
          <cell r="I4308" t="str">
            <v>1</v>
          </cell>
          <cell r="J4308"/>
          <cell r="K4308" t="str">
            <v>IMMUNOLOGY~IMMUNOLOGY~IMMUNOLOGY</v>
          </cell>
          <cell r="L4308"/>
          <cell r="M4308" t="str">
            <v>N</v>
          </cell>
          <cell r="N4308" t="str">
            <v>C</v>
          </cell>
          <cell r="O4308"/>
          <cell r="P4308"/>
          <cell r="Q4308" t="str">
            <v>1~~~~~</v>
          </cell>
          <cell r="R4308"/>
          <cell r="S4308" t="str">
            <v>SMOOTH MUSCLE AB|SMO|SMOO|SMOOTH|MUSCLE|8444</v>
          </cell>
          <cell r="T4308"/>
          <cell r="U4308" t="str">
            <v>SMOMAB~~Y~N~N|SMABTITER~~Y~N~N</v>
          </cell>
          <cell r="V4308" t="str">
            <v>0</v>
          </cell>
          <cell r="W4308">
            <v>104961</v>
          </cell>
          <cell r="X4308" t="str">
            <v>N</v>
          </cell>
          <cell r="Y4308"/>
          <cell r="Z4308" t="str">
            <v>Y</v>
          </cell>
          <cell r="AA4308" t="str">
            <v>N</v>
          </cell>
          <cell r="AB4308" t="str">
            <v>Y</v>
          </cell>
          <cell r="AC4308" t="str">
            <v>N</v>
          </cell>
          <cell r="AD4308" t="str">
            <v>N</v>
          </cell>
          <cell r="AE4308">
            <v>0</v>
          </cell>
          <cell r="AF4308" t="str">
            <v>N</v>
          </cell>
          <cell r="AG4308"/>
          <cell r="AH4308" t="str">
            <v>N</v>
          </cell>
          <cell r="AI4308" t="str">
            <v>208.65</v>
          </cell>
          <cell r="AJ4308"/>
          <cell r="AK4308"/>
          <cell r="AL4308"/>
          <cell r="AM4308"/>
          <cell r="AN4308"/>
          <cell r="AO4308"/>
          <cell r="AP4308"/>
          <cell r="AQ4308"/>
          <cell r="AR4308" t="str">
            <v>N</v>
          </cell>
          <cell r="AS4308"/>
          <cell r="AT4308"/>
          <cell r="AU4308"/>
          <cell r="AV4308"/>
          <cell r="AW4308" t="str">
            <v>A</v>
          </cell>
          <cell r="AX4308"/>
          <cell r="AY4308" t="str">
            <v>0</v>
          </cell>
          <cell r="AZ4308"/>
          <cell r="BA4308" t="str">
            <v>Routine</v>
          </cell>
          <cell r="BB4308">
            <v>2</v>
          </cell>
          <cell r="BC4308" t="str">
            <v>http://healthlabtesting.com/</v>
          </cell>
          <cell r="BD4308"/>
          <cell r="BE4308" t="str">
            <v>N</v>
          </cell>
          <cell r="BF4308"/>
          <cell r="BG4308" t="str">
            <v>H</v>
          </cell>
          <cell r="BH4308" t="str">
            <v>N</v>
          </cell>
          <cell r="BI4308" t="str">
            <v>N</v>
          </cell>
          <cell r="BJ4308"/>
          <cell r="BK4308"/>
          <cell r="BL4308"/>
          <cell r="BM4308"/>
          <cell r="BN4308" t="str">
            <v>N</v>
          </cell>
          <cell r="BO4308"/>
          <cell r="BP4308"/>
          <cell r="BQ4308"/>
          <cell r="BR4308"/>
          <cell r="BS4308"/>
          <cell r="BT4308"/>
          <cell r="BU4308"/>
          <cell r="BV4308"/>
          <cell r="BW4308"/>
          <cell r="BX4308"/>
          <cell r="BY4308"/>
          <cell r="BZ4308"/>
          <cell r="CA4308"/>
          <cell r="CB4308"/>
          <cell r="CC4308"/>
          <cell r="CD4308"/>
          <cell r="CE4308"/>
          <cell r="CF4308" t="str">
            <v>N</v>
          </cell>
          <cell r="CG4308"/>
          <cell r="CH4308"/>
          <cell r="CI4308" t="str">
            <v>N</v>
          </cell>
          <cell r="CJ4308"/>
          <cell r="CK4308" t="str">
            <v>N</v>
          </cell>
          <cell r="CL4308" t="str">
            <v>N</v>
          </cell>
          <cell r="CM4308" t="str">
            <v>N</v>
          </cell>
          <cell r="CN4308"/>
          <cell r="CO4308"/>
          <cell r="CP4308"/>
          <cell r="CQ4308"/>
          <cell r="CR4308" t="str">
            <v>N</v>
          </cell>
          <cell r="CS4308" t="str">
            <v>N</v>
          </cell>
          <cell r="CT4308" t="str">
            <v>N</v>
          </cell>
          <cell r="CU4308"/>
          <cell r="CV4308"/>
          <cell r="CW4308"/>
          <cell r="CX4308" t="str">
            <v>N</v>
          </cell>
          <cell r="CY4308" t="str">
            <v>*OCS*</v>
          </cell>
          <cell r="CZ4308" t="str">
            <v>1</v>
          </cell>
          <cell r="DA4308" t="str">
            <v>Serum</v>
          </cell>
          <cell r="DB4308" t="str">
            <v>5.0 mL SST - Immunology</v>
          </cell>
        </row>
        <row r="4309">
          <cell r="C4309" t="str">
            <v>2328943</v>
          </cell>
          <cell r="D4309" t="str">
            <v>ANA SCREEN / REFLEX TITER/ ds-DNA</v>
          </cell>
          <cell r="E4309" t="str">
            <v>12/9/2010</v>
          </cell>
          <cell r="F4309" t="str">
            <v/>
          </cell>
          <cell r="G4309" t="str">
            <v>86038</v>
          </cell>
          <cell r="H4309" t="str">
            <v>N</v>
          </cell>
          <cell r="I4309" t="str">
            <v>1</v>
          </cell>
          <cell r="J4309"/>
          <cell r="K4309" t="str">
            <v>IMMUNOLOGY~IMMUNOLOGY~IMMUNOLOGY</v>
          </cell>
          <cell r="L4309"/>
          <cell r="M4309" t="str">
            <v>N</v>
          </cell>
          <cell r="N4309" t="str">
            <v>C</v>
          </cell>
          <cell r="O4309"/>
          <cell r="P4309"/>
          <cell r="Q4309" t="str">
            <v>1~~~~~</v>
          </cell>
          <cell r="R4309"/>
          <cell r="S4309" t="str">
            <v>QD10547</v>
          </cell>
          <cell r="T4309"/>
          <cell r="U4309" t="str">
            <v>ANA~~Y~N~N|ANATITER~~Y~N~N|ANAPAT1~~Y~N~N|ANAPAT2~~Y~N~N|ANAPAT3~~Y~N~N</v>
          </cell>
          <cell r="V4309" t="str">
            <v>0</v>
          </cell>
          <cell r="W4309">
            <v>117769</v>
          </cell>
          <cell r="X4309" t="str">
            <v>N</v>
          </cell>
          <cell r="Y4309"/>
          <cell r="Z4309" t="str">
            <v>Y</v>
          </cell>
          <cell r="AA4309" t="str">
            <v>N</v>
          </cell>
          <cell r="AB4309" t="str">
            <v>Y</v>
          </cell>
          <cell r="AC4309" t="str">
            <v>N</v>
          </cell>
          <cell r="AD4309" t="str">
            <v>N</v>
          </cell>
          <cell r="AE4309">
            <v>0</v>
          </cell>
          <cell r="AF4309" t="str">
            <v>N</v>
          </cell>
          <cell r="AG4309"/>
          <cell r="AH4309" t="str">
            <v>N</v>
          </cell>
          <cell r="AI4309" t="str">
            <v>194.31</v>
          </cell>
          <cell r="AJ4309"/>
          <cell r="AK4309"/>
          <cell r="AL4309"/>
          <cell r="AM4309"/>
          <cell r="AN4309"/>
          <cell r="AO4309"/>
          <cell r="AP4309"/>
          <cell r="AQ4309"/>
          <cell r="AR4309" t="str">
            <v>N</v>
          </cell>
          <cell r="AS4309"/>
          <cell r="AT4309"/>
          <cell r="AU4309"/>
          <cell r="AV4309"/>
          <cell r="AW4309" t="str">
            <v>A</v>
          </cell>
          <cell r="AX4309"/>
          <cell r="AY4309" t="str">
            <v>0</v>
          </cell>
          <cell r="AZ4309"/>
          <cell r="BA4309" t="str">
            <v>Routine</v>
          </cell>
          <cell r="BB4309">
            <v>2</v>
          </cell>
          <cell r="BC4309"/>
          <cell r="BD4309"/>
          <cell r="BE4309" t="str">
            <v>Y</v>
          </cell>
          <cell r="BF4309"/>
          <cell r="BG4309" t="str">
            <v>H</v>
          </cell>
          <cell r="BH4309" t="str">
            <v>N</v>
          </cell>
          <cell r="BI4309" t="str">
            <v>N</v>
          </cell>
          <cell r="BJ4309"/>
          <cell r="BK4309"/>
          <cell r="BL4309"/>
          <cell r="BM4309"/>
          <cell r="BN4309" t="str">
            <v>N</v>
          </cell>
          <cell r="BO4309"/>
          <cell r="BP4309"/>
          <cell r="BQ4309"/>
          <cell r="BR4309"/>
          <cell r="BS4309"/>
          <cell r="BT4309"/>
          <cell r="BU4309"/>
          <cell r="BV4309"/>
          <cell r="BW4309"/>
          <cell r="BX4309"/>
          <cell r="BY4309"/>
          <cell r="BZ4309"/>
          <cell r="CA4309"/>
          <cell r="CB4309"/>
          <cell r="CC4309"/>
          <cell r="CD4309"/>
          <cell r="CE4309"/>
          <cell r="CF4309" t="str">
            <v>N</v>
          </cell>
          <cell r="CG4309"/>
          <cell r="CH4309"/>
          <cell r="CI4309" t="str">
            <v>N</v>
          </cell>
          <cell r="CJ4309"/>
          <cell r="CK4309" t="str">
            <v>N</v>
          </cell>
          <cell r="CL4309" t="str">
            <v>N</v>
          </cell>
          <cell r="CM4309" t="str">
            <v>N</v>
          </cell>
          <cell r="CN4309"/>
          <cell r="CO4309"/>
          <cell r="CP4309"/>
          <cell r="CQ4309"/>
          <cell r="CR4309" t="str">
            <v>N</v>
          </cell>
          <cell r="CS4309" t="str">
            <v>N</v>
          </cell>
          <cell r="CT4309" t="str">
            <v>N</v>
          </cell>
          <cell r="CU4309"/>
          <cell r="CV4309"/>
          <cell r="CW4309"/>
          <cell r="CX4309" t="str">
            <v>N</v>
          </cell>
          <cell r="CY4309" t="str">
            <v>*OCS*</v>
          </cell>
          <cell r="CZ4309" t="str">
            <v>1</v>
          </cell>
          <cell r="DA4309" t="str">
            <v>Serum</v>
          </cell>
          <cell r="DB4309" t="str">
            <v>5.0 mL SST - Immunology</v>
          </cell>
        </row>
        <row r="4310">
          <cell r="C4310" t="str">
            <v>2328950</v>
          </cell>
          <cell r="D4310" t="str">
            <v>RPR MONITOR/ REFLEX TITER</v>
          </cell>
          <cell r="E4310" t="str">
            <v>12/17/2013</v>
          </cell>
          <cell r="F4310" t="str">
            <v/>
          </cell>
          <cell r="G4310" t="str">
            <v>86592</v>
          </cell>
          <cell r="H4310" t="str">
            <v>N</v>
          </cell>
          <cell r="I4310" t="str">
            <v>1</v>
          </cell>
          <cell r="J4310"/>
          <cell r="K4310" t="str">
            <v>IMMUNOLOGY~IMMUNOLOGY~IMMUNOLOGY</v>
          </cell>
          <cell r="L4310"/>
          <cell r="M4310" t="str">
            <v>N</v>
          </cell>
          <cell r="N4310" t="str">
            <v>C</v>
          </cell>
          <cell r="O4310"/>
          <cell r="P4310"/>
          <cell r="Q4310" t="str">
            <v>1~~~~~</v>
          </cell>
          <cell r="R4310"/>
          <cell r="S4310" t="str">
            <v>QD799</v>
          </cell>
          <cell r="T4310"/>
          <cell r="U4310" t="str">
            <v>RPR~~Y~N~N|RPRTITER~~Y~N~N</v>
          </cell>
          <cell r="V4310" t="str">
            <v>0</v>
          </cell>
          <cell r="W4310">
            <v>117770</v>
          </cell>
          <cell r="X4310" t="str">
            <v>N</v>
          </cell>
          <cell r="Y4310"/>
          <cell r="Z4310" t="str">
            <v>Y</v>
          </cell>
          <cell r="AA4310" t="str">
            <v>N</v>
          </cell>
          <cell r="AB4310" t="str">
            <v>Y</v>
          </cell>
          <cell r="AC4310" t="str">
            <v>N</v>
          </cell>
          <cell r="AD4310" t="str">
            <v>N</v>
          </cell>
          <cell r="AE4310">
            <v>0</v>
          </cell>
          <cell r="AF4310" t="str">
            <v>N</v>
          </cell>
          <cell r="AG4310"/>
          <cell r="AH4310" t="str">
            <v>N</v>
          </cell>
          <cell r="AI4310" t="str">
            <v>103.09</v>
          </cell>
          <cell r="AJ4310"/>
          <cell r="AK4310"/>
          <cell r="AL4310"/>
          <cell r="AM4310"/>
          <cell r="AN4310"/>
          <cell r="AO4310"/>
          <cell r="AP4310"/>
          <cell r="AQ4310"/>
          <cell r="AR4310" t="str">
            <v>N</v>
          </cell>
          <cell r="AS4310"/>
          <cell r="AT4310"/>
          <cell r="AU4310"/>
          <cell r="AV4310"/>
          <cell r="AW4310" t="str">
            <v>A</v>
          </cell>
          <cell r="AX4310"/>
          <cell r="AY4310" t="str">
            <v>0</v>
          </cell>
          <cell r="AZ4310"/>
          <cell r="BA4310" t="str">
            <v>Routine</v>
          </cell>
          <cell r="BB4310">
            <v>2</v>
          </cell>
          <cell r="BC4310"/>
          <cell r="BD4310"/>
          <cell r="BE4310" t="str">
            <v>N</v>
          </cell>
          <cell r="BF4310"/>
          <cell r="BG4310" t="str">
            <v>H</v>
          </cell>
          <cell r="BH4310" t="str">
            <v>N</v>
          </cell>
          <cell r="BI4310" t="str">
            <v>N</v>
          </cell>
          <cell r="BJ4310"/>
          <cell r="BK4310"/>
          <cell r="BL4310"/>
          <cell r="BM4310"/>
          <cell r="BN4310" t="str">
            <v>N</v>
          </cell>
          <cell r="BO4310"/>
          <cell r="BP4310"/>
          <cell r="BQ4310"/>
          <cell r="BR4310"/>
          <cell r="BS4310"/>
          <cell r="BT4310"/>
          <cell r="BU4310"/>
          <cell r="BV4310"/>
          <cell r="BW4310"/>
          <cell r="BX4310"/>
          <cell r="BY4310"/>
          <cell r="BZ4310"/>
          <cell r="CA4310"/>
          <cell r="CB4310"/>
          <cell r="CC4310"/>
          <cell r="CD4310"/>
          <cell r="CE4310"/>
          <cell r="CF4310" t="str">
            <v>N</v>
          </cell>
          <cell r="CG4310"/>
          <cell r="CH4310"/>
          <cell r="CI4310" t="str">
            <v>N</v>
          </cell>
          <cell r="CJ4310"/>
          <cell r="CK4310" t="str">
            <v>N</v>
          </cell>
          <cell r="CL4310" t="str">
            <v>N</v>
          </cell>
          <cell r="CM4310" t="str">
            <v>N</v>
          </cell>
          <cell r="CN4310"/>
          <cell r="CO4310"/>
          <cell r="CP4310"/>
          <cell r="CQ4310"/>
          <cell r="CR4310" t="str">
            <v>N</v>
          </cell>
          <cell r="CS4310" t="str">
            <v>N</v>
          </cell>
          <cell r="CT4310" t="str">
            <v>N</v>
          </cell>
          <cell r="CU4310"/>
          <cell r="CV4310"/>
          <cell r="CW4310"/>
          <cell r="CX4310" t="str">
            <v>N</v>
          </cell>
          <cell r="CY4310" t="str">
            <v>*OCS*</v>
          </cell>
          <cell r="CZ4310" t="str">
            <v>1</v>
          </cell>
          <cell r="DA4310" t="str">
            <v>Serum</v>
          </cell>
          <cell r="DB4310" t="str">
            <v>5.0 mL SST</v>
          </cell>
        </row>
        <row r="4311">
          <cell r="C4311" t="str">
            <v>2329215</v>
          </cell>
          <cell r="D4311" t="str">
            <v>-HETEROPHILE ANTIBODIES</v>
          </cell>
          <cell r="E4311" t="str">
            <v>9/18/2006</v>
          </cell>
          <cell r="F4311" t="str">
            <v>2/18/2010</v>
          </cell>
          <cell r="G4311"/>
          <cell r="H4311" t="str">
            <v>Y</v>
          </cell>
          <cell r="I4311" t="str">
            <v>1</v>
          </cell>
          <cell r="J4311"/>
          <cell r="K4311" t="str">
            <v>OTHER~OTHER~OTHER</v>
          </cell>
          <cell r="L4311"/>
          <cell r="M4311" t="str">
            <v>N</v>
          </cell>
          <cell r="N4311" t="str">
            <v>C</v>
          </cell>
          <cell r="O4311"/>
          <cell r="P4311"/>
          <cell r="Q4311" t="str">
            <v>1~~~~~</v>
          </cell>
          <cell r="R4311"/>
          <cell r="S4311" t="str">
            <v>Includes</v>
          </cell>
          <cell r="T4311"/>
          <cell r="U4311"/>
          <cell r="V4311" t="str">
            <v>0</v>
          </cell>
          <cell r="W4311"/>
          <cell r="X4311" t="str">
            <v>N</v>
          </cell>
          <cell r="Y4311"/>
          <cell r="Z4311" t="str">
            <v>Y</v>
          </cell>
          <cell r="AA4311" t="str">
            <v>N</v>
          </cell>
          <cell r="AB4311" t="str">
            <v>Y</v>
          </cell>
          <cell r="AC4311" t="str">
            <v>N</v>
          </cell>
          <cell r="AD4311" t="str">
            <v>N</v>
          </cell>
          <cell r="AE4311">
            <v>0</v>
          </cell>
          <cell r="AF4311" t="str">
            <v>N</v>
          </cell>
          <cell r="AG4311"/>
          <cell r="AH4311" t="str">
            <v>N</v>
          </cell>
          <cell r="AI4311" t="str">
            <v>50.99</v>
          </cell>
          <cell r="AJ4311" t="str">
            <v>Comments</v>
          </cell>
          <cell r="AK4311"/>
          <cell r="AL4311"/>
          <cell r="AM4311"/>
          <cell r="AN4311"/>
          <cell r="AO4311"/>
          <cell r="AP4311"/>
          <cell r="AQ4311"/>
          <cell r="AR4311" t="str">
            <v>N</v>
          </cell>
          <cell r="AS4311"/>
          <cell r="AT4311"/>
          <cell r="AU4311"/>
          <cell r="AV4311"/>
          <cell r="AW4311" t="str">
            <v>A</v>
          </cell>
          <cell r="AX4311"/>
          <cell r="AY4311" t="str">
            <v>0</v>
          </cell>
          <cell r="AZ4311"/>
          <cell r="BA4311" t="str">
            <v>Routine</v>
          </cell>
          <cell r="BB4311">
            <v>2</v>
          </cell>
          <cell r="BC4311"/>
          <cell r="BD4311"/>
          <cell r="BE4311" t="str">
            <v>N</v>
          </cell>
          <cell r="BF4311"/>
          <cell r="BG4311" t="str">
            <v>H</v>
          </cell>
          <cell r="BH4311" t="str">
            <v>N</v>
          </cell>
          <cell r="BI4311" t="str">
            <v>N</v>
          </cell>
          <cell r="BJ4311"/>
          <cell r="BK4311"/>
          <cell r="BL4311"/>
          <cell r="BM4311"/>
          <cell r="BN4311" t="str">
            <v>N</v>
          </cell>
          <cell r="BO4311"/>
          <cell r="BP4311"/>
          <cell r="BQ4311"/>
          <cell r="BR4311"/>
          <cell r="BS4311"/>
          <cell r="BT4311"/>
          <cell r="BU4311"/>
          <cell r="BV4311"/>
          <cell r="BW4311"/>
          <cell r="BX4311"/>
          <cell r="BY4311"/>
          <cell r="BZ4311"/>
          <cell r="CA4311"/>
          <cell r="CB4311"/>
          <cell r="CC4311"/>
          <cell r="CD4311"/>
          <cell r="CE4311"/>
          <cell r="CF4311" t="str">
            <v>N</v>
          </cell>
          <cell r="CG4311"/>
          <cell r="CH4311"/>
          <cell r="CI4311" t="str">
            <v>N</v>
          </cell>
          <cell r="CJ4311"/>
          <cell r="CK4311" t="str">
            <v>N</v>
          </cell>
          <cell r="CL4311" t="str">
            <v>N</v>
          </cell>
          <cell r="CM4311" t="str">
            <v>N</v>
          </cell>
          <cell r="CN4311"/>
          <cell r="CO4311"/>
          <cell r="CP4311"/>
          <cell r="CQ4311"/>
          <cell r="CR4311" t="str">
            <v>N</v>
          </cell>
          <cell r="CS4311" t="str">
            <v>N</v>
          </cell>
          <cell r="CT4311" t="str">
            <v>N</v>
          </cell>
          <cell r="CU4311"/>
          <cell r="CV4311"/>
          <cell r="CW4311"/>
          <cell r="CX4311" t="str">
            <v>N</v>
          </cell>
          <cell r="CY4311" t="str">
            <v>*OCS*</v>
          </cell>
          <cell r="CZ4311" t="str">
            <v>1</v>
          </cell>
          <cell r="DA4311" t="str">
            <v>Other</v>
          </cell>
          <cell r="DB4311" t="str">
            <v>OTHER</v>
          </cell>
        </row>
        <row r="4312">
          <cell r="C4312" t="str">
            <v>2329216</v>
          </cell>
          <cell r="D4312" t="str">
            <v>-HETEROPHILE ANTIBODIES-OP</v>
          </cell>
          <cell r="E4312" t="str">
            <v>9/18/2006</v>
          </cell>
          <cell r="F4312" t="str">
            <v>2/18/2010</v>
          </cell>
          <cell r="G4312"/>
          <cell r="H4312" t="str">
            <v>Y</v>
          </cell>
          <cell r="I4312" t="str">
            <v>1</v>
          </cell>
          <cell r="J4312"/>
          <cell r="K4312" t="str">
            <v>OTHER~OTHER~OTHER</v>
          </cell>
          <cell r="L4312"/>
          <cell r="M4312" t="str">
            <v>N</v>
          </cell>
          <cell r="N4312" t="str">
            <v>C</v>
          </cell>
          <cell r="O4312"/>
          <cell r="P4312"/>
          <cell r="Q4312" t="str">
            <v>1~~~~~</v>
          </cell>
          <cell r="R4312"/>
          <cell r="S4312"/>
          <cell r="T4312"/>
          <cell r="U4312"/>
          <cell r="V4312" t="str">
            <v>0</v>
          </cell>
          <cell r="W4312"/>
          <cell r="X4312" t="str">
            <v>N</v>
          </cell>
          <cell r="Y4312"/>
          <cell r="Z4312" t="str">
            <v>Y</v>
          </cell>
          <cell r="AA4312" t="str">
            <v>N</v>
          </cell>
          <cell r="AB4312" t="str">
            <v>Y</v>
          </cell>
          <cell r="AC4312" t="str">
            <v>N</v>
          </cell>
          <cell r="AD4312" t="str">
            <v>N</v>
          </cell>
          <cell r="AE4312">
            <v>0</v>
          </cell>
          <cell r="AF4312" t="str">
            <v>N</v>
          </cell>
          <cell r="AG4312"/>
          <cell r="AH4312" t="str">
            <v>N</v>
          </cell>
          <cell r="AI4312" t="str">
            <v>29.49</v>
          </cell>
          <cell r="AJ4312"/>
          <cell r="AK4312"/>
          <cell r="AL4312"/>
          <cell r="AM4312"/>
          <cell r="AN4312"/>
          <cell r="AO4312"/>
          <cell r="AP4312"/>
          <cell r="AQ4312"/>
          <cell r="AR4312" t="str">
            <v>N</v>
          </cell>
          <cell r="AS4312"/>
          <cell r="AT4312"/>
          <cell r="AU4312"/>
          <cell r="AV4312"/>
          <cell r="AW4312" t="str">
            <v>A</v>
          </cell>
          <cell r="AX4312"/>
          <cell r="AY4312" t="str">
            <v>0</v>
          </cell>
          <cell r="AZ4312"/>
          <cell r="BA4312" t="str">
            <v>Routine</v>
          </cell>
          <cell r="BB4312">
            <v>2</v>
          </cell>
          <cell r="BC4312"/>
          <cell r="BD4312"/>
          <cell r="BE4312" t="str">
            <v>N</v>
          </cell>
          <cell r="BF4312"/>
          <cell r="BG4312" t="str">
            <v>H</v>
          </cell>
          <cell r="BH4312" t="str">
            <v>N</v>
          </cell>
          <cell r="BI4312" t="str">
            <v>N</v>
          </cell>
          <cell r="BJ4312"/>
          <cell r="BK4312"/>
          <cell r="BL4312"/>
          <cell r="BM4312"/>
          <cell r="BN4312" t="str">
            <v>N</v>
          </cell>
          <cell r="BO4312"/>
          <cell r="BP4312"/>
          <cell r="BQ4312"/>
          <cell r="BR4312"/>
          <cell r="BS4312"/>
          <cell r="BT4312"/>
          <cell r="BU4312"/>
          <cell r="BV4312"/>
          <cell r="BW4312"/>
          <cell r="BX4312"/>
          <cell r="BY4312"/>
          <cell r="BZ4312"/>
          <cell r="CA4312"/>
          <cell r="CB4312"/>
          <cell r="CC4312"/>
          <cell r="CD4312"/>
          <cell r="CE4312"/>
          <cell r="CF4312" t="str">
            <v>N</v>
          </cell>
          <cell r="CG4312"/>
          <cell r="CH4312"/>
          <cell r="CI4312" t="str">
            <v>N</v>
          </cell>
          <cell r="CJ4312"/>
          <cell r="CK4312" t="str">
            <v>N</v>
          </cell>
          <cell r="CL4312" t="str">
            <v>N</v>
          </cell>
          <cell r="CM4312" t="str">
            <v>N</v>
          </cell>
          <cell r="CN4312"/>
          <cell r="CO4312"/>
          <cell r="CP4312"/>
          <cell r="CQ4312"/>
          <cell r="CR4312" t="str">
            <v>N</v>
          </cell>
          <cell r="CS4312" t="str">
            <v>N</v>
          </cell>
          <cell r="CT4312" t="str">
            <v>N</v>
          </cell>
          <cell r="CU4312"/>
          <cell r="CV4312"/>
          <cell r="CW4312"/>
          <cell r="CX4312" t="str">
            <v>N</v>
          </cell>
          <cell r="CY4312" t="str">
            <v>*OCS*</v>
          </cell>
          <cell r="CZ4312" t="str">
            <v>1</v>
          </cell>
          <cell r="DA4312" t="str">
            <v>Other</v>
          </cell>
          <cell r="DB4312" t="str">
            <v>OTHER</v>
          </cell>
        </row>
        <row r="4313">
          <cell r="C4313" t="str">
            <v>2329217</v>
          </cell>
          <cell r="D4313" t="str">
            <v>-STREP SCRN, GRP A</v>
          </cell>
          <cell r="E4313" t="str">
            <v>9/18/2006</v>
          </cell>
          <cell r="F4313" t="str">
            <v>2/18/2010</v>
          </cell>
          <cell r="G4313"/>
          <cell r="H4313" t="str">
            <v>Y</v>
          </cell>
          <cell r="I4313" t="str">
            <v>1</v>
          </cell>
          <cell r="J4313"/>
          <cell r="K4313" t="str">
            <v>OTHER~OTHER~OTHER</v>
          </cell>
          <cell r="L4313"/>
          <cell r="M4313" t="str">
            <v>N</v>
          </cell>
          <cell r="N4313" t="str">
            <v>C</v>
          </cell>
          <cell r="O4313"/>
          <cell r="P4313"/>
          <cell r="Q4313" t="str">
            <v>1~~~~~</v>
          </cell>
          <cell r="R4313"/>
          <cell r="S4313"/>
          <cell r="T4313"/>
          <cell r="U4313"/>
          <cell r="V4313" t="str">
            <v>0</v>
          </cell>
          <cell r="W4313"/>
          <cell r="X4313" t="str">
            <v>N</v>
          </cell>
          <cell r="Y4313"/>
          <cell r="Z4313" t="str">
            <v>Y</v>
          </cell>
          <cell r="AA4313" t="str">
            <v>N</v>
          </cell>
          <cell r="AB4313" t="str">
            <v>Y</v>
          </cell>
          <cell r="AC4313" t="str">
            <v>N</v>
          </cell>
          <cell r="AD4313" t="str">
            <v>N</v>
          </cell>
          <cell r="AE4313">
            <v>0</v>
          </cell>
          <cell r="AF4313" t="str">
            <v>N</v>
          </cell>
          <cell r="AG4313"/>
          <cell r="AH4313" t="str">
            <v>N</v>
          </cell>
          <cell r="AI4313" t="str">
            <v>53.48</v>
          </cell>
          <cell r="AJ4313"/>
          <cell r="AK4313"/>
          <cell r="AL4313"/>
          <cell r="AM4313"/>
          <cell r="AN4313"/>
          <cell r="AO4313"/>
          <cell r="AP4313"/>
          <cell r="AQ4313"/>
          <cell r="AR4313" t="str">
            <v>N</v>
          </cell>
          <cell r="AS4313"/>
          <cell r="AT4313"/>
          <cell r="AU4313"/>
          <cell r="AV4313"/>
          <cell r="AW4313" t="str">
            <v>A</v>
          </cell>
          <cell r="AX4313"/>
          <cell r="AY4313" t="str">
            <v>0</v>
          </cell>
          <cell r="AZ4313"/>
          <cell r="BA4313" t="str">
            <v>Routine</v>
          </cell>
          <cell r="BB4313">
            <v>2</v>
          </cell>
          <cell r="BC4313"/>
          <cell r="BD4313"/>
          <cell r="BE4313" t="str">
            <v>N</v>
          </cell>
          <cell r="BF4313"/>
          <cell r="BG4313" t="str">
            <v>H</v>
          </cell>
          <cell r="BH4313" t="str">
            <v>N</v>
          </cell>
          <cell r="BI4313" t="str">
            <v>N</v>
          </cell>
          <cell r="BJ4313"/>
          <cell r="BK4313"/>
          <cell r="BL4313"/>
          <cell r="BM4313"/>
          <cell r="BN4313" t="str">
            <v>N</v>
          </cell>
          <cell r="BO4313"/>
          <cell r="BP4313"/>
          <cell r="BQ4313"/>
          <cell r="BR4313"/>
          <cell r="BS4313"/>
          <cell r="BT4313"/>
          <cell r="BU4313"/>
          <cell r="BV4313"/>
          <cell r="BW4313"/>
          <cell r="BX4313"/>
          <cell r="BY4313"/>
          <cell r="BZ4313"/>
          <cell r="CA4313"/>
          <cell r="CB4313"/>
          <cell r="CC4313"/>
          <cell r="CD4313"/>
          <cell r="CE4313"/>
          <cell r="CF4313" t="str">
            <v>N</v>
          </cell>
          <cell r="CG4313"/>
          <cell r="CH4313"/>
          <cell r="CI4313" t="str">
            <v>N</v>
          </cell>
          <cell r="CJ4313"/>
          <cell r="CK4313" t="str">
            <v>N</v>
          </cell>
          <cell r="CL4313" t="str">
            <v>N</v>
          </cell>
          <cell r="CM4313" t="str">
            <v>N</v>
          </cell>
          <cell r="CN4313"/>
          <cell r="CO4313"/>
          <cell r="CP4313"/>
          <cell r="CQ4313"/>
          <cell r="CR4313" t="str">
            <v>N</v>
          </cell>
          <cell r="CS4313" t="str">
            <v>N</v>
          </cell>
          <cell r="CT4313" t="str">
            <v>N</v>
          </cell>
          <cell r="CU4313"/>
          <cell r="CV4313"/>
          <cell r="CW4313"/>
          <cell r="CX4313" t="str">
            <v>N</v>
          </cell>
          <cell r="CY4313" t="str">
            <v>*OCS*</v>
          </cell>
          <cell r="CZ4313" t="str">
            <v>1</v>
          </cell>
          <cell r="DA4313" t="str">
            <v>Other</v>
          </cell>
          <cell r="DB4313" t="str">
            <v>OTHER</v>
          </cell>
        </row>
        <row r="4314">
          <cell r="C4314" t="str">
            <v>2329218</v>
          </cell>
          <cell r="D4314" t="str">
            <v>-STREP SCRN, GRP A-OP</v>
          </cell>
          <cell r="E4314" t="str">
            <v>9/18/2006</v>
          </cell>
          <cell r="F4314" t="str">
            <v>2/18/2010</v>
          </cell>
          <cell r="G4314"/>
          <cell r="H4314" t="str">
            <v>Y</v>
          </cell>
          <cell r="I4314" t="str">
            <v>1</v>
          </cell>
          <cell r="J4314"/>
          <cell r="K4314" t="str">
            <v>OTHER~OTHER~OTHER</v>
          </cell>
          <cell r="L4314"/>
          <cell r="M4314" t="str">
            <v>N</v>
          </cell>
          <cell r="N4314" t="str">
            <v>C</v>
          </cell>
          <cell r="O4314"/>
          <cell r="P4314"/>
          <cell r="Q4314" t="str">
            <v>1~~~~~</v>
          </cell>
          <cell r="R4314"/>
          <cell r="S4314"/>
          <cell r="T4314"/>
          <cell r="U4314"/>
          <cell r="V4314" t="str">
            <v>0</v>
          </cell>
          <cell r="W4314"/>
          <cell r="X4314" t="str">
            <v>N</v>
          </cell>
          <cell r="Y4314"/>
          <cell r="Z4314" t="str">
            <v>Y</v>
          </cell>
          <cell r="AA4314" t="str">
            <v>N</v>
          </cell>
          <cell r="AB4314" t="str">
            <v>Y</v>
          </cell>
          <cell r="AC4314" t="str">
            <v>N</v>
          </cell>
          <cell r="AD4314" t="str">
            <v>N</v>
          </cell>
          <cell r="AE4314">
            <v>0</v>
          </cell>
          <cell r="AF4314" t="str">
            <v>N</v>
          </cell>
          <cell r="AG4314"/>
          <cell r="AH4314" t="str">
            <v>N</v>
          </cell>
          <cell r="AI4314" t="str">
            <v>36.66</v>
          </cell>
          <cell r="AJ4314"/>
          <cell r="AK4314"/>
          <cell r="AL4314"/>
          <cell r="AM4314"/>
          <cell r="AN4314"/>
          <cell r="AO4314"/>
          <cell r="AP4314"/>
          <cell r="AQ4314"/>
          <cell r="AR4314" t="str">
            <v>N</v>
          </cell>
          <cell r="AS4314"/>
          <cell r="AT4314"/>
          <cell r="AU4314"/>
          <cell r="AV4314"/>
          <cell r="AW4314" t="str">
            <v>A</v>
          </cell>
          <cell r="AX4314"/>
          <cell r="AY4314" t="str">
            <v>0</v>
          </cell>
          <cell r="AZ4314"/>
          <cell r="BA4314" t="str">
            <v>Routine</v>
          </cell>
          <cell r="BB4314">
            <v>2</v>
          </cell>
          <cell r="BC4314"/>
          <cell r="BD4314"/>
          <cell r="BE4314" t="str">
            <v>N</v>
          </cell>
          <cell r="BF4314"/>
          <cell r="BG4314" t="str">
            <v>H</v>
          </cell>
          <cell r="BH4314" t="str">
            <v>N</v>
          </cell>
          <cell r="BI4314" t="str">
            <v>N</v>
          </cell>
          <cell r="BJ4314"/>
          <cell r="BK4314"/>
          <cell r="BL4314"/>
          <cell r="BM4314"/>
          <cell r="BN4314" t="str">
            <v>N</v>
          </cell>
          <cell r="BO4314"/>
          <cell r="BP4314"/>
          <cell r="BQ4314"/>
          <cell r="BR4314"/>
          <cell r="BS4314"/>
          <cell r="BT4314"/>
          <cell r="BU4314"/>
          <cell r="BV4314"/>
          <cell r="BW4314"/>
          <cell r="BX4314"/>
          <cell r="BY4314"/>
          <cell r="BZ4314"/>
          <cell r="CA4314"/>
          <cell r="CB4314"/>
          <cell r="CC4314"/>
          <cell r="CD4314"/>
          <cell r="CE4314"/>
          <cell r="CF4314" t="str">
            <v>N</v>
          </cell>
          <cell r="CG4314"/>
          <cell r="CH4314"/>
          <cell r="CI4314" t="str">
            <v>N</v>
          </cell>
          <cell r="CJ4314"/>
          <cell r="CK4314" t="str">
            <v>N</v>
          </cell>
          <cell r="CL4314" t="str">
            <v>N</v>
          </cell>
          <cell r="CM4314" t="str">
            <v>N</v>
          </cell>
          <cell r="CN4314"/>
          <cell r="CO4314"/>
          <cell r="CP4314"/>
          <cell r="CQ4314"/>
          <cell r="CR4314" t="str">
            <v>N</v>
          </cell>
          <cell r="CS4314" t="str">
            <v>N</v>
          </cell>
          <cell r="CT4314" t="str">
            <v>N</v>
          </cell>
          <cell r="CU4314"/>
          <cell r="CV4314"/>
          <cell r="CW4314"/>
          <cell r="CX4314" t="str">
            <v>N</v>
          </cell>
          <cell r="CY4314" t="str">
            <v>*OCS*</v>
          </cell>
          <cell r="CZ4314" t="str">
            <v>1</v>
          </cell>
          <cell r="DA4314" t="str">
            <v>Other</v>
          </cell>
          <cell r="DB4314" t="str">
            <v>OTHER</v>
          </cell>
        </row>
        <row r="4315">
          <cell r="C4315" t="str">
            <v>2329416</v>
          </cell>
          <cell r="D4315" t="str">
            <v>HERPES SIMPLEX VIRUS TYPE 2 SPECIFIC AB, IgG</v>
          </cell>
          <cell r="E4315" t="str">
            <v>12/7/2009</v>
          </cell>
          <cell r="F4315" t="str">
            <v/>
          </cell>
          <cell r="G4315" t="str">
            <v>86696</v>
          </cell>
          <cell r="H4315" t="str">
            <v>N</v>
          </cell>
          <cell r="I4315" t="str">
            <v>1</v>
          </cell>
          <cell r="J4315"/>
          <cell r="K4315" t="str">
            <v>IMMUNOLOGY~IMMUNOLOGY~IMMUNOLOGY</v>
          </cell>
          <cell r="L4315"/>
          <cell r="M4315" t="str">
            <v>N</v>
          </cell>
          <cell r="N4315" t="str">
            <v>C</v>
          </cell>
          <cell r="O4315"/>
          <cell r="P4315"/>
          <cell r="Q4315" t="str">
            <v>1~~~~~</v>
          </cell>
          <cell r="R4315"/>
          <cell r="S4315" t="str">
            <v>HSV 2 IGG|HSV|HSV2|HERPES|HSVIGG|9416</v>
          </cell>
          <cell r="T4315"/>
          <cell r="U4315" t="str">
            <v>HSV2IGG~~Y~N~N|HSV2IGGQL~~Y~N~N</v>
          </cell>
          <cell r="V4315" t="str">
            <v>0</v>
          </cell>
          <cell r="W4315">
            <v>116949</v>
          </cell>
          <cell r="X4315" t="str">
            <v>N</v>
          </cell>
          <cell r="Y4315"/>
          <cell r="Z4315" t="str">
            <v>Y</v>
          </cell>
          <cell r="AA4315" t="str">
            <v>N</v>
          </cell>
          <cell r="AB4315" t="str">
            <v>Y</v>
          </cell>
          <cell r="AC4315" t="str">
            <v>N</v>
          </cell>
          <cell r="AD4315" t="str">
            <v>N</v>
          </cell>
          <cell r="AE4315">
            <v>0</v>
          </cell>
          <cell r="AF4315" t="str">
            <v>N</v>
          </cell>
          <cell r="AG4315"/>
          <cell r="AH4315" t="str">
            <v>N</v>
          </cell>
          <cell r="AI4315" t="str">
            <v>148.56</v>
          </cell>
          <cell r="AJ4315"/>
          <cell r="AK4315"/>
          <cell r="AL4315"/>
          <cell r="AM4315"/>
          <cell r="AN4315"/>
          <cell r="AO4315"/>
          <cell r="AP4315"/>
          <cell r="AQ4315"/>
          <cell r="AR4315" t="str">
            <v>N</v>
          </cell>
          <cell r="AS4315"/>
          <cell r="AT4315"/>
          <cell r="AU4315"/>
          <cell r="AV4315"/>
          <cell r="AW4315" t="str">
            <v>A</v>
          </cell>
          <cell r="AX4315"/>
          <cell r="AY4315" t="str">
            <v>0</v>
          </cell>
          <cell r="AZ4315"/>
          <cell r="BA4315" t="str">
            <v>Routine</v>
          </cell>
          <cell r="BB4315">
            <v>2</v>
          </cell>
          <cell r="BC4315" t="str">
            <v>http://healthlabtesting.com/</v>
          </cell>
          <cell r="BD4315"/>
          <cell r="BE4315" t="str">
            <v>N</v>
          </cell>
          <cell r="BF4315"/>
          <cell r="BG4315" t="str">
            <v>H</v>
          </cell>
          <cell r="BH4315" t="str">
            <v>N</v>
          </cell>
          <cell r="BI4315" t="str">
            <v>N</v>
          </cell>
          <cell r="BJ4315"/>
          <cell r="BK4315"/>
          <cell r="BL4315"/>
          <cell r="BM4315"/>
          <cell r="BN4315" t="str">
            <v>N</v>
          </cell>
          <cell r="BO4315"/>
          <cell r="BP4315"/>
          <cell r="BQ4315"/>
          <cell r="BR4315"/>
          <cell r="BS4315"/>
          <cell r="BT4315"/>
          <cell r="BU4315"/>
          <cell r="BV4315"/>
          <cell r="BW4315"/>
          <cell r="BX4315"/>
          <cell r="BY4315"/>
          <cell r="BZ4315"/>
          <cell r="CA4315"/>
          <cell r="CB4315"/>
          <cell r="CC4315"/>
          <cell r="CD4315"/>
          <cell r="CE4315"/>
          <cell r="CF4315" t="str">
            <v>N</v>
          </cell>
          <cell r="CG4315"/>
          <cell r="CH4315"/>
          <cell r="CI4315" t="str">
            <v>N</v>
          </cell>
          <cell r="CJ4315"/>
          <cell r="CK4315" t="str">
            <v>N</v>
          </cell>
          <cell r="CL4315" t="str">
            <v>N</v>
          </cell>
          <cell r="CM4315" t="str">
            <v>N</v>
          </cell>
          <cell r="CN4315"/>
          <cell r="CO4315"/>
          <cell r="CP4315"/>
          <cell r="CQ4315"/>
          <cell r="CR4315" t="str">
            <v>N</v>
          </cell>
          <cell r="CS4315" t="str">
            <v>N</v>
          </cell>
          <cell r="CT4315" t="str">
            <v>N</v>
          </cell>
          <cell r="CU4315"/>
          <cell r="CV4315"/>
          <cell r="CW4315"/>
          <cell r="CX4315" t="str">
            <v>N</v>
          </cell>
          <cell r="CY4315" t="str">
            <v>*OCS*</v>
          </cell>
          <cell r="CZ4315" t="str">
            <v>1</v>
          </cell>
          <cell r="DA4315" t="str">
            <v>Serum</v>
          </cell>
          <cell r="DB4315" t="str">
            <v>5.0 mL SST - Immunology</v>
          </cell>
        </row>
        <row r="4316">
          <cell r="C4316" t="str">
            <v>2329526</v>
          </cell>
          <cell r="D4316" t="str">
            <v>BK VIRUS DNA QUANTITATIVE PCR</v>
          </cell>
          <cell r="E4316" t="str">
            <v>3/18/2010</v>
          </cell>
          <cell r="F4316" t="str">
            <v/>
          </cell>
          <cell r="G4316" t="str">
            <v>87799</v>
          </cell>
          <cell r="H4316" t="str">
            <v>N</v>
          </cell>
          <cell r="I4316" t="str">
            <v>1</v>
          </cell>
          <cell r="J4316"/>
          <cell r="K4316" t="str">
            <v>IMMUNOLOGY~IMMUNOLOGY~IMMUNOLOGY</v>
          </cell>
          <cell r="L4316"/>
          <cell r="M4316" t="str">
            <v>N</v>
          </cell>
          <cell r="N4316" t="str">
            <v>C</v>
          </cell>
          <cell r="O4316"/>
          <cell r="P4316"/>
          <cell r="Q4316" t="str">
            <v>1~~~~~</v>
          </cell>
          <cell r="R4316"/>
          <cell r="S4316" t="str">
            <v>BK VIRUS|BK DNA|BK|9526</v>
          </cell>
          <cell r="T4316"/>
          <cell r="U4316" t="str">
            <v>BKQUANT~~Y~N~N|BKVTARGET~~Y~N~N</v>
          </cell>
          <cell r="V4316" t="str">
            <v>0</v>
          </cell>
          <cell r="W4316">
            <v>116800</v>
          </cell>
          <cell r="X4316" t="str">
            <v>N</v>
          </cell>
          <cell r="Y4316"/>
          <cell r="Z4316" t="str">
            <v>Y</v>
          </cell>
          <cell r="AA4316" t="str">
            <v>N</v>
          </cell>
          <cell r="AB4316" t="str">
            <v>Y</v>
          </cell>
          <cell r="AC4316" t="str">
            <v>N</v>
          </cell>
          <cell r="AD4316" t="str">
            <v>N</v>
          </cell>
          <cell r="AE4316">
            <v>0</v>
          </cell>
          <cell r="AF4316" t="str">
            <v>N</v>
          </cell>
          <cell r="AG4316"/>
          <cell r="AH4316" t="str">
            <v>N</v>
          </cell>
          <cell r="AI4316" t="str">
            <v>198.45</v>
          </cell>
          <cell r="AJ4316"/>
          <cell r="AK4316"/>
          <cell r="AL4316"/>
          <cell r="AM4316"/>
          <cell r="AN4316"/>
          <cell r="AO4316"/>
          <cell r="AP4316"/>
          <cell r="AQ4316"/>
          <cell r="AR4316" t="str">
            <v>N</v>
          </cell>
          <cell r="AS4316"/>
          <cell r="AT4316"/>
          <cell r="AU4316"/>
          <cell r="AV4316"/>
          <cell r="AW4316" t="str">
            <v>A</v>
          </cell>
          <cell r="AX4316"/>
          <cell r="AY4316" t="str">
            <v>0</v>
          </cell>
          <cell r="AZ4316"/>
          <cell r="BA4316" t="str">
            <v>Routine</v>
          </cell>
          <cell r="BB4316">
            <v>2</v>
          </cell>
          <cell r="BC4316" t="str">
            <v>http://healthlabtesting.com/</v>
          </cell>
          <cell r="BD4316"/>
          <cell r="BE4316" t="str">
            <v>N</v>
          </cell>
          <cell r="BF4316"/>
          <cell r="BG4316" t="str">
            <v>H</v>
          </cell>
          <cell r="BH4316" t="str">
            <v>N</v>
          </cell>
          <cell r="BI4316" t="str">
            <v>N</v>
          </cell>
          <cell r="BJ4316"/>
          <cell r="BK4316"/>
          <cell r="BL4316"/>
          <cell r="BM4316"/>
          <cell r="BN4316" t="str">
            <v>N</v>
          </cell>
          <cell r="BO4316"/>
          <cell r="BP4316"/>
          <cell r="BQ4316"/>
          <cell r="BR4316"/>
          <cell r="BS4316"/>
          <cell r="BT4316"/>
          <cell r="BU4316"/>
          <cell r="BV4316"/>
          <cell r="BW4316"/>
          <cell r="BX4316"/>
          <cell r="BY4316"/>
          <cell r="BZ4316"/>
          <cell r="CA4316"/>
          <cell r="CB4316"/>
          <cell r="CC4316"/>
          <cell r="CD4316"/>
          <cell r="CE4316"/>
          <cell r="CF4316" t="str">
            <v>N</v>
          </cell>
          <cell r="CG4316"/>
          <cell r="CH4316"/>
          <cell r="CI4316" t="str">
            <v>N</v>
          </cell>
          <cell r="CJ4316"/>
          <cell r="CK4316" t="str">
            <v>N</v>
          </cell>
          <cell r="CL4316" t="str">
            <v>N</v>
          </cell>
          <cell r="CM4316" t="str">
            <v>N</v>
          </cell>
          <cell r="CN4316"/>
          <cell r="CO4316"/>
          <cell r="CP4316"/>
          <cell r="CQ4316"/>
          <cell r="CR4316" t="str">
            <v>N</v>
          </cell>
          <cell r="CS4316" t="str">
            <v>N</v>
          </cell>
          <cell r="CT4316" t="str">
            <v>N</v>
          </cell>
          <cell r="CU4316"/>
          <cell r="CV4316"/>
          <cell r="CW4316"/>
          <cell r="CX4316" t="str">
            <v>N</v>
          </cell>
          <cell r="CY4316" t="str">
            <v>*OCS*</v>
          </cell>
          <cell r="CZ4316" t="str">
            <v>1</v>
          </cell>
          <cell r="DA4316" t="str">
            <v>Whole Blood</v>
          </cell>
          <cell r="DB4316" t="str">
            <v>4.0 mL Lavender - Immunology</v>
          </cell>
        </row>
        <row r="4317">
          <cell r="C4317" t="str">
            <v>2329743</v>
          </cell>
          <cell r="D4317" t="str">
            <v>GC/CHLAMYDIA RNA,TMA, RECTAL</v>
          </cell>
          <cell r="E4317" t="str">
            <v>7/20/2020</v>
          </cell>
          <cell r="F4317" t="str">
            <v/>
          </cell>
          <cell r="G4317" t="str">
            <v>87491|87591</v>
          </cell>
          <cell r="H4317" t="str">
            <v>N</v>
          </cell>
          <cell r="I4317" t="str">
            <v>1</v>
          </cell>
          <cell r="J4317"/>
          <cell r="K4317" t="str">
            <v>IMMUNOLOGY~IMMUNOLOGY~IMMUNOLOGY</v>
          </cell>
          <cell r="L4317"/>
          <cell r="M4317" t="str">
            <v>N</v>
          </cell>
          <cell r="N4317" t="str">
            <v>C</v>
          </cell>
          <cell r="O4317"/>
          <cell r="P4317"/>
          <cell r="Q4317" t="str">
            <v>1~~~~~</v>
          </cell>
          <cell r="R4317"/>
          <cell r="S4317" t="str">
            <v>GC/CHLAM RECTAL|GC|CHLAM|RECTAL|9744</v>
          </cell>
          <cell r="T4317"/>
          <cell r="U4317" t="str">
            <v>CHLAMRNA~~Y~N~N|GCRNA~~Y~N~N</v>
          </cell>
          <cell r="V4317" t="str">
            <v>0</v>
          </cell>
          <cell r="W4317">
            <v>109985</v>
          </cell>
          <cell r="X4317" t="str">
            <v>N</v>
          </cell>
          <cell r="Y4317"/>
          <cell r="Z4317" t="str">
            <v>Y</v>
          </cell>
          <cell r="AA4317" t="str">
            <v>N</v>
          </cell>
          <cell r="AB4317" t="str">
            <v>Y</v>
          </cell>
          <cell r="AC4317" t="str">
            <v>N</v>
          </cell>
          <cell r="AD4317" t="str">
            <v>N</v>
          </cell>
          <cell r="AE4317">
            <v>0</v>
          </cell>
          <cell r="AF4317" t="str">
            <v>N</v>
          </cell>
          <cell r="AG4317"/>
          <cell r="AH4317" t="str">
            <v>N</v>
          </cell>
          <cell r="AI4317" t="str">
            <v>480</v>
          </cell>
          <cell r="AJ4317"/>
          <cell r="AK4317"/>
          <cell r="AL4317"/>
          <cell r="AM4317"/>
          <cell r="AN4317"/>
          <cell r="AO4317"/>
          <cell r="AP4317"/>
          <cell r="AQ4317"/>
          <cell r="AR4317" t="str">
            <v>N</v>
          </cell>
          <cell r="AS4317"/>
          <cell r="AT4317"/>
          <cell r="AU4317"/>
          <cell r="AV4317"/>
          <cell r="AW4317" t="str">
            <v>A</v>
          </cell>
          <cell r="AX4317"/>
          <cell r="AY4317" t="str">
            <v>0</v>
          </cell>
          <cell r="AZ4317"/>
          <cell r="BA4317" t="str">
            <v>Routine</v>
          </cell>
          <cell r="BB4317">
            <v>2</v>
          </cell>
          <cell r="BC4317" t="str">
            <v>http://healthlabtesting.com/</v>
          </cell>
          <cell r="BD4317"/>
          <cell r="BE4317" t="str">
            <v>Y</v>
          </cell>
          <cell r="BF4317"/>
          <cell r="BG4317" t="str">
            <v>H</v>
          </cell>
          <cell r="BH4317" t="str">
            <v>N</v>
          </cell>
          <cell r="BI4317" t="str">
            <v>N</v>
          </cell>
          <cell r="BJ4317"/>
          <cell r="BK4317"/>
          <cell r="BL4317"/>
          <cell r="BM4317"/>
          <cell r="BN4317" t="str">
            <v>N</v>
          </cell>
          <cell r="BO4317"/>
          <cell r="BP4317"/>
          <cell r="BQ4317"/>
          <cell r="BR4317"/>
          <cell r="BS4317"/>
          <cell r="BT4317"/>
          <cell r="BU4317"/>
          <cell r="BV4317"/>
          <cell r="BW4317"/>
          <cell r="BX4317"/>
          <cell r="BY4317"/>
          <cell r="BZ4317"/>
          <cell r="CA4317"/>
          <cell r="CB4317"/>
          <cell r="CC4317"/>
          <cell r="CD4317"/>
          <cell r="CE4317"/>
          <cell r="CF4317" t="str">
            <v>N</v>
          </cell>
          <cell r="CG4317"/>
          <cell r="CH4317"/>
          <cell r="CI4317" t="str">
            <v>N</v>
          </cell>
          <cell r="CJ4317"/>
          <cell r="CK4317" t="str">
            <v>N</v>
          </cell>
          <cell r="CL4317" t="str">
            <v>N</v>
          </cell>
          <cell r="CM4317" t="str">
            <v>N</v>
          </cell>
          <cell r="CN4317"/>
          <cell r="CO4317"/>
          <cell r="CP4317"/>
          <cell r="CQ4317"/>
          <cell r="CR4317" t="str">
            <v>N</v>
          </cell>
          <cell r="CS4317" t="str">
            <v>N</v>
          </cell>
          <cell r="CT4317" t="str">
            <v>N</v>
          </cell>
          <cell r="CU4317"/>
          <cell r="CV4317"/>
          <cell r="CW4317"/>
          <cell r="CX4317" t="str">
            <v>N</v>
          </cell>
          <cell r="CY4317" t="str">
            <v>*OCS*</v>
          </cell>
          <cell r="CZ4317" t="str">
            <v>1</v>
          </cell>
          <cell r="DA4317" t="str">
            <v>Rectal</v>
          </cell>
          <cell r="DB4317" t="str">
            <v>Aptima Swab/Media</v>
          </cell>
        </row>
        <row r="4318">
          <cell r="C4318" t="str">
            <v>2329744</v>
          </cell>
          <cell r="D4318" t="str">
            <v>-GC/CHLAMYDIA RNA,TMA, RECTAL</v>
          </cell>
          <cell r="E4318" t="str">
            <v>7/20/2020</v>
          </cell>
          <cell r="F4318" t="str">
            <v>7/20/2020</v>
          </cell>
          <cell r="G4318" t="str">
            <v>87491|87591</v>
          </cell>
          <cell r="H4318" t="str">
            <v>N</v>
          </cell>
          <cell r="I4318" t="str">
            <v>1</v>
          </cell>
          <cell r="J4318"/>
          <cell r="K4318" t="str">
            <v>OTHER~OTHER~OTHER</v>
          </cell>
          <cell r="L4318"/>
          <cell r="M4318" t="str">
            <v>N</v>
          </cell>
          <cell r="N4318" t="str">
            <v>C</v>
          </cell>
          <cell r="O4318"/>
          <cell r="P4318"/>
          <cell r="Q4318" t="str">
            <v>1~~~~~</v>
          </cell>
          <cell r="R4318"/>
          <cell r="S4318" t="str">
            <v>GC/CHLAM RECTAL|2329744</v>
          </cell>
          <cell r="T4318"/>
          <cell r="U4318"/>
          <cell r="V4318" t="str">
            <v>0</v>
          </cell>
          <cell r="W4318">
            <v>109986</v>
          </cell>
          <cell r="X4318" t="str">
            <v>N</v>
          </cell>
          <cell r="Y4318"/>
          <cell r="Z4318" t="str">
            <v>Y</v>
          </cell>
          <cell r="AA4318" t="str">
            <v>N</v>
          </cell>
          <cell r="AB4318" t="str">
            <v>Y</v>
          </cell>
          <cell r="AC4318" t="str">
            <v>N</v>
          </cell>
          <cell r="AD4318" t="str">
            <v>N</v>
          </cell>
          <cell r="AE4318">
            <v>0</v>
          </cell>
          <cell r="AF4318" t="str">
            <v>N</v>
          </cell>
          <cell r="AG4318"/>
          <cell r="AH4318" t="str">
            <v>N</v>
          </cell>
          <cell r="AI4318" t="str">
            <v>480</v>
          </cell>
          <cell r="AJ4318"/>
          <cell r="AK4318"/>
          <cell r="AL4318"/>
          <cell r="AM4318"/>
          <cell r="AN4318"/>
          <cell r="AO4318"/>
          <cell r="AP4318"/>
          <cell r="AQ4318"/>
          <cell r="AR4318" t="str">
            <v>N</v>
          </cell>
          <cell r="AS4318"/>
          <cell r="AT4318"/>
          <cell r="AU4318"/>
          <cell r="AV4318"/>
          <cell r="AW4318" t="str">
            <v>A</v>
          </cell>
          <cell r="AX4318"/>
          <cell r="AY4318" t="str">
            <v>0</v>
          </cell>
          <cell r="AZ4318"/>
          <cell r="BA4318" t="str">
            <v>Routine</v>
          </cell>
          <cell r="BB4318">
            <v>2</v>
          </cell>
          <cell r="BC4318"/>
          <cell r="BD4318"/>
          <cell r="BE4318" t="str">
            <v>N</v>
          </cell>
          <cell r="BF4318"/>
          <cell r="BG4318" t="str">
            <v>H</v>
          </cell>
          <cell r="BH4318" t="str">
            <v>N</v>
          </cell>
          <cell r="BI4318" t="str">
            <v>N</v>
          </cell>
          <cell r="BJ4318"/>
          <cell r="BK4318"/>
          <cell r="BL4318"/>
          <cell r="BM4318"/>
          <cell r="BN4318" t="str">
            <v>N</v>
          </cell>
          <cell r="BO4318"/>
          <cell r="BP4318"/>
          <cell r="BQ4318"/>
          <cell r="BR4318"/>
          <cell r="BS4318"/>
          <cell r="BT4318"/>
          <cell r="BU4318"/>
          <cell r="BV4318"/>
          <cell r="BW4318"/>
          <cell r="BX4318"/>
          <cell r="BY4318"/>
          <cell r="BZ4318"/>
          <cell r="CA4318"/>
          <cell r="CB4318"/>
          <cell r="CC4318"/>
          <cell r="CD4318"/>
          <cell r="CE4318"/>
          <cell r="CF4318" t="str">
            <v>N</v>
          </cell>
          <cell r="CG4318"/>
          <cell r="CH4318"/>
          <cell r="CI4318" t="str">
            <v>N</v>
          </cell>
          <cell r="CJ4318"/>
          <cell r="CK4318" t="str">
            <v>N</v>
          </cell>
          <cell r="CL4318" t="str">
            <v>N</v>
          </cell>
          <cell r="CM4318" t="str">
            <v>N</v>
          </cell>
          <cell r="CN4318"/>
          <cell r="CO4318"/>
          <cell r="CP4318"/>
          <cell r="CQ4318"/>
          <cell r="CR4318" t="str">
            <v>N</v>
          </cell>
          <cell r="CS4318" t="str">
            <v>N</v>
          </cell>
          <cell r="CT4318" t="str">
            <v>N</v>
          </cell>
          <cell r="CU4318"/>
          <cell r="CV4318"/>
          <cell r="CW4318"/>
          <cell r="CX4318" t="str">
            <v>N</v>
          </cell>
          <cell r="CY4318" t="str">
            <v>*OCS*</v>
          </cell>
          <cell r="CZ4318" t="str">
            <v>1</v>
          </cell>
          <cell r="DA4318" t="str">
            <v>Rectal</v>
          </cell>
          <cell r="DB4318" t="str">
            <v>Aptima Swab/Media</v>
          </cell>
        </row>
        <row r="4319">
          <cell r="C4319" t="str">
            <v>2329776</v>
          </cell>
          <cell r="D4319" t="str">
            <v>HERPES SMPLEX VIRUS TYPE 1 SPECIFIC AB, IgG</v>
          </cell>
          <cell r="E4319" t="str">
            <v>12/7/2009</v>
          </cell>
          <cell r="F4319" t="str">
            <v/>
          </cell>
          <cell r="G4319" t="str">
            <v>86695</v>
          </cell>
          <cell r="H4319" t="str">
            <v>N</v>
          </cell>
          <cell r="I4319" t="str">
            <v>1</v>
          </cell>
          <cell r="J4319"/>
          <cell r="K4319" t="str">
            <v>IMMUNOLOGY~IMMUNOLOGY~IMMUNOLOGY</v>
          </cell>
          <cell r="L4319"/>
          <cell r="M4319" t="str">
            <v>N</v>
          </cell>
          <cell r="N4319" t="str">
            <v>C</v>
          </cell>
          <cell r="O4319"/>
          <cell r="P4319"/>
          <cell r="Q4319" t="str">
            <v>1~~~~~</v>
          </cell>
          <cell r="R4319"/>
          <cell r="S4319" t="str">
            <v>HSV 1 IGG|HSV|HSV1|HERPES|HSVIGG|9776</v>
          </cell>
          <cell r="T4319"/>
          <cell r="U4319" t="str">
            <v>HSV1IGG~~Y~N~N|HSV1IGGQL~~Y~N~N</v>
          </cell>
          <cell r="V4319" t="str">
            <v>0</v>
          </cell>
          <cell r="W4319">
            <v>117973</v>
          </cell>
          <cell r="X4319" t="str">
            <v>N</v>
          </cell>
          <cell r="Y4319"/>
          <cell r="Z4319" t="str">
            <v>Y</v>
          </cell>
          <cell r="AA4319" t="str">
            <v>N</v>
          </cell>
          <cell r="AB4319" t="str">
            <v>Y</v>
          </cell>
          <cell r="AC4319" t="str">
            <v>N</v>
          </cell>
          <cell r="AD4319" t="str">
            <v>N</v>
          </cell>
          <cell r="AE4319">
            <v>0</v>
          </cell>
          <cell r="AF4319" t="str">
            <v>N</v>
          </cell>
          <cell r="AG4319"/>
          <cell r="AH4319" t="str">
            <v>N</v>
          </cell>
          <cell r="AI4319" t="str">
            <v>148.01</v>
          </cell>
          <cell r="AJ4319"/>
          <cell r="AK4319"/>
          <cell r="AL4319"/>
          <cell r="AM4319"/>
          <cell r="AN4319"/>
          <cell r="AO4319"/>
          <cell r="AP4319"/>
          <cell r="AQ4319"/>
          <cell r="AR4319" t="str">
            <v>N</v>
          </cell>
          <cell r="AS4319"/>
          <cell r="AT4319"/>
          <cell r="AU4319"/>
          <cell r="AV4319"/>
          <cell r="AW4319" t="str">
            <v>A</v>
          </cell>
          <cell r="AX4319"/>
          <cell r="AY4319" t="str">
            <v>0</v>
          </cell>
          <cell r="AZ4319"/>
          <cell r="BA4319" t="str">
            <v>Routine</v>
          </cell>
          <cell r="BB4319">
            <v>2</v>
          </cell>
          <cell r="BC4319" t="str">
            <v>http://healthlabtesting.com/</v>
          </cell>
          <cell r="BD4319"/>
          <cell r="BE4319" t="str">
            <v>N</v>
          </cell>
          <cell r="BF4319"/>
          <cell r="BG4319" t="str">
            <v>H</v>
          </cell>
          <cell r="BH4319" t="str">
            <v>N</v>
          </cell>
          <cell r="BI4319" t="str">
            <v>N</v>
          </cell>
          <cell r="BJ4319"/>
          <cell r="BK4319"/>
          <cell r="BL4319"/>
          <cell r="BM4319"/>
          <cell r="BN4319" t="str">
            <v>N</v>
          </cell>
          <cell r="BO4319"/>
          <cell r="BP4319"/>
          <cell r="BQ4319"/>
          <cell r="BR4319"/>
          <cell r="BS4319"/>
          <cell r="BT4319"/>
          <cell r="BU4319"/>
          <cell r="BV4319"/>
          <cell r="BW4319"/>
          <cell r="BX4319"/>
          <cell r="BY4319"/>
          <cell r="BZ4319"/>
          <cell r="CA4319"/>
          <cell r="CB4319"/>
          <cell r="CC4319"/>
          <cell r="CD4319"/>
          <cell r="CE4319"/>
          <cell r="CF4319" t="str">
            <v>N</v>
          </cell>
          <cell r="CG4319"/>
          <cell r="CH4319"/>
          <cell r="CI4319" t="str">
            <v>N</v>
          </cell>
          <cell r="CJ4319"/>
          <cell r="CK4319" t="str">
            <v>N</v>
          </cell>
          <cell r="CL4319" t="str">
            <v>N</v>
          </cell>
          <cell r="CM4319" t="str">
            <v>N</v>
          </cell>
          <cell r="CN4319"/>
          <cell r="CO4319"/>
          <cell r="CP4319"/>
          <cell r="CQ4319"/>
          <cell r="CR4319" t="str">
            <v>N</v>
          </cell>
          <cell r="CS4319" t="str">
            <v>N</v>
          </cell>
          <cell r="CT4319" t="str">
            <v>N</v>
          </cell>
          <cell r="CU4319"/>
          <cell r="CV4319"/>
          <cell r="CW4319"/>
          <cell r="CX4319" t="str">
            <v>N</v>
          </cell>
          <cell r="CY4319" t="str">
            <v>*OCS*</v>
          </cell>
          <cell r="CZ4319" t="str">
            <v>1</v>
          </cell>
          <cell r="DA4319" t="str">
            <v>Serum</v>
          </cell>
          <cell r="DB4319" t="str">
            <v>5.0 mL SST - Immunology</v>
          </cell>
        </row>
        <row r="4320">
          <cell r="C4320" t="str">
            <v>32190527</v>
          </cell>
          <cell r="D4320" t="str">
            <v>-GLIADIN AB - IGA</v>
          </cell>
          <cell r="E4320" t="str">
            <v>9/18/2006</v>
          </cell>
          <cell r="F4320" t="str">
            <v>2/18/2010</v>
          </cell>
          <cell r="G4320"/>
          <cell r="H4320" t="str">
            <v>Y</v>
          </cell>
          <cell r="I4320" t="str">
            <v>1</v>
          </cell>
          <cell r="J4320"/>
          <cell r="K4320" t="str">
            <v>OTHER~OTHER~OTHER</v>
          </cell>
          <cell r="L4320"/>
          <cell r="M4320" t="str">
            <v>N</v>
          </cell>
          <cell r="N4320" t="str">
            <v>C</v>
          </cell>
          <cell r="O4320"/>
          <cell r="P4320"/>
          <cell r="Q4320" t="str">
            <v>1~~~~~</v>
          </cell>
          <cell r="R4320"/>
          <cell r="S4320"/>
          <cell r="T4320"/>
          <cell r="U4320"/>
          <cell r="V4320" t="str">
            <v>0</v>
          </cell>
          <cell r="W4320"/>
          <cell r="X4320" t="str">
            <v>N</v>
          </cell>
          <cell r="Y4320"/>
          <cell r="Z4320" t="str">
            <v>Y</v>
          </cell>
          <cell r="AA4320" t="str">
            <v>N</v>
          </cell>
          <cell r="AB4320" t="str">
            <v>Y</v>
          </cell>
          <cell r="AC4320" t="str">
            <v>N</v>
          </cell>
          <cell r="AD4320" t="str">
            <v>N</v>
          </cell>
          <cell r="AE4320">
            <v>0</v>
          </cell>
          <cell r="AF4320" t="str">
            <v>N</v>
          </cell>
          <cell r="AG4320"/>
          <cell r="AH4320" t="str">
            <v>N</v>
          </cell>
          <cell r="AI4320" t="str">
            <v>70.56</v>
          </cell>
          <cell r="AJ4320"/>
          <cell r="AK4320"/>
          <cell r="AL4320"/>
          <cell r="AM4320"/>
          <cell r="AN4320"/>
          <cell r="AO4320"/>
          <cell r="AP4320"/>
          <cell r="AQ4320"/>
          <cell r="AR4320" t="str">
            <v>N</v>
          </cell>
          <cell r="AS4320"/>
          <cell r="AT4320"/>
          <cell r="AU4320"/>
          <cell r="AV4320"/>
          <cell r="AW4320" t="str">
            <v>A</v>
          </cell>
          <cell r="AX4320"/>
          <cell r="AY4320" t="str">
            <v>0</v>
          </cell>
          <cell r="AZ4320"/>
          <cell r="BA4320" t="str">
            <v>Routine</v>
          </cell>
          <cell r="BB4320">
            <v>2</v>
          </cell>
          <cell r="BC4320"/>
          <cell r="BD4320"/>
          <cell r="BE4320" t="str">
            <v>N</v>
          </cell>
          <cell r="BF4320"/>
          <cell r="BG4320" t="str">
            <v>H</v>
          </cell>
          <cell r="BH4320" t="str">
            <v>N</v>
          </cell>
          <cell r="BI4320" t="str">
            <v>N</v>
          </cell>
          <cell r="BJ4320"/>
          <cell r="BK4320"/>
          <cell r="BL4320"/>
          <cell r="BM4320"/>
          <cell r="BN4320" t="str">
            <v>N</v>
          </cell>
          <cell r="BO4320"/>
          <cell r="BP4320"/>
          <cell r="BQ4320"/>
          <cell r="BR4320"/>
          <cell r="BS4320"/>
          <cell r="BT4320"/>
          <cell r="BU4320"/>
          <cell r="BV4320"/>
          <cell r="BW4320"/>
          <cell r="BX4320"/>
          <cell r="BY4320"/>
          <cell r="BZ4320"/>
          <cell r="CA4320"/>
          <cell r="CB4320"/>
          <cell r="CC4320"/>
          <cell r="CD4320"/>
          <cell r="CE4320"/>
          <cell r="CF4320" t="str">
            <v>N</v>
          </cell>
          <cell r="CG4320"/>
          <cell r="CH4320"/>
          <cell r="CI4320" t="str">
            <v>N</v>
          </cell>
          <cell r="CJ4320"/>
          <cell r="CK4320" t="str">
            <v>N</v>
          </cell>
          <cell r="CL4320" t="str">
            <v>N</v>
          </cell>
          <cell r="CM4320" t="str">
            <v>N</v>
          </cell>
          <cell r="CN4320"/>
          <cell r="CO4320"/>
          <cell r="CP4320"/>
          <cell r="CQ4320"/>
          <cell r="CR4320" t="str">
            <v>N</v>
          </cell>
          <cell r="CS4320" t="str">
            <v>N</v>
          </cell>
          <cell r="CT4320" t="str">
            <v>N</v>
          </cell>
          <cell r="CU4320"/>
          <cell r="CV4320"/>
          <cell r="CW4320"/>
          <cell r="CX4320" t="str">
            <v>N</v>
          </cell>
          <cell r="CY4320" t="str">
            <v>*OCS*</v>
          </cell>
          <cell r="CZ4320" t="str">
            <v>1</v>
          </cell>
          <cell r="DA4320" t="str">
            <v>Other</v>
          </cell>
          <cell r="DB4320" t="str">
            <v>OTHER</v>
          </cell>
        </row>
        <row r="4321">
          <cell r="C4321" t="str">
            <v>4200004</v>
          </cell>
          <cell r="D4321" t="str">
            <v>URINALYSIS, MICROSCOPIC</v>
          </cell>
          <cell r="E4321" t="str">
            <v>9/18/2006</v>
          </cell>
          <cell r="F4321" t="str">
            <v>2/18/2010</v>
          </cell>
          <cell r="G4321"/>
          <cell r="H4321" t="str">
            <v>Y</v>
          </cell>
          <cell r="I4321" t="str">
            <v>1</v>
          </cell>
          <cell r="J4321"/>
          <cell r="K4321" t="str">
            <v>OTHER~OTHER~OTHER</v>
          </cell>
          <cell r="L4321"/>
          <cell r="M4321" t="str">
            <v>N</v>
          </cell>
          <cell r="N4321" t="str">
            <v>C</v>
          </cell>
          <cell r="O4321"/>
          <cell r="P4321"/>
          <cell r="Q4321" t="str">
            <v>1~~~~~</v>
          </cell>
          <cell r="R4321"/>
          <cell r="S4321"/>
          <cell r="T4321"/>
          <cell r="U4321"/>
          <cell r="V4321" t="str">
            <v>0</v>
          </cell>
          <cell r="W4321"/>
          <cell r="X4321" t="str">
            <v>N</v>
          </cell>
          <cell r="Y4321"/>
          <cell r="Z4321" t="str">
            <v>Y</v>
          </cell>
          <cell r="AA4321" t="str">
            <v>N</v>
          </cell>
          <cell r="AB4321" t="str">
            <v>Y</v>
          </cell>
          <cell r="AC4321" t="str">
            <v>N</v>
          </cell>
          <cell r="AD4321" t="str">
            <v>N</v>
          </cell>
          <cell r="AE4321">
            <v>0</v>
          </cell>
          <cell r="AF4321" t="str">
            <v>N</v>
          </cell>
          <cell r="AG4321"/>
          <cell r="AH4321" t="str">
            <v>N</v>
          </cell>
          <cell r="AI4321" t="str">
            <v>31.97</v>
          </cell>
          <cell r="AJ4321"/>
          <cell r="AK4321"/>
          <cell r="AL4321"/>
          <cell r="AM4321"/>
          <cell r="AN4321"/>
          <cell r="AO4321"/>
          <cell r="AP4321"/>
          <cell r="AQ4321"/>
          <cell r="AR4321" t="str">
            <v>N</v>
          </cell>
          <cell r="AS4321"/>
          <cell r="AT4321"/>
          <cell r="AU4321"/>
          <cell r="AV4321"/>
          <cell r="AW4321" t="str">
            <v>A</v>
          </cell>
          <cell r="AX4321"/>
          <cell r="AY4321" t="str">
            <v>0</v>
          </cell>
          <cell r="AZ4321"/>
          <cell r="BA4321" t="str">
            <v>Routine</v>
          </cell>
          <cell r="BB4321">
            <v>2</v>
          </cell>
          <cell r="BC4321"/>
          <cell r="BD4321"/>
          <cell r="BE4321" t="str">
            <v>N</v>
          </cell>
          <cell r="BF4321"/>
          <cell r="BG4321" t="str">
            <v>H</v>
          </cell>
          <cell r="BH4321" t="str">
            <v>N</v>
          </cell>
          <cell r="BI4321" t="str">
            <v>N</v>
          </cell>
          <cell r="BJ4321"/>
          <cell r="BK4321"/>
          <cell r="BL4321"/>
          <cell r="BM4321"/>
          <cell r="BN4321" t="str">
            <v>N</v>
          </cell>
          <cell r="BO4321"/>
          <cell r="BP4321"/>
          <cell r="BQ4321"/>
          <cell r="BR4321"/>
          <cell r="BS4321"/>
          <cell r="BT4321"/>
          <cell r="BU4321"/>
          <cell r="BV4321"/>
          <cell r="BW4321"/>
          <cell r="BX4321"/>
          <cell r="BY4321"/>
          <cell r="BZ4321"/>
          <cell r="CA4321"/>
          <cell r="CB4321"/>
          <cell r="CC4321"/>
          <cell r="CD4321"/>
          <cell r="CE4321"/>
          <cell r="CF4321" t="str">
            <v>N</v>
          </cell>
          <cell r="CG4321"/>
          <cell r="CH4321"/>
          <cell r="CI4321" t="str">
            <v>N</v>
          </cell>
          <cell r="CJ4321"/>
          <cell r="CK4321" t="str">
            <v>N</v>
          </cell>
          <cell r="CL4321" t="str">
            <v>N</v>
          </cell>
          <cell r="CM4321" t="str">
            <v>N</v>
          </cell>
          <cell r="CN4321"/>
          <cell r="CO4321"/>
          <cell r="CP4321"/>
          <cell r="CQ4321"/>
          <cell r="CR4321" t="str">
            <v>N</v>
          </cell>
          <cell r="CS4321" t="str">
            <v>N</v>
          </cell>
          <cell r="CT4321" t="str">
            <v>N</v>
          </cell>
          <cell r="CU4321"/>
          <cell r="CV4321"/>
          <cell r="CW4321"/>
          <cell r="CX4321" t="str">
            <v>N</v>
          </cell>
          <cell r="CY4321" t="str">
            <v>*OCS*</v>
          </cell>
          <cell r="CZ4321" t="str">
            <v>1</v>
          </cell>
          <cell r="DA4321" t="str">
            <v>Other</v>
          </cell>
          <cell r="DB4321" t="str">
            <v>OTHER</v>
          </cell>
        </row>
        <row r="4322">
          <cell r="C4322" t="str">
            <v>4200006</v>
          </cell>
          <cell r="D4322" t="str">
            <v>URINALYSIS - SCHOOL PHYSICAL</v>
          </cell>
          <cell r="E4322" t="str">
            <v>9/18/2006</v>
          </cell>
          <cell r="F4322" t="str">
            <v>2/18/2010</v>
          </cell>
          <cell r="G4322"/>
          <cell r="H4322" t="str">
            <v>Y</v>
          </cell>
          <cell r="I4322" t="str">
            <v>1</v>
          </cell>
          <cell r="J4322"/>
          <cell r="K4322" t="str">
            <v>OTHER~OTHER~OTHER</v>
          </cell>
          <cell r="L4322"/>
          <cell r="M4322" t="str">
            <v>N</v>
          </cell>
          <cell r="N4322" t="str">
            <v>C</v>
          </cell>
          <cell r="O4322"/>
          <cell r="P4322"/>
          <cell r="Q4322" t="str">
            <v>1~~~~~</v>
          </cell>
          <cell r="R4322"/>
          <cell r="S4322"/>
          <cell r="T4322"/>
          <cell r="U4322"/>
          <cell r="V4322" t="str">
            <v>0</v>
          </cell>
          <cell r="W4322"/>
          <cell r="X4322" t="str">
            <v>N</v>
          </cell>
          <cell r="Y4322"/>
          <cell r="Z4322" t="str">
            <v>Y</v>
          </cell>
          <cell r="AA4322" t="str">
            <v>N</v>
          </cell>
          <cell r="AB4322" t="str">
            <v>Y</v>
          </cell>
          <cell r="AC4322" t="str">
            <v>N</v>
          </cell>
          <cell r="AD4322" t="str">
            <v>N</v>
          </cell>
          <cell r="AE4322">
            <v>0</v>
          </cell>
          <cell r="AF4322" t="str">
            <v>N</v>
          </cell>
          <cell r="AG4322"/>
          <cell r="AH4322" t="str">
            <v>N</v>
          </cell>
          <cell r="AI4322" t="str">
            <v>0</v>
          </cell>
          <cell r="AJ4322"/>
          <cell r="AK4322"/>
          <cell r="AL4322"/>
          <cell r="AM4322"/>
          <cell r="AN4322"/>
          <cell r="AO4322"/>
          <cell r="AP4322"/>
          <cell r="AQ4322"/>
          <cell r="AR4322" t="str">
            <v>N</v>
          </cell>
          <cell r="AS4322"/>
          <cell r="AT4322"/>
          <cell r="AU4322"/>
          <cell r="AV4322"/>
          <cell r="AW4322" t="str">
            <v>A</v>
          </cell>
          <cell r="AX4322"/>
          <cell r="AY4322" t="str">
            <v>0</v>
          </cell>
          <cell r="AZ4322"/>
          <cell r="BA4322" t="str">
            <v>Routine</v>
          </cell>
          <cell r="BB4322">
            <v>2</v>
          </cell>
          <cell r="BC4322"/>
          <cell r="BD4322"/>
          <cell r="BE4322" t="str">
            <v>N</v>
          </cell>
          <cell r="BF4322"/>
          <cell r="BG4322" t="str">
            <v>H</v>
          </cell>
          <cell r="BH4322" t="str">
            <v>N</v>
          </cell>
          <cell r="BI4322" t="str">
            <v>N</v>
          </cell>
          <cell r="BJ4322"/>
          <cell r="BK4322"/>
          <cell r="BL4322"/>
          <cell r="BM4322"/>
          <cell r="BN4322" t="str">
            <v>N</v>
          </cell>
          <cell r="BO4322"/>
          <cell r="BP4322"/>
          <cell r="BQ4322"/>
          <cell r="BR4322"/>
          <cell r="BS4322"/>
          <cell r="BT4322"/>
          <cell r="BU4322"/>
          <cell r="BV4322"/>
          <cell r="BW4322"/>
          <cell r="BX4322"/>
          <cell r="BY4322"/>
          <cell r="BZ4322"/>
          <cell r="CA4322"/>
          <cell r="CB4322"/>
          <cell r="CC4322"/>
          <cell r="CD4322"/>
          <cell r="CE4322"/>
          <cell r="CF4322" t="str">
            <v>N</v>
          </cell>
          <cell r="CG4322"/>
          <cell r="CH4322"/>
          <cell r="CI4322" t="str">
            <v>N</v>
          </cell>
          <cell r="CJ4322"/>
          <cell r="CK4322" t="str">
            <v>N</v>
          </cell>
          <cell r="CL4322" t="str">
            <v>N</v>
          </cell>
          <cell r="CM4322" t="str">
            <v>N</v>
          </cell>
          <cell r="CN4322"/>
          <cell r="CO4322"/>
          <cell r="CP4322"/>
          <cell r="CQ4322"/>
          <cell r="CR4322" t="str">
            <v>N</v>
          </cell>
          <cell r="CS4322" t="str">
            <v>N</v>
          </cell>
          <cell r="CT4322" t="str">
            <v>N</v>
          </cell>
          <cell r="CU4322"/>
          <cell r="CV4322"/>
          <cell r="CW4322"/>
          <cell r="CX4322" t="str">
            <v>N</v>
          </cell>
          <cell r="CY4322" t="str">
            <v>*OCS*</v>
          </cell>
          <cell r="CZ4322" t="str">
            <v>1</v>
          </cell>
          <cell r="DA4322" t="str">
            <v>Other</v>
          </cell>
          <cell r="DB4322" t="str">
            <v>OTHER</v>
          </cell>
        </row>
        <row r="4323">
          <cell r="C4323" t="str">
            <v>4200007</v>
          </cell>
          <cell r="D4323" t="str">
            <v>URINALYSIS, ROUTINE</v>
          </cell>
          <cell r="E4323" t="str">
            <v>9/18/2006</v>
          </cell>
          <cell r="F4323" t="str">
            <v>2/18/2010</v>
          </cell>
          <cell r="G4323"/>
          <cell r="H4323" t="str">
            <v>Y</v>
          </cell>
          <cell r="I4323" t="str">
            <v>1</v>
          </cell>
          <cell r="J4323"/>
          <cell r="K4323" t="str">
            <v>OTHER~OTHER~OTHER</v>
          </cell>
          <cell r="L4323"/>
          <cell r="M4323" t="str">
            <v>N</v>
          </cell>
          <cell r="N4323" t="str">
            <v>C</v>
          </cell>
          <cell r="O4323"/>
          <cell r="P4323"/>
          <cell r="Q4323" t="str">
            <v>1~~~~~</v>
          </cell>
          <cell r="R4323"/>
          <cell r="S4323"/>
          <cell r="T4323"/>
          <cell r="U4323"/>
          <cell r="V4323" t="str">
            <v>0</v>
          </cell>
          <cell r="W4323"/>
          <cell r="X4323" t="str">
            <v>N</v>
          </cell>
          <cell r="Y4323"/>
          <cell r="Z4323" t="str">
            <v>Y</v>
          </cell>
          <cell r="AA4323" t="str">
            <v>N</v>
          </cell>
          <cell r="AB4323" t="str">
            <v>Y</v>
          </cell>
          <cell r="AC4323" t="str">
            <v>N</v>
          </cell>
          <cell r="AD4323" t="str">
            <v>N</v>
          </cell>
          <cell r="AE4323">
            <v>0</v>
          </cell>
          <cell r="AF4323" t="str">
            <v>N</v>
          </cell>
          <cell r="AG4323"/>
          <cell r="AH4323" t="str">
            <v>N</v>
          </cell>
          <cell r="AI4323" t="str">
            <v>.01</v>
          </cell>
          <cell r="AJ4323"/>
          <cell r="AK4323"/>
          <cell r="AL4323"/>
          <cell r="AM4323"/>
          <cell r="AN4323"/>
          <cell r="AO4323"/>
          <cell r="AP4323"/>
          <cell r="AQ4323"/>
          <cell r="AR4323" t="str">
            <v>N</v>
          </cell>
          <cell r="AS4323"/>
          <cell r="AT4323"/>
          <cell r="AU4323"/>
          <cell r="AV4323"/>
          <cell r="AW4323" t="str">
            <v>A</v>
          </cell>
          <cell r="AX4323"/>
          <cell r="AY4323" t="str">
            <v>0</v>
          </cell>
          <cell r="AZ4323"/>
          <cell r="BA4323" t="str">
            <v>Routine</v>
          </cell>
          <cell r="BB4323">
            <v>2</v>
          </cell>
          <cell r="BC4323"/>
          <cell r="BD4323"/>
          <cell r="BE4323" t="str">
            <v>N</v>
          </cell>
          <cell r="BF4323"/>
          <cell r="BG4323" t="str">
            <v>H</v>
          </cell>
          <cell r="BH4323" t="str">
            <v>N</v>
          </cell>
          <cell r="BI4323" t="str">
            <v>N</v>
          </cell>
          <cell r="BJ4323"/>
          <cell r="BK4323"/>
          <cell r="BL4323"/>
          <cell r="BM4323"/>
          <cell r="BN4323" t="str">
            <v>N</v>
          </cell>
          <cell r="BO4323"/>
          <cell r="BP4323"/>
          <cell r="BQ4323"/>
          <cell r="BR4323"/>
          <cell r="BS4323"/>
          <cell r="BT4323"/>
          <cell r="BU4323"/>
          <cell r="BV4323"/>
          <cell r="BW4323"/>
          <cell r="BX4323"/>
          <cell r="BY4323"/>
          <cell r="BZ4323"/>
          <cell r="CA4323"/>
          <cell r="CB4323"/>
          <cell r="CC4323"/>
          <cell r="CD4323"/>
          <cell r="CE4323"/>
          <cell r="CF4323" t="str">
            <v>N</v>
          </cell>
          <cell r="CG4323"/>
          <cell r="CH4323"/>
          <cell r="CI4323" t="str">
            <v>N</v>
          </cell>
          <cell r="CJ4323"/>
          <cell r="CK4323" t="str">
            <v>N</v>
          </cell>
          <cell r="CL4323" t="str">
            <v>N</v>
          </cell>
          <cell r="CM4323" t="str">
            <v>N</v>
          </cell>
          <cell r="CN4323"/>
          <cell r="CO4323"/>
          <cell r="CP4323"/>
          <cell r="CQ4323"/>
          <cell r="CR4323" t="str">
            <v>N</v>
          </cell>
          <cell r="CS4323" t="str">
            <v>N</v>
          </cell>
          <cell r="CT4323" t="str">
            <v>N</v>
          </cell>
          <cell r="CU4323"/>
          <cell r="CV4323"/>
          <cell r="CW4323"/>
          <cell r="CX4323" t="str">
            <v>N</v>
          </cell>
          <cell r="CY4323" t="str">
            <v>*OCS*</v>
          </cell>
          <cell r="CZ4323" t="str">
            <v>1</v>
          </cell>
          <cell r="DA4323" t="str">
            <v>Other</v>
          </cell>
          <cell r="DB4323" t="str">
            <v>OTHER</v>
          </cell>
        </row>
        <row r="4324">
          <cell r="C4324" t="str">
            <v>4200008</v>
          </cell>
          <cell r="D4324" t="str">
            <v>URINALYSIS SCREEN</v>
          </cell>
          <cell r="E4324" t="str">
            <v>9/18/2006</v>
          </cell>
          <cell r="F4324" t="str">
            <v>2/18/2010</v>
          </cell>
          <cell r="G4324"/>
          <cell r="H4324" t="str">
            <v>Y</v>
          </cell>
          <cell r="I4324" t="str">
            <v>1</v>
          </cell>
          <cell r="J4324"/>
          <cell r="K4324" t="str">
            <v>OTHER~OTHER~OTHER</v>
          </cell>
          <cell r="L4324"/>
          <cell r="M4324" t="str">
            <v>N</v>
          </cell>
          <cell r="N4324" t="str">
            <v>C</v>
          </cell>
          <cell r="O4324"/>
          <cell r="P4324"/>
          <cell r="Q4324" t="str">
            <v>1~~~~~</v>
          </cell>
          <cell r="R4324"/>
          <cell r="S4324"/>
          <cell r="T4324"/>
          <cell r="U4324"/>
          <cell r="V4324" t="str">
            <v>0</v>
          </cell>
          <cell r="W4324"/>
          <cell r="X4324" t="str">
            <v>N</v>
          </cell>
          <cell r="Y4324"/>
          <cell r="Z4324" t="str">
            <v>Y</v>
          </cell>
          <cell r="AA4324" t="str">
            <v>N</v>
          </cell>
          <cell r="AB4324" t="str">
            <v>Y</v>
          </cell>
          <cell r="AC4324" t="str">
            <v>N</v>
          </cell>
          <cell r="AD4324" t="str">
            <v>N</v>
          </cell>
          <cell r="AE4324">
            <v>0</v>
          </cell>
          <cell r="AF4324" t="str">
            <v>N</v>
          </cell>
          <cell r="AG4324"/>
          <cell r="AH4324" t="str">
            <v>N</v>
          </cell>
          <cell r="AI4324" t="str">
            <v>34.18</v>
          </cell>
          <cell r="AJ4324"/>
          <cell r="AK4324"/>
          <cell r="AL4324"/>
          <cell r="AM4324"/>
          <cell r="AN4324"/>
          <cell r="AO4324"/>
          <cell r="AP4324"/>
          <cell r="AQ4324"/>
          <cell r="AR4324" t="str">
            <v>N</v>
          </cell>
          <cell r="AS4324"/>
          <cell r="AT4324"/>
          <cell r="AU4324"/>
          <cell r="AV4324"/>
          <cell r="AW4324" t="str">
            <v>A</v>
          </cell>
          <cell r="AX4324"/>
          <cell r="AY4324" t="str">
            <v>0</v>
          </cell>
          <cell r="AZ4324"/>
          <cell r="BA4324" t="str">
            <v>Routine</v>
          </cell>
          <cell r="BB4324">
            <v>2</v>
          </cell>
          <cell r="BC4324"/>
          <cell r="BD4324"/>
          <cell r="BE4324" t="str">
            <v>N</v>
          </cell>
          <cell r="BF4324"/>
          <cell r="BG4324" t="str">
            <v>H</v>
          </cell>
          <cell r="BH4324" t="str">
            <v>N</v>
          </cell>
          <cell r="BI4324" t="str">
            <v>N</v>
          </cell>
          <cell r="BJ4324"/>
          <cell r="BK4324"/>
          <cell r="BL4324"/>
          <cell r="BM4324"/>
          <cell r="BN4324" t="str">
            <v>N</v>
          </cell>
          <cell r="BO4324"/>
          <cell r="BP4324"/>
          <cell r="BQ4324"/>
          <cell r="BR4324"/>
          <cell r="BS4324"/>
          <cell r="BT4324"/>
          <cell r="BU4324"/>
          <cell r="BV4324"/>
          <cell r="BW4324"/>
          <cell r="BX4324"/>
          <cell r="BY4324"/>
          <cell r="BZ4324"/>
          <cell r="CA4324"/>
          <cell r="CB4324"/>
          <cell r="CC4324"/>
          <cell r="CD4324"/>
          <cell r="CE4324"/>
          <cell r="CF4324" t="str">
            <v>N</v>
          </cell>
          <cell r="CG4324"/>
          <cell r="CH4324"/>
          <cell r="CI4324" t="str">
            <v>N</v>
          </cell>
          <cell r="CJ4324"/>
          <cell r="CK4324" t="str">
            <v>N</v>
          </cell>
          <cell r="CL4324" t="str">
            <v>N</v>
          </cell>
          <cell r="CM4324" t="str">
            <v>N</v>
          </cell>
          <cell r="CN4324"/>
          <cell r="CO4324"/>
          <cell r="CP4324"/>
          <cell r="CQ4324"/>
          <cell r="CR4324" t="str">
            <v>N</v>
          </cell>
          <cell r="CS4324" t="str">
            <v>N</v>
          </cell>
          <cell r="CT4324" t="str">
            <v>N</v>
          </cell>
          <cell r="CU4324"/>
          <cell r="CV4324"/>
          <cell r="CW4324"/>
          <cell r="CX4324" t="str">
            <v>N</v>
          </cell>
          <cell r="CY4324" t="str">
            <v>*OCS*</v>
          </cell>
          <cell r="CZ4324" t="str">
            <v>1</v>
          </cell>
          <cell r="DA4324" t="str">
            <v>Other</v>
          </cell>
          <cell r="DB4324" t="str">
            <v>OTHER</v>
          </cell>
        </row>
        <row r="4325">
          <cell r="C4325" t="str">
            <v>4200019</v>
          </cell>
          <cell r="D4325" t="str">
            <v>REDUCING SUBST, URINE</v>
          </cell>
          <cell r="E4325" t="str">
            <v>9/18/2006</v>
          </cell>
          <cell r="F4325" t="str">
            <v>2/18/2010</v>
          </cell>
          <cell r="G4325"/>
          <cell r="H4325" t="str">
            <v>Y</v>
          </cell>
          <cell r="I4325" t="str">
            <v>1</v>
          </cell>
          <cell r="J4325"/>
          <cell r="K4325" t="str">
            <v>OTHER~OTHER~OTHER</v>
          </cell>
          <cell r="L4325"/>
          <cell r="M4325" t="str">
            <v>N</v>
          </cell>
          <cell r="N4325" t="str">
            <v>C</v>
          </cell>
          <cell r="O4325"/>
          <cell r="P4325"/>
          <cell r="Q4325" t="str">
            <v>1~~~~~</v>
          </cell>
          <cell r="R4325"/>
          <cell r="S4325"/>
          <cell r="T4325"/>
          <cell r="U4325"/>
          <cell r="V4325" t="str">
            <v>0</v>
          </cell>
          <cell r="W4325"/>
          <cell r="X4325" t="str">
            <v>N</v>
          </cell>
          <cell r="Y4325"/>
          <cell r="Z4325" t="str">
            <v>Y</v>
          </cell>
          <cell r="AA4325" t="str">
            <v>N</v>
          </cell>
          <cell r="AB4325" t="str">
            <v>Y</v>
          </cell>
          <cell r="AC4325" t="str">
            <v>N</v>
          </cell>
          <cell r="AD4325" t="str">
            <v>N</v>
          </cell>
          <cell r="AE4325">
            <v>0</v>
          </cell>
          <cell r="AF4325" t="str">
            <v>N</v>
          </cell>
          <cell r="AG4325"/>
          <cell r="AH4325" t="str">
            <v>N</v>
          </cell>
          <cell r="AI4325" t="str">
            <v>6.62</v>
          </cell>
          <cell r="AJ4325"/>
          <cell r="AK4325"/>
          <cell r="AL4325"/>
          <cell r="AM4325"/>
          <cell r="AN4325"/>
          <cell r="AO4325"/>
          <cell r="AP4325"/>
          <cell r="AQ4325"/>
          <cell r="AR4325" t="str">
            <v>N</v>
          </cell>
          <cell r="AS4325"/>
          <cell r="AT4325"/>
          <cell r="AU4325"/>
          <cell r="AV4325"/>
          <cell r="AW4325" t="str">
            <v>A</v>
          </cell>
          <cell r="AX4325"/>
          <cell r="AY4325" t="str">
            <v>0</v>
          </cell>
          <cell r="AZ4325"/>
          <cell r="BA4325" t="str">
            <v>Routine</v>
          </cell>
          <cell r="BB4325">
            <v>2</v>
          </cell>
          <cell r="BC4325"/>
          <cell r="BD4325"/>
          <cell r="BE4325" t="str">
            <v>N</v>
          </cell>
          <cell r="BF4325"/>
          <cell r="BG4325" t="str">
            <v>H</v>
          </cell>
          <cell r="BH4325" t="str">
            <v>N</v>
          </cell>
          <cell r="BI4325" t="str">
            <v>N</v>
          </cell>
          <cell r="BJ4325"/>
          <cell r="BK4325"/>
          <cell r="BL4325"/>
          <cell r="BM4325"/>
          <cell r="BN4325" t="str">
            <v>N</v>
          </cell>
          <cell r="BO4325"/>
          <cell r="BP4325"/>
          <cell r="BQ4325"/>
          <cell r="BR4325"/>
          <cell r="BS4325"/>
          <cell r="BT4325"/>
          <cell r="BU4325"/>
          <cell r="BV4325"/>
          <cell r="BW4325"/>
          <cell r="BX4325"/>
          <cell r="BY4325"/>
          <cell r="BZ4325"/>
          <cell r="CA4325"/>
          <cell r="CB4325"/>
          <cell r="CC4325"/>
          <cell r="CD4325"/>
          <cell r="CE4325"/>
          <cell r="CF4325" t="str">
            <v>N</v>
          </cell>
          <cell r="CG4325"/>
          <cell r="CH4325"/>
          <cell r="CI4325" t="str">
            <v>N</v>
          </cell>
          <cell r="CJ4325"/>
          <cell r="CK4325" t="str">
            <v>N</v>
          </cell>
          <cell r="CL4325" t="str">
            <v>N</v>
          </cell>
          <cell r="CM4325" t="str">
            <v>N</v>
          </cell>
          <cell r="CN4325"/>
          <cell r="CO4325"/>
          <cell r="CP4325"/>
          <cell r="CQ4325"/>
          <cell r="CR4325" t="str">
            <v>N</v>
          </cell>
          <cell r="CS4325" t="str">
            <v>N</v>
          </cell>
          <cell r="CT4325" t="str">
            <v>N</v>
          </cell>
          <cell r="CU4325"/>
          <cell r="CV4325"/>
          <cell r="CW4325"/>
          <cell r="CX4325" t="str">
            <v>N</v>
          </cell>
          <cell r="CY4325" t="str">
            <v>*OCS*</v>
          </cell>
          <cell r="CZ4325" t="str">
            <v>1</v>
          </cell>
          <cell r="DA4325" t="str">
            <v>Other</v>
          </cell>
          <cell r="DB4325" t="str">
            <v>OTHER</v>
          </cell>
        </row>
        <row r="4326">
          <cell r="C4326" t="str">
            <v>4200021</v>
          </cell>
          <cell r="D4326" t="str">
            <v>PREGNANCY, URINE QUAL</v>
          </cell>
          <cell r="E4326" t="str">
            <v>9/18/2006</v>
          </cell>
          <cell r="F4326" t="str">
            <v>2/18/2010</v>
          </cell>
          <cell r="G4326"/>
          <cell r="H4326" t="str">
            <v>Y</v>
          </cell>
          <cell r="I4326" t="str">
            <v>1</v>
          </cell>
          <cell r="J4326"/>
          <cell r="K4326" t="str">
            <v>OTHER~OTHER~OTHER</v>
          </cell>
          <cell r="L4326"/>
          <cell r="M4326" t="str">
            <v>N</v>
          </cell>
          <cell r="N4326" t="str">
            <v>C</v>
          </cell>
          <cell r="O4326"/>
          <cell r="P4326"/>
          <cell r="Q4326" t="str">
            <v>1~~~~~</v>
          </cell>
          <cell r="R4326"/>
          <cell r="S4326"/>
          <cell r="T4326"/>
          <cell r="U4326"/>
          <cell r="V4326" t="str">
            <v>0</v>
          </cell>
          <cell r="W4326"/>
          <cell r="X4326" t="str">
            <v>N</v>
          </cell>
          <cell r="Y4326"/>
          <cell r="Z4326" t="str">
            <v>Y</v>
          </cell>
          <cell r="AA4326" t="str">
            <v>N</v>
          </cell>
          <cell r="AB4326" t="str">
            <v>Y</v>
          </cell>
          <cell r="AC4326" t="str">
            <v>N</v>
          </cell>
          <cell r="AD4326" t="str">
            <v>N</v>
          </cell>
          <cell r="AE4326">
            <v>0</v>
          </cell>
          <cell r="AF4326" t="str">
            <v>N</v>
          </cell>
          <cell r="AG4326"/>
          <cell r="AH4326" t="str">
            <v>N</v>
          </cell>
          <cell r="AI4326" t="str">
            <v>.01</v>
          </cell>
          <cell r="AJ4326"/>
          <cell r="AK4326"/>
          <cell r="AL4326"/>
          <cell r="AM4326"/>
          <cell r="AN4326"/>
          <cell r="AO4326"/>
          <cell r="AP4326"/>
          <cell r="AQ4326"/>
          <cell r="AR4326" t="str">
            <v>N</v>
          </cell>
          <cell r="AS4326"/>
          <cell r="AT4326"/>
          <cell r="AU4326"/>
          <cell r="AV4326"/>
          <cell r="AW4326" t="str">
            <v>A</v>
          </cell>
          <cell r="AX4326"/>
          <cell r="AY4326" t="str">
            <v>0</v>
          </cell>
          <cell r="AZ4326"/>
          <cell r="BA4326" t="str">
            <v>Routine</v>
          </cell>
          <cell r="BB4326">
            <v>2</v>
          </cell>
          <cell r="BC4326"/>
          <cell r="BD4326"/>
          <cell r="BE4326" t="str">
            <v>N</v>
          </cell>
          <cell r="BF4326"/>
          <cell r="BG4326" t="str">
            <v>H</v>
          </cell>
          <cell r="BH4326" t="str">
            <v>N</v>
          </cell>
          <cell r="BI4326" t="str">
            <v>N</v>
          </cell>
          <cell r="BJ4326"/>
          <cell r="BK4326"/>
          <cell r="BL4326"/>
          <cell r="BM4326"/>
          <cell r="BN4326" t="str">
            <v>N</v>
          </cell>
          <cell r="BO4326"/>
          <cell r="BP4326"/>
          <cell r="BQ4326"/>
          <cell r="BR4326"/>
          <cell r="BS4326"/>
          <cell r="BT4326"/>
          <cell r="BU4326"/>
          <cell r="BV4326"/>
          <cell r="BW4326"/>
          <cell r="BX4326"/>
          <cell r="BY4326"/>
          <cell r="BZ4326"/>
          <cell r="CA4326"/>
          <cell r="CB4326"/>
          <cell r="CC4326"/>
          <cell r="CD4326"/>
          <cell r="CE4326"/>
          <cell r="CF4326" t="str">
            <v>N</v>
          </cell>
          <cell r="CG4326"/>
          <cell r="CH4326"/>
          <cell r="CI4326" t="str">
            <v>N</v>
          </cell>
          <cell r="CJ4326"/>
          <cell r="CK4326" t="str">
            <v>N</v>
          </cell>
          <cell r="CL4326" t="str">
            <v>N</v>
          </cell>
          <cell r="CM4326" t="str">
            <v>N</v>
          </cell>
          <cell r="CN4326"/>
          <cell r="CO4326"/>
          <cell r="CP4326"/>
          <cell r="CQ4326"/>
          <cell r="CR4326" t="str">
            <v>N</v>
          </cell>
          <cell r="CS4326" t="str">
            <v>N</v>
          </cell>
          <cell r="CT4326" t="str">
            <v>N</v>
          </cell>
          <cell r="CU4326"/>
          <cell r="CV4326"/>
          <cell r="CW4326"/>
          <cell r="CX4326" t="str">
            <v>N</v>
          </cell>
          <cell r="CY4326" t="str">
            <v>*OCS*</v>
          </cell>
          <cell r="CZ4326" t="str">
            <v>1</v>
          </cell>
          <cell r="DA4326" t="str">
            <v>Other</v>
          </cell>
          <cell r="DB4326" t="str">
            <v>OTHER</v>
          </cell>
        </row>
        <row r="4327">
          <cell r="C4327" t="str">
            <v>4200036</v>
          </cell>
          <cell r="D4327" t="str">
            <v>CBC W/DIFF</v>
          </cell>
          <cell r="E4327" t="str">
            <v>9/18/2006</v>
          </cell>
          <cell r="F4327" t="str">
            <v>2/18/2010</v>
          </cell>
          <cell r="G4327"/>
          <cell r="H4327" t="str">
            <v>Y</v>
          </cell>
          <cell r="I4327" t="str">
            <v>1</v>
          </cell>
          <cell r="J4327"/>
          <cell r="K4327" t="str">
            <v>OTHER~OTHER~OTHER</v>
          </cell>
          <cell r="L4327"/>
          <cell r="M4327" t="str">
            <v>N</v>
          </cell>
          <cell r="N4327" t="str">
            <v>C</v>
          </cell>
          <cell r="O4327"/>
          <cell r="P4327"/>
          <cell r="Q4327" t="str">
            <v>1~~~~~</v>
          </cell>
          <cell r="R4327"/>
          <cell r="S4327"/>
          <cell r="T4327"/>
          <cell r="U4327"/>
          <cell r="V4327" t="str">
            <v>0</v>
          </cell>
          <cell r="W4327"/>
          <cell r="X4327" t="str">
            <v>N</v>
          </cell>
          <cell r="Y4327"/>
          <cell r="Z4327" t="str">
            <v>Y</v>
          </cell>
          <cell r="AA4327" t="str">
            <v>N</v>
          </cell>
          <cell r="AB4327" t="str">
            <v>Y</v>
          </cell>
          <cell r="AC4327" t="str">
            <v>N</v>
          </cell>
          <cell r="AD4327" t="str">
            <v>N</v>
          </cell>
          <cell r="AE4327">
            <v>0</v>
          </cell>
          <cell r="AF4327" t="str">
            <v>N</v>
          </cell>
          <cell r="AG4327"/>
          <cell r="AH4327" t="str">
            <v>N</v>
          </cell>
          <cell r="AI4327" t="str">
            <v>.01</v>
          </cell>
          <cell r="AJ4327"/>
          <cell r="AK4327"/>
          <cell r="AL4327"/>
          <cell r="AM4327"/>
          <cell r="AN4327"/>
          <cell r="AO4327"/>
          <cell r="AP4327"/>
          <cell r="AQ4327"/>
          <cell r="AR4327" t="str">
            <v>N</v>
          </cell>
          <cell r="AS4327"/>
          <cell r="AT4327"/>
          <cell r="AU4327"/>
          <cell r="AV4327"/>
          <cell r="AW4327" t="str">
            <v>A</v>
          </cell>
          <cell r="AX4327"/>
          <cell r="AY4327" t="str">
            <v>0</v>
          </cell>
          <cell r="AZ4327"/>
          <cell r="BA4327" t="str">
            <v>Routine</v>
          </cell>
          <cell r="BB4327">
            <v>2</v>
          </cell>
          <cell r="BC4327"/>
          <cell r="BD4327"/>
          <cell r="BE4327" t="str">
            <v>N</v>
          </cell>
          <cell r="BF4327"/>
          <cell r="BG4327" t="str">
            <v>H</v>
          </cell>
          <cell r="BH4327" t="str">
            <v>N</v>
          </cell>
          <cell r="BI4327" t="str">
            <v>N</v>
          </cell>
          <cell r="BJ4327"/>
          <cell r="BK4327"/>
          <cell r="BL4327"/>
          <cell r="BM4327"/>
          <cell r="BN4327" t="str">
            <v>N</v>
          </cell>
          <cell r="BO4327"/>
          <cell r="BP4327"/>
          <cell r="BQ4327"/>
          <cell r="BR4327"/>
          <cell r="BS4327"/>
          <cell r="BT4327"/>
          <cell r="BU4327"/>
          <cell r="BV4327"/>
          <cell r="BW4327"/>
          <cell r="BX4327"/>
          <cell r="BY4327"/>
          <cell r="BZ4327"/>
          <cell r="CA4327"/>
          <cell r="CB4327"/>
          <cell r="CC4327"/>
          <cell r="CD4327"/>
          <cell r="CE4327"/>
          <cell r="CF4327" t="str">
            <v>N</v>
          </cell>
          <cell r="CG4327"/>
          <cell r="CH4327"/>
          <cell r="CI4327" t="str">
            <v>N</v>
          </cell>
          <cell r="CJ4327"/>
          <cell r="CK4327" t="str">
            <v>N</v>
          </cell>
          <cell r="CL4327" t="str">
            <v>N</v>
          </cell>
          <cell r="CM4327" t="str">
            <v>N</v>
          </cell>
          <cell r="CN4327"/>
          <cell r="CO4327"/>
          <cell r="CP4327"/>
          <cell r="CQ4327"/>
          <cell r="CR4327" t="str">
            <v>N</v>
          </cell>
          <cell r="CS4327" t="str">
            <v>N</v>
          </cell>
          <cell r="CT4327" t="str">
            <v>N</v>
          </cell>
          <cell r="CU4327"/>
          <cell r="CV4327"/>
          <cell r="CW4327"/>
          <cell r="CX4327" t="str">
            <v>N</v>
          </cell>
          <cell r="CY4327" t="str">
            <v>*OCS*</v>
          </cell>
          <cell r="CZ4327" t="str">
            <v>1</v>
          </cell>
          <cell r="DA4327" t="str">
            <v>Other</v>
          </cell>
          <cell r="DB4327" t="str">
            <v>OTHER</v>
          </cell>
        </row>
        <row r="4328">
          <cell r="C4328" t="str">
            <v>4200040</v>
          </cell>
          <cell r="D4328" t="str">
            <v>BLEEDING TIME, IVY</v>
          </cell>
          <cell r="E4328" t="str">
            <v>9/18/2006</v>
          </cell>
          <cell r="F4328" t="str">
            <v>2/18/2010</v>
          </cell>
          <cell r="G4328"/>
          <cell r="H4328" t="str">
            <v>Y</v>
          </cell>
          <cell r="I4328" t="str">
            <v>1</v>
          </cell>
          <cell r="J4328"/>
          <cell r="K4328" t="str">
            <v>OTHER~OTHER~OTHER</v>
          </cell>
          <cell r="L4328"/>
          <cell r="M4328" t="str">
            <v>N</v>
          </cell>
          <cell r="N4328" t="str">
            <v>C</v>
          </cell>
          <cell r="O4328"/>
          <cell r="P4328"/>
          <cell r="Q4328" t="str">
            <v>1~~~~~</v>
          </cell>
          <cell r="R4328"/>
          <cell r="S4328"/>
          <cell r="T4328"/>
          <cell r="U4328"/>
          <cell r="V4328" t="str">
            <v>0</v>
          </cell>
          <cell r="W4328"/>
          <cell r="X4328" t="str">
            <v>N</v>
          </cell>
          <cell r="Y4328"/>
          <cell r="Z4328" t="str">
            <v>Y</v>
          </cell>
          <cell r="AA4328" t="str">
            <v>N</v>
          </cell>
          <cell r="AB4328" t="str">
            <v>Y</v>
          </cell>
          <cell r="AC4328" t="str">
            <v>N</v>
          </cell>
          <cell r="AD4328" t="str">
            <v>N</v>
          </cell>
          <cell r="AE4328">
            <v>0</v>
          </cell>
          <cell r="AF4328" t="str">
            <v>N</v>
          </cell>
          <cell r="AG4328"/>
          <cell r="AH4328" t="str">
            <v>N</v>
          </cell>
          <cell r="AI4328" t="str">
            <v>71.12</v>
          </cell>
          <cell r="AJ4328"/>
          <cell r="AK4328"/>
          <cell r="AL4328"/>
          <cell r="AM4328"/>
          <cell r="AN4328"/>
          <cell r="AO4328"/>
          <cell r="AP4328"/>
          <cell r="AQ4328"/>
          <cell r="AR4328" t="str">
            <v>N</v>
          </cell>
          <cell r="AS4328"/>
          <cell r="AT4328"/>
          <cell r="AU4328"/>
          <cell r="AV4328"/>
          <cell r="AW4328" t="str">
            <v>A</v>
          </cell>
          <cell r="AX4328"/>
          <cell r="AY4328" t="str">
            <v>0</v>
          </cell>
          <cell r="AZ4328"/>
          <cell r="BA4328" t="str">
            <v>Routine</v>
          </cell>
          <cell r="BB4328">
            <v>2</v>
          </cell>
          <cell r="BC4328"/>
          <cell r="BD4328"/>
          <cell r="BE4328" t="str">
            <v>N</v>
          </cell>
          <cell r="BF4328"/>
          <cell r="BG4328" t="str">
            <v>H</v>
          </cell>
          <cell r="BH4328" t="str">
            <v>N</v>
          </cell>
          <cell r="BI4328" t="str">
            <v>N</v>
          </cell>
          <cell r="BJ4328"/>
          <cell r="BK4328"/>
          <cell r="BL4328"/>
          <cell r="BM4328"/>
          <cell r="BN4328" t="str">
            <v>N</v>
          </cell>
          <cell r="BO4328"/>
          <cell r="BP4328"/>
          <cell r="BQ4328"/>
          <cell r="BR4328"/>
          <cell r="BS4328"/>
          <cell r="BT4328"/>
          <cell r="BU4328"/>
          <cell r="BV4328"/>
          <cell r="BW4328"/>
          <cell r="BX4328"/>
          <cell r="BY4328"/>
          <cell r="BZ4328"/>
          <cell r="CA4328"/>
          <cell r="CB4328"/>
          <cell r="CC4328"/>
          <cell r="CD4328"/>
          <cell r="CE4328"/>
          <cell r="CF4328" t="str">
            <v>N</v>
          </cell>
          <cell r="CG4328"/>
          <cell r="CH4328"/>
          <cell r="CI4328" t="str">
            <v>N</v>
          </cell>
          <cell r="CJ4328"/>
          <cell r="CK4328" t="str">
            <v>N</v>
          </cell>
          <cell r="CL4328" t="str">
            <v>N</v>
          </cell>
          <cell r="CM4328" t="str">
            <v>N</v>
          </cell>
          <cell r="CN4328"/>
          <cell r="CO4328"/>
          <cell r="CP4328"/>
          <cell r="CQ4328"/>
          <cell r="CR4328" t="str">
            <v>N</v>
          </cell>
          <cell r="CS4328" t="str">
            <v>N</v>
          </cell>
          <cell r="CT4328" t="str">
            <v>N</v>
          </cell>
          <cell r="CU4328"/>
          <cell r="CV4328"/>
          <cell r="CW4328"/>
          <cell r="CX4328" t="str">
            <v>N</v>
          </cell>
          <cell r="CY4328" t="str">
            <v>*OCS*</v>
          </cell>
          <cell r="CZ4328" t="str">
            <v>1</v>
          </cell>
          <cell r="DA4328" t="str">
            <v>Other</v>
          </cell>
          <cell r="DB4328" t="str">
            <v>OTHER</v>
          </cell>
        </row>
        <row r="4329">
          <cell r="C4329" t="str">
            <v>4200048</v>
          </cell>
          <cell r="D4329" t="str">
            <v>HEMOGLOBIN (HGB)</v>
          </cell>
          <cell r="E4329" t="str">
            <v>9/18/2006</v>
          </cell>
          <cell r="F4329" t="str">
            <v>2/18/2010</v>
          </cell>
          <cell r="G4329"/>
          <cell r="H4329" t="str">
            <v>Y</v>
          </cell>
          <cell r="I4329" t="str">
            <v>1</v>
          </cell>
          <cell r="J4329"/>
          <cell r="K4329" t="str">
            <v>OTHER~OTHER~OTHER</v>
          </cell>
          <cell r="L4329"/>
          <cell r="M4329" t="str">
            <v>N</v>
          </cell>
          <cell r="N4329" t="str">
            <v>C</v>
          </cell>
          <cell r="O4329"/>
          <cell r="P4329"/>
          <cell r="Q4329" t="str">
            <v>1~~~~~</v>
          </cell>
          <cell r="R4329"/>
          <cell r="S4329"/>
          <cell r="T4329"/>
          <cell r="U4329"/>
          <cell r="V4329" t="str">
            <v>0</v>
          </cell>
          <cell r="W4329"/>
          <cell r="X4329" t="str">
            <v>N</v>
          </cell>
          <cell r="Y4329"/>
          <cell r="Z4329" t="str">
            <v>Y</v>
          </cell>
          <cell r="AA4329" t="str">
            <v>N</v>
          </cell>
          <cell r="AB4329" t="str">
            <v>Y</v>
          </cell>
          <cell r="AC4329" t="str">
            <v>N</v>
          </cell>
          <cell r="AD4329" t="str">
            <v>N</v>
          </cell>
          <cell r="AE4329">
            <v>0</v>
          </cell>
          <cell r="AF4329" t="str">
            <v>N</v>
          </cell>
          <cell r="AG4329"/>
          <cell r="AH4329" t="str">
            <v>N</v>
          </cell>
          <cell r="AI4329" t="str">
            <v>.01</v>
          </cell>
          <cell r="AJ4329"/>
          <cell r="AK4329"/>
          <cell r="AL4329"/>
          <cell r="AM4329"/>
          <cell r="AN4329"/>
          <cell r="AO4329"/>
          <cell r="AP4329"/>
          <cell r="AQ4329"/>
          <cell r="AR4329" t="str">
            <v>N</v>
          </cell>
          <cell r="AS4329"/>
          <cell r="AT4329"/>
          <cell r="AU4329"/>
          <cell r="AV4329"/>
          <cell r="AW4329" t="str">
            <v>A</v>
          </cell>
          <cell r="AX4329"/>
          <cell r="AY4329" t="str">
            <v>0</v>
          </cell>
          <cell r="AZ4329"/>
          <cell r="BA4329" t="str">
            <v>Routine</v>
          </cell>
          <cell r="BB4329">
            <v>2</v>
          </cell>
          <cell r="BC4329"/>
          <cell r="BD4329"/>
          <cell r="BE4329" t="str">
            <v>N</v>
          </cell>
          <cell r="BF4329"/>
          <cell r="BG4329" t="str">
            <v>H</v>
          </cell>
          <cell r="BH4329" t="str">
            <v>N</v>
          </cell>
          <cell r="BI4329" t="str">
            <v>N</v>
          </cell>
          <cell r="BJ4329"/>
          <cell r="BK4329"/>
          <cell r="BL4329"/>
          <cell r="BM4329"/>
          <cell r="BN4329" t="str">
            <v>N</v>
          </cell>
          <cell r="BO4329"/>
          <cell r="BP4329"/>
          <cell r="BQ4329"/>
          <cell r="BR4329"/>
          <cell r="BS4329"/>
          <cell r="BT4329"/>
          <cell r="BU4329"/>
          <cell r="BV4329"/>
          <cell r="BW4329"/>
          <cell r="BX4329"/>
          <cell r="BY4329"/>
          <cell r="BZ4329"/>
          <cell r="CA4329"/>
          <cell r="CB4329"/>
          <cell r="CC4329"/>
          <cell r="CD4329"/>
          <cell r="CE4329"/>
          <cell r="CF4329" t="str">
            <v>N</v>
          </cell>
          <cell r="CG4329"/>
          <cell r="CH4329"/>
          <cell r="CI4329" t="str">
            <v>N</v>
          </cell>
          <cell r="CJ4329"/>
          <cell r="CK4329" t="str">
            <v>N</v>
          </cell>
          <cell r="CL4329" t="str">
            <v>N</v>
          </cell>
          <cell r="CM4329" t="str">
            <v>N</v>
          </cell>
          <cell r="CN4329"/>
          <cell r="CO4329"/>
          <cell r="CP4329"/>
          <cell r="CQ4329"/>
          <cell r="CR4329" t="str">
            <v>N</v>
          </cell>
          <cell r="CS4329" t="str">
            <v>N</v>
          </cell>
          <cell r="CT4329" t="str">
            <v>N</v>
          </cell>
          <cell r="CU4329"/>
          <cell r="CV4329"/>
          <cell r="CW4329"/>
          <cell r="CX4329" t="str">
            <v>N</v>
          </cell>
          <cell r="CY4329" t="str">
            <v>*OCS*</v>
          </cell>
          <cell r="CZ4329" t="str">
            <v>1</v>
          </cell>
          <cell r="DA4329" t="str">
            <v>Other</v>
          </cell>
          <cell r="DB4329" t="str">
            <v>OTHER</v>
          </cell>
        </row>
        <row r="4330">
          <cell r="C4330" t="str">
            <v>4200052</v>
          </cell>
          <cell r="D4330" t="str">
            <v>HEMATOCRIT (HCT)</v>
          </cell>
          <cell r="E4330" t="str">
            <v>9/18/2006</v>
          </cell>
          <cell r="F4330" t="str">
            <v>2/18/2010</v>
          </cell>
          <cell r="G4330"/>
          <cell r="H4330" t="str">
            <v>Y</v>
          </cell>
          <cell r="I4330" t="str">
            <v>1</v>
          </cell>
          <cell r="J4330"/>
          <cell r="K4330" t="str">
            <v>OTHER~OTHER~OTHER</v>
          </cell>
          <cell r="L4330"/>
          <cell r="M4330" t="str">
            <v>N</v>
          </cell>
          <cell r="N4330" t="str">
            <v>C</v>
          </cell>
          <cell r="O4330"/>
          <cell r="P4330"/>
          <cell r="Q4330" t="str">
            <v>1~~~~~</v>
          </cell>
          <cell r="R4330"/>
          <cell r="S4330"/>
          <cell r="T4330"/>
          <cell r="U4330"/>
          <cell r="V4330" t="str">
            <v>0</v>
          </cell>
          <cell r="W4330"/>
          <cell r="X4330" t="str">
            <v>N</v>
          </cell>
          <cell r="Y4330"/>
          <cell r="Z4330" t="str">
            <v>Y</v>
          </cell>
          <cell r="AA4330" t="str">
            <v>N</v>
          </cell>
          <cell r="AB4330" t="str">
            <v>Y</v>
          </cell>
          <cell r="AC4330" t="str">
            <v>N</v>
          </cell>
          <cell r="AD4330" t="str">
            <v>N</v>
          </cell>
          <cell r="AE4330">
            <v>0</v>
          </cell>
          <cell r="AF4330" t="str">
            <v>N</v>
          </cell>
          <cell r="AG4330"/>
          <cell r="AH4330" t="str">
            <v>N</v>
          </cell>
          <cell r="AI4330" t="str">
            <v>.01</v>
          </cell>
          <cell r="AJ4330"/>
          <cell r="AK4330"/>
          <cell r="AL4330"/>
          <cell r="AM4330"/>
          <cell r="AN4330"/>
          <cell r="AO4330"/>
          <cell r="AP4330"/>
          <cell r="AQ4330"/>
          <cell r="AR4330" t="str">
            <v>N</v>
          </cell>
          <cell r="AS4330"/>
          <cell r="AT4330"/>
          <cell r="AU4330"/>
          <cell r="AV4330"/>
          <cell r="AW4330" t="str">
            <v>A</v>
          </cell>
          <cell r="AX4330"/>
          <cell r="AY4330" t="str">
            <v>0</v>
          </cell>
          <cell r="AZ4330"/>
          <cell r="BA4330" t="str">
            <v>Routine</v>
          </cell>
          <cell r="BB4330">
            <v>2</v>
          </cell>
          <cell r="BC4330"/>
          <cell r="BD4330"/>
          <cell r="BE4330" t="str">
            <v>N</v>
          </cell>
          <cell r="BF4330"/>
          <cell r="BG4330" t="str">
            <v>H</v>
          </cell>
          <cell r="BH4330" t="str">
            <v>N</v>
          </cell>
          <cell r="BI4330" t="str">
            <v>N</v>
          </cell>
          <cell r="BJ4330"/>
          <cell r="BK4330"/>
          <cell r="BL4330"/>
          <cell r="BM4330"/>
          <cell r="BN4330" t="str">
            <v>N</v>
          </cell>
          <cell r="BO4330"/>
          <cell r="BP4330"/>
          <cell r="BQ4330"/>
          <cell r="BR4330"/>
          <cell r="BS4330"/>
          <cell r="BT4330"/>
          <cell r="BU4330"/>
          <cell r="BV4330"/>
          <cell r="BW4330"/>
          <cell r="BX4330"/>
          <cell r="BY4330"/>
          <cell r="BZ4330"/>
          <cell r="CA4330"/>
          <cell r="CB4330"/>
          <cell r="CC4330"/>
          <cell r="CD4330"/>
          <cell r="CE4330"/>
          <cell r="CF4330" t="str">
            <v>N</v>
          </cell>
          <cell r="CG4330"/>
          <cell r="CH4330"/>
          <cell r="CI4330" t="str">
            <v>N</v>
          </cell>
          <cell r="CJ4330"/>
          <cell r="CK4330" t="str">
            <v>N</v>
          </cell>
          <cell r="CL4330" t="str">
            <v>N</v>
          </cell>
          <cell r="CM4330" t="str">
            <v>N</v>
          </cell>
          <cell r="CN4330"/>
          <cell r="CO4330"/>
          <cell r="CP4330"/>
          <cell r="CQ4330"/>
          <cell r="CR4330" t="str">
            <v>N</v>
          </cell>
          <cell r="CS4330" t="str">
            <v>N</v>
          </cell>
          <cell r="CT4330" t="str">
            <v>N</v>
          </cell>
          <cell r="CU4330"/>
          <cell r="CV4330"/>
          <cell r="CW4330"/>
          <cell r="CX4330" t="str">
            <v>N</v>
          </cell>
          <cell r="CY4330" t="str">
            <v>*OCS*</v>
          </cell>
          <cell r="CZ4330" t="str">
            <v>1</v>
          </cell>
          <cell r="DA4330" t="str">
            <v>Other</v>
          </cell>
          <cell r="DB4330" t="str">
            <v>OTHER</v>
          </cell>
        </row>
        <row r="4331">
          <cell r="C4331" t="str">
            <v>4200061</v>
          </cell>
          <cell r="D4331" t="str">
            <v>PLATELET COUNT</v>
          </cell>
          <cell r="E4331" t="str">
            <v>9/18/2006</v>
          </cell>
          <cell r="F4331" t="str">
            <v>2/18/2010</v>
          </cell>
          <cell r="G4331"/>
          <cell r="H4331" t="str">
            <v>Y</v>
          </cell>
          <cell r="I4331" t="str">
            <v>1</v>
          </cell>
          <cell r="J4331"/>
          <cell r="K4331" t="str">
            <v>OTHER~OTHER~OTHER</v>
          </cell>
          <cell r="L4331"/>
          <cell r="M4331" t="str">
            <v>N</v>
          </cell>
          <cell r="N4331" t="str">
            <v>C</v>
          </cell>
          <cell r="O4331"/>
          <cell r="P4331"/>
          <cell r="Q4331" t="str">
            <v>1~~~~~</v>
          </cell>
          <cell r="R4331"/>
          <cell r="S4331"/>
          <cell r="T4331"/>
          <cell r="U4331"/>
          <cell r="V4331" t="str">
            <v>0</v>
          </cell>
          <cell r="W4331"/>
          <cell r="X4331" t="str">
            <v>N</v>
          </cell>
          <cell r="Y4331"/>
          <cell r="Z4331" t="str">
            <v>Y</v>
          </cell>
          <cell r="AA4331" t="str">
            <v>N</v>
          </cell>
          <cell r="AB4331" t="str">
            <v>Y</v>
          </cell>
          <cell r="AC4331" t="str">
            <v>N</v>
          </cell>
          <cell r="AD4331" t="str">
            <v>N</v>
          </cell>
          <cell r="AE4331">
            <v>0</v>
          </cell>
          <cell r="AF4331" t="str">
            <v>N</v>
          </cell>
          <cell r="AG4331"/>
          <cell r="AH4331" t="str">
            <v>N</v>
          </cell>
          <cell r="AI4331" t="str">
            <v>61.19</v>
          </cell>
          <cell r="AJ4331"/>
          <cell r="AK4331"/>
          <cell r="AL4331"/>
          <cell r="AM4331"/>
          <cell r="AN4331"/>
          <cell r="AO4331"/>
          <cell r="AP4331"/>
          <cell r="AQ4331"/>
          <cell r="AR4331" t="str">
            <v>N</v>
          </cell>
          <cell r="AS4331"/>
          <cell r="AT4331"/>
          <cell r="AU4331"/>
          <cell r="AV4331"/>
          <cell r="AW4331" t="str">
            <v>A</v>
          </cell>
          <cell r="AX4331"/>
          <cell r="AY4331" t="str">
            <v>0</v>
          </cell>
          <cell r="AZ4331"/>
          <cell r="BA4331" t="str">
            <v>Routine</v>
          </cell>
          <cell r="BB4331">
            <v>2</v>
          </cell>
          <cell r="BC4331"/>
          <cell r="BD4331"/>
          <cell r="BE4331" t="str">
            <v>N</v>
          </cell>
          <cell r="BF4331"/>
          <cell r="BG4331" t="str">
            <v>H</v>
          </cell>
          <cell r="BH4331" t="str">
            <v>N</v>
          </cell>
          <cell r="BI4331" t="str">
            <v>N</v>
          </cell>
          <cell r="BJ4331"/>
          <cell r="BK4331"/>
          <cell r="BL4331"/>
          <cell r="BM4331"/>
          <cell r="BN4331" t="str">
            <v>N</v>
          </cell>
          <cell r="BO4331"/>
          <cell r="BP4331"/>
          <cell r="BQ4331"/>
          <cell r="BR4331"/>
          <cell r="BS4331"/>
          <cell r="BT4331"/>
          <cell r="BU4331"/>
          <cell r="BV4331"/>
          <cell r="BW4331"/>
          <cell r="BX4331"/>
          <cell r="BY4331"/>
          <cell r="BZ4331"/>
          <cell r="CA4331"/>
          <cell r="CB4331"/>
          <cell r="CC4331"/>
          <cell r="CD4331"/>
          <cell r="CE4331"/>
          <cell r="CF4331" t="str">
            <v>N</v>
          </cell>
          <cell r="CG4331"/>
          <cell r="CH4331"/>
          <cell r="CI4331" t="str">
            <v>N</v>
          </cell>
          <cell r="CJ4331"/>
          <cell r="CK4331" t="str">
            <v>N</v>
          </cell>
          <cell r="CL4331" t="str">
            <v>N</v>
          </cell>
          <cell r="CM4331" t="str">
            <v>N</v>
          </cell>
          <cell r="CN4331"/>
          <cell r="CO4331"/>
          <cell r="CP4331"/>
          <cell r="CQ4331"/>
          <cell r="CR4331" t="str">
            <v>N</v>
          </cell>
          <cell r="CS4331" t="str">
            <v>N</v>
          </cell>
          <cell r="CT4331" t="str">
            <v>N</v>
          </cell>
          <cell r="CU4331"/>
          <cell r="CV4331"/>
          <cell r="CW4331"/>
          <cell r="CX4331" t="str">
            <v>N</v>
          </cell>
          <cell r="CY4331" t="str">
            <v>*OCS*</v>
          </cell>
          <cell r="CZ4331" t="str">
            <v>1</v>
          </cell>
          <cell r="DA4331" t="str">
            <v>Other</v>
          </cell>
          <cell r="DB4331" t="str">
            <v>OTHER</v>
          </cell>
        </row>
        <row r="4332">
          <cell r="C4332" t="str">
            <v>4200094</v>
          </cell>
          <cell r="D4332" t="str">
            <v>MONONUCLEOSIS SCREEN</v>
          </cell>
          <cell r="E4332" t="str">
            <v>9/18/2006</v>
          </cell>
          <cell r="F4332" t="str">
            <v>2/18/2010</v>
          </cell>
          <cell r="G4332"/>
          <cell r="H4332" t="str">
            <v>Y</v>
          </cell>
          <cell r="I4332" t="str">
            <v>1</v>
          </cell>
          <cell r="J4332"/>
          <cell r="K4332" t="str">
            <v>OTHER~OTHER~OTHER</v>
          </cell>
          <cell r="L4332"/>
          <cell r="M4332" t="str">
            <v>N</v>
          </cell>
          <cell r="N4332" t="str">
            <v>C</v>
          </cell>
          <cell r="O4332"/>
          <cell r="P4332"/>
          <cell r="Q4332" t="str">
            <v>1~~~~~</v>
          </cell>
          <cell r="R4332"/>
          <cell r="S4332"/>
          <cell r="T4332"/>
          <cell r="U4332"/>
          <cell r="V4332" t="str">
            <v>0</v>
          </cell>
          <cell r="W4332"/>
          <cell r="X4332" t="str">
            <v>N</v>
          </cell>
          <cell r="Y4332"/>
          <cell r="Z4332" t="str">
            <v>Y</v>
          </cell>
          <cell r="AA4332" t="str">
            <v>N</v>
          </cell>
          <cell r="AB4332" t="str">
            <v>Y</v>
          </cell>
          <cell r="AC4332" t="str">
            <v>N</v>
          </cell>
          <cell r="AD4332" t="str">
            <v>N</v>
          </cell>
          <cell r="AE4332">
            <v>0</v>
          </cell>
          <cell r="AF4332" t="str">
            <v>N</v>
          </cell>
          <cell r="AG4332"/>
          <cell r="AH4332" t="str">
            <v>N</v>
          </cell>
          <cell r="AI4332" t="str">
            <v>.01</v>
          </cell>
          <cell r="AJ4332"/>
          <cell r="AK4332"/>
          <cell r="AL4332"/>
          <cell r="AM4332"/>
          <cell r="AN4332"/>
          <cell r="AO4332"/>
          <cell r="AP4332"/>
          <cell r="AQ4332"/>
          <cell r="AR4332" t="str">
            <v>N</v>
          </cell>
          <cell r="AS4332"/>
          <cell r="AT4332"/>
          <cell r="AU4332"/>
          <cell r="AV4332"/>
          <cell r="AW4332" t="str">
            <v>A</v>
          </cell>
          <cell r="AX4332"/>
          <cell r="AY4332" t="str">
            <v>0</v>
          </cell>
          <cell r="AZ4332"/>
          <cell r="BA4332" t="str">
            <v>Routine</v>
          </cell>
          <cell r="BB4332">
            <v>2</v>
          </cell>
          <cell r="BC4332"/>
          <cell r="BD4332"/>
          <cell r="BE4332" t="str">
            <v>N</v>
          </cell>
          <cell r="BF4332"/>
          <cell r="BG4332" t="str">
            <v>H</v>
          </cell>
          <cell r="BH4332" t="str">
            <v>N</v>
          </cell>
          <cell r="BI4332" t="str">
            <v>N</v>
          </cell>
          <cell r="BJ4332"/>
          <cell r="BK4332"/>
          <cell r="BL4332"/>
          <cell r="BM4332"/>
          <cell r="BN4332" t="str">
            <v>N</v>
          </cell>
          <cell r="BO4332"/>
          <cell r="BP4332"/>
          <cell r="BQ4332"/>
          <cell r="BR4332"/>
          <cell r="BS4332"/>
          <cell r="BT4332"/>
          <cell r="BU4332"/>
          <cell r="BV4332"/>
          <cell r="BW4332"/>
          <cell r="BX4332"/>
          <cell r="BY4332"/>
          <cell r="BZ4332"/>
          <cell r="CA4332"/>
          <cell r="CB4332"/>
          <cell r="CC4332"/>
          <cell r="CD4332"/>
          <cell r="CE4332"/>
          <cell r="CF4332" t="str">
            <v>N</v>
          </cell>
          <cell r="CG4332"/>
          <cell r="CH4332"/>
          <cell r="CI4332" t="str">
            <v>N</v>
          </cell>
          <cell r="CJ4332"/>
          <cell r="CK4332" t="str">
            <v>N</v>
          </cell>
          <cell r="CL4332" t="str">
            <v>N</v>
          </cell>
          <cell r="CM4332" t="str">
            <v>N</v>
          </cell>
          <cell r="CN4332"/>
          <cell r="CO4332"/>
          <cell r="CP4332"/>
          <cell r="CQ4332"/>
          <cell r="CR4332" t="str">
            <v>N</v>
          </cell>
          <cell r="CS4332" t="str">
            <v>N</v>
          </cell>
          <cell r="CT4332" t="str">
            <v>N</v>
          </cell>
          <cell r="CU4332"/>
          <cell r="CV4332"/>
          <cell r="CW4332"/>
          <cell r="CX4332" t="str">
            <v>N</v>
          </cell>
          <cell r="CY4332" t="str">
            <v>*OCS*</v>
          </cell>
          <cell r="CZ4332" t="str">
            <v>1</v>
          </cell>
          <cell r="DA4332" t="str">
            <v>Other</v>
          </cell>
          <cell r="DB4332" t="str">
            <v>OTHER</v>
          </cell>
        </row>
        <row r="4333">
          <cell r="C4333" t="str">
            <v>4200121</v>
          </cell>
          <cell r="D4333" t="str">
            <v>STREP A ANTIGEN (OIA)</v>
          </cell>
          <cell r="E4333" t="str">
            <v>9/18/2006</v>
          </cell>
          <cell r="F4333" t="str">
            <v>2/18/2010</v>
          </cell>
          <cell r="G4333"/>
          <cell r="H4333" t="str">
            <v>Y</v>
          </cell>
          <cell r="I4333" t="str">
            <v>1</v>
          </cell>
          <cell r="J4333"/>
          <cell r="K4333" t="str">
            <v>OTHER~OTHER~OTHER</v>
          </cell>
          <cell r="L4333"/>
          <cell r="M4333" t="str">
            <v>N</v>
          </cell>
          <cell r="N4333" t="str">
            <v>C</v>
          </cell>
          <cell r="O4333"/>
          <cell r="P4333"/>
          <cell r="Q4333" t="str">
            <v>1~~~~~</v>
          </cell>
          <cell r="R4333"/>
          <cell r="S4333"/>
          <cell r="T4333"/>
          <cell r="U4333"/>
          <cell r="V4333" t="str">
            <v>0</v>
          </cell>
          <cell r="W4333"/>
          <cell r="X4333" t="str">
            <v>N</v>
          </cell>
          <cell r="Y4333"/>
          <cell r="Z4333" t="str">
            <v>Y</v>
          </cell>
          <cell r="AA4333" t="str">
            <v>N</v>
          </cell>
          <cell r="AB4333" t="str">
            <v>Y</v>
          </cell>
          <cell r="AC4333" t="str">
            <v>N</v>
          </cell>
          <cell r="AD4333" t="str">
            <v>N</v>
          </cell>
          <cell r="AE4333">
            <v>0</v>
          </cell>
          <cell r="AF4333" t="str">
            <v>N</v>
          </cell>
          <cell r="AG4333"/>
          <cell r="AH4333" t="str">
            <v>N</v>
          </cell>
          <cell r="AI4333" t="str">
            <v>.01</v>
          </cell>
          <cell r="AJ4333"/>
          <cell r="AK4333"/>
          <cell r="AL4333"/>
          <cell r="AM4333"/>
          <cell r="AN4333"/>
          <cell r="AO4333"/>
          <cell r="AP4333"/>
          <cell r="AQ4333"/>
          <cell r="AR4333" t="str">
            <v>N</v>
          </cell>
          <cell r="AS4333"/>
          <cell r="AT4333"/>
          <cell r="AU4333"/>
          <cell r="AV4333"/>
          <cell r="AW4333" t="str">
            <v>A</v>
          </cell>
          <cell r="AX4333"/>
          <cell r="AY4333" t="str">
            <v>0</v>
          </cell>
          <cell r="AZ4333"/>
          <cell r="BA4333" t="str">
            <v>Routine</v>
          </cell>
          <cell r="BB4333">
            <v>2</v>
          </cell>
          <cell r="BC4333"/>
          <cell r="BD4333"/>
          <cell r="BE4333" t="str">
            <v>N</v>
          </cell>
          <cell r="BF4333"/>
          <cell r="BG4333" t="str">
            <v>H</v>
          </cell>
          <cell r="BH4333" t="str">
            <v>N</v>
          </cell>
          <cell r="BI4333" t="str">
            <v>N</v>
          </cell>
          <cell r="BJ4333"/>
          <cell r="BK4333"/>
          <cell r="BL4333"/>
          <cell r="BM4333"/>
          <cell r="BN4333" t="str">
            <v>N</v>
          </cell>
          <cell r="BO4333"/>
          <cell r="BP4333"/>
          <cell r="BQ4333"/>
          <cell r="BR4333"/>
          <cell r="BS4333"/>
          <cell r="BT4333"/>
          <cell r="BU4333"/>
          <cell r="BV4333"/>
          <cell r="BW4333"/>
          <cell r="BX4333"/>
          <cell r="BY4333"/>
          <cell r="BZ4333"/>
          <cell r="CA4333"/>
          <cell r="CB4333"/>
          <cell r="CC4333"/>
          <cell r="CD4333"/>
          <cell r="CE4333"/>
          <cell r="CF4333" t="str">
            <v>N</v>
          </cell>
          <cell r="CG4333"/>
          <cell r="CH4333"/>
          <cell r="CI4333" t="str">
            <v>N</v>
          </cell>
          <cell r="CJ4333"/>
          <cell r="CK4333" t="str">
            <v>N</v>
          </cell>
          <cell r="CL4333" t="str">
            <v>N</v>
          </cell>
          <cell r="CM4333" t="str">
            <v>N</v>
          </cell>
          <cell r="CN4333"/>
          <cell r="CO4333"/>
          <cell r="CP4333"/>
          <cell r="CQ4333"/>
          <cell r="CR4333" t="str">
            <v>N</v>
          </cell>
          <cell r="CS4333" t="str">
            <v>N</v>
          </cell>
          <cell r="CT4333" t="str">
            <v>N</v>
          </cell>
          <cell r="CU4333"/>
          <cell r="CV4333"/>
          <cell r="CW4333"/>
          <cell r="CX4333" t="str">
            <v>N</v>
          </cell>
          <cell r="CY4333" t="str">
            <v>*OCS*</v>
          </cell>
          <cell r="CZ4333" t="str">
            <v>1</v>
          </cell>
          <cell r="DA4333" t="str">
            <v>Other</v>
          </cell>
          <cell r="DB4333" t="str">
            <v>OTHER</v>
          </cell>
        </row>
        <row r="4334">
          <cell r="C4334" t="str">
            <v>4200131</v>
          </cell>
          <cell r="D4334" t="str">
            <v>OCCULT BLD, STOOL (DIAG)</v>
          </cell>
          <cell r="E4334" t="str">
            <v>9/18/2006</v>
          </cell>
          <cell r="F4334" t="str">
            <v>2/18/2010</v>
          </cell>
          <cell r="G4334"/>
          <cell r="H4334" t="str">
            <v>Y</v>
          </cell>
          <cell r="I4334" t="str">
            <v>1</v>
          </cell>
          <cell r="J4334"/>
          <cell r="K4334" t="str">
            <v>OTHER~OTHER~OTHER</v>
          </cell>
          <cell r="L4334"/>
          <cell r="M4334" t="str">
            <v>N</v>
          </cell>
          <cell r="N4334" t="str">
            <v>C</v>
          </cell>
          <cell r="O4334"/>
          <cell r="P4334"/>
          <cell r="Q4334" t="str">
            <v>1~~~~~</v>
          </cell>
          <cell r="R4334"/>
          <cell r="S4334"/>
          <cell r="T4334"/>
          <cell r="U4334"/>
          <cell r="V4334" t="str">
            <v>0</v>
          </cell>
          <cell r="W4334"/>
          <cell r="X4334" t="str">
            <v>N</v>
          </cell>
          <cell r="Y4334"/>
          <cell r="Z4334" t="str">
            <v>Y</v>
          </cell>
          <cell r="AA4334" t="str">
            <v>N</v>
          </cell>
          <cell r="AB4334" t="str">
            <v>Y</v>
          </cell>
          <cell r="AC4334" t="str">
            <v>N</v>
          </cell>
          <cell r="AD4334" t="str">
            <v>N</v>
          </cell>
          <cell r="AE4334">
            <v>0</v>
          </cell>
          <cell r="AF4334" t="str">
            <v>N</v>
          </cell>
          <cell r="AG4334"/>
          <cell r="AH4334" t="str">
            <v>N</v>
          </cell>
          <cell r="AI4334" t="str">
            <v>10.48</v>
          </cell>
          <cell r="AJ4334"/>
          <cell r="AK4334"/>
          <cell r="AL4334"/>
          <cell r="AM4334"/>
          <cell r="AN4334"/>
          <cell r="AO4334"/>
          <cell r="AP4334"/>
          <cell r="AQ4334"/>
          <cell r="AR4334" t="str">
            <v>N</v>
          </cell>
          <cell r="AS4334"/>
          <cell r="AT4334"/>
          <cell r="AU4334"/>
          <cell r="AV4334"/>
          <cell r="AW4334" t="str">
            <v>A</v>
          </cell>
          <cell r="AX4334"/>
          <cell r="AY4334" t="str">
            <v>0</v>
          </cell>
          <cell r="AZ4334"/>
          <cell r="BA4334" t="str">
            <v>Routine</v>
          </cell>
          <cell r="BB4334">
            <v>2</v>
          </cell>
          <cell r="BC4334"/>
          <cell r="BD4334"/>
          <cell r="BE4334" t="str">
            <v>N</v>
          </cell>
          <cell r="BF4334"/>
          <cell r="BG4334" t="str">
            <v>H</v>
          </cell>
          <cell r="BH4334" t="str">
            <v>N</v>
          </cell>
          <cell r="BI4334" t="str">
            <v>N</v>
          </cell>
          <cell r="BJ4334"/>
          <cell r="BK4334"/>
          <cell r="BL4334"/>
          <cell r="BM4334"/>
          <cell r="BN4334" t="str">
            <v>N</v>
          </cell>
          <cell r="BO4334"/>
          <cell r="BP4334"/>
          <cell r="BQ4334"/>
          <cell r="BR4334"/>
          <cell r="BS4334"/>
          <cell r="BT4334"/>
          <cell r="BU4334"/>
          <cell r="BV4334"/>
          <cell r="BW4334"/>
          <cell r="BX4334"/>
          <cell r="BY4334"/>
          <cell r="BZ4334"/>
          <cell r="CA4334"/>
          <cell r="CB4334"/>
          <cell r="CC4334"/>
          <cell r="CD4334"/>
          <cell r="CE4334"/>
          <cell r="CF4334" t="str">
            <v>N</v>
          </cell>
          <cell r="CG4334"/>
          <cell r="CH4334"/>
          <cell r="CI4334" t="str">
            <v>N</v>
          </cell>
          <cell r="CJ4334"/>
          <cell r="CK4334" t="str">
            <v>N</v>
          </cell>
          <cell r="CL4334" t="str">
            <v>N</v>
          </cell>
          <cell r="CM4334" t="str">
            <v>N</v>
          </cell>
          <cell r="CN4334"/>
          <cell r="CO4334"/>
          <cell r="CP4334"/>
          <cell r="CQ4334"/>
          <cell r="CR4334" t="str">
            <v>N</v>
          </cell>
          <cell r="CS4334" t="str">
            <v>N</v>
          </cell>
          <cell r="CT4334" t="str">
            <v>N</v>
          </cell>
          <cell r="CU4334"/>
          <cell r="CV4334"/>
          <cell r="CW4334"/>
          <cell r="CX4334" t="str">
            <v>N</v>
          </cell>
          <cell r="CY4334" t="str">
            <v>*OCS*</v>
          </cell>
          <cell r="CZ4334" t="str">
            <v>1</v>
          </cell>
          <cell r="DA4334" t="str">
            <v>Other</v>
          </cell>
          <cell r="DB4334" t="str">
            <v>OTHER</v>
          </cell>
        </row>
        <row r="4335">
          <cell r="C4335" t="str">
            <v>4200137</v>
          </cell>
          <cell r="D4335" t="str">
            <v>GLUCOSE, WHOLE BLOOD</v>
          </cell>
          <cell r="E4335" t="str">
            <v>9/18/2006</v>
          </cell>
          <cell r="F4335" t="str">
            <v>2/18/2010</v>
          </cell>
          <cell r="G4335"/>
          <cell r="H4335" t="str">
            <v>Y</v>
          </cell>
          <cell r="I4335" t="str">
            <v>1</v>
          </cell>
          <cell r="J4335"/>
          <cell r="K4335" t="str">
            <v>OTHER~OTHER~OTHER</v>
          </cell>
          <cell r="L4335"/>
          <cell r="M4335" t="str">
            <v>N</v>
          </cell>
          <cell r="N4335" t="str">
            <v>C</v>
          </cell>
          <cell r="O4335"/>
          <cell r="P4335"/>
          <cell r="Q4335" t="str">
            <v>1~~~~~</v>
          </cell>
          <cell r="R4335"/>
          <cell r="S4335"/>
          <cell r="T4335"/>
          <cell r="U4335"/>
          <cell r="V4335" t="str">
            <v>0</v>
          </cell>
          <cell r="W4335"/>
          <cell r="X4335" t="str">
            <v>N</v>
          </cell>
          <cell r="Y4335"/>
          <cell r="Z4335" t="str">
            <v>Y</v>
          </cell>
          <cell r="AA4335" t="str">
            <v>N</v>
          </cell>
          <cell r="AB4335" t="str">
            <v>Y</v>
          </cell>
          <cell r="AC4335" t="str">
            <v>N</v>
          </cell>
          <cell r="AD4335" t="str">
            <v>N</v>
          </cell>
          <cell r="AE4335">
            <v>0</v>
          </cell>
          <cell r="AF4335" t="str">
            <v>N</v>
          </cell>
          <cell r="AG4335"/>
          <cell r="AH4335" t="str">
            <v>N</v>
          </cell>
          <cell r="AI4335" t="str">
            <v>18.74</v>
          </cell>
          <cell r="AJ4335"/>
          <cell r="AK4335"/>
          <cell r="AL4335"/>
          <cell r="AM4335"/>
          <cell r="AN4335"/>
          <cell r="AO4335"/>
          <cell r="AP4335"/>
          <cell r="AQ4335"/>
          <cell r="AR4335" t="str">
            <v>N</v>
          </cell>
          <cell r="AS4335"/>
          <cell r="AT4335"/>
          <cell r="AU4335"/>
          <cell r="AV4335"/>
          <cell r="AW4335" t="str">
            <v>A</v>
          </cell>
          <cell r="AX4335"/>
          <cell r="AY4335" t="str">
            <v>0</v>
          </cell>
          <cell r="AZ4335"/>
          <cell r="BA4335" t="str">
            <v>Routine</v>
          </cell>
          <cell r="BB4335">
            <v>2</v>
          </cell>
          <cell r="BC4335"/>
          <cell r="BD4335"/>
          <cell r="BE4335" t="str">
            <v>N</v>
          </cell>
          <cell r="BF4335"/>
          <cell r="BG4335" t="str">
            <v>H</v>
          </cell>
          <cell r="BH4335" t="str">
            <v>N</v>
          </cell>
          <cell r="BI4335" t="str">
            <v>N</v>
          </cell>
          <cell r="BJ4335"/>
          <cell r="BK4335"/>
          <cell r="BL4335"/>
          <cell r="BM4335"/>
          <cell r="BN4335" t="str">
            <v>N</v>
          </cell>
          <cell r="BO4335"/>
          <cell r="BP4335"/>
          <cell r="BQ4335"/>
          <cell r="BR4335"/>
          <cell r="BS4335"/>
          <cell r="BT4335"/>
          <cell r="BU4335"/>
          <cell r="BV4335"/>
          <cell r="BW4335"/>
          <cell r="BX4335"/>
          <cell r="BY4335"/>
          <cell r="BZ4335"/>
          <cell r="CA4335"/>
          <cell r="CB4335"/>
          <cell r="CC4335"/>
          <cell r="CD4335"/>
          <cell r="CE4335"/>
          <cell r="CF4335" t="str">
            <v>N</v>
          </cell>
          <cell r="CG4335"/>
          <cell r="CH4335"/>
          <cell r="CI4335" t="str">
            <v>N</v>
          </cell>
          <cell r="CJ4335"/>
          <cell r="CK4335" t="str">
            <v>N</v>
          </cell>
          <cell r="CL4335" t="str">
            <v>N</v>
          </cell>
          <cell r="CM4335" t="str">
            <v>N</v>
          </cell>
          <cell r="CN4335"/>
          <cell r="CO4335"/>
          <cell r="CP4335"/>
          <cell r="CQ4335"/>
          <cell r="CR4335" t="str">
            <v>N</v>
          </cell>
          <cell r="CS4335" t="str">
            <v>N</v>
          </cell>
          <cell r="CT4335" t="str">
            <v>N</v>
          </cell>
          <cell r="CU4335"/>
          <cell r="CV4335"/>
          <cell r="CW4335"/>
          <cell r="CX4335" t="str">
            <v>N</v>
          </cell>
          <cell r="CY4335" t="str">
            <v>*OCS*</v>
          </cell>
          <cell r="CZ4335" t="str">
            <v>1</v>
          </cell>
          <cell r="DA4335" t="str">
            <v>Other</v>
          </cell>
          <cell r="DB4335" t="str">
            <v>OTHER</v>
          </cell>
        </row>
        <row r="4336">
          <cell r="C4336" t="str">
            <v>4200270</v>
          </cell>
          <cell r="D4336" t="str">
            <v>PREGNANCY, SERUM QUAL</v>
          </cell>
          <cell r="E4336" t="str">
            <v>9/18/2006</v>
          </cell>
          <cell r="F4336" t="str">
            <v>2/18/2010</v>
          </cell>
          <cell r="G4336"/>
          <cell r="H4336" t="str">
            <v>Y</v>
          </cell>
          <cell r="I4336" t="str">
            <v>1</v>
          </cell>
          <cell r="J4336"/>
          <cell r="K4336" t="str">
            <v>OTHER~OTHER~OTHER</v>
          </cell>
          <cell r="L4336"/>
          <cell r="M4336" t="str">
            <v>N</v>
          </cell>
          <cell r="N4336" t="str">
            <v>C</v>
          </cell>
          <cell r="O4336"/>
          <cell r="P4336"/>
          <cell r="Q4336" t="str">
            <v>1~~~~~</v>
          </cell>
          <cell r="R4336"/>
          <cell r="S4336"/>
          <cell r="T4336"/>
          <cell r="U4336"/>
          <cell r="V4336" t="str">
            <v>0</v>
          </cell>
          <cell r="W4336"/>
          <cell r="X4336" t="str">
            <v>N</v>
          </cell>
          <cell r="Y4336"/>
          <cell r="Z4336" t="str">
            <v>Y</v>
          </cell>
          <cell r="AA4336" t="str">
            <v>N</v>
          </cell>
          <cell r="AB4336" t="str">
            <v>Y</v>
          </cell>
          <cell r="AC4336" t="str">
            <v>N</v>
          </cell>
          <cell r="AD4336" t="str">
            <v>N</v>
          </cell>
          <cell r="AE4336">
            <v>0</v>
          </cell>
          <cell r="AF4336" t="str">
            <v>N</v>
          </cell>
          <cell r="AG4336"/>
          <cell r="AH4336" t="str">
            <v>N</v>
          </cell>
          <cell r="AI4336" t="str">
            <v>.01</v>
          </cell>
          <cell r="AJ4336"/>
          <cell r="AK4336"/>
          <cell r="AL4336"/>
          <cell r="AM4336"/>
          <cell r="AN4336"/>
          <cell r="AO4336"/>
          <cell r="AP4336"/>
          <cell r="AQ4336"/>
          <cell r="AR4336" t="str">
            <v>N</v>
          </cell>
          <cell r="AS4336"/>
          <cell r="AT4336"/>
          <cell r="AU4336"/>
          <cell r="AV4336"/>
          <cell r="AW4336" t="str">
            <v>A</v>
          </cell>
          <cell r="AX4336"/>
          <cell r="AY4336" t="str">
            <v>0</v>
          </cell>
          <cell r="AZ4336"/>
          <cell r="BA4336" t="str">
            <v>Routine</v>
          </cell>
          <cell r="BB4336">
            <v>2</v>
          </cell>
          <cell r="BC4336"/>
          <cell r="BD4336"/>
          <cell r="BE4336" t="str">
            <v>N</v>
          </cell>
          <cell r="BF4336"/>
          <cell r="BG4336" t="str">
            <v>H</v>
          </cell>
          <cell r="BH4336" t="str">
            <v>N</v>
          </cell>
          <cell r="BI4336" t="str">
            <v>N</v>
          </cell>
          <cell r="BJ4336"/>
          <cell r="BK4336"/>
          <cell r="BL4336"/>
          <cell r="BM4336"/>
          <cell r="BN4336" t="str">
            <v>N</v>
          </cell>
          <cell r="BO4336"/>
          <cell r="BP4336"/>
          <cell r="BQ4336"/>
          <cell r="BR4336"/>
          <cell r="BS4336"/>
          <cell r="BT4336"/>
          <cell r="BU4336"/>
          <cell r="BV4336"/>
          <cell r="BW4336"/>
          <cell r="BX4336"/>
          <cell r="BY4336"/>
          <cell r="BZ4336"/>
          <cell r="CA4336"/>
          <cell r="CB4336"/>
          <cell r="CC4336"/>
          <cell r="CD4336"/>
          <cell r="CE4336"/>
          <cell r="CF4336" t="str">
            <v>N</v>
          </cell>
          <cell r="CG4336"/>
          <cell r="CH4336"/>
          <cell r="CI4336" t="str">
            <v>N</v>
          </cell>
          <cell r="CJ4336"/>
          <cell r="CK4336" t="str">
            <v>N</v>
          </cell>
          <cell r="CL4336" t="str">
            <v>N</v>
          </cell>
          <cell r="CM4336" t="str">
            <v>N</v>
          </cell>
          <cell r="CN4336"/>
          <cell r="CO4336"/>
          <cell r="CP4336"/>
          <cell r="CQ4336"/>
          <cell r="CR4336" t="str">
            <v>N</v>
          </cell>
          <cell r="CS4336" t="str">
            <v>N</v>
          </cell>
          <cell r="CT4336" t="str">
            <v>N</v>
          </cell>
          <cell r="CU4336"/>
          <cell r="CV4336"/>
          <cell r="CW4336"/>
          <cell r="CX4336" t="str">
            <v>N</v>
          </cell>
          <cell r="CY4336" t="str">
            <v>*OCS*</v>
          </cell>
          <cell r="CZ4336" t="str">
            <v>1</v>
          </cell>
          <cell r="DA4336" t="str">
            <v>Other</v>
          </cell>
          <cell r="DB4336" t="str">
            <v>OTHER</v>
          </cell>
        </row>
        <row r="4337">
          <cell r="C4337" t="str">
            <v>4200691</v>
          </cell>
          <cell r="D4337" t="str">
            <v>ETOH, BREATH ALCOHOL</v>
          </cell>
          <cell r="E4337" t="str">
            <v>9/18/2006</v>
          </cell>
          <cell r="F4337" t="str">
            <v>2/18/2010</v>
          </cell>
          <cell r="G4337"/>
          <cell r="H4337" t="str">
            <v>Y</v>
          </cell>
          <cell r="I4337" t="str">
            <v>1</v>
          </cell>
          <cell r="J4337"/>
          <cell r="K4337" t="str">
            <v>OTHER~OTHER~OTHER</v>
          </cell>
          <cell r="L4337"/>
          <cell r="M4337" t="str">
            <v>N</v>
          </cell>
          <cell r="N4337" t="str">
            <v>C</v>
          </cell>
          <cell r="O4337"/>
          <cell r="P4337"/>
          <cell r="Q4337" t="str">
            <v>1~~~~~</v>
          </cell>
          <cell r="R4337"/>
          <cell r="S4337"/>
          <cell r="T4337"/>
          <cell r="U4337"/>
          <cell r="V4337" t="str">
            <v>0</v>
          </cell>
          <cell r="W4337"/>
          <cell r="X4337" t="str">
            <v>N</v>
          </cell>
          <cell r="Y4337"/>
          <cell r="Z4337" t="str">
            <v>Y</v>
          </cell>
          <cell r="AA4337" t="str">
            <v>N</v>
          </cell>
          <cell r="AB4337" t="str">
            <v>Y</v>
          </cell>
          <cell r="AC4337" t="str">
            <v>N</v>
          </cell>
          <cell r="AD4337" t="str">
            <v>N</v>
          </cell>
          <cell r="AE4337">
            <v>0</v>
          </cell>
          <cell r="AF4337" t="str">
            <v>N</v>
          </cell>
          <cell r="AG4337"/>
          <cell r="AH4337" t="str">
            <v>N</v>
          </cell>
          <cell r="AI4337" t="str">
            <v>51.27</v>
          </cell>
          <cell r="AJ4337"/>
          <cell r="AK4337"/>
          <cell r="AL4337"/>
          <cell r="AM4337"/>
          <cell r="AN4337"/>
          <cell r="AO4337"/>
          <cell r="AP4337"/>
          <cell r="AQ4337"/>
          <cell r="AR4337" t="str">
            <v>N</v>
          </cell>
          <cell r="AS4337"/>
          <cell r="AT4337"/>
          <cell r="AU4337"/>
          <cell r="AV4337"/>
          <cell r="AW4337" t="str">
            <v>A</v>
          </cell>
          <cell r="AX4337"/>
          <cell r="AY4337" t="str">
            <v>0</v>
          </cell>
          <cell r="AZ4337"/>
          <cell r="BA4337" t="str">
            <v>Routine</v>
          </cell>
          <cell r="BB4337">
            <v>2</v>
          </cell>
          <cell r="BC4337"/>
          <cell r="BD4337"/>
          <cell r="BE4337" t="str">
            <v>N</v>
          </cell>
          <cell r="BF4337"/>
          <cell r="BG4337" t="str">
            <v>H</v>
          </cell>
          <cell r="BH4337" t="str">
            <v>N</v>
          </cell>
          <cell r="BI4337" t="str">
            <v>N</v>
          </cell>
          <cell r="BJ4337"/>
          <cell r="BK4337"/>
          <cell r="BL4337"/>
          <cell r="BM4337"/>
          <cell r="BN4337" t="str">
            <v>N</v>
          </cell>
          <cell r="BO4337"/>
          <cell r="BP4337"/>
          <cell r="BQ4337"/>
          <cell r="BR4337"/>
          <cell r="BS4337"/>
          <cell r="BT4337"/>
          <cell r="BU4337"/>
          <cell r="BV4337"/>
          <cell r="BW4337"/>
          <cell r="BX4337"/>
          <cell r="BY4337"/>
          <cell r="BZ4337"/>
          <cell r="CA4337"/>
          <cell r="CB4337"/>
          <cell r="CC4337"/>
          <cell r="CD4337"/>
          <cell r="CE4337"/>
          <cell r="CF4337" t="str">
            <v>N</v>
          </cell>
          <cell r="CG4337"/>
          <cell r="CH4337"/>
          <cell r="CI4337" t="str">
            <v>N</v>
          </cell>
          <cell r="CJ4337"/>
          <cell r="CK4337" t="str">
            <v>N</v>
          </cell>
          <cell r="CL4337" t="str">
            <v>N</v>
          </cell>
          <cell r="CM4337" t="str">
            <v>N</v>
          </cell>
          <cell r="CN4337"/>
          <cell r="CO4337"/>
          <cell r="CP4337"/>
          <cell r="CQ4337"/>
          <cell r="CR4337" t="str">
            <v>N</v>
          </cell>
          <cell r="CS4337" t="str">
            <v>N</v>
          </cell>
          <cell r="CT4337" t="str">
            <v>N</v>
          </cell>
          <cell r="CU4337"/>
          <cell r="CV4337"/>
          <cell r="CW4337"/>
          <cell r="CX4337" t="str">
            <v>N</v>
          </cell>
          <cell r="CY4337" t="str">
            <v>*OCS*</v>
          </cell>
          <cell r="CZ4337" t="str">
            <v>1</v>
          </cell>
          <cell r="DA4337" t="str">
            <v>Other</v>
          </cell>
          <cell r="DB4337" t="str">
            <v>OTHER</v>
          </cell>
        </row>
        <row r="4338">
          <cell r="C4338" t="str">
            <v>4201131</v>
          </cell>
          <cell r="D4338" t="str">
            <v>OCCULT BLOOD SCRN, STOOL</v>
          </cell>
          <cell r="E4338" t="str">
            <v>9/18/2006</v>
          </cell>
          <cell r="F4338" t="str">
            <v>2/18/2010</v>
          </cell>
          <cell r="G4338"/>
          <cell r="H4338" t="str">
            <v>Y</v>
          </cell>
          <cell r="I4338" t="str">
            <v>1</v>
          </cell>
          <cell r="J4338"/>
          <cell r="K4338" t="str">
            <v>OTHER~OTHER~OTHER</v>
          </cell>
          <cell r="L4338"/>
          <cell r="M4338" t="str">
            <v>N</v>
          </cell>
          <cell r="N4338" t="str">
            <v>C</v>
          </cell>
          <cell r="O4338"/>
          <cell r="P4338"/>
          <cell r="Q4338" t="str">
            <v>1~~~~~</v>
          </cell>
          <cell r="R4338"/>
          <cell r="S4338"/>
          <cell r="T4338"/>
          <cell r="U4338"/>
          <cell r="V4338" t="str">
            <v>0</v>
          </cell>
          <cell r="W4338"/>
          <cell r="X4338" t="str">
            <v>N</v>
          </cell>
          <cell r="Y4338"/>
          <cell r="Z4338" t="str">
            <v>Y</v>
          </cell>
          <cell r="AA4338" t="str">
            <v>N</v>
          </cell>
          <cell r="AB4338" t="str">
            <v>Y</v>
          </cell>
          <cell r="AC4338" t="str">
            <v>N</v>
          </cell>
          <cell r="AD4338" t="str">
            <v>N</v>
          </cell>
          <cell r="AE4338">
            <v>0</v>
          </cell>
          <cell r="AF4338" t="str">
            <v>N</v>
          </cell>
          <cell r="AG4338"/>
          <cell r="AH4338" t="str">
            <v>N</v>
          </cell>
          <cell r="AI4338" t="str">
            <v>10.48</v>
          </cell>
          <cell r="AJ4338"/>
          <cell r="AK4338"/>
          <cell r="AL4338"/>
          <cell r="AM4338"/>
          <cell r="AN4338"/>
          <cell r="AO4338"/>
          <cell r="AP4338"/>
          <cell r="AQ4338"/>
          <cell r="AR4338" t="str">
            <v>N</v>
          </cell>
          <cell r="AS4338"/>
          <cell r="AT4338"/>
          <cell r="AU4338"/>
          <cell r="AV4338"/>
          <cell r="AW4338" t="str">
            <v>A</v>
          </cell>
          <cell r="AX4338"/>
          <cell r="AY4338" t="str">
            <v>0</v>
          </cell>
          <cell r="AZ4338"/>
          <cell r="BA4338" t="str">
            <v>Routine</v>
          </cell>
          <cell r="BB4338">
            <v>2</v>
          </cell>
          <cell r="BC4338"/>
          <cell r="BD4338"/>
          <cell r="BE4338" t="str">
            <v>N</v>
          </cell>
          <cell r="BF4338"/>
          <cell r="BG4338" t="str">
            <v>H</v>
          </cell>
          <cell r="BH4338" t="str">
            <v>N</v>
          </cell>
          <cell r="BI4338" t="str">
            <v>N</v>
          </cell>
          <cell r="BJ4338"/>
          <cell r="BK4338"/>
          <cell r="BL4338"/>
          <cell r="BM4338"/>
          <cell r="BN4338" t="str">
            <v>N</v>
          </cell>
          <cell r="BO4338"/>
          <cell r="BP4338"/>
          <cell r="BQ4338"/>
          <cell r="BR4338"/>
          <cell r="BS4338"/>
          <cell r="BT4338"/>
          <cell r="BU4338"/>
          <cell r="BV4338"/>
          <cell r="BW4338"/>
          <cell r="BX4338"/>
          <cell r="BY4338"/>
          <cell r="BZ4338"/>
          <cell r="CA4338"/>
          <cell r="CB4338"/>
          <cell r="CC4338"/>
          <cell r="CD4338"/>
          <cell r="CE4338"/>
          <cell r="CF4338" t="str">
            <v>N</v>
          </cell>
          <cell r="CG4338"/>
          <cell r="CH4338"/>
          <cell r="CI4338" t="str">
            <v>N</v>
          </cell>
          <cell r="CJ4338"/>
          <cell r="CK4338" t="str">
            <v>N</v>
          </cell>
          <cell r="CL4338" t="str">
            <v>N</v>
          </cell>
          <cell r="CM4338" t="str">
            <v>N</v>
          </cell>
          <cell r="CN4338"/>
          <cell r="CO4338"/>
          <cell r="CP4338"/>
          <cell r="CQ4338"/>
          <cell r="CR4338" t="str">
            <v>N</v>
          </cell>
          <cell r="CS4338" t="str">
            <v>N</v>
          </cell>
          <cell r="CT4338" t="str">
            <v>N</v>
          </cell>
          <cell r="CU4338"/>
          <cell r="CV4338"/>
          <cell r="CW4338"/>
          <cell r="CX4338" t="str">
            <v>N</v>
          </cell>
          <cell r="CY4338" t="str">
            <v>*OCS*</v>
          </cell>
          <cell r="CZ4338" t="str">
            <v>1</v>
          </cell>
          <cell r="DA4338" t="str">
            <v>Other</v>
          </cell>
          <cell r="DB4338" t="str">
            <v>OTHER</v>
          </cell>
        </row>
        <row r="4339">
          <cell r="C4339" t="str">
            <v>4207107</v>
          </cell>
          <cell r="D4339" t="str">
            <v>INFLUENZA A/B AG (OIA)</v>
          </cell>
          <cell r="E4339" t="str">
            <v>9/18/2006</v>
          </cell>
          <cell r="F4339" t="str">
            <v>2/18/2010</v>
          </cell>
          <cell r="G4339"/>
          <cell r="H4339" t="str">
            <v>Y</v>
          </cell>
          <cell r="I4339" t="str">
            <v>1</v>
          </cell>
          <cell r="J4339"/>
          <cell r="K4339" t="str">
            <v>OTHER~OTHER~OTHER</v>
          </cell>
          <cell r="L4339"/>
          <cell r="M4339" t="str">
            <v>N</v>
          </cell>
          <cell r="N4339" t="str">
            <v>C</v>
          </cell>
          <cell r="O4339"/>
          <cell r="P4339"/>
          <cell r="Q4339" t="str">
            <v>1~~~~~</v>
          </cell>
          <cell r="R4339"/>
          <cell r="S4339"/>
          <cell r="T4339"/>
          <cell r="U4339"/>
          <cell r="V4339" t="str">
            <v>0</v>
          </cell>
          <cell r="W4339"/>
          <cell r="X4339" t="str">
            <v>N</v>
          </cell>
          <cell r="Y4339"/>
          <cell r="Z4339" t="str">
            <v>Y</v>
          </cell>
          <cell r="AA4339" t="str">
            <v>N</v>
          </cell>
          <cell r="AB4339" t="str">
            <v>Y</v>
          </cell>
          <cell r="AC4339" t="str">
            <v>N</v>
          </cell>
          <cell r="AD4339" t="str">
            <v>N</v>
          </cell>
          <cell r="AE4339">
            <v>0</v>
          </cell>
          <cell r="AF4339" t="str">
            <v>N</v>
          </cell>
          <cell r="AG4339"/>
          <cell r="AH4339" t="str">
            <v>N</v>
          </cell>
          <cell r="AI4339" t="str">
            <v>91.78</v>
          </cell>
          <cell r="AJ4339"/>
          <cell r="AK4339"/>
          <cell r="AL4339"/>
          <cell r="AM4339"/>
          <cell r="AN4339"/>
          <cell r="AO4339"/>
          <cell r="AP4339"/>
          <cell r="AQ4339"/>
          <cell r="AR4339" t="str">
            <v>N</v>
          </cell>
          <cell r="AS4339"/>
          <cell r="AT4339"/>
          <cell r="AU4339"/>
          <cell r="AV4339"/>
          <cell r="AW4339" t="str">
            <v>A</v>
          </cell>
          <cell r="AX4339"/>
          <cell r="AY4339" t="str">
            <v>0</v>
          </cell>
          <cell r="AZ4339"/>
          <cell r="BA4339" t="str">
            <v>Routine</v>
          </cell>
          <cell r="BB4339">
            <v>2</v>
          </cell>
          <cell r="BC4339"/>
          <cell r="BD4339"/>
          <cell r="BE4339" t="str">
            <v>N</v>
          </cell>
          <cell r="BF4339"/>
          <cell r="BG4339" t="str">
            <v>H</v>
          </cell>
          <cell r="BH4339" t="str">
            <v>N</v>
          </cell>
          <cell r="BI4339" t="str">
            <v>N</v>
          </cell>
          <cell r="BJ4339"/>
          <cell r="BK4339"/>
          <cell r="BL4339"/>
          <cell r="BM4339"/>
          <cell r="BN4339" t="str">
            <v>N</v>
          </cell>
          <cell r="BO4339"/>
          <cell r="BP4339"/>
          <cell r="BQ4339"/>
          <cell r="BR4339"/>
          <cell r="BS4339"/>
          <cell r="BT4339"/>
          <cell r="BU4339"/>
          <cell r="BV4339"/>
          <cell r="BW4339"/>
          <cell r="BX4339"/>
          <cell r="BY4339"/>
          <cell r="BZ4339"/>
          <cell r="CA4339"/>
          <cell r="CB4339"/>
          <cell r="CC4339"/>
          <cell r="CD4339"/>
          <cell r="CE4339"/>
          <cell r="CF4339" t="str">
            <v>N</v>
          </cell>
          <cell r="CG4339"/>
          <cell r="CH4339"/>
          <cell r="CI4339" t="str">
            <v>N</v>
          </cell>
          <cell r="CJ4339"/>
          <cell r="CK4339" t="str">
            <v>N</v>
          </cell>
          <cell r="CL4339" t="str">
            <v>N</v>
          </cell>
          <cell r="CM4339" t="str">
            <v>N</v>
          </cell>
          <cell r="CN4339"/>
          <cell r="CO4339"/>
          <cell r="CP4339"/>
          <cell r="CQ4339"/>
          <cell r="CR4339" t="str">
            <v>N</v>
          </cell>
          <cell r="CS4339" t="str">
            <v>N</v>
          </cell>
          <cell r="CT4339" t="str">
            <v>N</v>
          </cell>
          <cell r="CU4339"/>
          <cell r="CV4339"/>
          <cell r="CW4339"/>
          <cell r="CX4339" t="str">
            <v>N</v>
          </cell>
          <cell r="CY4339" t="str">
            <v>*OCS*</v>
          </cell>
          <cell r="CZ4339" t="str">
            <v>1</v>
          </cell>
          <cell r="DA4339" t="str">
            <v>Other</v>
          </cell>
          <cell r="DB4339" t="str">
            <v>OTHER</v>
          </cell>
        </row>
        <row r="4340">
          <cell r="C4340" t="str">
            <v>4207721</v>
          </cell>
          <cell r="D4340" t="str">
            <v>WET PREP</v>
          </cell>
          <cell r="E4340" t="str">
            <v>9/18/2006</v>
          </cell>
          <cell r="F4340" t="str">
            <v>2/18/2010</v>
          </cell>
          <cell r="G4340"/>
          <cell r="H4340" t="str">
            <v>Y</v>
          </cell>
          <cell r="I4340" t="str">
            <v>1</v>
          </cell>
          <cell r="J4340"/>
          <cell r="K4340" t="str">
            <v>OTHER~OTHER~OTHER</v>
          </cell>
          <cell r="L4340"/>
          <cell r="M4340" t="str">
            <v>N</v>
          </cell>
          <cell r="N4340" t="str">
            <v>C</v>
          </cell>
          <cell r="O4340"/>
          <cell r="P4340"/>
          <cell r="Q4340" t="str">
            <v>1~~~~~</v>
          </cell>
          <cell r="R4340"/>
          <cell r="S4340"/>
          <cell r="T4340"/>
          <cell r="U4340"/>
          <cell r="V4340" t="str">
            <v>0</v>
          </cell>
          <cell r="W4340"/>
          <cell r="X4340" t="str">
            <v>N</v>
          </cell>
          <cell r="Y4340"/>
          <cell r="Z4340" t="str">
            <v>Y</v>
          </cell>
          <cell r="AA4340" t="str">
            <v>N</v>
          </cell>
          <cell r="AB4340" t="str">
            <v>Y</v>
          </cell>
          <cell r="AC4340" t="str">
            <v>N</v>
          </cell>
          <cell r="AD4340" t="str">
            <v>N</v>
          </cell>
          <cell r="AE4340">
            <v>0</v>
          </cell>
          <cell r="AF4340" t="str">
            <v>N</v>
          </cell>
          <cell r="AG4340"/>
          <cell r="AH4340" t="str">
            <v>N</v>
          </cell>
          <cell r="AI4340" t="str">
            <v>50.99</v>
          </cell>
          <cell r="AJ4340"/>
          <cell r="AK4340"/>
          <cell r="AL4340"/>
          <cell r="AM4340"/>
          <cell r="AN4340"/>
          <cell r="AO4340"/>
          <cell r="AP4340"/>
          <cell r="AQ4340"/>
          <cell r="AR4340" t="str">
            <v>N</v>
          </cell>
          <cell r="AS4340"/>
          <cell r="AT4340"/>
          <cell r="AU4340"/>
          <cell r="AV4340"/>
          <cell r="AW4340" t="str">
            <v>A</v>
          </cell>
          <cell r="AX4340"/>
          <cell r="AY4340" t="str">
            <v>0</v>
          </cell>
          <cell r="AZ4340"/>
          <cell r="BA4340" t="str">
            <v>Routine</v>
          </cell>
          <cell r="BB4340">
            <v>2</v>
          </cell>
          <cell r="BC4340"/>
          <cell r="BD4340"/>
          <cell r="BE4340" t="str">
            <v>N</v>
          </cell>
          <cell r="BF4340"/>
          <cell r="BG4340" t="str">
            <v>H</v>
          </cell>
          <cell r="BH4340" t="str">
            <v>N</v>
          </cell>
          <cell r="BI4340" t="str">
            <v>N</v>
          </cell>
          <cell r="BJ4340"/>
          <cell r="BK4340"/>
          <cell r="BL4340"/>
          <cell r="BM4340"/>
          <cell r="BN4340" t="str">
            <v>N</v>
          </cell>
          <cell r="BO4340"/>
          <cell r="BP4340"/>
          <cell r="BQ4340"/>
          <cell r="BR4340"/>
          <cell r="BS4340"/>
          <cell r="BT4340"/>
          <cell r="BU4340"/>
          <cell r="BV4340"/>
          <cell r="BW4340"/>
          <cell r="BX4340"/>
          <cell r="BY4340"/>
          <cell r="BZ4340"/>
          <cell r="CA4340"/>
          <cell r="CB4340"/>
          <cell r="CC4340"/>
          <cell r="CD4340"/>
          <cell r="CE4340"/>
          <cell r="CF4340" t="str">
            <v>N</v>
          </cell>
          <cell r="CG4340"/>
          <cell r="CH4340"/>
          <cell r="CI4340" t="str">
            <v>N</v>
          </cell>
          <cell r="CJ4340"/>
          <cell r="CK4340" t="str">
            <v>N</v>
          </cell>
          <cell r="CL4340" t="str">
            <v>N</v>
          </cell>
          <cell r="CM4340" t="str">
            <v>N</v>
          </cell>
          <cell r="CN4340"/>
          <cell r="CO4340"/>
          <cell r="CP4340"/>
          <cell r="CQ4340"/>
          <cell r="CR4340" t="str">
            <v>N</v>
          </cell>
          <cell r="CS4340" t="str">
            <v>N</v>
          </cell>
          <cell r="CT4340" t="str">
            <v>N</v>
          </cell>
          <cell r="CU4340"/>
          <cell r="CV4340"/>
          <cell r="CW4340"/>
          <cell r="CX4340" t="str">
            <v>N</v>
          </cell>
          <cell r="CY4340" t="str">
            <v>*OCS*</v>
          </cell>
          <cell r="CZ4340" t="str">
            <v>1</v>
          </cell>
          <cell r="DA4340" t="str">
            <v>Other</v>
          </cell>
          <cell r="DB4340" t="str">
            <v>OTHER</v>
          </cell>
        </row>
        <row r="4341">
          <cell r="C4341" t="str">
            <v>4209201</v>
          </cell>
          <cell r="D4341" t="str">
            <v>-UA, ROUTINE</v>
          </cell>
          <cell r="E4341" t="str">
            <v>9/18/2006</v>
          </cell>
          <cell r="F4341" t="str">
            <v>2/18/2010</v>
          </cell>
          <cell r="G4341"/>
          <cell r="H4341" t="str">
            <v>Y</v>
          </cell>
          <cell r="I4341" t="str">
            <v>1</v>
          </cell>
          <cell r="J4341"/>
          <cell r="K4341" t="str">
            <v>OTHER~OTHER~OTHER</v>
          </cell>
          <cell r="L4341"/>
          <cell r="M4341" t="str">
            <v>N</v>
          </cell>
          <cell r="N4341" t="str">
            <v>C</v>
          </cell>
          <cell r="O4341"/>
          <cell r="P4341"/>
          <cell r="Q4341" t="str">
            <v>1~~~~~</v>
          </cell>
          <cell r="R4341"/>
          <cell r="S4341"/>
          <cell r="T4341"/>
          <cell r="U4341"/>
          <cell r="V4341" t="str">
            <v>0</v>
          </cell>
          <cell r="W4341"/>
          <cell r="X4341" t="str">
            <v>N</v>
          </cell>
          <cell r="Y4341"/>
          <cell r="Z4341" t="str">
            <v>Y</v>
          </cell>
          <cell r="AA4341" t="str">
            <v>N</v>
          </cell>
          <cell r="AB4341" t="str">
            <v>Y</v>
          </cell>
          <cell r="AC4341" t="str">
            <v>N</v>
          </cell>
          <cell r="AD4341" t="str">
            <v>N</v>
          </cell>
          <cell r="AE4341">
            <v>0</v>
          </cell>
          <cell r="AF4341" t="str">
            <v>N</v>
          </cell>
          <cell r="AG4341"/>
          <cell r="AH4341" t="str">
            <v>N</v>
          </cell>
          <cell r="AI4341" t="str">
            <v>34.18</v>
          </cell>
          <cell r="AJ4341"/>
          <cell r="AK4341"/>
          <cell r="AL4341"/>
          <cell r="AM4341"/>
          <cell r="AN4341"/>
          <cell r="AO4341"/>
          <cell r="AP4341"/>
          <cell r="AQ4341"/>
          <cell r="AR4341" t="str">
            <v>N</v>
          </cell>
          <cell r="AS4341"/>
          <cell r="AT4341"/>
          <cell r="AU4341"/>
          <cell r="AV4341"/>
          <cell r="AW4341" t="str">
            <v>A</v>
          </cell>
          <cell r="AX4341"/>
          <cell r="AY4341" t="str">
            <v>0</v>
          </cell>
          <cell r="AZ4341"/>
          <cell r="BA4341" t="str">
            <v>Routine</v>
          </cell>
          <cell r="BB4341">
            <v>2</v>
          </cell>
          <cell r="BC4341"/>
          <cell r="BD4341"/>
          <cell r="BE4341" t="str">
            <v>N</v>
          </cell>
          <cell r="BF4341"/>
          <cell r="BG4341" t="str">
            <v>H</v>
          </cell>
          <cell r="BH4341" t="str">
            <v>N</v>
          </cell>
          <cell r="BI4341" t="str">
            <v>N</v>
          </cell>
          <cell r="BJ4341"/>
          <cell r="BK4341"/>
          <cell r="BL4341"/>
          <cell r="BM4341"/>
          <cell r="BN4341" t="str">
            <v>N</v>
          </cell>
          <cell r="BO4341"/>
          <cell r="BP4341"/>
          <cell r="BQ4341"/>
          <cell r="BR4341"/>
          <cell r="BS4341"/>
          <cell r="BT4341"/>
          <cell r="BU4341"/>
          <cell r="BV4341"/>
          <cell r="BW4341"/>
          <cell r="BX4341"/>
          <cell r="BY4341"/>
          <cell r="BZ4341"/>
          <cell r="CA4341"/>
          <cell r="CB4341"/>
          <cell r="CC4341"/>
          <cell r="CD4341"/>
          <cell r="CE4341"/>
          <cell r="CF4341" t="str">
            <v>N</v>
          </cell>
          <cell r="CG4341"/>
          <cell r="CH4341"/>
          <cell r="CI4341" t="str">
            <v>N</v>
          </cell>
          <cell r="CJ4341"/>
          <cell r="CK4341" t="str">
            <v>N</v>
          </cell>
          <cell r="CL4341" t="str">
            <v>N</v>
          </cell>
          <cell r="CM4341" t="str">
            <v>N</v>
          </cell>
          <cell r="CN4341"/>
          <cell r="CO4341"/>
          <cell r="CP4341"/>
          <cell r="CQ4341"/>
          <cell r="CR4341" t="str">
            <v>N</v>
          </cell>
          <cell r="CS4341" t="str">
            <v>N</v>
          </cell>
          <cell r="CT4341" t="str">
            <v>N</v>
          </cell>
          <cell r="CU4341"/>
          <cell r="CV4341"/>
          <cell r="CW4341"/>
          <cell r="CX4341" t="str">
            <v>N</v>
          </cell>
          <cell r="CY4341" t="str">
            <v>*OCS*</v>
          </cell>
          <cell r="CZ4341" t="str">
            <v>1</v>
          </cell>
          <cell r="DA4341" t="str">
            <v>Other</v>
          </cell>
          <cell r="DB4341" t="str">
            <v>OTHER</v>
          </cell>
        </row>
        <row r="4342">
          <cell r="C4342" t="str">
            <v>4209202</v>
          </cell>
          <cell r="D4342" t="str">
            <v>-UA, ROUTINE W/MICRO</v>
          </cell>
          <cell r="E4342" t="str">
            <v>9/18/2006</v>
          </cell>
          <cell r="F4342" t="str">
            <v>2/18/2010</v>
          </cell>
          <cell r="G4342"/>
          <cell r="H4342" t="str">
            <v>Y</v>
          </cell>
          <cell r="I4342" t="str">
            <v>1</v>
          </cell>
          <cell r="J4342"/>
          <cell r="K4342" t="str">
            <v>OTHER~OTHER~OTHER</v>
          </cell>
          <cell r="L4342"/>
          <cell r="M4342" t="str">
            <v>N</v>
          </cell>
          <cell r="N4342" t="str">
            <v>C</v>
          </cell>
          <cell r="O4342"/>
          <cell r="P4342"/>
          <cell r="Q4342" t="str">
            <v>1~~~~~</v>
          </cell>
          <cell r="R4342"/>
          <cell r="S4342"/>
          <cell r="T4342"/>
          <cell r="U4342"/>
          <cell r="V4342" t="str">
            <v>0</v>
          </cell>
          <cell r="W4342"/>
          <cell r="X4342" t="str">
            <v>N</v>
          </cell>
          <cell r="Y4342"/>
          <cell r="Z4342" t="str">
            <v>Y</v>
          </cell>
          <cell r="AA4342" t="str">
            <v>N</v>
          </cell>
          <cell r="AB4342" t="str">
            <v>Y</v>
          </cell>
          <cell r="AC4342" t="str">
            <v>N</v>
          </cell>
          <cell r="AD4342" t="str">
            <v>N</v>
          </cell>
          <cell r="AE4342">
            <v>0</v>
          </cell>
          <cell r="AF4342" t="str">
            <v>N</v>
          </cell>
          <cell r="AG4342"/>
          <cell r="AH4342" t="str">
            <v>N</v>
          </cell>
          <cell r="AI4342" t="str">
            <v>66.15</v>
          </cell>
          <cell r="AJ4342"/>
          <cell r="AK4342"/>
          <cell r="AL4342"/>
          <cell r="AM4342"/>
          <cell r="AN4342"/>
          <cell r="AO4342"/>
          <cell r="AP4342"/>
          <cell r="AQ4342"/>
          <cell r="AR4342" t="str">
            <v>N</v>
          </cell>
          <cell r="AS4342"/>
          <cell r="AT4342"/>
          <cell r="AU4342"/>
          <cell r="AV4342"/>
          <cell r="AW4342" t="str">
            <v>A</v>
          </cell>
          <cell r="AX4342"/>
          <cell r="AY4342" t="str">
            <v>0</v>
          </cell>
          <cell r="AZ4342"/>
          <cell r="BA4342" t="str">
            <v>Routine</v>
          </cell>
          <cell r="BB4342">
            <v>2</v>
          </cell>
          <cell r="BC4342"/>
          <cell r="BD4342"/>
          <cell r="BE4342" t="str">
            <v>N</v>
          </cell>
          <cell r="BF4342"/>
          <cell r="BG4342" t="str">
            <v>H</v>
          </cell>
          <cell r="BH4342" t="str">
            <v>N</v>
          </cell>
          <cell r="BI4342" t="str">
            <v>N</v>
          </cell>
          <cell r="BJ4342"/>
          <cell r="BK4342"/>
          <cell r="BL4342"/>
          <cell r="BM4342"/>
          <cell r="BN4342" t="str">
            <v>N</v>
          </cell>
          <cell r="BO4342"/>
          <cell r="BP4342"/>
          <cell r="BQ4342"/>
          <cell r="BR4342"/>
          <cell r="BS4342"/>
          <cell r="BT4342"/>
          <cell r="BU4342"/>
          <cell r="BV4342"/>
          <cell r="BW4342"/>
          <cell r="BX4342"/>
          <cell r="BY4342"/>
          <cell r="BZ4342"/>
          <cell r="CA4342"/>
          <cell r="CB4342"/>
          <cell r="CC4342"/>
          <cell r="CD4342"/>
          <cell r="CE4342"/>
          <cell r="CF4342" t="str">
            <v>N</v>
          </cell>
          <cell r="CG4342"/>
          <cell r="CH4342"/>
          <cell r="CI4342" t="str">
            <v>N</v>
          </cell>
          <cell r="CJ4342"/>
          <cell r="CK4342" t="str">
            <v>N</v>
          </cell>
          <cell r="CL4342" t="str">
            <v>N</v>
          </cell>
          <cell r="CM4342" t="str">
            <v>N</v>
          </cell>
          <cell r="CN4342"/>
          <cell r="CO4342"/>
          <cell r="CP4342"/>
          <cell r="CQ4342"/>
          <cell r="CR4342" t="str">
            <v>N</v>
          </cell>
          <cell r="CS4342" t="str">
            <v>N</v>
          </cell>
          <cell r="CT4342" t="str">
            <v>N</v>
          </cell>
          <cell r="CU4342"/>
          <cell r="CV4342"/>
          <cell r="CW4342"/>
          <cell r="CX4342" t="str">
            <v>N</v>
          </cell>
          <cell r="CY4342" t="str">
            <v>*OCS*</v>
          </cell>
          <cell r="CZ4342" t="str">
            <v>1</v>
          </cell>
          <cell r="DA4342" t="str">
            <v>Other</v>
          </cell>
          <cell r="DB4342" t="str">
            <v>OTHER</v>
          </cell>
        </row>
        <row r="4343">
          <cell r="C4343" t="str">
            <v>4209203</v>
          </cell>
          <cell r="D4343" t="str">
            <v>-UA, ROUTINE-OP</v>
          </cell>
          <cell r="E4343" t="str">
            <v>9/18/2006</v>
          </cell>
          <cell r="F4343" t="str">
            <v>2/18/2010</v>
          </cell>
          <cell r="G4343"/>
          <cell r="H4343" t="str">
            <v>Y</v>
          </cell>
          <cell r="I4343" t="str">
            <v>1</v>
          </cell>
          <cell r="J4343"/>
          <cell r="K4343" t="str">
            <v>OTHER~OTHER~OTHER</v>
          </cell>
          <cell r="L4343"/>
          <cell r="M4343" t="str">
            <v>N</v>
          </cell>
          <cell r="N4343" t="str">
            <v>C</v>
          </cell>
          <cell r="O4343"/>
          <cell r="P4343"/>
          <cell r="Q4343" t="str">
            <v>1~~~~~</v>
          </cell>
          <cell r="R4343"/>
          <cell r="S4343"/>
          <cell r="T4343"/>
          <cell r="U4343"/>
          <cell r="V4343" t="str">
            <v>0</v>
          </cell>
          <cell r="W4343"/>
          <cell r="X4343" t="str">
            <v>N</v>
          </cell>
          <cell r="Y4343"/>
          <cell r="Z4343" t="str">
            <v>Y</v>
          </cell>
          <cell r="AA4343" t="str">
            <v>N</v>
          </cell>
          <cell r="AB4343" t="str">
            <v>Y</v>
          </cell>
          <cell r="AC4343" t="str">
            <v>N</v>
          </cell>
          <cell r="AD4343" t="str">
            <v>N</v>
          </cell>
          <cell r="AE4343">
            <v>0</v>
          </cell>
          <cell r="AF4343" t="str">
            <v>N</v>
          </cell>
          <cell r="AG4343"/>
          <cell r="AH4343" t="str">
            <v>N</v>
          </cell>
          <cell r="AI4343" t="str">
            <v>19.85</v>
          </cell>
          <cell r="AJ4343"/>
          <cell r="AK4343"/>
          <cell r="AL4343"/>
          <cell r="AM4343"/>
          <cell r="AN4343"/>
          <cell r="AO4343"/>
          <cell r="AP4343"/>
          <cell r="AQ4343"/>
          <cell r="AR4343" t="str">
            <v>N</v>
          </cell>
          <cell r="AS4343"/>
          <cell r="AT4343"/>
          <cell r="AU4343"/>
          <cell r="AV4343"/>
          <cell r="AW4343" t="str">
            <v>A</v>
          </cell>
          <cell r="AX4343"/>
          <cell r="AY4343" t="str">
            <v>0</v>
          </cell>
          <cell r="AZ4343"/>
          <cell r="BA4343" t="str">
            <v>Routine</v>
          </cell>
          <cell r="BB4343">
            <v>2</v>
          </cell>
          <cell r="BC4343"/>
          <cell r="BD4343"/>
          <cell r="BE4343" t="str">
            <v>N</v>
          </cell>
          <cell r="BF4343"/>
          <cell r="BG4343" t="str">
            <v>H</v>
          </cell>
          <cell r="BH4343" t="str">
            <v>N</v>
          </cell>
          <cell r="BI4343" t="str">
            <v>N</v>
          </cell>
          <cell r="BJ4343"/>
          <cell r="BK4343"/>
          <cell r="BL4343"/>
          <cell r="BM4343"/>
          <cell r="BN4343" t="str">
            <v>N</v>
          </cell>
          <cell r="BO4343"/>
          <cell r="BP4343"/>
          <cell r="BQ4343"/>
          <cell r="BR4343"/>
          <cell r="BS4343"/>
          <cell r="BT4343"/>
          <cell r="BU4343"/>
          <cell r="BV4343"/>
          <cell r="BW4343"/>
          <cell r="BX4343"/>
          <cell r="BY4343"/>
          <cell r="BZ4343"/>
          <cell r="CA4343"/>
          <cell r="CB4343"/>
          <cell r="CC4343"/>
          <cell r="CD4343"/>
          <cell r="CE4343"/>
          <cell r="CF4343" t="str">
            <v>N</v>
          </cell>
          <cell r="CG4343"/>
          <cell r="CH4343"/>
          <cell r="CI4343" t="str">
            <v>N</v>
          </cell>
          <cell r="CJ4343"/>
          <cell r="CK4343" t="str">
            <v>N</v>
          </cell>
          <cell r="CL4343" t="str">
            <v>N</v>
          </cell>
          <cell r="CM4343" t="str">
            <v>N</v>
          </cell>
          <cell r="CN4343"/>
          <cell r="CO4343"/>
          <cell r="CP4343"/>
          <cell r="CQ4343"/>
          <cell r="CR4343" t="str">
            <v>N</v>
          </cell>
          <cell r="CS4343" t="str">
            <v>N</v>
          </cell>
          <cell r="CT4343" t="str">
            <v>N</v>
          </cell>
          <cell r="CU4343"/>
          <cell r="CV4343"/>
          <cell r="CW4343"/>
          <cell r="CX4343" t="str">
            <v>N</v>
          </cell>
          <cell r="CY4343" t="str">
            <v>*OCS*</v>
          </cell>
          <cell r="CZ4343" t="str">
            <v>1</v>
          </cell>
          <cell r="DA4343" t="str">
            <v>Other</v>
          </cell>
          <cell r="DB4343" t="str">
            <v>OTHER</v>
          </cell>
        </row>
        <row r="4344">
          <cell r="C4344" t="str">
            <v>4209204</v>
          </cell>
          <cell r="D4344" t="str">
            <v>-UA, ROUTINE W/MICRO-OP</v>
          </cell>
          <cell r="E4344" t="str">
            <v>9/18/2006</v>
          </cell>
          <cell r="F4344" t="str">
            <v>2/18/2010</v>
          </cell>
          <cell r="G4344"/>
          <cell r="H4344" t="str">
            <v>Y</v>
          </cell>
          <cell r="I4344" t="str">
            <v>1</v>
          </cell>
          <cell r="J4344"/>
          <cell r="K4344" t="str">
            <v>OTHER~OTHER~OTHER</v>
          </cell>
          <cell r="L4344"/>
          <cell r="M4344" t="str">
            <v>N</v>
          </cell>
          <cell r="N4344" t="str">
            <v>C</v>
          </cell>
          <cell r="O4344"/>
          <cell r="P4344"/>
          <cell r="Q4344" t="str">
            <v>1~~~~~</v>
          </cell>
          <cell r="R4344"/>
          <cell r="S4344"/>
          <cell r="T4344"/>
          <cell r="U4344"/>
          <cell r="V4344" t="str">
            <v>0</v>
          </cell>
          <cell r="W4344"/>
          <cell r="X4344" t="str">
            <v>N</v>
          </cell>
          <cell r="Y4344"/>
          <cell r="Z4344" t="str">
            <v>Y</v>
          </cell>
          <cell r="AA4344" t="str">
            <v>N</v>
          </cell>
          <cell r="AB4344" t="str">
            <v>Y</v>
          </cell>
          <cell r="AC4344" t="str">
            <v>N</v>
          </cell>
          <cell r="AD4344" t="str">
            <v>N</v>
          </cell>
          <cell r="AE4344">
            <v>0</v>
          </cell>
          <cell r="AF4344" t="str">
            <v>N</v>
          </cell>
          <cell r="AG4344"/>
          <cell r="AH4344" t="str">
            <v>N</v>
          </cell>
          <cell r="AI4344" t="str">
            <v>51.82</v>
          </cell>
          <cell r="AJ4344"/>
          <cell r="AK4344"/>
          <cell r="AL4344"/>
          <cell r="AM4344"/>
          <cell r="AN4344"/>
          <cell r="AO4344"/>
          <cell r="AP4344"/>
          <cell r="AQ4344"/>
          <cell r="AR4344" t="str">
            <v>N</v>
          </cell>
          <cell r="AS4344"/>
          <cell r="AT4344"/>
          <cell r="AU4344"/>
          <cell r="AV4344"/>
          <cell r="AW4344" t="str">
            <v>A</v>
          </cell>
          <cell r="AX4344"/>
          <cell r="AY4344" t="str">
            <v>0</v>
          </cell>
          <cell r="AZ4344"/>
          <cell r="BA4344" t="str">
            <v>Routine</v>
          </cell>
          <cell r="BB4344">
            <v>2</v>
          </cell>
          <cell r="BC4344"/>
          <cell r="BD4344"/>
          <cell r="BE4344" t="str">
            <v>N</v>
          </cell>
          <cell r="BF4344"/>
          <cell r="BG4344" t="str">
            <v>H</v>
          </cell>
          <cell r="BH4344" t="str">
            <v>N</v>
          </cell>
          <cell r="BI4344" t="str">
            <v>N</v>
          </cell>
          <cell r="BJ4344"/>
          <cell r="BK4344"/>
          <cell r="BL4344"/>
          <cell r="BM4344"/>
          <cell r="BN4344" t="str">
            <v>N</v>
          </cell>
          <cell r="BO4344"/>
          <cell r="BP4344"/>
          <cell r="BQ4344"/>
          <cell r="BR4344"/>
          <cell r="BS4344"/>
          <cell r="BT4344"/>
          <cell r="BU4344"/>
          <cell r="BV4344"/>
          <cell r="BW4344"/>
          <cell r="BX4344"/>
          <cell r="BY4344"/>
          <cell r="BZ4344"/>
          <cell r="CA4344"/>
          <cell r="CB4344"/>
          <cell r="CC4344"/>
          <cell r="CD4344"/>
          <cell r="CE4344"/>
          <cell r="CF4344" t="str">
            <v>N</v>
          </cell>
          <cell r="CG4344"/>
          <cell r="CH4344"/>
          <cell r="CI4344" t="str">
            <v>N</v>
          </cell>
          <cell r="CJ4344"/>
          <cell r="CK4344" t="str">
            <v>N</v>
          </cell>
          <cell r="CL4344" t="str">
            <v>N</v>
          </cell>
          <cell r="CM4344" t="str">
            <v>N</v>
          </cell>
          <cell r="CN4344"/>
          <cell r="CO4344"/>
          <cell r="CP4344"/>
          <cell r="CQ4344"/>
          <cell r="CR4344" t="str">
            <v>N</v>
          </cell>
          <cell r="CS4344" t="str">
            <v>N</v>
          </cell>
          <cell r="CT4344" t="str">
            <v>N</v>
          </cell>
          <cell r="CU4344"/>
          <cell r="CV4344"/>
          <cell r="CW4344"/>
          <cell r="CX4344" t="str">
            <v>N</v>
          </cell>
          <cell r="CY4344" t="str">
            <v>*OCS*</v>
          </cell>
          <cell r="CZ4344" t="str">
            <v>1</v>
          </cell>
          <cell r="DA4344" t="str">
            <v>Other</v>
          </cell>
          <cell r="DB4344" t="str">
            <v>OTHER</v>
          </cell>
        </row>
        <row r="4345">
          <cell r="C4345" t="str">
            <v>4209206</v>
          </cell>
          <cell r="D4345" t="str">
            <v>-CBC</v>
          </cell>
          <cell r="E4345" t="str">
            <v>9/18/2006</v>
          </cell>
          <cell r="F4345" t="str">
            <v>2/18/2010</v>
          </cell>
          <cell r="G4345"/>
          <cell r="H4345" t="str">
            <v>Y</v>
          </cell>
          <cell r="I4345" t="str">
            <v>1</v>
          </cell>
          <cell r="J4345"/>
          <cell r="K4345" t="str">
            <v>OTHER~OTHER~OTHER</v>
          </cell>
          <cell r="L4345"/>
          <cell r="M4345" t="str">
            <v>N</v>
          </cell>
          <cell r="N4345" t="str">
            <v>C</v>
          </cell>
          <cell r="O4345"/>
          <cell r="P4345"/>
          <cell r="Q4345" t="str">
            <v>1~~~~~</v>
          </cell>
          <cell r="R4345"/>
          <cell r="S4345"/>
          <cell r="T4345"/>
          <cell r="U4345"/>
          <cell r="V4345" t="str">
            <v>0</v>
          </cell>
          <cell r="W4345"/>
          <cell r="X4345" t="str">
            <v>N</v>
          </cell>
          <cell r="Y4345"/>
          <cell r="Z4345" t="str">
            <v>Y</v>
          </cell>
          <cell r="AA4345" t="str">
            <v>N</v>
          </cell>
          <cell r="AB4345" t="str">
            <v>Y</v>
          </cell>
          <cell r="AC4345" t="str">
            <v>N</v>
          </cell>
          <cell r="AD4345" t="str">
            <v>N</v>
          </cell>
          <cell r="AE4345">
            <v>0</v>
          </cell>
          <cell r="AF4345" t="str">
            <v>N</v>
          </cell>
          <cell r="AG4345"/>
          <cell r="AH4345" t="str">
            <v>N</v>
          </cell>
          <cell r="AI4345" t="str">
            <v>81.31</v>
          </cell>
          <cell r="AJ4345"/>
          <cell r="AK4345"/>
          <cell r="AL4345"/>
          <cell r="AM4345"/>
          <cell r="AN4345"/>
          <cell r="AO4345"/>
          <cell r="AP4345"/>
          <cell r="AQ4345"/>
          <cell r="AR4345" t="str">
            <v>N</v>
          </cell>
          <cell r="AS4345"/>
          <cell r="AT4345"/>
          <cell r="AU4345"/>
          <cell r="AV4345"/>
          <cell r="AW4345" t="str">
            <v>A</v>
          </cell>
          <cell r="AX4345"/>
          <cell r="AY4345" t="str">
            <v>0</v>
          </cell>
          <cell r="AZ4345"/>
          <cell r="BA4345" t="str">
            <v>Routine</v>
          </cell>
          <cell r="BB4345">
            <v>2</v>
          </cell>
          <cell r="BC4345"/>
          <cell r="BD4345"/>
          <cell r="BE4345" t="str">
            <v>N</v>
          </cell>
          <cell r="BF4345"/>
          <cell r="BG4345" t="str">
            <v>H</v>
          </cell>
          <cell r="BH4345" t="str">
            <v>N</v>
          </cell>
          <cell r="BI4345" t="str">
            <v>N</v>
          </cell>
          <cell r="BJ4345"/>
          <cell r="BK4345"/>
          <cell r="BL4345"/>
          <cell r="BM4345"/>
          <cell r="BN4345" t="str">
            <v>N</v>
          </cell>
          <cell r="BO4345"/>
          <cell r="BP4345"/>
          <cell r="BQ4345"/>
          <cell r="BR4345"/>
          <cell r="BS4345"/>
          <cell r="BT4345"/>
          <cell r="BU4345"/>
          <cell r="BV4345"/>
          <cell r="BW4345"/>
          <cell r="BX4345"/>
          <cell r="BY4345"/>
          <cell r="BZ4345"/>
          <cell r="CA4345"/>
          <cell r="CB4345"/>
          <cell r="CC4345"/>
          <cell r="CD4345"/>
          <cell r="CE4345"/>
          <cell r="CF4345" t="str">
            <v>N</v>
          </cell>
          <cell r="CG4345"/>
          <cell r="CH4345"/>
          <cell r="CI4345" t="str">
            <v>N</v>
          </cell>
          <cell r="CJ4345"/>
          <cell r="CK4345" t="str">
            <v>N</v>
          </cell>
          <cell r="CL4345" t="str">
            <v>N</v>
          </cell>
          <cell r="CM4345" t="str">
            <v>N</v>
          </cell>
          <cell r="CN4345"/>
          <cell r="CO4345"/>
          <cell r="CP4345"/>
          <cell r="CQ4345"/>
          <cell r="CR4345" t="str">
            <v>N</v>
          </cell>
          <cell r="CS4345" t="str">
            <v>N</v>
          </cell>
          <cell r="CT4345" t="str">
            <v>N</v>
          </cell>
          <cell r="CU4345"/>
          <cell r="CV4345"/>
          <cell r="CW4345"/>
          <cell r="CX4345" t="str">
            <v>N</v>
          </cell>
          <cell r="CY4345" t="str">
            <v>*OCS*</v>
          </cell>
          <cell r="CZ4345" t="str">
            <v>1</v>
          </cell>
          <cell r="DA4345" t="str">
            <v>Other</v>
          </cell>
          <cell r="DB4345" t="str">
            <v>OTHER</v>
          </cell>
        </row>
        <row r="4346">
          <cell r="C4346" t="str">
            <v>4209207</v>
          </cell>
          <cell r="D4346" t="str">
            <v>-CBC-OP</v>
          </cell>
          <cell r="E4346" t="str">
            <v>9/18/2006</v>
          </cell>
          <cell r="F4346" t="str">
            <v>2/18/2010</v>
          </cell>
          <cell r="G4346"/>
          <cell r="H4346" t="str">
            <v>Y</v>
          </cell>
          <cell r="I4346" t="str">
            <v>1</v>
          </cell>
          <cell r="J4346"/>
          <cell r="K4346" t="str">
            <v>OTHER~OTHER~OTHER</v>
          </cell>
          <cell r="L4346"/>
          <cell r="M4346" t="str">
            <v>N</v>
          </cell>
          <cell r="N4346" t="str">
            <v>C</v>
          </cell>
          <cell r="O4346"/>
          <cell r="P4346"/>
          <cell r="Q4346" t="str">
            <v>1~~~~~</v>
          </cell>
          <cell r="R4346"/>
          <cell r="S4346"/>
          <cell r="T4346"/>
          <cell r="U4346"/>
          <cell r="V4346" t="str">
            <v>0</v>
          </cell>
          <cell r="W4346"/>
          <cell r="X4346" t="str">
            <v>N</v>
          </cell>
          <cell r="Y4346"/>
          <cell r="Z4346" t="str">
            <v>Y</v>
          </cell>
          <cell r="AA4346" t="str">
            <v>N</v>
          </cell>
          <cell r="AB4346" t="str">
            <v>Y</v>
          </cell>
          <cell r="AC4346" t="str">
            <v>N</v>
          </cell>
          <cell r="AD4346" t="str">
            <v>N</v>
          </cell>
          <cell r="AE4346">
            <v>0</v>
          </cell>
          <cell r="AF4346" t="str">
            <v>N</v>
          </cell>
          <cell r="AG4346"/>
          <cell r="AH4346" t="str">
            <v>N</v>
          </cell>
          <cell r="AI4346" t="str">
            <v>58.16</v>
          </cell>
          <cell r="AJ4346"/>
          <cell r="AK4346"/>
          <cell r="AL4346"/>
          <cell r="AM4346"/>
          <cell r="AN4346"/>
          <cell r="AO4346"/>
          <cell r="AP4346"/>
          <cell r="AQ4346"/>
          <cell r="AR4346" t="str">
            <v>N</v>
          </cell>
          <cell r="AS4346"/>
          <cell r="AT4346"/>
          <cell r="AU4346"/>
          <cell r="AV4346"/>
          <cell r="AW4346" t="str">
            <v>A</v>
          </cell>
          <cell r="AX4346"/>
          <cell r="AY4346" t="str">
            <v>0</v>
          </cell>
          <cell r="AZ4346"/>
          <cell r="BA4346" t="str">
            <v>Routine</v>
          </cell>
          <cell r="BB4346">
            <v>2</v>
          </cell>
          <cell r="BC4346"/>
          <cell r="BD4346"/>
          <cell r="BE4346" t="str">
            <v>N</v>
          </cell>
          <cell r="BF4346"/>
          <cell r="BG4346" t="str">
            <v>H</v>
          </cell>
          <cell r="BH4346" t="str">
            <v>N</v>
          </cell>
          <cell r="BI4346" t="str">
            <v>N</v>
          </cell>
          <cell r="BJ4346"/>
          <cell r="BK4346"/>
          <cell r="BL4346"/>
          <cell r="BM4346"/>
          <cell r="BN4346" t="str">
            <v>N</v>
          </cell>
          <cell r="BO4346"/>
          <cell r="BP4346"/>
          <cell r="BQ4346"/>
          <cell r="BR4346"/>
          <cell r="BS4346"/>
          <cell r="BT4346"/>
          <cell r="BU4346"/>
          <cell r="BV4346"/>
          <cell r="BW4346"/>
          <cell r="BX4346"/>
          <cell r="BY4346"/>
          <cell r="BZ4346"/>
          <cell r="CA4346"/>
          <cell r="CB4346"/>
          <cell r="CC4346"/>
          <cell r="CD4346"/>
          <cell r="CE4346"/>
          <cell r="CF4346" t="str">
            <v>N</v>
          </cell>
          <cell r="CG4346"/>
          <cell r="CH4346"/>
          <cell r="CI4346" t="str">
            <v>N</v>
          </cell>
          <cell r="CJ4346"/>
          <cell r="CK4346" t="str">
            <v>N</v>
          </cell>
          <cell r="CL4346" t="str">
            <v>N</v>
          </cell>
          <cell r="CM4346" t="str">
            <v>N</v>
          </cell>
          <cell r="CN4346"/>
          <cell r="CO4346"/>
          <cell r="CP4346"/>
          <cell r="CQ4346"/>
          <cell r="CR4346" t="str">
            <v>N</v>
          </cell>
          <cell r="CS4346" t="str">
            <v>N</v>
          </cell>
          <cell r="CT4346" t="str">
            <v>N</v>
          </cell>
          <cell r="CU4346"/>
          <cell r="CV4346"/>
          <cell r="CW4346"/>
          <cell r="CX4346" t="str">
            <v>N</v>
          </cell>
          <cell r="CY4346" t="str">
            <v>*OCS*</v>
          </cell>
          <cell r="CZ4346" t="str">
            <v>1</v>
          </cell>
          <cell r="DA4346" t="str">
            <v>Other</v>
          </cell>
          <cell r="DB4346" t="str">
            <v>OTHER</v>
          </cell>
        </row>
        <row r="4347">
          <cell r="C4347" t="str">
            <v>4209215</v>
          </cell>
          <cell r="D4347" t="str">
            <v>-HETEROPHILE ANTIBODIES</v>
          </cell>
          <cell r="E4347" t="str">
            <v>9/18/2006</v>
          </cell>
          <cell r="F4347" t="str">
            <v>2/18/2010</v>
          </cell>
          <cell r="G4347"/>
          <cell r="H4347" t="str">
            <v>Y</v>
          </cell>
          <cell r="I4347" t="str">
            <v>1</v>
          </cell>
          <cell r="J4347"/>
          <cell r="K4347" t="str">
            <v>OTHER~OTHER~OTHER</v>
          </cell>
          <cell r="L4347"/>
          <cell r="M4347" t="str">
            <v>N</v>
          </cell>
          <cell r="N4347" t="str">
            <v>C</v>
          </cell>
          <cell r="O4347"/>
          <cell r="P4347"/>
          <cell r="Q4347" t="str">
            <v>1~~~~~</v>
          </cell>
          <cell r="R4347"/>
          <cell r="S4347"/>
          <cell r="T4347"/>
          <cell r="U4347"/>
          <cell r="V4347" t="str">
            <v>0</v>
          </cell>
          <cell r="W4347"/>
          <cell r="X4347" t="str">
            <v>N</v>
          </cell>
          <cell r="Y4347"/>
          <cell r="Z4347" t="str">
            <v>Y</v>
          </cell>
          <cell r="AA4347" t="str">
            <v>N</v>
          </cell>
          <cell r="AB4347" t="str">
            <v>Y</v>
          </cell>
          <cell r="AC4347" t="str">
            <v>N</v>
          </cell>
          <cell r="AD4347" t="str">
            <v>N</v>
          </cell>
          <cell r="AE4347">
            <v>0</v>
          </cell>
          <cell r="AF4347" t="str">
            <v>N</v>
          </cell>
          <cell r="AG4347"/>
          <cell r="AH4347" t="str">
            <v>N</v>
          </cell>
          <cell r="AI4347" t="str">
            <v>50.99</v>
          </cell>
          <cell r="AJ4347"/>
          <cell r="AK4347"/>
          <cell r="AL4347"/>
          <cell r="AM4347"/>
          <cell r="AN4347"/>
          <cell r="AO4347"/>
          <cell r="AP4347"/>
          <cell r="AQ4347"/>
          <cell r="AR4347" t="str">
            <v>N</v>
          </cell>
          <cell r="AS4347"/>
          <cell r="AT4347"/>
          <cell r="AU4347"/>
          <cell r="AV4347"/>
          <cell r="AW4347" t="str">
            <v>A</v>
          </cell>
          <cell r="AX4347"/>
          <cell r="AY4347" t="str">
            <v>0</v>
          </cell>
          <cell r="AZ4347"/>
          <cell r="BA4347" t="str">
            <v>Routine</v>
          </cell>
          <cell r="BB4347">
            <v>2</v>
          </cell>
          <cell r="BC4347"/>
          <cell r="BD4347"/>
          <cell r="BE4347" t="str">
            <v>N</v>
          </cell>
          <cell r="BF4347"/>
          <cell r="BG4347" t="str">
            <v>H</v>
          </cell>
          <cell r="BH4347" t="str">
            <v>N</v>
          </cell>
          <cell r="BI4347" t="str">
            <v>N</v>
          </cell>
          <cell r="BJ4347"/>
          <cell r="BK4347"/>
          <cell r="BL4347"/>
          <cell r="BM4347"/>
          <cell r="BN4347" t="str">
            <v>N</v>
          </cell>
          <cell r="BO4347"/>
          <cell r="BP4347"/>
          <cell r="BQ4347"/>
          <cell r="BR4347"/>
          <cell r="BS4347"/>
          <cell r="BT4347"/>
          <cell r="BU4347"/>
          <cell r="BV4347"/>
          <cell r="BW4347"/>
          <cell r="BX4347"/>
          <cell r="BY4347"/>
          <cell r="BZ4347"/>
          <cell r="CA4347"/>
          <cell r="CB4347"/>
          <cell r="CC4347"/>
          <cell r="CD4347"/>
          <cell r="CE4347"/>
          <cell r="CF4347" t="str">
            <v>N</v>
          </cell>
          <cell r="CG4347"/>
          <cell r="CH4347"/>
          <cell r="CI4347" t="str">
            <v>N</v>
          </cell>
          <cell r="CJ4347"/>
          <cell r="CK4347" t="str">
            <v>N</v>
          </cell>
          <cell r="CL4347" t="str">
            <v>N</v>
          </cell>
          <cell r="CM4347" t="str">
            <v>N</v>
          </cell>
          <cell r="CN4347"/>
          <cell r="CO4347"/>
          <cell r="CP4347"/>
          <cell r="CQ4347"/>
          <cell r="CR4347" t="str">
            <v>N</v>
          </cell>
          <cell r="CS4347" t="str">
            <v>N</v>
          </cell>
          <cell r="CT4347" t="str">
            <v>N</v>
          </cell>
          <cell r="CU4347"/>
          <cell r="CV4347"/>
          <cell r="CW4347"/>
          <cell r="CX4347" t="str">
            <v>N</v>
          </cell>
          <cell r="CY4347" t="str">
            <v>*OCS*</v>
          </cell>
          <cell r="CZ4347" t="str">
            <v>1</v>
          </cell>
          <cell r="DA4347" t="str">
            <v>Other</v>
          </cell>
          <cell r="DB4347" t="str">
            <v>OTHER</v>
          </cell>
        </row>
        <row r="4348">
          <cell r="C4348" t="str">
            <v>4209216</v>
          </cell>
          <cell r="D4348" t="str">
            <v>-HETEROPHILE ANTIBODIES-OP</v>
          </cell>
          <cell r="E4348" t="str">
            <v>9/18/2006</v>
          </cell>
          <cell r="F4348" t="str">
            <v>2/18/2010</v>
          </cell>
          <cell r="G4348"/>
          <cell r="H4348" t="str">
            <v>Y</v>
          </cell>
          <cell r="I4348" t="str">
            <v>1</v>
          </cell>
          <cell r="J4348"/>
          <cell r="K4348" t="str">
            <v>OTHER~OTHER~OTHER</v>
          </cell>
          <cell r="L4348"/>
          <cell r="M4348" t="str">
            <v>N</v>
          </cell>
          <cell r="N4348" t="str">
            <v>C</v>
          </cell>
          <cell r="O4348"/>
          <cell r="P4348"/>
          <cell r="Q4348" t="str">
            <v>1~~~~~</v>
          </cell>
          <cell r="R4348"/>
          <cell r="S4348"/>
          <cell r="T4348"/>
          <cell r="U4348"/>
          <cell r="V4348" t="str">
            <v>0</v>
          </cell>
          <cell r="W4348"/>
          <cell r="X4348" t="str">
            <v>N</v>
          </cell>
          <cell r="Y4348"/>
          <cell r="Z4348" t="str">
            <v>Y</v>
          </cell>
          <cell r="AA4348" t="str">
            <v>N</v>
          </cell>
          <cell r="AB4348" t="str">
            <v>Y</v>
          </cell>
          <cell r="AC4348" t="str">
            <v>N</v>
          </cell>
          <cell r="AD4348" t="str">
            <v>N</v>
          </cell>
          <cell r="AE4348">
            <v>0</v>
          </cell>
          <cell r="AF4348" t="str">
            <v>N</v>
          </cell>
          <cell r="AG4348"/>
          <cell r="AH4348" t="str">
            <v>N</v>
          </cell>
          <cell r="AI4348" t="str">
            <v>29.49</v>
          </cell>
          <cell r="AJ4348"/>
          <cell r="AK4348"/>
          <cell r="AL4348"/>
          <cell r="AM4348"/>
          <cell r="AN4348"/>
          <cell r="AO4348"/>
          <cell r="AP4348"/>
          <cell r="AQ4348"/>
          <cell r="AR4348" t="str">
            <v>N</v>
          </cell>
          <cell r="AS4348"/>
          <cell r="AT4348"/>
          <cell r="AU4348"/>
          <cell r="AV4348"/>
          <cell r="AW4348" t="str">
            <v>A</v>
          </cell>
          <cell r="AX4348"/>
          <cell r="AY4348" t="str">
            <v>0</v>
          </cell>
          <cell r="AZ4348"/>
          <cell r="BA4348" t="str">
            <v>Routine</v>
          </cell>
          <cell r="BB4348">
            <v>2</v>
          </cell>
          <cell r="BC4348"/>
          <cell r="BD4348"/>
          <cell r="BE4348" t="str">
            <v>N</v>
          </cell>
          <cell r="BF4348"/>
          <cell r="BG4348" t="str">
            <v>H</v>
          </cell>
          <cell r="BH4348" t="str">
            <v>N</v>
          </cell>
          <cell r="BI4348" t="str">
            <v>N</v>
          </cell>
          <cell r="BJ4348"/>
          <cell r="BK4348"/>
          <cell r="BL4348"/>
          <cell r="BM4348"/>
          <cell r="BN4348" t="str">
            <v>N</v>
          </cell>
          <cell r="BO4348"/>
          <cell r="BP4348"/>
          <cell r="BQ4348"/>
          <cell r="BR4348"/>
          <cell r="BS4348"/>
          <cell r="BT4348"/>
          <cell r="BU4348"/>
          <cell r="BV4348"/>
          <cell r="BW4348"/>
          <cell r="BX4348"/>
          <cell r="BY4348"/>
          <cell r="BZ4348"/>
          <cell r="CA4348"/>
          <cell r="CB4348"/>
          <cell r="CC4348"/>
          <cell r="CD4348"/>
          <cell r="CE4348"/>
          <cell r="CF4348" t="str">
            <v>N</v>
          </cell>
          <cell r="CG4348"/>
          <cell r="CH4348"/>
          <cell r="CI4348" t="str">
            <v>N</v>
          </cell>
          <cell r="CJ4348"/>
          <cell r="CK4348" t="str">
            <v>N</v>
          </cell>
          <cell r="CL4348" t="str">
            <v>N</v>
          </cell>
          <cell r="CM4348" t="str">
            <v>N</v>
          </cell>
          <cell r="CN4348"/>
          <cell r="CO4348"/>
          <cell r="CP4348"/>
          <cell r="CQ4348"/>
          <cell r="CR4348" t="str">
            <v>N</v>
          </cell>
          <cell r="CS4348" t="str">
            <v>N</v>
          </cell>
          <cell r="CT4348" t="str">
            <v>N</v>
          </cell>
          <cell r="CU4348"/>
          <cell r="CV4348"/>
          <cell r="CW4348"/>
          <cell r="CX4348" t="str">
            <v>N</v>
          </cell>
          <cell r="CY4348" t="str">
            <v>*OCS*</v>
          </cell>
          <cell r="CZ4348" t="str">
            <v>1</v>
          </cell>
          <cell r="DA4348" t="str">
            <v>Other</v>
          </cell>
          <cell r="DB4348" t="str">
            <v>OTHER</v>
          </cell>
        </row>
        <row r="4349">
          <cell r="C4349" t="str">
            <v>4209217</v>
          </cell>
          <cell r="D4349" t="str">
            <v>-STREP SCRN, GRP A</v>
          </cell>
          <cell r="E4349" t="str">
            <v>9/18/2006</v>
          </cell>
          <cell r="F4349" t="str">
            <v>2/18/2010</v>
          </cell>
          <cell r="G4349"/>
          <cell r="H4349" t="str">
            <v>Y</v>
          </cell>
          <cell r="I4349" t="str">
            <v>1</v>
          </cell>
          <cell r="J4349"/>
          <cell r="K4349" t="str">
            <v>OTHER~OTHER~OTHER</v>
          </cell>
          <cell r="L4349"/>
          <cell r="M4349" t="str">
            <v>N</v>
          </cell>
          <cell r="N4349" t="str">
            <v>C</v>
          </cell>
          <cell r="O4349"/>
          <cell r="P4349"/>
          <cell r="Q4349" t="str">
            <v>1~~~~~</v>
          </cell>
          <cell r="R4349"/>
          <cell r="S4349"/>
          <cell r="T4349"/>
          <cell r="U4349"/>
          <cell r="V4349" t="str">
            <v>0</v>
          </cell>
          <cell r="W4349"/>
          <cell r="X4349" t="str">
            <v>N</v>
          </cell>
          <cell r="Y4349"/>
          <cell r="Z4349" t="str">
            <v>Y</v>
          </cell>
          <cell r="AA4349" t="str">
            <v>N</v>
          </cell>
          <cell r="AB4349" t="str">
            <v>Y</v>
          </cell>
          <cell r="AC4349" t="str">
            <v>N</v>
          </cell>
          <cell r="AD4349" t="str">
            <v>N</v>
          </cell>
          <cell r="AE4349">
            <v>0</v>
          </cell>
          <cell r="AF4349" t="str">
            <v>N</v>
          </cell>
          <cell r="AG4349"/>
          <cell r="AH4349" t="str">
            <v>N</v>
          </cell>
          <cell r="AI4349" t="str">
            <v>53.48</v>
          </cell>
          <cell r="AJ4349"/>
          <cell r="AK4349"/>
          <cell r="AL4349"/>
          <cell r="AM4349"/>
          <cell r="AN4349"/>
          <cell r="AO4349"/>
          <cell r="AP4349"/>
          <cell r="AQ4349"/>
          <cell r="AR4349" t="str">
            <v>N</v>
          </cell>
          <cell r="AS4349"/>
          <cell r="AT4349"/>
          <cell r="AU4349"/>
          <cell r="AV4349"/>
          <cell r="AW4349" t="str">
            <v>A</v>
          </cell>
          <cell r="AX4349"/>
          <cell r="AY4349" t="str">
            <v>0</v>
          </cell>
          <cell r="AZ4349"/>
          <cell r="BA4349" t="str">
            <v>Routine</v>
          </cell>
          <cell r="BB4349">
            <v>2</v>
          </cell>
          <cell r="BC4349"/>
          <cell r="BD4349"/>
          <cell r="BE4349" t="str">
            <v>N</v>
          </cell>
          <cell r="BF4349"/>
          <cell r="BG4349" t="str">
            <v>H</v>
          </cell>
          <cell r="BH4349" t="str">
            <v>N</v>
          </cell>
          <cell r="BI4349" t="str">
            <v>N</v>
          </cell>
          <cell r="BJ4349"/>
          <cell r="BK4349"/>
          <cell r="BL4349"/>
          <cell r="BM4349"/>
          <cell r="BN4349" t="str">
            <v>N</v>
          </cell>
          <cell r="BO4349"/>
          <cell r="BP4349"/>
          <cell r="BQ4349"/>
          <cell r="BR4349"/>
          <cell r="BS4349"/>
          <cell r="BT4349"/>
          <cell r="BU4349"/>
          <cell r="BV4349"/>
          <cell r="BW4349"/>
          <cell r="BX4349"/>
          <cell r="BY4349"/>
          <cell r="BZ4349"/>
          <cell r="CA4349"/>
          <cell r="CB4349"/>
          <cell r="CC4349"/>
          <cell r="CD4349"/>
          <cell r="CE4349"/>
          <cell r="CF4349" t="str">
            <v>N</v>
          </cell>
          <cell r="CG4349"/>
          <cell r="CH4349"/>
          <cell r="CI4349" t="str">
            <v>N</v>
          </cell>
          <cell r="CJ4349"/>
          <cell r="CK4349" t="str">
            <v>N</v>
          </cell>
          <cell r="CL4349" t="str">
            <v>N</v>
          </cell>
          <cell r="CM4349" t="str">
            <v>N</v>
          </cell>
          <cell r="CN4349"/>
          <cell r="CO4349"/>
          <cell r="CP4349"/>
          <cell r="CQ4349"/>
          <cell r="CR4349" t="str">
            <v>N</v>
          </cell>
          <cell r="CS4349" t="str">
            <v>N</v>
          </cell>
          <cell r="CT4349" t="str">
            <v>N</v>
          </cell>
          <cell r="CU4349"/>
          <cell r="CV4349"/>
          <cell r="CW4349"/>
          <cell r="CX4349" t="str">
            <v>N</v>
          </cell>
          <cell r="CY4349" t="str">
            <v>*OCS*</v>
          </cell>
          <cell r="CZ4349" t="str">
            <v>1</v>
          </cell>
          <cell r="DA4349" t="str">
            <v>Other</v>
          </cell>
          <cell r="DB4349" t="str">
            <v>OTHER</v>
          </cell>
        </row>
        <row r="4350">
          <cell r="C4350" t="str">
            <v>4209218</v>
          </cell>
          <cell r="D4350" t="str">
            <v>-STREP SCRN, GRP A-OP</v>
          </cell>
          <cell r="E4350" t="str">
            <v>9/18/2006</v>
          </cell>
          <cell r="F4350" t="str">
            <v>2/18/2010</v>
          </cell>
          <cell r="G4350"/>
          <cell r="H4350" t="str">
            <v>Y</v>
          </cell>
          <cell r="I4350" t="str">
            <v>1</v>
          </cell>
          <cell r="J4350"/>
          <cell r="K4350" t="str">
            <v>OTHER~OTHER~OTHER</v>
          </cell>
          <cell r="L4350"/>
          <cell r="M4350" t="str">
            <v>N</v>
          </cell>
          <cell r="N4350" t="str">
            <v>C</v>
          </cell>
          <cell r="O4350"/>
          <cell r="P4350"/>
          <cell r="Q4350" t="str">
            <v>1~~~~~</v>
          </cell>
          <cell r="R4350"/>
          <cell r="S4350"/>
          <cell r="T4350"/>
          <cell r="U4350"/>
          <cell r="V4350" t="str">
            <v>0</v>
          </cell>
          <cell r="W4350"/>
          <cell r="X4350" t="str">
            <v>N</v>
          </cell>
          <cell r="Y4350"/>
          <cell r="Z4350" t="str">
            <v>Y</v>
          </cell>
          <cell r="AA4350" t="str">
            <v>N</v>
          </cell>
          <cell r="AB4350" t="str">
            <v>Y</v>
          </cell>
          <cell r="AC4350" t="str">
            <v>N</v>
          </cell>
          <cell r="AD4350" t="str">
            <v>N</v>
          </cell>
          <cell r="AE4350">
            <v>0</v>
          </cell>
          <cell r="AF4350" t="str">
            <v>N</v>
          </cell>
          <cell r="AG4350"/>
          <cell r="AH4350" t="str">
            <v>N</v>
          </cell>
          <cell r="AI4350" t="str">
            <v>36.66</v>
          </cell>
          <cell r="AJ4350"/>
          <cell r="AK4350"/>
          <cell r="AL4350"/>
          <cell r="AM4350"/>
          <cell r="AN4350"/>
          <cell r="AO4350"/>
          <cell r="AP4350"/>
          <cell r="AQ4350"/>
          <cell r="AR4350" t="str">
            <v>N</v>
          </cell>
          <cell r="AS4350"/>
          <cell r="AT4350"/>
          <cell r="AU4350"/>
          <cell r="AV4350"/>
          <cell r="AW4350" t="str">
            <v>A</v>
          </cell>
          <cell r="AX4350"/>
          <cell r="AY4350" t="str">
            <v>0</v>
          </cell>
          <cell r="AZ4350"/>
          <cell r="BA4350" t="str">
            <v>Routine</v>
          </cell>
          <cell r="BB4350">
            <v>2</v>
          </cell>
          <cell r="BC4350"/>
          <cell r="BD4350"/>
          <cell r="BE4350" t="str">
            <v>N</v>
          </cell>
          <cell r="BF4350"/>
          <cell r="BG4350" t="str">
            <v>H</v>
          </cell>
          <cell r="BH4350" t="str">
            <v>N</v>
          </cell>
          <cell r="BI4350" t="str">
            <v>N</v>
          </cell>
          <cell r="BJ4350"/>
          <cell r="BK4350"/>
          <cell r="BL4350"/>
          <cell r="BM4350"/>
          <cell r="BN4350" t="str">
            <v>N</v>
          </cell>
          <cell r="BO4350"/>
          <cell r="BP4350"/>
          <cell r="BQ4350"/>
          <cell r="BR4350"/>
          <cell r="BS4350"/>
          <cell r="BT4350"/>
          <cell r="BU4350"/>
          <cell r="BV4350"/>
          <cell r="BW4350"/>
          <cell r="BX4350"/>
          <cell r="BY4350"/>
          <cell r="BZ4350"/>
          <cell r="CA4350"/>
          <cell r="CB4350"/>
          <cell r="CC4350"/>
          <cell r="CD4350"/>
          <cell r="CE4350"/>
          <cell r="CF4350" t="str">
            <v>N</v>
          </cell>
          <cell r="CG4350"/>
          <cell r="CH4350"/>
          <cell r="CI4350" t="str">
            <v>N</v>
          </cell>
          <cell r="CJ4350"/>
          <cell r="CK4350" t="str">
            <v>N</v>
          </cell>
          <cell r="CL4350" t="str">
            <v>N</v>
          </cell>
          <cell r="CM4350" t="str">
            <v>N</v>
          </cell>
          <cell r="CN4350"/>
          <cell r="CO4350"/>
          <cell r="CP4350"/>
          <cell r="CQ4350"/>
          <cell r="CR4350" t="str">
            <v>N</v>
          </cell>
          <cell r="CS4350" t="str">
            <v>N</v>
          </cell>
          <cell r="CT4350" t="str">
            <v>N</v>
          </cell>
          <cell r="CU4350"/>
          <cell r="CV4350"/>
          <cell r="CW4350"/>
          <cell r="CX4350" t="str">
            <v>N</v>
          </cell>
          <cell r="CY4350" t="str">
            <v>*OCS*</v>
          </cell>
          <cell r="CZ4350" t="str">
            <v>1</v>
          </cell>
          <cell r="DA4350" t="str">
            <v>Other</v>
          </cell>
          <cell r="DB4350" t="str">
            <v>OTHER</v>
          </cell>
        </row>
        <row r="4351">
          <cell r="C4351" t="str">
            <v>4209220</v>
          </cell>
          <cell r="D4351" t="str">
            <v>-UA, MICROSCOPIC</v>
          </cell>
          <cell r="E4351" t="str">
            <v>9/18/2006</v>
          </cell>
          <cell r="F4351" t="str">
            <v>2/18/2010</v>
          </cell>
          <cell r="G4351"/>
          <cell r="H4351" t="str">
            <v>Y</v>
          </cell>
          <cell r="I4351" t="str">
            <v>1</v>
          </cell>
          <cell r="J4351"/>
          <cell r="K4351" t="str">
            <v>OTHER~OTHER~OTHER</v>
          </cell>
          <cell r="L4351"/>
          <cell r="M4351" t="str">
            <v>N</v>
          </cell>
          <cell r="N4351" t="str">
            <v>C</v>
          </cell>
          <cell r="O4351"/>
          <cell r="P4351"/>
          <cell r="Q4351" t="str">
            <v>1~~~~~</v>
          </cell>
          <cell r="R4351"/>
          <cell r="S4351"/>
          <cell r="T4351"/>
          <cell r="U4351"/>
          <cell r="V4351" t="str">
            <v>0</v>
          </cell>
          <cell r="W4351"/>
          <cell r="X4351" t="str">
            <v>N</v>
          </cell>
          <cell r="Y4351"/>
          <cell r="Z4351" t="str">
            <v>Y</v>
          </cell>
          <cell r="AA4351" t="str">
            <v>N</v>
          </cell>
          <cell r="AB4351" t="str">
            <v>Y</v>
          </cell>
          <cell r="AC4351" t="str">
            <v>N</v>
          </cell>
          <cell r="AD4351" t="str">
            <v>N</v>
          </cell>
          <cell r="AE4351">
            <v>0</v>
          </cell>
          <cell r="AF4351" t="str">
            <v>N</v>
          </cell>
          <cell r="AG4351"/>
          <cell r="AH4351" t="str">
            <v>N</v>
          </cell>
          <cell r="AI4351" t="str">
            <v>.01</v>
          </cell>
          <cell r="AJ4351"/>
          <cell r="AK4351"/>
          <cell r="AL4351"/>
          <cell r="AM4351"/>
          <cell r="AN4351"/>
          <cell r="AO4351"/>
          <cell r="AP4351"/>
          <cell r="AQ4351"/>
          <cell r="AR4351" t="str">
            <v>N</v>
          </cell>
          <cell r="AS4351"/>
          <cell r="AT4351"/>
          <cell r="AU4351"/>
          <cell r="AV4351"/>
          <cell r="AW4351" t="str">
            <v>A</v>
          </cell>
          <cell r="AX4351"/>
          <cell r="AY4351" t="str">
            <v>0</v>
          </cell>
          <cell r="AZ4351"/>
          <cell r="BA4351" t="str">
            <v>Routine</v>
          </cell>
          <cell r="BB4351">
            <v>2</v>
          </cell>
          <cell r="BC4351"/>
          <cell r="BD4351"/>
          <cell r="BE4351" t="str">
            <v>N</v>
          </cell>
          <cell r="BF4351"/>
          <cell r="BG4351" t="str">
            <v>H</v>
          </cell>
          <cell r="BH4351" t="str">
            <v>N</v>
          </cell>
          <cell r="BI4351" t="str">
            <v>N</v>
          </cell>
          <cell r="BJ4351"/>
          <cell r="BK4351"/>
          <cell r="BL4351"/>
          <cell r="BM4351"/>
          <cell r="BN4351" t="str">
            <v>N</v>
          </cell>
          <cell r="BO4351"/>
          <cell r="BP4351"/>
          <cell r="BQ4351"/>
          <cell r="BR4351"/>
          <cell r="BS4351"/>
          <cell r="BT4351"/>
          <cell r="BU4351"/>
          <cell r="BV4351"/>
          <cell r="BW4351"/>
          <cell r="BX4351"/>
          <cell r="BY4351"/>
          <cell r="BZ4351"/>
          <cell r="CA4351"/>
          <cell r="CB4351"/>
          <cell r="CC4351"/>
          <cell r="CD4351"/>
          <cell r="CE4351"/>
          <cell r="CF4351" t="str">
            <v>N</v>
          </cell>
          <cell r="CG4351"/>
          <cell r="CH4351"/>
          <cell r="CI4351" t="str">
            <v>N</v>
          </cell>
          <cell r="CJ4351"/>
          <cell r="CK4351" t="str">
            <v>N</v>
          </cell>
          <cell r="CL4351" t="str">
            <v>N</v>
          </cell>
          <cell r="CM4351" t="str">
            <v>N</v>
          </cell>
          <cell r="CN4351"/>
          <cell r="CO4351"/>
          <cell r="CP4351"/>
          <cell r="CQ4351"/>
          <cell r="CR4351" t="str">
            <v>N</v>
          </cell>
          <cell r="CS4351" t="str">
            <v>N</v>
          </cell>
          <cell r="CT4351" t="str">
            <v>N</v>
          </cell>
          <cell r="CU4351"/>
          <cell r="CV4351"/>
          <cell r="CW4351"/>
          <cell r="CX4351" t="str">
            <v>N</v>
          </cell>
          <cell r="CY4351" t="str">
            <v>*OCS*</v>
          </cell>
          <cell r="CZ4351" t="str">
            <v>1</v>
          </cell>
          <cell r="DA4351" t="str">
            <v>Other</v>
          </cell>
          <cell r="DB4351" t="str">
            <v>OTHER</v>
          </cell>
        </row>
        <row r="4352">
          <cell r="C4352" t="str">
            <v>4209221</v>
          </cell>
          <cell r="D4352" t="str">
            <v>-REDUCING SUBST, URINE</v>
          </cell>
          <cell r="E4352" t="str">
            <v>9/18/2006</v>
          </cell>
          <cell r="F4352" t="str">
            <v>2/18/2010</v>
          </cell>
          <cell r="G4352"/>
          <cell r="H4352" t="str">
            <v>Y</v>
          </cell>
          <cell r="I4352" t="str">
            <v>1</v>
          </cell>
          <cell r="J4352"/>
          <cell r="K4352" t="str">
            <v>OTHER~OTHER~OTHER</v>
          </cell>
          <cell r="L4352"/>
          <cell r="M4352" t="str">
            <v>N</v>
          </cell>
          <cell r="N4352" t="str">
            <v>C</v>
          </cell>
          <cell r="O4352"/>
          <cell r="P4352"/>
          <cell r="Q4352" t="str">
            <v>1~~~~~</v>
          </cell>
          <cell r="R4352"/>
          <cell r="S4352"/>
          <cell r="T4352"/>
          <cell r="U4352"/>
          <cell r="V4352" t="str">
            <v>0</v>
          </cell>
          <cell r="W4352"/>
          <cell r="X4352" t="str">
            <v>N</v>
          </cell>
          <cell r="Y4352"/>
          <cell r="Z4352" t="str">
            <v>Y</v>
          </cell>
          <cell r="AA4352" t="str">
            <v>N</v>
          </cell>
          <cell r="AB4352" t="str">
            <v>Y</v>
          </cell>
          <cell r="AC4352" t="str">
            <v>N</v>
          </cell>
          <cell r="AD4352" t="str">
            <v>N</v>
          </cell>
          <cell r="AE4352">
            <v>0</v>
          </cell>
          <cell r="AF4352" t="str">
            <v>N</v>
          </cell>
          <cell r="AG4352"/>
          <cell r="AH4352" t="str">
            <v>N</v>
          </cell>
          <cell r="AI4352" t="str">
            <v>0</v>
          </cell>
          <cell r="AJ4352"/>
          <cell r="AK4352"/>
          <cell r="AL4352"/>
          <cell r="AM4352"/>
          <cell r="AN4352"/>
          <cell r="AO4352"/>
          <cell r="AP4352"/>
          <cell r="AQ4352"/>
          <cell r="AR4352" t="str">
            <v>N</v>
          </cell>
          <cell r="AS4352"/>
          <cell r="AT4352"/>
          <cell r="AU4352"/>
          <cell r="AV4352"/>
          <cell r="AW4352" t="str">
            <v>A</v>
          </cell>
          <cell r="AX4352"/>
          <cell r="AY4352" t="str">
            <v>0</v>
          </cell>
          <cell r="AZ4352"/>
          <cell r="BA4352" t="str">
            <v>Routine</v>
          </cell>
          <cell r="BB4352">
            <v>2</v>
          </cell>
          <cell r="BC4352"/>
          <cell r="BD4352"/>
          <cell r="BE4352" t="str">
            <v>N</v>
          </cell>
          <cell r="BF4352"/>
          <cell r="BG4352" t="str">
            <v>H</v>
          </cell>
          <cell r="BH4352" t="str">
            <v>N</v>
          </cell>
          <cell r="BI4352" t="str">
            <v>N</v>
          </cell>
          <cell r="BJ4352"/>
          <cell r="BK4352"/>
          <cell r="BL4352"/>
          <cell r="BM4352"/>
          <cell r="BN4352" t="str">
            <v>N</v>
          </cell>
          <cell r="BO4352"/>
          <cell r="BP4352"/>
          <cell r="BQ4352"/>
          <cell r="BR4352"/>
          <cell r="BS4352"/>
          <cell r="BT4352"/>
          <cell r="BU4352"/>
          <cell r="BV4352"/>
          <cell r="BW4352"/>
          <cell r="BX4352"/>
          <cell r="BY4352"/>
          <cell r="BZ4352"/>
          <cell r="CA4352"/>
          <cell r="CB4352"/>
          <cell r="CC4352"/>
          <cell r="CD4352"/>
          <cell r="CE4352"/>
          <cell r="CF4352" t="str">
            <v>N</v>
          </cell>
          <cell r="CG4352"/>
          <cell r="CH4352"/>
          <cell r="CI4352" t="str">
            <v>N</v>
          </cell>
          <cell r="CJ4352"/>
          <cell r="CK4352" t="str">
            <v>N</v>
          </cell>
          <cell r="CL4352" t="str">
            <v>N</v>
          </cell>
          <cell r="CM4352" t="str">
            <v>N</v>
          </cell>
          <cell r="CN4352"/>
          <cell r="CO4352"/>
          <cell r="CP4352"/>
          <cell r="CQ4352"/>
          <cell r="CR4352" t="str">
            <v>N</v>
          </cell>
          <cell r="CS4352" t="str">
            <v>N</v>
          </cell>
          <cell r="CT4352" t="str">
            <v>N</v>
          </cell>
          <cell r="CU4352"/>
          <cell r="CV4352"/>
          <cell r="CW4352"/>
          <cell r="CX4352" t="str">
            <v>N</v>
          </cell>
          <cell r="CY4352" t="str">
            <v>*OCS*</v>
          </cell>
          <cell r="CZ4352" t="str">
            <v>1</v>
          </cell>
          <cell r="DA4352" t="str">
            <v>Other</v>
          </cell>
          <cell r="DB4352" t="str">
            <v>OTHER</v>
          </cell>
        </row>
        <row r="4353">
          <cell r="C4353" t="str">
            <v>4209225</v>
          </cell>
          <cell r="D4353" t="str">
            <v>-HGB</v>
          </cell>
          <cell r="E4353" t="str">
            <v>9/18/2006</v>
          </cell>
          <cell r="F4353" t="str">
            <v>2/18/2010</v>
          </cell>
          <cell r="G4353"/>
          <cell r="H4353" t="str">
            <v>Y</v>
          </cell>
          <cell r="I4353" t="str">
            <v>1</v>
          </cell>
          <cell r="J4353"/>
          <cell r="K4353" t="str">
            <v>OTHER~OTHER~OTHER</v>
          </cell>
          <cell r="L4353"/>
          <cell r="M4353" t="str">
            <v>N</v>
          </cell>
          <cell r="N4353" t="str">
            <v>C</v>
          </cell>
          <cell r="O4353"/>
          <cell r="P4353"/>
          <cell r="Q4353" t="str">
            <v>1~~~~~</v>
          </cell>
          <cell r="R4353"/>
          <cell r="S4353"/>
          <cell r="T4353"/>
          <cell r="U4353"/>
          <cell r="V4353" t="str">
            <v>0</v>
          </cell>
          <cell r="W4353"/>
          <cell r="X4353" t="str">
            <v>N</v>
          </cell>
          <cell r="Y4353"/>
          <cell r="Z4353" t="str">
            <v>Y</v>
          </cell>
          <cell r="AA4353" t="str">
            <v>N</v>
          </cell>
          <cell r="AB4353" t="str">
            <v>Y</v>
          </cell>
          <cell r="AC4353" t="str">
            <v>N</v>
          </cell>
          <cell r="AD4353" t="str">
            <v>N</v>
          </cell>
          <cell r="AE4353">
            <v>0</v>
          </cell>
          <cell r="AF4353" t="str">
            <v>N</v>
          </cell>
          <cell r="AG4353"/>
          <cell r="AH4353" t="str">
            <v>N</v>
          </cell>
          <cell r="AI4353" t="str">
            <v>28.39</v>
          </cell>
          <cell r="AJ4353"/>
          <cell r="AK4353"/>
          <cell r="AL4353"/>
          <cell r="AM4353"/>
          <cell r="AN4353"/>
          <cell r="AO4353"/>
          <cell r="AP4353"/>
          <cell r="AQ4353"/>
          <cell r="AR4353" t="str">
            <v>N</v>
          </cell>
          <cell r="AS4353"/>
          <cell r="AT4353"/>
          <cell r="AU4353"/>
          <cell r="AV4353"/>
          <cell r="AW4353" t="str">
            <v>A</v>
          </cell>
          <cell r="AX4353"/>
          <cell r="AY4353" t="str">
            <v>0</v>
          </cell>
          <cell r="AZ4353"/>
          <cell r="BA4353" t="str">
            <v>Routine</v>
          </cell>
          <cell r="BB4353">
            <v>2</v>
          </cell>
          <cell r="BC4353"/>
          <cell r="BD4353"/>
          <cell r="BE4353" t="str">
            <v>N</v>
          </cell>
          <cell r="BF4353"/>
          <cell r="BG4353" t="str">
            <v>H</v>
          </cell>
          <cell r="BH4353" t="str">
            <v>N</v>
          </cell>
          <cell r="BI4353" t="str">
            <v>N</v>
          </cell>
          <cell r="BJ4353"/>
          <cell r="BK4353"/>
          <cell r="BL4353"/>
          <cell r="BM4353"/>
          <cell r="BN4353" t="str">
            <v>N</v>
          </cell>
          <cell r="BO4353"/>
          <cell r="BP4353"/>
          <cell r="BQ4353"/>
          <cell r="BR4353"/>
          <cell r="BS4353"/>
          <cell r="BT4353"/>
          <cell r="BU4353"/>
          <cell r="BV4353"/>
          <cell r="BW4353"/>
          <cell r="BX4353"/>
          <cell r="BY4353"/>
          <cell r="BZ4353"/>
          <cell r="CA4353"/>
          <cell r="CB4353"/>
          <cell r="CC4353"/>
          <cell r="CD4353"/>
          <cell r="CE4353"/>
          <cell r="CF4353" t="str">
            <v>N</v>
          </cell>
          <cell r="CG4353"/>
          <cell r="CH4353"/>
          <cell r="CI4353" t="str">
            <v>N</v>
          </cell>
          <cell r="CJ4353"/>
          <cell r="CK4353" t="str">
            <v>N</v>
          </cell>
          <cell r="CL4353" t="str">
            <v>N</v>
          </cell>
          <cell r="CM4353" t="str">
            <v>N</v>
          </cell>
          <cell r="CN4353"/>
          <cell r="CO4353"/>
          <cell r="CP4353"/>
          <cell r="CQ4353"/>
          <cell r="CR4353" t="str">
            <v>N</v>
          </cell>
          <cell r="CS4353" t="str">
            <v>N</v>
          </cell>
          <cell r="CT4353" t="str">
            <v>N</v>
          </cell>
          <cell r="CU4353"/>
          <cell r="CV4353"/>
          <cell r="CW4353"/>
          <cell r="CX4353" t="str">
            <v>N</v>
          </cell>
          <cell r="CY4353" t="str">
            <v>*OCS*</v>
          </cell>
          <cell r="CZ4353" t="str">
            <v>1</v>
          </cell>
          <cell r="DA4353" t="str">
            <v>Other</v>
          </cell>
          <cell r="DB4353" t="str">
            <v>OTHER</v>
          </cell>
        </row>
        <row r="4354">
          <cell r="C4354" t="str">
            <v>4209226</v>
          </cell>
          <cell r="D4354" t="str">
            <v>-HGB-OP</v>
          </cell>
          <cell r="E4354" t="str">
            <v>9/18/2006</v>
          </cell>
          <cell r="F4354" t="str">
            <v>2/18/2010</v>
          </cell>
          <cell r="G4354"/>
          <cell r="H4354" t="str">
            <v>Y</v>
          </cell>
          <cell r="I4354" t="str">
            <v>1</v>
          </cell>
          <cell r="J4354"/>
          <cell r="K4354" t="str">
            <v>OTHER~OTHER~OTHER</v>
          </cell>
          <cell r="L4354"/>
          <cell r="M4354" t="str">
            <v>N</v>
          </cell>
          <cell r="N4354" t="str">
            <v>C</v>
          </cell>
          <cell r="O4354"/>
          <cell r="P4354"/>
          <cell r="Q4354" t="str">
            <v>1~~~~~</v>
          </cell>
          <cell r="R4354"/>
          <cell r="S4354"/>
          <cell r="T4354"/>
          <cell r="U4354"/>
          <cell r="V4354" t="str">
            <v>0</v>
          </cell>
          <cell r="W4354"/>
          <cell r="X4354" t="str">
            <v>N</v>
          </cell>
          <cell r="Y4354"/>
          <cell r="Z4354" t="str">
            <v>Y</v>
          </cell>
          <cell r="AA4354" t="str">
            <v>N</v>
          </cell>
          <cell r="AB4354" t="str">
            <v>Y</v>
          </cell>
          <cell r="AC4354" t="str">
            <v>N</v>
          </cell>
          <cell r="AD4354" t="str">
            <v>N</v>
          </cell>
          <cell r="AE4354">
            <v>0</v>
          </cell>
          <cell r="AF4354" t="str">
            <v>N</v>
          </cell>
          <cell r="AG4354"/>
          <cell r="AH4354" t="str">
            <v>N</v>
          </cell>
          <cell r="AI4354" t="str">
            <v>18.74</v>
          </cell>
          <cell r="AJ4354"/>
          <cell r="AK4354"/>
          <cell r="AL4354"/>
          <cell r="AM4354"/>
          <cell r="AN4354"/>
          <cell r="AO4354"/>
          <cell r="AP4354"/>
          <cell r="AQ4354"/>
          <cell r="AR4354" t="str">
            <v>N</v>
          </cell>
          <cell r="AS4354"/>
          <cell r="AT4354"/>
          <cell r="AU4354"/>
          <cell r="AV4354"/>
          <cell r="AW4354" t="str">
            <v>A</v>
          </cell>
          <cell r="AX4354"/>
          <cell r="AY4354" t="str">
            <v>0</v>
          </cell>
          <cell r="AZ4354"/>
          <cell r="BA4354" t="str">
            <v>Routine</v>
          </cell>
          <cell r="BB4354">
            <v>2</v>
          </cell>
          <cell r="BC4354"/>
          <cell r="BD4354"/>
          <cell r="BE4354" t="str">
            <v>N</v>
          </cell>
          <cell r="BF4354"/>
          <cell r="BG4354" t="str">
            <v>H</v>
          </cell>
          <cell r="BH4354" t="str">
            <v>N</v>
          </cell>
          <cell r="BI4354" t="str">
            <v>N</v>
          </cell>
          <cell r="BJ4354"/>
          <cell r="BK4354"/>
          <cell r="BL4354"/>
          <cell r="BM4354"/>
          <cell r="BN4354" t="str">
            <v>N</v>
          </cell>
          <cell r="BO4354"/>
          <cell r="BP4354"/>
          <cell r="BQ4354"/>
          <cell r="BR4354"/>
          <cell r="BS4354"/>
          <cell r="BT4354"/>
          <cell r="BU4354"/>
          <cell r="BV4354"/>
          <cell r="BW4354"/>
          <cell r="BX4354"/>
          <cell r="BY4354"/>
          <cell r="BZ4354"/>
          <cell r="CA4354"/>
          <cell r="CB4354"/>
          <cell r="CC4354"/>
          <cell r="CD4354"/>
          <cell r="CE4354"/>
          <cell r="CF4354" t="str">
            <v>N</v>
          </cell>
          <cell r="CG4354"/>
          <cell r="CH4354"/>
          <cell r="CI4354" t="str">
            <v>N</v>
          </cell>
          <cell r="CJ4354"/>
          <cell r="CK4354" t="str">
            <v>N</v>
          </cell>
          <cell r="CL4354" t="str">
            <v>N</v>
          </cell>
          <cell r="CM4354" t="str">
            <v>N</v>
          </cell>
          <cell r="CN4354"/>
          <cell r="CO4354"/>
          <cell r="CP4354"/>
          <cell r="CQ4354"/>
          <cell r="CR4354" t="str">
            <v>N</v>
          </cell>
          <cell r="CS4354" t="str">
            <v>N</v>
          </cell>
          <cell r="CT4354" t="str">
            <v>N</v>
          </cell>
          <cell r="CU4354"/>
          <cell r="CV4354"/>
          <cell r="CW4354"/>
          <cell r="CX4354" t="str">
            <v>N</v>
          </cell>
          <cell r="CY4354" t="str">
            <v>*OCS*</v>
          </cell>
          <cell r="CZ4354" t="str">
            <v>1</v>
          </cell>
          <cell r="DA4354" t="str">
            <v>Other</v>
          </cell>
          <cell r="DB4354" t="str">
            <v>OTHER</v>
          </cell>
        </row>
        <row r="4355">
          <cell r="C4355" t="str">
            <v>4209227</v>
          </cell>
          <cell r="D4355" t="str">
            <v>-HCT (AUTOMATED)</v>
          </cell>
          <cell r="E4355" t="str">
            <v>9/18/2006</v>
          </cell>
          <cell r="F4355" t="str">
            <v>2/18/2010</v>
          </cell>
          <cell r="G4355"/>
          <cell r="H4355" t="str">
            <v>Y</v>
          </cell>
          <cell r="I4355" t="str">
            <v>1</v>
          </cell>
          <cell r="J4355"/>
          <cell r="K4355" t="str">
            <v>OTHER~OTHER~OTHER</v>
          </cell>
          <cell r="L4355"/>
          <cell r="M4355" t="str">
            <v>N</v>
          </cell>
          <cell r="N4355" t="str">
            <v>C</v>
          </cell>
          <cell r="O4355"/>
          <cell r="P4355"/>
          <cell r="Q4355" t="str">
            <v>1~~~~~</v>
          </cell>
          <cell r="R4355"/>
          <cell r="S4355"/>
          <cell r="T4355"/>
          <cell r="U4355"/>
          <cell r="V4355" t="str">
            <v>0</v>
          </cell>
          <cell r="W4355"/>
          <cell r="X4355" t="str">
            <v>N</v>
          </cell>
          <cell r="Y4355"/>
          <cell r="Z4355" t="str">
            <v>Y</v>
          </cell>
          <cell r="AA4355" t="str">
            <v>N</v>
          </cell>
          <cell r="AB4355" t="str">
            <v>Y</v>
          </cell>
          <cell r="AC4355" t="str">
            <v>N</v>
          </cell>
          <cell r="AD4355" t="str">
            <v>N</v>
          </cell>
          <cell r="AE4355">
            <v>0</v>
          </cell>
          <cell r="AF4355" t="str">
            <v>N</v>
          </cell>
          <cell r="AG4355"/>
          <cell r="AH4355" t="str">
            <v>N</v>
          </cell>
          <cell r="AI4355" t="str">
            <v>20.67</v>
          </cell>
          <cell r="AJ4355"/>
          <cell r="AK4355"/>
          <cell r="AL4355"/>
          <cell r="AM4355"/>
          <cell r="AN4355"/>
          <cell r="AO4355"/>
          <cell r="AP4355"/>
          <cell r="AQ4355"/>
          <cell r="AR4355" t="str">
            <v>N</v>
          </cell>
          <cell r="AS4355"/>
          <cell r="AT4355"/>
          <cell r="AU4355"/>
          <cell r="AV4355"/>
          <cell r="AW4355" t="str">
            <v>A</v>
          </cell>
          <cell r="AX4355"/>
          <cell r="AY4355" t="str">
            <v>0</v>
          </cell>
          <cell r="AZ4355"/>
          <cell r="BA4355" t="str">
            <v>Routine</v>
          </cell>
          <cell r="BB4355">
            <v>2</v>
          </cell>
          <cell r="BC4355"/>
          <cell r="BD4355"/>
          <cell r="BE4355" t="str">
            <v>N</v>
          </cell>
          <cell r="BF4355"/>
          <cell r="BG4355" t="str">
            <v>H</v>
          </cell>
          <cell r="BH4355" t="str">
            <v>N</v>
          </cell>
          <cell r="BI4355" t="str">
            <v>N</v>
          </cell>
          <cell r="BJ4355"/>
          <cell r="BK4355"/>
          <cell r="BL4355"/>
          <cell r="BM4355"/>
          <cell r="BN4355" t="str">
            <v>N</v>
          </cell>
          <cell r="BO4355"/>
          <cell r="BP4355"/>
          <cell r="BQ4355"/>
          <cell r="BR4355"/>
          <cell r="BS4355"/>
          <cell r="BT4355"/>
          <cell r="BU4355"/>
          <cell r="BV4355"/>
          <cell r="BW4355"/>
          <cell r="BX4355"/>
          <cell r="BY4355"/>
          <cell r="BZ4355"/>
          <cell r="CA4355"/>
          <cell r="CB4355"/>
          <cell r="CC4355"/>
          <cell r="CD4355"/>
          <cell r="CE4355"/>
          <cell r="CF4355" t="str">
            <v>N</v>
          </cell>
          <cell r="CG4355"/>
          <cell r="CH4355"/>
          <cell r="CI4355" t="str">
            <v>N</v>
          </cell>
          <cell r="CJ4355"/>
          <cell r="CK4355" t="str">
            <v>N</v>
          </cell>
          <cell r="CL4355" t="str">
            <v>N</v>
          </cell>
          <cell r="CM4355" t="str">
            <v>N</v>
          </cell>
          <cell r="CN4355"/>
          <cell r="CO4355"/>
          <cell r="CP4355"/>
          <cell r="CQ4355"/>
          <cell r="CR4355" t="str">
            <v>N</v>
          </cell>
          <cell r="CS4355" t="str">
            <v>N</v>
          </cell>
          <cell r="CT4355" t="str">
            <v>N</v>
          </cell>
          <cell r="CU4355"/>
          <cell r="CV4355"/>
          <cell r="CW4355"/>
          <cell r="CX4355" t="str">
            <v>N</v>
          </cell>
          <cell r="CY4355" t="str">
            <v>*OCS*</v>
          </cell>
          <cell r="CZ4355" t="str">
            <v>1</v>
          </cell>
          <cell r="DA4355" t="str">
            <v>Other</v>
          </cell>
          <cell r="DB4355" t="str">
            <v>OTHER</v>
          </cell>
        </row>
        <row r="4356">
          <cell r="C4356" t="str">
            <v>4209228</v>
          </cell>
          <cell r="D4356" t="str">
            <v>-HCT (AUTOMATED)-OP</v>
          </cell>
          <cell r="E4356" t="str">
            <v>9/18/2006</v>
          </cell>
          <cell r="F4356" t="str">
            <v>2/18/2010</v>
          </cell>
          <cell r="G4356"/>
          <cell r="H4356" t="str">
            <v>Y</v>
          </cell>
          <cell r="I4356" t="str">
            <v>1</v>
          </cell>
          <cell r="J4356"/>
          <cell r="K4356" t="str">
            <v>OTHER~OTHER~OTHER</v>
          </cell>
          <cell r="L4356"/>
          <cell r="M4356" t="str">
            <v>N</v>
          </cell>
          <cell r="N4356" t="str">
            <v>C</v>
          </cell>
          <cell r="O4356"/>
          <cell r="P4356"/>
          <cell r="Q4356" t="str">
            <v>1~~~~~</v>
          </cell>
          <cell r="R4356"/>
          <cell r="S4356"/>
          <cell r="T4356"/>
          <cell r="U4356"/>
          <cell r="V4356" t="str">
            <v>0</v>
          </cell>
          <cell r="W4356"/>
          <cell r="X4356" t="str">
            <v>N</v>
          </cell>
          <cell r="Y4356"/>
          <cell r="Z4356" t="str">
            <v>Y</v>
          </cell>
          <cell r="AA4356" t="str">
            <v>N</v>
          </cell>
          <cell r="AB4356" t="str">
            <v>Y</v>
          </cell>
          <cell r="AC4356" t="str">
            <v>N</v>
          </cell>
          <cell r="AD4356" t="str">
            <v>N</v>
          </cell>
          <cell r="AE4356">
            <v>0</v>
          </cell>
          <cell r="AF4356" t="str">
            <v>N</v>
          </cell>
          <cell r="AG4356"/>
          <cell r="AH4356" t="str">
            <v>N</v>
          </cell>
          <cell r="AI4356" t="str">
            <v>12.68</v>
          </cell>
          <cell r="AJ4356"/>
          <cell r="AK4356"/>
          <cell r="AL4356"/>
          <cell r="AM4356"/>
          <cell r="AN4356"/>
          <cell r="AO4356"/>
          <cell r="AP4356"/>
          <cell r="AQ4356"/>
          <cell r="AR4356" t="str">
            <v>N</v>
          </cell>
          <cell r="AS4356"/>
          <cell r="AT4356"/>
          <cell r="AU4356"/>
          <cell r="AV4356"/>
          <cell r="AW4356" t="str">
            <v>A</v>
          </cell>
          <cell r="AX4356"/>
          <cell r="AY4356" t="str">
            <v>0</v>
          </cell>
          <cell r="AZ4356"/>
          <cell r="BA4356" t="str">
            <v>Routine</v>
          </cell>
          <cell r="BB4356">
            <v>2</v>
          </cell>
          <cell r="BC4356"/>
          <cell r="BD4356"/>
          <cell r="BE4356" t="str">
            <v>N</v>
          </cell>
          <cell r="BF4356"/>
          <cell r="BG4356" t="str">
            <v>H</v>
          </cell>
          <cell r="BH4356" t="str">
            <v>N</v>
          </cell>
          <cell r="BI4356" t="str">
            <v>N</v>
          </cell>
          <cell r="BJ4356"/>
          <cell r="BK4356"/>
          <cell r="BL4356"/>
          <cell r="BM4356"/>
          <cell r="BN4356" t="str">
            <v>N</v>
          </cell>
          <cell r="BO4356"/>
          <cell r="BP4356"/>
          <cell r="BQ4356"/>
          <cell r="BR4356"/>
          <cell r="BS4356"/>
          <cell r="BT4356"/>
          <cell r="BU4356"/>
          <cell r="BV4356"/>
          <cell r="BW4356"/>
          <cell r="BX4356"/>
          <cell r="BY4356"/>
          <cell r="BZ4356"/>
          <cell r="CA4356"/>
          <cell r="CB4356"/>
          <cell r="CC4356"/>
          <cell r="CD4356"/>
          <cell r="CE4356"/>
          <cell r="CF4356" t="str">
            <v>N</v>
          </cell>
          <cell r="CG4356"/>
          <cell r="CH4356"/>
          <cell r="CI4356" t="str">
            <v>N</v>
          </cell>
          <cell r="CJ4356"/>
          <cell r="CK4356" t="str">
            <v>N</v>
          </cell>
          <cell r="CL4356" t="str">
            <v>N</v>
          </cell>
          <cell r="CM4356" t="str">
            <v>N</v>
          </cell>
          <cell r="CN4356"/>
          <cell r="CO4356"/>
          <cell r="CP4356"/>
          <cell r="CQ4356"/>
          <cell r="CR4356" t="str">
            <v>N</v>
          </cell>
          <cell r="CS4356" t="str">
            <v>N</v>
          </cell>
          <cell r="CT4356" t="str">
            <v>N</v>
          </cell>
          <cell r="CU4356"/>
          <cell r="CV4356"/>
          <cell r="CW4356"/>
          <cell r="CX4356" t="str">
            <v>N</v>
          </cell>
          <cell r="CY4356" t="str">
            <v>*OCS*</v>
          </cell>
          <cell r="CZ4356" t="str">
            <v>1</v>
          </cell>
          <cell r="DA4356" t="str">
            <v>Other</v>
          </cell>
          <cell r="DB4356" t="str">
            <v>OTHER</v>
          </cell>
        </row>
        <row r="4357">
          <cell r="C4357" t="str">
            <v>4209283</v>
          </cell>
          <cell r="D4357" t="str">
            <v>-HEMOGRAM</v>
          </cell>
          <cell r="E4357" t="str">
            <v>9/18/2006</v>
          </cell>
          <cell r="F4357" t="str">
            <v>2/18/2010</v>
          </cell>
          <cell r="G4357"/>
          <cell r="H4357" t="str">
            <v>Y</v>
          </cell>
          <cell r="I4357" t="str">
            <v>1</v>
          </cell>
          <cell r="J4357"/>
          <cell r="K4357" t="str">
            <v>OTHER~OTHER~OTHER</v>
          </cell>
          <cell r="L4357"/>
          <cell r="M4357" t="str">
            <v>N</v>
          </cell>
          <cell r="N4357" t="str">
            <v>C</v>
          </cell>
          <cell r="O4357"/>
          <cell r="P4357"/>
          <cell r="Q4357" t="str">
            <v>1~~~~~</v>
          </cell>
          <cell r="R4357"/>
          <cell r="S4357"/>
          <cell r="T4357"/>
          <cell r="U4357"/>
          <cell r="V4357" t="str">
            <v>0</v>
          </cell>
          <cell r="W4357"/>
          <cell r="X4357" t="str">
            <v>N</v>
          </cell>
          <cell r="Y4357"/>
          <cell r="Z4357" t="str">
            <v>Y</v>
          </cell>
          <cell r="AA4357" t="str">
            <v>N</v>
          </cell>
          <cell r="AB4357" t="str">
            <v>Y</v>
          </cell>
          <cell r="AC4357" t="str">
            <v>N</v>
          </cell>
          <cell r="AD4357" t="str">
            <v>N</v>
          </cell>
          <cell r="AE4357">
            <v>0</v>
          </cell>
          <cell r="AF4357" t="str">
            <v>N</v>
          </cell>
          <cell r="AG4357"/>
          <cell r="AH4357" t="str">
            <v>N</v>
          </cell>
          <cell r="AI4357" t="str">
            <v>57.89</v>
          </cell>
          <cell r="AJ4357"/>
          <cell r="AK4357"/>
          <cell r="AL4357"/>
          <cell r="AM4357"/>
          <cell r="AN4357"/>
          <cell r="AO4357"/>
          <cell r="AP4357"/>
          <cell r="AQ4357"/>
          <cell r="AR4357" t="str">
            <v>N</v>
          </cell>
          <cell r="AS4357"/>
          <cell r="AT4357"/>
          <cell r="AU4357"/>
          <cell r="AV4357"/>
          <cell r="AW4357" t="str">
            <v>A</v>
          </cell>
          <cell r="AX4357"/>
          <cell r="AY4357" t="str">
            <v>0</v>
          </cell>
          <cell r="AZ4357"/>
          <cell r="BA4357" t="str">
            <v>Routine</v>
          </cell>
          <cell r="BB4357">
            <v>2</v>
          </cell>
          <cell r="BC4357"/>
          <cell r="BD4357"/>
          <cell r="BE4357" t="str">
            <v>N</v>
          </cell>
          <cell r="BF4357"/>
          <cell r="BG4357" t="str">
            <v>H</v>
          </cell>
          <cell r="BH4357" t="str">
            <v>N</v>
          </cell>
          <cell r="BI4357" t="str">
            <v>N</v>
          </cell>
          <cell r="BJ4357"/>
          <cell r="BK4357"/>
          <cell r="BL4357"/>
          <cell r="BM4357"/>
          <cell r="BN4357" t="str">
            <v>N</v>
          </cell>
          <cell r="BO4357"/>
          <cell r="BP4357"/>
          <cell r="BQ4357"/>
          <cell r="BR4357"/>
          <cell r="BS4357"/>
          <cell r="BT4357"/>
          <cell r="BU4357"/>
          <cell r="BV4357"/>
          <cell r="BW4357"/>
          <cell r="BX4357"/>
          <cell r="BY4357"/>
          <cell r="BZ4357"/>
          <cell r="CA4357"/>
          <cell r="CB4357"/>
          <cell r="CC4357"/>
          <cell r="CD4357"/>
          <cell r="CE4357"/>
          <cell r="CF4357" t="str">
            <v>N</v>
          </cell>
          <cell r="CG4357"/>
          <cell r="CH4357"/>
          <cell r="CI4357" t="str">
            <v>N</v>
          </cell>
          <cell r="CJ4357"/>
          <cell r="CK4357" t="str">
            <v>N</v>
          </cell>
          <cell r="CL4357" t="str">
            <v>N</v>
          </cell>
          <cell r="CM4357" t="str">
            <v>N</v>
          </cell>
          <cell r="CN4357"/>
          <cell r="CO4357"/>
          <cell r="CP4357"/>
          <cell r="CQ4357"/>
          <cell r="CR4357" t="str">
            <v>N</v>
          </cell>
          <cell r="CS4357" t="str">
            <v>N</v>
          </cell>
          <cell r="CT4357" t="str">
            <v>N</v>
          </cell>
          <cell r="CU4357"/>
          <cell r="CV4357"/>
          <cell r="CW4357"/>
          <cell r="CX4357" t="str">
            <v>N</v>
          </cell>
          <cell r="CY4357" t="str">
            <v>*OCS*</v>
          </cell>
          <cell r="CZ4357" t="str">
            <v>1</v>
          </cell>
          <cell r="DA4357" t="str">
            <v>Other</v>
          </cell>
          <cell r="DB4357" t="str">
            <v>OTHER</v>
          </cell>
        </row>
        <row r="4358">
          <cell r="C4358" t="str">
            <v>4209284</v>
          </cell>
          <cell r="D4358" t="str">
            <v>-HEMOGRAM-OP</v>
          </cell>
          <cell r="E4358" t="str">
            <v>9/18/2006</v>
          </cell>
          <cell r="F4358" t="str">
            <v>2/18/2010</v>
          </cell>
          <cell r="G4358"/>
          <cell r="H4358" t="str">
            <v>Y</v>
          </cell>
          <cell r="I4358" t="str">
            <v>1</v>
          </cell>
          <cell r="J4358"/>
          <cell r="K4358" t="str">
            <v>OTHER~OTHER~OTHER</v>
          </cell>
          <cell r="L4358"/>
          <cell r="M4358" t="str">
            <v>N</v>
          </cell>
          <cell r="N4358" t="str">
            <v>C</v>
          </cell>
          <cell r="O4358"/>
          <cell r="P4358"/>
          <cell r="Q4358" t="str">
            <v>1~~~~~</v>
          </cell>
          <cell r="R4358"/>
          <cell r="S4358"/>
          <cell r="T4358"/>
          <cell r="U4358"/>
          <cell r="V4358" t="str">
            <v>0</v>
          </cell>
          <cell r="W4358"/>
          <cell r="X4358" t="str">
            <v>N</v>
          </cell>
          <cell r="Y4358"/>
          <cell r="Z4358" t="str">
            <v>Y</v>
          </cell>
          <cell r="AA4358" t="str">
            <v>N</v>
          </cell>
          <cell r="AB4358" t="str">
            <v>Y</v>
          </cell>
          <cell r="AC4358" t="str">
            <v>N</v>
          </cell>
          <cell r="AD4358" t="str">
            <v>N</v>
          </cell>
          <cell r="AE4358">
            <v>0</v>
          </cell>
          <cell r="AF4358" t="str">
            <v>N</v>
          </cell>
          <cell r="AG4358"/>
          <cell r="AH4358" t="str">
            <v>N</v>
          </cell>
          <cell r="AI4358" t="str">
            <v>35.84</v>
          </cell>
          <cell r="AJ4358"/>
          <cell r="AK4358"/>
          <cell r="AL4358"/>
          <cell r="AM4358"/>
          <cell r="AN4358"/>
          <cell r="AO4358"/>
          <cell r="AP4358"/>
          <cell r="AQ4358"/>
          <cell r="AR4358" t="str">
            <v>N</v>
          </cell>
          <cell r="AS4358"/>
          <cell r="AT4358"/>
          <cell r="AU4358"/>
          <cell r="AV4358"/>
          <cell r="AW4358" t="str">
            <v>A</v>
          </cell>
          <cell r="AX4358"/>
          <cell r="AY4358" t="str">
            <v>0</v>
          </cell>
          <cell r="AZ4358"/>
          <cell r="BA4358" t="str">
            <v>Routine</v>
          </cell>
          <cell r="BB4358">
            <v>2</v>
          </cell>
          <cell r="BC4358"/>
          <cell r="BD4358"/>
          <cell r="BE4358" t="str">
            <v>N</v>
          </cell>
          <cell r="BF4358"/>
          <cell r="BG4358" t="str">
            <v>H</v>
          </cell>
          <cell r="BH4358" t="str">
            <v>N</v>
          </cell>
          <cell r="BI4358" t="str">
            <v>N</v>
          </cell>
          <cell r="BJ4358"/>
          <cell r="BK4358"/>
          <cell r="BL4358"/>
          <cell r="BM4358"/>
          <cell r="BN4358" t="str">
            <v>N</v>
          </cell>
          <cell r="BO4358"/>
          <cell r="BP4358"/>
          <cell r="BQ4358"/>
          <cell r="BR4358"/>
          <cell r="BS4358"/>
          <cell r="BT4358"/>
          <cell r="BU4358"/>
          <cell r="BV4358"/>
          <cell r="BW4358"/>
          <cell r="BX4358"/>
          <cell r="BY4358"/>
          <cell r="BZ4358"/>
          <cell r="CA4358"/>
          <cell r="CB4358"/>
          <cell r="CC4358"/>
          <cell r="CD4358"/>
          <cell r="CE4358"/>
          <cell r="CF4358" t="str">
            <v>N</v>
          </cell>
          <cell r="CG4358"/>
          <cell r="CH4358"/>
          <cell r="CI4358" t="str">
            <v>N</v>
          </cell>
          <cell r="CJ4358"/>
          <cell r="CK4358" t="str">
            <v>N</v>
          </cell>
          <cell r="CL4358" t="str">
            <v>N</v>
          </cell>
          <cell r="CM4358" t="str">
            <v>N</v>
          </cell>
          <cell r="CN4358"/>
          <cell r="CO4358"/>
          <cell r="CP4358"/>
          <cell r="CQ4358"/>
          <cell r="CR4358" t="str">
            <v>N</v>
          </cell>
          <cell r="CS4358" t="str">
            <v>N</v>
          </cell>
          <cell r="CT4358" t="str">
            <v>N</v>
          </cell>
          <cell r="CU4358"/>
          <cell r="CV4358"/>
          <cell r="CW4358"/>
          <cell r="CX4358" t="str">
            <v>N</v>
          </cell>
          <cell r="CY4358" t="str">
            <v>*OCS*</v>
          </cell>
          <cell r="CZ4358" t="str">
            <v>1</v>
          </cell>
          <cell r="DA4358" t="str">
            <v>Other</v>
          </cell>
          <cell r="DB4358" t="str">
            <v>OTHER</v>
          </cell>
        </row>
        <row r="4359">
          <cell r="C4359" t="str">
            <v>4209294</v>
          </cell>
          <cell r="D4359" t="str">
            <v>-PREG, SERUM QUAL</v>
          </cell>
          <cell r="E4359" t="str">
            <v>9/18/2006</v>
          </cell>
          <cell r="F4359" t="str">
            <v>2/18/2010</v>
          </cell>
          <cell r="G4359"/>
          <cell r="H4359" t="str">
            <v>Y</v>
          </cell>
          <cell r="I4359" t="str">
            <v>1</v>
          </cell>
          <cell r="J4359"/>
          <cell r="K4359" t="str">
            <v>OTHER~OTHER~OTHER</v>
          </cell>
          <cell r="L4359"/>
          <cell r="M4359" t="str">
            <v>N</v>
          </cell>
          <cell r="N4359" t="str">
            <v>C</v>
          </cell>
          <cell r="O4359"/>
          <cell r="P4359"/>
          <cell r="Q4359" t="str">
            <v>1~~~~~</v>
          </cell>
          <cell r="R4359"/>
          <cell r="S4359"/>
          <cell r="T4359"/>
          <cell r="U4359"/>
          <cell r="V4359" t="str">
            <v>0</v>
          </cell>
          <cell r="W4359"/>
          <cell r="X4359" t="str">
            <v>N</v>
          </cell>
          <cell r="Y4359"/>
          <cell r="Z4359" t="str">
            <v>Y</v>
          </cell>
          <cell r="AA4359" t="str">
            <v>N</v>
          </cell>
          <cell r="AB4359" t="str">
            <v>Y</v>
          </cell>
          <cell r="AC4359" t="str">
            <v>N</v>
          </cell>
          <cell r="AD4359" t="str">
            <v>N</v>
          </cell>
          <cell r="AE4359">
            <v>0</v>
          </cell>
          <cell r="AF4359" t="str">
            <v>N</v>
          </cell>
          <cell r="AG4359"/>
          <cell r="AH4359" t="str">
            <v>N</v>
          </cell>
          <cell r="AI4359" t="str">
            <v>45.48</v>
          </cell>
          <cell r="AJ4359"/>
          <cell r="AK4359"/>
          <cell r="AL4359"/>
          <cell r="AM4359"/>
          <cell r="AN4359"/>
          <cell r="AO4359"/>
          <cell r="AP4359"/>
          <cell r="AQ4359"/>
          <cell r="AR4359" t="str">
            <v>N</v>
          </cell>
          <cell r="AS4359"/>
          <cell r="AT4359"/>
          <cell r="AU4359"/>
          <cell r="AV4359"/>
          <cell r="AW4359" t="str">
            <v>A</v>
          </cell>
          <cell r="AX4359"/>
          <cell r="AY4359" t="str">
            <v>0</v>
          </cell>
          <cell r="AZ4359"/>
          <cell r="BA4359" t="str">
            <v>Routine</v>
          </cell>
          <cell r="BB4359">
            <v>2</v>
          </cell>
          <cell r="BC4359"/>
          <cell r="BD4359"/>
          <cell r="BE4359" t="str">
            <v>N</v>
          </cell>
          <cell r="BF4359"/>
          <cell r="BG4359" t="str">
            <v>H</v>
          </cell>
          <cell r="BH4359" t="str">
            <v>N</v>
          </cell>
          <cell r="BI4359" t="str">
            <v>N</v>
          </cell>
          <cell r="BJ4359"/>
          <cell r="BK4359"/>
          <cell r="BL4359"/>
          <cell r="BM4359"/>
          <cell r="BN4359" t="str">
            <v>N</v>
          </cell>
          <cell r="BO4359"/>
          <cell r="BP4359"/>
          <cell r="BQ4359"/>
          <cell r="BR4359"/>
          <cell r="BS4359"/>
          <cell r="BT4359"/>
          <cell r="BU4359"/>
          <cell r="BV4359"/>
          <cell r="BW4359"/>
          <cell r="BX4359"/>
          <cell r="BY4359"/>
          <cell r="BZ4359"/>
          <cell r="CA4359"/>
          <cell r="CB4359"/>
          <cell r="CC4359"/>
          <cell r="CD4359"/>
          <cell r="CE4359"/>
          <cell r="CF4359" t="str">
            <v>N</v>
          </cell>
          <cell r="CG4359"/>
          <cell r="CH4359"/>
          <cell r="CI4359" t="str">
            <v>N</v>
          </cell>
          <cell r="CJ4359"/>
          <cell r="CK4359" t="str">
            <v>N</v>
          </cell>
          <cell r="CL4359" t="str">
            <v>N</v>
          </cell>
          <cell r="CM4359" t="str">
            <v>N</v>
          </cell>
          <cell r="CN4359"/>
          <cell r="CO4359"/>
          <cell r="CP4359"/>
          <cell r="CQ4359"/>
          <cell r="CR4359" t="str">
            <v>N</v>
          </cell>
          <cell r="CS4359" t="str">
            <v>N</v>
          </cell>
          <cell r="CT4359" t="str">
            <v>N</v>
          </cell>
          <cell r="CU4359"/>
          <cell r="CV4359"/>
          <cell r="CW4359"/>
          <cell r="CX4359" t="str">
            <v>N</v>
          </cell>
          <cell r="CY4359" t="str">
            <v>*OCS*</v>
          </cell>
          <cell r="CZ4359" t="str">
            <v>1</v>
          </cell>
          <cell r="DA4359" t="str">
            <v>Other</v>
          </cell>
          <cell r="DB4359" t="str">
            <v>OTHER</v>
          </cell>
        </row>
        <row r="4360">
          <cell r="C4360" t="str">
            <v>4209295</v>
          </cell>
          <cell r="D4360" t="str">
            <v>-PREG, SERUM QUAL-OP</v>
          </cell>
          <cell r="E4360" t="str">
            <v>9/18/2006</v>
          </cell>
          <cell r="F4360" t="str">
            <v>2/18/2010</v>
          </cell>
          <cell r="G4360"/>
          <cell r="H4360" t="str">
            <v>Y</v>
          </cell>
          <cell r="I4360" t="str">
            <v>1</v>
          </cell>
          <cell r="J4360"/>
          <cell r="K4360" t="str">
            <v>OTHER~OTHER~OTHER</v>
          </cell>
          <cell r="L4360"/>
          <cell r="M4360" t="str">
            <v>N</v>
          </cell>
          <cell r="N4360" t="str">
            <v>C</v>
          </cell>
          <cell r="O4360"/>
          <cell r="P4360"/>
          <cell r="Q4360" t="str">
            <v>1~~~~~</v>
          </cell>
          <cell r="R4360"/>
          <cell r="S4360"/>
          <cell r="T4360"/>
          <cell r="U4360"/>
          <cell r="V4360" t="str">
            <v>0</v>
          </cell>
          <cell r="W4360"/>
          <cell r="X4360" t="str">
            <v>N</v>
          </cell>
          <cell r="Y4360"/>
          <cell r="Z4360" t="str">
            <v>Y</v>
          </cell>
          <cell r="AA4360" t="str">
            <v>N</v>
          </cell>
          <cell r="AB4360" t="str">
            <v>Y</v>
          </cell>
          <cell r="AC4360" t="str">
            <v>N</v>
          </cell>
          <cell r="AD4360" t="str">
            <v>N</v>
          </cell>
          <cell r="AE4360">
            <v>0</v>
          </cell>
          <cell r="AF4360" t="str">
            <v>N</v>
          </cell>
          <cell r="AG4360"/>
          <cell r="AH4360" t="str">
            <v>N</v>
          </cell>
          <cell r="AI4360" t="str">
            <v>31.97</v>
          </cell>
          <cell r="AJ4360"/>
          <cell r="AK4360"/>
          <cell r="AL4360"/>
          <cell r="AM4360"/>
          <cell r="AN4360"/>
          <cell r="AO4360"/>
          <cell r="AP4360"/>
          <cell r="AQ4360"/>
          <cell r="AR4360" t="str">
            <v>N</v>
          </cell>
          <cell r="AS4360"/>
          <cell r="AT4360"/>
          <cell r="AU4360"/>
          <cell r="AV4360"/>
          <cell r="AW4360" t="str">
            <v>A</v>
          </cell>
          <cell r="AX4360"/>
          <cell r="AY4360" t="str">
            <v>0</v>
          </cell>
          <cell r="AZ4360"/>
          <cell r="BA4360" t="str">
            <v>Routine</v>
          </cell>
          <cell r="BB4360">
            <v>2</v>
          </cell>
          <cell r="BC4360"/>
          <cell r="BD4360"/>
          <cell r="BE4360" t="str">
            <v>N</v>
          </cell>
          <cell r="BF4360"/>
          <cell r="BG4360" t="str">
            <v>H</v>
          </cell>
          <cell r="BH4360" t="str">
            <v>N</v>
          </cell>
          <cell r="BI4360" t="str">
            <v>N</v>
          </cell>
          <cell r="BJ4360"/>
          <cell r="BK4360"/>
          <cell r="BL4360"/>
          <cell r="BM4360"/>
          <cell r="BN4360" t="str">
            <v>N</v>
          </cell>
          <cell r="BO4360"/>
          <cell r="BP4360"/>
          <cell r="BQ4360"/>
          <cell r="BR4360"/>
          <cell r="BS4360"/>
          <cell r="BT4360"/>
          <cell r="BU4360"/>
          <cell r="BV4360"/>
          <cell r="BW4360"/>
          <cell r="BX4360"/>
          <cell r="BY4360"/>
          <cell r="BZ4360"/>
          <cell r="CA4360"/>
          <cell r="CB4360"/>
          <cell r="CC4360"/>
          <cell r="CD4360"/>
          <cell r="CE4360"/>
          <cell r="CF4360" t="str">
            <v>N</v>
          </cell>
          <cell r="CG4360"/>
          <cell r="CH4360"/>
          <cell r="CI4360" t="str">
            <v>N</v>
          </cell>
          <cell r="CJ4360"/>
          <cell r="CK4360" t="str">
            <v>N</v>
          </cell>
          <cell r="CL4360" t="str">
            <v>N</v>
          </cell>
          <cell r="CM4360" t="str">
            <v>N</v>
          </cell>
          <cell r="CN4360"/>
          <cell r="CO4360"/>
          <cell r="CP4360"/>
          <cell r="CQ4360"/>
          <cell r="CR4360" t="str">
            <v>N</v>
          </cell>
          <cell r="CS4360" t="str">
            <v>N</v>
          </cell>
          <cell r="CT4360" t="str">
            <v>N</v>
          </cell>
          <cell r="CU4360"/>
          <cell r="CV4360"/>
          <cell r="CW4360"/>
          <cell r="CX4360" t="str">
            <v>N</v>
          </cell>
          <cell r="CY4360" t="str">
            <v>*OCS*</v>
          </cell>
          <cell r="CZ4360" t="str">
            <v>1</v>
          </cell>
          <cell r="DA4360" t="str">
            <v>Other</v>
          </cell>
          <cell r="DB4360" t="str">
            <v>OTHER</v>
          </cell>
        </row>
        <row r="4361">
          <cell r="C4361" t="str">
            <v>4209296</v>
          </cell>
          <cell r="D4361" t="str">
            <v>-PREG, URINE QUAL</v>
          </cell>
          <cell r="E4361" t="str">
            <v>9/18/2006</v>
          </cell>
          <cell r="F4361" t="str">
            <v>2/18/2010</v>
          </cell>
          <cell r="G4361"/>
          <cell r="H4361" t="str">
            <v>Y</v>
          </cell>
          <cell r="I4361" t="str">
            <v>1</v>
          </cell>
          <cell r="J4361"/>
          <cell r="K4361" t="str">
            <v>OTHER~OTHER~OTHER</v>
          </cell>
          <cell r="L4361"/>
          <cell r="M4361" t="str">
            <v>N</v>
          </cell>
          <cell r="N4361" t="str">
            <v>C</v>
          </cell>
          <cell r="O4361"/>
          <cell r="P4361"/>
          <cell r="Q4361" t="str">
            <v>1~~~~~</v>
          </cell>
          <cell r="R4361"/>
          <cell r="S4361"/>
          <cell r="T4361"/>
          <cell r="U4361"/>
          <cell r="V4361" t="str">
            <v>0</v>
          </cell>
          <cell r="W4361"/>
          <cell r="X4361" t="str">
            <v>N</v>
          </cell>
          <cell r="Y4361"/>
          <cell r="Z4361" t="str">
            <v>Y</v>
          </cell>
          <cell r="AA4361" t="str">
            <v>N</v>
          </cell>
          <cell r="AB4361" t="str">
            <v>Y</v>
          </cell>
          <cell r="AC4361" t="str">
            <v>N</v>
          </cell>
          <cell r="AD4361" t="str">
            <v>N</v>
          </cell>
          <cell r="AE4361">
            <v>0</v>
          </cell>
          <cell r="AF4361" t="str">
            <v>N</v>
          </cell>
          <cell r="AG4361"/>
          <cell r="AH4361" t="str">
            <v>N</v>
          </cell>
          <cell r="AI4361" t="str">
            <v>65.6</v>
          </cell>
          <cell r="AJ4361"/>
          <cell r="AK4361"/>
          <cell r="AL4361"/>
          <cell r="AM4361"/>
          <cell r="AN4361"/>
          <cell r="AO4361"/>
          <cell r="AP4361"/>
          <cell r="AQ4361"/>
          <cell r="AR4361" t="str">
            <v>N</v>
          </cell>
          <cell r="AS4361"/>
          <cell r="AT4361"/>
          <cell r="AU4361"/>
          <cell r="AV4361"/>
          <cell r="AW4361" t="str">
            <v>A</v>
          </cell>
          <cell r="AX4361"/>
          <cell r="AY4361" t="str">
            <v>0</v>
          </cell>
          <cell r="AZ4361"/>
          <cell r="BA4361" t="str">
            <v>Routine</v>
          </cell>
          <cell r="BB4361">
            <v>2</v>
          </cell>
          <cell r="BC4361"/>
          <cell r="BD4361"/>
          <cell r="BE4361" t="str">
            <v>N</v>
          </cell>
          <cell r="BF4361"/>
          <cell r="BG4361" t="str">
            <v>H</v>
          </cell>
          <cell r="BH4361" t="str">
            <v>N</v>
          </cell>
          <cell r="BI4361" t="str">
            <v>N</v>
          </cell>
          <cell r="BJ4361"/>
          <cell r="BK4361"/>
          <cell r="BL4361"/>
          <cell r="BM4361"/>
          <cell r="BN4361" t="str">
            <v>N</v>
          </cell>
          <cell r="BO4361"/>
          <cell r="BP4361"/>
          <cell r="BQ4361"/>
          <cell r="BR4361"/>
          <cell r="BS4361"/>
          <cell r="BT4361"/>
          <cell r="BU4361"/>
          <cell r="BV4361"/>
          <cell r="BW4361"/>
          <cell r="BX4361"/>
          <cell r="BY4361"/>
          <cell r="BZ4361"/>
          <cell r="CA4361"/>
          <cell r="CB4361"/>
          <cell r="CC4361"/>
          <cell r="CD4361"/>
          <cell r="CE4361"/>
          <cell r="CF4361" t="str">
            <v>N</v>
          </cell>
          <cell r="CG4361"/>
          <cell r="CH4361"/>
          <cell r="CI4361" t="str">
            <v>N</v>
          </cell>
          <cell r="CJ4361"/>
          <cell r="CK4361" t="str">
            <v>N</v>
          </cell>
          <cell r="CL4361" t="str">
            <v>N</v>
          </cell>
          <cell r="CM4361" t="str">
            <v>N</v>
          </cell>
          <cell r="CN4361"/>
          <cell r="CO4361"/>
          <cell r="CP4361"/>
          <cell r="CQ4361"/>
          <cell r="CR4361" t="str">
            <v>N</v>
          </cell>
          <cell r="CS4361" t="str">
            <v>N</v>
          </cell>
          <cell r="CT4361" t="str">
            <v>N</v>
          </cell>
          <cell r="CU4361"/>
          <cell r="CV4361"/>
          <cell r="CW4361"/>
          <cell r="CX4361" t="str">
            <v>N</v>
          </cell>
          <cell r="CY4361" t="str">
            <v>*OCS*</v>
          </cell>
          <cell r="CZ4361" t="str">
            <v>1</v>
          </cell>
          <cell r="DA4361" t="str">
            <v>Other</v>
          </cell>
          <cell r="DB4361" t="str">
            <v>OTHER</v>
          </cell>
        </row>
        <row r="4362">
          <cell r="C4362" t="str">
            <v>4209297</v>
          </cell>
          <cell r="D4362" t="str">
            <v>-PREG, URINE QUAL-OP</v>
          </cell>
          <cell r="E4362" t="str">
            <v>9/18/2006</v>
          </cell>
          <cell r="F4362" t="str">
            <v>2/18/2010</v>
          </cell>
          <cell r="G4362"/>
          <cell r="H4362" t="str">
            <v>Y</v>
          </cell>
          <cell r="I4362" t="str">
            <v>1</v>
          </cell>
          <cell r="J4362"/>
          <cell r="K4362" t="str">
            <v>OTHER~OTHER~OTHER</v>
          </cell>
          <cell r="L4362"/>
          <cell r="M4362" t="str">
            <v>N</v>
          </cell>
          <cell r="N4362" t="str">
            <v>C</v>
          </cell>
          <cell r="O4362"/>
          <cell r="P4362"/>
          <cell r="Q4362" t="str">
            <v>1~~~~~</v>
          </cell>
          <cell r="R4362"/>
          <cell r="S4362"/>
          <cell r="T4362"/>
          <cell r="U4362"/>
          <cell r="V4362" t="str">
            <v>0</v>
          </cell>
          <cell r="W4362"/>
          <cell r="X4362" t="str">
            <v>N</v>
          </cell>
          <cell r="Y4362"/>
          <cell r="Z4362" t="str">
            <v>Y</v>
          </cell>
          <cell r="AA4362" t="str">
            <v>N</v>
          </cell>
          <cell r="AB4362" t="str">
            <v>Y</v>
          </cell>
          <cell r="AC4362" t="str">
            <v>N</v>
          </cell>
          <cell r="AD4362" t="str">
            <v>N</v>
          </cell>
          <cell r="AE4362">
            <v>0</v>
          </cell>
          <cell r="AF4362" t="str">
            <v>N</v>
          </cell>
          <cell r="AG4362"/>
          <cell r="AH4362" t="str">
            <v>N</v>
          </cell>
          <cell r="AI4362" t="str">
            <v>43.55</v>
          </cell>
          <cell r="AJ4362"/>
          <cell r="AK4362"/>
          <cell r="AL4362"/>
          <cell r="AM4362"/>
          <cell r="AN4362"/>
          <cell r="AO4362"/>
          <cell r="AP4362"/>
          <cell r="AQ4362"/>
          <cell r="AR4362" t="str">
            <v>N</v>
          </cell>
          <cell r="AS4362"/>
          <cell r="AT4362"/>
          <cell r="AU4362"/>
          <cell r="AV4362"/>
          <cell r="AW4362" t="str">
            <v>A</v>
          </cell>
          <cell r="AX4362"/>
          <cell r="AY4362" t="str">
            <v>0</v>
          </cell>
          <cell r="AZ4362"/>
          <cell r="BA4362" t="str">
            <v>Routine</v>
          </cell>
          <cell r="BB4362">
            <v>2</v>
          </cell>
          <cell r="BC4362"/>
          <cell r="BD4362"/>
          <cell r="BE4362" t="str">
            <v>N</v>
          </cell>
          <cell r="BF4362"/>
          <cell r="BG4362" t="str">
            <v>H</v>
          </cell>
          <cell r="BH4362" t="str">
            <v>N</v>
          </cell>
          <cell r="BI4362" t="str">
            <v>N</v>
          </cell>
          <cell r="BJ4362"/>
          <cell r="BK4362"/>
          <cell r="BL4362"/>
          <cell r="BM4362"/>
          <cell r="BN4362" t="str">
            <v>N</v>
          </cell>
          <cell r="BO4362"/>
          <cell r="BP4362"/>
          <cell r="BQ4362"/>
          <cell r="BR4362"/>
          <cell r="BS4362"/>
          <cell r="BT4362"/>
          <cell r="BU4362"/>
          <cell r="BV4362"/>
          <cell r="BW4362"/>
          <cell r="BX4362"/>
          <cell r="BY4362"/>
          <cell r="BZ4362"/>
          <cell r="CA4362"/>
          <cell r="CB4362"/>
          <cell r="CC4362"/>
          <cell r="CD4362"/>
          <cell r="CE4362"/>
          <cell r="CF4362" t="str">
            <v>N</v>
          </cell>
          <cell r="CG4362"/>
          <cell r="CH4362"/>
          <cell r="CI4362" t="str">
            <v>N</v>
          </cell>
          <cell r="CJ4362"/>
          <cell r="CK4362" t="str">
            <v>N</v>
          </cell>
          <cell r="CL4362" t="str">
            <v>N</v>
          </cell>
          <cell r="CM4362" t="str">
            <v>N</v>
          </cell>
          <cell r="CN4362"/>
          <cell r="CO4362"/>
          <cell r="CP4362"/>
          <cell r="CQ4362"/>
          <cell r="CR4362" t="str">
            <v>N</v>
          </cell>
          <cell r="CS4362" t="str">
            <v>N</v>
          </cell>
          <cell r="CT4362" t="str">
            <v>N</v>
          </cell>
          <cell r="CU4362"/>
          <cell r="CV4362"/>
          <cell r="CW4362"/>
          <cell r="CX4362" t="str">
            <v>N</v>
          </cell>
          <cell r="CY4362" t="str">
            <v>*OCS*</v>
          </cell>
          <cell r="CZ4362" t="str">
            <v>1</v>
          </cell>
          <cell r="DA4362" t="str">
            <v>Other</v>
          </cell>
          <cell r="DB4362" t="str">
            <v>OTHER</v>
          </cell>
        </row>
        <row r="4363">
          <cell r="C4363" t="str">
            <v>4209505</v>
          </cell>
          <cell r="D4363" t="str">
            <v>SPEC COLLECT, DRUG SCRN</v>
          </cell>
          <cell r="E4363" t="str">
            <v>9/18/2006</v>
          </cell>
          <cell r="F4363" t="str">
            <v>2/18/2010</v>
          </cell>
          <cell r="G4363"/>
          <cell r="H4363" t="str">
            <v>Y</v>
          </cell>
          <cell r="I4363" t="str">
            <v>1</v>
          </cell>
          <cell r="J4363"/>
          <cell r="K4363" t="str">
            <v>OTHER~OTHER~OTHER</v>
          </cell>
          <cell r="L4363"/>
          <cell r="M4363" t="str">
            <v>N</v>
          </cell>
          <cell r="N4363" t="str">
            <v>C</v>
          </cell>
          <cell r="O4363"/>
          <cell r="P4363"/>
          <cell r="Q4363" t="str">
            <v>1~~~~~</v>
          </cell>
          <cell r="R4363"/>
          <cell r="S4363"/>
          <cell r="T4363"/>
          <cell r="U4363"/>
          <cell r="V4363" t="str">
            <v>0</v>
          </cell>
          <cell r="W4363"/>
          <cell r="X4363" t="str">
            <v>N</v>
          </cell>
          <cell r="Y4363"/>
          <cell r="Z4363" t="str">
            <v>Y</v>
          </cell>
          <cell r="AA4363" t="str">
            <v>N</v>
          </cell>
          <cell r="AB4363" t="str">
            <v>Y</v>
          </cell>
          <cell r="AC4363" t="str">
            <v>N</v>
          </cell>
          <cell r="AD4363" t="str">
            <v>N</v>
          </cell>
          <cell r="AE4363">
            <v>0</v>
          </cell>
          <cell r="AF4363" t="str">
            <v>N</v>
          </cell>
          <cell r="AG4363"/>
          <cell r="AH4363" t="str">
            <v>N</v>
          </cell>
          <cell r="AI4363" t="str">
            <v>40.79</v>
          </cell>
          <cell r="AJ4363"/>
          <cell r="AK4363"/>
          <cell r="AL4363"/>
          <cell r="AM4363"/>
          <cell r="AN4363"/>
          <cell r="AO4363"/>
          <cell r="AP4363"/>
          <cell r="AQ4363"/>
          <cell r="AR4363" t="str">
            <v>N</v>
          </cell>
          <cell r="AS4363"/>
          <cell r="AT4363"/>
          <cell r="AU4363"/>
          <cell r="AV4363"/>
          <cell r="AW4363" t="str">
            <v>A</v>
          </cell>
          <cell r="AX4363"/>
          <cell r="AY4363" t="str">
            <v>0</v>
          </cell>
          <cell r="AZ4363"/>
          <cell r="BA4363" t="str">
            <v>Routine</v>
          </cell>
          <cell r="BB4363">
            <v>2</v>
          </cell>
          <cell r="BC4363"/>
          <cell r="BD4363"/>
          <cell r="BE4363" t="str">
            <v>N</v>
          </cell>
          <cell r="BF4363"/>
          <cell r="BG4363" t="str">
            <v>H</v>
          </cell>
          <cell r="BH4363" t="str">
            <v>N</v>
          </cell>
          <cell r="BI4363" t="str">
            <v>N</v>
          </cell>
          <cell r="BJ4363"/>
          <cell r="BK4363"/>
          <cell r="BL4363"/>
          <cell r="BM4363"/>
          <cell r="BN4363" t="str">
            <v>N</v>
          </cell>
          <cell r="BO4363"/>
          <cell r="BP4363"/>
          <cell r="BQ4363"/>
          <cell r="BR4363"/>
          <cell r="BS4363"/>
          <cell r="BT4363"/>
          <cell r="BU4363"/>
          <cell r="BV4363"/>
          <cell r="BW4363"/>
          <cell r="BX4363"/>
          <cell r="BY4363"/>
          <cell r="BZ4363"/>
          <cell r="CA4363"/>
          <cell r="CB4363"/>
          <cell r="CC4363"/>
          <cell r="CD4363"/>
          <cell r="CE4363"/>
          <cell r="CF4363" t="str">
            <v>N</v>
          </cell>
          <cell r="CG4363"/>
          <cell r="CH4363"/>
          <cell r="CI4363" t="str">
            <v>N</v>
          </cell>
          <cell r="CJ4363"/>
          <cell r="CK4363" t="str">
            <v>N</v>
          </cell>
          <cell r="CL4363" t="str">
            <v>N</v>
          </cell>
          <cell r="CM4363" t="str">
            <v>N</v>
          </cell>
          <cell r="CN4363"/>
          <cell r="CO4363"/>
          <cell r="CP4363"/>
          <cell r="CQ4363"/>
          <cell r="CR4363" t="str">
            <v>N</v>
          </cell>
          <cell r="CS4363" t="str">
            <v>N</v>
          </cell>
          <cell r="CT4363" t="str">
            <v>N</v>
          </cell>
          <cell r="CU4363"/>
          <cell r="CV4363"/>
          <cell r="CW4363"/>
          <cell r="CX4363" t="str">
            <v>N</v>
          </cell>
          <cell r="CY4363" t="str">
            <v>*OCS*</v>
          </cell>
          <cell r="CZ4363" t="str">
            <v>1</v>
          </cell>
          <cell r="DA4363" t="str">
            <v>Other</v>
          </cell>
          <cell r="DB4363" t="str">
            <v>OTHER</v>
          </cell>
        </row>
        <row r="4364">
          <cell r="C4364" t="str">
            <v>4209506</v>
          </cell>
          <cell r="D4364" t="str">
            <v>SPEC HANDLING - REFERRAL</v>
          </cell>
          <cell r="E4364" t="str">
            <v>9/18/2006</v>
          </cell>
          <cell r="F4364" t="str">
            <v>2/18/2010</v>
          </cell>
          <cell r="G4364"/>
          <cell r="H4364" t="str">
            <v>Y</v>
          </cell>
          <cell r="I4364" t="str">
            <v>1</v>
          </cell>
          <cell r="J4364"/>
          <cell r="K4364" t="str">
            <v>OTHER~OTHER~OTHER</v>
          </cell>
          <cell r="L4364"/>
          <cell r="M4364" t="str">
            <v>N</v>
          </cell>
          <cell r="N4364" t="str">
            <v>C</v>
          </cell>
          <cell r="O4364"/>
          <cell r="P4364"/>
          <cell r="Q4364" t="str">
            <v>1~~~~~</v>
          </cell>
          <cell r="R4364"/>
          <cell r="S4364"/>
          <cell r="T4364"/>
          <cell r="U4364"/>
          <cell r="V4364" t="str">
            <v>0</v>
          </cell>
          <cell r="W4364"/>
          <cell r="X4364" t="str">
            <v>N</v>
          </cell>
          <cell r="Y4364"/>
          <cell r="Z4364" t="str">
            <v>Y</v>
          </cell>
          <cell r="AA4364" t="str">
            <v>N</v>
          </cell>
          <cell r="AB4364" t="str">
            <v>Y</v>
          </cell>
          <cell r="AC4364" t="str">
            <v>N</v>
          </cell>
          <cell r="AD4364" t="str">
            <v>N</v>
          </cell>
          <cell r="AE4364">
            <v>0</v>
          </cell>
          <cell r="AF4364" t="str">
            <v>N</v>
          </cell>
          <cell r="AG4364"/>
          <cell r="AH4364" t="str">
            <v>N</v>
          </cell>
          <cell r="AI4364" t="str">
            <v>34.18</v>
          </cell>
          <cell r="AJ4364"/>
          <cell r="AK4364"/>
          <cell r="AL4364"/>
          <cell r="AM4364"/>
          <cell r="AN4364"/>
          <cell r="AO4364"/>
          <cell r="AP4364"/>
          <cell r="AQ4364"/>
          <cell r="AR4364" t="str">
            <v>N</v>
          </cell>
          <cell r="AS4364"/>
          <cell r="AT4364"/>
          <cell r="AU4364"/>
          <cell r="AV4364"/>
          <cell r="AW4364" t="str">
            <v>A</v>
          </cell>
          <cell r="AX4364"/>
          <cell r="AY4364" t="str">
            <v>0</v>
          </cell>
          <cell r="AZ4364"/>
          <cell r="BA4364" t="str">
            <v>Routine</v>
          </cell>
          <cell r="BB4364">
            <v>2</v>
          </cell>
          <cell r="BC4364"/>
          <cell r="BD4364"/>
          <cell r="BE4364" t="str">
            <v>N</v>
          </cell>
          <cell r="BF4364"/>
          <cell r="BG4364" t="str">
            <v>H</v>
          </cell>
          <cell r="BH4364" t="str">
            <v>N</v>
          </cell>
          <cell r="BI4364" t="str">
            <v>N</v>
          </cell>
          <cell r="BJ4364"/>
          <cell r="BK4364"/>
          <cell r="BL4364"/>
          <cell r="BM4364"/>
          <cell r="BN4364" t="str">
            <v>N</v>
          </cell>
          <cell r="BO4364"/>
          <cell r="BP4364"/>
          <cell r="BQ4364"/>
          <cell r="BR4364"/>
          <cell r="BS4364"/>
          <cell r="BT4364"/>
          <cell r="BU4364"/>
          <cell r="BV4364"/>
          <cell r="BW4364"/>
          <cell r="BX4364"/>
          <cell r="BY4364"/>
          <cell r="BZ4364"/>
          <cell r="CA4364"/>
          <cell r="CB4364"/>
          <cell r="CC4364"/>
          <cell r="CD4364"/>
          <cell r="CE4364"/>
          <cell r="CF4364" t="str">
            <v>N</v>
          </cell>
          <cell r="CG4364"/>
          <cell r="CH4364"/>
          <cell r="CI4364" t="str">
            <v>N</v>
          </cell>
          <cell r="CJ4364"/>
          <cell r="CK4364" t="str">
            <v>N</v>
          </cell>
          <cell r="CL4364" t="str">
            <v>N</v>
          </cell>
          <cell r="CM4364" t="str">
            <v>N</v>
          </cell>
          <cell r="CN4364"/>
          <cell r="CO4364"/>
          <cell r="CP4364"/>
          <cell r="CQ4364"/>
          <cell r="CR4364" t="str">
            <v>N</v>
          </cell>
          <cell r="CS4364" t="str">
            <v>N</v>
          </cell>
          <cell r="CT4364" t="str">
            <v>N</v>
          </cell>
          <cell r="CU4364"/>
          <cell r="CV4364"/>
          <cell r="CW4364"/>
          <cell r="CX4364" t="str">
            <v>N</v>
          </cell>
          <cell r="CY4364" t="str">
            <v>*OCS*</v>
          </cell>
          <cell r="CZ4364" t="str">
            <v>1</v>
          </cell>
          <cell r="DA4364" t="str">
            <v>Other</v>
          </cell>
          <cell r="DB4364" t="str">
            <v>OTHER</v>
          </cell>
        </row>
        <row r="4365">
          <cell r="C4365" t="str">
            <v>4209777</v>
          </cell>
          <cell r="D4365" t="str">
            <v>CAPILLARY BLD COLLECTION</v>
          </cell>
          <cell r="E4365" t="str">
            <v>9/18/2006</v>
          </cell>
          <cell r="F4365" t="str">
            <v>2/18/2010</v>
          </cell>
          <cell r="G4365"/>
          <cell r="H4365" t="str">
            <v>Y</v>
          </cell>
          <cell r="I4365" t="str">
            <v>1</v>
          </cell>
          <cell r="J4365"/>
          <cell r="K4365" t="str">
            <v>OTHER~OTHER~OTHER</v>
          </cell>
          <cell r="L4365"/>
          <cell r="M4365" t="str">
            <v>N</v>
          </cell>
          <cell r="N4365" t="str">
            <v>C</v>
          </cell>
          <cell r="O4365"/>
          <cell r="P4365"/>
          <cell r="Q4365" t="str">
            <v>1~~~~~</v>
          </cell>
          <cell r="R4365"/>
          <cell r="S4365"/>
          <cell r="T4365"/>
          <cell r="U4365"/>
          <cell r="V4365" t="str">
            <v>0</v>
          </cell>
          <cell r="W4365"/>
          <cell r="X4365" t="str">
            <v>N</v>
          </cell>
          <cell r="Y4365"/>
          <cell r="Z4365" t="str">
            <v>Y</v>
          </cell>
          <cell r="AA4365" t="str">
            <v>N</v>
          </cell>
          <cell r="AB4365" t="str">
            <v>Y</v>
          </cell>
          <cell r="AC4365" t="str">
            <v>N</v>
          </cell>
          <cell r="AD4365" t="str">
            <v>N</v>
          </cell>
          <cell r="AE4365">
            <v>0</v>
          </cell>
          <cell r="AF4365" t="str">
            <v>N</v>
          </cell>
          <cell r="AG4365"/>
          <cell r="AH4365" t="str">
            <v>N</v>
          </cell>
          <cell r="AI4365" t="str">
            <v>21.5</v>
          </cell>
          <cell r="AJ4365"/>
          <cell r="AK4365"/>
          <cell r="AL4365"/>
          <cell r="AM4365"/>
          <cell r="AN4365"/>
          <cell r="AO4365"/>
          <cell r="AP4365"/>
          <cell r="AQ4365"/>
          <cell r="AR4365" t="str">
            <v>N</v>
          </cell>
          <cell r="AS4365"/>
          <cell r="AT4365"/>
          <cell r="AU4365"/>
          <cell r="AV4365"/>
          <cell r="AW4365" t="str">
            <v>A</v>
          </cell>
          <cell r="AX4365"/>
          <cell r="AY4365" t="str">
            <v>0</v>
          </cell>
          <cell r="AZ4365"/>
          <cell r="BA4365" t="str">
            <v>Routine</v>
          </cell>
          <cell r="BB4365">
            <v>2</v>
          </cell>
          <cell r="BC4365"/>
          <cell r="BD4365"/>
          <cell r="BE4365" t="str">
            <v>N</v>
          </cell>
          <cell r="BF4365"/>
          <cell r="BG4365" t="str">
            <v>H</v>
          </cell>
          <cell r="BH4365" t="str">
            <v>N</v>
          </cell>
          <cell r="BI4365" t="str">
            <v>N</v>
          </cell>
          <cell r="BJ4365"/>
          <cell r="BK4365"/>
          <cell r="BL4365"/>
          <cell r="BM4365"/>
          <cell r="BN4365" t="str">
            <v>N</v>
          </cell>
          <cell r="BO4365"/>
          <cell r="BP4365"/>
          <cell r="BQ4365"/>
          <cell r="BR4365"/>
          <cell r="BS4365"/>
          <cell r="BT4365"/>
          <cell r="BU4365"/>
          <cell r="BV4365"/>
          <cell r="BW4365"/>
          <cell r="BX4365"/>
          <cell r="BY4365"/>
          <cell r="BZ4365"/>
          <cell r="CA4365"/>
          <cell r="CB4365"/>
          <cell r="CC4365"/>
          <cell r="CD4365"/>
          <cell r="CE4365"/>
          <cell r="CF4365" t="str">
            <v>N</v>
          </cell>
          <cell r="CG4365"/>
          <cell r="CH4365"/>
          <cell r="CI4365" t="str">
            <v>N</v>
          </cell>
          <cell r="CJ4365"/>
          <cell r="CK4365" t="str">
            <v>N</v>
          </cell>
          <cell r="CL4365" t="str">
            <v>N</v>
          </cell>
          <cell r="CM4365" t="str">
            <v>N</v>
          </cell>
          <cell r="CN4365"/>
          <cell r="CO4365"/>
          <cell r="CP4365"/>
          <cell r="CQ4365"/>
          <cell r="CR4365" t="str">
            <v>N</v>
          </cell>
          <cell r="CS4365" t="str">
            <v>N</v>
          </cell>
          <cell r="CT4365" t="str">
            <v>N</v>
          </cell>
          <cell r="CU4365"/>
          <cell r="CV4365"/>
          <cell r="CW4365"/>
          <cell r="CX4365" t="str">
            <v>N</v>
          </cell>
          <cell r="CY4365" t="str">
            <v>*OCS*</v>
          </cell>
          <cell r="CZ4365" t="str">
            <v>1</v>
          </cell>
          <cell r="DA4365" t="str">
            <v>Other</v>
          </cell>
          <cell r="DB4365" t="str">
            <v>OTHER</v>
          </cell>
        </row>
        <row r="4366">
          <cell r="C4366" t="str">
            <v>4209779</v>
          </cell>
          <cell r="D4366" t="str">
            <v>CAPILLARY BLD COLLECT -OP</v>
          </cell>
          <cell r="E4366" t="str">
            <v>9/18/2006</v>
          </cell>
          <cell r="F4366" t="str">
            <v>2/18/2010</v>
          </cell>
          <cell r="G4366"/>
          <cell r="H4366" t="str">
            <v>Y</v>
          </cell>
          <cell r="I4366" t="str">
            <v>1</v>
          </cell>
          <cell r="J4366"/>
          <cell r="K4366" t="str">
            <v>OTHER~OTHER~OTHER</v>
          </cell>
          <cell r="L4366"/>
          <cell r="M4366" t="str">
            <v>N</v>
          </cell>
          <cell r="N4366" t="str">
            <v>C</v>
          </cell>
          <cell r="O4366"/>
          <cell r="P4366"/>
          <cell r="Q4366" t="str">
            <v>1~~~~~</v>
          </cell>
          <cell r="R4366"/>
          <cell r="S4366"/>
          <cell r="T4366"/>
          <cell r="U4366"/>
          <cell r="V4366" t="str">
            <v>0</v>
          </cell>
          <cell r="W4366"/>
          <cell r="X4366" t="str">
            <v>N</v>
          </cell>
          <cell r="Y4366"/>
          <cell r="Z4366" t="str">
            <v>Y</v>
          </cell>
          <cell r="AA4366" t="str">
            <v>N</v>
          </cell>
          <cell r="AB4366" t="str">
            <v>Y</v>
          </cell>
          <cell r="AC4366" t="str">
            <v>N</v>
          </cell>
          <cell r="AD4366" t="str">
            <v>N</v>
          </cell>
          <cell r="AE4366">
            <v>0</v>
          </cell>
          <cell r="AF4366" t="str">
            <v>N</v>
          </cell>
          <cell r="AG4366"/>
          <cell r="AH4366" t="str">
            <v>N</v>
          </cell>
          <cell r="AI4366" t="str">
            <v>11.85</v>
          </cell>
          <cell r="AJ4366"/>
          <cell r="AK4366"/>
          <cell r="AL4366"/>
          <cell r="AM4366"/>
          <cell r="AN4366"/>
          <cell r="AO4366"/>
          <cell r="AP4366"/>
          <cell r="AQ4366"/>
          <cell r="AR4366" t="str">
            <v>N</v>
          </cell>
          <cell r="AS4366"/>
          <cell r="AT4366"/>
          <cell r="AU4366"/>
          <cell r="AV4366"/>
          <cell r="AW4366" t="str">
            <v>A</v>
          </cell>
          <cell r="AX4366"/>
          <cell r="AY4366" t="str">
            <v>0</v>
          </cell>
          <cell r="AZ4366"/>
          <cell r="BA4366" t="str">
            <v>Routine</v>
          </cell>
          <cell r="BB4366">
            <v>2</v>
          </cell>
          <cell r="BC4366"/>
          <cell r="BD4366"/>
          <cell r="BE4366" t="str">
            <v>N</v>
          </cell>
          <cell r="BF4366"/>
          <cell r="BG4366" t="str">
            <v>H</v>
          </cell>
          <cell r="BH4366" t="str">
            <v>N</v>
          </cell>
          <cell r="BI4366" t="str">
            <v>N</v>
          </cell>
          <cell r="BJ4366"/>
          <cell r="BK4366"/>
          <cell r="BL4366"/>
          <cell r="BM4366"/>
          <cell r="BN4366" t="str">
            <v>N</v>
          </cell>
          <cell r="BO4366"/>
          <cell r="BP4366"/>
          <cell r="BQ4366"/>
          <cell r="BR4366"/>
          <cell r="BS4366"/>
          <cell r="BT4366"/>
          <cell r="BU4366"/>
          <cell r="BV4366"/>
          <cell r="BW4366"/>
          <cell r="BX4366"/>
          <cell r="BY4366"/>
          <cell r="BZ4366"/>
          <cell r="CA4366"/>
          <cell r="CB4366"/>
          <cell r="CC4366"/>
          <cell r="CD4366"/>
          <cell r="CE4366"/>
          <cell r="CF4366" t="str">
            <v>N</v>
          </cell>
          <cell r="CG4366"/>
          <cell r="CH4366"/>
          <cell r="CI4366" t="str">
            <v>N</v>
          </cell>
          <cell r="CJ4366"/>
          <cell r="CK4366" t="str">
            <v>N</v>
          </cell>
          <cell r="CL4366" t="str">
            <v>N</v>
          </cell>
          <cell r="CM4366" t="str">
            <v>N</v>
          </cell>
          <cell r="CN4366"/>
          <cell r="CO4366"/>
          <cell r="CP4366"/>
          <cell r="CQ4366"/>
          <cell r="CR4366" t="str">
            <v>N</v>
          </cell>
          <cell r="CS4366" t="str">
            <v>N</v>
          </cell>
          <cell r="CT4366" t="str">
            <v>N</v>
          </cell>
          <cell r="CU4366"/>
          <cell r="CV4366"/>
          <cell r="CW4366"/>
          <cell r="CX4366" t="str">
            <v>N</v>
          </cell>
          <cell r="CY4366" t="str">
            <v>*OCS*</v>
          </cell>
          <cell r="CZ4366" t="str">
            <v>1</v>
          </cell>
          <cell r="DA4366" t="str">
            <v>Other</v>
          </cell>
          <cell r="DB4366" t="str">
            <v>OTHER</v>
          </cell>
        </row>
        <row r="4367">
          <cell r="C4367" t="str">
            <v>4209881</v>
          </cell>
          <cell r="D4367" t="str">
            <v>VENIPUNCTURE - OP</v>
          </cell>
          <cell r="E4367" t="str">
            <v>9/18/2006</v>
          </cell>
          <cell r="F4367" t="str">
            <v>2/18/2010</v>
          </cell>
          <cell r="G4367"/>
          <cell r="H4367" t="str">
            <v>Y</v>
          </cell>
          <cell r="I4367" t="str">
            <v>1</v>
          </cell>
          <cell r="J4367"/>
          <cell r="K4367" t="str">
            <v>OTHER~OTHER~OTHER</v>
          </cell>
          <cell r="L4367"/>
          <cell r="M4367" t="str">
            <v>N</v>
          </cell>
          <cell r="N4367" t="str">
            <v>C</v>
          </cell>
          <cell r="O4367"/>
          <cell r="P4367"/>
          <cell r="Q4367" t="str">
            <v>1~~~~~</v>
          </cell>
          <cell r="R4367"/>
          <cell r="S4367"/>
          <cell r="T4367"/>
          <cell r="U4367"/>
          <cell r="V4367" t="str">
            <v>0</v>
          </cell>
          <cell r="W4367"/>
          <cell r="X4367" t="str">
            <v>N</v>
          </cell>
          <cell r="Y4367"/>
          <cell r="Z4367" t="str">
            <v>Y</v>
          </cell>
          <cell r="AA4367" t="str">
            <v>N</v>
          </cell>
          <cell r="AB4367" t="str">
            <v>Y</v>
          </cell>
          <cell r="AC4367" t="str">
            <v>N</v>
          </cell>
          <cell r="AD4367" t="str">
            <v>N</v>
          </cell>
          <cell r="AE4367">
            <v>0</v>
          </cell>
          <cell r="AF4367" t="str">
            <v>N</v>
          </cell>
          <cell r="AG4367"/>
          <cell r="AH4367" t="str">
            <v>N</v>
          </cell>
          <cell r="AI4367" t="str">
            <v>11.85</v>
          </cell>
          <cell r="AJ4367"/>
          <cell r="AK4367"/>
          <cell r="AL4367"/>
          <cell r="AM4367"/>
          <cell r="AN4367"/>
          <cell r="AO4367"/>
          <cell r="AP4367"/>
          <cell r="AQ4367"/>
          <cell r="AR4367" t="str">
            <v>N</v>
          </cell>
          <cell r="AS4367"/>
          <cell r="AT4367"/>
          <cell r="AU4367"/>
          <cell r="AV4367"/>
          <cell r="AW4367" t="str">
            <v>A</v>
          </cell>
          <cell r="AX4367"/>
          <cell r="AY4367" t="str">
            <v>0</v>
          </cell>
          <cell r="AZ4367"/>
          <cell r="BA4367" t="str">
            <v>Routine</v>
          </cell>
          <cell r="BB4367">
            <v>2</v>
          </cell>
          <cell r="BC4367"/>
          <cell r="BD4367"/>
          <cell r="BE4367" t="str">
            <v>N</v>
          </cell>
          <cell r="BF4367"/>
          <cell r="BG4367" t="str">
            <v>H</v>
          </cell>
          <cell r="BH4367" t="str">
            <v>N</v>
          </cell>
          <cell r="BI4367" t="str">
            <v>N</v>
          </cell>
          <cell r="BJ4367"/>
          <cell r="BK4367"/>
          <cell r="BL4367"/>
          <cell r="BM4367"/>
          <cell r="BN4367" t="str">
            <v>N</v>
          </cell>
          <cell r="BO4367"/>
          <cell r="BP4367"/>
          <cell r="BQ4367"/>
          <cell r="BR4367"/>
          <cell r="BS4367"/>
          <cell r="BT4367"/>
          <cell r="BU4367"/>
          <cell r="BV4367"/>
          <cell r="BW4367"/>
          <cell r="BX4367"/>
          <cell r="BY4367"/>
          <cell r="BZ4367"/>
          <cell r="CA4367"/>
          <cell r="CB4367"/>
          <cell r="CC4367"/>
          <cell r="CD4367"/>
          <cell r="CE4367"/>
          <cell r="CF4367" t="str">
            <v>N</v>
          </cell>
          <cell r="CG4367"/>
          <cell r="CH4367"/>
          <cell r="CI4367" t="str">
            <v>N</v>
          </cell>
          <cell r="CJ4367"/>
          <cell r="CK4367" t="str">
            <v>N</v>
          </cell>
          <cell r="CL4367" t="str">
            <v>N</v>
          </cell>
          <cell r="CM4367" t="str">
            <v>N</v>
          </cell>
          <cell r="CN4367"/>
          <cell r="CO4367"/>
          <cell r="CP4367"/>
          <cell r="CQ4367"/>
          <cell r="CR4367" t="str">
            <v>N</v>
          </cell>
          <cell r="CS4367" t="str">
            <v>N</v>
          </cell>
          <cell r="CT4367" t="str">
            <v>N</v>
          </cell>
          <cell r="CU4367"/>
          <cell r="CV4367"/>
          <cell r="CW4367"/>
          <cell r="CX4367" t="str">
            <v>N</v>
          </cell>
          <cell r="CY4367" t="str">
            <v>*OCS*</v>
          </cell>
          <cell r="CZ4367" t="str">
            <v>1</v>
          </cell>
          <cell r="DA4367" t="str">
            <v>Other</v>
          </cell>
          <cell r="DB4367" t="str">
            <v>OTHER</v>
          </cell>
        </row>
        <row r="4368">
          <cell r="C4368" t="str">
            <v>4209888</v>
          </cell>
          <cell r="D4368" t="str">
            <v>VENIPUNCTURE</v>
          </cell>
          <cell r="E4368" t="str">
            <v>9/18/2006</v>
          </cell>
          <cell r="F4368" t="str">
            <v>2/18/2010</v>
          </cell>
          <cell r="G4368"/>
          <cell r="H4368" t="str">
            <v>Y</v>
          </cell>
          <cell r="I4368" t="str">
            <v>1</v>
          </cell>
          <cell r="J4368"/>
          <cell r="K4368" t="str">
            <v>OTHER~OTHER~OTHER</v>
          </cell>
          <cell r="L4368"/>
          <cell r="M4368" t="str">
            <v>N</v>
          </cell>
          <cell r="N4368" t="str">
            <v>C</v>
          </cell>
          <cell r="O4368"/>
          <cell r="P4368"/>
          <cell r="Q4368" t="str">
            <v>1~~~~~</v>
          </cell>
          <cell r="R4368"/>
          <cell r="S4368"/>
          <cell r="T4368"/>
          <cell r="U4368"/>
          <cell r="V4368" t="str">
            <v>0</v>
          </cell>
          <cell r="W4368"/>
          <cell r="X4368" t="str">
            <v>N</v>
          </cell>
          <cell r="Y4368"/>
          <cell r="Z4368" t="str">
            <v>Y</v>
          </cell>
          <cell r="AA4368" t="str">
            <v>N</v>
          </cell>
          <cell r="AB4368" t="str">
            <v>Y</v>
          </cell>
          <cell r="AC4368" t="str">
            <v>N</v>
          </cell>
          <cell r="AD4368" t="str">
            <v>N</v>
          </cell>
          <cell r="AE4368">
            <v>0</v>
          </cell>
          <cell r="AF4368" t="str">
            <v>N</v>
          </cell>
          <cell r="AG4368"/>
          <cell r="AH4368" t="str">
            <v>N</v>
          </cell>
          <cell r="AI4368" t="str">
            <v>21.5</v>
          </cell>
          <cell r="AJ4368"/>
          <cell r="AK4368"/>
          <cell r="AL4368"/>
          <cell r="AM4368"/>
          <cell r="AN4368"/>
          <cell r="AO4368"/>
          <cell r="AP4368"/>
          <cell r="AQ4368"/>
          <cell r="AR4368" t="str">
            <v>N</v>
          </cell>
          <cell r="AS4368"/>
          <cell r="AT4368"/>
          <cell r="AU4368"/>
          <cell r="AV4368"/>
          <cell r="AW4368" t="str">
            <v>A</v>
          </cell>
          <cell r="AX4368"/>
          <cell r="AY4368" t="str">
            <v>0</v>
          </cell>
          <cell r="AZ4368"/>
          <cell r="BA4368" t="str">
            <v>Routine</v>
          </cell>
          <cell r="BB4368">
            <v>2</v>
          </cell>
          <cell r="BC4368"/>
          <cell r="BD4368"/>
          <cell r="BE4368" t="str">
            <v>N</v>
          </cell>
          <cell r="BF4368"/>
          <cell r="BG4368" t="str">
            <v>H</v>
          </cell>
          <cell r="BH4368" t="str">
            <v>N</v>
          </cell>
          <cell r="BI4368" t="str">
            <v>N</v>
          </cell>
          <cell r="BJ4368"/>
          <cell r="BK4368"/>
          <cell r="BL4368"/>
          <cell r="BM4368"/>
          <cell r="BN4368" t="str">
            <v>N</v>
          </cell>
          <cell r="BO4368"/>
          <cell r="BP4368"/>
          <cell r="BQ4368"/>
          <cell r="BR4368"/>
          <cell r="BS4368"/>
          <cell r="BT4368"/>
          <cell r="BU4368"/>
          <cell r="BV4368"/>
          <cell r="BW4368"/>
          <cell r="BX4368"/>
          <cell r="BY4368"/>
          <cell r="BZ4368"/>
          <cell r="CA4368"/>
          <cell r="CB4368"/>
          <cell r="CC4368"/>
          <cell r="CD4368"/>
          <cell r="CE4368"/>
          <cell r="CF4368" t="str">
            <v>N</v>
          </cell>
          <cell r="CG4368"/>
          <cell r="CH4368"/>
          <cell r="CI4368" t="str">
            <v>N</v>
          </cell>
          <cell r="CJ4368"/>
          <cell r="CK4368" t="str">
            <v>N</v>
          </cell>
          <cell r="CL4368" t="str">
            <v>N</v>
          </cell>
          <cell r="CM4368" t="str">
            <v>N</v>
          </cell>
          <cell r="CN4368"/>
          <cell r="CO4368"/>
          <cell r="CP4368"/>
          <cell r="CQ4368"/>
          <cell r="CR4368" t="str">
            <v>N</v>
          </cell>
          <cell r="CS4368" t="str">
            <v>N</v>
          </cell>
          <cell r="CT4368" t="str">
            <v>N</v>
          </cell>
          <cell r="CU4368"/>
          <cell r="CV4368"/>
          <cell r="CW4368"/>
          <cell r="CX4368" t="str">
            <v>N</v>
          </cell>
          <cell r="CY4368" t="str">
            <v>*OCS*</v>
          </cell>
          <cell r="CZ4368" t="str">
            <v>1</v>
          </cell>
          <cell r="DA4368" t="str">
            <v>Other</v>
          </cell>
          <cell r="DB4368" t="str">
            <v>OTHER</v>
          </cell>
        </row>
        <row r="4369">
          <cell r="C4369" t="str">
            <v>4209950</v>
          </cell>
          <cell r="D4369" t="str">
            <v>MAIL REPORT TO:</v>
          </cell>
          <cell r="E4369" t="str">
            <v>9/18/2006</v>
          </cell>
          <cell r="F4369" t="str">
            <v>2/18/2010</v>
          </cell>
          <cell r="G4369"/>
          <cell r="H4369" t="str">
            <v>Y</v>
          </cell>
          <cell r="I4369" t="str">
            <v>1</v>
          </cell>
          <cell r="J4369"/>
          <cell r="K4369" t="str">
            <v>OTHER~OTHER~OTHER</v>
          </cell>
          <cell r="L4369"/>
          <cell r="M4369" t="str">
            <v>N</v>
          </cell>
          <cell r="N4369" t="str">
            <v>C</v>
          </cell>
          <cell r="O4369"/>
          <cell r="P4369"/>
          <cell r="Q4369" t="str">
            <v>1~~~~~</v>
          </cell>
          <cell r="R4369"/>
          <cell r="S4369"/>
          <cell r="T4369"/>
          <cell r="U4369"/>
          <cell r="V4369" t="str">
            <v>0</v>
          </cell>
          <cell r="W4369"/>
          <cell r="X4369" t="str">
            <v>N</v>
          </cell>
          <cell r="Y4369"/>
          <cell r="Z4369" t="str">
            <v>Y</v>
          </cell>
          <cell r="AA4369" t="str">
            <v>N</v>
          </cell>
          <cell r="AB4369" t="str">
            <v>Y</v>
          </cell>
          <cell r="AC4369" t="str">
            <v>N</v>
          </cell>
          <cell r="AD4369" t="str">
            <v>N</v>
          </cell>
          <cell r="AE4369">
            <v>0</v>
          </cell>
          <cell r="AF4369" t="str">
            <v>N</v>
          </cell>
          <cell r="AG4369"/>
          <cell r="AH4369" t="str">
            <v>N</v>
          </cell>
          <cell r="AI4369" t="str">
            <v>0</v>
          </cell>
          <cell r="AJ4369"/>
          <cell r="AK4369"/>
          <cell r="AL4369"/>
          <cell r="AM4369"/>
          <cell r="AN4369"/>
          <cell r="AO4369"/>
          <cell r="AP4369"/>
          <cell r="AQ4369"/>
          <cell r="AR4369" t="str">
            <v>N</v>
          </cell>
          <cell r="AS4369"/>
          <cell r="AT4369"/>
          <cell r="AU4369"/>
          <cell r="AV4369"/>
          <cell r="AW4369" t="str">
            <v>A</v>
          </cell>
          <cell r="AX4369"/>
          <cell r="AY4369" t="str">
            <v>0</v>
          </cell>
          <cell r="AZ4369"/>
          <cell r="BA4369" t="str">
            <v>Routine</v>
          </cell>
          <cell r="BB4369">
            <v>2</v>
          </cell>
          <cell r="BC4369"/>
          <cell r="BD4369"/>
          <cell r="BE4369" t="str">
            <v>N</v>
          </cell>
          <cell r="BF4369"/>
          <cell r="BG4369" t="str">
            <v>H</v>
          </cell>
          <cell r="BH4369" t="str">
            <v>N</v>
          </cell>
          <cell r="BI4369" t="str">
            <v>N</v>
          </cell>
          <cell r="BJ4369"/>
          <cell r="BK4369"/>
          <cell r="BL4369"/>
          <cell r="BM4369"/>
          <cell r="BN4369" t="str">
            <v>N</v>
          </cell>
          <cell r="BO4369"/>
          <cell r="BP4369"/>
          <cell r="BQ4369"/>
          <cell r="BR4369"/>
          <cell r="BS4369"/>
          <cell r="BT4369"/>
          <cell r="BU4369"/>
          <cell r="BV4369"/>
          <cell r="BW4369"/>
          <cell r="BX4369"/>
          <cell r="BY4369"/>
          <cell r="BZ4369"/>
          <cell r="CA4369"/>
          <cell r="CB4369"/>
          <cell r="CC4369"/>
          <cell r="CD4369"/>
          <cell r="CE4369"/>
          <cell r="CF4369" t="str">
            <v>N</v>
          </cell>
          <cell r="CG4369"/>
          <cell r="CH4369"/>
          <cell r="CI4369" t="str">
            <v>N</v>
          </cell>
          <cell r="CJ4369"/>
          <cell r="CK4369" t="str">
            <v>N</v>
          </cell>
          <cell r="CL4369" t="str">
            <v>N</v>
          </cell>
          <cell r="CM4369" t="str">
            <v>N</v>
          </cell>
          <cell r="CN4369"/>
          <cell r="CO4369"/>
          <cell r="CP4369"/>
          <cell r="CQ4369"/>
          <cell r="CR4369" t="str">
            <v>N</v>
          </cell>
          <cell r="CS4369" t="str">
            <v>N</v>
          </cell>
          <cell r="CT4369" t="str">
            <v>N</v>
          </cell>
          <cell r="CU4369"/>
          <cell r="CV4369"/>
          <cell r="CW4369"/>
          <cell r="CX4369" t="str">
            <v>N</v>
          </cell>
          <cell r="CY4369" t="str">
            <v>*OCS*</v>
          </cell>
          <cell r="CZ4369" t="str">
            <v>1</v>
          </cell>
          <cell r="DA4369" t="str">
            <v>Other</v>
          </cell>
          <cell r="DB4369" t="str">
            <v>OTHER</v>
          </cell>
        </row>
        <row r="4370">
          <cell r="C4370" t="str">
            <v>4210004</v>
          </cell>
          <cell r="D4370" t="str">
            <v>URINALYSIS, MICROSCOPIC</v>
          </cell>
          <cell r="E4370" t="str">
            <v>9/18/2006</v>
          </cell>
          <cell r="F4370" t="str">
            <v>2/18/2010</v>
          </cell>
          <cell r="G4370"/>
          <cell r="H4370" t="str">
            <v>Y</v>
          </cell>
          <cell r="I4370" t="str">
            <v>1</v>
          </cell>
          <cell r="J4370"/>
          <cell r="K4370" t="str">
            <v>OTHER~OTHER~OTHER</v>
          </cell>
          <cell r="L4370"/>
          <cell r="M4370" t="str">
            <v>N</v>
          </cell>
          <cell r="N4370" t="str">
            <v>C</v>
          </cell>
          <cell r="O4370"/>
          <cell r="P4370"/>
          <cell r="Q4370" t="str">
            <v>1~~~~~</v>
          </cell>
          <cell r="R4370"/>
          <cell r="S4370"/>
          <cell r="T4370"/>
          <cell r="U4370"/>
          <cell r="V4370" t="str">
            <v>0</v>
          </cell>
          <cell r="W4370"/>
          <cell r="X4370" t="str">
            <v>N</v>
          </cell>
          <cell r="Y4370"/>
          <cell r="Z4370" t="str">
            <v>Y</v>
          </cell>
          <cell r="AA4370" t="str">
            <v>N</v>
          </cell>
          <cell r="AB4370" t="str">
            <v>Y</v>
          </cell>
          <cell r="AC4370" t="str">
            <v>N</v>
          </cell>
          <cell r="AD4370" t="str">
            <v>N</v>
          </cell>
          <cell r="AE4370">
            <v>0</v>
          </cell>
          <cell r="AF4370" t="str">
            <v>N</v>
          </cell>
          <cell r="AG4370"/>
          <cell r="AH4370" t="str">
            <v>N</v>
          </cell>
          <cell r="AI4370" t="str">
            <v>31.97</v>
          </cell>
          <cell r="AJ4370"/>
          <cell r="AK4370"/>
          <cell r="AL4370"/>
          <cell r="AM4370"/>
          <cell r="AN4370"/>
          <cell r="AO4370"/>
          <cell r="AP4370"/>
          <cell r="AQ4370"/>
          <cell r="AR4370" t="str">
            <v>N</v>
          </cell>
          <cell r="AS4370"/>
          <cell r="AT4370"/>
          <cell r="AU4370"/>
          <cell r="AV4370"/>
          <cell r="AW4370" t="str">
            <v>A</v>
          </cell>
          <cell r="AX4370"/>
          <cell r="AY4370" t="str">
            <v>0</v>
          </cell>
          <cell r="AZ4370"/>
          <cell r="BA4370" t="str">
            <v>Routine</v>
          </cell>
          <cell r="BB4370">
            <v>2</v>
          </cell>
          <cell r="BC4370"/>
          <cell r="BD4370"/>
          <cell r="BE4370" t="str">
            <v>N</v>
          </cell>
          <cell r="BF4370"/>
          <cell r="BG4370" t="str">
            <v>H</v>
          </cell>
          <cell r="BH4370" t="str">
            <v>N</v>
          </cell>
          <cell r="BI4370" t="str">
            <v>N</v>
          </cell>
          <cell r="BJ4370"/>
          <cell r="BK4370"/>
          <cell r="BL4370"/>
          <cell r="BM4370"/>
          <cell r="BN4370" t="str">
            <v>N</v>
          </cell>
          <cell r="BO4370"/>
          <cell r="BP4370"/>
          <cell r="BQ4370"/>
          <cell r="BR4370"/>
          <cell r="BS4370"/>
          <cell r="BT4370"/>
          <cell r="BU4370"/>
          <cell r="BV4370"/>
          <cell r="BW4370"/>
          <cell r="BX4370"/>
          <cell r="BY4370"/>
          <cell r="BZ4370"/>
          <cell r="CA4370"/>
          <cell r="CB4370"/>
          <cell r="CC4370"/>
          <cell r="CD4370"/>
          <cell r="CE4370"/>
          <cell r="CF4370" t="str">
            <v>N</v>
          </cell>
          <cell r="CG4370"/>
          <cell r="CH4370"/>
          <cell r="CI4370" t="str">
            <v>N</v>
          </cell>
          <cell r="CJ4370"/>
          <cell r="CK4370" t="str">
            <v>N</v>
          </cell>
          <cell r="CL4370" t="str">
            <v>N</v>
          </cell>
          <cell r="CM4370" t="str">
            <v>N</v>
          </cell>
          <cell r="CN4370"/>
          <cell r="CO4370"/>
          <cell r="CP4370"/>
          <cell r="CQ4370"/>
          <cell r="CR4370" t="str">
            <v>N</v>
          </cell>
          <cell r="CS4370" t="str">
            <v>N</v>
          </cell>
          <cell r="CT4370" t="str">
            <v>N</v>
          </cell>
          <cell r="CU4370"/>
          <cell r="CV4370"/>
          <cell r="CW4370"/>
          <cell r="CX4370" t="str">
            <v>N</v>
          </cell>
          <cell r="CY4370" t="str">
            <v>*OCS*</v>
          </cell>
          <cell r="CZ4370" t="str">
            <v>1</v>
          </cell>
          <cell r="DA4370" t="str">
            <v>Other</v>
          </cell>
          <cell r="DB4370" t="str">
            <v>OTHER</v>
          </cell>
        </row>
        <row r="4371">
          <cell r="C4371" t="str">
            <v>4210006</v>
          </cell>
          <cell r="D4371" t="str">
            <v>URINALYSIS - SCHOOL PHYSICAL</v>
          </cell>
          <cell r="E4371" t="str">
            <v>9/18/2006</v>
          </cell>
          <cell r="F4371" t="str">
            <v>2/18/2010</v>
          </cell>
          <cell r="G4371"/>
          <cell r="H4371" t="str">
            <v>Y</v>
          </cell>
          <cell r="I4371" t="str">
            <v>1</v>
          </cell>
          <cell r="J4371"/>
          <cell r="K4371" t="str">
            <v>OTHER~OTHER~OTHER</v>
          </cell>
          <cell r="L4371"/>
          <cell r="M4371" t="str">
            <v>N</v>
          </cell>
          <cell r="N4371" t="str">
            <v>C</v>
          </cell>
          <cell r="O4371"/>
          <cell r="P4371"/>
          <cell r="Q4371" t="str">
            <v>1~~~~~</v>
          </cell>
          <cell r="R4371"/>
          <cell r="S4371"/>
          <cell r="T4371"/>
          <cell r="U4371"/>
          <cell r="V4371" t="str">
            <v>0</v>
          </cell>
          <cell r="W4371"/>
          <cell r="X4371" t="str">
            <v>N</v>
          </cell>
          <cell r="Y4371"/>
          <cell r="Z4371" t="str">
            <v>Y</v>
          </cell>
          <cell r="AA4371" t="str">
            <v>N</v>
          </cell>
          <cell r="AB4371" t="str">
            <v>Y</v>
          </cell>
          <cell r="AC4371" t="str">
            <v>N</v>
          </cell>
          <cell r="AD4371" t="str">
            <v>N</v>
          </cell>
          <cell r="AE4371">
            <v>0</v>
          </cell>
          <cell r="AF4371" t="str">
            <v>N</v>
          </cell>
          <cell r="AG4371"/>
          <cell r="AH4371" t="str">
            <v>N</v>
          </cell>
          <cell r="AI4371" t="str">
            <v>0</v>
          </cell>
          <cell r="AJ4371"/>
          <cell r="AK4371"/>
          <cell r="AL4371"/>
          <cell r="AM4371"/>
          <cell r="AN4371"/>
          <cell r="AO4371"/>
          <cell r="AP4371"/>
          <cell r="AQ4371"/>
          <cell r="AR4371" t="str">
            <v>N</v>
          </cell>
          <cell r="AS4371"/>
          <cell r="AT4371"/>
          <cell r="AU4371"/>
          <cell r="AV4371"/>
          <cell r="AW4371" t="str">
            <v>A</v>
          </cell>
          <cell r="AX4371"/>
          <cell r="AY4371" t="str">
            <v>0</v>
          </cell>
          <cell r="AZ4371"/>
          <cell r="BA4371" t="str">
            <v>Routine</v>
          </cell>
          <cell r="BB4371">
            <v>2</v>
          </cell>
          <cell r="BC4371"/>
          <cell r="BD4371"/>
          <cell r="BE4371" t="str">
            <v>N</v>
          </cell>
          <cell r="BF4371"/>
          <cell r="BG4371" t="str">
            <v>H</v>
          </cell>
          <cell r="BH4371" t="str">
            <v>N</v>
          </cell>
          <cell r="BI4371" t="str">
            <v>N</v>
          </cell>
          <cell r="BJ4371"/>
          <cell r="BK4371"/>
          <cell r="BL4371"/>
          <cell r="BM4371"/>
          <cell r="BN4371" t="str">
            <v>N</v>
          </cell>
          <cell r="BO4371"/>
          <cell r="BP4371"/>
          <cell r="BQ4371"/>
          <cell r="BR4371"/>
          <cell r="BS4371"/>
          <cell r="BT4371"/>
          <cell r="BU4371"/>
          <cell r="BV4371"/>
          <cell r="BW4371"/>
          <cell r="BX4371"/>
          <cell r="BY4371"/>
          <cell r="BZ4371"/>
          <cell r="CA4371"/>
          <cell r="CB4371"/>
          <cell r="CC4371"/>
          <cell r="CD4371"/>
          <cell r="CE4371"/>
          <cell r="CF4371" t="str">
            <v>N</v>
          </cell>
          <cell r="CG4371"/>
          <cell r="CH4371"/>
          <cell r="CI4371" t="str">
            <v>N</v>
          </cell>
          <cell r="CJ4371"/>
          <cell r="CK4371" t="str">
            <v>N</v>
          </cell>
          <cell r="CL4371" t="str">
            <v>N</v>
          </cell>
          <cell r="CM4371" t="str">
            <v>N</v>
          </cell>
          <cell r="CN4371"/>
          <cell r="CO4371"/>
          <cell r="CP4371"/>
          <cell r="CQ4371"/>
          <cell r="CR4371" t="str">
            <v>N</v>
          </cell>
          <cell r="CS4371" t="str">
            <v>N</v>
          </cell>
          <cell r="CT4371" t="str">
            <v>N</v>
          </cell>
          <cell r="CU4371"/>
          <cell r="CV4371"/>
          <cell r="CW4371"/>
          <cell r="CX4371" t="str">
            <v>N</v>
          </cell>
          <cell r="CY4371" t="str">
            <v>*OCS*</v>
          </cell>
          <cell r="CZ4371" t="str">
            <v>1</v>
          </cell>
          <cell r="DA4371" t="str">
            <v>Other</v>
          </cell>
          <cell r="DB4371" t="str">
            <v>OTHER</v>
          </cell>
        </row>
        <row r="4372">
          <cell r="C4372" t="str">
            <v>4210007</v>
          </cell>
          <cell r="D4372" t="str">
            <v>URINALYSIS, ROUTINE</v>
          </cell>
          <cell r="E4372" t="str">
            <v>9/18/2006</v>
          </cell>
          <cell r="F4372" t="str">
            <v>2/18/2010</v>
          </cell>
          <cell r="G4372"/>
          <cell r="H4372" t="str">
            <v>Y</v>
          </cell>
          <cell r="I4372" t="str">
            <v>1</v>
          </cell>
          <cell r="J4372"/>
          <cell r="K4372" t="str">
            <v>OTHER~OTHER~OTHER</v>
          </cell>
          <cell r="L4372"/>
          <cell r="M4372" t="str">
            <v>N</v>
          </cell>
          <cell r="N4372" t="str">
            <v>C</v>
          </cell>
          <cell r="O4372"/>
          <cell r="P4372"/>
          <cell r="Q4372" t="str">
            <v>1~~~~~</v>
          </cell>
          <cell r="R4372"/>
          <cell r="S4372"/>
          <cell r="T4372"/>
          <cell r="U4372"/>
          <cell r="V4372" t="str">
            <v>0</v>
          </cell>
          <cell r="W4372"/>
          <cell r="X4372" t="str">
            <v>N</v>
          </cell>
          <cell r="Y4372"/>
          <cell r="Z4372" t="str">
            <v>Y</v>
          </cell>
          <cell r="AA4372" t="str">
            <v>N</v>
          </cell>
          <cell r="AB4372" t="str">
            <v>Y</v>
          </cell>
          <cell r="AC4372" t="str">
            <v>N</v>
          </cell>
          <cell r="AD4372" t="str">
            <v>N</v>
          </cell>
          <cell r="AE4372">
            <v>0</v>
          </cell>
          <cell r="AF4372" t="str">
            <v>N</v>
          </cell>
          <cell r="AG4372"/>
          <cell r="AH4372" t="str">
            <v>N</v>
          </cell>
          <cell r="AI4372" t="str">
            <v>.01</v>
          </cell>
          <cell r="AJ4372"/>
          <cell r="AK4372"/>
          <cell r="AL4372"/>
          <cell r="AM4372"/>
          <cell r="AN4372"/>
          <cell r="AO4372"/>
          <cell r="AP4372"/>
          <cell r="AQ4372"/>
          <cell r="AR4372" t="str">
            <v>N</v>
          </cell>
          <cell r="AS4372"/>
          <cell r="AT4372"/>
          <cell r="AU4372"/>
          <cell r="AV4372"/>
          <cell r="AW4372" t="str">
            <v>A</v>
          </cell>
          <cell r="AX4372"/>
          <cell r="AY4372" t="str">
            <v>0</v>
          </cell>
          <cell r="AZ4372"/>
          <cell r="BA4372" t="str">
            <v>Routine</v>
          </cell>
          <cell r="BB4372">
            <v>2</v>
          </cell>
          <cell r="BC4372"/>
          <cell r="BD4372"/>
          <cell r="BE4372" t="str">
            <v>N</v>
          </cell>
          <cell r="BF4372"/>
          <cell r="BG4372" t="str">
            <v>H</v>
          </cell>
          <cell r="BH4372" t="str">
            <v>N</v>
          </cell>
          <cell r="BI4372" t="str">
            <v>N</v>
          </cell>
          <cell r="BJ4372"/>
          <cell r="BK4372"/>
          <cell r="BL4372"/>
          <cell r="BM4372"/>
          <cell r="BN4372" t="str">
            <v>N</v>
          </cell>
          <cell r="BO4372"/>
          <cell r="BP4372"/>
          <cell r="BQ4372"/>
          <cell r="BR4372"/>
          <cell r="BS4372"/>
          <cell r="BT4372"/>
          <cell r="BU4372"/>
          <cell r="BV4372"/>
          <cell r="BW4372"/>
          <cell r="BX4372"/>
          <cell r="BY4372"/>
          <cell r="BZ4372"/>
          <cell r="CA4372"/>
          <cell r="CB4372"/>
          <cell r="CC4372"/>
          <cell r="CD4372"/>
          <cell r="CE4372"/>
          <cell r="CF4372" t="str">
            <v>N</v>
          </cell>
          <cell r="CG4372"/>
          <cell r="CH4372"/>
          <cell r="CI4372" t="str">
            <v>N</v>
          </cell>
          <cell r="CJ4372"/>
          <cell r="CK4372" t="str">
            <v>N</v>
          </cell>
          <cell r="CL4372" t="str">
            <v>N</v>
          </cell>
          <cell r="CM4372" t="str">
            <v>N</v>
          </cell>
          <cell r="CN4372"/>
          <cell r="CO4372"/>
          <cell r="CP4372"/>
          <cell r="CQ4372"/>
          <cell r="CR4372" t="str">
            <v>N</v>
          </cell>
          <cell r="CS4372" t="str">
            <v>N</v>
          </cell>
          <cell r="CT4372" t="str">
            <v>N</v>
          </cell>
          <cell r="CU4372"/>
          <cell r="CV4372"/>
          <cell r="CW4372"/>
          <cell r="CX4372" t="str">
            <v>N</v>
          </cell>
          <cell r="CY4372" t="str">
            <v>*OCS*</v>
          </cell>
          <cell r="CZ4372" t="str">
            <v>1</v>
          </cell>
          <cell r="DA4372" t="str">
            <v>Other</v>
          </cell>
          <cell r="DB4372" t="str">
            <v>OTHER</v>
          </cell>
        </row>
        <row r="4373">
          <cell r="C4373" t="str">
            <v>4210008</v>
          </cell>
          <cell r="D4373" t="str">
            <v>URINALYSIS SCREEN</v>
          </cell>
          <cell r="E4373" t="str">
            <v>9/18/2006</v>
          </cell>
          <cell r="F4373" t="str">
            <v>2/18/2010</v>
          </cell>
          <cell r="G4373"/>
          <cell r="H4373" t="str">
            <v>Y</v>
          </cell>
          <cell r="I4373" t="str">
            <v>1</v>
          </cell>
          <cell r="J4373"/>
          <cell r="K4373" t="str">
            <v>OTHER~OTHER~OTHER</v>
          </cell>
          <cell r="L4373"/>
          <cell r="M4373" t="str">
            <v>N</v>
          </cell>
          <cell r="N4373" t="str">
            <v>C</v>
          </cell>
          <cell r="O4373"/>
          <cell r="P4373"/>
          <cell r="Q4373" t="str">
            <v>1~~~~~</v>
          </cell>
          <cell r="R4373"/>
          <cell r="S4373"/>
          <cell r="T4373"/>
          <cell r="U4373"/>
          <cell r="V4373" t="str">
            <v>0</v>
          </cell>
          <cell r="W4373"/>
          <cell r="X4373" t="str">
            <v>N</v>
          </cell>
          <cell r="Y4373"/>
          <cell r="Z4373" t="str">
            <v>Y</v>
          </cell>
          <cell r="AA4373" t="str">
            <v>N</v>
          </cell>
          <cell r="AB4373" t="str">
            <v>Y</v>
          </cell>
          <cell r="AC4373" t="str">
            <v>N</v>
          </cell>
          <cell r="AD4373" t="str">
            <v>N</v>
          </cell>
          <cell r="AE4373">
            <v>0</v>
          </cell>
          <cell r="AF4373" t="str">
            <v>N</v>
          </cell>
          <cell r="AG4373"/>
          <cell r="AH4373" t="str">
            <v>N</v>
          </cell>
          <cell r="AI4373" t="str">
            <v>34.18</v>
          </cell>
          <cell r="AJ4373"/>
          <cell r="AK4373"/>
          <cell r="AL4373"/>
          <cell r="AM4373"/>
          <cell r="AN4373"/>
          <cell r="AO4373"/>
          <cell r="AP4373"/>
          <cell r="AQ4373"/>
          <cell r="AR4373" t="str">
            <v>N</v>
          </cell>
          <cell r="AS4373"/>
          <cell r="AT4373"/>
          <cell r="AU4373"/>
          <cell r="AV4373"/>
          <cell r="AW4373" t="str">
            <v>A</v>
          </cell>
          <cell r="AX4373"/>
          <cell r="AY4373" t="str">
            <v>0</v>
          </cell>
          <cell r="AZ4373"/>
          <cell r="BA4373" t="str">
            <v>Routine</v>
          </cell>
          <cell r="BB4373">
            <v>2</v>
          </cell>
          <cell r="BC4373"/>
          <cell r="BD4373"/>
          <cell r="BE4373" t="str">
            <v>N</v>
          </cell>
          <cell r="BF4373"/>
          <cell r="BG4373" t="str">
            <v>H</v>
          </cell>
          <cell r="BH4373" t="str">
            <v>N</v>
          </cell>
          <cell r="BI4373" t="str">
            <v>N</v>
          </cell>
          <cell r="BJ4373"/>
          <cell r="BK4373"/>
          <cell r="BL4373"/>
          <cell r="BM4373"/>
          <cell r="BN4373" t="str">
            <v>N</v>
          </cell>
          <cell r="BO4373"/>
          <cell r="BP4373"/>
          <cell r="BQ4373"/>
          <cell r="BR4373"/>
          <cell r="BS4373"/>
          <cell r="BT4373"/>
          <cell r="BU4373"/>
          <cell r="BV4373"/>
          <cell r="BW4373"/>
          <cell r="BX4373"/>
          <cell r="BY4373"/>
          <cell r="BZ4373"/>
          <cell r="CA4373"/>
          <cell r="CB4373"/>
          <cell r="CC4373"/>
          <cell r="CD4373"/>
          <cell r="CE4373"/>
          <cell r="CF4373" t="str">
            <v>N</v>
          </cell>
          <cell r="CG4373"/>
          <cell r="CH4373"/>
          <cell r="CI4373" t="str">
            <v>N</v>
          </cell>
          <cell r="CJ4373"/>
          <cell r="CK4373" t="str">
            <v>N</v>
          </cell>
          <cell r="CL4373" t="str">
            <v>N</v>
          </cell>
          <cell r="CM4373" t="str">
            <v>N</v>
          </cell>
          <cell r="CN4373"/>
          <cell r="CO4373"/>
          <cell r="CP4373"/>
          <cell r="CQ4373"/>
          <cell r="CR4373" t="str">
            <v>N</v>
          </cell>
          <cell r="CS4373" t="str">
            <v>N</v>
          </cell>
          <cell r="CT4373" t="str">
            <v>N</v>
          </cell>
          <cell r="CU4373"/>
          <cell r="CV4373"/>
          <cell r="CW4373"/>
          <cell r="CX4373" t="str">
            <v>N</v>
          </cell>
          <cell r="CY4373" t="str">
            <v>*OCS*</v>
          </cell>
          <cell r="CZ4373" t="str">
            <v>1</v>
          </cell>
          <cell r="DA4373" t="str">
            <v>Other</v>
          </cell>
          <cell r="DB4373" t="str">
            <v>OTHER</v>
          </cell>
        </row>
        <row r="4374">
          <cell r="C4374" t="str">
            <v>4210019</v>
          </cell>
          <cell r="D4374" t="str">
            <v>REDUCING SUBST, URINE</v>
          </cell>
          <cell r="E4374" t="str">
            <v>9/18/2006</v>
          </cell>
          <cell r="F4374" t="str">
            <v>2/18/2010</v>
          </cell>
          <cell r="G4374"/>
          <cell r="H4374" t="str">
            <v>Y</v>
          </cell>
          <cell r="I4374" t="str">
            <v>1</v>
          </cell>
          <cell r="J4374"/>
          <cell r="K4374" t="str">
            <v>OTHER~OTHER~OTHER</v>
          </cell>
          <cell r="L4374"/>
          <cell r="M4374" t="str">
            <v>N</v>
          </cell>
          <cell r="N4374" t="str">
            <v>C</v>
          </cell>
          <cell r="O4374"/>
          <cell r="P4374"/>
          <cell r="Q4374" t="str">
            <v>1~~~~~</v>
          </cell>
          <cell r="R4374"/>
          <cell r="S4374"/>
          <cell r="T4374"/>
          <cell r="U4374"/>
          <cell r="V4374" t="str">
            <v>0</v>
          </cell>
          <cell r="W4374"/>
          <cell r="X4374" t="str">
            <v>N</v>
          </cell>
          <cell r="Y4374"/>
          <cell r="Z4374" t="str">
            <v>Y</v>
          </cell>
          <cell r="AA4374" t="str">
            <v>N</v>
          </cell>
          <cell r="AB4374" t="str">
            <v>Y</v>
          </cell>
          <cell r="AC4374" t="str">
            <v>N</v>
          </cell>
          <cell r="AD4374" t="str">
            <v>N</v>
          </cell>
          <cell r="AE4374">
            <v>0</v>
          </cell>
          <cell r="AF4374" t="str">
            <v>N</v>
          </cell>
          <cell r="AG4374"/>
          <cell r="AH4374" t="str">
            <v>N</v>
          </cell>
          <cell r="AI4374" t="str">
            <v>6.62</v>
          </cell>
          <cell r="AJ4374"/>
          <cell r="AK4374"/>
          <cell r="AL4374"/>
          <cell r="AM4374"/>
          <cell r="AN4374"/>
          <cell r="AO4374"/>
          <cell r="AP4374"/>
          <cell r="AQ4374"/>
          <cell r="AR4374" t="str">
            <v>N</v>
          </cell>
          <cell r="AS4374"/>
          <cell r="AT4374"/>
          <cell r="AU4374"/>
          <cell r="AV4374"/>
          <cell r="AW4374" t="str">
            <v>A</v>
          </cell>
          <cell r="AX4374"/>
          <cell r="AY4374" t="str">
            <v>0</v>
          </cell>
          <cell r="AZ4374"/>
          <cell r="BA4374" t="str">
            <v>Routine</v>
          </cell>
          <cell r="BB4374">
            <v>2</v>
          </cell>
          <cell r="BC4374"/>
          <cell r="BD4374"/>
          <cell r="BE4374" t="str">
            <v>N</v>
          </cell>
          <cell r="BF4374"/>
          <cell r="BG4374" t="str">
            <v>H</v>
          </cell>
          <cell r="BH4374" t="str">
            <v>N</v>
          </cell>
          <cell r="BI4374" t="str">
            <v>N</v>
          </cell>
          <cell r="BJ4374"/>
          <cell r="BK4374"/>
          <cell r="BL4374"/>
          <cell r="BM4374"/>
          <cell r="BN4374" t="str">
            <v>N</v>
          </cell>
          <cell r="BO4374"/>
          <cell r="BP4374"/>
          <cell r="BQ4374"/>
          <cell r="BR4374"/>
          <cell r="BS4374"/>
          <cell r="BT4374"/>
          <cell r="BU4374"/>
          <cell r="BV4374"/>
          <cell r="BW4374"/>
          <cell r="BX4374"/>
          <cell r="BY4374"/>
          <cell r="BZ4374"/>
          <cell r="CA4374"/>
          <cell r="CB4374"/>
          <cell r="CC4374"/>
          <cell r="CD4374"/>
          <cell r="CE4374"/>
          <cell r="CF4374" t="str">
            <v>N</v>
          </cell>
          <cell r="CG4374"/>
          <cell r="CH4374"/>
          <cell r="CI4374" t="str">
            <v>N</v>
          </cell>
          <cell r="CJ4374"/>
          <cell r="CK4374" t="str">
            <v>N</v>
          </cell>
          <cell r="CL4374" t="str">
            <v>N</v>
          </cell>
          <cell r="CM4374" t="str">
            <v>N</v>
          </cell>
          <cell r="CN4374"/>
          <cell r="CO4374"/>
          <cell r="CP4374"/>
          <cell r="CQ4374"/>
          <cell r="CR4374" t="str">
            <v>N</v>
          </cell>
          <cell r="CS4374" t="str">
            <v>N</v>
          </cell>
          <cell r="CT4374" t="str">
            <v>N</v>
          </cell>
          <cell r="CU4374"/>
          <cell r="CV4374"/>
          <cell r="CW4374"/>
          <cell r="CX4374" t="str">
            <v>N</v>
          </cell>
          <cell r="CY4374" t="str">
            <v>*OCS*</v>
          </cell>
          <cell r="CZ4374" t="str">
            <v>1</v>
          </cell>
          <cell r="DA4374" t="str">
            <v>Other</v>
          </cell>
          <cell r="DB4374" t="str">
            <v>OTHER</v>
          </cell>
        </row>
        <row r="4375">
          <cell r="C4375" t="str">
            <v>4210021</v>
          </cell>
          <cell r="D4375" t="str">
            <v>PREGNANCY, URINE QUAL</v>
          </cell>
          <cell r="E4375" t="str">
            <v>9/18/2006</v>
          </cell>
          <cell r="F4375" t="str">
            <v>2/18/2010</v>
          </cell>
          <cell r="G4375"/>
          <cell r="H4375" t="str">
            <v>Y</v>
          </cell>
          <cell r="I4375" t="str">
            <v>1</v>
          </cell>
          <cell r="J4375"/>
          <cell r="K4375" t="str">
            <v>OTHER~OTHER~OTHER</v>
          </cell>
          <cell r="L4375"/>
          <cell r="M4375" t="str">
            <v>N</v>
          </cell>
          <cell r="N4375" t="str">
            <v>C</v>
          </cell>
          <cell r="O4375"/>
          <cell r="P4375"/>
          <cell r="Q4375" t="str">
            <v>1~~~~~</v>
          </cell>
          <cell r="R4375"/>
          <cell r="S4375"/>
          <cell r="T4375"/>
          <cell r="U4375"/>
          <cell r="V4375" t="str">
            <v>0</v>
          </cell>
          <cell r="W4375"/>
          <cell r="X4375" t="str">
            <v>N</v>
          </cell>
          <cell r="Y4375"/>
          <cell r="Z4375" t="str">
            <v>Y</v>
          </cell>
          <cell r="AA4375" t="str">
            <v>N</v>
          </cell>
          <cell r="AB4375" t="str">
            <v>Y</v>
          </cell>
          <cell r="AC4375" t="str">
            <v>N</v>
          </cell>
          <cell r="AD4375" t="str">
            <v>N</v>
          </cell>
          <cell r="AE4375">
            <v>0</v>
          </cell>
          <cell r="AF4375" t="str">
            <v>N</v>
          </cell>
          <cell r="AG4375"/>
          <cell r="AH4375" t="str">
            <v>N</v>
          </cell>
          <cell r="AI4375" t="str">
            <v>.01</v>
          </cell>
          <cell r="AJ4375"/>
          <cell r="AK4375"/>
          <cell r="AL4375"/>
          <cell r="AM4375"/>
          <cell r="AN4375"/>
          <cell r="AO4375"/>
          <cell r="AP4375"/>
          <cell r="AQ4375"/>
          <cell r="AR4375" t="str">
            <v>N</v>
          </cell>
          <cell r="AS4375"/>
          <cell r="AT4375"/>
          <cell r="AU4375"/>
          <cell r="AV4375"/>
          <cell r="AW4375" t="str">
            <v>A</v>
          </cell>
          <cell r="AX4375"/>
          <cell r="AY4375" t="str">
            <v>0</v>
          </cell>
          <cell r="AZ4375"/>
          <cell r="BA4375" t="str">
            <v>Routine</v>
          </cell>
          <cell r="BB4375">
            <v>2</v>
          </cell>
          <cell r="BC4375"/>
          <cell r="BD4375"/>
          <cell r="BE4375" t="str">
            <v>N</v>
          </cell>
          <cell r="BF4375"/>
          <cell r="BG4375" t="str">
            <v>H</v>
          </cell>
          <cell r="BH4375" t="str">
            <v>N</v>
          </cell>
          <cell r="BI4375" t="str">
            <v>N</v>
          </cell>
          <cell r="BJ4375"/>
          <cell r="BK4375"/>
          <cell r="BL4375"/>
          <cell r="BM4375"/>
          <cell r="BN4375" t="str">
            <v>N</v>
          </cell>
          <cell r="BO4375"/>
          <cell r="BP4375"/>
          <cell r="BQ4375"/>
          <cell r="BR4375"/>
          <cell r="BS4375"/>
          <cell r="BT4375"/>
          <cell r="BU4375"/>
          <cell r="BV4375"/>
          <cell r="BW4375"/>
          <cell r="BX4375"/>
          <cell r="BY4375"/>
          <cell r="BZ4375"/>
          <cell r="CA4375"/>
          <cell r="CB4375"/>
          <cell r="CC4375"/>
          <cell r="CD4375"/>
          <cell r="CE4375"/>
          <cell r="CF4375" t="str">
            <v>N</v>
          </cell>
          <cell r="CG4375"/>
          <cell r="CH4375"/>
          <cell r="CI4375" t="str">
            <v>N</v>
          </cell>
          <cell r="CJ4375"/>
          <cell r="CK4375" t="str">
            <v>N</v>
          </cell>
          <cell r="CL4375" t="str">
            <v>N</v>
          </cell>
          <cell r="CM4375" t="str">
            <v>N</v>
          </cell>
          <cell r="CN4375"/>
          <cell r="CO4375"/>
          <cell r="CP4375"/>
          <cell r="CQ4375"/>
          <cell r="CR4375" t="str">
            <v>N</v>
          </cell>
          <cell r="CS4375" t="str">
            <v>N</v>
          </cell>
          <cell r="CT4375" t="str">
            <v>N</v>
          </cell>
          <cell r="CU4375"/>
          <cell r="CV4375"/>
          <cell r="CW4375"/>
          <cell r="CX4375" t="str">
            <v>N</v>
          </cell>
          <cell r="CY4375" t="str">
            <v>*OCS*</v>
          </cell>
          <cell r="CZ4375" t="str">
            <v>1</v>
          </cell>
          <cell r="DA4375" t="str">
            <v>Other</v>
          </cell>
          <cell r="DB4375" t="str">
            <v>OTHER</v>
          </cell>
        </row>
        <row r="4376">
          <cell r="C4376" t="str">
            <v>4210036</v>
          </cell>
          <cell r="D4376" t="str">
            <v>CBC W/DIFF</v>
          </cell>
          <cell r="E4376" t="str">
            <v>9/18/2006</v>
          </cell>
          <cell r="F4376" t="str">
            <v>2/18/2010</v>
          </cell>
          <cell r="G4376"/>
          <cell r="H4376" t="str">
            <v>Y</v>
          </cell>
          <cell r="I4376" t="str">
            <v>1</v>
          </cell>
          <cell r="J4376"/>
          <cell r="K4376" t="str">
            <v>OTHER~OTHER~OTHER</v>
          </cell>
          <cell r="L4376"/>
          <cell r="M4376" t="str">
            <v>N</v>
          </cell>
          <cell r="N4376" t="str">
            <v>C</v>
          </cell>
          <cell r="O4376"/>
          <cell r="P4376"/>
          <cell r="Q4376" t="str">
            <v>1~~~~~</v>
          </cell>
          <cell r="R4376"/>
          <cell r="S4376"/>
          <cell r="T4376"/>
          <cell r="U4376"/>
          <cell r="V4376" t="str">
            <v>0</v>
          </cell>
          <cell r="W4376"/>
          <cell r="X4376" t="str">
            <v>N</v>
          </cell>
          <cell r="Y4376"/>
          <cell r="Z4376" t="str">
            <v>Y</v>
          </cell>
          <cell r="AA4376" t="str">
            <v>N</v>
          </cell>
          <cell r="AB4376" t="str">
            <v>Y</v>
          </cell>
          <cell r="AC4376" t="str">
            <v>N</v>
          </cell>
          <cell r="AD4376" t="str">
            <v>N</v>
          </cell>
          <cell r="AE4376">
            <v>0</v>
          </cell>
          <cell r="AF4376" t="str">
            <v>N</v>
          </cell>
          <cell r="AG4376"/>
          <cell r="AH4376" t="str">
            <v>N</v>
          </cell>
          <cell r="AI4376" t="str">
            <v>.01</v>
          </cell>
          <cell r="AJ4376"/>
          <cell r="AK4376"/>
          <cell r="AL4376"/>
          <cell r="AM4376"/>
          <cell r="AN4376"/>
          <cell r="AO4376"/>
          <cell r="AP4376"/>
          <cell r="AQ4376"/>
          <cell r="AR4376" t="str">
            <v>N</v>
          </cell>
          <cell r="AS4376"/>
          <cell r="AT4376"/>
          <cell r="AU4376"/>
          <cell r="AV4376"/>
          <cell r="AW4376" t="str">
            <v>A</v>
          </cell>
          <cell r="AX4376"/>
          <cell r="AY4376" t="str">
            <v>0</v>
          </cell>
          <cell r="AZ4376"/>
          <cell r="BA4376" t="str">
            <v>Routine</v>
          </cell>
          <cell r="BB4376">
            <v>2</v>
          </cell>
          <cell r="BC4376"/>
          <cell r="BD4376"/>
          <cell r="BE4376" t="str">
            <v>N</v>
          </cell>
          <cell r="BF4376"/>
          <cell r="BG4376" t="str">
            <v>H</v>
          </cell>
          <cell r="BH4376" t="str">
            <v>N</v>
          </cell>
          <cell r="BI4376" t="str">
            <v>N</v>
          </cell>
          <cell r="BJ4376"/>
          <cell r="BK4376"/>
          <cell r="BL4376"/>
          <cell r="BM4376"/>
          <cell r="BN4376" t="str">
            <v>N</v>
          </cell>
          <cell r="BO4376"/>
          <cell r="BP4376"/>
          <cell r="BQ4376"/>
          <cell r="BR4376"/>
          <cell r="BS4376"/>
          <cell r="BT4376"/>
          <cell r="BU4376"/>
          <cell r="BV4376"/>
          <cell r="BW4376"/>
          <cell r="BX4376"/>
          <cell r="BY4376"/>
          <cell r="BZ4376"/>
          <cell r="CA4376"/>
          <cell r="CB4376"/>
          <cell r="CC4376"/>
          <cell r="CD4376"/>
          <cell r="CE4376"/>
          <cell r="CF4376" t="str">
            <v>N</v>
          </cell>
          <cell r="CG4376"/>
          <cell r="CH4376"/>
          <cell r="CI4376" t="str">
            <v>N</v>
          </cell>
          <cell r="CJ4376"/>
          <cell r="CK4376" t="str">
            <v>N</v>
          </cell>
          <cell r="CL4376" t="str">
            <v>N</v>
          </cell>
          <cell r="CM4376" t="str">
            <v>N</v>
          </cell>
          <cell r="CN4376"/>
          <cell r="CO4376"/>
          <cell r="CP4376"/>
          <cell r="CQ4376"/>
          <cell r="CR4376" t="str">
            <v>N</v>
          </cell>
          <cell r="CS4376" t="str">
            <v>N</v>
          </cell>
          <cell r="CT4376" t="str">
            <v>N</v>
          </cell>
          <cell r="CU4376"/>
          <cell r="CV4376"/>
          <cell r="CW4376"/>
          <cell r="CX4376" t="str">
            <v>N</v>
          </cell>
          <cell r="CY4376" t="str">
            <v>*OCS*</v>
          </cell>
          <cell r="CZ4376" t="str">
            <v>1</v>
          </cell>
          <cell r="DA4376" t="str">
            <v>Other</v>
          </cell>
          <cell r="DB4376" t="str">
            <v>OTHER</v>
          </cell>
        </row>
        <row r="4377">
          <cell r="C4377" t="str">
            <v>4210040</v>
          </cell>
          <cell r="D4377" t="str">
            <v>BLEEDING TIME, IVY</v>
          </cell>
          <cell r="E4377" t="str">
            <v>9/18/2006</v>
          </cell>
          <cell r="F4377" t="str">
            <v>2/18/2010</v>
          </cell>
          <cell r="G4377"/>
          <cell r="H4377" t="str">
            <v>Y</v>
          </cell>
          <cell r="I4377" t="str">
            <v>1</v>
          </cell>
          <cell r="J4377"/>
          <cell r="K4377" t="str">
            <v>OTHER~OTHER~OTHER</v>
          </cell>
          <cell r="L4377"/>
          <cell r="M4377" t="str">
            <v>N</v>
          </cell>
          <cell r="N4377" t="str">
            <v>C</v>
          </cell>
          <cell r="O4377"/>
          <cell r="P4377"/>
          <cell r="Q4377" t="str">
            <v>1~~~~~</v>
          </cell>
          <cell r="R4377"/>
          <cell r="S4377"/>
          <cell r="T4377"/>
          <cell r="U4377"/>
          <cell r="V4377" t="str">
            <v>0</v>
          </cell>
          <cell r="W4377"/>
          <cell r="X4377" t="str">
            <v>N</v>
          </cell>
          <cell r="Y4377"/>
          <cell r="Z4377" t="str">
            <v>Y</v>
          </cell>
          <cell r="AA4377" t="str">
            <v>N</v>
          </cell>
          <cell r="AB4377" t="str">
            <v>Y</v>
          </cell>
          <cell r="AC4377" t="str">
            <v>N</v>
          </cell>
          <cell r="AD4377" t="str">
            <v>N</v>
          </cell>
          <cell r="AE4377">
            <v>0</v>
          </cell>
          <cell r="AF4377" t="str">
            <v>N</v>
          </cell>
          <cell r="AG4377"/>
          <cell r="AH4377" t="str">
            <v>N</v>
          </cell>
          <cell r="AI4377" t="str">
            <v>71.12</v>
          </cell>
          <cell r="AJ4377"/>
          <cell r="AK4377"/>
          <cell r="AL4377"/>
          <cell r="AM4377"/>
          <cell r="AN4377"/>
          <cell r="AO4377"/>
          <cell r="AP4377"/>
          <cell r="AQ4377"/>
          <cell r="AR4377" t="str">
            <v>N</v>
          </cell>
          <cell r="AS4377"/>
          <cell r="AT4377"/>
          <cell r="AU4377"/>
          <cell r="AV4377"/>
          <cell r="AW4377" t="str">
            <v>A</v>
          </cell>
          <cell r="AX4377"/>
          <cell r="AY4377" t="str">
            <v>0</v>
          </cell>
          <cell r="AZ4377"/>
          <cell r="BA4377" t="str">
            <v>Routine</v>
          </cell>
          <cell r="BB4377">
            <v>2</v>
          </cell>
          <cell r="BC4377"/>
          <cell r="BD4377"/>
          <cell r="BE4377" t="str">
            <v>N</v>
          </cell>
          <cell r="BF4377"/>
          <cell r="BG4377" t="str">
            <v>H</v>
          </cell>
          <cell r="BH4377" t="str">
            <v>N</v>
          </cell>
          <cell r="BI4377" t="str">
            <v>N</v>
          </cell>
          <cell r="BJ4377"/>
          <cell r="BK4377"/>
          <cell r="BL4377"/>
          <cell r="BM4377"/>
          <cell r="BN4377" t="str">
            <v>N</v>
          </cell>
          <cell r="BO4377"/>
          <cell r="BP4377"/>
          <cell r="BQ4377"/>
          <cell r="BR4377"/>
          <cell r="BS4377"/>
          <cell r="BT4377"/>
          <cell r="BU4377"/>
          <cell r="BV4377"/>
          <cell r="BW4377"/>
          <cell r="BX4377"/>
          <cell r="BY4377"/>
          <cell r="BZ4377"/>
          <cell r="CA4377"/>
          <cell r="CB4377"/>
          <cell r="CC4377"/>
          <cell r="CD4377"/>
          <cell r="CE4377"/>
          <cell r="CF4377" t="str">
            <v>N</v>
          </cell>
          <cell r="CG4377"/>
          <cell r="CH4377"/>
          <cell r="CI4377" t="str">
            <v>N</v>
          </cell>
          <cell r="CJ4377"/>
          <cell r="CK4377" t="str">
            <v>N</v>
          </cell>
          <cell r="CL4377" t="str">
            <v>N</v>
          </cell>
          <cell r="CM4377" t="str">
            <v>N</v>
          </cell>
          <cell r="CN4377"/>
          <cell r="CO4377"/>
          <cell r="CP4377"/>
          <cell r="CQ4377"/>
          <cell r="CR4377" t="str">
            <v>N</v>
          </cell>
          <cell r="CS4377" t="str">
            <v>N</v>
          </cell>
          <cell r="CT4377" t="str">
            <v>N</v>
          </cell>
          <cell r="CU4377"/>
          <cell r="CV4377"/>
          <cell r="CW4377"/>
          <cell r="CX4377" t="str">
            <v>N</v>
          </cell>
          <cell r="CY4377" t="str">
            <v>*OCS*</v>
          </cell>
          <cell r="CZ4377" t="str">
            <v>1</v>
          </cell>
          <cell r="DA4377" t="str">
            <v>Other</v>
          </cell>
          <cell r="DB4377" t="str">
            <v>OTHER</v>
          </cell>
        </row>
        <row r="4378">
          <cell r="C4378" t="str">
            <v>4210048</v>
          </cell>
          <cell r="D4378" t="str">
            <v>HEMOGLOBIN (HGB)</v>
          </cell>
          <cell r="E4378" t="str">
            <v>9/18/2006</v>
          </cell>
          <cell r="F4378" t="str">
            <v>2/18/2010</v>
          </cell>
          <cell r="G4378"/>
          <cell r="H4378" t="str">
            <v>Y</v>
          </cell>
          <cell r="I4378" t="str">
            <v>1</v>
          </cell>
          <cell r="J4378"/>
          <cell r="K4378" t="str">
            <v>OTHER~OTHER~OTHER</v>
          </cell>
          <cell r="L4378"/>
          <cell r="M4378" t="str">
            <v>N</v>
          </cell>
          <cell r="N4378" t="str">
            <v>C</v>
          </cell>
          <cell r="O4378"/>
          <cell r="P4378"/>
          <cell r="Q4378" t="str">
            <v>1~~~~~</v>
          </cell>
          <cell r="R4378"/>
          <cell r="S4378"/>
          <cell r="T4378"/>
          <cell r="U4378"/>
          <cell r="V4378" t="str">
            <v>0</v>
          </cell>
          <cell r="W4378"/>
          <cell r="X4378" t="str">
            <v>N</v>
          </cell>
          <cell r="Y4378"/>
          <cell r="Z4378" t="str">
            <v>Y</v>
          </cell>
          <cell r="AA4378" t="str">
            <v>N</v>
          </cell>
          <cell r="AB4378" t="str">
            <v>Y</v>
          </cell>
          <cell r="AC4378" t="str">
            <v>N</v>
          </cell>
          <cell r="AD4378" t="str">
            <v>N</v>
          </cell>
          <cell r="AE4378">
            <v>0</v>
          </cell>
          <cell r="AF4378" t="str">
            <v>N</v>
          </cell>
          <cell r="AG4378"/>
          <cell r="AH4378" t="str">
            <v>N</v>
          </cell>
          <cell r="AI4378" t="str">
            <v>.01</v>
          </cell>
          <cell r="AJ4378"/>
          <cell r="AK4378"/>
          <cell r="AL4378"/>
          <cell r="AM4378"/>
          <cell r="AN4378"/>
          <cell r="AO4378"/>
          <cell r="AP4378"/>
          <cell r="AQ4378"/>
          <cell r="AR4378" t="str">
            <v>N</v>
          </cell>
          <cell r="AS4378"/>
          <cell r="AT4378"/>
          <cell r="AU4378"/>
          <cell r="AV4378"/>
          <cell r="AW4378" t="str">
            <v>A</v>
          </cell>
          <cell r="AX4378"/>
          <cell r="AY4378" t="str">
            <v>0</v>
          </cell>
          <cell r="AZ4378"/>
          <cell r="BA4378" t="str">
            <v>Routine</v>
          </cell>
          <cell r="BB4378">
            <v>2</v>
          </cell>
          <cell r="BC4378"/>
          <cell r="BD4378"/>
          <cell r="BE4378" t="str">
            <v>N</v>
          </cell>
          <cell r="BF4378"/>
          <cell r="BG4378" t="str">
            <v>H</v>
          </cell>
          <cell r="BH4378" t="str">
            <v>N</v>
          </cell>
          <cell r="BI4378" t="str">
            <v>N</v>
          </cell>
          <cell r="BJ4378"/>
          <cell r="BK4378"/>
          <cell r="BL4378"/>
          <cell r="BM4378"/>
          <cell r="BN4378" t="str">
            <v>N</v>
          </cell>
          <cell r="BO4378"/>
          <cell r="BP4378"/>
          <cell r="BQ4378"/>
          <cell r="BR4378"/>
          <cell r="BS4378"/>
          <cell r="BT4378"/>
          <cell r="BU4378"/>
          <cell r="BV4378"/>
          <cell r="BW4378"/>
          <cell r="BX4378"/>
          <cell r="BY4378"/>
          <cell r="BZ4378"/>
          <cell r="CA4378"/>
          <cell r="CB4378"/>
          <cell r="CC4378"/>
          <cell r="CD4378"/>
          <cell r="CE4378"/>
          <cell r="CF4378" t="str">
            <v>N</v>
          </cell>
          <cell r="CG4378"/>
          <cell r="CH4378"/>
          <cell r="CI4378" t="str">
            <v>N</v>
          </cell>
          <cell r="CJ4378"/>
          <cell r="CK4378" t="str">
            <v>N</v>
          </cell>
          <cell r="CL4378" t="str">
            <v>N</v>
          </cell>
          <cell r="CM4378" t="str">
            <v>N</v>
          </cell>
          <cell r="CN4378"/>
          <cell r="CO4378"/>
          <cell r="CP4378"/>
          <cell r="CQ4378"/>
          <cell r="CR4378" t="str">
            <v>N</v>
          </cell>
          <cell r="CS4378" t="str">
            <v>N</v>
          </cell>
          <cell r="CT4378" t="str">
            <v>N</v>
          </cell>
          <cell r="CU4378"/>
          <cell r="CV4378"/>
          <cell r="CW4378"/>
          <cell r="CX4378" t="str">
            <v>N</v>
          </cell>
          <cell r="CY4378" t="str">
            <v>*OCS*</v>
          </cell>
          <cell r="CZ4378" t="str">
            <v>1</v>
          </cell>
          <cell r="DA4378" t="str">
            <v>Other</v>
          </cell>
          <cell r="DB4378" t="str">
            <v>OTHER</v>
          </cell>
        </row>
        <row r="4379">
          <cell r="C4379" t="str">
            <v>4210052</v>
          </cell>
          <cell r="D4379" t="str">
            <v>HEMATOCRIT (HCT)</v>
          </cell>
          <cell r="E4379" t="str">
            <v>9/18/2006</v>
          </cell>
          <cell r="F4379" t="str">
            <v>2/18/2010</v>
          </cell>
          <cell r="G4379"/>
          <cell r="H4379" t="str">
            <v>Y</v>
          </cell>
          <cell r="I4379" t="str">
            <v>1</v>
          </cell>
          <cell r="J4379"/>
          <cell r="K4379" t="str">
            <v>OTHER~OTHER~OTHER</v>
          </cell>
          <cell r="L4379"/>
          <cell r="M4379" t="str">
            <v>N</v>
          </cell>
          <cell r="N4379" t="str">
            <v>C</v>
          </cell>
          <cell r="O4379"/>
          <cell r="P4379"/>
          <cell r="Q4379" t="str">
            <v>1~~~~~</v>
          </cell>
          <cell r="R4379"/>
          <cell r="S4379"/>
          <cell r="T4379"/>
          <cell r="U4379"/>
          <cell r="V4379" t="str">
            <v>0</v>
          </cell>
          <cell r="W4379"/>
          <cell r="X4379" t="str">
            <v>N</v>
          </cell>
          <cell r="Y4379"/>
          <cell r="Z4379" t="str">
            <v>Y</v>
          </cell>
          <cell r="AA4379" t="str">
            <v>N</v>
          </cell>
          <cell r="AB4379" t="str">
            <v>Y</v>
          </cell>
          <cell r="AC4379" t="str">
            <v>N</v>
          </cell>
          <cell r="AD4379" t="str">
            <v>N</v>
          </cell>
          <cell r="AE4379">
            <v>0</v>
          </cell>
          <cell r="AF4379" t="str">
            <v>N</v>
          </cell>
          <cell r="AG4379"/>
          <cell r="AH4379" t="str">
            <v>N</v>
          </cell>
          <cell r="AI4379" t="str">
            <v>.01</v>
          </cell>
          <cell r="AJ4379"/>
          <cell r="AK4379"/>
          <cell r="AL4379"/>
          <cell r="AM4379"/>
          <cell r="AN4379"/>
          <cell r="AO4379"/>
          <cell r="AP4379"/>
          <cell r="AQ4379"/>
          <cell r="AR4379" t="str">
            <v>N</v>
          </cell>
          <cell r="AS4379"/>
          <cell r="AT4379"/>
          <cell r="AU4379"/>
          <cell r="AV4379"/>
          <cell r="AW4379" t="str">
            <v>A</v>
          </cell>
          <cell r="AX4379"/>
          <cell r="AY4379" t="str">
            <v>0</v>
          </cell>
          <cell r="AZ4379"/>
          <cell r="BA4379" t="str">
            <v>Routine</v>
          </cell>
          <cell r="BB4379">
            <v>2</v>
          </cell>
          <cell r="BC4379"/>
          <cell r="BD4379"/>
          <cell r="BE4379" t="str">
            <v>N</v>
          </cell>
          <cell r="BF4379"/>
          <cell r="BG4379" t="str">
            <v>H</v>
          </cell>
          <cell r="BH4379" t="str">
            <v>N</v>
          </cell>
          <cell r="BI4379" t="str">
            <v>N</v>
          </cell>
          <cell r="BJ4379"/>
          <cell r="BK4379"/>
          <cell r="BL4379"/>
          <cell r="BM4379"/>
          <cell r="BN4379" t="str">
            <v>N</v>
          </cell>
          <cell r="BO4379"/>
          <cell r="BP4379"/>
          <cell r="BQ4379"/>
          <cell r="BR4379"/>
          <cell r="BS4379"/>
          <cell r="BT4379"/>
          <cell r="BU4379"/>
          <cell r="BV4379"/>
          <cell r="BW4379"/>
          <cell r="BX4379"/>
          <cell r="BY4379"/>
          <cell r="BZ4379"/>
          <cell r="CA4379"/>
          <cell r="CB4379"/>
          <cell r="CC4379"/>
          <cell r="CD4379"/>
          <cell r="CE4379"/>
          <cell r="CF4379" t="str">
            <v>N</v>
          </cell>
          <cell r="CG4379"/>
          <cell r="CH4379"/>
          <cell r="CI4379" t="str">
            <v>N</v>
          </cell>
          <cell r="CJ4379"/>
          <cell r="CK4379" t="str">
            <v>N</v>
          </cell>
          <cell r="CL4379" t="str">
            <v>N</v>
          </cell>
          <cell r="CM4379" t="str">
            <v>N</v>
          </cell>
          <cell r="CN4379"/>
          <cell r="CO4379"/>
          <cell r="CP4379"/>
          <cell r="CQ4379"/>
          <cell r="CR4379" t="str">
            <v>N</v>
          </cell>
          <cell r="CS4379" t="str">
            <v>N</v>
          </cell>
          <cell r="CT4379" t="str">
            <v>N</v>
          </cell>
          <cell r="CU4379"/>
          <cell r="CV4379"/>
          <cell r="CW4379"/>
          <cell r="CX4379" t="str">
            <v>N</v>
          </cell>
          <cell r="CY4379" t="str">
            <v>*OCS*</v>
          </cell>
          <cell r="CZ4379" t="str">
            <v>1</v>
          </cell>
          <cell r="DA4379" t="str">
            <v>Other</v>
          </cell>
          <cell r="DB4379" t="str">
            <v>OTHER</v>
          </cell>
        </row>
        <row r="4380">
          <cell r="C4380" t="str">
            <v>4210061</v>
          </cell>
          <cell r="D4380" t="str">
            <v>PLATELET COUNT</v>
          </cell>
          <cell r="E4380" t="str">
            <v>9/18/2006</v>
          </cell>
          <cell r="F4380" t="str">
            <v>2/18/2010</v>
          </cell>
          <cell r="G4380"/>
          <cell r="H4380" t="str">
            <v>Y</v>
          </cell>
          <cell r="I4380" t="str">
            <v>1</v>
          </cell>
          <cell r="J4380"/>
          <cell r="K4380" t="str">
            <v>OTHER~OTHER~OTHER</v>
          </cell>
          <cell r="L4380"/>
          <cell r="M4380" t="str">
            <v>N</v>
          </cell>
          <cell r="N4380" t="str">
            <v>C</v>
          </cell>
          <cell r="O4380"/>
          <cell r="P4380"/>
          <cell r="Q4380" t="str">
            <v>1~~~~~</v>
          </cell>
          <cell r="R4380"/>
          <cell r="S4380"/>
          <cell r="T4380"/>
          <cell r="U4380"/>
          <cell r="V4380" t="str">
            <v>0</v>
          </cell>
          <cell r="W4380"/>
          <cell r="X4380" t="str">
            <v>N</v>
          </cell>
          <cell r="Y4380"/>
          <cell r="Z4380" t="str">
            <v>Y</v>
          </cell>
          <cell r="AA4380" t="str">
            <v>N</v>
          </cell>
          <cell r="AB4380" t="str">
            <v>Y</v>
          </cell>
          <cell r="AC4380" t="str">
            <v>N</v>
          </cell>
          <cell r="AD4380" t="str">
            <v>N</v>
          </cell>
          <cell r="AE4380">
            <v>0</v>
          </cell>
          <cell r="AF4380" t="str">
            <v>N</v>
          </cell>
          <cell r="AG4380"/>
          <cell r="AH4380" t="str">
            <v>N</v>
          </cell>
          <cell r="AI4380" t="str">
            <v>61.19</v>
          </cell>
          <cell r="AJ4380"/>
          <cell r="AK4380"/>
          <cell r="AL4380"/>
          <cell r="AM4380"/>
          <cell r="AN4380"/>
          <cell r="AO4380"/>
          <cell r="AP4380"/>
          <cell r="AQ4380"/>
          <cell r="AR4380" t="str">
            <v>N</v>
          </cell>
          <cell r="AS4380"/>
          <cell r="AT4380"/>
          <cell r="AU4380"/>
          <cell r="AV4380"/>
          <cell r="AW4380" t="str">
            <v>A</v>
          </cell>
          <cell r="AX4380"/>
          <cell r="AY4380" t="str">
            <v>0</v>
          </cell>
          <cell r="AZ4380"/>
          <cell r="BA4380" t="str">
            <v>Routine</v>
          </cell>
          <cell r="BB4380">
            <v>2</v>
          </cell>
          <cell r="BC4380"/>
          <cell r="BD4380"/>
          <cell r="BE4380" t="str">
            <v>N</v>
          </cell>
          <cell r="BF4380"/>
          <cell r="BG4380" t="str">
            <v>H</v>
          </cell>
          <cell r="BH4380" t="str">
            <v>N</v>
          </cell>
          <cell r="BI4380" t="str">
            <v>N</v>
          </cell>
          <cell r="BJ4380"/>
          <cell r="BK4380"/>
          <cell r="BL4380"/>
          <cell r="BM4380"/>
          <cell r="BN4380" t="str">
            <v>N</v>
          </cell>
          <cell r="BO4380"/>
          <cell r="BP4380"/>
          <cell r="BQ4380"/>
          <cell r="BR4380"/>
          <cell r="BS4380"/>
          <cell r="BT4380"/>
          <cell r="BU4380"/>
          <cell r="BV4380"/>
          <cell r="BW4380"/>
          <cell r="BX4380"/>
          <cell r="BY4380"/>
          <cell r="BZ4380"/>
          <cell r="CA4380"/>
          <cell r="CB4380"/>
          <cell r="CC4380"/>
          <cell r="CD4380"/>
          <cell r="CE4380"/>
          <cell r="CF4380" t="str">
            <v>N</v>
          </cell>
          <cell r="CG4380"/>
          <cell r="CH4380"/>
          <cell r="CI4380" t="str">
            <v>N</v>
          </cell>
          <cell r="CJ4380"/>
          <cell r="CK4380" t="str">
            <v>N</v>
          </cell>
          <cell r="CL4380" t="str">
            <v>N</v>
          </cell>
          <cell r="CM4380" t="str">
            <v>N</v>
          </cell>
          <cell r="CN4380"/>
          <cell r="CO4380"/>
          <cell r="CP4380"/>
          <cell r="CQ4380"/>
          <cell r="CR4380" t="str">
            <v>N</v>
          </cell>
          <cell r="CS4380" t="str">
            <v>N</v>
          </cell>
          <cell r="CT4380" t="str">
            <v>N</v>
          </cell>
          <cell r="CU4380"/>
          <cell r="CV4380"/>
          <cell r="CW4380"/>
          <cell r="CX4380" t="str">
            <v>N</v>
          </cell>
          <cell r="CY4380" t="str">
            <v>*OCS*</v>
          </cell>
          <cell r="CZ4380" t="str">
            <v>1</v>
          </cell>
          <cell r="DA4380" t="str">
            <v>Other</v>
          </cell>
          <cell r="DB4380" t="str">
            <v>OTHER</v>
          </cell>
        </row>
        <row r="4381">
          <cell r="C4381" t="str">
            <v>4210094</v>
          </cell>
          <cell r="D4381" t="str">
            <v>MONONUCLEOSIS SCREEN</v>
          </cell>
          <cell r="E4381" t="str">
            <v>9/18/2006</v>
          </cell>
          <cell r="F4381" t="str">
            <v>2/18/2010</v>
          </cell>
          <cell r="G4381"/>
          <cell r="H4381" t="str">
            <v>Y</v>
          </cell>
          <cell r="I4381" t="str">
            <v>1</v>
          </cell>
          <cell r="J4381"/>
          <cell r="K4381" t="str">
            <v>OTHER~OTHER~OTHER</v>
          </cell>
          <cell r="L4381"/>
          <cell r="M4381" t="str">
            <v>N</v>
          </cell>
          <cell r="N4381" t="str">
            <v>C</v>
          </cell>
          <cell r="O4381"/>
          <cell r="P4381"/>
          <cell r="Q4381" t="str">
            <v>1~~~~~</v>
          </cell>
          <cell r="R4381"/>
          <cell r="S4381"/>
          <cell r="T4381"/>
          <cell r="U4381"/>
          <cell r="V4381" t="str">
            <v>0</v>
          </cell>
          <cell r="W4381"/>
          <cell r="X4381" t="str">
            <v>N</v>
          </cell>
          <cell r="Y4381"/>
          <cell r="Z4381" t="str">
            <v>Y</v>
          </cell>
          <cell r="AA4381" t="str">
            <v>N</v>
          </cell>
          <cell r="AB4381" t="str">
            <v>Y</v>
          </cell>
          <cell r="AC4381" t="str">
            <v>N</v>
          </cell>
          <cell r="AD4381" t="str">
            <v>N</v>
          </cell>
          <cell r="AE4381">
            <v>0</v>
          </cell>
          <cell r="AF4381" t="str">
            <v>N</v>
          </cell>
          <cell r="AG4381"/>
          <cell r="AH4381" t="str">
            <v>N</v>
          </cell>
          <cell r="AI4381" t="str">
            <v>.01</v>
          </cell>
          <cell r="AJ4381"/>
          <cell r="AK4381"/>
          <cell r="AL4381"/>
          <cell r="AM4381"/>
          <cell r="AN4381"/>
          <cell r="AO4381"/>
          <cell r="AP4381"/>
          <cell r="AQ4381"/>
          <cell r="AR4381" t="str">
            <v>N</v>
          </cell>
          <cell r="AS4381"/>
          <cell r="AT4381"/>
          <cell r="AU4381"/>
          <cell r="AV4381"/>
          <cell r="AW4381" t="str">
            <v>A</v>
          </cell>
          <cell r="AX4381"/>
          <cell r="AY4381" t="str">
            <v>0</v>
          </cell>
          <cell r="AZ4381"/>
          <cell r="BA4381" t="str">
            <v>Routine</v>
          </cell>
          <cell r="BB4381">
            <v>2</v>
          </cell>
          <cell r="BC4381"/>
          <cell r="BD4381"/>
          <cell r="BE4381" t="str">
            <v>N</v>
          </cell>
          <cell r="BF4381"/>
          <cell r="BG4381" t="str">
            <v>H</v>
          </cell>
          <cell r="BH4381" t="str">
            <v>N</v>
          </cell>
          <cell r="BI4381" t="str">
            <v>N</v>
          </cell>
          <cell r="BJ4381"/>
          <cell r="BK4381"/>
          <cell r="BL4381"/>
          <cell r="BM4381"/>
          <cell r="BN4381" t="str">
            <v>N</v>
          </cell>
          <cell r="BO4381"/>
          <cell r="BP4381"/>
          <cell r="BQ4381"/>
          <cell r="BR4381"/>
          <cell r="BS4381"/>
          <cell r="BT4381"/>
          <cell r="BU4381"/>
          <cell r="BV4381"/>
          <cell r="BW4381"/>
          <cell r="BX4381"/>
          <cell r="BY4381"/>
          <cell r="BZ4381"/>
          <cell r="CA4381"/>
          <cell r="CB4381"/>
          <cell r="CC4381"/>
          <cell r="CD4381"/>
          <cell r="CE4381"/>
          <cell r="CF4381" t="str">
            <v>N</v>
          </cell>
          <cell r="CG4381"/>
          <cell r="CH4381"/>
          <cell r="CI4381" t="str">
            <v>N</v>
          </cell>
          <cell r="CJ4381"/>
          <cell r="CK4381" t="str">
            <v>N</v>
          </cell>
          <cell r="CL4381" t="str">
            <v>N</v>
          </cell>
          <cell r="CM4381" t="str">
            <v>N</v>
          </cell>
          <cell r="CN4381"/>
          <cell r="CO4381"/>
          <cell r="CP4381"/>
          <cell r="CQ4381"/>
          <cell r="CR4381" t="str">
            <v>N</v>
          </cell>
          <cell r="CS4381" t="str">
            <v>N</v>
          </cell>
          <cell r="CT4381" t="str">
            <v>N</v>
          </cell>
          <cell r="CU4381"/>
          <cell r="CV4381"/>
          <cell r="CW4381"/>
          <cell r="CX4381" t="str">
            <v>N</v>
          </cell>
          <cell r="CY4381" t="str">
            <v>*OCS*</v>
          </cell>
          <cell r="CZ4381" t="str">
            <v>1</v>
          </cell>
          <cell r="DA4381" t="str">
            <v>Other</v>
          </cell>
          <cell r="DB4381" t="str">
            <v>OTHER</v>
          </cell>
        </row>
        <row r="4382">
          <cell r="C4382" t="str">
            <v>4210121</v>
          </cell>
          <cell r="D4382" t="str">
            <v>STREP A ANTIGEN (OIA)</v>
          </cell>
          <cell r="E4382" t="str">
            <v>9/18/2006</v>
          </cell>
          <cell r="F4382" t="str">
            <v>2/18/2010</v>
          </cell>
          <cell r="G4382"/>
          <cell r="H4382" t="str">
            <v>Y</v>
          </cell>
          <cell r="I4382" t="str">
            <v>1</v>
          </cell>
          <cell r="J4382"/>
          <cell r="K4382" t="str">
            <v>OTHER~OTHER~OTHER</v>
          </cell>
          <cell r="L4382"/>
          <cell r="M4382" t="str">
            <v>N</v>
          </cell>
          <cell r="N4382" t="str">
            <v>C</v>
          </cell>
          <cell r="O4382"/>
          <cell r="P4382"/>
          <cell r="Q4382" t="str">
            <v>1~~~~~</v>
          </cell>
          <cell r="R4382"/>
          <cell r="S4382"/>
          <cell r="T4382"/>
          <cell r="U4382"/>
          <cell r="V4382" t="str">
            <v>0</v>
          </cell>
          <cell r="W4382"/>
          <cell r="X4382" t="str">
            <v>N</v>
          </cell>
          <cell r="Y4382"/>
          <cell r="Z4382" t="str">
            <v>Y</v>
          </cell>
          <cell r="AA4382" t="str">
            <v>N</v>
          </cell>
          <cell r="AB4382" t="str">
            <v>Y</v>
          </cell>
          <cell r="AC4382" t="str">
            <v>N</v>
          </cell>
          <cell r="AD4382" t="str">
            <v>N</v>
          </cell>
          <cell r="AE4382">
            <v>0</v>
          </cell>
          <cell r="AF4382" t="str">
            <v>N</v>
          </cell>
          <cell r="AG4382"/>
          <cell r="AH4382" t="str">
            <v>N</v>
          </cell>
          <cell r="AI4382" t="str">
            <v>.01</v>
          </cell>
          <cell r="AJ4382"/>
          <cell r="AK4382"/>
          <cell r="AL4382"/>
          <cell r="AM4382"/>
          <cell r="AN4382"/>
          <cell r="AO4382"/>
          <cell r="AP4382"/>
          <cell r="AQ4382"/>
          <cell r="AR4382" t="str">
            <v>N</v>
          </cell>
          <cell r="AS4382"/>
          <cell r="AT4382"/>
          <cell r="AU4382"/>
          <cell r="AV4382"/>
          <cell r="AW4382" t="str">
            <v>A</v>
          </cell>
          <cell r="AX4382"/>
          <cell r="AY4382" t="str">
            <v>0</v>
          </cell>
          <cell r="AZ4382"/>
          <cell r="BA4382" t="str">
            <v>Routine</v>
          </cell>
          <cell r="BB4382">
            <v>2</v>
          </cell>
          <cell r="BC4382"/>
          <cell r="BD4382"/>
          <cell r="BE4382" t="str">
            <v>N</v>
          </cell>
          <cell r="BF4382"/>
          <cell r="BG4382" t="str">
            <v>H</v>
          </cell>
          <cell r="BH4382" t="str">
            <v>N</v>
          </cell>
          <cell r="BI4382" t="str">
            <v>N</v>
          </cell>
          <cell r="BJ4382"/>
          <cell r="BK4382"/>
          <cell r="BL4382"/>
          <cell r="BM4382"/>
          <cell r="BN4382" t="str">
            <v>N</v>
          </cell>
          <cell r="BO4382"/>
          <cell r="BP4382"/>
          <cell r="BQ4382"/>
          <cell r="BR4382"/>
          <cell r="BS4382"/>
          <cell r="BT4382"/>
          <cell r="BU4382"/>
          <cell r="BV4382"/>
          <cell r="BW4382"/>
          <cell r="BX4382"/>
          <cell r="BY4382"/>
          <cell r="BZ4382"/>
          <cell r="CA4382"/>
          <cell r="CB4382"/>
          <cell r="CC4382"/>
          <cell r="CD4382"/>
          <cell r="CE4382"/>
          <cell r="CF4382" t="str">
            <v>N</v>
          </cell>
          <cell r="CG4382"/>
          <cell r="CH4382"/>
          <cell r="CI4382" t="str">
            <v>N</v>
          </cell>
          <cell r="CJ4382"/>
          <cell r="CK4382" t="str">
            <v>N</v>
          </cell>
          <cell r="CL4382" t="str">
            <v>N</v>
          </cell>
          <cell r="CM4382" t="str">
            <v>N</v>
          </cell>
          <cell r="CN4382"/>
          <cell r="CO4382"/>
          <cell r="CP4382"/>
          <cell r="CQ4382"/>
          <cell r="CR4382" t="str">
            <v>N</v>
          </cell>
          <cell r="CS4382" t="str">
            <v>N</v>
          </cell>
          <cell r="CT4382" t="str">
            <v>N</v>
          </cell>
          <cell r="CU4382"/>
          <cell r="CV4382"/>
          <cell r="CW4382"/>
          <cell r="CX4382" t="str">
            <v>N</v>
          </cell>
          <cell r="CY4382" t="str">
            <v>*OCS*</v>
          </cell>
          <cell r="CZ4382" t="str">
            <v>1</v>
          </cell>
          <cell r="DA4382" t="str">
            <v>Other</v>
          </cell>
          <cell r="DB4382" t="str">
            <v>OTHER</v>
          </cell>
        </row>
        <row r="4383">
          <cell r="C4383" t="str">
            <v>4210131</v>
          </cell>
          <cell r="D4383" t="str">
            <v>OCCULT BLD, STOOL (DIAG)</v>
          </cell>
          <cell r="E4383" t="str">
            <v>9/18/2006</v>
          </cell>
          <cell r="F4383" t="str">
            <v>2/18/2010</v>
          </cell>
          <cell r="G4383"/>
          <cell r="H4383" t="str">
            <v>Y</v>
          </cell>
          <cell r="I4383" t="str">
            <v>1</v>
          </cell>
          <cell r="J4383"/>
          <cell r="K4383" t="str">
            <v>OTHER~OTHER~OTHER</v>
          </cell>
          <cell r="L4383"/>
          <cell r="M4383" t="str">
            <v>N</v>
          </cell>
          <cell r="N4383" t="str">
            <v>C</v>
          </cell>
          <cell r="O4383"/>
          <cell r="P4383"/>
          <cell r="Q4383" t="str">
            <v>1~~~~~</v>
          </cell>
          <cell r="R4383"/>
          <cell r="S4383"/>
          <cell r="T4383"/>
          <cell r="U4383"/>
          <cell r="V4383" t="str">
            <v>0</v>
          </cell>
          <cell r="W4383"/>
          <cell r="X4383" t="str">
            <v>N</v>
          </cell>
          <cell r="Y4383"/>
          <cell r="Z4383" t="str">
            <v>Y</v>
          </cell>
          <cell r="AA4383" t="str">
            <v>N</v>
          </cell>
          <cell r="AB4383" t="str">
            <v>Y</v>
          </cell>
          <cell r="AC4383" t="str">
            <v>N</v>
          </cell>
          <cell r="AD4383" t="str">
            <v>N</v>
          </cell>
          <cell r="AE4383">
            <v>0</v>
          </cell>
          <cell r="AF4383" t="str">
            <v>N</v>
          </cell>
          <cell r="AG4383"/>
          <cell r="AH4383" t="str">
            <v>N</v>
          </cell>
          <cell r="AI4383" t="str">
            <v>10.48</v>
          </cell>
          <cell r="AJ4383"/>
          <cell r="AK4383"/>
          <cell r="AL4383"/>
          <cell r="AM4383"/>
          <cell r="AN4383"/>
          <cell r="AO4383"/>
          <cell r="AP4383"/>
          <cell r="AQ4383"/>
          <cell r="AR4383" t="str">
            <v>N</v>
          </cell>
          <cell r="AS4383"/>
          <cell r="AT4383"/>
          <cell r="AU4383"/>
          <cell r="AV4383"/>
          <cell r="AW4383" t="str">
            <v>A</v>
          </cell>
          <cell r="AX4383"/>
          <cell r="AY4383" t="str">
            <v>0</v>
          </cell>
          <cell r="AZ4383"/>
          <cell r="BA4383" t="str">
            <v>Routine</v>
          </cell>
          <cell r="BB4383">
            <v>2</v>
          </cell>
          <cell r="BC4383"/>
          <cell r="BD4383"/>
          <cell r="BE4383" t="str">
            <v>N</v>
          </cell>
          <cell r="BF4383"/>
          <cell r="BG4383" t="str">
            <v>H</v>
          </cell>
          <cell r="BH4383" t="str">
            <v>N</v>
          </cell>
          <cell r="BI4383" t="str">
            <v>N</v>
          </cell>
          <cell r="BJ4383"/>
          <cell r="BK4383"/>
          <cell r="BL4383"/>
          <cell r="BM4383"/>
          <cell r="BN4383" t="str">
            <v>N</v>
          </cell>
          <cell r="BO4383"/>
          <cell r="BP4383"/>
          <cell r="BQ4383"/>
          <cell r="BR4383"/>
          <cell r="BS4383"/>
          <cell r="BT4383"/>
          <cell r="BU4383"/>
          <cell r="BV4383"/>
          <cell r="BW4383"/>
          <cell r="BX4383"/>
          <cell r="BY4383"/>
          <cell r="BZ4383"/>
          <cell r="CA4383"/>
          <cell r="CB4383"/>
          <cell r="CC4383"/>
          <cell r="CD4383"/>
          <cell r="CE4383"/>
          <cell r="CF4383" t="str">
            <v>N</v>
          </cell>
          <cell r="CG4383"/>
          <cell r="CH4383"/>
          <cell r="CI4383" t="str">
            <v>N</v>
          </cell>
          <cell r="CJ4383"/>
          <cell r="CK4383" t="str">
            <v>N</v>
          </cell>
          <cell r="CL4383" t="str">
            <v>N</v>
          </cell>
          <cell r="CM4383" t="str">
            <v>N</v>
          </cell>
          <cell r="CN4383"/>
          <cell r="CO4383"/>
          <cell r="CP4383"/>
          <cell r="CQ4383"/>
          <cell r="CR4383" t="str">
            <v>N</v>
          </cell>
          <cell r="CS4383" t="str">
            <v>N</v>
          </cell>
          <cell r="CT4383" t="str">
            <v>N</v>
          </cell>
          <cell r="CU4383"/>
          <cell r="CV4383"/>
          <cell r="CW4383"/>
          <cell r="CX4383" t="str">
            <v>N</v>
          </cell>
          <cell r="CY4383" t="str">
            <v>*OCS*</v>
          </cell>
          <cell r="CZ4383" t="str">
            <v>1</v>
          </cell>
          <cell r="DA4383" t="str">
            <v>Other</v>
          </cell>
          <cell r="DB4383" t="str">
            <v>OTHER</v>
          </cell>
        </row>
        <row r="4384">
          <cell r="C4384" t="str">
            <v>4210137</v>
          </cell>
          <cell r="D4384" t="str">
            <v>GLUCOSE, WHOLE BLOOD</v>
          </cell>
          <cell r="E4384" t="str">
            <v>9/18/2006</v>
          </cell>
          <cell r="F4384" t="str">
            <v>2/18/2010</v>
          </cell>
          <cell r="G4384"/>
          <cell r="H4384" t="str">
            <v>Y</v>
          </cell>
          <cell r="I4384" t="str">
            <v>1</v>
          </cell>
          <cell r="J4384"/>
          <cell r="K4384" t="str">
            <v>OTHER~OTHER~OTHER</v>
          </cell>
          <cell r="L4384"/>
          <cell r="M4384" t="str">
            <v>N</v>
          </cell>
          <cell r="N4384" t="str">
            <v>C</v>
          </cell>
          <cell r="O4384"/>
          <cell r="P4384"/>
          <cell r="Q4384" t="str">
            <v>1~~~~~</v>
          </cell>
          <cell r="R4384"/>
          <cell r="S4384"/>
          <cell r="T4384"/>
          <cell r="U4384"/>
          <cell r="V4384" t="str">
            <v>0</v>
          </cell>
          <cell r="W4384"/>
          <cell r="X4384" t="str">
            <v>N</v>
          </cell>
          <cell r="Y4384"/>
          <cell r="Z4384" t="str">
            <v>Y</v>
          </cell>
          <cell r="AA4384" t="str">
            <v>N</v>
          </cell>
          <cell r="AB4384" t="str">
            <v>Y</v>
          </cell>
          <cell r="AC4384" t="str">
            <v>N</v>
          </cell>
          <cell r="AD4384" t="str">
            <v>N</v>
          </cell>
          <cell r="AE4384">
            <v>0</v>
          </cell>
          <cell r="AF4384" t="str">
            <v>N</v>
          </cell>
          <cell r="AG4384"/>
          <cell r="AH4384" t="str">
            <v>N</v>
          </cell>
          <cell r="AI4384" t="str">
            <v>18.74</v>
          </cell>
          <cell r="AJ4384"/>
          <cell r="AK4384"/>
          <cell r="AL4384"/>
          <cell r="AM4384"/>
          <cell r="AN4384"/>
          <cell r="AO4384"/>
          <cell r="AP4384"/>
          <cell r="AQ4384"/>
          <cell r="AR4384" t="str">
            <v>N</v>
          </cell>
          <cell r="AS4384"/>
          <cell r="AT4384"/>
          <cell r="AU4384"/>
          <cell r="AV4384"/>
          <cell r="AW4384" t="str">
            <v>A</v>
          </cell>
          <cell r="AX4384"/>
          <cell r="AY4384" t="str">
            <v>0</v>
          </cell>
          <cell r="AZ4384"/>
          <cell r="BA4384" t="str">
            <v>Routine</v>
          </cell>
          <cell r="BB4384">
            <v>2</v>
          </cell>
          <cell r="BC4384"/>
          <cell r="BD4384"/>
          <cell r="BE4384" t="str">
            <v>N</v>
          </cell>
          <cell r="BF4384"/>
          <cell r="BG4384" t="str">
            <v>H</v>
          </cell>
          <cell r="BH4384" t="str">
            <v>N</v>
          </cell>
          <cell r="BI4384" t="str">
            <v>N</v>
          </cell>
          <cell r="BJ4384"/>
          <cell r="BK4384"/>
          <cell r="BL4384"/>
          <cell r="BM4384"/>
          <cell r="BN4384" t="str">
            <v>N</v>
          </cell>
          <cell r="BO4384"/>
          <cell r="BP4384"/>
          <cell r="BQ4384"/>
          <cell r="BR4384"/>
          <cell r="BS4384"/>
          <cell r="BT4384"/>
          <cell r="BU4384"/>
          <cell r="BV4384"/>
          <cell r="BW4384"/>
          <cell r="BX4384"/>
          <cell r="BY4384"/>
          <cell r="BZ4384"/>
          <cell r="CA4384"/>
          <cell r="CB4384"/>
          <cell r="CC4384"/>
          <cell r="CD4384"/>
          <cell r="CE4384"/>
          <cell r="CF4384" t="str">
            <v>N</v>
          </cell>
          <cell r="CG4384"/>
          <cell r="CH4384"/>
          <cell r="CI4384" t="str">
            <v>N</v>
          </cell>
          <cell r="CJ4384"/>
          <cell r="CK4384" t="str">
            <v>N</v>
          </cell>
          <cell r="CL4384" t="str">
            <v>N</v>
          </cell>
          <cell r="CM4384" t="str">
            <v>N</v>
          </cell>
          <cell r="CN4384"/>
          <cell r="CO4384"/>
          <cell r="CP4384"/>
          <cell r="CQ4384"/>
          <cell r="CR4384" t="str">
            <v>N</v>
          </cell>
          <cell r="CS4384" t="str">
            <v>N</v>
          </cell>
          <cell r="CT4384" t="str">
            <v>N</v>
          </cell>
          <cell r="CU4384"/>
          <cell r="CV4384"/>
          <cell r="CW4384"/>
          <cell r="CX4384" t="str">
            <v>N</v>
          </cell>
          <cell r="CY4384" t="str">
            <v>*OCS*</v>
          </cell>
          <cell r="CZ4384" t="str">
            <v>1</v>
          </cell>
          <cell r="DA4384" t="str">
            <v>Other</v>
          </cell>
          <cell r="DB4384" t="str">
            <v>OTHER</v>
          </cell>
        </row>
        <row r="4385">
          <cell r="C4385" t="str">
            <v>4210270</v>
          </cell>
          <cell r="D4385" t="str">
            <v>PREGNANCY, SERUM QUAL</v>
          </cell>
          <cell r="E4385" t="str">
            <v>9/18/2006</v>
          </cell>
          <cell r="F4385" t="str">
            <v>2/18/2010</v>
          </cell>
          <cell r="G4385"/>
          <cell r="H4385" t="str">
            <v>Y</v>
          </cell>
          <cell r="I4385" t="str">
            <v>1</v>
          </cell>
          <cell r="J4385"/>
          <cell r="K4385" t="str">
            <v>OTHER~OTHER~OTHER</v>
          </cell>
          <cell r="L4385"/>
          <cell r="M4385" t="str">
            <v>N</v>
          </cell>
          <cell r="N4385" t="str">
            <v>C</v>
          </cell>
          <cell r="O4385"/>
          <cell r="P4385"/>
          <cell r="Q4385" t="str">
            <v>1~~~~~</v>
          </cell>
          <cell r="R4385"/>
          <cell r="S4385"/>
          <cell r="T4385"/>
          <cell r="U4385"/>
          <cell r="V4385" t="str">
            <v>0</v>
          </cell>
          <cell r="W4385"/>
          <cell r="X4385" t="str">
            <v>N</v>
          </cell>
          <cell r="Y4385"/>
          <cell r="Z4385" t="str">
            <v>Y</v>
          </cell>
          <cell r="AA4385" t="str">
            <v>N</v>
          </cell>
          <cell r="AB4385" t="str">
            <v>Y</v>
          </cell>
          <cell r="AC4385" t="str">
            <v>N</v>
          </cell>
          <cell r="AD4385" t="str">
            <v>N</v>
          </cell>
          <cell r="AE4385">
            <v>0</v>
          </cell>
          <cell r="AF4385" t="str">
            <v>N</v>
          </cell>
          <cell r="AG4385"/>
          <cell r="AH4385" t="str">
            <v>N</v>
          </cell>
          <cell r="AI4385" t="str">
            <v>.01</v>
          </cell>
          <cell r="AJ4385"/>
          <cell r="AK4385"/>
          <cell r="AL4385"/>
          <cell r="AM4385"/>
          <cell r="AN4385"/>
          <cell r="AO4385"/>
          <cell r="AP4385"/>
          <cell r="AQ4385"/>
          <cell r="AR4385" t="str">
            <v>N</v>
          </cell>
          <cell r="AS4385"/>
          <cell r="AT4385"/>
          <cell r="AU4385"/>
          <cell r="AV4385"/>
          <cell r="AW4385" t="str">
            <v>A</v>
          </cell>
          <cell r="AX4385"/>
          <cell r="AY4385" t="str">
            <v>0</v>
          </cell>
          <cell r="AZ4385"/>
          <cell r="BA4385" t="str">
            <v>Routine</v>
          </cell>
          <cell r="BB4385">
            <v>2</v>
          </cell>
          <cell r="BC4385"/>
          <cell r="BD4385"/>
          <cell r="BE4385" t="str">
            <v>N</v>
          </cell>
          <cell r="BF4385"/>
          <cell r="BG4385" t="str">
            <v>H</v>
          </cell>
          <cell r="BH4385" t="str">
            <v>N</v>
          </cell>
          <cell r="BI4385" t="str">
            <v>N</v>
          </cell>
          <cell r="BJ4385"/>
          <cell r="BK4385"/>
          <cell r="BL4385"/>
          <cell r="BM4385"/>
          <cell r="BN4385" t="str">
            <v>N</v>
          </cell>
          <cell r="BO4385"/>
          <cell r="BP4385"/>
          <cell r="BQ4385"/>
          <cell r="BR4385"/>
          <cell r="BS4385"/>
          <cell r="BT4385"/>
          <cell r="BU4385"/>
          <cell r="BV4385"/>
          <cell r="BW4385"/>
          <cell r="BX4385"/>
          <cell r="BY4385"/>
          <cell r="BZ4385"/>
          <cell r="CA4385"/>
          <cell r="CB4385"/>
          <cell r="CC4385"/>
          <cell r="CD4385"/>
          <cell r="CE4385"/>
          <cell r="CF4385" t="str">
            <v>N</v>
          </cell>
          <cell r="CG4385"/>
          <cell r="CH4385"/>
          <cell r="CI4385" t="str">
            <v>N</v>
          </cell>
          <cell r="CJ4385"/>
          <cell r="CK4385" t="str">
            <v>N</v>
          </cell>
          <cell r="CL4385" t="str">
            <v>N</v>
          </cell>
          <cell r="CM4385" t="str">
            <v>N</v>
          </cell>
          <cell r="CN4385"/>
          <cell r="CO4385"/>
          <cell r="CP4385"/>
          <cell r="CQ4385"/>
          <cell r="CR4385" t="str">
            <v>N</v>
          </cell>
          <cell r="CS4385" t="str">
            <v>N</v>
          </cell>
          <cell r="CT4385" t="str">
            <v>N</v>
          </cell>
          <cell r="CU4385"/>
          <cell r="CV4385"/>
          <cell r="CW4385"/>
          <cell r="CX4385" t="str">
            <v>N</v>
          </cell>
          <cell r="CY4385" t="str">
            <v>*OCS*</v>
          </cell>
          <cell r="CZ4385" t="str">
            <v>1</v>
          </cell>
          <cell r="DA4385" t="str">
            <v>Other</v>
          </cell>
          <cell r="DB4385" t="str">
            <v>OTHER</v>
          </cell>
        </row>
        <row r="4386">
          <cell r="C4386" t="str">
            <v>4210691</v>
          </cell>
          <cell r="D4386" t="str">
            <v>ETOH, BREATH ALCOHOL</v>
          </cell>
          <cell r="E4386" t="str">
            <v>9/18/2006</v>
          </cell>
          <cell r="F4386" t="str">
            <v>2/18/2010</v>
          </cell>
          <cell r="G4386"/>
          <cell r="H4386" t="str">
            <v>Y</v>
          </cell>
          <cell r="I4386" t="str">
            <v>1</v>
          </cell>
          <cell r="J4386"/>
          <cell r="K4386" t="str">
            <v>OTHER~OTHER~OTHER</v>
          </cell>
          <cell r="L4386"/>
          <cell r="M4386" t="str">
            <v>N</v>
          </cell>
          <cell r="N4386" t="str">
            <v>C</v>
          </cell>
          <cell r="O4386"/>
          <cell r="P4386"/>
          <cell r="Q4386" t="str">
            <v>1~~~~~</v>
          </cell>
          <cell r="R4386"/>
          <cell r="S4386"/>
          <cell r="T4386"/>
          <cell r="U4386"/>
          <cell r="V4386" t="str">
            <v>0</v>
          </cell>
          <cell r="W4386"/>
          <cell r="X4386" t="str">
            <v>N</v>
          </cell>
          <cell r="Y4386"/>
          <cell r="Z4386" t="str">
            <v>Y</v>
          </cell>
          <cell r="AA4386" t="str">
            <v>N</v>
          </cell>
          <cell r="AB4386" t="str">
            <v>Y</v>
          </cell>
          <cell r="AC4386" t="str">
            <v>N</v>
          </cell>
          <cell r="AD4386" t="str">
            <v>N</v>
          </cell>
          <cell r="AE4386">
            <v>0</v>
          </cell>
          <cell r="AF4386" t="str">
            <v>N</v>
          </cell>
          <cell r="AG4386"/>
          <cell r="AH4386" t="str">
            <v>N</v>
          </cell>
          <cell r="AI4386" t="str">
            <v>51.27</v>
          </cell>
          <cell r="AJ4386"/>
          <cell r="AK4386"/>
          <cell r="AL4386"/>
          <cell r="AM4386"/>
          <cell r="AN4386"/>
          <cell r="AO4386"/>
          <cell r="AP4386"/>
          <cell r="AQ4386"/>
          <cell r="AR4386" t="str">
            <v>N</v>
          </cell>
          <cell r="AS4386"/>
          <cell r="AT4386"/>
          <cell r="AU4386"/>
          <cell r="AV4386"/>
          <cell r="AW4386" t="str">
            <v>A</v>
          </cell>
          <cell r="AX4386"/>
          <cell r="AY4386" t="str">
            <v>0</v>
          </cell>
          <cell r="AZ4386"/>
          <cell r="BA4386" t="str">
            <v>Routine</v>
          </cell>
          <cell r="BB4386">
            <v>2</v>
          </cell>
          <cell r="BC4386"/>
          <cell r="BD4386"/>
          <cell r="BE4386" t="str">
            <v>N</v>
          </cell>
          <cell r="BF4386"/>
          <cell r="BG4386" t="str">
            <v>H</v>
          </cell>
          <cell r="BH4386" t="str">
            <v>N</v>
          </cell>
          <cell r="BI4386" t="str">
            <v>N</v>
          </cell>
          <cell r="BJ4386"/>
          <cell r="BK4386"/>
          <cell r="BL4386"/>
          <cell r="BM4386"/>
          <cell r="BN4386" t="str">
            <v>N</v>
          </cell>
          <cell r="BO4386"/>
          <cell r="BP4386"/>
          <cell r="BQ4386"/>
          <cell r="BR4386"/>
          <cell r="BS4386"/>
          <cell r="BT4386"/>
          <cell r="BU4386"/>
          <cell r="BV4386"/>
          <cell r="BW4386"/>
          <cell r="BX4386"/>
          <cell r="BY4386"/>
          <cell r="BZ4386"/>
          <cell r="CA4386"/>
          <cell r="CB4386"/>
          <cell r="CC4386"/>
          <cell r="CD4386"/>
          <cell r="CE4386"/>
          <cell r="CF4386" t="str">
            <v>N</v>
          </cell>
          <cell r="CG4386"/>
          <cell r="CH4386"/>
          <cell r="CI4386" t="str">
            <v>N</v>
          </cell>
          <cell r="CJ4386"/>
          <cell r="CK4386" t="str">
            <v>N</v>
          </cell>
          <cell r="CL4386" t="str">
            <v>N</v>
          </cell>
          <cell r="CM4386" t="str">
            <v>N</v>
          </cell>
          <cell r="CN4386"/>
          <cell r="CO4386"/>
          <cell r="CP4386"/>
          <cell r="CQ4386"/>
          <cell r="CR4386" t="str">
            <v>N</v>
          </cell>
          <cell r="CS4386" t="str">
            <v>N</v>
          </cell>
          <cell r="CT4386" t="str">
            <v>N</v>
          </cell>
          <cell r="CU4386"/>
          <cell r="CV4386"/>
          <cell r="CW4386"/>
          <cell r="CX4386" t="str">
            <v>N</v>
          </cell>
          <cell r="CY4386" t="str">
            <v>*OCS*</v>
          </cell>
          <cell r="CZ4386" t="str">
            <v>1</v>
          </cell>
          <cell r="DA4386" t="str">
            <v>Other</v>
          </cell>
          <cell r="DB4386" t="str">
            <v>OTHER</v>
          </cell>
        </row>
        <row r="4387">
          <cell r="C4387" t="str">
            <v>4211131</v>
          </cell>
          <cell r="D4387" t="str">
            <v>OCCULT BLOOD SCRN, STOOL</v>
          </cell>
          <cell r="E4387" t="str">
            <v>9/18/2006</v>
          </cell>
          <cell r="F4387" t="str">
            <v>2/18/2010</v>
          </cell>
          <cell r="G4387"/>
          <cell r="H4387" t="str">
            <v>Y</v>
          </cell>
          <cell r="I4387" t="str">
            <v>1</v>
          </cell>
          <cell r="J4387"/>
          <cell r="K4387" t="str">
            <v>OTHER~OTHER~OTHER</v>
          </cell>
          <cell r="L4387"/>
          <cell r="M4387" t="str">
            <v>N</v>
          </cell>
          <cell r="N4387" t="str">
            <v>C</v>
          </cell>
          <cell r="O4387"/>
          <cell r="P4387"/>
          <cell r="Q4387" t="str">
            <v>1~~~~~</v>
          </cell>
          <cell r="R4387"/>
          <cell r="S4387"/>
          <cell r="T4387"/>
          <cell r="U4387"/>
          <cell r="V4387" t="str">
            <v>0</v>
          </cell>
          <cell r="W4387"/>
          <cell r="X4387" t="str">
            <v>N</v>
          </cell>
          <cell r="Y4387"/>
          <cell r="Z4387" t="str">
            <v>Y</v>
          </cell>
          <cell r="AA4387" t="str">
            <v>N</v>
          </cell>
          <cell r="AB4387" t="str">
            <v>Y</v>
          </cell>
          <cell r="AC4387" t="str">
            <v>N</v>
          </cell>
          <cell r="AD4387" t="str">
            <v>N</v>
          </cell>
          <cell r="AE4387">
            <v>0</v>
          </cell>
          <cell r="AF4387" t="str">
            <v>N</v>
          </cell>
          <cell r="AG4387"/>
          <cell r="AH4387" t="str">
            <v>N</v>
          </cell>
          <cell r="AI4387" t="str">
            <v>10.48</v>
          </cell>
          <cell r="AJ4387"/>
          <cell r="AK4387"/>
          <cell r="AL4387"/>
          <cell r="AM4387"/>
          <cell r="AN4387"/>
          <cell r="AO4387"/>
          <cell r="AP4387"/>
          <cell r="AQ4387"/>
          <cell r="AR4387" t="str">
            <v>N</v>
          </cell>
          <cell r="AS4387"/>
          <cell r="AT4387"/>
          <cell r="AU4387"/>
          <cell r="AV4387"/>
          <cell r="AW4387" t="str">
            <v>A</v>
          </cell>
          <cell r="AX4387"/>
          <cell r="AY4387" t="str">
            <v>0</v>
          </cell>
          <cell r="AZ4387"/>
          <cell r="BA4387" t="str">
            <v>Routine</v>
          </cell>
          <cell r="BB4387">
            <v>2</v>
          </cell>
          <cell r="BC4387"/>
          <cell r="BD4387"/>
          <cell r="BE4387" t="str">
            <v>N</v>
          </cell>
          <cell r="BF4387"/>
          <cell r="BG4387" t="str">
            <v>H</v>
          </cell>
          <cell r="BH4387" t="str">
            <v>N</v>
          </cell>
          <cell r="BI4387" t="str">
            <v>N</v>
          </cell>
          <cell r="BJ4387"/>
          <cell r="BK4387"/>
          <cell r="BL4387"/>
          <cell r="BM4387"/>
          <cell r="BN4387" t="str">
            <v>N</v>
          </cell>
          <cell r="BO4387"/>
          <cell r="BP4387"/>
          <cell r="BQ4387"/>
          <cell r="BR4387"/>
          <cell r="BS4387"/>
          <cell r="BT4387"/>
          <cell r="BU4387"/>
          <cell r="BV4387"/>
          <cell r="BW4387"/>
          <cell r="BX4387"/>
          <cell r="BY4387"/>
          <cell r="BZ4387"/>
          <cell r="CA4387"/>
          <cell r="CB4387"/>
          <cell r="CC4387"/>
          <cell r="CD4387"/>
          <cell r="CE4387"/>
          <cell r="CF4387" t="str">
            <v>N</v>
          </cell>
          <cell r="CG4387"/>
          <cell r="CH4387"/>
          <cell r="CI4387" t="str">
            <v>N</v>
          </cell>
          <cell r="CJ4387"/>
          <cell r="CK4387" t="str">
            <v>N</v>
          </cell>
          <cell r="CL4387" t="str">
            <v>N</v>
          </cell>
          <cell r="CM4387" t="str">
            <v>N</v>
          </cell>
          <cell r="CN4387"/>
          <cell r="CO4387"/>
          <cell r="CP4387"/>
          <cell r="CQ4387"/>
          <cell r="CR4387" t="str">
            <v>N</v>
          </cell>
          <cell r="CS4387" t="str">
            <v>N</v>
          </cell>
          <cell r="CT4387" t="str">
            <v>N</v>
          </cell>
          <cell r="CU4387"/>
          <cell r="CV4387"/>
          <cell r="CW4387"/>
          <cell r="CX4387" t="str">
            <v>N</v>
          </cell>
          <cell r="CY4387" t="str">
            <v>*OCS*</v>
          </cell>
          <cell r="CZ4387" t="str">
            <v>1</v>
          </cell>
          <cell r="DA4387" t="str">
            <v>Other</v>
          </cell>
          <cell r="DB4387" t="str">
            <v>OTHER</v>
          </cell>
        </row>
        <row r="4388">
          <cell r="C4388" t="str">
            <v>4217107</v>
          </cell>
          <cell r="D4388" t="str">
            <v>INFLUENZA A/B AG (OIA)</v>
          </cell>
          <cell r="E4388" t="str">
            <v>9/18/2006</v>
          </cell>
          <cell r="F4388" t="str">
            <v>2/18/2010</v>
          </cell>
          <cell r="G4388"/>
          <cell r="H4388" t="str">
            <v>Y</v>
          </cell>
          <cell r="I4388" t="str">
            <v>1</v>
          </cell>
          <cell r="J4388"/>
          <cell r="K4388" t="str">
            <v>OTHER~OTHER~OTHER</v>
          </cell>
          <cell r="L4388"/>
          <cell r="M4388" t="str">
            <v>N</v>
          </cell>
          <cell r="N4388" t="str">
            <v>C</v>
          </cell>
          <cell r="O4388"/>
          <cell r="P4388"/>
          <cell r="Q4388" t="str">
            <v>1~~~~~</v>
          </cell>
          <cell r="R4388"/>
          <cell r="S4388"/>
          <cell r="T4388"/>
          <cell r="U4388"/>
          <cell r="V4388" t="str">
            <v>0</v>
          </cell>
          <cell r="W4388"/>
          <cell r="X4388" t="str">
            <v>N</v>
          </cell>
          <cell r="Y4388"/>
          <cell r="Z4388" t="str">
            <v>Y</v>
          </cell>
          <cell r="AA4388" t="str">
            <v>N</v>
          </cell>
          <cell r="AB4388" t="str">
            <v>Y</v>
          </cell>
          <cell r="AC4388" t="str">
            <v>N</v>
          </cell>
          <cell r="AD4388" t="str">
            <v>N</v>
          </cell>
          <cell r="AE4388">
            <v>0</v>
          </cell>
          <cell r="AF4388" t="str">
            <v>N</v>
          </cell>
          <cell r="AG4388"/>
          <cell r="AH4388" t="str">
            <v>N</v>
          </cell>
          <cell r="AI4388" t="str">
            <v>91.78</v>
          </cell>
          <cell r="AJ4388"/>
          <cell r="AK4388"/>
          <cell r="AL4388"/>
          <cell r="AM4388"/>
          <cell r="AN4388"/>
          <cell r="AO4388"/>
          <cell r="AP4388"/>
          <cell r="AQ4388"/>
          <cell r="AR4388" t="str">
            <v>N</v>
          </cell>
          <cell r="AS4388"/>
          <cell r="AT4388"/>
          <cell r="AU4388"/>
          <cell r="AV4388"/>
          <cell r="AW4388" t="str">
            <v>A</v>
          </cell>
          <cell r="AX4388"/>
          <cell r="AY4388" t="str">
            <v>0</v>
          </cell>
          <cell r="AZ4388"/>
          <cell r="BA4388" t="str">
            <v>Routine</v>
          </cell>
          <cell r="BB4388">
            <v>2</v>
          </cell>
          <cell r="BC4388"/>
          <cell r="BD4388"/>
          <cell r="BE4388" t="str">
            <v>N</v>
          </cell>
          <cell r="BF4388"/>
          <cell r="BG4388" t="str">
            <v>H</v>
          </cell>
          <cell r="BH4388" t="str">
            <v>N</v>
          </cell>
          <cell r="BI4388" t="str">
            <v>N</v>
          </cell>
          <cell r="BJ4388"/>
          <cell r="BK4388"/>
          <cell r="BL4388"/>
          <cell r="BM4388"/>
          <cell r="BN4388" t="str">
            <v>N</v>
          </cell>
          <cell r="BO4388"/>
          <cell r="BP4388"/>
          <cell r="BQ4388"/>
          <cell r="BR4388"/>
          <cell r="BS4388"/>
          <cell r="BT4388"/>
          <cell r="BU4388"/>
          <cell r="BV4388"/>
          <cell r="BW4388"/>
          <cell r="BX4388"/>
          <cell r="BY4388"/>
          <cell r="BZ4388"/>
          <cell r="CA4388"/>
          <cell r="CB4388"/>
          <cell r="CC4388"/>
          <cell r="CD4388"/>
          <cell r="CE4388"/>
          <cell r="CF4388" t="str">
            <v>N</v>
          </cell>
          <cell r="CG4388"/>
          <cell r="CH4388"/>
          <cell r="CI4388" t="str">
            <v>N</v>
          </cell>
          <cell r="CJ4388"/>
          <cell r="CK4388" t="str">
            <v>N</v>
          </cell>
          <cell r="CL4388" t="str">
            <v>N</v>
          </cell>
          <cell r="CM4388" t="str">
            <v>N</v>
          </cell>
          <cell r="CN4388"/>
          <cell r="CO4388"/>
          <cell r="CP4388"/>
          <cell r="CQ4388"/>
          <cell r="CR4388" t="str">
            <v>N</v>
          </cell>
          <cell r="CS4388" t="str">
            <v>N</v>
          </cell>
          <cell r="CT4388" t="str">
            <v>N</v>
          </cell>
          <cell r="CU4388"/>
          <cell r="CV4388"/>
          <cell r="CW4388"/>
          <cell r="CX4388" t="str">
            <v>N</v>
          </cell>
          <cell r="CY4388" t="str">
            <v>*OCS*</v>
          </cell>
          <cell r="CZ4388" t="str">
            <v>1</v>
          </cell>
          <cell r="DA4388" t="str">
            <v>Other</v>
          </cell>
          <cell r="DB4388" t="str">
            <v>OTHER</v>
          </cell>
        </row>
        <row r="4389">
          <cell r="C4389" t="str">
            <v>4217721</v>
          </cell>
          <cell r="D4389" t="str">
            <v>WET PREP</v>
          </cell>
          <cell r="E4389" t="str">
            <v>9/18/2006</v>
          </cell>
          <cell r="F4389" t="str">
            <v>2/18/2010</v>
          </cell>
          <cell r="G4389"/>
          <cell r="H4389" t="str">
            <v>Y</v>
          </cell>
          <cell r="I4389" t="str">
            <v>1</v>
          </cell>
          <cell r="J4389"/>
          <cell r="K4389" t="str">
            <v>OTHER~OTHER~OTHER</v>
          </cell>
          <cell r="L4389"/>
          <cell r="M4389" t="str">
            <v>N</v>
          </cell>
          <cell r="N4389" t="str">
            <v>C</v>
          </cell>
          <cell r="O4389"/>
          <cell r="P4389"/>
          <cell r="Q4389" t="str">
            <v>1~~~~~</v>
          </cell>
          <cell r="R4389"/>
          <cell r="S4389"/>
          <cell r="T4389"/>
          <cell r="U4389"/>
          <cell r="V4389" t="str">
            <v>0</v>
          </cell>
          <cell r="W4389"/>
          <cell r="X4389" t="str">
            <v>N</v>
          </cell>
          <cell r="Y4389"/>
          <cell r="Z4389" t="str">
            <v>Y</v>
          </cell>
          <cell r="AA4389" t="str">
            <v>N</v>
          </cell>
          <cell r="AB4389" t="str">
            <v>Y</v>
          </cell>
          <cell r="AC4389" t="str">
            <v>N</v>
          </cell>
          <cell r="AD4389" t="str">
            <v>N</v>
          </cell>
          <cell r="AE4389">
            <v>0</v>
          </cell>
          <cell r="AF4389" t="str">
            <v>N</v>
          </cell>
          <cell r="AG4389"/>
          <cell r="AH4389" t="str">
            <v>N</v>
          </cell>
          <cell r="AI4389" t="str">
            <v>50.99</v>
          </cell>
          <cell r="AJ4389"/>
          <cell r="AK4389"/>
          <cell r="AL4389"/>
          <cell r="AM4389"/>
          <cell r="AN4389"/>
          <cell r="AO4389"/>
          <cell r="AP4389"/>
          <cell r="AQ4389"/>
          <cell r="AR4389" t="str">
            <v>N</v>
          </cell>
          <cell r="AS4389"/>
          <cell r="AT4389"/>
          <cell r="AU4389"/>
          <cell r="AV4389"/>
          <cell r="AW4389" t="str">
            <v>A</v>
          </cell>
          <cell r="AX4389"/>
          <cell r="AY4389" t="str">
            <v>0</v>
          </cell>
          <cell r="AZ4389"/>
          <cell r="BA4389" t="str">
            <v>Routine</v>
          </cell>
          <cell r="BB4389">
            <v>2</v>
          </cell>
          <cell r="BC4389"/>
          <cell r="BD4389"/>
          <cell r="BE4389" t="str">
            <v>N</v>
          </cell>
          <cell r="BF4389"/>
          <cell r="BG4389" t="str">
            <v>H</v>
          </cell>
          <cell r="BH4389" t="str">
            <v>N</v>
          </cell>
          <cell r="BI4389" t="str">
            <v>N</v>
          </cell>
          <cell r="BJ4389"/>
          <cell r="BK4389"/>
          <cell r="BL4389"/>
          <cell r="BM4389"/>
          <cell r="BN4389" t="str">
            <v>N</v>
          </cell>
          <cell r="BO4389"/>
          <cell r="BP4389"/>
          <cell r="BQ4389"/>
          <cell r="BR4389"/>
          <cell r="BS4389"/>
          <cell r="BT4389"/>
          <cell r="BU4389"/>
          <cell r="BV4389"/>
          <cell r="BW4389"/>
          <cell r="BX4389"/>
          <cell r="BY4389"/>
          <cell r="BZ4389"/>
          <cell r="CA4389"/>
          <cell r="CB4389"/>
          <cell r="CC4389"/>
          <cell r="CD4389"/>
          <cell r="CE4389"/>
          <cell r="CF4389" t="str">
            <v>N</v>
          </cell>
          <cell r="CG4389"/>
          <cell r="CH4389"/>
          <cell r="CI4389" t="str">
            <v>N</v>
          </cell>
          <cell r="CJ4389"/>
          <cell r="CK4389" t="str">
            <v>N</v>
          </cell>
          <cell r="CL4389" t="str">
            <v>N</v>
          </cell>
          <cell r="CM4389" t="str">
            <v>N</v>
          </cell>
          <cell r="CN4389"/>
          <cell r="CO4389"/>
          <cell r="CP4389"/>
          <cell r="CQ4389"/>
          <cell r="CR4389" t="str">
            <v>N</v>
          </cell>
          <cell r="CS4389" t="str">
            <v>N</v>
          </cell>
          <cell r="CT4389" t="str">
            <v>N</v>
          </cell>
          <cell r="CU4389"/>
          <cell r="CV4389"/>
          <cell r="CW4389"/>
          <cell r="CX4389" t="str">
            <v>N</v>
          </cell>
          <cell r="CY4389" t="str">
            <v>*OCS*</v>
          </cell>
          <cell r="CZ4389" t="str">
            <v>1</v>
          </cell>
          <cell r="DA4389" t="str">
            <v>Other</v>
          </cell>
          <cell r="DB4389" t="str">
            <v>OTHER</v>
          </cell>
        </row>
        <row r="4390">
          <cell r="C4390" t="str">
            <v>4219201</v>
          </cell>
          <cell r="D4390" t="str">
            <v>-UA, ROUTINE</v>
          </cell>
          <cell r="E4390" t="str">
            <v>9/18/2006</v>
          </cell>
          <cell r="F4390" t="str">
            <v>2/18/2010</v>
          </cell>
          <cell r="G4390"/>
          <cell r="H4390" t="str">
            <v>Y</v>
          </cell>
          <cell r="I4390" t="str">
            <v>1</v>
          </cell>
          <cell r="J4390"/>
          <cell r="K4390" t="str">
            <v>OTHER~OTHER~OTHER</v>
          </cell>
          <cell r="L4390"/>
          <cell r="M4390" t="str">
            <v>N</v>
          </cell>
          <cell r="N4390" t="str">
            <v>C</v>
          </cell>
          <cell r="O4390"/>
          <cell r="P4390"/>
          <cell r="Q4390" t="str">
            <v>1~~~~~</v>
          </cell>
          <cell r="R4390"/>
          <cell r="S4390"/>
          <cell r="T4390"/>
          <cell r="U4390"/>
          <cell r="V4390" t="str">
            <v>0</v>
          </cell>
          <cell r="W4390"/>
          <cell r="X4390" t="str">
            <v>N</v>
          </cell>
          <cell r="Y4390"/>
          <cell r="Z4390" t="str">
            <v>Y</v>
          </cell>
          <cell r="AA4390" t="str">
            <v>N</v>
          </cell>
          <cell r="AB4390" t="str">
            <v>Y</v>
          </cell>
          <cell r="AC4390" t="str">
            <v>N</v>
          </cell>
          <cell r="AD4390" t="str">
            <v>N</v>
          </cell>
          <cell r="AE4390">
            <v>0</v>
          </cell>
          <cell r="AF4390" t="str">
            <v>N</v>
          </cell>
          <cell r="AG4390"/>
          <cell r="AH4390" t="str">
            <v>N</v>
          </cell>
          <cell r="AI4390" t="str">
            <v>34.18</v>
          </cell>
          <cell r="AJ4390"/>
          <cell r="AK4390"/>
          <cell r="AL4390"/>
          <cell r="AM4390"/>
          <cell r="AN4390"/>
          <cell r="AO4390"/>
          <cell r="AP4390"/>
          <cell r="AQ4390"/>
          <cell r="AR4390" t="str">
            <v>N</v>
          </cell>
          <cell r="AS4390"/>
          <cell r="AT4390"/>
          <cell r="AU4390"/>
          <cell r="AV4390"/>
          <cell r="AW4390" t="str">
            <v>A</v>
          </cell>
          <cell r="AX4390"/>
          <cell r="AY4390" t="str">
            <v>0</v>
          </cell>
          <cell r="AZ4390"/>
          <cell r="BA4390" t="str">
            <v>Routine</v>
          </cell>
          <cell r="BB4390">
            <v>2</v>
          </cell>
          <cell r="BC4390"/>
          <cell r="BD4390"/>
          <cell r="BE4390" t="str">
            <v>N</v>
          </cell>
          <cell r="BF4390"/>
          <cell r="BG4390" t="str">
            <v>H</v>
          </cell>
          <cell r="BH4390" t="str">
            <v>N</v>
          </cell>
          <cell r="BI4390" t="str">
            <v>N</v>
          </cell>
          <cell r="BJ4390"/>
          <cell r="BK4390"/>
          <cell r="BL4390"/>
          <cell r="BM4390"/>
          <cell r="BN4390" t="str">
            <v>N</v>
          </cell>
          <cell r="BO4390"/>
          <cell r="BP4390"/>
          <cell r="BQ4390"/>
          <cell r="BR4390"/>
          <cell r="BS4390"/>
          <cell r="BT4390"/>
          <cell r="BU4390"/>
          <cell r="BV4390"/>
          <cell r="BW4390"/>
          <cell r="BX4390"/>
          <cell r="BY4390"/>
          <cell r="BZ4390"/>
          <cell r="CA4390"/>
          <cell r="CB4390"/>
          <cell r="CC4390"/>
          <cell r="CD4390"/>
          <cell r="CE4390"/>
          <cell r="CF4390" t="str">
            <v>N</v>
          </cell>
          <cell r="CG4390"/>
          <cell r="CH4390"/>
          <cell r="CI4390" t="str">
            <v>N</v>
          </cell>
          <cell r="CJ4390"/>
          <cell r="CK4390" t="str">
            <v>N</v>
          </cell>
          <cell r="CL4390" t="str">
            <v>N</v>
          </cell>
          <cell r="CM4390" t="str">
            <v>N</v>
          </cell>
          <cell r="CN4390"/>
          <cell r="CO4390"/>
          <cell r="CP4390"/>
          <cell r="CQ4390"/>
          <cell r="CR4390" t="str">
            <v>N</v>
          </cell>
          <cell r="CS4390" t="str">
            <v>N</v>
          </cell>
          <cell r="CT4390" t="str">
            <v>N</v>
          </cell>
          <cell r="CU4390"/>
          <cell r="CV4390"/>
          <cell r="CW4390"/>
          <cell r="CX4390" t="str">
            <v>N</v>
          </cell>
          <cell r="CY4390" t="str">
            <v>*OCS*</v>
          </cell>
          <cell r="CZ4390" t="str">
            <v>1</v>
          </cell>
          <cell r="DA4390" t="str">
            <v>Other</v>
          </cell>
          <cell r="DB4390" t="str">
            <v>OTHER</v>
          </cell>
        </row>
        <row r="4391">
          <cell r="C4391" t="str">
            <v>4219202</v>
          </cell>
          <cell r="D4391" t="str">
            <v>-UA, ROUTINE W/MICRO</v>
          </cell>
          <cell r="E4391" t="str">
            <v>9/18/2006</v>
          </cell>
          <cell r="F4391" t="str">
            <v>2/18/2010</v>
          </cell>
          <cell r="G4391"/>
          <cell r="H4391" t="str">
            <v>Y</v>
          </cell>
          <cell r="I4391" t="str">
            <v>1</v>
          </cell>
          <cell r="J4391"/>
          <cell r="K4391" t="str">
            <v>OTHER~OTHER~OTHER</v>
          </cell>
          <cell r="L4391"/>
          <cell r="M4391" t="str">
            <v>N</v>
          </cell>
          <cell r="N4391" t="str">
            <v>C</v>
          </cell>
          <cell r="O4391"/>
          <cell r="P4391"/>
          <cell r="Q4391" t="str">
            <v>1~~~~~</v>
          </cell>
          <cell r="R4391"/>
          <cell r="S4391"/>
          <cell r="T4391"/>
          <cell r="U4391"/>
          <cell r="V4391" t="str">
            <v>0</v>
          </cell>
          <cell r="W4391"/>
          <cell r="X4391" t="str">
            <v>N</v>
          </cell>
          <cell r="Y4391"/>
          <cell r="Z4391" t="str">
            <v>Y</v>
          </cell>
          <cell r="AA4391" t="str">
            <v>N</v>
          </cell>
          <cell r="AB4391" t="str">
            <v>Y</v>
          </cell>
          <cell r="AC4391" t="str">
            <v>N</v>
          </cell>
          <cell r="AD4391" t="str">
            <v>N</v>
          </cell>
          <cell r="AE4391">
            <v>0</v>
          </cell>
          <cell r="AF4391" t="str">
            <v>N</v>
          </cell>
          <cell r="AG4391"/>
          <cell r="AH4391" t="str">
            <v>N</v>
          </cell>
          <cell r="AI4391" t="str">
            <v>66.15</v>
          </cell>
          <cell r="AJ4391"/>
          <cell r="AK4391"/>
          <cell r="AL4391"/>
          <cell r="AM4391"/>
          <cell r="AN4391"/>
          <cell r="AO4391"/>
          <cell r="AP4391"/>
          <cell r="AQ4391"/>
          <cell r="AR4391" t="str">
            <v>N</v>
          </cell>
          <cell r="AS4391"/>
          <cell r="AT4391"/>
          <cell r="AU4391"/>
          <cell r="AV4391"/>
          <cell r="AW4391" t="str">
            <v>A</v>
          </cell>
          <cell r="AX4391"/>
          <cell r="AY4391" t="str">
            <v>0</v>
          </cell>
          <cell r="AZ4391"/>
          <cell r="BA4391" t="str">
            <v>Routine</v>
          </cell>
          <cell r="BB4391">
            <v>2</v>
          </cell>
          <cell r="BC4391"/>
          <cell r="BD4391"/>
          <cell r="BE4391" t="str">
            <v>N</v>
          </cell>
          <cell r="BF4391"/>
          <cell r="BG4391" t="str">
            <v>H</v>
          </cell>
          <cell r="BH4391" t="str">
            <v>N</v>
          </cell>
          <cell r="BI4391" t="str">
            <v>N</v>
          </cell>
          <cell r="BJ4391"/>
          <cell r="BK4391"/>
          <cell r="BL4391"/>
          <cell r="BM4391"/>
          <cell r="BN4391" t="str">
            <v>N</v>
          </cell>
          <cell r="BO4391"/>
          <cell r="BP4391"/>
          <cell r="BQ4391"/>
          <cell r="BR4391"/>
          <cell r="BS4391"/>
          <cell r="BT4391"/>
          <cell r="BU4391"/>
          <cell r="BV4391"/>
          <cell r="BW4391"/>
          <cell r="BX4391"/>
          <cell r="BY4391"/>
          <cell r="BZ4391"/>
          <cell r="CA4391"/>
          <cell r="CB4391"/>
          <cell r="CC4391"/>
          <cell r="CD4391"/>
          <cell r="CE4391"/>
          <cell r="CF4391" t="str">
            <v>N</v>
          </cell>
          <cell r="CG4391"/>
          <cell r="CH4391"/>
          <cell r="CI4391" t="str">
            <v>N</v>
          </cell>
          <cell r="CJ4391"/>
          <cell r="CK4391" t="str">
            <v>N</v>
          </cell>
          <cell r="CL4391" t="str">
            <v>N</v>
          </cell>
          <cell r="CM4391" t="str">
            <v>N</v>
          </cell>
          <cell r="CN4391"/>
          <cell r="CO4391"/>
          <cell r="CP4391"/>
          <cell r="CQ4391"/>
          <cell r="CR4391" t="str">
            <v>N</v>
          </cell>
          <cell r="CS4391" t="str">
            <v>N</v>
          </cell>
          <cell r="CT4391" t="str">
            <v>N</v>
          </cell>
          <cell r="CU4391"/>
          <cell r="CV4391"/>
          <cell r="CW4391"/>
          <cell r="CX4391" t="str">
            <v>N</v>
          </cell>
          <cell r="CY4391" t="str">
            <v>*OCS*</v>
          </cell>
          <cell r="CZ4391" t="str">
            <v>1</v>
          </cell>
          <cell r="DA4391" t="str">
            <v>Other</v>
          </cell>
          <cell r="DB4391" t="str">
            <v>OTHER</v>
          </cell>
        </row>
        <row r="4392">
          <cell r="C4392" t="str">
            <v>4219203</v>
          </cell>
          <cell r="D4392" t="str">
            <v>-UA, ROUTINE-OP</v>
          </cell>
          <cell r="E4392" t="str">
            <v>9/18/2006</v>
          </cell>
          <cell r="F4392" t="str">
            <v>2/18/2010</v>
          </cell>
          <cell r="G4392"/>
          <cell r="H4392" t="str">
            <v>Y</v>
          </cell>
          <cell r="I4392" t="str">
            <v>1</v>
          </cell>
          <cell r="J4392"/>
          <cell r="K4392" t="str">
            <v>OTHER~OTHER~OTHER</v>
          </cell>
          <cell r="L4392"/>
          <cell r="M4392" t="str">
            <v>N</v>
          </cell>
          <cell r="N4392" t="str">
            <v>C</v>
          </cell>
          <cell r="O4392"/>
          <cell r="P4392"/>
          <cell r="Q4392" t="str">
            <v>1~~~~~</v>
          </cell>
          <cell r="R4392"/>
          <cell r="S4392"/>
          <cell r="T4392"/>
          <cell r="U4392"/>
          <cell r="V4392" t="str">
            <v>0</v>
          </cell>
          <cell r="W4392"/>
          <cell r="X4392" t="str">
            <v>N</v>
          </cell>
          <cell r="Y4392"/>
          <cell r="Z4392" t="str">
            <v>Y</v>
          </cell>
          <cell r="AA4392" t="str">
            <v>N</v>
          </cell>
          <cell r="AB4392" t="str">
            <v>Y</v>
          </cell>
          <cell r="AC4392" t="str">
            <v>N</v>
          </cell>
          <cell r="AD4392" t="str">
            <v>N</v>
          </cell>
          <cell r="AE4392">
            <v>0</v>
          </cell>
          <cell r="AF4392" t="str">
            <v>N</v>
          </cell>
          <cell r="AG4392"/>
          <cell r="AH4392" t="str">
            <v>N</v>
          </cell>
          <cell r="AI4392" t="str">
            <v>19.85</v>
          </cell>
          <cell r="AJ4392"/>
          <cell r="AK4392"/>
          <cell r="AL4392"/>
          <cell r="AM4392"/>
          <cell r="AN4392"/>
          <cell r="AO4392"/>
          <cell r="AP4392"/>
          <cell r="AQ4392"/>
          <cell r="AR4392" t="str">
            <v>N</v>
          </cell>
          <cell r="AS4392"/>
          <cell r="AT4392"/>
          <cell r="AU4392"/>
          <cell r="AV4392"/>
          <cell r="AW4392" t="str">
            <v>A</v>
          </cell>
          <cell r="AX4392"/>
          <cell r="AY4392" t="str">
            <v>0</v>
          </cell>
          <cell r="AZ4392"/>
          <cell r="BA4392" t="str">
            <v>Routine</v>
          </cell>
          <cell r="BB4392">
            <v>2</v>
          </cell>
          <cell r="BC4392"/>
          <cell r="BD4392"/>
          <cell r="BE4392" t="str">
            <v>N</v>
          </cell>
          <cell r="BF4392"/>
          <cell r="BG4392" t="str">
            <v>H</v>
          </cell>
          <cell r="BH4392" t="str">
            <v>N</v>
          </cell>
          <cell r="BI4392" t="str">
            <v>N</v>
          </cell>
          <cell r="BJ4392"/>
          <cell r="BK4392"/>
          <cell r="BL4392"/>
          <cell r="BM4392"/>
          <cell r="BN4392" t="str">
            <v>N</v>
          </cell>
          <cell r="BO4392"/>
          <cell r="BP4392"/>
          <cell r="BQ4392"/>
          <cell r="BR4392"/>
          <cell r="BS4392"/>
          <cell r="BT4392"/>
          <cell r="BU4392"/>
          <cell r="BV4392"/>
          <cell r="BW4392"/>
          <cell r="BX4392"/>
          <cell r="BY4392"/>
          <cell r="BZ4392"/>
          <cell r="CA4392"/>
          <cell r="CB4392"/>
          <cell r="CC4392"/>
          <cell r="CD4392"/>
          <cell r="CE4392"/>
          <cell r="CF4392" t="str">
            <v>N</v>
          </cell>
          <cell r="CG4392"/>
          <cell r="CH4392"/>
          <cell r="CI4392" t="str">
            <v>N</v>
          </cell>
          <cell r="CJ4392"/>
          <cell r="CK4392" t="str">
            <v>N</v>
          </cell>
          <cell r="CL4392" t="str">
            <v>N</v>
          </cell>
          <cell r="CM4392" t="str">
            <v>N</v>
          </cell>
          <cell r="CN4392"/>
          <cell r="CO4392"/>
          <cell r="CP4392"/>
          <cell r="CQ4392"/>
          <cell r="CR4392" t="str">
            <v>N</v>
          </cell>
          <cell r="CS4392" t="str">
            <v>N</v>
          </cell>
          <cell r="CT4392" t="str">
            <v>N</v>
          </cell>
          <cell r="CU4392"/>
          <cell r="CV4392"/>
          <cell r="CW4392"/>
          <cell r="CX4392" t="str">
            <v>N</v>
          </cell>
          <cell r="CY4392" t="str">
            <v>*OCS*</v>
          </cell>
          <cell r="CZ4392" t="str">
            <v>1</v>
          </cell>
          <cell r="DA4392" t="str">
            <v>Other</v>
          </cell>
          <cell r="DB4392" t="str">
            <v>OTHER</v>
          </cell>
        </row>
        <row r="4393">
          <cell r="C4393" t="str">
            <v>4219204</v>
          </cell>
          <cell r="D4393" t="str">
            <v>-UA, ROUTINE W/MICRO-OP</v>
          </cell>
          <cell r="E4393" t="str">
            <v>9/18/2006</v>
          </cell>
          <cell r="F4393" t="str">
            <v>2/18/2010</v>
          </cell>
          <cell r="G4393"/>
          <cell r="H4393" t="str">
            <v>Y</v>
          </cell>
          <cell r="I4393" t="str">
            <v>1</v>
          </cell>
          <cell r="J4393"/>
          <cell r="K4393" t="str">
            <v>OTHER~OTHER~OTHER</v>
          </cell>
          <cell r="L4393"/>
          <cell r="M4393" t="str">
            <v>N</v>
          </cell>
          <cell r="N4393" t="str">
            <v>C</v>
          </cell>
          <cell r="O4393"/>
          <cell r="P4393"/>
          <cell r="Q4393" t="str">
            <v>1~~~~~</v>
          </cell>
          <cell r="R4393"/>
          <cell r="S4393"/>
          <cell r="T4393"/>
          <cell r="U4393"/>
          <cell r="V4393" t="str">
            <v>0</v>
          </cell>
          <cell r="W4393"/>
          <cell r="X4393" t="str">
            <v>N</v>
          </cell>
          <cell r="Y4393"/>
          <cell r="Z4393" t="str">
            <v>Y</v>
          </cell>
          <cell r="AA4393" t="str">
            <v>N</v>
          </cell>
          <cell r="AB4393" t="str">
            <v>Y</v>
          </cell>
          <cell r="AC4393" t="str">
            <v>N</v>
          </cell>
          <cell r="AD4393" t="str">
            <v>N</v>
          </cell>
          <cell r="AE4393">
            <v>0</v>
          </cell>
          <cell r="AF4393" t="str">
            <v>N</v>
          </cell>
          <cell r="AG4393"/>
          <cell r="AH4393" t="str">
            <v>N</v>
          </cell>
          <cell r="AI4393" t="str">
            <v>51.82</v>
          </cell>
          <cell r="AJ4393"/>
          <cell r="AK4393"/>
          <cell r="AL4393"/>
          <cell r="AM4393"/>
          <cell r="AN4393"/>
          <cell r="AO4393"/>
          <cell r="AP4393"/>
          <cell r="AQ4393"/>
          <cell r="AR4393" t="str">
            <v>N</v>
          </cell>
          <cell r="AS4393"/>
          <cell r="AT4393"/>
          <cell r="AU4393"/>
          <cell r="AV4393"/>
          <cell r="AW4393" t="str">
            <v>A</v>
          </cell>
          <cell r="AX4393"/>
          <cell r="AY4393" t="str">
            <v>0</v>
          </cell>
          <cell r="AZ4393"/>
          <cell r="BA4393" t="str">
            <v>Routine</v>
          </cell>
          <cell r="BB4393">
            <v>2</v>
          </cell>
          <cell r="BC4393"/>
          <cell r="BD4393"/>
          <cell r="BE4393" t="str">
            <v>N</v>
          </cell>
          <cell r="BF4393"/>
          <cell r="BG4393" t="str">
            <v>H</v>
          </cell>
          <cell r="BH4393" t="str">
            <v>N</v>
          </cell>
          <cell r="BI4393" t="str">
            <v>N</v>
          </cell>
          <cell r="BJ4393"/>
          <cell r="BK4393"/>
          <cell r="BL4393"/>
          <cell r="BM4393"/>
          <cell r="BN4393" t="str">
            <v>N</v>
          </cell>
          <cell r="BO4393"/>
          <cell r="BP4393"/>
          <cell r="BQ4393"/>
          <cell r="BR4393"/>
          <cell r="BS4393"/>
          <cell r="BT4393"/>
          <cell r="BU4393"/>
          <cell r="BV4393"/>
          <cell r="BW4393"/>
          <cell r="BX4393"/>
          <cell r="BY4393"/>
          <cell r="BZ4393"/>
          <cell r="CA4393"/>
          <cell r="CB4393"/>
          <cell r="CC4393"/>
          <cell r="CD4393"/>
          <cell r="CE4393"/>
          <cell r="CF4393" t="str">
            <v>N</v>
          </cell>
          <cell r="CG4393"/>
          <cell r="CH4393"/>
          <cell r="CI4393" t="str">
            <v>N</v>
          </cell>
          <cell r="CJ4393"/>
          <cell r="CK4393" t="str">
            <v>N</v>
          </cell>
          <cell r="CL4393" t="str">
            <v>N</v>
          </cell>
          <cell r="CM4393" t="str">
            <v>N</v>
          </cell>
          <cell r="CN4393"/>
          <cell r="CO4393"/>
          <cell r="CP4393"/>
          <cell r="CQ4393"/>
          <cell r="CR4393" t="str">
            <v>N</v>
          </cell>
          <cell r="CS4393" t="str">
            <v>N</v>
          </cell>
          <cell r="CT4393" t="str">
            <v>N</v>
          </cell>
          <cell r="CU4393"/>
          <cell r="CV4393"/>
          <cell r="CW4393"/>
          <cell r="CX4393" t="str">
            <v>N</v>
          </cell>
          <cell r="CY4393" t="str">
            <v>*OCS*</v>
          </cell>
          <cell r="CZ4393" t="str">
            <v>1</v>
          </cell>
          <cell r="DA4393" t="str">
            <v>Other</v>
          </cell>
          <cell r="DB4393" t="str">
            <v>OTHER</v>
          </cell>
        </row>
        <row r="4394">
          <cell r="C4394" t="str">
            <v>4219206</v>
          </cell>
          <cell r="D4394" t="str">
            <v>-CBC</v>
          </cell>
          <cell r="E4394" t="str">
            <v>9/18/2006</v>
          </cell>
          <cell r="F4394" t="str">
            <v>2/18/2010</v>
          </cell>
          <cell r="G4394"/>
          <cell r="H4394" t="str">
            <v>Y</v>
          </cell>
          <cell r="I4394" t="str">
            <v>1</v>
          </cell>
          <cell r="J4394"/>
          <cell r="K4394" t="str">
            <v>OTHER~OTHER~OTHER</v>
          </cell>
          <cell r="L4394"/>
          <cell r="M4394" t="str">
            <v>N</v>
          </cell>
          <cell r="N4394" t="str">
            <v>C</v>
          </cell>
          <cell r="O4394"/>
          <cell r="P4394"/>
          <cell r="Q4394" t="str">
            <v>1~~~~~</v>
          </cell>
          <cell r="R4394"/>
          <cell r="S4394"/>
          <cell r="T4394"/>
          <cell r="U4394"/>
          <cell r="V4394" t="str">
            <v>0</v>
          </cell>
          <cell r="W4394"/>
          <cell r="X4394" t="str">
            <v>N</v>
          </cell>
          <cell r="Y4394"/>
          <cell r="Z4394" t="str">
            <v>Y</v>
          </cell>
          <cell r="AA4394" t="str">
            <v>N</v>
          </cell>
          <cell r="AB4394" t="str">
            <v>Y</v>
          </cell>
          <cell r="AC4394" t="str">
            <v>N</v>
          </cell>
          <cell r="AD4394" t="str">
            <v>N</v>
          </cell>
          <cell r="AE4394">
            <v>0</v>
          </cell>
          <cell r="AF4394" t="str">
            <v>N</v>
          </cell>
          <cell r="AG4394"/>
          <cell r="AH4394" t="str">
            <v>N</v>
          </cell>
          <cell r="AI4394" t="str">
            <v>81.31</v>
          </cell>
          <cell r="AJ4394"/>
          <cell r="AK4394"/>
          <cell r="AL4394"/>
          <cell r="AM4394"/>
          <cell r="AN4394"/>
          <cell r="AO4394"/>
          <cell r="AP4394"/>
          <cell r="AQ4394"/>
          <cell r="AR4394" t="str">
            <v>N</v>
          </cell>
          <cell r="AS4394"/>
          <cell r="AT4394"/>
          <cell r="AU4394"/>
          <cell r="AV4394"/>
          <cell r="AW4394" t="str">
            <v>A</v>
          </cell>
          <cell r="AX4394"/>
          <cell r="AY4394" t="str">
            <v>0</v>
          </cell>
          <cell r="AZ4394"/>
          <cell r="BA4394" t="str">
            <v>Routine</v>
          </cell>
          <cell r="BB4394">
            <v>2</v>
          </cell>
          <cell r="BC4394"/>
          <cell r="BD4394"/>
          <cell r="BE4394" t="str">
            <v>N</v>
          </cell>
          <cell r="BF4394"/>
          <cell r="BG4394" t="str">
            <v>H</v>
          </cell>
          <cell r="BH4394" t="str">
            <v>N</v>
          </cell>
          <cell r="BI4394" t="str">
            <v>N</v>
          </cell>
          <cell r="BJ4394"/>
          <cell r="BK4394"/>
          <cell r="BL4394"/>
          <cell r="BM4394"/>
          <cell r="BN4394" t="str">
            <v>N</v>
          </cell>
          <cell r="BO4394"/>
          <cell r="BP4394"/>
          <cell r="BQ4394"/>
          <cell r="BR4394"/>
          <cell r="BS4394"/>
          <cell r="BT4394"/>
          <cell r="BU4394"/>
          <cell r="BV4394"/>
          <cell r="BW4394"/>
          <cell r="BX4394"/>
          <cell r="BY4394"/>
          <cell r="BZ4394"/>
          <cell r="CA4394"/>
          <cell r="CB4394"/>
          <cell r="CC4394"/>
          <cell r="CD4394"/>
          <cell r="CE4394"/>
          <cell r="CF4394" t="str">
            <v>N</v>
          </cell>
          <cell r="CG4394"/>
          <cell r="CH4394"/>
          <cell r="CI4394" t="str">
            <v>N</v>
          </cell>
          <cell r="CJ4394"/>
          <cell r="CK4394" t="str">
            <v>N</v>
          </cell>
          <cell r="CL4394" t="str">
            <v>N</v>
          </cell>
          <cell r="CM4394" t="str">
            <v>N</v>
          </cell>
          <cell r="CN4394"/>
          <cell r="CO4394"/>
          <cell r="CP4394"/>
          <cell r="CQ4394"/>
          <cell r="CR4394" t="str">
            <v>N</v>
          </cell>
          <cell r="CS4394" t="str">
            <v>N</v>
          </cell>
          <cell r="CT4394" t="str">
            <v>N</v>
          </cell>
          <cell r="CU4394"/>
          <cell r="CV4394"/>
          <cell r="CW4394"/>
          <cell r="CX4394" t="str">
            <v>N</v>
          </cell>
          <cell r="CY4394" t="str">
            <v>*OCS*</v>
          </cell>
          <cell r="CZ4394" t="str">
            <v>1</v>
          </cell>
          <cell r="DA4394" t="str">
            <v>Other</v>
          </cell>
          <cell r="DB4394" t="str">
            <v>OTHER</v>
          </cell>
        </row>
        <row r="4395">
          <cell r="C4395" t="str">
            <v>4219207</v>
          </cell>
          <cell r="D4395" t="str">
            <v>-CBC-OP</v>
          </cell>
          <cell r="E4395" t="str">
            <v>9/18/2006</v>
          </cell>
          <cell r="F4395" t="str">
            <v>2/18/2010</v>
          </cell>
          <cell r="G4395"/>
          <cell r="H4395" t="str">
            <v>Y</v>
          </cell>
          <cell r="I4395" t="str">
            <v>1</v>
          </cell>
          <cell r="J4395"/>
          <cell r="K4395" t="str">
            <v>OTHER~OTHER~OTHER</v>
          </cell>
          <cell r="L4395"/>
          <cell r="M4395" t="str">
            <v>N</v>
          </cell>
          <cell r="N4395" t="str">
            <v>C</v>
          </cell>
          <cell r="O4395"/>
          <cell r="P4395"/>
          <cell r="Q4395" t="str">
            <v>1~~~~~</v>
          </cell>
          <cell r="R4395"/>
          <cell r="S4395"/>
          <cell r="T4395"/>
          <cell r="U4395"/>
          <cell r="V4395" t="str">
            <v>0</v>
          </cell>
          <cell r="W4395"/>
          <cell r="X4395" t="str">
            <v>N</v>
          </cell>
          <cell r="Y4395"/>
          <cell r="Z4395" t="str">
            <v>Y</v>
          </cell>
          <cell r="AA4395" t="str">
            <v>N</v>
          </cell>
          <cell r="AB4395" t="str">
            <v>Y</v>
          </cell>
          <cell r="AC4395" t="str">
            <v>N</v>
          </cell>
          <cell r="AD4395" t="str">
            <v>N</v>
          </cell>
          <cell r="AE4395">
            <v>0</v>
          </cell>
          <cell r="AF4395" t="str">
            <v>N</v>
          </cell>
          <cell r="AG4395"/>
          <cell r="AH4395" t="str">
            <v>N</v>
          </cell>
          <cell r="AI4395" t="str">
            <v>58.16</v>
          </cell>
          <cell r="AJ4395"/>
          <cell r="AK4395"/>
          <cell r="AL4395"/>
          <cell r="AM4395"/>
          <cell r="AN4395"/>
          <cell r="AO4395"/>
          <cell r="AP4395"/>
          <cell r="AQ4395"/>
          <cell r="AR4395" t="str">
            <v>N</v>
          </cell>
          <cell r="AS4395"/>
          <cell r="AT4395"/>
          <cell r="AU4395"/>
          <cell r="AV4395"/>
          <cell r="AW4395" t="str">
            <v>A</v>
          </cell>
          <cell r="AX4395"/>
          <cell r="AY4395" t="str">
            <v>0</v>
          </cell>
          <cell r="AZ4395"/>
          <cell r="BA4395" t="str">
            <v>Routine</v>
          </cell>
          <cell r="BB4395">
            <v>2</v>
          </cell>
          <cell r="BC4395"/>
          <cell r="BD4395"/>
          <cell r="BE4395" t="str">
            <v>N</v>
          </cell>
          <cell r="BF4395"/>
          <cell r="BG4395" t="str">
            <v>H</v>
          </cell>
          <cell r="BH4395" t="str">
            <v>N</v>
          </cell>
          <cell r="BI4395" t="str">
            <v>N</v>
          </cell>
          <cell r="BJ4395"/>
          <cell r="BK4395"/>
          <cell r="BL4395"/>
          <cell r="BM4395"/>
          <cell r="BN4395" t="str">
            <v>N</v>
          </cell>
          <cell r="BO4395"/>
          <cell r="BP4395"/>
          <cell r="BQ4395"/>
          <cell r="BR4395"/>
          <cell r="BS4395"/>
          <cell r="BT4395"/>
          <cell r="BU4395"/>
          <cell r="BV4395"/>
          <cell r="BW4395"/>
          <cell r="BX4395"/>
          <cell r="BY4395"/>
          <cell r="BZ4395"/>
          <cell r="CA4395"/>
          <cell r="CB4395"/>
          <cell r="CC4395"/>
          <cell r="CD4395"/>
          <cell r="CE4395"/>
          <cell r="CF4395" t="str">
            <v>N</v>
          </cell>
          <cell r="CG4395"/>
          <cell r="CH4395"/>
          <cell r="CI4395" t="str">
            <v>N</v>
          </cell>
          <cell r="CJ4395"/>
          <cell r="CK4395" t="str">
            <v>N</v>
          </cell>
          <cell r="CL4395" t="str">
            <v>N</v>
          </cell>
          <cell r="CM4395" t="str">
            <v>N</v>
          </cell>
          <cell r="CN4395"/>
          <cell r="CO4395"/>
          <cell r="CP4395"/>
          <cell r="CQ4395"/>
          <cell r="CR4395" t="str">
            <v>N</v>
          </cell>
          <cell r="CS4395" t="str">
            <v>N</v>
          </cell>
          <cell r="CT4395" t="str">
            <v>N</v>
          </cell>
          <cell r="CU4395"/>
          <cell r="CV4395"/>
          <cell r="CW4395"/>
          <cell r="CX4395" t="str">
            <v>N</v>
          </cell>
          <cell r="CY4395" t="str">
            <v>*OCS*</v>
          </cell>
          <cell r="CZ4395" t="str">
            <v>1</v>
          </cell>
          <cell r="DA4395" t="str">
            <v>Other</v>
          </cell>
          <cell r="DB4395" t="str">
            <v>OTHER</v>
          </cell>
        </row>
        <row r="4396">
          <cell r="C4396" t="str">
            <v>4219215</v>
          </cell>
          <cell r="D4396" t="str">
            <v>-HETEROPHILE ANTIBODIES</v>
          </cell>
          <cell r="E4396" t="str">
            <v>9/18/2006</v>
          </cell>
          <cell r="F4396" t="str">
            <v>2/18/2010</v>
          </cell>
          <cell r="G4396"/>
          <cell r="H4396" t="str">
            <v>Y</v>
          </cell>
          <cell r="I4396" t="str">
            <v>1</v>
          </cell>
          <cell r="J4396"/>
          <cell r="K4396" t="str">
            <v>OTHER~OTHER~OTHER</v>
          </cell>
          <cell r="L4396"/>
          <cell r="M4396" t="str">
            <v>N</v>
          </cell>
          <cell r="N4396" t="str">
            <v>C</v>
          </cell>
          <cell r="O4396"/>
          <cell r="P4396"/>
          <cell r="Q4396" t="str">
            <v>1~~~~~</v>
          </cell>
          <cell r="R4396"/>
          <cell r="S4396"/>
          <cell r="T4396"/>
          <cell r="U4396"/>
          <cell r="V4396" t="str">
            <v>0</v>
          </cell>
          <cell r="W4396"/>
          <cell r="X4396" t="str">
            <v>N</v>
          </cell>
          <cell r="Y4396"/>
          <cell r="Z4396" t="str">
            <v>Y</v>
          </cell>
          <cell r="AA4396" t="str">
            <v>N</v>
          </cell>
          <cell r="AB4396" t="str">
            <v>Y</v>
          </cell>
          <cell r="AC4396" t="str">
            <v>N</v>
          </cell>
          <cell r="AD4396" t="str">
            <v>N</v>
          </cell>
          <cell r="AE4396">
            <v>0</v>
          </cell>
          <cell r="AF4396" t="str">
            <v>N</v>
          </cell>
          <cell r="AG4396"/>
          <cell r="AH4396" t="str">
            <v>N</v>
          </cell>
          <cell r="AI4396" t="str">
            <v>50.99</v>
          </cell>
          <cell r="AJ4396"/>
          <cell r="AK4396"/>
          <cell r="AL4396"/>
          <cell r="AM4396"/>
          <cell r="AN4396"/>
          <cell r="AO4396"/>
          <cell r="AP4396"/>
          <cell r="AQ4396"/>
          <cell r="AR4396" t="str">
            <v>N</v>
          </cell>
          <cell r="AS4396"/>
          <cell r="AT4396"/>
          <cell r="AU4396"/>
          <cell r="AV4396"/>
          <cell r="AW4396" t="str">
            <v>A</v>
          </cell>
          <cell r="AX4396"/>
          <cell r="AY4396" t="str">
            <v>0</v>
          </cell>
          <cell r="AZ4396"/>
          <cell r="BA4396" t="str">
            <v>Routine</v>
          </cell>
          <cell r="BB4396">
            <v>2</v>
          </cell>
          <cell r="BC4396"/>
          <cell r="BD4396"/>
          <cell r="BE4396" t="str">
            <v>N</v>
          </cell>
          <cell r="BF4396"/>
          <cell r="BG4396" t="str">
            <v>H</v>
          </cell>
          <cell r="BH4396" t="str">
            <v>N</v>
          </cell>
          <cell r="BI4396" t="str">
            <v>N</v>
          </cell>
          <cell r="BJ4396"/>
          <cell r="BK4396"/>
          <cell r="BL4396"/>
          <cell r="BM4396"/>
          <cell r="BN4396" t="str">
            <v>N</v>
          </cell>
          <cell r="BO4396"/>
          <cell r="BP4396"/>
          <cell r="BQ4396"/>
          <cell r="BR4396"/>
          <cell r="BS4396"/>
          <cell r="BT4396"/>
          <cell r="BU4396"/>
          <cell r="BV4396"/>
          <cell r="BW4396"/>
          <cell r="BX4396"/>
          <cell r="BY4396"/>
          <cell r="BZ4396"/>
          <cell r="CA4396"/>
          <cell r="CB4396"/>
          <cell r="CC4396"/>
          <cell r="CD4396"/>
          <cell r="CE4396"/>
          <cell r="CF4396" t="str">
            <v>N</v>
          </cell>
          <cell r="CG4396"/>
          <cell r="CH4396"/>
          <cell r="CI4396" t="str">
            <v>N</v>
          </cell>
          <cell r="CJ4396"/>
          <cell r="CK4396" t="str">
            <v>N</v>
          </cell>
          <cell r="CL4396" t="str">
            <v>N</v>
          </cell>
          <cell r="CM4396" t="str">
            <v>N</v>
          </cell>
          <cell r="CN4396"/>
          <cell r="CO4396"/>
          <cell r="CP4396"/>
          <cell r="CQ4396"/>
          <cell r="CR4396" t="str">
            <v>N</v>
          </cell>
          <cell r="CS4396" t="str">
            <v>N</v>
          </cell>
          <cell r="CT4396" t="str">
            <v>N</v>
          </cell>
          <cell r="CU4396"/>
          <cell r="CV4396"/>
          <cell r="CW4396"/>
          <cell r="CX4396" t="str">
            <v>N</v>
          </cell>
          <cell r="CY4396" t="str">
            <v>*OCS*</v>
          </cell>
          <cell r="CZ4396" t="str">
            <v>1</v>
          </cell>
          <cell r="DA4396" t="str">
            <v>Other</v>
          </cell>
          <cell r="DB4396" t="str">
            <v>OTHER</v>
          </cell>
        </row>
        <row r="4397">
          <cell r="C4397" t="str">
            <v>4219216</v>
          </cell>
          <cell r="D4397" t="str">
            <v>-HETEROPHILE ANTIBODIES-OP</v>
          </cell>
          <cell r="E4397" t="str">
            <v>9/18/2006</v>
          </cell>
          <cell r="F4397" t="str">
            <v>2/18/2010</v>
          </cell>
          <cell r="G4397"/>
          <cell r="H4397" t="str">
            <v>Y</v>
          </cell>
          <cell r="I4397" t="str">
            <v>1</v>
          </cell>
          <cell r="J4397"/>
          <cell r="K4397" t="str">
            <v>OTHER~OTHER~OTHER</v>
          </cell>
          <cell r="L4397"/>
          <cell r="M4397" t="str">
            <v>N</v>
          </cell>
          <cell r="N4397" t="str">
            <v>C</v>
          </cell>
          <cell r="O4397"/>
          <cell r="P4397"/>
          <cell r="Q4397" t="str">
            <v>1~~~~~</v>
          </cell>
          <cell r="R4397"/>
          <cell r="S4397"/>
          <cell r="T4397"/>
          <cell r="U4397"/>
          <cell r="V4397" t="str">
            <v>0</v>
          </cell>
          <cell r="W4397"/>
          <cell r="X4397" t="str">
            <v>N</v>
          </cell>
          <cell r="Y4397"/>
          <cell r="Z4397" t="str">
            <v>Y</v>
          </cell>
          <cell r="AA4397" t="str">
            <v>N</v>
          </cell>
          <cell r="AB4397" t="str">
            <v>Y</v>
          </cell>
          <cell r="AC4397" t="str">
            <v>N</v>
          </cell>
          <cell r="AD4397" t="str">
            <v>N</v>
          </cell>
          <cell r="AE4397">
            <v>0</v>
          </cell>
          <cell r="AF4397" t="str">
            <v>N</v>
          </cell>
          <cell r="AG4397"/>
          <cell r="AH4397" t="str">
            <v>N</v>
          </cell>
          <cell r="AI4397" t="str">
            <v>29.49</v>
          </cell>
          <cell r="AJ4397"/>
          <cell r="AK4397"/>
          <cell r="AL4397"/>
          <cell r="AM4397"/>
          <cell r="AN4397"/>
          <cell r="AO4397"/>
          <cell r="AP4397"/>
          <cell r="AQ4397"/>
          <cell r="AR4397" t="str">
            <v>N</v>
          </cell>
          <cell r="AS4397"/>
          <cell r="AT4397"/>
          <cell r="AU4397"/>
          <cell r="AV4397"/>
          <cell r="AW4397" t="str">
            <v>A</v>
          </cell>
          <cell r="AX4397"/>
          <cell r="AY4397" t="str">
            <v>0</v>
          </cell>
          <cell r="AZ4397"/>
          <cell r="BA4397" t="str">
            <v>Routine</v>
          </cell>
          <cell r="BB4397">
            <v>2</v>
          </cell>
          <cell r="BC4397"/>
          <cell r="BD4397"/>
          <cell r="BE4397" t="str">
            <v>N</v>
          </cell>
          <cell r="BF4397"/>
          <cell r="BG4397" t="str">
            <v>H</v>
          </cell>
          <cell r="BH4397" t="str">
            <v>N</v>
          </cell>
          <cell r="BI4397" t="str">
            <v>N</v>
          </cell>
          <cell r="BJ4397"/>
          <cell r="BK4397"/>
          <cell r="BL4397"/>
          <cell r="BM4397"/>
          <cell r="BN4397" t="str">
            <v>N</v>
          </cell>
          <cell r="BO4397"/>
          <cell r="BP4397"/>
          <cell r="BQ4397"/>
          <cell r="BR4397"/>
          <cell r="BS4397"/>
          <cell r="BT4397"/>
          <cell r="BU4397"/>
          <cell r="BV4397"/>
          <cell r="BW4397"/>
          <cell r="BX4397"/>
          <cell r="BY4397"/>
          <cell r="BZ4397"/>
          <cell r="CA4397"/>
          <cell r="CB4397"/>
          <cell r="CC4397"/>
          <cell r="CD4397"/>
          <cell r="CE4397"/>
          <cell r="CF4397" t="str">
            <v>N</v>
          </cell>
          <cell r="CG4397"/>
          <cell r="CH4397"/>
          <cell r="CI4397" t="str">
            <v>N</v>
          </cell>
          <cell r="CJ4397"/>
          <cell r="CK4397" t="str">
            <v>N</v>
          </cell>
          <cell r="CL4397" t="str">
            <v>N</v>
          </cell>
          <cell r="CM4397" t="str">
            <v>N</v>
          </cell>
          <cell r="CN4397"/>
          <cell r="CO4397"/>
          <cell r="CP4397"/>
          <cell r="CQ4397"/>
          <cell r="CR4397" t="str">
            <v>N</v>
          </cell>
          <cell r="CS4397" t="str">
            <v>N</v>
          </cell>
          <cell r="CT4397" t="str">
            <v>N</v>
          </cell>
          <cell r="CU4397"/>
          <cell r="CV4397"/>
          <cell r="CW4397"/>
          <cell r="CX4397" t="str">
            <v>N</v>
          </cell>
          <cell r="CY4397" t="str">
            <v>*OCS*</v>
          </cell>
          <cell r="CZ4397" t="str">
            <v>1</v>
          </cell>
          <cell r="DA4397" t="str">
            <v>Other</v>
          </cell>
          <cell r="DB4397" t="str">
            <v>OTHER</v>
          </cell>
        </row>
        <row r="4398">
          <cell r="C4398" t="str">
            <v>4219217</v>
          </cell>
          <cell r="D4398" t="str">
            <v>-STREP SCRN, GRP A</v>
          </cell>
          <cell r="E4398" t="str">
            <v>9/18/2006</v>
          </cell>
          <cell r="F4398" t="str">
            <v>2/18/2010</v>
          </cell>
          <cell r="G4398"/>
          <cell r="H4398" t="str">
            <v>Y</v>
          </cell>
          <cell r="I4398" t="str">
            <v>1</v>
          </cell>
          <cell r="J4398"/>
          <cell r="K4398" t="str">
            <v>OTHER~OTHER~OTHER</v>
          </cell>
          <cell r="L4398"/>
          <cell r="M4398" t="str">
            <v>N</v>
          </cell>
          <cell r="N4398" t="str">
            <v>C</v>
          </cell>
          <cell r="O4398"/>
          <cell r="P4398"/>
          <cell r="Q4398" t="str">
            <v>1~~~~~</v>
          </cell>
          <cell r="R4398"/>
          <cell r="S4398"/>
          <cell r="T4398"/>
          <cell r="U4398"/>
          <cell r="V4398" t="str">
            <v>0</v>
          </cell>
          <cell r="W4398"/>
          <cell r="X4398" t="str">
            <v>N</v>
          </cell>
          <cell r="Y4398"/>
          <cell r="Z4398" t="str">
            <v>Y</v>
          </cell>
          <cell r="AA4398" t="str">
            <v>N</v>
          </cell>
          <cell r="AB4398" t="str">
            <v>Y</v>
          </cell>
          <cell r="AC4398" t="str">
            <v>N</v>
          </cell>
          <cell r="AD4398" t="str">
            <v>N</v>
          </cell>
          <cell r="AE4398">
            <v>0</v>
          </cell>
          <cell r="AF4398" t="str">
            <v>N</v>
          </cell>
          <cell r="AG4398"/>
          <cell r="AH4398" t="str">
            <v>N</v>
          </cell>
          <cell r="AI4398" t="str">
            <v>53.48</v>
          </cell>
          <cell r="AJ4398"/>
          <cell r="AK4398"/>
          <cell r="AL4398"/>
          <cell r="AM4398"/>
          <cell r="AN4398"/>
          <cell r="AO4398"/>
          <cell r="AP4398"/>
          <cell r="AQ4398"/>
          <cell r="AR4398" t="str">
            <v>N</v>
          </cell>
          <cell r="AS4398"/>
          <cell r="AT4398"/>
          <cell r="AU4398"/>
          <cell r="AV4398"/>
          <cell r="AW4398" t="str">
            <v>A</v>
          </cell>
          <cell r="AX4398"/>
          <cell r="AY4398" t="str">
            <v>0</v>
          </cell>
          <cell r="AZ4398"/>
          <cell r="BA4398" t="str">
            <v>Routine</v>
          </cell>
          <cell r="BB4398">
            <v>2</v>
          </cell>
          <cell r="BC4398"/>
          <cell r="BD4398"/>
          <cell r="BE4398" t="str">
            <v>N</v>
          </cell>
          <cell r="BF4398"/>
          <cell r="BG4398" t="str">
            <v>H</v>
          </cell>
          <cell r="BH4398" t="str">
            <v>N</v>
          </cell>
          <cell r="BI4398" t="str">
            <v>N</v>
          </cell>
          <cell r="BJ4398"/>
          <cell r="BK4398"/>
          <cell r="BL4398"/>
          <cell r="BM4398"/>
          <cell r="BN4398" t="str">
            <v>N</v>
          </cell>
          <cell r="BO4398"/>
          <cell r="BP4398"/>
          <cell r="BQ4398"/>
          <cell r="BR4398"/>
          <cell r="BS4398"/>
          <cell r="BT4398"/>
          <cell r="BU4398"/>
          <cell r="BV4398"/>
          <cell r="BW4398"/>
          <cell r="BX4398"/>
          <cell r="BY4398"/>
          <cell r="BZ4398"/>
          <cell r="CA4398"/>
          <cell r="CB4398"/>
          <cell r="CC4398"/>
          <cell r="CD4398"/>
          <cell r="CE4398"/>
          <cell r="CF4398" t="str">
            <v>N</v>
          </cell>
          <cell r="CG4398"/>
          <cell r="CH4398"/>
          <cell r="CI4398" t="str">
            <v>N</v>
          </cell>
          <cell r="CJ4398"/>
          <cell r="CK4398" t="str">
            <v>N</v>
          </cell>
          <cell r="CL4398" t="str">
            <v>N</v>
          </cell>
          <cell r="CM4398" t="str">
            <v>N</v>
          </cell>
          <cell r="CN4398"/>
          <cell r="CO4398"/>
          <cell r="CP4398"/>
          <cell r="CQ4398"/>
          <cell r="CR4398" t="str">
            <v>N</v>
          </cell>
          <cell r="CS4398" t="str">
            <v>N</v>
          </cell>
          <cell r="CT4398" t="str">
            <v>N</v>
          </cell>
          <cell r="CU4398"/>
          <cell r="CV4398"/>
          <cell r="CW4398"/>
          <cell r="CX4398" t="str">
            <v>N</v>
          </cell>
          <cell r="CY4398" t="str">
            <v>*OCS*</v>
          </cell>
          <cell r="CZ4398" t="str">
            <v>1</v>
          </cell>
          <cell r="DA4398" t="str">
            <v>Other</v>
          </cell>
          <cell r="DB4398" t="str">
            <v>OTHER</v>
          </cell>
        </row>
        <row r="4399">
          <cell r="C4399" t="str">
            <v>4219218</v>
          </cell>
          <cell r="D4399" t="str">
            <v>-STREP SCRN, GRP A-OP</v>
          </cell>
          <cell r="E4399" t="str">
            <v>9/18/2006</v>
          </cell>
          <cell r="F4399" t="str">
            <v>2/18/2010</v>
          </cell>
          <cell r="G4399"/>
          <cell r="H4399" t="str">
            <v>Y</v>
          </cell>
          <cell r="I4399" t="str">
            <v>1</v>
          </cell>
          <cell r="J4399"/>
          <cell r="K4399" t="str">
            <v>OTHER~OTHER~OTHER</v>
          </cell>
          <cell r="L4399"/>
          <cell r="M4399" t="str">
            <v>N</v>
          </cell>
          <cell r="N4399" t="str">
            <v>C</v>
          </cell>
          <cell r="O4399"/>
          <cell r="P4399"/>
          <cell r="Q4399" t="str">
            <v>1~~~~~</v>
          </cell>
          <cell r="R4399"/>
          <cell r="S4399"/>
          <cell r="T4399"/>
          <cell r="U4399"/>
          <cell r="V4399" t="str">
            <v>0</v>
          </cell>
          <cell r="W4399"/>
          <cell r="X4399" t="str">
            <v>N</v>
          </cell>
          <cell r="Y4399"/>
          <cell r="Z4399" t="str">
            <v>Y</v>
          </cell>
          <cell r="AA4399" t="str">
            <v>N</v>
          </cell>
          <cell r="AB4399" t="str">
            <v>Y</v>
          </cell>
          <cell r="AC4399" t="str">
            <v>N</v>
          </cell>
          <cell r="AD4399" t="str">
            <v>N</v>
          </cell>
          <cell r="AE4399">
            <v>0</v>
          </cell>
          <cell r="AF4399" t="str">
            <v>N</v>
          </cell>
          <cell r="AG4399"/>
          <cell r="AH4399" t="str">
            <v>N</v>
          </cell>
          <cell r="AI4399" t="str">
            <v>36.66</v>
          </cell>
          <cell r="AJ4399"/>
          <cell r="AK4399"/>
          <cell r="AL4399"/>
          <cell r="AM4399"/>
          <cell r="AN4399"/>
          <cell r="AO4399"/>
          <cell r="AP4399"/>
          <cell r="AQ4399"/>
          <cell r="AR4399" t="str">
            <v>N</v>
          </cell>
          <cell r="AS4399"/>
          <cell r="AT4399"/>
          <cell r="AU4399"/>
          <cell r="AV4399"/>
          <cell r="AW4399" t="str">
            <v>A</v>
          </cell>
          <cell r="AX4399"/>
          <cell r="AY4399" t="str">
            <v>0</v>
          </cell>
          <cell r="AZ4399"/>
          <cell r="BA4399" t="str">
            <v>Routine</v>
          </cell>
          <cell r="BB4399">
            <v>2</v>
          </cell>
          <cell r="BC4399"/>
          <cell r="BD4399"/>
          <cell r="BE4399" t="str">
            <v>N</v>
          </cell>
          <cell r="BF4399"/>
          <cell r="BG4399" t="str">
            <v>H</v>
          </cell>
          <cell r="BH4399" t="str">
            <v>N</v>
          </cell>
          <cell r="BI4399" t="str">
            <v>N</v>
          </cell>
          <cell r="BJ4399"/>
          <cell r="BK4399"/>
          <cell r="BL4399"/>
          <cell r="BM4399"/>
          <cell r="BN4399" t="str">
            <v>N</v>
          </cell>
          <cell r="BO4399"/>
          <cell r="BP4399"/>
          <cell r="BQ4399"/>
          <cell r="BR4399"/>
          <cell r="BS4399"/>
          <cell r="BT4399"/>
          <cell r="BU4399"/>
          <cell r="BV4399"/>
          <cell r="BW4399"/>
          <cell r="BX4399"/>
          <cell r="BY4399"/>
          <cell r="BZ4399"/>
          <cell r="CA4399"/>
          <cell r="CB4399"/>
          <cell r="CC4399"/>
          <cell r="CD4399"/>
          <cell r="CE4399"/>
          <cell r="CF4399" t="str">
            <v>N</v>
          </cell>
          <cell r="CG4399"/>
          <cell r="CH4399"/>
          <cell r="CI4399" t="str">
            <v>N</v>
          </cell>
          <cell r="CJ4399"/>
          <cell r="CK4399" t="str">
            <v>N</v>
          </cell>
          <cell r="CL4399" t="str">
            <v>N</v>
          </cell>
          <cell r="CM4399" t="str">
            <v>N</v>
          </cell>
          <cell r="CN4399"/>
          <cell r="CO4399"/>
          <cell r="CP4399"/>
          <cell r="CQ4399"/>
          <cell r="CR4399" t="str">
            <v>N</v>
          </cell>
          <cell r="CS4399" t="str">
            <v>N</v>
          </cell>
          <cell r="CT4399" t="str">
            <v>N</v>
          </cell>
          <cell r="CU4399"/>
          <cell r="CV4399"/>
          <cell r="CW4399"/>
          <cell r="CX4399" t="str">
            <v>N</v>
          </cell>
          <cell r="CY4399" t="str">
            <v>*OCS*</v>
          </cell>
          <cell r="CZ4399" t="str">
            <v>1</v>
          </cell>
          <cell r="DA4399" t="str">
            <v>Other</v>
          </cell>
          <cell r="DB4399" t="str">
            <v>OTHER</v>
          </cell>
        </row>
        <row r="4400">
          <cell r="C4400" t="str">
            <v>4219220</v>
          </cell>
          <cell r="D4400" t="str">
            <v>-UA, MICROSCOPIC</v>
          </cell>
          <cell r="E4400" t="str">
            <v>9/18/2006</v>
          </cell>
          <cell r="F4400" t="str">
            <v>2/18/2010</v>
          </cell>
          <cell r="G4400"/>
          <cell r="H4400" t="str">
            <v>Y</v>
          </cell>
          <cell r="I4400" t="str">
            <v>1</v>
          </cell>
          <cell r="J4400"/>
          <cell r="K4400" t="str">
            <v>OTHER~OTHER~OTHER</v>
          </cell>
          <cell r="L4400"/>
          <cell r="M4400" t="str">
            <v>N</v>
          </cell>
          <cell r="N4400" t="str">
            <v>C</v>
          </cell>
          <cell r="O4400"/>
          <cell r="P4400"/>
          <cell r="Q4400" t="str">
            <v>1~~~~~</v>
          </cell>
          <cell r="R4400"/>
          <cell r="S4400"/>
          <cell r="T4400"/>
          <cell r="U4400"/>
          <cell r="V4400" t="str">
            <v>0</v>
          </cell>
          <cell r="W4400"/>
          <cell r="X4400" t="str">
            <v>N</v>
          </cell>
          <cell r="Y4400"/>
          <cell r="Z4400" t="str">
            <v>Y</v>
          </cell>
          <cell r="AA4400" t="str">
            <v>N</v>
          </cell>
          <cell r="AB4400" t="str">
            <v>Y</v>
          </cell>
          <cell r="AC4400" t="str">
            <v>N</v>
          </cell>
          <cell r="AD4400" t="str">
            <v>N</v>
          </cell>
          <cell r="AE4400">
            <v>0</v>
          </cell>
          <cell r="AF4400" t="str">
            <v>N</v>
          </cell>
          <cell r="AG4400"/>
          <cell r="AH4400" t="str">
            <v>N</v>
          </cell>
          <cell r="AI4400" t="str">
            <v>.01</v>
          </cell>
          <cell r="AJ4400"/>
          <cell r="AK4400"/>
          <cell r="AL4400"/>
          <cell r="AM4400"/>
          <cell r="AN4400"/>
          <cell r="AO4400"/>
          <cell r="AP4400"/>
          <cell r="AQ4400"/>
          <cell r="AR4400" t="str">
            <v>N</v>
          </cell>
          <cell r="AS4400"/>
          <cell r="AT4400"/>
          <cell r="AU4400"/>
          <cell r="AV4400"/>
          <cell r="AW4400" t="str">
            <v>A</v>
          </cell>
          <cell r="AX4400"/>
          <cell r="AY4400" t="str">
            <v>0</v>
          </cell>
          <cell r="AZ4400"/>
          <cell r="BA4400" t="str">
            <v>Routine</v>
          </cell>
          <cell r="BB4400">
            <v>2</v>
          </cell>
          <cell r="BC4400"/>
          <cell r="BD4400"/>
          <cell r="BE4400" t="str">
            <v>N</v>
          </cell>
          <cell r="BF4400"/>
          <cell r="BG4400" t="str">
            <v>H</v>
          </cell>
          <cell r="BH4400" t="str">
            <v>N</v>
          </cell>
          <cell r="BI4400" t="str">
            <v>N</v>
          </cell>
          <cell r="BJ4400"/>
          <cell r="BK4400"/>
          <cell r="BL4400"/>
          <cell r="BM4400"/>
          <cell r="BN4400" t="str">
            <v>N</v>
          </cell>
          <cell r="BO4400"/>
          <cell r="BP4400"/>
          <cell r="BQ4400"/>
          <cell r="BR4400"/>
          <cell r="BS4400"/>
          <cell r="BT4400"/>
          <cell r="BU4400"/>
          <cell r="BV4400"/>
          <cell r="BW4400"/>
          <cell r="BX4400"/>
          <cell r="BY4400"/>
          <cell r="BZ4400"/>
          <cell r="CA4400"/>
          <cell r="CB4400"/>
          <cell r="CC4400"/>
          <cell r="CD4400"/>
          <cell r="CE4400"/>
          <cell r="CF4400" t="str">
            <v>N</v>
          </cell>
          <cell r="CG4400"/>
          <cell r="CH4400"/>
          <cell r="CI4400" t="str">
            <v>N</v>
          </cell>
          <cell r="CJ4400"/>
          <cell r="CK4400" t="str">
            <v>N</v>
          </cell>
          <cell r="CL4400" t="str">
            <v>N</v>
          </cell>
          <cell r="CM4400" t="str">
            <v>N</v>
          </cell>
          <cell r="CN4400"/>
          <cell r="CO4400"/>
          <cell r="CP4400"/>
          <cell r="CQ4400"/>
          <cell r="CR4400" t="str">
            <v>N</v>
          </cell>
          <cell r="CS4400" t="str">
            <v>N</v>
          </cell>
          <cell r="CT4400" t="str">
            <v>N</v>
          </cell>
          <cell r="CU4400"/>
          <cell r="CV4400"/>
          <cell r="CW4400"/>
          <cell r="CX4400" t="str">
            <v>N</v>
          </cell>
          <cell r="CY4400" t="str">
            <v>*OCS*</v>
          </cell>
          <cell r="CZ4400" t="str">
            <v>1</v>
          </cell>
          <cell r="DA4400" t="str">
            <v>Other</v>
          </cell>
          <cell r="DB4400" t="str">
            <v>OTHER</v>
          </cell>
        </row>
        <row r="4401">
          <cell r="C4401" t="str">
            <v>4219221</v>
          </cell>
          <cell r="D4401" t="str">
            <v>-REDUCING SUBST, URINE</v>
          </cell>
          <cell r="E4401" t="str">
            <v>9/18/2006</v>
          </cell>
          <cell r="F4401" t="str">
            <v>2/18/2010</v>
          </cell>
          <cell r="G4401"/>
          <cell r="H4401" t="str">
            <v>Y</v>
          </cell>
          <cell r="I4401" t="str">
            <v>1</v>
          </cell>
          <cell r="J4401"/>
          <cell r="K4401" t="str">
            <v>OTHER~OTHER~OTHER</v>
          </cell>
          <cell r="L4401"/>
          <cell r="M4401" t="str">
            <v>N</v>
          </cell>
          <cell r="N4401" t="str">
            <v>C</v>
          </cell>
          <cell r="O4401"/>
          <cell r="P4401"/>
          <cell r="Q4401" t="str">
            <v>1~~~~~</v>
          </cell>
          <cell r="R4401"/>
          <cell r="S4401"/>
          <cell r="T4401"/>
          <cell r="U4401"/>
          <cell r="V4401" t="str">
            <v>0</v>
          </cell>
          <cell r="W4401"/>
          <cell r="X4401" t="str">
            <v>N</v>
          </cell>
          <cell r="Y4401"/>
          <cell r="Z4401" t="str">
            <v>Y</v>
          </cell>
          <cell r="AA4401" t="str">
            <v>N</v>
          </cell>
          <cell r="AB4401" t="str">
            <v>Y</v>
          </cell>
          <cell r="AC4401" t="str">
            <v>N</v>
          </cell>
          <cell r="AD4401" t="str">
            <v>N</v>
          </cell>
          <cell r="AE4401">
            <v>0</v>
          </cell>
          <cell r="AF4401" t="str">
            <v>N</v>
          </cell>
          <cell r="AG4401"/>
          <cell r="AH4401" t="str">
            <v>N</v>
          </cell>
          <cell r="AI4401" t="str">
            <v>0</v>
          </cell>
          <cell r="AJ4401"/>
          <cell r="AK4401"/>
          <cell r="AL4401"/>
          <cell r="AM4401"/>
          <cell r="AN4401"/>
          <cell r="AO4401"/>
          <cell r="AP4401"/>
          <cell r="AQ4401"/>
          <cell r="AR4401" t="str">
            <v>N</v>
          </cell>
          <cell r="AS4401"/>
          <cell r="AT4401"/>
          <cell r="AU4401"/>
          <cell r="AV4401"/>
          <cell r="AW4401" t="str">
            <v>A</v>
          </cell>
          <cell r="AX4401"/>
          <cell r="AY4401" t="str">
            <v>0</v>
          </cell>
          <cell r="AZ4401"/>
          <cell r="BA4401" t="str">
            <v>Routine</v>
          </cell>
          <cell r="BB4401">
            <v>2</v>
          </cell>
          <cell r="BC4401"/>
          <cell r="BD4401"/>
          <cell r="BE4401" t="str">
            <v>N</v>
          </cell>
          <cell r="BF4401"/>
          <cell r="BG4401" t="str">
            <v>H</v>
          </cell>
          <cell r="BH4401" t="str">
            <v>N</v>
          </cell>
          <cell r="BI4401" t="str">
            <v>N</v>
          </cell>
          <cell r="BJ4401"/>
          <cell r="BK4401"/>
          <cell r="BL4401"/>
          <cell r="BM4401"/>
          <cell r="BN4401" t="str">
            <v>N</v>
          </cell>
          <cell r="BO4401"/>
          <cell r="BP4401"/>
          <cell r="BQ4401"/>
          <cell r="BR4401"/>
          <cell r="BS4401"/>
          <cell r="BT4401"/>
          <cell r="BU4401"/>
          <cell r="BV4401"/>
          <cell r="BW4401"/>
          <cell r="BX4401"/>
          <cell r="BY4401"/>
          <cell r="BZ4401"/>
          <cell r="CA4401"/>
          <cell r="CB4401"/>
          <cell r="CC4401"/>
          <cell r="CD4401"/>
          <cell r="CE4401"/>
          <cell r="CF4401" t="str">
            <v>N</v>
          </cell>
          <cell r="CG4401"/>
          <cell r="CH4401"/>
          <cell r="CI4401" t="str">
            <v>N</v>
          </cell>
          <cell r="CJ4401"/>
          <cell r="CK4401" t="str">
            <v>N</v>
          </cell>
          <cell r="CL4401" t="str">
            <v>N</v>
          </cell>
          <cell r="CM4401" t="str">
            <v>N</v>
          </cell>
          <cell r="CN4401"/>
          <cell r="CO4401"/>
          <cell r="CP4401"/>
          <cell r="CQ4401"/>
          <cell r="CR4401" t="str">
            <v>N</v>
          </cell>
          <cell r="CS4401" t="str">
            <v>N</v>
          </cell>
          <cell r="CT4401" t="str">
            <v>N</v>
          </cell>
          <cell r="CU4401"/>
          <cell r="CV4401"/>
          <cell r="CW4401"/>
          <cell r="CX4401" t="str">
            <v>N</v>
          </cell>
          <cell r="CY4401" t="str">
            <v>*OCS*</v>
          </cell>
          <cell r="CZ4401" t="str">
            <v>1</v>
          </cell>
          <cell r="DA4401" t="str">
            <v>Other</v>
          </cell>
          <cell r="DB4401" t="str">
            <v>OTHER</v>
          </cell>
        </row>
        <row r="4402">
          <cell r="C4402" t="str">
            <v>4219225</v>
          </cell>
          <cell r="D4402" t="str">
            <v>-HGB</v>
          </cell>
          <cell r="E4402" t="str">
            <v>9/18/2006</v>
          </cell>
          <cell r="F4402" t="str">
            <v>2/18/2010</v>
          </cell>
          <cell r="G4402"/>
          <cell r="H4402" t="str">
            <v>Y</v>
          </cell>
          <cell r="I4402" t="str">
            <v>1</v>
          </cell>
          <cell r="J4402"/>
          <cell r="K4402" t="str">
            <v>OTHER~OTHER~OTHER</v>
          </cell>
          <cell r="L4402"/>
          <cell r="M4402" t="str">
            <v>N</v>
          </cell>
          <cell r="N4402" t="str">
            <v>C</v>
          </cell>
          <cell r="O4402"/>
          <cell r="P4402"/>
          <cell r="Q4402" t="str">
            <v>1~~~~~</v>
          </cell>
          <cell r="R4402"/>
          <cell r="S4402"/>
          <cell r="T4402"/>
          <cell r="U4402"/>
          <cell r="V4402" t="str">
            <v>0</v>
          </cell>
          <cell r="W4402"/>
          <cell r="X4402" t="str">
            <v>N</v>
          </cell>
          <cell r="Y4402"/>
          <cell r="Z4402" t="str">
            <v>Y</v>
          </cell>
          <cell r="AA4402" t="str">
            <v>N</v>
          </cell>
          <cell r="AB4402" t="str">
            <v>Y</v>
          </cell>
          <cell r="AC4402" t="str">
            <v>N</v>
          </cell>
          <cell r="AD4402" t="str">
            <v>N</v>
          </cell>
          <cell r="AE4402">
            <v>0</v>
          </cell>
          <cell r="AF4402" t="str">
            <v>N</v>
          </cell>
          <cell r="AG4402"/>
          <cell r="AH4402" t="str">
            <v>N</v>
          </cell>
          <cell r="AI4402" t="str">
            <v>28.39</v>
          </cell>
          <cell r="AJ4402"/>
          <cell r="AK4402"/>
          <cell r="AL4402"/>
          <cell r="AM4402"/>
          <cell r="AN4402"/>
          <cell r="AO4402"/>
          <cell r="AP4402"/>
          <cell r="AQ4402"/>
          <cell r="AR4402" t="str">
            <v>N</v>
          </cell>
          <cell r="AS4402"/>
          <cell r="AT4402"/>
          <cell r="AU4402"/>
          <cell r="AV4402"/>
          <cell r="AW4402" t="str">
            <v>A</v>
          </cell>
          <cell r="AX4402"/>
          <cell r="AY4402" t="str">
            <v>0</v>
          </cell>
          <cell r="AZ4402"/>
          <cell r="BA4402" t="str">
            <v>Routine</v>
          </cell>
          <cell r="BB4402">
            <v>2</v>
          </cell>
          <cell r="BC4402"/>
          <cell r="BD4402"/>
          <cell r="BE4402" t="str">
            <v>N</v>
          </cell>
          <cell r="BF4402"/>
          <cell r="BG4402" t="str">
            <v>H</v>
          </cell>
          <cell r="BH4402" t="str">
            <v>N</v>
          </cell>
          <cell r="BI4402" t="str">
            <v>N</v>
          </cell>
          <cell r="BJ4402"/>
          <cell r="BK4402"/>
          <cell r="BL4402"/>
          <cell r="BM4402"/>
          <cell r="BN4402" t="str">
            <v>N</v>
          </cell>
          <cell r="BO4402"/>
          <cell r="BP4402"/>
          <cell r="BQ4402"/>
          <cell r="BR4402"/>
          <cell r="BS4402"/>
          <cell r="BT4402"/>
          <cell r="BU4402"/>
          <cell r="BV4402"/>
          <cell r="BW4402"/>
          <cell r="BX4402"/>
          <cell r="BY4402"/>
          <cell r="BZ4402"/>
          <cell r="CA4402"/>
          <cell r="CB4402"/>
          <cell r="CC4402"/>
          <cell r="CD4402"/>
          <cell r="CE4402"/>
          <cell r="CF4402" t="str">
            <v>N</v>
          </cell>
          <cell r="CG4402"/>
          <cell r="CH4402"/>
          <cell r="CI4402" t="str">
            <v>N</v>
          </cell>
          <cell r="CJ4402"/>
          <cell r="CK4402" t="str">
            <v>N</v>
          </cell>
          <cell r="CL4402" t="str">
            <v>N</v>
          </cell>
          <cell r="CM4402" t="str">
            <v>N</v>
          </cell>
          <cell r="CN4402"/>
          <cell r="CO4402"/>
          <cell r="CP4402"/>
          <cell r="CQ4402"/>
          <cell r="CR4402" t="str">
            <v>N</v>
          </cell>
          <cell r="CS4402" t="str">
            <v>N</v>
          </cell>
          <cell r="CT4402" t="str">
            <v>N</v>
          </cell>
          <cell r="CU4402"/>
          <cell r="CV4402"/>
          <cell r="CW4402"/>
          <cell r="CX4402" t="str">
            <v>N</v>
          </cell>
          <cell r="CY4402" t="str">
            <v>*OCS*</v>
          </cell>
          <cell r="CZ4402" t="str">
            <v>1</v>
          </cell>
          <cell r="DA4402" t="str">
            <v>Other</v>
          </cell>
          <cell r="DB4402" t="str">
            <v>OTHER</v>
          </cell>
        </row>
        <row r="4403">
          <cell r="C4403" t="str">
            <v>4219226</v>
          </cell>
          <cell r="D4403" t="str">
            <v>-HGB-OP</v>
          </cell>
          <cell r="E4403" t="str">
            <v>9/18/2006</v>
          </cell>
          <cell r="F4403" t="str">
            <v>2/18/2010</v>
          </cell>
          <cell r="G4403"/>
          <cell r="H4403" t="str">
            <v>Y</v>
          </cell>
          <cell r="I4403" t="str">
            <v>1</v>
          </cell>
          <cell r="J4403"/>
          <cell r="K4403" t="str">
            <v>OTHER~OTHER~OTHER</v>
          </cell>
          <cell r="L4403"/>
          <cell r="M4403" t="str">
            <v>N</v>
          </cell>
          <cell r="N4403" t="str">
            <v>C</v>
          </cell>
          <cell r="O4403"/>
          <cell r="P4403"/>
          <cell r="Q4403" t="str">
            <v>1~~~~~</v>
          </cell>
          <cell r="R4403"/>
          <cell r="S4403"/>
          <cell r="T4403"/>
          <cell r="U4403"/>
          <cell r="V4403" t="str">
            <v>0</v>
          </cell>
          <cell r="W4403"/>
          <cell r="X4403" t="str">
            <v>N</v>
          </cell>
          <cell r="Y4403"/>
          <cell r="Z4403" t="str">
            <v>Y</v>
          </cell>
          <cell r="AA4403" t="str">
            <v>N</v>
          </cell>
          <cell r="AB4403" t="str">
            <v>Y</v>
          </cell>
          <cell r="AC4403" t="str">
            <v>N</v>
          </cell>
          <cell r="AD4403" t="str">
            <v>N</v>
          </cell>
          <cell r="AE4403">
            <v>0</v>
          </cell>
          <cell r="AF4403" t="str">
            <v>N</v>
          </cell>
          <cell r="AG4403"/>
          <cell r="AH4403" t="str">
            <v>N</v>
          </cell>
          <cell r="AI4403" t="str">
            <v>18.74</v>
          </cell>
          <cell r="AJ4403"/>
          <cell r="AK4403"/>
          <cell r="AL4403"/>
          <cell r="AM4403"/>
          <cell r="AN4403"/>
          <cell r="AO4403"/>
          <cell r="AP4403"/>
          <cell r="AQ4403"/>
          <cell r="AR4403" t="str">
            <v>N</v>
          </cell>
          <cell r="AS4403"/>
          <cell r="AT4403"/>
          <cell r="AU4403"/>
          <cell r="AV4403"/>
          <cell r="AW4403" t="str">
            <v>A</v>
          </cell>
          <cell r="AX4403"/>
          <cell r="AY4403" t="str">
            <v>0</v>
          </cell>
          <cell r="AZ4403"/>
          <cell r="BA4403" t="str">
            <v>Routine</v>
          </cell>
          <cell r="BB4403">
            <v>2</v>
          </cell>
          <cell r="BC4403"/>
          <cell r="BD4403"/>
          <cell r="BE4403" t="str">
            <v>N</v>
          </cell>
          <cell r="BF4403"/>
          <cell r="BG4403" t="str">
            <v>H</v>
          </cell>
          <cell r="BH4403" t="str">
            <v>N</v>
          </cell>
          <cell r="BI4403" t="str">
            <v>N</v>
          </cell>
          <cell r="BJ4403"/>
          <cell r="BK4403"/>
          <cell r="BL4403"/>
          <cell r="BM4403"/>
          <cell r="BN4403" t="str">
            <v>N</v>
          </cell>
          <cell r="BO4403"/>
          <cell r="BP4403"/>
          <cell r="BQ4403"/>
          <cell r="BR4403"/>
          <cell r="BS4403"/>
          <cell r="BT4403"/>
          <cell r="BU4403"/>
          <cell r="BV4403"/>
          <cell r="BW4403"/>
          <cell r="BX4403"/>
          <cell r="BY4403"/>
          <cell r="BZ4403"/>
          <cell r="CA4403"/>
          <cell r="CB4403"/>
          <cell r="CC4403"/>
          <cell r="CD4403"/>
          <cell r="CE4403"/>
          <cell r="CF4403" t="str">
            <v>N</v>
          </cell>
          <cell r="CG4403"/>
          <cell r="CH4403"/>
          <cell r="CI4403" t="str">
            <v>N</v>
          </cell>
          <cell r="CJ4403"/>
          <cell r="CK4403" t="str">
            <v>N</v>
          </cell>
          <cell r="CL4403" t="str">
            <v>N</v>
          </cell>
          <cell r="CM4403" t="str">
            <v>N</v>
          </cell>
          <cell r="CN4403"/>
          <cell r="CO4403"/>
          <cell r="CP4403"/>
          <cell r="CQ4403"/>
          <cell r="CR4403" t="str">
            <v>N</v>
          </cell>
          <cell r="CS4403" t="str">
            <v>N</v>
          </cell>
          <cell r="CT4403" t="str">
            <v>N</v>
          </cell>
          <cell r="CU4403"/>
          <cell r="CV4403"/>
          <cell r="CW4403"/>
          <cell r="CX4403" t="str">
            <v>N</v>
          </cell>
          <cell r="CY4403" t="str">
            <v>*OCS*</v>
          </cell>
          <cell r="CZ4403" t="str">
            <v>1</v>
          </cell>
          <cell r="DA4403" t="str">
            <v>Other</v>
          </cell>
          <cell r="DB4403" t="str">
            <v>OTHER</v>
          </cell>
        </row>
        <row r="4404">
          <cell r="C4404" t="str">
            <v>4219227</v>
          </cell>
          <cell r="D4404" t="str">
            <v>-HCT (AUTOMATED)</v>
          </cell>
          <cell r="E4404" t="str">
            <v>9/18/2006</v>
          </cell>
          <cell r="F4404" t="str">
            <v>2/18/2010</v>
          </cell>
          <cell r="G4404"/>
          <cell r="H4404" t="str">
            <v>Y</v>
          </cell>
          <cell r="I4404" t="str">
            <v>1</v>
          </cell>
          <cell r="J4404"/>
          <cell r="K4404" t="str">
            <v>OTHER~OTHER~OTHER</v>
          </cell>
          <cell r="L4404"/>
          <cell r="M4404" t="str">
            <v>N</v>
          </cell>
          <cell r="N4404" t="str">
            <v>C</v>
          </cell>
          <cell r="O4404"/>
          <cell r="P4404"/>
          <cell r="Q4404" t="str">
            <v>1~~~~~</v>
          </cell>
          <cell r="R4404"/>
          <cell r="S4404"/>
          <cell r="T4404"/>
          <cell r="U4404"/>
          <cell r="V4404" t="str">
            <v>0</v>
          </cell>
          <cell r="W4404"/>
          <cell r="X4404" t="str">
            <v>N</v>
          </cell>
          <cell r="Y4404"/>
          <cell r="Z4404" t="str">
            <v>Y</v>
          </cell>
          <cell r="AA4404" t="str">
            <v>N</v>
          </cell>
          <cell r="AB4404" t="str">
            <v>Y</v>
          </cell>
          <cell r="AC4404" t="str">
            <v>N</v>
          </cell>
          <cell r="AD4404" t="str">
            <v>N</v>
          </cell>
          <cell r="AE4404">
            <v>0</v>
          </cell>
          <cell r="AF4404" t="str">
            <v>N</v>
          </cell>
          <cell r="AG4404"/>
          <cell r="AH4404" t="str">
            <v>N</v>
          </cell>
          <cell r="AI4404" t="str">
            <v>20.67</v>
          </cell>
          <cell r="AJ4404"/>
          <cell r="AK4404"/>
          <cell r="AL4404"/>
          <cell r="AM4404"/>
          <cell r="AN4404"/>
          <cell r="AO4404"/>
          <cell r="AP4404"/>
          <cell r="AQ4404"/>
          <cell r="AR4404" t="str">
            <v>N</v>
          </cell>
          <cell r="AS4404"/>
          <cell r="AT4404"/>
          <cell r="AU4404"/>
          <cell r="AV4404"/>
          <cell r="AW4404" t="str">
            <v>A</v>
          </cell>
          <cell r="AX4404"/>
          <cell r="AY4404" t="str">
            <v>0</v>
          </cell>
          <cell r="AZ4404"/>
          <cell r="BA4404" t="str">
            <v>Routine</v>
          </cell>
          <cell r="BB4404">
            <v>2</v>
          </cell>
          <cell r="BC4404"/>
          <cell r="BD4404"/>
          <cell r="BE4404" t="str">
            <v>N</v>
          </cell>
          <cell r="BF4404"/>
          <cell r="BG4404" t="str">
            <v>H</v>
          </cell>
          <cell r="BH4404" t="str">
            <v>N</v>
          </cell>
          <cell r="BI4404" t="str">
            <v>N</v>
          </cell>
          <cell r="BJ4404"/>
          <cell r="BK4404"/>
          <cell r="BL4404"/>
          <cell r="BM4404"/>
          <cell r="BN4404" t="str">
            <v>N</v>
          </cell>
          <cell r="BO4404"/>
          <cell r="BP4404"/>
          <cell r="BQ4404"/>
          <cell r="BR4404"/>
          <cell r="BS4404"/>
          <cell r="BT4404"/>
          <cell r="BU4404"/>
          <cell r="BV4404"/>
          <cell r="BW4404"/>
          <cell r="BX4404"/>
          <cell r="BY4404"/>
          <cell r="BZ4404"/>
          <cell r="CA4404"/>
          <cell r="CB4404"/>
          <cell r="CC4404"/>
          <cell r="CD4404"/>
          <cell r="CE4404"/>
          <cell r="CF4404" t="str">
            <v>N</v>
          </cell>
          <cell r="CG4404"/>
          <cell r="CH4404"/>
          <cell r="CI4404" t="str">
            <v>N</v>
          </cell>
          <cell r="CJ4404"/>
          <cell r="CK4404" t="str">
            <v>N</v>
          </cell>
          <cell r="CL4404" t="str">
            <v>N</v>
          </cell>
          <cell r="CM4404" t="str">
            <v>N</v>
          </cell>
          <cell r="CN4404"/>
          <cell r="CO4404"/>
          <cell r="CP4404"/>
          <cell r="CQ4404"/>
          <cell r="CR4404" t="str">
            <v>N</v>
          </cell>
          <cell r="CS4404" t="str">
            <v>N</v>
          </cell>
          <cell r="CT4404" t="str">
            <v>N</v>
          </cell>
          <cell r="CU4404"/>
          <cell r="CV4404"/>
          <cell r="CW4404"/>
          <cell r="CX4404" t="str">
            <v>N</v>
          </cell>
          <cell r="CY4404" t="str">
            <v>*OCS*</v>
          </cell>
          <cell r="CZ4404" t="str">
            <v>1</v>
          </cell>
          <cell r="DA4404" t="str">
            <v>Other</v>
          </cell>
          <cell r="DB4404" t="str">
            <v>OTHER</v>
          </cell>
        </row>
        <row r="4405">
          <cell r="C4405" t="str">
            <v>4219228</v>
          </cell>
          <cell r="D4405" t="str">
            <v>-HCT (AUTOMATED)-OP</v>
          </cell>
          <cell r="E4405" t="str">
            <v>9/18/2006</v>
          </cell>
          <cell r="F4405" t="str">
            <v>2/18/2010</v>
          </cell>
          <cell r="G4405"/>
          <cell r="H4405" t="str">
            <v>Y</v>
          </cell>
          <cell r="I4405" t="str">
            <v>1</v>
          </cell>
          <cell r="J4405"/>
          <cell r="K4405" t="str">
            <v>OTHER~OTHER~OTHER</v>
          </cell>
          <cell r="L4405"/>
          <cell r="M4405" t="str">
            <v>N</v>
          </cell>
          <cell r="N4405" t="str">
            <v>C</v>
          </cell>
          <cell r="O4405"/>
          <cell r="P4405"/>
          <cell r="Q4405" t="str">
            <v>1~~~~~</v>
          </cell>
          <cell r="R4405"/>
          <cell r="S4405"/>
          <cell r="T4405"/>
          <cell r="U4405"/>
          <cell r="V4405" t="str">
            <v>0</v>
          </cell>
          <cell r="W4405"/>
          <cell r="X4405" t="str">
            <v>N</v>
          </cell>
          <cell r="Y4405"/>
          <cell r="Z4405" t="str">
            <v>Y</v>
          </cell>
          <cell r="AA4405" t="str">
            <v>N</v>
          </cell>
          <cell r="AB4405" t="str">
            <v>Y</v>
          </cell>
          <cell r="AC4405" t="str">
            <v>N</v>
          </cell>
          <cell r="AD4405" t="str">
            <v>N</v>
          </cell>
          <cell r="AE4405">
            <v>0</v>
          </cell>
          <cell r="AF4405" t="str">
            <v>N</v>
          </cell>
          <cell r="AG4405"/>
          <cell r="AH4405" t="str">
            <v>N</v>
          </cell>
          <cell r="AI4405" t="str">
            <v>12.68</v>
          </cell>
          <cell r="AJ4405"/>
          <cell r="AK4405"/>
          <cell r="AL4405"/>
          <cell r="AM4405"/>
          <cell r="AN4405"/>
          <cell r="AO4405"/>
          <cell r="AP4405"/>
          <cell r="AQ4405"/>
          <cell r="AR4405" t="str">
            <v>N</v>
          </cell>
          <cell r="AS4405"/>
          <cell r="AT4405"/>
          <cell r="AU4405"/>
          <cell r="AV4405"/>
          <cell r="AW4405" t="str">
            <v>A</v>
          </cell>
          <cell r="AX4405"/>
          <cell r="AY4405" t="str">
            <v>0</v>
          </cell>
          <cell r="AZ4405"/>
          <cell r="BA4405" t="str">
            <v>Routine</v>
          </cell>
          <cell r="BB4405">
            <v>2</v>
          </cell>
          <cell r="BC4405"/>
          <cell r="BD4405"/>
          <cell r="BE4405" t="str">
            <v>N</v>
          </cell>
          <cell r="BF4405"/>
          <cell r="BG4405" t="str">
            <v>H</v>
          </cell>
          <cell r="BH4405" t="str">
            <v>N</v>
          </cell>
          <cell r="BI4405" t="str">
            <v>N</v>
          </cell>
          <cell r="BJ4405"/>
          <cell r="BK4405"/>
          <cell r="BL4405"/>
          <cell r="BM4405"/>
          <cell r="BN4405" t="str">
            <v>N</v>
          </cell>
          <cell r="BO4405"/>
          <cell r="BP4405"/>
          <cell r="BQ4405"/>
          <cell r="BR4405"/>
          <cell r="BS4405"/>
          <cell r="BT4405"/>
          <cell r="BU4405"/>
          <cell r="BV4405"/>
          <cell r="BW4405"/>
          <cell r="BX4405"/>
          <cell r="BY4405"/>
          <cell r="BZ4405"/>
          <cell r="CA4405"/>
          <cell r="CB4405"/>
          <cell r="CC4405"/>
          <cell r="CD4405"/>
          <cell r="CE4405"/>
          <cell r="CF4405" t="str">
            <v>N</v>
          </cell>
          <cell r="CG4405"/>
          <cell r="CH4405"/>
          <cell r="CI4405" t="str">
            <v>N</v>
          </cell>
          <cell r="CJ4405"/>
          <cell r="CK4405" t="str">
            <v>N</v>
          </cell>
          <cell r="CL4405" t="str">
            <v>N</v>
          </cell>
          <cell r="CM4405" t="str">
            <v>N</v>
          </cell>
          <cell r="CN4405"/>
          <cell r="CO4405"/>
          <cell r="CP4405"/>
          <cell r="CQ4405"/>
          <cell r="CR4405" t="str">
            <v>N</v>
          </cell>
          <cell r="CS4405" t="str">
            <v>N</v>
          </cell>
          <cell r="CT4405" t="str">
            <v>N</v>
          </cell>
          <cell r="CU4405"/>
          <cell r="CV4405"/>
          <cell r="CW4405"/>
          <cell r="CX4405" t="str">
            <v>N</v>
          </cell>
          <cell r="CY4405" t="str">
            <v>*OCS*</v>
          </cell>
          <cell r="CZ4405" t="str">
            <v>1</v>
          </cell>
          <cell r="DA4405" t="str">
            <v>Other</v>
          </cell>
          <cell r="DB4405" t="str">
            <v>OTHER</v>
          </cell>
        </row>
        <row r="4406">
          <cell r="C4406" t="str">
            <v>4219283</v>
          </cell>
          <cell r="D4406" t="str">
            <v>-HEMOGRAM</v>
          </cell>
          <cell r="E4406" t="str">
            <v>9/18/2006</v>
          </cell>
          <cell r="F4406" t="str">
            <v>2/18/2010</v>
          </cell>
          <cell r="G4406"/>
          <cell r="H4406" t="str">
            <v>Y</v>
          </cell>
          <cell r="I4406" t="str">
            <v>1</v>
          </cell>
          <cell r="J4406"/>
          <cell r="K4406" t="str">
            <v>OTHER~OTHER~OTHER</v>
          </cell>
          <cell r="L4406"/>
          <cell r="M4406" t="str">
            <v>N</v>
          </cell>
          <cell r="N4406" t="str">
            <v>C</v>
          </cell>
          <cell r="O4406"/>
          <cell r="P4406"/>
          <cell r="Q4406" t="str">
            <v>1~~~~~</v>
          </cell>
          <cell r="R4406"/>
          <cell r="S4406"/>
          <cell r="T4406"/>
          <cell r="U4406"/>
          <cell r="V4406" t="str">
            <v>0</v>
          </cell>
          <cell r="W4406"/>
          <cell r="X4406" t="str">
            <v>N</v>
          </cell>
          <cell r="Y4406"/>
          <cell r="Z4406" t="str">
            <v>Y</v>
          </cell>
          <cell r="AA4406" t="str">
            <v>N</v>
          </cell>
          <cell r="AB4406" t="str">
            <v>Y</v>
          </cell>
          <cell r="AC4406" t="str">
            <v>N</v>
          </cell>
          <cell r="AD4406" t="str">
            <v>N</v>
          </cell>
          <cell r="AE4406">
            <v>0</v>
          </cell>
          <cell r="AF4406" t="str">
            <v>N</v>
          </cell>
          <cell r="AG4406"/>
          <cell r="AH4406" t="str">
            <v>N</v>
          </cell>
          <cell r="AI4406" t="str">
            <v>57.89</v>
          </cell>
          <cell r="AJ4406"/>
          <cell r="AK4406"/>
          <cell r="AL4406"/>
          <cell r="AM4406"/>
          <cell r="AN4406"/>
          <cell r="AO4406"/>
          <cell r="AP4406"/>
          <cell r="AQ4406"/>
          <cell r="AR4406" t="str">
            <v>N</v>
          </cell>
          <cell r="AS4406"/>
          <cell r="AT4406"/>
          <cell r="AU4406"/>
          <cell r="AV4406"/>
          <cell r="AW4406" t="str">
            <v>A</v>
          </cell>
          <cell r="AX4406"/>
          <cell r="AY4406" t="str">
            <v>0</v>
          </cell>
          <cell r="AZ4406"/>
          <cell r="BA4406" t="str">
            <v>Routine</v>
          </cell>
          <cell r="BB4406">
            <v>2</v>
          </cell>
          <cell r="BC4406"/>
          <cell r="BD4406"/>
          <cell r="BE4406" t="str">
            <v>N</v>
          </cell>
          <cell r="BF4406"/>
          <cell r="BG4406" t="str">
            <v>H</v>
          </cell>
          <cell r="BH4406" t="str">
            <v>N</v>
          </cell>
          <cell r="BI4406" t="str">
            <v>N</v>
          </cell>
          <cell r="BJ4406"/>
          <cell r="BK4406"/>
          <cell r="BL4406"/>
          <cell r="BM4406"/>
          <cell r="BN4406" t="str">
            <v>N</v>
          </cell>
          <cell r="BO4406"/>
          <cell r="BP4406"/>
          <cell r="BQ4406"/>
          <cell r="BR4406"/>
          <cell r="BS4406"/>
          <cell r="BT4406"/>
          <cell r="BU4406"/>
          <cell r="BV4406"/>
          <cell r="BW4406"/>
          <cell r="BX4406"/>
          <cell r="BY4406"/>
          <cell r="BZ4406"/>
          <cell r="CA4406"/>
          <cell r="CB4406"/>
          <cell r="CC4406"/>
          <cell r="CD4406"/>
          <cell r="CE4406"/>
          <cell r="CF4406" t="str">
            <v>N</v>
          </cell>
          <cell r="CG4406"/>
          <cell r="CH4406"/>
          <cell r="CI4406" t="str">
            <v>N</v>
          </cell>
          <cell r="CJ4406"/>
          <cell r="CK4406" t="str">
            <v>N</v>
          </cell>
          <cell r="CL4406" t="str">
            <v>N</v>
          </cell>
          <cell r="CM4406" t="str">
            <v>N</v>
          </cell>
          <cell r="CN4406"/>
          <cell r="CO4406"/>
          <cell r="CP4406"/>
          <cell r="CQ4406"/>
          <cell r="CR4406" t="str">
            <v>N</v>
          </cell>
          <cell r="CS4406" t="str">
            <v>N</v>
          </cell>
          <cell r="CT4406" t="str">
            <v>N</v>
          </cell>
          <cell r="CU4406"/>
          <cell r="CV4406"/>
          <cell r="CW4406"/>
          <cell r="CX4406" t="str">
            <v>N</v>
          </cell>
          <cell r="CY4406" t="str">
            <v>*OCS*</v>
          </cell>
          <cell r="CZ4406" t="str">
            <v>1</v>
          </cell>
          <cell r="DA4406" t="str">
            <v>Other</v>
          </cell>
          <cell r="DB4406" t="str">
            <v>OTHER</v>
          </cell>
        </row>
        <row r="4407">
          <cell r="C4407" t="str">
            <v>4219284</v>
          </cell>
          <cell r="D4407" t="str">
            <v>-HEMOGRAM-OP</v>
          </cell>
          <cell r="E4407" t="str">
            <v>9/18/2006</v>
          </cell>
          <cell r="F4407" t="str">
            <v>2/18/2010</v>
          </cell>
          <cell r="G4407"/>
          <cell r="H4407" t="str">
            <v>Y</v>
          </cell>
          <cell r="I4407" t="str">
            <v>1</v>
          </cell>
          <cell r="J4407"/>
          <cell r="K4407" t="str">
            <v>OTHER~OTHER~OTHER</v>
          </cell>
          <cell r="L4407"/>
          <cell r="M4407" t="str">
            <v>N</v>
          </cell>
          <cell r="N4407" t="str">
            <v>C</v>
          </cell>
          <cell r="O4407"/>
          <cell r="P4407"/>
          <cell r="Q4407" t="str">
            <v>1~~~~~</v>
          </cell>
          <cell r="R4407"/>
          <cell r="S4407"/>
          <cell r="T4407"/>
          <cell r="U4407"/>
          <cell r="V4407" t="str">
            <v>0</v>
          </cell>
          <cell r="W4407"/>
          <cell r="X4407" t="str">
            <v>N</v>
          </cell>
          <cell r="Y4407"/>
          <cell r="Z4407" t="str">
            <v>Y</v>
          </cell>
          <cell r="AA4407" t="str">
            <v>N</v>
          </cell>
          <cell r="AB4407" t="str">
            <v>Y</v>
          </cell>
          <cell r="AC4407" t="str">
            <v>N</v>
          </cell>
          <cell r="AD4407" t="str">
            <v>N</v>
          </cell>
          <cell r="AE4407">
            <v>0</v>
          </cell>
          <cell r="AF4407" t="str">
            <v>N</v>
          </cell>
          <cell r="AG4407"/>
          <cell r="AH4407" t="str">
            <v>N</v>
          </cell>
          <cell r="AI4407" t="str">
            <v>35.84</v>
          </cell>
          <cell r="AJ4407"/>
          <cell r="AK4407"/>
          <cell r="AL4407"/>
          <cell r="AM4407"/>
          <cell r="AN4407"/>
          <cell r="AO4407"/>
          <cell r="AP4407"/>
          <cell r="AQ4407"/>
          <cell r="AR4407" t="str">
            <v>N</v>
          </cell>
          <cell r="AS4407"/>
          <cell r="AT4407"/>
          <cell r="AU4407"/>
          <cell r="AV4407"/>
          <cell r="AW4407" t="str">
            <v>A</v>
          </cell>
          <cell r="AX4407"/>
          <cell r="AY4407" t="str">
            <v>0</v>
          </cell>
          <cell r="AZ4407"/>
          <cell r="BA4407" t="str">
            <v>Routine</v>
          </cell>
          <cell r="BB4407">
            <v>2</v>
          </cell>
          <cell r="BC4407"/>
          <cell r="BD4407"/>
          <cell r="BE4407" t="str">
            <v>N</v>
          </cell>
          <cell r="BF4407"/>
          <cell r="BG4407" t="str">
            <v>H</v>
          </cell>
          <cell r="BH4407" t="str">
            <v>N</v>
          </cell>
          <cell r="BI4407" t="str">
            <v>N</v>
          </cell>
          <cell r="BJ4407"/>
          <cell r="BK4407"/>
          <cell r="BL4407"/>
          <cell r="BM4407"/>
          <cell r="BN4407" t="str">
            <v>N</v>
          </cell>
          <cell r="BO4407"/>
          <cell r="BP4407"/>
          <cell r="BQ4407"/>
          <cell r="BR4407"/>
          <cell r="BS4407"/>
          <cell r="BT4407"/>
          <cell r="BU4407"/>
          <cell r="BV4407"/>
          <cell r="BW4407"/>
          <cell r="BX4407"/>
          <cell r="BY4407"/>
          <cell r="BZ4407"/>
          <cell r="CA4407"/>
          <cell r="CB4407"/>
          <cell r="CC4407"/>
          <cell r="CD4407"/>
          <cell r="CE4407"/>
          <cell r="CF4407" t="str">
            <v>N</v>
          </cell>
          <cell r="CG4407"/>
          <cell r="CH4407"/>
          <cell r="CI4407" t="str">
            <v>N</v>
          </cell>
          <cell r="CJ4407"/>
          <cell r="CK4407" t="str">
            <v>N</v>
          </cell>
          <cell r="CL4407" t="str">
            <v>N</v>
          </cell>
          <cell r="CM4407" t="str">
            <v>N</v>
          </cell>
          <cell r="CN4407"/>
          <cell r="CO4407"/>
          <cell r="CP4407"/>
          <cell r="CQ4407"/>
          <cell r="CR4407" t="str">
            <v>N</v>
          </cell>
          <cell r="CS4407" t="str">
            <v>N</v>
          </cell>
          <cell r="CT4407" t="str">
            <v>N</v>
          </cell>
          <cell r="CU4407"/>
          <cell r="CV4407"/>
          <cell r="CW4407"/>
          <cell r="CX4407" t="str">
            <v>N</v>
          </cell>
          <cell r="CY4407" t="str">
            <v>*OCS*</v>
          </cell>
          <cell r="CZ4407" t="str">
            <v>1</v>
          </cell>
          <cell r="DA4407" t="str">
            <v>Other</v>
          </cell>
          <cell r="DB4407" t="str">
            <v>OTHER</v>
          </cell>
        </row>
        <row r="4408">
          <cell r="C4408" t="str">
            <v>4219294</v>
          </cell>
          <cell r="D4408" t="str">
            <v>-PREG, SERUM QUAL</v>
          </cell>
          <cell r="E4408" t="str">
            <v>9/18/2006</v>
          </cell>
          <cell r="F4408" t="str">
            <v>2/18/2010</v>
          </cell>
          <cell r="G4408"/>
          <cell r="H4408" t="str">
            <v>Y</v>
          </cell>
          <cell r="I4408" t="str">
            <v>1</v>
          </cell>
          <cell r="J4408"/>
          <cell r="K4408" t="str">
            <v>OTHER~OTHER~OTHER</v>
          </cell>
          <cell r="L4408"/>
          <cell r="M4408" t="str">
            <v>N</v>
          </cell>
          <cell r="N4408" t="str">
            <v>C</v>
          </cell>
          <cell r="O4408"/>
          <cell r="P4408"/>
          <cell r="Q4408" t="str">
            <v>1~~~~~</v>
          </cell>
          <cell r="R4408"/>
          <cell r="S4408"/>
          <cell r="T4408"/>
          <cell r="U4408"/>
          <cell r="V4408" t="str">
            <v>0</v>
          </cell>
          <cell r="W4408"/>
          <cell r="X4408" t="str">
            <v>N</v>
          </cell>
          <cell r="Y4408"/>
          <cell r="Z4408" t="str">
            <v>Y</v>
          </cell>
          <cell r="AA4408" t="str">
            <v>N</v>
          </cell>
          <cell r="AB4408" t="str">
            <v>Y</v>
          </cell>
          <cell r="AC4408" t="str">
            <v>N</v>
          </cell>
          <cell r="AD4408" t="str">
            <v>N</v>
          </cell>
          <cell r="AE4408">
            <v>0</v>
          </cell>
          <cell r="AF4408" t="str">
            <v>N</v>
          </cell>
          <cell r="AG4408"/>
          <cell r="AH4408" t="str">
            <v>N</v>
          </cell>
          <cell r="AI4408" t="str">
            <v>45.48</v>
          </cell>
          <cell r="AJ4408"/>
          <cell r="AK4408"/>
          <cell r="AL4408"/>
          <cell r="AM4408"/>
          <cell r="AN4408"/>
          <cell r="AO4408"/>
          <cell r="AP4408"/>
          <cell r="AQ4408"/>
          <cell r="AR4408" t="str">
            <v>N</v>
          </cell>
          <cell r="AS4408"/>
          <cell r="AT4408"/>
          <cell r="AU4408"/>
          <cell r="AV4408"/>
          <cell r="AW4408" t="str">
            <v>A</v>
          </cell>
          <cell r="AX4408"/>
          <cell r="AY4408" t="str">
            <v>0</v>
          </cell>
          <cell r="AZ4408"/>
          <cell r="BA4408" t="str">
            <v>Routine</v>
          </cell>
          <cell r="BB4408">
            <v>2</v>
          </cell>
          <cell r="BC4408"/>
          <cell r="BD4408"/>
          <cell r="BE4408" t="str">
            <v>N</v>
          </cell>
          <cell r="BF4408"/>
          <cell r="BG4408" t="str">
            <v>H</v>
          </cell>
          <cell r="BH4408" t="str">
            <v>N</v>
          </cell>
          <cell r="BI4408" t="str">
            <v>N</v>
          </cell>
          <cell r="BJ4408"/>
          <cell r="BK4408"/>
          <cell r="BL4408"/>
          <cell r="BM4408"/>
          <cell r="BN4408" t="str">
            <v>N</v>
          </cell>
          <cell r="BO4408"/>
          <cell r="BP4408"/>
          <cell r="BQ4408"/>
          <cell r="BR4408"/>
          <cell r="BS4408"/>
          <cell r="BT4408"/>
          <cell r="BU4408"/>
          <cell r="BV4408"/>
          <cell r="BW4408"/>
          <cell r="BX4408"/>
          <cell r="BY4408"/>
          <cell r="BZ4408"/>
          <cell r="CA4408"/>
          <cell r="CB4408"/>
          <cell r="CC4408"/>
          <cell r="CD4408"/>
          <cell r="CE4408"/>
          <cell r="CF4408" t="str">
            <v>N</v>
          </cell>
          <cell r="CG4408"/>
          <cell r="CH4408"/>
          <cell r="CI4408" t="str">
            <v>N</v>
          </cell>
          <cell r="CJ4408"/>
          <cell r="CK4408" t="str">
            <v>N</v>
          </cell>
          <cell r="CL4408" t="str">
            <v>N</v>
          </cell>
          <cell r="CM4408" t="str">
            <v>N</v>
          </cell>
          <cell r="CN4408"/>
          <cell r="CO4408"/>
          <cell r="CP4408"/>
          <cell r="CQ4408"/>
          <cell r="CR4408" t="str">
            <v>N</v>
          </cell>
          <cell r="CS4408" t="str">
            <v>N</v>
          </cell>
          <cell r="CT4408" t="str">
            <v>N</v>
          </cell>
          <cell r="CU4408"/>
          <cell r="CV4408"/>
          <cell r="CW4408"/>
          <cell r="CX4408" t="str">
            <v>N</v>
          </cell>
          <cell r="CY4408" t="str">
            <v>*OCS*</v>
          </cell>
          <cell r="CZ4408" t="str">
            <v>1</v>
          </cell>
          <cell r="DA4408" t="str">
            <v>Other</v>
          </cell>
          <cell r="DB4408" t="str">
            <v>OTHER</v>
          </cell>
        </row>
        <row r="4409">
          <cell r="C4409" t="str">
            <v>4219295</v>
          </cell>
          <cell r="D4409" t="str">
            <v>-PREG, SERUM QUAL-OP</v>
          </cell>
          <cell r="E4409" t="str">
            <v>9/18/2006</v>
          </cell>
          <cell r="F4409" t="str">
            <v>2/18/2010</v>
          </cell>
          <cell r="G4409"/>
          <cell r="H4409" t="str">
            <v>Y</v>
          </cell>
          <cell r="I4409" t="str">
            <v>1</v>
          </cell>
          <cell r="J4409"/>
          <cell r="K4409" t="str">
            <v>OTHER~OTHER~OTHER</v>
          </cell>
          <cell r="L4409"/>
          <cell r="M4409" t="str">
            <v>N</v>
          </cell>
          <cell r="N4409" t="str">
            <v>C</v>
          </cell>
          <cell r="O4409"/>
          <cell r="P4409"/>
          <cell r="Q4409" t="str">
            <v>1~~~~~</v>
          </cell>
          <cell r="R4409"/>
          <cell r="S4409"/>
          <cell r="T4409"/>
          <cell r="U4409"/>
          <cell r="V4409" t="str">
            <v>0</v>
          </cell>
          <cell r="W4409"/>
          <cell r="X4409" t="str">
            <v>N</v>
          </cell>
          <cell r="Y4409"/>
          <cell r="Z4409" t="str">
            <v>Y</v>
          </cell>
          <cell r="AA4409" t="str">
            <v>N</v>
          </cell>
          <cell r="AB4409" t="str">
            <v>Y</v>
          </cell>
          <cell r="AC4409" t="str">
            <v>N</v>
          </cell>
          <cell r="AD4409" t="str">
            <v>N</v>
          </cell>
          <cell r="AE4409">
            <v>0</v>
          </cell>
          <cell r="AF4409" t="str">
            <v>N</v>
          </cell>
          <cell r="AG4409"/>
          <cell r="AH4409" t="str">
            <v>N</v>
          </cell>
          <cell r="AI4409" t="str">
            <v>31.97</v>
          </cell>
          <cell r="AJ4409"/>
          <cell r="AK4409"/>
          <cell r="AL4409"/>
          <cell r="AM4409"/>
          <cell r="AN4409"/>
          <cell r="AO4409"/>
          <cell r="AP4409"/>
          <cell r="AQ4409"/>
          <cell r="AR4409" t="str">
            <v>N</v>
          </cell>
          <cell r="AS4409"/>
          <cell r="AT4409"/>
          <cell r="AU4409"/>
          <cell r="AV4409"/>
          <cell r="AW4409" t="str">
            <v>A</v>
          </cell>
          <cell r="AX4409"/>
          <cell r="AY4409" t="str">
            <v>0</v>
          </cell>
          <cell r="AZ4409"/>
          <cell r="BA4409" t="str">
            <v>Routine</v>
          </cell>
          <cell r="BB4409">
            <v>2</v>
          </cell>
          <cell r="BC4409"/>
          <cell r="BD4409"/>
          <cell r="BE4409" t="str">
            <v>N</v>
          </cell>
          <cell r="BF4409"/>
          <cell r="BG4409" t="str">
            <v>H</v>
          </cell>
          <cell r="BH4409" t="str">
            <v>N</v>
          </cell>
          <cell r="BI4409" t="str">
            <v>N</v>
          </cell>
          <cell r="BJ4409"/>
          <cell r="BK4409"/>
          <cell r="BL4409"/>
          <cell r="BM4409"/>
          <cell r="BN4409" t="str">
            <v>N</v>
          </cell>
          <cell r="BO4409"/>
          <cell r="BP4409"/>
          <cell r="BQ4409"/>
          <cell r="BR4409"/>
          <cell r="BS4409"/>
          <cell r="BT4409"/>
          <cell r="BU4409"/>
          <cell r="BV4409"/>
          <cell r="BW4409"/>
          <cell r="BX4409"/>
          <cell r="BY4409"/>
          <cell r="BZ4409"/>
          <cell r="CA4409"/>
          <cell r="CB4409"/>
          <cell r="CC4409"/>
          <cell r="CD4409"/>
          <cell r="CE4409"/>
          <cell r="CF4409" t="str">
            <v>N</v>
          </cell>
          <cell r="CG4409"/>
          <cell r="CH4409"/>
          <cell r="CI4409" t="str">
            <v>N</v>
          </cell>
          <cell r="CJ4409"/>
          <cell r="CK4409" t="str">
            <v>N</v>
          </cell>
          <cell r="CL4409" t="str">
            <v>N</v>
          </cell>
          <cell r="CM4409" t="str">
            <v>N</v>
          </cell>
          <cell r="CN4409"/>
          <cell r="CO4409"/>
          <cell r="CP4409"/>
          <cell r="CQ4409"/>
          <cell r="CR4409" t="str">
            <v>N</v>
          </cell>
          <cell r="CS4409" t="str">
            <v>N</v>
          </cell>
          <cell r="CT4409" t="str">
            <v>N</v>
          </cell>
          <cell r="CU4409"/>
          <cell r="CV4409"/>
          <cell r="CW4409"/>
          <cell r="CX4409" t="str">
            <v>N</v>
          </cell>
          <cell r="CY4409" t="str">
            <v>*OCS*</v>
          </cell>
          <cell r="CZ4409" t="str">
            <v>1</v>
          </cell>
          <cell r="DA4409" t="str">
            <v>Other</v>
          </cell>
          <cell r="DB4409" t="str">
            <v>OTHER</v>
          </cell>
        </row>
        <row r="4410">
          <cell r="C4410" t="str">
            <v>4219296</v>
          </cell>
          <cell r="D4410" t="str">
            <v>-PREG, URINE QUAL</v>
          </cell>
          <cell r="E4410" t="str">
            <v>9/18/2006</v>
          </cell>
          <cell r="F4410" t="str">
            <v>2/18/2010</v>
          </cell>
          <cell r="G4410"/>
          <cell r="H4410" t="str">
            <v>Y</v>
          </cell>
          <cell r="I4410" t="str">
            <v>1</v>
          </cell>
          <cell r="J4410"/>
          <cell r="K4410" t="str">
            <v>OTHER~OTHER~OTHER</v>
          </cell>
          <cell r="L4410"/>
          <cell r="M4410" t="str">
            <v>N</v>
          </cell>
          <cell r="N4410" t="str">
            <v>C</v>
          </cell>
          <cell r="O4410"/>
          <cell r="P4410"/>
          <cell r="Q4410" t="str">
            <v>1~~~~~</v>
          </cell>
          <cell r="R4410"/>
          <cell r="S4410"/>
          <cell r="T4410"/>
          <cell r="U4410"/>
          <cell r="V4410" t="str">
            <v>0</v>
          </cell>
          <cell r="W4410"/>
          <cell r="X4410" t="str">
            <v>N</v>
          </cell>
          <cell r="Y4410"/>
          <cell r="Z4410" t="str">
            <v>Y</v>
          </cell>
          <cell r="AA4410" t="str">
            <v>N</v>
          </cell>
          <cell r="AB4410" t="str">
            <v>Y</v>
          </cell>
          <cell r="AC4410" t="str">
            <v>N</v>
          </cell>
          <cell r="AD4410" t="str">
            <v>N</v>
          </cell>
          <cell r="AE4410">
            <v>0</v>
          </cell>
          <cell r="AF4410" t="str">
            <v>N</v>
          </cell>
          <cell r="AG4410"/>
          <cell r="AH4410" t="str">
            <v>N</v>
          </cell>
          <cell r="AI4410" t="str">
            <v>65.6</v>
          </cell>
          <cell r="AJ4410"/>
          <cell r="AK4410"/>
          <cell r="AL4410"/>
          <cell r="AM4410"/>
          <cell r="AN4410"/>
          <cell r="AO4410"/>
          <cell r="AP4410"/>
          <cell r="AQ4410"/>
          <cell r="AR4410" t="str">
            <v>N</v>
          </cell>
          <cell r="AS4410"/>
          <cell r="AT4410"/>
          <cell r="AU4410"/>
          <cell r="AV4410"/>
          <cell r="AW4410" t="str">
            <v>A</v>
          </cell>
          <cell r="AX4410"/>
          <cell r="AY4410" t="str">
            <v>0</v>
          </cell>
          <cell r="AZ4410"/>
          <cell r="BA4410" t="str">
            <v>Routine</v>
          </cell>
          <cell r="BB4410">
            <v>2</v>
          </cell>
          <cell r="BC4410"/>
          <cell r="BD4410"/>
          <cell r="BE4410" t="str">
            <v>N</v>
          </cell>
          <cell r="BF4410"/>
          <cell r="BG4410" t="str">
            <v>H</v>
          </cell>
          <cell r="BH4410" t="str">
            <v>N</v>
          </cell>
          <cell r="BI4410" t="str">
            <v>N</v>
          </cell>
          <cell r="BJ4410"/>
          <cell r="BK4410"/>
          <cell r="BL4410"/>
          <cell r="BM4410"/>
          <cell r="BN4410" t="str">
            <v>N</v>
          </cell>
          <cell r="BO4410"/>
          <cell r="BP4410"/>
          <cell r="BQ4410"/>
          <cell r="BR4410"/>
          <cell r="BS4410"/>
          <cell r="BT4410"/>
          <cell r="BU4410"/>
          <cell r="BV4410"/>
          <cell r="BW4410"/>
          <cell r="BX4410"/>
          <cell r="BY4410"/>
          <cell r="BZ4410"/>
          <cell r="CA4410"/>
          <cell r="CB4410"/>
          <cell r="CC4410"/>
          <cell r="CD4410"/>
          <cell r="CE4410"/>
          <cell r="CF4410" t="str">
            <v>N</v>
          </cell>
          <cell r="CG4410"/>
          <cell r="CH4410"/>
          <cell r="CI4410" t="str">
            <v>N</v>
          </cell>
          <cell r="CJ4410"/>
          <cell r="CK4410" t="str">
            <v>N</v>
          </cell>
          <cell r="CL4410" t="str">
            <v>N</v>
          </cell>
          <cell r="CM4410" t="str">
            <v>N</v>
          </cell>
          <cell r="CN4410"/>
          <cell r="CO4410"/>
          <cell r="CP4410"/>
          <cell r="CQ4410"/>
          <cell r="CR4410" t="str">
            <v>N</v>
          </cell>
          <cell r="CS4410" t="str">
            <v>N</v>
          </cell>
          <cell r="CT4410" t="str">
            <v>N</v>
          </cell>
          <cell r="CU4410"/>
          <cell r="CV4410"/>
          <cell r="CW4410"/>
          <cell r="CX4410" t="str">
            <v>N</v>
          </cell>
          <cell r="CY4410" t="str">
            <v>*OCS*</v>
          </cell>
          <cell r="CZ4410" t="str">
            <v>1</v>
          </cell>
          <cell r="DA4410" t="str">
            <v>Other</v>
          </cell>
          <cell r="DB4410" t="str">
            <v>OTHER</v>
          </cell>
        </row>
        <row r="4411">
          <cell r="C4411" t="str">
            <v>4219297</v>
          </cell>
          <cell r="D4411" t="str">
            <v>-PREG, URINE QUAL-OP</v>
          </cell>
          <cell r="E4411" t="str">
            <v>9/18/2006</v>
          </cell>
          <cell r="F4411" t="str">
            <v>2/18/2010</v>
          </cell>
          <cell r="G4411"/>
          <cell r="H4411" t="str">
            <v>Y</v>
          </cell>
          <cell r="I4411" t="str">
            <v>1</v>
          </cell>
          <cell r="J4411"/>
          <cell r="K4411" t="str">
            <v>OTHER~OTHER~OTHER</v>
          </cell>
          <cell r="L4411"/>
          <cell r="M4411" t="str">
            <v>N</v>
          </cell>
          <cell r="N4411" t="str">
            <v>C</v>
          </cell>
          <cell r="O4411"/>
          <cell r="P4411"/>
          <cell r="Q4411" t="str">
            <v>1~~~~~</v>
          </cell>
          <cell r="R4411"/>
          <cell r="S4411"/>
          <cell r="T4411"/>
          <cell r="U4411"/>
          <cell r="V4411" t="str">
            <v>0</v>
          </cell>
          <cell r="W4411"/>
          <cell r="X4411" t="str">
            <v>N</v>
          </cell>
          <cell r="Y4411"/>
          <cell r="Z4411" t="str">
            <v>Y</v>
          </cell>
          <cell r="AA4411" t="str">
            <v>N</v>
          </cell>
          <cell r="AB4411" t="str">
            <v>Y</v>
          </cell>
          <cell r="AC4411" t="str">
            <v>N</v>
          </cell>
          <cell r="AD4411" t="str">
            <v>N</v>
          </cell>
          <cell r="AE4411">
            <v>0</v>
          </cell>
          <cell r="AF4411" t="str">
            <v>N</v>
          </cell>
          <cell r="AG4411"/>
          <cell r="AH4411" t="str">
            <v>N</v>
          </cell>
          <cell r="AI4411" t="str">
            <v>43.55</v>
          </cell>
          <cell r="AJ4411"/>
          <cell r="AK4411"/>
          <cell r="AL4411"/>
          <cell r="AM4411"/>
          <cell r="AN4411"/>
          <cell r="AO4411"/>
          <cell r="AP4411"/>
          <cell r="AQ4411"/>
          <cell r="AR4411" t="str">
            <v>N</v>
          </cell>
          <cell r="AS4411"/>
          <cell r="AT4411"/>
          <cell r="AU4411"/>
          <cell r="AV4411"/>
          <cell r="AW4411" t="str">
            <v>A</v>
          </cell>
          <cell r="AX4411"/>
          <cell r="AY4411" t="str">
            <v>0</v>
          </cell>
          <cell r="AZ4411"/>
          <cell r="BA4411" t="str">
            <v>Routine</v>
          </cell>
          <cell r="BB4411">
            <v>2</v>
          </cell>
          <cell r="BC4411"/>
          <cell r="BD4411"/>
          <cell r="BE4411" t="str">
            <v>N</v>
          </cell>
          <cell r="BF4411"/>
          <cell r="BG4411" t="str">
            <v>H</v>
          </cell>
          <cell r="BH4411" t="str">
            <v>N</v>
          </cell>
          <cell r="BI4411" t="str">
            <v>N</v>
          </cell>
          <cell r="BJ4411"/>
          <cell r="BK4411"/>
          <cell r="BL4411"/>
          <cell r="BM4411"/>
          <cell r="BN4411" t="str">
            <v>N</v>
          </cell>
          <cell r="BO4411"/>
          <cell r="BP4411"/>
          <cell r="BQ4411"/>
          <cell r="BR4411"/>
          <cell r="BS4411"/>
          <cell r="BT4411"/>
          <cell r="BU4411"/>
          <cell r="BV4411"/>
          <cell r="BW4411"/>
          <cell r="BX4411"/>
          <cell r="BY4411"/>
          <cell r="BZ4411"/>
          <cell r="CA4411"/>
          <cell r="CB4411"/>
          <cell r="CC4411"/>
          <cell r="CD4411"/>
          <cell r="CE4411"/>
          <cell r="CF4411" t="str">
            <v>N</v>
          </cell>
          <cell r="CG4411"/>
          <cell r="CH4411"/>
          <cell r="CI4411" t="str">
            <v>N</v>
          </cell>
          <cell r="CJ4411"/>
          <cell r="CK4411" t="str">
            <v>N</v>
          </cell>
          <cell r="CL4411" t="str">
            <v>N</v>
          </cell>
          <cell r="CM4411" t="str">
            <v>N</v>
          </cell>
          <cell r="CN4411"/>
          <cell r="CO4411"/>
          <cell r="CP4411"/>
          <cell r="CQ4411"/>
          <cell r="CR4411" t="str">
            <v>N</v>
          </cell>
          <cell r="CS4411" t="str">
            <v>N</v>
          </cell>
          <cell r="CT4411" t="str">
            <v>N</v>
          </cell>
          <cell r="CU4411"/>
          <cell r="CV4411"/>
          <cell r="CW4411"/>
          <cell r="CX4411" t="str">
            <v>N</v>
          </cell>
          <cell r="CY4411" t="str">
            <v>*OCS*</v>
          </cell>
          <cell r="CZ4411" t="str">
            <v>1</v>
          </cell>
          <cell r="DA4411" t="str">
            <v>Other</v>
          </cell>
          <cell r="DB4411" t="str">
            <v>OTHER</v>
          </cell>
        </row>
        <row r="4412">
          <cell r="C4412" t="str">
            <v>4219505</v>
          </cell>
          <cell r="D4412" t="str">
            <v>SPEC COLLECT, DRUG SCRN</v>
          </cell>
          <cell r="E4412" t="str">
            <v>9/18/2006</v>
          </cell>
          <cell r="F4412" t="str">
            <v>2/18/2010</v>
          </cell>
          <cell r="G4412"/>
          <cell r="H4412" t="str">
            <v>Y</v>
          </cell>
          <cell r="I4412" t="str">
            <v>1</v>
          </cell>
          <cell r="J4412"/>
          <cell r="K4412" t="str">
            <v>OTHER~OTHER~OTHER</v>
          </cell>
          <cell r="L4412"/>
          <cell r="M4412" t="str">
            <v>N</v>
          </cell>
          <cell r="N4412" t="str">
            <v>C</v>
          </cell>
          <cell r="O4412"/>
          <cell r="P4412"/>
          <cell r="Q4412" t="str">
            <v>1~~~~~</v>
          </cell>
          <cell r="R4412"/>
          <cell r="S4412"/>
          <cell r="T4412"/>
          <cell r="U4412"/>
          <cell r="V4412" t="str">
            <v>0</v>
          </cell>
          <cell r="W4412"/>
          <cell r="X4412" t="str">
            <v>N</v>
          </cell>
          <cell r="Y4412"/>
          <cell r="Z4412" t="str">
            <v>Y</v>
          </cell>
          <cell r="AA4412" t="str">
            <v>N</v>
          </cell>
          <cell r="AB4412" t="str">
            <v>Y</v>
          </cell>
          <cell r="AC4412" t="str">
            <v>N</v>
          </cell>
          <cell r="AD4412" t="str">
            <v>N</v>
          </cell>
          <cell r="AE4412">
            <v>0</v>
          </cell>
          <cell r="AF4412" t="str">
            <v>N</v>
          </cell>
          <cell r="AG4412"/>
          <cell r="AH4412" t="str">
            <v>N</v>
          </cell>
          <cell r="AI4412" t="str">
            <v>40.79</v>
          </cell>
          <cell r="AJ4412"/>
          <cell r="AK4412"/>
          <cell r="AL4412"/>
          <cell r="AM4412"/>
          <cell r="AN4412"/>
          <cell r="AO4412"/>
          <cell r="AP4412"/>
          <cell r="AQ4412"/>
          <cell r="AR4412" t="str">
            <v>N</v>
          </cell>
          <cell r="AS4412"/>
          <cell r="AT4412"/>
          <cell r="AU4412"/>
          <cell r="AV4412"/>
          <cell r="AW4412" t="str">
            <v>A</v>
          </cell>
          <cell r="AX4412"/>
          <cell r="AY4412" t="str">
            <v>0</v>
          </cell>
          <cell r="AZ4412"/>
          <cell r="BA4412" t="str">
            <v>Routine</v>
          </cell>
          <cell r="BB4412">
            <v>2</v>
          </cell>
          <cell r="BC4412"/>
          <cell r="BD4412"/>
          <cell r="BE4412" t="str">
            <v>N</v>
          </cell>
          <cell r="BF4412"/>
          <cell r="BG4412" t="str">
            <v>H</v>
          </cell>
          <cell r="BH4412" t="str">
            <v>N</v>
          </cell>
          <cell r="BI4412" t="str">
            <v>N</v>
          </cell>
          <cell r="BJ4412"/>
          <cell r="BK4412"/>
          <cell r="BL4412"/>
          <cell r="BM4412"/>
          <cell r="BN4412" t="str">
            <v>N</v>
          </cell>
          <cell r="BO4412"/>
          <cell r="BP4412"/>
          <cell r="BQ4412"/>
          <cell r="BR4412"/>
          <cell r="BS4412"/>
          <cell r="BT4412"/>
          <cell r="BU4412"/>
          <cell r="BV4412"/>
          <cell r="BW4412"/>
          <cell r="BX4412"/>
          <cell r="BY4412"/>
          <cell r="BZ4412"/>
          <cell r="CA4412"/>
          <cell r="CB4412"/>
          <cell r="CC4412"/>
          <cell r="CD4412"/>
          <cell r="CE4412"/>
          <cell r="CF4412" t="str">
            <v>N</v>
          </cell>
          <cell r="CG4412"/>
          <cell r="CH4412"/>
          <cell r="CI4412" t="str">
            <v>N</v>
          </cell>
          <cell r="CJ4412"/>
          <cell r="CK4412" t="str">
            <v>N</v>
          </cell>
          <cell r="CL4412" t="str">
            <v>N</v>
          </cell>
          <cell r="CM4412" t="str">
            <v>N</v>
          </cell>
          <cell r="CN4412"/>
          <cell r="CO4412"/>
          <cell r="CP4412"/>
          <cell r="CQ4412"/>
          <cell r="CR4412" t="str">
            <v>N</v>
          </cell>
          <cell r="CS4412" t="str">
            <v>N</v>
          </cell>
          <cell r="CT4412" t="str">
            <v>N</v>
          </cell>
          <cell r="CU4412"/>
          <cell r="CV4412"/>
          <cell r="CW4412"/>
          <cell r="CX4412" t="str">
            <v>N</v>
          </cell>
          <cell r="CY4412" t="str">
            <v>*OCS*</v>
          </cell>
          <cell r="CZ4412" t="str">
            <v>1</v>
          </cell>
          <cell r="DA4412" t="str">
            <v>Other</v>
          </cell>
          <cell r="DB4412" t="str">
            <v>OTHER</v>
          </cell>
        </row>
        <row r="4413">
          <cell r="C4413" t="str">
            <v>4219506</v>
          </cell>
          <cell r="D4413" t="str">
            <v>SPEC HANDLING - REFERRAL</v>
          </cell>
          <cell r="E4413" t="str">
            <v>9/18/2006</v>
          </cell>
          <cell r="F4413" t="str">
            <v>2/18/2010</v>
          </cell>
          <cell r="G4413"/>
          <cell r="H4413" t="str">
            <v>Y</v>
          </cell>
          <cell r="I4413" t="str">
            <v>1</v>
          </cell>
          <cell r="J4413"/>
          <cell r="K4413" t="str">
            <v>OTHER~OTHER~OTHER</v>
          </cell>
          <cell r="L4413"/>
          <cell r="M4413" t="str">
            <v>N</v>
          </cell>
          <cell r="N4413" t="str">
            <v>C</v>
          </cell>
          <cell r="O4413"/>
          <cell r="P4413"/>
          <cell r="Q4413" t="str">
            <v>1~~~~~</v>
          </cell>
          <cell r="R4413"/>
          <cell r="S4413"/>
          <cell r="T4413"/>
          <cell r="U4413"/>
          <cell r="V4413" t="str">
            <v>0</v>
          </cell>
          <cell r="W4413"/>
          <cell r="X4413" t="str">
            <v>N</v>
          </cell>
          <cell r="Y4413"/>
          <cell r="Z4413" t="str">
            <v>Y</v>
          </cell>
          <cell r="AA4413" t="str">
            <v>N</v>
          </cell>
          <cell r="AB4413" t="str">
            <v>Y</v>
          </cell>
          <cell r="AC4413" t="str">
            <v>N</v>
          </cell>
          <cell r="AD4413" t="str">
            <v>N</v>
          </cell>
          <cell r="AE4413">
            <v>0</v>
          </cell>
          <cell r="AF4413" t="str">
            <v>N</v>
          </cell>
          <cell r="AG4413"/>
          <cell r="AH4413" t="str">
            <v>N</v>
          </cell>
          <cell r="AI4413" t="str">
            <v>34.18</v>
          </cell>
          <cell r="AJ4413"/>
          <cell r="AK4413"/>
          <cell r="AL4413"/>
          <cell r="AM4413"/>
          <cell r="AN4413"/>
          <cell r="AO4413"/>
          <cell r="AP4413"/>
          <cell r="AQ4413"/>
          <cell r="AR4413" t="str">
            <v>N</v>
          </cell>
          <cell r="AS4413"/>
          <cell r="AT4413"/>
          <cell r="AU4413"/>
          <cell r="AV4413"/>
          <cell r="AW4413" t="str">
            <v>A</v>
          </cell>
          <cell r="AX4413"/>
          <cell r="AY4413" t="str">
            <v>0</v>
          </cell>
          <cell r="AZ4413"/>
          <cell r="BA4413" t="str">
            <v>Routine</v>
          </cell>
          <cell r="BB4413">
            <v>2</v>
          </cell>
          <cell r="BC4413"/>
          <cell r="BD4413"/>
          <cell r="BE4413" t="str">
            <v>N</v>
          </cell>
          <cell r="BF4413"/>
          <cell r="BG4413" t="str">
            <v>H</v>
          </cell>
          <cell r="BH4413" t="str">
            <v>N</v>
          </cell>
          <cell r="BI4413" t="str">
            <v>N</v>
          </cell>
          <cell r="BJ4413"/>
          <cell r="BK4413"/>
          <cell r="BL4413"/>
          <cell r="BM4413"/>
          <cell r="BN4413" t="str">
            <v>N</v>
          </cell>
          <cell r="BO4413"/>
          <cell r="BP4413"/>
          <cell r="BQ4413"/>
          <cell r="BR4413"/>
          <cell r="BS4413"/>
          <cell r="BT4413"/>
          <cell r="BU4413"/>
          <cell r="BV4413"/>
          <cell r="BW4413"/>
          <cell r="BX4413"/>
          <cell r="BY4413"/>
          <cell r="BZ4413"/>
          <cell r="CA4413"/>
          <cell r="CB4413"/>
          <cell r="CC4413"/>
          <cell r="CD4413"/>
          <cell r="CE4413"/>
          <cell r="CF4413" t="str">
            <v>N</v>
          </cell>
          <cell r="CG4413"/>
          <cell r="CH4413"/>
          <cell r="CI4413" t="str">
            <v>N</v>
          </cell>
          <cell r="CJ4413"/>
          <cell r="CK4413" t="str">
            <v>N</v>
          </cell>
          <cell r="CL4413" t="str">
            <v>N</v>
          </cell>
          <cell r="CM4413" t="str">
            <v>N</v>
          </cell>
          <cell r="CN4413"/>
          <cell r="CO4413"/>
          <cell r="CP4413"/>
          <cell r="CQ4413"/>
          <cell r="CR4413" t="str">
            <v>N</v>
          </cell>
          <cell r="CS4413" t="str">
            <v>N</v>
          </cell>
          <cell r="CT4413" t="str">
            <v>N</v>
          </cell>
          <cell r="CU4413"/>
          <cell r="CV4413"/>
          <cell r="CW4413"/>
          <cell r="CX4413" t="str">
            <v>N</v>
          </cell>
          <cell r="CY4413" t="str">
            <v>*OCS*</v>
          </cell>
          <cell r="CZ4413" t="str">
            <v>1</v>
          </cell>
          <cell r="DA4413" t="str">
            <v>Other</v>
          </cell>
          <cell r="DB4413" t="str">
            <v>OTHER</v>
          </cell>
        </row>
        <row r="4414">
          <cell r="C4414" t="str">
            <v>4219777</v>
          </cell>
          <cell r="D4414" t="str">
            <v>CAPILLARY BLD COLLECTION</v>
          </cell>
          <cell r="E4414" t="str">
            <v>9/18/2006</v>
          </cell>
          <cell r="F4414" t="str">
            <v>2/18/2010</v>
          </cell>
          <cell r="G4414"/>
          <cell r="H4414" t="str">
            <v>Y</v>
          </cell>
          <cell r="I4414" t="str">
            <v>1</v>
          </cell>
          <cell r="J4414"/>
          <cell r="K4414" t="str">
            <v>OTHER~OTHER~OTHER</v>
          </cell>
          <cell r="L4414"/>
          <cell r="M4414" t="str">
            <v>N</v>
          </cell>
          <cell r="N4414" t="str">
            <v>C</v>
          </cell>
          <cell r="O4414"/>
          <cell r="P4414"/>
          <cell r="Q4414" t="str">
            <v>1~~~~~</v>
          </cell>
          <cell r="R4414"/>
          <cell r="S4414"/>
          <cell r="T4414"/>
          <cell r="U4414"/>
          <cell r="V4414" t="str">
            <v>0</v>
          </cell>
          <cell r="W4414"/>
          <cell r="X4414" t="str">
            <v>N</v>
          </cell>
          <cell r="Y4414"/>
          <cell r="Z4414" t="str">
            <v>Y</v>
          </cell>
          <cell r="AA4414" t="str">
            <v>N</v>
          </cell>
          <cell r="AB4414" t="str">
            <v>Y</v>
          </cell>
          <cell r="AC4414" t="str">
            <v>N</v>
          </cell>
          <cell r="AD4414" t="str">
            <v>N</v>
          </cell>
          <cell r="AE4414">
            <v>0</v>
          </cell>
          <cell r="AF4414" t="str">
            <v>N</v>
          </cell>
          <cell r="AG4414"/>
          <cell r="AH4414" t="str">
            <v>N</v>
          </cell>
          <cell r="AI4414" t="str">
            <v>21.5</v>
          </cell>
          <cell r="AJ4414"/>
          <cell r="AK4414"/>
          <cell r="AL4414"/>
          <cell r="AM4414"/>
          <cell r="AN4414"/>
          <cell r="AO4414"/>
          <cell r="AP4414"/>
          <cell r="AQ4414"/>
          <cell r="AR4414" t="str">
            <v>N</v>
          </cell>
          <cell r="AS4414"/>
          <cell r="AT4414"/>
          <cell r="AU4414"/>
          <cell r="AV4414"/>
          <cell r="AW4414" t="str">
            <v>A</v>
          </cell>
          <cell r="AX4414"/>
          <cell r="AY4414" t="str">
            <v>0</v>
          </cell>
          <cell r="AZ4414"/>
          <cell r="BA4414" t="str">
            <v>Routine</v>
          </cell>
          <cell r="BB4414">
            <v>2</v>
          </cell>
          <cell r="BC4414"/>
          <cell r="BD4414"/>
          <cell r="BE4414" t="str">
            <v>N</v>
          </cell>
          <cell r="BF4414"/>
          <cell r="BG4414" t="str">
            <v>H</v>
          </cell>
          <cell r="BH4414" t="str">
            <v>N</v>
          </cell>
          <cell r="BI4414" t="str">
            <v>N</v>
          </cell>
          <cell r="BJ4414"/>
          <cell r="BK4414"/>
          <cell r="BL4414"/>
          <cell r="BM4414"/>
          <cell r="BN4414" t="str">
            <v>N</v>
          </cell>
          <cell r="BO4414"/>
          <cell r="BP4414"/>
          <cell r="BQ4414"/>
          <cell r="BR4414"/>
          <cell r="BS4414"/>
          <cell r="BT4414"/>
          <cell r="BU4414"/>
          <cell r="BV4414"/>
          <cell r="BW4414"/>
          <cell r="BX4414"/>
          <cell r="BY4414"/>
          <cell r="BZ4414"/>
          <cell r="CA4414"/>
          <cell r="CB4414"/>
          <cell r="CC4414"/>
          <cell r="CD4414"/>
          <cell r="CE4414"/>
          <cell r="CF4414" t="str">
            <v>N</v>
          </cell>
          <cell r="CG4414"/>
          <cell r="CH4414"/>
          <cell r="CI4414" t="str">
            <v>N</v>
          </cell>
          <cell r="CJ4414"/>
          <cell r="CK4414" t="str">
            <v>N</v>
          </cell>
          <cell r="CL4414" t="str">
            <v>N</v>
          </cell>
          <cell r="CM4414" t="str">
            <v>N</v>
          </cell>
          <cell r="CN4414"/>
          <cell r="CO4414"/>
          <cell r="CP4414"/>
          <cell r="CQ4414"/>
          <cell r="CR4414" t="str">
            <v>N</v>
          </cell>
          <cell r="CS4414" t="str">
            <v>N</v>
          </cell>
          <cell r="CT4414" t="str">
            <v>N</v>
          </cell>
          <cell r="CU4414"/>
          <cell r="CV4414"/>
          <cell r="CW4414"/>
          <cell r="CX4414" t="str">
            <v>N</v>
          </cell>
          <cell r="CY4414" t="str">
            <v>*OCS*</v>
          </cell>
          <cell r="CZ4414" t="str">
            <v>1</v>
          </cell>
          <cell r="DA4414" t="str">
            <v>Other</v>
          </cell>
          <cell r="DB4414" t="str">
            <v>OTHER</v>
          </cell>
        </row>
        <row r="4415">
          <cell r="C4415" t="str">
            <v>4219779</v>
          </cell>
          <cell r="D4415" t="str">
            <v>CAPILLARY BLD COLLECT -OP</v>
          </cell>
          <cell r="E4415" t="str">
            <v>9/18/2006</v>
          </cell>
          <cell r="F4415" t="str">
            <v>2/18/2010</v>
          </cell>
          <cell r="G4415"/>
          <cell r="H4415" t="str">
            <v>Y</v>
          </cell>
          <cell r="I4415" t="str">
            <v>1</v>
          </cell>
          <cell r="J4415"/>
          <cell r="K4415" t="str">
            <v>OTHER~OTHER~OTHER</v>
          </cell>
          <cell r="L4415"/>
          <cell r="M4415" t="str">
            <v>N</v>
          </cell>
          <cell r="N4415" t="str">
            <v>C</v>
          </cell>
          <cell r="O4415"/>
          <cell r="P4415"/>
          <cell r="Q4415" t="str">
            <v>1~~~~~</v>
          </cell>
          <cell r="R4415"/>
          <cell r="S4415"/>
          <cell r="T4415"/>
          <cell r="U4415"/>
          <cell r="V4415" t="str">
            <v>0</v>
          </cell>
          <cell r="W4415"/>
          <cell r="X4415" t="str">
            <v>N</v>
          </cell>
          <cell r="Y4415"/>
          <cell r="Z4415" t="str">
            <v>Y</v>
          </cell>
          <cell r="AA4415" t="str">
            <v>N</v>
          </cell>
          <cell r="AB4415" t="str">
            <v>Y</v>
          </cell>
          <cell r="AC4415" t="str">
            <v>N</v>
          </cell>
          <cell r="AD4415" t="str">
            <v>N</v>
          </cell>
          <cell r="AE4415">
            <v>0</v>
          </cell>
          <cell r="AF4415" t="str">
            <v>N</v>
          </cell>
          <cell r="AG4415"/>
          <cell r="AH4415" t="str">
            <v>N</v>
          </cell>
          <cell r="AI4415" t="str">
            <v>11.85</v>
          </cell>
          <cell r="AJ4415"/>
          <cell r="AK4415"/>
          <cell r="AL4415"/>
          <cell r="AM4415"/>
          <cell r="AN4415"/>
          <cell r="AO4415"/>
          <cell r="AP4415"/>
          <cell r="AQ4415"/>
          <cell r="AR4415" t="str">
            <v>N</v>
          </cell>
          <cell r="AS4415"/>
          <cell r="AT4415"/>
          <cell r="AU4415"/>
          <cell r="AV4415"/>
          <cell r="AW4415" t="str">
            <v>A</v>
          </cell>
          <cell r="AX4415"/>
          <cell r="AY4415" t="str">
            <v>0</v>
          </cell>
          <cell r="AZ4415"/>
          <cell r="BA4415" t="str">
            <v>Routine</v>
          </cell>
          <cell r="BB4415">
            <v>2</v>
          </cell>
          <cell r="BC4415"/>
          <cell r="BD4415"/>
          <cell r="BE4415" t="str">
            <v>N</v>
          </cell>
          <cell r="BF4415"/>
          <cell r="BG4415" t="str">
            <v>H</v>
          </cell>
          <cell r="BH4415" t="str">
            <v>N</v>
          </cell>
          <cell r="BI4415" t="str">
            <v>N</v>
          </cell>
          <cell r="BJ4415"/>
          <cell r="BK4415"/>
          <cell r="BL4415"/>
          <cell r="BM4415"/>
          <cell r="BN4415" t="str">
            <v>N</v>
          </cell>
          <cell r="BO4415"/>
          <cell r="BP4415"/>
          <cell r="BQ4415"/>
          <cell r="BR4415"/>
          <cell r="BS4415"/>
          <cell r="BT4415"/>
          <cell r="BU4415"/>
          <cell r="BV4415"/>
          <cell r="BW4415"/>
          <cell r="BX4415"/>
          <cell r="BY4415"/>
          <cell r="BZ4415"/>
          <cell r="CA4415"/>
          <cell r="CB4415"/>
          <cell r="CC4415"/>
          <cell r="CD4415"/>
          <cell r="CE4415"/>
          <cell r="CF4415" t="str">
            <v>N</v>
          </cell>
          <cell r="CG4415"/>
          <cell r="CH4415"/>
          <cell r="CI4415" t="str">
            <v>N</v>
          </cell>
          <cell r="CJ4415"/>
          <cell r="CK4415" t="str">
            <v>N</v>
          </cell>
          <cell r="CL4415" t="str">
            <v>N</v>
          </cell>
          <cell r="CM4415" t="str">
            <v>N</v>
          </cell>
          <cell r="CN4415"/>
          <cell r="CO4415"/>
          <cell r="CP4415"/>
          <cell r="CQ4415"/>
          <cell r="CR4415" t="str">
            <v>N</v>
          </cell>
          <cell r="CS4415" t="str">
            <v>N</v>
          </cell>
          <cell r="CT4415" t="str">
            <v>N</v>
          </cell>
          <cell r="CU4415"/>
          <cell r="CV4415"/>
          <cell r="CW4415"/>
          <cell r="CX4415" t="str">
            <v>N</v>
          </cell>
          <cell r="CY4415" t="str">
            <v>*OCS*</v>
          </cell>
          <cell r="CZ4415" t="str">
            <v>1</v>
          </cell>
          <cell r="DA4415" t="str">
            <v>Other</v>
          </cell>
          <cell r="DB4415" t="str">
            <v>OTHER</v>
          </cell>
        </row>
        <row r="4416">
          <cell r="C4416" t="str">
            <v>4219881</v>
          </cell>
          <cell r="D4416" t="str">
            <v>VENIPUNCTURE - OP</v>
          </cell>
          <cell r="E4416" t="str">
            <v>9/18/2006</v>
          </cell>
          <cell r="F4416" t="str">
            <v>2/18/2010</v>
          </cell>
          <cell r="G4416"/>
          <cell r="H4416" t="str">
            <v>Y</v>
          </cell>
          <cell r="I4416" t="str">
            <v>1</v>
          </cell>
          <cell r="J4416"/>
          <cell r="K4416" t="str">
            <v>OTHER~OTHER~OTHER</v>
          </cell>
          <cell r="L4416"/>
          <cell r="M4416" t="str">
            <v>N</v>
          </cell>
          <cell r="N4416" t="str">
            <v>C</v>
          </cell>
          <cell r="O4416"/>
          <cell r="P4416"/>
          <cell r="Q4416" t="str">
            <v>1~~~~~</v>
          </cell>
          <cell r="R4416"/>
          <cell r="S4416"/>
          <cell r="T4416"/>
          <cell r="U4416"/>
          <cell r="V4416" t="str">
            <v>0</v>
          </cell>
          <cell r="W4416"/>
          <cell r="X4416" t="str">
            <v>N</v>
          </cell>
          <cell r="Y4416"/>
          <cell r="Z4416" t="str">
            <v>Y</v>
          </cell>
          <cell r="AA4416" t="str">
            <v>N</v>
          </cell>
          <cell r="AB4416" t="str">
            <v>Y</v>
          </cell>
          <cell r="AC4416" t="str">
            <v>N</v>
          </cell>
          <cell r="AD4416" t="str">
            <v>N</v>
          </cell>
          <cell r="AE4416">
            <v>0</v>
          </cell>
          <cell r="AF4416" t="str">
            <v>N</v>
          </cell>
          <cell r="AG4416"/>
          <cell r="AH4416" t="str">
            <v>N</v>
          </cell>
          <cell r="AI4416" t="str">
            <v>11.85</v>
          </cell>
          <cell r="AJ4416"/>
          <cell r="AK4416"/>
          <cell r="AL4416"/>
          <cell r="AM4416"/>
          <cell r="AN4416"/>
          <cell r="AO4416"/>
          <cell r="AP4416"/>
          <cell r="AQ4416"/>
          <cell r="AR4416" t="str">
            <v>N</v>
          </cell>
          <cell r="AS4416"/>
          <cell r="AT4416"/>
          <cell r="AU4416"/>
          <cell r="AV4416"/>
          <cell r="AW4416" t="str">
            <v>A</v>
          </cell>
          <cell r="AX4416"/>
          <cell r="AY4416" t="str">
            <v>0</v>
          </cell>
          <cell r="AZ4416"/>
          <cell r="BA4416" t="str">
            <v>Routine</v>
          </cell>
          <cell r="BB4416">
            <v>2</v>
          </cell>
          <cell r="BC4416"/>
          <cell r="BD4416"/>
          <cell r="BE4416" t="str">
            <v>N</v>
          </cell>
          <cell r="BF4416"/>
          <cell r="BG4416" t="str">
            <v>H</v>
          </cell>
          <cell r="BH4416" t="str">
            <v>N</v>
          </cell>
          <cell r="BI4416" t="str">
            <v>N</v>
          </cell>
          <cell r="BJ4416"/>
          <cell r="BK4416"/>
          <cell r="BL4416"/>
          <cell r="BM4416"/>
          <cell r="BN4416" t="str">
            <v>N</v>
          </cell>
          <cell r="BO4416"/>
          <cell r="BP4416"/>
          <cell r="BQ4416"/>
          <cell r="BR4416"/>
          <cell r="BS4416"/>
          <cell r="BT4416"/>
          <cell r="BU4416"/>
          <cell r="BV4416"/>
          <cell r="BW4416"/>
          <cell r="BX4416"/>
          <cell r="BY4416"/>
          <cell r="BZ4416"/>
          <cell r="CA4416"/>
          <cell r="CB4416"/>
          <cell r="CC4416"/>
          <cell r="CD4416"/>
          <cell r="CE4416"/>
          <cell r="CF4416" t="str">
            <v>N</v>
          </cell>
          <cell r="CG4416"/>
          <cell r="CH4416"/>
          <cell r="CI4416" t="str">
            <v>N</v>
          </cell>
          <cell r="CJ4416"/>
          <cell r="CK4416" t="str">
            <v>N</v>
          </cell>
          <cell r="CL4416" t="str">
            <v>N</v>
          </cell>
          <cell r="CM4416" t="str">
            <v>N</v>
          </cell>
          <cell r="CN4416"/>
          <cell r="CO4416"/>
          <cell r="CP4416"/>
          <cell r="CQ4416"/>
          <cell r="CR4416" t="str">
            <v>N</v>
          </cell>
          <cell r="CS4416" t="str">
            <v>N</v>
          </cell>
          <cell r="CT4416" t="str">
            <v>N</v>
          </cell>
          <cell r="CU4416"/>
          <cell r="CV4416"/>
          <cell r="CW4416"/>
          <cell r="CX4416" t="str">
            <v>N</v>
          </cell>
          <cell r="CY4416" t="str">
            <v>*OCS*</v>
          </cell>
          <cell r="CZ4416" t="str">
            <v>1</v>
          </cell>
          <cell r="DA4416" t="str">
            <v>Other</v>
          </cell>
          <cell r="DB4416" t="str">
            <v>OTHER</v>
          </cell>
        </row>
        <row r="4417">
          <cell r="C4417" t="str">
            <v>4219888</v>
          </cell>
          <cell r="D4417" t="str">
            <v>VENIPUNCTURE</v>
          </cell>
          <cell r="E4417" t="str">
            <v>9/18/2006</v>
          </cell>
          <cell r="F4417" t="str">
            <v>2/18/2010</v>
          </cell>
          <cell r="G4417"/>
          <cell r="H4417" t="str">
            <v>Y</v>
          </cell>
          <cell r="I4417" t="str">
            <v>1</v>
          </cell>
          <cell r="J4417"/>
          <cell r="K4417" t="str">
            <v>OTHER~OTHER~OTHER</v>
          </cell>
          <cell r="L4417"/>
          <cell r="M4417" t="str">
            <v>N</v>
          </cell>
          <cell r="N4417" t="str">
            <v>C</v>
          </cell>
          <cell r="O4417"/>
          <cell r="P4417"/>
          <cell r="Q4417" t="str">
            <v>1~~~~~</v>
          </cell>
          <cell r="R4417"/>
          <cell r="S4417"/>
          <cell r="T4417"/>
          <cell r="U4417"/>
          <cell r="V4417" t="str">
            <v>0</v>
          </cell>
          <cell r="W4417"/>
          <cell r="X4417" t="str">
            <v>N</v>
          </cell>
          <cell r="Y4417"/>
          <cell r="Z4417" t="str">
            <v>Y</v>
          </cell>
          <cell r="AA4417" t="str">
            <v>N</v>
          </cell>
          <cell r="AB4417" t="str">
            <v>Y</v>
          </cell>
          <cell r="AC4417" t="str">
            <v>N</v>
          </cell>
          <cell r="AD4417" t="str">
            <v>N</v>
          </cell>
          <cell r="AE4417">
            <v>0</v>
          </cell>
          <cell r="AF4417" t="str">
            <v>N</v>
          </cell>
          <cell r="AG4417"/>
          <cell r="AH4417" t="str">
            <v>N</v>
          </cell>
          <cell r="AI4417" t="str">
            <v>21.5</v>
          </cell>
          <cell r="AJ4417"/>
          <cell r="AK4417"/>
          <cell r="AL4417"/>
          <cell r="AM4417"/>
          <cell r="AN4417"/>
          <cell r="AO4417"/>
          <cell r="AP4417"/>
          <cell r="AQ4417"/>
          <cell r="AR4417" t="str">
            <v>N</v>
          </cell>
          <cell r="AS4417"/>
          <cell r="AT4417"/>
          <cell r="AU4417"/>
          <cell r="AV4417"/>
          <cell r="AW4417" t="str">
            <v>A</v>
          </cell>
          <cell r="AX4417"/>
          <cell r="AY4417" t="str">
            <v>0</v>
          </cell>
          <cell r="AZ4417"/>
          <cell r="BA4417" t="str">
            <v>Routine</v>
          </cell>
          <cell r="BB4417">
            <v>2</v>
          </cell>
          <cell r="BC4417"/>
          <cell r="BD4417"/>
          <cell r="BE4417" t="str">
            <v>N</v>
          </cell>
          <cell r="BF4417"/>
          <cell r="BG4417" t="str">
            <v>H</v>
          </cell>
          <cell r="BH4417" t="str">
            <v>N</v>
          </cell>
          <cell r="BI4417" t="str">
            <v>N</v>
          </cell>
          <cell r="BJ4417"/>
          <cell r="BK4417"/>
          <cell r="BL4417"/>
          <cell r="BM4417"/>
          <cell r="BN4417" t="str">
            <v>N</v>
          </cell>
          <cell r="BO4417"/>
          <cell r="BP4417"/>
          <cell r="BQ4417"/>
          <cell r="BR4417"/>
          <cell r="BS4417"/>
          <cell r="BT4417"/>
          <cell r="BU4417"/>
          <cell r="BV4417"/>
          <cell r="BW4417"/>
          <cell r="BX4417"/>
          <cell r="BY4417"/>
          <cell r="BZ4417"/>
          <cell r="CA4417"/>
          <cell r="CB4417"/>
          <cell r="CC4417"/>
          <cell r="CD4417"/>
          <cell r="CE4417"/>
          <cell r="CF4417" t="str">
            <v>N</v>
          </cell>
          <cell r="CG4417"/>
          <cell r="CH4417"/>
          <cell r="CI4417" t="str">
            <v>N</v>
          </cell>
          <cell r="CJ4417"/>
          <cell r="CK4417" t="str">
            <v>N</v>
          </cell>
          <cell r="CL4417" t="str">
            <v>N</v>
          </cell>
          <cell r="CM4417" t="str">
            <v>N</v>
          </cell>
          <cell r="CN4417"/>
          <cell r="CO4417"/>
          <cell r="CP4417"/>
          <cell r="CQ4417"/>
          <cell r="CR4417" t="str">
            <v>N</v>
          </cell>
          <cell r="CS4417" t="str">
            <v>N</v>
          </cell>
          <cell r="CT4417" t="str">
            <v>N</v>
          </cell>
          <cell r="CU4417"/>
          <cell r="CV4417"/>
          <cell r="CW4417"/>
          <cell r="CX4417" t="str">
            <v>N</v>
          </cell>
          <cell r="CY4417" t="str">
            <v>*OCS*</v>
          </cell>
          <cell r="CZ4417" t="str">
            <v>1</v>
          </cell>
          <cell r="DA4417" t="str">
            <v>Other</v>
          </cell>
          <cell r="DB4417" t="str">
            <v>OTHER</v>
          </cell>
        </row>
        <row r="4418">
          <cell r="C4418" t="str">
            <v>4219950</v>
          </cell>
          <cell r="D4418" t="str">
            <v>MAIL REPORT TO:</v>
          </cell>
          <cell r="E4418" t="str">
            <v>9/18/2006</v>
          </cell>
          <cell r="F4418" t="str">
            <v>2/18/2010</v>
          </cell>
          <cell r="G4418"/>
          <cell r="H4418" t="str">
            <v>Y</v>
          </cell>
          <cell r="I4418" t="str">
            <v>1</v>
          </cell>
          <cell r="J4418"/>
          <cell r="K4418" t="str">
            <v>OTHER~OTHER~OTHER</v>
          </cell>
          <cell r="L4418"/>
          <cell r="M4418" t="str">
            <v>N</v>
          </cell>
          <cell r="N4418" t="str">
            <v>C</v>
          </cell>
          <cell r="O4418"/>
          <cell r="P4418"/>
          <cell r="Q4418" t="str">
            <v>1~~~~~</v>
          </cell>
          <cell r="R4418"/>
          <cell r="S4418"/>
          <cell r="T4418"/>
          <cell r="U4418"/>
          <cell r="V4418" t="str">
            <v>0</v>
          </cell>
          <cell r="W4418"/>
          <cell r="X4418" t="str">
            <v>N</v>
          </cell>
          <cell r="Y4418"/>
          <cell r="Z4418" t="str">
            <v>Y</v>
          </cell>
          <cell r="AA4418" t="str">
            <v>N</v>
          </cell>
          <cell r="AB4418" t="str">
            <v>Y</v>
          </cell>
          <cell r="AC4418" t="str">
            <v>N</v>
          </cell>
          <cell r="AD4418" t="str">
            <v>N</v>
          </cell>
          <cell r="AE4418">
            <v>0</v>
          </cell>
          <cell r="AF4418" t="str">
            <v>N</v>
          </cell>
          <cell r="AG4418"/>
          <cell r="AH4418" t="str">
            <v>N</v>
          </cell>
          <cell r="AI4418" t="str">
            <v>0</v>
          </cell>
          <cell r="AJ4418"/>
          <cell r="AK4418"/>
          <cell r="AL4418"/>
          <cell r="AM4418"/>
          <cell r="AN4418"/>
          <cell r="AO4418"/>
          <cell r="AP4418"/>
          <cell r="AQ4418"/>
          <cell r="AR4418" t="str">
            <v>N</v>
          </cell>
          <cell r="AS4418"/>
          <cell r="AT4418"/>
          <cell r="AU4418"/>
          <cell r="AV4418"/>
          <cell r="AW4418" t="str">
            <v>A</v>
          </cell>
          <cell r="AX4418"/>
          <cell r="AY4418" t="str">
            <v>0</v>
          </cell>
          <cell r="AZ4418"/>
          <cell r="BA4418" t="str">
            <v>Routine</v>
          </cell>
          <cell r="BB4418">
            <v>2</v>
          </cell>
          <cell r="BC4418"/>
          <cell r="BD4418"/>
          <cell r="BE4418" t="str">
            <v>N</v>
          </cell>
          <cell r="BF4418"/>
          <cell r="BG4418" t="str">
            <v>H</v>
          </cell>
          <cell r="BH4418" t="str">
            <v>N</v>
          </cell>
          <cell r="BI4418" t="str">
            <v>N</v>
          </cell>
          <cell r="BJ4418"/>
          <cell r="BK4418"/>
          <cell r="BL4418"/>
          <cell r="BM4418"/>
          <cell r="BN4418" t="str">
            <v>N</v>
          </cell>
          <cell r="BO4418"/>
          <cell r="BP4418"/>
          <cell r="BQ4418"/>
          <cell r="BR4418"/>
          <cell r="BS4418"/>
          <cell r="BT4418"/>
          <cell r="BU4418"/>
          <cell r="BV4418"/>
          <cell r="BW4418"/>
          <cell r="BX4418"/>
          <cell r="BY4418"/>
          <cell r="BZ4418"/>
          <cell r="CA4418"/>
          <cell r="CB4418"/>
          <cell r="CC4418"/>
          <cell r="CD4418"/>
          <cell r="CE4418"/>
          <cell r="CF4418" t="str">
            <v>N</v>
          </cell>
          <cell r="CG4418"/>
          <cell r="CH4418"/>
          <cell r="CI4418" t="str">
            <v>N</v>
          </cell>
          <cell r="CJ4418"/>
          <cell r="CK4418" t="str">
            <v>N</v>
          </cell>
          <cell r="CL4418" t="str">
            <v>N</v>
          </cell>
          <cell r="CM4418" t="str">
            <v>N</v>
          </cell>
          <cell r="CN4418"/>
          <cell r="CO4418"/>
          <cell r="CP4418"/>
          <cell r="CQ4418"/>
          <cell r="CR4418" t="str">
            <v>N</v>
          </cell>
          <cell r="CS4418" t="str">
            <v>N</v>
          </cell>
          <cell r="CT4418" t="str">
            <v>N</v>
          </cell>
          <cell r="CU4418"/>
          <cell r="CV4418"/>
          <cell r="CW4418"/>
          <cell r="CX4418" t="str">
            <v>N</v>
          </cell>
          <cell r="CY4418" t="str">
            <v>*OCS*</v>
          </cell>
          <cell r="CZ4418" t="str">
            <v>1</v>
          </cell>
          <cell r="DA4418" t="str">
            <v>Other</v>
          </cell>
          <cell r="DB4418" t="str">
            <v>OTHER</v>
          </cell>
        </row>
        <row r="4419">
          <cell r="C4419" t="str">
            <v>4230004</v>
          </cell>
          <cell r="D4419" t="str">
            <v>URINALYSIS, MICROSCOPIC</v>
          </cell>
          <cell r="E4419" t="str">
            <v>9/18/2006</v>
          </cell>
          <cell r="F4419" t="str">
            <v>2/18/2010</v>
          </cell>
          <cell r="G4419"/>
          <cell r="H4419" t="str">
            <v>Y</v>
          </cell>
          <cell r="I4419" t="str">
            <v>1</v>
          </cell>
          <cell r="J4419"/>
          <cell r="K4419" t="str">
            <v>OTHER~OTHER~OTHER</v>
          </cell>
          <cell r="L4419"/>
          <cell r="M4419" t="str">
            <v>N</v>
          </cell>
          <cell r="N4419" t="str">
            <v>C</v>
          </cell>
          <cell r="O4419"/>
          <cell r="P4419"/>
          <cell r="Q4419" t="str">
            <v>1~~~~~</v>
          </cell>
          <cell r="R4419"/>
          <cell r="S4419"/>
          <cell r="T4419"/>
          <cell r="U4419"/>
          <cell r="V4419" t="str">
            <v>0</v>
          </cell>
          <cell r="W4419"/>
          <cell r="X4419" t="str">
            <v>N</v>
          </cell>
          <cell r="Y4419"/>
          <cell r="Z4419" t="str">
            <v>Y</v>
          </cell>
          <cell r="AA4419" t="str">
            <v>N</v>
          </cell>
          <cell r="AB4419" t="str">
            <v>Y</v>
          </cell>
          <cell r="AC4419" t="str">
            <v>N</v>
          </cell>
          <cell r="AD4419" t="str">
            <v>N</v>
          </cell>
          <cell r="AE4419">
            <v>0</v>
          </cell>
          <cell r="AF4419" t="str">
            <v>N</v>
          </cell>
          <cell r="AG4419"/>
          <cell r="AH4419" t="str">
            <v>N</v>
          </cell>
          <cell r="AI4419" t="str">
            <v>31.97</v>
          </cell>
          <cell r="AJ4419"/>
          <cell r="AK4419"/>
          <cell r="AL4419"/>
          <cell r="AM4419"/>
          <cell r="AN4419"/>
          <cell r="AO4419"/>
          <cell r="AP4419"/>
          <cell r="AQ4419"/>
          <cell r="AR4419" t="str">
            <v>N</v>
          </cell>
          <cell r="AS4419"/>
          <cell r="AT4419"/>
          <cell r="AU4419"/>
          <cell r="AV4419"/>
          <cell r="AW4419" t="str">
            <v>A</v>
          </cell>
          <cell r="AX4419"/>
          <cell r="AY4419" t="str">
            <v>0</v>
          </cell>
          <cell r="AZ4419"/>
          <cell r="BA4419" t="str">
            <v>Routine</v>
          </cell>
          <cell r="BB4419">
            <v>2</v>
          </cell>
          <cell r="BC4419"/>
          <cell r="BD4419"/>
          <cell r="BE4419" t="str">
            <v>N</v>
          </cell>
          <cell r="BF4419"/>
          <cell r="BG4419" t="str">
            <v>H</v>
          </cell>
          <cell r="BH4419" t="str">
            <v>N</v>
          </cell>
          <cell r="BI4419" t="str">
            <v>N</v>
          </cell>
          <cell r="BJ4419"/>
          <cell r="BK4419"/>
          <cell r="BL4419"/>
          <cell r="BM4419"/>
          <cell r="BN4419" t="str">
            <v>N</v>
          </cell>
          <cell r="BO4419"/>
          <cell r="BP4419"/>
          <cell r="BQ4419"/>
          <cell r="BR4419"/>
          <cell r="BS4419"/>
          <cell r="BT4419"/>
          <cell r="BU4419"/>
          <cell r="BV4419"/>
          <cell r="BW4419"/>
          <cell r="BX4419"/>
          <cell r="BY4419"/>
          <cell r="BZ4419"/>
          <cell r="CA4419"/>
          <cell r="CB4419"/>
          <cell r="CC4419"/>
          <cell r="CD4419"/>
          <cell r="CE4419"/>
          <cell r="CF4419" t="str">
            <v>N</v>
          </cell>
          <cell r="CG4419"/>
          <cell r="CH4419"/>
          <cell r="CI4419" t="str">
            <v>N</v>
          </cell>
          <cell r="CJ4419"/>
          <cell r="CK4419" t="str">
            <v>N</v>
          </cell>
          <cell r="CL4419" t="str">
            <v>N</v>
          </cell>
          <cell r="CM4419" t="str">
            <v>N</v>
          </cell>
          <cell r="CN4419"/>
          <cell r="CO4419"/>
          <cell r="CP4419"/>
          <cell r="CQ4419"/>
          <cell r="CR4419" t="str">
            <v>N</v>
          </cell>
          <cell r="CS4419" t="str">
            <v>N</v>
          </cell>
          <cell r="CT4419" t="str">
            <v>N</v>
          </cell>
          <cell r="CU4419"/>
          <cell r="CV4419"/>
          <cell r="CW4419"/>
          <cell r="CX4419" t="str">
            <v>N</v>
          </cell>
          <cell r="CY4419" t="str">
            <v>*OCS*</v>
          </cell>
          <cell r="CZ4419" t="str">
            <v>1</v>
          </cell>
          <cell r="DA4419" t="str">
            <v>Other</v>
          </cell>
          <cell r="DB4419" t="str">
            <v>OTHER</v>
          </cell>
        </row>
        <row r="4420">
          <cell r="C4420" t="str">
            <v>4230006</v>
          </cell>
          <cell r="D4420" t="str">
            <v>URINALYSIS - SCHOOL PHYSICAL</v>
          </cell>
          <cell r="E4420" t="str">
            <v>9/18/2006</v>
          </cell>
          <cell r="F4420" t="str">
            <v>2/18/2010</v>
          </cell>
          <cell r="G4420"/>
          <cell r="H4420" t="str">
            <v>Y</v>
          </cell>
          <cell r="I4420" t="str">
            <v>1</v>
          </cell>
          <cell r="J4420"/>
          <cell r="K4420" t="str">
            <v>OTHER~OTHER~OTHER</v>
          </cell>
          <cell r="L4420"/>
          <cell r="M4420" t="str">
            <v>N</v>
          </cell>
          <cell r="N4420" t="str">
            <v>C</v>
          </cell>
          <cell r="O4420"/>
          <cell r="P4420"/>
          <cell r="Q4420" t="str">
            <v>1~~~~~</v>
          </cell>
          <cell r="R4420"/>
          <cell r="S4420"/>
          <cell r="T4420"/>
          <cell r="U4420"/>
          <cell r="V4420" t="str">
            <v>0</v>
          </cell>
          <cell r="W4420"/>
          <cell r="X4420" t="str">
            <v>N</v>
          </cell>
          <cell r="Y4420"/>
          <cell r="Z4420" t="str">
            <v>Y</v>
          </cell>
          <cell r="AA4420" t="str">
            <v>N</v>
          </cell>
          <cell r="AB4420" t="str">
            <v>Y</v>
          </cell>
          <cell r="AC4420" t="str">
            <v>N</v>
          </cell>
          <cell r="AD4420" t="str">
            <v>N</v>
          </cell>
          <cell r="AE4420">
            <v>0</v>
          </cell>
          <cell r="AF4420" t="str">
            <v>N</v>
          </cell>
          <cell r="AG4420"/>
          <cell r="AH4420" t="str">
            <v>N</v>
          </cell>
          <cell r="AI4420" t="str">
            <v>0</v>
          </cell>
          <cell r="AJ4420"/>
          <cell r="AK4420"/>
          <cell r="AL4420"/>
          <cell r="AM4420"/>
          <cell r="AN4420"/>
          <cell r="AO4420"/>
          <cell r="AP4420"/>
          <cell r="AQ4420"/>
          <cell r="AR4420" t="str">
            <v>N</v>
          </cell>
          <cell r="AS4420"/>
          <cell r="AT4420"/>
          <cell r="AU4420"/>
          <cell r="AV4420"/>
          <cell r="AW4420" t="str">
            <v>A</v>
          </cell>
          <cell r="AX4420"/>
          <cell r="AY4420" t="str">
            <v>0</v>
          </cell>
          <cell r="AZ4420"/>
          <cell r="BA4420" t="str">
            <v>Routine</v>
          </cell>
          <cell r="BB4420">
            <v>2</v>
          </cell>
          <cell r="BC4420"/>
          <cell r="BD4420"/>
          <cell r="BE4420" t="str">
            <v>N</v>
          </cell>
          <cell r="BF4420"/>
          <cell r="BG4420" t="str">
            <v>H</v>
          </cell>
          <cell r="BH4420" t="str">
            <v>N</v>
          </cell>
          <cell r="BI4420" t="str">
            <v>N</v>
          </cell>
          <cell r="BJ4420"/>
          <cell r="BK4420"/>
          <cell r="BL4420"/>
          <cell r="BM4420"/>
          <cell r="BN4420" t="str">
            <v>N</v>
          </cell>
          <cell r="BO4420"/>
          <cell r="BP4420"/>
          <cell r="BQ4420"/>
          <cell r="BR4420"/>
          <cell r="BS4420"/>
          <cell r="BT4420"/>
          <cell r="BU4420"/>
          <cell r="BV4420"/>
          <cell r="BW4420"/>
          <cell r="BX4420"/>
          <cell r="BY4420"/>
          <cell r="BZ4420"/>
          <cell r="CA4420"/>
          <cell r="CB4420"/>
          <cell r="CC4420"/>
          <cell r="CD4420"/>
          <cell r="CE4420"/>
          <cell r="CF4420" t="str">
            <v>N</v>
          </cell>
          <cell r="CG4420"/>
          <cell r="CH4420"/>
          <cell r="CI4420" t="str">
            <v>N</v>
          </cell>
          <cell r="CJ4420"/>
          <cell r="CK4420" t="str">
            <v>N</v>
          </cell>
          <cell r="CL4420" t="str">
            <v>N</v>
          </cell>
          <cell r="CM4420" t="str">
            <v>N</v>
          </cell>
          <cell r="CN4420"/>
          <cell r="CO4420"/>
          <cell r="CP4420"/>
          <cell r="CQ4420"/>
          <cell r="CR4420" t="str">
            <v>N</v>
          </cell>
          <cell r="CS4420" t="str">
            <v>N</v>
          </cell>
          <cell r="CT4420" t="str">
            <v>N</v>
          </cell>
          <cell r="CU4420"/>
          <cell r="CV4420"/>
          <cell r="CW4420"/>
          <cell r="CX4420" t="str">
            <v>N</v>
          </cell>
          <cell r="CY4420" t="str">
            <v>*OCS*</v>
          </cell>
          <cell r="CZ4420" t="str">
            <v>1</v>
          </cell>
          <cell r="DA4420" t="str">
            <v>Other</v>
          </cell>
          <cell r="DB4420" t="str">
            <v>OTHER</v>
          </cell>
        </row>
        <row r="4421">
          <cell r="C4421" t="str">
            <v>4230007</v>
          </cell>
          <cell r="D4421" t="str">
            <v>URINALYSIS, ROUTINE</v>
          </cell>
          <cell r="E4421" t="str">
            <v>9/18/2006</v>
          </cell>
          <cell r="F4421" t="str">
            <v>2/18/2010</v>
          </cell>
          <cell r="G4421"/>
          <cell r="H4421" t="str">
            <v>Y</v>
          </cell>
          <cell r="I4421" t="str">
            <v>1</v>
          </cell>
          <cell r="J4421"/>
          <cell r="K4421" t="str">
            <v>OTHER~OTHER~OTHER</v>
          </cell>
          <cell r="L4421"/>
          <cell r="M4421" t="str">
            <v>N</v>
          </cell>
          <cell r="N4421" t="str">
            <v>C</v>
          </cell>
          <cell r="O4421"/>
          <cell r="P4421"/>
          <cell r="Q4421" t="str">
            <v>1~~~~~</v>
          </cell>
          <cell r="R4421"/>
          <cell r="S4421"/>
          <cell r="T4421"/>
          <cell r="U4421"/>
          <cell r="V4421" t="str">
            <v>0</v>
          </cell>
          <cell r="W4421"/>
          <cell r="X4421" t="str">
            <v>N</v>
          </cell>
          <cell r="Y4421"/>
          <cell r="Z4421" t="str">
            <v>Y</v>
          </cell>
          <cell r="AA4421" t="str">
            <v>N</v>
          </cell>
          <cell r="AB4421" t="str">
            <v>Y</v>
          </cell>
          <cell r="AC4421" t="str">
            <v>N</v>
          </cell>
          <cell r="AD4421" t="str">
            <v>N</v>
          </cell>
          <cell r="AE4421">
            <v>0</v>
          </cell>
          <cell r="AF4421" t="str">
            <v>N</v>
          </cell>
          <cell r="AG4421"/>
          <cell r="AH4421" t="str">
            <v>N</v>
          </cell>
          <cell r="AI4421" t="str">
            <v>.01</v>
          </cell>
          <cell r="AJ4421"/>
          <cell r="AK4421"/>
          <cell r="AL4421"/>
          <cell r="AM4421"/>
          <cell r="AN4421"/>
          <cell r="AO4421"/>
          <cell r="AP4421"/>
          <cell r="AQ4421"/>
          <cell r="AR4421" t="str">
            <v>N</v>
          </cell>
          <cell r="AS4421"/>
          <cell r="AT4421"/>
          <cell r="AU4421"/>
          <cell r="AV4421"/>
          <cell r="AW4421" t="str">
            <v>A</v>
          </cell>
          <cell r="AX4421"/>
          <cell r="AY4421" t="str">
            <v>0</v>
          </cell>
          <cell r="AZ4421"/>
          <cell r="BA4421" t="str">
            <v>Routine</v>
          </cell>
          <cell r="BB4421">
            <v>2</v>
          </cell>
          <cell r="BC4421"/>
          <cell r="BD4421"/>
          <cell r="BE4421" t="str">
            <v>N</v>
          </cell>
          <cell r="BF4421"/>
          <cell r="BG4421" t="str">
            <v>H</v>
          </cell>
          <cell r="BH4421" t="str">
            <v>N</v>
          </cell>
          <cell r="BI4421" t="str">
            <v>N</v>
          </cell>
          <cell r="BJ4421"/>
          <cell r="BK4421"/>
          <cell r="BL4421"/>
          <cell r="BM4421"/>
          <cell r="BN4421" t="str">
            <v>N</v>
          </cell>
          <cell r="BO4421"/>
          <cell r="BP4421"/>
          <cell r="BQ4421"/>
          <cell r="BR4421"/>
          <cell r="BS4421"/>
          <cell r="BT4421"/>
          <cell r="BU4421"/>
          <cell r="BV4421"/>
          <cell r="BW4421"/>
          <cell r="BX4421"/>
          <cell r="BY4421"/>
          <cell r="BZ4421"/>
          <cell r="CA4421"/>
          <cell r="CB4421"/>
          <cell r="CC4421"/>
          <cell r="CD4421"/>
          <cell r="CE4421"/>
          <cell r="CF4421" t="str">
            <v>N</v>
          </cell>
          <cell r="CG4421"/>
          <cell r="CH4421"/>
          <cell r="CI4421" t="str">
            <v>N</v>
          </cell>
          <cell r="CJ4421"/>
          <cell r="CK4421" t="str">
            <v>N</v>
          </cell>
          <cell r="CL4421" t="str">
            <v>N</v>
          </cell>
          <cell r="CM4421" t="str">
            <v>N</v>
          </cell>
          <cell r="CN4421"/>
          <cell r="CO4421"/>
          <cell r="CP4421"/>
          <cell r="CQ4421"/>
          <cell r="CR4421" t="str">
            <v>N</v>
          </cell>
          <cell r="CS4421" t="str">
            <v>N</v>
          </cell>
          <cell r="CT4421" t="str">
            <v>N</v>
          </cell>
          <cell r="CU4421"/>
          <cell r="CV4421"/>
          <cell r="CW4421"/>
          <cell r="CX4421" t="str">
            <v>N</v>
          </cell>
          <cell r="CY4421" t="str">
            <v>*OCS*</v>
          </cell>
          <cell r="CZ4421" t="str">
            <v>1</v>
          </cell>
          <cell r="DA4421" t="str">
            <v>Other</v>
          </cell>
          <cell r="DB4421" t="str">
            <v>OTHER</v>
          </cell>
        </row>
        <row r="4422">
          <cell r="C4422" t="str">
            <v>4230008</v>
          </cell>
          <cell r="D4422" t="str">
            <v>URINALYSIS SCREEN</v>
          </cell>
          <cell r="E4422" t="str">
            <v>9/18/2006</v>
          </cell>
          <cell r="F4422" t="str">
            <v>2/18/2010</v>
          </cell>
          <cell r="G4422"/>
          <cell r="H4422" t="str">
            <v>Y</v>
          </cell>
          <cell r="I4422" t="str">
            <v>1</v>
          </cell>
          <cell r="J4422"/>
          <cell r="K4422" t="str">
            <v>OTHER~OTHER~OTHER</v>
          </cell>
          <cell r="L4422"/>
          <cell r="M4422" t="str">
            <v>N</v>
          </cell>
          <cell r="N4422" t="str">
            <v>C</v>
          </cell>
          <cell r="O4422"/>
          <cell r="P4422"/>
          <cell r="Q4422" t="str">
            <v>1~~~~~</v>
          </cell>
          <cell r="R4422"/>
          <cell r="S4422"/>
          <cell r="T4422"/>
          <cell r="U4422"/>
          <cell r="V4422" t="str">
            <v>0</v>
          </cell>
          <cell r="W4422"/>
          <cell r="X4422" t="str">
            <v>N</v>
          </cell>
          <cell r="Y4422"/>
          <cell r="Z4422" t="str">
            <v>Y</v>
          </cell>
          <cell r="AA4422" t="str">
            <v>N</v>
          </cell>
          <cell r="AB4422" t="str">
            <v>Y</v>
          </cell>
          <cell r="AC4422" t="str">
            <v>N</v>
          </cell>
          <cell r="AD4422" t="str">
            <v>N</v>
          </cell>
          <cell r="AE4422">
            <v>0</v>
          </cell>
          <cell r="AF4422" t="str">
            <v>N</v>
          </cell>
          <cell r="AG4422"/>
          <cell r="AH4422" t="str">
            <v>N</v>
          </cell>
          <cell r="AI4422" t="str">
            <v>34.18</v>
          </cell>
          <cell r="AJ4422"/>
          <cell r="AK4422"/>
          <cell r="AL4422"/>
          <cell r="AM4422"/>
          <cell r="AN4422"/>
          <cell r="AO4422"/>
          <cell r="AP4422"/>
          <cell r="AQ4422"/>
          <cell r="AR4422" t="str">
            <v>N</v>
          </cell>
          <cell r="AS4422"/>
          <cell r="AT4422"/>
          <cell r="AU4422"/>
          <cell r="AV4422"/>
          <cell r="AW4422" t="str">
            <v>A</v>
          </cell>
          <cell r="AX4422"/>
          <cell r="AY4422" t="str">
            <v>0</v>
          </cell>
          <cell r="AZ4422"/>
          <cell r="BA4422" t="str">
            <v>Routine</v>
          </cell>
          <cell r="BB4422">
            <v>2</v>
          </cell>
          <cell r="BC4422"/>
          <cell r="BD4422"/>
          <cell r="BE4422" t="str">
            <v>N</v>
          </cell>
          <cell r="BF4422"/>
          <cell r="BG4422" t="str">
            <v>H</v>
          </cell>
          <cell r="BH4422" t="str">
            <v>N</v>
          </cell>
          <cell r="BI4422" t="str">
            <v>N</v>
          </cell>
          <cell r="BJ4422"/>
          <cell r="BK4422"/>
          <cell r="BL4422"/>
          <cell r="BM4422"/>
          <cell r="BN4422" t="str">
            <v>N</v>
          </cell>
          <cell r="BO4422"/>
          <cell r="BP4422"/>
          <cell r="BQ4422"/>
          <cell r="BR4422"/>
          <cell r="BS4422"/>
          <cell r="BT4422"/>
          <cell r="BU4422"/>
          <cell r="BV4422"/>
          <cell r="BW4422"/>
          <cell r="BX4422"/>
          <cell r="BY4422"/>
          <cell r="BZ4422"/>
          <cell r="CA4422"/>
          <cell r="CB4422"/>
          <cell r="CC4422"/>
          <cell r="CD4422"/>
          <cell r="CE4422"/>
          <cell r="CF4422" t="str">
            <v>N</v>
          </cell>
          <cell r="CG4422"/>
          <cell r="CH4422"/>
          <cell r="CI4422" t="str">
            <v>N</v>
          </cell>
          <cell r="CJ4422"/>
          <cell r="CK4422" t="str">
            <v>N</v>
          </cell>
          <cell r="CL4422" t="str">
            <v>N</v>
          </cell>
          <cell r="CM4422" t="str">
            <v>N</v>
          </cell>
          <cell r="CN4422"/>
          <cell r="CO4422"/>
          <cell r="CP4422"/>
          <cell r="CQ4422"/>
          <cell r="CR4422" t="str">
            <v>N</v>
          </cell>
          <cell r="CS4422" t="str">
            <v>N</v>
          </cell>
          <cell r="CT4422" t="str">
            <v>N</v>
          </cell>
          <cell r="CU4422"/>
          <cell r="CV4422"/>
          <cell r="CW4422"/>
          <cell r="CX4422" t="str">
            <v>N</v>
          </cell>
          <cell r="CY4422" t="str">
            <v>*OCS*</v>
          </cell>
          <cell r="CZ4422" t="str">
            <v>1</v>
          </cell>
          <cell r="DA4422" t="str">
            <v>Other</v>
          </cell>
          <cell r="DB4422" t="str">
            <v>OTHER</v>
          </cell>
        </row>
        <row r="4423">
          <cell r="C4423" t="str">
            <v>4230019</v>
          </cell>
          <cell r="D4423" t="str">
            <v>REDUCING SUBST, URINE</v>
          </cell>
          <cell r="E4423" t="str">
            <v>9/18/2006</v>
          </cell>
          <cell r="F4423" t="str">
            <v>2/18/2010</v>
          </cell>
          <cell r="G4423"/>
          <cell r="H4423" t="str">
            <v>Y</v>
          </cell>
          <cell r="I4423" t="str">
            <v>1</v>
          </cell>
          <cell r="J4423"/>
          <cell r="K4423" t="str">
            <v>OTHER~OTHER~OTHER</v>
          </cell>
          <cell r="L4423"/>
          <cell r="M4423" t="str">
            <v>N</v>
          </cell>
          <cell r="N4423" t="str">
            <v>C</v>
          </cell>
          <cell r="O4423"/>
          <cell r="P4423"/>
          <cell r="Q4423" t="str">
            <v>1~~~~~</v>
          </cell>
          <cell r="R4423"/>
          <cell r="S4423"/>
          <cell r="T4423"/>
          <cell r="U4423"/>
          <cell r="V4423" t="str">
            <v>0</v>
          </cell>
          <cell r="W4423"/>
          <cell r="X4423" t="str">
            <v>N</v>
          </cell>
          <cell r="Y4423"/>
          <cell r="Z4423" t="str">
            <v>Y</v>
          </cell>
          <cell r="AA4423" t="str">
            <v>N</v>
          </cell>
          <cell r="AB4423" t="str">
            <v>Y</v>
          </cell>
          <cell r="AC4423" t="str">
            <v>N</v>
          </cell>
          <cell r="AD4423" t="str">
            <v>N</v>
          </cell>
          <cell r="AE4423">
            <v>0</v>
          </cell>
          <cell r="AF4423" t="str">
            <v>N</v>
          </cell>
          <cell r="AG4423"/>
          <cell r="AH4423" t="str">
            <v>N</v>
          </cell>
          <cell r="AI4423" t="str">
            <v>6.62</v>
          </cell>
          <cell r="AJ4423"/>
          <cell r="AK4423"/>
          <cell r="AL4423"/>
          <cell r="AM4423"/>
          <cell r="AN4423"/>
          <cell r="AO4423"/>
          <cell r="AP4423"/>
          <cell r="AQ4423"/>
          <cell r="AR4423" t="str">
            <v>N</v>
          </cell>
          <cell r="AS4423"/>
          <cell r="AT4423"/>
          <cell r="AU4423"/>
          <cell r="AV4423"/>
          <cell r="AW4423" t="str">
            <v>A</v>
          </cell>
          <cell r="AX4423"/>
          <cell r="AY4423" t="str">
            <v>0</v>
          </cell>
          <cell r="AZ4423"/>
          <cell r="BA4423" t="str">
            <v>Routine</v>
          </cell>
          <cell r="BB4423">
            <v>2</v>
          </cell>
          <cell r="BC4423"/>
          <cell r="BD4423"/>
          <cell r="BE4423" t="str">
            <v>N</v>
          </cell>
          <cell r="BF4423"/>
          <cell r="BG4423" t="str">
            <v>H</v>
          </cell>
          <cell r="BH4423" t="str">
            <v>N</v>
          </cell>
          <cell r="BI4423" t="str">
            <v>N</v>
          </cell>
          <cell r="BJ4423"/>
          <cell r="BK4423"/>
          <cell r="BL4423"/>
          <cell r="BM4423"/>
          <cell r="BN4423" t="str">
            <v>N</v>
          </cell>
          <cell r="BO4423"/>
          <cell r="BP4423"/>
          <cell r="BQ4423"/>
          <cell r="BR4423"/>
          <cell r="BS4423"/>
          <cell r="BT4423"/>
          <cell r="BU4423"/>
          <cell r="BV4423"/>
          <cell r="BW4423"/>
          <cell r="BX4423"/>
          <cell r="BY4423"/>
          <cell r="BZ4423"/>
          <cell r="CA4423"/>
          <cell r="CB4423"/>
          <cell r="CC4423"/>
          <cell r="CD4423"/>
          <cell r="CE4423"/>
          <cell r="CF4423" t="str">
            <v>N</v>
          </cell>
          <cell r="CG4423"/>
          <cell r="CH4423"/>
          <cell r="CI4423" t="str">
            <v>N</v>
          </cell>
          <cell r="CJ4423"/>
          <cell r="CK4423" t="str">
            <v>N</v>
          </cell>
          <cell r="CL4423" t="str">
            <v>N</v>
          </cell>
          <cell r="CM4423" t="str">
            <v>N</v>
          </cell>
          <cell r="CN4423"/>
          <cell r="CO4423"/>
          <cell r="CP4423"/>
          <cell r="CQ4423"/>
          <cell r="CR4423" t="str">
            <v>N</v>
          </cell>
          <cell r="CS4423" t="str">
            <v>N</v>
          </cell>
          <cell r="CT4423" t="str">
            <v>N</v>
          </cell>
          <cell r="CU4423"/>
          <cell r="CV4423"/>
          <cell r="CW4423"/>
          <cell r="CX4423" t="str">
            <v>N</v>
          </cell>
          <cell r="CY4423" t="str">
            <v>*OCS*</v>
          </cell>
          <cell r="CZ4423" t="str">
            <v>1</v>
          </cell>
          <cell r="DA4423" t="str">
            <v>Other</v>
          </cell>
          <cell r="DB4423" t="str">
            <v>OTHER</v>
          </cell>
        </row>
        <row r="4424">
          <cell r="C4424" t="str">
            <v>4230021</v>
          </cell>
          <cell r="D4424" t="str">
            <v>PREGNANCY, URINE QUAL</v>
          </cell>
          <cell r="E4424" t="str">
            <v>9/18/2006</v>
          </cell>
          <cell r="F4424" t="str">
            <v>2/18/2010</v>
          </cell>
          <cell r="G4424"/>
          <cell r="H4424" t="str">
            <v>Y</v>
          </cell>
          <cell r="I4424" t="str">
            <v>1</v>
          </cell>
          <cell r="J4424"/>
          <cell r="K4424" t="str">
            <v>OTHER~OTHER~OTHER</v>
          </cell>
          <cell r="L4424"/>
          <cell r="M4424" t="str">
            <v>N</v>
          </cell>
          <cell r="N4424" t="str">
            <v>C</v>
          </cell>
          <cell r="O4424"/>
          <cell r="P4424"/>
          <cell r="Q4424" t="str">
            <v>1~~~~~</v>
          </cell>
          <cell r="R4424"/>
          <cell r="S4424"/>
          <cell r="T4424"/>
          <cell r="U4424"/>
          <cell r="V4424" t="str">
            <v>0</v>
          </cell>
          <cell r="W4424"/>
          <cell r="X4424" t="str">
            <v>N</v>
          </cell>
          <cell r="Y4424"/>
          <cell r="Z4424" t="str">
            <v>Y</v>
          </cell>
          <cell r="AA4424" t="str">
            <v>N</v>
          </cell>
          <cell r="AB4424" t="str">
            <v>Y</v>
          </cell>
          <cell r="AC4424" t="str">
            <v>N</v>
          </cell>
          <cell r="AD4424" t="str">
            <v>N</v>
          </cell>
          <cell r="AE4424">
            <v>0</v>
          </cell>
          <cell r="AF4424" t="str">
            <v>N</v>
          </cell>
          <cell r="AG4424"/>
          <cell r="AH4424" t="str">
            <v>N</v>
          </cell>
          <cell r="AI4424" t="str">
            <v>.01</v>
          </cell>
          <cell r="AJ4424"/>
          <cell r="AK4424"/>
          <cell r="AL4424"/>
          <cell r="AM4424"/>
          <cell r="AN4424"/>
          <cell r="AO4424"/>
          <cell r="AP4424"/>
          <cell r="AQ4424"/>
          <cell r="AR4424" t="str">
            <v>N</v>
          </cell>
          <cell r="AS4424"/>
          <cell r="AT4424"/>
          <cell r="AU4424"/>
          <cell r="AV4424"/>
          <cell r="AW4424" t="str">
            <v>A</v>
          </cell>
          <cell r="AX4424"/>
          <cell r="AY4424" t="str">
            <v>0</v>
          </cell>
          <cell r="AZ4424"/>
          <cell r="BA4424" t="str">
            <v>Routine</v>
          </cell>
          <cell r="BB4424">
            <v>2</v>
          </cell>
          <cell r="BC4424"/>
          <cell r="BD4424"/>
          <cell r="BE4424" t="str">
            <v>N</v>
          </cell>
          <cell r="BF4424"/>
          <cell r="BG4424" t="str">
            <v>H</v>
          </cell>
          <cell r="BH4424" t="str">
            <v>N</v>
          </cell>
          <cell r="BI4424" t="str">
            <v>N</v>
          </cell>
          <cell r="BJ4424"/>
          <cell r="BK4424"/>
          <cell r="BL4424"/>
          <cell r="BM4424"/>
          <cell r="BN4424" t="str">
            <v>N</v>
          </cell>
          <cell r="BO4424"/>
          <cell r="BP4424"/>
          <cell r="BQ4424"/>
          <cell r="BR4424"/>
          <cell r="BS4424"/>
          <cell r="BT4424"/>
          <cell r="BU4424"/>
          <cell r="BV4424"/>
          <cell r="BW4424"/>
          <cell r="BX4424"/>
          <cell r="BY4424"/>
          <cell r="BZ4424"/>
          <cell r="CA4424"/>
          <cell r="CB4424"/>
          <cell r="CC4424"/>
          <cell r="CD4424"/>
          <cell r="CE4424"/>
          <cell r="CF4424" t="str">
            <v>N</v>
          </cell>
          <cell r="CG4424"/>
          <cell r="CH4424"/>
          <cell r="CI4424" t="str">
            <v>N</v>
          </cell>
          <cell r="CJ4424"/>
          <cell r="CK4424" t="str">
            <v>N</v>
          </cell>
          <cell r="CL4424" t="str">
            <v>N</v>
          </cell>
          <cell r="CM4424" t="str">
            <v>N</v>
          </cell>
          <cell r="CN4424"/>
          <cell r="CO4424"/>
          <cell r="CP4424"/>
          <cell r="CQ4424"/>
          <cell r="CR4424" t="str">
            <v>N</v>
          </cell>
          <cell r="CS4424" t="str">
            <v>N</v>
          </cell>
          <cell r="CT4424" t="str">
            <v>N</v>
          </cell>
          <cell r="CU4424"/>
          <cell r="CV4424"/>
          <cell r="CW4424"/>
          <cell r="CX4424" t="str">
            <v>N</v>
          </cell>
          <cell r="CY4424" t="str">
            <v>*OCS*</v>
          </cell>
          <cell r="CZ4424" t="str">
            <v>1</v>
          </cell>
          <cell r="DA4424" t="str">
            <v>Other</v>
          </cell>
          <cell r="DB4424" t="str">
            <v>OTHER</v>
          </cell>
        </row>
        <row r="4425">
          <cell r="C4425" t="str">
            <v>4230036</v>
          </cell>
          <cell r="D4425" t="str">
            <v>CBC W/DIFF</v>
          </cell>
          <cell r="E4425" t="str">
            <v>9/18/2006</v>
          </cell>
          <cell r="F4425" t="str">
            <v>2/18/2010</v>
          </cell>
          <cell r="G4425"/>
          <cell r="H4425" t="str">
            <v>Y</v>
          </cell>
          <cell r="I4425" t="str">
            <v>1</v>
          </cell>
          <cell r="J4425"/>
          <cell r="K4425" t="str">
            <v>OTHER~OTHER~OTHER</v>
          </cell>
          <cell r="L4425"/>
          <cell r="M4425" t="str">
            <v>N</v>
          </cell>
          <cell r="N4425" t="str">
            <v>C</v>
          </cell>
          <cell r="O4425"/>
          <cell r="P4425"/>
          <cell r="Q4425" t="str">
            <v>1~~~~~</v>
          </cell>
          <cell r="R4425"/>
          <cell r="S4425"/>
          <cell r="T4425"/>
          <cell r="U4425"/>
          <cell r="V4425" t="str">
            <v>0</v>
          </cell>
          <cell r="W4425"/>
          <cell r="X4425" t="str">
            <v>N</v>
          </cell>
          <cell r="Y4425"/>
          <cell r="Z4425" t="str">
            <v>Y</v>
          </cell>
          <cell r="AA4425" t="str">
            <v>N</v>
          </cell>
          <cell r="AB4425" t="str">
            <v>Y</v>
          </cell>
          <cell r="AC4425" t="str">
            <v>N</v>
          </cell>
          <cell r="AD4425" t="str">
            <v>N</v>
          </cell>
          <cell r="AE4425">
            <v>0</v>
          </cell>
          <cell r="AF4425" t="str">
            <v>N</v>
          </cell>
          <cell r="AG4425"/>
          <cell r="AH4425" t="str">
            <v>N</v>
          </cell>
          <cell r="AI4425" t="str">
            <v>.01</v>
          </cell>
          <cell r="AJ4425"/>
          <cell r="AK4425"/>
          <cell r="AL4425"/>
          <cell r="AM4425"/>
          <cell r="AN4425"/>
          <cell r="AO4425"/>
          <cell r="AP4425"/>
          <cell r="AQ4425"/>
          <cell r="AR4425" t="str">
            <v>N</v>
          </cell>
          <cell r="AS4425"/>
          <cell r="AT4425"/>
          <cell r="AU4425"/>
          <cell r="AV4425"/>
          <cell r="AW4425" t="str">
            <v>A</v>
          </cell>
          <cell r="AX4425"/>
          <cell r="AY4425" t="str">
            <v>0</v>
          </cell>
          <cell r="AZ4425"/>
          <cell r="BA4425" t="str">
            <v>Routine</v>
          </cell>
          <cell r="BB4425">
            <v>2</v>
          </cell>
          <cell r="BC4425"/>
          <cell r="BD4425"/>
          <cell r="BE4425" t="str">
            <v>N</v>
          </cell>
          <cell r="BF4425"/>
          <cell r="BG4425" t="str">
            <v>H</v>
          </cell>
          <cell r="BH4425" t="str">
            <v>N</v>
          </cell>
          <cell r="BI4425" t="str">
            <v>N</v>
          </cell>
          <cell r="BJ4425"/>
          <cell r="BK4425"/>
          <cell r="BL4425"/>
          <cell r="BM4425"/>
          <cell r="BN4425" t="str">
            <v>N</v>
          </cell>
          <cell r="BO4425"/>
          <cell r="BP4425"/>
          <cell r="BQ4425"/>
          <cell r="BR4425"/>
          <cell r="BS4425"/>
          <cell r="BT4425"/>
          <cell r="BU4425"/>
          <cell r="BV4425"/>
          <cell r="BW4425"/>
          <cell r="BX4425"/>
          <cell r="BY4425"/>
          <cell r="BZ4425"/>
          <cell r="CA4425"/>
          <cell r="CB4425"/>
          <cell r="CC4425"/>
          <cell r="CD4425"/>
          <cell r="CE4425"/>
          <cell r="CF4425" t="str">
            <v>N</v>
          </cell>
          <cell r="CG4425"/>
          <cell r="CH4425"/>
          <cell r="CI4425" t="str">
            <v>N</v>
          </cell>
          <cell r="CJ4425"/>
          <cell r="CK4425" t="str">
            <v>N</v>
          </cell>
          <cell r="CL4425" t="str">
            <v>N</v>
          </cell>
          <cell r="CM4425" t="str">
            <v>N</v>
          </cell>
          <cell r="CN4425"/>
          <cell r="CO4425"/>
          <cell r="CP4425"/>
          <cell r="CQ4425"/>
          <cell r="CR4425" t="str">
            <v>N</v>
          </cell>
          <cell r="CS4425" t="str">
            <v>N</v>
          </cell>
          <cell r="CT4425" t="str">
            <v>N</v>
          </cell>
          <cell r="CU4425"/>
          <cell r="CV4425"/>
          <cell r="CW4425"/>
          <cell r="CX4425" t="str">
            <v>N</v>
          </cell>
          <cell r="CY4425" t="str">
            <v>*OCS*</v>
          </cell>
          <cell r="CZ4425" t="str">
            <v>1</v>
          </cell>
          <cell r="DA4425" t="str">
            <v>Other</v>
          </cell>
          <cell r="DB4425" t="str">
            <v>OTHER</v>
          </cell>
        </row>
        <row r="4426">
          <cell r="C4426" t="str">
            <v>4230040</v>
          </cell>
          <cell r="D4426" t="str">
            <v>BLEEDING TIME, IVY</v>
          </cell>
          <cell r="E4426" t="str">
            <v>9/18/2006</v>
          </cell>
          <cell r="F4426" t="str">
            <v>2/18/2010</v>
          </cell>
          <cell r="G4426"/>
          <cell r="H4426" t="str">
            <v>Y</v>
          </cell>
          <cell r="I4426" t="str">
            <v>1</v>
          </cell>
          <cell r="J4426"/>
          <cell r="K4426" t="str">
            <v>OTHER~OTHER~OTHER</v>
          </cell>
          <cell r="L4426"/>
          <cell r="M4426" t="str">
            <v>N</v>
          </cell>
          <cell r="N4426" t="str">
            <v>C</v>
          </cell>
          <cell r="O4426"/>
          <cell r="P4426"/>
          <cell r="Q4426" t="str">
            <v>1~~~~~</v>
          </cell>
          <cell r="R4426"/>
          <cell r="S4426"/>
          <cell r="T4426"/>
          <cell r="U4426"/>
          <cell r="V4426" t="str">
            <v>0</v>
          </cell>
          <cell r="W4426"/>
          <cell r="X4426" t="str">
            <v>N</v>
          </cell>
          <cell r="Y4426"/>
          <cell r="Z4426" t="str">
            <v>Y</v>
          </cell>
          <cell r="AA4426" t="str">
            <v>N</v>
          </cell>
          <cell r="AB4426" t="str">
            <v>Y</v>
          </cell>
          <cell r="AC4426" t="str">
            <v>N</v>
          </cell>
          <cell r="AD4426" t="str">
            <v>N</v>
          </cell>
          <cell r="AE4426">
            <v>0</v>
          </cell>
          <cell r="AF4426" t="str">
            <v>N</v>
          </cell>
          <cell r="AG4426"/>
          <cell r="AH4426" t="str">
            <v>N</v>
          </cell>
          <cell r="AI4426" t="str">
            <v>71.12</v>
          </cell>
          <cell r="AJ4426"/>
          <cell r="AK4426"/>
          <cell r="AL4426"/>
          <cell r="AM4426"/>
          <cell r="AN4426"/>
          <cell r="AO4426"/>
          <cell r="AP4426"/>
          <cell r="AQ4426"/>
          <cell r="AR4426" t="str">
            <v>N</v>
          </cell>
          <cell r="AS4426"/>
          <cell r="AT4426"/>
          <cell r="AU4426"/>
          <cell r="AV4426"/>
          <cell r="AW4426" t="str">
            <v>A</v>
          </cell>
          <cell r="AX4426"/>
          <cell r="AY4426" t="str">
            <v>0</v>
          </cell>
          <cell r="AZ4426"/>
          <cell r="BA4426" t="str">
            <v>Routine</v>
          </cell>
          <cell r="BB4426">
            <v>2</v>
          </cell>
          <cell r="BC4426"/>
          <cell r="BD4426"/>
          <cell r="BE4426" t="str">
            <v>N</v>
          </cell>
          <cell r="BF4426"/>
          <cell r="BG4426" t="str">
            <v>H</v>
          </cell>
          <cell r="BH4426" t="str">
            <v>N</v>
          </cell>
          <cell r="BI4426" t="str">
            <v>N</v>
          </cell>
          <cell r="BJ4426"/>
          <cell r="BK4426"/>
          <cell r="BL4426"/>
          <cell r="BM4426"/>
          <cell r="BN4426" t="str">
            <v>N</v>
          </cell>
          <cell r="BO4426"/>
          <cell r="BP4426"/>
          <cell r="BQ4426"/>
          <cell r="BR4426"/>
          <cell r="BS4426"/>
          <cell r="BT4426"/>
          <cell r="BU4426"/>
          <cell r="BV4426"/>
          <cell r="BW4426"/>
          <cell r="BX4426"/>
          <cell r="BY4426"/>
          <cell r="BZ4426"/>
          <cell r="CA4426"/>
          <cell r="CB4426"/>
          <cell r="CC4426"/>
          <cell r="CD4426"/>
          <cell r="CE4426"/>
          <cell r="CF4426" t="str">
            <v>N</v>
          </cell>
          <cell r="CG4426"/>
          <cell r="CH4426"/>
          <cell r="CI4426" t="str">
            <v>N</v>
          </cell>
          <cell r="CJ4426"/>
          <cell r="CK4426" t="str">
            <v>N</v>
          </cell>
          <cell r="CL4426" t="str">
            <v>N</v>
          </cell>
          <cell r="CM4426" t="str">
            <v>N</v>
          </cell>
          <cell r="CN4426"/>
          <cell r="CO4426"/>
          <cell r="CP4426"/>
          <cell r="CQ4426"/>
          <cell r="CR4426" t="str">
            <v>N</v>
          </cell>
          <cell r="CS4426" t="str">
            <v>N</v>
          </cell>
          <cell r="CT4426" t="str">
            <v>N</v>
          </cell>
          <cell r="CU4426"/>
          <cell r="CV4426"/>
          <cell r="CW4426"/>
          <cell r="CX4426" t="str">
            <v>N</v>
          </cell>
          <cell r="CY4426" t="str">
            <v>*OCS*</v>
          </cell>
          <cell r="CZ4426" t="str">
            <v>1</v>
          </cell>
          <cell r="DA4426" t="str">
            <v>Other</v>
          </cell>
          <cell r="DB4426" t="str">
            <v>OTHER</v>
          </cell>
        </row>
        <row r="4427">
          <cell r="C4427" t="str">
            <v>4230048</v>
          </cell>
          <cell r="D4427" t="str">
            <v>HEMOGLOBIN (HGB)</v>
          </cell>
          <cell r="E4427" t="str">
            <v>9/18/2006</v>
          </cell>
          <cell r="F4427" t="str">
            <v>2/18/2010</v>
          </cell>
          <cell r="G4427"/>
          <cell r="H4427" t="str">
            <v>Y</v>
          </cell>
          <cell r="I4427" t="str">
            <v>1</v>
          </cell>
          <cell r="J4427"/>
          <cell r="K4427" t="str">
            <v>OTHER~OTHER~OTHER</v>
          </cell>
          <cell r="L4427"/>
          <cell r="M4427" t="str">
            <v>N</v>
          </cell>
          <cell r="N4427" t="str">
            <v>C</v>
          </cell>
          <cell r="O4427"/>
          <cell r="P4427"/>
          <cell r="Q4427" t="str">
            <v>1~~~~~</v>
          </cell>
          <cell r="R4427"/>
          <cell r="S4427"/>
          <cell r="T4427"/>
          <cell r="U4427"/>
          <cell r="V4427" t="str">
            <v>0</v>
          </cell>
          <cell r="W4427"/>
          <cell r="X4427" t="str">
            <v>N</v>
          </cell>
          <cell r="Y4427"/>
          <cell r="Z4427" t="str">
            <v>Y</v>
          </cell>
          <cell r="AA4427" t="str">
            <v>N</v>
          </cell>
          <cell r="AB4427" t="str">
            <v>Y</v>
          </cell>
          <cell r="AC4427" t="str">
            <v>N</v>
          </cell>
          <cell r="AD4427" t="str">
            <v>N</v>
          </cell>
          <cell r="AE4427">
            <v>0</v>
          </cell>
          <cell r="AF4427" t="str">
            <v>N</v>
          </cell>
          <cell r="AG4427"/>
          <cell r="AH4427" t="str">
            <v>N</v>
          </cell>
          <cell r="AI4427" t="str">
            <v>.01</v>
          </cell>
          <cell r="AJ4427"/>
          <cell r="AK4427"/>
          <cell r="AL4427"/>
          <cell r="AM4427"/>
          <cell r="AN4427"/>
          <cell r="AO4427"/>
          <cell r="AP4427"/>
          <cell r="AQ4427"/>
          <cell r="AR4427" t="str">
            <v>N</v>
          </cell>
          <cell r="AS4427"/>
          <cell r="AT4427"/>
          <cell r="AU4427"/>
          <cell r="AV4427"/>
          <cell r="AW4427" t="str">
            <v>A</v>
          </cell>
          <cell r="AX4427"/>
          <cell r="AY4427" t="str">
            <v>0</v>
          </cell>
          <cell r="AZ4427"/>
          <cell r="BA4427" t="str">
            <v>Routine</v>
          </cell>
          <cell r="BB4427">
            <v>2</v>
          </cell>
          <cell r="BC4427"/>
          <cell r="BD4427"/>
          <cell r="BE4427" t="str">
            <v>N</v>
          </cell>
          <cell r="BF4427"/>
          <cell r="BG4427" t="str">
            <v>H</v>
          </cell>
          <cell r="BH4427" t="str">
            <v>N</v>
          </cell>
          <cell r="BI4427" t="str">
            <v>N</v>
          </cell>
          <cell r="BJ4427"/>
          <cell r="BK4427"/>
          <cell r="BL4427"/>
          <cell r="BM4427"/>
          <cell r="BN4427" t="str">
            <v>N</v>
          </cell>
          <cell r="BO4427"/>
          <cell r="BP4427"/>
          <cell r="BQ4427"/>
          <cell r="BR4427"/>
          <cell r="BS4427"/>
          <cell r="BT4427"/>
          <cell r="BU4427"/>
          <cell r="BV4427"/>
          <cell r="BW4427"/>
          <cell r="BX4427"/>
          <cell r="BY4427"/>
          <cell r="BZ4427"/>
          <cell r="CA4427"/>
          <cell r="CB4427"/>
          <cell r="CC4427"/>
          <cell r="CD4427"/>
          <cell r="CE4427"/>
          <cell r="CF4427" t="str">
            <v>N</v>
          </cell>
          <cell r="CG4427"/>
          <cell r="CH4427"/>
          <cell r="CI4427" t="str">
            <v>N</v>
          </cell>
          <cell r="CJ4427"/>
          <cell r="CK4427" t="str">
            <v>N</v>
          </cell>
          <cell r="CL4427" t="str">
            <v>N</v>
          </cell>
          <cell r="CM4427" t="str">
            <v>N</v>
          </cell>
          <cell r="CN4427"/>
          <cell r="CO4427"/>
          <cell r="CP4427"/>
          <cell r="CQ4427"/>
          <cell r="CR4427" t="str">
            <v>N</v>
          </cell>
          <cell r="CS4427" t="str">
            <v>N</v>
          </cell>
          <cell r="CT4427" t="str">
            <v>N</v>
          </cell>
          <cell r="CU4427"/>
          <cell r="CV4427"/>
          <cell r="CW4427"/>
          <cell r="CX4427" t="str">
            <v>N</v>
          </cell>
          <cell r="CY4427" t="str">
            <v>*OCS*</v>
          </cell>
          <cell r="CZ4427" t="str">
            <v>1</v>
          </cell>
          <cell r="DA4427" t="str">
            <v>Other</v>
          </cell>
          <cell r="DB4427" t="str">
            <v>OTHER</v>
          </cell>
        </row>
        <row r="4428">
          <cell r="C4428" t="str">
            <v>4230052</v>
          </cell>
          <cell r="D4428" t="str">
            <v>HEMATOCRIT (HCT)</v>
          </cell>
          <cell r="E4428" t="str">
            <v>9/18/2006</v>
          </cell>
          <cell r="F4428" t="str">
            <v>2/18/2010</v>
          </cell>
          <cell r="G4428"/>
          <cell r="H4428" t="str">
            <v>Y</v>
          </cell>
          <cell r="I4428" t="str">
            <v>1</v>
          </cell>
          <cell r="J4428"/>
          <cell r="K4428" t="str">
            <v>OTHER~OTHER~OTHER</v>
          </cell>
          <cell r="L4428"/>
          <cell r="M4428" t="str">
            <v>N</v>
          </cell>
          <cell r="N4428" t="str">
            <v>C</v>
          </cell>
          <cell r="O4428"/>
          <cell r="P4428"/>
          <cell r="Q4428" t="str">
            <v>1~~~~~</v>
          </cell>
          <cell r="R4428"/>
          <cell r="S4428"/>
          <cell r="T4428"/>
          <cell r="U4428"/>
          <cell r="V4428" t="str">
            <v>0</v>
          </cell>
          <cell r="W4428"/>
          <cell r="X4428" t="str">
            <v>N</v>
          </cell>
          <cell r="Y4428"/>
          <cell r="Z4428" t="str">
            <v>Y</v>
          </cell>
          <cell r="AA4428" t="str">
            <v>N</v>
          </cell>
          <cell r="AB4428" t="str">
            <v>Y</v>
          </cell>
          <cell r="AC4428" t="str">
            <v>N</v>
          </cell>
          <cell r="AD4428" t="str">
            <v>N</v>
          </cell>
          <cell r="AE4428">
            <v>0</v>
          </cell>
          <cell r="AF4428" t="str">
            <v>N</v>
          </cell>
          <cell r="AG4428"/>
          <cell r="AH4428" t="str">
            <v>N</v>
          </cell>
          <cell r="AI4428" t="str">
            <v>.01</v>
          </cell>
          <cell r="AJ4428"/>
          <cell r="AK4428"/>
          <cell r="AL4428"/>
          <cell r="AM4428"/>
          <cell r="AN4428"/>
          <cell r="AO4428"/>
          <cell r="AP4428"/>
          <cell r="AQ4428"/>
          <cell r="AR4428" t="str">
            <v>N</v>
          </cell>
          <cell r="AS4428"/>
          <cell r="AT4428"/>
          <cell r="AU4428"/>
          <cell r="AV4428"/>
          <cell r="AW4428" t="str">
            <v>A</v>
          </cell>
          <cell r="AX4428"/>
          <cell r="AY4428" t="str">
            <v>0</v>
          </cell>
          <cell r="AZ4428"/>
          <cell r="BA4428" t="str">
            <v>Routine</v>
          </cell>
          <cell r="BB4428">
            <v>2</v>
          </cell>
          <cell r="BC4428"/>
          <cell r="BD4428"/>
          <cell r="BE4428" t="str">
            <v>N</v>
          </cell>
          <cell r="BF4428"/>
          <cell r="BG4428" t="str">
            <v>H</v>
          </cell>
          <cell r="BH4428" t="str">
            <v>N</v>
          </cell>
          <cell r="BI4428" t="str">
            <v>N</v>
          </cell>
          <cell r="BJ4428"/>
          <cell r="BK4428"/>
          <cell r="BL4428"/>
          <cell r="BM4428"/>
          <cell r="BN4428" t="str">
            <v>N</v>
          </cell>
          <cell r="BO4428"/>
          <cell r="BP4428"/>
          <cell r="BQ4428"/>
          <cell r="BR4428"/>
          <cell r="BS4428"/>
          <cell r="BT4428"/>
          <cell r="BU4428"/>
          <cell r="BV4428"/>
          <cell r="BW4428"/>
          <cell r="BX4428"/>
          <cell r="BY4428"/>
          <cell r="BZ4428"/>
          <cell r="CA4428"/>
          <cell r="CB4428"/>
          <cell r="CC4428"/>
          <cell r="CD4428"/>
          <cell r="CE4428"/>
          <cell r="CF4428" t="str">
            <v>N</v>
          </cell>
          <cell r="CG4428"/>
          <cell r="CH4428"/>
          <cell r="CI4428" t="str">
            <v>N</v>
          </cell>
          <cell r="CJ4428"/>
          <cell r="CK4428" t="str">
            <v>N</v>
          </cell>
          <cell r="CL4428" t="str">
            <v>N</v>
          </cell>
          <cell r="CM4428" t="str">
            <v>N</v>
          </cell>
          <cell r="CN4428"/>
          <cell r="CO4428"/>
          <cell r="CP4428"/>
          <cell r="CQ4428"/>
          <cell r="CR4428" t="str">
            <v>N</v>
          </cell>
          <cell r="CS4428" t="str">
            <v>N</v>
          </cell>
          <cell r="CT4428" t="str">
            <v>N</v>
          </cell>
          <cell r="CU4428"/>
          <cell r="CV4428"/>
          <cell r="CW4428"/>
          <cell r="CX4428" t="str">
            <v>N</v>
          </cell>
          <cell r="CY4428" t="str">
            <v>*OCS*</v>
          </cell>
          <cell r="CZ4428" t="str">
            <v>1</v>
          </cell>
          <cell r="DA4428" t="str">
            <v>Other</v>
          </cell>
          <cell r="DB4428" t="str">
            <v>OTHER</v>
          </cell>
        </row>
        <row r="4429">
          <cell r="C4429" t="str">
            <v>4230061</v>
          </cell>
          <cell r="D4429" t="str">
            <v>PLATELET COUNT</v>
          </cell>
          <cell r="E4429" t="str">
            <v>9/18/2006</v>
          </cell>
          <cell r="F4429" t="str">
            <v>2/18/2010</v>
          </cell>
          <cell r="G4429"/>
          <cell r="H4429" t="str">
            <v>Y</v>
          </cell>
          <cell r="I4429" t="str">
            <v>1</v>
          </cell>
          <cell r="J4429"/>
          <cell r="K4429" t="str">
            <v>OTHER~OTHER~OTHER</v>
          </cell>
          <cell r="L4429"/>
          <cell r="M4429" t="str">
            <v>N</v>
          </cell>
          <cell r="N4429" t="str">
            <v>C</v>
          </cell>
          <cell r="O4429"/>
          <cell r="P4429"/>
          <cell r="Q4429" t="str">
            <v>1~~~~~</v>
          </cell>
          <cell r="R4429"/>
          <cell r="S4429"/>
          <cell r="T4429"/>
          <cell r="U4429"/>
          <cell r="V4429" t="str">
            <v>0</v>
          </cell>
          <cell r="W4429"/>
          <cell r="X4429" t="str">
            <v>N</v>
          </cell>
          <cell r="Y4429"/>
          <cell r="Z4429" t="str">
            <v>Y</v>
          </cell>
          <cell r="AA4429" t="str">
            <v>N</v>
          </cell>
          <cell r="AB4429" t="str">
            <v>Y</v>
          </cell>
          <cell r="AC4429" t="str">
            <v>N</v>
          </cell>
          <cell r="AD4429" t="str">
            <v>N</v>
          </cell>
          <cell r="AE4429">
            <v>0</v>
          </cell>
          <cell r="AF4429" t="str">
            <v>N</v>
          </cell>
          <cell r="AG4429"/>
          <cell r="AH4429" t="str">
            <v>N</v>
          </cell>
          <cell r="AI4429" t="str">
            <v>61.19</v>
          </cell>
          <cell r="AJ4429"/>
          <cell r="AK4429"/>
          <cell r="AL4429"/>
          <cell r="AM4429"/>
          <cell r="AN4429"/>
          <cell r="AO4429"/>
          <cell r="AP4429"/>
          <cell r="AQ4429"/>
          <cell r="AR4429" t="str">
            <v>N</v>
          </cell>
          <cell r="AS4429"/>
          <cell r="AT4429"/>
          <cell r="AU4429"/>
          <cell r="AV4429"/>
          <cell r="AW4429" t="str">
            <v>A</v>
          </cell>
          <cell r="AX4429"/>
          <cell r="AY4429" t="str">
            <v>0</v>
          </cell>
          <cell r="AZ4429"/>
          <cell r="BA4429" t="str">
            <v>Routine</v>
          </cell>
          <cell r="BB4429">
            <v>2</v>
          </cell>
          <cell r="BC4429"/>
          <cell r="BD4429"/>
          <cell r="BE4429" t="str">
            <v>N</v>
          </cell>
          <cell r="BF4429"/>
          <cell r="BG4429" t="str">
            <v>H</v>
          </cell>
          <cell r="BH4429" t="str">
            <v>N</v>
          </cell>
          <cell r="BI4429" t="str">
            <v>N</v>
          </cell>
          <cell r="BJ4429"/>
          <cell r="BK4429"/>
          <cell r="BL4429"/>
          <cell r="BM4429"/>
          <cell r="BN4429" t="str">
            <v>N</v>
          </cell>
          <cell r="BO4429"/>
          <cell r="BP4429"/>
          <cell r="BQ4429"/>
          <cell r="BR4429"/>
          <cell r="BS4429"/>
          <cell r="BT4429"/>
          <cell r="BU4429"/>
          <cell r="BV4429"/>
          <cell r="BW4429"/>
          <cell r="BX4429"/>
          <cell r="BY4429"/>
          <cell r="BZ4429"/>
          <cell r="CA4429"/>
          <cell r="CB4429"/>
          <cell r="CC4429"/>
          <cell r="CD4429"/>
          <cell r="CE4429"/>
          <cell r="CF4429" t="str">
            <v>N</v>
          </cell>
          <cell r="CG4429"/>
          <cell r="CH4429"/>
          <cell r="CI4429" t="str">
            <v>N</v>
          </cell>
          <cell r="CJ4429"/>
          <cell r="CK4429" t="str">
            <v>N</v>
          </cell>
          <cell r="CL4429" t="str">
            <v>N</v>
          </cell>
          <cell r="CM4429" t="str">
            <v>N</v>
          </cell>
          <cell r="CN4429"/>
          <cell r="CO4429"/>
          <cell r="CP4429"/>
          <cell r="CQ4429"/>
          <cell r="CR4429" t="str">
            <v>N</v>
          </cell>
          <cell r="CS4429" t="str">
            <v>N</v>
          </cell>
          <cell r="CT4429" t="str">
            <v>N</v>
          </cell>
          <cell r="CU4429"/>
          <cell r="CV4429"/>
          <cell r="CW4429"/>
          <cell r="CX4429" t="str">
            <v>N</v>
          </cell>
          <cell r="CY4429" t="str">
            <v>*OCS*</v>
          </cell>
          <cell r="CZ4429" t="str">
            <v>1</v>
          </cell>
          <cell r="DA4429" t="str">
            <v>Other</v>
          </cell>
          <cell r="DB4429" t="str">
            <v>OTHER</v>
          </cell>
        </row>
        <row r="4430">
          <cell r="C4430" t="str">
            <v>4230094</v>
          </cell>
          <cell r="D4430" t="str">
            <v>MONONUCLEOSIS SCREEN</v>
          </cell>
          <cell r="E4430" t="str">
            <v>9/18/2006</v>
          </cell>
          <cell r="F4430" t="str">
            <v>2/18/2010</v>
          </cell>
          <cell r="G4430"/>
          <cell r="H4430" t="str">
            <v>Y</v>
          </cell>
          <cell r="I4430" t="str">
            <v>1</v>
          </cell>
          <cell r="J4430"/>
          <cell r="K4430" t="str">
            <v>OTHER~OTHER~OTHER</v>
          </cell>
          <cell r="L4430"/>
          <cell r="M4430" t="str">
            <v>N</v>
          </cell>
          <cell r="N4430" t="str">
            <v>C</v>
          </cell>
          <cell r="O4430"/>
          <cell r="P4430"/>
          <cell r="Q4430" t="str">
            <v>1~~~~~</v>
          </cell>
          <cell r="R4430"/>
          <cell r="S4430"/>
          <cell r="T4430"/>
          <cell r="U4430"/>
          <cell r="V4430" t="str">
            <v>0</v>
          </cell>
          <cell r="W4430"/>
          <cell r="X4430" t="str">
            <v>N</v>
          </cell>
          <cell r="Y4430"/>
          <cell r="Z4430" t="str">
            <v>Y</v>
          </cell>
          <cell r="AA4430" t="str">
            <v>N</v>
          </cell>
          <cell r="AB4430" t="str">
            <v>Y</v>
          </cell>
          <cell r="AC4430" t="str">
            <v>N</v>
          </cell>
          <cell r="AD4430" t="str">
            <v>N</v>
          </cell>
          <cell r="AE4430">
            <v>0</v>
          </cell>
          <cell r="AF4430" t="str">
            <v>N</v>
          </cell>
          <cell r="AG4430"/>
          <cell r="AH4430" t="str">
            <v>N</v>
          </cell>
          <cell r="AI4430" t="str">
            <v>.01</v>
          </cell>
          <cell r="AJ4430"/>
          <cell r="AK4430"/>
          <cell r="AL4430"/>
          <cell r="AM4430"/>
          <cell r="AN4430"/>
          <cell r="AO4430"/>
          <cell r="AP4430"/>
          <cell r="AQ4430"/>
          <cell r="AR4430" t="str">
            <v>N</v>
          </cell>
          <cell r="AS4430"/>
          <cell r="AT4430"/>
          <cell r="AU4430"/>
          <cell r="AV4430"/>
          <cell r="AW4430" t="str">
            <v>A</v>
          </cell>
          <cell r="AX4430"/>
          <cell r="AY4430" t="str">
            <v>0</v>
          </cell>
          <cell r="AZ4430"/>
          <cell r="BA4430" t="str">
            <v>Routine</v>
          </cell>
          <cell r="BB4430">
            <v>2</v>
          </cell>
          <cell r="BC4430"/>
          <cell r="BD4430"/>
          <cell r="BE4430" t="str">
            <v>N</v>
          </cell>
          <cell r="BF4430"/>
          <cell r="BG4430" t="str">
            <v>H</v>
          </cell>
          <cell r="BH4430" t="str">
            <v>N</v>
          </cell>
          <cell r="BI4430" t="str">
            <v>N</v>
          </cell>
          <cell r="BJ4430"/>
          <cell r="BK4430"/>
          <cell r="BL4430"/>
          <cell r="BM4430"/>
          <cell r="BN4430" t="str">
            <v>N</v>
          </cell>
          <cell r="BO4430"/>
          <cell r="BP4430"/>
          <cell r="BQ4430"/>
          <cell r="BR4430"/>
          <cell r="BS4430"/>
          <cell r="BT4430"/>
          <cell r="BU4430"/>
          <cell r="BV4430"/>
          <cell r="BW4430"/>
          <cell r="BX4430"/>
          <cell r="BY4430"/>
          <cell r="BZ4430"/>
          <cell r="CA4430"/>
          <cell r="CB4430"/>
          <cell r="CC4430"/>
          <cell r="CD4430"/>
          <cell r="CE4430"/>
          <cell r="CF4430" t="str">
            <v>N</v>
          </cell>
          <cell r="CG4430"/>
          <cell r="CH4430"/>
          <cell r="CI4430" t="str">
            <v>N</v>
          </cell>
          <cell r="CJ4430"/>
          <cell r="CK4430" t="str">
            <v>N</v>
          </cell>
          <cell r="CL4430" t="str">
            <v>N</v>
          </cell>
          <cell r="CM4430" t="str">
            <v>N</v>
          </cell>
          <cell r="CN4430"/>
          <cell r="CO4430"/>
          <cell r="CP4430"/>
          <cell r="CQ4430"/>
          <cell r="CR4430" t="str">
            <v>N</v>
          </cell>
          <cell r="CS4430" t="str">
            <v>N</v>
          </cell>
          <cell r="CT4430" t="str">
            <v>N</v>
          </cell>
          <cell r="CU4430"/>
          <cell r="CV4430"/>
          <cell r="CW4430"/>
          <cell r="CX4430" t="str">
            <v>N</v>
          </cell>
          <cell r="CY4430" t="str">
            <v>*OCS*</v>
          </cell>
          <cell r="CZ4430" t="str">
            <v>1</v>
          </cell>
          <cell r="DA4430" t="str">
            <v>Other</v>
          </cell>
          <cell r="DB4430" t="str">
            <v>OTHER</v>
          </cell>
        </row>
        <row r="4431">
          <cell r="C4431" t="str">
            <v>4230121</v>
          </cell>
          <cell r="D4431" t="str">
            <v>STREP A ANTIGEN (OIA)</v>
          </cell>
          <cell r="E4431" t="str">
            <v>9/18/2006</v>
          </cell>
          <cell r="F4431" t="str">
            <v>2/18/2010</v>
          </cell>
          <cell r="G4431"/>
          <cell r="H4431" t="str">
            <v>Y</v>
          </cell>
          <cell r="I4431" t="str">
            <v>1</v>
          </cell>
          <cell r="J4431"/>
          <cell r="K4431" t="str">
            <v>OTHER~OTHER~OTHER</v>
          </cell>
          <cell r="L4431"/>
          <cell r="M4431" t="str">
            <v>N</v>
          </cell>
          <cell r="N4431" t="str">
            <v>C</v>
          </cell>
          <cell r="O4431"/>
          <cell r="P4431"/>
          <cell r="Q4431" t="str">
            <v>1~~~~~</v>
          </cell>
          <cell r="R4431"/>
          <cell r="S4431"/>
          <cell r="T4431"/>
          <cell r="U4431"/>
          <cell r="V4431" t="str">
            <v>0</v>
          </cell>
          <cell r="W4431"/>
          <cell r="X4431" t="str">
            <v>N</v>
          </cell>
          <cell r="Y4431"/>
          <cell r="Z4431" t="str">
            <v>Y</v>
          </cell>
          <cell r="AA4431" t="str">
            <v>N</v>
          </cell>
          <cell r="AB4431" t="str">
            <v>Y</v>
          </cell>
          <cell r="AC4431" t="str">
            <v>N</v>
          </cell>
          <cell r="AD4431" t="str">
            <v>N</v>
          </cell>
          <cell r="AE4431">
            <v>0</v>
          </cell>
          <cell r="AF4431" t="str">
            <v>N</v>
          </cell>
          <cell r="AG4431"/>
          <cell r="AH4431" t="str">
            <v>N</v>
          </cell>
          <cell r="AI4431" t="str">
            <v>.01</v>
          </cell>
          <cell r="AJ4431"/>
          <cell r="AK4431"/>
          <cell r="AL4431"/>
          <cell r="AM4431"/>
          <cell r="AN4431"/>
          <cell r="AO4431"/>
          <cell r="AP4431"/>
          <cell r="AQ4431"/>
          <cell r="AR4431" t="str">
            <v>N</v>
          </cell>
          <cell r="AS4431"/>
          <cell r="AT4431"/>
          <cell r="AU4431"/>
          <cell r="AV4431"/>
          <cell r="AW4431" t="str">
            <v>A</v>
          </cell>
          <cell r="AX4431"/>
          <cell r="AY4431" t="str">
            <v>0</v>
          </cell>
          <cell r="AZ4431"/>
          <cell r="BA4431" t="str">
            <v>Routine</v>
          </cell>
          <cell r="BB4431">
            <v>2</v>
          </cell>
          <cell r="BC4431"/>
          <cell r="BD4431"/>
          <cell r="BE4431" t="str">
            <v>N</v>
          </cell>
          <cell r="BF4431"/>
          <cell r="BG4431" t="str">
            <v>H</v>
          </cell>
          <cell r="BH4431" t="str">
            <v>N</v>
          </cell>
          <cell r="BI4431" t="str">
            <v>N</v>
          </cell>
          <cell r="BJ4431"/>
          <cell r="BK4431"/>
          <cell r="BL4431"/>
          <cell r="BM4431"/>
          <cell r="BN4431" t="str">
            <v>N</v>
          </cell>
          <cell r="BO4431"/>
          <cell r="BP4431"/>
          <cell r="BQ4431"/>
          <cell r="BR4431"/>
          <cell r="BS4431"/>
          <cell r="BT4431"/>
          <cell r="BU4431"/>
          <cell r="BV4431"/>
          <cell r="BW4431"/>
          <cell r="BX4431"/>
          <cell r="BY4431"/>
          <cell r="BZ4431"/>
          <cell r="CA4431"/>
          <cell r="CB4431"/>
          <cell r="CC4431"/>
          <cell r="CD4431"/>
          <cell r="CE4431"/>
          <cell r="CF4431" t="str">
            <v>N</v>
          </cell>
          <cell r="CG4431"/>
          <cell r="CH4431"/>
          <cell r="CI4431" t="str">
            <v>N</v>
          </cell>
          <cell r="CJ4431"/>
          <cell r="CK4431" t="str">
            <v>N</v>
          </cell>
          <cell r="CL4431" t="str">
            <v>N</v>
          </cell>
          <cell r="CM4431" t="str">
            <v>N</v>
          </cell>
          <cell r="CN4431"/>
          <cell r="CO4431"/>
          <cell r="CP4431"/>
          <cell r="CQ4431"/>
          <cell r="CR4431" t="str">
            <v>N</v>
          </cell>
          <cell r="CS4431" t="str">
            <v>N</v>
          </cell>
          <cell r="CT4431" t="str">
            <v>N</v>
          </cell>
          <cell r="CU4431"/>
          <cell r="CV4431"/>
          <cell r="CW4431"/>
          <cell r="CX4431" t="str">
            <v>N</v>
          </cell>
          <cell r="CY4431" t="str">
            <v>*OCS*</v>
          </cell>
          <cell r="CZ4431" t="str">
            <v>1</v>
          </cell>
          <cell r="DA4431" t="str">
            <v>Other</v>
          </cell>
          <cell r="DB4431" t="str">
            <v>OTHER</v>
          </cell>
        </row>
        <row r="4432">
          <cell r="C4432" t="str">
            <v>4230131</v>
          </cell>
          <cell r="D4432" t="str">
            <v>OCCULT BLD, STOOL (DIAG)</v>
          </cell>
          <cell r="E4432" t="str">
            <v>9/18/2006</v>
          </cell>
          <cell r="F4432" t="str">
            <v>2/18/2010</v>
          </cell>
          <cell r="G4432"/>
          <cell r="H4432" t="str">
            <v>Y</v>
          </cell>
          <cell r="I4432" t="str">
            <v>1</v>
          </cell>
          <cell r="J4432"/>
          <cell r="K4432" t="str">
            <v>OTHER~OTHER~OTHER</v>
          </cell>
          <cell r="L4432"/>
          <cell r="M4432" t="str">
            <v>N</v>
          </cell>
          <cell r="N4432" t="str">
            <v>C</v>
          </cell>
          <cell r="O4432"/>
          <cell r="P4432"/>
          <cell r="Q4432" t="str">
            <v>1~~~~~</v>
          </cell>
          <cell r="R4432"/>
          <cell r="S4432"/>
          <cell r="T4432"/>
          <cell r="U4432"/>
          <cell r="V4432" t="str">
            <v>0</v>
          </cell>
          <cell r="W4432"/>
          <cell r="X4432" t="str">
            <v>N</v>
          </cell>
          <cell r="Y4432"/>
          <cell r="Z4432" t="str">
            <v>Y</v>
          </cell>
          <cell r="AA4432" t="str">
            <v>N</v>
          </cell>
          <cell r="AB4432" t="str">
            <v>Y</v>
          </cell>
          <cell r="AC4432" t="str">
            <v>N</v>
          </cell>
          <cell r="AD4432" t="str">
            <v>N</v>
          </cell>
          <cell r="AE4432">
            <v>0</v>
          </cell>
          <cell r="AF4432" t="str">
            <v>N</v>
          </cell>
          <cell r="AG4432"/>
          <cell r="AH4432" t="str">
            <v>N</v>
          </cell>
          <cell r="AI4432" t="str">
            <v>10.48</v>
          </cell>
          <cell r="AJ4432"/>
          <cell r="AK4432"/>
          <cell r="AL4432"/>
          <cell r="AM4432"/>
          <cell r="AN4432"/>
          <cell r="AO4432"/>
          <cell r="AP4432"/>
          <cell r="AQ4432"/>
          <cell r="AR4432" t="str">
            <v>N</v>
          </cell>
          <cell r="AS4432"/>
          <cell r="AT4432"/>
          <cell r="AU4432"/>
          <cell r="AV4432"/>
          <cell r="AW4432" t="str">
            <v>A</v>
          </cell>
          <cell r="AX4432"/>
          <cell r="AY4432" t="str">
            <v>0</v>
          </cell>
          <cell r="AZ4432"/>
          <cell r="BA4432" t="str">
            <v>Routine</v>
          </cell>
          <cell r="BB4432">
            <v>2</v>
          </cell>
          <cell r="BC4432"/>
          <cell r="BD4432"/>
          <cell r="BE4432" t="str">
            <v>N</v>
          </cell>
          <cell r="BF4432"/>
          <cell r="BG4432" t="str">
            <v>H</v>
          </cell>
          <cell r="BH4432" t="str">
            <v>N</v>
          </cell>
          <cell r="BI4432" t="str">
            <v>N</v>
          </cell>
          <cell r="BJ4432"/>
          <cell r="BK4432"/>
          <cell r="BL4432"/>
          <cell r="BM4432"/>
          <cell r="BN4432" t="str">
            <v>N</v>
          </cell>
          <cell r="BO4432"/>
          <cell r="BP4432"/>
          <cell r="BQ4432"/>
          <cell r="BR4432"/>
          <cell r="BS4432"/>
          <cell r="BT4432"/>
          <cell r="BU4432"/>
          <cell r="BV4432"/>
          <cell r="BW4432"/>
          <cell r="BX4432"/>
          <cell r="BY4432"/>
          <cell r="BZ4432"/>
          <cell r="CA4432"/>
          <cell r="CB4432"/>
          <cell r="CC4432"/>
          <cell r="CD4432"/>
          <cell r="CE4432"/>
          <cell r="CF4432" t="str">
            <v>N</v>
          </cell>
          <cell r="CG4432"/>
          <cell r="CH4432"/>
          <cell r="CI4432" t="str">
            <v>N</v>
          </cell>
          <cell r="CJ4432"/>
          <cell r="CK4432" t="str">
            <v>N</v>
          </cell>
          <cell r="CL4432" t="str">
            <v>N</v>
          </cell>
          <cell r="CM4432" t="str">
            <v>N</v>
          </cell>
          <cell r="CN4432"/>
          <cell r="CO4432"/>
          <cell r="CP4432"/>
          <cell r="CQ4432"/>
          <cell r="CR4432" t="str">
            <v>N</v>
          </cell>
          <cell r="CS4432" t="str">
            <v>N</v>
          </cell>
          <cell r="CT4432" t="str">
            <v>N</v>
          </cell>
          <cell r="CU4432"/>
          <cell r="CV4432"/>
          <cell r="CW4432"/>
          <cell r="CX4432" t="str">
            <v>N</v>
          </cell>
          <cell r="CY4432" t="str">
            <v>*OCS*</v>
          </cell>
          <cell r="CZ4432" t="str">
            <v>1</v>
          </cell>
          <cell r="DA4432" t="str">
            <v>Other</v>
          </cell>
          <cell r="DB4432" t="str">
            <v>OTHER</v>
          </cell>
        </row>
        <row r="4433">
          <cell r="C4433" t="str">
            <v>4230137</v>
          </cell>
          <cell r="D4433" t="str">
            <v>GLUCOSE, WHOLE BLOOD</v>
          </cell>
          <cell r="E4433" t="str">
            <v>9/18/2006</v>
          </cell>
          <cell r="F4433" t="str">
            <v>2/18/2010</v>
          </cell>
          <cell r="G4433"/>
          <cell r="H4433" t="str">
            <v>Y</v>
          </cell>
          <cell r="I4433" t="str">
            <v>1</v>
          </cell>
          <cell r="J4433"/>
          <cell r="K4433" t="str">
            <v>OTHER~OTHER~OTHER</v>
          </cell>
          <cell r="L4433"/>
          <cell r="M4433" t="str">
            <v>N</v>
          </cell>
          <cell r="N4433" t="str">
            <v>C</v>
          </cell>
          <cell r="O4433"/>
          <cell r="P4433"/>
          <cell r="Q4433" t="str">
            <v>1~~~~~</v>
          </cell>
          <cell r="R4433"/>
          <cell r="S4433"/>
          <cell r="T4433"/>
          <cell r="U4433"/>
          <cell r="V4433" t="str">
            <v>0</v>
          </cell>
          <cell r="W4433"/>
          <cell r="X4433" t="str">
            <v>N</v>
          </cell>
          <cell r="Y4433"/>
          <cell r="Z4433" t="str">
            <v>Y</v>
          </cell>
          <cell r="AA4433" t="str">
            <v>N</v>
          </cell>
          <cell r="AB4433" t="str">
            <v>Y</v>
          </cell>
          <cell r="AC4433" t="str">
            <v>N</v>
          </cell>
          <cell r="AD4433" t="str">
            <v>N</v>
          </cell>
          <cell r="AE4433">
            <v>0</v>
          </cell>
          <cell r="AF4433" t="str">
            <v>N</v>
          </cell>
          <cell r="AG4433"/>
          <cell r="AH4433" t="str">
            <v>N</v>
          </cell>
          <cell r="AI4433" t="str">
            <v>18.74</v>
          </cell>
          <cell r="AJ4433"/>
          <cell r="AK4433"/>
          <cell r="AL4433"/>
          <cell r="AM4433"/>
          <cell r="AN4433"/>
          <cell r="AO4433"/>
          <cell r="AP4433"/>
          <cell r="AQ4433"/>
          <cell r="AR4433" t="str">
            <v>N</v>
          </cell>
          <cell r="AS4433"/>
          <cell r="AT4433"/>
          <cell r="AU4433"/>
          <cell r="AV4433"/>
          <cell r="AW4433" t="str">
            <v>A</v>
          </cell>
          <cell r="AX4433"/>
          <cell r="AY4433" t="str">
            <v>0</v>
          </cell>
          <cell r="AZ4433"/>
          <cell r="BA4433" t="str">
            <v>Routine</v>
          </cell>
          <cell r="BB4433">
            <v>2</v>
          </cell>
          <cell r="BC4433"/>
          <cell r="BD4433"/>
          <cell r="BE4433" t="str">
            <v>N</v>
          </cell>
          <cell r="BF4433"/>
          <cell r="BG4433" t="str">
            <v>H</v>
          </cell>
          <cell r="BH4433" t="str">
            <v>N</v>
          </cell>
          <cell r="BI4433" t="str">
            <v>N</v>
          </cell>
          <cell r="BJ4433"/>
          <cell r="BK4433"/>
          <cell r="BL4433"/>
          <cell r="BM4433"/>
          <cell r="BN4433" t="str">
            <v>N</v>
          </cell>
          <cell r="BO4433"/>
          <cell r="BP4433"/>
          <cell r="BQ4433"/>
          <cell r="BR4433"/>
          <cell r="BS4433"/>
          <cell r="BT4433"/>
          <cell r="BU4433"/>
          <cell r="BV4433"/>
          <cell r="BW4433"/>
          <cell r="BX4433"/>
          <cell r="BY4433"/>
          <cell r="BZ4433"/>
          <cell r="CA4433"/>
          <cell r="CB4433"/>
          <cell r="CC4433"/>
          <cell r="CD4433"/>
          <cell r="CE4433"/>
          <cell r="CF4433" t="str">
            <v>N</v>
          </cell>
          <cell r="CG4433"/>
          <cell r="CH4433"/>
          <cell r="CI4433" t="str">
            <v>N</v>
          </cell>
          <cell r="CJ4433"/>
          <cell r="CK4433" t="str">
            <v>N</v>
          </cell>
          <cell r="CL4433" t="str">
            <v>N</v>
          </cell>
          <cell r="CM4433" t="str">
            <v>N</v>
          </cell>
          <cell r="CN4433"/>
          <cell r="CO4433"/>
          <cell r="CP4433"/>
          <cell r="CQ4433"/>
          <cell r="CR4433" t="str">
            <v>N</v>
          </cell>
          <cell r="CS4433" t="str">
            <v>N</v>
          </cell>
          <cell r="CT4433" t="str">
            <v>N</v>
          </cell>
          <cell r="CU4433"/>
          <cell r="CV4433"/>
          <cell r="CW4433"/>
          <cell r="CX4433" t="str">
            <v>N</v>
          </cell>
          <cell r="CY4433" t="str">
            <v>*OCS*</v>
          </cell>
          <cell r="CZ4433" t="str">
            <v>1</v>
          </cell>
          <cell r="DA4433" t="str">
            <v>Other</v>
          </cell>
          <cell r="DB4433" t="str">
            <v>OTHER</v>
          </cell>
        </row>
        <row r="4434">
          <cell r="C4434" t="str">
            <v>4230270</v>
          </cell>
          <cell r="D4434" t="str">
            <v>PREGNANCY, SERUM QUAL</v>
          </cell>
          <cell r="E4434" t="str">
            <v>9/18/2006</v>
          </cell>
          <cell r="F4434" t="str">
            <v>2/18/2010</v>
          </cell>
          <cell r="G4434"/>
          <cell r="H4434" t="str">
            <v>Y</v>
          </cell>
          <cell r="I4434" t="str">
            <v>1</v>
          </cell>
          <cell r="J4434"/>
          <cell r="K4434" t="str">
            <v>OTHER~OTHER~OTHER</v>
          </cell>
          <cell r="L4434"/>
          <cell r="M4434" t="str">
            <v>N</v>
          </cell>
          <cell r="N4434" t="str">
            <v>C</v>
          </cell>
          <cell r="O4434"/>
          <cell r="P4434"/>
          <cell r="Q4434" t="str">
            <v>1~~~~~</v>
          </cell>
          <cell r="R4434"/>
          <cell r="S4434"/>
          <cell r="T4434"/>
          <cell r="U4434"/>
          <cell r="V4434" t="str">
            <v>0</v>
          </cell>
          <cell r="W4434"/>
          <cell r="X4434" t="str">
            <v>N</v>
          </cell>
          <cell r="Y4434"/>
          <cell r="Z4434" t="str">
            <v>Y</v>
          </cell>
          <cell r="AA4434" t="str">
            <v>N</v>
          </cell>
          <cell r="AB4434" t="str">
            <v>Y</v>
          </cell>
          <cell r="AC4434" t="str">
            <v>N</v>
          </cell>
          <cell r="AD4434" t="str">
            <v>N</v>
          </cell>
          <cell r="AE4434">
            <v>0</v>
          </cell>
          <cell r="AF4434" t="str">
            <v>N</v>
          </cell>
          <cell r="AG4434"/>
          <cell r="AH4434" t="str">
            <v>N</v>
          </cell>
          <cell r="AI4434" t="str">
            <v>.01</v>
          </cell>
          <cell r="AJ4434"/>
          <cell r="AK4434"/>
          <cell r="AL4434"/>
          <cell r="AM4434"/>
          <cell r="AN4434"/>
          <cell r="AO4434"/>
          <cell r="AP4434"/>
          <cell r="AQ4434"/>
          <cell r="AR4434" t="str">
            <v>N</v>
          </cell>
          <cell r="AS4434"/>
          <cell r="AT4434"/>
          <cell r="AU4434"/>
          <cell r="AV4434"/>
          <cell r="AW4434" t="str">
            <v>A</v>
          </cell>
          <cell r="AX4434"/>
          <cell r="AY4434" t="str">
            <v>0</v>
          </cell>
          <cell r="AZ4434"/>
          <cell r="BA4434" t="str">
            <v>Routine</v>
          </cell>
          <cell r="BB4434">
            <v>2</v>
          </cell>
          <cell r="BC4434"/>
          <cell r="BD4434"/>
          <cell r="BE4434" t="str">
            <v>N</v>
          </cell>
          <cell r="BF4434"/>
          <cell r="BG4434" t="str">
            <v>H</v>
          </cell>
          <cell r="BH4434" t="str">
            <v>N</v>
          </cell>
          <cell r="BI4434" t="str">
            <v>N</v>
          </cell>
          <cell r="BJ4434"/>
          <cell r="BK4434"/>
          <cell r="BL4434"/>
          <cell r="BM4434"/>
          <cell r="BN4434" t="str">
            <v>N</v>
          </cell>
          <cell r="BO4434"/>
          <cell r="BP4434"/>
          <cell r="BQ4434"/>
          <cell r="BR4434"/>
          <cell r="BS4434"/>
          <cell r="BT4434"/>
          <cell r="BU4434"/>
          <cell r="BV4434"/>
          <cell r="BW4434"/>
          <cell r="BX4434"/>
          <cell r="BY4434"/>
          <cell r="BZ4434"/>
          <cell r="CA4434"/>
          <cell r="CB4434"/>
          <cell r="CC4434"/>
          <cell r="CD4434"/>
          <cell r="CE4434"/>
          <cell r="CF4434" t="str">
            <v>N</v>
          </cell>
          <cell r="CG4434"/>
          <cell r="CH4434"/>
          <cell r="CI4434" t="str">
            <v>N</v>
          </cell>
          <cell r="CJ4434"/>
          <cell r="CK4434" t="str">
            <v>N</v>
          </cell>
          <cell r="CL4434" t="str">
            <v>N</v>
          </cell>
          <cell r="CM4434" t="str">
            <v>N</v>
          </cell>
          <cell r="CN4434"/>
          <cell r="CO4434"/>
          <cell r="CP4434"/>
          <cell r="CQ4434"/>
          <cell r="CR4434" t="str">
            <v>N</v>
          </cell>
          <cell r="CS4434" t="str">
            <v>N</v>
          </cell>
          <cell r="CT4434" t="str">
            <v>N</v>
          </cell>
          <cell r="CU4434"/>
          <cell r="CV4434"/>
          <cell r="CW4434"/>
          <cell r="CX4434" t="str">
            <v>N</v>
          </cell>
          <cell r="CY4434" t="str">
            <v>*OCS*</v>
          </cell>
          <cell r="CZ4434" t="str">
            <v>1</v>
          </cell>
          <cell r="DA4434" t="str">
            <v>Other</v>
          </cell>
          <cell r="DB4434" t="str">
            <v>OTHER</v>
          </cell>
        </row>
        <row r="4435">
          <cell r="C4435" t="str">
            <v>4230691</v>
          </cell>
          <cell r="D4435" t="str">
            <v>ETOH, BREATH ALCOHOL</v>
          </cell>
          <cell r="E4435" t="str">
            <v>9/18/2006</v>
          </cell>
          <cell r="F4435" t="str">
            <v>2/18/2010</v>
          </cell>
          <cell r="G4435"/>
          <cell r="H4435" t="str">
            <v>Y</v>
          </cell>
          <cell r="I4435" t="str">
            <v>1</v>
          </cell>
          <cell r="J4435"/>
          <cell r="K4435" t="str">
            <v>OTHER~OTHER~OTHER</v>
          </cell>
          <cell r="L4435"/>
          <cell r="M4435" t="str">
            <v>N</v>
          </cell>
          <cell r="N4435" t="str">
            <v>C</v>
          </cell>
          <cell r="O4435"/>
          <cell r="P4435"/>
          <cell r="Q4435" t="str">
            <v>1~~~~~</v>
          </cell>
          <cell r="R4435"/>
          <cell r="S4435"/>
          <cell r="T4435"/>
          <cell r="U4435"/>
          <cell r="V4435" t="str">
            <v>0</v>
          </cell>
          <cell r="W4435"/>
          <cell r="X4435" t="str">
            <v>N</v>
          </cell>
          <cell r="Y4435"/>
          <cell r="Z4435" t="str">
            <v>Y</v>
          </cell>
          <cell r="AA4435" t="str">
            <v>N</v>
          </cell>
          <cell r="AB4435" t="str">
            <v>Y</v>
          </cell>
          <cell r="AC4435" t="str">
            <v>N</v>
          </cell>
          <cell r="AD4435" t="str">
            <v>N</v>
          </cell>
          <cell r="AE4435">
            <v>0</v>
          </cell>
          <cell r="AF4435" t="str">
            <v>N</v>
          </cell>
          <cell r="AG4435"/>
          <cell r="AH4435" t="str">
            <v>N</v>
          </cell>
          <cell r="AI4435" t="str">
            <v>51.27</v>
          </cell>
          <cell r="AJ4435"/>
          <cell r="AK4435"/>
          <cell r="AL4435"/>
          <cell r="AM4435"/>
          <cell r="AN4435"/>
          <cell r="AO4435"/>
          <cell r="AP4435"/>
          <cell r="AQ4435"/>
          <cell r="AR4435" t="str">
            <v>N</v>
          </cell>
          <cell r="AS4435"/>
          <cell r="AT4435"/>
          <cell r="AU4435"/>
          <cell r="AV4435"/>
          <cell r="AW4435" t="str">
            <v>A</v>
          </cell>
          <cell r="AX4435"/>
          <cell r="AY4435" t="str">
            <v>0</v>
          </cell>
          <cell r="AZ4435"/>
          <cell r="BA4435" t="str">
            <v>Routine</v>
          </cell>
          <cell r="BB4435">
            <v>2</v>
          </cell>
          <cell r="BC4435"/>
          <cell r="BD4435"/>
          <cell r="BE4435" t="str">
            <v>N</v>
          </cell>
          <cell r="BF4435"/>
          <cell r="BG4435" t="str">
            <v>H</v>
          </cell>
          <cell r="BH4435" t="str">
            <v>N</v>
          </cell>
          <cell r="BI4435" t="str">
            <v>N</v>
          </cell>
          <cell r="BJ4435"/>
          <cell r="BK4435"/>
          <cell r="BL4435"/>
          <cell r="BM4435"/>
          <cell r="BN4435" t="str">
            <v>N</v>
          </cell>
          <cell r="BO4435"/>
          <cell r="BP4435"/>
          <cell r="BQ4435"/>
          <cell r="BR4435"/>
          <cell r="BS4435"/>
          <cell r="BT4435"/>
          <cell r="BU4435"/>
          <cell r="BV4435"/>
          <cell r="BW4435"/>
          <cell r="BX4435"/>
          <cell r="BY4435"/>
          <cell r="BZ4435"/>
          <cell r="CA4435"/>
          <cell r="CB4435"/>
          <cell r="CC4435"/>
          <cell r="CD4435"/>
          <cell r="CE4435"/>
          <cell r="CF4435" t="str">
            <v>N</v>
          </cell>
          <cell r="CG4435"/>
          <cell r="CH4435"/>
          <cell r="CI4435" t="str">
            <v>N</v>
          </cell>
          <cell r="CJ4435"/>
          <cell r="CK4435" t="str">
            <v>N</v>
          </cell>
          <cell r="CL4435" t="str">
            <v>N</v>
          </cell>
          <cell r="CM4435" t="str">
            <v>N</v>
          </cell>
          <cell r="CN4435"/>
          <cell r="CO4435"/>
          <cell r="CP4435"/>
          <cell r="CQ4435"/>
          <cell r="CR4435" t="str">
            <v>N</v>
          </cell>
          <cell r="CS4435" t="str">
            <v>N</v>
          </cell>
          <cell r="CT4435" t="str">
            <v>N</v>
          </cell>
          <cell r="CU4435"/>
          <cell r="CV4435"/>
          <cell r="CW4435"/>
          <cell r="CX4435" t="str">
            <v>N</v>
          </cell>
          <cell r="CY4435" t="str">
            <v>*OCS*</v>
          </cell>
          <cell r="CZ4435" t="str">
            <v>1</v>
          </cell>
          <cell r="DA4435" t="str">
            <v>Other</v>
          </cell>
          <cell r="DB4435" t="str">
            <v>OTHER</v>
          </cell>
        </row>
        <row r="4436">
          <cell r="C4436" t="str">
            <v>4231131</v>
          </cell>
          <cell r="D4436" t="str">
            <v>OCCULT BLOOD SCRN, STOOL</v>
          </cell>
          <cell r="E4436" t="str">
            <v>9/18/2006</v>
          </cell>
          <cell r="F4436" t="str">
            <v>2/18/2010</v>
          </cell>
          <cell r="G4436"/>
          <cell r="H4436" t="str">
            <v>Y</v>
          </cell>
          <cell r="I4436" t="str">
            <v>1</v>
          </cell>
          <cell r="J4436"/>
          <cell r="K4436" t="str">
            <v>OTHER~OTHER~OTHER</v>
          </cell>
          <cell r="L4436"/>
          <cell r="M4436" t="str">
            <v>N</v>
          </cell>
          <cell r="N4436" t="str">
            <v>C</v>
          </cell>
          <cell r="O4436"/>
          <cell r="P4436"/>
          <cell r="Q4436" t="str">
            <v>1~~~~~</v>
          </cell>
          <cell r="R4436"/>
          <cell r="S4436"/>
          <cell r="T4436"/>
          <cell r="U4436"/>
          <cell r="V4436" t="str">
            <v>0</v>
          </cell>
          <cell r="W4436"/>
          <cell r="X4436" t="str">
            <v>N</v>
          </cell>
          <cell r="Y4436"/>
          <cell r="Z4436" t="str">
            <v>Y</v>
          </cell>
          <cell r="AA4436" t="str">
            <v>N</v>
          </cell>
          <cell r="AB4436" t="str">
            <v>Y</v>
          </cell>
          <cell r="AC4436" t="str">
            <v>N</v>
          </cell>
          <cell r="AD4436" t="str">
            <v>N</v>
          </cell>
          <cell r="AE4436">
            <v>0</v>
          </cell>
          <cell r="AF4436" t="str">
            <v>N</v>
          </cell>
          <cell r="AG4436"/>
          <cell r="AH4436" t="str">
            <v>N</v>
          </cell>
          <cell r="AI4436" t="str">
            <v>10.48</v>
          </cell>
          <cell r="AJ4436"/>
          <cell r="AK4436"/>
          <cell r="AL4436"/>
          <cell r="AM4436"/>
          <cell r="AN4436"/>
          <cell r="AO4436"/>
          <cell r="AP4436"/>
          <cell r="AQ4436"/>
          <cell r="AR4436" t="str">
            <v>N</v>
          </cell>
          <cell r="AS4436"/>
          <cell r="AT4436"/>
          <cell r="AU4436"/>
          <cell r="AV4436"/>
          <cell r="AW4436" t="str">
            <v>A</v>
          </cell>
          <cell r="AX4436"/>
          <cell r="AY4436" t="str">
            <v>0</v>
          </cell>
          <cell r="AZ4436"/>
          <cell r="BA4436" t="str">
            <v>Routine</v>
          </cell>
          <cell r="BB4436">
            <v>2</v>
          </cell>
          <cell r="BC4436"/>
          <cell r="BD4436"/>
          <cell r="BE4436" t="str">
            <v>N</v>
          </cell>
          <cell r="BF4436"/>
          <cell r="BG4436" t="str">
            <v>H</v>
          </cell>
          <cell r="BH4436" t="str">
            <v>N</v>
          </cell>
          <cell r="BI4436" t="str">
            <v>N</v>
          </cell>
          <cell r="BJ4436"/>
          <cell r="BK4436"/>
          <cell r="BL4436"/>
          <cell r="BM4436"/>
          <cell r="BN4436" t="str">
            <v>N</v>
          </cell>
          <cell r="BO4436"/>
          <cell r="BP4436"/>
          <cell r="BQ4436"/>
          <cell r="BR4436"/>
          <cell r="BS4436"/>
          <cell r="BT4436"/>
          <cell r="BU4436"/>
          <cell r="BV4436"/>
          <cell r="BW4436"/>
          <cell r="BX4436"/>
          <cell r="BY4436"/>
          <cell r="BZ4436"/>
          <cell r="CA4436"/>
          <cell r="CB4436"/>
          <cell r="CC4436"/>
          <cell r="CD4436"/>
          <cell r="CE4436"/>
          <cell r="CF4436" t="str">
            <v>N</v>
          </cell>
          <cell r="CG4436"/>
          <cell r="CH4436"/>
          <cell r="CI4436" t="str">
            <v>N</v>
          </cell>
          <cell r="CJ4436"/>
          <cell r="CK4436" t="str">
            <v>N</v>
          </cell>
          <cell r="CL4436" t="str">
            <v>N</v>
          </cell>
          <cell r="CM4436" t="str">
            <v>N</v>
          </cell>
          <cell r="CN4436"/>
          <cell r="CO4436"/>
          <cell r="CP4436"/>
          <cell r="CQ4436"/>
          <cell r="CR4436" t="str">
            <v>N</v>
          </cell>
          <cell r="CS4436" t="str">
            <v>N</v>
          </cell>
          <cell r="CT4436" t="str">
            <v>N</v>
          </cell>
          <cell r="CU4436"/>
          <cell r="CV4436"/>
          <cell r="CW4436"/>
          <cell r="CX4436" t="str">
            <v>N</v>
          </cell>
          <cell r="CY4436" t="str">
            <v>*OCS*</v>
          </cell>
          <cell r="CZ4436" t="str">
            <v>1</v>
          </cell>
          <cell r="DA4436" t="str">
            <v>Other</v>
          </cell>
          <cell r="DB4436" t="str">
            <v>OTHER</v>
          </cell>
        </row>
        <row r="4437">
          <cell r="C4437" t="str">
            <v>4237107</v>
          </cell>
          <cell r="D4437" t="str">
            <v>INFLUENZA A/B AG (OIA)</v>
          </cell>
          <cell r="E4437" t="str">
            <v>9/18/2006</v>
          </cell>
          <cell r="F4437" t="str">
            <v>2/18/2010</v>
          </cell>
          <cell r="G4437"/>
          <cell r="H4437" t="str">
            <v>Y</v>
          </cell>
          <cell r="I4437" t="str">
            <v>1</v>
          </cell>
          <cell r="J4437"/>
          <cell r="K4437" t="str">
            <v>OTHER~OTHER~OTHER</v>
          </cell>
          <cell r="L4437"/>
          <cell r="M4437" t="str">
            <v>N</v>
          </cell>
          <cell r="N4437" t="str">
            <v>C</v>
          </cell>
          <cell r="O4437"/>
          <cell r="P4437"/>
          <cell r="Q4437" t="str">
            <v>1~~~~~</v>
          </cell>
          <cell r="R4437"/>
          <cell r="S4437"/>
          <cell r="T4437"/>
          <cell r="U4437"/>
          <cell r="V4437" t="str">
            <v>0</v>
          </cell>
          <cell r="W4437"/>
          <cell r="X4437" t="str">
            <v>N</v>
          </cell>
          <cell r="Y4437"/>
          <cell r="Z4437" t="str">
            <v>Y</v>
          </cell>
          <cell r="AA4437" t="str">
            <v>N</v>
          </cell>
          <cell r="AB4437" t="str">
            <v>Y</v>
          </cell>
          <cell r="AC4437" t="str">
            <v>N</v>
          </cell>
          <cell r="AD4437" t="str">
            <v>N</v>
          </cell>
          <cell r="AE4437">
            <v>0</v>
          </cell>
          <cell r="AF4437" t="str">
            <v>N</v>
          </cell>
          <cell r="AG4437"/>
          <cell r="AH4437" t="str">
            <v>N</v>
          </cell>
          <cell r="AI4437" t="str">
            <v>91.78</v>
          </cell>
          <cell r="AJ4437"/>
          <cell r="AK4437"/>
          <cell r="AL4437"/>
          <cell r="AM4437"/>
          <cell r="AN4437"/>
          <cell r="AO4437"/>
          <cell r="AP4437"/>
          <cell r="AQ4437"/>
          <cell r="AR4437" t="str">
            <v>N</v>
          </cell>
          <cell r="AS4437"/>
          <cell r="AT4437"/>
          <cell r="AU4437"/>
          <cell r="AV4437"/>
          <cell r="AW4437" t="str">
            <v>A</v>
          </cell>
          <cell r="AX4437"/>
          <cell r="AY4437" t="str">
            <v>0</v>
          </cell>
          <cell r="AZ4437"/>
          <cell r="BA4437" t="str">
            <v>Routine</v>
          </cell>
          <cell r="BB4437">
            <v>2</v>
          </cell>
          <cell r="BC4437"/>
          <cell r="BD4437"/>
          <cell r="BE4437" t="str">
            <v>N</v>
          </cell>
          <cell r="BF4437"/>
          <cell r="BG4437" t="str">
            <v>H</v>
          </cell>
          <cell r="BH4437" t="str">
            <v>N</v>
          </cell>
          <cell r="BI4437" t="str">
            <v>N</v>
          </cell>
          <cell r="BJ4437"/>
          <cell r="BK4437"/>
          <cell r="BL4437"/>
          <cell r="BM4437"/>
          <cell r="BN4437" t="str">
            <v>N</v>
          </cell>
          <cell r="BO4437"/>
          <cell r="BP4437"/>
          <cell r="BQ4437"/>
          <cell r="BR4437"/>
          <cell r="BS4437"/>
          <cell r="BT4437"/>
          <cell r="BU4437"/>
          <cell r="BV4437"/>
          <cell r="BW4437"/>
          <cell r="BX4437"/>
          <cell r="BY4437"/>
          <cell r="BZ4437"/>
          <cell r="CA4437"/>
          <cell r="CB4437"/>
          <cell r="CC4437"/>
          <cell r="CD4437"/>
          <cell r="CE4437"/>
          <cell r="CF4437" t="str">
            <v>N</v>
          </cell>
          <cell r="CG4437"/>
          <cell r="CH4437"/>
          <cell r="CI4437" t="str">
            <v>N</v>
          </cell>
          <cell r="CJ4437"/>
          <cell r="CK4437" t="str">
            <v>N</v>
          </cell>
          <cell r="CL4437" t="str">
            <v>N</v>
          </cell>
          <cell r="CM4437" t="str">
            <v>N</v>
          </cell>
          <cell r="CN4437"/>
          <cell r="CO4437"/>
          <cell r="CP4437"/>
          <cell r="CQ4437"/>
          <cell r="CR4437" t="str">
            <v>N</v>
          </cell>
          <cell r="CS4437" t="str">
            <v>N</v>
          </cell>
          <cell r="CT4437" t="str">
            <v>N</v>
          </cell>
          <cell r="CU4437"/>
          <cell r="CV4437"/>
          <cell r="CW4437"/>
          <cell r="CX4437" t="str">
            <v>N</v>
          </cell>
          <cell r="CY4437" t="str">
            <v>*OCS*</v>
          </cell>
          <cell r="CZ4437" t="str">
            <v>1</v>
          </cell>
          <cell r="DA4437" t="str">
            <v>Other</v>
          </cell>
          <cell r="DB4437" t="str">
            <v>OTHER</v>
          </cell>
        </row>
        <row r="4438">
          <cell r="C4438" t="str">
            <v>4237721</v>
          </cell>
          <cell r="D4438" t="str">
            <v>WET PREP</v>
          </cell>
          <cell r="E4438" t="str">
            <v>9/18/2006</v>
          </cell>
          <cell r="F4438" t="str">
            <v>2/18/2010</v>
          </cell>
          <cell r="G4438"/>
          <cell r="H4438" t="str">
            <v>Y</v>
          </cell>
          <cell r="I4438" t="str">
            <v>1</v>
          </cell>
          <cell r="J4438"/>
          <cell r="K4438" t="str">
            <v>OTHER~OTHER~OTHER</v>
          </cell>
          <cell r="L4438"/>
          <cell r="M4438" t="str">
            <v>N</v>
          </cell>
          <cell r="N4438" t="str">
            <v>C</v>
          </cell>
          <cell r="O4438"/>
          <cell r="P4438"/>
          <cell r="Q4438" t="str">
            <v>1~~~~~</v>
          </cell>
          <cell r="R4438"/>
          <cell r="S4438"/>
          <cell r="T4438"/>
          <cell r="U4438"/>
          <cell r="V4438" t="str">
            <v>0</v>
          </cell>
          <cell r="W4438"/>
          <cell r="X4438" t="str">
            <v>N</v>
          </cell>
          <cell r="Y4438"/>
          <cell r="Z4438" t="str">
            <v>Y</v>
          </cell>
          <cell r="AA4438" t="str">
            <v>N</v>
          </cell>
          <cell r="AB4438" t="str">
            <v>Y</v>
          </cell>
          <cell r="AC4438" t="str">
            <v>N</v>
          </cell>
          <cell r="AD4438" t="str">
            <v>N</v>
          </cell>
          <cell r="AE4438">
            <v>0</v>
          </cell>
          <cell r="AF4438" t="str">
            <v>N</v>
          </cell>
          <cell r="AG4438"/>
          <cell r="AH4438" t="str">
            <v>N</v>
          </cell>
          <cell r="AI4438" t="str">
            <v>50.99</v>
          </cell>
          <cell r="AJ4438"/>
          <cell r="AK4438"/>
          <cell r="AL4438"/>
          <cell r="AM4438"/>
          <cell r="AN4438"/>
          <cell r="AO4438"/>
          <cell r="AP4438"/>
          <cell r="AQ4438"/>
          <cell r="AR4438" t="str">
            <v>N</v>
          </cell>
          <cell r="AS4438"/>
          <cell r="AT4438"/>
          <cell r="AU4438"/>
          <cell r="AV4438"/>
          <cell r="AW4438" t="str">
            <v>A</v>
          </cell>
          <cell r="AX4438"/>
          <cell r="AY4438" t="str">
            <v>0</v>
          </cell>
          <cell r="AZ4438"/>
          <cell r="BA4438" t="str">
            <v>Routine</v>
          </cell>
          <cell r="BB4438">
            <v>2</v>
          </cell>
          <cell r="BC4438"/>
          <cell r="BD4438"/>
          <cell r="BE4438" t="str">
            <v>N</v>
          </cell>
          <cell r="BF4438"/>
          <cell r="BG4438" t="str">
            <v>H</v>
          </cell>
          <cell r="BH4438" t="str">
            <v>N</v>
          </cell>
          <cell r="BI4438" t="str">
            <v>N</v>
          </cell>
          <cell r="BJ4438"/>
          <cell r="BK4438"/>
          <cell r="BL4438"/>
          <cell r="BM4438"/>
          <cell r="BN4438" t="str">
            <v>N</v>
          </cell>
          <cell r="BO4438"/>
          <cell r="BP4438"/>
          <cell r="BQ4438"/>
          <cell r="BR4438"/>
          <cell r="BS4438"/>
          <cell r="BT4438"/>
          <cell r="BU4438"/>
          <cell r="BV4438"/>
          <cell r="BW4438"/>
          <cell r="BX4438"/>
          <cell r="BY4438"/>
          <cell r="BZ4438"/>
          <cell r="CA4438"/>
          <cell r="CB4438"/>
          <cell r="CC4438"/>
          <cell r="CD4438"/>
          <cell r="CE4438"/>
          <cell r="CF4438" t="str">
            <v>N</v>
          </cell>
          <cell r="CG4438"/>
          <cell r="CH4438"/>
          <cell r="CI4438" t="str">
            <v>N</v>
          </cell>
          <cell r="CJ4438"/>
          <cell r="CK4438" t="str">
            <v>N</v>
          </cell>
          <cell r="CL4438" t="str">
            <v>N</v>
          </cell>
          <cell r="CM4438" t="str">
            <v>N</v>
          </cell>
          <cell r="CN4438"/>
          <cell r="CO4438"/>
          <cell r="CP4438"/>
          <cell r="CQ4438"/>
          <cell r="CR4438" t="str">
            <v>N</v>
          </cell>
          <cell r="CS4438" t="str">
            <v>N</v>
          </cell>
          <cell r="CT4438" t="str">
            <v>N</v>
          </cell>
          <cell r="CU4438"/>
          <cell r="CV4438"/>
          <cell r="CW4438"/>
          <cell r="CX4438" t="str">
            <v>N</v>
          </cell>
          <cell r="CY4438" t="str">
            <v>*OCS*</v>
          </cell>
          <cell r="CZ4438" t="str">
            <v>1</v>
          </cell>
          <cell r="DA4438" t="str">
            <v>Other</v>
          </cell>
          <cell r="DB4438" t="str">
            <v>OTHER</v>
          </cell>
        </row>
        <row r="4439">
          <cell r="C4439" t="str">
            <v>4239201</v>
          </cell>
          <cell r="D4439" t="str">
            <v>-UA, ROUTINE</v>
          </cell>
          <cell r="E4439" t="str">
            <v>9/18/2006</v>
          </cell>
          <cell r="F4439" t="str">
            <v>2/18/2010</v>
          </cell>
          <cell r="G4439"/>
          <cell r="H4439" t="str">
            <v>Y</v>
          </cell>
          <cell r="I4439" t="str">
            <v>1</v>
          </cell>
          <cell r="J4439"/>
          <cell r="K4439" t="str">
            <v>OTHER~OTHER~OTHER</v>
          </cell>
          <cell r="L4439"/>
          <cell r="M4439" t="str">
            <v>N</v>
          </cell>
          <cell r="N4439" t="str">
            <v>C</v>
          </cell>
          <cell r="O4439"/>
          <cell r="P4439"/>
          <cell r="Q4439" t="str">
            <v>1~~~~~</v>
          </cell>
          <cell r="R4439"/>
          <cell r="S4439"/>
          <cell r="T4439"/>
          <cell r="U4439"/>
          <cell r="V4439" t="str">
            <v>0</v>
          </cell>
          <cell r="W4439"/>
          <cell r="X4439" t="str">
            <v>N</v>
          </cell>
          <cell r="Y4439"/>
          <cell r="Z4439" t="str">
            <v>Y</v>
          </cell>
          <cell r="AA4439" t="str">
            <v>N</v>
          </cell>
          <cell r="AB4439" t="str">
            <v>Y</v>
          </cell>
          <cell r="AC4439" t="str">
            <v>N</v>
          </cell>
          <cell r="AD4439" t="str">
            <v>N</v>
          </cell>
          <cell r="AE4439">
            <v>0</v>
          </cell>
          <cell r="AF4439" t="str">
            <v>N</v>
          </cell>
          <cell r="AG4439"/>
          <cell r="AH4439" t="str">
            <v>N</v>
          </cell>
          <cell r="AI4439" t="str">
            <v>34.18</v>
          </cell>
          <cell r="AJ4439"/>
          <cell r="AK4439"/>
          <cell r="AL4439"/>
          <cell r="AM4439"/>
          <cell r="AN4439"/>
          <cell r="AO4439"/>
          <cell r="AP4439"/>
          <cell r="AQ4439"/>
          <cell r="AR4439" t="str">
            <v>N</v>
          </cell>
          <cell r="AS4439"/>
          <cell r="AT4439"/>
          <cell r="AU4439"/>
          <cell r="AV4439"/>
          <cell r="AW4439" t="str">
            <v>A</v>
          </cell>
          <cell r="AX4439"/>
          <cell r="AY4439" t="str">
            <v>0</v>
          </cell>
          <cell r="AZ4439"/>
          <cell r="BA4439" t="str">
            <v>Routine</v>
          </cell>
          <cell r="BB4439">
            <v>2</v>
          </cell>
          <cell r="BC4439"/>
          <cell r="BD4439"/>
          <cell r="BE4439" t="str">
            <v>N</v>
          </cell>
          <cell r="BF4439"/>
          <cell r="BG4439" t="str">
            <v>H</v>
          </cell>
          <cell r="BH4439" t="str">
            <v>N</v>
          </cell>
          <cell r="BI4439" t="str">
            <v>N</v>
          </cell>
          <cell r="BJ4439"/>
          <cell r="BK4439"/>
          <cell r="BL4439"/>
          <cell r="BM4439"/>
          <cell r="BN4439" t="str">
            <v>N</v>
          </cell>
          <cell r="BO4439"/>
          <cell r="BP4439"/>
          <cell r="BQ4439"/>
          <cell r="BR4439"/>
          <cell r="BS4439"/>
          <cell r="BT4439"/>
          <cell r="BU4439"/>
          <cell r="BV4439"/>
          <cell r="BW4439"/>
          <cell r="BX4439"/>
          <cell r="BY4439"/>
          <cell r="BZ4439"/>
          <cell r="CA4439"/>
          <cell r="CB4439"/>
          <cell r="CC4439"/>
          <cell r="CD4439"/>
          <cell r="CE4439"/>
          <cell r="CF4439" t="str">
            <v>N</v>
          </cell>
          <cell r="CG4439"/>
          <cell r="CH4439"/>
          <cell r="CI4439" t="str">
            <v>N</v>
          </cell>
          <cell r="CJ4439"/>
          <cell r="CK4439" t="str">
            <v>N</v>
          </cell>
          <cell r="CL4439" t="str">
            <v>N</v>
          </cell>
          <cell r="CM4439" t="str">
            <v>N</v>
          </cell>
          <cell r="CN4439"/>
          <cell r="CO4439"/>
          <cell r="CP4439"/>
          <cell r="CQ4439"/>
          <cell r="CR4439" t="str">
            <v>N</v>
          </cell>
          <cell r="CS4439" t="str">
            <v>N</v>
          </cell>
          <cell r="CT4439" t="str">
            <v>N</v>
          </cell>
          <cell r="CU4439"/>
          <cell r="CV4439"/>
          <cell r="CW4439"/>
          <cell r="CX4439" t="str">
            <v>N</v>
          </cell>
          <cell r="CY4439" t="str">
            <v>*OCS*</v>
          </cell>
          <cell r="CZ4439" t="str">
            <v>1</v>
          </cell>
          <cell r="DA4439" t="str">
            <v>Other</v>
          </cell>
          <cell r="DB4439" t="str">
            <v>OTHER</v>
          </cell>
        </row>
        <row r="4440">
          <cell r="C4440" t="str">
            <v>4239202</v>
          </cell>
          <cell r="D4440" t="str">
            <v>-UA, ROUTINE W/MICRO</v>
          </cell>
          <cell r="E4440" t="str">
            <v>9/18/2006</v>
          </cell>
          <cell r="F4440" t="str">
            <v>2/18/2010</v>
          </cell>
          <cell r="G4440"/>
          <cell r="H4440" t="str">
            <v>Y</v>
          </cell>
          <cell r="I4440" t="str">
            <v>1</v>
          </cell>
          <cell r="J4440"/>
          <cell r="K4440" t="str">
            <v>OTHER~OTHER~OTHER</v>
          </cell>
          <cell r="L4440"/>
          <cell r="M4440" t="str">
            <v>N</v>
          </cell>
          <cell r="N4440" t="str">
            <v>C</v>
          </cell>
          <cell r="O4440"/>
          <cell r="P4440"/>
          <cell r="Q4440" t="str">
            <v>1~~~~~</v>
          </cell>
          <cell r="R4440"/>
          <cell r="S4440"/>
          <cell r="T4440"/>
          <cell r="U4440"/>
          <cell r="V4440" t="str">
            <v>0</v>
          </cell>
          <cell r="W4440"/>
          <cell r="X4440" t="str">
            <v>N</v>
          </cell>
          <cell r="Y4440"/>
          <cell r="Z4440" t="str">
            <v>Y</v>
          </cell>
          <cell r="AA4440" t="str">
            <v>N</v>
          </cell>
          <cell r="AB4440" t="str">
            <v>Y</v>
          </cell>
          <cell r="AC4440" t="str">
            <v>N</v>
          </cell>
          <cell r="AD4440" t="str">
            <v>N</v>
          </cell>
          <cell r="AE4440">
            <v>0</v>
          </cell>
          <cell r="AF4440" t="str">
            <v>N</v>
          </cell>
          <cell r="AG4440"/>
          <cell r="AH4440" t="str">
            <v>N</v>
          </cell>
          <cell r="AI4440" t="str">
            <v>66.15</v>
          </cell>
          <cell r="AJ4440"/>
          <cell r="AK4440"/>
          <cell r="AL4440"/>
          <cell r="AM4440"/>
          <cell r="AN4440"/>
          <cell r="AO4440"/>
          <cell r="AP4440"/>
          <cell r="AQ4440"/>
          <cell r="AR4440" t="str">
            <v>N</v>
          </cell>
          <cell r="AS4440"/>
          <cell r="AT4440"/>
          <cell r="AU4440"/>
          <cell r="AV4440"/>
          <cell r="AW4440" t="str">
            <v>A</v>
          </cell>
          <cell r="AX4440"/>
          <cell r="AY4440" t="str">
            <v>0</v>
          </cell>
          <cell r="AZ4440"/>
          <cell r="BA4440" t="str">
            <v>Routine</v>
          </cell>
          <cell r="BB4440">
            <v>2</v>
          </cell>
          <cell r="BC4440"/>
          <cell r="BD4440"/>
          <cell r="BE4440" t="str">
            <v>N</v>
          </cell>
          <cell r="BF4440"/>
          <cell r="BG4440" t="str">
            <v>H</v>
          </cell>
          <cell r="BH4440" t="str">
            <v>N</v>
          </cell>
          <cell r="BI4440" t="str">
            <v>N</v>
          </cell>
          <cell r="BJ4440"/>
          <cell r="BK4440"/>
          <cell r="BL4440"/>
          <cell r="BM4440"/>
          <cell r="BN4440" t="str">
            <v>N</v>
          </cell>
          <cell r="BO4440"/>
          <cell r="BP4440"/>
          <cell r="BQ4440"/>
          <cell r="BR4440"/>
          <cell r="BS4440"/>
          <cell r="BT4440"/>
          <cell r="BU4440"/>
          <cell r="BV4440"/>
          <cell r="BW4440"/>
          <cell r="BX4440"/>
          <cell r="BY4440"/>
          <cell r="BZ4440"/>
          <cell r="CA4440"/>
          <cell r="CB4440"/>
          <cell r="CC4440"/>
          <cell r="CD4440"/>
          <cell r="CE4440"/>
          <cell r="CF4440" t="str">
            <v>N</v>
          </cell>
          <cell r="CG4440"/>
          <cell r="CH4440"/>
          <cell r="CI4440" t="str">
            <v>N</v>
          </cell>
          <cell r="CJ4440"/>
          <cell r="CK4440" t="str">
            <v>N</v>
          </cell>
          <cell r="CL4440" t="str">
            <v>N</v>
          </cell>
          <cell r="CM4440" t="str">
            <v>N</v>
          </cell>
          <cell r="CN4440"/>
          <cell r="CO4440"/>
          <cell r="CP4440"/>
          <cell r="CQ4440"/>
          <cell r="CR4440" t="str">
            <v>N</v>
          </cell>
          <cell r="CS4440" t="str">
            <v>N</v>
          </cell>
          <cell r="CT4440" t="str">
            <v>N</v>
          </cell>
          <cell r="CU4440"/>
          <cell r="CV4440"/>
          <cell r="CW4440"/>
          <cell r="CX4440" t="str">
            <v>N</v>
          </cell>
          <cell r="CY4440" t="str">
            <v>*OCS*</v>
          </cell>
          <cell r="CZ4440" t="str">
            <v>1</v>
          </cell>
          <cell r="DA4440" t="str">
            <v>Other</v>
          </cell>
          <cell r="DB4440" t="str">
            <v>OTHER</v>
          </cell>
        </row>
        <row r="4441">
          <cell r="C4441" t="str">
            <v>4239203</v>
          </cell>
          <cell r="D4441" t="str">
            <v>-UA, ROUTINE-OP</v>
          </cell>
          <cell r="E4441" t="str">
            <v>9/18/2006</v>
          </cell>
          <cell r="F4441" t="str">
            <v>2/18/2010</v>
          </cell>
          <cell r="G4441"/>
          <cell r="H4441" t="str">
            <v>Y</v>
          </cell>
          <cell r="I4441" t="str">
            <v>1</v>
          </cell>
          <cell r="J4441"/>
          <cell r="K4441" t="str">
            <v>OTHER~OTHER~OTHER</v>
          </cell>
          <cell r="L4441"/>
          <cell r="M4441" t="str">
            <v>N</v>
          </cell>
          <cell r="N4441" t="str">
            <v>C</v>
          </cell>
          <cell r="O4441"/>
          <cell r="P4441"/>
          <cell r="Q4441" t="str">
            <v>1~~~~~</v>
          </cell>
          <cell r="R4441"/>
          <cell r="S4441"/>
          <cell r="T4441"/>
          <cell r="U4441"/>
          <cell r="V4441" t="str">
            <v>0</v>
          </cell>
          <cell r="W4441"/>
          <cell r="X4441" t="str">
            <v>N</v>
          </cell>
          <cell r="Y4441"/>
          <cell r="Z4441" t="str">
            <v>Y</v>
          </cell>
          <cell r="AA4441" t="str">
            <v>N</v>
          </cell>
          <cell r="AB4441" t="str">
            <v>Y</v>
          </cell>
          <cell r="AC4441" t="str">
            <v>N</v>
          </cell>
          <cell r="AD4441" t="str">
            <v>N</v>
          </cell>
          <cell r="AE4441">
            <v>0</v>
          </cell>
          <cell r="AF4441" t="str">
            <v>N</v>
          </cell>
          <cell r="AG4441"/>
          <cell r="AH4441" t="str">
            <v>N</v>
          </cell>
          <cell r="AI4441" t="str">
            <v>19.85</v>
          </cell>
          <cell r="AJ4441"/>
          <cell r="AK4441"/>
          <cell r="AL4441"/>
          <cell r="AM4441"/>
          <cell r="AN4441"/>
          <cell r="AO4441"/>
          <cell r="AP4441"/>
          <cell r="AQ4441"/>
          <cell r="AR4441" t="str">
            <v>N</v>
          </cell>
          <cell r="AS4441"/>
          <cell r="AT4441"/>
          <cell r="AU4441"/>
          <cell r="AV4441"/>
          <cell r="AW4441" t="str">
            <v>A</v>
          </cell>
          <cell r="AX4441"/>
          <cell r="AY4441" t="str">
            <v>0</v>
          </cell>
          <cell r="AZ4441"/>
          <cell r="BA4441" t="str">
            <v>Routine</v>
          </cell>
          <cell r="BB4441">
            <v>2</v>
          </cell>
          <cell r="BC4441"/>
          <cell r="BD4441"/>
          <cell r="BE4441" t="str">
            <v>N</v>
          </cell>
          <cell r="BF4441"/>
          <cell r="BG4441" t="str">
            <v>H</v>
          </cell>
          <cell r="BH4441" t="str">
            <v>N</v>
          </cell>
          <cell r="BI4441" t="str">
            <v>N</v>
          </cell>
          <cell r="BJ4441"/>
          <cell r="BK4441"/>
          <cell r="BL4441"/>
          <cell r="BM4441"/>
          <cell r="BN4441" t="str">
            <v>N</v>
          </cell>
          <cell r="BO4441"/>
          <cell r="BP4441"/>
          <cell r="BQ4441"/>
          <cell r="BR4441"/>
          <cell r="BS4441"/>
          <cell r="BT4441"/>
          <cell r="BU4441"/>
          <cell r="BV4441"/>
          <cell r="BW4441"/>
          <cell r="BX4441"/>
          <cell r="BY4441"/>
          <cell r="BZ4441"/>
          <cell r="CA4441"/>
          <cell r="CB4441"/>
          <cell r="CC4441"/>
          <cell r="CD4441"/>
          <cell r="CE4441"/>
          <cell r="CF4441" t="str">
            <v>N</v>
          </cell>
          <cell r="CG4441"/>
          <cell r="CH4441"/>
          <cell r="CI4441" t="str">
            <v>N</v>
          </cell>
          <cell r="CJ4441"/>
          <cell r="CK4441" t="str">
            <v>N</v>
          </cell>
          <cell r="CL4441" t="str">
            <v>N</v>
          </cell>
          <cell r="CM4441" t="str">
            <v>N</v>
          </cell>
          <cell r="CN4441"/>
          <cell r="CO4441"/>
          <cell r="CP4441"/>
          <cell r="CQ4441"/>
          <cell r="CR4441" t="str">
            <v>N</v>
          </cell>
          <cell r="CS4441" t="str">
            <v>N</v>
          </cell>
          <cell r="CT4441" t="str">
            <v>N</v>
          </cell>
          <cell r="CU4441"/>
          <cell r="CV4441"/>
          <cell r="CW4441"/>
          <cell r="CX4441" t="str">
            <v>N</v>
          </cell>
          <cell r="CY4441" t="str">
            <v>*OCS*</v>
          </cell>
          <cell r="CZ4441" t="str">
            <v>1</v>
          </cell>
          <cell r="DA4441" t="str">
            <v>Other</v>
          </cell>
          <cell r="DB4441" t="str">
            <v>OTHER</v>
          </cell>
        </row>
        <row r="4442">
          <cell r="C4442" t="str">
            <v>4239204</v>
          </cell>
          <cell r="D4442" t="str">
            <v>-UA, ROUTINE W/MICRO-OP</v>
          </cell>
          <cell r="E4442" t="str">
            <v>9/18/2006</v>
          </cell>
          <cell r="F4442" t="str">
            <v>2/18/2010</v>
          </cell>
          <cell r="G4442"/>
          <cell r="H4442" t="str">
            <v>Y</v>
          </cell>
          <cell r="I4442" t="str">
            <v>1</v>
          </cell>
          <cell r="J4442"/>
          <cell r="K4442" t="str">
            <v>OTHER~OTHER~OTHER</v>
          </cell>
          <cell r="L4442"/>
          <cell r="M4442" t="str">
            <v>N</v>
          </cell>
          <cell r="N4442" t="str">
            <v>C</v>
          </cell>
          <cell r="O4442"/>
          <cell r="P4442"/>
          <cell r="Q4442" t="str">
            <v>1~~~~~</v>
          </cell>
          <cell r="R4442"/>
          <cell r="S4442"/>
          <cell r="T4442"/>
          <cell r="U4442"/>
          <cell r="V4442" t="str">
            <v>0</v>
          </cell>
          <cell r="W4442"/>
          <cell r="X4442" t="str">
            <v>N</v>
          </cell>
          <cell r="Y4442"/>
          <cell r="Z4442" t="str">
            <v>Y</v>
          </cell>
          <cell r="AA4442" t="str">
            <v>N</v>
          </cell>
          <cell r="AB4442" t="str">
            <v>Y</v>
          </cell>
          <cell r="AC4442" t="str">
            <v>N</v>
          </cell>
          <cell r="AD4442" t="str">
            <v>N</v>
          </cell>
          <cell r="AE4442">
            <v>0</v>
          </cell>
          <cell r="AF4442" t="str">
            <v>N</v>
          </cell>
          <cell r="AG4442"/>
          <cell r="AH4442" t="str">
            <v>N</v>
          </cell>
          <cell r="AI4442" t="str">
            <v>51.82</v>
          </cell>
          <cell r="AJ4442"/>
          <cell r="AK4442"/>
          <cell r="AL4442"/>
          <cell r="AM4442"/>
          <cell r="AN4442"/>
          <cell r="AO4442"/>
          <cell r="AP4442"/>
          <cell r="AQ4442"/>
          <cell r="AR4442" t="str">
            <v>N</v>
          </cell>
          <cell r="AS4442"/>
          <cell r="AT4442"/>
          <cell r="AU4442"/>
          <cell r="AV4442"/>
          <cell r="AW4442" t="str">
            <v>A</v>
          </cell>
          <cell r="AX4442"/>
          <cell r="AY4442" t="str">
            <v>0</v>
          </cell>
          <cell r="AZ4442"/>
          <cell r="BA4442" t="str">
            <v>Routine</v>
          </cell>
          <cell r="BB4442">
            <v>2</v>
          </cell>
          <cell r="BC4442"/>
          <cell r="BD4442"/>
          <cell r="BE4442" t="str">
            <v>N</v>
          </cell>
          <cell r="BF4442"/>
          <cell r="BG4442" t="str">
            <v>H</v>
          </cell>
          <cell r="BH4442" t="str">
            <v>N</v>
          </cell>
          <cell r="BI4442" t="str">
            <v>N</v>
          </cell>
          <cell r="BJ4442"/>
          <cell r="BK4442"/>
          <cell r="BL4442"/>
          <cell r="BM4442"/>
          <cell r="BN4442" t="str">
            <v>N</v>
          </cell>
          <cell r="BO4442"/>
          <cell r="BP4442"/>
          <cell r="BQ4442"/>
          <cell r="BR4442"/>
          <cell r="BS4442"/>
          <cell r="BT4442"/>
          <cell r="BU4442"/>
          <cell r="BV4442"/>
          <cell r="BW4442"/>
          <cell r="BX4442"/>
          <cell r="BY4442"/>
          <cell r="BZ4442"/>
          <cell r="CA4442"/>
          <cell r="CB4442"/>
          <cell r="CC4442"/>
          <cell r="CD4442"/>
          <cell r="CE4442"/>
          <cell r="CF4442" t="str">
            <v>N</v>
          </cell>
          <cell r="CG4442"/>
          <cell r="CH4442"/>
          <cell r="CI4442" t="str">
            <v>N</v>
          </cell>
          <cell r="CJ4442"/>
          <cell r="CK4442" t="str">
            <v>N</v>
          </cell>
          <cell r="CL4442" t="str">
            <v>N</v>
          </cell>
          <cell r="CM4442" t="str">
            <v>N</v>
          </cell>
          <cell r="CN4442"/>
          <cell r="CO4442"/>
          <cell r="CP4442"/>
          <cell r="CQ4442"/>
          <cell r="CR4442" t="str">
            <v>N</v>
          </cell>
          <cell r="CS4442" t="str">
            <v>N</v>
          </cell>
          <cell r="CT4442" t="str">
            <v>N</v>
          </cell>
          <cell r="CU4442"/>
          <cell r="CV4442"/>
          <cell r="CW4442"/>
          <cell r="CX4442" t="str">
            <v>N</v>
          </cell>
          <cell r="CY4442" t="str">
            <v>*OCS*</v>
          </cell>
          <cell r="CZ4442" t="str">
            <v>1</v>
          </cell>
          <cell r="DA4442" t="str">
            <v>Other</v>
          </cell>
          <cell r="DB4442" t="str">
            <v>OTHER</v>
          </cell>
        </row>
        <row r="4443">
          <cell r="C4443" t="str">
            <v>4239206</v>
          </cell>
          <cell r="D4443" t="str">
            <v>-CBC</v>
          </cell>
          <cell r="E4443" t="str">
            <v>9/18/2006</v>
          </cell>
          <cell r="F4443" t="str">
            <v>2/18/2010</v>
          </cell>
          <cell r="G4443"/>
          <cell r="H4443" t="str">
            <v>Y</v>
          </cell>
          <cell r="I4443" t="str">
            <v>1</v>
          </cell>
          <cell r="J4443"/>
          <cell r="K4443" t="str">
            <v>OTHER~OTHER~OTHER</v>
          </cell>
          <cell r="L4443"/>
          <cell r="M4443" t="str">
            <v>N</v>
          </cell>
          <cell r="N4443" t="str">
            <v>C</v>
          </cell>
          <cell r="O4443"/>
          <cell r="P4443"/>
          <cell r="Q4443" t="str">
            <v>1~~~~~</v>
          </cell>
          <cell r="R4443"/>
          <cell r="S4443"/>
          <cell r="T4443"/>
          <cell r="U4443"/>
          <cell r="V4443" t="str">
            <v>0</v>
          </cell>
          <cell r="W4443"/>
          <cell r="X4443" t="str">
            <v>N</v>
          </cell>
          <cell r="Y4443"/>
          <cell r="Z4443" t="str">
            <v>Y</v>
          </cell>
          <cell r="AA4443" t="str">
            <v>N</v>
          </cell>
          <cell r="AB4443" t="str">
            <v>Y</v>
          </cell>
          <cell r="AC4443" t="str">
            <v>N</v>
          </cell>
          <cell r="AD4443" t="str">
            <v>N</v>
          </cell>
          <cell r="AE4443">
            <v>0</v>
          </cell>
          <cell r="AF4443" t="str">
            <v>N</v>
          </cell>
          <cell r="AG4443"/>
          <cell r="AH4443" t="str">
            <v>N</v>
          </cell>
          <cell r="AI4443" t="str">
            <v>81.31</v>
          </cell>
          <cell r="AJ4443"/>
          <cell r="AK4443"/>
          <cell r="AL4443"/>
          <cell r="AM4443"/>
          <cell r="AN4443"/>
          <cell r="AO4443"/>
          <cell r="AP4443"/>
          <cell r="AQ4443"/>
          <cell r="AR4443" t="str">
            <v>N</v>
          </cell>
          <cell r="AS4443"/>
          <cell r="AT4443"/>
          <cell r="AU4443"/>
          <cell r="AV4443"/>
          <cell r="AW4443" t="str">
            <v>A</v>
          </cell>
          <cell r="AX4443"/>
          <cell r="AY4443" t="str">
            <v>0</v>
          </cell>
          <cell r="AZ4443"/>
          <cell r="BA4443" t="str">
            <v>Routine</v>
          </cell>
          <cell r="BB4443">
            <v>2</v>
          </cell>
          <cell r="BC4443"/>
          <cell r="BD4443"/>
          <cell r="BE4443" t="str">
            <v>N</v>
          </cell>
          <cell r="BF4443"/>
          <cell r="BG4443" t="str">
            <v>H</v>
          </cell>
          <cell r="BH4443" t="str">
            <v>N</v>
          </cell>
          <cell r="BI4443" t="str">
            <v>N</v>
          </cell>
          <cell r="BJ4443"/>
          <cell r="BK4443"/>
          <cell r="BL4443"/>
          <cell r="BM4443"/>
          <cell r="BN4443" t="str">
            <v>N</v>
          </cell>
          <cell r="BO4443"/>
          <cell r="BP4443"/>
          <cell r="BQ4443"/>
          <cell r="BR4443"/>
          <cell r="BS4443"/>
          <cell r="BT4443"/>
          <cell r="BU4443"/>
          <cell r="BV4443"/>
          <cell r="BW4443"/>
          <cell r="BX4443"/>
          <cell r="BY4443"/>
          <cell r="BZ4443"/>
          <cell r="CA4443"/>
          <cell r="CB4443"/>
          <cell r="CC4443"/>
          <cell r="CD4443"/>
          <cell r="CE4443"/>
          <cell r="CF4443" t="str">
            <v>N</v>
          </cell>
          <cell r="CG4443"/>
          <cell r="CH4443"/>
          <cell r="CI4443" t="str">
            <v>N</v>
          </cell>
          <cell r="CJ4443"/>
          <cell r="CK4443" t="str">
            <v>N</v>
          </cell>
          <cell r="CL4443" t="str">
            <v>N</v>
          </cell>
          <cell r="CM4443" t="str">
            <v>N</v>
          </cell>
          <cell r="CN4443"/>
          <cell r="CO4443"/>
          <cell r="CP4443"/>
          <cell r="CQ4443"/>
          <cell r="CR4443" t="str">
            <v>N</v>
          </cell>
          <cell r="CS4443" t="str">
            <v>N</v>
          </cell>
          <cell r="CT4443" t="str">
            <v>N</v>
          </cell>
          <cell r="CU4443"/>
          <cell r="CV4443"/>
          <cell r="CW4443"/>
          <cell r="CX4443" t="str">
            <v>N</v>
          </cell>
          <cell r="CY4443" t="str">
            <v>*OCS*</v>
          </cell>
          <cell r="CZ4443" t="str">
            <v>1</v>
          </cell>
          <cell r="DA4443" t="str">
            <v>Other</v>
          </cell>
          <cell r="DB4443" t="str">
            <v>OTHER</v>
          </cell>
        </row>
        <row r="4444">
          <cell r="C4444" t="str">
            <v>4239207</v>
          </cell>
          <cell r="D4444" t="str">
            <v>-CBC-OP</v>
          </cell>
          <cell r="E4444" t="str">
            <v>9/18/2006</v>
          </cell>
          <cell r="F4444" t="str">
            <v>2/18/2010</v>
          </cell>
          <cell r="G4444"/>
          <cell r="H4444" t="str">
            <v>Y</v>
          </cell>
          <cell r="I4444" t="str">
            <v>1</v>
          </cell>
          <cell r="J4444"/>
          <cell r="K4444" t="str">
            <v>OTHER~OTHER~OTHER</v>
          </cell>
          <cell r="L4444"/>
          <cell r="M4444" t="str">
            <v>N</v>
          </cell>
          <cell r="N4444" t="str">
            <v>C</v>
          </cell>
          <cell r="O4444"/>
          <cell r="P4444"/>
          <cell r="Q4444" t="str">
            <v>1~~~~~</v>
          </cell>
          <cell r="R4444"/>
          <cell r="S4444"/>
          <cell r="T4444"/>
          <cell r="U4444"/>
          <cell r="V4444" t="str">
            <v>0</v>
          </cell>
          <cell r="W4444"/>
          <cell r="X4444" t="str">
            <v>N</v>
          </cell>
          <cell r="Y4444"/>
          <cell r="Z4444" t="str">
            <v>Y</v>
          </cell>
          <cell r="AA4444" t="str">
            <v>N</v>
          </cell>
          <cell r="AB4444" t="str">
            <v>Y</v>
          </cell>
          <cell r="AC4444" t="str">
            <v>N</v>
          </cell>
          <cell r="AD4444" t="str">
            <v>N</v>
          </cell>
          <cell r="AE4444">
            <v>0</v>
          </cell>
          <cell r="AF4444" t="str">
            <v>N</v>
          </cell>
          <cell r="AG4444"/>
          <cell r="AH4444" t="str">
            <v>N</v>
          </cell>
          <cell r="AI4444" t="str">
            <v>58.16</v>
          </cell>
          <cell r="AJ4444"/>
          <cell r="AK4444"/>
          <cell r="AL4444"/>
          <cell r="AM4444"/>
          <cell r="AN4444"/>
          <cell r="AO4444"/>
          <cell r="AP4444"/>
          <cell r="AQ4444"/>
          <cell r="AR4444" t="str">
            <v>N</v>
          </cell>
          <cell r="AS4444"/>
          <cell r="AT4444"/>
          <cell r="AU4444"/>
          <cell r="AV4444"/>
          <cell r="AW4444" t="str">
            <v>A</v>
          </cell>
          <cell r="AX4444"/>
          <cell r="AY4444" t="str">
            <v>0</v>
          </cell>
          <cell r="AZ4444"/>
          <cell r="BA4444" t="str">
            <v>Routine</v>
          </cell>
          <cell r="BB4444">
            <v>2</v>
          </cell>
          <cell r="BC4444"/>
          <cell r="BD4444"/>
          <cell r="BE4444" t="str">
            <v>N</v>
          </cell>
          <cell r="BF4444"/>
          <cell r="BG4444" t="str">
            <v>H</v>
          </cell>
          <cell r="BH4444" t="str">
            <v>N</v>
          </cell>
          <cell r="BI4444" t="str">
            <v>N</v>
          </cell>
          <cell r="BJ4444"/>
          <cell r="BK4444"/>
          <cell r="BL4444"/>
          <cell r="BM4444"/>
          <cell r="BN4444" t="str">
            <v>N</v>
          </cell>
          <cell r="BO4444"/>
          <cell r="BP4444"/>
          <cell r="BQ4444"/>
          <cell r="BR4444"/>
          <cell r="BS4444"/>
          <cell r="BT4444"/>
          <cell r="BU4444"/>
          <cell r="BV4444"/>
          <cell r="BW4444"/>
          <cell r="BX4444"/>
          <cell r="BY4444"/>
          <cell r="BZ4444"/>
          <cell r="CA4444"/>
          <cell r="CB4444"/>
          <cell r="CC4444"/>
          <cell r="CD4444"/>
          <cell r="CE4444"/>
          <cell r="CF4444" t="str">
            <v>N</v>
          </cell>
          <cell r="CG4444"/>
          <cell r="CH4444"/>
          <cell r="CI4444" t="str">
            <v>N</v>
          </cell>
          <cell r="CJ4444"/>
          <cell r="CK4444" t="str">
            <v>N</v>
          </cell>
          <cell r="CL4444" t="str">
            <v>N</v>
          </cell>
          <cell r="CM4444" t="str">
            <v>N</v>
          </cell>
          <cell r="CN4444"/>
          <cell r="CO4444"/>
          <cell r="CP4444"/>
          <cell r="CQ4444"/>
          <cell r="CR4444" t="str">
            <v>N</v>
          </cell>
          <cell r="CS4444" t="str">
            <v>N</v>
          </cell>
          <cell r="CT4444" t="str">
            <v>N</v>
          </cell>
          <cell r="CU4444"/>
          <cell r="CV4444"/>
          <cell r="CW4444"/>
          <cell r="CX4444" t="str">
            <v>N</v>
          </cell>
          <cell r="CY4444" t="str">
            <v>*OCS*</v>
          </cell>
          <cell r="CZ4444" t="str">
            <v>1</v>
          </cell>
          <cell r="DA4444" t="str">
            <v>Other</v>
          </cell>
          <cell r="DB4444" t="str">
            <v>OTHER</v>
          </cell>
        </row>
        <row r="4445">
          <cell r="C4445" t="str">
            <v>4239215</v>
          </cell>
          <cell r="D4445" t="str">
            <v>-HETEROPHILE ANTIBODIES</v>
          </cell>
          <cell r="E4445" t="str">
            <v>9/18/2006</v>
          </cell>
          <cell r="F4445" t="str">
            <v>2/18/2010</v>
          </cell>
          <cell r="G4445"/>
          <cell r="H4445" t="str">
            <v>Y</v>
          </cell>
          <cell r="I4445" t="str">
            <v>1</v>
          </cell>
          <cell r="J4445"/>
          <cell r="K4445" t="str">
            <v>OTHER~OTHER~OTHER</v>
          </cell>
          <cell r="L4445"/>
          <cell r="M4445" t="str">
            <v>N</v>
          </cell>
          <cell r="N4445" t="str">
            <v>C</v>
          </cell>
          <cell r="O4445"/>
          <cell r="P4445"/>
          <cell r="Q4445" t="str">
            <v>1~~~~~</v>
          </cell>
          <cell r="R4445"/>
          <cell r="S4445"/>
          <cell r="T4445"/>
          <cell r="U4445"/>
          <cell r="V4445" t="str">
            <v>0</v>
          </cell>
          <cell r="W4445"/>
          <cell r="X4445" t="str">
            <v>N</v>
          </cell>
          <cell r="Y4445"/>
          <cell r="Z4445" t="str">
            <v>Y</v>
          </cell>
          <cell r="AA4445" t="str">
            <v>N</v>
          </cell>
          <cell r="AB4445" t="str">
            <v>Y</v>
          </cell>
          <cell r="AC4445" t="str">
            <v>N</v>
          </cell>
          <cell r="AD4445" t="str">
            <v>N</v>
          </cell>
          <cell r="AE4445">
            <v>0</v>
          </cell>
          <cell r="AF4445" t="str">
            <v>N</v>
          </cell>
          <cell r="AG4445"/>
          <cell r="AH4445" t="str">
            <v>N</v>
          </cell>
          <cell r="AI4445" t="str">
            <v>50.99</v>
          </cell>
          <cell r="AJ4445"/>
          <cell r="AK4445"/>
          <cell r="AL4445"/>
          <cell r="AM4445"/>
          <cell r="AN4445"/>
          <cell r="AO4445"/>
          <cell r="AP4445"/>
          <cell r="AQ4445"/>
          <cell r="AR4445" t="str">
            <v>N</v>
          </cell>
          <cell r="AS4445"/>
          <cell r="AT4445"/>
          <cell r="AU4445"/>
          <cell r="AV4445"/>
          <cell r="AW4445" t="str">
            <v>A</v>
          </cell>
          <cell r="AX4445"/>
          <cell r="AY4445" t="str">
            <v>0</v>
          </cell>
          <cell r="AZ4445"/>
          <cell r="BA4445" t="str">
            <v>Routine</v>
          </cell>
          <cell r="BB4445">
            <v>2</v>
          </cell>
          <cell r="BC4445"/>
          <cell r="BD4445"/>
          <cell r="BE4445" t="str">
            <v>N</v>
          </cell>
          <cell r="BF4445"/>
          <cell r="BG4445" t="str">
            <v>H</v>
          </cell>
          <cell r="BH4445" t="str">
            <v>N</v>
          </cell>
          <cell r="BI4445" t="str">
            <v>N</v>
          </cell>
          <cell r="BJ4445"/>
          <cell r="BK4445"/>
          <cell r="BL4445"/>
          <cell r="BM4445"/>
          <cell r="BN4445" t="str">
            <v>N</v>
          </cell>
          <cell r="BO4445"/>
          <cell r="BP4445"/>
          <cell r="BQ4445"/>
          <cell r="BR4445"/>
          <cell r="BS4445"/>
          <cell r="BT4445"/>
          <cell r="BU4445"/>
          <cell r="BV4445"/>
          <cell r="BW4445"/>
          <cell r="BX4445"/>
          <cell r="BY4445"/>
          <cell r="BZ4445"/>
          <cell r="CA4445"/>
          <cell r="CB4445"/>
          <cell r="CC4445"/>
          <cell r="CD4445"/>
          <cell r="CE4445"/>
          <cell r="CF4445" t="str">
            <v>N</v>
          </cell>
          <cell r="CG4445"/>
          <cell r="CH4445"/>
          <cell r="CI4445" t="str">
            <v>N</v>
          </cell>
          <cell r="CJ4445"/>
          <cell r="CK4445" t="str">
            <v>N</v>
          </cell>
          <cell r="CL4445" t="str">
            <v>N</v>
          </cell>
          <cell r="CM4445" t="str">
            <v>N</v>
          </cell>
          <cell r="CN4445"/>
          <cell r="CO4445"/>
          <cell r="CP4445"/>
          <cell r="CQ4445"/>
          <cell r="CR4445" t="str">
            <v>N</v>
          </cell>
          <cell r="CS4445" t="str">
            <v>N</v>
          </cell>
          <cell r="CT4445" t="str">
            <v>N</v>
          </cell>
          <cell r="CU4445"/>
          <cell r="CV4445"/>
          <cell r="CW4445"/>
          <cell r="CX4445" t="str">
            <v>N</v>
          </cell>
          <cell r="CY4445" t="str">
            <v>*OCS*</v>
          </cell>
          <cell r="CZ4445" t="str">
            <v>1</v>
          </cell>
          <cell r="DA4445" t="str">
            <v>Other</v>
          </cell>
          <cell r="DB4445" t="str">
            <v>OTHER</v>
          </cell>
        </row>
        <row r="4446">
          <cell r="C4446" t="str">
            <v>4239216</v>
          </cell>
          <cell r="D4446" t="str">
            <v>-HETEROPHILE ANTIBODIES-OP</v>
          </cell>
          <cell r="E4446" t="str">
            <v>9/18/2006</v>
          </cell>
          <cell r="F4446" t="str">
            <v>2/18/2010</v>
          </cell>
          <cell r="G4446"/>
          <cell r="H4446" t="str">
            <v>Y</v>
          </cell>
          <cell r="I4446" t="str">
            <v>1</v>
          </cell>
          <cell r="J4446"/>
          <cell r="K4446" t="str">
            <v>OTHER~OTHER~OTHER</v>
          </cell>
          <cell r="L4446"/>
          <cell r="M4446" t="str">
            <v>N</v>
          </cell>
          <cell r="N4446" t="str">
            <v>C</v>
          </cell>
          <cell r="O4446"/>
          <cell r="P4446"/>
          <cell r="Q4446" t="str">
            <v>1~~~~~</v>
          </cell>
          <cell r="R4446"/>
          <cell r="S4446"/>
          <cell r="T4446"/>
          <cell r="U4446"/>
          <cell r="V4446" t="str">
            <v>0</v>
          </cell>
          <cell r="W4446"/>
          <cell r="X4446" t="str">
            <v>N</v>
          </cell>
          <cell r="Y4446"/>
          <cell r="Z4446" t="str">
            <v>Y</v>
          </cell>
          <cell r="AA4446" t="str">
            <v>N</v>
          </cell>
          <cell r="AB4446" t="str">
            <v>Y</v>
          </cell>
          <cell r="AC4446" t="str">
            <v>N</v>
          </cell>
          <cell r="AD4446" t="str">
            <v>N</v>
          </cell>
          <cell r="AE4446">
            <v>0</v>
          </cell>
          <cell r="AF4446" t="str">
            <v>N</v>
          </cell>
          <cell r="AG4446"/>
          <cell r="AH4446" t="str">
            <v>N</v>
          </cell>
          <cell r="AI4446" t="str">
            <v>29.49</v>
          </cell>
          <cell r="AJ4446"/>
          <cell r="AK4446"/>
          <cell r="AL4446"/>
          <cell r="AM4446"/>
          <cell r="AN4446"/>
          <cell r="AO4446"/>
          <cell r="AP4446"/>
          <cell r="AQ4446"/>
          <cell r="AR4446" t="str">
            <v>N</v>
          </cell>
          <cell r="AS4446"/>
          <cell r="AT4446"/>
          <cell r="AU4446"/>
          <cell r="AV4446"/>
          <cell r="AW4446" t="str">
            <v>A</v>
          </cell>
          <cell r="AX4446"/>
          <cell r="AY4446" t="str">
            <v>0</v>
          </cell>
          <cell r="AZ4446"/>
          <cell r="BA4446" t="str">
            <v>Routine</v>
          </cell>
          <cell r="BB4446">
            <v>2</v>
          </cell>
          <cell r="BC4446"/>
          <cell r="BD4446"/>
          <cell r="BE4446" t="str">
            <v>N</v>
          </cell>
          <cell r="BF4446"/>
          <cell r="BG4446" t="str">
            <v>H</v>
          </cell>
          <cell r="BH4446" t="str">
            <v>N</v>
          </cell>
          <cell r="BI4446" t="str">
            <v>N</v>
          </cell>
          <cell r="BJ4446"/>
          <cell r="BK4446"/>
          <cell r="BL4446"/>
          <cell r="BM4446"/>
          <cell r="BN4446" t="str">
            <v>N</v>
          </cell>
          <cell r="BO4446"/>
          <cell r="BP4446"/>
          <cell r="BQ4446"/>
          <cell r="BR4446"/>
          <cell r="BS4446"/>
          <cell r="BT4446"/>
          <cell r="BU4446"/>
          <cell r="BV4446"/>
          <cell r="BW4446"/>
          <cell r="BX4446"/>
          <cell r="BY4446"/>
          <cell r="BZ4446"/>
          <cell r="CA4446"/>
          <cell r="CB4446"/>
          <cell r="CC4446"/>
          <cell r="CD4446"/>
          <cell r="CE4446"/>
          <cell r="CF4446" t="str">
            <v>N</v>
          </cell>
          <cell r="CG4446"/>
          <cell r="CH4446"/>
          <cell r="CI4446" t="str">
            <v>N</v>
          </cell>
          <cell r="CJ4446"/>
          <cell r="CK4446" t="str">
            <v>N</v>
          </cell>
          <cell r="CL4446" t="str">
            <v>N</v>
          </cell>
          <cell r="CM4446" t="str">
            <v>N</v>
          </cell>
          <cell r="CN4446"/>
          <cell r="CO4446"/>
          <cell r="CP4446"/>
          <cell r="CQ4446"/>
          <cell r="CR4446" t="str">
            <v>N</v>
          </cell>
          <cell r="CS4446" t="str">
            <v>N</v>
          </cell>
          <cell r="CT4446" t="str">
            <v>N</v>
          </cell>
          <cell r="CU4446"/>
          <cell r="CV4446"/>
          <cell r="CW4446"/>
          <cell r="CX4446" t="str">
            <v>N</v>
          </cell>
          <cell r="CY4446" t="str">
            <v>*OCS*</v>
          </cell>
          <cell r="CZ4446" t="str">
            <v>1</v>
          </cell>
          <cell r="DA4446" t="str">
            <v>Other</v>
          </cell>
          <cell r="DB4446" t="str">
            <v>OTHER</v>
          </cell>
        </row>
        <row r="4447">
          <cell r="C4447" t="str">
            <v>4239217</v>
          </cell>
          <cell r="D4447" t="str">
            <v>-STREP SCRN, GRP A</v>
          </cell>
          <cell r="E4447" t="str">
            <v>9/18/2006</v>
          </cell>
          <cell r="F4447" t="str">
            <v>2/18/2010</v>
          </cell>
          <cell r="G4447"/>
          <cell r="H4447" t="str">
            <v>Y</v>
          </cell>
          <cell r="I4447" t="str">
            <v>1</v>
          </cell>
          <cell r="J4447"/>
          <cell r="K4447" t="str">
            <v>OTHER~OTHER~OTHER</v>
          </cell>
          <cell r="L4447"/>
          <cell r="M4447" t="str">
            <v>N</v>
          </cell>
          <cell r="N4447" t="str">
            <v>C</v>
          </cell>
          <cell r="O4447"/>
          <cell r="P4447"/>
          <cell r="Q4447" t="str">
            <v>1~~~~~</v>
          </cell>
          <cell r="R4447"/>
          <cell r="S4447"/>
          <cell r="T4447"/>
          <cell r="U4447"/>
          <cell r="V4447" t="str">
            <v>0</v>
          </cell>
          <cell r="W4447"/>
          <cell r="X4447" t="str">
            <v>N</v>
          </cell>
          <cell r="Y4447"/>
          <cell r="Z4447" t="str">
            <v>Y</v>
          </cell>
          <cell r="AA4447" t="str">
            <v>N</v>
          </cell>
          <cell r="AB4447" t="str">
            <v>Y</v>
          </cell>
          <cell r="AC4447" t="str">
            <v>N</v>
          </cell>
          <cell r="AD4447" t="str">
            <v>N</v>
          </cell>
          <cell r="AE4447">
            <v>0</v>
          </cell>
          <cell r="AF4447" t="str">
            <v>N</v>
          </cell>
          <cell r="AG4447"/>
          <cell r="AH4447" t="str">
            <v>N</v>
          </cell>
          <cell r="AI4447" t="str">
            <v>53.48</v>
          </cell>
          <cell r="AJ4447"/>
          <cell r="AK4447"/>
          <cell r="AL4447"/>
          <cell r="AM4447"/>
          <cell r="AN4447"/>
          <cell r="AO4447"/>
          <cell r="AP4447"/>
          <cell r="AQ4447"/>
          <cell r="AR4447" t="str">
            <v>N</v>
          </cell>
          <cell r="AS4447"/>
          <cell r="AT4447"/>
          <cell r="AU4447"/>
          <cell r="AV4447"/>
          <cell r="AW4447" t="str">
            <v>A</v>
          </cell>
          <cell r="AX4447"/>
          <cell r="AY4447" t="str">
            <v>0</v>
          </cell>
          <cell r="AZ4447"/>
          <cell r="BA4447" t="str">
            <v>Routine</v>
          </cell>
          <cell r="BB4447">
            <v>2</v>
          </cell>
          <cell r="BC4447"/>
          <cell r="BD4447"/>
          <cell r="BE4447" t="str">
            <v>N</v>
          </cell>
          <cell r="BF4447"/>
          <cell r="BG4447" t="str">
            <v>H</v>
          </cell>
          <cell r="BH4447" t="str">
            <v>N</v>
          </cell>
          <cell r="BI4447" t="str">
            <v>N</v>
          </cell>
          <cell r="BJ4447"/>
          <cell r="BK4447"/>
          <cell r="BL4447"/>
          <cell r="BM4447"/>
          <cell r="BN4447" t="str">
            <v>N</v>
          </cell>
          <cell r="BO4447"/>
          <cell r="BP4447"/>
          <cell r="BQ4447"/>
          <cell r="BR4447"/>
          <cell r="BS4447"/>
          <cell r="BT4447"/>
          <cell r="BU4447"/>
          <cell r="BV4447"/>
          <cell r="BW4447"/>
          <cell r="BX4447"/>
          <cell r="BY4447"/>
          <cell r="BZ4447"/>
          <cell r="CA4447"/>
          <cell r="CB4447"/>
          <cell r="CC4447"/>
          <cell r="CD4447"/>
          <cell r="CE4447"/>
          <cell r="CF4447" t="str">
            <v>N</v>
          </cell>
          <cell r="CG4447"/>
          <cell r="CH4447"/>
          <cell r="CI4447" t="str">
            <v>N</v>
          </cell>
          <cell r="CJ4447"/>
          <cell r="CK4447" t="str">
            <v>N</v>
          </cell>
          <cell r="CL4447" t="str">
            <v>N</v>
          </cell>
          <cell r="CM4447" t="str">
            <v>N</v>
          </cell>
          <cell r="CN4447"/>
          <cell r="CO4447"/>
          <cell r="CP4447"/>
          <cell r="CQ4447"/>
          <cell r="CR4447" t="str">
            <v>N</v>
          </cell>
          <cell r="CS4447" t="str">
            <v>N</v>
          </cell>
          <cell r="CT4447" t="str">
            <v>N</v>
          </cell>
          <cell r="CU4447"/>
          <cell r="CV4447"/>
          <cell r="CW4447"/>
          <cell r="CX4447" t="str">
            <v>N</v>
          </cell>
          <cell r="CY4447" t="str">
            <v>*OCS*</v>
          </cell>
          <cell r="CZ4447" t="str">
            <v>1</v>
          </cell>
          <cell r="DA4447" t="str">
            <v>Other</v>
          </cell>
          <cell r="DB4447" t="str">
            <v>OTHER</v>
          </cell>
        </row>
        <row r="4448">
          <cell r="C4448" t="str">
            <v>4239218</v>
          </cell>
          <cell r="D4448" t="str">
            <v>-STREP SCRN, GRP A-OP</v>
          </cell>
          <cell r="E4448" t="str">
            <v>9/18/2006</v>
          </cell>
          <cell r="F4448" t="str">
            <v>2/18/2010</v>
          </cell>
          <cell r="G4448"/>
          <cell r="H4448" t="str">
            <v>Y</v>
          </cell>
          <cell r="I4448" t="str">
            <v>1</v>
          </cell>
          <cell r="J4448"/>
          <cell r="K4448" t="str">
            <v>OTHER~OTHER~OTHER</v>
          </cell>
          <cell r="L4448"/>
          <cell r="M4448" t="str">
            <v>N</v>
          </cell>
          <cell r="N4448" t="str">
            <v>C</v>
          </cell>
          <cell r="O4448"/>
          <cell r="P4448"/>
          <cell r="Q4448" t="str">
            <v>1~~~~~</v>
          </cell>
          <cell r="R4448"/>
          <cell r="S4448"/>
          <cell r="T4448"/>
          <cell r="U4448"/>
          <cell r="V4448" t="str">
            <v>0</v>
          </cell>
          <cell r="W4448"/>
          <cell r="X4448" t="str">
            <v>N</v>
          </cell>
          <cell r="Y4448"/>
          <cell r="Z4448" t="str">
            <v>Y</v>
          </cell>
          <cell r="AA4448" t="str">
            <v>N</v>
          </cell>
          <cell r="AB4448" t="str">
            <v>Y</v>
          </cell>
          <cell r="AC4448" t="str">
            <v>N</v>
          </cell>
          <cell r="AD4448" t="str">
            <v>N</v>
          </cell>
          <cell r="AE4448">
            <v>0</v>
          </cell>
          <cell r="AF4448" t="str">
            <v>N</v>
          </cell>
          <cell r="AG4448"/>
          <cell r="AH4448" t="str">
            <v>N</v>
          </cell>
          <cell r="AI4448" t="str">
            <v>36.66</v>
          </cell>
          <cell r="AJ4448"/>
          <cell r="AK4448"/>
          <cell r="AL4448"/>
          <cell r="AM4448"/>
          <cell r="AN4448"/>
          <cell r="AO4448"/>
          <cell r="AP4448"/>
          <cell r="AQ4448"/>
          <cell r="AR4448" t="str">
            <v>N</v>
          </cell>
          <cell r="AS4448"/>
          <cell r="AT4448"/>
          <cell r="AU4448"/>
          <cell r="AV4448"/>
          <cell r="AW4448" t="str">
            <v>A</v>
          </cell>
          <cell r="AX4448"/>
          <cell r="AY4448" t="str">
            <v>0</v>
          </cell>
          <cell r="AZ4448"/>
          <cell r="BA4448" t="str">
            <v>Routine</v>
          </cell>
          <cell r="BB4448">
            <v>2</v>
          </cell>
          <cell r="BC4448"/>
          <cell r="BD4448"/>
          <cell r="BE4448" t="str">
            <v>N</v>
          </cell>
          <cell r="BF4448"/>
          <cell r="BG4448" t="str">
            <v>H</v>
          </cell>
          <cell r="BH4448" t="str">
            <v>N</v>
          </cell>
          <cell r="BI4448" t="str">
            <v>N</v>
          </cell>
          <cell r="BJ4448"/>
          <cell r="BK4448"/>
          <cell r="BL4448"/>
          <cell r="BM4448"/>
          <cell r="BN4448" t="str">
            <v>N</v>
          </cell>
          <cell r="BO4448"/>
          <cell r="BP4448"/>
          <cell r="BQ4448"/>
          <cell r="BR4448"/>
          <cell r="BS4448"/>
          <cell r="BT4448"/>
          <cell r="BU4448"/>
          <cell r="BV4448"/>
          <cell r="BW4448"/>
          <cell r="BX4448"/>
          <cell r="BY4448"/>
          <cell r="BZ4448"/>
          <cell r="CA4448"/>
          <cell r="CB4448"/>
          <cell r="CC4448"/>
          <cell r="CD4448"/>
          <cell r="CE4448"/>
          <cell r="CF4448" t="str">
            <v>N</v>
          </cell>
          <cell r="CG4448"/>
          <cell r="CH4448"/>
          <cell r="CI4448" t="str">
            <v>N</v>
          </cell>
          <cell r="CJ4448"/>
          <cell r="CK4448" t="str">
            <v>N</v>
          </cell>
          <cell r="CL4448" t="str">
            <v>N</v>
          </cell>
          <cell r="CM4448" t="str">
            <v>N</v>
          </cell>
          <cell r="CN4448"/>
          <cell r="CO4448"/>
          <cell r="CP4448"/>
          <cell r="CQ4448"/>
          <cell r="CR4448" t="str">
            <v>N</v>
          </cell>
          <cell r="CS4448" t="str">
            <v>N</v>
          </cell>
          <cell r="CT4448" t="str">
            <v>N</v>
          </cell>
          <cell r="CU4448"/>
          <cell r="CV4448"/>
          <cell r="CW4448"/>
          <cell r="CX4448" t="str">
            <v>N</v>
          </cell>
          <cell r="CY4448" t="str">
            <v>*OCS*</v>
          </cell>
          <cell r="CZ4448" t="str">
            <v>1</v>
          </cell>
          <cell r="DA4448" t="str">
            <v>Other</v>
          </cell>
          <cell r="DB4448" t="str">
            <v>OTHER</v>
          </cell>
        </row>
        <row r="4449">
          <cell r="C4449" t="str">
            <v>4239220</v>
          </cell>
          <cell r="D4449" t="str">
            <v>-UA, MICROSCOPIC</v>
          </cell>
          <cell r="E4449" t="str">
            <v>9/18/2006</v>
          </cell>
          <cell r="F4449" t="str">
            <v>2/18/2010</v>
          </cell>
          <cell r="G4449"/>
          <cell r="H4449" t="str">
            <v>Y</v>
          </cell>
          <cell r="I4449" t="str">
            <v>1</v>
          </cell>
          <cell r="J4449"/>
          <cell r="K4449" t="str">
            <v>OTHER~OTHER~OTHER</v>
          </cell>
          <cell r="L4449"/>
          <cell r="M4449" t="str">
            <v>N</v>
          </cell>
          <cell r="N4449" t="str">
            <v>C</v>
          </cell>
          <cell r="O4449"/>
          <cell r="P4449"/>
          <cell r="Q4449" t="str">
            <v>1~~~~~</v>
          </cell>
          <cell r="R4449"/>
          <cell r="S4449"/>
          <cell r="T4449"/>
          <cell r="U4449"/>
          <cell r="V4449" t="str">
            <v>0</v>
          </cell>
          <cell r="W4449"/>
          <cell r="X4449" t="str">
            <v>N</v>
          </cell>
          <cell r="Y4449"/>
          <cell r="Z4449" t="str">
            <v>Y</v>
          </cell>
          <cell r="AA4449" t="str">
            <v>N</v>
          </cell>
          <cell r="AB4449" t="str">
            <v>Y</v>
          </cell>
          <cell r="AC4449" t="str">
            <v>N</v>
          </cell>
          <cell r="AD4449" t="str">
            <v>N</v>
          </cell>
          <cell r="AE4449">
            <v>0</v>
          </cell>
          <cell r="AF4449" t="str">
            <v>N</v>
          </cell>
          <cell r="AG4449"/>
          <cell r="AH4449" t="str">
            <v>N</v>
          </cell>
          <cell r="AI4449" t="str">
            <v>.01</v>
          </cell>
          <cell r="AJ4449"/>
          <cell r="AK4449"/>
          <cell r="AL4449"/>
          <cell r="AM4449"/>
          <cell r="AN4449"/>
          <cell r="AO4449"/>
          <cell r="AP4449"/>
          <cell r="AQ4449"/>
          <cell r="AR4449" t="str">
            <v>N</v>
          </cell>
          <cell r="AS4449"/>
          <cell r="AT4449"/>
          <cell r="AU4449"/>
          <cell r="AV4449"/>
          <cell r="AW4449" t="str">
            <v>A</v>
          </cell>
          <cell r="AX4449"/>
          <cell r="AY4449" t="str">
            <v>0</v>
          </cell>
          <cell r="AZ4449"/>
          <cell r="BA4449" t="str">
            <v>Routine</v>
          </cell>
          <cell r="BB4449">
            <v>2</v>
          </cell>
          <cell r="BC4449"/>
          <cell r="BD4449"/>
          <cell r="BE4449" t="str">
            <v>N</v>
          </cell>
          <cell r="BF4449"/>
          <cell r="BG4449" t="str">
            <v>H</v>
          </cell>
          <cell r="BH4449" t="str">
            <v>N</v>
          </cell>
          <cell r="BI4449" t="str">
            <v>N</v>
          </cell>
          <cell r="BJ4449"/>
          <cell r="BK4449"/>
          <cell r="BL4449"/>
          <cell r="BM4449"/>
          <cell r="BN4449" t="str">
            <v>N</v>
          </cell>
          <cell r="BO4449"/>
          <cell r="BP4449"/>
          <cell r="BQ4449"/>
          <cell r="BR4449"/>
          <cell r="BS4449"/>
          <cell r="BT4449"/>
          <cell r="BU4449"/>
          <cell r="BV4449"/>
          <cell r="BW4449"/>
          <cell r="BX4449"/>
          <cell r="BY4449"/>
          <cell r="BZ4449"/>
          <cell r="CA4449"/>
          <cell r="CB4449"/>
          <cell r="CC4449"/>
          <cell r="CD4449"/>
          <cell r="CE4449"/>
          <cell r="CF4449" t="str">
            <v>N</v>
          </cell>
          <cell r="CG4449"/>
          <cell r="CH4449"/>
          <cell r="CI4449" t="str">
            <v>N</v>
          </cell>
          <cell r="CJ4449"/>
          <cell r="CK4449" t="str">
            <v>N</v>
          </cell>
          <cell r="CL4449" t="str">
            <v>N</v>
          </cell>
          <cell r="CM4449" t="str">
            <v>N</v>
          </cell>
          <cell r="CN4449"/>
          <cell r="CO4449"/>
          <cell r="CP4449"/>
          <cell r="CQ4449"/>
          <cell r="CR4449" t="str">
            <v>N</v>
          </cell>
          <cell r="CS4449" t="str">
            <v>N</v>
          </cell>
          <cell r="CT4449" t="str">
            <v>N</v>
          </cell>
          <cell r="CU4449"/>
          <cell r="CV4449"/>
          <cell r="CW4449"/>
          <cell r="CX4449" t="str">
            <v>N</v>
          </cell>
          <cell r="CY4449" t="str">
            <v>*OCS*</v>
          </cell>
          <cell r="CZ4449" t="str">
            <v>1</v>
          </cell>
          <cell r="DA4449" t="str">
            <v>Other</v>
          </cell>
          <cell r="DB4449" t="str">
            <v>OTHER</v>
          </cell>
        </row>
        <row r="4450">
          <cell r="C4450" t="str">
            <v>4239221</v>
          </cell>
          <cell r="D4450" t="str">
            <v>-REDUCING SUBST, URINE</v>
          </cell>
          <cell r="E4450" t="str">
            <v>9/18/2006</v>
          </cell>
          <cell r="F4450" t="str">
            <v>2/18/2010</v>
          </cell>
          <cell r="G4450"/>
          <cell r="H4450" t="str">
            <v>Y</v>
          </cell>
          <cell r="I4450" t="str">
            <v>1</v>
          </cell>
          <cell r="J4450"/>
          <cell r="K4450" t="str">
            <v>OTHER~OTHER~OTHER</v>
          </cell>
          <cell r="L4450"/>
          <cell r="M4450" t="str">
            <v>N</v>
          </cell>
          <cell r="N4450" t="str">
            <v>C</v>
          </cell>
          <cell r="O4450"/>
          <cell r="P4450"/>
          <cell r="Q4450" t="str">
            <v>1~~~~~</v>
          </cell>
          <cell r="R4450"/>
          <cell r="S4450"/>
          <cell r="T4450"/>
          <cell r="U4450"/>
          <cell r="V4450" t="str">
            <v>0</v>
          </cell>
          <cell r="W4450"/>
          <cell r="X4450" t="str">
            <v>N</v>
          </cell>
          <cell r="Y4450"/>
          <cell r="Z4450" t="str">
            <v>Y</v>
          </cell>
          <cell r="AA4450" t="str">
            <v>N</v>
          </cell>
          <cell r="AB4450" t="str">
            <v>Y</v>
          </cell>
          <cell r="AC4450" t="str">
            <v>N</v>
          </cell>
          <cell r="AD4450" t="str">
            <v>N</v>
          </cell>
          <cell r="AE4450">
            <v>0</v>
          </cell>
          <cell r="AF4450" t="str">
            <v>N</v>
          </cell>
          <cell r="AG4450"/>
          <cell r="AH4450" t="str">
            <v>N</v>
          </cell>
          <cell r="AI4450" t="str">
            <v>0</v>
          </cell>
          <cell r="AJ4450"/>
          <cell r="AK4450"/>
          <cell r="AL4450"/>
          <cell r="AM4450"/>
          <cell r="AN4450"/>
          <cell r="AO4450"/>
          <cell r="AP4450"/>
          <cell r="AQ4450"/>
          <cell r="AR4450" t="str">
            <v>N</v>
          </cell>
          <cell r="AS4450"/>
          <cell r="AT4450"/>
          <cell r="AU4450"/>
          <cell r="AV4450"/>
          <cell r="AW4450" t="str">
            <v>A</v>
          </cell>
          <cell r="AX4450"/>
          <cell r="AY4450" t="str">
            <v>0</v>
          </cell>
          <cell r="AZ4450"/>
          <cell r="BA4450" t="str">
            <v>Routine</v>
          </cell>
          <cell r="BB4450">
            <v>2</v>
          </cell>
          <cell r="BC4450"/>
          <cell r="BD4450"/>
          <cell r="BE4450" t="str">
            <v>N</v>
          </cell>
          <cell r="BF4450"/>
          <cell r="BG4450" t="str">
            <v>H</v>
          </cell>
          <cell r="BH4450" t="str">
            <v>N</v>
          </cell>
          <cell r="BI4450" t="str">
            <v>N</v>
          </cell>
          <cell r="BJ4450"/>
          <cell r="BK4450"/>
          <cell r="BL4450"/>
          <cell r="BM4450"/>
          <cell r="BN4450" t="str">
            <v>N</v>
          </cell>
          <cell r="BO4450"/>
          <cell r="BP4450"/>
          <cell r="BQ4450"/>
          <cell r="BR4450"/>
          <cell r="BS4450"/>
          <cell r="BT4450"/>
          <cell r="BU4450"/>
          <cell r="BV4450"/>
          <cell r="BW4450"/>
          <cell r="BX4450"/>
          <cell r="BY4450"/>
          <cell r="BZ4450"/>
          <cell r="CA4450"/>
          <cell r="CB4450"/>
          <cell r="CC4450"/>
          <cell r="CD4450"/>
          <cell r="CE4450"/>
          <cell r="CF4450" t="str">
            <v>N</v>
          </cell>
          <cell r="CG4450"/>
          <cell r="CH4450"/>
          <cell r="CI4450" t="str">
            <v>N</v>
          </cell>
          <cell r="CJ4450"/>
          <cell r="CK4450" t="str">
            <v>N</v>
          </cell>
          <cell r="CL4450" t="str">
            <v>N</v>
          </cell>
          <cell r="CM4450" t="str">
            <v>N</v>
          </cell>
          <cell r="CN4450"/>
          <cell r="CO4450"/>
          <cell r="CP4450"/>
          <cell r="CQ4450"/>
          <cell r="CR4450" t="str">
            <v>N</v>
          </cell>
          <cell r="CS4450" t="str">
            <v>N</v>
          </cell>
          <cell r="CT4450" t="str">
            <v>N</v>
          </cell>
          <cell r="CU4450"/>
          <cell r="CV4450"/>
          <cell r="CW4450"/>
          <cell r="CX4450" t="str">
            <v>N</v>
          </cell>
          <cell r="CY4450" t="str">
            <v>*OCS*</v>
          </cell>
          <cell r="CZ4450" t="str">
            <v>1</v>
          </cell>
          <cell r="DA4450" t="str">
            <v>Other</v>
          </cell>
          <cell r="DB4450" t="str">
            <v>OTHER</v>
          </cell>
        </row>
        <row r="4451">
          <cell r="C4451" t="str">
            <v>4239225</v>
          </cell>
          <cell r="D4451" t="str">
            <v>-HGB</v>
          </cell>
          <cell r="E4451" t="str">
            <v>9/18/2006</v>
          </cell>
          <cell r="F4451" t="str">
            <v>2/18/2010</v>
          </cell>
          <cell r="G4451"/>
          <cell r="H4451" t="str">
            <v>Y</v>
          </cell>
          <cell r="I4451" t="str">
            <v>1</v>
          </cell>
          <cell r="J4451"/>
          <cell r="K4451" t="str">
            <v>OTHER~OTHER~OTHER</v>
          </cell>
          <cell r="L4451"/>
          <cell r="M4451" t="str">
            <v>N</v>
          </cell>
          <cell r="N4451" t="str">
            <v>C</v>
          </cell>
          <cell r="O4451"/>
          <cell r="P4451"/>
          <cell r="Q4451" t="str">
            <v>1~~~~~</v>
          </cell>
          <cell r="R4451"/>
          <cell r="S4451"/>
          <cell r="T4451"/>
          <cell r="U4451"/>
          <cell r="V4451" t="str">
            <v>0</v>
          </cell>
          <cell r="W4451"/>
          <cell r="X4451" t="str">
            <v>N</v>
          </cell>
          <cell r="Y4451"/>
          <cell r="Z4451" t="str">
            <v>Y</v>
          </cell>
          <cell r="AA4451" t="str">
            <v>N</v>
          </cell>
          <cell r="AB4451" t="str">
            <v>Y</v>
          </cell>
          <cell r="AC4451" t="str">
            <v>N</v>
          </cell>
          <cell r="AD4451" t="str">
            <v>N</v>
          </cell>
          <cell r="AE4451">
            <v>0</v>
          </cell>
          <cell r="AF4451" t="str">
            <v>N</v>
          </cell>
          <cell r="AG4451"/>
          <cell r="AH4451" t="str">
            <v>N</v>
          </cell>
          <cell r="AI4451" t="str">
            <v>28.39</v>
          </cell>
          <cell r="AJ4451"/>
          <cell r="AK4451"/>
          <cell r="AL4451"/>
          <cell r="AM4451"/>
          <cell r="AN4451"/>
          <cell r="AO4451"/>
          <cell r="AP4451"/>
          <cell r="AQ4451"/>
          <cell r="AR4451" t="str">
            <v>N</v>
          </cell>
          <cell r="AS4451"/>
          <cell r="AT4451"/>
          <cell r="AU4451"/>
          <cell r="AV4451"/>
          <cell r="AW4451" t="str">
            <v>A</v>
          </cell>
          <cell r="AX4451"/>
          <cell r="AY4451" t="str">
            <v>0</v>
          </cell>
          <cell r="AZ4451"/>
          <cell r="BA4451" t="str">
            <v>Routine</v>
          </cell>
          <cell r="BB4451">
            <v>2</v>
          </cell>
          <cell r="BC4451"/>
          <cell r="BD4451"/>
          <cell r="BE4451" t="str">
            <v>N</v>
          </cell>
          <cell r="BF4451"/>
          <cell r="BG4451" t="str">
            <v>H</v>
          </cell>
          <cell r="BH4451" t="str">
            <v>N</v>
          </cell>
          <cell r="BI4451" t="str">
            <v>N</v>
          </cell>
          <cell r="BJ4451"/>
          <cell r="BK4451"/>
          <cell r="BL4451"/>
          <cell r="BM4451"/>
          <cell r="BN4451" t="str">
            <v>N</v>
          </cell>
          <cell r="BO4451"/>
          <cell r="BP4451"/>
          <cell r="BQ4451"/>
          <cell r="BR4451"/>
          <cell r="BS4451"/>
          <cell r="BT4451"/>
          <cell r="BU4451"/>
          <cell r="BV4451"/>
          <cell r="BW4451"/>
          <cell r="BX4451"/>
          <cell r="BY4451"/>
          <cell r="BZ4451"/>
          <cell r="CA4451"/>
          <cell r="CB4451"/>
          <cell r="CC4451"/>
          <cell r="CD4451"/>
          <cell r="CE4451"/>
          <cell r="CF4451" t="str">
            <v>N</v>
          </cell>
          <cell r="CG4451"/>
          <cell r="CH4451"/>
          <cell r="CI4451" t="str">
            <v>N</v>
          </cell>
          <cell r="CJ4451"/>
          <cell r="CK4451" t="str">
            <v>N</v>
          </cell>
          <cell r="CL4451" t="str">
            <v>N</v>
          </cell>
          <cell r="CM4451" t="str">
            <v>N</v>
          </cell>
          <cell r="CN4451"/>
          <cell r="CO4451"/>
          <cell r="CP4451"/>
          <cell r="CQ4451"/>
          <cell r="CR4451" t="str">
            <v>N</v>
          </cell>
          <cell r="CS4451" t="str">
            <v>N</v>
          </cell>
          <cell r="CT4451" t="str">
            <v>N</v>
          </cell>
          <cell r="CU4451"/>
          <cell r="CV4451"/>
          <cell r="CW4451"/>
          <cell r="CX4451" t="str">
            <v>N</v>
          </cell>
          <cell r="CY4451" t="str">
            <v>*OCS*</v>
          </cell>
          <cell r="CZ4451" t="str">
            <v>1</v>
          </cell>
          <cell r="DA4451" t="str">
            <v>Other</v>
          </cell>
          <cell r="DB4451" t="str">
            <v>OTHER</v>
          </cell>
        </row>
        <row r="4452">
          <cell r="C4452" t="str">
            <v>4239226</v>
          </cell>
          <cell r="D4452" t="str">
            <v>-HGB-OP</v>
          </cell>
          <cell r="E4452" t="str">
            <v>9/18/2006</v>
          </cell>
          <cell r="F4452" t="str">
            <v>2/18/2010</v>
          </cell>
          <cell r="G4452"/>
          <cell r="H4452" t="str">
            <v>Y</v>
          </cell>
          <cell r="I4452" t="str">
            <v>1</v>
          </cell>
          <cell r="J4452"/>
          <cell r="K4452" t="str">
            <v>OTHER~OTHER~OTHER</v>
          </cell>
          <cell r="L4452"/>
          <cell r="M4452" t="str">
            <v>N</v>
          </cell>
          <cell r="N4452" t="str">
            <v>C</v>
          </cell>
          <cell r="O4452"/>
          <cell r="P4452"/>
          <cell r="Q4452" t="str">
            <v>1~~~~~</v>
          </cell>
          <cell r="R4452"/>
          <cell r="S4452"/>
          <cell r="T4452"/>
          <cell r="U4452"/>
          <cell r="V4452" t="str">
            <v>0</v>
          </cell>
          <cell r="W4452"/>
          <cell r="X4452" t="str">
            <v>N</v>
          </cell>
          <cell r="Y4452"/>
          <cell r="Z4452" t="str">
            <v>Y</v>
          </cell>
          <cell r="AA4452" t="str">
            <v>N</v>
          </cell>
          <cell r="AB4452" t="str">
            <v>Y</v>
          </cell>
          <cell r="AC4452" t="str">
            <v>N</v>
          </cell>
          <cell r="AD4452" t="str">
            <v>N</v>
          </cell>
          <cell r="AE4452">
            <v>0</v>
          </cell>
          <cell r="AF4452" t="str">
            <v>N</v>
          </cell>
          <cell r="AG4452"/>
          <cell r="AH4452" t="str">
            <v>N</v>
          </cell>
          <cell r="AI4452" t="str">
            <v>18.74</v>
          </cell>
          <cell r="AJ4452"/>
          <cell r="AK4452"/>
          <cell r="AL4452"/>
          <cell r="AM4452"/>
          <cell r="AN4452"/>
          <cell r="AO4452"/>
          <cell r="AP4452"/>
          <cell r="AQ4452"/>
          <cell r="AR4452" t="str">
            <v>N</v>
          </cell>
          <cell r="AS4452"/>
          <cell r="AT4452"/>
          <cell r="AU4452"/>
          <cell r="AV4452"/>
          <cell r="AW4452" t="str">
            <v>A</v>
          </cell>
          <cell r="AX4452"/>
          <cell r="AY4452" t="str">
            <v>0</v>
          </cell>
          <cell r="AZ4452"/>
          <cell r="BA4452" t="str">
            <v>Routine</v>
          </cell>
          <cell r="BB4452">
            <v>2</v>
          </cell>
          <cell r="BC4452"/>
          <cell r="BD4452"/>
          <cell r="BE4452" t="str">
            <v>N</v>
          </cell>
          <cell r="BF4452"/>
          <cell r="BG4452" t="str">
            <v>H</v>
          </cell>
          <cell r="BH4452" t="str">
            <v>N</v>
          </cell>
          <cell r="BI4452" t="str">
            <v>N</v>
          </cell>
          <cell r="BJ4452"/>
          <cell r="BK4452"/>
          <cell r="BL4452"/>
          <cell r="BM4452"/>
          <cell r="BN4452" t="str">
            <v>N</v>
          </cell>
          <cell r="BO4452"/>
          <cell r="BP4452"/>
          <cell r="BQ4452"/>
          <cell r="BR4452"/>
          <cell r="BS4452"/>
          <cell r="BT4452"/>
          <cell r="BU4452"/>
          <cell r="BV4452"/>
          <cell r="BW4452"/>
          <cell r="BX4452"/>
          <cell r="BY4452"/>
          <cell r="BZ4452"/>
          <cell r="CA4452"/>
          <cell r="CB4452"/>
          <cell r="CC4452"/>
          <cell r="CD4452"/>
          <cell r="CE4452"/>
          <cell r="CF4452" t="str">
            <v>N</v>
          </cell>
          <cell r="CG4452"/>
          <cell r="CH4452"/>
          <cell r="CI4452" t="str">
            <v>N</v>
          </cell>
          <cell r="CJ4452"/>
          <cell r="CK4452" t="str">
            <v>N</v>
          </cell>
          <cell r="CL4452" t="str">
            <v>N</v>
          </cell>
          <cell r="CM4452" t="str">
            <v>N</v>
          </cell>
          <cell r="CN4452"/>
          <cell r="CO4452"/>
          <cell r="CP4452"/>
          <cell r="CQ4452"/>
          <cell r="CR4452" t="str">
            <v>N</v>
          </cell>
          <cell r="CS4452" t="str">
            <v>N</v>
          </cell>
          <cell r="CT4452" t="str">
            <v>N</v>
          </cell>
          <cell r="CU4452"/>
          <cell r="CV4452"/>
          <cell r="CW4452"/>
          <cell r="CX4452" t="str">
            <v>N</v>
          </cell>
          <cell r="CY4452" t="str">
            <v>*OCS*</v>
          </cell>
          <cell r="CZ4452" t="str">
            <v>1</v>
          </cell>
          <cell r="DA4452" t="str">
            <v>Other</v>
          </cell>
          <cell r="DB4452" t="str">
            <v>OTHER</v>
          </cell>
        </row>
        <row r="4453">
          <cell r="C4453" t="str">
            <v>4239227</v>
          </cell>
          <cell r="D4453" t="str">
            <v>-HCT (AUTOMATED)</v>
          </cell>
          <cell r="E4453" t="str">
            <v>9/18/2006</v>
          </cell>
          <cell r="F4453" t="str">
            <v>2/18/2010</v>
          </cell>
          <cell r="G4453"/>
          <cell r="H4453" t="str">
            <v>Y</v>
          </cell>
          <cell r="I4453" t="str">
            <v>1</v>
          </cell>
          <cell r="J4453"/>
          <cell r="K4453" t="str">
            <v>OTHER~OTHER~OTHER</v>
          </cell>
          <cell r="L4453"/>
          <cell r="M4453" t="str">
            <v>N</v>
          </cell>
          <cell r="N4453" t="str">
            <v>C</v>
          </cell>
          <cell r="O4453"/>
          <cell r="P4453"/>
          <cell r="Q4453" t="str">
            <v>1~~~~~</v>
          </cell>
          <cell r="R4453"/>
          <cell r="S4453"/>
          <cell r="T4453"/>
          <cell r="U4453"/>
          <cell r="V4453" t="str">
            <v>0</v>
          </cell>
          <cell r="W4453"/>
          <cell r="X4453" t="str">
            <v>N</v>
          </cell>
          <cell r="Y4453"/>
          <cell r="Z4453" t="str">
            <v>Y</v>
          </cell>
          <cell r="AA4453" t="str">
            <v>N</v>
          </cell>
          <cell r="AB4453" t="str">
            <v>Y</v>
          </cell>
          <cell r="AC4453" t="str">
            <v>N</v>
          </cell>
          <cell r="AD4453" t="str">
            <v>N</v>
          </cell>
          <cell r="AE4453">
            <v>0</v>
          </cell>
          <cell r="AF4453" t="str">
            <v>N</v>
          </cell>
          <cell r="AG4453"/>
          <cell r="AH4453" t="str">
            <v>N</v>
          </cell>
          <cell r="AI4453" t="str">
            <v>20.67</v>
          </cell>
          <cell r="AJ4453"/>
          <cell r="AK4453"/>
          <cell r="AL4453"/>
          <cell r="AM4453"/>
          <cell r="AN4453"/>
          <cell r="AO4453"/>
          <cell r="AP4453"/>
          <cell r="AQ4453"/>
          <cell r="AR4453" t="str">
            <v>N</v>
          </cell>
          <cell r="AS4453"/>
          <cell r="AT4453"/>
          <cell r="AU4453"/>
          <cell r="AV4453"/>
          <cell r="AW4453" t="str">
            <v>A</v>
          </cell>
          <cell r="AX4453"/>
          <cell r="AY4453" t="str">
            <v>0</v>
          </cell>
          <cell r="AZ4453"/>
          <cell r="BA4453" t="str">
            <v>Routine</v>
          </cell>
          <cell r="BB4453">
            <v>2</v>
          </cell>
          <cell r="BC4453"/>
          <cell r="BD4453"/>
          <cell r="BE4453" t="str">
            <v>N</v>
          </cell>
          <cell r="BF4453"/>
          <cell r="BG4453" t="str">
            <v>H</v>
          </cell>
          <cell r="BH4453" t="str">
            <v>N</v>
          </cell>
          <cell r="BI4453" t="str">
            <v>N</v>
          </cell>
          <cell r="BJ4453"/>
          <cell r="BK4453"/>
          <cell r="BL4453"/>
          <cell r="BM4453"/>
          <cell r="BN4453" t="str">
            <v>N</v>
          </cell>
          <cell r="BO4453"/>
          <cell r="BP4453"/>
          <cell r="BQ4453"/>
          <cell r="BR4453"/>
          <cell r="BS4453"/>
          <cell r="BT4453"/>
          <cell r="BU4453"/>
          <cell r="BV4453"/>
          <cell r="BW4453"/>
          <cell r="BX4453"/>
          <cell r="BY4453"/>
          <cell r="BZ4453"/>
          <cell r="CA4453"/>
          <cell r="CB4453"/>
          <cell r="CC4453"/>
          <cell r="CD4453"/>
          <cell r="CE4453"/>
          <cell r="CF4453" t="str">
            <v>N</v>
          </cell>
          <cell r="CG4453"/>
          <cell r="CH4453"/>
          <cell r="CI4453" t="str">
            <v>N</v>
          </cell>
          <cell r="CJ4453"/>
          <cell r="CK4453" t="str">
            <v>N</v>
          </cell>
          <cell r="CL4453" t="str">
            <v>N</v>
          </cell>
          <cell r="CM4453" t="str">
            <v>N</v>
          </cell>
          <cell r="CN4453"/>
          <cell r="CO4453"/>
          <cell r="CP4453"/>
          <cell r="CQ4453"/>
          <cell r="CR4453" t="str">
            <v>N</v>
          </cell>
          <cell r="CS4453" t="str">
            <v>N</v>
          </cell>
          <cell r="CT4453" t="str">
            <v>N</v>
          </cell>
          <cell r="CU4453"/>
          <cell r="CV4453"/>
          <cell r="CW4453"/>
          <cell r="CX4453" t="str">
            <v>N</v>
          </cell>
          <cell r="CY4453" t="str">
            <v>*OCS*</v>
          </cell>
          <cell r="CZ4453" t="str">
            <v>1</v>
          </cell>
          <cell r="DA4453" t="str">
            <v>Other</v>
          </cell>
          <cell r="DB4453" t="str">
            <v>OTHER</v>
          </cell>
        </row>
        <row r="4454">
          <cell r="C4454" t="str">
            <v>4239228</v>
          </cell>
          <cell r="D4454" t="str">
            <v>-HCT (AUTOMATED)-OP</v>
          </cell>
          <cell r="E4454" t="str">
            <v>9/18/2006</v>
          </cell>
          <cell r="F4454" t="str">
            <v>2/18/2010</v>
          </cell>
          <cell r="G4454"/>
          <cell r="H4454" t="str">
            <v>Y</v>
          </cell>
          <cell r="I4454" t="str">
            <v>1</v>
          </cell>
          <cell r="J4454"/>
          <cell r="K4454" t="str">
            <v>OTHER~OTHER~OTHER</v>
          </cell>
          <cell r="L4454"/>
          <cell r="M4454" t="str">
            <v>N</v>
          </cell>
          <cell r="N4454" t="str">
            <v>C</v>
          </cell>
          <cell r="O4454"/>
          <cell r="P4454"/>
          <cell r="Q4454" t="str">
            <v>1~~~~~</v>
          </cell>
          <cell r="R4454"/>
          <cell r="S4454"/>
          <cell r="T4454"/>
          <cell r="U4454"/>
          <cell r="V4454" t="str">
            <v>0</v>
          </cell>
          <cell r="W4454"/>
          <cell r="X4454" t="str">
            <v>N</v>
          </cell>
          <cell r="Y4454"/>
          <cell r="Z4454" t="str">
            <v>Y</v>
          </cell>
          <cell r="AA4454" t="str">
            <v>N</v>
          </cell>
          <cell r="AB4454" t="str">
            <v>Y</v>
          </cell>
          <cell r="AC4454" t="str">
            <v>N</v>
          </cell>
          <cell r="AD4454" t="str">
            <v>N</v>
          </cell>
          <cell r="AE4454">
            <v>0</v>
          </cell>
          <cell r="AF4454" t="str">
            <v>N</v>
          </cell>
          <cell r="AG4454"/>
          <cell r="AH4454" t="str">
            <v>N</v>
          </cell>
          <cell r="AI4454" t="str">
            <v>12.68</v>
          </cell>
          <cell r="AJ4454"/>
          <cell r="AK4454"/>
          <cell r="AL4454"/>
          <cell r="AM4454"/>
          <cell r="AN4454"/>
          <cell r="AO4454"/>
          <cell r="AP4454"/>
          <cell r="AQ4454"/>
          <cell r="AR4454" t="str">
            <v>N</v>
          </cell>
          <cell r="AS4454"/>
          <cell r="AT4454"/>
          <cell r="AU4454"/>
          <cell r="AV4454"/>
          <cell r="AW4454" t="str">
            <v>A</v>
          </cell>
          <cell r="AX4454"/>
          <cell r="AY4454" t="str">
            <v>0</v>
          </cell>
          <cell r="AZ4454"/>
          <cell r="BA4454" t="str">
            <v>Routine</v>
          </cell>
          <cell r="BB4454">
            <v>2</v>
          </cell>
          <cell r="BC4454"/>
          <cell r="BD4454"/>
          <cell r="BE4454" t="str">
            <v>N</v>
          </cell>
          <cell r="BF4454"/>
          <cell r="BG4454" t="str">
            <v>H</v>
          </cell>
          <cell r="BH4454" t="str">
            <v>N</v>
          </cell>
          <cell r="BI4454" t="str">
            <v>N</v>
          </cell>
          <cell r="BJ4454"/>
          <cell r="BK4454"/>
          <cell r="BL4454"/>
          <cell r="BM4454"/>
          <cell r="BN4454" t="str">
            <v>N</v>
          </cell>
          <cell r="BO4454"/>
          <cell r="BP4454"/>
          <cell r="BQ4454"/>
          <cell r="BR4454"/>
          <cell r="BS4454"/>
          <cell r="BT4454"/>
          <cell r="BU4454"/>
          <cell r="BV4454"/>
          <cell r="BW4454"/>
          <cell r="BX4454"/>
          <cell r="BY4454"/>
          <cell r="BZ4454"/>
          <cell r="CA4454"/>
          <cell r="CB4454"/>
          <cell r="CC4454"/>
          <cell r="CD4454"/>
          <cell r="CE4454"/>
          <cell r="CF4454" t="str">
            <v>N</v>
          </cell>
          <cell r="CG4454"/>
          <cell r="CH4454"/>
          <cell r="CI4454" t="str">
            <v>N</v>
          </cell>
          <cell r="CJ4454"/>
          <cell r="CK4454" t="str">
            <v>N</v>
          </cell>
          <cell r="CL4454" t="str">
            <v>N</v>
          </cell>
          <cell r="CM4454" t="str">
            <v>N</v>
          </cell>
          <cell r="CN4454"/>
          <cell r="CO4454"/>
          <cell r="CP4454"/>
          <cell r="CQ4454"/>
          <cell r="CR4454" t="str">
            <v>N</v>
          </cell>
          <cell r="CS4454" t="str">
            <v>N</v>
          </cell>
          <cell r="CT4454" t="str">
            <v>N</v>
          </cell>
          <cell r="CU4454"/>
          <cell r="CV4454"/>
          <cell r="CW4454"/>
          <cell r="CX4454" t="str">
            <v>N</v>
          </cell>
          <cell r="CY4454" t="str">
            <v>*OCS*</v>
          </cell>
          <cell r="CZ4454" t="str">
            <v>1</v>
          </cell>
          <cell r="DA4454" t="str">
            <v>Other</v>
          </cell>
          <cell r="DB4454" t="str">
            <v>OTHER</v>
          </cell>
        </row>
        <row r="4455">
          <cell r="C4455" t="str">
            <v>4239283</v>
          </cell>
          <cell r="D4455" t="str">
            <v>-HEMOGRAM</v>
          </cell>
          <cell r="E4455" t="str">
            <v>9/18/2006</v>
          </cell>
          <cell r="F4455" t="str">
            <v>2/18/2010</v>
          </cell>
          <cell r="G4455"/>
          <cell r="H4455" t="str">
            <v>Y</v>
          </cell>
          <cell r="I4455" t="str">
            <v>1</v>
          </cell>
          <cell r="J4455"/>
          <cell r="K4455" t="str">
            <v>OTHER~OTHER~OTHER</v>
          </cell>
          <cell r="L4455"/>
          <cell r="M4455" t="str">
            <v>N</v>
          </cell>
          <cell r="N4455" t="str">
            <v>C</v>
          </cell>
          <cell r="O4455"/>
          <cell r="P4455"/>
          <cell r="Q4455" t="str">
            <v>1~~~~~</v>
          </cell>
          <cell r="R4455"/>
          <cell r="S4455"/>
          <cell r="T4455"/>
          <cell r="U4455"/>
          <cell r="V4455" t="str">
            <v>0</v>
          </cell>
          <cell r="W4455"/>
          <cell r="X4455" t="str">
            <v>N</v>
          </cell>
          <cell r="Y4455"/>
          <cell r="Z4455" t="str">
            <v>Y</v>
          </cell>
          <cell r="AA4455" t="str">
            <v>N</v>
          </cell>
          <cell r="AB4455" t="str">
            <v>Y</v>
          </cell>
          <cell r="AC4455" t="str">
            <v>N</v>
          </cell>
          <cell r="AD4455" t="str">
            <v>N</v>
          </cell>
          <cell r="AE4455">
            <v>0</v>
          </cell>
          <cell r="AF4455" t="str">
            <v>N</v>
          </cell>
          <cell r="AG4455"/>
          <cell r="AH4455" t="str">
            <v>N</v>
          </cell>
          <cell r="AI4455" t="str">
            <v>57.89</v>
          </cell>
          <cell r="AJ4455"/>
          <cell r="AK4455"/>
          <cell r="AL4455"/>
          <cell r="AM4455"/>
          <cell r="AN4455"/>
          <cell r="AO4455"/>
          <cell r="AP4455"/>
          <cell r="AQ4455"/>
          <cell r="AR4455" t="str">
            <v>N</v>
          </cell>
          <cell r="AS4455"/>
          <cell r="AT4455"/>
          <cell r="AU4455"/>
          <cell r="AV4455"/>
          <cell r="AW4455" t="str">
            <v>A</v>
          </cell>
          <cell r="AX4455"/>
          <cell r="AY4455" t="str">
            <v>0</v>
          </cell>
          <cell r="AZ4455"/>
          <cell r="BA4455" t="str">
            <v>Routine</v>
          </cell>
          <cell r="BB4455">
            <v>2</v>
          </cell>
          <cell r="BC4455"/>
          <cell r="BD4455"/>
          <cell r="BE4455" t="str">
            <v>N</v>
          </cell>
          <cell r="BF4455"/>
          <cell r="BG4455" t="str">
            <v>H</v>
          </cell>
          <cell r="BH4455" t="str">
            <v>N</v>
          </cell>
          <cell r="BI4455" t="str">
            <v>N</v>
          </cell>
          <cell r="BJ4455"/>
          <cell r="BK4455"/>
          <cell r="BL4455"/>
          <cell r="BM4455"/>
          <cell r="BN4455" t="str">
            <v>N</v>
          </cell>
          <cell r="BO4455"/>
          <cell r="BP4455"/>
          <cell r="BQ4455"/>
          <cell r="BR4455"/>
          <cell r="BS4455"/>
          <cell r="BT4455"/>
          <cell r="BU4455"/>
          <cell r="BV4455"/>
          <cell r="BW4455"/>
          <cell r="BX4455"/>
          <cell r="BY4455"/>
          <cell r="BZ4455"/>
          <cell r="CA4455"/>
          <cell r="CB4455"/>
          <cell r="CC4455"/>
          <cell r="CD4455"/>
          <cell r="CE4455"/>
          <cell r="CF4455" t="str">
            <v>N</v>
          </cell>
          <cell r="CG4455"/>
          <cell r="CH4455"/>
          <cell r="CI4455" t="str">
            <v>N</v>
          </cell>
          <cell r="CJ4455"/>
          <cell r="CK4455" t="str">
            <v>N</v>
          </cell>
          <cell r="CL4455" t="str">
            <v>N</v>
          </cell>
          <cell r="CM4455" t="str">
            <v>N</v>
          </cell>
          <cell r="CN4455"/>
          <cell r="CO4455"/>
          <cell r="CP4455"/>
          <cell r="CQ4455"/>
          <cell r="CR4455" t="str">
            <v>N</v>
          </cell>
          <cell r="CS4455" t="str">
            <v>N</v>
          </cell>
          <cell r="CT4455" t="str">
            <v>N</v>
          </cell>
          <cell r="CU4455"/>
          <cell r="CV4455"/>
          <cell r="CW4455"/>
          <cell r="CX4455" t="str">
            <v>N</v>
          </cell>
          <cell r="CY4455" t="str">
            <v>*OCS*</v>
          </cell>
          <cell r="CZ4455" t="str">
            <v>1</v>
          </cell>
          <cell r="DA4455" t="str">
            <v>Other</v>
          </cell>
          <cell r="DB4455" t="str">
            <v>OTHER</v>
          </cell>
        </row>
        <row r="4456">
          <cell r="C4456" t="str">
            <v>4239284</v>
          </cell>
          <cell r="D4456" t="str">
            <v>-HEMOGRAM-OP</v>
          </cell>
          <cell r="E4456" t="str">
            <v>9/18/2006</v>
          </cell>
          <cell r="F4456" t="str">
            <v>2/18/2010</v>
          </cell>
          <cell r="G4456"/>
          <cell r="H4456" t="str">
            <v>Y</v>
          </cell>
          <cell r="I4456" t="str">
            <v>1</v>
          </cell>
          <cell r="J4456"/>
          <cell r="K4456" t="str">
            <v>OTHER~OTHER~OTHER</v>
          </cell>
          <cell r="L4456"/>
          <cell r="M4456" t="str">
            <v>N</v>
          </cell>
          <cell r="N4456" t="str">
            <v>C</v>
          </cell>
          <cell r="O4456"/>
          <cell r="P4456"/>
          <cell r="Q4456" t="str">
            <v>1~~~~~</v>
          </cell>
          <cell r="R4456"/>
          <cell r="S4456"/>
          <cell r="T4456"/>
          <cell r="U4456"/>
          <cell r="V4456" t="str">
            <v>0</v>
          </cell>
          <cell r="W4456"/>
          <cell r="X4456" t="str">
            <v>N</v>
          </cell>
          <cell r="Y4456"/>
          <cell r="Z4456" t="str">
            <v>Y</v>
          </cell>
          <cell r="AA4456" t="str">
            <v>N</v>
          </cell>
          <cell r="AB4456" t="str">
            <v>Y</v>
          </cell>
          <cell r="AC4456" t="str">
            <v>N</v>
          </cell>
          <cell r="AD4456" t="str">
            <v>N</v>
          </cell>
          <cell r="AE4456">
            <v>0</v>
          </cell>
          <cell r="AF4456" t="str">
            <v>N</v>
          </cell>
          <cell r="AG4456"/>
          <cell r="AH4456" t="str">
            <v>N</v>
          </cell>
          <cell r="AI4456" t="str">
            <v>35.84</v>
          </cell>
          <cell r="AJ4456"/>
          <cell r="AK4456"/>
          <cell r="AL4456"/>
          <cell r="AM4456"/>
          <cell r="AN4456"/>
          <cell r="AO4456"/>
          <cell r="AP4456"/>
          <cell r="AQ4456"/>
          <cell r="AR4456" t="str">
            <v>N</v>
          </cell>
          <cell r="AS4456"/>
          <cell r="AT4456"/>
          <cell r="AU4456"/>
          <cell r="AV4456"/>
          <cell r="AW4456" t="str">
            <v>A</v>
          </cell>
          <cell r="AX4456"/>
          <cell r="AY4456" t="str">
            <v>0</v>
          </cell>
          <cell r="AZ4456"/>
          <cell r="BA4456" t="str">
            <v>Routine</v>
          </cell>
          <cell r="BB4456">
            <v>2</v>
          </cell>
          <cell r="BC4456"/>
          <cell r="BD4456"/>
          <cell r="BE4456" t="str">
            <v>N</v>
          </cell>
          <cell r="BF4456"/>
          <cell r="BG4456" t="str">
            <v>H</v>
          </cell>
          <cell r="BH4456" t="str">
            <v>N</v>
          </cell>
          <cell r="BI4456" t="str">
            <v>N</v>
          </cell>
          <cell r="BJ4456"/>
          <cell r="BK4456"/>
          <cell r="BL4456"/>
          <cell r="BM4456"/>
          <cell r="BN4456" t="str">
            <v>N</v>
          </cell>
          <cell r="BO4456"/>
          <cell r="BP4456"/>
          <cell r="BQ4456"/>
          <cell r="BR4456"/>
          <cell r="BS4456"/>
          <cell r="BT4456"/>
          <cell r="BU4456"/>
          <cell r="BV4456"/>
          <cell r="BW4456"/>
          <cell r="BX4456"/>
          <cell r="BY4456"/>
          <cell r="BZ4456"/>
          <cell r="CA4456"/>
          <cell r="CB4456"/>
          <cell r="CC4456"/>
          <cell r="CD4456"/>
          <cell r="CE4456"/>
          <cell r="CF4456" t="str">
            <v>N</v>
          </cell>
          <cell r="CG4456"/>
          <cell r="CH4456"/>
          <cell r="CI4456" t="str">
            <v>N</v>
          </cell>
          <cell r="CJ4456"/>
          <cell r="CK4456" t="str">
            <v>N</v>
          </cell>
          <cell r="CL4456" t="str">
            <v>N</v>
          </cell>
          <cell r="CM4456" t="str">
            <v>N</v>
          </cell>
          <cell r="CN4456"/>
          <cell r="CO4456"/>
          <cell r="CP4456"/>
          <cell r="CQ4456"/>
          <cell r="CR4456" t="str">
            <v>N</v>
          </cell>
          <cell r="CS4456" t="str">
            <v>N</v>
          </cell>
          <cell r="CT4456" t="str">
            <v>N</v>
          </cell>
          <cell r="CU4456"/>
          <cell r="CV4456"/>
          <cell r="CW4456"/>
          <cell r="CX4456" t="str">
            <v>N</v>
          </cell>
          <cell r="CY4456" t="str">
            <v>*OCS*</v>
          </cell>
          <cell r="CZ4456" t="str">
            <v>1</v>
          </cell>
          <cell r="DA4456" t="str">
            <v>Other</v>
          </cell>
          <cell r="DB4456" t="str">
            <v>OTHER</v>
          </cell>
        </row>
        <row r="4457">
          <cell r="C4457" t="str">
            <v>4239294</v>
          </cell>
          <cell r="D4457" t="str">
            <v>-PREG, SERUM QUAL</v>
          </cell>
          <cell r="E4457" t="str">
            <v>9/18/2006</v>
          </cell>
          <cell r="F4457" t="str">
            <v>2/18/2010</v>
          </cell>
          <cell r="G4457"/>
          <cell r="H4457" t="str">
            <v>Y</v>
          </cell>
          <cell r="I4457" t="str">
            <v>1</v>
          </cell>
          <cell r="J4457"/>
          <cell r="K4457" t="str">
            <v>OTHER~OTHER~OTHER</v>
          </cell>
          <cell r="L4457"/>
          <cell r="M4457" t="str">
            <v>N</v>
          </cell>
          <cell r="N4457" t="str">
            <v>C</v>
          </cell>
          <cell r="O4457"/>
          <cell r="P4457"/>
          <cell r="Q4457" t="str">
            <v>1~~~~~</v>
          </cell>
          <cell r="R4457"/>
          <cell r="S4457"/>
          <cell r="T4457"/>
          <cell r="U4457"/>
          <cell r="V4457" t="str">
            <v>0</v>
          </cell>
          <cell r="W4457"/>
          <cell r="X4457" t="str">
            <v>N</v>
          </cell>
          <cell r="Y4457"/>
          <cell r="Z4457" t="str">
            <v>Y</v>
          </cell>
          <cell r="AA4457" t="str">
            <v>N</v>
          </cell>
          <cell r="AB4457" t="str">
            <v>Y</v>
          </cell>
          <cell r="AC4457" t="str">
            <v>N</v>
          </cell>
          <cell r="AD4457" t="str">
            <v>N</v>
          </cell>
          <cell r="AE4457">
            <v>0</v>
          </cell>
          <cell r="AF4457" t="str">
            <v>N</v>
          </cell>
          <cell r="AG4457"/>
          <cell r="AH4457" t="str">
            <v>N</v>
          </cell>
          <cell r="AI4457" t="str">
            <v>45.48</v>
          </cell>
          <cell r="AJ4457"/>
          <cell r="AK4457"/>
          <cell r="AL4457"/>
          <cell r="AM4457"/>
          <cell r="AN4457"/>
          <cell r="AO4457"/>
          <cell r="AP4457"/>
          <cell r="AQ4457"/>
          <cell r="AR4457" t="str">
            <v>N</v>
          </cell>
          <cell r="AS4457"/>
          <cell r="AT4457"/>
          <cell r="AU4457"/>
          <cell r="AV4457"/>
          <cell r="AW4457" t="str">
            <v>A</v>
          </cell>
          <cell r="AX4457"/>
          <cell r="AY4457" t="str">
            <v>0</v>
          </cell>
          <cell r="AZ4457"/>
          <cell r="BA4457" t="str">
            <v>Routine</v>
          </cell>
          <cell r="BB4457">
            <v>2</v>
          </cell>
          <cell r="BC4457"/>
          <cell r="BD4457"/>
          <cell r="BE4457" t="str">
            <v>N</v>
          </cell>
          <cell r="BF4457"/>
          <cell r="BG4457" t="str">
            <v>H</v>
          </cell>
          <cell r="BH4457" t="str">
            <v>N</v>
          </cell>
          <cell r="BI4457" t="str">
            <v>N</v>
          </cell>
          <cell r="BJ4457"/>
          <cell r="BK4457"/>
          <cell r="BL4457"/>
          <cell r="BM4457"/>
          <cell r="BN4457" t="str">
            <v>N</v>
          </cell>
          <cell r="BO4457"/>
          <cell r="BP4457"/>
          <cell r="BQ4457"/>
          <cell r="BR4457"/>
          <cell r="BS4457"/>
          <cell r="BT4457"/>
          <cell r="BU4457"/>
          <cell r="BV4457"/>
          <cell r="BW4457"/>
          <cell r="BX4457"/>
          <cell r="BY4457"/>
          <cell r="BZ4457"/>
          <cell r="CA4457"/>
          <cell r="CB4457"/>
          <cell r="CC4457"/>
          <cell r="CD4457"/>
          <cell r="CE4457"/>
          <cell r="CF4457" t="str">
            <v>N</v>
          </cell>
          <cell r="CG4457"/>
          <cell r="CH4457"/>
          <cell r="CI4457" t="str">
            <v>N</v>
          </cell>
          <cell r="CJ4457"/>
          <cell r="CK4457" t="str">
            <v>N</v>
          </cell>
          <cell r="CL4457" t="str">
            <v>N</v>
          </cell>
          <cell r="CM4457" t="str">
            <v>N</v>
          </cell>
          <cell r="CN4457"/>
          <cell r="CO4457"/>
          <cell r="CP4457"/>
          <cell r="CQ4457"/>
          <cell r="CR4457" t="str">
            <v>N</v>
          </cell>
          <cell r="CS4457" t="str">
            <v>N</v>
          </cell>
          <cell r="CT4457" t="str">
            <v>N</v>
          </cell>
          <cell r="CU4457"/>
          <cell r="CV4457"/>
          <cell r="CW4457"/>
          <cell r="CX4457" t="str">
            <v>N</v>
          </cell>
          <cell r="CY4457" t="str">
            <v>*OCS*</v>
          </cell>
          <cell r="CZ4457" t="str">
            <v>1</v>
          </cell>
          <cell r="DA4457" t="str">
            <v>Other</v>
          </cell>
          <cell r="DB4457" t="str">
            <v>OTHER</v>
          </cell>
        </row>
        <row r="4458">
          <cell r="C4458" t="str">
            <v>4239295</v>
          </cell>
          <cell r="D4458" t="str">
            <v>-PREG, SERUM QUAL-OP</v>
          </cell>
          <cell r="E4458" t="str">
            <v>9/18/2006</v>
          </cell>
          <cell r="F4458" t="str">
            <v>2/18/2010</v>
          </cell>
          <cell r="G4458"/>
          <cell r="H4458" t="str">
            <v>Y</v>
          </cell>
          <cell r="I4458" t="str">
            <v>1</v>
          </cell>
          <cell r="J4458"/>
          <cell r="K4458" t="str">
            <v>OTHER~OTHER~OTHER</v>
          </cell>
          <cell r="L4458"/>
          <cell r="M4458" t="str">
            <v>N</v>
          </cell>
          <cell r="N4458" t="str">
            <v>C</v>
          </cell>
          <cell r="O4458"/>
          <cell r="P4458"/>
          <cell r="Q4458" t="str">
            <v>1~~~~~</v>
          </cell>
          <cell r="R4458"/>
          <cell r="S4458"/>
          <cell r="T4458"/>
          <cell r="U4458"/>
          <cell r="V4458" t="str">
            <v>0</v>
          </cell>
          <cell r="W4458"/>
          <cell r="X4458" t="str">
            <v>N</v>
          </cell>
          <cell r="Y4458"/>
          <cell r="Z4458" t="str">
            <v>Y</v>
          </cell>
          <cell r="AA4458" t="str">
            <v>N</v>
          </cell>
          <cell r="AB4458" t="str">
            <v>Y</v>
          </cell>
          <cell r="AC4458" t="str">
            <v>N</v>
          </cell>
          <cell r="AD4458" t="str">
            <v>N</v>
          </cell>
          <cell r="AE4458">
            <v>0</v>
          </cell>
          <cell r="AF4458" t="str">
            <v>N</v>
          </cell>
          <cell r="AG4458"/>
          <cell r="AH4458" t="str">
            <v>N</v>
          </cell>
          <cell r="AI4458" t="str">
            <v>31.97</v>
          </cell>
          <cell r="AJ4458"/>
          <cell r="AK4458"/>
          <cell r="AL4458"/>
          <cell r="AM4458"/>
          <cell r="AN4458"/>
          <cell r="AO4458"/>
          <cell r="AP4458"/>
          <cell r="AQ4458"/>
          <cell r="AR4458" t="str">
            <v>N</v>
          </cell>
          <cell r="AS4458"/>
          <cell r="AT4458"/>
          <cell r="AU4458"/>
          <cell r="AV4458"/>
          <cell r="AW4458" t="str">
            <v>A</v>
          </cell>
          <cell r="AX4458"/>
          <cell r="AY4458" t="str">
            <v>0</v>
          </cell>
          <cell r="AZ4458"/>
          <cell r="BA4458" t="str">
            <v>Routine</v>
          </cell>
          <cell r="BB4458">
            <v>2</v>
          </cell>
          <cell r="BC4458"/>
          <cell r="BD4458"/>
          <cell r="BE4458" t="str">
            <v>N</v>
          </cell>
          <cell r="BF4458"/>
          <cell r="BG4458" t="str">
            <v>H</v>
          </cell>
          <cell r="BH4458" t="str">
            <v>N</v>
          </cell>
          <cell r="BI4458" t="str">
            <v>N</v>
          </cell>
          <cell r="BJ4458"/>
          <cell r="BK4458"/>
          <cell r="BL4458"/>
          <cell r="BM4458"/>
          <cell r="BN4458" t="str">
            <v>N</v>
          </cell>
          <cell r="BO4458"/>
          <cell r="BP4458"/>
          <cell r="BQ4458"/>
          <cell r="BR4458"/>
          <cell r="BS4458"/>
          <cell r="BT4458"/>
          <cell r="BU4458"/>
          <cell r="BV4458"/>
          <cell r="BW4458"/>
          <cell r="BX4458"/>
          <cell r="BY4458"/>
          <cell r="BZ4458"/>
          <cell r="CA4458"/>
          <cell r="CB4458"/>
          <cell r="CC4458"/>
          <cell r="CD4458"/>
          <cell r="CE4458"/>
          <cell r="CF4458" t="str">
            <v>N</v>
          </cell>
          <cell r="CG4458"/>
          <cell r="CH4458"/>
          <cell r="CI4458" t="str">
            <v>N</v>
          </cell>
          <cell r="CJ4458"/>
          <cell r="CK4458" t="str">
            <v>N</v>
          </cell>
          <cell r="CL4458" t="str">
            <v>N</v>
          </cell>
          <cell r="CM4458" t="str">
            <v>N</v>
          </cell>
          <cell r="CN4458"/>
          <cell r="CO4458"/>
          <cell r="CP4458"/>
          <cell r="CQ4458"/>
          <cell r="CR4458" t="str">
            <v>N</v>
          </cell>
          <cell r="CS4458" t="str">
            <v>N</v>
          </cell>
          <cell r="CT4458" t="str">
            <v>N</v>
          </cell>
          <cell r="CU4458"/>
          <cell r="CV4458"/>
          <cell r="CW4458"/>
          <cell r="CX4458" t="str">
            <v>N</v>
          </cell>
          <cell r="CY4458" t="str">
            <v>*OCS*</v>
          </cell>
          <cell r="CZ4458" t="str">
            <v>1</v>
          </cell>
          <cell r="DA4458" t="str">
            <v>Other</v>
          </cell>
          <cell r="DB4458" t="str">
            <v>OTHER</v>
          </cell>
        </row>
        <row r="4459">
          <cell r="C4459" t="str">
            <v>4239296</v>
          </cell>
          <cell r="D4459" t="str">
            <v>-PREG, URINE QUAL</v>
          </cell>
          <cell r="E4459" t="str">
            <v>9/18/2006</v>
          </cell>
          <cell r="F4459" t="str">
            <v>2/18/2010</v>
          </cell>
          <cell r="G4459"/>
          <cell r="H4459" t="str">
            <v>Y</v>
          </cell>
          <cell r="I4459" t="str">
            <v>1</v>
          </cell>
          <cell r="J4459"/>
          <cell r="K4459" t="str">
            <v>OTHER~OTHER~OTHER</v>
          </cell>
          <cell r="L4459"/>
          <cell r="M4459" t="str">
            <v>N</v>
          </cell>
          <cell r="N4459" t="str">
            <v>C</v>
          </cell>
          <cell r="O4459"/>
          <cell r="P4459"/>
          <cell r="Q4459" t="str">
            <v>1~~~~~</v>
          </cell>
          <cell r="R4459"/>
          <cell r="S4459"/>
          <cell r="T4459"/>
          <cell r="U4459"/>
          <cell r="V4459" t="str">
            <v>0</v>
          </cell>
          <cell r="W4459"/>
          <cell r="X4459" t="str">
            <v>N</v>
          </cell>
          <cell r="Y4459"/>
          <cell r="Z4459" t="str">
            <v>Y</v>
          </cell>
          <cell r="AA4459" t="str">
            <v>N</v>
          </cell>
          <cell r="AB4459" t="str">
            <v>Y</v>
          </cell>
          <cell r="AC4459" t="str">
            <v>N</v>
          </cell>
          <cell r="AD4459" t="str">
            <v>N</v>
          </cell>
          <cell r="AE4459">
            <v>0</v>
          </cell>
          <cell r="AF4459" t="str">
            <v>N</v>
          </cell>
          <cell r="AG4459"/>
          <cell r="AH4459" t="str">
            <v>N</v>
          </cell>
          <cell r="AI4459" t="str">
            <v>65.6</v>
          </cell>
          <cell r="AJ4459"/>
          <cell r="AK4459"/>
          <cell r="AL4459"/>
          <cell r="AM4459"/>
          <cell r="AN4459"/>
          <cell r="AO4459"/>
          <cell r="AP4459"/>
          <cell r="AQ4459"/>
          <cell r="AR4459" t="str">
            <v>N</v>
          </cell>
          <cell r="AS4459"/>
          <cell r="AT4459"/>
          <cell r="AU4459"/>
          <cell r="AV4459"/>
          <cell r="AW4459" t="str">
            <v>A</v>
          </cell>
          <cell r="AX4459"/>
          <cell r="AY4459" t="str">
            <v>0</v>
          </cell>
          <cell r="AZ4459"/>
          <cell r="BA4459" t="str">
            <v>Routine</v>
          </cell>
          <cell r="BB4459">
            <v>2</v>
          </cell>
          <cell r="BC4459"/>
          <cell r="BD4459"/>
          <cell r="BE4459" t="str">
            <v>N</v>
          </cell>
          <cell r="BF4459"/>
          <cell r="BG4459" t="str">
            <v>H</v>
          </cell>
          <cell r="BH4459" t="str">
            <v>N</v>
          </cell>
          <cell r="BI4459" t="str">
            <v>N</v>
          </cell>
          <cell r="BJ4459"/>
          <cell r="BK4459"/>
          <cell r="BL4459"/>
          <cell r="BM4459"/>
          <cell r="BN4459" t="str">
            <v>N</v>
          </cell>
          <cell r="BO4459"/>
          <cell r="BP4459"/>
          <cell r="BQ4459"/>
          <cell r="BR4459"/>
          <cell r="BS4459"/>
          <cell r="BT4459"/>
          <cell r="BU4459"/>
          <cell r="BV4459"/>
          <cell r="BW4459"/>
          <cell r="BX4459"/>
          <cell r="BY4459"/>
          <cell r="BZ4459"/>
          <cell r="CA4459"/>
          <cell r="CB4459"/>
          <cell r="CC4459"/>
          <cell r="CD4459"/>
          <cell r="CE4459"/>
          <cell r="CF4459" t="str">
            <v>N</v>
          </cell>
          <cell r="CG4459"/>
          <cell r="CH4459"/>
          <cell r="CI4459" t="str">
            <v>N</v>
          </cell>
          <cell r="CJ4459"/>
          <cell r="CK4459" t="str">
            <v>N</v>
          </cell>
          <cell r="CL4459" t="str">
            <v>N</v>
          </cell>
          <cell r="CM4459" t="str">
            <v>N</v>
          </cell>
          <cell r="CN4459"/>
          <cell r="CO4459"/>
          <cell r="CP4459"/>
          <cell r="CQ4459"/>
          <cell r="CR4459" t="str">
            <v>N</v>
          </cell>
          <cell r="CS4459" t="str">
            <v>N</v>
          </cell>
          <cell r="CT4459" t="str">
            <v>N</v>
          </cell>
          <cell r="CU4459"/>
          <cell r="CV4459"/>
          <cell r="CW4459"/>
          <cell r="CX4459" t="str">
            <v>N</v>
          </cell>
          <cell r="CY4459" t="str">
            <v>*OCS*</v>
          </cell>
          <cell r="CZ4459" t="str">
            <v>1</v>
          </cell>
          <cell r="DA4459" t="str">
            <v>Other</v>
          </cell>
          <cell r="DB4459" t="str">
            <v>OTHER</v>
          </cell>
        </row>
        <row r="4460">
          <cell r="C4460" t="str">
            <v>4239297</v>
          </cell>
          <cell r="D4460" t="str">
            <v>-PREG, URINE QUAL-OP</v>
          </cell>
          <cell r="E4460" t="str">
            <v>9/18/2006</v>
          </cell>
          <cell r="F4460" t="str">
            <v>2/18/2010</v>
          </cell>
          <cell r="G4460"/>
          <cell r="H4460" t="str">
            <v>Y</v>
          </cell>
          <cell r="I4460" t="str">
            <v>1</v>
          </cell>
          <cell r="J4460"/>
          <cell r="K4460" t="str">
            <v>OTHER~OTHER~OTHER</v>
          </cell>
          <cell r="L4460"/>
          <cell r="M4460" t="str">
            <v>N</v>
          </cell>
          <cell r="N4460" t="str">
            <v>C</v>
          </cell>
          <cell r="O4460"/>
          <cell r="P4460"/>
          <cell r="Q4460" t="str">
            <v>1~~~~~</v>
          </cell>
          <cell r="R4460"/>
          <cell r="S4460"/>
          <cell r="T4460"/>
          <cell r="U4460"/>
          <cell r="V4460" t="str">
            <v>0</v>
          </cell>
          <cell r="W4460"/>
          <cell r="X4460" t="str">
            <v>N</v>
          </cell>
          <cell r="Y4460"/>
          <cell r="Z4460" t="str">
            <v>Y</v>
          </cell>
          <cell r="AA4460" t="str">
            <v>N</v>
          </cell>
          <cell r="AB4460" t="str">
            <v>Y</v>
          </cell>
          <cell r="AC4460" t="str">
            <v>N</v>
          </cell>
          <cell r="AD4460" t="str">
            <v>N</v>
          </cell>
          <cell r="AE4460">
            <v>0</v>
          </cell>
          <cell r="AF4460" t="str">
            <v>N</v>
          </cell>
          <cell r="AG4460"/>
          <cell r="AH4460" t="str">
            <v>N</v>
          </cell>
          <cell r="AI4460" t="str">
            <v>43.55</v>
          </cell>
          <cell r="AJ4460"/>
          <cell r="AK4460"/>
          <cell r="AL4460"/>
          <cell r="AM4460"/>
          <cell r="AN4460"/>
          <cell r="AO4460"/>
          <cell r="AP4460"/>
          <cell r="AQ4460"/>
          <cell r="AR4460" t="str">
            <v>N</v>
          </cell>
          <cell r="AS4460"/>
          <cell r="AT4460"/>
          <cell r="AU4460"/>
          <cell r="AV4460"/>
          <cell r="AW4460" t="str">
            <v>A</v>
          </cell>
          <cell r="AX4460"/>
          <cell r="AY4460" t="str">
            <v>0</v>
          </cell>
          <cell r="AZ4460"/>
          <cell r="BA4460" t="str">
            <v>Routine</v>
          </cell>
          <cell r="BB4460">
            <v>2</v>
          </cell>
          <cell r="BC4460"/>
          <cell r="BD4460"/>
          <cell r="BE4460" t="str">
            <v>N</v>
          </cell>
          <cell r="BF4460"/>
          <cell r="BG4460" t="str">
            <v>H</v>
          </cell>
          <cell r="BH4460" t="str">
            <v>N</v>
          </cell>
          <cell r="BI4460" t="str">
            <v>N</v>
          </cell>
          <cell r="BJ4460"/>
          <cell r="BK4460"/>
          <cell r="BL4460"/>
          <cell r="BM4460"/>
          <cell r="BN4460" t="str">
            <v>N</v>
          </cell>
          <cell r="BO4460"/>
          <cell r="BP4460"/>
          <cell r="BQ4460"/>
          <cell r="BR4460"/>
          <cell r="BS4460"/>
          <cell r="BT4460"/>
          <cell r="BU4460"/>
          <cell r="BV4460"/>
          <cell r="BW4460"/>
          <cell r="BX4460"/>
          <cell r="BY4460"/>
          <cell r="BZ4460"/>
          <cell r="CA4460"/>
          <cell r="CB4460"/>
          <cell r="CC4460"/>
          <cell r="CD4460"/>
          <cell r="CE4460"/>
          <cell r="CF4460" t="str">
            <v>N</v>
          </cell>
          <cell r="CG4460"/>
          <cell r="CH4460"/>
          <cell r="CI4460" t="str">
            <v>N</v>
          </cell>
          <cell r="CJ4460"/>
          <cell r="CK4460" t="str">
            <v>N</v>
          </cell>
          <cell r="CL4460" t="str">
            <v>N</v>
          </cell>
          <cell r="CM4460" t="str">
            <v>N</v>
          </cell>
          <cell r="CN4460"/>
          <cell r="CO4460"/>
          <cell r="CP4460"/>
          <cell r="CQ4460"/>
          <cell r="CR4460" t="str">
            <v>N</v>
          </cell>
          <cell r="CS4460" t="str">
            <v>N</v>
          </cell>
          <cell r="CT4460" t="str">
            <v>N</v>
          </cell>
          <cell r="CU4460"/>
          <cell r="CV4460"/>
          <cell r="CW4460"/>
          <cell r="CX4460" t="str">
            <v>N</v>
          </cell>
          <cell r="CY4460" t="str">
            <v>*OCS*</v>
          </cell>
          <cell r="CZ4460" t="str">
            <v>1</v>
          </cell>
          <cell r="DA4460" t="str">
            <v>Other</v>
          </cell>
          <cell r="DB4460" t="str">
            <v>OTHER</v>
          </cell>
        </row>
        <row r="4461">
          <cell r="C4461" t="str">
            <v>4239505</v>
          </cell>
          <cell r="D4461" t="str">
            <v>SPEC COLLECT, DRUG SCRN</v>
          </cell>
          <cell r="E4461" t="str">
            <v>9/18/2006</v>
          </cell>
          <cell r="F4461" t="str">
            <v>2/18/2010</v>
          </cell>
          <cell r="G4461"/>
          <cell r="H4461" t="str">
            <v>Y</v>
          </cell>
          <cell r="I4461" t="str">
            <v>1</v>
          </cell>
          <cell r="J4461"/>
          <cell r="K4461" t="str">
            <v>OTHER~OTHER~OTHER</v>
          </cell>
          <cell r="L4461"/>
          <cell r="M4461" t="str">
            <v>N</v>
          </cell>
          <cell r="N4461" t="str">
            <v>C</v>
          </cell>
          <cell r="O4461"/>
          <cell r="P4461"/>
          <cell r="Q4461" t="str">
            <v>1~~~~~</v>
          </cell>
          <cell r="R4461"/>
          <cell r="S4461"/>
          <cell r="T4461"/>
          <cell r="U4461"/>
          <cell r="V4461" t="str">
            <v>0</v>
          </cell>
          <cell r="W4461"/>
          <cell r="X4461" t="str">
            <v>N</v>
          </cell>
          <cell r="Y4461"/>
          <cell r="Z4461" t="str">
            <v>Y</v>
          </cell>
          <cell r="AA4461" t="str">
            <v>N</v>
          </cell>
          <cell r="AB4461" t="str">
            <v>Y</v>
          </cell>
          <cell r="AC4461" t="str">
            <v>N</v>
          </cell>
          <cell r="AD4461" t="str">
            <v>N</v>
          </cell>
          <cell r="AE4461">
            <v>0</v>
          </cell>
          <cell r="AF4461" t="str">
            <v>N</v>
          </cell>
          <cell r="AG4461"/>
          <cell r="AH4461" t="str">
            <v>N</v>
          </cell>
          <cell r="AI4461" t="str">
            <v>40.79</v>
          </cell>
          <cell r="AJ4461"/>
          <cell r="AK4461"/>
          <cell r="AL4461"/>
          <cell r="AM4461"/>
          <cell r="AN4461"/>
          <cell r="AO4461"/>
          <cell r="AP4461"/>
          <cell r="AQ4461"/>
          <cell r="AR4461" t="str">
            <v>N</v>
          </cell>
          <cell r="AS4461"/>
          <cell r="AT4461"/>
          <cell r="AU4461"/>
          <cell r="AV4461"/>
          <cell r="AW4461" t="str">
            <v>A</v>
          </cell>
          <cell r="AX4461"/>
          <cell r="AY4461" t="str">
            <v>0</v>
          </cell>
          <cell r="AZ4461"/>
          <cell r="BA4461" t="str">
            <v>Routine</v>
          </cell>
          <cell r="BB4461">
            <v>2</v>
          </cell>
          <cell r="BC4461"/>
          <cell r="BD4461"/>
          <cell r="BE4461" t="str">
            <v>N</v>
          </cell>
          <cell r="BF4461"/>
          <cell r="BG4461" t="str">
            <v>H</v>
          </cell>
          <cell r="BH4461" t="str">
            <v>N</v>
          </cell>
          <cell r="BI4461" t="str">
            <v>N</v>
          </cell>
          <cell r="BJ4461"/>
          <cell r="BK4461"/>
          <cell r="BL4461"/>
          <cell r="BM4461"/>
          <cell r="BN4461" t="str">
            <v>N</v>
          </cell>
          <cell r="BO4461"/>
          <cell r="BP4461"/>
          <cell r="BQ4461"/>
          <cell r="BR4461"/>
          <cell r="BS4461"/>
          <cell r="BT4461"/>
          <cell r="BU4461"/>
          <cell r="BV4461"/>
          <cell r="BW4461"/>
          <cell r="BX4461"/>
          <cell r="BY4461"/>
          <cell r="BZ4461"/>
          <cell r="CA4461"/>
          <cell r="CB4461"/>
          <cell r="CC4461"/>
          <cell r="CD4461"/>
          <cell r="CE4461"/>
          <cell r="CF4461" t="str">
            <v>N</v>
          </cell>
          <cell r="CG4461"/>
          <cell r="CH4461"/>
          <cell r="CI4461" t="str">
            <v>N</v>
          </cell>
          <cell r="CJ4461"/>
          <cell r="CK4461" t="str">
            <v>N</v>
          </cell>
          <cell r="CL4461" t="str">
            <v>N</v>
          </cell>
          <cell r="CM4461" t="str">
            <v>N</v>
          </cell>
          <cell r="CN4461"/>
          <cell r="CO4461"/>
          <cell r="CP4461"/>
          <cell r="CQ4461"/>
          <cell r="CR4461" t="str">
            <v>N</v>
          </cell>
          <cell r="CS4461" t="str">
            <v>N</v>
          </cell>
          <cell r="CT4461" t="str">
            <v>N</v>
          </cell>
          <cell r="CU4461"/>
          <cell r="CV4461"/>
          <cell r="CW4461"/>
          <cell r="CX4461" t="str">
            <v>N</v>
          </cell>
          <cell r="CY4461" t="str">
            <v>*OCS*</v>
          </cell>
          <cell r="CZ4461" t="str">
            <v>1</v>
          </cell>
          <cell r="DA4461" t="str">
            <v>Other</v>
          </cell>
          <cell r="DB4461" t="str">
            <v>OTHER</v>
          </cell>
        </row>
        <row r="4462">
          <cell r="C4462" t="str">
            <v>4239506</v>
          </cell>
          <cell r="D4462" t="str">
            <v>SPEC HANDLING - REFERRAL</v>
          </cell>
          <cell r="E4462" t="str">
            <v>9/18/2006</v>
          </cell>
          <cell r="F4462" t="str">
            <v>2/18/2010</v>
          </cell>
          <cell r="G4462"/>
          <cell r="H4462" t="str">
            <v>Y</v>
          </cell>
          <cell r="I4462" t="str">
            <v>1</v>
          </cell>
          <cell r="J4462"/>
          <cell r="K4462" t="str">
            <v>OTHER~OTHER~OTHER</v>
          </cell>
          <cell r="L4462"/>
          <cell r="M4462" t="str">
            <v>N</v>
          </cell>
          <cell r="N4462" t="str">
            <v>C</v>
          </cell>
          <cell r="O4462"/>
          <cell r="P4462"/>
          <cell r="Q4462" t="str">
            <v>1~~~~~</v>
          </cell>
          <cell r="R4462"/>
          <cell r="S4462"/>
          <cell r="T4462"/>
          <cell r="U4462"/>
          <cell r="V4462" t="str">
            <v>0</v>
          </cell>
          <cell r="W4462"/>
          <cell r="X4462" t="str">
            <v>N</v>
          </cell>
          <cell r="Y4462"/>
          <cell r="Z4462" t="str">
            <v>Y</v>
          </cell>
          <cell r="AA4462" t="str">
            <v>N</v>
          </cell>
          <cell r="AB4462" t="str">
            <v>Y</v>
          </cell>
          <cell r="AC4462" t="str">
            <v>N</v>
          </cell>
          <cell r="AD4462" t="str">
            <v>N</v>
          </cell>
          <cell r="AE4462">
            <v>0</v>
          </cell>
          <cell r="AF4462" t="str">
            <v>N</v>
          </cell>
          <cell r="AG4462"/>
          <cell r="AH4462" t="str">
            <v>N</v>
          </cell>
          <cell r="AI4462" t="str">
            <v>34.18</v>
          </cell>
          <cell r="AJ4462"/>
          <cell r="AK4462"/>
          <cell r="AL4462"/>
          <cell r="AM4462"/>
          <cell r="AN4462"/>
          <cell r="AO4462"/>
          <cell r="AP4462"/>
          <cell r="AQ4462"/>
          <cell r="AR4462" t="str">
            <v>N</v>
          </cell>
          <cell r="AS4462"/>
          <cell r="AT4462"/>
          <cell r="AU4462"/>
          <cell r="AV4462"/>
          <cell r="AW4462" t="str">
            <v>A</v>
          </cell>
          <cell r="AX4462"/>
          <cell r="AY4462" t="str">
            <v>0</v>
          </cell>
          <cell r="AZ4462"/>
          <cell r="BA4462" t="str">
            <v>Routine</v>
          </cell>
          <cell r="BB4462">
            <v>2</v>
          </cell>
          <cell r="BC4462"/>
          <cell r="BD4462"/>
          <cell r="BE4462" t="str">
            <v>N</v>
          </cell>
          <cell r="BF4462"/>
          <cell r="BG4462" t="str">
            <v>H</v>
          </cell>
          <cell r="BH4462" t="str">
            <v>N</v>
          </cell>
          <cell r="BI4462" t="str">
            <v>N</v>
          </cell>
          <cell r="BJ4462"/>
          <cell r="BK4462"/>
          <cell r="BL4462"/>
          <cell r="BM4462"/>
          <cell r="BN4462" t="str">
            <v>N</v>
          </cell>
          <cell r="BO4462"/>
          <cell r="BP4462"/>
          <cell r="BQ4462"/>
          <cell r="BR4462"/>
          <cell r="BS4462"/>
          <cell r="BT4462"/>
          <cell r="BU4462"/>
          <cell r="BV4462"/>
          <cell r="BW4462"/>
          <cell r="BX4462"/>
          <cell r="BY4462"/>
          <cell r="BZ4462"/>
          <cell r="CA4462"/>
          <cell r="CB4462"/>
          <cell r="CC4462"/>
          <cell r="CD4462"/>
          <cell r="CE4462"/>
          <cell r="CF4462" t="str">
            <v>N</v>
          </cell>
          <cell r="CG4462"/>
          <cell r="CH4462"/>
          <cell r="CI4462" t="str">
            <v>N</v>
          </cell>
          <cell r="CJ4462"/>
          <cell r="CK4462" t="str">
            <v>N</v>
          </cell>
          <cell r="CL4462" t="str">
            <v>N</v>
          </cell>
          <cell r="CM4462" t="str">
            <v>N</v>
          </cell>
          <cell r="CN4462"/>
          <cell r="CO4462"/>
          <cell r="CP4462"/>
          <cell r="CQ4462"/>
          <cell r="CR4462" t="str">
            <v>N</v>
          </cell>
          <cell r="CS4462" t="str">
            <v>N</v>
          </cell>
          <cell r="CT4462" t="str">
            <v>N</v>
          </cell>
          <cell r="CU4462"/>
          <cell r="CV4462"/>
          <cell r="CW4462"/>
          <cell r="CX4462" t="str">
            <v>N</v>
          </cell>
          <cell r="CY4462" t="str">
            <v>*OCS*</v>
          </cell>
          <cell r="CZ4462" t="str">
            <v>1</v>
          </cell>
          <cell r="DA4462" t="str">
            <v>Other</v>
          </cell>
          <cell r="DB4462" t="str">
            <v>OTHER</v>
          </cell>
        </row>
        <row r="4463">
          <cell r="C4463" t="str">
            <v>4239777</v>
          </cell>
          <cell r="D4463" t="str">
            <v>CAPILLARY BLD COLLECTION</v>
          </cell>
          <cell r="E4463" t="str">
            <v>9/18/2006</v>
          </cell>
          <cell r="F4463" t="str">
            <v>2/18/2010</v>
          </cell>
          <cell r="G4463"/>
          <cell r="H4463" t="str">
            <v>Y</v>
          </cell>
          <cell r="I4463" t="str">
            <v>1</v>
          </cell>
          <cell r="J4463"/>
          <cell r="K4463" t="str">
            <v>OTHER~OTHER~OTHER</v>
          </cell>
          <cell r="L4463"/>
          <cell r="M4463" t="str">
            <v>N</v>
          </cell>
          <cell r="N4463" t="str">
            <v>C</v>
          </cell>
          <cell r="O4463"/>
          <cell r="P4463"/>
          <cell r="Q4463" t="str">
            <v>1~~~~~</v>
          </cell>
          <cell r="R4463"/>
          <cell r="S4463"/>
          <cell r="T4463"/>
          <cell r="U4463"/>
          <cell r="V4463" t="str">
            <v>0</v>
          </cell>
          <cell r="W4463"/>
          <cell r="X4463" t="str">
            <v>N</v>
          </cell>
          <cell r="Y4463"/>
          <cell r="Z4463" t="str">
            <v>Y</v>
          </cell>
          <cell r="AA4463" t="str">
            <v>N</v>
          </cell>
          <cell r="AB4463" t="str">
            <v>Y</v>
          </cell>
          <cell r="AC4463" t="str">
            <v>N</v>
          </cell>
          <cell r="AD4463" t="str">
            <v>N</v>
          </cell>
          <cell r="AE4463">
            <v>0</v>
          </cell>
          <cell r="AF4463" t="str">
            <v>N</v>
          </cell>
          <cell r="AG4463"/>
          <cell r="AH4463" t="str">
            <v>N</v>
          </cell>
          <cell r="AI4463" t="str">
            <v>21.5</v>
          </cell>
          <cell r="AJ4463"/>
          <cell r="AK4463"/>
          <cell r="AL4463"/>
          <cell r="AM4463"/>
          <cell r="AN4463"/>
          <cell r="AO4463"/>
          <cell r="AP4463"/>
          <cell r="AQ4463"/>
          <cell r="AR4463" t="str">
            <v>N</v>
          </cell>
          <cell r="AS4463"/>
          <cell r="AT4463"/>
          <cell r="AU4463"/>
          <cell r="AV4463"/>
          <cell r="AW4463" t="str">
            <v>A</v>
          </cell>
          <cell r="AX4463"/>
          <cell r="AY4463" t="str">
            <v>0</v>
          </cell>
          <cell r="AZ4463"/>
          <cell r="BA4463" t="str">
            <v>Routine</v>
          </cell>
          <cell r="BB4463">
            <v>2</v>
          </cell>
          <cell r="BC4463"/>
          <cell r="BD4463"/>
          <cell r="BE4463" t="str">
            <v>N</v>
          </cell>
          <cell r="BF4463"/>
          <cell r="BG4463" t="str">
            <v>H</v>
          </cell>
          <cell r="BH4463" t="str">
            <v>N</v>
          </cell>
          <cell r="BI4463" t="str">
            <v>N</v>
          </cell>
          <cell r="BJ4463"/>
          <cell r="BK4463"/>
          <cell r="BL4463"/>
          <cell r="BM4463"/>
          <cell r="BN4463" t="str">
            <v>N</v>
          </cell>
          <cell r="BO4463"/>
          <cell r="BP4463"/>
          <cell r="BQ4463"/>
          <cell r="BR4463"/>
          <cell r="BS4463"/>
          <cell r="BT4463"/>
          <cell r="BU4463"/>
          <cell r="BV4463"/>
          <cell r="BW4463"/>
          <cell r="BX4463"/>
          <cell r="BY4463"/>
          <cell r="BZ4463"/>
          <cell r="CA4463"/>
          <cell r="CB4463"/>
          <cell r="CC4463"/>
          <cell r="CD4463"/>
          <cell r="CE4463"/>
          <cell r="CF4463" t="str">
            <v>N</v>
          </cell>
          <cell r="CG4463"/>
          <cell r="CH4463"/>
          <cell r="CI4463" t="str">
            <v>N</v>
          </cell>
          <cell r="CJ4463"/>
          <cell r="CK4463" t="str">
            <v>N</v>
          </cell>
          <cell r="CL4463" t="str">
            <v>N</v>
          </cell>
          <cell r="CM4463" t="str">
            <v>N</v>
          </cell>
          <cell r="CN4463"/>
          <cell r="CO4463"/>
          <cell r="CP4463"/>
          <cell r="CQ4463"/>
          <cell r="CR4463" t="str">
            <v>N</v>
          </cell>
          <cell r="CS4463" t="str">
            <v>N</v>
          </cell>
          <cell r="CT4463" t="str">
            <v>N</v>
          </cell>
          <cell r="CU4463"/>
          <cell r="CV4463"/>
          <cell r="CW4463"/>
          <cell r="CX4463" t="str">
            <v>N</v>
          </cell>
          <cell r="CY4463" t="str">
            <v>*OCS*</v>
          </cell>
          <cell r="CZ4463" t="str">
            <v>1</v>
          </cell>
          <cell r="DA4463" t="str">
            <v>Other</v>
          </cell>
          <cell r="DB4463" t="str">
            <v>OTHER</v>
          </cell>
        </row>
        <row r="4464">
          <cell r="C4464" t="str">
            <v>4239779</v>
          </cell>
          <cell r="D4464" t="str">
            <v>CAPILLARY BLD COLLECT -OP</v>
          </cell>
          <cell r="E4464" t="str">
            <v>9/18/2006</v>
          </cell>
          <cell r="F4464" t="str">
            <v>2/18/2010</v>
          </cell>
          <cell r="G4464"/>
          <cell r="H4464" t="str">
            <v>Y</v>
          </cell>
          <cell r="I4464" t="str">
            <v>1</v>
          </cell>
          <cell r="J4464"/>
          <cell r="K4464" t="str">
            <v>OTHER~OTHER~OTHER</v>
          </cell>
          <cell r="L4464"/>
          <cell r="M4464" t="str">
            <v>N</v>
          </cell>
          <cell r="N4464" t="str">
            <v>C</v>
          </cell>
          <cell r="O4464"/>
          <cell r="P4464"/>
          <cell r="Q4464" t="str">
            <v>1~~~~~</v>
          </cell>
          <cell r="R4464"/>
          <cell r="S4464"/>
          <cell r="T4464"/>
          <cell r="U4464"/>
          <cell r="V4464" t="str">
            <v>0</v>
          </cell>
          <cell r="W4464"/>
          <cell r="X4464" t="str">
            <v>N</v>
          </cell>
          <cell r="Y4464"/>
          <cell r="Z4464" t="str">
            <v>Y</v>
          </cell>
          <cell r="AA4464" t="str">
            <v>N</v>
          </cell>
          <cell r="AB4464" t="str">
            <v>Y</v>
          </cell>
          <cell r="AC4464" t="str">
            <v>N</v>
          </cell>
          <cell r="AD4464" t="str">
            <v>N</v>
          </cell>
          <cell r="AE4464">
            <v>0</v>
          </cell>
          <cell r="AF4464" t="str">
            <v>N</v>
          </cell>
          <cell r="AG4464"/>
          <cell r="AH4464" t="str">
            <v>N</v>
          </cell>
          <cell r="AI4464" t="str">
            <v>11.85</v>
          </cell>
          <cell r="AJ4464"/>
          <cell r="AK4464"/>
          <cell r="AL4464"/>
          <cell r="AM4464"/>
          <cell r="AN4464"/>
          <cell r="AO4464"/>
          <cell r="AP4464"/>
          <cell r="AQ4464"/>
          <cell r="AR4464" t="str">
            <v>N</v>
          </cell>
          <cell r="AS4464"/>
          <cell r="AT4464"/>
          <cell r="AU4464"/>
          <cell r="AV4464"/>
          <cell r="AW4464" t="str">
            <v>A</v>
          </cell>
          <cell r="AX4464"/>
          <cell r="AY4464" t="str">
            <v>0</v>
          </cell>
          <cell r="AZ4464"/>
          <cell r="BA4464" t="str">
            <v>Routine</v>
          </cell>
          <cell r="BB4464">
            <v>2</v>
          </cell>
          <cell r="BC4464"/>
          <cell r="BD4464"/>
          <cell r="BE4464" t="str">
            <v>N</v>
          </cell>
          <cell r="BF4464"/>
          <cell r="BG4464" t="str">
            <v>H</v>
          </cell>
          <cell r="BH4464" t="str">
            <v>N</v>
          </cell>
          <cell r="BI4464" t="str">
            <v>N</v>
          </cell>
          <cell r="BJ4464"/>
          <cell r="BK4464"/>
          <cell r="BL4464"/>
          <cell r="BM4464"/>
          <cell r="BN4464" t="str">
            <v>N</v>
          </cell>
          <cell r="BO4464"/>
          <cell r="BP4464"/>
          <cell r="BQ4464"/>
          <cell r="BR4464"/>
          <cell r="BS4464"/>
          <cell r="BT4464"/>
          <cell r="BU4464"/>
          <cell r="BV4464"/>
          <cell r="BW4464"/>
          <cell r="BX4464"/>
          <cell r="BY4464"/>
          <cell r="BZ4464"/>
          <cell r="CA4464"/>
          <cell r="CB4464"/>
          <cell r="CC4464"/>
          <cell r="CD4464"/>
          <cell r="CE4464"/>
          <cell r="CF4464" t="str">
            <v>N</v>
          </cell>
          <cell r="CG4464"/>
          <cell r="CH4464"/>
          <cell r="CI4464" t="str">
            <v>N</v>
          </cell>
          <cell r="CJ4464"/>
          <cell r="CK4464" t="str">
            <v>N</v>
          </cell>
          <cell r="CL4464" t="str">
            <v>N</v>
          </cell>
          <cell r="CM4464" t="str">
            <v>N</v>
          </cell>
          <cell r="CN4464"/>
          <cell r="CO4464"/>
          <cell r="CP4464"/>
          <cell r="CQ4464"/>
          <cell r="CR4464" t="str">
            <v>N</v>
          </cell>
          <cell r="CS4464" t="str">
            <v>N</v>
          </cell>
          <cell r="CT4464" t="str">
            <v>N</v>
          </cell>
          <cell r="CU4464"/>
          <cell r="CV4464"/>
          <cell r="CW4464"/>
          <cell r="CX4464" t="str">
            <v>N</v>
          </cell>
          <cell r="CY4464" t="str">
            <v>*OCS*</v>
          </cell>
          <cell r="CZ4464" t="str">
            <v>1</v>
          </cell>
          <cell r="DA4464" t="str">
            <v>Other</v>
          </cell>
          <cell r="DB4464" t="str">
            <v>OTHER</v>
          </cell>
        </row>
        <row r="4465">
          <cell r="C4465" t="str">
            <v>4239881</v>
          </cell>
          <cell r="D4465" t="str">
            <v>VENIPUNCTURE - OP</v>
          </cell>
          <cell r="E4465" t="str">
            <v>9/18/2006</v>
          </cell>
          <cell r="F4465" t="str">
            <v>2/18/2010</v>
          </cell>
          <cell r="G4465"/>
          <cell r="H4465" t="str">
            <v>Y</v>
          </cell>
          <cell r="I4465" t="str">
            <v>1</v>
          </cell>
          <cell r="J4465"/>
          <cell r="K4465" t="str">
            <v>OTHER~OTHER~OTHER</v>
          </cell>
          <cell r="L4465"/>
          <cell r="M4465" t="str">
            <v>N</v>
          </cell>
          <cell r="N4465" t="str">
            <v>C</v>
          </cell>
          <cell r="O4465"/>
          <cell r="P4465"/>
          <cell r="Q4465" t="str">
            <v>1~~~~~</v>
          </cell>
          <cell r="R4465"/>
          <cell r="S4465"/>
          <cell r="T4465"/>
          <cell r="U4465"/>
          <cell r="V4465" t="str">
            <v>0</v>
          </cell>
          <cell r="W4465"/>
          <cell r="X4465" t="str">
            <v>N</v>
          </cell>
          <cell r="Y4465"/>
          <cell r="Z4465" t="str">
            <v>Y</v>
          </cell>
          <cell r="AA4465" t="str">
            <v>N</v>
          </cell>
          <cell r="AB4465" t="str">
            <v>Y</v>
          </cell>
          <cell r="AC4465" t="str">
            <v>N</v>
          </cell>
          <cell r="AD4465" t="str">
            <v>N</v>
          </cell>
          <cell r="AE4465">
            <v>0</v>
          </cell>
          <cell r="AF4465" t="str">
            <v>N</v>
          </cell>
          <cell r="AG4465"/>
          <cell r="AH4465" t="str">
            <v>N</v>
          </cell>
          <cell r="AI4465" t="str">
            <v>11.85</v>
          </cell>
          <cell r="AJ4465"/>
          <cell r="AK4465"/>
          <cell r="AL4465"/>
          <cell r="AM4465"/>
          <cell r="AN4465"/>
          <cell r="AO4465"/>
          <cell r="AP4465"/>
          <cell r="AQ4465"/>
          <cell r="AR4465" t="str">
            <v>N</v>
          </cell>
          <cell r="AS4465"/>
          <cell r="AT4465"/>
          <cell r="AU4465"/>
          <cell r="AV4465"/>
          <cell r="AW4465" t="str">
            <v>A</v>
          </cell>
          <cell r="AX4465"/>
          <cell r="AY4465" t="str">
            <v>0</v>
          </cell>
          <cell r="AZ4465"/>
          <cell r="BA4465" t="str">
            <v>Routine</v>
          </cell>
          <cell r="BB4465">
            <v>2</v>
          </cell>
          <cell r="BC4465"/>
          <cell r="BD4465"/>
          <cell r="BE4465" t="str">
            <v>N</v>
          </cell>
          <cell r="BF4465"/>
          <cell r="BG4465" t="str">
            <v>H</v>
          </cell>
          <cell r="BH4465" t="str">
            <v>N</v>
          </cell>
          <cell r="BI4465" t="str">
            <v>N</v>
          </cell>
          <cell r="BJ4465"/>
          <cell r="BK4465"/>
          <cell r="BL4465"/>
          <cell r="BM4465"/>
          <cell r="BN4465" t="str">
            <v>N</v>
          </cell>
          <cell r="BO4465"/>
          <cell r="BP4465"/>
          <cell r="BQ4465"/>
          <cell r="BR4465"/>
          <cell r="BS4465"/>
          <cell r="BT4465"/>
          <cell r="BU4465"/>
          <cell r="BV4465"/>
          <cell r="BW4465"/>
          <cell r="BX4465"/>
          <cell r="BY4465"/>
          <cell r="BZ4465"/>
          <cell r="CA4465"/>
          <cell r="CB4465"/>
          <cell r="CC4465"/>
          <cell r="CD4465"/>
          <cell r="CE4465"/>
          <cell r="CF4465" t="str">
            <v>N</v>
          </cell>
          <cell r="CG4465"/>
          <cell r="CH4465"/>
          <cell r="CI4465" t="str">
            <v>N</v>
          </cell>
          <cell r="CJ4465"/>
          <cell r="CK4465" t="str">
            <v>N</v>
          </cell>
          <cell r="CL4465" t="str">
            <v>N</v>
          </cell>
          <cell r="CM4465" t="str">
            <v>N</v>
          </cell>
          <cell r="CN4465"/>
          <cell r="CO4465"/>
          <cell r="CP4465"/>
          <cell r="CQ4465"/>
          <cell r="CR4465" t="str">
            <v>N</v>
          </cell>
          <cell r="CS4465" t="str">
            <v>N</v>
          </cell>
          <cell r="CT4465" t="str">
            <v>N</v>
          </cell>
          <cell r="CU4465"/>
          <cell r="CV4465"/>
          <cell r="CW4465"/>
          <cell r="CX4465" t="str">
            <v>N</v>
          </cell>
          <cell r="CY4465" t="str">
            <v>*OCS*</v>
          </cell>
          <cell r="CZ4465" t="str">
            <v>1</v>
          </cell>
          <cell r="DA4465" t="str">
            <v>Other</v>
          </cell>
          <cell r="DB4465" t="str">
            <v>OTHER</v>
          </cell>
        </row>
        <row r="4466">
          <cell r="C4466" t="str">
            <v>4239888</v>
          </cell>
          <cell r="D4466" t="str">
            <v>VENIPUNCTURE</v>
          </cell>
          <cell r="E4466" t="str">
            <v>9/18/2006</v>
          </cell>
          <cell r="F4466" t="str">
            <v>2/18/2010</v>
          </cell>
          <cell r="G4466"/>
          <cell r="H4466" t="str">
            <v>Y</v>
          </cell>
          <cell r="I4466" t="str">
            <v>1</v>
          </cell>
          <cell r="J4466"/>
          <cell r="K4466" t="str">
            <v>OTHER~OTHER~OTHER</v>
          </cell>
          <cell r="L4466"/>
          <cell r="M4466" t="str">
            <v>N</v>
          </cell>
          <cell r="N4466" t="str">
            <v>C</v>
          </cell>
          <cell r="O4466"/>
          <cell r="P4466"/>
          <cell r="Q4466" t="str">
            <v>1~~~~~</v>
          </cell>
          <cell r="R4466"/>
          <cell r="S4466"/>
          <cell r="T4466"/>
          <cell r="U4466"/>
          <cell r="V4466" t="str">
            <v>0</v>
          </cell>
          <cell r="W4466"/>
          <cell r="X4466" t="str">
            <v>N</v>
          </cell>
          <cell r="Y4466"/>
          <cell r="Z4466" t="str">
            <v>Y</v>
          </cell>
          <cell r="AA4466" t="str">
            <v>N</v>
          </cell>
          <cell r="AB4466" t="str">
            <v>Y</v>
          </cell>
          <cell r="AC4466" t="str">
            <v>N</v>
          </cell>
          <cell r="AD4466" t="str">
            <v>N</v>
          </cell>
          <cell r="AE4466">
            <v>0</v>
          </cell>
          <cell r="AF4466" t="str">
            <v>N</v>
          </cell>
          <cell r="AG4466"/>
          <cell r="AH4466" t="str">
            <v>N</v>
          </cell>
          <cell r="AI4466" t="str">
            <v>21.5</v>
          </cell>
          <cell r="AJ4466"/>
          <cell r="AK4466"/>
          <cell r="AL4466"/>
          <cell r="AM4466"/>
          <cell r="AN4466"/>
          <cell r="AO4466"/>
          <cell r="AP4466"/>
          <cell r="AQ4466"/>
          <cell r="AR4466" t="str">
            <v>N</v>
          </cell>
          <cell r="AS4466"/>
          <cell r="AT4466"/>
          <cell r="AU4466"/>
          <cell r="AV4466"/>
          <cell r="AW4466" t="str">
            <v>A</v>
          </cell>
          <cell r="AX4466"/>
          <cell r="AY4466" t="str">
            <v>0</v>
          </cell>
          <cell r="AZ4466"/>
          <cell r="BA4466" t="str">
            <v>Routine</v>
          </cell>
          <cell r="BB4466">
            <v>2</v>
          </cell>
          <cell r="BC4466"/>
          <cell r="BD4466"/>
          <cell r="BE4466" t="str">
            <v>N</v>
          </cell>
          <cell r="BF4466"/>
          <cell r="BG4466" t="str">
            <v>H</v>
          </cell>
          <cell r="BH4466" t="str">
            <v>N</v>
          </cell>
          <cell r="BI4466" t="str">
            <v>N</v>
          </cell>
          <cell r="BJ4466"/>
          <cell r="BK4466"/>
          <cell r="BL4466"/>
          <cell r="BM4466"/>
          <cell r="BN4466" t="str">
            <v>N</v>
          </cell>
          <cell r="BO4466"/>
          <cell r="BP4466"/>
          <cell r="BQ4466"/>
          <cell r="BR4466"/>
          <cell r="BS4466"/>
          <cell r="BT4466"/>
          <cell r="BU4466"/>
          <cell r="BV4466"/>
          <cell r="BW4466"/>
          <cell r="BX4466"/>
          <cell r="BY4466"/>
          <cell r="BZ4466"/>
          <cell r="CA4466"/>
          <cell r="CB4466"/>
          <cell r="CC4466"/>
          <cell r="CD4466"/>
          <cell r="CE4466"/>
          <cell r="CF4466" t="str">
            <v>N</v>
          </cell>
          <cell r="CG4466"/>
          <cell r="CH4466"/>
          <cell r="CI4466" t="str">
            <v>N</v>
          </cell>
          <cell r="CJ4466"/>
          <cell r="CK4466" t="str">
            <v>N</v>
          </cell>
          <cell r="CL4466" t="str">
            <v>N</v>
          </cell>
          <cell r="CM4466" t="str">
            <v>N</v>
          </cell>
          <cell r="CN4466"/>
          <cell r="CO4466"/>
          <cell r="CP4466"/>
          <cell r="CQ4466"/>
          <cell r="CR4466" t="str">
            <v>N</v>
          </cell>
          <cell r="CS4466" t="str">
            <v>N</v>
          </cell>
          <cell r="CT4466" t="str">
            <v>N</v>
          </cell>
          <cell r="CU4466"/>
          <cell r="CV4466"/>
          <cell r="CW4466"/>
          <cell r="CX4466" t="str">
            <v>N</v>
          </cell>
          <cell r="CY4466" t="str">
            <v>*OCS*</v>
          </cell>
          <cell r="CZ4466" t="str">
            <v>1</v>
          </cell>
          <cell r="DA4466" t="str">
            <v>Other</v>
          </cell>
          <cell r="DB4466" t="str">
            <v>OTHER</v>
          </cell>
        </row>
        <row r="4467">
          <cell r="C4467" t="str">
            <v>4239950</v>
          </cell>
          <cell r="D4467" t="str">
            <v>MAIL REPORT TO:</v>
          </cell>
          <cell r="E4467" t="str">
            <v>9/18/2006</v>
          </cell>
          <cell r="F4467" t="str">
            <v>2/18/2010</v>
          </cell>
          <cell r="G4467"/>
          <cell r="H4467" t="str">
            <v>Y</v>
          </cell>
          <cell r="I4467" t="str">
            <v>1</v>
          </cell>
          <cell r="J4467"/>
          <cell r="K4467" t="str">
            <v>OTHER~OTHER~OTHER</v>
          </cell>
          <cell r="L4467"/>
          <cell r="M4467" t="str">
            <v>N</v>
          </cell>
          <cell r="N4467" t="str">
            <v>C</v>
          </cell>
          <cell r="O4467"/>
          <cell r="P4467"/>
          <cell r="Q4467" t="str">
            <v>1~~~~~</v>
          </cell>
          <cell r="R4467"/>
          <cell r="S4467"/>
          <cell r="T4467"/>
          <cell r="U4467"/>
          <cell r="V4467" t="str">
            <v>0</v>
          </cell>
          <cell r="W4467"/>
          <cell r="X4467" t="str">
            <v>N</v>
          </cell>
          <cell r="Y4467"/>
          <cell r="Z4467" t="str">
            <v>Y</v>
          </cell>
          <cell r="AA4467" t="str">
            <v>N</v>
          </cell>
          <cell r="AB4467" t="str">
            <v>Y</v>
          </cell>
          <cell r="AC4467" t="str">
            <v>N</v>
          </cell>
          <cell r="AD4467" t="str">
            <v>N</v>
          </cell>
          <cell r="AE4467">
            <v>0</v>
          </cell>
          <cell r="AF4467" t="str">
            <v>N</v>
          </cell>
          <cell r="AG4467"/>
          <cell r="AH4467" t="str">
            <v>N</v>
          </cell>
          <cell r="AI4467" t="str">
            <v>0</v>
          </cell>
          <cell r="AJ4467"/>
          <cell r="AK4467"/>
          <cell r="AL4467"/>
          <cell r="AM4467"/>
          <cell r="AN4467"/>
          <cell r="AO4467"/>
          <cell r="AP4467"/>
          <cell r="AQ4467"/>
          <cell r="AR4467" t="str">
            <v>N</v>
          </cell>
          <cell r="AS4467"/>
          <cell r="AT4467"/>
          <cell r="AU4467"/>
          <cell r="AV4467"/>
          <cell r="AW4467" t="str">
            <v>A</v>
          </cell>
          <cell r="AX4467"/>
          <cell r="AY4467" t="str">
            <v>0</v>
          </cell>
          <cell r="AZ4467"/>
          <cell r="BA4467" t="str">
            <v>Routine</v>
          </cell>
          <cell r="BB4467">
            <v>2</v>
          </cell>
          <cell r="BC4467"/>
          <cell r="BD4467"/>
          <cell r="BE4467" t="str">
            <v>N</v>
          </cell>
          <cell r="BF4467"/>
          <cell r="BG4467" t="str">
            <v>H</v>
          </cell>
          <cell r="BH4467" t="str">
            <v>N</v>
          </cell>
          <cell r="BI4467" t="str">
            <v>N</v>
          </cell>
          <cell r="BJ4467"/>
          <cell r="BK4467"/>
          <cell r="BL4467"/>
          <cell r="BM4467"/>
          <cell r="BN4467" t="str">
            <v>N</v>
          </cell>
          <cell r="BO4467"/>
          <cell r="BP4467"/>
          <cell r="BQ4467"/>
          <cell r="BR4467"/>
          <cell r="BS4467"/>
          <cell r="BT4467"/>
          <cell r="BU4467"/>
          <cell r="BV4467"/>
          <cell r="BW4467"/>
          <cell r="BX4467"/>
          <cell r="BY4467"/>
          <cell r="BZ4467"/>
          <cell r="CA4467"/>
          <cell r="CB4467"/>
          <cell r="CC4467"/>
          <cell r="CD4467"/>
          <cell r="CE4467"/>
          <cell r="CF4467" t="str">
            <v>N</v>
          </cell>
          <cell r="CG4467"/>
          <cell r="CH4467"/>
          <cell r="CI4467" t="str">
            <v>N</v>
          </cell>
          <cell r="CJ4467"/>
          <cell r="CK4467" t="str">
            <v>N</v>
          </cell>
          <cell r="CL4467" t="str">
            <v>N</v>
          </cell>
          <cell r="CM4467" t="str">
            <v>N</v>
          </cell>
          <cell r="CN4467"/>
          <cell r="CO4467"/>
          <cell r="CP4467"/>
          <cell r="CQ4467"/>
          <cell r="CR4467" t="str">
            <v>N</v>
          </cell>
          <cell r="CS4467" t="str">
            <v>N</v>
          </cell>
          <cell r="CT4467" t="str">
            <v>N</v>
          </cell>
          <cell r="CU4467"/>
          <cell r="CV4467"/>
          <cell r="CW4467"/>
          <cell r="CX4467" t="str">
            <v>N</v>
          </cell>
          <cell r="CY4467" t="str">
            <v>*OCS*</v>
          </cell>
          <cell r="CZ4467" t="str">
            <v>1</v>
          </cell>
          <cell r="DA4467" t="str">
            <v>Other</v>
          </cell>
          <cell r="DB4467" t="str">
            <v>OTHER</v>
          </cell>
        </row>
        <row r="4468">
          <cell r="C4468" t="str">
            <v>4240004</v>
          </cell>
          <cell r="D4468" t="str">
            <v>URINALYSIS, MICROSCOPIC</v>
          </cell>
          <cell r="E4468" t="str">
            <v>9/18/2006</v>
          </cell>
          <cell r="F4468" t="str">
            <v>2/18/2010</v>
          </cell>
          <cell r="G4468"/>
          <cell r="H4468" t="str">
            <v>Y</v>
          </cell>
          <cell r="I4468" t="str">
            <v>1</v>
          </cell>
          <cell r="J4468"/>
          <cell r="K4468" t="str">
            <v>OTHER~OTHER~OTHER</v>
          </cell>
          <cell r="L4468"/>
          <cell r="M4468" t="str">
            <v>N</v>
          </cell>
          <cell r="N4468" t="str">
            <v>C</v>
          </cell>
          <cell r="O4468"/>
          <cell r="P4468"/>
          <cell r="Q4468" t="str">
            <v>1~~~~~</v>
          </cell>
          <cell r="R4468"/>
          <cell r="S4468"/>
          <cell r="T4468"/>
          <cell r="U4468"/>
          <cell r="V4468" t="str">
            <v>0</v>
          </cell>
          <cell r="W4468"/>
          <cell r="X4468" t="str">
            <v>N</v>
          </cell>
          <cell r="Y4468"/>
          <cell r="Z4468" t="str">
            <v>Y</v>
          </cell>
          <cell r="AA4468" t="str">
            <v>N</v>
          </cell>
          <cell r="AB4468" t="str">
            <v>Y</v>
          </cell>
          <cell r="AC4468" t="str">
            <v>N</v>
          </cell>
          <cell r="AD4468" t="str">
            <v>N</v>
          </cell>
          <cell r="AE4468">
            <v>0</v>
          </cell>
          <cell r="AF4468" t="str">
            <v>N</v>
          </cell>
          <cell r="AG4468"/>
          <cell r="AH4468" t="str">
            <v>N</v>
          </cell>
          <cell r="AI4468" t="str">
            <v>31.97</v>
          </cell>
          <cell r="AJ4468"/>
          <cell r="AK4468"/>
          <cell r="AL4468"/>
          <cell r="AM4468"/>
          <cell r="AN4468"/>
          <cell r="AO4468"/>
          <cell r="AP4468"/>
          <cell r="AQ4468"/>
          <cell r="AR4468" t="str">
            <v>N</v>
          </cell>
          <cell r="AS4468"/>
          <cell r="AT4468"/>
          <cell r="AU4468"/>
          <cell r="AV4468"/>
          <cell r="AW4468" t="str">
            <v>A</v>
          </cell>
          <cell r="AX4468"/>
          <cell r="AY4468" t="str">
            <v>0</v>
          </cell>
          <cell r="AZ4468"/>
          <cell r="BA4468" t="str">
            <v>Routine</v>
          </cell>
          <cell r="BB4468">
            <v>2</v>
          </cell>
          <cell r="BC4468"/>
          <cell r="BD4468"/>
          <cell r="BE4468" t="str">
            <v>N</v>
          </cell>
          <cell r="BF4468"/>
          <cell r="BG4468" t="str">
            <v>H</v>
          </cell>
          <cell r="BH4468" t="str">
            <v>N</v>
          </cell>
          <cell r="BI4468" t="str">
            <v>N</v>
          </cell>
          <cell r="BJ4468"/>
          <cell r="BK4468"/>
          <cell r="BL4468"/>
          <cell r="BM4468"/>
          <cell r="BN4468" t="str">
            <v>N</v>
          </cell>
          <cell r="BO4468"/>
          <cell r="BP4468"/>
          <cell r="BQ4468"/>
          <cell r="BR4468"/>
          <cell r="BS4468"/>
          <cell r="BT4468"/>
          <cell r="BU4468"/>
          <cell r="BV4468"/>
          <cell r="BW4468"/>
          <cell r="BX4468"/>
          <cell r="BY4468"/>
          <cell r="BZ4468"/>
          <cell r="CA4468"/>
          <cell r="CB4468"/>
          <cell r="CC4468"/>
          <cell r="CD4468"/>
          <cell r="CE4468"/>
          <cell r="CF4468" t="str">
            <v>N</v>
          </cell>
          <cell r="CG4468"/>
          <cell r="CH4468"/>
          <cell r="CI4468" t="str">
            <v>N</v>
          </cell>
          <cell r="CJ4468"/>
          <cell r="CK4468" t="str">
            <v>N</v>
          </cell>
          <cell r="CL4468" t="str">
            <v>N</v>
          </cell>
          <cell r="CM4468" t="str">
            <v>N</v>
          </cell>
          <cell r="CN4468"/>
          <cell r="CO4468"/>
          <cell r="CP4468"/>
          <cell r="CQ4468"/>
          <cell r="CR4468" t="str">
            <v>N</v>
          </cell>
          <cell r="CS4468" t="str">
            <v>N</v>
          </cell>
          <cell r="CT4468" t="str">
            <v>N</v>
          </cell>
          <cell r="CU4468"/>
          <cell r="CV4468"/>
          <cell r="CW4468"/>
          <cell r="CX4468" t="str">
            <v>N</v>
          </cell>
          <cell r="CY4468" t="str">
            <v>*OCS*</v>
          </cell>
          <cell r="CZ4468" t="str">
            <v>1</v>
          </cell>
          <cell r="DA4468" t="str">
            <v>Other</v>
          </cell>
          <cell r="DB4468" t="str">
            <v>OTHER</v>
          </cell>
        </row>
        <row r="4469">
          <cell r="C4469" t="str">
            <v>4240006</v>
          </cell>
          <cell r="D4469" t="str">
            <v>URINALYSIS - SCHOOL PHYSICAL</v>
          </cell>
          <cell r="E4469" t="str">
            <v>9/18/2006</v>
          </cell>
          <cell r="F4469" t="str">
            <v>2/18/2010</v>
          </cell>
          <cell r="G4469"/>
          <cell r="H4469" t="str">
            <v>Y</v>
          </cell>
          <cell r="I4469" t="str">
            <v>1</v>
          </cell>
          <cell r="J4469"/>
          <cell r="K4469" t="str">
            <v>OTHER~OTHER~OTHER</v>
          </cell>
          <cell r="L4469"/>
          <cell r="M4469" t="str">
            <v>N</v>
          </cell>
          <cell r="N4469" t="str">
            <v>C</v>
          </cell>
          <cell r="O4469"/>
          <cell r="P4469"/>
          <cell r="Q4469" t="str">
            <v>1~~~~~</v>
          </cell>
          <cell r="R4469"/>
          <cell r="S4469"/>
          <cell r="T4469"/>
          <cell r="U4469"/>
          <cell r="V4469" t="str">
            <v>0</v>
          </cell>
          <cell r="W4469"/>
          <cell r="X4469" t="str">
            <v>N</v>
          </cell>
          <cell r="Y4469"/>
          <cell r="Z4469" t="str">
            <v>Y</v>
          </cell>
          <cell r="AA4469" t="str">
            <v>N</v>
          </cell>
          <cell r="AB4469" t="str">
            <v>Y</v>
          </cell>
          <cell r="AC4469" t="str">
            <v>N</v>
          </cell>
          <cell r="AD4469" t="str">
            <v>N</v>
          </cell>
          <cell r="AE4469">
            <v>0</v>
          </cell>
          <cell r="AF4469" t="str">
            <v>N</v>
          </cell>
          <cell r="AG4469"/>
          <cell r="AH4469" t="str">
            <v>N</v>
          </cell>
          <cell r="AI4469" t="str">
            <v>0</v>
          </cell>
          <cell r="AJ4469"/>
          <cell r="AK4469"/>
          <cell r="AL4469"/>
          <cell r="AM4469"/>
          <cell r="AN4469"/>
          <cell r="AO4469"/>
          <cell r="AP4469"/>
          <cell r="AQ4469"/>
          <cell r="AR4469" t="str">
            <v>N</v>
          </cell>
          <cell r="AS4469"/>
          <cell r="AT4469"/>
          <cell r="AU4469"/>
          <cell r="AV4469"/>
          <cell r="AW4469" t="str">
            <v>A</v>
          </cell>
          <cell r="AX4469"/>
          <cell r="AY4469" t="str">
            <v>0</v>
          </cell>
          <cell r="AZ4469"/>
          <cell r="BA4469" t="str">
            <v>Routine</v>
          </cell>
          <cell r="BB4469">
            <v>2</v>
          </cell>
          <cell r="BC4469"/>
          <cell r="BD4469"/>
          <cell r="BE4469" t="str">
            <v>N</v>
          </cell>
          <cell r="BF4469"/>
          <cell r="BG4469" t="str">
            <v>H</v>
          </cell>
          <cell r="BH4469" t="str">
            <v>N</v>
          </cell>
          <cell r="BI4469" t="str">
            <v>N</v>
          </cell>
          <cell r="BJ4469"/>
          <cell r="BK4469"/>
          <cell r="BL4469"/>
          <cell r="BM4469"/>
          <cell r="BN4469" t="str">
            <v>N</v>
          </cell>
          <cell r="BO4469"/>
          <cell r="BP4469"/>
          <cell r="BQ4469"/>
          <cell r="BR4469"/>
          <cell r="BS4469"/>
          <cell r="BT4469"/>
          <cell r="BU4469"/>
          <cell r="BV4469"/>
          <cell r="BW4469"/>
          <cell r="BX4469"/>
          <cell r="BY4469"/>
          <cell r="BZ4469"/>
          <cell r="CA4469"/>
          <cell r="CB4469"/>
          <cell r="CC4469"/>
          <cell r="CD4469"/>
          <cell r="CE4469"/>
          <cell r="CF4469" t="str">
            <v>N</v>
          </cell>
          <cell r="CG4469"/>
          <cell r="CH4469"/>
          <cell r="CI4469" t="str">
            <v>N</v>
          </cell>
          <cell r="CJ4469"/>
          <cell r="CK4469" t="str">
            <v>N</v>
          </cell>
          <cell r="CL4469" t="str">
            <v>N</v>
          </cell>
          <cell r="CM4469" t="str">
            <v>N</v>
          </cell>
          <cell r="CN4469"/>
          <cell r="CO4469"/>
          <cell r="CP4469"/>
          <cell r="CQ4469"/>
          <cell r="CR4469" t="str">
            <v>N</v>
          </cell>
          <cell r="CS4469" t="str">
            <v>N</v>
          </cell>
          <cell r="CT4469" t="str">
            <v>N</v>
          </cell>
          <cell r="CU4469"/>
          <cell r="CV4469"/>
          <cell r="CW4469"/>
          <cell r="CX4469" t="str">
            <v>N</v>
          </cell>
          <cell r="CY4469" t="str">
            <v>*OCS*</v>
          </cell>
          <cell r="CZ4469" t="str">
            <v>1</v>
          </cell>
          <cell r="DA4469" t="str">
            <v>Other</v>
          </cell>
          <cell r="DB4469" t="str">
            <v>OTHER</v>
          </cell>
        </row>
        <row r="4470">
          <cell r="C4470" t="str">
            <v>4240007</v>
          </cell>
          <cell r="D4470" t="str">
            <v>URINALYSIS, ROUTINE</v>
          </cell>
          <cell r="E4470" t="str">
            <v>9/18/2006</v>
          </cell>
          <cell r="F4470" t="str">
            <v>2/18/2010</v>
          </cell>
          <cell r="G4470"/>
          <cell r="H4470" t="str">
            <v>Y</v>
          </cell>
          <cell r="I4470" t="str">
            <v>1</v>
          </cell>
          <cell r="J4470"/>
          <cell r="K4470" t="str">
            <v>OTHER~OTHER~OTHER</v>
          </cell>
          <cell r="L4470"/>
          <cell r="M4470" t="str">
            <v>N</v>
          </cell>
          <cell r="N4470" t="str">
            <v>C</v>
          </cell>
          <cell r="O4470"/>
          <cell r="P4470"/>
          <cell r="Q4470" t="str">
            <v>1~~~~~</v>
          </cell>
          <cell r="R4470"/>
          <cell r="S4470"/>
          <cell r="T4470"/>
          <cell r="U4470"/>
          <cell r="V4470" t="str">
            <v>0</v>
          </cell>
          <cell r="W4470"/>
          <cell r="X4470" t="str">
            <v>N</v>
          </cell>
          <cell r="Y4470"/>
          <cell r="Z4470" t="str">
            <v>Y</v>
          </cell>
          <cell r="AA4470" t="str">
            <v>N</v>
          </cell>
          <cell r="AB4470" t="str">
            <v>Y</v>
          </cell>
          <cell r="AC4470" t="str">
            <v>N</v>
          </cell>
          <cell r="AD4470" t="str">
            <v>N</v>
          </cell>
          <cell r="AE4470">
            <v>0</v>
          </cell>
          <cell r="AF4470" t="str">
            <v>N</v>
          </cell>
          <cell r="AG4470"/>
          <cell r="AH4470" t="str">
            <v>N</v>
          </cell>
          <cell r="AI4470" t="str">
            <v>.01</v>
          </cell>
          <cell r="AJ4470"/>
          <cell r="AK4470"/>
          <cell r="AL4470"/>
          <cell r="AM4470"/>
          <cell r="AN4470"/>
          <cell r="AO4470"/>
          <cell r="AP4470"/>
          <cell r="AQ4470"/>
          <cell r="AR4470" t="str">
            <v>N</v>
          </cell>
          <cell r="AS4470"/>
          <cell r="AT4470"/>
          <cell r="AU4470"/>
          <cell r="AV4470"/>
          <cell r="AW4470" t="str">
            <v>A</v>
          </cell>
          <cell r="AX4470"/>
          <cell r="AY4470" t="str">
            <v>0</v>
          </cell>
          <cell r="AZ4470"/>
          <cell r="BA4470" t="str">
            <v>Routine</v>
          </cell>
          <cell r="BB4470">
            <v>2</v>
          </cell>
          <cell r="BC4470"/>
          <cell r="BD4470"/>
          <cell r="BE4470" t="str">
            <v>N</v>
          </cell>
          <cell r="BF4470"/>
          <cell r="BG4470" t="str">
            <v>H</v>
          </cell>
          <cell r="BH4470" t="str">
            <v>N</v>
          </cell>
          <cell r="BI4470" t="str">
            <v>N</v>
          </cell>
          <cell r="BJ4470"/>
          <cell r="BK4470"/>
          <cell r="BL4470"/>
          <cell r="BM4470"/>
          <cell r="BN4470" t="str">
            <v>N</v>
          </cell>
          <cell r="BO4470"/>
          <cell r="BP4470"/>
          <cell r="BQ4470"/>
          <cell r="BR4470"/>
          <cell r="BS4470"/>
          <cell r="BT4470"/>
          <cell r="BU4470"/>
          <cell r="BV4470"/>
          <cell r="BW4470"/>
          <cell r="BX4470"/>
          <cell r="BY4470"/>
          <cell r="BZ4470"/>
          <cell r="CA4470"/>
          <cell r="CB4470"/>
          <cell r="CC4470"/>
          <cell r="CD4470"/>
          <cell r="CE4470"/>
          <cell r="CF4470" t="str">
            <v>N</v>
          </cell>
          <cell r="CG4470"/>
          <cell r="CH4470"/>
          <cell r="CI4470" t="str">
            <v>N</v>
          </cell>
          <cell r="CJ4470"/>
          <cell r="CK4470" t="str">
            <v>N</v>
          </cell>
          <cell r="CL4470" t="str">
            <v>N</v>
          </cell>
          <cell r="CM4470" t="str">
            <v>N</v>
          </cell>
          <cell r="CN4470"/>
          <cell r="CO4470"/>
          <cell r="CP4470"/>
          <cell r="CQ4470"/>
          <cell r="CR4470" t="str">
            <v>N</v>
          </cell>
          <cell r="CS4470" t="str">
            <v>N</v>
          </cell>
          <cell r="CT4470" t="str">
            <v>N</v>
          </cell>
          <cell r="CU4470"/>
          <cell r="CV4470"/>
          <cell r="CW4470"/>
          <cell r="CX4470" t="str">
            <v>N</v>
          </cell>
          <cell r="CY4470" t="str">
            <v>*OCS*</v>
          </cell>
          <cell r="CZ4470" t="str">
            <v>1</v>
          </cell>
          <cell r="DA4470" t="str">
            <v>Other</v>
          </cell>
          <cell r="DB4470" t="str">
            <v>OTHER</v>
          </cell>
        </row>
        <row r="4471">
          <cell r="C4471" t="str">
            <v>4240008</v>
          </cell>
          <cell r="D4471" t="str">
            <v>URINALYSIS SCREEN</v>
          </cell>
          <cell r="E4471" t="str">
            <v>9/18/2006</v>
          </cell>
          <cell r="F4471" t="str">
            <v>2/18/2010</v>
          </cell>
          <cell r="G4471"/>
          <cell r="H4471" t="str">
            <v>Y</v>
          </cell>
          <cell r="I4471" t="str">
            <v>1</v>
          </cell>
          <cell r="J4471"/>
          <cell r="K4471" t="str">
            <v>OTHER~OTHER~OTHER</v>
          </cell>
          <cell r="L4471"/>
          <cell r="M4471" t="str">
            <v>N</v>
          </cell>
          <cell r="N4471" t="str">
            <v>C</v>
          </cell>
          <cell r="O4471"/>
          <cell r="P4471"/>
          <cell r="Q4471" t="str">
            <v>1~~~~~</v>
          </cell>
          <cell r="R4471"/>
          <cell r="S4471"/>
          <cell r="T4471"/>
          <cell r="U4471"/>
          <cell r="V4471" t="str">
            <v>0</v>
          </cell>
          <cell r="W4471"/>
          <cell r="X4471" t="str">
            <v>N</v>
          </cell>
          <cell r="Y4471"/>
          <cell r="Z4471" t="str">
            <v>Y</v>
          </cell>
          <cell r="AA4471" t="str">
            <v>N</v>
          </cell>
          <cell r="AB4471" t="str">
            <v>Y</v>
          </cell>
          <cell r="AC4471" t="str">
            <v>N</v>
          </cell>
          <cell r="AD4471" t="str">
            <v>N</v>
          </cell>
          <cell r="AE4471">
            <v>0</v>
          </cell>
          <cell r="AF4471" t="str">
            <v>N</v>
          </cell>
          <cell r="AG4471"/>
          <cell r="AH4471" t="str">
            <v>N</v>
          </cell>
          <cell r="AI4471" t="str">
            <v>34.18</v>
          </cell>
          <cell r="AJ4471"/>
          <cell r="AK4471"/>
          <cell r="AL4471"/>
          <cell r="AM4471"/>
          <cell r="AN4471"/>
          <cell r="AO4471"/>
          <cell r="AP4471"/>
          <cell r="AQ4471"/>
          <cell r="AR4471" t="str">
            <v>N</v>
          </cell>
          <cell r="AS4471"/>
          <cell r="AT4471"/>
          <cell r="AU4471"/>
          <cell r="AV4471"/>
          <cell r="AW4471" t="str">
            <v>A</v>
          </cell>
          <cell r="AX4471"/>
          <cell r="AY4471" t="str">
            <v>0</v>
          </cell>
          <cell r="AZ4471"/>
          <cell r="BA4471" t="str">
            <v>Routine</v>
          </cell>
          <cell r="BB4471">
            <v>2</v>
          </cell>
          <cell r="BC4471"/>
          <cell r="BD4471"/>
          <cell r="BE4471" t="str">
            <v>N</v>
          </cell>
          <cell r="BF4471"/>
          <cell r="BG4471" t="str">
            <v>H</v>
          </cell>
          <cell r="BH4471" t="str">
            <v>N</v>
          </cell>
          <cell r="BI4471" t="str">
            <v>N</v>
          </cell>
          <cell r="BJ4471"/>
          <cell r="BK4471"/>
          <cell r="BL4471"/>
          <cell r="BM4471"/>
          <cell r="BN4471" t="str">
            <v>N</v>
          </cell>
          <cell r="BO4471"/>
          <cell r="BP4471"/>
          <cell r="BQ4471"/>
          <cell r="BR4471"/>
          <cell r="BS4471"/>
          <cell r="BT4471"/>
          <cell r="BU4471"/>
          <cell r="BV4471"/>
          <cell r="BW4471"/>
          <cell r="BX4471"/>
          <cell r="BY4471"/>
          <cell r="BZ4471"/>
          <cell r="CA4471"/>
          <cell r="CB4471"/>
          <cell r="CC4471"/>
          <cell r="CD4471"/>
          <cell r="CE4471"/>
          <cell r="CF4471" t="str">
            <v>N</v>
          </cell>
          <cell r="CG4471"/>
          <cell r="CH4471"/>
          <cell r="CI4471" t="str">
            <v>N</v>
          </cell>
          <cell r="CJ4471"/>
          <cell r="CK4471" t="str">
            <v>N</v>
          </cell>
          <cell r="CL4471" t="str">
            <v>N</v>
          </cell>
          <cell r="CM4471" t="str">
            <v>N</v>
          </cell>
          <cell r="CN4471"/>
          <cell r="CO4471"/>
          <cell r="CP4471"/>
          <cell r="CQ4471"/>
          <cell r="CR4471" t="str">
            <v>N</v>
          </cell>
          <cell r="CS4471" t="str">
            <v>N</v>
          </cell>
          <cell r="CT4471" t="str">
            <v>N</v>
          </cell>
          <cell r="CU4471"/>
          <cell r="CV4471"/>
          <cell r="CW4471"/>
          <cell r="CX4471" t="str">
            <v>N</v>
          </cell>
          <cell r="CY4471" t="str">
            <v>*OCS*</v>
          </cell>
          <cell r="CZ4471" t="str">
            <v>1</v>
          </cell>
          <cell r="DA4471" t="str">
            <v>Other</v>
          </cell>
          <cell r="DB4471" t="str">
            <v>OTHER</v>
          </cell>
        </row>
        <row r="4472">
          <cell r="C4472" t="str">
            <v>4240019</v>
          </cell>
          <cell r="D4472" t="str">
            <v>REDUCING SUBST, URINE</v>
          </cell>
          <cell r="E4472" t="str">
            <v>9/18/2006</v>
          </cell>
          <cell r="F4472" t="str">
            <v>2/18/2010</v>
          </cell>
          <cell r="G4472"/>
          <cell r="H4472" t="str">
            <v>Y</v>
          </cell>
          <cell r="I4472" t="str">
            <v>1</v>
          </cell>
          <cell r="J4472"/>
          <cell r="K4472" t="str">
            <v>OTHER~OTHER~OTHER</v>
          </cell>
          <cell r="L4472"/>
          <cell r="M4472" t="str">
            <v>N</v>
          </cell>
          <cell r="N4472" t="str">
            <v>C</v>
          </cell>
          <cell r="O4472"/>
          <cell r="P4472"/>
          <cell r="Q4472" t="str">
            <v>1~~~~~</v>
          </cell>
          <cell r="R4472"/>
          <cell r="S4472"/>
          <cell r="T4472"/>
          <cell r="U4472"/>
          <cell r="V4472" t="str">
            <v>0</v>
          </cell>
          <cell r="W4472"/>
          <cell r="X4472" t="str">
            <v>N</v>
          </cell>
          <cell r="Y4472"/>
          <cell r="Z4472" t="str">
            <v>Y</v>
          </cell>
          <cell r="AA4472" t="str">
            <v>N</v>
          </cell>
          <cell r="AB4472" t="str">
            <v>Y</v>
          </cell>
          <cell r="AC4472" t="str">
            <v>N</v>
          </cell>
          <cell r="AD4472" t="str">
            <v>N</v>
          </cell>
          <cell r="AE4472">
            <v>0</v>
          </cell>
          <cell r="AF4472" t="str">
            <v>N</v>
          </cell>
          <cell r="AG4472"/>
          <cell r="AH4472" t="str">
            <v>N</v>
          </cell>
          <cell r="AI4472" t="str">
            <v>6.62</v>
          </cell>
          <cell r="AJ4472"/>
          <cell r="AK4472"/>
          <cell r="AL4472"/>
          <cell r="AM4472"/>
          <cell r="AN4472"/>
          <cell r="AO4472"/>
          <cell r="AP4472"/>
          <cell r="AQ4472"/>
          <cell r="AR4472" t="str">
            <v>N</v>
          </cell>
          <cell r="AS4472"/>
          <cell r="AT4472"/>
          <cell r="AU4472"/>
          <cell r="AV4472"/>
          <cell r="AW4472" t="str">
            <v>A</v>
          </cell>
          <cell r="AX4472"/>
          <cell r="AY4472" t="str">
            <v>0</v>
          </cell>
          <cell r="AZ4472"/>
          <cell r="BA4472" t="str">
            <v>Routine</v>
          </cell>
          <cell r="BB4472">
            <v>2</v>
          </cell>
          <cell r="BC4472"/>
          <cell r="BD4472"/>
          <cell r="BE4472" t="str">
            <v>N</v>
          </cell>
          <cell r="BF4472"/>
          <cell r="BG4472" t="str">
            <v>H</v>
          </cell>
          <cell r="BH4472" t="str">
            <v>N</v>
          </cell>
          <cell r="BI4472" t="str">
            <v>N</v>
          </cell>
          <cell r="BJ4472"/>
          <cell r="BK4472"/>
          <cell r="BL4472"/>
          <cell r="BM4472"/>
          <cell r="BN4472" t="str">
            <v>N</v>
          </cell>
          <cell r="BO4472"/>
          <cell r="BP4472"/>
          <cell r="BQ4472"/>
          <cell r="BR4472"/>
          <cell r="BS4472"/>
          <cell r="BT4472"/>
          <cell r="BU4472"/>
          <cell r="BV4472"/>
          <cell r="BW4472"/>
          <cell r="BX4472"/>
          <cell r="BY4472"/>
          <cell r="BZ4472"/>
          <cell r="CA4472"/>
          <cell r="CB4472"/>
          <cell r="CC4472"/>
          <cell r="CD4472"/>
          <cell r="CE4472"/>
          <cell r="CF4472" t="str">
            <v>N</v>
          </cell>
          <cell r="CG4472"/>
          <cell r="CH4472"/>
          <cell r="CI4472" t="str">
            <v>N</v>
          </cell>
          <cell r="CJ4472"/>
          <cell r="CK4472" t="str">
            <v>N</v>
          </cell>
          <cell r="CL4472" t="str">
            <v>N</v>
          </cell>
          <cell r="CM4472" t="str">
            <v>N</v>
          </cell>
          <cell r="CN4472"/>
          <cell r="CO4472"/>
          <cell r="CP4472"/>
          <cell r="CQ4472"/>
          <cell r="CR4472" t="str">
            <v>N</v>
          </cell>
          <cell r="CS4472" t="str">
            <v>N</v>
          </cell>
          <cell r="CT4472" t="str">
            <v>N</v>
          </cell>
          <cell r="CU4472"/>
          <cell r="CV4472"/>
          <cell r="CW4472"/>
          <cell r="CX4472" t="str">
            <v>N</v>
          </cell>
          <cell r="CY4472" t="str">
            <v>*OCS*</v>
          </cell>
          <cell r="CZ4472" t="str">
            <v>1</v>
          </cell>
          <cell r="DA4472" t="str">
            <v>Other</v>
          </cell>
          <cell r="DB4472" t="str">
            <v>OTHER</v>
          </cell>
        </row>
        <row r="4473">
          <cell r="C4473" t="str">
            <v>4240021</v>
          </cell>
          <cell r="D4473" t="str">
            <v>PREGNANCY, URINE QUAL</v>
          </cell>
          <cell r="E4473" t="str">
            <v>9/18/2006</v>
          </cell>
          <cell r="F4473" t="str">
            <v>2/18/2010</v>
          </cell>
          <cell r="G4473"/>
          <cell r="H4473" t="str">
            <v>Y</v>
          </cell>
          <cell r="I4473" t="str">
            <v>1</v>
          </cell>
          <cell r="J4473"/>
          <cell r="K4473" t="str">
            <v>OTHER~OTHER~OTHER</v>
          </cell>
          <cell r="L4473"/>
          <cell r="M4473" t="str">
            <v>N</v>
          </cell>
          <cell r="N4473" t="str">
            <v>C</v>
          </cell>
          <cell r="O4473"/>
          <cell r="P4473"/>
          <cell r="Q4473" t="str">
            <v>1~~~~~</v>
          </cell>
          <cell r="R4473"/>
          <cell r="S4473"/>
          <cell r="T4473"/>
          <cell r="U4473"/>
          <cell r="V4473" t="str">
            <v>0</v>
          </cell>
          <cell r="W4473"/>
          <cell r="X4473" t="str">
            <v>N</v>
          </cell>
          <cell r="Y4473"/>
          <cell r="Z4473" t="str">
            <v>Y</v>
          </cell>
          <cell r="AA4473" t="str">
            <v>N</v>
          </cell>
          <cell r="AB4473" t="str">
            <v>Y</v>
          </cell>
          <cell r="AC4473" t="str">
            <v>N</v>
          </cell>
          <cell r="AD4473" t="str">
            <v>N</v>
          </cell>
          <cell r="AE4473">
            <v>0</v>
          </cell>
          <cell r="AF4473" t="str">
            <v>N</v>
          </cell>
          <cell r="AG4473"/>
          <cell r="AH4473" t="str">
            <v>N</v>
          </cell>
          <cell r="AI4473" t="str">
            <v>.01</v>
          </cell>
          <cell r="AJ4473"/>
          <cell r="AK4473"/>
          <cell r="AL4473"/>
          <cell r="AM4473"/>
          <cell r="AN4473"/>
          <cell r="AO4473"/>
          <cell r="AP4473"/>
          <cell r="AQ4473"/>
          <cell r="AR4473" t="str">
            <v>N</v>
          </cell>
          <cell r="AS4473"/>
          <cell r="AT4473"/>
          <cell r="AU4473"/>
          <cell r="AV4473"/>
          <cell r="AW4473" t="str">
            <v>A</v>
          </cell>
          <cell r="AX4473"/>
          <cell r="AY4473" t="str">
            <v>0</v>
          </cell>
          <cell r="AZ4473"/>
          <cell r="BA4473" t="str">
            <v>Routine</v>
          </cell>
          <cell r="BB4473">
            <v>2</v>
          </cell>
          <cell r="BC4473"/>
          <cell r="BD4473"/>
          <cell r="BE4473" t="str">
            <v>N</v>
          </cell>
          <cell r="BF4473"/>
          <cell r="BG4473" t="str">
            <v>H</v>
          </cell>
          <cell r="BH4473" t="str">
            <v>N</v>
          </cell>
          <cell r="BI4473" t="str">
            <v>N</v>
          </cell>
          <cell r="BJ4473"/>
          <cell r="BK4473"/>
          <cell r="BL4473"/>
          <cell r="BM4473"/>
          <cell r="BN4473" t="str">
            <v>N</v>
          </cell>
          <cell r="BO4473"/>
          <cell r="BP4473"/>
          <cell r="BQ4473"/>
          <cell r="BR4473"/>
          <cell r="BS4473"/>
          <cell r="BT4473"/>
          <cell r="BU4473"/>
          <cell r="BV4473"/>
          <cell r="BW4473"/>
          <cell r="BX4473"/>
          <cell r="BY4473"/>
          <cell r="BZ4473"/>
          <cell r="CA4473"/>
          <cell r="CB4473"/>
          <cell r="CC4473"/>
          <cell r="CD4473"/>
          <cell r="CE4473"/>
          <cell r="CF4473" t="str">
            <v>N</v>
          </cell>
          <cell r="CG4473"/>
          <cell r="CH4473"/>
          <cell r="CI4473" t="str">
            <v>N</v>
          </cell>
          <cell r="CJ4473"/>
          <cell r="CK4473" t="str">
            <v>N</v>
          </cell>
          <cell r="CL4473" t="str">
            <v>N</v>
          </cell>
          <cell r="CM4473" t="str">
            <v>N</v>
          </cell>
          <cell r="CN4473"/>
          <cell r="CO4473"/>
          <cell r="CP4473"/>
          <cell r="CQ4473"/>
          <cell r="CR4473" t="str">
            <v>N</v>
          </cell>
          <cell r="CS4473" t="str">
            <v>N</v>
          </cell>
          <cell r="CT4473" t="str">
            <v>N</v>
          </cell>
          <cell r="CU4473"/>
          <cell r="CV4473"/>
          <cell r="CW4473"/>
          <cell r="CX4473" t="str">
            <v>N</v>
          </cell>
          <cell r="CY4473" t="str">
            <v>*OCS*</v>
          </cell>
          <cell r="CZ4473" t="str">
            <v>1</v>
          </cell>
          <cell r="DA4473" t="str">
            <v>Other</v>
          </cell>
          <cell r="DB4473" t="str">
            <v>OTHER</v>
          </cell>
        </row>
        <row r="4474">
          <cell r="C4474" t="str">
            <v>4240036</v>
          </cell>
          <cell r="D4474" t="str">
            <v>CBC W/DIFF</v>
          </cell>
          <cell r="E4474" t="str">
            <v>9/18/2006</v>
          </cell>
          <cell r="F4474" t="str">
            <v>2/18/2010</v>
          </cell>
          <cell r="G4474"/>
          <cell r="H4474" t="str">
            <v>Y</v>
          </cell>
          <cell r="I4474" t="str">
            <v>1</v>
          </cell>
          <cell r="J4474"/>
          <cell r="K4474" t="str">
            <v>OTHER~OTHER~OTHER</v>
          </cell>
          <cell r="L4474"/>
          <cell r="M4474" t="str">
            <v>N</v>
          </cell>
          <cell r="N4474" t="str">
            <v>C</v>
          </cell>
          <cell r="O4474"/>
          <cell r="P4474"/>
          <cell r="Q4474" t="str">
            <v>1~~~~~</v>
          </cell>
          <cell r="R4474"/>
          <cell r="S4474"/>
          <cell r="T4474"/>
          <cell r="U4474"/>
          <cell r="V4474" t="str">
            <v>0</v>
          </cell>
          <cell r="W4474"/>
          <cell r="X4474" t="str">
            <v>N</v>
          </cell>
          <cell r="Y4474"/>
          <cell r="Z4474" t="str">
            <v>Y</v>
          </cell>
          <cell r="AA4474" t="str">
            <v>N</v>
          </cell>
          <cell r="AB4474" t="str">
            <v>Y</v>
          </cell>
          <cell r="AC4474" t="str">
            <v>N</v>
          </cell>
          <cell r="AD4474" t="str">
            <v>N</v>
          </cell>
          <cell r="AE4474">
            <v>0</v>
          </cell>
          <cell r="AF4474" t="str">
            <v>N</v>
          </cell>
          <cell r="AG4474"/>
          <cell r="AH4474" t="str">
            <v>N</v>
          </cell>
          <cell r="AI4474" t="str">
            <v>.01</v>
          </cell>
          <cell r="AJ4474"/>
          <cell r="AK4474"/>
          <cell r="AL4474"/>
          <cell r="AM4474"/>
          <cell r="AN4474"/>
          <cell r="AO4474"/>
          <cell r="AP4474"/>
          <cell r="AQ4474"/>
          <cell r="AR4474" t="str">
            <v>N</v>
          </cell>
          <cell r="AS4474"/>
          <cell r="AT4474"/>
          <cell r="AU4474"/>
          <cell r="AV4474"/>
          <cell r="AW4474" t="str">
            <v>A</v>
          </cell>
          <cell r="AX4474"/>
          <cell r="AY4474" t="str">
            <v>0</v>
          </cell>
          <cell r="AZ4474"/>
          <cell r="BA4474" t="str">
            <v>Routine</v>
          </cell>
          <cell r="BB4474">
            <v>2</v>
          </cell>
          <cell r="BC4474"/>
          <cell r="BD4474"/>
          <cell r="BE4474" t="str">
            <v>N</v>
          </cell>
          <cell r="BF4474"/>
          <cell r="BG4474" t="str">
            <v>H</v>
          </cell>
          <cell r="BH4474" t="str">
            <v>N</v>
          </cell>
          <cell r="BI4474" t="str">
            <v>N</v>
          </cell>
          <cell r="BJ4474"/>
          <cell r="BK4474"/>
          <cell r="BL4474"/>
          <cell r="BM4474"/>
          <cell r="BN4474" t="str">
            <v>N</v>
          </cell>
          <cell r="BO4474"/>
          <cell r="BP4474"/>
          <cell r="BQ4474"/>
          <cell r="BR4474"/>
          <cell r="BS4474"/>
          <cell r="BT4474"/>
          <cell r="BU4474"/>
          <cell r="BV4474"/>
          <cell r="BW4474"/>
          <cell r="BX4474"/>
          <cell r="BY4474"/>
          <cell r="BZ4474"/>
          <cell r="CA4474"/>
          <cell r="CB4474"/>
          <cell r="CC4474"/>
          <cell r="CD4474"/>
          <cell r="CE4474"/>
          <cell r="CF4474" t="str">
            <v>N</v>
          </cell>
          <cell r="CG4474"/>
          <cell r="CH4474"/>
          <cell r="CI4474" t="str">
            <v>N</v>
          </cell>
          <cell r="CJ4474"/>
          <cell r="CK4474" t="str">
            <v>N</v>
          </cell>
          <cell r="CL4474" t="str">
            <v>N</v>
          </cell>
          <cell r="CM4474" t="str">
            <v>N</v>
          </cell>
          <cell r="CN4474"/>
          <cell r="CO4474"/>
          <cell r="CP4474"/>
          <cell r="CQ4474"/>
          <cell r="CR4474" t="str">
            <v>N</v>
          </cell>
          <cell r="CS4474" t="str">
            <v>N</v>
          </cell>
          <cell r="CT4474" t="str">
            <v>N</v>
          </cell>
          <cell r="CU4474"/>
          <cell r="CV4474"/>
          <cell r="CW4474"/>
          <cell r="CX4474" t="str">
            <v>N</v>
          </cell>
          <cell r="CY4474" t="str">
            <v>*OCS*</v>
          </cell>
          <cell r="CZ4474" t="str">
            <v>1</v>
          </cell>
          <cell r="DA4474" t="str">
            <v>Other</v>
          </cell>
          <cell r="DB4474" t="str">
            <v>OTHER</v>
          </cell>
        </row>
        <row r="4475">
          <cell r="C4475" t="str">
            <v>4240040</v>
          </cell>
          <cell r="D4475" t="str">
            <v>BLEEDING TIME, IVY</v>
          </cell>
          <cell r="E4475" t="str">
            <v>9/18/2006</v>
          </cell>
          <cell r="F4475" t="str">
            <v>2/18/2010</v>
          </cell>
          <cell r="G4475"/>
          <cell r="H4475" t="str">
            <v>Y</v>
          </cell>
          <cell r="I4475" t="str">
            <v>1</v>
          </cell>
          <cell r="J4475"/>
          <cell r="K4475" t="str">
            <v>OTHER~OTHER~OTHER</v>
          </cell>
          <cell r="L4475"/>
          <cell r="M4475" t="str">
            <v>N</v>
          </cell>
          <cell r="N4475" t="str">
            <v>C</v>
          </cell>
          <cell r="O4475"/>
          <cell r="P4475"/>
          <cell r="Q4475" t="str">
            <v>1~~~~~</v>
          </cell>
          <cell r="R4475"/>
          <cell r="S4475"/>
          <cell r="T4475"/>
          <cell r="U4475"/>
          <cell r="V4475" t="str">
            <v>0</v>
          </cell>
          <cell r="W4475"/>
          <cell r="X4475" t="str">
            <v>N</v>
          </cell>
          <cell r="Y4475"/>
          <cell r="Z4475" t="str">
            <v>Y</v>
          </cell>
          <cell r="AA4475" t="str">
            <v>N</v>
          </cell>
          <cell r="AB4475" t="str">
            <v>Y</v>
          </cell>
          <cell r="AC4475" t="str">
            <v>N</v>
          </cell>
          <cell r="AD4475" t="str">
            <v>N</v>
          </cell>
          <cell r="AE4475">
            <v>0</v>
          </cell>
          <cell r="AF4475" t="str">
            <v>N</v>
          </cell>
          <cell r="AG4475"/>
          <cell r="AH4475" t="str">
            <v>N</v>
          </cell>
          <cell r="AI4475" t="str">
            <v>71.12</v>
          </cell>
          <cell r="AJ4475"/>
          <cell r="AK4475"/>
          <cell r="AL4475"/>
          <cell r="AM4475"/>
          <cell r="AN4475"/>
          <cell r="AO4475"/>
          <cell r="AP4475"/>
          <cell r="AQ4475"/>
          <cell r="AR4475" t="str">
            <v>N</v>
          </cell>
          <cell r="AS4475"/>
          <cell r="AT4475"/>
          <cell r="AU4475"/>
          <cell r="AV4475"/>
          <cell r="AW4475" t="str">
            <v>A</v>
          </cell>
          <cell r="AX4475"/>
          <cell r="AY4475" t="str">
            <v>0</v>
          </cell>
          <cell r="AZ4475"/>
          <cell r="BA4475" t="str">
            <v>Routine</v>
          </cell>
          <cell r="BB4475">
            <v>2</v>
          </cell>
          <cell r="BC4475"/>
          <cell r="BD4475"/>
          <cell r="BE4475" t="str">
            <v>N</v>
          </cell>
          <cell r="BF4475"/>
          <cell r="BG4475" t="str">
            <v>H</v>
          </cell>
          <cell r="BH4475" t="str">
            <v>N</v>
          </cell>
          <cell r="BI4475" t="str">
            <v>N</v>
          </cell>
          <cell r="BJ4475"/>
          <cell r="BK4475"/>
          <cell r="BL4475"/>
          <cell r="BM4475"/>
          <cell r="BN4475" t="str">
            <v>N</v>
          </cell>
          <cell r="BO4475"/>
          <cell r="BP4475"/>
          <cell r="BQ4475"/>
          <cell r="BR4475"/>
          <cell r="BS4475"/>
          <cell r="BT4475"/>
          <cell r="BU4475"/>
          <cell r="BV4475"/>
          <cell r="BW4475"/>
          <cell r="BX4475"/>
          <cell r="BY4475"/>
          <cell r="BZ4475"/>
          <cell r="CA4475"/>
          <cell r="CB4475"/>
          <cell r="CC4475"/>
          <cell r="CD4475"/>
          <cell r="CE4475"/>
          <cell r="CF4475" t="str">
            <v>N</v>
          </cell>
          <cell r="CG4475"/>
          <cell r="CH4475"/>
          <cell r="CI4475" t="str">
            <v>N</v>
          </cell>
          <cell r="CJ4475"/>
          <cell r="CK4475" t="str">
            <v>N</v>
          </cell>
          <cell r="CL4475" t="str">
            <v>N</v>
          </cell>
          <cell r="CM4475" t="str">
            <v>N</v>
          </cell>
          <cell r="CN4475"/>
          <cell r="CO4475"/>
          <cell r="CP4475"/>
          <cell r="CQ4475"/>
          <cell r="CR4475" t="str">
            <v>N</v>
          </cell>
          <cell r="CS4475" t="str">
            <v>N</v>
          </cell>
          <cell r="CT4475" t="str">
            <v>N</v>
          </cell>
          <cell r="CU4475"/>
          <cell r="CV4475"/>
          <cell r="CW4475"/>
          <cell r="CX4475" t="str">
            <v>N</v>
          </cell>
          <cell r="CY4475" t="str">
            <v>*OCS*</v>
          </cell>
          <cell r="CZ4475" t="str">
            <v>1</v>
          </cell>
          <cell r="DA4475" t="str">
            <v>Other</v>
          </cell>
          <cell r="DB4475" t="str">
            <v>OTHER</v>
          </cell>
        </row>
        <row r="4476">
          <cell r="C4476" t="str">
            <v>4240048</v>
          </cell>
          <cell r="D4476" t="str">
            <v>HEMOGLOBIN (HGB)</v>
          </cell>
          <cell r="E4476" t="str">
            <v>9/18/2006</v>
          </cell>
          <cell r="F4476" t="str">
            <v>2/18/2010</v>
          </cell>
          <cell r="G4476"/>
          <cell r="H4476" t="str">
            <v>Y</v>
          </cell>
          <cell r="I4476" t="str">
            <v>1</v>
          </cell>
          <cell r="J4476"/>
          <cell r="K4476" t="str">
            <v>OTHER~OTHER~OTHER</v>
          </cell>
          <cell r="L4476"/>
          <cell r="M4476" t="str">
            <v>N</v>
          </cell>
          <cell r="N4476" t="str">
            <v>C</v>
          </cell>
          <cell r="O4476"/>
          <cell r="P4476"/>
          <cell r="Q4476" t="str">
            <v>1~~~~~</v>
          </cell>
          <cell r="R4476"/>
          <cell r="S4476"/>
          <cell r="T4476"/>
          <cell r="U4476"/>
          <cell r="V4476" t="str">
            <v>0</v>
          </cell>
          <cell r="W4476"/>
          <cell r="X4476" t="str">
            <v>N</v>
          </cell>
          <cell r="Y4476"/>
          <cell r="Z4476" t="str">
            <v>Y</v>
          </cell>
          <cell r="AA4476" t="str">
            <v>N</v>
          </cell>
          <cell r="AB4476" t="str">
            <v>Y</v>
          </cell>
          <cell r="AC4476" t="str">
            <v>N</v>
          </cell>
          <cell r="AD4476" t="str">
            <v>N</v>
          </cell>
          <cell r="AE4476">
            <v>0</v>
          </cell>
          <cell r="AF4476" t="str">
            <v>N</v>
          </cell>
          <cell r="AG4476"/>
          <cell r="AH4476" t="str">
            <v>N</v>
          </cell>
          <cell r="AI4476" t="str">
            <v>.01</v>
          </cell>
          <cell r="AJ4476"/>
          <cell r="AK4476"/>
          <cell r="AL4476"/>
          <cell r="AM4476"/>
          <cell r="AN4476"/>
          <cell r="AO4476"/>
          <cell r="AP4476"/>
          <cell r="AQ4476"/>
          <cell r="AR4476" t="str">
            <v>N</v>
          </cell>
          <cell r="AS4476"/>
          <cell r="AT4476"/>
          <cell r="AU4476"/>
          <cell r="AV4476"/>
          <cell r="AW4476" t="str">
            <v>A</v>
          </cell>
          <cell r="AX4476"/>
          <cell r="AY4476" t="str">
            <v>0</v>
          </cell>
          <cell r="AZ4476"/>
          <cell r="BA4476" t="str">
            <v>Routine</v>
          </cell>
          <cell r="BB4476">
            <v>2</v>
          </cell>
          <cell r="BC4476"/>
          <cell r="BD4476"/>
          <cell r="BE4476" t="str">
            <v>N</v>
          </cell>
          <cell r="BF4476"/>
          <cell r="BG4476" t="str">
            <v>H</v>
          </cell>
          <cell r="BH4476" t="str">
            <v>N</v>
          </cell>
          <cell r="BI4476" t="str">
            <v>N</v>
          </cell>
          <cell r="BJ4476"/>
          <cell r="BK4476"/>
          <cell r="BL4476"/>
          <cell r="BM4476"/>
          <cell r="BN4476" t="str">
            <v>N</v>
          </cell>
          <cell r="BO4476"/>
          <cell r="BP4476"/>
          <cell r="BQ4476"/>
          <cell r="BR4476"/>
          <cell r="BS4476"/>
          <cell r="BT4476"/>
          <cell r="BU4476"/>
          <cell r="BV4476"/>
          <cell r="BW4476"/>
          <cell r="BX4476"/>
          <cell r="BY4476"/>
          <cell r="BZ4476"/>
          <cell r="CA4476"/>
          <cell r="CB4476"/>
          <cell r="CC4476"/>
          <cell r="CD4476"/>
          <cell r="CE4476"/>
          <cell r="CF4476" t="str">
            <v>N</v>
          </cell>
          <cell r="CG4476"/>
          <cell r="CH4476"/>
          <cell r="CI4476" t="str">
            <v>N</v>
          </cell>
          <cell r="CJ4476"/>
          <cell r="CK4476" t="str">
            <v>N</v>
          </cell>
          <cell r="CL4476" t="str">
            <v>N</v>
          </cell>
          <cell r="CM4476" t="str">
            <v>N</v>
          </cell>
          <cell r="CN4476"/>
          <cell r="CO4476"/>
          <cell r="CP4476"/>
          <cell r="CQ4476"/>
          <cell r="CR4476" t="str">
            <v>N</v>
          </cell>
          <cell r="CS4476" t="str">
            <v>N</v>
          </cell>
          <cell r="CT4476" t="str">
            <v>N</v>
          </cell>
          <cell r="CU4476"/>
          <cell r="CV4476"/>
          <cell r="CW4476"/>
          <cell r="CX4476" t="str">
            <v>N</v>
          </cell>
          <cell r="CY4476" t="str">
            <v>*OCS*</v>
          </cell>
          <cell r="CZ4476" t="str">
            <v>1</v>
          </cell>
          <cell r="DA4476" t="str">
            <v>Other</v>
          </cell>
          <cell r="DB4476" t="str">
            <v>OTHER</v>
          </cell>
        </row>
        <row r="4477">
          <cell r="C4477" t="str">
            <v>4240052</v>
          </cell>
          <cell r="D4477" t="str">
            <v>HEMATOCRIT (HCT)</v>
          </cell>
          <cell r="E4477" t="str">
            <v>9/18/2006</v>
          </cell>
          <cell r="F4477" t="str">
            <v>2/18/2010</v>
          </cell>
          <cell r="G4477"/>
          <cell r="H4477" t="str">
            <v>Y</v>
          </cell>
          <cell r="I4477" t="str">
            <v>1</v>
          </cell>
          <cell r="J4477"/>
          <cell r="K4477" t="str">
            <v>OTHER~OTHER~OTHER</v>
          </cell>
          <cell r="L4477"/>
          <cell r="M4477" t="str">
            <v>N</v>
          </cell>
          <cell r="N4477" t="str">
            <v>C</v>
          </cell>
          <cell r="O4477"/>
          <cell r="P4477"/>
          <cell r="Q4477" t="str">
            <v>1~~~~~</v>
          </cell>
          <cell r="R4477"/>
          <cell r="S4477"/>
          <cell r="T4477"/>
          <cell r="U4477"/>
          <cell r="V4477" t="str">
            <v>0</v>
          </cell>
          <cell r="W4477"/>
          <cell r="X4477" t="str">
            <v>N</v>
          </cell>
          <cell r="Y4477"/>
          <cell r="Z4477" t="str">
            <v>Y</v>
          </cell>
          <cell r="AA4477" t="str">
            <v>N</v>
          </cell>
          <cell r="AB4477" t="str">
            <v>Y</v>
          </cell>
          <cell r="AC4477" t="str">
            <v>N</v>
          </cell>
          <cell r="AD4477" t="str">
            <v>N</v>
          </cell>
          <cell r="AE4477">
            <v>0</v>
          </cell>
          <cell r="AF4477" t="str">
            <v>N</v>
          </cell>
          <cell r="AG4477"/>
          <cell r="AH4477" t="str">
            <v>N</v>
          </cell>
          <cell r="AI4477" t="str">
            <v>.01</v>
          </cell>
          <cell r="AJ4477"/>
          <cell r="AK4477"/>
          <cell r="AL4477"/>
          <cell r="AM4477"/>
          <cell r="AN4477"/>
          <cell r="AO4477"/>
          <cell r="AP4477"/>
          <cell r="AQ4477"/>
          <cell r="AR4477" t="str">
            <v>N</v>
          </cell>
          <cell r="AS4477"/>
          <cell r="AT4477"/>
          <cell r="AU4477"/>
          <cell r="AV4477"/>
          <cell r="AW4477" t="str">
            <v>A</v>
          </cell>
          <cell r="AX4477"/>
          <cell r="AY4477" t="str">
            <v>0</v>
          </cell>
          <cell r="AZ4477"/>
          <cell r="BA4477" t="str">
            <v>Routine</v>
          </cell>
          <cell r="BB4477">
            <v>2</v>
          </cell>
          <cell r="BC4477"/>
          <cell r="BD4477"/>
          <cell r="BE4477" t="str">
            <v>N</v>
          </cell>
          <cell r="BF4477"/>
          <cell r="BG4477" t="str">
            <v>H</v>
          </cell>
          <cell r="BH4477" t="str">
            <v>N</v>
          </cell>
          <cell r="BI4477" t="str">
            <v>N</v>
          </cell>
          <cell r="BJ4477"/>
          <cell r="BK4477"/>
          <cell r="BL4477"/>
          <cell r="BM4477"/>
          <cell r="BN4477" t="str">
            <v>N</v>
          </cell>
          <cell r="BO4477"/>
          <cell r="BP4477"/>
          <cell r="BQ4477"/>
          <cell r="BR4477"/>
          <cell r="BS4477"/>
          <cell r="BT4477"/>
          <cell r="BU4477"/>
          <cell r="BV4477"/>
          <cell r="BW4477"/>
          <cell r="BX4477"/>
          <cell r="BY4477"/>
          <cell r="BZ4477"/>
          <cell r="CA4477"/>
          <cell r="CB4477"/>
          <cell r="CC4477"/>
          <cell r="CD4477"/>
          <cell r="CE4477"/>
          <cell r="CF4477" t="str">
            <v>N</v>
          </cell>
          <cell r="CG4477"/>
          <cell r="CH4477"/>
          <cell r="CI4477" t="str">
            <v>N</v>
          </cell>
          <cell r="CJ4477"/>
          <cell r="CK4477" t="str">
            <v>N</v>
          </cell>
          <cell r="CL4477" t="str">
            <v>N</v>
          </cell>
          <cell r="CM4477" t="str">
            <v>N</v>
          </cell>
          <cell r="CN4477"/>
          <cell r="CO4477"/>
          <cell r="CP4477"/>
          <cell r="CQ4477"/>
          <cell r="CR4477" t="str">
            <v>N</v>
          </cell>
          <cell r="CS4477" t="str">
            <v>N</v>
          </cell>
          <cell r="CT4477" t="str">
            <v>N</v>
          </cell>
          <cell r="CU4477"/>
          <cell r="CV4477"/>
          <cell r="CW4477"/>
          <cell r="CX4477" t="str">
            <v>N</v>
          </cell>
          <cell r="CY4477" t="str">
            <v>*OCS*</v>
          </cell>
          <cell r="CZ4477" t="str">
            <v>1</v>
          </cell>
          <cell r="DA4477" t="str">
            <v>Other</v>
          </cell>
          <cell r="DB4477" t="str">
            <v>OTHER</v>
          </cell>
        </row>
        <row r="4478">
          <cell r="C4478" t="str">
            <v>4240061</v>
          </cell>
          <cell r="D4478" t="str">
            <v>PLATELET COUNT</v>
          </cell>
          <cell r="E4478" t="str">
            <v>9/18/2006</v>
          </cell>
          <cell r="F4478" t="str">
            <v>2/18/2010</v>
          </cell>
          <cell r="G4478"/>
          <cell r="H4478" t="str">
            <v>Y</v>
          </cell>
          <cell r="I4478" t="str">
            <v>1</v>
          </cell>
          <cell r="J4478"/>
          <cell r="K4478" t="str">
            <v>OTHER~OTHER~OTHER</v>
          </cell>
          <cell r="L4478"/>
          <cell r="M4478" t="str">
            <v>N</v>
          </cell>
          <cell r="N4478" t="str">
            <v>C</v>
          </cell>
          <cell r="O4478"/>
          <cell r="P4478"/>
          <cell r="Q4478" t="str">
            <v>1~~~~~</v>
          </cell>
          <cell r="R4478"/>
          <cell r="S4478"/>
          <cell r="T4478"/>
          <cell r="U4478"/>
          <cell r="V4478" t="str">
            <v>0</v>
          </cell>
          <cell r="W4478"/>
          <cell r="X4478" t="str">
            <v>N</v>
          </cell>
          <cell r="Y4478"/>
          <cell r="Z4478" t="str">
            <v>Y</v>
          </cell>
          <cell r="AA4478" t="str">
            <v>N</v>
          </cell>
          <cell r="AB4478" t="str">
            <v>Y</v>
          </cell>
          <cell r="AC4478" t="str">
            <v>N</v>
          </cell>
          <cell r="AD4478" t="str">
            <v>N</v>
          </cell>
          <cell r="AE4478">
            <v>0</v>
          </cell>
          <cell r="AF4478" t="str">
            <v>N</v>
          </cell>
          <cell r="AG4478"/>
          <cell r="AH4478" t="str">
            <v>N</v>
          </cell>
          <cell r="AI4478" t="str">
            <v>61.19</v>
          </cell>
          <cell r="AJ4478"/>
          <cell r="AK4478"/>
          <cell r="AL4478"/>
          <cell r="AM4478"/>
          <cell r="AN4478"/>
          <cell r="AO4478"/>
          <cell r="AP4478"/>
          <cell r="AQ4478"/>
          <cell r="AR4478" t="str">
            <v>N</v>
          </cell>
          <cell r="AS4478"/>
          <cell r="AT4478"/>
          <cell r="AU4478"/>
          <cell r="AV4478"/>
          <cell r="AW4478" t="str">
            <v>A</v>
          </cell>
          <cell r="AX4478"/>
          <cell r="AY4478" t="str">
            <v>0</v>
          </cell>
          <cell r="AZ4478"/>
          <cell r="BA4478" t="str">
            <v>Routine</v>
          </cell>
          <cell r="BB4478">
            <v>2</v>
          </cell>
          <cell r="BC4478"/>
          <cell r="BD4478"/>
          <cell r="BE4478" t="str">
            <v>N</v>
          </cell>
          <cell r="BF4478"/>
          <cell r="BG4478" t="str">
            <v>H</v>
          </cell>
          <cell r="BH4478" t="str">
            <v>N</v>
          </cell>
          <cell r="BI4478" t="str">
            <v>N</v>
          </cell>
          <cell r="BJ4478"/>
          <cell r="BK4478"/>
          <cell r="BL4478"/>
          <cell r="BM4478"/>
          <cell r="BN4478" t="str">
            <v>N</v>
          </cell>
          <cell r="BO4478"/>
          <cell r="BP4478"/>
          <cell r="BQ4478"/>
          <cell r="BR4478"/>
          <cell r="BS4478"/>
          <cell r="BT4478"/>
          <cell r="BU4478"/>
          <cell r="BV4478"/>
          <cell r="BW4478"/>
          <cell r="BX4478"/>
          <cell r="BY4478"/>
          <cell r="BZ4478"/>
          <cell r="CA4478"/>
          <cell r="CB4478"/>
          <cell r="CC4478"/>
          <cell r="CD4478"/>
          <cell r="CE4478"/>
          <cell r="CF4478" t="str">
            <v>N</v>
          </cell>
          <cell r="CG4478"/>
          <cell r="CH4478"/>
          <cell r="CI4478" t="str">
            <v>N</v>
          </cell>
          <cell r="CJ4478"/>
          <cell r="CK4478" t="str">
            <v>N</v>
          </cell>
          <cell r="CL4478" t="str">
            <v>N</v>
          </cell>
          <cell r="CM4478" t="str">
            <v>N</v>
          </cell>
          <cell r="CN4478"/>
          <cell r="CO4478"/>
          <cell r="CP4478"/>
          <cell r="CQ4478"/>
          <cell r="CR4478" t="str">
            <v>N</v>
          </cell>
          <cell r="CS4478" t="str">
            <v>N</v>
          </cell>
          <cell r="CT4478" t="str">
            <v>N</v>
          </cell>
          <cell r="CU4478"/>
          <cell r="CV4478"/>
          <cell r="CW4478"/>
          <cell r="CX4478" t="str">
            <v>N</v>
          </cell>
          <cell r="CY4478" t="str">
            <v>*OCS*</v>
          </cell>
          <cell r="CZ4478" t="str">
            <v>1</v>
          </cell>
          <cell r="DA4478" t="str">
            <v>Other</v>
          </cell>
          <cell r="DB4478" t="str">
            <v>OTHER</v>
          </cell>
        </row>
        <row r="4479">
          <cell r="C4479" t="str">
            <v>4240094</v>
          </cell>
          <cell r="D4479" t="str">
            <v>MONONUCLEOSIS SCREEN</v>
          </cell>
          <cell r="E4479" t="str">
            <v>9/18/2006</v>
          </cell>
          <cell r="F4479" t="str">
            <v>2/18/2010</v>
          </cell>
          <cell r="G4479"/>
          <cell r="H4479" t="str">
            <v>Y</v>
          </cell>
          <cell r="I4479" t="str">
            <v>1</v>
          </cell>
          <cell r="J4479"/>
          <cell r="K4479" t="str">
            <v>OTHER~OTHER~OTHER</v>
          </cell>
          <cell r="L4479"/>
          <cell r="M4479" t="str">
            <v>N</v>
          </cell>
          <cell r="N4479" t="str">
            <v>C</v>
          </cell>
          <cell r="O4479"/>
          <cell r="P4479"/>
          <cell r="Q4479" t="str">
            <v>1~~~~~</v>
          </cell>
          <cell r="R4479"/>
          <cell r="S4479"/>
          <cell r="T4479"/>
          <cell r="U4479"/>
          <cell r="V4479" t="str">
            <v>0</v>
          </cell>
          <cell r="W4479"/>
          <cell r="X4479" t="str">
            <v>N</v>
          </cell>
          <cell r="Y4479"/>
          <cell r="Z4479" t="str">
            <v>Y</v>
          </cell>
          <cell r="AA4479" t="str">
            <v>N</v>
          </cell>
          <cell r="AB4479" t="str">
            <v>Y</v>
          </cell>
          <cell r="AC4479" t="str">
            <v>N</v>
          </cell>
          <cell r="AD4479" t="str">
            <v>N</v>
          </cell>
          <cell r="AE4479">
            <v>0</v>
          </cell>
          <cell r="AF4479" t="str">
            <v>N</v>
          </cell>
          <cell r="AG4479"/>
          <cell r="AH4479" t="str">
            <v>N</v>
          </cell>
          <cell r="AI4479" t="str">
            <v>.01</v>
          </cell>
          <cell r="AJ4479"/>
          <cell r="AK4479"/>
          <cell r="AL4479"/>
          <cell r="AM4479"/>
          <cell r="AN4479"/>
          <cell r="AO4479"/>
          <cell r="AP4479"/>
          <cell r="AQ4479"/>
          <cell r="AR4479" t="str">
            <v>N</v>
          </cell>
          <cell r="AS4479"/>
          <cell r="AT4479"/>
          <cell r="AU4479"/>
          <cell r="AV4479"/>
          <cell r="AW4479" t="str">
            <v>A</v>
          </cell>
          <cell r="AX4479"/>
          <cell r="AY4479" t="str">
            <v>0</v>
          </cell>
          <cell r="AZ4479"/>
          <cell r="BA4479" t="str">
            <v>Routine</v>
          </cell>
          <cell r="BB4479">
            <v>2</v>
          </cell>
          <cell r="BC4479"/>
          <cell r="BD4479"/>
          <cell r="BE4479" t="str">
            <v>N</v>
          </cell>
          <cell r="BF4479"/>
          <cell r="BG4479" t="str">
            <v>H</v>
          </cell>
          <cell r="BH4479" t="str">
            <v>N</v>
          </cell>
          <cell r="BI4479" t="str">
            <v>N</v>
          </cell>
          <cell r="BJ4479"/>
          <cell r="BK4479"/>
          <cell r="BL4479"/>
          <cell r="BM4479"/>
          <cell r="BN4479" t="str">
            <v>N</v>
          </cell>
          <cell r="BO4479"/>
          <cell r="BP4479"/>
          <cell r="BQ4479"/>
          <cell r="BR4479"/>
          <cell r="BS4479"/>
          <cell r="BT4479"/>
          <cell r="BU4479"/>
          <cell r="BV4479"/>
          <cell r="BW4479"/>
          <cell r="BX4479"/>
          <cell r="BY4479"/>
          <cell r="BZ4479"/>
          <cell r="CA4479"/>
          <cell r="CB4479"/>
          <cell r="CC4479"/>
          <cell r="CD4479"/>
          <cell r="CE4479"/>
          <cell r="CF4479" t="str">
            <v>N</v>
          </cell>
          <cell r="CG4479"/>
          <cell r="CH4479"/>
          <cell r="CI4479" t="str">
            <v>N</v>
          </cell>
          <cell r="CJ4479"/>
          <cell r="CK4479" t="str">
            <v>N</v>
          </cell>
          <cell r="CL4479" t="str">
            <v>N</v>
          </cell>
          <cell r="CM4479" t="str">
            <v>N</v>
          </cell>
          <cell r="CN4479"/>
          <cell r="CO4479"/>
          <cell r="CP4479"/>
          <cell r="CQ4479"/>
          <cell r="CR4479" t="str">
            <v>N</v>
          </cell>
          <cell r="CS4479" t="str">
            <v>N</v>
          </cell>
          <cell r="CT4479" t="str">
            <v>N</v>
          </cell>
          <cell r="CU4479"/>
          <cell r="CV4479"/>
          <cell r="CW4479"/>
          <cell r="CX4479" t="str">
            <v>N</v>
          </cell>
          <cell r="CY4479" t="str">
            <v>*OCS*</v>
          </cell>
          <cell r="CZ4479" t="str">
            <v>1</v>
          </cell>
          <cell r="DA4479" t="str">
            <v>Other</v>
          </cell>
          <cell r="DB4479" t="str">
            <v>OTHER</v>
          </cell>
        </row>
        <row r="4480">
          <cell r="C4480" t="str">
            <v>4240121</v>
          </cell>
          <cell r="D4480" t="str">
            <v>STREP A ANTIGEN (OIA)</v>
          </cell>
          <cell r="E4480" t="str">
            <v>9/18/2006</v>
          </cell>
          <cell r="F4480" t="str">
            <v>2/18/2010</v>
          </cell>
          <cell r="G4480"/>
          <cell r="H4480" t="str">
            <v>Y</v>
          </cell>
          <cell r="I4480" t="str">
            <v>1</v>
          </cell>
          <cell r="J4480"/>
          <cell r="K4480" t="str">
            <v>OTHER~OTHER~OTHER</v>
          </cell>
          <cell r="L4480"/>
          <cell r="M4480" t="str">
            <v>N</v>
          </cell>
          <cell r="N4480" t="str">
            <v>C</v>
          </cell>
          <cell r="O4480"/>
          <cell r="P4480"/>
          <cell r="Q4480" t="str">
            <v>1~~~~~</v>
          </cell>
          <cell r="R4480"/>
          <cell r="S4480"/>
          <cell r="T4480"/>
          <cell r="U4480"/>
          <cell r="V4480" t="str">
            <v>0</v>
          </cell>
          <cell r="W4480"/>
          <cell r="X4480" t="str">
            <v>N</v>
          </cell>
          <cell r="Y4480"/>
          <cell r="Z4480" t="str">
            <v>Y</v>
          </cell>
          <cell r="AA4480" t="str">
            <v>N</v>
          </cell>
          <cell r="AB4480" t="str">
            <v>Y</v>
          </cell>
          <cell r="AC4480" t="str">
            <v>N</v>
          </cell>
          <cell r="AD4480" t="str">
            <v>N</v>
          </cell>
          <cell r="AE4480">
            <v>0</v>
          </cell>
          <cell r="AF4480" t="str">
            <v>N</v>
          </cell>
          <cell r="AG4480"/>
          <cell r="AH4480" t="str">
            <v>N</v>
          </cell>
          <cell r="AI4480" t="str">
            <v>.01</v>
          </cell>
          <cell r="AJ4480"/>
          <cell r="AK4480"/>
          <cell r="AL4480"/>
          <cell r="AM4480"/>
          <cell r="AN4480"/>
          <cell r="AO4480"/>
          <cell r="AP4480"/>
          <cell r="AQ4480"/>
          <cell r="AR4480" t="str">
            <v>N</v>
          </cell>
          <cell r="AS4480"/>
          <cell r="AT4480"/>
          <cell r="AU4480"/>
          <cell r="AV4480"/>
          <cell r="AW4480" t="str">
            <v>A</v>
          </cell>
          <cell r="AX4480"/>
          <cell r="AY4480" t="str">
            <v>0</v>
          </cell>
          <cell r="AZ4480"/>
          <cell r="BA4480" t="str">
            <v>Routine</v>
          </cell>
          <cell r="BB4480">
            <v>2</v>
          </cell>
          <cell r="BC4480"/>
          <cell r="BD4480"/>
          <cell r="BE4480" t="str">
            <v>N</v>
          </cell>
          <cell r="BF4480"/>
          <cell r="BG4480" t="str">
            <v>H</v>
          </cell>
          <cell r="BH4480" t="str">
            <v>N</v>
          </cell>
          <cell r="BI4480" t="str">
            <v>N</v>
          </cell>
          <cell r="BJ4480"/>
          <cell r="BK4480"/>
          <cell r="BL4480"/>
          <cell r="BM4480"/>
          <cell r="BN4480" t="str">
            <v>N</v>
          </cell>
          <cell r="BO4480"/>
          <cell r="BP4480"/>
          <cell r="BQ4480"/>
          <cell r="BR4480"/>
          <cell r="BS4480"/>
          <cell r="BT4480"/>
          <cell r="BU4480"/>
          <cell r="BV4480"/>
          <cell r="BW4480"/>
          <cell r="BX4480"/>
          <cell r="BY4480"/>
          <cell r="BZ4480"/>
          <cell r="CA4480"/>
          <cell r="CB4480"/>
          <cell r="CC4480"/>
          <cell r="CD4480"/>
          <cell r="CE4480"/>
          <cell r="CF4480" t="str">
            <v>N</v>
          </cell>
          <cell r="CG4480"/>
          <cell r="CH4480"/>
          <cell r="CI4480" t="str">
            <v>N</v>
          </cell>
          <cell r="CJ4480"/>
          <cell r="CK4480" t="str">
            <v>N</v>
          </cell>
          <cell r="CL4480" t="str">
            <v>N</v>
          </cell>
          <cell r="CM4480" t="str">
            <v>N</v>
          </cell>
          <cell r="CN4480"/>
          <cell r="CO4480"/>
          <cell r="CP4480"/>
          <cell r="CQ4480"/>
          <cell r="CR4480" t="str">
            <v>N</v>
          </cell>
          <cell r="CS4480" t="str">
            <v>N</v>
          </cell>
          <cell r="CT4480" t="str">
            <v>N</v>
          </cell>
          <cell r="CU4480"/>
          <cell r="CV4480"/>
          <cell r="CW4480"/>
          <cell r="CX4480" t="str">
            <v>N</v>
          </cell>
          <cell r="CY4480" t="str">
            <v>*OCS*</v>
          </cell>
          <cell r="CZ4480" t="str">
            <v>1</v>
          </cell>
          <cell r="DA4480" t="str">
            <v>Other</v>
          </cell>
          <cell r="DB4480" t="str">
            <v>OTHER</v>
          </cell>
        </row>
        <row r="4481">
          <cell r="C4481" t="str">
            <v>4240131</v>
          </cell>
          <cell r="D4481" t="str">
            <v>OCCULT BLD, STOOL (DIAG)</v>
          </cell>
          <cell r="E4481" t="str">
            <v>9/18/2006</v>
          </cell>
          <cell r="F4481" t="str">
            <v>2/18/2010</v>
          </cell>
          <cell r="G4481"/>
          <cell r="H4481" t="str">
            <v>Y</v>
          </cell>
          <cell r="I4481" t="str">
            <v>1</v>
          </cell>
          <cell r="J4481"/>
          <cell r="K4481" t="str">
            <v>OTHER~OTHER~OTHER</v>
          </cell>
          <cell r="L4481"/>
          <cell r="M4481" t="str">
            <v>N</v>
          </cell>
          <cell r="N4481" t="str">
            <v>C</v>
          </cell>
          <cell r="O4481"/>
          <cell r="P4481"/>
          <cell r="Q4481" t="str">
            <v>1~~~~~</v>
          </cell>
          <cell r="R4481"/>
          <cell r="S4481"/>
          <cell r="T4481"/>
          <cell r="U4481"/>
          <cell r="V4481" t="str">
            <v>0</v>
          </cell>
          <cell r="W4481"/>
          <cell r="X4481" t="str">
            <v>N</v>
          </cell>
          <cell r="Y4481"/>
          <cell r="Z4481" t="str">
            <v>Y</v>
          </cell>
          <cell r="AA4481" t="str">
            <v>N</v>
          </cell>
          <cell r="AB4481" t="str">
            <v>Y</v>
          </cell>
          <cell r="AC4481" t="str">
            <v>N</v>
          </cell>
          <cell r="AD4481" t="str">
            <v>N</v>
          </cell>
          <cell r="AE4481">
            <v>0</v>
          </cell>
          <cell r="AF4481" t="str">
            <v>N</v>
          </cell>
          <cell r="AG4481"/>
          <cell r="AH4481" t="str">
            <v>N</v>
          </cell>
          <cell r="AI4481" t="str">
            <v>10.48</v>
          </cell>
          <cell r="AJ4481"/>
          <cell r="AK4481"/>
          <cell r="AL4481"/>
          <cell r="AM4481"/>
          <cell r="AN4481"/>
          <cell r="AO4481"/>
          <cell r="AP4481"/>
          <cell r="AQ4481"/>
          <cell r="AR4481" t="str">
            <v>N</v>
          </cell>
          <cell r="AS4481"/>
          <cell r="AT4481"/>
          <cell r="AU4481"/>
          <cell r="AV4481"/>
          <cell r="AW4481" t="str">
            <v>A</v>
          </cell>
          <cell r="AX4481"/>
          <cell r="AY4481" t="str">
            <v>0</v>
          </cell>
          <cell r="AZ4481"/>
          <cell r="BA4481" t="str">
            <v>Routine</v>
          </cell>
          <cell r="BB4481">
            <v>2</v>
          </cell>
          <cell r="BC4481"/>
          <cell r="BD4481"/>
          <cell r="BE4481" t="str">
            <v>N</v>
          </cell>
          <cell r="BF4481"/>
          <cell r="BG4481" t="str">
            <v>H</v>
          </cell>
          <cell r="BH4481" t="str">
            <v>N</v>
          </cell>
          <cell r="BI4481" t="str">
            <v>N</v>
          </cell>
          <cell r="BJ4481"/>
          <cell r="BK4481"/>
          <cell r="BL4481"/>
          <cell r="BM4481"/>
          <cell r="BN4481" t="str">
            <v>N</v>
          </cell>
          <cell r="BO4481"/>
          <cell r="BP4481"/>
          <cell r="BQ4481"/>
          <cell r="BR4481"/>
          <cell r="BS4481"/>
          <cell r="BT4481"/>
          <cell r="BU4481"/>
          <cell r="BV4481"/>
          <cell r="BW4481"/>
          <cell r="BX4481"/>
          <cell r="BY4481"/>
          <cell r="BZ4481"/>
          <cell r="CA4481"/>
          <cell r="CB4481"/>
          <cell r="CC4481"/>
          <cell r="CD4481"/>
          <cell r="CE4481"/>
          <cell r="CF4481" t="str">
            <v>N</v>
          </cell>
          <cell r="CG4481"/>
          <cell r="CH4481"/>
          <cell r="CI4481" t="str">
            <v>N</v>
          </cell>
          <cell r="CJ4481"/>
          <cell r="CK4481" t="str">
            <v>N</v>
          </cell>
          <cell r="CL4481" t="str">
            <v>N</v>
          </cell>
          <cell r="CM4481" t="str">
            <v>N</v>
          </cell>
          <cell r="CN4481"/>
          <cell r="CO4481"/>
          <cell r="CP4481"/>
          <cell r="CQ4481"/>
          <cell r="CR4481" t="str">
            <v>N</v>
          </cell>
          <cell r="CS4481" t="str">
            <v>N</v>
          </cell>
          <cell r="CT4481" t="str">
            <v>N</v>
          </cell>
          <cell r="CU4481"/>
          <cell r="CV4481"/>
          <cell r="CW4481"/>
          <cell r="CX4481" t="str">
            <v>N</v>
          </cell>
          <cell r="CY4481" t="str">
            <v>*OCS*</v>
          </cell>
          <cell r="CZ4481" t="str">
            <v>1</v>
          </cell>
          <cell r="DA4481" t="str">
            <v>Other</v>
          </cell>
          <cell r="DB4481" t="str">
            <v>OTHER</v>
          </cell>
        </row>
        <row r="4482">
          <cell r="C4482" t="str">
            <v>4240137</v>
          </cell>
          <cell r="D4482" t="str">
            <v>GLUCOSE, WHOLE BLOOD</v>
          </cell>
          <cell r="E4482" t="str">
            <v>9/18/2006</v>
          </cell>
          <cell r="F4482" t="str">
            <v>2/18/2010</v>
          </cell>
          <cell r="G4482"/>
          <cell r="H4482" t="str">
            <v>Y</v>
          </cell>
          <cell r="I4482" t="str">
            <v>1</v>
          </cell>
          <cell r="J4482"/>
          <cell r="K4482" t="str">
            <v>OTHER~OTHER~OTHER</v>
          </cell>
          <cell r="L4482"/>
          <cell r="M4482" t="str">
            <v>N</v>
          </cell>
          <cell r="N4482" t="str">
            <v>C</v>
          </cell>
          <cell r="O4482"/>
          <cell r="P4482"/>
          <cell r="Q4482" t="str">
            <v>1~~~~~</v>
          </cell>
          <cell r="R4482"/>
          <cell r="S4482"/>
          <cell r="T4482"/>
          <cell r="U4482"/>
          <cell r="V4482" t="str">
            <v>0</v>
          </cell>
          <cell r="W4482"/>
          <cell r="X4482" t="str">
            <v>N</v>
          </cell>
          <cell r="Y4482"/>
          <cell r="Z4482" t="str">
            <v>Y</v>
          </cell>
          <cell r="AA4482" t="str">
            <v>N</v>
          </cell>
          <cell r="AB4482" t="str">
            <v>Y</v>
          </cell>
          <cell r="AC4482" t="str">
            <v>N</v>
          </cell>
          <cell r="AD4482" t="str">
            <v>N</v>
          </cell>
          <cell r="AE4482">
            <v>0</v>
          </cell>
          <cell r="AF4482" t="str">
            <v>N</v>
          </cell>
          <cell r="AG4482"/>
          <cell r="AH4482" t="str">
            <v>N</v>
          </cell>
          <cell r="AI4482" t="str">
            <v>18.74</v>
          </cell>
          <cell r="AJ4482"/>
          <cell r="AK4482"/>
          <cell r="AL4482"/>
          <cell r="AM4482"/>
          <cell r="AN4482"/>
          <cell r="AO4482"/>
          <cell r="AP4482"/>
          <cell r="AQ4482"/>
          <cell r="AR4482" t="str">
            <v>N</v>
          </cell>
          <cell r="AS4482"/>
          <cell r="AT4482"/>
          <cell r="AU4482"/>
          <cell r="AV4482"/>
          <cell r="AW4482" t="str">
            <v>A</v>
          </cell>
          <cell r="AX4482"/>
          <cell r="AY4482" t="str">
            <v>0</v>
          </cell>
          <cell r="AZ4482"/>
          <cell r="BA4482" t="str">
            <v>Routine</v>
          </cell>
          <cell r="BB4482">
            <v>2</v>
          </cell>
          <cell r="BC4482"/>
          <cell r="BD4482"/>
          <cell r="BE4482" t="str">
            <v>N</v>
          </cell>
          <cell r="BF4482"/>
          <cell r="BG4482" t="str">
            <v>H</v>
          </cell>
          <cell r="BH4482" t="str">
            <v>N</v>
          </cell>
          <cell r="BI4482" t="str">
            <v>N</v>
          </cell>
          <cell r="BJ4482"/>
          <cell r="BK4482"/>
          <cell r="BL4482"/>
          <cell r="BM4482"/>
          <cell r="BN4482" t="str">
            <v>N</v>
          </cell>
          <cell r="BO4482"/>
          <cell r="BP4482"/>
          <cell r="BQ4482"/>
          <cell r="BR4482"/>
          <cell r="BS4482"/>
          <cell r="BT4482"/>
          <cell r="BU4482"/>
          <cell r="BV4482"/>
          <cell r="BW4482"/>
          <cell r="BX4482"/>
          <cell r="BY4482"/>
          <cell r="BZ4482"/>
          <cell r="CA4482"/>
          <cell r="CB4482"/>
          <cell r="CC4482"/>
          <cell r="CD4482"/>
          <cell r="CE4482"/>
          <cell r="CF4482" t="str">
            <v>N</v>
          </cell>
          <cell r="CG4482"/>
          <cell r="CH4482"/>
          <cell r="CI4482" t="str">
            <v>N</v>
          </cell>
          <cell r="CJ4482"/>
          <cell r="CK4482" t="str">
            <v>N</v>
          </cell>
          <cell r="CL4482" t="str">
            <v>N</v>
          </cell>
          <cell r="CM4482" t="str">
            <v>N</v>
          </cell>
          <cell r="CN4482"/>
          <cell r="CO4482"/>
          <cell r="CP4482"/>
          <cell r="CQ4482"/>
          <cell r="CR4482" t="str">
            <v>N</v>
          </cell>
          <cell r="CS4482" t="str">
            <v>N</v>
          </cell>
          <cell r="CT4482" t="str">
            <v>N</v>
          </cell>
          <cell r="CU4482"/>
          <cell r="CV4482"/>
          <cell r="CW4482"/>
          <cell r="CX4482" t="str">
            <v>N</v>
          </cell>
          <cell r="CY4482" t="str">
            <v>*OCS*</v>
          </cell>
          <cell r="CZ4482" t="str">
            <v>1</v>
          </cell>
          <cell r="DA4482" t="str">
            <v>Other</v>
          </cell>
          <cell r="DB4482" t="str">
            <v>OTHER</v>
          </cell>
        </row>
        <row r="4483">
          <cell r="C4483" t="str">
            <v>4240270</v>
          </cell>
          <cell r="D4483" t="str">
            <v>PREGNANCY, SERUM QUAL</v>
          </cell>
          <cell r="E4483" t="str">
            <v>9/18/2006</v>
          </cell>
          <cell r="F4483" t="str">
            <v>2/18/2010</v>
          </cell>
          <cell r="G4483"/>
          <cell r="H4483" t="str">
            <v>Y</v>
          </cell>
          <cell r="I4483" t="str">
            <v>1</v>
          </cell>
          <cell r="J4483"/>
          <cell r="K4483" t="str">
            <v>OTHER~OTHER~OTHER</v>
          </cell>
          <cell r="L4483"/>
          <cell r="M4483" t="str">
            <v>N</v>
          </cell>
          <cell r="N4483" t="str">
            <v>C</v>
          </cell>
          <cell r="O4483"/>
          <cell r="P4483"/>
          <cell r="Q4483" t="str">
            <v>1~~~~~</v>
          </cell>
          <cell r="R4483"/>
          <cell r="S4483"/>
          <cell r="T4483"/>
          <cell r="U4483"/>
          <cell r="V4483" t="str">
            <v>0</v>
          </cell>
          <cell r="W4483"/>
          <cell r="X4483" t="str">
            <v>N</v>
          </cell>
          <cell r="Y4483"/>
          <cell r="Z4483" t="str">
            <v>Y</v>
          </cell>
          <cell r="AA4483" t="str">
            <v>N</v>
          </cell>
          <cell r="AB4483" t="str">
            <v>Y</v>
          </cell>
          <cell r="AC4483" t="str">
            <v>N</v>
          </cell>
          <cell r="AD4483" t="str">
            <v>N</v>
          </cell>
          <cell r="AE4483">
            <v>0</v>
          </cell>
          <cell r="AF4483" t="str">
            <v>N</v>
          </cell>
          <cell r="AG4483"/>
          <cell r="AH4483" t="str">
            <v>N</v>
          </cell>
          <cell r="AI4483" t="str">
            <v>.01</v>
          </cell>
          <cell r="AJ4483"/>
          <cell r="AK4483"/>
          <cell r="AL4483"/>
          <cell r="AM4483"/>
          <cell r="AN4483"/>
          <cell r="AO4483"/>
          <cell r="AP4483"/>
          <cell r="AQ4483"/>
          <cell r="AR4483" t="str">
            <v>N</v>
          </cell>
          <cell r="AS4483"/>
          <cell r="AT4483"/>
          <cell r="AU4483"/>
          <cell r="AV4483"/>
          <cell r="AW4483" t="str">
            <v>A</v>
          </cell>
          <cell r="AX4483"/>
          <cell r="AY4483" t="str">
            <v>0</v>
          </cell>
          <cell r="AZ4483"/>
          <cell r="BA4483" t="str">
            <v>Routine</v>
          </cell>
          <cell r="BB4483">
            <v>2</v>
          </cell>
          <cell r="BC4483"/>
          <cell r="BD4483"/>
          <cell r="BE4483" t="str">
            <v>N</v>
          </cell>
          <cell r="BF4483"/>
          <cell r="BG4483" t="str">
            <v>H</v>
          </cell>
          <cell r="BH4483" t="str">
            <v>N</v>
          </cell>
          <cell r="BI4483" t="str">
            <v>N</v>
          </cell>
          <cell r="BJ4483"/>
          <cell r="BK4483"/>
          <cell r="BL4483"/>
          <cell r="BM4483"/>
          <cell r="BN4483" t="str">
            <v>N</v>
          </cell>
          <cell r="BO4483"/>
          <cell r="BP4483"/>
          <cell r="BQ4483"/>
          <cell r="BR4483"/>
          <cell r="BS4483"/>
          <cell r="BT4483"/>
          <cell r="BU4483"/>
          <cell r="BV4483"/>
          <cell r="BW4483"/>
          <cell r="BX4483"/>
          <cell r="BY4483"/>
          <cell r="BZ4483"/>
          <cell r="CA4483"/>
          <cell r="CB4483"/>
          <cell r="CC4483"/>
          <cell r="CD4483"/>
          <cell r="CE4483"/>
          <cell r="CF4483" t="str">
            <v>N</v>
          </cell>
          <cell r="CG4483"/>
          <cell r="CH4483"/>
          <cell r="CI4483" t="str">
            <v>N</v>
          </cell>
          <cell r="CJ4483"/>
          <cell r="CK4483" t="str">
            <v>N</v>
          </cell>
          <cell r="CL4483" t="str">
            <v>N</v>
          </cell>
          <cell r="CM4483" t="str">
            <v>N</v>
          </cell>
          <cell r="CN4483"/>
          <cell r="CO4483"/>
          <cell r="CP4483"/>
          <cell r="CQ4483"/>
          <cell r="CR4483" t="str">
            <v>N</v>
          </cell>
          <cell r="CS4483" t="str">
            <v>N</v>
          </cell>
          <cell r="CT4483" t="str">
            <v>N</v>
          </cell>
          <cell r="CU4483"/>
          <cell r="CV4483"/>
          <cell r="CW4483"/>
          <cell r="CX4483" t="str">
            <v>N</v>
          </cell>
          <cell r="CY4483" t="str">
            <v>*OCS*</v>
          </cell>
          <cell r="CZ4483" t="str">
            <v>1</v>
          </cell>
          <cell r="DA4483" t="str">
            <v>Other</v>
          </cell>
          <cell r="DB4483" t="str">
            <v>OTHER</v>
          </cell>
        </row>
        <row r="4484">
          <cell r="C4484" t="str">
            <v>4240501</v>
          </cell>
          <cell r="D4484" t="str">
            <v>-DRUG SCRN, SINGLE CLASS-EA</v>
          </cell>
          <cell r="E4484" t="str">
            <v>9/18/2006</v>
          </cell>
          <cell r="F4484" t="str">
            <v>2/18/2010</v>
          </cell>
          <cell r="G4484"/>
          <cell r="H4484" t="str">
            <v>Y</v>
          </cell>
          <cell r="I4484" t="str">
            <v>1</v>
          </cell>
          <cell r="J4484"/>
          <cell r="K4484" t="str">
            <v>OTHER~OTHER~OTHER</v>
          </cell>
          <cell r="L4484"/>
          <cell r="M4484" t="str">
            <v>N</v>
          </cell>
          <cell r="N4484" t="str">
            <v>C</v>
          </cell>
          <cell r="O4484"/>
          <cell r="P4484"/>
          <cell r="Q4484" t="str">
            <v>1~~~~~</v>
          </cell>
          <cell r="R4484"/>
          <cell r="S4484"/>
          <cell r="T4484"/>
          <cell r="U4484"/>
          <cell r="V4484" t="str">
            <v>0</v>
          </cell>
          <cell r="W4484"/>
          <cell r="X4484" t="str">
            <v>N</v>
          </cell>
          <cell r="Y4484"/>
          <cell r="Z4484" t="str">
            <v>Y</v>
          </cell>
          <cell r="AA4484" t="str">
            <v>N</v>
          </cell>
          <cell r="AB4484" t="str">
            <v>Y</v>
          </cell>
          <cell r="AC4484" t="str">
            <v>N</v>
          </cell>
          <cell r="AD4484" t="str">
            <v>N</v>
          </cell>
          <cell r="AE4484">
            <v>0</v>
          </cell>
          <cell r="AF4484" t="str">
            <v>N</v>
          </cell>
          <cell r="AG4484"/>
          <cell r="AH4484" t="str">
            <v>N</v>
          </cell>
          <cell r="AI4484" t="str">
            <v>33.63</v>
          </cell>
          <cell r="AJ4484"/>
          <cell r="AK4484"/>
          <cell r="AL4484"/>
          <cell r="AM4484"/>
          <cell r="AN4484"/>
          <cell r="AO4484"/>
          <cell r="AP4484"/>
          <cell r="AQ4484"/>
          <cell r="AR4484" t="str">
            <v>N</v>
          </cell>
          <cell r="AS4484"/>
          <cell r="AT4484"/>
          <cell r="AU4484"/>
          <cell r="AV4484"/>
          <cell r="AW4484" t="str">
            <v>A</v>
          </cell>
          <cell r="AX4484"/>
          <cell r="AY4484" t="str">
            <v>0</v>
          </cell>
          <cell r="AZ4484"/>
          <cell r="BA4484" t="str">
            <v>Routine</v>
          </cell>
          <cell r="BB4484">
            <v>2</v>
          </cell>
          <cell r="BC4484"/>
          <cell r="BD4484"/>
          <cell r="BE4484" t="str">
            <v>N</v>
          </cell>
          <cell r="BF4484"/>
          <cell r="BG4484" t="str">
            <v>H</v>
          </cell>
          <cell r="BH4484" t="str">
            <v>N</v>
          </cell>
          <cell r="BI4484" t="str">
            <v>N</v>
          </cell>
          <cell r="BJ4484"/>
          <cell r="BK4484"/>
          <cell r="BL4484"/>
          <cell r="BM4484"/>
          <cell r="BN4484" t="str">
            <v>N</v>
          </cell>
          <cell r="BO4484"/>
          <cell r="BP4484"/>
          <cell r="BQ4484"/>
          <cell r="BR4484"/>
          <cell r="BS4484"/>
          <cell r="BT4484"/>
          <cell r="BU4484"/>
          <cell r="BV4484"/>
          <cell r="BW4484"/>
          <cell r="BX4484"/>
          <cell r="BY4484"/>
          <cell r="BZ4484"/>
          <cell r="CA4484"/>
          <cell r="CB4484"/>
          <cell r="CC4484"/>
          <cell r="CD4484"/>
          <cell r="CE4484"/>
          <cell r="CF4484" t="str">
            <v>N</v>
          </cell>
          <cell r="CG4484"/>
          <cell r="CH4484"/>
          <cell r="CI4484" t="str">
            <v>N</v>
          </cell>
          <cell r="CJ4484"/>
          <cell r="CK4484" t="str">
            <v>N</v>
          </cell>
          <cell r="CL4484" t="str">
            <v>N</v>
          </cell>
          <cell r="CM4484" t="str">
            <v>N</v>
          </cell>
          <cell r="CN4484"/>
          <cell r="CO4484"/>
          <cell r="CP4484"/>
          <cell r="CQ4484"/>
          <cell r="CR4484" t="str">
            <v>N</v>
          </cell>
          <cell r="CS4484" t="str">
            <v>N</v>
          </cell>
          <cell r="CT4484" t="str">
            <v>N</v>
          </cell>
          <cell r="CU4484"/>
          <cell r="CV4484"/>
          <cell r="CW4484"/>
          <cell r="CX4484" t="str">
            <v>N</v>
          </cell>
          <cell r="CY4484" t="str">
            <v>*OCS*</v>
          </cell>
          <cell r="CZ4484" t="str">
            <v>1</v>
          </cell>
          <cell r="DA4484" t="str">
            <v>Other</v>
          </cell>
          <cell r="DB4484" t="str">
            <v>OTHER</v>
          </cell>
        </row>
        <row r="4485">
          <cell r="C4485" t="str">
            <v>4240691</v>
          </cell>
          <cell r="D4485" t="str">
            <v>ETOH, BREATH ALCOHOL</v>
          </cell>
          <cell r="E4485" t="str">
            <v>9/18/2006</v>
          </cell>
          <cell r="F4485" t="str">
            <v>2/18/2010</v>
          </cell>
          <cell r="G4485"/>
          <cell r="H4485" t="str">
            <v>Y</v>
          </cell>
          <cell r="I4485" t="str">
            <v>1</v>
          </cell>
          <cell r="J4485"/>
          <cell r="K4485" t="str">
            <v>OTHER~OTHER~OTHER</v>
          </cell>
          <cell r="L4485"/>
          <cell r="M4485" t="str">
            <v>N</v>
          </cell>
          <cell r="N4485" t="str">
            <v>C</v>
          </cell>
          <cell r="O4485"/>
          <cell r="P4485"/>
          <cell r="Q4485" t="str">
            <v>1~~~~~</v>
          </cell>
          <cell r="R4485"/>
          <cell r="S4485"/>
          <cell r="T4485"/>
          <cell r="U4485"/>
          <cell r="V4485" t="str">
            <v>0</v>
          </cell>
          <cell r="W4485"/>
          <cell r="X4485" t="str">
            <v>N</v>
          </cell>
          <cell r="Y4485"/>
          <cell r="Z4485" t="str">
            <v>Y</v>
          </cell>
          <cell r="AA4485" t="str">
            <v>N</v>
          </cell>
          <cell r="AB4485" t="str">
            <v>Y</v>
          </cell>
          <cell r="AC4485" t="str">
            <v>N</v>
          </cell>
          <cell r="AD4485" t="str">
            <v>N</v>
          </cell>
          <cell r="AE4485">
            <v>0</v>
          </cell>
          <cell r="AF4485" t="str">
            <v>N</v>
          </cell>
          <cell r="AG4485"/>
          <cell r="AH4485" t="str">
            <v>N</v>
          </cell>
          <cell r="AI4485" t="str">
            <v>10.48</v>
          </cell>
          <cell r="AJ4485"/>
          <cell r="AK4485"/>
          <cell r="AL4485"/>
          <cell r="AM4485"/>
          <cell r="AN4485"/>
          <cell r="AO4485"/>
          <cell r="AP4485"/>
          <cell r="AQ4485"/>
          <cell r="AR4485" t="str">
            <v>N</v>
          </cell>
          <cell r="AS4485"/>
          <cell r="AT4485"/>
          <cell r="AU4485"/>
          <cell r="AV4485"/>
          <cell r="AW4485" t="str">
            <v>A</v>
          </cell>
          <cell r="AX4485"/>
          <cell r="AY4485" t="str">
            <v>0</v>
          </cell>
          <cell r="AZ4485"/>
          <cell r="BA4485" t="str">
            <v>Routine</v>
          </cell>
          <cell r="BB4485">
            <v>2</v>
          </cell>
          <cell r="BC4485"/>
          <cell r="BD4485"/>
          <cell r="BE4485" t="str">
            <v>N</v>
          </cell>
          <cell r="BF4485"/>
          <cell r="BG4485" t="str">
            <v>H</v>
          </cell>
          <cell r="BH4485" t="str">
            <v>N</v>
          </cell>
          <cell r="BI4485" t="str">
            <v>N</v>
          </cell>
          <cell r="BJ4485"/>
          <cell r="BK4485"/>
          <cell r="BL4485"/>
          <cell r="BM4485"/>
          <cell r="BN4485" t="str">
            <v>N</v>
          </cell>
          <cell r="BO4485"/>
          <cell r="BP4485"/>
          <cell r="BQ4485"/>
          <cell r="BR4485"/>
          <cell r="BS4485"/>
          <cell r="BT4485"/>
          <cell r="BU4485"/>
          <cell r="BV4485"/>
          <cell r="BW4485"/>
          <cell r="BX4485"/>
          <cell r="BY4485"/>
          <cell r="BZ4485"/>
          <cell r="CA4485"/>
          <cell r="CB4485"/>
          <cell r="CC4485"/>
          <cell r="CD4485"/>
          <cell r="CE4485"/>
          <cell r="CF4485" t="str">
            <v>N</v>
          </cell>
          <cell r="CG4485"/>
          <cell r="CH4485"/>
          <cell r="CI4485" t="str">
            <v>N</v>
          </cell>
          <cell r="CJ4485"/>
          <cell r="CK4485" t="str">
            <v>N</v>
          </cell>
          <cell r="CL4485" t="str">
            <v>N</v>
          </cell>
          <cell r="CM4485" t="str">
            <v>N</v>
          </cell>
          <cell r="CN4485"/>
          <cell r="CO4485"/>
          <cell r="CP4485"/>
          <cell r="CQ4485"/>
          <cell r="CR4485" t="str">
            <v>N</v>
          </cell>
          <cell r="CS4485" t="str">
            <v>N</v>
          </cell>
          <cell r="CT4485" t="str">
            <v>N</v>
          </cell>
          <cell r="CU4485"/>
          <cell r="CV4485"/>
          <cell r="CW4485"/>
          <cell r="CX4485" t="str">
            <v>N</v>
          </cell>
          <cell r="CY4485" t="str">
            <v>*OCS*</v>
          </cell>
          <cell r="CZ4485" t="str">
            <v>1</v>
          </cell>
          <cell r="DA4485" t="str">
            <v>Other</v>
          </cell>
          <cell r="DB4485" t="str">
            <v>OTHER</v>
          </cell>
        </row>
        <row r="4486">
          <cell r="C4486" t="str">
            <v>4241131</v>
          </cell>
          <cell r="D4486" t="str">
            <v>OCCULT BLOOD SCRN, STOOL</v>
          </cell>
          <cell r="E4486" t="str">
            <v>9/18/2006</v>
          </cell>
          <cell r="F4486" t="str">
            <v>2/18/2010</v>
          </cell>
          <cell r="G4486"/>
          <cell r="H4486" t="str">
            <v>Y</v>
          </cell>
          <cell r="I4486" t="str">
            <v>1</v>
          </cell>
          <cell r="J4486"/>
          <cell r="K4486" t="str">
            <v>OTHER~OTHER~OTHER</v>
          </cell>
          <cell r="L4486"/>
          <cell r="M4486" t="str">
            <v>N</v>
          </cell>
          <cell r="N4486" t="str">
            <v>C</v>
          </cell>
          <cell r="O4486"/>
          <cell r="P4486"/>
          <cell r="Q4486" t="str">
            <v>1~~~~~</v>
          </cell>
          <cell r="R4486"/>
          <cell r="S4486"/>
          <cell r="T4486"/>
          <cell r="U4486"/>
          <cell r="V4486" t="str">
            <v>0</v>
          </cell>
          <cell r="W4486"/>
          <cell r="X4486" t="str">
            <v>N</v>
          </cell>
          <cell r="Y4486"/>
          <cell r="Z4486" t="str">
            <v>Y</v>
          </cell>
          <cell r="AA4486" t="str">
            <v>N</v>
          </cell>
          <cell r="AB4486" t="str">
            <v>Y</v>
          </cell>
          <cell r="AC4486" t="str">
            <v>N</v>
          </cell>
          <cell r="AD4486" t="str">
            <v>N</v>
          </cell>
          <cell r="AE4486">
            <v>0</v>
          </cell>
          <cell r="AF4486" t="str">
            <v>N</v>
          </cell>
          <cell r="AG4486"/>
          <cell r="AH4486" t="str">
            <v>N</v>
          </cell>
          <cell r="AI4486" t="str">
            <v>91.78</v>
          </cell>
          <cell r="AJ4486"/>
          <cell r="AK4486"/>
          <cell r="AL4486"/>
          <cell r="AM4486"/>
          <cell r="AN4486"/>
          <cell r="AO4486"/>
          <cell r="AP4486"/>
          <cell r="AQ4486"/>
          <cell r="AR4486" t="str">
            <v>N</v>
          </cell>
          <cell r="AS4486"/>
          <cell r="AT4486"/>
          <cell r="AU4486"/>
          <cell r="AV4486"/>
          <cell r="AW4486" t="str">
            <v>A</v>
          </cell>
          <cell r="AX4486"/>
          <cell r="AY4486" t="str">
            <v>0</v>
          </cell>
          <cell r="AZ4486"/>
          <cell r="BA4486" t="str">
            <v>Routine</v>
          </cell>
          <cell r="BB4486">
            <v>2</v>
          </cell>
          <cell r="BC4486"/>
          <cell r="BD4486"/>
          <cell r="BE4486" t="str">
            <v>N</v>
          </cell>
          <cell r="BF4486"/>
          <cell r="BG4486" t="str">
            <v>H</v>
          </cell>
          <cell r="BH4486" t="str">
            <v>N</v>
          </cell>
          <cell r="BI4486" t="str">
            <v>N</v>
          </cell>
          <cell r="BJ4486"/>
          <cell r="BK4486"/>
          <cell r="BL4486"/>
          <cell r="BM4486"/>
          <cell r="BN4486" t="str">
            <v>N</v>
          </cell>
          <cell r="BO4486"/>
          <cell r="BP4486"/>
          <cell r="BQ4486"/>
          <cell r="BR4486"/>
          <cell r="BS4486"/>
          <cell r="BT4486"/>
          <cell r="BU4486"/>
          <cell r="BV4486"/>
          <cell r="BW4486"/>
          <cell r="BX4486"/>
          <cell r="BY4486"/>
          <cell r="BZ4486"/>
          <cell r="CA4486"/>
          <cell r="CB4486"/>
          <cell r="CC4486"/>
          <cell r="CD4486"/>
          <cell r="CE4486"/>
          <cell r="CF4486" t="str">
            <v>N</v>
          </cell>
          <cell r="CG4486"/>
          <cell r="CH4486"/>
          <cell r="CI4486" t="str">
            <v>N</v>
          </cell>
          <cell r="CJ4486"/>
          <cell r="CK4486" t="str">
            <v>N</v>
          </cell>
          <cell r="CL4486" t="str">
            <v>N</v>
          </cell>
          <cell r="CM4486" t="str">
            <v>N</v>
          </cell>
          <cell r="CN4486"/>
          <cell r="CO4486"/>
          <cell r="CP4486"/>
          <cell r="CQ4486"/>
          <cell r="CR4486" t="str">
            <v>N</v>
          </cell>
          <cell r="CS4486" t="str">
            <v>N</v>
          </cell>
          <cell r="CT4486" t="str">
            <v>N</v>
          </cell>
          <cell r="CU4486"/>
          <cell r="CV4486"/>
          <cell r="CW4486"/>
          <cell r="CX4486" t="str">
            <v>N</v>
          </cell>
          <cell r="CY4486" t="str">
            <v>*OCS*</v>
          </cell>
          <cell r="CZ4486" t="str">
            <v>1</v>
          </cell>
          <cell r="DA4486" t="str">
            <v>Other</v>
          </cell>
          <cell r="DB4486" t="str">
            <v>OTHER</v>
          </cell>
        </row>
        <row r="4487">
          <cell r="C4487" t="str">
            <v>4247107</v>
          </cell>
          <cell r="D4487" t="str">
            <v>INFLUENZA A/B AG (OIA)</v>
          </cell>
          <cell r="E4487" t="str">
            <v>9/18/2006</v>
          </cell>
          <cell r="F4487" t="str">
            <v>2/18/2010</v>
          </cell>
          <cell r="G4487"/>
          <cell r="H4487" t="str">
            <v>Y</v>
          </cell>
          <cell r="I4487" t="str">
            <v>1</v>
          </cell>
          <cell r="J4487"/>
          <cell r="K4487" t="str">
            <v>OTHER~OTHER~OTHER</v>
          </cell>
          <cell r="L4487"/>
          <cell r="M4487" t="str">
            <v>N</v>
          </cell>
          <cell r="N4487" t="str">
            <v>C</v>
          </cell>
          <cell r="O4487"/>
          <cell r="P4487"/>
          <cell r="Q4487" t="str">
            <v>1~~~~~</v>
          </cell>
          <cell r="R4487"/>
          <cell r="S4487"/>
          <cell r="T4487"/>
          <cell r="U4487"/>
          <cell r="V4487" t="str">
            <v>0</v>
          </cell>
          <cell r="W4487"/>
          <cell r="X4487" t="str">
            <v>N</v>
          </cell>
          <cell r="Y4487"/>
          <cell r="Z4487" t="str">
            <v>Y</v>
          </cell>
          <cell r="AA4487" t="str">
            <v>N</v>
          </cell>
          <cell r="AB4487" t="str">
            <v>Y</v>
          </cell>
          <cell r="AC4487" t="str">
            <v>N</v>
          </cell>
          <cell r="AD4487" t="str">
            <v>N</v>
          </cell>
          <cell r="AE4487">
            <v>0</v>
          </cell>
          <cell r="AF4487" t="str">
            <v>N</v>
          </cell>
          <cell r="AG4487"/>
          <cell r="AH4487" t="str">
            <v>N</v>
          </cell>
          <cell r="AI4487" t="str">
            <v>50.99</v>
          </cell>
          <cell r="AJ4487"/>
          <cell r="AK4487"/>
          <cell r="AL4487"/>
          <cell r="AM4487"/>
          <cell r="AN4487"/>
          <cell r="AO4487"/>
          <cell r="AP4487"/>
          <cell r="AQ4487"/>
          <cell r="AR4487" t="str">
            <v>N</v>
          </cell>
          <cell r="AS4487"/>
          <cell r="AT4487"/>
          <cell r="AU4487"/>
          <cell r="AV4487"/>
          <cell r="AW4487" t="str">
            <v>A</v>
          </cell>
          <cell r="AX4487"/>
          <cell r="AY4487" t="str">
            <v>0</v>
          </cell>
          <cell r="AZ4487"/>
          <cell r="BA4487" t="str">
            <v>Routine</v>
          </cell>
          <cell r="BB4487">
            <v>2</v>
          </cell>
          <cell r="BC4487"/>
          <cell r="BD4487"/>
          <cell r="BE4487" t="str">
            <v>N</v>
          </cell>
          <cell r="BF4487"/>
          <cell r="BG4487" t="str">
            <v>H</v>
          </cell>
          <cell r="BH4487" t="str">
            <v>N</v>
          </cell>
          <cell r="BI4487" t="str">
            <v>N</v>
          </cell>
          <cell r="BJ4487"/>
          <cell r="BK4487"/>
          <cell r="BL4487"/>
          <cell r="BM4487"/>
          <cell r="BN4487" t="str">
            <v>N</v>
          </cell>
          <cell r="BO4487"/>
          <cell r="BP4487"/>
          <cell r="BQ4487"/>
          <cell r="BR4487"/>
          <cell r="BS4487"/>
          <cell r="BT4487"/>
          <cell r="BU4487"/>
          <cell r="BV4487"/>
          <cell r="BW4487"/>
          <cell r="BX4487"/>
          <cell r="BY4487"/>
          <cell r="BZ4487"/>
          <cell r="CA4487"/>
          <cell r="CB4487"/>
          <cell r="CC4487"/>
          <cell r="CD4487"/>
          <cell r="CE4487"/>
          <cell r="CF4487" t="str">
            <v>N</v>
          </cell>
          <cell r="CG4487"/>
          <cell r="CH4487"/>
          <cell r="CI4487" t="str">
            <v>N</v>
          </cell>
          <cell r="CJ4487"/>
          <cell r="CK4487" t="str">
            <v>N</v>
          </cell>
          <cell r="CL4487" t="str">
            <v>N</v>
          </cell>
          <cell r="CM4487" t="str">
            <v>N</v>
          </cell>
          <cell r="CN4487"/>
          <cell r="CO4487"/>
          <cell r="CP4487"/>
          <cell r="CQ4487"/>
          <cell r="CR4487" t="str">
            <v>N</v>
          </cell>
          <cell r="CS4487" t="str">
            <v>N</v>
          </cell>
          <cell r="CT4487" t="str">
            <v>N</v>
          </cell>
          <cell r="CU4487"/>
          <cell r="CV4487"/>
          <cell r="CW4487"/>
          <cell r="CX4487" t="str">
            <v>N</v>
          </cell>
          <cell r="CY4487" t="str">
            <v>*OCS*</v>
          </cell>
          <cell r="CZ4487" t="str">
            <v>1</v>
          </cell>
          <cell r="DA4487" t="str">
            <v>Other</v>
          </cell>
          <cell r="DB4487" t="str">
            <v>OTHER</v>
          </cell>
        </row>
        <row r="4488">
          <cell r="C4488" t="str">
            <v>4247721</v>
          </cell>
          <cell r="D4488" t="str">
            <v>WET PREP</v>
          </cell>
          <cell r="E4488" t="str">
            <v>9/18/2006</v>
          </cell>
          <cell r="F4488" t="str">
            <v>2/18/2010</v>
          </cell>
          <cell r="G4488"/>
          <cell r="H4488" t="str">
            <v>Y</v>
          </cell>
          <cell r="I4488" t="str">
            <v>1</v>
          </cell>
          <cell r="J4488"/>
          <cell r="K4488" t="str">
            <v>OTHER~OTHER~OTHER</v>
          </cell>
          <cell r="L4488"/>
          <cell r="M4488" t="str">
            <v>N</v>
          </cell>
          <cell r="N4488" t="str">
            <v>C</v>
          </cell>
          <cell r="O4488"/>
          <cell r="P4488"/>
          <cell r="Q4488" t="str">
            <v>1~~~~~</v>
          </cell>
          <cell r="R4488"/>
          <cell r="S4488"/>
          <cell r="T4488"/>
          <cell r="U4488"/>
          <cell r="V4488" t="str">
            <v>0</v>
          </cell>
          <cell r="W4488"/>
          <cell r="X4488" t="str">
            <v>N</v>
          </cell>
          <cell r="Y4488"/>
          <cell r="Z4488" t="str">
            <v>Y</v>
          </cell>
          <cell r="AA4488" t="str">
            <v>N</v>
          </cell>
          <cell r="AB4488" t="str">
            <v>Y</v>
          </cell>
          <cell r="AC4488" t="str">
            <v>N</v>
          </cell>
          <cell r="AD4488" t="str">
            <v>N</v>
          </cell>
          <cell r="AE4488">
            <v>0</v>
          </cell>
          <cell r="AF4488" t="str">
            <v>N</v>
          </cell>
          <cell r="AG4488"/>
          <cell r="AH4488" t="str">
            <v>N</v>
          </cell>
          <cell r="AI4488" t="str">
            <v>34.18</v>
          </cell>
          <cell r="AJ4488"/>
          <cell r="AK4488"/>
          <cell r="AL4488"/>
          <cell r="AM4488"/>
          <cell r="AN4488"/>
          <cell r="AO4488"/>
          <cell r="AP4488"/>
          <cell r="AQ4488"/>
          <cell r="AR4488" t="str">
            <v>N</v>
          </cell>
          <cell r="AS4488"/>
          <cell r="AT4488"/>
          <cell r="AU4488"/>
          <cell r="AV4488"/>
          <cell r="AW4488" t="str">
            <v>A</v>
          </cell>
          <cell r="AX4488"/>
          <cell r="AY4488" t="str">
            <v>0</v>
          </cell>
          <cell r="AZ4488"/>
          <cell r="BA4488" t="str">
            <v>Routine</v>
          </cell>
          <cell r="BB4488">
            <v>2</v>
          </cell>
          <cell r="BC4488"/>
          <cell r="BD4488"/>
          <cell r="BE4488" t="str">
            <v>N</v>
          </cell>
          <cell r="BF4488"/>
          <cell r="BG4488" t="str">
            <v>H</v>
          </cell>
          <cell r="BH4488" t="str">
            <v>N</v>
          </cell>
          <cell r="BI4488" t="str">
            <v>N</v>
          </cell>
          <cell r="BJ4488"/>
          <cell r="BK4488"/>
          <cell r="BL4488"/>
          <cell r="BM4488"/>
          <cell r="BN4488" t="str">
            <v>N</v>
          </cell>
          <cell r="BO4488"/>
          <cell r="BP4488"/>
          <cell r="BQ4488"/>
          <cell r="BR4488"/>
          <cell r="BS4488"/>
          <cell r="BT4488"/>
          <cell r="BU4488"/>
          <cell r="BV4488"/>
          <cell r="BW4488"/>
          <cell r="BX4488"/>
          <cell r="BY4488"/>
          <cell r="BZ4488"/>
          <cell r="CA4488"/>
          <cell r="CB4488"/>
          <cell r="CC4488"/>
          <cell r="CD4488"/>
          <cell r="CE4488"/>
          <cell r="CF4488" t="str">
            <v>N</v>
          </cell>
          <cell r="CG4488"/>
          <cell r="CH4488"/>
          <cell r="CI4488" t="str">
            <v>N</v>
          </cell>
          <cell r="CJ4488"/>
          <cell r="CK4488" t="str">
            <v>N</v>
          </cell>
          <cell r="CL4488" t="str">
            <v>N</v>
          </cell>
          <cell r="CM4488" t="str">
            <v>N</v>
          </cell>
          <cell r="CN4488"/>
          <cell r="CO4488"/>
          <cell r="CP4488"/>
          <cell r="CQ4488"/>
          <cell r="CR4488" t="str">
            <v>N</v>
          </cell>
          <cell r="CS4488" t="str">
            <v>N</v>
          </cell>
          <cell r="CT4488" t="str">
            <v>N</v>
          </cell>
          <cell r="CU4488"/>
          <cell r="CV4488"/>
          <cell r="CW4488"/>
          <cell r="CX4488" t="str">
            <v>N</v>
          </cell>
          <cell r="CY4488" t="str">
            <v>*OCS*</v>
          </cell>
          <cell r="CZ4488" t="str">
            <v>1</v>
          </cell>
          <cell r="DA4488" t="str">
            <v>Other</v>
          </cell>
          <cell r="DB4488" t="str">
            <v>OTHER</v>
          </cell>
        </row>
        <row r="4489">
          <cell r="C4489" t="str">
            <v>4249201</v>
          </cell>
          <cell r="D4489" t="str">
            <v>-UA, ROUTINE</v>
          </cell>
          <cell r="E4489" t="str">
            <v>9/18/2006</v>
          </cell>
          <cell r="F4489" t="str">
            <v>2/18/2010</v>
          </cell>
          <cell r="G4489"/>
          <cell r="H4489" t="str">
            <v>Y</v>
          </cell>
          <cell r="I4489" t="str">
            <v>1</v>
          </cell>
          <cell r="J4489"/>
          <cell r="K4489" t="str">
            <v>OTHER~OTHER~OTHER</v>
          </cell>
          <cell r="L4489"/>
          <cell r="M4489" t="str">
            <v>N</v>
          </cell>
          <cell r="N4489" t="str">
            <v>C</v>
          </cell>
          <cell r="O4489"/>
          <cell r="P4489"/>
          <cell r="Q4489" t="str">
            <v>1~~~~~</v>
          </cell>
          <cell r="R4489"/>
          <cell r="S4489"/>
          <cell r="T4489"/>
          <cell r="U4489"/>
          <cell r="V4489" t="str">
            <v>0</v>
          </cell>
          <cell r="W4489"/>
          <cell r="X4489" t="str">
            <v>N</v>
          </cell>
          <cell r="Y4489"/>
          <cell r="Z4489" t="str">
            <v>Y</v>
          </cell>
          <cell r="AA4489" t="str">
            <v>N</v>
          </cell>
          <cell r="AB4489" t="str">
            <v>Y</v>
          </cell>
          <cell r="AC4489" t="str">
            <v>N</v>
          </cell>
          <cell r="AD4489" t="str">
            <v>N</v>
          </cell>
          <cell r="AE4489">
            <v>0</v>
          </cell>
          <cell r="AF4489" t="str">
            <v>N</v>
          </cell>
          <cell r="AG4489"/>
          <cell r="AH4489" t="str">
            <v>N</v>
          </cell>
          <cell r="AI4489" t="str">
            <v>66.15</v>
          </cell>
          <cell r="AJ4489"/>
          <cell r="AK4489"/>
          <cell r="AL4489"/>
          <cell r="AM4489"/>
          <cell r="AN4489"/>
          <cell r="AO4489"/>
          <cell r="AP4489"/>
          <cell r="AQ4489"/>
          <cell r="AR4489" t="str">
            <v>N</v>
          </cell>
          <cell r="AS4489"/>
          <cell r="AT4489"/>
          <cell r="AU4489"/>
          <cell r="AV4489"/>
          <cell r="AW4489" t="str">
            <v>A</v>
          </cell>
          <cell r="AX4489"/>
          <cell r="AY4489" t="str">
            <v>0</v>
          </cell>
          <cell r="AZ4489"/>
          <cell r="BA4489" t="str">
            <v>Routine</v>
          </cell>
          <cell r="BB4489">
            <v>2</v>
          </cell>
          <cell r="BC4489"/>
          <cell r="BD4489"/>
          <cell r="BE4489" t="str">
            <v>N</v>
          </cell>
          <cell r="BF4489"/>
          <cell r="BG4489" t="str">
            <v>H</v>
          </cell>
          <cell r="BH4489" t="str">
            <v>N</v>
          </cell>
          <cell r="BI4489" t="str">
            <v>N</v>
          </cell>
          <cell r="BJ4489"/>
          <cell r="BK4489"/>
          <cell r="BL4489"/>
          <cell r="BM4489"/>
          <cell r="BN4489" t="str">
            <v>N</v>
          </cell>
          <cell r="BO4489"/>
          <cell r="BP4489"/>
          <cell r="BQ4489"/>
          <cell r="BR4489"/>
          <cell r="BS4489"/>
          <cell r="BT4489"/>
          <cell r="BU4489"/>
          <cell r="BV4489"/>
          <cell r="BW4489"/>
          <cell r="BX4489"/>
          <cell r="BY4489"/>
          <cell r="BZ4489"/>
          <cell r="CA4489"/>
          <cell r="CB4489"/>
          <cell r="CC4489"/>
          <cell r="CD4489"/>
          <cell r="CE4489"/>
          <cell r="CF4489" t="str">
            <v>N</v>
          </cell>
          <cell r="CG4489"/>
          <cell r="CH4489"/>
          <cell r="CI4489" t="str">
            <v>N</v>
          </cell>
          <cell r="CJ4489"/>
          <cell r="CK4489" t="str">
            <v>N</v>
          </cell>
          <cell r="CL4489" t="str">
            <v>N</v>
          </cell>
          <cell r="CM4489" t="str">
            <v>N</v>
          </cell>
          <cell r="CN4489"/>
          <cell r="CO4489"/>
          <cell r="CP4489"/>
          <cell r="CQ4489"/>
          <cell r="CR4489" t="str">
            <v>N</v>
          </cell>
          <cell r="CS4489" t="str">
            <v>N</v>
          </cell>
          <cell r="CT4489" t="str">
            <v>N</v>
          </cell>
          <cell r="CU4489"/>
          <cell r="CV4489"/>
          <cell r="CW4489"/>
          <cell r="CX4489" t="str">
            <v>N</v>
          </cell>
          <cell r="CY4489" t="str">
            <v>*OCS*</v>
          </cell>
          <cell r="CZ4489" t="str">
            <v>1</v>
          </cell>
          <cell r="DA4489" t="str">
            <v>Other</v>
          </cell>
          <cell r="DB4489" t="str">
            <v>OTHER</v>
          </cell>
        </row>
        <row r="4490">
          <cell r="C4490" t="str">
            <v>4249202</v>
          </cell>
          <cell r="D4490" t="str">
            <v>-UA, ROUTINE W/MICRO</v>
          </cell>
          <cell r="E4490" t="str">
            <v>9/18/2006</v>
          </cell>
          <cell r="F4490" t="str">
            <v>2/18/2010</v>
          </cell>
          <cell r="G4490"/>
          <cell r="H4490" t="str">
            <v>Y</v>
          </cell>
          <cell r="I4490" t="str">
            <v>1</v>
          </cell>
          <cell r="J4490"/>
          <cell r="K4490" t="str">
            <v>OTHER~OTHER~OTHER</v>
          </cell>
          <cell r="L4490"/>
          <cell r="M4490" t="str">
            <v>N</v>
          </cell>
          <cell r="N4490" t="str">
            <v>C</v>
          </cell>
          <cell r="O4490"/>
          <cell r="P4490"/>
          <cell r="Q4490" t="str">
            <v>1~~~~~</v>
          </cell>
          <cell r="R4490"/>
          <cell r="S4490"/>
          <cell r="T4490"/>
          <cell r="U4490"/>
          <cell r="V4490" t="str">
            <v>0</v>
          </cell>
          <cell r="W4490"/>
          <cell r="X4490" t="str">
            <v>N</v>
          </cell>
          <cell r="Y4490"/>
          <cell r="Z4490" t="str">
            <v>Y</v>
          </cell>
          <cell r="AA4490" t="str">
            <v>N</v>
          </cell>
          <cell r="AB4490" t="str">
            <v>Y</v>
          </cell>
          <cell r="AC4490" t="str">
            <v>N</v>
          </cell>
          <cell r="AD4490" t="str">
            <v>N</v>
          </cell>
          <cell r="AE4490">
            <v>0</v>
          </cell>
          <cell r="AF4490" t="str">
            <v>N</v>
          </cell>
          <cell r="AG4490"/>
          <cell r="AH4490" t="str">
            <v>N</v>
          </cell>
          <cell r="AI4490" t="str">
            <v>19.85</v>
          </cell>
          <cell r="AJ4490"/>
          <cell r="AK4490"/>
          <cell r="AL4490"/>
          <cell r="AM4490"/>
          <cell r="AN4490"/>
          <cell r="AO4490"/>
          <cell r="AP4490"/>
          <cell r="AQ4490"/>
          <cell r="AR4490" t="str">
            <v>N</v>
          </cell>
          <cell r="AS4490"/>
          <cell r="AT4490"/>
          <cell r="AU4490"/>
          <cell r="AV4490"/>
          <cell r="AW4490" t="str">
            <v>A</v>
          </cell>
          <cell r="AX4490"/>
          <cell r="AY4490" t="str">
            <v>0</v>
          </cell>
          <cell r="AZ4490"/>
          <cell r="BA4490" t="str">
            <v>Routine</v>
          </cell>
          <cell r="BB4490">
            <v>2</v>
          </cell>
          <cell r="BC4490"/>
          <cell r="BD4490"/>
          <cell r="BE4490" t="str">
            <v>N</v>
          </cell>
          <cell r="BF4490"/>
          <cell r="BG4490" t="str">
            <v>H</v>
          </cell>
          <cell r="BH4490" t="str">
            <v>N</v>
          </cell>
          <cell r="BI4490" t="str">
            <v>N</v>
          </cell>
          <cell r="BJ4490"/>
          <cell r="BK4490"/>
          <cell r="BL4490"/>
          <cell r="BM4490"/>
          <cell r="BN4490" t="str">
            <v>N</v>
          </cell>
          <cell r="BO4490"/>
          <cell r="BP4490"/>
          <cell r="BQ4490"/>
          <cell r="BR4490"/>
          <cell r="BS4490"/>
          <cell r="BT4490"/>
          <cell r="BU4490"/>
          <cell r="BV4490"/>
          <cell r="BW4490"/>
          <cell r="BX4490"/>
          <cell r="BY4490"/>
          <cell r="BZ4490"/>
          <cell r="CA4490"/>
          <cell r="CB4490"/>
          <cell r="CC4490"/>
          <cell r="CD4490"/>
          <cell r="CE4490"/>
          <cell r="CF4490" t="str">
            <v>N</v>
          </cell>
          <cell r="CG4490"/>
          <cell r="CH4490"/>
          <cell r="CI4490" t="str">
            <v>N</v>
          </cell>
          <cell r="CJ4490"/>
          <cell r="CK4490" t="str">
            <v>N</v>
          </cell>
          <cell r="CL4490" t="str">
            <v>N</v>
          </cell>
          <cell r="CM4490" t="str">
            <v>N</v>
          </cell>
          <cell r="CN4490"/>
          <cell r="CO4490"/>
          <cell r="CP4490"/>
          <cell r="CQ4490"/>
          <cell r="CR4490" t="str">
            <v>N</v>
          </cell>
          <cell r="CS4490" t="str">
            <v>N</v>
          </cell>
          <cell r="CT4490" t="str">
            <v>N</v>
          </cell>
          <cell r="CU4490"/>
          <cell r="CV4490"/>
          <cell r="CW4490"/>
          <cell r="CX4490" t="str">
            <v>N</v>
          </cell>
          <cell r="CY4490" t="str">
            <v>*OCS*</v>
          </cell>
          <cell r="CZ4490" t="str">
            <v>1</v>
          </cell>
          <cell r="DA4490" t="str">
            <v>Other</v>
          </cell>
          <cell r="DB4490" t="str">
            <v>OTHER</v>
          </cell>
        </row>
        <row r="4491">
          <cell r="C4491" t="str">
            <v>4249203</v>
          </cell>
          <cell r="D4491" t="str">
            <v>-UA, ROUTINE-OP</v>
          </cell>
          <cell r="E4491" t="str">
            <v>9/18/2006</v>
          </cell>
          <cell r="F4491" t="str">
            <v>2/18/2010</v>
          </cell>
          <cell r="G4491"/>
          <cell r="H4491" t="str">
            <v>Y</v>
          </cell>
          <cell r="I4491" t="str">
            <v>1</v>
          </cell>
          <cell r="J4491"/>
          <cell r="K4491" t="str">
            <v>OTHER~OTHER~OTHER</v>
          </cell>
          <cell r="L4491"/>
          <cell r="M4491" t="str">
            <v>N</v>
          </cell>
          <cell r="N4491" t="str">
            <v>C</v>
          </cell>
          <cell r="O4491"/>
          <cell r="P4491"/>
          <cell r="Q4491" t="str">
            <v>1~~~~~</v>
          </cell>
          <cell r="R4491"/>
          <cell r="S4491"/>
          <cell r="T4491"/>
          <cell r="U4491"/>
          <cell r="V4491" t="str">
            <v>0</v>
          </cell>
          <cell r="W4491"/>
          <cell r="X4491" t="str">
            <v>N</v>
          </cell>
          <cell r="Y4491"/>
          <cell r="Z4491" t="str">
            <v>Y</v>
          </cell>
          <cell r="AA4491" t="str">
            <v>N</v>
          </cell>
          <cell r="AB4491" t="str">
            <v>Y</v>
          </cell>
          <cell r="AC4491" t="str">
            <v>N</v>
          </cell>
          <cell r="AD4491" t="str">
            <v>N</v>
          </cell>
          <cell r="AE4491">
            <v>0</v>
          </cell>
          <cell r="AF4491" t="str">
            <v>N</v>
          </cell>
          <cell r="AG4491"/>
          <cell r="AH4491" t="str">
            <v>N</v>
          </cell>
          <cell r="AI4491" t="str">
            <v>19.85</v>
          </cell>
          <cell r="AJ4491"/>
          <cell r="AK4491"/>
          <cell r="AL4491"/>
          <cell r="AM4491"/>
          <cell r="AN4491"/>
          <cell r="AO4491"/>
          <cell r="AP4491"/>
          <cell r="AQ4491"/>
          <cell r="AR4491" t="str">
            <v>N</v>
          </cell>
          <cell r="AS4491"/>
          <cell r="AT4491"/>
          <cell r="AU4491"/>
          <cell r="AV4491"/>
          <cell r="AW4491" t="str">
            <v>A</v>
          </cell>
          <cell r="AX4491"/>
          <cell r="AY4491" t="str">
            <v>0</v>
          </cell>
          <cell r="AZ4491"/>
          <cell r="BA4491" t="str">
            <v>Routine</v>
          </cell>
          <cell r="BB4491">
            <v>2</v>
          </cell>
          <cell r="BC4491"/>
          <cell r="BD4491"/>
          <cell r="BE4491" t="str">
            <v>N</v>
          </cell>
          <cell r="BF4491"/>
          <cell r="BG4491" t="str">
            <v>H</v>
          </cell>
          <cell r="BH4491" t="str">
            <v>N</v>
          </cell>
          <cell r="BI4491" t="str">
            <v>N</v>
          </cell>
          <cell r="BJ4491"/>
          <cell r="BK4491"/>
          <cell r="BL4491"/>
          <cell r="BM4491"/>
          <cell r="BN4491" t="str">
            <v>N</v>
          </cell>
          <cell r="BO4491"/>
          <cell r="BP4491"/>
          <cell r="BQ4491"/>
          <cell r="BR4491"/>
          <cell r="BS4491"/>
          <cell r="BT4491"/>
          <cell r="BU4491"/>
          <cell r="BV4491"/>
          <cell r="BW4491"/>
          <cell r="BX4491"/>
          <cell r="BY4491"/>
          <cell r="BZ4491"/>
          <cell r="CA4491"/>
          <cell r="CB4491"/>
          <cell r="CC4491"/>
          <cell r="CD4491"/>
          <cell r="CE4491"/>
          <cell r="CF4491" t="str">
            <v>N</v>
          </cell>
          <cell r="CG4491"/>
          <cell r="CH4491"/>
          <cell r="CI4491" t="str">
            <v>N</v>
          </cell>
          <cell r="CJ4491"/>
          <cell r="CK4491" t="str">
            <v>N</v>
          </cell>
          <cell r="CL4491" t="str">
            <v>N</v>
          </cell>
          <cell r="CM4491" t="str">
            <v>N</v>
          </cell>
          <cell r="CN4491"/>
          <cell r="CO4491"/>
          <cell r="CP4491"/>
          <cell r="CQ4491"/>
          <cell r="CR4491" t="str">
            <v>N</v>
          </cell>
          <cell r="CS4491" t="str">
            <v>N</v>
          </cell>
          <cell r="CT4491" t="str">
            <v>N</v>
          </cell>
          <cell r="CU4491"/>
          <cell r="CV4491"/>
          <cell r="CW4491"/>
          <cell r="CX4491" t="str">
            <v>N</v>
          </cell>
          <cell r="CY4491" t="str">
            <v>*OCS*</v>
          </cell>
          <cell r="CZ4491" t="str">
            <v>1</v>
          </cell>
          <cell r="DA4491" t="str">
            <v>Other</v>
          </cell>
          <cell r="DB4491" t="str">
            <v>OTHER</v>
          </cell>
        </row>
        <row r="4492">
          <cell r="C4492" t="str">
            <v>4249204</v>
          </cell>
          <cell r="D4492" t="str">
            <v>-UA, ROUTINE W/MICRO-OP</v>
          </cell>
          <cell r="E4492" t="str">
            <v>9/18/2006</v>
          </cell>
          <cell r="F4492" t="str">
            <v>2/18/2010</v>
          </cell>
          <cell r="G4492"/>
          <cell r="H4492" t="str">
            <v>Y</v>
          </cell>
          <cell r="I4492" t="str">
            <v>1</v>
          </cell>
          <cell r="J4492"/>
          <cell r="K4492" t="str">
            <v>OTHER~OTHER~OTHER</v>
          </cell>
          <cell r="L4492"/>
          <cell r="M4492" t="str">
            <v>N</v>
          </cell>
          <cell r="N4492" t="str">
            <v>C</v>
          </cell>
          <cell r="O4492"/>
          <cell r="P4492"/>
          <cell r="Q4492" t="str">
            <v>1~~~~~</v>
          </cell>
          <cell r="R4492"/>
          <cell r="S4492"/>
          <cell r="T4492"/>
          <cell r="U4492"/>
          <cell r="V4492" t="str">
            <v>0</v>
          </cell>
          <cell r="W4492"/>
          <cell r="X4492" t="str">
            <v>N</v>
          </cell>
          <cell r="Y4492"/>
          <cell r="Z4492" t="str">
            <v>Y</v>
          </cell>
          <cell r="AA4492" t="str">
            <v>N</v>
          </cell>
          <cell r="AB4492" t="str">
            <v>Y</v>
          </cell>
          <cell r="AC4492" t="str">
            <v>N</v>
          </cell>
          <cell r="AD4492" t="str">
            <v>N</v>
          </cell>
          <cell r="AE4492">
            <v>0</v>
          </cell>
          <cell r="AF4492" t="str">
            <v>N</v>
          </cell>
          <cell r="AG4492"/>
          <cell r="AH4492" t="str">
            <v>N</v>
          </cell>
          <cell r="AI4492" t="str">
            <v>51.82</v>
          </cell>
          <cell r="AJ4492"/>
          <cell r="AK4492"/>
          <cell r="AL4492"/>
          <cell r="AM4492"/>
          <cell r="AN4492"/>
          <cell r="AO4492"/>
          <cell r="AP4492"/>
          <cell r="AQ4492"/>
          <cell r="AR4492" t="str">
            <v>N</v>
          </cell>
          <cell r="AS4492"/>
          <cell r="AT4492"/>
          <cell r="AU4492"/>
          <cell r="AV4492"/>
          <cell r="AW4492" t="str">
            <v>A</v>
          </cell>
          <cell r="AX4492"/>
          <cell r="AY4492" t="str">
            <v>0</v>
          </cell>
          <cell r="AZ4492"/>
          <cell r="BA4492" t="str">
            <v>Routine</v>
          </cell>
          <cell r="BB4492">
            <v>2</v>
          </cell>
          <cell r="BC4492"/>
          <cell r="BD4492"/>
          <cell r="BE4492" t="str">
            <v>N</v>
          </cell>
          <cell r="BF4492"/>
          <cell r="BG4492" t="str">
            <v>H</v>
          </cell>
          <cell r="BH4492" t="str">
            <v>N</v>
          </cell>
          <cell r="BI4492" t="str">
            <v>N</v>
          </cell>
          <cell r="BJ4492"/>
          <cell r="BK4492"/>
          <cell r="BL4492"/>
          <cell r="BM4492"/>
          <cell r="BN4492" t="str">
            <v>N</v>
          </cell>
          <cell r="BO4492"/>
          <cell r="BP4492"/>
          <cell r="BQ4492"/>
          <cell r="BR4492"/>
          <cell r="BS4492"/>
          <cell r="BT4492"/>
          <cell r="BU4492"/>
          <cell r="BV4492"/>
          <cell r="BW4492"/>
          <cell r="BX4492"/>
          <cell r="BY4492"/>
          <cell r="BZ4492"/>
          <cell r="CA4492"/>
          <cell r="CB4492"/>
          <cell r="CC4492"/>
          <cell r="CD4492"/>
          <cell r="CE4492"/>
          <cell r="CF4492" t="str">
            <v>N</v>
          </cell>
          <cell r="CG4492"/>
          <cell r="CH4492"/>
          <cell r="CI4492" t="str">
            <v>N</v>
          </cell>
          <cell r="CJ4492"/>
          <cell r="CK4492" t="str">
            <v>N</v>
          </cell>
          <cell r="CL4492" t="str">
            <v>N</v>
          </cell>
          <cell r="CM4492" t="str">
            <v>N</v>
          </cell>
          <cell r="CN4492"/>
          <cell r="CO4492"/>
          <cell r="CP4492"/>
          <cell r="CQ4492"/>
          <cell r="CR4492" t="str">
            <v>N</v>
          </cell>
          <cell r="CS4492" t="str">
            <v>N</v>
          </cell>
          <cell r="CT4492" t="str">
            <v>N</v>
          </cell>
          <cell r="CU4492"/>
          <cell r="CV4492"/>
          <cell r="CW4492"/>
          <cell r="CX4492" t="str">
            <v>N</v>
          </cell>
          <cell r="CY4492" t="str">
            <v>*OCS*</v>
          </cell>
          <cell r="CZ4492" t="str">
            <v>1</v>
          </cell>
          <cell r="DA4492" t="str">
            <v>Other</v>
          </cell>
          <cell r="DB4492" t="str">
            <v>OTHER</v>
          </cell>
        </row>
        <row r="4493">
          <cell r="C4493" t="str">
            <v>4249206</v>
          </cell>
          <cell r="D4493" t="str">
            <v>-CBC</v>
          </cell>
          <cell r="E4493" t="str">
            <v>9/18/2006</v>
          </cell>
          <cell r="F4493" t="str">
            <v>2/18/2010</v>
          </cell>
          <cell r="G4493"/>
          <cell r="H4493" t="str">
            <v>Y</v>
          </cell>
          <cell r="I4493" t="str">
            <v>1</v>
          </cell>
          <cell r="J4493"/>
          <cell r="K4493" t="str">
            <v>OTHER~OTHER~OTHER</v>
          </cell>
          <cell r="L4493"/>
          <cell r="M4493" t="str">
            <v>N</v>
          </cell>
          <cell r="N4493" t="str">
            <v>C</v>
          </cell>
          <cell r="O4493"/>
          <cell r="P4493"/>
          <cell r="Q4493" t="str">
            <v>1~~~~~</v>
          </cell>
          <cell r="R4493"/>
          <cell r="S4493"/>
          <cell r="T4493"/>
          <cell r="U4493"/>
          <cell r="V4493" t="str">
            <v>0</v>
          </cell>
          <cell r="W4493"/>
          <cell r="X4493" t="str">
            <v>N</v>
          </cell>
          <cell r="Y4493"/>
          <cell r="Z4493" t="str">
            <v>Y</v>
          </cell>
          <cell r="AA4493" t="str">
            <v>N</v>
          </cell>
          <cell r="AB4493" t="str">
            <v>Y</v>
          </cell>
          <cell r="AC4493" t="str">
            <v>N</v>
          </cell>
          <cell r="AD4493" t="str">
            <v>N</v>
          </cell>
          <cell r="AE4493">
            <v>0</v>
          </cell>
          <cell r="AF4493" t="str">
            <v>N</v>
          </cell>
          <cell r="AG4493"/>
          <cell r="AH4493" t="str">
            <v>N</v>
          </cell>
          <cell r="AI4493" t="str">
            <v>81.31</v>
          </cell>
          <cell r="AJ4493"/>
          <cell r="AK4493"/>
          <cell r="AL4493"/>
          <cell r="AM4493"/>
          <cell r="AN4493"/>
          <cell r="AO4493"/>
          <cell r="AP4493"/>
          <cell r="AQ4493"/>
          <cell r="AR4493" t="str">
            <v>N</v>
          </cell>
          <cell r="AS4493"/>
          <cell r="AT4493"/>
          <cell r="AU4493"/>
          <cell r="AV4493"/>
          <cell r="AW4493" t="str">
            <v>A</v>
          </cell>
          <cell r="AX4493"/>
          <cell r="AY4493" t="str">
            <v>0</v>
          </cell>
          <cell r="AZ4493"/>
          <cell r="BA4493" t="str">
            <v>Routine</v>
          </cell>
          <cell r="BB4493">
            <v>2</v>
          </cell>
          <cell r="BC4493"/>
          <cell r="BD4493"/>
          <cell r="BE4493" t="str">
            <v>N</v>
          </cell>
          <cell r="BF4493"/>
          <cell r="BG4493" t="str">
            <v>H</v>
          </cell>
          <cell r="BH4493" t="str">
            <v>N</v>
          </cell>
          <cell r="BI4493" t="str">
            <v>N</v>
          </cell>
          <cell r="BJ4493"/>
          <cell r="BK4493"/>
          <cell r="BL4493"/>
          <cell r="BM4493"/>
          <cell r="BN4493" t="str">
            <v>N</v>
          </cell>
          <cell r="BO4493"/>
          <cell r="BP4493"/>
          <cell r="BQ4493"/>
          <cell r="BR4493"/>
          <cell r="BS4493"/>
          <cell r="BT4493"/>
          <cell r="BU4493"/>
          <cell r="BV4493"/>
          <cell r="BW4493"/>
          <cell r="BX4493"/>
          <cell r="BY4493"/>
          <cell r="BZ4493"/>
          <cell r="CA4493"/>
          <cell r="CB4493"/>
          <cell r="CC4493"/>
          <cell r="CD4493"/>
          <cell r="CE4493"/>
          <cell r="CF4493" t="str">
            <v>N</v>
          </cell>
          <cell r="CG4493"/>
          <cell r="CH4493"/>
          <cell r="CI4493" t="str">
            <v>N</v>
          </cell>
          <cell r="CJ4493"/>
          <cell r="CK4493" t="str">
            <v>N</v>
          </cell>
          <cell r="CL4493" t="str">
            <v>N</v>
          </cell>
          <cell r="CM4493" t="str">
            <v>N</v>
          </cell>
          <cell r="CN4493"/>
          <cell r="CO4493"/>
          <cell r="CP4493"/>
          <cell r="CQ4493"/>
          <cell r="CR4493" t="str">
            <v>N</v>
          </cell>
          <cell r="CS4493" t="str">
            <v>N</v>
          </cell>
          <cell r="CT4493" t="str">
            <v>N</v>
          </cell>
          <cell r="CU4493"/>
          <cell r="CV4493"/>
          <cell r="CW4493"/>
          <cell r="CX4493" t="str">
            <v>N</v>
          </cell>
          <cell r="CY4493" t="str">
            <v>*OCS*</v>
          </cell>
          <cell r="CZ4493" t="str">
            <v>1</v>
          </cell>
          <cell r="DA4493" t="str">
            <v>Other</v>
          </cell>
          <cell r="DB4493" t="str">
            <v>OTHER</v>
          </cell>
        </row>
        <row r="4494">
          <cell r="C4494" t="str">
            <v>4249207</v>
          </cell>
          <cell r="D4494" t="str">
            <v>-CBC-OP</v>
          </cell>
          <cell r="E4494" t="str">
            <v>9/18/2006</v>
          </cell>
          <cell r="F4494" t="str">
            <v>2/18/2010</v>
          </cell>
          <cell r="G4494"/>
          <cell r="H4494" t="str">
            <v>Y</v>
          </cell>
          <cell r="I4494" t="str">
            <v>1</v>
          </cell>
          <cell r="J4494"/>
          <cell r="K4494" t="str">
            <v>OTHER~OTHER~OTHER</v>
          </cell>
          <cell r="L4494"/>
          <cell r="M4494" t="str">
            <v>N</v>
          </cell>
          <cell r="N4494" t="str">
            <v>C</v>
          </cell>
          <cell r="O4494"/>
          <cell r="P4494"/>
          <cell r="Q4494" t="str">
            <v>1~~~~~</v>
          </cell>
          <cell r="R4494"/>
          <cell r="S4494"/>
          <cell r="T4494"/>
          <cell r="U4494"/>
          <cell r="V4494" t="str">
            <v>0</v>
          </cell>
          <cell r="W4494"/>
          <cell r="X4494" t="str">
            <v>N</v>
          </cell>
          <cell r="Y4494"/>
          <cell r="Z4494" t="str">
            <v>Y</v>
          </cell>
          <cell r="AA4494" t="str">
            <v>N</v>
          </cell>
          <cell r="AB4494" t="str">
            <v>Y</v>
          </cell>
          <cell r="AC4494" t="str">
            <v>N</v>
          </cell>
          <cell r="AD4494" t="str">
            <v>N</v>
          </cell>
          <cell r="AE4494">
            <v>0</v>
          </cell>
          <cell r="AF4494" t="str">
            <v>N</v>
          </cell>
          <cell r="AG4494"/>
          <cell r="AH4494" t="str">
            <v>N</v>
          </cell>
          <cell r="AI4494" t="str">
            <v>58.16</v>
          </cell>
          <cell r="AJ4494"/>
          <cell r="AK4494"/>
          <cell r="AL4494"/>
          <cell r="AM4494"/>
          <cell r="AN4494"/>
          <cell r="AO4494"/>
          <cell r="AP4494"/>
          <cell r="AQ4494"/>
          <cell r="AR4494" t="str">
            <v>N</v>
          </cell>
          <cell r="AS4494"/>
          <cell r="AT4494"/>
          <cell r="AU4494"/>
          <cell r="AV4494"/>
          <cell r="AW4494" t="str">
            <v>A</v>
          </cell>
          <cell r="AX4494"/>
          <cell r="AY4494" t="str">
            <v>0</v>
          </cell>
          <cell r="AZ4494"/>
          <cell r="BA4494" t="str">
            <v>Routine</v>
          </cell>
          <cell r="BB4494">
            <v>2</v>
          </cell>
          <cell r="BC4494"/>
          <cell r="BD4494"/>
          <cell r="BE4494" t="str">
            <v>N</v>
          </cell>
          <cell r="BF4494"/>
          <cell r="BG4494" t="str">
            <v>H</v>
          </cell>
          <cell r="BH4494" t="str">
            <v>N</v>
          </cell>
          <cell r="BI4494" t="str">
            <v>N</v>
          </cell>
          <cell r="BJ4494"/>
          <cell r="BK4494"/>
          <cell r="BL4494"/>
          <cell r="BM4494"/>
          <cell r="BN4494" t="str">
            <v>N</v>
          </cell>
          <cell r="BO4494"/>
          <cell r="BP4494"/>
          <cell r="BQ4494"/>
          <cell r="BR4494"/>
          <cell r="BS4494"/>
          <cell r="BT4494"/>
          <cell r="BU4494"/>
          <cell r="BV4494"/>
          <cell r="BW4494"/>
          <cell r="BX4494"/>
          <cell r="BY4494"/>
          <cell r="BZ4494"/>
          <cell r="CA4494"/>
          <cell r="CB4494"/>
          <cell r="CC4494"/>
          <cell r="CD4494"/>
          <cell r="CE4494"/>
          <cell r="CF4494" t="str">
            <v>N</v>
          </cell>
          <cell r="CG4494"/>
          <cell r="CH4494"/>
          <cell r="CI4494" t="str">
            <v>N</v>
          </cell>
          <cell r="CJ4494"/>
          <cell r="CK4494" t="str">
            <v>N</v>
          </cell>
          <cell r="CL4494" t="str">
            <v>N</v>
          </cell>
          <cell r="CM4494" t="str">
            <v>N</v>
          </cell>
          <cell r="CN4494"/>
          <cell r="CO4494"/>
          <cell r="CP4494"/>
          <cell r="CQ4494"/>
          <cell r="CR4494" t="str">
            <v>N</v>
          </cell>
          <cell r="CS4494" t="str">
            <v>N</v>
          </cell>
          <cell r="CT4494" t="str">
            <v>N</v>
          </cell>
          <cell r="CU4494"/>
          <cell r="CV4494"/>
          <cell r="CW4494"/>
          <cell r="CX4494" t="str">
            <v>N</v>
          </cell>
          <cell r="CY4494" t="str">
            <v>*OCS*</v>
          </cell>
          <cell r="CZ4494" t="str">
            <v>1</v>
          </cell>
          <cell r="DA4494" t="str">
            <v>Other</v>
          </cell>
          <cell r="DB4494" t="str">
            <v>OTHER</v>
          </cell>
        </row>
        <row r="4495">
          <cell r="C4495" t="str">
            <v>4249215</v>
          </cell>
          <cell r="D4495" t="str">
            <v>-HETEROPHILE ANTIBODIES</v>
          </cell>
          <cell r="E4495" t="str">
            <v>9/18/2006</v>
          </cell>
          <cell r="F4495" t="str">
            <v>2/18/2010</v>
          </cell>
          <cell r="G4495"/>
          <cell r="H4495" t="str">
            <v>Y</v>
          </cell>
          <cell r="I4495" t="str">
            <v>1</v>
          </cell>
          <cell r="J4495"/>
          <cell r="K4495" t="str">
            <v>OTHER~OTHER~OTHER</v>
          </cell>
          <cell r="L4495"/>
          <cell r="M4495" t="str">
            <v>N</v>
          </cell>
          <cell r="N4495" t="str">
            <v>C</v>
          </cell>
          <cell r="O4495"/>
          <cell r="P4495"/>
          <cell r="Q4495" t="str">
            <v>1~~~~~</v>
          </cell>
          <cell r="R4495"/>
          <cell r="S4495"/>
          <cell r="T4495"/>
          <cell r="U4495"/>
          <cell r="V4495" t="str">
            <v>0</v>
          </cell>
          <cell r="W4495"/>
          <cell r="X4495" t="str">
            <v>N</v>
          </cell>
          <cell r="Y4495"/>
          <cell r="Z4495" t="str">
            <v>Y</v>
          </cell>
          <cell r="AA4495" t="str">
            <v>N</v>
          </cell>
          <cell r="AB4495" t="str">
            <v>Y</v>
          </cell>
          <cell r="AC4495" t="str">
            <v>N</v>
          </cell>
          <cell r="AD4495" t="str">
            <v>N</v>
          </cell>
          <cell r="AE4495">
            <v>0</v>
          </cell>
          <cell r="AF4495" t="str">
            <v>N</v>
          </cell>
          <cell r="AG4495"/>
          <cell r="AH4495" t="str">
            <v>N</v>
          </cell>
          <cell r="AI4495" t="str">
            <v>50.99</v>
          </cell>
          <cell r="AJ4495"/>
          <cell r="AK4495"/>
          <cell r="AL4495"/>
          <cell r="AM4495"/>
          <cell r="AN4495"/>
          <cell r="AO4495"/>
          <cell r="AP4495"/>
          <cell r="AQ4495"/>
          <cell r="AR4495" t="str">
            <v>N</v>
          </cell>
          <cell r="AS4495"/>
          <cell r="AT4495"/>
          <cell r="AU4495"/>
          <cell r="AV4495"/>
          <cell r="AW4495" t="str">
            <v>A</v>
          </cell>
          <cell r="AX4495"/>
          <cell r="AY4495" t="str">
            <v>0</v>
          </cell>
          <cell r="AZ4495"/>
          <cell r="BA4495" t="str">
            <v>Routine</v>
          </cell>
          <cell r="BB4495">
            <v>2</v>
          </cell>
          <cell r="BC4495"/>
          <cell r="BD4495"/>
          <cell r="BE4495" t="str">
            <v>N</v>
          </cell>
          <cell r="BF4495"/>
          <cell r="BG4495" t="str">
            <v>H</v>
          </cell>
          <cell r="BH4495" t="str">
            <v>N</v>
          </cell>
          <cell r="BI4495" t="str">
            <v>N</v>
          </cell>
          <cell r="BJ4495"/>
          <cell r="BK4495"/>
          <cell r="BL4495"/>
          <cell r="BM4495"/>
          <cell r="BN4495" t="str">
            <v>N</v>
          </cell>
          <cell r="BO4495"/>
          <cell r="BP4495"/>
          <cell r="BQ4495"/>
          <cell r="BR4495"/>
          <cell r="BS4495"/>
          <cell r="BT4495"/>
          <cell r="BU4495"/>
          <cell r="BV4495"/>
          <cell r="BW4495"/>
          <cell r="BX4495"/>
          <cell r="BY4495"/>
          <cell r="BZ4495"/>
          <cell r="CA4495"/>
          <cell r="CB4495"/>
          <cell r="CC4495"/>
          <cell r="CD4495"/>
          <cell r="CE4495"/>
          <cell r="CF4495" t="str">
            <v>N</v>
          </cell>
          <cell r="CG4495"/>
          <cell r="CH4495"/>
          <cell r="CI4495" t="str">
            <v>N</v>
          </cell>
          <cell r="CJ4495"/>
          <cell r="CK4495" t="str">
            <v>N</v>
          </cell>
          <cell r="CL4495" t="str">
            <v>N</v>
          </cell>
          <cell r="CM4495" t="str">
            <v>N</v>
          </cell>
          <cell r="CN4495"/>
          <cell r="CO4495"/>
          <cell r="CP4495"/>
          <cell r="CQ4495"/>
          <cell r="CR4495" t="str">
            <v>N</v>
          </cell>
          <cell r="CS4495" t="str">
            <v>N</v>
          </cell>
          <cell r="CT4495" t="str">
            <v>N</v>
          </cell>
          <cell r="CU4495"/>
          <cell r="CV4495"/>
          <cell r="CW4495"/>
          <cell r="CX4495" t="str">
            <v>N</v>
          </cell>
          <cell r="CY4495" t="str">
            <v>*OCS*</v>
          </cell>
          <cell r="CZ4495" t="str">
            <v>1</v>
          </cell>
          <cell r="DA4495" t="str">
            <v>Other</v>
          </cell>
          <cell r="DB4495" t="str">
            <v>OTHER</v>
          </cell>
        </row>
        <row r="4496">
          <cell r="C4496" t="str">
            <v>4249216</v>
          </cell>
          <cell r="D4496" t="str">
            <v>-HETEROPHILE ANTIBODIES-OP</v>
          </cell>
          <cell r="E4496" t="str">
            <v>9/18/2006</v>
          </cell>
          <cell r="F4496" t="str">
            <v>2/18/2010</v>
          </cell>
          <cell r="G4496"/>
          <cell r="H4496" t="str">
            <v>Y</v>
          </cell>
          <cell r="I4496" t="str">
            <v>1</v>
          </cell>
          <cell r="J4496"/>
          <cell r="K4496" t="str">
            <v>OTHER~OTHER~OTHER</v>
          </cell>
          <cell r="L4496"/>
          <cell r="M4496" t="str">
            <v>N</v>
          </cell>
          <cell r="N4496" t="str">
            <v>C</v>
          </cell>
          <cell r="O4496"/>
          <cell r="P4496"/>
          <cell r="Q4496" t="str">
            <v>1~~~~~</v>
          </cell>
          <cell r="R4496"/>
          <cell r="S4496"/>
          <cell r="T4496"/>
          <cell r="U4496"/>
          <cell r="V4496" t="str">
            <v>0</v>
          </cell>
          <cell r="W4496"/>
          <cell r="X4496" t="str">
            <v>N</v>
          </cell>
          <cell r="Y4496"/>
          <cell r="Z4496" t="str">
            <v>Y</v>
          </cell>
          <cell r="AA4496" t="str">
            <v>N</v>
          </cell>
          <cell r="AB4496" t="str">
            <v>Y</v>
          </cell>
          <cell r="AC4496" t="str">
            <v>N</v>
          </cell>
          <cell r="AD4496" t="str">
            <v>N</v>
          </cell>
          <cell r="AE4496">
            <v>0</v>
          </cell>
          <cell r="AF4496" t="str">
            <v>N</v>
          </cell>
          <cell r="AG4496"/>
          <cell r="AH4496" t="str">
            <v>N</v>
          </cell>
          <cell r="AI4496" t="str">
            <v>29.49</v>
          </cell>
          <cell r="AJ4496"/>
          <cell r="AK4496"/>
          <cell r="AL4496"/>
          <cell r="AM4496"/>
          <cell r="AN4496"/>
          <cell r="AO4496"/>
          <cell r="AP4496"/>
          <cell r="AQ4496"/>
          <cell r="AR4496" t="str">
            <v>N</v>
          </cell>
          <cell r="AS4496"/>
          <cell r="AT4496"/>
          <cell r="AU4496"/>
          <cell r="AV4496"/>
          <cell r="AW4496" t="str">
            <v>A</v>
          </cell>
          <cell r="AX4496"/>
          <cell r="AY4496" t="str">
            <v>0</v>
          </cell>
          <cell r="AZ4496"/>
          <cell r="BA4496" t="str">
            <v>Routine</v>
          </cell>
          <cell r="BB4496">
            <v>2</v>
          </cell>
          <cell r="BC4496"/>
          <cell r="BD4496"/>
          <cell r="BE4496" t="str">
            <v>N</v>
          </cell>
          <cell r="BF4496"/>
          <cell r="BG4496" t="str">
            <v>H</v>
          </cell>
          <cell r="BH4496" t="str">
            <v>N</v>
          </cell>
          <cell r="BI4496" t="str">
            <v>N</v>
          </cell>
          <cell r="BJ4496"/>
          <cell r="BK4496"/>
          <cell r="BL4496"/>
          <cell r="BM4496"/>
          <cell r="BN4496" t="str">
            <v>N</v>
          </cell>
          <cell r="BO4496"/>
          <cell r="BP4496"/>
          <cell r="BQ4496"/>
          <cell r="BR4496"/>
          <cell r="BS4496"/>
          <cell r="BT4496"/>
          <cell r="BU4496"/>
          <cell r="BV4496"/>
          <cell r="BW4496"/>
          <cell r="BX4496"/>
          <cell r="BY4496"/>
          <cell r="BZ4496"/>
          <cell r="CA4496"/>
          <cell r="CB4496"/>
          <cell r="CC4496"/>
          <cell r="CD4496"/>
          <cell r="CE4496"/>
          <cell r="CF4496" t="str">
            <v>N</v>
          </cell>
          <cell r="CG4496"/>
          <cell r="CH4496"/>
          <cell r="CI4496" t="str">
            <v>N</v>
          </cell>
          <cell r="CJ4496"/>
          <cell r="CK4496" t="str">
            <v>N</v>
          </cell>
          <cell r="CL4496" t="str">
            <v>N</v>
          </cell>
          <cell r="CM4496" t="str">
            <v>N</v>
          </cell>
          <cell r="CN4496"/>
          <cell r="CO4496"/>
          <cell r="CP4496"/>
          <cell r="CQ4496"/>
          <cell r="CR4496" t="str">
            <v>N</v>
          </cell>
          <cell r="CS4496" t="str">
            <v>N</v>
          </cell>
          <cell r="CT4496" t="str">
            <v>N</v>
          </cell>
          <cell r="CU4496"/>
          <cell r="CV4496"/>
          <cell r="CW4496"/>
          <cell r="CX4496" t="str">
            <v>N</v>
          </cell>
          <cell r="CY4496" t="str">
            <v>*OCS*</v>
          </cell>
          <cell r="CZ4496" t="str">
            <v>1</v>
          </cell>
          <cell r="DA4496" t="str">
            <v>Other</v>
          </cell>
          <cell r="DB4496" t="str">
            <v>OTHER</v>
          </cell>
        </row>
        <row r="4497">
          <cell r="C4497" t="str">
            <v>4249217</v>
          </cell>
          <cell r="D4497" t="str">
            <v>-STREP SCRN, GRP A</v>
          </cell>
          <cell r="E4497" t="str">
            <v>9/18/2006</v>
          </cell>
          <cell r="F4497" t="str">
            <v>2/18/2010</v>
          </cell>
          <cell r="G4497"/>
          <cell r="H4497" t="str">
            <v>Y</v>
          </cell>
          <cell r="I4497" t="str">
            <v>1</v>
          </cell>
          <cell r="J4497"/>
          <cell r="K4497" t="str">
            <v>OTHER~OTHER~OTHER</v>
          </cell>
          <cell r="L4497"/>
          <cell r="M4497" t="str">
            <v>N</v>
          </cell>
          <cell r="N4497" t="str">
            <v>C</v>
          </cell>
          <cell r="O4497"/>
          <cell r="P4497"/>
          <cell r="Q4497" t="str">
            <v>1~~~~~</v>
          </cell>
          <cell r="R4497"/>
          <cell r="S4497"/>
          <cell r="T4497"/>
          <cell r="U4497"/>
          <cell r="V4497" t="str">
            <v>0</v>
          </cell>
          <cell r="W4497"/>
          <cell r="X4497" t="str">
            <v>N</v>
          </cell>
          <cell r="Y4497"/>
          <cell r="Z4497" t="str">
            <v>Y</v>
          </cell>
          <cell r="AA4497" t="str">
            <v>N</v>
          </cell>
          <cell r="AB4497" t="str">
            <v>Y</v>
          </cell>
          <cell r="AC4497" t="str">
            <v>N</v>
          </cell>
          <cell r="AD4497" t="str">
            <v>N</v>
          </cell>
          <cell r="AE4497">
            <v>0</v>
          </cell>
          <cell r="AF4497" t="str">
            <v>N</v>
          </cell>
          <cell r="AG4497"/>
          <cell r="AH4497" t="str">
            <v>N</v>
          </cell>
          <cell r="AI4497" t="str">
            <v>53.48</v>
          </cell>
          <cell r="AJ4497"/>
          <cell r="AK4497"/>
          <cell r="AL4497"/>
          <cell r="AM4497"/>
          <cell r="AN4497"/>
          <cell r="AO4497"/>
          <cell r="AP4497"/>
          <cell r="AQ4497"/>
          <cell r="AR4497" t="str">
            <v>N</v>
          </cell>
          <cell r="AS4497"/>
          <cell r="AT4497"/>
          <cell r="AU4497"/>
          <cell r="AV4497"/>
          <cell r="AW4497" t="str">
            <v>A</v>
          </cell>
          <cell r="AX4497"/>
          <cell r="AY4497" t="str">
            <v>0</v>
          </cell>
          <cell r="AZ4497"/>
          <cell r="BA4497" t="str">
            <v>Routine</v>
          </cell>
          <cell r="BB4497">
            <v>2</v>
          </cell>
          <cell r="BC4497"/>
          <cell r="BD4497"/>
          <cell r="BE4497" t="str">
            <v>N</v>
          </cell>
          <cell r="BF4497"/>
          <cell r="BG4497" t="str">
            <v>H</v>
          </cell>
          <cell r="BH4497" t="str">
            <v>N</v>
          </cell>
          <cell r="BI4497" t="str">
            <v>N</v>
          </cell>
          <cell r="BJ4497"/>
          <cell r="BK4497"/>
          <cell r="BL4497"/>
          <cell r="BM4497"/>
          <cell r="BN4497" t="str">
            <v>N</v>
          </cell>
          <cell r="BO4497"/>
          <cell r="BP4497"/>
          <cell r="BQ4497"/>
          <cell r="BR4497"/>
          <cell r="BS4497"/>
          <cell r="BT4497"/>
          <cell r="BU4497"/>
          <cell r="BV4497"/>
          <cell r="BW4497"/>
          <cell r="BX4497"/>
          <cell r="BY4497"/>
          <cell r="BZ4497"/>
          <cell r="CA4497"/>
          <cell r="CB4497"/>
          <cell r="CC4497"/>
          <cell r="CD4497"/>
          <cell r="CE4497"/>
          <cell r="CF4497" t="str">
            <v>N</v>
          </cell>
          <cell r="CG4497"/>
          <cell r="CH4497"/>
          <cell r="CI4497" t="str">
            <v>N</v>
          </cell>
          <cell r="CJ4497"/>
          <cell r="CK4497" t="str">
            <v>N</v>
          </cell>
          <cell r="CL4497" t="str">
            <v>N</v>
          </cell>
          <cell r="CM4497" t="str">
            <v>N</v>
          </cell>
          <cell r="CN4497"/>
          <cell r="CO4497"/>
          <cell r="CP4497"/>
          <cell r="CQ4497"/>
          <cell r="CR4497" t="str">
            <v>N</v>
          </cell>
          <cell r="CS4497" t="str">
            <v>N</v>
          </cell>
          <cell r="CT4497" t="str">
            <v>N</v>
          </cell>
          <cell r="CU4497"/>
          <cell r="CV4497"/>
          <cell r="CW4497"/>
          <cell r="CX4497" t="str">
            <v>N</v>
          </cell>
          <cell r="CY4497" t="str">
            <v>*OCS*</v>
          </cell>
          <cell r="CZ4497" t="str">
            <v>1</v>
          </cell>
          <cell r="DA4497" t="str">
            <v>Other</v>
          </cell>
          <cell r="DB4497" t="str">
            <v>OTHER</v>
          </cell>
        </row>
        <row r="4498">
          <cell r="C4498" t="str">
            <v>4249218</v>
          </cell>
          <cell r="D4498" t="str">
            <v>-STREP SCRN, GRP A-OP</v>
          </cell>
          <cell r="E4498" t="str">
            <v>9/18/2006</v>
          </cell>
          <cell r="F4498" t="str">
            <v>2/18/2010</v>
          </cell>
          <cell r="G4498"/>
          <cell r="H4498" t="str">
            <v>Y</v>
          </cell>
          <cell r="I4498" t="str">
            <v>1</v>
          </cell>
          <cell r="J4498"/>
          <cell r="K4498" t="str">
            <v>OTHER~OTHER~OTHER</v>
          </cell>
          <cell r="L4498"/>
          <cell r="M4498" t="str">
            <v>N</v>
          </cell>
          <cell r="N4498" t="str">
            <v>C</v>
          </cell>
          <cell r="O4498"/>
          <cell r="P4498"/>
          <cell r="Q4498" t="str">
            <v>1~~~~~</v>
          </cell>
          <cell r="R4498"/>
          <cell r="S4498"/>
          <cell r="T4498"/>
          <cell r="U4498"/>
          <cell r="V4498" t="str">
            <v>0</v>
          </cell>
          <cell r="W4498"/>
          <cell r="X4498" t="str">
            <v>N</v>
          </cell>
          <cell r="Y4498"/>
          <cell r="Z4498" t="str">
            <v>Y</v>
          </cell>
          <cell r="AA4498" t="str">
            <v>N</v>
          </cell>
          <cell r="AB4498" t="str">
            <v>Y</v>
          </cell>
          <cell r="AC4498" t="str">
            <v>N</v>
          </cell>
          <cell r="AD4498" t="str">
            <v>N</v>
          </cell>
          <cell r="AE4498">
            <v>0</v>
          </cell>
          <cell r="AF4498" t="str">
            <v>N</v>
          </cell>
          <cell r="AG4498"/>
          <cell r="AH4498" t="str">
            <v>N</v>
          </cell>
          <cell r="AI4498" t="str">
            <v>36.66</v>
          </cell>
          <cell r="AJ4498"/>
          <cell r="AK4498"/>
          <cell r="AL4498"/>
          <cell r="AM4498"/>
          <cell r="AN4498"/>
          <cell r="AO4498"/>
          <cell r="AP4498"/>
          <cell r="AQ4498"/>
          <cell r="AR4498" t="str">
            <v>N</v>
          </cell>
          <cell r="AS4498"/>
          <cell r="AT4498"/>
          <cell r="AU4498"/>
          <cell r="AV4498"/>
          <cell r="AW4498" t="str">
            <v>A</v>
          </cell>
          <cell r="AX4498"/>
          <cell r="AY4498" t="str">
            <v>0</v>
          </cell>
          <cell r="AZ4498"/>
          <cell r="BA4498" t="str">
            <v>Routine</v>
          </cell>
          <cell r="BB4498">
            <v>2</v>
          </cell>
          <cell r="BC4498"/>
          <cell r="BD4498"/>
          <cell r="BE4498" t="str">
            <v>N</v>
          </cell>
          <cell r="BF4498"/>
          <cell r="BG4498" t="str">
            <v>H</v>
          </cell>
          <cell r="BH4498" t="str">
            <v>N</v>
          </cell>
          <cell r="BI4498" t="str">
            <v>N</v>
          </cell>
          <cell r="BJ4498"/>
          <cell r="BK4498"/>
          <cell r="BL4498"/>
          <cell r="BM4498"/>
          <cell r="BN4498" t="str">
            <v>N</v>
          </cell>
          <cell r="BO4498"/>
          <cell r="BP4498"/>
          <cell r="BQ4498"/>
          <cell r="BR4498"/>
          <cell r="BS4498"/>
          <cell r="BT4498"/>
          <cell r="BU4498"/>
          <cell r="BV4498"/>
          <cell r="BW4498"/>
          <cell r="BX4498"/>
          <cell r="BY4498"/>
          <cell r="BZ4498"/>
          <cell r="CA4498"/>
          <cell r="CB4498"/>
          <cell r="CC4498"/>
          <cell r="CD4498"/>
          <cell r="CE4498"/>
          <cell r="CF4498" t="str">
            <v>N</v>
          </cell>
          <cell r="CG4498"/>
          <cell r="CH4498"/>
          <cell r="CI4498" t="str">
            <v>N</v>
          </cell>
          <cell r="CJ4498"/>
          <cell r="CK4498" t="str">
            <v>N</v>
          </cell>
          <cell r="CL4498" t="str">
            <v>N</v>
          </cell>
          <cell r="CM4498" t="str">
            <v>N</v>
          </cell>
          <cell r="CN4498"/>
          <cell r="CO4498"/>
          <cell r="CP4498"/>
          <cell r="CQ4498"/>
          <cell r="CR4498" t="str">
            <v>N</v>
          </cell>
          <cell r="CS4498" t="str">
            <v>N</v>
          </cell>
          <cell r="CT4498" t="str">
            <v>N</v>
          </cell>
          <cell r="CU4498"/>
          <cell r="CV4498"/>
          <cell r="CW4498"/>
          <cell r="CX4498" t="str">
            <v>N</v>
          </cell>
          <cell r="CY4498" t="str">
            <v>*OCS*</v>
          </cell>
          <cell r="CZ4498" t="str">
            <v>1</v>
          </cell>
          <cell r="DA4498" t="str">
            <v>Other</v>
          </cell>
          <cell r="DB4498" t="str">
            <v>OTHER</v>
          </cell>
        </row>
        <row r="4499">
          <cell r="C4499" t="str">
            <v>4249220</v>
          </cell>
          <cell r="D4499" t="str">
            <v>-UA, MICROSCOPIC</v>
          </cell>
          <cell r="E4499" t="str">
            <v>9/18/2006</v>
          </cell>
          <cell r="F4499" t="str">
            <v>2/18/2010</v>
          </cell>
          <cell r="G4499"/>
          <cell r="H4499" t="str">
            <v>Y</v>
          </cell>
          <cell r="I4499" t="str">
            <v>1</v>
          </cell>
          <cell r="J4499"/>
          <cell r="K4499" t="str">
            <v>OTHER~OTHER~OTHER</v>
          </cell>
          <cell r="L4499"/>
          <cell r="M4499" t="str">
            <v>N</v>
          </cell>
          <cell r="N4499" t="str">
            <v>C</v>
          </cell>
          <cell r="O4499"/>
          <cell r="P4499"/>
          <cell r="Q4499" t="str">
            <v>1~~~~~</v>
          </cell>
          <cell r="R4499"/>
          <cell r="S4499"/>
          <cell r="T4499"/>
          <cell r="U4499"/>
          <cell r="V4499" t="str">
            <v>0</v>
          </cell>
          <cell r="W4499"/>
          <cell r="X4499" t="str">
            <v>N</v>
          </cell>
          <cell r="Y4499"/>
          <cell r="Z4499" t="str">
            <v>Y</v>
          </cell>
          <cell r="AA4499" t="str">
            <v>N</v>
          </cell>
          <cell r="AB4499" t="str">
            <v>Y</v>
          </cell>
          <cell r="AC4499" t="str">
            <v>N</v>
          </cell>
          <cell r="AD4499" t="str">
            <v>N</v>
          </cell>
          <cell r="AE4499">
            <v>0</v>
          </cell>
          <cell r="AF4499" t="str">
            <v>N</v>
          </cell>
          <cell r="AG4499"/>
          <cell r="AH4499" t="str">
            <v>N</v>
          </cell>
          <cell r="AI4499" t="str">
            <v>.01</v>
          </cell>
          <cell r="AJ4499"/>
          <cell r="AK4499"/>
          <cell r="AL4499"/>
          <cell r="AM4499"/>
          <cell r="AN4499"/>
          <cell r="AO4499"/>
          <cell r="AP4499"/>
          <cell r="AQ4499"/>
          <cell r="AR4499" t="str">
            <v>N</v>
          </cell>
          <cell r="AS4499"/>
          <cell r="AT4499"/>
          <cell r="AU4499"/>
          <cell r="AV4499"/>
          <cell r="AW4499" t="str">
            <v>A</v>
          </cell>
          <cell r="AX4499"/>
          <cell r="AY4499" t="str">
            <v>0</v>
          </cell>
          <cell r="AZ4499"/>
          <cell r="BA4499" t="str">
            <v>Routine</v>
          </cell>
          <cell r="BB4499">
            <v>2</v>
          </cell>
          <cell r="BC4499"/>
          <cell r="BD4499"/>
          <cell r="BE4499" t="str">
            <v>N</v>
          </cell>
          <cell r="BF4499"/>
          <cell r="BG4499" t="str">
            <v>H</v>
          </cell>
          <cell r="BH4499" t="str">
            <v>N</v>
          </cell>
          <cell r="BI4499" t="str">
            <v>N</v>
          </cell>
          <cell r="BJ4499"/>
          <cell r="BK4499"/>
          <cell r="BL4499"/>
          <cell r="BM4499"/>
          <cell r="BN4499" t="str">
            <v>N</v>
          </cell>
          <cell r="BO4499"/>
          <cell r="BP4499"/>
          <cell r="BQ4499"/>
          <cell r="BR4499"/>
          <cell r="BS4499"/>
          <cell r="BT4499"/>
          <cell r="BU4499"/>
          <cell r="BV4499"/>
          <cell r="BW4499"/>
          <cell r="BX4499"/>
          <cell r="BY4499"/>
          <cell r="BZ4499"/>
          <cell r="CA4499"/>
          <cell r="CB4499"/>
          <cell r="CC4499"/>
          <cell r="CD4499"/>
          <cell r="CE4499"/>
          <cell r="CF4499" t="str">
            <v>N</v>
          </cell>
          <cell r="CG4499"/>
          <cell r="CH4499"/>
          <cell r="CI4499" t="str">
            <v>N</v>
          </cell>
          <cell r="CJ4499"/>
          <cell r="CK4499" t="str">
            <v>N</v>
          </cell>
          <cell r="CL4499" t="str">
            <v>N</v>
          </cell>
          <cell r="CM4499" t="str">
            <v>N</v>
          </cell>
          <cell r="CN4499"/>
          <cell r="CO4499"/>
          <cell r="CP4499"/>
          <cell r="CQ4499"/>
          <cell r="CR4499" t="str">
            <v>N</v>
          </cell>
          <cell r="CS4499" t="str">
            <v>N</v>
          </cell>
          <cell r="CT4499" t="str">
            <v>N</v>
          </cell>
          <cell r="CU4499"/>
          <cell r="CV4499"/>
          <cell r="CW4499"/>
          <cell r="CX4499" t="str">
            <v>N</v>
          </cell>
          <cell r="CY4499" t="str">
            <v>*OCS*</v>
          </cell>
          <cell r="CZ4499" t="str">
            <v>1</v>
          </cell>
          <cell r="DA4499" t="str">
            <v>Other</v>
          </cell>
          <cell r="DB4499" t="str">
            <v>OTHER</v>
          </cell>
        </row>
        <row r="4500">
          <cell r="C4500" t="str">
            <v>4249221</v>
          </cell>
          <cell r="D4500" t="str">
            <v>-REDUCING SUBST, URINE</v>
          </cell>
          <cell r="E4500" t="str">
            <v>9/18/2006</v>
          </cell>
          <cell r="F4500" t="str">
            <v>2/18/2010</v>
          </cell>
          <cell r="G4500"/>
          <cell r="H4500" t="str">
            <v>Y</v>
          </cell>
          <cell r="I4500" t="str">
            <v>1</v>
          </cell>
          <cell r="J4500"/>
          <cell r="K4500" t="str">
            <v>OTHER~OTHER~OTHER</v>
          </cell>
          <cell r="L4500"/>
          <cell r="M4500" t="str">
            <v>N</v>
          </cell>
          <cell r="N4500" t="str">
            <v>C</v>
          </cell>
          <cell r="O4500"/>
          <cell r="P4500"/>
          <cell r="Q4500" t="str">
            <v>1~~~~~</v>
          </cell>
          <cell r="R4500"/>
          <cell r="S4500"/>
          <cell r="T4500"/>
          <cell r="U4500"/>
          <cell r="V4500" t="str">
            <v>0</v>
          </cell>
          <cell r="W4500"/>
          <cell r="X4500" t="str">
            <v>N</v>
          </cell>
          <cell r="Y4500"/>
          <cell r="Z4500" t="str">
            <v>Y</v>
          </cell>
          <cell r="AA4500" t="str">
            <v>N</v>
          </cell>
          <cell r="AB4500" t="str">
            <v>Y</v>
          </cell>
          <cell r="AC4500" t="str">
            <v>N</v>
          </cell>
          <cell r="AD4500" t="str">
            <v>N</v>
          </cell>
          <cell r="AE4500">
            <v>0</v>
          </cell>
          <cell r="AF4500" t="str">
            <v>N</v>
          </cell>
          <cell r="AG4500"/>
          <cell r="AH4500" t="str">
            <v>N</v>
          </cell>
          <cell r="AI4500" t="str">
            <v>0</v>
          </cell>
          <cell r="AJ4500"/>
          <cell r="AK4500"/>
          <cell r="AL4500"/>
          <cell r="AM4500"/>
          <cell r="AN4500"/>
          <cell r="AO4500"/>
          <cell r="AP4500"/>
          <cell r="AQ4500"/>
          <cell r="AR4500" t="str">
            <v>N</v>
          </cell>
          <cell r="AS4500"/>
          <cell r="AT4500"/>
          <cell r="AU4500"/>
          <cell r="AV4500"/>
          <cell r="AW4500" t="str">
            <v>A</v>
          </cell>
          <cell r="AX4500"/>
          <cell r="AY4500" t="str">
            <v>0</v>
          </cell>
          <cell r="AZ4500"/>
          <cell r="BA4500" t="str">
            <v>Routine</v>
          </cell>
          <cell r="BB4500">
            <v>2</v>
          </cell>
          <cell r="BC4500"/>
          <cell r="BD4500"/>
          <cell r="BE4500" t="str">
            <v>N</v>
          </cell>
          <cell r="BF4500"/>
          <cell r="BG4500" t="str">
            <v>H</v>
          </cell>
          <cell r="BH4500" t="str">
            <v>N</v>
          </cell>
          <cell r="BI4500" t="str">
            <v>N</v>
          </cell>
          <cell r="BJ4500"/>
          <cell r="BK4500"/>
          <cell r="BL4500"/>
          <cell r="BM4500"/>
          <cell r="BN4500" t="str">
            <v>N</v>
          </cell>
          <cell r="BO4500"/>
          <cell r="BP4500"/>
          <cell r="BQ4500"/>
          <cell r="BR4500"/>
          <cell r="BS4500"/>
          <cell r="BT4500"/>
          <cell r="BU4500"/>
          <cell r="BV4500"/>
          <cell r="BW4500"/>
          <cell r="BX4500"/>
          <cell r="BY4500"/>
          <cell r="BZ4500"/>
          <cell r="CA4500"/>
          <cell r="CB4500"/>
          <cell r="CC4500"/>
          <cell r="CD4500"/>
          <cell r="CE4500"/>
          <cell r="CF4500" t="str">
            <v>N</v>
          </cell>
          <cell r="CG4500"/>
          <cell r="CH4500"/>
          <cell r="CI4500" t="str">
            <v>N</v>
          </cell>
          <cell r="CJ4500"/>
          <cell r="CK4500" t="str">
            <v>N</v>
          </cell>
          <cell r="CL4500" t="str">
            <v>N</v>
          </cell>
          <cell r="CM4500" t="str">
            <v>N</v>
          </cell>
          <cell r="CN4500"/>
          <cell r="CO4500"/>
          <cell r="CP4500"/>
          <cell r="CQ4500"/>
          <cell r="CR4500" t="str">
            <v>N</v>
          </cell>
          <cell r="CS4500" t="str">
            <v>N</v>
          </cell>
          <cell r="CT4500" t="str">
            <v>N</v>
          </cell>
          <cell r="CU4500"/>
          <cell r="CV4500"/>
          <cell r="CW4500"/>
          <cell r="CX4500" t="str">
            <v>N</v>
          </cell>
          <cell r="CY4500" t="str">
            <v>*OCS*</v>
          </cell>
          <cell r="CZ4500" t="str">
            <v>1</v>
          </cell>
          <cell r="DA4500" t="str">
            <v>Other</v>
          </cell>
          <cell r="DB4500" t="str">
            <v>OTHER</v>
          </cell>
        </row>
        <row r="4501">
          <cell r="C4501" t="str">
            <v>4249225</v>
          </cell>
          <cell r="D4501" t="str">
            <v>-HGB</v>
          </cell>
          <cell r="E4501" t="str">
            <v>9/18/2006</v>
          </cell>
          <cell r="F4501" t="str">
            <v>2/18/2010</v>
          </cell>
          <cell r="G4501"/>
          <cell r="H4501" t="str">
            <v>Y</v>
          </cell>
          <cell r="I4501" t="str">
            <v>1</v>
          </cell>
          <cell r="J4501"/>
          <cell r="K4501" t="str">
            <v>OTHER~OTHER~OTHER</v>
          </cell>
          <cell r="L4501"/>
          <cell r="M4501" t="str">
            <v>N</v>
          </cell>
          <cell r="N4501" t="str">
            <v>C</v>
          </cell>
          <cell r="O4501"/>
          <cell r="P4501"/>
          <cell r="Q4501" t="str">
            <v>1~~~~~</v>
          </cell>
          <cell r="R4501"/>
          <cell r="S4501"/>
          <cell r="T4501"/>
          <cell r="U4501"/>
          <cell r="V4501" t="str">
            <v>0</v>
          </cell>
          <cell r="W4501"/>
          <cell r="X4501" t="str">
            <v>N</v>
          </cell>
          <cell r="Y4501"/>
          <cell r="Z4501" t="str">
            <v>Y</v>
          </cell>
          <cell r="AA4501" t="str">
            <v>N</v>
          </cell>
          <cell r="AB4501" t="str">
            <v>Y</v>
          </cell>
          <cell r="AC4501" t="str">
            <v>N</v>
          </cell>
          <cell r="AD4501" t="str">
            <v>N</v>
          </cell>
          <cell r="AE4501">
            <v>0</v>
          </cell>
          <cell r="AF4501" t="str">
            <v>N</v>
          </cell>
          <cell r="AG4501"/>
          <cell r="AH4501" t="str">
            <v>N</v>
          </cell>
          <cell r="AI4501" t="str">
            <v>28.39</v>
          </cell>
          <cell r="AJ4501"/>
          <cell r="AK4501"/>
          <cell r="AL4501"/>
          <cell r="AM4501"/>
          <cell r="AN4501"/>
          <cell r="AO4501"/>
          <cell r="AP4501"/>
          <cell r="AQ4501"/>
          <cell r="AR4501" t="str">
            <v>N</v>
          </cell>
          <cell r="AS4501"/>
          <cell r="AT4501"/>
          <cell r="AU4501"/>
          <cell r="AV4501"/>
          <cell r="AW4501" t="str">
            <v>A</v>
          </cell>
          <cell r="AX4501"/>
          <cell r="AY4501" t="str">
            <v>0</v>
          </cell>
          <cell r="AZ4501"/>
          <cell r="BA4501" t="str">
            <v>Routine</v>
          </cell>
          <cell r="BB4501">
            <v>2</v>
          </cell>
          <cell r="BC4501"/>
          <cell r="BD4501"/>
          <cell r="BE4501" t="str">
            <v>N</v>
          </cell>
          <cell r="BF4501"/>
          <cell r="BG4501" t="str">
            <v>H</v>
          </cell>
          <cell r="BH4501" t="str">
            <v>N</v>
          </cell>
          <cell r="BI4501" t="str">
            <v>N</v>
          </cell>
          <cell r="BJ4501"/>
          <cell r="BK4501"/>
          <cell r="BL4501"/>
          <cell r="BM4501"/>
          <cell r="BN4501" t="str">
            <v>N</v>
          </cell>
          <cell r="BO4501"/>
          <cell r="BP4501"/>
          <cell r="BQ4501"/>
          <cell r="BR4501"/>
          <cell r="BS4501"/>
          <cell r="BT4501"/>
          <cell r="BU4501"/>
          <cell r="BV4501"/>
          <cell r="BW4501"/>
          <cell r="BX4501"/>
          <cell r="BY4501"/>
          <cell r="BZ4501"/>
          <cell r="CA4501"/>
          <cell r="CB4501"/>
          <cell r="CC4501"/>
          <cell r="CD4501"/>
          <cell r="CE4501"/>
          <cell r="CF4501" t="str">
            <v>N</v>
          </cell>
          <cell r="CG4501"/>
          <cell r="CH4501"/>
          <cell r="CI4501" t="str">
            <v>N</v>
          </cell>
          <cell r="CJ4501"/>
          <cell r="CK4501" t="str">
            <v>N</v>
          </cell>
          <cell r="CL4501" t="str">
            <v>N</v>
          </cell>
          <cell r="CM4501" t="str">
            <v>N</v>
          </cell>
          <cell r="CN4501"/>
          <cell r="CO4501"/>
          <cell r="CP4501"/>
          <cell r="CQ4501"/>
          <cell r="CR4501" t="str">
            <v>N</v>
          </cell>
          <cell r="CS4501" t="str">
            <v>N</v>
          </cell>
          <cell r="CT4501" t="str">
            <v>N</v>
          </cell>
          <cell r="CU4501"/>
          <cell r="CV4501"/>
          <cell r="CW4501"/>
          <cell r="CX4501" t="str">
            <v>N</v>
          </cell>
          <cell r="CY4501" t="str">
            <v>*OCS*</v>
          </cell>
          <cell r="CZ4501" t="str">
            <v>1</v>
          </cell>
          <cell r="DA4501" t="str">
            <v>Other</v>
          </cell>
          <cell r="DB4501" t="str">
            <v>OTHER</v>
          </cell>
        </row>
        <row r="4502">
          <cell r="C4502" t="str">
            <v>4249226</v>
          </cell>
          <cell r="D4502" t="str">
            <v>-HGB-OP</v>
          </cell>
          <cell r="E4502" t="str">
            <v>9/18/2006</v>
          </cell>
          <cell r="F4502" t="str">
            <v>2/18/2010</v>
          </cell>
          <cell r="G4502"/>
          <cell r="H4502" t="str">
            <v>Y</v>
          </cell>
          <cell r="I4502" t="str">
            <v>1</v>
          </cell>
          <cell r="J4502"/>
          <cell r="K4502" t="str">
            <v>OTHER~OTHER~OTHER</v>
          </cell>
          <cell r="L4502"/>
          <cell r="M4502" t="str">
            <v>N</v>
          </cell>
          <cell r="N4502" t="str">
            <v>C</v>
          </cell>
          <cell r="O4502"/>
          <cell r="P4502"/>
          <cell r="Q4502" t="str">
            <v>1~~~~~</v>
          </cell>
          <cell r="R4502"/>
          <cell r="S4502"/>
          <cell r="T4502"/>
          <cell r="U4502"/>
          <cell r="V4502" t="str">
            <v>0</v>
          </cell>
          <cell r="W4502"/>
          <cell r="X4502" t="str">
            <v>N</v>
          </cell>
          <cell r="Y4502"/>
          <cell r="Z4502" t="str">
            <v>Y</v>
          </cell>
          <cell r="AA4502" t="str">
            <v>N</v>
          </cell>
          <cell r="AB4502" t="str">
            <v>Y</v>
          </cell>
          <cell r="AC4502" t="str">
            <v>N</v>
          </cell>
          <cell r="AD4502" t="str">
            <v>N</v>
          </cell>
          <cell r="AE4502">
            <v>0</v>
          </cell>
          <cell r="AF4502" t="str">
            <v>N</v>
          </cell>
          <cell r="AG4502"/>
          <cell r="AH4502" t="str">
            <v>N</v>
          </cell>
          <cell r="AI4502" t="str">
            <v>18.74</v>
          </cell>
          <cell r="AJ4502"/>
          <cell r="AK4502"/>
          <cell r="AL4502"/>
          <cell r="AM4502"/>
          <cell r="AN4502"/>
          <cell r="AO4502"/>
          <cell r="AP4502"/>
          <cell r="AQ4502"/>
          <cell r="AR4502" t="str">
            <v>N</v>
          </cell>
          <cell r="AS4502"/>
          <cell r="AT4502"/>
          <cell r="AU4502"/>
          <cell r="AV4502"/>
          <cell r="AW4502" t="str">
            <v>A</v>
          </cell>
          <cell r="AX4502"/>
          <cell r="AY4502" t="str">
            <v>0</v>
          </cell>
          <cell r="AZ4502"/>
          <cell r="BA4502" t="str">
            <v>Routine</v>
          </cell>
          <cell r="BB4502">
            <v>2</v>
          </cell>
          <cell r="BC4502"/>
          <cell r="BD4502"/>
          <cell r="BE4502" t="str">
            <v>N</v>
          </cell>
          <cell r="BF4502"/>
          <cell r="BG4502" t="str">
            <v>H</v>
          </cell>
          <cell r="BH4502" t="str">
            <v>N</v>
          </cell>
          <cell r="BI4502" t="str">
            <v>N</v>
          </cell>
          <cell r="BJ4502"/>
          <cell r="BK4502"/>
          <cell r="BL4502"/>
          <cell r="BM4502"/>
          <cell r="BN4502" t="str">
            <v>N</v>
          </cell>
          <cell r="BO4502"/>
          <cell r="BP4502"/>
          <cell r="BQ4502"/>
          <cell r="BR4502"/>
          <cell r="BS4502"/>
          <cell r="BT4502"/>
          <cell r="BU4502"/>
          <cell r="BV4502"/>
          <cell r="BW4502"/>
          <cell r="BX4502"/>
          <cell r="BY4502"/>
          <cell r="BZ4502"/>
          <cell r="CA4502"/>
          <cell r="CB4502"/>
          <cell r="CC4502"/>
          <cell r="CD4502"/>
          <cell r="CE4502"/>
          <cell r="CF4502" t="str">
            <v>N</v>
          </cell>
          <cell r="CG4502"/>
          <cell r="CH4502"/>
          <cell r="CI4502" t="str">
            <v>N</v>
          </cell>
          <cell r="CJ4502"/>
          <cell r="CK4502" t="str">
            <v>N</v>
          </cell>
          <cell r="CL4502" t="str">
            <v>N</v>
          </cell>
          <cell r="CM4502" t="str">
            <v>N</v>
          </cell>
          <cell r="CN4502"/>
          <cell r="CO4502"/>
          <cell r="CP4502"/>
          <cell r="CQ4502"/>
          <cell r="CR4502" t="str">
            <v>N</v>
          </cell>
          <cell r="CS4502" t="str">
            <v>N</v>
          </cell>
          <cell r="CT4502" t="str">
            <v>N</v>
          </cell>
          <cell r="CU4502"/>
          <cell r="CV4502"/>
          <cell r="CW4502"/>
          <cell r="CX4502" t="str">
            <v>N</v>
          </cell>
          <cell r="CY4502" t="str">
            <v>*OCS*</v>
          </cell>
          <cell r="CZ4502" t="str">
            <v>1</v>
          </cell>
          <cell r="DA4502" t="str">
            <v>Other</v>
          </cell>
          <cell r="DB4502" t="str">
            <v>OTHER</v>
          </cell>
        </row>
        <row r="4503">
          <cell r="C4503" t="str">
            <v>4249227</v>
          </cell>
          <cell r="D4503" t="str">
            <v>-HCT (AUTOMATED)</v>
          </cell>
          <cell r="E4503" t="str">
            <v>9/18/2006</v>
          </cell>
          <cell r="F4503" t="str">
            <v>2/18/2010</v>
          </cell>
          <cell r="G4503"/>
          <cell r="H4503" t="str">
            <v>Y</v>
          </cell>
          <cell r="I4503" t="str">
            <v>1</v>
          </cell>
          <cell r="J4503"/>
          <cell r="K4503" t="str">
            <v>OTHER~OTHER~OTHER</v>
          </cell>
          <cell r="L4503"/>
          <cell r="M4503" t="str">
            <v>N</v>
          </cell>
          <cell r="N4503" t="str">
            <v>C</v>
          </cell>
          <cell r="O4503"/>
          <cell r="P4503"/>
          <cell r="Q4503" t="str">
            <v>1~~~~~</v>
          </cell>
          <cell r="R4503"/>
          <cell r="S4503"/>
          <cell r="T4503"/>
          <cell r="U4503"/>
          <cell r="V4503" t="str">
            <v>0</v>
          </cell>
          <cell r="W4503"/>
          <cell r="X4503" t="str">
            <v>N</v>
          </cell>
          <cell r="Y4503"/>
          <cell r="Z4503" t="str">
            <v>Y</v>
          </cell>
          <cell r="AA4503" t="str">
            <v>N</v>
          </cell>
          <cell r="AB4503" t="str">
            <v>Y</v>
          </cell>
          <cell r="AC4503" t="str">
            <v>N</v>
          </cell>
          <cell r="AD4503" t="str">
            <v>N</v>
          </cell>
          <cell r="AE4503">
            <v>0</v>
          </cell>
          <cell r="AF4503" t="str">
            <v>N</v>
          </cell>
          <cell r="AG4503"/>
          <cell r="AH4503" t="str">
            <v>N</v>
          </cell>
          <cell r="AI4503" t="str">
            <v>20.67</v>
          </cell>
          <cell r="AJ4503"/>
          <cell r="AK4503"/>
          <cell r="AL4503"/>
          <cell r="AM4503"/>
          <cell r="AN4503"/>
          <cell r="AO4503"/>
          <cell r="AP4503"/>
          <cell r="AQ4503"/>
          <cell r="AR4503" t="str">
            <v>N</v>
          </cell>
          <cell r="AS4503"/>
          <cell r="AT4503"/>
          <cell r="AU4503"/>
          <cell r="AV4503"/>
          <cell r="AW4503" t="str">
            <v>A</v>
          </cell>
          <cell r="AX4503"/>
          <cell r="AY4503" t="str">
            <v>0</v>
          </cell>
          <cell r="AZ4503"/>
          <cell r="BA4503" t="str">
            <v>Routine</v>
          </cell>
          <cell r="BB4503">
            <v>2</v>
          </cell>
          <cell r="BC4503"/>
          <cell r="BD4503"/>
          <cell r="BE4503" t="str">
            <v>N</v>
          </cell>
          <cell r="BF4503"/>
          <cell r="BG4503" t="str">
            <v>H</v>
          </cell>
          <cell r="BH4503" t="str">
            <v>N</v>
          </cell>
          <cell r="BI4503" t="str">
            <v>N</v>
          </cell>
          <cell r="BJ4503"/>
          <cell r="BK4503"/>
          <cell r="BL4503"/>
          <cell r="BM4503"/>
          <cell r="BN4503" t="str">
            <v>N</v>
          </cell>
          <cell r="BO4503"/>
          <cell r="BP4503"/>
          <cell r="BQ4503"/>
          <cell r="BR4503"/>
          <cell r="BS4503"/>
          <cell r="BT4503"/>
          <cell r="BU4503"/>
          <cell r="BV4503"/>
          <cell r="BW4503"/>
          <cell r="BX4503"/>
          <cell r="BY4503"/>
          <cell r="BZ4503"/>
          <cell r="CA4503"/>
          <cell r="CB4503"/>
          <cell r="CC4503"/>
          <cell r="CD4503"/>
          <cell r="CE4503"/>
          <cell r="CF4503" t="str">
            <v>N</v>
          </cell>
          <cell r="CG4503"/>
          <cell r="CH4503"/>
          <cell r="CI4503" t="str">
            <v>N</v>
          </cell>
          <cell r="CJ4503"/>
          <cell r="CK4503" t="str">
            <v>N</v>
          </cell>
          <cell r="CL4503" t="str">
            <v>N</v>
          </cell>
          <cell r="CM4503" t="str">
            <v>N</v>
          </cell>
          <cell r="CN4503"/>
          <cell r="CO4503"/>
          <cell r="CP4503"/>
          <cell r="CQ4503"/>
          <cell r="CR4503" t="str">
            <v>N</v>
          </cell>
          <cell r="CS4503" t="str">
            <v>N</v>
          </cell>
          <cell r="CT4503" t="str">
            <v>N</v>
          </cell>
          <cell r="CU4503"/>
          <cell r="CV4503"/>
          <cell r="CW4503"/>
          <cell r="CX4503" t="str">
            <v>N</v>
          </cell>
          <cell r="CY4503" t="str">
            <v>*OCS*</v>
          </cell>
          <cell r="CZ4503" t="str">
            <v>1</v>
          </cell>
          <cell r="DA4503" t="str">
            <v>Other</v>
          </cell>
          <cell r="DB4503" t="str">
            <v>OTHER</v>
          </cell>
        </row>
        <row r="4504">
          <cell r="C4504" t="str">
            <v>4249228</v>
          </cell>
          <cell r="D4504" t="str">
            <v>-HCT (AUTOMATED)-OP</v>
          </cell>
          <cell r="E4504" t="str">
            <v>9/18/2006</v>
          </cell>
          <cell r="F4504" t="str">
            <v>2/18/2010</v>
          </cell>
          <cell r="G4504"/>
          <cell r="H4504" t="str">
            <v>Y</v>
          </cell>
          <cell r="I4504" t="str">
            <v>1</v>
          </cell>
          <cell r="J4504"/>
          <cell r="K4504" t="str">
            <v>OTHER~OTHER~OTHER</v>
          </cell>
          <cell r="L4504"/>
          <cell r="M4504" t="str">
            <v>N</v>
          </cell>
          <cell r="N4504" t="str">
            <v>C</v>
          </cell>
          <cell r="O4504"/>
          <cell r="P4504"/>
          <cell r="Q4504" t="str">
            <v>1~~~~~</v>
          </cell>
          <cell r="R4504"/>
          <cell r="S4504"/>
          <cell r="T4504"/>
          <cell r="U4504"/>
          <cell r="V4504" t="str">
            <v>0</v>
          </cell>
          <cell r="W4504"/>
          <cell r="X4504" t="str">
            <v>N</v>
          </cell>
          <cell r="Y4504"/>
          <cell r="Z4504" t="str">
            <v>Y</v>
          </cell>
          <cell r="AA4504" t="str">
            <v>N</v>
          </cell>
          <cell r="AB4504" t="str">
            <v>Y</v>
          </cell>
          <cell r="AC4504" t="str">
            <v>N</v>
          </cell>
          <cell r="AD4504" t="str">
            <v>N</v>
          </cell>
          <cell r="AE4504">
            <v>0</v>
          </cell>
          <cell r="AF4504" t="str">
            <v>N</v>
          </cell>
          <cell r="AG4504"/>
          <cell r="AH4504" t="str">
            <v>N</v>
          </cell>
          <cell r="AI4504" t="str">
            <v>12.68</v>
          </cell>
          <cell r="AJ4504"/>
          <cell r="AK4504"/>
          <cell r="AL4504"/>
          <cell r="AM4504"/>
          <cell r="AN4504"/>
          <cell r="AO4504"/>
          <cell r="AP4504"/>
          <cell r="AQ4504"/>
          <cell r="AR4504" t="str">
            <v>N</v>
          </cell>
          <cell r="AS4504"/>
          <cell r="AT4504"/>
          <cell r="AU4504"/>
          <cell r="AV4504"/>
          <cell r="AW4504" t="str">
            <v>A</v>
          </cell>
          <cell r="AX4504"/>
          <cell r="AY4504" t="str">
            <v>0</v>
          </cell>
          <cell r="AZ4504"/>
          <cell r="BA4504" t="str">
            <v>Routine</v>
          </cell>
          <cell r="BB4504">
            <v>2</v>
          </cell>
          <cell r="BC4504"/>
          <cell r="BD4504"/>
          <cell r="BE4504" t="str">
            <v>N</v>
          </cell>
          <cell r="BF4504"/>
          <cell r="BG4504" t="str">
            <v>H</v>
          </cell>
          <cell r="BH4504" t="str">
            <v>N</v>
          </cell>
          <cell r="BI4504" t="str">
            <v>N</v>
          </cell>
          <cell r="BJ4504"/>
          <cell r="BK4504"/>
          <cell r="BL4504"/>
          <cell r="BM4504"/>
          <cell r="BN4504" t="str">
            <v>N</v>
          </cell>
          <cell r="BO4504"/>
          <cell r="BP4504"/>
          <cell r="BQ4504"/>
          <cell r="BR4504"/>
          <cell r="BS4504"/>
          <cell r="BT4504"/>
          <cell r="BU4504"/>
          <cell r="BV4504"/>
          <cell r="BW4504"/>
          <cell r="BX4504"/>
          <cell r="BY4504"/>
          <cell r="BZ4504"/>
          <cell r="CA4504"/>
          <cell r="CB4504"/>
          <cell r="CC4504"/>
          <cell r="CD4504"/>
          <cell r="CE4504"/>
          <cell r="CF4504" t="str">
            <v>N</v>
          </cell>
          <cell r="CG4504"/>
          <cell r="CH4504"/>
          <cell r="CI4504" t="str">
            <v>N</v>
          </cell>
          <cell r="CJ4504"/>
          <cell r="CK4504" t="str">
            <v>N</v>
          </cell>
          <cell r="CL4504" t="str">
            <v>N</v>
          </cell>
          <cell r="CM4504" t="str">
            <v>N</v>
          </cell>
          <cell r="CN4504"/>
          <cell r="CO4504"/>
          <cell r="CP4504"/>
          <cell r="CQ4504"/>
          <cell r="CR4504" t="str">
            <v>N</v>
          </cell>
          <cell r="CS4504" t="str">
            <v>N</v>
          </cell>
          <cell r="CT4504" t="str">
            <v>N</v>
          </cell>
          <cell r="CU4504"/>
          <cell r="CV4504"/>
          <cell r="CW4504"/>
          <cell r="CX4504" t="str">
            <v>N</v>
          </cell>
          <cell r="CY4504" t="str">
            <v>*OCS*</v>
          </cell>
          <cell r="CZ4504" t="str">
            <v>1</v>
          </cell>
          <cell r="DA4504" t="str">
            <v>Other</v>
          </cell>
          <cell r="DB4504" t="str">
            <v>OTHER</v>
          </cell>
        </row>
        <row r="4505">
          <cell r="C4505" t="str">
            <v>4249281</v>
          </cell>
          <cell r="D4505" t="str">
            <v>DRUG SCREEN, CDBH</v>
          </cell>
          <cell r="E4505" t="str">
            <v>9/18/2006</v>
          </cell>
          <cell r="F4505" t="str">
            <v>2/18/2010</v>
          </cell>
          <cell r="G4505"/>
          <cell r="H4505" t="str">
            <v>Y</v>
          </cell>
          <cell r="I4505" t="str">
            <v>1</v>
          </cell>
          <cell r="J4505"/>
          <cell r="K4505" t="str">
            <v>OTHER~OTHER~OTHER</v>
          </cell>
          <cell r="L4505"/>
          <cell r="M4505" t="str">
            <v>N</v>
          </cell>
          <cell r="N4505" t="str">
            <v>C</v>
          </cell>
          <cell r="O4505"/>
          <cell r="P4505"/>
          <cell r="Q4505" t="str">
            <v>1~~~~~</v>
          </cell>
          <cell r="R4505"/>
          <cell r="S4505"/>
          <cell r="T4505"/>
          <cell r="U4505"/>
          <cell r="V4505" t="str">
            <v>0</v>
          </cell>
          <cell r="W4505"/>
          <cell r="X4505" t="str">
            <v>N</v>
          </cell>
          <cell r="Y4505"/>
          <cell r="Z4505" t="str">
            <v>Y</v>
          </cell>
          <cell r="AA4505" t="str">
            <v>N</v>
          </cell>
          <cell r="AB4505" t="str">
            <v>Y</v>
          </cell>
          <cell r="AC4505" t="str">
            <v>N</v>
          </cell>
          <cell r="AD4505" t="str">
            <v>N</v>
          </cell>
          <cell r="AE4505">
            <v>0</v>
          </cell>
          <cell r="AF4505" t="str">
            <v>N</v>
          </cell>
          <cell r="AG4505"/>
          <cell r="AH4505" t="str">
            <v>N</v>
          </cell>
          <cell r="AI4505" t="str">
            <v>.01</v>
          </cell>
          <cell r="AJ4505"/>
          <cell r="AK4505"/>
          <cell r="AL4505"/>
          <cell r="AM4505"/>
          <cell r="AN4505"/>
          <cell r="AO4505"/>
          <cell r="AP4505"/>
          <cell r="AQ4505"/>
          <cell r="AR4505" t="str">
            <v>N</v>
          </cell>
          <cell r="AS4505"/>
          <cell r="AT4505"/>
          <cell r="AU4505"/>
          <cell r="AV4505"/>
          <cell r="AW4505" t="str">
            <v>A</v>
          </cell>
          <cell r="AX4505"/>
          <cell r="AY4505" t="str">
            <v>0</v>
          </cell>
          <cell r="AZ4505"/>
          <cell r="BA4505" t="str">
            <v>Routine</v>
          </cell>
          <cell r="BB4505">
            <v>2</v>
          </cell>
          <cell r="BC4505"/>
          <cell r="BD4505"/>
          <cell r="BE4505" t="str">
            <v>N</v>
          </cell>
          <cell r="BF4505"/>
          <cell r="BG4505" t="str">
            <v>H</v>
          </cell>
          <cell r="BH4505" t="str">
            <v>N</v>
          </cell>
          <cell r="BI4505" t="str">
            <v>N</v>
          </cell>
          <cell r="BJ4505"/>
          <cell r="BK4505"/>
          <cell r="BL4505"/>
          <cell r="BM4505"/>
          <cell r="BN4505" t="str">
            <v>N</v>
          </cell>
          <cell r="BO4505"/>
          <cell r="BP4505"/>
          <cell r="BQ4505"/>
          <cell r="BR4505"/>
          <cell r="BS4505"/>
          <cell r="BT4505"/>
          <cell r="BU4505"/>
          <cell r="BV4505"/>
          <cell r="BW4505"/>
          <cell r="BX4505"/>
          <cell r="BY4505"/>
          <cell r="BZ4505"/>
          <cell r="CA4505"/>
          <cell r="CB4505"/>
          <cell r="CC4505"/>
          <cell r="CD4505"/>
          <cell r="CE4505"/>
          <cell r="CF4505" t="str">
            <v>N</v>
          </cell>
          <cell r="CG4505"/>
          <cell r="CH4505"/>
          <cell r="CI4505" t="str">
            <v>N</v>
          </cell>
          <cell r="CJ4505"/>
          <cell r="CK4505" t="str">
            <v>N</v>
          </cell>
          <cell r="CL4505" t="str">
            <v>N</v>
          </cell>
          <cell r="CM4505" t="str">
            <v>N</v>
          </cell>
          <cell r="CN4505"/>
          <cell r="CO4505"/>
          <cell r="CP4505"/>
          <cell r="CQ4505"/>
          <cell r="CR4505" t="str">
            <v>N</v>
          </cell>
          <cell r="CS4505" t="str">
            <v>N</v>
          </cell>
          <cell r="CT4505" t="str">
            <v>N</v>
          </cell>
          <cell r="CU4505"/>
          <cell r="CV4505"/>
          <cell r="CW4505"/>
          <cell r="CX4505" t="str">
            <v>N</v>
          </cell>
          <cell r="CY4505" t="str">
            <v>*OCS*</v>
          </cell>
          <cell r="CZ4505" t="str">
            <v>1</v>
          </cell>
          <cell r="DA4505" t="str">
            <v>Other</v>
          </cell>
          <cell r="DB4505" t="str">
            <v>OTHER</v>
          </cell>
        </row>
        <row r="4506">
          <cell r="C4506" t="str">
            <v>4249283</v>
          </cell>
          <cell r="D4506" t="str">
            <v>-HEMOGRAM</v>
          </cell>
          <cell r="E4506" t="str">
            <v>9/18/2006</v>
          </cell>
          <cell r="F4506" t="str">
            <v>2/18/2010</v>
          </cell>
          <cell r="G4506"/>
          <cell r="H4506" t="str">
            <v>Y</v>
          </cell>
          <cell r="I4506" t="str">
            <v>1</v>
          </cell>
          <cell r="J4506"/>
          <cell r="K4506" t="str">
            <v>OTHER~OTHER~OTHER</v>
          </cell>
          <cell r="L4506"/>
          <cell r="M4506" t="str">
            <v>N</v>
          </cell>
          <cell r="N4506" t="str">
            <v>C</v>
          </cell>
          <cell r="O4506"/>
          <cell r="P4506"/>
          <cell r="Q4506" t="str">
            <v>1~~~~~</v>
          </cell>
          <cell r="R4506"/>
          <cell r="S4506"/>
          <cell r="T4506"/>
          <cell r="U4506"/>
          <cell r="V4506" t="str">
            <v>0</v>
          </cell>
          <cell r="W4506"/>
          <cell r="X4506" t="str">
            <v>N</v>
          </cell>
          <cell r="Y4506"/>
          <cell r="Z4506" t="str">
            <v>Y</v>
          </cell>
          <cell r="AA4506" t="str">
            <v>N</v>
          </cell>
          <cell r="AB4506" t="str">
            <v>Y</v>
          </cell>
          <cell r="AC4506" t="str">
            <v>N</v>
          </cell>
          <cell r="AD4506" t="str">
            <v>N</v>
          </cell>
          <cell r="AE4506">
            <v>0</v>
          </cell>
          <cell r="AF4506" t="str">
            <v>N</v>
          </cell>
          <cell r="AG4506"/>
          <cell r="AH4506" t="str">
            <v>N</v>
          </cell>
          <cell r="AI4506" t="str">
            <v>57.89</v>
          </cell>
          <cell r="AJ4506"/>
          <cell r="AK4506"/>
          <cell r="AL4506"/>
          <cell r="AM4506"/>
          <cell r="AN4506"/>
          <cell r="AO4506"/>
          <cell r="AP4506"/>
          <cell r="AQ4506"/>
          <cell r="AR4506" t="str">
            <v>N</v>
          </cell>
          <cell r="AS4506"/>
          <cell r="AT4506"/>
          <cell r="AU4506"/>
          <cell r="AV4506"/>
          <cell r="AW4506" t="str">
            <v>A</v>
          </cell>
          <cell r="AX4506"/>
          <cell r="AY4506" t="str">
            <v>0</v>
          </cell>
          <cell r="AZ4506"/>
          <cell r="BA4506" t="str">
            <v>Routine</v>
          </cell>
          <cell r="BB4506">
            <v>2</v>
          </cell>
          <cell r="BC4506"/>
          <cell r="BD4506"/>
          <cell r="BE4506" t="str">
            <v>N</v>
          </cell>
          <cell r="BF4506"/>
          <cell r="BG4506" t="str">
            <v>H</v>
          </cell>
          <cell r="BH4506" t="str">
            <v>N</v>
          </cell>
          <cell r="BI4506" t="str">
            <v>N</v>
          </cell>
          <cell r="BJ4506"/>
          <cell r="BK4506"/>
          <cell r="BL4506"/>
          <cell r="BM4506"/>
          <cell r="BN4506" t="str">
            <v>N</v>
          </cell>
          <cell r="BO4506"/>
          <cell r="BP4506"/>
          <cell r="BQ4506"/>
          <cell r="BR4506"/>
          <cell r="BS4506"/>
          <cell r="BT4506"/>
          <cell r="BU4506"/>
          <cell r="BV4506"/>
          <cell r="BW4506"/>
          <cell r="BX4506"/>
          <cell r="BY4506"/>
          <cell r="BZ4506"/>
          <cell r="CA4506"/>
          <cell r="CB4506"/>
          <cell r="CC4506"/>
          <cell r="CD4506"/>
          <cell r="CE4506"/>
          <cell r="CF4506" t="str">
            <v>N</v>
          </cell>
          <cell r="CG4506"/>
          <cell r="CH4506"/>
          <cell r="CI4506" t="str">
            <v>N</v>
          </cell>
          <cell r="CJ4506"/>
          <cell r="CK4506" t="str">
            <v>N</v>
          </cell>
          <cell r="CL4506" t="str">
            <v>N</v>
          </cell>
          <cell r="CM4506" t="str">
            <v>N</v>
          </cell>
          <cell r="CN4506"/>
          <cell r="CO4506"/>
          <cell r="CP4506"/>
          <cell r="CQ4506"/>
          <cell r="CR4506" t="str">
            <v>N</v>
          </cell>
          <cell r="CS4506" t="str">
            <v>N</v>
          </cell>
          <cell r="CT4506" t="str">
            <v>N</v>
          </cell>
          <cell r="CU4506"/>
          <cell r="CV4506"/>
          <cell r="CW4506"/>
          <cell r="CX4506" t="str">
            <v>N</v>
          </cell>
          <cell r="CY4506" t="str">
            <v>*OCS*</v>
          </cell>
          <cell r="CZ4506" t="str">
            <v>1</v>
          </cell>
          <cell r="DA4506" t="str">
            <v>Other</v>
          </cell>
          <cell r="DB4506" t="str">
            <v>OTHER</v>
          </cell>
        </row>
        <row r="4507">
          <cell r="C4507" t="str">
            <v>4249284</v>
          </cell>
          <cell r="D4507" t="str">
            <v>-HEMOGRAM-OP</v>
          </cell>
          <cell r="E4507" t="str">
            <v>9/18/2006</v>
          </cell>
          <cell r="F4507" t="str">
            <v>2/18/2010</v>
          </cell>
          <cell r="G4507"/>
          <cell r="H4507" t="str">
            <v>Y</v>
          </cell>
          <cell r="I4507" t="str">
            <v>1</v>
          </cell>
          <cell r="J4507"/>
          <cell r="K4507" t="str">
            <v>OTHER~OTHER~OTHER</v>
          </cell>
          <cell r="L4507"/>
          <cell r="M4507" t="str">
            <v>N</v>
          </cell>
          <cell r="N4507" t="str">
            <v>C</v>
          </cell>
          <cell r="O4507"/>
          <cell r="P4507"/>
          <cell r="Q4507" t="str">
            <v>1~~~~~</v>
          </cell>
          <cell r="R4507"/>
          <cell r="S4507"/>
          <cell r="T4507"/>
          <cell r="U4507"/>
          <cell r="V4507" t="str">
            <v>0</v>
          </cell>
          <cell r="W4507"/>
          <cell r="X4507" t="str">
            <v>N</v>
          </cell>
          <cell r="Y4507"/>
          <cell r="Z4507" t="str">
            <v>Y</v>
          </cell>
          <cell r="AA4507" t="str">
            <v>N</v>
          </cell>
          <cell r="AB4507" t="str">
            <v>Y</v>
          </cell>
          <cell r="AC4507" t="str">
            <v>N</v>
          </cell>
          <cell r="AD4507" t="str">
            <v>N</v>
          </cell>
          <cell r="AE4507">
            <v>0</v>
          </cell>
          <cell r="AF4507" t="str">
            <v>N</v>
          </cell>
          <cell r="AG4507"/>
          <cell r="AH4507" t="str">
            <v>N</v>
          </cell>
          <cell r="AI4507" t="str">
            <v>35.84</v>
          </cell>
          <cell r="AJ4507"/>
          <cell r="AK4507"/>
          <cell r="AL4507"/>
          <cell r="AM4507"/>
          <cell r="AN4507"/>
          <cell r="AO4507"/>
          <cell r="AP4507"/>
          <cell r="AQ4507"/>
          <cell r="AR4507" t="str">
            <v>N</v>
          </cell>
          <cell r="AS4507"/>
          <cell r="AT4507"/>
          <cell r="AU4507"/>
          <cell r="AV4507"/>
          <cell r="AW4507" t="str">
            <v>A</v>
          </cell>
          <cell r="AX4507"/>
          <cell r="AY4507" t="str">
            <v>0</v>
          </cell>
          <cell r="AZ4507"/>
          <cell r="BA4507" t="str">
            <v>Routine</v>
          </cell>
          <cell r="BB4507">
            <v>2</v>
          </cell>
          <cell r="BC4507"/>
          <cell r="BD4507"/>
          <cell r="BE4507" t="str">
            <v>N</v>
          </cell>
          <cell r="BF4507"/>
          <cell r="BG4507" t="str">
            <v>H</v>
          </cell>
          <cell r="BH4507" t="str">
            <v>N</v>
          </cell>
          <cell r="BI4507" t="str">
            <v>N</v>
          </cell>
          <cell r="BJ4507"/>
          <cell r="BK4507"/>
          <cell r="BL4507"/>
          <cell r="BM4507"/>
          <cell r="BN4507" t="str">
            <v>N</v>
          </cell>
          <cell r="BO4507"/>
          <cell r="BP4507"/>
          <cell r="BQ4507"/>
          <cell r="BR4507"/>
          <cell r="BS4507"/>
          <cell r="BT4507"/>
          <cell r="BU4507"/>
          <cell r="BV4507"/>
          <cell r="BW4507"/>
          <cell r="BX4507"/>
          <cell r="BY4507"/>
          <cell r="BZ4507"/>
          <cell r="CA4507"/>
          <cell r="CB4507"/>
          <cell r="CC4507"/>
          <cell r="CD4507"/>
          <cell r="CE4507"/>
          <cell r="CF4507" t="str">
            <v>N</v>
          </cell>
          <cell r="CG4507"/>
          <cell r="CH4507"/>
          <cell r="CI4507" t="str">
            <v>N</v>
          </cell>
          <cell r="CJ4507"/>
          <cell r="CK4507" t="str">
            <v>N</v>
          </cell>
          <cell r="CL4507" t="str">
            <v>N</v>
          </cell>
          <cell r="CM4507" t="str">
            <v>N</v>
          </cell>
          <cell r="CN4507"/>
          <cell r="CO4507"/>
          <cell r="CP4507"/>
          <cell r="CQ4507"/>
          <cell r="CR4507" t="str">
            <v>N</v>
          </cell>
          <cell r="CS4507" t="str">
            <v>N</v>
          </cell>
          <cell r="CT4507" t="str">
            <v>N</v>
          </cell>
          <cell r="CU4507"/>
          <cell r="CV4507"/>
          <cell r="CW4507"/>
          <cell r="CX4507" t="str">
            <v>N</v>
          </cell>
          <cell r="CY4507" t="str">
            <v>*OCS*</v>
          </cell>
          <cell r="CZ4507" t="str">
            <v>1</v>
          </cell>
          <cell r="DA4507" t="str">
            <v>Other</v>
          </cell>
          <cell r="DB4507" t="str">
            <v>OTHER</v>
          </cell>
        </row>
        <row r="4508">
          <cell r="C4508" t="str">
            <v>4249294</v>
          </cell>
          <cell r="D4508" t="str">
            <v>-PREG, SERUM QUAL</v>
          </cell>
          <cell r="E4508" t="str">
            <v>9/18/2006</v>
          </cell>
          <cell r="F4508" t="str">
            <v>2/18/2010</v>
          </cell>
          <cell r="G4508"/>
          <cell r="H4508" t="str">
            <v>Y</v>
          </cell>
          <cell r="I4508" t="str">
            <v>1</v>
          </cell>
          <cell r="J4508"/>
          <cell r="K4508" t="str">
            <v>OTHER~OTHER~OTHER</v>
          </cell>
          <cell r="L4508"/>
          <cell r="M4508" t="str">
            <v>N</v>
          </cell>
          <cell r="N4508" t="str">
            <v>C</v>
          </cell>
          <cell r="O4508"/>
          <cell r="P4508"/>
          <cell r="Q4508" t="str">
            <v>1~~~~~</v>
          </cell>
          <cell r="R4508"/>
          <cell r="S4508"/>
          <cell r="T4508"/>
          <cell r="U4508"/>
          <cell r="V4508" t="str">
            <v>0</v>
          </cell>
          <cell r="W4508"/>
          <cell r="X4508" t="str">
            <v>N</v>
          </cell>
          <cell r="Y4508"/>
          <cell r="Z4508" t="str">
            <v>Y</v>
          </cell>
          <cell r="AA4508" t="str">
            <v>N</v>
          </cell>
          <cell r="AB4508" t="str">
            <v>Y</v>
          </cell>
          <cell r="AC4508" t="str">
            <v>N</v>
          </cell>
          <cell r="AD4508" t="str">
            <v>N</v>
          </cell>
          <cell r="AE4508">
            <v>0</v>
          </cell>
          <cell r="AF4508" t="str">
            <v>N</v>
          </cell>
          <cell r="AG4508"/>
          <cell r="AH4508" t="str">
            <v>N</v>
          </cell>
          <cell r="AI4508" t="str">
            <v>45.48</v>
          </cell>
          <cell r="AJ4508"/>
          <cell r="AK4508"/>
          <cell r="AL4508"/>
          <cell r="AM4508"/>
          <cell r="AN4508"/>
          <cell r="AO4508"/>
          <cell r="AP4508"/>
          <cell r="AQ4508"/>
          <cell r="AR4508" t="str">
            <v>N</v>
          </cell>
          <cell r="AS4508"/>
          <cell r="AT4508"/>
          <cell r="AU4508"/>
          <cell r="AV4508"/>
          <cell r="AW4508" t="str">
            <v>A</v>
          </cell>
          <cell r="AX4508"/>
          <cell r="AY4508" t="str">
            <v>0</v>
          </cell>
          <cell r="AZ4508"/>
          <cell r="BA4508" t="str">
            <v>Routine</v>
          </cell>
          <cell r="BB4508">
            <v>2</v>
          </cell>
          <cell r="BC4508"/>
          <cell r="BD4508"/>
          <cell r="BE4508" t="str">
            <v>N</v>
          </cell>
          <cell r="BF4508"/>
          <cell r="BG4508" t="str">
            <v>H</v>
          </cell>
          <cell r="BH4508" t="str">
            <v>N</v>
          </cell>
          <cell r="BI4508" t="str">
            <v>N</v>
          </cell>
          <cell r="BJ4508"/>
          <cell r="BK4508"/>
          <cell r="BL4508"/>
          <cell r="BM4508"/>
          <cell r="BN4508" t="str">
            <v>N</v>
          </cell>
          <cell r="BO4508"/>
          <cell r="BP4508"/>
          <cell r="BQ4508"/>
          <cell r="BR4508"/>
          <cell r="BS4508"/>
          <cell r="BT4508"/>
          <cell r="BU4508"/>
          <cell r="BV4508"/>
          <cell r="BW4508"/>
          <cell r="BX4508"/>
          <cell r="BY4508"/>
          <cell r="BZ4508"/>
          <cell r="CA4508"/>
          <cell r="CB4508"/>
          <cell r="CC4508"/>
          <cell r="CD4508"/>
          <cell r="CE4508"/>
          <cell r="CF4508" t="str">
            <v>N</v>
          </cell>
          <cell r="CG4508"/>
          <cell r="CH4508"/>
          <cell r="CI4508" t="str">
            <v>N</v>
          </cell>
          <cell r="CJ4508"/>
          <cell r="CK4508" t="str">
            <v>N</v>
          </cell>
          <cell r="CL4508" t="str">
            <v>N</v>
          </cell>
          <cell r="CM4508" t="str">
            <v>N</v>
          </cell>
          <cell r="CN4508"/>
          <cell r="CO4508"/>
          <cell r="CP4508"/>
          <cell r="CQ4508"/>
          <cell r="CR4508" t="str">
            <v>N</v>
          </cell>
          <cell r="CS4508" t="str">
            <v>N</v>
          </cell>
          <cell r="CT4508" t="str">
            <v>N</v>
          </cell>
          <cell r="CU4508"/>
          <cell r="CV4508"/>
          <cell r="CW4508"/>
          <cell r="CX4508" t="str">
            <v>N</v>
          </cell>
          <cell r="CY4508" t="str">
            <v>*OCS*</v>
          </cell>
          <cell r="CZ4508" t="str">
            <v>1</v>
          </cell>
          <cell r="DA4508" t="str">
            <v>Other</v>
          </cell>
          <cell r="DB4508" t="str">
            <v>OTHER</v>
          </cell>
        </row>
        <row r="4509">
          <cell r="C4509" t="str">
            <v>4249295</v>
          </cell>
          <cell r="D4509" t="str">
            <v>-PREG, SERUM QUAL-OP</v>
          </cell>
          <cell r="E4509" t="str">
            <v>9/18/2006</v>
          </cell>
          <cell r="F4509" t="str">
            <v>2/18/2010</v>
          </cell>
          <cell r="G4509"/>
          <cell r="H4509" t="str">
            <v>Y</v>
          </cell>
          <cell r="I4509" t="str">
            <v>1</v>
          </cell>
          <cell r="J4509"/>
          <cell r="K4509" t="str">
            <v>OTHER~OTHER~OTHER</v>
          </cell>
          <cell r="L4509"/>
          <cell r="M4509" t="str">
            <v>N</v>
          </cell>
          <cell r="N4509" t="str">
            <v>C</v>
          </cell>
          <cell r="O4509"/>
          <cell r="P4509"/>
          <cell r="Q4509" t="str">
            <v>1~~~~~</v>
          </cell>
          <cell r="R4509"/>
          <cell r="S4509"/>
          <cell r="T4509"/>
          <cell r="U4509"/>
          <cell r="V4509" t="str">
            <v>0</v>
          </cell>
          <cell r="W4509"/>
          <cell r="X4509" t="str">
            <v>N</v>
          </cell>
          <cell r="Y4509"/>
          <cell r="Z4509" t="str">
            <v>Y</v>
          </cell>
          <cell r="AA4509" t="str">
            <v>N</v>
          </cell>
          <cell r="AB4509" t="str">
            <v>Y</v>
          </cell>
          <cell r="AC4509" t="str">
            <v>N</v>
          </cell>
          <cell r="AD4509" t="str">
            <v>N</v>
          </cell>
          <cell r="AE4509">
            <v>0</v>
          </cell>
          <cell r="AF4509" t="str">
            <v>N</v>
          </cell>
          <cell r="AG4509"/>
          <cell r="AH4509" t="str">
            <v>N</v>
          </cell>
          <cell r="AI4509" t="str">
            <v>31.97</v>
          </cell>
          <cell r="AJ4509"/>
          <cell r="AK4509"/>
          <cell r="AL4509"/>
          <cell r="AM4509"/>
          <cell r="AN4509"/>
          <cell r="AO4509"/>
          <cell r="AP4509"/>
          <cell r="AQ4509"/>
          <cell r="AR4509" t="str">
            <v>N</v>
          </cell>
          <cell r="AS4509"/>
          <cell r="AT4509"/>
          <cell r="AU4509"/>
          <cell r="AV4509"/>
          <cell r="AW4509" t="str">
            <v>A</v>
          </cell>
          <cell r="AX4509"/>
          <cell r="AY4509" t="str">
            <v>0</v>
          </cell>
          <cell r="AZ4509"/>
          <cell r="BA4509" t="str">
            <v>Routine</v>
          </cell>
          <cell r="BB4509">
            <v>2</v>
          </cell>
          <cell r="BC4509"/>
          <cell r="BD4509"/>
          <cell r="BE4509" t="str">
            <v>N</v>
          </cell>
          <cell r="BF4509"/>
          <cell r="BG4509" t="str">
            <v>H</v>
          </cell>
          <cell r="BH4509" t="str">
            <v>N</v>
          </cell>
          <cell r="BI4509" t="str">
            <v>N</v>
          </cell>
          <cell r="BJ4509"/>
          <cell r="BK4509"/>
          <cell r="BL4509"/>
          <cell r="BM4509"/>
          <cell r="BN4509" t="str">
            <v>N</v>
          </cell>
          <cell r="BO4509"/>
          <cell r="BP4509"/>
          <cell r="BQ4509"/>
          <cell r="BR4509"/>
          <cell r="BS4509"/>
          <cell r="BT4509"/>
          <cell r="BU4509"/>
          <cell r="BV4509"/>
          <cell r="BW4509"/>
          <cell r="BX4509"/>
          <cell r="BY4509"/>
          <cell r="BZ4509"/>
          <cell r="CA4509"/>
          <cell r="CB4509"/>
          <cell r="CC4509"/>
          <cell r="CD4509"/>
          <cell r="CE4509"/>
          <cell r="CF4509" t="str">
            <v>N</v>
          </cell>
          <cell r="CG4509"/>
          <cell r="CH4509"/>
          <cell r="CI4509" t="str">
            <v>N</v>
          </cell>
          <cell r="CJ4509"/>
          <cell r="CK4509" t="str">
            <v>N</v>
          </cell>
          <cell r="CL4509" t="str">
            <v>N</v>
          </cell>
          <cell r="CM4509" t="str">
            <v>N</v>
          </cell>
          <cell r="CN4509"/>
          <cell r="CO4509"/>
          <cell r="CP4509"/>
          <cell r="CQ4509"/>
          <cell r="CR4509" t="str">
            <v>N</v>
          </cell>
          <cell r="CS4509" t="str">
            <v>N</v>
          </cell>
          <cell r="CT4509" t="str">
            <v>N</v>
          </cell>
          <cell r="CU4509"/>
          <cell r="CV4509"/>
          <cell r="CW4509"/>
          <cell r="CX4509" t="str">
            <v>N</v>
          </cell>
          <cell r="CY4509" t="str">
            <v>*OCS*</v>
          </cell>
          <cell r="CZ4509" t="str">
            <v>1</v>
          </cell>
          <cell r="DA4509" t="str">
            <v>Other</v>
          </cell>
          <cell r="DB4509" t="str">
            <v>OTHER</v>
          </cell>
        </row>
        <row r="4510">
          <cell r="C4510" t="str">
            <v>4249296</v>
          </cell>
          <cell r="D4510" t="str">
            <v>-PREG, URINE QUAL</v>
          </cell>
          <cell r="E4510" t="str">
            <v>9/18/2006</v>
          </cell>
          <cell r="F4510" t="str">
            <v>2/18/2010</v>
          </cell>
          <cell r="G4510"/>
          <cell r="H4510" t="str">
            <v>Y</v>
          </cell>
          <cell r="I4510" t="str">
            <v>1</v>
          </cell>
          <cell r="J4510"/>
          <cell r="K4510" t="str">
            <v>OTHER~OTHER~OTHER</v>
          </cell>
          <cell r="L4510"/>
          <cell r="M4510" t="str">
            <v>N</v>
          </cell>
          <cell r="N4510" t="str">
            <v>C</v>
          </cell>
          <cell r="O4510"/>
          <cell r="P4510"/>
          <cell r="Q4510" t="str">
            <v>1~~~~~</v>
          </cell>
          <cell r="R4510"/>
          <cell r="S4510"/>
          <cell r="T4510"/>
          <cell r="U4510"/>
          <cell r="V4510" t="str">
            <v>0</v>
          </cell>
          <cell r="W4510"/>
          <cell r="X4510" t="str">
            <v>N</v>
          </cell>
          <cell r="Y4510"/>
          <cell r="Z4510" t="str">
            <v>Y</v>
          </cell>
          <cell r="AA4510" t="str">
            <v>N</v>
          </cell>
          <cell r="AB4510" t="str">
            <v>Y</v>
          </cell>
          <cell r="AC4510" t="str">
            <v>N</v>
          </cell>
          <cell r="AD4510" t="str">
            <v>N</v>
          </cell>
          <cell r="AE4510">
            <v>0</v>
          </cell>
          <cell r="AF4510" t="str">
            <v>N</v>
          </cell>
          <cell r="AG4510"/>
          <cell r="AH4510" t="str">
            <v>N</v>
          </cell>
          <cell r="AI4510" t="str">
            <v>65.6</v>
          </cell>
          <cell r="AJ4510"/>
          <cell r="AK4510"/>
          <cell r="AL4510"/>
          <cell r="AM4510"/>
          <cell r="AN4510"/>
          <cell r="AO4510"/>
          <cell r="AP4510"/>
          <cell r="AQ4510"/>
          <cell r="AR4510" t="str">
            <v>N</v>
          </cell>
          <cell r="AS4510"/>
          <cell r="AT4510"/>
          <cell r="AU4510"/>
          <cell r="AV4510"/>
          <cell r="AW4510" t="str">
            <v>A</v>
          </cell>
          <cell r="AX4510"/>
          <cell r="AY4510" t="str">
            <v>0</v>
          </cell>
          <cell r="AZ4510"/>
          <cell r="BA4510" t="str">
            <v>Routine</v>
          </cell>
          <cell r="BB4510">
            <v>2</v>
          </cell>
          <cell r="BC4510"/>
          <cell r="BD4510"/>
          <cell r="BE4510" t="str">
            <v>N</v>
          </cell>
          <cell r="BF4510"/>
          <cell r="BG4510" t="str">
            <v>H</v>
          </cell>
          <cell r="BH4510" t="str">
            <v>N</v>
          </cell>
          <cell r="BI4510" t="str">
            <v>N</v>
          </cell>
          <cell r="BJ4510"/>
          <cell r="BK4510"/>
          <cell r="BL4510"/>
          <cell r="BM4510"/>
          <cell r="BN4510" t="str">
            <v>N</v>
          </cell>
          <cell r="BO4510"/>
          <cell r="BP4510"/>
          <cell r="BQ4510"/>
          <cell r="BR4510"/>
          <cell r="BS4510"/>
          <cell r="BT4510"/>
          <cell r="BU4510"/>
          <cell r="BV4510"/>
          <cell r="BW4510"/>
          <cell r="BX4510"/>
          <cell r="BY4510"/>
          <cell r="BZ4510"/>
          <cell r="CA4510"/>
          <cell r="CB4510"/>
          <cell r="CC4510"/>
          <cell r="CD4510"/>
          <cell r="CE4510"/>
          <cell r="CF4510" t="str">
            <v>N</v>
          </cell>
          <cell r="CG4510"/>
          <cell r="CH4510"/>
          <cell r="CI4510" t="str">
            <v>N</v>
          </cell>
          <cell r="CJ4510"/>
          <cell r="CK4510" t="str">
            <v>N</v>
          </cell>
          <cell r="CL4510" t="str">
            <v>N</v>
          </cell>
          <cell r="CM4510" t="str">
            <v>N</v>
          </cell>
          <cell r="CN4510"/>
          <cell r="CO4510"/>
          <cell r="CP4510"/>
          <cell r="CQ4510"/>
          <cell r="CR4510" t="str">
            <v>N</v>
          </cell>
          <cell r="CS4510" t="str">
            <v>N</v>
          </cell>
          <cell r="CT4510" t="str">
            <v>N</v>
          </cell>
          <cell r="CU4510"/>
          <cell r="CV4510"/>
          <cell r="CW4510"/>
          <cell r="CX4510" t="str">
            <v>N</v>
          </cell>
          <cell r="CY4510" t="str">
            <v>*OCS*</v>
          </cell>
          <cell r="CZ4510" t="str">
            <v>1</v>
          </cell>
          <cell r="DA4510" t="str">
            <v>Other</v>
          </cell>
          <cell r="DB4510" t="str">
            <v>OTHER</v>
          </cell>
        </row>
        <row r="4511">
          <cell r="C4511" t="str">
            <v>4249297</v>
          </cell>
          <cell r="D4511" t="str">
            <v>-PREG, URINE QUAL-OP</v>
          </cell>
          <cell r="E4511" t="str">
            <v>9/18/2006</v>
          </cell>
          <cell r="F4511" t="str">
            <v>2/18/2010</v>
          </cell>
          <cell r="G4511"/>
          <cell r="H4511" t="str">
            <v>Y</v>
          </cell>
          <cell r="I4511" t="str">
            <v>1</v>
          </cell>
          <cell r="J4511"/>
          <cell r="K4511" t="str">
            <v>OTHER~OTHER~OTHER</v>
          </cell>
          <cell r="L4511"/>
          <cell r="M4511" t="str">
            <v>N</v>
          </cell>
          <cell r="N4511" t="str">
            <v>C</v>
          </cell>
          <cell r="O4511"/>
          <cell r="P4511"/>
          <cell r="Q4511" t="str">
            <v>1~~~~~</v>
          </cell>
          <cell r="R4511"/>
          <cell r="S4511"/>
          <cell r="T4511"/>
          <cell r="U4511"/>
          <cell r="V4511" t="str">
            <v>0</v>
          </cell>
          <cell r="W4511"/>
          <cell r="X4511" t="str">
            <v>N</v>
          </cell>
          <cell r="Y4511"/>
          <cell r="Z4511" t="str">
            <v>Y</v>
          </cell>
          <cell r="AA4511" t="str">
            <v>N</v>
          </cell>
          <cell r="AB4511" t="str">
            <v>Y</v>
          </cell>
          <cell r="AC4511" t="str">
            <v>N</v>
          </cell>
          <cell r="AD4511" t="str">
            <v>N</v>
          </cell>
          <cell r="AE4511">
            <v>0</v>
          </cell>
          <cell r="AF4511" t="str">
            <v>N</v>
          </cell>
          <cell r="AG4511"/>
          <cell r="AH4511" t="str">
            <v>N</v>
          </cell>
          <cell r="AI4511" t="str">
            <v>43.55</v>
          </cell>
          <cell r="AJ4511"/>
          <cell r="AK4511"/>
          <cell r="AL4511"/>
          <cell r="AM4511"/>
          <cell r="AN4511"/>
          <cell r="AO4511"/>
          <cell r="AP4511"/>
          <cell r="AQ4511"/>
          <cell r="AR4511" t="str">
            <v>N</v>
          </cell>
          <cell r="AS4511"/>
          <cell r="AT4511"/>
          <cell r="AU4511"/>
          <cell r="AV4511"/>
          <cell r="AW4511" t="str">
            <v>A</v>
          </cell>
          <cell r="AX4511"/>
          <cell r="AY4511" t="str">
            <v>0</v>
          </cell>
          <cell r="AZ4511"/>
          <cell r="BA4511" t="str">
            <v>Routine</v>
          </cell>
          <cell r="BB4511">
            <v>2</v>
          </cell>
          <cell r="BC4511"/>
          <cell r="BD4511"/>
          <cell r="BE4511" t="str">
            <v>N</v>
          </cell>
          <cell r="BF4511"/>
          <cell r="BG4511" t="str">
            <v>H</v>
          </cell>
          <cell r="BH4511" t="str">
            <v>N</v>
          </cell>
          <cell r="BI4511" t="str">
            <v>N</v>
          </cell>
          <cell r="BJ4511"/>
          <cell r="BK4511"/>
          <cell r="BL4511"/>
          <cell r="BM4511"/>
          <cell r="BN4511" t="str">
            <v>N</v>
          </cell>
          <cell r="BO4511"/>
          <cell r="BP4511"/>
          <cell r="BQ4511"/>
          <cell r="BR4511"/>
          <cell r="BS4511"/>
          <cell r="BT4511"/>
          <cell r="BU4511"/>
          <cell r="BV4511"/>
          <cell r="BW4511"/>
          <cell r="BX4511"/>
          <cell r="BY4511"/>
          <cell r="BZ4511"/>
          <cell r="CA4511"/>
          <cell r="CB4511"/>
          <cell r="CC4511"/>
          <cell r="CD4511"/>
          <cell r="CE4511"/>
          <cell r="CF4511" t="str">
            <v>N</v>
          </cell>
          <cell r="CG4511"/>
          <cell r="CH4511"/>
          <cell r="CI4511" t="str">
            <v>N</v>
          </cell>
          <cell r="CJ4511"/>
          <cell r="CK4511" t="str">
            <v>N</v>
          </cell>
          <cell r="CL4511" t="str">
            <v>N</v>
          </cell>
          <cell r="CM4511" t="str">
            <v>N</v>
          </cell>
          <cell r="CN4511"/>
          <cell r="CO4511"/>
          <cell r="CP4511"/>
          <cell r="CQ4511"/>
          <cell r="CR4511" t="str">
            <v>N</v>
          </cell>
          <cell r="CS4511" t="str">
            <v>N</v>
          </cell>
          <cell r="CT4511" t="str">
            <v>N</v>
          </cell>
          <cell r="CU4511"/>
          <cell r="CV4511"/>
          <cell r="CW4511"/>
          <cell r="CX4511" t="str">
            <v>N</v>
          </cell>
          <cell r="CY4511" t="str">
            <v>*OCS*</v>
          </cell>
          <cell r="CZ4511" t="str">
            <v>1</v>
          </cell>
          <cell r="DA4511" t="str">
            <v>Other</v>
          </cell>
          <cell r="DB4511" t="str">
            <v>OTHER</v>
          </cell>
        </row>
        <row r="4512">
          <cell r="C4512" t="str">
            <v>4249505</v>
          </cell>
          <cell r="D4512" t="str">
            <v>SPEC COLLECT, DRUG SCRN</v>
          </cell>
          <cell r="E4512" t="str">
            <v>9/18/2006</v>
          </cell>
          <cell r="F4512" t="str">
            <v>2/18/2010</v>
          </cell>
          <cell r="G4512"/>
          <cell r="H4512" t="str">
            <v>Y</v>
          </cell>
          <cell r="I4512" t="str">
            <v>1</v>
          </cell>
          <cell r="J4512"/>
          <cell r="K4512" t="str">
            <v>OTHER~OTHER~OTHER</v>
          </cell>
          <cell r="L4512"/>
          <cell r="M4512" t="str">
            <v>N</v>
          </cell>
          <cell r="N4512" t="str">
            <v>C</v>
          </cell>
          <cell r="O4512"/>
          <cell r="P4512"/>
          <cell r="Q4512" t="str">
            <v>1~~~~~</v>
          </cell>
          <cell r="R4512"/>
          <cell r="S4512"/>
          <cell r="T4512"/>
          <cell r="U4512"/>
          <cell r="V4512" t="str">
            <v>0</v>
          </cell>
          <cell r="W4512"/>
          <cell r="X4512" t="str">
            <v>N</v>
          </cell>
          <cell r="Y4512"/>
          <cell r="Z4512" t="str">
            <v>Y</v>
          </cell>
          <cell r="AA4512" t="str">
            <v>N</v>
          </cell>
          <cell r="AB4512" t="str">
            <v>Y</v>
          </cell>
          <cell r="AC4512" t="str">
            <v>N</v>
          </cell>
          <cell r="AD4512" t="str">
            <v>N</v>
          </cell>
          <cell r="AE4512">
            <v>0</v>
          </cell>
          <cell r="AF4512" t="str">
            <v>N</v>
          </cell>
          <cell r="AG4512"/>
          <cell r="AH4512" t="str">
            <v>N</v>
          </cell>
          <cell r="AI4512" t="str">
            <v>40.79</v>
          </cell>
          <cell r="AJ4512"/>
          <cell r="AK4512"/>
          <cell r="AL4512"/>
          <cell r="AM4512"/>
          <cell r="AN4512"/>
          <cell r="AO4512"/>
          <cell r="AP4512"/>
          <cell r="AQ4512"/>
          <cell r="AR4512" t="str">
            <v>N</v>
          </cell>
          <cell r="AS4512"/>
          <cell r="AT4512"/>
          <cell r="AU4512"/>
          <cell r="AV4512"/>
          <cell r="AW4512" t="str">
            <v>A</v>
          </cell>
          <cell r="AX4512"/>
          <cell r="AY4512" t="str">
            <v>0</v>
          </cell>
          <cell r="AZ4512"/>
          <cell r="BA4512" t="str">
            <v>Routine</v>
          </cell>
          <cell r="BB4512">
            <v>2</v>
          </cell>
          <cell r="BC4512"/>
          <cell r="BD4512"/>
          <cell r="BE4512" t="str">
            <v>N</v>
          </cell>
          <cell r="BF4512"/>
          <cell r="BG4512" t="str">
            <v>H</v>
          </cell>
          <cell r="BH4512" t="str">
            <v>N</v>
          </cell>
          <cell r="BI4512" t="str">
            <v>N</v>
          </cell>
          <cell r="BJ4512"/>
          <cell r="BK4512"/>
          <cell r="BL4512"/>
          <cell r="BM4512"/>
          <cell r="BN4512" t="str">
            <v>N</v>
          </cell>
          <cell r="BO4512"/>
          <cell r="BP4512"/>
          <cell r="BQ4512"/>
          <cell r="BR4512"/>
          <cell r="BS4512"/>
          <cell r="BT4512"/>
          <cell r="BU4512"/>
          <cell r="BV4512"/>
          <cell r="BW4512"/>
          <cell r="BX4512"/>
          <cell r="BY4512"/>
          <cell r="BZ4512"/>
          <cell r="CA4512"/>
          <cell r="CB4512"/>
          <cell r="CC4512"/>
          <cell r="CD4512"/>
          <cell r="CE4512"/>
          <cell r="CF4512" t="str">
            <v>N</v>
          </cell>
          <cell r="CG4512"/>
          <cell r="CH4512"/>
          <cell r="CI4512" t="str">
            <v>N</v>
          </cell>
          <cell r="CJ4512"/>
          <cell r="CK4512" t="str">
            <v>N</v>
          </cell>
          <cell r="CL4512" t="str">
            <v>N</v>
          </cell>
          <cell r="CM4512" t="str">
            <v>N</v>
          </cell>
          <cell r="CN4512"/>
          <cell r="CO4512"/>
          <cell r="CP4512"/>
          <cell r="CQ4512"/>
          <cell r="CR4512" t="str">
            <v>N</v>
          </cell>
          <cell r="CS4512" t="str">
            <v>N</v>
          </cell>
          <cell r="CT4512" t="str">
            <v>N</v>
          </cell>
          <cell r="CU4512"/>
          <cell r="CV4512"/>
          <cell r="CW4512"/>
          <cell r="CX4512" t="str">
            <v>N</v>
          </cell>
          <cell r="CY4512" t="str">
            <v>*OCS*</v>
          </cell>
          <cell r="CZ4512" t="str">
            <v>1</v>
          </cell>
          <cell r="DA4512" t="str">
            <v>Other</v>
          </cell>
          <cell r="DB4512" t="str">
            <v>OTHER</v>
          </cell>
        </row>
        <row r="4513">
          <cell r="C4513" t="str">
            <v>4249506</v>
          </cell>
          <cell r="D4513" t="str">
            <v>SPEC HANDLING - REFERRAL</v>
          </cell>
          <cell r="E4513" t="str">
            <v>9/18/2006</v>
          </cell>
          <cell r="F4513" t="str">
            <v>2/18/2010</v>
          </cell>
          <cell r="G4513"/>
          <cell r="H4513" t="str">
            <v>Y</v>
          </cell>
          <cell r="I4513" t="str">
            <v>1</v>
          </cell>
          <cell r="J4513"/>
          <cell r="K4513" t="str">
            <v>OTHER~OTHER~OTHER</v>
          </cell>
          <cell r="L4513"/>
          <cell r="M4513" t="str">
            <v>N</v>
          </cell>
          <cell r="N4513" t="str">
            <v>C</v>
          </cell>
          <cell r="O4513"/>
          <cell r="P4513"/>
          <cell r="Q4513" t="str">
            <v>1~~~~~</v>
          </cell>
          <cell r="R4513"/>
          <cell r="S4513"/>
          <cell r="T4513"/>
          <cell r="U4513"/>
          <cell r="V4513" t="str">
            <v>0</v>
          </cell>
          <cell r="W4513"/>
          <cell r="X4513" t="str">
            <v>N</v>
          </cell>
          <cell r="Y4513"/>
          <cell r="Z4513" t="str">
            <v>Y</v>
          </cell>
          <cell r="AA4513" t="str">
            <v>N</v>
          </cell>
          <cell r="AB4513" t="str">
            <v>Y</v>
          </cell>
          <cell r="AC4513" t="str">
            <v>N</v>
          </cell>
          <cell r="AD4513" t="str">
            <v>N</v>
          </cell>
          <cell r="AE4513">
            <v>0</v>
          </cell>
          <cell r="AF4513" t="str">
            <v>N</v>
          </cell>
          <cell r="AG4513"/>
          <cell r="AH4513" t="str">
            <v>N</v>
          </cell>
          <cell r="AI4513" t="str">
            <v>34.18</v>
          </cell>
          <cell r="AJ4513"/>
          <cell r="AK4513"/>
          <cell r="AL4513"/>
          <cell r="AM4513"/>
          <cell r="AN4513"/>
          <cell r="AO4513"/>
          <cell r="AP4513"/>
          <cell r="AQ4513"/>
          <cell r="AR4513" t="str">
            <v>N</v>
          </cell>
          <cell r="AS4513"/>
          <cell r="AT4513"/>
          <cell r="AU4513"/>
          <cell r="AV4513"/>
          <cell r="AW4513" t="str">
            <v>A</v>
          </cell>
          <cell r="AX4513"/>
          <cell r="AY4513" t="str">
            <v>0</v>
          </cell>
          <cell r="AZ4513"/>
          <cell r="BA4513" t="str">
            <v>Routine</v>
          </cell>
          <cell r="BB4513">
            <v>2</v>
          </cell>
          <cell r="BC4513"/>
          <cell r="BD4513"/>
          <cell r="BE4513" t="str">
            <v>N</v>
          </cell>
          <cell r="BF4513"/>
          <cell r="BG4513" t="str">
            <v>H</v>
          </cell>
          <cell r="BH4513" t="str">
            <v>N</v>
          </cell>
          <cell r="BI4513" t="str">
            <v>N</v>
          </cell>
          <cell r="BJ4513"/>
          <cell r="BK4513"/>
          <cell r="BL4513"/>
          <cell r="BM4513"/>
          <cell r="BN4513" t="str">
            <v>N</v>
          </cell>
          <cell r="BO4513"/>
          <cell r="BP4513"/>
          <cell r="BQ4513"/>
          <cell r="BR4513"/>
          <cell r="BS4513"/>
          <cell r="BT4513"/>
          <cell r="BU4513"/>
          <cell r="BV4513"/>
          <cell r="BW4513"/>
          <cell r="BX4513"/>
          <cell r="BY4513"/>
          <cell r="BZ4513"/>
          <cell r="CA4513"/>
          <cell r="CB4513"/>
          <cell r="CC4513"/>
          <cell r="CD4513"/>
          <cell r="CE4513"/>
          <cell r="CF4513" t="str">
            <v>N</v>
          </cell>
          <cell r="CG4513"/>
          <cell r="CH4513"/>
          <cell r="CI4513" t="str">
            <v>N</v>
          </cell>
          <cell r="CJ4513"/>
          <cell r="CK4513" t="str">
            <v>N</v>
          </cell>
          <cell r="CL4513" t="str">
            <v>N</v>
          </cell>
          <cell r="CM4513" t="str">
            <v>N</v>
          </cell>
          <cell r="CN4513"/>
          <cell r="CO4513"/>
          <cell r="CP4513"/>
          <cell r="CQ4513"/>
          <cell r="CR4513" t="str">
            <v>N</v>
          </cell>
          <cell r="CS4513" t="str">
            <v>N</v>
          </cell>
          <cell r="CT4513" t="str">
            <v>N</v>
          </cell>
          <cell r="CU4513"/>
          <cell r="CV4513"/>
          <cell r="CW4513"/>
          <cell r="CX4513" t="str">
            <v>N</v>
          </cell>
          <cell r="CY4513" t="str">
            <v>*OCS*</v>
          </cell>
          <cell r="CZ4513" t="str">
            <v>1</v>
          </cell>
          <cell r="DA4513" t="str">
            <v>Other</v>
          </cell>
          <cell r="DB4513" t="str">
            <v>OTHER</v>
          </cell>
        </row>
        <row r="4514">
          <cell r="C4514" t="str">
            <v>4249777</v>
          </cell>
          <cell r="D4514" t="str">
            <v>CAPILLARY BLD COLLECTION</v>
          </cell>
          <cell r="E4514" t="str">
            <v>9/18/2006</v>
          </cell>
          <cell r="F4514" t="str">
            <v>2/18/2010</v>
          </cell>
          <cell r="G4514"/>
          <cell r="H4514" t="str">
            <v>Y</v>
          </cell>
          <cell r="I4514" t="str">
            <v>1</v>
          </cell>
          <cell r="J4514"/>
          <cell r="K4514" t="str">
            <v>OTHER~OTHER~OTHER</v>
          </cell>
          <cell r="L4514"/>
          <cell r="M4514" t="str">
            <v>N</v>
          </cell>
          <cell r="N4514" t="str">
            <v>C</v>
          </cell>
          <cell r="O4514"/>
          <cell r="P4514"/>
          <cell r="Q4514" t="str">
            <v>1~~~~~</v>
          </cell>
          <cell r="R4514"/>
          <cell r="S4514"/>
          <cell r="T4514"/>
          <cell r="U4514"/>
          <cell r="V4514" t="str">
            <v>0</v>
          </cell>
          <cell r="W4514"/>
          <cell r="X4514" t="str">
            <v>N</v>
          </cell>
          <cell r="Y4514"/>
          <cell r="Z4514" t="str">
            <v>Y</v>
          </cell>
          <cell r="AA4514" t="str">
            <v>N</v>
          </cell>
          <cell r="AB4514" t="str">
            <v>Y</v>
          </cell>
          <cell r="AC4514" t="str">
            <v>N</v>
          </cell>
          <cell r="AD4514" t="str">
            <v>N</v>
          </cell>
          <cell r="AE4514">
            <v>0</v>
          </cell>
          <cell r="AF4514" t="str">
            <v>N</v>
          </cell>
          <cell r="AG4514"/>
          <cell r="AH4514" t="str">
            <v>N</v>
          </cell>
          <cell r="AI4514" t="str">
            <v>21.5</v>
          </cell>
          <cell r="AJ4514"/>
          <cell r="AK4514"/>
          <cell r="AL4514"/>
          <cell r="AM4514"/>
          <cell r="AN4514"/>
          <cell r="AO4514"/>
          <cell r="AP4514"/>
          <cell r="AQ4514"/>
          <cell r="AR4514" t="str">
            <v>N</v>
          </cell>
          <cell r="AS4514"/>
          <cell r="AT4514"/>
          <cell r="AU4514"/>
          <cell r="AV4514"/>
          <cell r="AW4514" t="str">
            <v>A</v>
          </cell>
          <cell r="AX4514"/>
          <cell r="AY4514" t="str">
            <v>0</v>
          </cell>
          <cell r="AZ4514"/>
          <cell r="BA4514" t="str">
            <v>Routine</v>
          </cell>
          <cell r="BB4514">
            <v>2</v>
          </cell>
          <cell r="BC4514"/>
          <cell r="BD4514"/>
          <cell r="BE4514" t="str">
            <v>N</v>
          </cell>
          <cell r="BF4514"/>
          <cell r="BG4514" t="str">
            <v>H</v>
          </cell>
          <cell r="BH4514" t="str">
            <v>N</v>
          </cell>
          <cell r="BI4514" t="str">
            <v>N</v>
          </cell>
          <cell r="BJ4514"/>
          <cell r="BK4514"/>
          <cell r="BL4514"/>
          <cell r="BM4514"/>
          <cell r="BN4514" t="str">
            <v>N</v>
          </cell>
          <cell r="BO4514"/>
          <cell r="BP4514"/>
          <cell r="BQ4514"/>
          <cell r="BR4514"/>
          <cell r="BS4514"/>
          <cell r="BT4514"/>
          <cell r="BU4514"/>
          <cell r="BV4514"/>
          <cell r="BW4514"/>
          <cell r="BX4514"/>
          <cell r="BY4514"/>
          <cell r="BZ4514"/>
          <cell r="CA4514"/>
          <cell r="CB4514"/>
          <cell r="CC4514"/>
          <cell r="CD4514"/>
          <cell r="CE4514"/>
          <cell r="CF4514" t="str">
            <v>N</v>
          </cell>
          <cell r="CG4514"/>
          <cell r="CH4514"/>
          <cell r="CI4514" t="str">
            <v>N</v>
          </cell>
          <cell r="CJ4514"/>
          <cell r="CK4514" t="str">
            <v>N</v>
          </cell>
          <cell r="CL4514" t="str">
            <v>N</v>
          </cell>
          <cell r="CM4514" t="str">
            <v>N</v>
          </cell>
          <cell r="CN4514"/>
          <cell r="CO4514"/>
          <cell r="CP4514"/>
          <cell r="CQ4514"/>
          <cell r="CR4514" t="str">
            <v>N</v>
          </cell>
          <cell r="CS4514" t="str">
            <v>N</v>
          </cell>
          <cell r="CT4514" t="str">
            <v>N</v>
          </cell>
          <cell r="CU4514"/>
          <cell r="CV4514"/>
          <cell r="CW4514"/>
          <cell r="CX4514" t="str">
            <v>N</v>
          </cell>
          <cell r="CY4514" t="str">
            <v>*OCS*</v>
          </cell>
          <cell r="CZ4514" t="str">
            <v>1</v>
          </cell>
          <cell r="DA4514" t="str">
            <v>Other</v>
          </cell>
          <cell r="DB4514" t="str">
            <v>OTHER</v>
          </cell>
        </row>
        <row r="4515">
          <cell r="C4515" t="str">
            <v>4249779</v>
          </cell>
          <cell r="D4515" t="str">
            <v>CAPILLARY BLD COLLECT -OP</v>
          </cell>
          <cell r="E4515" t="str">
            <v>9/18/2006</v>
          </cell>
          <cell r="F4515" t="str">
            <v>2/18/2010</v>
          </cell>
          <cell r="G4515"/>
          <cell r="H4515" t="str">
            <v>Y</v>
          </cell>
          <cell r="I4515" t="str">
            <v>1</v>
          </cell>
          <cell r="J4515"/>
          <cell r="K4515" t="str">
            <v>OTHER~OTHER~OTHER</v>
          </cell>
          <cell r="L4515"/>
          <cell r="M4515" t="str">
            <v>N</v>
          </cell>
          <cell r="N4515" t="str">
            <v>C</v>
          </cell>
          <cell r="O4515"/>
          <cell r="P4515"/>
          <cell r="Q4515" t="str">
            <v>1~~~~~</v>
          </cell>
          <cell r="R4515"/>
          <cell r="S4515"/>
          <cell r="T4515"/>
          <cell r="U4515"/>
          <cell r="V4515" t="str">
            <v>0</v>
          </cell>
          <cell r="W4515"/>
          <cell r="X4515" t="str">
            <v>N</v>
          </cell>
          <cell r="Y4515"/>
          <cell r="Z4515" t="str">
            <v>Y</v>
          </cell>
          <cell r="AA4515" t="str">
            <v>N</v>
          </cell>
          <cell r="AB4515" t="str">
            <v>Y</v>
          </cell>
          <cell r="AC4515" t="str">
            <v>N</v>
          </cell>
          <cell r="AD4515" t="str">
            <v>N</v>
          </cell>
          <cell r="AE4515">
            <v>0</v>
          </cell>
          <cell r="AF4515" t="str">
            <v>N</v>
          </cell>
          <cell r="AG4515"/>
          <cell r="AH4515" t="str">
            <v>N</v>
          </cell>
          <cell r="AI4515" t="str">
            <v>11.85</v>
          </cell>
          <cell r="AJ4515"/>
          <cell r="AK4515"/>
          <cell r="AL4515"/>
          <cell r="AM4515"/>
          <cell r="AN4515"/>
          <cell r="AO4515"/>
          <cell r="AP4515"/>
          <cell r="AQ4515"/>
          <cell r="AR4515" t="str">
            <v>N</v>
          </cell>
          <cell r="AS4515"/>
          <cell r="AT4515"/>
          <cell r="AU4515"/>
          <cell r="AV4515"/>
          <cell r="AW4515" t="str">
            <v>A</v>
          </cell>
          <cell r="AX4515"/>
          <cell r="AY4515" t="str">
            <v>0</v>
          </cell>
          <cell r="AZ4515"/>
          <cell r="BA4515" t="str">
            <v>Routine</v>
          </cell>
          <cell r="BB4515">
            <v>2</v>
          </cell>
          <cell r="BC4515"/>
          <cell r="BD4515"/>
          <cell r="BE4515" t="str">
            <v>N</v>
          </cell>
          <cell r="BF4515"/>
          <cell r="BG4515" t="str">
            <v>H</v>
          </cell>
          <cell r="BH4515" t="str">
            <v>N</v>
          </cell>
          <cell r="BI4515" t="str">
            <v>N</v>
          </cell>
          <cell r="BJ4515"/>
          <cell r="BK4515"/>
          <cell r="BL4515"/>
          <cell r="BM4515"/>
          <cell r="BN4515" t="str">
            <v>N</v>
          </cell>
          <cell r="BO4515"/>
          <cell r="BP4515"/>
          <cell r="BQ4515"/>
          <cell r="BR4515"/>
          <cell r="BS4515"/>
          <cell r="BT4515"/>
          <cell r="BU4515"/>
          <cell r="BV4515"/>
          <cell r="BW4515"/>
          <cell r="BX4515"/>
          <cell r="BY4515"/>
          <cell r="BZ4515"/>
          <cell r="CA4515"/>
          <cell r="CB4515"/>
          <cell r="CC4515"/>
          <cell r="CD4515"/>
          <cell r="CE4515"/>
          <cell r="CF4515" t="str">
            <v>N</v>
          </cell>
          <cell r="CG4515"/>
          <cell r="CH4515"/>
          <cell r="CI4515" t="str">
            <v>N</v>
          </cell>
          <cell r="CJ4515"/>
          <cell r="CK4515" t="str">
            <v>N</v>
          </cell>
          <cell r="CL4515" t="str">
            <v>N</v>
          </cell>
          <cell r="CM4515" t="str">
            <v>N</v>
          </cell>
          <cell r="CN4515"/>
          <cell r="CO4515"/>
          <cell r="CP4515"/>
          <cell r="CQ4515"/>
          <cell r="CR4515" t="str">
            <v>N</v>
          </cell>
          <cell r="CS4515" t="str">
            <v>N</v>
          </cell>
          <cell r="CT4515" t="str">
            <v>N</v>
          </cell>
          <cell r="CU4515"/>
          <cell r="CV4515"/>
          <cell r="CW4515"/>
          <cell r="CX4515" t="str">
            <v>N</v>
          </cell>
          <cell r="CY4515" t="str">
            <v>*OCS*</v>
          </cell>
          <cell r="CZ4515" t="str">
            <v>1</v>
          </cell>
          <cell r="DA4515" t="str">
            <v>Other</v>
          </cell>
          <cell r="DB4515" t="str">
            <v>OTHER</v>
          </cell>
        </row>
        <row r="4516">
          <cell r="C4516" t="str">
            <v>4249881</v>
          </cell>
          <cell r="D4516" t="str">
            <v>VENIPUNCTURE - OP</v>
          </cell>
          <cell r="E4516" t="str">
            <v>9/18/2006</v>
          </cell>
          <cell r="F4516" t="str">
            <v>2/18/2010</v>
          </cell>
          <cell r="G4516"/>
          <cell r="H4516" t="str">
            <v>Y</v>
          </cell>
          <cell r="I4516" t="str">
            <v>1</v>
          </cell>
          <cell r="J4516"/>
          <cell r="K4516" t="str">
            <v>OTHER~OTHER~OTHER</v>
          </cell>
          <cell r="L4516"/>
          <cell r="M4516" t="str">
            <v>N</v>
          </cell>
          <cell r="N4516" t="str">
            <v>C</v>
          </cell>
          <cell r="O4516"/>
          <cell r="P4516"/>
          <cell r="Q4516" t="str">
            <v>1~~~~~</v>
          </cell>
          <cell r="R4516"/>
          <cell r="S4516"/>
          <cell r="T4516"/>
          <cell r="U4516"/>
          <cell r="V4516" t="str">
            <v>0</v>
          </cell>
          <cell r="W4516"/>
          <cell r="X4516" t="str">
            <v>N</v>
          </cell>
          <cell r="Y4516"/>
          <cell r="Z4516" t="str">
            <v>Y</v>
          </cell>
          <cell r="AA4516" t="str">
            <v>N</v>
          </cell>
          <cell r="AB4516" t="str">
            <v>Y</v>
          </cell>
          <cell r="AC4516" t="str">
            <v>N</v>
          </cell>
          <cell r="AD4516" t="str">
            <v>N</v>
          </cell>
          <cell r="AE4516">
            <v>0</v>
          </cell>
          <cell r="AF4516" t="str">
            <v>N</v>
          </cell>
          <cell r="AG4516"/>
          <cell r="AH4516" t="str">
            <v>N</v>
          </cell>
          <cell r="AI4516" t="str">
            <v>11.85</v>
          </cell>
          <cell r="AJ4516"/>
          <cell r="AK4516"/>
          <cell r="AL4516"/>
          <cell r="AM4516"/>
          <cell r="AN4516"/>
          <cell r="AO4516"/>
          <cell r="AP4516"/>
          <cell r="AQ4516"/>
          <cell r="AR4516" t="str">
            <v>N</v>
          </cell>
          <cell r="AS4516"/>
          <cell r="AT4516"/>
          <cell r="AU4516"/>
          <cell r="AV4516"/>
          <cell r="AW4516" t="str">
            <v>A</v>
          </cell>
          <cell r="AX4516"/>
          <cell r="AY4516" t="str">
            <v>0</v>
          </cell>
          <cell r="AZ4516"/>
          <cell r="BA4516" t="str">
            <v>Routine</v>
          </cell>
          <cell r="BB4516">
            <v>2</v>
          </cell>
          <cell r="BC4516"/>
          <cell r="BD4516"/>
          <cell r="BE4516" t="str">
            <v>N</v>
          </cell>
          <cell r="BF4516"/>
          <cell r="BG4516" t="str">
            <v>H</v>
          </cell>
          <cell r="BH4516" t="str">
            <v>N</v>
          </cell>
          <cell r="BI4516" t="str">
            <v>N</v>
          </cell>
          <cell r="BJ4516"/>
          <cell r="BK4516"/>
          <cell r="BL4516"/>
          <cell r="BM4516"/>
          <cell r="BN4516" t="str">
            <v>N</v>
          </cell>
          <cell r="BO4516"/>
          <cell r="BP4516"/>
          <cell r="BQ4516"/>
          <cell r="BR4516"/>
          <cell r="BS4516"/>
          <cell r="BT4516"/>
          <cell r="BU4516"/>
          <cell r="BV4516"/>
          <cell r="BW4516"/>
          <cell r="BX4516"/>
          <cell r="BY4516"/>
          <cell r="BZ4516"/>
          <cell r="CA4516"/>
          <cell r="CB4516"/>
          <cell r="CC4516"/>
          <cell r="CD4516"/>
          <cell r="CE4516"/>
          <cell r="CF4516" t="str">
            <v>N</v>
          </cell>
          <cell r="CG4516"/>
          <cell r="CH4516"/>
          <cell r="CI4516" t="str">
            <v>N</v>
          </cell>
          <cell r="CJ4516"/>
          <cell r="CK4516" t="str">
            <v>N</v>
          </cell>
          <cell r="CL4516" t="str">
            <v>N</v>
          </cell>
          <cell r="CM4516" t="str">
            <v>N</v>
          </cell>
          <cell r="CN4516"/>
          <cell r="CO4516"/>
          <cell r="CP4516"/>
          <cell r="CQ4516"/>
          <cell r="CR4516" t="str">
            <v>N</v>
          </cell>
          <cell r="CS4516" t="str">
            <v>N</v>
          </cell>
          <cell r="CT4516" t="str">
            <v>N</v>
          </cell>
          <cell r="CU4516"/>
          <cell r="CV4516"/>
          <cell r="CW4516"/>
          <cell r="CX4516" t="str">
            <v>N</v>
          </cell>
          <cell r="CY4516" t="str">
            <v>*OCS*</v>
          </cell>
          <cell r="CZ4516" t="str">
            <v>1</v>
          </cell>
          <cell r="DA4516" t="str">
            <v>Other</v>
          </cell>
          <cell r="DB4516" t="str">
            <v>OTHER</v>
          </cell>
        </row>
        <row r="4517">
          <cell r="C4517" t="str">
            <v>4249888</v>
          </cell>
          <cell r="D4517" t="str">
            <v>VENIPUNCTURE</v>
          </cell>
          <cell r="E4517" t="str">
            <v>9/18/2006</v>
          </cell>
          <cell r="F4517" t="str">
            <v>2/18/2010</v>
          </cell>
          <cell r="G4517"/>
          <cell r="H4517" t="str">
            <v>Y</v>
          </cell>
          <cell r="I4517" t="str">
            <v>1</v>
          </cell>
          <cell r="J4517"/>
          <cell r="K4517" t="str">
            <v>OTHER~OTHER~OTHER</v>
          </cell>
          <cell r="L4517"/>
          <cell r="M4517" t="str">
            <v>N</v>
          </cell>
          <cell r="N4517" t="str">
            <v>C</v>
          </cell>
          <cell r="O4517"/>
          <cell r="P4517"/>
          <cell r="Q4517" t="str">
            <v>1~~~~~</v>
          </cell>
          <cell r="R4517"/>
          <cell r="S4517"/>
          <cell r="T4517"/>
          <cell r="U4517"/>
          <cell r="V4517" t="str">
            <v>0</v>
          </cell>
          <cell r="W4517"/>
          <cell r="X4517" t="str">
            <v>N</v>
          </cell>
          <cell r="Y4517"/>
          <cell r="Z4517" t="str">
            <v>Y</v>
          </cell>
          <cell r="AA4517" t="str">
            <v>N</v>
          </cell>
          <cell r="AB4517" t="str">
            <v>Y</v>
          </cell>
          <cell r="AC4517" t="str">
            <v>N</v>
          </cell>
          <cell r="AD4517" t="str">
            <v>N</v>
          </cell>
          <cell r="AE4517">
            <v>0</v>
          </cell>
          <cell r="AF4517" t="str">
            <v>N</v>
          </cell>
          <cell r="AG4517"/>
          <cell r="AH4517" t="str">
            <v>N</v>
          </cell>
          <cell r="AI4517" t="str">
            <v>21.5</v>
          </cell>
          <cell r="AJ4517"/>
          <cell r="AK4517"/>
          <cell r="AL4517"/>
          <cell r="AM4517"/>
          <cell r="AN4517"/>
          <cell r="AO4517"/>
          <cell r="AP4517"/>
          <cell r="AQ4517"/>
          <cell r="AR4517" t="str">
            <v>N</v>
          </cell>
          <cell r="AS4517"/>
          <cell r="AT4517"/>
          <cell r="AU4517"/>
          <cell r="AV4517"/>
          <cell r="AW4517" t="str">
            <v>A</v>
          </cell>
          <cell r="AX4517"/>
          <cell r="AY4517" t="str">
            <v>0</v>
          </cell>
          <cell r="AZ4517"/>
          <cell r="BA4517" t="str">
            <v>Routine</v>
          </cell>
          <cell r="BB4517">
            <v>2</v>
          </cell>
          <cell r="BC4517"/>
          <cell r="BD4517"/>
          <cell r="BE4517" t="str">
            <v>N</v>
          </cell>
          <cell r="BF4517"/>
          <cell r="BG4517" t="str">
            <v>H</v>
          </cell>
          <cell r="BH4517" t="str">
            <v>N</v>
          </cell>
          <cell r="BI4517" t="str">
            <v>N</v>
          </cell>
          <cell r="BJ4517"/>
          <cell r="BK4517"/>
          <cell r="BL4517"/>
          <cell r="BM4517"/>
          <cell r="BN4517" t="str">
            <v>N</v>
          </cell>
          <cell r="BO4517"/>
          <cell r="BP4517"/>
          <cell r="BQ4517"/>
          <cell r="BR4517"/>
          <cell r="BS4517"/>
          <cell r="BT4517"/>
          <cell r="BU4517"/>
          <cell r="BV4517"/>
          <cell r="BW4517"/>
          <cell r="BX4517"/>
          <cell r="BY4517"/>
          <cell r="BZ4517"/>
          <cell r="CA4517"/>
          <cell r="CB4517"/>
          <cell r="CC4517"/>
          <cell r="CD4517"/>
          <cell r="CE4517"/>
          <cell r="CF4517" t="str">
            <v>N</v>
          </cell>
          <cell r="CG4517"/>
          <cell r="CH4517"/>
          <cell r="CI4517" t="str">
            <v>N</v>
          </cell>
          <cell r="CJ4517"/>
          <cell r="CK4517" t="str">
            <v>N</v>
          </cell>
          <cell r="CL4517" t="str">
            <v>N</v>
          </cell>
          <cell r="CM4517" t="str">
            <v>N</v>
          </cell>
          <cell r="CN4517"/>
          <cell r="CO4517"/>
          <cell r="CP4517"/>
          <cell r="CQ4517"/>
          <cell r="CR4517" t="str">
            <v>N</v>
          </cell>
          <cell r="CS4517" t="str">
            <v>N</v>
          </cell>
          <cell r="CT4517" t="str">
            <v>N</v>
          </cell>
          <cell r="CU4517"/>
          <cell r="CV4517"/>
          <cell r="CW4517"/>
          <cell r="CX4517" t="str">
            <v>N</v>
          </cell>
          <cell r="CY4517" t="str">
            <v>*OCS*</v>
          </cell>
          <cell r="CZ4517" t="str">
            <v>1</v>
          </cell>
          <cell r="DA4517" t="str">
            <v>Other</v>
          </cell>
          <cell r="DB4517" t="str">
            <v>OTHER</v>
          </cell>
        </row>
        <row r="4518">
          <cell r="C4518" t="str">
            <v>4249950</v>
          </cell>
          <cell r="D4518" t="str">
            <v>MAIL REPORT TO:</v>
          </cell>
          <cell r="E4518" t="str">
            <v>9/18/2006</v>
          </cell>
          <cell r="F4518" t="str">
            <v>2/18/2010</v>
          </cell>
          <cell r="G4518"/>
          <cell r="H4518" t="str">
            <v>Y</v>
          </cell>
          <cell r="I4518" t="str">
            <v>1</v>
          </cell>
          <cell r="J4518"/>
          <cell r="K4518" t="str">
            <v>OTHER~OTHER~OTHER</v>
          </cell>
          <cell r="L4518"/>
          <cell r="M4518" t="str">
            <v>N</v>
          </cell>
          <cell r="N4518" t="str">
            <v>C</v>
          </cell>
          <cell r="O4518"/>
          <cell r="P4518"/>
          <cell r="Q4518" t="str">
            <v>1~~~~~</v>
          </cell>
          <cell r="R4518"/>
          <cell r="S4518"/>
          <cell r="T4518"/>
          <cell r="U4518"/>
          <cell r="V4518" t="str">
            <v>0</v>
          </cell>
          <cell r="W4518"/>
          <cell r="X4518" t="str">
            <v>N</v>
          </cell>
          <cell r="Y4518"/>
          <cell r="Z4518" t="str">
            <v>Y</v>
          </cell>
          <cell r="AA4518" t="str">
            <v>N</v>
          </cell>
          <cell r="AB4518" t="str">
            <v>Y</v>
          </cell>
          <cell r="AC4518" t="str">
            <v>N</v>
          </cell>
          <cell r="AD4518" t="str">
            <v>N</v>
          </cell>
          <cell r="AE4518">
            <v>0</v>
          </cell>
          <cell r="AF4518" t="str">
            <v>N</v>
          </cell>
          <cell r="AG4518"/>
          <cell r="AH4518" t="str">
            <v>N</v>
          </cell>
          <cell r="AI4518" t="str">
            <v>0</v>
          </cell>
          <cell r="AJ4518"/>
          <cell r="AK4518"/>
          <cell r="AL4518"/>
          <cell r="AM4518"/>
          <cell r="AN4518"/>
          <cell r="AO4518"/>
          <cell r="AP4518"/>
          <cell r="AQ4518"/>
          <cell r="AR4518" t="str">
            <v>N</v>
          </cell>
          <cell r="AS4518"/>
          <cell r="AT4518"/>
          <cell r="AU4518"/>
          <cell r="AV4518"/>
          <cell r="AW4518" t="str">
            <v>A</v>
          </cell>
          <cell r="AX4518"/>
          <cell r="AY4518" t="str">
            <v>0</v>
          </cell>
          <cell r="AZ4518"/>
          <cell r="BA4518" t="str">
            <v>Routine</v>
          </cell>
          <cell r="BB4518">
            <v>2</v>
          </cell>
          <cell r="BC4518"/>
          <cell r="BD4518"/>
          <cell r="BE4518" t="str">
            <v>N</v>
          </cell>
          <cell r="BF4518"/>
          <cell r="BG4518" t="str">
            <v>H</v>
          </cell>
          <cell r="BH4518" t="str">
            <v>N</v>
          </cell>
          <cell r="BI4518" t="str">
            <v>N</v>
          </cell>
          <cell r="BJ4518"/>
          <cell r="BK4518"/>
          <cell r="BL4518"/>
          <cell r="BM4518"/>
          <cell r="BN4518" t="str">
            <v>N</v>
          </cell>
          <cell r="BO4518"/>
          <cell r="BP4518"/>
          <cell r="BQ4518"/>
          <cell r="BR4518"/>
          <cell r="BS4518"/>
          <cell r="BT4518"/>
          <cell r="BU4518"/>
          <cell r="BV4518"/>
          <cell r="BW4518"/>
          <cell r="BX4518"/>
          <cell r="BY4518"/>
          <cell r="BZ4518"/>
          <cell r="CA4518"/>
          <cell r="CB4518"/>
          <cell r="CC4518"/>
          <cell r="CD4518"/>
          <cell r="CE4518"/>
          <cell r="CF4518" t="str">
            <v>N</v>
          </cell>
          <cell r="CG4518"/>
          <cell r="CH4518"/>
          <cell r="CI4518" t="str">
            <v>N</v>
          </cell>
          <cell r="CJ4518"/>
          <cell r="CK4518" t="str">
            <v>N</v>
          </cell>
          <cell r="CL4518" t="str">
            <v>N</v>
          </cell>
          <cell r="CM4518" t="str">
            <v>N</v>
          </cell>
          <cell r="CN4518"/>
          <cell r="CO4518"/>
          <cell r="CP4518"/>
          <cell r="CQ4518"/>
          <cell r="CR4518" t="str">
            <v>N</v>
          </cell>
          <cell r="CS4518" t="str">
            <v>N</v>
          </cell>
          <cell r="CT4518" t="str">
            <v>N</v>
          </cell>
          <cell r="CU4518"/>
          <cell r="CV4518"/>
          <cell r="CW4518"/>
          <cell r="CX4518" t="str">
            <v>N</v>
          </cell>
          <cell r="CY4518" t="str">
            <v>*OCS*</v>
          </cell>
          <cell r="CZ4518" t="str">
            <v>1</v>
          </cell>
          <cell r="DA4518" t="str">
            <v>Other</v>
          </cell>
          <cell r="DB4518" t="str">
            <v>OTHER</v>
          </cell>
        </row>
        <row r="4519">
          <cell r="C4519" t="str">
            <v>4250004</v>
          </cell>
          <cell r="D4519" t="str">
            <v>URINALYSIS, MICROSCOPIC</v>
          </cell>
          <cell r="E4519" t="str">
            <v>9/18/2006</v>
          </cell>
          <cell r="F4519" t="str">
            <v>2/18/2010</v>
          </cell>
          <cell r="G4519"/>
          <cell r="H4519" t="str">
            <v>Y</v>
          </cell>
          <cell r="I4519" t="str">
            <v>1</v>
          </cell>
          <cell r="J4519"/>
          <cell r="K4519" t="str">
            <v>OTHER~OTHER~OTHER</v>
          </cell>
          <cell r="L4519"/>
          <cell r="M4519" t="str">
            <v>N</v>
          </cell>
          <cell r="N4519" t="str">
            <v>C</v>
          </cell>
          <cell r="O4519"/>
          <cell r="P4519"/>
          <cell r="Q4519" t="str">
            <v>1~~~~~</v>
          </cell>
          <cell r="R4519"/>
          <cell r="S4519"/>
          <cell r="T4519"/>
          <cell r="U4519"/>
          <cell r="V4519" t="str">
            <v>0</v>
          </cell>
          <cell r="W4519"/>
          <cell r="X4519" t="str">
            <v>N</v>
          </cell>
          <cell r="Y4519"/>
          <cell r="Z4519" t="str">
            <v>Y</v>
          </cell>
          <cell r="AA4519" t="str">
            <v>N</v>
          </cell>
          <cell r="AB4519" t="str">
            <v>Y</v>
          </cell>
          <cell r="AC4519" t="str">
            <v>N</v>
          </cell>
          <cell r="AD4519" t="str">
            <v>N</v>
          </cell>
          <cell r="AE4519">
            <v>0</v>
          </cell>
          <cell r="AF4519" t="str">
            <v>N</v>
          </cell>
          <cell r="AG4519"/>
          <cell r="AH4519" t="str">
            <v>N</v>
          </cell>
          <cell r="AI4519" t="str">
            <v>16.1</v>
          </cell>
          <cell r="AJ4519"/>
          <cell r="AK4519"/>
          <cell r="AL4519"/>
          <cell r="AM4519"/>
          <cell r="AN4519"/>
          <cell r="AO4519"/>
          <cell r="AP4519"/>
          <cell r="AQ4519"/>
          <cell r="AR4519" t="str">
            <v>N</v>
          </cell>
          <cell r="AS4519"/>
          <cell r="AT4519"/>
          <cell r="AU4519"/>
          <cell r="AV4519"/>
          <cell r="AW4519" t="str">
            <v>A</v>
          </cell>
          <cell r="AX4519"/>
          <cell r="AY4519" t="str">
            <v>0</v>
          </cell>
          <cell r="AZ4519"/>
          <cell r="BA4519" t="str">
            <v>Routine</v>
          </cell>
          <cell r="BB4519">
            <v>2</v>
          </cell>
          <cell r="BC4519"/>
          <cell r="BD4519"/>
          <cell r="BE4519" t="str">
            <v>N</v>
          </cell>
          <cell r="BF4519"/>
          <cell r="BG4519" t="str">
            <v>H</v>
          </cell>
          <cell r="BH4519" t="str">
            <v>N</v>
          </cell>
          <cell r="BI4519" t="str">
            <v>N</v>
          </cell>
          <cell r="BJ4519"/>
          <cell r="BK4519"/>
          <cell r="BL4519"/>
          <cell r="BM4519"/>
          <cell r="BN4519" t="str">
            <v>N</v>
          </cell>
          <cell r="BO4519"/>
          <cell r="BP4519"/>
          <cell r="BQ4519"/>
          <cell r="BR4519"/>
          <cell r="BS4519"/>
          <cell r="BT4519"/>
          <cell r="BU4519"/>
          <cell r="BV4519"/>
          <cell r="BW4519"/>
          <cell r="BX4519"/>
          <cell r="BY4519"/>
          <cell r="BZ4519"/>
          <cell r="CA4519"/>
          <cell r="CB4519"/>
          <cell r="CC4519"/>
          <cell r="CD4519"/>
          <cell r="CE4519"/>
          <cell r="CF4519" t="str">
            <v>N</v>
          </cell>
          <cell r="CG4519"/>
          <cell r="CH4519"/>
          <cell r="CI4519" t="str">
            <v>N</v>
          </cell>
          <cell r="CJ4519"/>
          <cell r="CK4519" t="str">
            <v>N</v>
          </cell>
          <cell r="CL4519" t="str">
            <v>N</v>
          </cell>
          <cell r="CM4519" t="str">
            <v>N</v>
          </cell>
          <cell r="CN4519"/>
          <cell r="CO4519"/>
          <cell r="CP4519"/>
          <cell r="CQ4519"/>
          <cell r="CR4519" t="str">
            <v>N</v>
          </cell>
          <cell r="CS4519" t="str">
            <v>N</v>
          </cell>
          <cell r="CT4519" t="str">
            <v>N</v>
          </cell>
          <cell r="CU4519"/>
          <cell r="CV4519"/>
          <cell r="CW4519"/>
          <cell r="CX4519" t="str">
            <v>N</v>
          </cell>
          <cell r="CY4519" t="str">
            <v>*OCS*</v>
          </cell>
          <cell r="CZ4519" t="str">
            <v>1</v>
          </cell>
          <cell r="DA4519" t="str">
            <v>Other</v>
          </cell>
          <cell r="DB4519" t="str">
            <v>OTHER</v>
          </cell>
        </row>
        <row r="4520">
          <cell r="C4520" t="str">
            <v>4250006</v>
          </cell>
          <cell r="D4520" t="str">
            <v>URINALYSIS - SCHOOL PHYSICAL</v>
          </cell>
          <cell r="E4520" t="str">
            <v>9/18/2006</v>
          </cell>
          <cell r="F4520" t="str">
            <v>2/18/2010</v>
          </cell>
          <cell r="G4520"/>
          <cell r="H4520" t="str">
            <v>Y</v>
          </cell>
          <cell r="I4520" t="str">
            <v>1</v>
          </cell>
          <cell r="J4520"/>
          <cell r="K4520" t="str">
            <v>OTHER~OTHER~OTHER</v>
          </cell>
          <cell r="L4520"/>
          <cell r="M4520" t="str">
            <v>N</v>
          </cell>
          <cell r="N4520" t="str">
            <v>C</v>
          </cell>
          <cell r="O4520"/>
          <cell r="P4520"/>
          <cell r="Q4520" t="str">
            <v>1~~~~~</v>
          </cell>
          <cell r="R4520"/>
          <cell r="S4520"/>
          <cell r="T4520"/>
          <cell r="U4520"/>
          <cell r="V4520" t="str">
            <v>0</v>
          </cell>
          <cell r="W4520"/>
          <cell r="X4520" t="str">
            <v>N</v>
          </cell>
          <cell r="Y4520"/>
          <cell r="Z4520" t="str">
            <v>Y</v>
          </cell>
          <cell r="AA4520" t="str">
            <v>N</v>
          </cell>
          <cell r="AB4520" t="str">
            <v>Y</v>
          </cell>
          <cell r="AC4520" t="str">
            <v>N</v>
          </cell>
          <cell r="AD4520" t="str">
            <v>N</v>
          </cell>
          <cell r="AE4520">
            <v>0</v>
          </cell>
          <cell r="AF4520" t="str">
            <v>N</v>
          </cell>
          <cell r="AG4520"/>
          <cell r="AH4520" t="str">
            <v>N</v>
          </cell>
          <cell r="AI4520" t="str">
            <v>0</v>
          </cell>
          <cell r="AJ4520"/>
          <cell r="AK4520"/>
          <cell r="AL4520"/>
          <cell r="AM4520"/>
          <cell r="AN4520"/>
          <cell r="AO4520"/>
          <cell r="AP4520"/>
          <cell r="AQ4520"/>
          <cell r="AR4520" t="str">
            <v>N</v>
          </cell>
          <cell r="AS4520"/>
          <cell r="AT4520"/>
          <cell r="AU4520"/>
          <cell r="AV4520"/>
          <cell r="AW4520" t="str">
            <v>A</v>
          </cell>
          <cell r="AX4520"/>
          <cell r="AY4520" t="str">
            <v>0</v>
          </cell>
          <cell r="AZ4520"/>
          <cell r="BA4520" t="str">
            <v>Routine</v>
          </cell>
          <cell r="BB4520">
            <v>2</v>
          </cell>
          <cell r="BC4520"/>
          <cell r="BD4520"/>
          <cell r="BE4520" t="str">
            <v>N</v>
          </cell>
          <cell r="BF4520"/>
          <cell r="BG4520" t="str">
            <v>H</v>
          </cell>
          <cell r="BH4520" t="str">
            <v>N</v>
          </cell>
          <cell r="BI4520" t="str">
            <v>N</v>
          </cell>
          <cell r="BJ4520"/>
          <cell r="BK4520"/>
          <cell r="BL4520"/>
          <cell r="BM4520"/>
          <cell r="BN4520" t="str">
            <v>N</v>
          </cell>
          <cell r="BO4520"/>
          <cell r="BP4520"/>
          <cell r="BQ4520"/>
          <cell r="BR4520"/>
          <cell r="BS4520"/>
          <cell r="BT4520"/>
          <cell r="BU4520"/>
          <cell r="BV4520"/>
          <cell r="BW4520"/>
          <cell r="BX4520"/>
          <cell r="BY4520"/>
          <cell r="BZ4520"/>
          <cell r="CA4520"/>
          <cell r="CB4520"/>
          <cell r="CC4520"/>
          <cell r="CD4520"/>
          <cell r="CE4520"/>
          <cell r="CF4520" t="str">
            <v>N</v>
          </cell>
          <cell r="CG4520"/>
          <cell r="CH4520"/>
          <cell r="CI4520" t="str">
            <v>N</v>
          </cell>
          <cell r="CJ4520"/>
          <cell r="CK4520" t="str">
            <v>N</v>
          </cell>
          <cell r="CL4520" t="str">
            <v>N</v>
          </cell>
          <cell r="CM4520" t="str">
            <v>N</v>
          </cell>
          <cell r="CN4520"/>
          <cell r="CO4520"/>
          <cell r="CP4520"/>
          <cell r="CQ4520"/>
          <cell r="CR4520" t="str">
            <v>N</v>
          </cell>
          <cell r="CS4520" t="str">
            <v>N</v>
          </cell>
          <cell r="CT4520" t="str">
            <v>N</v>
          </cell>
          <cell r="CU4520"/>
          <cell r="CV4520"/>
          <cell r="CW4520"/>
          <cell r="CX4520" t="str">
            <v>N</v>
          </cell>
          <cell r="CY4520" t="str">
            <v>*OCS*</v>
          </cell>
          <cell r="CZ4520" t="str">
            <v>1</v>
          </cell>
          <cell r="DA4520" t="str">
            <v>Other</v>
          </cell>
          <cell r="DB4520" t="str">
            <v>OTHER</v>
          </cell>
        </row>
        <row r="4521">
          <cell r="C4521" t="str">
            <v>4250007</v>
          </cell>
          <cell r="D4521" t="str">
            <v>URINALYSIS, ROUTINE</v>
          </cell>
          <cell r="E4521" t="str">
            <v>9/18/2006</v>
          </cell>
          <cell r="F4521" t="str">
            <v>2/18/2010</v>
          </cell>
          <cell r="G4521"/>
          <cell r="H4521" t="str">
            <v>Y</v>
          </cell>
          <cell r="I4521" t="str">
            <v>1</v>
          </cell>
          <cell r="J4521"/>
          <cell r="K4521" t="str">
            <v>OTHER~OTHER~OTHER</v>
          </cell>
          <cell r="L4521"/>
          <cell r="M4521" t="str">
            <v>N</v>
          </cell>
          <cell r="N4521" t="str">
            <v>C</v>
          </cell>
          <cell r="O4521"/>
          <cell r="P4521"/>
          <cell r="Q4521" t="str">
            <v>1~~~~~</v>
          </cell>
          <cell r="R4521"/>
          <cell r="S4521"/>
          <cell r="T4521"/>
          <cell r="U4521"/>
          <cell r="V4521" t="str">
            <v>0</v>
          </cell>
          <cell r="W4521"/>
          <cell r="X4521" t="str">
            <v>N</v>
          </cell>
          <cell r="Y4521"/>
          <cell r="Z4521" t="str">
            <v>Y</v>
          </cell>
          <cell r="AA4521" t="str">
            <v>N</v>
          </cell>
          <cell r="AB4521" t="str">
            <v>Y</v>
          </cell>
          <cell r="AC4521" t="str">
            <v>N</v>
          </cell>
          <cell r="AD4521" t="str">
            <v>N</v>
          </cell>
          <cell r="AE4521">
            <v>0</v>
          </cell>
          <cell r="AF4521" t="str">
            <v>N</v>
          </cell>
          <cell r="AG4521"/>
          <cell r="AH4521" t="str">
            <v>N</v>
          </cell>
          <cell r="AI4521" t="str">
            <v>.01</v>
          </cell>
          <cell r="AJ4521"/>
          <cell r="AK4521"/>
          <cell r="AL4521"/>
          <cell r="AM4521"/>
          <cell r="AN4521"/>
          <cell r="AO4521"/>
          <cell r="AP4521"/>
          <cell r="AQ4521"/>
          <cell r="AR4521" t="str">
            <v>N</v>
          </cell>
          <cell r="AS4521"/>
          <cell r="AT4521"/>
          <cell r="AU4521"/>
          <cell r="AV4521"/>
          <cell r="AW4521" t="str">
            <v>A</v>
          </cell>
          <cell r="AX4521"/>
          <cell r="AY4521" t="str">
            <v>0</v>
          </cell>
          <cell r="AZ4521"/>
          <cell r="BA4521" t="str">
            <v>Routine</v>
          </cell>
          <cell r="BB4521">
            <v>2</v>
          </cell>
          <cell r="BC4521"/>
          <cell r="BD4521"/>
          <cell r="BE4521" t="str">
            <v>N</v>
          </cell>
          <cell r="BF4521"/>
          <cell r="BG4521" t="str">
            <v>H</v>
          </cell>
          <cell r="BH4521" t="str">
            <v>N</v>
          </cell>
          <cell r="BI4521" t="str">
            <v>N</v>
          </cell>
          <cell r="BJ4521"/>
          <cell r="BK4521"/>
          <cell r="BL4521"/>
          <cell r="BM4521"/>
          <cell r="BN4521" t="str">
            <v>N</v>
          </cell>
          <cell r="BO4521"/>
          <cell r="BP4521"/>
          <cell r="BQ4521"/>
          <cell r="BR4521"/>
          <cell r="BS4521"/>
          <cell r="BT4521"/>
          <cell r="BU4521"/>
          <cell r="BV4521"/>
          <cell r="BW4521"/>
          <cell r="BX4521"/>
          <cell r="BY4521"/>
          <cell r="BZ4521"/>
          <cell r="CA4521"/>
          <cell r="CB4521"/>
          <cell r="CC4521"/>
          <cell r="CD4521"/>
          <cell r="CE4521"/>
          <cell r="CF4521" t="str">
            <v>N</v>
          </cell>
          <cell r="CG4521"/>
          <cell r="CH4521"/>
          <cell r="CI4521" t="str">
            <v>N</v>
          </cell>
          <cell r="CJ4521"/>
          <cell r="CK4521" t="str">
            <v>N</v>
          </cell>
          <cell r="CL4521" t="str">
            <v>N</v>
          </cell>
          <cell r="CM4521" t="str">
            <v>N</v>
          </cell>
          <cell r="CN4521"/>
          <cell r="CO4521"/>
          <cell r="CP4521"/>
          <cell r="CQ4521"/>
          <cell r="CR4521" t="str">
            <v>N</v>
          </cell>
          <cell r="CS4521" t="str">
            <v>N</v>
          </cell>
          <cell r="CT4521" t="str">
            <v>N</v>
          </cell>
          <cell r="CU4521"/>
          <cell r="CV4521"/>
          <cell r="CW4521"/>
          <cell r="CX4521" t="str">
            <v>N</v>
          </cell>
          <cell r="CY4521" t="str">
            <v>*OCS*</v>
          </cell>
          <cell r="CZ4521" t="str">
            <v>1</v>
          </cell>
          <cell r="DA4521" t="str">
            <v>Other</v>
          </cell>
          <cell r="DB4521" t="str">
            <v>OTHER</v>
          </cell>
        </row>
        <row r="4522">
          <cell r="C4522" t="str">
            <v>4250008</v>
          </cell>
          <cell r="D4522" t="str">
            <v>URINALYSIS SCREEN</v>
          </cell>
          <cell r="E4522" t="str">
            <v>9/18/2006</v>
          </cell>
          <cell r="F4522" t="str">
            <v>2/18/2010</v>
          </cell>
          <cell r="G4522"/>
          <cell r="H4522" t="str">
            <v>Y</v>
          </cell>
          <cell r="I4522" t="str">
            <v>1</v>
          </cell>
          <cell r="J4522"/>
          <cell r="K4522" t="str">
            <v>OTHER~OTHER~OTHER</v>
          </cell>
          <cell r="L4522"/>
          <cell r="M4522" t="str">
            <v>N</v>
          </cell>
          <cell r="N4522" t="str">
            <v>C</v>
          </cell>
          <cell r="O4522"/>
          <cell r="P4522"/>
          <cell r="Q4522" t="str">
            <v>1~~~~~</v>
          </cell>
          <cell r="R4522"/>
          <cell r="S4522"/>
          <cell r="T4522"/>
          <cell r="U4522"/>
          <cell r="V4522" t="str">
            <v>0</v>
          </cell>
          <cell r="W4522"/>
          <cell r="X4522" t="str">
            <v>N</v>
          </cell>
          <cell r="Y4522"/>
          <cell r="Z4522" t="str">
            <v>Y</v>
          </cell>
          <cell r="AA4522" t="str">
            <v>N</v>
          </cell>
          <cell r="AB4522" t="str">
            <v>Y</v>
          </cell>
          <cell r="AC4522" t="str">
            <v>N</v>
          </cell>
          <cell r="AD4522" t="str">
            <v>N</v>
          </cell>
          <cell r="AE4522">
            <v>0</v>
          </cell>
          <cell r="AF4522" t="str">
            <v>N</v>
          </cell>
          <cell r="AG4522"/>
          <cell r="AH4522" t="str">
            <v>N</v>
          </cell>
          <cell r="AI4522" t="str">
            <v>34.18</v>
          </cell>
          <cell r="AJ4522"/>
          <cell r="AK4522"/>
          <cell r="AL4522"/>
          <cell r="AM4522"/>
          <cell r="AN4522"/>
          <cell r="AO4522"/>
          <cell r="AP4522"/>
          <cell r="AQ4522"/>
          <cell r="AR4522" t="str">
            <v>N</v>
          </cell>
          <cell r="AS4522"/>
          <cell r="AT4522"/>
          <cell r="AU4522"/>
          <cell r="AV4522"/>
          <cell r="AW4522" t="str">
            <v>A</v>
          </cell>
          <cell r="AX4522"/>
          <cell r="AY4522" t="str">
            <v>0</v>
          </cell>
          <cell r="AZ4522"/>
          <cell r="BA4522" t="str">
            <v>Routine</v>
          </cell>
          <cell r="BB4522">
            <v>2</v>
          </cell>
          <cell r="BC4522"/>
          <cell r="BD4522"/>
          <cell r="BE4522" t="str">
            <v>N</v>
          </cell>
          <cell r="BF4522"/>
          <cell r="BG4522" t="str">
            <v>H</v>
          </cell>
          <cell r="BH4522" t="str">
            <v>N</v>
          </cell>
          <cell r="BI4522" t="str">
            <v>N</v>
          </cell>
          <cell r="BJ4522"/>
          <cell r="BK4522"/>
          <cell r="BL4522"/>
          <cell r="BM4522"/>
          <cell r="BN4522" t="str">
            <v>N</v>
          </cell>
          <cell r="BO4522"/>
          <cell r="BP4522"/>
          <cell r="BQ4522"/>
          <cell r="BR4522"/>
          <cell r="BS4522"/>
          <cell r="BT4522"/>
          <cell r="BU4522"/>
          <cell r="BV4522"/>
          <cell r="BW4522"/>
          <cell r="BX4522"/>
          <cell r="BY4522"/>
          <cell r="BZ4522"/>
          <cell r="CA4522"/>
          <cell r="CB4522"/>
          <cell r="CC4522"/>
          <cell r="CD4522"/>
          <cell r="CE4522"/>
          <cell r="CF4522" t="str">
            <v>N</v>
          </cell>
          <cell r="CG4522"/>
          <cell r="CH4522"/>
          <cell r="CI4522" t="str">
            <v>N</v>
          </cell>
          <cell r="CJ4522"/>
          <cell r="CK4522" t="str">
            <v>N</v>
          </cell>
          <cell r="CL4522" t="str">
            <v>N</v>
          </cell>
          <cell r="CM4522" t="str">
            <v>N</v>
          </cell>
          <cell r="CN4522"/>
          <cell r="CO4522"/>
          <cell r="CP4522"/>
          <cell r="CQ4522"/>
          <cell r="CR4522" t="str">
            <v>N</v>
          </cell>
          <cell r="CS4522" t="str">
            <v>N</v>
          </cell>
          <cell r="CT4522" t="str">
            <v>N</v>
          </cell>
          <cell r="CU4522"/>
          <cell r="CV4522"/>
          <cell r="CW4522"/>
          <cell r="CX4522" t="str">
            <v>N</v>
          </cell>
          <cell r="CY4522" t="str">
            <v>*OCS*</v>
          </cell>
          <cell r="CZ4522" t="str">
            <v>1</v>
          </cell>
          <cell r="DA4522" t="str">
            <v>Other</v>
          </cell>
          <cell r="DB4522" t="str">
            <v>OTHER</v>
          </cell>
        </row>
        <row r="4523">
          <cell r="C4523" t="str">
            <v>4250019</v>
          </cell>
          <cell r="D4523" t="str">
            <v>REDUCING SUBST, URINE</v>
          </cell>
          <cell r="E4523" t="str">
            <v>9/18/2006</v>
          </cell>
          <cell r="F4523" t="str">
            <v>2/18/2010</v>
          </cell>
          <cell r="G4523"/>
          <cell r="H4523" t="str">
            <v>Y</v>
          </cell>
          <cell r="I4523" t="str">
            <v>1</v>
          </cell>
          <cell r="J4523"/>
          <cell r="K4523" t="str">
            <v>OTHER~OTHER~OTHER</v>
          </cell>
          <cell r="L4523"/>
          <cell r="M4523" t="str">
            <v>N</v>
          </cell>
          <cell r="N4523" t="str">
            <v>C</v>
          </cell>
          <cell r="O4523"/>
          <cell r="P4523"/>
          <cell r="Q4523" t="str">
            <v>1~~~~~</v>
          </cell>
          <cell r="R4523"/>
          <cell r="S4523"/>
          <cell r="T4523"/>
          <cell r="U4523"/>
          <cell r="V4523" t="str">
            <v>0</v>
          </cell>
          <cell r="W4523"/>
          <cell r="X4523" t="str">
            <v>N</v>
          </cell>
          <cell r="Y4523"/>
          <cell r="Z4523" t="str">
            <v>Y</v>
          </cell>
          <cell r="AA4523" t="str">
            <v>N</v>
          </cell>
          <cell r="AB4523" t="str">
            <v>Y</v>
          </cell>
          <cell r="AC4523" t="str">
            <v>N</v>
          </cell>
          <cell r="AD4523" t="str">
            <v>N</v>
          </cell>
          <cell r="AE4523">
            <v>0</v>
          </cell>
          <cell r="AF4523" t="str">
            <v>N</v>
          </cell>
          <cell r="AG4523"/>
          <cell r="AH4523" t="str">
            <v>N</v>
          </cell>
          <cell r="AI4523" t="str">
            <v>6.62</v>
          </cell>
          <cell r="AJ4523"/>
          <cell r="AK4523"/>
          <cell r="AL4523"/>
          <cell r="AM4523"/>
          <cell r="AN4523"/>
          <cell r="AO4523"/>
          <cell r="AP4523"/>
          <cell r="AQ4523"/>
          <cell r="AR4523" t="str">
            <v>N</v>
          </cell>
          <cell r="AS4523"/>
          <cell r="AT4523"/>
          <cell r="AU4523"/>
          <cell r="AV4523"/>
          <cell r="AW4523" t="str">
            <v>A</v>
          </cell>
          <cell r="AX4523"/>
          <cell r="AY4523" t="str">
            <v>0</v>
          </cell>
          <cell r="AZ4523"/>
          <cell r="BA4523" t="str">
            <v>Routine</v>
          </cell>
          <cell r="BB4523">
            <v>2</v>
          </cell>
          <cell r="BC4523"/>
          <cell r="BD4523"/>
          <cell r="BE4523" t="str">
            <v>N</v>
          </cell>
          <cell r="BF4523"/>
          <cell r="BG4523" t="str">
            <v>H</v>
          </cell>
          <cell r="BH4523" t="str">
            <v>N</v>
          </cell>
          <cell r="BI4523" t="str">
            <v>N</v>
          </cell>
          <cell r="BJ4523"/>
          <cell r="BK4523"/>
          <cell r="BL4523"/>
          <cell r="BM4523"/>
          <cell r="BN4523" t="str">
            <v>N</v>
          </cell>
          <cell r="BO4523"/>
          <cell r="BP4523"/>
          <cell r="BQ4523"/>
          <cell r="BR4523"/>
          <cell r="BS4523"/>
          <cell r="BT4523"/>
          <cell r="BU4523"/>
          <cell r="BV4523"/>
          <cell r="BW4523"/>
          <cell r="BX4523"/>
          <cell r="BY4523"/>
          <cell r="BZ4523"/>
          <cell r="CA4523"/>
          <cell r="CB4523"/>
          <cell r="CC4523"/>
          <cell r="CD4523"/>
          <cell r="CE4523"/>
          <cell r="CF4523" t="str">
            <v>N</v>
          </cell>
          <cell r="CG4523"/>
          <cell r="CH4523"/>
          <cell r="CI4523" t="str">
            <v>N</v>
          </cell>
          <cell r="CJ4523"/>
          <cell r="CK4523" t="str">
            <v>N</v>
          </cell>
          <cell r="CL4523" t="str">
            <v>N</v>
          </cell>
          <cell r="CM4523" t="str">
            <v>N</v>
          </cell>
          <cell r="CN4523"/>
          <cell r="CO4523"/>
          <cell r="CP4523"/>
          <cell r="CQ4523"/>
          <cell r="CR4523" t="str">
            <v>N</v>
          </cell>
          <cell r="CS4523" t="str">
            <v>N</v>
          </cell>
          <cell r="CT4523" t="str">
            <v>N</v>
          </cell>
          <cell r="CU4523"/>
          <cell r="CV4523"/>
          <cell r="CW4523"/>
          <cell r="CX4523" t="str">
            <v>N</v>
          </cell>
          <cell r="CY4523" t="str">
            <v>*OCS*</v>
          </cell>
          <cell r="CZ4523" t="str">
            <v>1</v>
          </cell>
          <cell r="DA4523" t="str">
            <v>Other</v>
          </cell>
          <cell r="DB4523" t="str">
            <v>OTHER</v>
          </cell>
        </row>
        <row r="4524">
          <cell r="C4524" t="str">
            <v>4250021</v>
          </cell>
          <cell r="D4524" t="str">
            <v>PREGNANCY, URINE QUAL</v>
          </cell>
          <cell r="E4524" t="str">
            <v>9/18/2006</v>
          </cell>
          <cell r="F4524" t="str">
            <v>2/18/2010</v>
          </cell>
          <cell r="G4524"/>
          <cell r="H4524" t="str">
            <v>Y</v>
          </cell>
          <cell r="I4524" t="str">
            <v>1</v>
          </cell>
          <cell r="J4524"/>
          <cell r="K4524" t="str">
            <v>OTHER~OTHER~OTHER</v>
          </cell>
          <cell r="L4524"/>
          <cell r="M4524" t="str">
            <v>N</v>
          </cell>
          <cell r="N4524" t="str">
            <v>C</v>
          </cell>
          <cell r="O4524"/>
          <cell r="P4524"/>
          <cell r="Q4524" t="str">
            <v>1~~~~~</v>
          </cell>
          <cell r="R4524"/>
          <cell r="S4524"/>
          <cell r="T4524"/>
          <cell r="U4524"/>
          <cell r="V4524" t="str">
            <v>0</v>
          </cell>
          <cell r="W4524"/>
          <cell r="X4524" t="str">
            <v>N</v>
          </cell>
          <cell r="Y4524"/>
          <cell r="Z4524" t="str">
            <v>Y</v>
          </cell>
          <cell r="AA4524" t="str">
            <v>N</v>
          </cell>
          <cell r="AB4524" t="str">
            <v>Y</v>
          </cell>
          <cell r="AC4524" t="str">
            <v>N</v>
          </cell>
          <cell r="AD4524" t="str">
            <v>N</v>
          </cell>
          <cell r="AE4524">
            <v>0</v>
          </cell>
          <cell r="AF4524" t="str">
            <v>N</v>
          </cell>
          <cell r="AG4524"/>
          <cell r="AH4524" t="str">
            <v>N</v>
          </cell>
          <cell r="AI4524" t="str">
            <v>.01</v>
          </cell>
          <cell r="AJ4524"/>
          <cell r="AK4524"/>
          <cell r="AL4524"/>
          <cell r="AM4524"/>
          <cell r="AN4524"/>
          <cell r="AO4524"/>
          <cell r="AP4524"/>
          <cell r="AQ4524"/>
          <cell r="AR4524" t="str">
            <v>N</v>
          </cell>
          <cell r="AS4524"/>
          <cell r="AT4524"/>
          <cell r="AU4524"/>
          <cell r="AV4524"/>
          <cell r="AW4524" t="str">
            <v>A</v>
          </cell>
          <cell r="AX4524"/>
          <cell r="AY4524" t="str">
            <v>0</v>
          </cell>
          <cell r="AZ4524"/>
          <cell r="BA4524" t="str">
            <v>Routine</v>
          </cell>
          <cell r="BB4524">
            <v>2</v>
          </cell>
          <cell r="BC4524"/>
          <cell r="BD4524"/>
          <cell r="BE4524" t="str">
            <v>N</v>
          </cell>
          <cell r="BF4524"/>
          <cell r="BG4524" t="str">
            <v>H</v>
          </cell>
          <cell r="BH4524" t="str">
            <v>N</v>
          </cell>
          <cell r="BI4524" t="str">
            <v>N</v>
          </cell>
          <cell r="BJ4524"/>
          <cell r="BK4524"/>
          <cell r="BL4524"/>
          <cell r="BM4524"/>
          <cell r="BN4524" t="str">
            <v>N</v>
          </cell>
          <cell r="BO4524"/>
          <cell r="BP4524"/>
          <cell r="BQ4524"/>
          <cell r="BR4524"/>
          <cell r="BS4524"/>
          <cell r="BT4524"/>
          <cell r="BU4524"/>
          <cell r="BV4524"/>
          <cell r="BW4524"/>
          <cell r="BX4524"/>
          <cell r="BY4524"/>
          <cell r="BZ4524"/>
          <cell r="CA4524"/>
          <cell r="CB4524"/>
          <cell r="CC4524"/>
          <cell r="CD4524"/>
          <cell r="CE4524"/>
          <cell r="CF4524" t="str">
            <v>N</v>
          </cell>
          <cell r="CG4524"/>
          <cell r="CH4524"/>
          <cell r="CI4524" t="str">
            <v>N</v>
          </cell>
          <cell r="CJ4524"/>
          <cell r="CK4524" t="str">
            <v>N</v>
          </cell>
          <cell r="CL4524" t="str">
            <v>N</v>
          </cell>
          <cell r="CM4524" t="str">
            <v>N</v>
          </cell>
          <cell r="CN4524"/>
          <cell r="CO4524"/>
          <cell r="CP4524"/>
          <cell r="CQ4524"/>
          <cell r="CR4524" t="str">
            <v>N</v>
          </cell>
          <cell r="CS4524" t="str">
            <v>N</v>
          </cell>
          <cell r="CT4524" t="str">
            <v>N</v>
          </cell>
          <cell r="CU4524"/>
          <cell r="CV4524"/>
          <cell r="CW4524"/>
          <cell r="CX4524" t="str">
            <v>N</v>
          </cell>
          <cell r="CY4524" t="str">
            <v>*OCS*</v>
          </cell>
          <cell r="CZ4524" t="str">
            <v>1</v>
          </cell>
          <cell r="DA4524" t="str">
            <v>Other</v>
          </cell>
          <cell r="DB4524" t="str">
            <v>OTHER</v>
          </cell>
        </row>
        <row r="4525">
          <cell r="C4525" t="str">
            <v>4250036</v>
          </cell>
          <cell r="D4525" t="str">
            <v>CBC W/DIFF</v>
          </cell>
          <cell r="E4525" t="str">
            <v>9/18/2006</v>
          </cell>
          <cell r="F4525" t="str">
            <v>2/18/2010</v>
          </cell>
          <cell r="G4525"/>
          <cell r="H4525" t="str">
            <v>Y</v>
          </cell>
          <cell r="I4525" t="str">
            <v>1</v>
          </cell>
          <cell r="J4525"/>
          <cell r="K4525" t="str">
            <v>OTHER~OTHER~OTHER</v>
          </cell>
          <cell r="L4525"/>
          <cell r="M4525" t="str">
            <v>N</v>
          </cell>
          <cell r="N4525" t="str">
            <v>C</v>
          </cell>
          <cell r="O4525"/>
          <cell r="P4525"/>
          <cell r="Q4525" t="str">
            <v>1~~~~~</v>
          </cell>
          <cell r="R4525"/>
          <cell r="S4525"/>
          <cell r="T4525"/>
          <cell r="U4525"/>
          <cell r="V4525" t="str">
            <v>0</v>
          </cell>
          <cell r="W4525"/>
          <cell r="X4525" t="str">
            <v>N</v>
          </cell>
          <cell r="Y4525"/>
          <cell r="Z4525" t="str">
            <v>Y</v>
          </cell>
          <cell r="AA4525" t="str">
            <v>N</v>
          </cell>
          <cell r="AB4525" t="str">
            <v>Y</v>
          </cell>
          <cell r="AC4525" t="str">
            <v>N</v>
          </cell>
          <cell r="AD4525" t="str">
            <v>N</v>
          </cell>
          <cell r="AE4525">
            <v>0</v>
          </cell>
          <cell r="AF4525" t="str">
            <v>N</v>
          </cell>
          <cell r="AG4525"/>
          <cell r="AH4525" t="str">
            <v>N</v>
          </cell>
          <cell r="AI4525" t="str">
            <v>.01</v>
          </cell>
          <cell r="AJ4525"/>
          <cell r="AK4525"/>
          <cell r="AL4525"/>
          <cell r="AM4525"/>
          <cell r="AN4525"/>
          <cell r="AO4525"/>
          <cell r="AP4525"/>
          <cell r="AQ4525"/>
          <cell r="AR4525" t="str">
            <v>N</v>
          </cell>
          <cell r="AS4525"/>
          <cell r="AT4525"/>
          <cell r="AU4525"/>
          <cell r="AV4525"/>
          <cell r="AW4525" t="str">
            <v>A</v>
          </cell>
          <cell r="AX4525"/>
          <cell r="AY4525" t="str">
            <v>0</v>
          </cell>
          <cell r="AZ4525"/>
          <cell r="BA4525" t="str">
            <v>Routine</v>
          </cell>
          <cell r="BB4525">
            <v>2</v>
          </cell>
          <cell r="BC4525"/>
          <cell r="BD4525"/>
          <cell r="BE4525" t="str">
            <v>N</v>
          </cell>
          <cell r="BF4525"/>
          <cell r="BG4525" t="str">
            <v>H</v>
          </cell>
          <cell r="BH4525" t="str">
            <v>N</v>
          </cell>
          <cell r="BI4525" t="str">
            <v>N</v>
          </cell>
          <cell r="BJ4525"/>
          <cell r="BK4525"/>
          <cell r="BL4525"/>
          <cell r="BM4525"/>
          <cell r="BN4525" t="str">
            <v>N</v>
          </cell>
          <cell r="BO4525"/>
          <cell r="BP4525"/>
          <cell r="BQ4525"/>
          <cell r="BR4525"/>
          <cell r="BS4525"/>
          <cell r="BT4525"/>
          <cell r="BU4525"/>
          <cell r="BV4525"/>
          <cell r="BW4525"/>
          <cell r="BX4525"/>
          <cell r="BY4525"/>
          <cell r="BZ4525"/>
          <cell r="CA4525"/>
          <cell r="CB4525"/>
          <cell r="CC4525"/>
          <cell r="CD4525"/>
          <cell r="CE4525"/>
          <cell r="CF4525" t="str">
            <v>N</v>
          </cell>
          <cell r="CG4525"/>
          <cell r="CH4525"/>
          <cell r="CI4525" t="str">
            <v>N</v>
          </cell>
          <cell r="CJ4525"/>
          <cell r="CK4525" t="str">
            <v>N</v>
          </cell>
          <cell r="CL4525" t="str">
            <v>N</v>
          </cell>
          <cell r="CM4525" t="str">
            <v>N</v>
          </cell>
          <cell r="CN4525"/>
          <cell r="CO4525"/>
          <cell r="CP4525"/>
          <cell r="CQ4525"/>
          <cell r="CR4525" t="str">
            <v>N</v>
          </cell>
          <cell r="CS4525" t="str">
            <v>N</v>
          </cell>
          <cell r="CT4525" t="str">
            <v>N</v>
          </cell>
          <cell r="CU4525"/>
          <cell r="CV4525"/>
          <cell r="CW4525"/>
          <cell r="CX4525" t="str">
            <v>N</v>
          </cell>
          <cell r="CY4525" t="str">
            <v>*OCS*</v>
          </cell>
          <cell r="CZ4525" t="str">
            <v>1</v>
          </cell>
          <cell r="DA4525" t="str">
            <v>Other</v>
          </cell>
          <cell r="DB4525" t="str">
            <v>OTHER</v>
          </cell>
        </row>
        <row r="4526">
          <cell r="C4526" t="str">
            <v>4250040</v>
          </cell>
          <cell r="D4526" t="str">
            <v>BLEEDING TIME, IVY</v>
          </cell>
          <cell r="E4526" t="str">
            <v>9/18/2006</v>
          </cell>
          <cell r="F4526" t="str">
            <v>2/18/2010</v>
          </cell>
          <cell r="G4526"/>
          <cell r="H4526" t="str">
            <v>Y</v>
          </cell>
          <cell r="I4526" t="str">
            <v>1</v>
          </cell>
          <cell r="J4526"/>
          <cell r="K4526" t="str">
            <v>OTHER~OTHER~OTHER</v>
          </cell>
          <cell r="L4526"/>
          <cell r="M4526" t="str">
            <v>N</v>
          </cell>
          <cell r="N4526" t="str">
            <v>C</v>
          </cell>
          <cell r="O4526"/>
          <cell r="P4526"/>
          <cell r="Q4526" t="str">
            <v>1~~~~~</v>
          </cell>
          <cell r="R4526"/>
          <cell r="S4526"/>
          <cell r="T4526"/>
          <cell r="U4526"/>
          <cell r="V4526" t="str">
            <v>0</v>
          </cell>
          <cell r="W4526"/>
          <cell r="X4526" t="str">
            <v>N</v>
          </cell>
          <cell r="Y4526"/>
          <cell r="Z4526" t="str">
            <v>Y</v>
          </cell>
          <cell r="AA4526" t="str">
            <v>N</v>
          </cell>
          <cell r="AB4526" t="str">
            <v>Y</v>
          </cell>
          <cell r="AC4526" t="str">
            <v>N</v>
          </cell>
          <cell r="AD4526" t="str">
            <v>N</v>
          </cell>
          <cell r="AE4526">
            <v>0</v>
          </cell>
          <cell r="AF4526" t="str">
            <v>N</v>
          </cell>
          <cell r="AG4526"/>
          <cell r="AH4526" t="str">
            <v>N</v>
          </cell>
          <cell r="AI4526" t="str">
            <v>71.12</v>
          </cell>
          <cell r="AJ4526"/>
          <cell r="AK4526"/>
          <cell r="AL4526"/>
          <cell r="AM4526"/>
          <cell r="AN4526"/>
          <cell r="AO4526"/>
          <cell r="AP4526"/>
          <cell r="AQ4526"/>
          <cell r="AR4526" t="str">
            <v>N</v>
          </cell>
          <cell r="AS4526"/>
          <cell r="AT4526"/>
          <cell r="AU4526"/>
          <cell r="AV4526"/>
          <cell r="AW4526" t="str">
            <v>A</v>
          </cell>
          <cell r="AX4526"/>
          <cell r="AY4526" t="str">
            <v>0</v>
          </cell>
          <cell r="AZ4526"/>
          <cell r="BA4526" t="str">
            <v>Routine</v>
          </cell>
          <cell r="BB4526">
            <v>2</v>
          </cell>
          <cell r="BC4526"/>
          <cell r="BD4526"/>
          <cell r="BE4526" t="str">
            <v>N</v>
          </cell>
          <cell r="BF4526"/>
          <cell r="BG4526" t="str">
            <v>H</v>
          </cell>
          <cell r="BH4526" t="str">
            <v>N</v>
          </cell>
          <cell r="BI4526" t="str">
            <v>N</v>
          </cell>
          <cell r="BJ4526"/>
          <cell r="BK4526"/>
          <cell r="BL4526"/>
          <cell r="BM4526"/>
          <cell r="BN4526" t="str">
            <v>N</v>
          </cell>
          <cell r="BO4526"/>
          <cell r="BP4526"/>
          <cell r="BQ4526"/>
          <cell r="BR4526"/>
          <cell r="BS4526"/>
          <cell r="BT4526"/>
          <cell r="BU4526"/>
          <cell r="BV4526"/>
          <cell r="BW4526"/>
          <cell r="BX4526"/>
          <cell r="BY4526"/>
          <cell r="BZ4526"/>
          <cell r="CA4526"/>
          <cell r="CB4526"/>
          <cell r="CC4526"/>
          <cell r="CD4526"/>
          <cell r="CE4526"/>
          <cell r="CF4526" t="str">
            <v>N</v>
          </cell>
          <cell r="CG4526"/>
          <cell r="CH4526"/>
          <cell r="CI4526" t="str">
            <v>N</v>
          </cell>
          <cell r="CJ4526"/>
          <cell r="CK4526" t="str">
            <v>N</v>
          </cell>
          <cell r="CL4526" t="str">
            <v>N</v>
          </cell>
          <cell r="CM4526" t="str">
            <v>N</v>
          </cell>
          <cell r="CN4526"/>
          <cell r="CO4526"/>
          <cell r="CP4526"/>
          <cell r="CQ4526"/>
          <cell r="CR4526" t="str">
            <v>N</v>
          </cell>
          <cell r="CS4526" t="str">
            <v>N</v>
          </cell>
          <cell r="CT4526" t="str">
            <v>N</v>
          </cell>
          <cell r="CU4526"/>
          <cell r="CV4526"/>
          <cell r="CW4526"/>
          <cell r="CX4526" t="str">
            <v>N</v>
          </cell>
          <cell r="CY4526" t="str">
            <v>*OCS*</v>
          </cell>
          <cell r="CZ4526" t="str">
            <v>1</v>
          </cell>
          <cell r="DA4526" t="str">
            <v>Other</v>
          </cell>
          <cell r="DB4526" t="str">
            <v>OTHER</v>
          </cell>
        </row>
        <row r="4527">
          <cell r="C4527" t="str">
            <v>4250048</v>
          </cell>
          <cell r="D4527" t="str">
            <v>HEMOGLOBIN (HGB)</v>
          </cell>
          <cell r="E4527" t="str">
            <v>9/18/2006</v>
          </cell>
          <cell r="F4527" t="str">
            <v>2/18/2010</v>
          </cell>
          <cell r="G4527"/>
          <cell r="H4527" t="str">
            <v>Y</v>
          </cell>
          <cell r="I4527" t="str">
            <v>1</v>
          </cell>
          <cell r="J4527"/>
          <cell r="K4527" t="str">
            <v>OTHER~OTHER~OTHER</v>
          </cell>
          <cell r="L4527"/>
          <cell r="M4527" t="str">
            <v>N</v>
          </cell>
          <cell r="N4527" t="str">
            <v>C</v>
          </cell>
          <cell r="O4527"/>
          <cell r="P4527"/>
          <cell r="Q4527" t="str">
            <v>1~~~~~</v>
          </cell>
          <cell r="R4527"/>
          <cell r="S4527"/>
          <cell r="T4527"/>
          <cell r="U4527"/>
          <cell r="V4527" t="str">
            <v>0</v>
          </cell>
          <cell r="W4527"/>
          <cell r="X4527" t="str">
            <v>N</v>
          </cell>
          <cell r="Y4527"/>
          <cell r="Z4527" t="str">
            <v>Y</v>
          </cell>
          <cell r="AA4527" t="str">
            <v>N</v>
          </cell>
          <cell r="AB4527" t="str">
            <v>Y</v>
          </cell>
          <cell r="AC4527" t="str">
            <v>N</v>
          </cell>
          <cell r="AD4527" t="str">
            <v>N</v>
          </cell>
          <cell r="AE4527">
            <v>0</v>
          </cell>
          <cell r="AF4527" t="str">
            <v>N</v>
          </cell>
          <cell r="AG4527"/>
          <cell r="AH4527" t="str">
            <v>N</v>
          </cell>
          <cell r="AI4527" t="str">
            <v>.01</v>
          </cell>
          <cell r="AJ4527"/>
          <cell r="AK4527"/>
          <cell r="AL4527"/>
          <cell r="AM4527"/>
          <cell r="AN4527"/>
          <cell r="AO4527"/>
          <cell r="AP4527"/>
          <cell r="AQ4527"/>
          <cell r="AR4527" t="str">
            <v>N</v>
          </cell>
          <cell r="AS4527"/>
          <cell r="AT4527"/>
          <cell r="AU4527"/>
          <cell r="AV4527"/>
          <cell r="AW4527" t="str">
            <v>A</v>
          </cell>
          <cell r="AX4527"/>
          <cell r="AY4527" t="str">
            <v>0</v>
          </cell>
          <cell r="AZ4527"/>
          <cell r="BA4527" t="str">
            <v>Routine</v>
          </cell>
          <cell r="BB4527">
            <v>2</v>
          </cell>
          <cell r="BC4527"/>
          <cell r="BD4527"/>
          <cell r="BE4527" t="str">
            <v>N</v>
          </cell>
          <cell r="BF4527"/>
          <cell r="BG4527" t="str">
            <v>H</v>
          </cell>
          <cell r="BH4527" t="str">
            <v>N</v>
          </cell>
          <cell r="BI4527" t="str">
            <v>N</v>
          </cell>
          <cell r="BJ4527"/>
          <cell r="BK4527"/>
          <cell r="BL4527"/>
          <cell r="BM4527"/>
          <cell r="BN4527" t="str">
            <v>N</v>
          </cell>
          <cell r="BO4527"/>
          <cell r="BP4527"/>
          <cell r="BQ4527"/>
          <cell r="BR4527"/>
          <cell r="BS4527"/>
          <cell r="BT4527"/>
          <cell r="BU4527"/>
          <cell r="BV4527"/>
          <cell r="BW4527"/>
          <cell r="BX4527"/>
          <cell r="BY4527"/>
          <cell r="BZ4527"/>
          <cell r="CA4527"/>
          <cell r="CB4527"/>
          <cell r="CC4527"/>
          <cell r="CD4527"/>
          <cell r="CE4527"/>
          <cell r="CF4527" t="str">
            <v>N</v>
          </cell>
          <cell r="CG4527"/>
          <cell r="CH4527"/>
          <cell r="CI4527" t="str">
            <v>N</v>
          </cell>
          <cell r="CJ4527"/>
          <cell r="CK4527" t="str">
            <v>N</v>
          </cell>
          <cell r="CL4527" t="str">
            <v>N</v>
          </cell>
          <cell r="CM4527" t="str">
            <v>N</v>
          </cell>
          <cell r="CN4527"/>
          <cell r="CO4527"/>
          <cell r="CP4527"/>
          <cell r="CQ4527"/>
          <cell r="CR4527" t="str">
            <v>N</v>
          </cell>
          <cell r="CS4527" t="str">
            <v>N</v>
          </cell>
          <cell r="CT4527" t="str">
            <v>N</v>
          </cell>
          <cell r="CU4527"/>
          <cell r="CV4527"/>
          <cell r="CW4527"/>
          <cell r="CX4527" t="str">
            <v>N</v>
          </cell>
          <cell r="CY4527" t="str">
            <v>*OCS*</v>
          </cell>
          <cell r="CZ4527" t="str">
            <v>1</v>
          </cell>
          <cell r="DA4527" t="str">
            <v>Other</v>
          </cell>
          <cell r="DB4527" t="str">
            <v>OTHER</v>
          </cell>
        </row>
        <row r="4528">
          <cell r="C4528" t="str">
            <v>4250052</v>
          </cell>
          <cell r="D4528" t="str">
            <v>HEMATOCRIT (HCT)</v>
          </cell>
          <cell r="E4528" t="str">
            <v>9/18/2006</v>
          </cell>
          <cell r="F4528" t="str">
            <v>2/18/2010</v>
          </cell>
          <cell r="G4528"/>
          <cell r="H4528" t="str">
            <v>Y</v>
          </cell>
          <cell r="I4528" t="str">
            <v>1</v>
          </cell>
          <cell r="J4528"/>
          <cell r="K4528" t="str">
            <v>OTHER~OTHER~OTHER</v>
          </cell>
          <cell r="L4528"/>
          <cell r="M4528" t="str">
            <v>N</v>
          </cell>
          <cell r="N4528" t="str">
            <v>C</v>
          </cell>
          <cell r="O4528"/>
          <cell r="P4528"/>
          <cell r="Q4528" t="str">
            <v>1~~~~~</v>
          </cell>
          <cell r="R4528"/>
          <cell r="S4528"/>
          <cell r="T4528"/>
          <cell r="U4528"/>
          <cell r="V4528" t="str">
            <v>0</v>
          </cell>
          <cell r="W4528"/>
          <cell r="X4528" t="str">
            <v>N</v>
          </cell>
          <cell r="Y4528"/>
          <cell r="Z4528" t="str">
            <v>Y</v>
          </cell>
          <cell r="AA4528" t="str">
            <v>N</v>
          </cell>
          <cell r="AB4528" t="str">
            <v>Y</v>
          </cell>
          <cell r="AC4528" t="str">
            <v>N</v>
          </cell>
          <cell r="AD4528" t="str">
            <v>N</v>
          </cell>
          <cell r="AE4528">
            <v>0</v>
          </cell>
          <cell r="AF4528" t="str">
            <v>N</v>
          </cell>
          <cell r="AG4528"/>
          <cell r="AH4528" t="str">
            <v>N</v>
          </cell>
          <cell r="AI4528" t="str">
            <v>.01</v>
          </cell>
          <cell r="AJ4528"/>
          <cell r="AK4528"/>
          <cell r="AL4528"/>
          <cell r="AM4528"/>
          <cell r="AN4528"/>
          <cell r="AO4528"/>
          <cell r="AP4528"/>
          <cell r="AQ4528"/>
          <cell r="AR4528" t="str">
            <v>N</v>
          </cell>
          <cell r="AS4528"/>
          <cell r="AT4528"/>
          <cell r="AU4528"/>
          <cell r="AV4528"/>
          <cell r="AW4528" t="str">
            <v>A</v>
          </cell>
          <cell r="AX4528"/>
          <cell r="AY4528" t="str">
            <v>0</v>
          </cell>
          <cell r="AZ4528"/>
          <cell r="BA4528" t="str">
            <v>Routine</v>
          </cell>
          <cell r="BB4528">
            <v>2</v>
          </cell>
          <cell r="BC4528"/>
          <cell r="BD4528"/>
          <cell r="BE4528" t="str">
            <v>N</v>
          </cell>
          <cell r="BF4528"/>
          <cell r="BG4528" t="str">
            <v>H</v>
          </cell>
          <cell r="BH4528" t="str">
            <v>N</v>
          </cell>
          <cell r="BI4528" t="str">
            <v>N</v>
          </cell>
          <cell r="BJ4528"/>
          <cell r="BK4528"/>
          <cell r="BL4528"/>
          <cell r="BM4528"/>
          <cell r="BN4528" t="str">
            <v>N</v>
          </cell>
          <cell r="BO4528"/>
          <cell r="BP4528"/>
          <cell r="BQ4528"/>
          <cell r="BR4528"/>
          <cell r="BS4528"/>
          <cell r="BT4528"/>
          <cell r="BU4528"/>
          <cell r="BV4528"/>
          <cell r="BW4528"/>
          <cell r="BX4528"/>
          <cell r="BY4528"/>
          <cell r="BZ4528"/>
          <cell r="CA4528"/>
          <cell r="CB4528"/>
          <cell r="CC4528"/>
          <cell r="CD4528"/>
          <cell r="CE4528"/>
          <cell r="CF4528" t="str">
            <v>N</v>
          </cell>
          <cell r="CG4528"/>
          <cell r="CH4528"/>
          <cell r="CI4528" t="str">
            <v>N</v>
          </cell>
          <cell r="CJ4528"/>
          <cell r="CK4528" t="str">
            <v>N</v>
          </cell>
          <cell r="CL4528" t="str">
            <v>N</v>
          </cell>
          <cell r="CM4528" t="str">
            <v>N</v>
          </cell>
          <cell r="CN4528"/>
          <cell r="CO4528"/>
          <cell r="CP4528"/>
          <cell r="CQ4528"/>
          <cell r="CR4528" t="str">
            <v>N</v>
          </cell>
          <cell r="CS4528" t="str">
            <v>N</v>
          </cell>
          <cell r="CT4528" t="str">
            <v>N</v>
          </cell>
          <cell r="CU4528"/>
          <cell r="CV4528"/>
          <cell r="CW4528"/>
          <cell r="CX4528" t="str">
            <v>N</v>
          </cell>
          <cell r="CY4528" t="str">
            <v>*OCS*</v>
          </cell>
          <cell r="CZ4528" t="str">
            <v>1</v>
          </cell>
          <cell r="DA4528" t="str">
            <v>Other</v>
          </cell>
          <cell r="DB4528" t="str">
            <v>OTHER</v>
          </cell>
        </row>
        <row r="4529">
          <cell r="C4529" t="str">
            <v>4250061</v>
          </cell>
          <cell r="D4529" t="str">
            <v>PLATELET COUNT</v>
          </cell>
          <cell r="E4529" t="str">
            <v>9/18/2006</v>
          </cell>
          <cell r="F4529" t="str">
            <v>2/18/2010</v>
          </cell>
          <cell r="G4529"/>
          <cell r="H4529" t="str">
            <v>Y</v>
          </cell>
          <cell r="I4529" t="str">
            <v>1</v>
          </cell>
          <cell r="J4529"/>
          <cell r="K4529" t="str">
            <v>OTHER~OTHER~OTHER</v>
          </cell>
          <cell r="L4529"/>
          <cell r="M4529" t="str">
            <v>N</v>
          </cell>
          <cell r="N4529" t="str">
            <v>C</v>
          </cell>
          <cell r="O4529"/>
          <cell r="P4529"/>
          <cell r="Q4529" t="str">
            <v>1~~~~~</v>
          </cell>
          <cell r="R4529"/>
          <cell r="S4529"/>
          <cell r="T4529"/>
          <cell r="U4529"/>
          <cell r="V4529" t="str">
            <v>0</v>
          </cell>
          <cell r="W4529"/>
          <cell r="X4529" t="str">
            <v>N</v>
          </cell>
          <cell r="Y4529"/>
          <cell r="Z4529" t="str">
            <v>Y</v>
          </cell>
          <cell r="AA4529" t="str">
            <v>N</v>
          </cell>
          <cell r="AB4529" t="str">
            <v>Y</v>
          </cell>
          <cell r="AC4529" t="str">
            <v>N</v>
          </cell>
          <cell r="AD4529" t="str">
            <v>N</v>
          </cell>
          <cell r="AE4529">
            <v>0</v>
          </cell>
          <cell r="AF4529" t="str">
            <v>N</v>
          </cell>
          <cell r="AG4529"/>
          <cell r="AH4529" t="str">
            <v>N</v>
          </cell>
          <cell r="AI4529" t="str">
            <v>61.19</v>
          </cell>
          <cell r="AJ4529"/>
          <cell r="AK4529"/>
          <cell r="AL4529"/>
          <cell r="AM4529"/>
          <cell r="AN4529"/>
          <cell r="AO4529"/>
          <cell r="AP4529"/>
          <cell r="AQ4529"/>
          <cell r="AR4529" t="str">
            <v>N</v>
          </cell>
          <cell r="AS4529"/>
          <cell r="AT4529"/>
          <cell r="AU4529"/>
          <cell r="AV4529"/>
          <cell r="AW4529" t="str">
            <v>A</v>
          </cell>
          <cell r="AX4529"/>
          <cell r="AY4529" t="str">
            <v>0</v>
          </cell>
          <cell r="AZ4529"/>
          <cell r="BA4529" t="str">
            <v>Routine</v>
          </cell>
          <cell r="BB4529">
            <v>2</v>
          </cell>
          <cell r="BC4529"/>
          <cell r="BD4529"/>
          <cell r="BE4529" t="str">
            <v>N</v>
          </cell>
          <cell r="BF4529"/>
          <cell r="BG4529" t="str">
            <v>H</v>
          </cell>
          <cell r="BH4529" t="str">
            <v>N</v>
          </cell>
          <cell r="BI4529" t="str">
            <v>N</v>
          </cell>
          <cell r="BJ4529"/>
          <cell r="BK4529"/>
          <cell r="BL4529"/>
          <cell r="BM4529"/>
          <cell r="BN4529" t="str">
            <v>N</v>
          </cell>
          <cell r="BO4529"/>
          <cell r="BP4529"/>
          <cell r="BQ4529"/>
          <cell r="BR4529"/>
          <cell r="BS4529"/>
          <cell r="BT4529"/>
          <cell r="BU4529"/>
          <cell r="BV4529"/>
          <cell r="BW4529"/>
          <cell r="BX4529"/>
          <cell r="BY4529"/>
          <cell r="BZ4529"/>
          <cell r="CA4529"/>
          <cell r="CB4529"/>
          <cell r="CC4529"/>
          <cell r="CD4529"/>
          <cell r="CE4529"/>
          <cell r="CF4529" t="str">
            <v>N</v>
          </cell>
          <cell r="CG4529"/>
          <cell r="CH4529"/>
          <cell r="CI4529" t="str">
            <v>N</v>
          </cell>
          <cell r="CJ4529"/>
          <cell r="CK4529" t="str">
            <v>N</v>
          </cell>
          <cell r="CL4529" t="str">
            <v>N</v>
          </cell>
          <cell r="CM4529" t="str">
            <v>N</v>
          </cell>
          <cell r="CN4529"/>
          <cell r="CO4529"/>
          <cell r="CP4529"/>
          <cell r="CQ4529"/>
          <cell r="CR4529" t="str">
            <v>N</v>
          </cell>
          <cell r="CS4529" t="str">
            <v>N</v>
          </cell>
          <cell r="CT4529" t="str">
            <v>N</v>
          </cell>
          <cell r="CU4529"/>
          <cell r="CV4529"/>
          <cell r="CW4529"/>
          <cell r="CX4529" t="str">
            <v>N</v>
          </cell>
          <cell r="CY4529" t="str">
            <v>*OCS*</v>
          </cell>
          <cell r="CZ4529" t="str">
            <v>1</v>
          </cell>
          <cell r="DA4529" t="str">
            <v>Other</v>
          </cell>
          <cell r="DB4529" t="str">
            <v>OTHER</v>
          </cell>
        </row>
        <row r="4530">
          <cell r="C4530" t="str">
            <v>4250090</v>
          </cell>
          <cell r="D4530" t="str">
            <v>RPR SCREEN/ REFLEX TITER</v>
          </cell>
          <cell r="E4530" t="str">
            <v>9/18/2006</v>
          </cell>
          <cell r="F4530" t="str">
            <v>2/18/2010</v>
          </cell>
          <cell r="G4530"/>
          <cell r="H4530" t="str">
            <v>Y</v>
          </cell>
          <cell r="I4530" t="str">
            <v>1</v>
          </cell>
          <cell r="J4530"/>
          <cell r="K4530" t="str">
            <v>OTHER~OTHER~OTHER</v>
          </cell>
          <cell r="L4530"/>
          <cell r="M4530" t="str">
            <v>N</v>
          </cell>
          <cell r="N4530" t="str">
            <v>C</v>
          </cell>
          <cell r="O4530"/>
          <cell r="P4530"/>
          <cell r="Q4530" t="str">
            <v>1~~~~~</v>
          </cell>
          <cell r="R4530"/>
          <cell r="S4530" t="str">
            <v>RPRw/RFX|RPR|SCREEN</v>
          </cell>
          <cell r="T4530"/>
          <cell r="U4530"/>
          <cell r="V4530" t="str">
            <v>0</v>
          </cell>
          <cell r="W4530"/>
          <cell r="X4530" t="str">
            <v>N</v>
          </cell>
          <cell r="Y4530"/>
          <cell r="Z4530" t="str">
            <v>Y</v>
          </cell>
          <cell r="AA4530" t="str">
            <v>N</v>
          </cell>
          <cell r="AB4530" t="str">
            <v>Y</v>
          </cell>
          <cell r="AC4530" t="str">
            <v>N</v>
          </cell>
          <cell r="AD4530" t="str">
            <v>N</v>
          </cell>
          <cell r="AE4530">
            <v>0</v>
          </cell>
          <cell r="AF4530" t="str">
            <v>N</v>
          </cell>
          <cell r="AG4530"/>
          <cell r="AH4530" t="str">
            <v>N</v>
          </cell>
          <cell r="AI4530" t="str">
            <v>71.12</v>
          </cell>
          <cell r="AJ4530"/>
          <cell r="AK4530"/>
          <cell r="AL4530"/>
          <cell r="AM4530"/>
          <cell r="AN4530"/>
          <cell r="AO4530"/>
          <cell r="AP4530"/>
          <cell r="AQ4530"/>
          <cell r="AR4530" t="str">
            <v>N</v>
          </cell>
          <cell r="AS4530"/>
          <cell r="AT4530"/>
          <cell r="AU4530"/>
          <cell r="AV4530"/>
          <cell r="AW4530" t="str">
            <v>A</v>
          </cell>
          <cell r="AX4530"/>
          <cell r="AY4530" t="str">
            <v>0</v>
          </cell>
          <cell r="AZ4530"/>
          <cell r="BA4530" t="str">
            <v>Routine</v>
          </cell>
          <cell r="BB4530">
            <v>2</v>
          </cell>
          <cell r="BC4530"/>
          <cell r="BD4530"/>
          <cell r="BE4530" t="str">
            <v>N</v>
          </cell>
          <cell r="BF4530"/>
          <cell r="BG4530" t="str">
            <v>H</v>
          </cell>
          <cell r="BH4530" t="str">
            <v>N</v>
          </cell>
          <cell r="BI4530" t="str">
            <v>N</v>
          </cell>
          <cell r="BJ4530"/>
          <cell r="BK4530"/>
          <cell r="BL4530"/>
          <cell r="BM4530"/>
          <cell r="BN4530" t="str">
            <v>N</v>
          </cell>
          <cell r="BO4530"/>
          <cell r="BP4530"/>
          <cell r="BQ4530"/>
          <cell r="BR4530"/>
          <cell r="BS4530"/>
          <cell r="BT4530"/>
          <cell r="BU4530"/>
          <cell r="BV4530"/>
          <cell r="BW4530"/>
          <cell r="BX4530"/>
          <cell r="BY4530"/>
          <cell r="BZ4530"/>
          <cell r="CA4530"/>
          <cell r="CB4530"/>
          <cell r="CC4530"/>
          <cell r="CD4530"/>
          <cell r="CE4530"/>
          <cell r="CF4530" t="str">
            <v>N</v>
          </cell>
          <cell r="CG4530"/>
          <cell r="CH4530"/>
          <cell r="CI4530" t="str">
            <v>N</v>
          </cell>
          <cell r="CJ4530"/>
          <cell r="CK4530" t="str">
            <v>N</v>
          </cell>
          <cell r="CL4530" t="str">
            <v>N</v>
          </cell>
          <cell r="CM4530" t="str">
            <v>N</v>
          </cell>
          <cell r="CN4530"/>
          <cell r="CO4530"/>
          <cell r="CP4530"/>
          <cell r="CQ4530"/>
          <cell r="CR4530" t="str">
            <v>N</v>
          </cell>
          <cell r="CS4530" t="str">
            <v>N</v>
          </cell>
          <cell r="CT4530" t="str">
            <v>N</v>
          </cell>
          <cell r="CU4530"/>
          <cell r="CV4530"/>
          <cell r="CW4530"/>
          <cell r="CX4530" t="str">
            <v>N</v>
          </cell>
          <cell r="CY4530" t="str">
            <v>*OCS*</v>
          </cell>
          <cell r="CZ4530" t="str">
            <v>1</v>
          </cell>
          <cell r="DA4530" t="str">
            <v>Other</v>
          </cell>
          <cell r="DB4530" t="str">
            <v>OTHER</v>
          </cell>
        </row>
        <row r="4531">
          <cell r="C4531" t="str">
            <v>4250094</v>
          </cell>
          <cell r="D4531" t="str">
            <v>MONONUCLEOSIS SCREEN</v>
          </cell>
          <cell r="E4531" t="str">
            <v>9/18/2006</v>
          </cell>
          <cell r="F4531" t="str">
            <v>2/18/2010</v>
          </cell>
          <cell r="G4531"/>
          <cell r="H4531" t="str">
            <v>Y</v>
          </cell>
          <cell r="I4531" t="str">
            <v>1</v>
          </cell>
          <cell r="J4531"/>
          <cell r="K4531" t="str">
            <v>OTHER~OTHER~OTHER</v>
          </cell>
          <cell r="L4531"/>
          <cell r="M4531" t="str">
            <v>N</v>
          </cell>
          <cell r="N4531" t="str">
            <v>C</v>
          </cell>
          <cell r="O4531"/>
          <cell r="P4531"/>
          <cell r="Q4531" t="str">
            <v>1~~~~~</v>
          </cell>
          <cell r="R4531"/>
          <cell r="S4531"/>
          <cell r="T4531"/>
          <cell r="U4531"/>
          <cell r="V4531" t="str">
            <v>0</v>
          </cell>
          <cell r="W4531"/>
          <cell r="X4531" t="str">
            <v>N</v>
          </cell>
          <cell r="Y4531"/>
          <cell r="Z4531" t="str">
            <v>Y</v>
          </cell>
          <cell r="AA4531" t="str">
            <v>N</v>
          </cell>
          <cell r="AB4531" t="str">
            <v>Y</v>
          </cell>
          <cell r="AC4531" t="str">
            <v>N</v>
          </cell>
          <cell r="AD4531" t="str">
            <v>N</v>
          </cell>
          <cell r="AE4531">
            <v>0</v>
          </cell>
          <cell r="AF4531" t="str">
            <v>N</v>
          </cell>
          <cell r="AG4531"/>
          <cell r="AH4531" t="str">
            <v>N</v>
          </cell>
          <cell r="AI4531" t="str">
            <v>.01</v>
          </cell>
          <cell r="AJ4531"/>
          <cell r="AK4531"/>
          <cell r="AL4531"/>
          <cell r="AM4531"/>
          <cell r="AN4531"/>
          <cell r="AO4531"/>
          <cell r="AP4531"/>
          <cell r="AQ4531"/>
          <cell r="AR4531" t="str">
            <v>N</v>
          </cell>
          <cell r="AS4531"/>
          <cell r="AT4531"/>
          <cell r="AU4531"/>
          <cell r="AV4531"/>
          <cell r="AW4531" t="str">
            <v>A</v>
          </cell>
          <cell r="AX4531"/>
          <cell r="AY4531" t="str">
            <v>0</v>
          </cell>
          <cell r="AZ4531"/>
          <cell r="BA4531" t="str">
            <v>Routine</v>
          </cell>
          <cell r="BB4531">
            <v>2</v>
          </cell>
          <cell r="BC4531"/>
          <cell r="BD4531"/>
          <cell r="BE4531" t="str">
            <v>N</v>
          </cell>
          <cell r="BF4531"/>
          <cell r="BG4531" t="str">
            <v>H</v>
          </cell>
          <cell r="BH4531" t="str">
            <v>N</v>
          </cell>
          <cell r="BI4531" t="str">
            <v>N</v>
          </cell>
          <cell r="BJ4531"/>
          <cell r="BK4531"/>
          <cell r="BL4531"/>
          <cell r="BM4531"/>
          <cell r="BN4531" t="str">
            <v>N</v>
          </cell>
          <cell r="BO4531"/>
          <cell r="BP4531"/>
          <cell r="BQ4531"/>
          <cell r="BR4531"/>
          <cell r="BS4531"/>
          <cell r="BT4531"/>
          <cell r="BU4531"/>
          <cell r="BV4531"/>
          <cell r="BW4531"/>
          <cell r="BX4531"/>
          <cell r="BY4531"/>
          <cell r="BZ4531"/>
          <cell r="CA4531"/>
          <cell r="CB4531"/>
          <cell r="CC4531"/>
          <cell r="CD4531"/>
          <cell r="CE4531"/>
          <cell r="CF4531" t="str">
            <v>N</v>
          </cell>
          <cell r="CG4531"/>
          <cell r="CH4531"/>
          <cell r="CI4531" t="str">
            <v>N</v>
          </cell>
          <cell r="CJ4531"/>
          <cell r="CK4531" t="str">
            <v>N</v>
          </cell>
          <cell r="CL4531" t="str">
            <v>N</v>
          </cell>
          <cell r="CM4531" t="str">
            <v>N</v>
          </cell>
          <cell r="CN4531"/>
          <cell r="CO4531"/>
          <cell r="CP4531"/>
          <cell r="CQ4531"/>
          <cell r="CR4531" t="str">
            <v>N</v>
          </cell>
          <cell r="CS4531" t="str">
            <v>N</v>
          </cell>
          <cell r="CT4531" t="str">
            <v>N</v>
          </cell>
          <cell r="CU4531"/>
          <cell r="CV4531"/>
          <cell r="CW4531"/>
          <cell r="CX4531" t="str">
            <v>N</v>
          </cell>
          <cell r="CY4531" t="str">
            <v>*OCS*</v>
          </cell>
          <cell r="CZ4531" t="str">
            <v>1</v>
          </cell>
          <cell r="DA4531" t="str">
            <v>Other</v>
          </cell>
          <cell r="DB4531" t="str">
            <v>OTHER</v>
          </cell>
        </row>
        <row r="4532">
          <cell r="C4532" t="str">
            <v>4250121</v>
          </cell>
          <cell r="D4532" t="str">
            <v>STREP A ANTIGEN (OIA)</v>
          </cell>
          <cell r="E4532" t="str">
            <v>9/18/2006</v>
          </cell>
          <cell r="F4532" t="str">
            <v>2/18/2010</v>
          </cell>
          <cell r="G4532"/>
          <cell r="H4532" t="str">
            <v>Y</v>
          </cell>
          <cell r="I4532" t="str">
            <v>1</v>
          </cell>
          <cell r="J4532"/>
          <cell r="K4532" t="str">
            <v>OTHER~OTHER~OTHER</v>
          </cell>
          <cell r="L4532"/>
          <cell r="M4532" t="str">
            <v>N</v>
          </cell>
          <cell r="N4532" t="str">
            <v>C</v>
          </cell>
          <cell r="O4532"/>
          <cell r="P4532"/>
          <cell r="Q4532" t="str">
            <v>1~~~~~</v>
          </cell>
          <cell r="R4532"/>
          <cell r="S4532"/>
          <cell r="T4532"/>
          <cell r="U4532"/>
          <cell r="V4532" t="str">
            <v>0</v>
          </cell>
          <cell r="W4532"/>
          <cell r="X4532" t="str">
            <v>N</v>
          </cell>
          <cell r="Y4532"/>
          <cell r="Z4532" t="str">
            <v>Y</v>
          </cell>
          <cell r="AA4532" t="str">
            <v>N</v>
          </cell>
          <cell r="AB4532" t="str">
            <v>Y</v>
          </cell>
          <cell r="AC4532" t="str">
            <v>N</v>
          </cell>
          <cell r="AD4532" t="str">
            <v>N</v>
          </cell>
          <cell r="AE4532">
            <v>0</v>
          </cell>
          <cell r="AF4532" t="str">
            <v>N</v>
          </cell>
          <cell r="AG4532"/>
          <cell r="AH4532" t="str">
            <v>N</v>
          </cell>
          <cell r="AI4532" t="str">
            <v>.01</v>
          </cell>
          <cell r="AJ4532"/>
          <cell r="AK4532"/>
          <cell r="AL4532"/>
          <cell r="AM4532"/>
          <cell r="AN4532"/>
          <cell r="AO4532"/>
          <cell r="AP4532"/>
          <cell r="AQ4532"/>
          <cell r="AR4532" t="str">
            <v>N</v>
          </cell>
          <cell r="AS4532"/>
          <cell r="AT4532"/>
          <cell r="AU4532"/>
          <cell r="AV4532"/>
          <cell r="AW4532" t="str">
            <v>A</v>
          </cell>
          <cell r="AX4532"/>
          <cell r="AY4532" t="str">
            <v>0</v>
          </cell>
          <cell r="AZ4532"/>
          <cell r="BA4532" t="str">
            <v>Routine</v>
          </cell>
          <cell r="BB4532">
            <v>2</v>
          </cell>
          <cell r="BC4532"/>
          <cell r="BD4532"/>
          <cell r="BE4532" t="str">
            <v>N</v>
          </cell>
          <cell r="BF4532"/>
          <cell r="BG4532" t="str">
            <v>H</v>
          </cell>
          <cell r="BH4532" t="str">
            <v>N</v>
          </cell>
          <cell r="BI4532" t="str">
            <v>N</v>
          </cell>
          <cell r="BJ4532"/>
          <cell r="BK4532"/>
          <cell r="BL4532"/>
          <cell r="BM4532"/>
          <cell r="BN4532" t="str">
            <v>N</v>
          </cell>
          <cell r="BO4532"/>
          <cell r="BP4532"/>
          <cell r="BQ4532"/>
          <cell r="BR4532"/>
          <cell r="BS4532"/>
          <cell r="BT4532"/>
          <cell r="BU4532"/>
          <cell r="BV4532"/>
          <cell r="BW4532"/>
          <cell r="BX4532"/>
          <cell r="BY4532"/>
          <cell r="BZ4532"/>
          <cell r="CA4532"/>
          <cell r="CB4532"/>
          <cell r="CC4532"/>
          <cell r="CD4532"/>
          <cell r="CE4532"/>
          <cell r="CF4532" t="str">
            <v>N</v>
          </cell>
          <cell r="CG4532"/>
          <cell r="CH4532"/>
          <cell r="CI4532" t="str">
            <v>N</v>
          </cell>
          <cell r="CJ4532"/>
          <cell r="CK4532" t="str">
            <v>N</v>
          </cell>
          <cell r="CL4532" t="str">
            <v>N</v>
          </cell>
          <cell r="CM4532" t="str">
            <v>N</v>
          </cell>
          <cell r="CN4532"/>
          <cell r="CO4532"/>
          <cell r="CP4532"/>
          <cell r="CQ4532"/>
          <cell r="CR4532" t="str">
            <v>N</v>
          </cell>
          <cell r="CS4532" t="str">
            <v>N</v>
          </cell>
          <cell r="CT4532" t="str">
            <v>N</v>
          </cell>
          <cell r="CU4532"/>
          <cell r="CV4532"/>
          <cell r="CW4532"/>
          <cell r="CX4532" t="str">
            <v>N</v>
          </cell>
          <cell r="CY4532" t="str">
            <v>*OCS*</v>
          </cell>
          <cell r="CZ4532" t="str">
            <v>1</v>
          </cell>
          <cell r="DA4532" t="str">
            <v>Other</v>
          </cell>
          <cell r="DB4532" t="str">
            <v>OTHER</v>
          </cell>
        </row>
        <row r="4533">
          <cell r="C4533" t="str">
            <v>4250131</v>
          </cell>
          <cell r="D4533" t="str">
            <v>OCCULT BLD, STOOL (DIAG)</v>
          </cell>
          <cell r="E4533" t="str">
            <v>9/18/2006</v>
          </cell>
          <cell r="F4533" t="str">
            <v>2/18/2010</v>
          </cell>
          <cell r="G4533"/>
          <cell r="H4533" t="str">
            <v>Y</v>
          </cell>
          <cell r="I4533" t="str">
            <v>1</v>
          </cell>
          <cell r="J4533"/>
          <cell r="K4533" t="str">
            <v>OTHER~OTHER~OTHER</v>
          </cell>
          <cell r="L4533"/>
          <cell r="M4533" t="str">
            <v>N</v>
          </cell>
          <cell r="N4533" t="str">
            <v>C</v>
          </cell>
          <cell r="O4533"/>
          <cell r="P4533"/>
          <cell r="Q4533" t="str">
            <v>1~~~~~</v>
          </cell>
          <cell r="R4533"/>
          <cell r="S4533"/>
          <cell r="T4533"/>
          <cell r="U4533"/>
          <cell r="V4533" t="str">
            <v>0</v>
          </cell>
          <cell r="W4533"/>
          <cell r="X4533" t="str">
            <v>N</v>
          </cell>
          <cell r="Y4533"/>
          <cell r="Z4533" t="str">
            <v>Y</v>
          </cell>
          <cell r="AA4533" t="str">
            <v>N</v>
          </cell>
          <cell r="AB4533" t="str">
            <v>Y</v>
          </cell>
          <cell r="AC4533" t="str">
            <v>N</v>
          </cell>
          <cell r="AD4533" t="str">
            <v>N</v>
          </cell>
          <cell r="AE4533">
            <v>0</v>
          </cell>
          <cell r="AF4533" t="str">
            <v>N</v>
          </cell>
          <cell r="AG4533"/>
          <cell r="AH4533" t="str">
            <v>N</v>
          </cell>
          <cell r="AI4533" t="str">
            <v>10.48</v>
          </cell>
          <cell r="AJ4533"/>
          <cell r="AK4533"/>
          <cell r="AL4533"/>
          <cell r="AM4533"/>
          <cell r="AN4533"/>
          <cell r="AO4533"/>
          <cell r="AP4533"/>
          <cell r="AQ4533"/>
          <cell r="AR4533" t="str">
            <v>N</v>
          </cell>
          <cell r="AS4533"/>
          <cell r="AT4533"/>
          <cell r="AU4533"/>
          <cell r="AV4533"/>
          <cell r="AW4533" t="str">
            <v>A</v>
          </cell>
          <cell r="AX4533"/>
          <cell r="AY4533" t="str">
            <v>0</v>
          </cell>
          <cell r="AZ4533"/>
          <cell r="BA4533" t="str">
            <v>Routine</v>
          </cell>
          <cell r="BB4533">
            <v>2</v>
          </cell>
          <cell r="BC4533"/>
          <cell r="BD4533"/>
          <cell r="BE4533" t="str">
            <v>N</v>
          </cell>
          <cell r="BF4533"/>
          <cell r="BG4533" t="str">
            <v>H</v>
          </cell>
          <cell r="BH4533" t="str">
            <v>N</v>
          </cell>
          <cell r="BI4533" t="str">
            <v>N</v>
          </cell>
          <cell r="BJ4533"/>
          <cell r="BK4533"/>
          <cell r="BL4533"/>
          <cell r="BM4533"/>
          <cell r="BN4533" t="str">
            <v>N</v>
          </cell>
          <cell r="BO4533"/>
          <cell r="BP4533"/>
          <cell r="BQ4533"/>
          <cell r="BR4533"/>
          <cell r="BS4533"/>
          <cell r="BT4533"/>
          <cell r="BU4533"/>
          <cell r="BV4533"/>
          <cell r="BW4533"/>
          <cell r="BX4533"/>
          <cell r="BY4533"/>
          <cell r="BZ4533"/>
          <cell r="CA4533"/>
          <cell r="CB4533"/>
          <cell r="CC4533"/>
          <cell r="CD4533"/>
          <cell r="CE4533"/>
          <cell r="CF4533" t="str">
            <v>N</v>
          </cell>
          <cell r="CG4533"/>
          <cell r="CH4533"/>
          <cell r="CI4533" t="str">
            <v>N</v>
          </cell>
          <cell r="CJ4533"/>
          <cell r="CK4533" t="str">
            <v>N</v>
          </cell>
          <cell r="CL4533" t="str">
            <v>N</v>
          </cell>
          <cell r="CM4533" t="str">
            <v>N</v>
          </cell>
          <cell r="CN4533"/>
          <cell r="CO4533"/>
          <cell r="CP4533"/>
          <cell r="CQ4533"/>
          <cell r="CR4533" t="str">
            <v>N</v>
          </cell>
          <cell r="CS4533" t="str">
            <v>N</v>
          </cell>
          <cell r="CT4533" t="str">
            <v>N</v>
          </cell>
          <cell r="CU4533"/>
          <cell r="CV4533"/>
          <cell r="CW4533"/>
          <cell r="CX4533" t="str">
            <v>N</v>
          </cell>
          <cell r="CY4533" t="str">
            <v>*OCS*</v>
          </cell>
          <cell r="CZ4533" t="str">
            <v>1</v>
          </cell>
          <cell r="DA4533" t="str">
            <v>Other</v>
          </cell>
          <cell r="DB4533" t="str">
            <v>OTHER</v>
          </cell>
        </row>
        <row r="4534">
          <cell r="C4534" t="str">
            <v>4250137</v>
          </cell>
          <cell r="D4534" t="str">
            <v>GLUCOSE, WHOLE BLOOD</v>
          </cell>
          <cell r="E4534" t="str">
            <v>9/18/2006</v>
          </cell>
          <cell r="F4534" t="str">
            <v>2/18/2010</v>
          </cell>
          <cell r="G4534"/>
          <cell r="H4534" t="str">
            <v>Y</v>
          </cell>
          <cell r="I4534" t="str">
            <v>1</v>
          </cell>
          <cell r="J4534"/>
          <cell r="K4534" t="str">
            <v>OTHER~OTHER~OTHER</v>
          </cell>
          <cell r="L4534"/>
          <cell r="M4534" t="str">
            <v>N</v>
          </cell>
          <cell r="N4534" t="str">
            <v>C</v>
          </cell>
          <cell r="O4534"/>
          <cell r="P4534"/>
          <cell r="Q4534" t="str">
            <v>1~~~~~</v>
          </cell>
          <cell r="R4534"/>
          <cell r="S4534"/>
          <cell r="T4534"/>
          <cell r="U4534"/>
          <cell r="V4534" t="str">
            <v>0</v>
          </cell>
          <cell r="W4534"/>
          <cell r="X4534" t="str">
            <v>N</v>
          </cell>
          <cell r="Y4534"/>
          <cell r="Z4534" t="str">
            <v>Y</v>
          </cell>
          <cell r="AA4534" t="str">
            <v>N</v>
          </cell>
          <cell r="AB4534" t="str">
            <v>Y</v>
          </cell>
          <cell r="AC4534" t="str">
            <v>N</v>
          </cell>
          <cell r="AD4534" t="str">
            <v>N</v>
          </cell>
          <cell r="AE4534">
            <v>0</v>
          </cell>
          <cell r="AF4534" t="str">
            <v>N</v>
          </cell>
          <cell r="AG4534"/>
          <cell r="AH4534" t="str">
            <v>N</v>
          </cell>
          <cell r="AI4534" t="str">
            <v>18.74</v>
          </cell>
          <cell r="AJ4534"/>
          <cell r="AK4534"/>
          <cell r="AL4534"/>
          <cell r="AM4534"/>
          <cell r="AN4534"/>
          <cell r="AO4534"/>
          <cell r="AP4534"/>
          <cell r="AQ4534"/>
          <cell r="AR4534" t="str">
            <v>N</v>
          </cell>
          <cell r="AS4534"/>
          <cell r="AT4534"/>
          <cell r="AU4534"/>
          <cell r="AV4534"/>
          <cell r="AW4534" t="str">
            <v>A</v>
          </cell>
          <cell r="AX4534"/>
          <cell r="AY4534" t="str">
            <v>0</v>
          </cell>
          <cell r="AZ4534"/>
          <cell r="BA4534" t="str">
            <v>Routine</v>
          </cell>
          <cell r="BB4534">
            <v>2</v>
          </cell>
          <cell r="BC4534"/>
          <cell r="BD4534"/>
          <cell r="BE4534" t="str">
            <v>N</v>
          </cell>
          <cell r="BF4534"/>
          <cell r="BG4534" t="str">
            <v>H</v>
          </cell>
          <cell r="BH4534" t="str">
            <v>N</v>
          </cell>
          <cell r="BI4534" t="str">
            <v>N</v>
          </cell>
          <cell r="BJ4534"/>
          <cell r="BK4534"/>
          <cell r="BL4534"/>
          <cell r="BM4534"/>
          <cell r="BN4534" t="str">
            <v>N</v>
          </cell>
          <cell r="BO4534"/>
          <cell r="BP4534"/>
          <cell r="BQ4534"/>
          <cell r="BR4534"/>
          <cell r="BS4534"/>
          <cell r="BT4534"/>
          <cell r="BU4534"/>
          <cell r="BV4534"/>
          <cell r="BW4534"/>
          <cell r="BX4534"/>
          <cell r="BY4534"/>
          <cell r="BZ4534"/>
          <cell r="CA4534"/>
          <cell r="CB4534"/>
          <cell r="CC4534"/>
          <cell r="CD4534"/>
          <cell r="CE4534"/>
          <cell r="CF4534" t="str">
            <v>N</v>
          </cell>
          <cell r="CG4534"/>
          <cell r="CH4534"/>
          <cell r="CI4534" t="str">
            <v>N</v>
          </cell>
          <cell r="CJ4534"/>
          <cell r="CK4534" t="str">
            <v>N</v>
          </cell>
          <cell r="CL4534" t="str">
            <v>N</v>
          </cell>
          <cell r="CM4534" t="str">
            <v>N</v>
          </cell>
          <cell r="CN4534"/>
          <cell r="CO4534"/>
          <cell r="CP4534"/>
          <cell r="CQ4534"/>
          <cell r="CR4534" t="str">
            <v>N</v>
          </cell>
          <cell r="CS4534" t="str">
            <v>N</v>
          </cell>
          <cell r="CT4534" t="str">
            <v>N</v>
          </cell>
          <cell r="CU4534"/>
          <cell r="CV4534"/>
          <cell r="CW4534"/>
          <cell r="CX4534" t="str">
            <v>N</v>
          </cell>
          <cell r="CY4534" t="str">
            <v>*OCS*</v>
          </cell>
          <cell r="CZ4534" t="str">
            <v>1</v>
          </cell>
          <cell r="DA4534" t="str">
            <v>Other</v>
          </cell>
          <cell r="DB4534" t="str">
            <v>OTHER</v>
          </cell>
        </row>
        <row r="4535">
          <cell r="C4535" t="str">
            <v>4250270</v>
          </cell>
          <cell r="D4535" t="str">
            <v>PREGNANCY, SERUM QUAL</v>
          </cell>
          <cell r="E4535" t="str">
            <v>9/18/2006</v>
          </cell>
          <cell r="F4535" t="str">
            <v>2/18/2010</v>
          </cell>
          <cell r="G4535"/>
          <cell r="H4535" t="str">
            <v>Y</v>
          </cell>
          <cell r="I4535" t="str">
            <v>1</v>
          </cell>
          <cell r="J4535"/>
          <cell r="K4535" t="str">
            <v>OTHER~OTHER~OTHER</v>
          </cell>
          <cell r="L4535"/>
          <cell r="M4535" t="str">
            <v>N</v>
          </cell>
          <cell r="N4535" t="str">
            <v>C</v>
          </cell>
          <cell r="O4535"/>
          <cell r="P4535"/>
          <cell r="Q4535" t="str">
            <v>1~~~~~</v>
          </cell>
          <cell r="R4535"/>
          <cell r="S4535"/>
          <cell r="T4535"/>
          <cell r="U4535"/>
          <cell r="V4535" t="str">
            <v>0</v>
          </cell>
          <cell r="W4535"/>
          <cell r="X4535" t="str">
            <v>N</v>
          </cell>
          <cell r="Y4535"/>
          <cell r="Z4535" t="str">
            <v>Y</v>
          </cell>
          <cell r="AA4535" t="str">
            <v>N</v>
          </cell>
          <cell r="AB4535" t="str">
            <v>Y</v>
          </cell>
          <cell r="AC4535" t="str">
            <v>N</v>
          </cell>
          <cell r="AD4535" t="str">
            <v>N</v>
          </cell>
          <cell r="AE4535">
            <v>0</v>
          </cell>
          <cell r="AF4535" t="str">
            <v>N</v>
          </cell>
          <cell r="AG4535"/>
          <cell r="AH4535" t="str">
            <v>N</v>
          </cell>
          <cell r="AI4535" t="str">
            <v>.01</v>
          </cell>
          <cell r="AJ4535"/>
          <cell r="AK4535"/>
          <cell r="AL4535"/>
          <cell r="AM4535"/>
          <cell r="AN4535"/>
          <cell r="AO4535"/>
          <cell r="AP4535"/>
          <cell r="AQ4535"/>
          <cell r="AR4535" t="str">
            <v>N</v>
          </cell>
          <cell r="AS4535"/>
          <cell r="AT4535"/>
          <cell r="AU4535"/>
          <cell r="AV4535"/>
          <cell r="AW4535" t="str">
            <v>A</v>
          </cell>
          <cell r="AX4535"/>
          <cell r="AY4535" t="str">
            <v>0</v>
          </cell>
          <cell r="AZ4535"/>
          <cell r="BA4535" t="str">
            <v>Routine</v>
          </cell>
          <cell r="BB4535">
            <v>2</v>
          </cell>
          <cell r="BC4535"/>
          <cell r="BD4535"/>
          <cell r="BE4535" t="str">
            <v>N</v>
          </cell>
          <cell r="BF4535"/>
          <cell r="BG4535" t="str">
            <v>H</v>
          </cell>
          <cell r="BH4535" t="str">
            <v>N</v>
          </cell>
          <cell r="BI4535" t="str">
            <v>N</v>
          </cell>
          <cell r="BJ4535"/>
          <cell r="BK4535"/>
          <cell r="BL4535"/>
          <cell r="BM4535"/>
          <cell r="BN4535" t="str">
            <v>N</v>
          </cell>
          <cell r="BO4535"/>
          <cell r="BP4535"/>
          <cell r="BQ4535"/>
          <cell r="BR4535"/>
          <cell r="BS4535"/>
          <cell r="BT4535"/>
          <cell r="BU4535"/>
          <cell r="BV4535"/>
          <cell r="BW4535"/>
          <cell r="BX4535"/>
          <cell r="BY4535"/>
          <cell r="BZ4535"/>
          <cell r="CA4535"/>
          <cell r="CB4535"/>
          <cell r="CC4535"/>
          <cell r="CD4535"/>
          <cell r="CE4535"/>
          <cell r="CF4535" t="str">
            <v>N</v>
          </cell>
          <cell r="CG4535"/>
          <cell r="CH4535"/>
          <cell r="CI4535" t="str">
            <v>N</v>
          </cell>
          <cell r="CJ4535"/>
          <cell r="CK4535" t="str">
            <v>N</v>
          </cell>
          <cell r="CL4535" t="str">
            <v>N</v>
          </cell>
          <cell r="CM4535" t="str">
            <v>N</v>
          </cell>
          <cell r="CN4535"/>
          <cell r="CO4535"/>
          <cell r="CP4535"/>
          <cell r="CQ4535"/>
          <cell r="CR4535" t="str">
            <v>N</v>
          </cell>
          <cell r="CS4535" t="str">
            <v>N</v>
          </cell>
          <cell r="CT4535" t="str">
            <v>N</v>
          </cell>
          <cell r="CU4535"/>
          <cell r="CV4535"/>
          <cell r="CW4535"/>
          <cell r="CX4535" t="str">
            <v>N</v>
          </cell>
          <cell r="CY4535" t="str">
            <v>*OCS*</v>
          </cell>
          <cell r="CZ4535" t="str">
            <v>1</v>
          </cell>
          <cell r="DA4535" t="str">
            <v>Other</v>
          </cell>
          <cell r="DB4535" t="str">
            <v>OTHER</v>
          </cell>
        </row>
        <row r="4536">
          <cell r="C4536" t="str">
            <v>4250691</v>
          </cell>
          <cell r="D4536" t="str">
            <v>ETOH, BREATH ALCOHOL</v>
          </cell>
          <cell r="E4536" t="str">
            <v>9/18/2006</v>
          </cell>
          <cell r="F4536" t="str">
            <v>2/18/2010</v>
          </cell>
          <cell r="G4536"/>
          <cell r="H4536" t="str">
            <v>Y</v>
          </cell>
          <cell r="I4536" t="str">
            <v>1</v>
          </cell>
          <cell r="J4536"/>
          <cell r="K4536" t="str">
            <v>OTHER~OTHER~OTHER</v>
          </cell>
          <cell r="L4536"/>
          <cell r="M4536" t="str">
            <v>N</v>
          </cell>
          <cell r="N4536" t="str">
            <v>C</v>
          </cell>
          <cell r="O4536"/>
          <cell r="P4536"/>
          <cell r="Q4536" t="str">
            <v>1~~~~~</v>
          </cell>
          <cell r="R4536"/>
          <cell r="S4536"/>
          <cell r="T4536"/>
          <cell r="U4536"/>
          <cell r="V4536" t="str">
            <v>0</v>
          </cell>
          <cell r="W4536"/>
          <cell r="X4536" t="str">
            <v>N</v>
          </cell>
          <cell r="Y4536"/>
          <cell r="Z4536" t="str">
            <v>Y</v>
          </cell>
          <cell r="AA4536" t="str">
            <v>N</v>
          </cell>
          <cell r="AB4536" t="str">
            <v>Y</v>
          </cell>
          <cell r="AC4536" t="str">
            <v>N</v>
          </cell>
          <cell r="AD4536" t="str">
            <v>N</v>
          </cell>
          <cell r="AE4536">
            <v>0</v>
          </cell>
          <cell r="AF4536" t="str">
            <v>N</v>
          </cell>
          <cell r="AG4536"/>
          <cell r="AH4536" t="str">
            <v>N</v>
          </cell>
          <cell r="AI4536" t="str">
            <v>51.27</v>
          </cell>
          <cell r="AJ4536"/>
          <cell r="AK4536"/>
          <cell r="AL4536"/>
          <cell r="AM4536"/>
          <cell r="AN4536"/>
          <cell r="AO4536"/>
          <cell r="AP4536"/>
          <cell r="AQ4536"/>
          <cell r="AR4536" t="str">
            <v>N</v>
          </cell>
          <cell r="AS4536"/>
          <cell r="AT4536"/>
          <cell r="AU4536"/>
          <cell r="AV4536"/>
          <cell r="AW4536" t="str">
            <v>A</v>
          </cell>
          <cell r="AX4536"/>
          <cell r="AY4536" t="str">
            <v>0</v>
          </cell>
          <cell r="AZ4536"/>
          <cell r="BA4536" t="str">
            <v>Routine</v>
          </cell>
          <cell r="BB4536">
            <v>2</v>
          </cell>
          <cell r="BC4536"/>
          <cell r="BD4536"/>
          <cell r="BE4536" t="str">
            <v>N</v>
          </cell>
          <cell r="BF4536"/>
          <cell r="BG4536" t="str">
            <v>H</v>
          </cell>
          <cell r="BH4536" t="str">
            <v>N</v>
          </cell>
          <cell r="BI4536" t="str">
            <v>N</v>
          </cell>
          <cell r="BJ4536"/>
          <cell r="BK4536"/>
          <cell r="BL4536"/>
          <cell r="BM4536"/>
          <cell r="BN4536" t="str">
            <v>N</v>
          </cell>
          <cell r="BO4536"/>
          <cell r="BP4536"/>
          <cell r="BQ4536"/>
          <cell r="BR4536"/>
          <cell r="BS4536"/>
          <cell r="BT4536"/>
          <cell r="BU4536"/>
          <cell r="BV4536"/>
          <cell r="BW4536"/>
          <cell r="BX4536"/>
          <cell r="BY4536"/>
          <cell r="BZ4536"/>
          <cell r="CA4536"/>
          <cell r="CB4536"/>
          <cell r="CC4536"/>
          <cell r="CD4536"/>
          <cell r="CE4536"/>
          <cell r="CF4536" t="str">
            <v>N</v>
          </cell>
          <cell r="CG4536"/>
          <cell r="CH4536"/>
          <cell r="CI4536" t="str">
            <v>N</v>
          </cell>
          <cell r="CJ4536"/>
          <cell r="CK4536" t="str">
            <v>N</v>
          </cell>
          <cell r="CL4536" t="str">
            <v>N</v>
          </cell>
          <cell r="CM4536" t="str">
            <v>N</v>
          </cell>
          <cell r="CN4536"/>
          <cell r="CO4536"/>
          <cell r="CP4536"/>
          <cell r="CQ4536"/>
          <cell r="CR4536" t="str">
            <v>N</v>
          </cell>
          <cell r="CS4536" t="str">
            <v>N</v>
          </cell>
          <cell r="CT4536" t="str">
            <v>N</v>
          </cell>
          <cell r="CU4536"/>
          <cell r="CV4536"/>
          <cell r="CW4536"/>
          <cell r="CX4536" t="str">
            <v>N</v>
          </cell>
          <cell r="CY4536" t="str">
            <v>*OCS*</v>
          </cell>
          <cell r="CZ4536" t="str">
            <v>1</v>
          </cell>
          <cell r="DA4536" t="str">
            <v>Other</v>
          </cell>
          <cell r="DB4536" t="str">
            <v>OTHER</v>
          </cell>
        </row>
        <row r="4537">
          <cell r="C4537" t="str">
            <v>4250858</v>
          </cell>
          <cell r="D4537" t="str">
            <v>FTA</v>
          </cell>
          <cell r="E4537" t="str">
            <v>9/18/2006</v>
          </cell>
          <cell r="F4537" t="str">
            <v>2/18/2010</v>
          </cell>
          <cell r="G4537"/>
          <cell r="H4537" t="str">
            <v>Y</v>
          </cell>
          <cell r="I4537" t="str">
            <v>1</v>
          </cell>
          <cell r="J4537"/>
          <cell r="K4537" t="str">
            <v>OTHER~OTHER~OTHER</v>
          </cell>
          <cell r="L4537"/>
          <cell r="M4537" t="str">
            <v>N</v>
          </cell>
          <cell r="N4537" t="str">
            <v>C</v>
          </cell>
          <cell r="O4537"/>
          <cell r="P4537"/>
          <cell r="Q4537" t="str">
            <v>1~~~~~</v>
          </cell>
          <cell r="R4537"/>
          <cell r="S4537"/>
          <cell r="T4537"/>
          <cell r="U4537"/>
          <cell r="V4537" t="str">
            <v>0</v>
          </cell>
          <cell r="W4537"/>
          <cell r="X4537" t="str">
            <v>N</v>
          </cell>
          <cell r="Y4537"/>
          <cell r="Z4537" t="str">
            <v>Y</v>
          </cell>
          <cell r="AA4537" t="str">
            <v>N</v>
          </cell>
          <cell r="AB4537" t="str">
            <v>Y</v>
          </cell>
          <cell r="AC4537" t="str">
            <v>N</v>
          </cell>
          <cell r="AD4537" t="str">
            <v>N</v>
          </cell>
          <cell r="AE4537">
            <v>0</v>
          </cell>
          <cell r="AF4537" t="str">
            <v>N</v>
          </cell>
          <cell r="AG4537"/>
          <cell r="AH4537" t="str">
            <v>N</v>
          </cell>
          <cell r="AI4537" t="str">
            <v>46.58</v>
          </cell>
          <cell r="AJ4537"/>
          <cell r="AK4537"/>
          <cell r="AL4537"/>
          <cell r="AM4537"/>
          <cell r="AN4537"/>
          <cell r="AO4537"/>
          <cell r="AP4537"/>
          <cell r="AQ4537"/>
          <cell r="AR4537" t="str">
            <v>N</v>
          </cell>
          <cell r="AS4537"/>
          <cell r="AT4537"/>
          <cell r="AU4537"/>
          <cell r="AV4537"/>
          <cell r="AW4537" t="str">
            <v>A</v>
          </cell>
          <cell r="AX4537"/>
          <cell r="AY4537" t="str">
            <v>0</v>
          </cell>
          <cell r="AZ4537"/>
          <cell r="BA4537" t="str">
            <v>Routine</v>
          </cell>
          <cell r="BB4537">
            <v>2</v>
          </cell>
          <cell r="BC4537"/>
          <cell r="BD4537"/>
          <cell r="BE4537" t="str">
            <v>N</v>
          </cell>
          <cell r="BF4537"/>
          <cell r="BG4537" t="str">
            <v>H</v>
          </cell>
          <cell r="BH4537" t="str">
            <v>N</v>
          </cell>
          <cell r="BI4537" t="str">
            <v>N</v>
          </cell>
          <cell r="BJ4537"/>
          <cell r="BK4537"/>
          <cell r="BL4537"/>
          <cell r="BM4537"/>
          <cell r="BN4537" t="str">
            <v>N</v>
          </cell>
          <cell r="BO4537"/>
          <cell r="BP4537"/>
          <cell r="BQ4537"/>
          <cell r="BR4537"/>
          <cell r="BS4537"/>
          <cell r="BT4537"/>
          <cell r="BU4537"/>
          <cell r="BV4537"/>
          <cell r="BW4537"/>
          <cell r="BX4537"/>
          <cell r="BY4537"/>
          <cell r="BZ4537"/>
          <cell r="CA4537"/>
          <cell r="CB4537"/>
          <cell r="CC4537"/>
          <cell r="CD4537"/>
          <cell r="CE4537"/>
          <cell r="CF4537" t="str">
            <v>N</v>
          </cell>
          <cell r="CG4537"/>
          <cell r="CH4537"/>
          <cell r="CI4537" t="str">
            <v>N</v>
          </cell>
          <cell r="CJ4537"/>
          <cell r="CK4537" t="str">
            <v>N</v>
          </cell>
          <cell r="CL4537" t="str">
            <v>N</v>
          </cell>
          <cell r="CM4537" t="str">
            <v>N</v>
          </cell>
          <cell r="CN4537"/>
          <cell r="CO4537"/>
          <cell r="CP4537"/>
          <cell r="CQ4537"/>
          <cell r="CR4537" t="str">
            <v>N</v>
          </cell>
          <cell r="CS4537" t="str">
            <v>N</v>
          </cell>
          <cell r="CT4537" t="str">
            <v>N</v>
          </cell>
          <cell r="CU4537"/>
          <cell r="CV4537"/>
          <cell r="CW4537"/>
          <cell r="CX4537" t="str">
            <v>N</v>
          </cell>
          <cell r="CY4537" t="str">
            <v>*OCS*</v>
          </cell>
          <cell r="CZ4537" t="str">
            <v>1</v>
          </cell>
          <cell r="DA4537" t="str">
            <v>Other</v>
          </cell>
          <cell r="DB4537" t="str">
            <v>OTHER</v>
          </cell>
        </row>
        <row r="4538">
          <cell r="C4538" t="str">
            <v>4251131</v>
          </cell>
          <cell r="D4538" t="str">
            <v>OCCULT BLOOD SCRN, STOOL</v>
          </cell>
          <cell r="E4538" t="str">
            <v>9/18/2006</v>
          </cell>
          <cell r="F4538" t="str">
            <v>2/18/2010</v>
          </cell>
          <cell r="G4538"/>
          <cell r="H4538" t="str">
            <v>Y</v>
          </cell>
          <cell r="I4538" t="str">
            <v>1</v>
          </cell>
          <cell r="J4538"/>
          <cell r="K4538" t="str">
            <v>OTHER~OTHER~OTHER</v>
          </cell>
          <cell r="L4538"/>
          <cell r="M4538" t="str">
            <v>N</v>
          </cell>
          <cell r="N4538" t="str">
            <v>C</v>
          </cell>
          <cell r="O4538"/>
          <cell r="P4538"/>
          <cell r="Q4538" t="str">
            <v>1~~~~~</v>
          </cell>
          <cell r="R4538"/>
          <cell r="S4538"/>
          <cell r="T4538"/>
          <cell r="U4538"/>
          <cell r="V4538" t="str">
            <v>0</v>
          </cell>
          <cell r="W4538"/>
          <cell r="X4538" t="str">
            <v>N</v>
          </cell>
          <cell r="Y4538"/>
          <cell r="Z4538" t="str">
            <v>Y</v>
          </cell>
          <cell r="AA4538" t="str">
            <v>N</v>
          </cell>
          <cell r="AB4538" t="str">
            <v>Y</v>
          </cell>
          <cell r="AC4538" t="str">
            <v>N</v>
          </cell>
          <cell r="AD4538" t="str">
            <v>N</v>
          </cell>
          <cell r="AE4538">
            <v>0</v>
          </cell>
          <cell r="AF4538" t="str">
            <v>N</v>
          </cell>
          <cell r="AG4538"/>
          <cell r="AH4538" t="str">
            <v>N</v>
          </cell>
          <cell r="AI4538" t="str">
            <v>10.48</v>
          </cell>
          <cell r="AJ4538"/>
          <cell r="AK4538"/>
          <cell r="AL4538"/>
          <cell r="AM4538"/>
          <cell r="AN4538"/>
          <cell r="AO4538"/>
          <cell r="AP4538"/>
          <cell r="AQ4538"/>
          <cell r="AR4538" t="str">
            <v>N</v>
          </cell>
          <cell r="AS4538"/>
          <cell r="AT4538"/>
          <cell r="AU4538"/>
          <cell r="AV4538"/>
          <cell r="AW4538" t="str">
            <v>A</v>
          </cell>
          <cell r="AX4538"/>
          <cell r="AY4538" t="str">
            <v>0</v>
          </cell>
          <cell r="AZ4538"/>
          <cell r="BA4538" t="str">
            <v>Routine</v>
          </cell>
          <cell r="BB4538">
            <v>2</v>
          </cell>
          <cell r="BC4538"/>
          <cell r="BD4538"/>
          <cell r="BE4538" t="str">
            <v>N</v>
          </cell>
          <cell r="BF4538"/>
          <cell r="BG4538" t="str">
            <v>H</v>
          </cell>
          <cell r="BH4538" t="str">
            <v>N</v>
          </cell>
          <cell r="BI4538" t="str">
            <v>N</v>
          </cell>
          <cell r="BJ4538"/>
          <cell r="BK4538"/>
          <cell r="BL4538"/>
          <cell r="BM4538"/>
          <cell r="BN4538" t="str">
            <v>N</v>
          </cell>
          <cell r="BO4538"/>
          <cell r="BP4538"/>
          <cell r="BQ4538"/>
          <cell r="BR4538"/>
          <cell r="BS4538"/>
          <cell r="BT4538"/>
          <cell r="BU4538"/>
          <cell r="BV4538"/>
          <cell r="BW4538"/>
          <cell r="BX4538"/>
          <cell r="BY4538"/>
          <cell r="BZ4538"/>
          <cell r="CA4538"/>
          <cell r="CB4538"/>
          <cell r="CC4538"/>
          <cell r="CD4538"/>
          <cell r="CE4538"/>
          <cell r="CF4538" t="str">
            <v>N</v>
          </cell>
          <cell r="CG4538"/>
          <cell r="CH4538"/>
          <cell r="CI4538" t="str">
            <v>N</v>
          </cell>
          <cell r="CJ4538"/>
          <cell r="CK4538" t="str">
            <v>N</v>
          </cell>
          <cell r="CL4538" t="str">
            <v>N</v>
          </cell>
          <cell r="CM4538" t="str">
            <v>N</v>
          </cell>
          <cell r="CN4538"/>
          <cell r="CO4538"/>
          <cell r="CP4538"/>
          <cell r="CQ4538"/>
          <cell r="CR4538" t="str">
            <v>N</v>
          </cell>
          <cell r="CS4538" t="str">
            <v>N</v>
          </cell>
          <cell r="CT4538" t="str">
            <v>N</v>
          </cell>
          <cell r="CU4538"/>
          <cell r="CV4538"/>
          <cell r="CW4538"/>
          <cell r="CX4538" t="str">
            <v>N</v>
          </cell>
          <cell r="CY4538" t="str">
            <v>*OCS*</v>
          </cell>
          <cell r="CZ4538" t="str">
            <v>1</v>
          </cell>
          <cell r="DA4538" t="str">
            <v>Other</v>
          </cell>
          <cell r="DB4538" t="str">
            <v>OTHER</v>
          </cell>
        </row>
        <row r="4539">
          <cell r="C4539" t="str">
            <v>4257107</v>
          </cell>
          <cell r="D4539" t="str">
            <v>INFLUENZA A/B AG (OIA)</v>
          </cell>
          <cell r="E4539" t="str">
            <v>9/18/2006</v>
          </cell>
          <cell r="F4539" t="str">
            <v>2/18/2010</v>
          </cell>
          <cell r="G4539"/>
          <cell r="H4539" t="str">
            <v>Y</v>
          </cell>
          <cell r="I4539" t="str">
            <v>1</v>
          </cell>
          <cell r="J4539"/>
          <cell r="K4539" t="str">
            <v>OTHER~OTHER~OTHER</v>
          </cell>
          <cell r="L4539"/>
          <cell r="M4539" t="str">
            <v>N</v>
          </cell>
          <cell r="N4539" t="str">
            <v>C</v>
          </cell>
          <cell r="O4539"/>
          <cell r="P4539"/>
          <cell r="Q4539" t="str">
            <v>1~~~~~</v>
          </cell>
          <cell r="R4539"/>
          <cell r="S4539"/>
          <cell r="T4539"/>
          <cell r="U4539"/>
          <cell r="V4539" t="str">
            <v>0</v>
          </cell>
          <cell r="W4539"/>
          <cell r="X4539" t="str">
            <v>N</v>
          </cell>
          <cell r="Y4539"/>
          <cell r="Z4539" t="str">
            <v>Y</v>
          </cell>
          <cell r="AA4539" t="str">
            <v>N</v>
          </cell>
          <cell r="AB4539" t="str">
            <v>Y</v>
          </cell>
          <cell r="AC4539" t="str">
            <v>N</v>
          </cell>
          <cell r="AD4539" t="str">
            <v>N</v>
          </cell>
          <cell r="AE4539">
            <v>0</v>
          </cell>
          <cell r="AF4539" t="str">
            <v>N</v>
          </cell>
          <cell r="AG4539"/>
          <cell r="AH4539" t="str">
            <v>N</v>
          </cell>
          <cell r="AI4539" t="str">
            <v>91.78</v>
          </cell>
          <cell r="AJ4539"/>
          <cell r="AK4539"/>
          <cell r="AL4539"/>
          <cell r="AM4539"/>
          <cell r="AN4539"/>
          <cell r="AO4539"/>
          <cell r="AP4539"/>
          <cell r="AQ4539"/>
          <cell r="AR4539" t="str">
            <v>N</v>
          </cell>
          <cell r="AS4539"/>
          <cell r="AT4539"/>
          <cell r="AU4539"/>
          <cell r="AV4539"/>
          <cell r="AW4539" t="str">
            <v>A</v>
          </cell>
          <cell r="AX4539"/>
          <cell r="AY4539" t="str">
            <v>0</v>
          </cell>
          <cell r="AZ4539"/>
          <cell r="BA4539" t="str">
            <v>Routine</v>
          </cell>
          <cell r="BB4539">
            <v>2</v>
          </cell>
          <cell r="BC4539"/>
          <cell r="BD4539"/>
          <cell r="BE4539" t="str">
            <v>N</v>
          </cell>
          <cell r="BF4539"/>
          <cell r="BG4539" t="str">
            <v>H</v>
          </cell>
          <cell r="BH4539" t="str">
            <v>N</v>
          </cell>
          <cell r="BI4539" t="str">
            <v>N</v>
          </cell>
          <cell r="BJ4539"/>
          <cell r="BK4539"/>
          <cell r="BL4539"/>
          <cell r="BM4539"/>
          <cell r="BN4539" t="str">
            <v>N</v>
          </cell>
          <cell r="BO4539"/>
          <cell r="BP4539"/>
          <cell r="BQ4539"/>
          <cell r="BR4539"/>
          <cell r="BS4539"/>
          <cell r="BT4539"/>
          <cell r="BU4539"/>
          <cell r="BV4539"/>
          <cell r="BW4539"/>
          <cell r="BX4539"/>
          <cell r="BY4539"/>
          <cell r="BZ4539"/>
          <cell r="CA4539"/>
          <cell r="CB4539"/>
          <cell r="CC4539"/>
          <cell r="CD4539"/>
          <cell r="CE4539"/>
          <cell r="CF4539" t="str">
            <v>N</v>
          </cell>
          <cell r="CG4539"/>
          <cell r="CH4539"/>
          <cell r="CI4539" t="str">
            <v>N</v>
          </cell>
          <cell r="CJ4539"/>
          <cell r="CK4539" t="str">
            <v>N</v>
          </cell>
          <cell r="CL4539" t="str">
            <v>N</v>
          </cell>
          <cell r="CM4539" t="str">
            <v>N</v>
          </cell>
          <cell r="CN4539"/>
          <cell r="CO4539"/>
          <cell r="CP4539"/>
          <cell r="CQ4539"/>
          <cell r="CR4539" t="str">
            <v>N</v>
          </cell>
          <cell r="CS4539" t="str">
            <v>N</v>
          </cell>
          <cell r="CT4539" t="str">
            <v>N</v>
          </cell>
          <cell r="CU4539"/>
          <cell r="CV4539"/>
          <cell r="CW4539"/>
          <cell r="CX4539" t="str">
            <v>N</v>
          </cell>
          <cell r="CY4539" t="str">
            <v>*OCS*</v>
          </cell>
          <cell r="CZ4539" t="str">
            <v>1</v>
          </cell>
          <cell r="DA4539" t="str">
            <v>Other</v>
          </cell>
          <cell r="DB4539" t="str">
            <v>OTHER</v>
          </cell>
        </row>
        <row r="4540">
          <cell r="C4540" t="str">
            <v>4257721</v>
          </cell>
          <cell r="D4540" t="str">
            <v>WET PREP</v>
          </cell>
          <cell r="E4540" t="str">
            <v>9/18/2006</v>
          </cell>
          <cell r="F4540" t="str">
            <v>2/18/2010</v>
          </cell>
          <cell r="G4540"/>
          <cell r="H4540" t="str">
            <v>Y</v>
          </cell>
          <cell r="I4540" t="str">
            <v>1</v>
          </cell>
          <cell r="J4540"/>
          <cell r="K4540" t="str">
            <v>OTHER~OTHER~OTHER</v>
          </cell>
          <cell r="L4540"/>
          <cell r="M4540" t="str">
            <v>N</v>
          </cell>
          <cell r="N4540" t="str">
            <v>C</v>
          </cell>
          <cell r="O4540"/>
          <cell r="P4540"/>
          <cell r="Q4540" t="str">
            <v>1~~~~~</v>
          </cell>
          <cell r="R4540"/>
          <cell r="S4540"/>
          <cell r="T4540"/>
          <cell r="U4540"/>
          <cell r="V4540" t="str">
            <v>0</v>
          </cell>
          <cell r="W4540"/>
          <cell r="X4540" t="str">
            <v>N</v>
          </cell>
          <cell r="Y4540"/>
          <cell r="Z4540" t="str">
            <v>Y</v>
          </cell>
          <cell r="AA4540" t="str">
            <v>N</v>
          </cell>
          <cell r="AB4540" t="str">
            <v>Y</v>
          </cell>
          <cell r="AC4540" t="str">
            <v>N</v>
          </cell>
          <cell r="AD4540" t="str">
            <v>N</v>
          </cell>
          <cell r="AE4540">
            <v>0</v>
          </cell>
          <cell r="AF4540" t="str">
            <v>N</v>
          </cell>
          <cell r="AG4540"/>
          <cell r="AH4540" t="str">
            <v>N</v>
          </cell>
          <cell r="AI4540" t="str">
            <v>50.99</v>
          </cell>
          <cell r="AJ4540"/>
          <cell r="AK4540"/>
          <cell r="AL4540"/>
          <cell r="AM4540"/>
          <cell r="AN4540"/>
          <cell r="AO4540"/>
          <cell r="AP4540"/>
          <cell r="AQ4540"/>
          <cell r="AR4540" t="str">
            <v>N</v>
          </cell>
          <cell r="AS4540"/>
          <cell r="AT4540"/>
          <cell r="AU4540"/>
          <cell r="AV4540"/>
          <cell r="AW4540" t="str">
            <v>A</v>
          </cell>
          <cell r="AX4540"/>
          <cell r="AY4540" t="str">
            <v>0</v>
          </cell>
          <cell r="AZ4540"/>
          <cell r="BA4540" t="str">
            <v>Routine</v>
          </cell>
          <cell r="BB4540">
            <v>2</v>
          </cell>
          <cell r="BC4540"/>
          <cell r="BD4540"/>
          <cell r="BE4540" t="str">
            <v>N</v>
          </cell>
          <cell r="BF4540"/>
          <cell r="BG4540" t="str">
            <v>H</v>
          </cell>
          <cell r="BH4540" t="str">
            <v>N</v>
          </cell>
          <cell r="BI4540" t="str">
            <v>N</v>
          </cell>
          <cell r="BJ4540"/>
          <cell r="BK4540"/>
          <cell r="BL4540"/>
          <cell r="BM4540"/>
          <cell r="BN4540" t="str">
            <v>N</v>
          </cell>
          <cell r="BO4540"/>
          <cell r="BP4540"/>
          <cell r="BQ4540"/>
          <cell r="BR4540"/>
          <cell r="BS4540"/>
          <cell r="BT4540"/>
          <cell r="BU4540"/>
          <cell r="BV4540"/>
          <cell r="BW4540"/>
          <cell r="BX4540"/>
          <cell r="BY4540"/>
          <cell r="BZ4540"/>
          <cell r="CA4540"/>
          <cell r="CB4540"/>
          <cell r="CC4540"/>
          <cell r="CD4540"/>
          <cell r="CE4540"/>
          <cell r="CF4540" t="str">
            <v>N</v>
          </cell>
          <cell r="CG4540"/>
          <cell r="CH4540"/>
          <cell r="CI4540" t="str">
            <v>N</v>
          </cell>
          <cell r="CJ4540"/>
          <cell r="CK4540" t="str">
            <v>N</v>
          </cell>
          <cell r="CL4540" t="str">
            <v>N</v>
          </cell>
          <cell r="CM4540" t="str">
            <v>N</v>
          </cell>
          <cell r="CN4540"/>
          <cell r="CO4540"/>
          <cell r="CP4540"/>
          <cell r="CQ4540"/>
          <cell r="CR4540" t="str">
            <v>N</v>
          </cell>
          <cell r="CS4540" t="str">
            <v>N</v>
          </cell>
          <cell r="CT4540" t="str">
            <v>N</v>
          </cell>
          <cell r="CU4540"/>
          <cell r="CV4540"/>
          <cell r="CW4540"/>
          <cell r="CX4540" t="str">
            <v>N</v>
          </cell>
          <cell r="CY4540" t="str">
            <v>*OCS*</v>
          </cell>
          <cell r="CZ4540" t="str">
            <v>1</v>
          </cell>
          <cell r="DA4540" t="str">
            <v>Other</v>
          </cell>
          <cell r="DB4540" t="str">
            <v>OTHER</v>
          </cell>
        </row>
        <row r="4541">
          <cell r="C4541" t="str">
            <v>4259201</v>
          </cell>
          <cell r="D4541" t="str">
            <v>-UA, ROUTINE</v>
          </cell>
          <cell r="E4541" t="str">
            <v>9/18/2006</v>
          </cell>
          <cell r="F4541" t="str">
            <v>2/18/2010</v>
          </cell>
          <cell r="G4541"/>
          <cell r="H4541" t="str">
            <v>Y</v>
          </cell>
          <cell r="I4541" t="str">
            <v>1</v>
          </cell>
          <cell r="J4541"/>
          <cell r="K4541" t="str">
            <v>OTHER~OTHER~OTHER</v>
          </cell>
          <cell r="L4541"/>
          <cell r="M4541" t="str">
            <v>N</v>
          </cell>
          <cell r="N4541" t="str">
            <v>C</v>
          </cell>
          <cell r="O4541"/>
          <cell r="P4541"/>
          <cell r="Q4541" t="str">
            <v>1~~~~~</v>
          </cell>
          <cell r="R4541"/>
          <cell r="S4541"/>
          <cell r="T4541"/>
          <cell r="U4541"/>
          <cell r="V4541" t="str">
            <v>0</v>
          </cell>
          <cell r="W4541"/>
          <cell r="X4541" t="str">
            <v>N</v>
          </cell>
          <cell r="Y4541"/>
          <cell r="Z4541" t="str">
            <v>Y</v>
          </cell>
          <cell r="AA4541" t="str">
            <v>N</v>
          </cell>
          <cell r="AB4541" t="str">
            <v>Y</v>
          </cell>
          <cell r="AC4541" t="str">
            <v>N</v>
          </cell>
          <cell r="AD4541" t="str">
            <v>N</v>
          </cell>
          <cell r="AE4541">
            <v>0</v>
          </cell>
          <cell r="AF4541" t="str">
            <v>N</v>
          </cell>
          <cell r="AG4541"/>
          <cell r="AH4541" t="str">
            <v>N</v>
          </cell>
          <cell r="AI4541" t="str">
            <v>34.18</v>
          </cell>
          <cell r="AJ4541"/>
          <cell r="AK4541"/>
          <cell r="AL4541"/>
          <cell r="AM4541"/>
          <cell r="AN4541"/>
          <cell r="AO4541"/>
          <cell r="AP4541"/>
          <cell r="AQ4541"/>
          <cell r="AR4541" t="str">
            <v>N</v>
          </cell>
          <cell r="AS4541"/>
          <cell r="AT4541"/>
          <cell r="AU4541"/>
          <cell r="AV4541"/>
          <cell r="AW4541" t="str">
            <v>A</v>
          </cell>
          <cell r="AX4541"/>
          <cell r="AY4541" t="str">
            <v>0</v>
          </cell>
          <cell r="AZ4541"/>
          <cell r="BA4541" t="str">
            <v>Routine</v>
          </cell>
          <cell r="BB4541">
            <v>2</v>
          </cell>
          <cell r="BC4541"/>
          <cell r="BD4541"/>
          <cell r="BE4541" t="str">
            <v>N</v>
          </cell>
          <cell r="BF4541"/>
          <cell r="BG4541" t="str">
            <v>H</v>
          </cell>
          <cell r="BH4541" t="str">
            <v>N</v>
          </cell>
          <cell r="BI4541" t="str">
            <v>N</v>
          </cell>
          <cell r="BJ4541"/>
          <cell r="BK4541"/>
          <cell r="BL4541"/>
          <cell r="BM4541"/>
          <cell r="BN4541" t="str">
            <v>N</v>
          </cell>
          <cell r="BO4541"/>
          <cell r="BP4541"/>
          <cell r="BQ4541"/>
          <cell r="BR4541"/>
          <cell r="BS4541"/>
          <cell r="BT4541"/>
          <cell r="BU4541"/>
          <cell r="BV4541"/>
          <cell r="BW4541"/>
          <cell r="BX4541"/>
          <cell r="BY4541"/>
          <cell r="BZ4541"/>
          <cell r="CA4541"/>
          <cell r="CB4541"/>
          <cell r="CC4541"/>
          <cell r="CD4541"/>
          <cell r="CE4541"/>
          <cell r="CF4541" t="str">
            <v>N</v>
          </cell>
          <cell r="CG4541"/>
          <cell r="CH4541"/>
          <cell r="CI4541" t="str">
            <v>N</v>
          </cell>
          <cell r="CJ4541"/>
          <cell r="CK4541" t="str">
            <v>N</v>
          </cell>
          <cell r="CL4541" t="str">
            <v>N</v>
          </cell>
          <cell r="CM4541" t="str">
            <v>N</v>
          </cell>
          <cell r="CN4541"/>
          <cell r="CO4541"/>
          <cell r="CP4541"/>
          <cell r="CQ4541"/>
          <cell r="CR4541" t="str">
            <v>N</v>
          </cell>
          <cell r="CS4541" t="str">
            <v>N</v>
          </cell>
          <cell r="CT4541" t="str">
            <v>N</v>
          </cell>
          <cell r="CU4541"/>
          <cell r="CV4541"/>
          <cell r="CW4541"/>
          <cell r="CX4541" t="str">
            <v>N</v>
          </cell>
          <cell r="CY4541" t="str">
            <v>*OCS*</v>
          </cell>
          <cell r="CZ4541" t="str">
            <v>1</v>
          </cell>
          <cell r="DA4541" t="str">
            <v>Other</v>
          </cell>
          <cell r="DB4541" t="str">
            <v>OTHER</v>
          </cell>
        </row>
        <row r="4542">
          <cell r="C4542" t="str">
            <v>4259202</v>
          </cell>
          <cell r="D4542" t="str">
            <v>-UA, ROUTINE W/MICRO</v>
          </cell>
          <cell r="E4542" t="str">
            <v>9/18/2006</v>
          </cell>
          <cell r="F4542" t="str">
            <v>2/18/2010</v>
          </cell>
          <cell r="G4542"/>
          <cell r="H4542" t="str">
            <v>Y</v>
          </cell>
          <cell r="I4542" t="str">
            <v>1</v>
          </cell>
          <cell r="J4542"/>
          <cell r="K4542" t="str">
            <v>OTHER~OTHER~OTHER</v>
          </cell>
          <cell r="L4542"/>
          <cell r="M4542" t="str">
            <v>N</v>
          </cell>
          <cell r="N4542" t="str">
            <v>C</v>
          </cell>
          <cell r="O4542"/>
          <cell r="P4542"/>
          <cell r="Q4542" t="str">
            <v>1~~~~~</v>
          </cell>
          <cell r="R4542"/>
          <cell r="S4542"/>
          <cell r="T4542"/>
          <cell r="U4542"/>
          <cell r="V4542" t="str">
            <v>0</v>
          </cell>
          <cell r="W4542"/>
          <cell r="X4542" t="str">
            <v>N</v>
          </cell>
          <cell r="Y4542"/>
          <cell r="Z4542" t="str">
            <v>Y</v>
          </cell>
          <cell r="AA4542" t="str">
            <v>N</v>
          </cell>
          <cell r="AB4542" t="str">
            <v>Y</v>
          </cell>
          <cell r="AC4542" t="str">
            <v>N</v>
          </cell>
          <cell r="AD4542" t="str">
            <v>N</v>
          </cell>
          <cell r="AE4542">
            <v>0</v>
          </cell>
          <cell r="AF4542" t="str">
            <v>N</v>
          </cell>
          <cell r="AG4542"/>
          <cell r="AH4542" t="str">
            <v>N</v>
          </cell>
          <cell r="AI4542" t="str">
            <v>66.15</v>
          </cell>
          <cell r="AJ4542"/>
          <cell r="AK4542"/>
          <cell r="AL4542"/>
          <cell r="AM4542"/>
          <cell r="AN4542"/>
          <cell r="AO4542"/>
          <cell r="AP4542"/>
          <cell r="AQ4542"/>
          <cell r="AR4542" t="str">
            <v>N</v>
          </cell>
          <cell r="AS4542"/>
          <cell r="AT4542"/>
          <cell r="AU4542"/>
          <cell r="AV4542"/>
          <cell r="AW4542" t="str">
            <v>A</v>
          </cell>
          <cell r="AX4542"/>
          <cell r="AY4542" t="str">
            <v>0</v>
          </cell>
          <cell r="AZ4542"/>
          <cell r="BA4542" t="str">
            <v>Routine</v>
          </cell>
          <cell r="BB4542">
            <v>2</v>
          </cell>
          <cell r="BC4542"/>
          <cell r="BD4542"/>
          <cell r="BE4542" t="str">
            <v>N</v>
          </cell>
          <cell r="BF4542"/>
          <cell r="BG4542" t="str">
            <v>H</v>
          </cell>
          <cell r="BH4542" t="str">
            <v>N</v>
          </cell>
          <cell r="BI4542" t="str">
            <v>N</v>
          </cell>
          <cell r="BJ4542"/>
          <cell r="BK4542"/>
          <cell r="BL4542"/>
          <cell r="BM4542"/>
          <cell r="BN4542" t="str">
            <v>N</v>
          </cell>
          <cell r="BO4542"/>
          <cell r="BP4542"/>
          <cell r="BQ4542"/>
          <cell r="BR4542"/>
          <cell r="BS4542"/>
          <cell r="BT4542"/>
          <cell r="BU4542"/>
          <cell r="BV4542"/>
          <cell r="BW4542"/>
          <cell r="BX4542"/>
          <cell r="BY4542"/>
          <cell r="BZ4542"/>
          <cell r="CA4542"/>
          <cell r="CB4542"/>
          <cell r="CC4542"/>
          <cell r="CD4542"/>
          <cell r="CE4542"/>
          <cell r="CF4542" t="str">
            <v>N</v>
          </cell>
          <cell r="CG4542"/>
          <cell r="CH4542"/>
          <cell r="CI4542" t="str">
            <v>N</v>
          </cell>
          <cell r="CJ4542"/>
          <cell r="CK4542" t="str">
            <v>N</v>
          </cell>
          <cell r="CL4542" t="str">
            <v>N</v>
          </cell>
          <cell r="CM4542" t="str">
            <v>N</v>
          </cell>
          <cell r="CN4542"/>
          <cell r="CO4542"/>
          <cell r="CP4542"/>
          <cell r="CQ4542"/>
          <cell r="CR4542" t="str">
            <v>N</v>
          </cell>
          <cell r="CS4542" t="str">
            <v>N</v>
          </cell>
          <cell r="CT4542" t="str">
            <v>N</v>
          </cell>
          <cell r="CU4542"/>
          <cell r="CV4542"/>
          <cell r="CW4542"/>
          <cell r="CX4542" t="str">
            <v>N</v>
          </cell>
          <cell r="CY4542" t="str">
            <v>*OCS*</v>
          </cell>
          <cell r="CZ4542" t="str">
            <v>1</v>
          </cell>
          <cell r="DA4542" t="str">
            <v>Other</v>
          </cell>
          <cell r="DB4542" t="str">
            <v>OTHER</v>
          </cell>
        </row>
        <row r="4543">
          <cell r="C4543" t="str">
            <v>4259203</v>
          </cell>
          <cell r="D4543" t="str">
            <v>-UA, ROUTINE-OP</v>
          </cell>
          <cell r="E4543" t="str">
            <v>9/18/2006</v>
          </cell>
          <cell r="F4543" t="str">
            <v>2/18/2010</v>
          </cell>
          <cell r="G4543"/>
          <cell r="H4543" t="str">
            <v>Y</v>
          </cell>
          <cell r="I4543" t="str">
            <v>1</v>
          </cell>
          <cell r="J4543"/>
          <cell r="K4543" t="str">
            <v>OTHER~OTHER~OTHER</v>
          </cell>
          <cell r="L4543"/>
          <cell r="M4543" t="str">
            <v>N</v>
          </cell>
          <cell r="N4543" t="str">
            <v>C</v>
          </cell>
          <cell r="O4543"/>
          <cell r="P4543"/>
          <cell r="Q4543" t="str">
            <v>1~~~~~</v>
          </cell>
          <cell r="R4543"/>
          <cell r="S4543"/>
          <cell r="T4543"/>
          <cell r="U4543"/>
          <cell r="V4543" t="str">
            <v>0</v>
          </cell>
          <cell r="W4543"/>
          <cell r="X4543" t="str">
            <v>N</v>
          </cell>
          <cell r="Y4543"/>
          <cell r="Z4543" t="str">
            <v>Y</v>
          </cell>
          <cell r="AA4543" t="str">
            <v>N</v>
          </cell>
          <cell r="AB4543" t="str">
            <v>Y</v>
          </cell>
          <cell r="AC4543" t="str">
            <v>N</v>
          </cell>
          <cell r="AD4543" t="str">
            <v>N</v>
          </cell>
          <cell r="AE4543">
            <v>0</v>
          </cell>
          <cell r="AF4543" t="str">
            <v>N</v>
          </cell>
          <cell r="AG4543"/>
          <cell r="AH4543" t="str">
            <v>N</v>
          </cell>
          <cell r="AI4543" t="str">
            <v>19.85</v>
          </cell>
          <cell r="AJ4543"/>
          <cell r="AK4543"/>
          <cell r="AL4543"/>
          <cell r="AM4543"/>
          <cell r="AN4543"/>
          <cell r="AO4543"/>
          <cell r="AP4543"/>
          <cell r="AQ4543"/>
          <cell r="AR4543" t="str">
            <v>N</v>
          </cell>
          <cell r="AS4543"/>
          <cell r="AT4543"/>
          <cell r="AU4543"/>
          <cell r="AV4543"/>
          <cell r="AW4543" t="str">
            <v>A</v>
          </cell>
          <cell r="AX4543"/>
          <cell r="AY4543" t="str">
            <v>0</v>
          </cell>
          <cell r="AZ4543"/>
          <cell r="BA4543" t="str">
            <v>Routine</v>
          </cell>
          <cell r="BB4543">
            <v>2</v>
          </cell>
          <cell r="BC4543"/>
          <cell r="BD4543"/>
          <cell r="BE4543" t="str">
            <v>N</v>
          </cell>
          <cell r="BF4543"/>
          <cell r="BG4543" t="str">
            <v>H</v>
          </cell>
          <cell r="BH4543" t="str">
            <v>N</v>
          </cell>
          <cell r="BI4543" t="str">
            <v>N</v>
          </cell>
          <cell r="BJ4543"/>
          <cell r="BK4543"/>
          <cell r="BL4543"/>
          <cell r="BM4543"/>
          <cell r="BN4543" t="str">
            <v>N</v>
          </cell>
          <cell r="BO4543"/>
          <cell r="BP4543"/>
          <cell r="BQ4543"/>
          <cell r="BR4543"/>
          <cell r="BS4543"/>
          <cell r="BT4543"/>
          <cell r="BU4543"/>
          <cell r="BV4543"/>
          <cell r="BW4543"/>
          <cell r="BX4543"/>
          <cell r="BY4543"/>
          <cell r="BZ4543"/>
          <cell r="CA4543"/>
          <cell r="CB4543"/>
          <cell r="CC4543"/>
          <cell r="CD4543"/>
          <cell r="CE4543"/>
          <cell r="CF4543" t="str">
            <v>N</v>
          </cell>
          <cell r="CG4543"/>
          <cell r="CH4543"/>
          <cell r="CI4543" t="str">
            <v>N</v>
          </cell>
          <cell r="CJ4543"/>
          <cell r="CK4543" t="str">
            <v>N</v>
          </cell>
          <cell r="CL4543" t="str">
            <v>N</v>
          </cell>
          <cell r="CM4543" t="str">
            <v>N</v>
          </cell>
          <cell r="CN4543"/>
          <cell r="CO4543"/>
          <cell r="CP4543"/>
          <cell r="CQ4543"/>
          <cell r="CR4543" t="str">
            <v>N</v>
          </cell>
          <cell r="CS4543" t="str">
            <v>N</v>
          </cell>
          <cell r="CT4543" t="str">
            <v>N</v>
          </cell>
          <cell r="CU4543"/>
          <cell r="CV4543"/>
          <cell r="CW4543"/>
          <cell r="CX4543" t="str">
            <v>N</v>
          </cell>
          <cell r="CY4543" t="str">
            <v>*OCS*</v>
          </cell>
          <cell r="CZ4543" t="str">
            <v>1</v>
          </cell>
          <cell r="DA4543" t="str">
            <v>Other</v>
          </cell>
          <cell r="DB4543" t="str">
            <v>OTHER</v>
          </cell>
        </row>
        <row r="4544">
          <cell r="C4544" t="str">
            <v>4259204</v>
          </cell>
          <cell r="D4544" t="str">
            <v>-UA, ROUTINE W/MICRO-OP</v>
          </cell>
          <cell r="E4544" t="str">
            <v>9/18/2006</v>
          </cell>
          <cell r="F4544" t="str">
            <v>2/18/2010</v>
          </cell>
          <cell r="G4544"/>
          <cell r="H4544" t="str">
            <v>Y</v>
          </cell>
          <cell r="I4544" t="str">
            <v>1</v>
          </cell>
          <cell r="J4544"/>
          <cell r="K4544" t="str">
            <v>OTHER~OTHER~OTHER</v>
          </cell>
          <cell r="L4544"/>
          <cell r="M4544" t="str">
            <v>N</v>
          </cell>
          <cell r="N4544" t="str">
            <v>C</v>
          </cell>
          <cell r="O4544"/>
          <cell r="P4544"/>
          <cell r="Q4544" t="str">
            <v>1~~~~~</v>
          </cell>
          <cell r="R4544"/>
          <cell r="S4544"/>
          <cell r="T4544"/>
          <cell r="U4544"/>
          <cell r="V4544" t="str">
            <v>0</v>
          </cell>
          <cell r="W4544"/>
          <cell r="X4544" t="str">
            <v>N</v>
          </cell>
          <cell r="Y4544"/>
          <cell r="Z4544" t="str">
            <v>Y</v>
          </cell>
          <cell r="AA4544" t="str">
            <v>N</v>
          </cell>
          <cell r="AB4544" t="str">
            <v>Y</v>
          </cell>
          <cell r="AC4544" t="str">
            <v>N</v>
          </cell>
          <cell r="AD4544" t="str">
            <v>N</v>
          </cell>
          <cell r="AE4544">
            <v>0</v>
          </cell>
          <cell r="AF4544" t="str">
            <v>N</v>
          </cell>
          <cell r="AG4544"/>
          <cell r="AH4544" t="str">
            <v>N</v>
          </cell>
          <cell r="AI4544" t="str">
            <v>51.82</v>
          </cell>
          <cell r="AJ4544"/>
          <cell r="AK4544"/>
          <cell r="AL4544"/>
          <cell r="AM4544"/>
          <cell r="AN4544"/>
          <cell r="AO4544"/>
          <cell r="AP4544"/>
          <cell r="AQ4544"/>
          <cell r="AR4544" t="str">
            <v>N</v>
          </cell>
          <cell r="AS4544"/>
          <cell r="AT4544"/>
          <cell r="AU4544"/>
          <cell r="AV4544"/>
          <cell r="AW4544" t="str">
            <v>A</v>
          </cell>
          <cell r="AX4544"/>
          <cell r="AY4544" t="str">
            <v>0</v>
          </cell>
          <cell r="AZ4544"/>
          <cell r="BA4544" t="str">
            <v>Routine</v>
          </cell>
          <cell r="BB4544">
            <v>2</v>
          </cell>
          <cell r="BC4544"/>
          <cell r="BD4544"/>
          <cell r="BE4544" t="str">
            <v>N</v>
          </cell>
          <cell r="BF4544"/>
          <cell r="BG4544" t="str">
            <v>H</v>
          </cell>
          <cell r="BH4544" t="str">
            <v>N</v>
          </cell>
          <cell r="BI4544" t="str">
            <v>N</v>
          </cell>
          <cell r="BJ4544"/>
          <cell r="BK4544"/>
          <cell r="BL4544"/>
          <cell r="BM4544"/>
          <cell r="BN4544" t="str">
            <v>N</v>
          </cell>
          <cell r="BO4544"/>
          <cell r="BP4544"/>
          <cell r="BQ4544"/>
          <cell r="BR4544"/>
          <cell r="BS4544"/>
          <cell r="BT4544"/>
          <cell r="BU4544"/>
          <cell r="BV4544"/>
          <cell r="BW4544"/>
          <cell r="BX4544"/>
          <cell r="BY4544"/>
          <cell r="BZ4544"/>
          <cell r="CA4544"/>
          <cell r="CB4544"/>
          <cell r="CC4544"/>
          <cell r="CD4544"/>
          <cell r="CE4544"/>
          <cell r="CF4544" t="str">
            <v>N</v>
          </cell>
          <cell r="CG4544"/>
          <cell r="CH4544"/>
          <cell r="CI4544" t="str">
            <v>N</v>
          </cell>
          <cell r="CJ4544"/>
          <cell r="CK4544" t="str">
            <v>N</v>
          </cell>
          <cell r="CL4544" t="str">
            <v>N</v>
          </cell>
          <cell r="CM4544" t="str">
            <v>N</v>
          </cell>
          <cell r="CN4544"/>
          <cell r="CO4544"/>
          <cell r="CP4544"/>
          <cell r="CQ4544"/>
          <cell r="CR4544" t="str">
            <v>N</v>
          </cell>
          <cell r="CS4544" t="str">
            <v>N</v>
          </cell>
          <cell r="CT4544" t="str">
            <v>N</v>
          </cell>
          <cell r="CU4544"/>
          <cell r="CV4544"/>
          <cell r="CW4544"/>
          <cell r="CX4544" t="str">
            <v>N</v>
          </cell>
          <cell r="CY4544" t="str">
            <v>*OCS*</v>
          </cell>
          <cell r="CZ4544" t="str">
            <v>1</v>
          </cell>
          <cell r="DA4544" t="str">
            <v>Other</v>
          </cell>
          <cell r="DB4544" t="str">
            <v>OTHER</v>
          </cell>
        </row>
        <row r="4545">
          <cell r="C4545" t="str">
            <v>4259206</v>
          </cell>
          <cell r="D4545" t="str">
            <v>-CBC</v>
          </cell>
          <cell r="E4545" t="str">
            <v>9/18/2006</v>
          </cell>
          <cell r="F4545" t="str">
            <v>2/18/2010</v>
          </cell>
          <cell r="G4545"/>
          <cell r="H4545" t="str">
            <v>Y</v>
          </cell>
          <cell r="I4545" t="str">
            <v>1</v>
          </cell>
          <cell r="J4545"/>
          <cell r="K4545" t="str">
            <v>OTHER~OTHER~OTHER</v>
          </cell>
          <cell r="L4545"/>
          <cell r="M4545" t="str">
            <v>N</v>
          </cell>
          <cell r="N4545" t="str">
            <v>C</v>
          </cell>
          <cell r="O4545"/>
          <cell r="P4545"/>
          <cell r="Q4545" t="str">
            <v>1~~~~~</v>
          </cell>
          <cell r="R4545"/>
          <cell r="S4545"/>
          <cell r="T4545"/>
          <cell r="U4545"/>
          <cell r="V4545" t="str">
            <v>0</v>
          </cell>
          <cell r="W4545"/>
          <cell r="X4545" t="str">
            <v>N</v>
          </cell>
          <cell r="Y4545"/>
          <cell r="Z4545" t="str">
            <v>Y</v>
          </cell>
          <cell r="AA4545" t="str">
            <v>N</v>
          </cell>
          <cell r="AB4545" t="str">
            <v>Y</v>
          </cell>
          <cell r="AC4545" t="str">
            <v>N</v>
          </cell>
          <cell r="AD4545" t="str">
            <v>N</v>
          </cell>
          <cell r="AE4545">
            <v>0</v>
          </cell>
          <cell r="AF4545" t="str">
            <v>N</v>
          </cell>
          <cell r="AG4545"/>
          <cell r="AH4545" t="str">
            <v>N</v>
          </cell>
          <cell r="AI4545" t="str">
            <v>81.31</v>
          </cell>
          <cell r="AJ4545"/>
          <cell r="AK4545"/>
          <cell r="AL4545"/>
          <cell r="AM4545"/>
          <cell r="AN4545"/>
          <cell r="AO4545"/>
          <cell r="AP4545"/>
          <cell r="AQ4545"/>
          <cell r="AR4545" t="str">
            <v>N</v>
          </cell>
          <cell r="AS4545"/>
          <cell r="AT4545"/>
          <cell r="AU4545"/>
          <cell r="AV4545"/>
          <cell r="AW4545" t="str">
            <v>A</v>
          </cell>
          <cell r="AX4545"/>
          <cell r="AY4545" t="str">
            <v>0</v>
          </cell>
          <cell r="AZ4545"/>
          <cell r="BA4545" t="str">
            <v>Routine</v>
          </cell>
          <cell r="BB4545">
            <v>2</v>
          </cell>
          <cell r="BC4545"/>
          <cell r="BD4545"/>
          <cell r="BE4545" t="str">
            <v>N</v>
          </cell>
          <cell r="BF4545"/>
          <cell r="BG4545" t="str">
            <v>H</v>
          </cell>
          <cell r="BH4545" t="str">
            <v>N</v>
          </cell>
          <cell r="BI4545" t="str">
            <v>N</v>
          </cell>
          <cell r="BJ4545"/>
          <cell r="BK4545"/>
          <cell r="BL4545"/>
          <cell r="BM4545"/>
          <cell r="BN4545" t="str">
            <v>N</v>
          </cell>
          <cell r="BO4545"/>
          <cell r="BP4545"/>
          <cell r="BQ4545"/>
          <cell r="BR4545"/>
          <cell r="BS4545"/>
          <cell r="BT4545"/>
          <cell r="BU4545"/>
          <cell r="BV4545"/>
          <cell r="BW4545"/>
          <cell r="BX4545"/>
          <cell r="BY4545"/>
          <cell r="BZ4545"/>
          <cell r="CA4545"/>
          <cell r="CB4545"/>
          <cell r="CC4545"/>
          <cell r="CD4545"/>
          <cell r="CE4545"/>
          <cell r="CF4545" t="str">
            <v>N</v>
          </cell>
          <cell r="CG4545"/>
          <cell r="CH4545"/>
          <cell r="CI4545" t="str">
            <v>N</v>
          </cell>
          <cell r="CJ4545"/>
          <cell r="CK4545" t="str">
            <v>N</v>
          </cell>
          <cell r="CL4545" t="str">
            <v>N</v>
          </cell>
          <cell r="CM4545" t="str">
            <v>N</v>
          </cell>
          <cell r="CN4545"/>
          <cell r="CO4545"/>
          <cell r="CP4545"/>
          <cell r="CQ4545"/>
          <cell r="CR4545" t="str">
            <v>N</v>
          </cell>
          <cell r="CS4545" t="str">
            <v>N</v>
          </cell>
          <cell r="CT4545" t="str">
            <v>N</v>
          </cell>
          <cell r="CU4545"/>
          <cell r="CV4545"/>
          <cell r="CW4545"/>
          <cell r="CX4545" t="str">
            <v>N</v>
          </cell>
          <cell r="CY4545" t="str">
            <v>*OCS*</v>
          </cell>
          <cell r="CZ4545" t="str">
            <v>1</v>
          </cell>
          <cell r="DA4545" t="str">
            <v>Other</v>
          </cell>
          <cell r="DB4545" t="str">
            <v>OTHER</v>
          </cell>
        </row>
        <row r="4546">
          <cell r="C4546" t="str">
            <v>4259207</v>
          </cell>
          <cell r="D4546" t="str">
            <v>-CBC-OP</v>
          </cell>
          <cell r="E4546" t="str">
            <v>9/18/2006</v>
          </cell>
          <cell r="F4546" t="str">
            <v>2/18/2010</v>
          </cell>
          <cell r="G4546"/>
          <cell r="H4546" t="str">
            <v>Y</v>
          </cell>
          <cell r="I4546" t="str">
            <v>1</v>
          </cell>
          <cell r="J4546"/>
          <cell r="K4546" t="str">
            <v>OTHER~OTHER~OTHER</v>
          </cell>
          <cell r="L4546"/>
          <cell r="M4546" t="str">
            <v>N</v>
          </cell>
          <cell r="N4546" t="str">
            <v>C</v>
          </cell>
          <cell r="O4546"/>
          <cell r="P4546"/>
          <cell r="Q4546" t="str">
            <v>1~~~~~</v>
          </cell>
          <cell r="R4546"/>
          <cell r="S4546"/>
          <cell r="T4546"/>
          <cell r="U4546"/>
          <cell r="V4546" t="str">
            <v>0</v>
          </cell>
          <cell r="W4546"/>
          <cell r="X4546" t="str">
            <v>N</v>
          </cell>
          <cell r="Y4546"/>
          <cell r="Z4546" t="str">
            <v>Y</v>
          </cell>
          <cell r="AA4546" t="str">
            <v>N</v>
          </cell>
          <cell r="AB4546" t="str">
            <v>Y</v>
          </cell>
          <cell r="AC4546" t="str">
            <v>N</v>
          </cell>
          <cell r="AD4546" t="str">
            <v>N</v>
          </cell>
          <cell r="AE4546">
            <v>0</v>
          </cell>
          <cell r="AF4546" t="str">
            <v>N</v>
          </cell>
          <cell r="AG4546"/>
          <cell r="AH4546" t="str">
            <v>N</v>
          </cell>
          <cell r="AI4546" t="str">
            <v>58.16</v>
          </cell>
          <cell r="AJ4546"/>
          <cell r="AK4546"/>
          <cell r="AL4546"/>
          <cell r="AM4546"/>
          <cell r="AN4546"/>
          <cell r="AO4546"/>
          <cell r="AP4546"/>
          <cell r="AQ4546"/>
          <cell r="AR4546" t="str">
            <v>N</v>
          </cell>
          <cell r="AS4546"/>
          <cell r="AT4546"/>
          <cell r="AU4546"/>
          <cell r="AV4546"/>
          <cell r="AW4546" t="str">
            <v>A</v>
          </cell>
          <cell r="AX4546"/>
          <cell r="AY4546" t="str">
            <v>0</v>
          </cell>
          <cell r="AZ4546"/>
          <cell r="BA4546" t="str">
            <v>Routine</v>
          </cell>
          <cell r="BB4546">
            <v>2</v>
          </cell>
          <cell r="BC4546"/>
          <cell r="BD4546"/>
          <cell r="BE4546" t="str">
            <v>N</v>
          </cell>
          <cell r="BF4546"/>
          <cell r="BG4546" t="str">
            <v>H</v>
          </cell>
          <cell r="BH4546" t="str">
            <v>N</v>
          </cell>
          <cell r="BI4546" t="str">
            <v>N</v>
          </cell>
          <cell r="BJ4546"/>
          <cell r="BK4546"/>
          <cell r="BL4546"/>
          <cell r="BM4546"/>
          <cell r="BN4546" t="str">
            <v>N</v>
          </cell>
          <cell r="BO4546"/>
          <cell r="BP4546"/>
          <cell r="BQ4546"/>
          <cell r="BR4546"/>
          <cell r="BS4546"/>
          <cell r="BT4546"/>
          <cell r="BU4546"/>
          <cell r="BV4546"/>
          <cell r="BW4546"/>
          <cell r="BX4546"/>
          <cell r="BY4546"/>
          <cell r="BZ4546"/>
          <cell r="CA4546"/>
          <cell r="CB4546"/>
          <cell r="CC4546"/>
          <cell r="CD4546"/>
          <cell r="CE4546"/>
          <cell r="CF4546" t="str">
            <v>N</v>
          </cell>
          <cell r="CG4546"/>
          <cell r="CH4546"/>
          <cell r="CI4546" t="str">
            <v>N</v>
          </cell>
          <cell r="CJ4546"/>
          <cell r="CK4546" t="str">
            <v>N</v>
          </cell>
          <cell r="CL4546" t="str">
            <v>N</v>
          </cell>
          <cell r="CM4546" t="str">
            <v>N</v>
          </cell>
          <cell r="CN4546"/>
          <cell r="CO4546"/>
          <cell r="CP4546"/>
          <cell r="CQ4546"/>
          <cell r="CR4546" t="str">
            <v>N</v>
          </cell>
          <cell r="CS4546" t="str">
            <v>N</v>
          </cell>
          <cell r="CT4546" t="str">
            <v>N</v>
          </cell>
          <cell r="CU4546"/>
          <cell r="CV4546"/>
          <cell r="CW4546"/>
          <cell r="CX4546" t="str">
            <v>N</v>
          </cell>
          <cell r="CY4546" t="str">
            <v>*OCS*</v>
          </cell>
          <cell r="CZ4546" t="str">
            <v>1</v>
          </cell>
          <cell r="DA4546" t="str">
            <v>Other</v>
          </cell>
          <cell r="DB4546" t="str">
            <v>OTHER</v>
          </cell>
        </row>
        <row r="4547">
          <cell r="C4547" t="str">
            <v>4259215</v>
          </cell>
          <cell r="D4547" t="str">
            <v>-HETEROPHILE ANTIBODIES</v>
          </cell>
          <cell r="E4547" t="str">
            <v>9/18/2006</v>
          </cell>
          <cell r="F4547" t="str">
            <v>2/18/2010</v>
          </cell>
          <cell r="G4547"/>
          <cell r="H4547" t="str">
            <v>Y</v>
          </cell>
          <cell r="I4547" t="str">
            <v>1</v>
          </cell>
          <cell r="J4547"/>
          <cell r="K4547" t="str">
            <v>OTHER~OTHER~OTHER</v>
          </cell>
          <cell r="L4547"/>
          <cell r="M4547" t="str">
            <v>N</v>
          </cell>
          <cell r="N4547" t="str">
            <v>C</v>
          </cell>
          <cell r="O4547"/>
          <cell r="P4547"/>
          <cell r="Q4547" t="str">
            <v>1~~~~~</v>
          </cell>
          <cell r="R4547"/>
          <cell r="S4547"/>
          <cell r="T4547"/>
          <cell r="U4547"/>
          <cell r="V4547" t="str">
            <v>0</v>
          </cell>
          <cell r="W4547"/>
          <cell r="X4547" t="str">
            <v>N</v>
          </cell>
          <cell r="Y4547"/>
          <cell r="Z4547" t="str">
            <v>Y</v>
          </cell>
          <cell r="AA4547" t="str">
            <v>N</v>
          </cell>
          <cell r="AB4547" t="str">
            <v>Y</v>
          </cell>
          <cell r="AC4547" t="str">
            <v>N</v>
          </cell>
          <cell r="AD4547" t="str">
            <v>N</v>
          </cell>
          <cell r="AE4547">
            <v>0</v>
          </cell>
          <cell r="AF4547" t="str">
            <v>N</v>
          </cell>
          <cell r="AG4547"/>
          <cell r="AH4547" t="str">
            <v>N</v>
          </cell>
          <cell r="AI4547" t="str">
            <v>50.99</v>
          </cell>
          <cell r="AJ4547"/>
          <cell r="AK4547"/>
          <cell r="AL4547"/>
          <cell r="AM4547"/>
          <cell r="AN4547"/>
          <cell r="AO4547"/>
          <cell r="AP4547"/>
          <cell r="AQ4547"/>
          <cell r="AR4547" t="str">
            <v>N</v>
          </cell>
          <cell r="AS4547"/>
          <cell r="AT4547"/>
          <cell r="AU4547"/>
          <cell r="AV4547"/>
          <cell r="AW4547" t="str">
            <v>A</v>
          </cell>
          <cell r="AX4547"/>
          <cell r="AY4547" t="str">
            <v>0</v>
          </cell>
          <cell r="AZ4547"/>
          <cell r="BA4547" t="str">
            <v>Routine</v>
          </cell>
          <cell r="BB4547">
            <v>2</v>
          </cell>
          <cell r="BC4547"/>
          <cell r="BD4547"/>
          <cell r="BE4547" t="str">
            <v>N</v>
          </cell>
          <cell r="BF4547"/>
          <cell r="BG4547" t="str">
            <v>H</v>
          </cell>
          <cell r="BH4547" t="str">
            <v>N</v>
          </cell>
          <cell r="BI4547" t="str">
            <v>N</v>
          </cell>
          <cell r="BJ4547"/>
          <cell r="BK4547"/>
          <cell r="BL4547"/>
          <cell r="BM4547"/>
          <cell r="BN4547" t="str">
            <v>N</v>
          </cell>
          <cell r="BO4547"/>
          <cell r="BP4547"/>
          <cell r="BQ4547"/>
          <cell r="BR4547"/>
          <cell r="BS4547"/>
          <cell r="BT4547"/>
          <cell r="BU4547"/>
          <cell r="BV4547"/>
          <cell r="BW4547"/>
          <cell r="BX4547"/>
          <cell r="BY4547"/>
          <cell r="BZ4547"/>
          <cell r="CA4547"/>
          <cell r="CB4547"/>
          <cell r="CC4547"/>
          <cell r="CD4547"/>
          <cell r="CE4547"/>
          <cell r="CF4547" t="str">
            <v>N</v>
          </cell>
          <cell r="CG4547"/>
          <cell r="CH4547"/>
          <cell r="CI4547" t="str">
            <v>N</v>
          </cell>
          <cell r="CJ4547"/>
          <cell r="CK4547" t="str">
            <v>N</v>
          </cell>
          <cell r="CL4547" t="str">
            <v>N</v>
          </cell>
          <cell r="CM4547" t="str">
            <v>N</v>
          </cell>
          <cell r="CN4547"/>
          <cell r="CO4547"/>
          <cell r="CP4547"/>
          <cell r="CQ4547"/>
          <cell r="CR4547" t="str">
            <v>N</v>
          </cell>
          <cell r="CS4547" t="str">
            <v>N</v>
          </cell>
          <cell r="CT4547" t="str">
            <v>N</v>
          </cell>
          <cell r="CU4547"/>
          <cell r="CV4547"/>
          <cell r="CW4547"/>
          <cell r="CX4547" t="str">
            <v>N</v>
          </cell>
          <cell r="CY4547" t="str">
            <v>*OCS*</v>
          </cell>
          <cell r="CZ4547" t="str">
            <v>1</v>
          </cell>
          <cell r="DA4547" t="str">
            <v>Other</v>
          </cell>
          <cell r="DB4547" t="str">
            <v>OTHER</v>
          </cell>
        </row>
        <row r="4548">
          <cell r="C4548" t="str">
            <v>4259216</v>
          </cell>
          <cell r="D4548" t="str">
            <v>-HETEROPHILE ANTIBODIES-OP</v>
          </cell>
          <cell r="E4548" t="str">
            <v>9/18/2006</v>
          </cell>
          <cell r="F4548" t="str">
            <v>2/18/2010</v>
          </cell>
          <cell r="G4548"/>
          <cell r="H4548" t="str">
            <v>Y</v>
          </cell>
          <cell r="I4548" t="str">
            <v>1</v>
          </cell>
          <cell r="J4548"/>
          <cell r="K4548" t="str">
            <v>OTHER~OTHER~OTHER</v>
          </cell>
          <cell r="L4548"/>
          <cell r="M4548" t="str">
            <v>N</v>
          </cell>
          <cell r="N4548" t="str">
            <v>C</v>
          </cell>
          <cell r="O4548"/>
          <cell r="P4548"/>
          <cell r="Q4548" t="str">
            <v>1~~~~~</v>
          </cell>
          <cell r="R4548"/>
          <cell r="S4548"/>
          <cell r="T4548"/>
          <cell r="U4548"/>
          <cell r="V4548" t="str">
            <v>0</v>
          </cell>
          <cell r="W4548"/>
          <cell r="X4548" t="str">
            <v>N</v>
          </cell>
          <cell r="Y4548"/>
          <cell r="Z4548" t="str">
            <v>Y</v>
          </cell>
          <cell r="AA4548" t="str">
            <v>N</v>
          </cell>
          <cell r="AB4548" t="str">
            <v>Y</v>
          </cell>
          <cell r="AC4548" t="str">
            <v>N</v>
          </cell>
          <cell r="AD4548" t="str">
            <v>N</v>
          </cell>
          <cell r="AE4548">
            <v>0</v>
          </cell>
          <cell r="AF4548" t="str">
            <v>N</v>
          </cell>
          <cell r="AG4548"/>
          <cell r="AH4548" t="str">
            <v>N</v>
          </cell>
          <cell r="AI4548" t="str">
            <v>29.49</v>
          </cell>
          <cell r="AJ4548"/>
          <cell r="AK4548"/>
          <cell r="AL4548"/>
          <cell r="AM4548"/>
          <cell r="AN4548"/>
          <cell r="AO4548"/>
          <cell r="AP4548"/>
          <cell r="AQ4548"/>
          <cell r="AR4548" t="str">
            <v>N</v>
          </cell>
          <cell r="AS4548"/>
          <cell r="AT4548"/>
          <cell r="AU4548"/>
          <cell r="AV4548"/>
          <cell r="AW4548" t="str">
            <v>A</v>
          </cell>
          <cell r="AX4548"/>
          <cell r="AY4548" t="str">
            <v>0</v>
          </cell>
          <cell r="AZ4548"/>
          <cell r="BA4548" t="str">
            <v>Routine</v>
          </cell>
          <cell r="BB4548">
            <v>2</v>
          </cell>
          <cell r="BC4548"/>
          <cell r="BD4548"/>
          <cell r="BE4548" t="str">
            <v>N</v>
          </cell>
          <cell r="BF4548"/>
          <cell r="BG4548" t="str">
            <v>H</v>
          </cell>
          <cell r="BH4548" t="str">
            <v>N</v>
          </cell>
          <cell r="BI4548" t="str">
            <v>N</v>
          </cell>
          <cell r="BJ4548"/>
          <cell r="BK4548"/>
          <cell r="BL4548"/>
          <cell r="BM4548"/>
          <cell r="BN4548" t="str">
            <v>N</v>
          </cell>
          <cell r="BO4548"/>
          <cell r="BP4548"/>
          <cell r="BQ4548"/>
          <cell r="BR4548"/>
          <cell r="BS4548"/>
          <cell r="BT4548"/>
          <cell r="BU4548"/>
          <cell r="BV4548"/>
          <cell r="BW4548"/>
          <cell r="BX4548"/>
          <cell r="BY4548"/>
          <cell r="BZ4548"/>
          <cell r="CA4548"/>
          <cell r="CB4548"/>
          <cell r="CC4548"/>
          <cell r="CD4548"/>
          <cell r="CE4548"/>
          <cell r="CF4548" t="str">
            <v>N</v>
          </cell>
          <cell r="CG4548"/>
          <cell r="CH4548"/>
          <cell r="CI4548" t="str">
            <v>N</v>
          </cell>
          <cell r="CJ4548"/>
          <cell r="CK4548" t="str">
            <v>N</v>
          </cell>
          <cell r="CL4548" t="str">
            <v>N</v>
          </cell>
          <cell r="CM4548" t="str">
            <v>N</v>
          </cell>
          <cell r="CN4548"/>
          <cell r="CO4548"/>
          <cell r="CP4548"/>
          <cell r="CQ4548"/>
          <cell r="CR4548" t="str">
            <v>N</v>
          </cell>
          <cell r="CS4548" t="str">
            <v>N</v>
          </cell>
          <cell r="CT4548" t="str">
            <v>N</v>
          </cell>
          <cell r="CU4548"/>
          <cell r="CV4548"/>
          <cell r="CW4548"/>
          <cell r="CX4548" t="str">
            <v>N</v>
          </cell>
          <cell r="CY4548" t="str">
            <v>*OCS*</v>
          </cell>
          <cell r="CZ4548" t="str">
            <v>1</v>
          </cell>
          <cell r="DA4548" t="str">
            <v>Other</v>
          </cell>
          <cell r="DB4548" t="str">
            <v>OTHER</v>
          </cell>
        </row>
        <row r="4549">
          <cell r="C4549" t="str">
            <v>4259217</v>
          </cell>
          <cell r="D4549" t="str">
            <v>-STREP SCRN, GRP A</v>
          </cell>
          <cell r="E4549" t="str">
            <v>9/18/2006</v>
          </cell>
          <cell r="F4549" t="str">
            <v>2/18/2010</v>
          </cell>
          <cell r="G4549"/>
          <cell r="H4549" t="str">
            <v>Y</v>
          </cell>
          <cell r="I4549" t="str">
            <v>1</v>
          </cell>
          <cell r="J4549"/>
          <cell r="K4549" t="str">
            <v>OTHER~OTHER~OTHER</v>
          </cell>
          <cell r="L4549"/>
          <cell r="M4549" t="str">
            <v>N</v>
          </cell>
          <cell r="N4549" t="str">
            <v>C</v>
          </cell>
          <cell r="O4549"/>
          <cell r="P4549"/>
          <cell r="Q4549" t="str">
            <v>1~~~~~</v>
          </cell>
          <cell r="R4549"/>
          <cell r="S4549"/>
          <cell r="T4549"/>
          <cell r="U4549"/>
          <cell r="V4549" t="str">
            <v>0</v>
          </cell>
          <cell r="W4549"/>
          <cell r="X4549" t="str">
            <v>N</v>
          </cell>
          <cell r="Y4549"/>
          <cell r="Z4549" t="str">
            <v>Y</v>
          </cell>
          <cell r="AA4549" t="str">
            <v>N</v>
          </cell>
          <cell r="AB4549" t="str">
            <v>Y</v>
          </cell>
          <cell r="AC4549" t="str">
            <v>N</v>
          </cell>
          <cell r="AD4549" t="str">
            <v>N</v>
          </cell>
          <cell r="AE4549">
            <v>0</v>
          </cell>
          <cell r="AF4549" t="str">
            <v>N</v>
          </cell>
          <cell r="AG4549"/>
          <cell r="AH4549" t="str">
            <v>N</v>
          </cell>
          <cell r="AI4549" t="str">
            <v>53.48</v>
          </cell>
          <cell r="AJ4549"/>
          <cell r="AK4549"/>
          <cell r="AL4549"/>
          <cell r="AM4549"/>
          <cell r="AN4549"/>
          <cell r="AO4549"/>
          <cell r="AP4549"/>
          <cell r="AQ4549"/>
          <cell r="AR4549" t="str">
            <v>N</v>
          </cell>
          <cell r="AS4549"/>
          <cell r="AT4549"/>
          <cell r="AU4549"/>
          <cell r="AV4549"/>
          <cell r="AW4549" t="str">
            <v>A</v>
          </cell>
          <cell r="AX4549"/>
          <cell r="AY4549" t="str">
            <v>0</v>
          </cell>
          <cell r="AZ4549"/>
          <cell r="BA4549" t="str">
            <v>Routine</v>
          </cell>
          <cell r="BB4549">
            <v>2</v>
          </cell>
          <cell r="BC4549"/>
          <cell r="BD4549"/>
          <cell r="BE4549" t="str">
            <v>N</v>
          </cell>
          <cell r="BF4549"/>
          <cell r="BG4549" t="str">
            <v>H</v>
          </cell>
          <cell r="BH4549" t="str">
            <v>N</v>
          </cell>
          <cell r="BI4549" t="str">
            <v>N</v>
          </cell>
          <cell r="BJ4549"/>
          <cell r="BK4549"/>
          <cell r="BL4549"/>
          <cell r="BM4549"/>
          <cell r="BN4549" t="str">
            <v>N</v>
          </cell>
          <cell r="BO4549"/>
          <cell r="BP4549"/>
          <cell r="BQ4549"/>
          <cell r="BR4549"/>
          <cell r="BS4549"/>
          <cell r="BT4549"/>
          <cell r="BU4549"/>
          <cell r="BV4549"/>
          <cell r="BW4549"/>
          <cell r="BX4549"/>
          <cell r="BY4549"/>
          <cell r="BZ4549"/>
          <cell r="CA4549"/>
          <cell r="CB4549"/>
          <cell r="CC4549"/>
          <cell r="CD4549"/>
          <cell r="CE4549"/>
          <cell r="CF4549" t="str">
            <v>N</v>
          </cell>
          <cell r="CG4549"/>
          <cell r="CH4549"/>
          <cell r="CI4549" t="str">
            <v>N</v>
          </cell>
          <cell r="CJ4549"/>
          <cell r="CK4549" t="str">
            <v>N</v>
          </cell>
          <cell r="CL4549" t="str">
            <v>N</v>
          </cell>
          <cell r="CM4549" t="str">
            <v>N</v>
          </cell>
          <cell r="CN4549"/>
          <cell r="CO4549"/>
          <cell r="CP4549"/>
          <cell r="CQ4549"/>
          <cell r="CR4549" t="str">
            <v>N</v>
          </cell>
          <cell r="CS4549" t="str">
            <v>N</v>
          </cell>
          <cell r="CT4549" t="str">
            <v>N</v>
          </cell>
          <cell r="CU4549"/>
          <cell r="CV4549"/>
          <cell r="CW4549"/>
          <cell r="CX4549" t="str">
            <v>N</v>
          </cell>
          <cell r="CY4549" t="str">
            <v>*OCS*</v>
          </cell>
          <cell r="CZ4549" t="str">
            <v>1</v>
          </cell>
          <cell r="DA4549" t="str">
            <v>Other</v>
          </cell>
          <cell r="DB4549" t="str">
            <v>OTHER</v>
          </cell>
        </row>
        <row r="4550">
          <cell r="C4550" t="str">
            <v>4259218</v>
          </cell>
          <cell r="D4550" t="str">
            <v>-STREP SCRN, GRP A-OP</v>
          </cell>
          <cell r="E4550" t="str">
            <v>9/18/2006</v>
          </cell>
          <cell r="F4550" t="str">
            <v>2/18/2010</v>
          </cell>
          <cell r="G4550"/>
          <cell r="H4550" t="str">
            <v>Y</v>
          </cell>
          <cell r="I4550" t="str">
            <v>1</v>
          </cell>
          <cell r="J4550"/>
          <cell r="K4550" t="str">
            <v>OTHER~OTHER~OTHER</v>
          </cell>
          <cell r="L4550"/>
          <cell r="M4550" t="str">
            <v>N</v>
          </cell>
          <cell r="N4550" t="str">
            <v>C</v>
          </cell>
          <cell r="O4550"/>
          <cell r="P4550"/>
          <cell r="Q4550" t="str">
            <v>1~~~~~</v>
          </cell>
          <cell r="R4550"/>
          <cell r="S4550"/>
          <cell r="T4550"/>
          <cell r="U4550"/>
          <cell r="V4550" t="str">
            <v>0</v>
          </cell>
          <cell r="W4550"/>
          <cell r="X4550" t="str">
            <v>N</v>
          </cell>
          <cell r="Y4550"/>
          <cell r="Z4550" t="str">
            <v>Y</v>
          </cell>
          <cell r="AA4550" t="str">
            <v>N</v>
          </cell>
          <cell r="AB4550" t="str">
            <v>Y</v>
          </cell>
          <cell r="AC4550" t="str">
            <v>N</v>
          </cell>
          <cell r="AD4550" t="str">
            <v>N</v>
          </cell>
          <cell r="AE4550">
            <v>0</v>
          </cell>
          <cell r="AF4550" t="str">
            <v>N</v>
          </cell>
          <cell r="AG4550"/>
          <cell r="AH4550" t="str">
            <v>N</v>
          </cell>
          <cell r="AI4550" t="str">
            <v>36.66</v>
          </cell>
          <cell r="AJ4550"/>
          <cell r="AK4550"/>
          <cell r="AL4550"/>
          <cell r="AM4550"/>
          <cell r="AN4550"/>
          <cell r="AO4550"/>
          <cell r="AP4550"/>
          <cell r="AQ4550"/>
          <cell r="AR4550" t="str">
            <v>N</v>
          </cell>
          <cell r="AS4550"/>
          <cell r="AT4550"/>
          <cell r="AU4550"/>
          <cell r="AV4550"/>
          <cell r="AW4550" t="str">
            <v>A</v>
          </cell>
          <cell r="AX4550"/>
          <cell r="AY4550" t="str">
            <v>0</v>
          </cell>
          <cell r="AZ4550"/>
          <cell r="BA4550" t="str">
            <v>Routine</v>
          </cell>
          <cell r="BB4550">
            <v>2</v>
          </cell>
          <cell r="BC4550"/>
          <cell r="BD4550"/>
          <cell r="BE4550" t="str">
            <v>N</v>
          </cell>
          <cell r="BF4550"/>
          <cell r="BG4550" t="str">
            <v>H</v>
          </cell>
          <cell r="BH4550" t="str">
            <v>N</v>
          </cell>
          <cell r="BI4550" t="str">
            <v>N</v>
          </cell>
          <cell r="BJ4550"/>
          <cell r="BK4550"/>
          <cell r="BL4550"/>
          <cell r="BM4550"/>
          <cell r="BN4550" t="str">
            <v>N</v>
          </cell>
          <cell r="BO4550"/>
          <cell r="BP4550"/>
          <cell r="BQ4550"/>
          <cell r="BR4550"/>
          <cell r="BS4550"/>
          <cell r="BT4550"/>
          <cell r="BU4550"/>
          <cell r="BV4550"/>
          <cell r="BW4550"/>
          <cell r="BX4550"/>
          <cell r="BY4550"/>
          <cell r="BZ4550"/>
          <cell r="CA4550"/>
          <cell r="CB4550"/>
          <cell r="CC4550"/>
          <cell r="CD4550"/>
          <cell r="CE4550"/>
          <cell r="CF4550" t="str">
            <v>N</v>
          </cell>
          <cell r="CG4550"/>
          <cell r="CH4550"/>
          <cell r="CI4550" t="str">
            <v>N</v>
          </cell>
          <cell r="CJ4550"/>
          <cell r="CK4550" t="str">
            <v>N</v>
          </cell>
          <cell r="CL4550" t="str">
            <v>N</v>
          </cell>
          <cell r="CM4550" t="str">
            <v>N</v>
          </cell>
          <cell r="CN4550"/>
          <cell r="CO4550"/>
          <cell r="CP4550"/>
          <cell r="CQ4550"/>
          <cell r="CR4550" t="str">
            <v>N</v>
          </cell>
          <cell r="CS4550" t="str">
            <v>N</v>
          </cell>
          <cell r="CT4550" t="str">
            <v>N</v>
          </cell>
          <cell r="CU4550"/>
          <cell r="CV4550"/>
          <cell r="CW4550"/>
          <cell r="CX4550" t="str">
            <v>N</v>
          </cell>
          <cell r="CY4550" t="str">
            <v>*OCS*</v>
          </cell>
          <cell r="CZ4550" t="str">
            <v>1</v>
          </cell>
          <cell r="DA4550" t="str">
            <v>Other</v>
          </cell>
          <cell r="DB4550" t="str">
            <v>OTHER</v>
          </cell>
        </row>
        <row r="4551">
          <cell r="C4551" t="str">
            <v>4259220</v>
          </cell>
          <cell r="D4551" t="str">
            <v>-UA, MICROSCOPIC</v>
          </cell>
          <cell r="E4551" t="str">
            <v>9/18/2006</v>
          </cell>
          <cell r="F4551" t="str">
            <v>2/18/2010</v>
          </cell>
          <cell r="G4551"/>
          <cell r="H4551" t="str">
            <v>Y</v>
          </cell>
          <cell r="I4551" t="str">
            <v>1</v>
          </cell>
          <cell r="J4551"/>
          <cell r="K4551" t="str">
            <v>OTHER~OTHER~OTHER</v>
          </cell>
          <cell r="L4551"/>
          <cell r="M4551" t="str">
            <v>N</v>
          </cell>
          <cell r="N4551" t="str">
            <v>C</v>
          </cell>
          <cell r="O4551"/>
          <cell r="P4551"/>
          <cell r="Q4551" t="str">
            <v>1~~~~~</v>
          </cell>
          <cell r="R4551"/>
          <cell r="S4551"/>
          <cell r="T4551"/>
          <cell r="U4551"/>
          <cell r="V4551" t="str">
            <v>0</v>
          </cell>
          <cell r="W4551"/>
          <cell r="X4551" t="str">
            <v>N</v>
          </cell>
          <cell r="Y4551"/>
          <cell r="Z4551" t="str">
            <v>Y</v>
          </cell>
          <cell r="AA4551" t="str">
            <v>N</v>
          </cell>
          <cell r="AB4551" t="str">
            <v>Y</v>
          </cell>
          <cell r="AC4551" t="str">
            <v>N</v>
          </cell>
          <cell r="AD4551" t="str">
            <v>N</v>
          </cell>
          <cell r="AE4551">
            <v>0</v>
          </cell>
          <cell r="AF4551" t="str">
            <v>N</v>
          </cell>
          <cell r="AG4551"/>
          <cell r="AH4551" t="str">
            <v>N</v>
          </cell>
          <cell r="AI4551" t="str">
            <v>.01</v>
          </cell>
          <cell r="AJ4551"/>
          <cell r="AK4551"/>
          <cell r="AL4551"/>
          <cell r="AM4551"/>
          <cell r="AN4551"/>
          <cell r="AO4551"/>
          <cell r="AP4551"/>
          <cell r="AQ4551"/>
          <cell r="AR4551" t="str">
            <v>N</v>
          </cell>
          <cell r="AS4551"/>
          <cell r="AT4551"/>
          <cell r="AU4551"/>
          <cell r="AV4551"/>
          <cell r="AW4551" t="str">
            <v>A</v>
          </cell>
          <cell r="AX4551"/>
          <cell r="AY4551" t="str">
            <v>0</v>
          </cell>
          <cell r="AZ4551"/>
          <cell r="BA4551" t="str">
            <v>Routine</v>
          </cell>
          <cell r="BB4551">
            <v>2</v>
          </cell>
          <cell r="BC4551"/>
          <cell r="BD4551"/>
          <cell r="BE4551" t="str">
            <v>N</v>
          </cell>
          <cell r="BF4551"/>
          <cell r="BG4551" t="str">
            <v>H</v>
          </cell>
          <cell r="BH4551" t="str">
            <v>N</v>
          </cell>
          <cell r="BI4551" t="str">
            <v>N</v>
          </cell>
          <cell r="BJ4551"/>
          <cell r="BK4551"/>
          <cell r="BL4551"/>
          <cell r="BM4551"/>
          <cell r="BN4551" t="str">
            <v>N</v>
          </cell>
          <cell r="BO4551"/>
          <cell r="BP4551"/>
          <cell r="BQ4551"/>
          <cell r="BR4551"/>
          <cell r="BS4551"/>
          <cell r="BT4551"/>
          <cell r="BU4551"/>
          <cell r="BV4551"/>
          <cell r="BW4551"/>
          <cell r="BX4551"/>
          <cell r="BY4551"/>
          <cell r="BZ4551"/>
          <cell r="CA4551"/>
          <cell r="CB4551"/>
          <cell r="CC4551"/>
          <cell r="CD4551"/>
          <cell r="CE4551"/>
          <cell r="CF4551" t="str">
            <v>N</v>
          </cell>
          <cell r="CG4551"/>
          <cell r="CH4551"/>
          <cell r="CI4551" t="str">
            <v>N</v>
          </cell>
          <cell r="CJ4551"/>
          <cell r="CK4551" t="str">
            <v>N</v>
          </cell>
          <cell r="CL4551" t="str">
            <v>N</v>
          </cell>
          <cell r="CM4551" t="str">
            <v>N</v>
          </cell>
          <cell r="CN4551"/>
          <cell r="CO4551"/>
          <cell r="CP4551"/>
          <cell r="CQ4551"/>
          <cell r="CR4551" t="str">
            <v>N</v>
          </cell>
          <cell r="CS4551" t="str">
            <v>N</v>
          </cell>
          <cell r="CT4551" t="str">
            <v>N</v>
          </cell>
          <cell r="CU4551"/>
          <cell r="CV4551"/>
          <cell r="CW4551"/>
          <cell r="CX4551" t="str">
            <v>N</v>
          </cell>
          <cell r="CY4551" t="str">
            <v>*OCS*</v>
          </cell>
          <cell r="CZ4551" t="str">
            <v>1</v>
          </cell>
          <cell r="DA4551" t="str">
            <v>Other</v>
          </cell>
          <cell r="DB4551" t="str">
            <v>OTHER</v>
          </cell>
        </row>
        <row r="4552">
          <cell r="C4552" t="str">
            <v>4259221</v>
          </cell>
          <cell r="D4552" t="str">
            <v>-REDUCING SUBST, URINE</v>
          </cell>
          <cell r="E4552" t="str">
            <v>9/18/2006</v>
          </cell>
          <cell r="F4552" t="str">
            <v>2/18/2010</v>
          </cell>
          <cell r="G4552"/>
          <cell r="H4552" t="str">
            <v>Y</v>
          </cell>
          <cell r="I4552" t="str">
            <v>1</v>
          </cell>
          <cell r="J4552"/>
          <cell r="K4552" t="str">
            <v>OTHER~OTHER~OTHER</v>
          </cell>
          <cell r="L4552"/>
          <cell r="M4552" t="str">
            <v>N</v>
          </cell>
          <cell r="N4552" t="str">
            <v>C</v>
          </cell>
          <cell r="O4552"/>
          <cell r="P4552"/>
          <cell r="Q4552" t="str">
            <v>1~~~~~</v>
          </cell>
          <cell r="R4552"/>
          <cell r="S4552"/>
          <cell r="T4552"/>
          <cell r="U4552"/>
          <cell r="V4552" t="str">
            <v>0</v>
          </cell>
          <cell r="W4552"/>
          <cell r="X4552" t="str">
            <v>N</v>
          </cell>
          <cell r="Y4552"/>
          <cell r="Z4552" t="str">
            <v>Y</v>
          </cell>
          <cell r="AA4552" t="str">
            <v>N</v>
          </cell>
          <cell r="AB4552" t="str">
            <v>Y</v>
          </cell>
          <cell r="AC4552" t="str">
            <v>N</v>
          </cell>
          <cell r="AD4552" t="str">
            <v>N</v>
          </cell>
          <cell r="AE4552">
            <v>0</v>
          </cell>
          <cell r="AF4552" t="str">
            <v>N</v>
          </cell>
          <cell r="AG4552"/>
          <cell r="AH4552" t="str">
            <v>N</v>
          </cell>
          <cell r="AI4552" t="str">
            <v>0</v>
          </cell>
          <cell r="AJ4552"/>
          <cell r="AK4552"/>
          <cell r="AL4552"/>
          <cell r="AM4552"/>
          <cell r="AN4552"/>
          <cell r="AO4552"/>
          <cell r="AP4552"/>
          <cell r="AQ4552"/>
          <cell r="AR4552" t="str">
            <v>N</v>
          </cell>
          <cell r="AS4552"/>
          <cell r="AT4552"/>
          <cell r="AU4552"/>
          <cell r="AV4552"/>
          <cell r="AW4552" t="str">
            <v>A</v>
          </cell>
          <cell r="AX4552"/>
          <cell r="AY4552" t="str">
            <v>0</v>
          </cell>
          <cell r="AZ4552"/>
          <cell r="BA4552" t="str">
            <v>Routine</v>
          </cell>
          <cell r="BB4552">
            <v>2</v>
          </cell>
          <cell r="BC4552"/>
          <cell r="BD4552"/>
          <cell r="BE4552" t="str">
            <v>N</v>
          </cell>
          <cell r="BF4552"/>
          <cell r="BG4552" t="str">
            <v>H</v>
          </cell>
          <cell r="BH4552" t="str">
            <v>N</v>
          </cell>
          <cell r="BI4552" t="str">
            <v>N</v>
          </cell>
          <cell r="BJ4552"/>
          <cell r="BK4552"/>
          <cell r="BL4552"/>
          <cell r="BM4552"/>
          <cell r="BN4552" t="str">
            <v>N</v>
          </cell>
          <cell r="BO4552"/>
          <cell r="BP4552"/>
          <cell r="BQ4552"/>
          <cell r="BR4552"/>
          <cell r="BS4552"/>
          <cell r="BT4552"/>
          <cell r="BU4552"/>
          <cell r="BV4552"/>
          <cell r="BW4552"/>
          <cell r="BX4552"/>
          <cell r="BY4552"/>
          <cell r="BZ4552"/>
          <cell r="CA4552"/>
          <cell r="CB4552"/>
          <cell r="CC4552"/>
          <cell r="CD4552"/>
          <cell r="CE4552"/>
          <cell r="CF4552" t="str">
            <v>N</v>
          </cell>
          <cell r="CG4552"/>
          <cell r="CH4552"/>
          <cell r="CI4552" t="str">
            <v>N</v>
          </cell>
          <cell r="CJ4552"/>
          <cell r="CK4552" t="str">
            <v>N</v>
          </cell>
          <cell r="CL4552" t="str">
            <v>N</v>
          </cell>
          <cell r="CM4552" t="str">
            <v>N</v>
          </cell>
          <cell r="CN4552"/>
          <cell r="CO4552"/>
          <cell r="CP4552"/>
          <cell r="CQ4552"/>
          <cell r="CR4552" t="str">
            <v>N</v>
          </cell>
          <cell r="CS4552" t="str">
            <v>N</v>
          </cell>
          <cell r="CT4552" t="str">
            <v>N</v>
          </cell>
          <cell r="CU4552"/>
          <cell r="CV4552"/>
          <cell r="CW4552"/>
          <cell r="CX4552" t="str">
            <v>N</v>
          </cell>
          <cell r="CY4552" t="str">
            <v>*OCS*</v>
          </cell>
          <cell r="CZ4552" t="str">
            <v>1</v>
          </cell>
          <cell r="DA4552" t="str">
            <v>Other</v>
          </cell>
          <cell r="DB4552" t="str">
            <v>OTHER</v>
          </cell>
        </row>
        <row r="4553">
          <cell r="C4553" t="str">
            <v>4259225</v>
          </cell>
          <cell r="D4553" t="str">
            <v>-HGB</v>
          </cell>
          <cell r="E4553" t="str">
            <v>9/18/2006</v>
          </cell>
          <cell r="F4553" t="str">
            <v>2/18/2010</v>
          </cell>
          <cell r="G4553"/>
          <cell r="H4553" t="str">
            <v>Y</v>
          </cell>
          <cell r="I4553" t="str">
            <v>1</v>
          </cell>
          <cell r="J4553"/>
          <cell r="K4553" t="str">
            <v>OTHER~OTHER~OTHER</v>
          </cell>
          <cell r="L4553"/>
          <cell r="M4553" t="str">
            <v>N</v>
          </cell>
          <cell r="N4553" t="str">
            <v>C</v>
          </cell>
          <cell r="O4553"/>
          <cell r="P4553"/>
          <cell r="Q4553" t="str">
            <v>1~~~~~</v>
          </cell>
          <cell r="R4553"/>
          <cell r="S4553"/>
          <cell r="T4553"/>
          <cell r="U4553"/>
          <cell r="V4553" t="str">
            <v>0</v>
          </cell>
          <cell r="W4553"/>
          <cell r="X4553" t="str">
            <v>N</v>
          </cell>
          <cell r="Y4553"/>
          <cell r="Z4553" t="str">
            <v>Y</v>
          </cell>
          <cell r="AA4553" t="str">
            <v>N</v>
          </cell>
          <cell r="AB4553" t="str">
            <v>Y</v>
          </cell>
          <cell r="AC4553" t="str">
            <v>N</v>
          </cell>
          <cell r="AD4553" t="str">
            <v>N</v>
          </cell>
          <cell r="AE4553">
            <v>0</v>
          </cell>
          <cell r="AF4553" t="str">
            <v>N</v>
          </cell>
          <cell r="AG4553"/>
          <cell r="AH4553" t="str">
            <v>N</v>
          </cell>
          <cell r="AI4553" t="str">
            <v>28.39</v>
          </cell>
          <cell r="AJ4553"/>
          <cell r="AK4553"/>
          <cell r="AL4553"/>
          <cell r="AM4553"/>
          <cell r="AN4553"/>
          <cell r="AO4553"/>
          <cell r="AP4553"/>
          <cell r="AQ4553"/>
          <cell r="AR4553" t="str">
            <v>N</v>
          </cell>
          <cell r="AS4553"/>
          <cell r="AT4553"/>
          <cell r="AU4553"/>
          <cell r="AV4553"/>
          <cell r="AW4553" t="str">
            <v>A</v>
          </cell>
          <cell r="AX4553"/>
          <cell r="AY4553" t="str">
            <v>0</v>
          </cell>
          <cell r="AZ4553"/>
          <cell r="BA4553" t="str">
            <v>Routine</v>
          </cell>
          <cell r="BB4553">
            <v>2</v>
          </cell>
          <cell r="BC4553"/>
          <cell r="BD4553"/>
          <cell r="BE4553" t="str">
            <v>N</v>
          </cell>
          <cell r="BF4553"/>
          <cell r="BG4553" t="str">
            <v>H</v>
          </cell>
          <cell r="BH4553" t="str">
            <v>N</v>
          </cell>
          <cell r="BI4553" t="str">
            <v>N</v>
          </cell>
          <cell r="BJ4553"/>
          <cell r="BK4553"/>
          <cell r="BL4553"/>
          <cell r="BM4553"/>
          <cell r="BN4553" t="str">
            <v>N</v>
          </cell>
          <cell r="BO4553"/>
          <cell r="BP4553"/>
          <cell r="BQ4553"/>
          <cell r="BR4553"/>
          <cell r="BS4553"/>
          <cell r="BT4553"/>
          <cell r="BU4553"/>
          <cell r="BV4553"/>
          <cell r="BW4553"/>
          <cell r="BX4553"/>
          <cell r="BY4553"/>
          <cell r="BZ4553"/>
          <cell r="CA4553"/>
          <cell r="CB4553"/>
          <cell r="CC4553"/>
          <cell r="CD4553"/>
          <cell r="CE4553"/>
          <cell r="CF4553" t="str">
            <v>N</v>
          </cell>
          <cell r="CG4553"/>
          <cell r="CH4553"/>
          <cell r="CI4553" t="str">
            <v>N</v>
          </cell>
          <cell r="CJ4553"/>
          <cell r="CK4553" t="str">
            <v>N</v>
          </cell>
          <cell r="CL4553" t="str">
            <v>N</v>
          </cell>
          <cell r="CM4553" t="str">
            <v>N</v>
          </cell>
          <cell r="CN4553"/>
          <cell r="CO4553"/>
          <cell r="CP4553"/>
          <cell r="CQ4553"/>
          <cell r="CR4553" t="str">
            <v>N</v>
          </cell>
          <cell r="CS4553" t="str">
            <v>N</v>
          </cell>
          <cell r="CT4553" t="str">
            <v>N</v>
          </cell>
          <cell r="CU4553"/>
          <cell r="CV4553"/>
          <cell r="CW4553"/>
          <cell r="CX4553" t="str">
            <v>N</v>
          </cell>
          <cell r="CY4553" t="str">
            <v>*OCS*</v>
          </cell>
          <cell r="CZ4553" t="str">
            <v>1</v>
          </cell>
          <cell r="DA4553" t="str">
            <v>Other</v>
          </cell>
          <cell r="DB4553" t="str">
            <v>OTHER</v>
          </cell>
        </row>
        <row r="4554">
          <cell r="C4554" t="str">
            <v>4259226</v>
          </cell>
          <cell r="D4554" t="str">
            <v>-HGB-OP</v>
          </cell>
          <cell r="E4554" t="str">
            <v>9/18/2006</v>
          </cell>
          <cell r="F4554" t="str">
            <v>2/18/2010</v>
          </cell>
          <cell r="G4554"/>
          <cell r="H4554" t="str">
            <v>Y</v>
          </cell>
          <cell r="I4554" t="str">
            <v>1</v>
          </cell>
          <cell r="J4554"/>
          <cell r="K4554" t="str">
            <v>OTHER~OTHER~OTHER</v>
          </cell>
          <cell r="L4554"/>
          <cell r="M4554" t="str">
            <v>N</v>
          </cell>
          <cell r="N4554" t="str">
            <v>C</v>
          </cell>
          <cell r="O4554"/>
          <cell r="P4554"/>
          <cell r="Q4554" t="str">
            <v>1~~~~~</v>
          </cell>
          <cell r="R4554"/>
          <cell r="S4554"/>
          <cell r="T4554"/>
          <cell r="U4554"/>
          <cell r="V4554" t="str">
            <v>0</v>
          </cell>
          <cell r="W4554"/>
          <cell r="X4554" t="str">
            <v>N</v>
          </cell>
          <cell r="Y4554"/>
          <cell r="Z4554" t="str">
            <v>Y</v>
          </cell>
          <cell r="AA4554" t="str">
            <v>N</v>
          </cell>
          <cell r="AB4554" t="str">
            <v>Y</v>
          </cell>
          <cell r="AC4554" t="str">
            <v>N</v>
          </cell>
          <cell r="AD4554" t="str">
            <v>N</v>
          </cell>
          <cell r="AE4554">
            <v>0</v>
          </cell>
          <cell r="AF4554" t="str">
            <v>N</v>
          </cell>
          <cell r="AG4554"/>
          <cell r="AH4554" t="str">
            <v>N</v>
          </cell>
          <cell r="AI4554" t="str">
            <v>18.74</v>
          </cell>
          <cell r="AJ4554"/>
          <cell r="AK4554"/>
          <cell r="AL4554"/>
          <cell r="AM4554"/>
          <cell r="AN4554"/>
          <cell r="AO4554"/>
          <cell r="AP4554"/>
          <cell r="AQ4554"/>
          <cell r="AR4554" t="str">
            <v>N</v>
          </cell>
          <cell r="AS4554"/>
          <cell r="AT4554"/>
          <cell r="AU4554"/>
          <cell r="AV4554"/>
          <cell r="AW4554" t="str">
            <v>A</v>
          </cell>
          <cell r="AX4554"/>
          <cell r="AY4554" t="str">
            <v>0</v>
          </cell>
          <cell r="AZ4554"/>
          <cell r="BA4554" t="str">
            <v>Routine</v>
          </cell>
          <cell r="BB4554">
            <v>2</v>
          </cell>
          <cell r="BC4554"/>
          <cell r="BD4554"/>
          <cell r="BE4554" t="str">
            <v>N</v>
          </cell>
          <cell r="BF4554"/>
          <cell r="BG4554" t="str">
            <v>H</v>
          </cell>
          <cell r="BH4554" t="str">
            <v>N</v>
          </cell>
          <cell r="BI4554" t="str">
            <v>N</v>
          </cell>
          <cell r="BJ4554"/>
          <cell r="BK4554"/>
          <cell r="BL4554"/>
          <cell r="BM4554"/>
          <cell r="BN4554" t="str">
            <v>N</v>
          </cell>
          <cell r="BO4554"/>
          <cell r="BP4554"/>
          <cell r="BQ4554"/>
          <cell r="BR4554"/>
          <cell r="BS4554"/>
          <cell r="BT4554"/>
          <cell r="BU4554"/>
          <cell r="BV4554"/>
          <cell r="BW4554"/>
          <cell r="BX4554"/>
          <cell r="BY4554"/>
          <cell r="BZ4554"/>
          <cell r="CA4554"/>
          <cell r="CB4554"/>
          <cell r="CC4554"/>
          <cell r="CD4554"/>
          <cell r="CE4554"/>
          <cell r="CF4554" t="str">
            <v>N</v>
          </cell>
          <cell r="CG4554"/>
          <cell r="CH4554"/>
          <cell r="CI4554" t="str">
            <v>N</v>
          </cell>
          <cell r="CJ4554"/>
          <cell r="CK4554" t="str">
            <v>N</v>
          </cell>
          <cell r="CL4554" t="str">
            <v>N</v>
          </cell>
          <cell r="CM4554" t="str">
            <v>N</v>
          </cell>
          <cell r="CN4554"/>
          <cell r="CO4554"/>
          <cell r="CP4554"/>
          <cell r="CQ4554"/>
          <cell r="CR4554" t="str">
            <v>N</v>
          </cell>
          <cell r="CS4554" t="str">
            <v>N</v>
          </cell>
          <cell r="CT4554" t="str">
            <v>N</v>
          </cell>
          <cell r="CU4554"/>
          <cell r="CV4554"/>
          <cell r="CW4554"/>
          <cell r="CX4554" t="str">
            <v>N</v>
          </cell>
          <cell r="CY4554" t="str">
            <v>*OCS*</v>
          </cell>
          <cell r="CZ4554" t="str">
            <v>1</v>
          </cell>
          <cell r="DA4554" t="str">
            <v>Other</v>
          </cell>
          <cell r="DB4554" t="str">
            <v>OTHER</v>
          </cell>
        </row>
        <row r="4555">
          <cell r="C4555" t="str">
            <v>4259227</v>
          </cell>
          <cell r="D4555" t="str">
            <v>-HCT (AUTOMATED)</v>
          </cell>
          <cell r="E4555" t="str">
            <v>9/18/2006</v>
          </cell>
          <cell r="F4555" t="str">
            <v>2/18/2010</v>
          </cell>
          <cell r="G4555"/>
          <cell r="H4555" t="str">
            <v>Y</v>
          </cell>
          <cell r="I4555" t="str">
            <v>1</v>
          </cell>
          <cell r="J4555"/>
          <cell r="K4555" t="str">
            <v>OTHER~OTHER~OTHER</v>
          </cell>
          <cell r="L4555"/>
          <cell r="M4555" t="str">
            <v>N</v>
          </cell>
          <cell r="N4555" t="str">
            <v>C</v>
          </cell>
          <cell r="O4555"/>
          <cell r="P4555"/>
          <cell r="Q4555" t="str">
            <v>1~~~~~</v>
          </cell>
          <cell r="R4555"/>
          <cell r="S4555"/>
          <cell r="T4555"/>
          <cell r="U4555"/>
          <cell r="V4555" t="str">
            <v>0</v>
          </cell>
          <cell r="W4555"/>
          <cell r="X4555" t="str">
            <v>N</v>
          </cell>
          <cell r="Y4555"/>
          <cell r="Z4555" t="str">
            <v>Y</v>
          </cell>
          <cell r="AA4555" t="str">
            <v>N</v>
          </cell>
          <cell r="AB4555" t="str">
            <v>Y</v>
          </cell>
          <cell r="AC4555" t="str">
            <v>N</v>
          </cell>
          <cell r="AD4555" t="str">
            <v>N</v>
          </cell>
          <cell r="AE4555">
            <v>0</v>
          </cell>
          <cell r="AF4555" t="str">
            <v>N</v>
          </cell>
          <cell r="AG4555"/>
          <cell r="AH4555" t="str">
            <v>N</v>
          </cell>
          <cell r="AI4555" t="str">
            <v>20.67</v>
          </cell>
          <cell r="AJ4555"/>
          <cell r="AK4555"/>
          <cell r="AL4555"/>
          <cell r="AM4555"/>
          <cell r="AN4555"/>
          <cell r="AO4555"/>
          <cell r="AP4555"/>
          <cell r="AQ4555"/>
          <cell r="AR4555" t="str">
            <v>N</v>
          </cell>
          <cell r="AS4555"/>
          <cell r="AT4555"/>
          <cell r="AU4555"/>
          <cell r="AV4555"/>
          <cell r="AW4555" t="str">
            <v>A</v>
          </cell>
          <cell r="AX4555"/>
          <cell r="AY4555" t="str">
            <v>0</v>
          </cell>
          <cell r="AZ4555"/>
          <cell r="BA4555" t="str">
            <v>Routine</v>
          </cell>
          <cell r="BB4555">
            <v>2</v>
          </cell>
          <cell r="BC4555"/>
          <cell r="BD4555"/>
          <cell r="BE4555" t="str">
            <v>N</v>
          </cell>
          <cell r="BF4555"/>
          <cell r="BG4555" t="str">
            <v>H</v>
          </cell>
          <cell r="BH4555" t="str">
            <v>N</v>
          </cell>
          <cell r="BI4555" t="str">
            <v>N</v>
          </cell>
          <cell r="BJ4555"/>
          <cell r="BK4555"/>
          <cell r="BL4555"/>
          <cell r="BM4555"/>
          <cell r="BN4555" t="str">
            <v>N</v>
          </cell>
          <cell r="BO4555"/>
          <cell r="BP4555"/>
          <cell r="BQ4555"/>
          <cell r="BR4555"/>
          <cell r="BS4555"/>
          <cell r="BT4555"/>
          <cell r="BU4555"/>
          <cell r="BV4555"/>
          <cell r="BW4555"/>
          <cell r="BX4555"/>
          <cell r="BY4555"/>
          <cell r="BZ4555"/>
          <cell r="CA4555"/>
          <cell r="CB4555"/>
          <cell r="CC4555"/>
          <cell r="CD4555"/>
          <cell r="CE4555"/>
          <cell r="CF4555" t="str">
            <v>N</v>
          </cell>
          <cell r="CG4555"/>
          <cell r="CH4555"/>
          <cell r="CI4555" t="str">
            <v>N</v>
          </cell>
          <cell r="CJ4555"/>
          <cell r="CK4555" t="str">
            <v>N</v>
          </cell>
          <cell r="CL4555" t="str">
            <v>N</v>
          </cell>
          <cell r="CM4555" t="str">
            <v>N</v>
          </cell>
          <cell r="CN4555"/>
          <cell r="CO4555"/>
          <cell r="CP4555"/>
          <cell r="CQ4555"/>
          <cell r="CR4555" t="str">
            <v>N</v>
          </cell>
          <cell r="CS4555" t="str">
            <v>N</v>
          </cell>
          <cell r="CT4555" t="str">
            <v>N</v>
          </cell>
          <cell r="CU4555"/>
          <cell r="CV4555"/>
          <cell r="CW4555"/>
          <cell r="CX4555" t="str">
            <v>N</v>
          </cell>
          <cell r="CY4555" t="str">
            <v>*OCS*</v>
          </cell>
          <cell r="CZ4555" t="str">
            <v>1</v>
          </cell>
          <cell r="DA4555" t="str">
            <v>Other</v>
          </cell>
          <cell r="DB4555" t="str">
            <v>OTHER</v>
          </cell>
        </row>
        <row r="4556">
          <cell r="C4556" t="str">
            <v>4259228</v>
          </cell>
          <cell r="D4556" t="str">
            <v>-HCT (AUTOMATED)-OP</v>
          </cell>
          <cell r="E4556" t="str">
            <v>9/18/2006</v>
          </cell>
          <cell r="F4556" t="str">
            <v>2/18/2010</v>
          </cell>
          <cell r="G4556"/>
          <cell r="H4556" t="str">
            <v>Y</v>
          </cell>
          <cell r="I4556" t="str">
            <v>1</v>
          </cell>
          <cell r="J4556"/>
          <cell r="K4556" t="str">
            <v>OTHER~OTHER~OTHER</v>
          </cell>
          <cell r="L4556"/>
          <cell r="M4556" t="str">
            <v>N</v>
          </cell>
          <cell r="N4556" t="str">
            <v>C</v>
          </cell>
          <cell r="O4556"/>
          <cell r="P4556"/>
          <cell r="Q4556" t="str">
            <v>1~~~~~</v>
          </cell>
          <cell r="R4556"/>
          <cell r="S4556"/>
          <cell r="T4556"/>
          <cell r="U4556"/>
          <cell r="V4556" t="str">
            <v>0</v>
          </cell>
          <cell r="W4556"/>
          <cell r="X4556" t="str">
            <v>N</v>
          </cell>
          <cell r="Y4556"/>
          <cell r="Z4556" t="str">
            <v>Y</v>
          </cell>
          <cell r="AA4556" t="str">
            <v>N</v>
          </cell>
          <cell r="AB4556" t="str">
            <v>Y</v>
          </cell>
          <cell r="AC4556" t="str">
            <v>N</v>
          </cell>
          <cell r="AD4556" t="str">
            <v>N</v>
          </cell>
          <cell r="AE4556">
            <v>0</v>
          </cell>
          <cell r="AF4556" t="str">
            <v>N</v>
          </cell>
          <cell r="AG4556"/>
          <cell r="AH4556" t="str">
            <v>N</v>
          </cell>
          <cell r="AI4556" t="str">
            <v>12.68</v>
          </cell>
          <cell r="AJ4556"/>
          <cell r="AK4556"/>
          <cell r="AL4556"/>
          <cell r="AM4556"/>
          <cell r="AN4556"/>
          <cell r="AO4556"/>
          <cell r="AP4556"/>
          <cell r="AQ4556"/>
          <cell r="AR4556" t="str">
            <v>N</v>
          </cell>
          <cell r="AS4556"/>
          <cell r="AT4556"/>
          <cell r="AU4556"/>
          <cell r="AV4556"/>
          <cell r="AW4556" t="str">
            <v>A</v>
          </cell>
          <cell r="AX4556"/>
          <cell r="AY4556" t="str">
            <v>0</v>
          </cell>
          <cell r="AZ4556"/>
          <cell r="BA4556" t="str">
            <v>Routine</v>
          </cell>
          <cell r="BB4556">
            <v>2</v>
          </cell>
          <cell r="BC4556"/>
          <cell r="BD4556"/>
          <cell r="BE4556" t="str">
            <v>N</v>
          </cell>
          <cell r="BF4556"/>
          <cell r="BG4556" t="str">
            <v>H</v>
          </cell>
          <cell r="BH4556" t="str">
            <v>N</v>
          </cell>
          <cell r="BI4556" t="str">
            <v>N</v>
          </cell>
          <cell r="BJ4556"/>
          <cell r="BK4556"/>
          <cell r="BL4556"/>
          <cell r="BM4556"/>
          <cell r="BN4556" t="str">
            <v>N</v>
          </cell>
          <cell r="BO4556"/>
          <cell r="BP4556"/>
          <cell r="BQ4556"/>
          <cell r="BR4556"/>
          <cell r="BS4556"/>
          <cell r="BT4556"/>
          <cell r="BU4556"/>
          <cell r="BV4556"/>
          <cell r="BW4556"/>
          <cell r="BX4556"/>
          <cell r="BY4556"/>
          <cell r="BZ4556"/>
          <cell r="CA4556"/>
          <cell r="CB4556"/>
          <cell r="CC4556"/>
          <cell r="CD4556"/>
          <cell r="CE4556"/>
          <cell r="CF4556" t="str">
            <v>N</v>
          </cell>
          <cell r="CG4556"/>
          <cell r="CH4556"/>
          <cell r="CI4556" t="str">
            <v>N</v>
          </cell>
          <cell r="CJ4556"/>
          <cell r="CK4556" t="str">
            <v>N</v>
          </cell>
          <cell r="CL4556" t="str">
            <v>N</v>
          </cell>
          <cell r="CM4556" t="str">
            <v>N</v>
          </cell>
          <cell r="CN4556"/>
          <cell r="CO4556"/>
          <cell r="CP4556"/>
          <cell r="CQ4556"/>
          <cell r="CR4556" t="str">
            <v>N</v>
          </cell>
          <cell r="CS4556" t="str">
            <v>N</v>
          </cell>
          <cell r="CT4556" t="str">
            <v>N</v>
          </cell>
          <cell r="CU4556"/>
          <cell r="CV4556"/>
          <cell r="CW4556"/>
          <cell r="CX4556" t="str">
            <v>N</v>
          </cell>
          <cell r="CY4556" t="str">
            <v>*OCS*</v>
          </cell>
          <cell r="CZ4556" t="str">
            <v>1</v>
          </cell>
          <cell r="DA4556" t="str">
            <v>Other</v>
          </cell>
          <cell r="DB4556" t="str">
            <v>OTHER</v>
          </cell>
        </row>
        <row r="4557">
          <cell r="C4557" t="str">
            <v>4259283</v>
          </cell>
          <cell r="D4557" t="str">
            <v>-HEMOGRAM</v>
          </cell>
          <cell r="E4557" t="str">
            <v>9/18/2006</v>
          </cell>
          <cell r="F4557" t="str">
            <v>2/18/2010</v>
          </cell>
          <cell r="G4557"/>
          <cell r="H4557" t="str">
            <v>Y</v>
          </cell>
          <cell r="I4557" t="str">
            <v>1</v>
          </cell>
          <cell r="J4557"/>
          <cell r="K4557" t="str">
            <v>OTHER~OTHER~OTHER</v>
          </cell>
          <cell r="L4557"/>
          <cell r="M4557" t="str">
            <v>N</v>
          </cell>
          <cell r="N4557" t="str">
            <v>C</v>
          </cell>
          <cell r="O4557"/>
          <cell r="P4557"/>
          <cell r="Q4557" t="str">
            <v>1~~~~~</v>
          </cell>
          <cell r="R4557"/>
          <cell r="S4557"/>
          <cell r="T4557"/>
          <cell r="U4557"/>
          <cell r="V4557" t="str">
            <v>0</v>
          </cell>
          <cell r="W4557"/>
          <cell r="X4557" t="str">
            <v>N</v>
          </cell>
          <cell r="Y4557"/>
          <cell r="Z4557" t="str">
            <v>Y</v>
          </cell>
          <cell r="AA4557" t="str">
            <v>N</v>
          </cell>
          <cell r="AB4557" t="str">
            <v>Y</v>
          </cell>
          <cell r="AC4557" t="str">
            <v>N</v>
          </cell>
          <cell r="AD4557" t="str">
            <v>N</v>
          </cell>
          <cell r="AE4557">
            <v>0</v>
          </cell>
          <cell r="AF4557" t="str">
            <v>N</v>
          </cell>
          <cell r="AG4557"/>
          <cell r="AH4557" t="str">
            <v>N</v>
          </cell>
          <cell r="AI4557" t="str">
            <v>57.89</v>
          </cell>
          <cell r="AJ4557"/>
          <cell r="AK4557"/>
          <cell r="AL4557"/>
          <cell r="AM4557"/>
          <cell r="AN4557"/>
          <cell r="AO4557"/>
          <cell r="AP4557"/>
          <cell r="AQ4557"/>
          <cell r="AR4557" t="str">
            <v>N</v>
          </cell>
          <cell r="AS4557"/>
          <cell r="AT4557"/>
          <cell r="AU4557"/>
          <cell r="AV4557"/>
          <cell r="AW4557" t="str">
            <v>A</v>
          </cell>
          <cell r="AX4557"/>
          <cell r="AY4557" t="str">
            <v>0</v>
          </cell>
          <cell r="AZ4557"/>
          <cell r="BA4557" t="str">
            <v>Routine</v>
          </cell>
          <cell r="BB4557">
            <v>2</v>
          </cell>
          <cell r="BC4557"/>
          <cell r="BD4557"/>
          <cell r="BE4557" t="str">
            <v>N</v>
          </cell>
          <cell r="BF4557"/>
          <cell r="BG4557" t="str">
            <v>H</v>
          </cell>
          <cell r="BH4557" t="str">
            <v>N</v>
          </cell>
          <cell r="BI4557" t="str">
            <v>N</v>
          </cell>
          <cell r="BJ4557"/>
          <cell r="BK4557"/>
          <cell r="BL4557"/>
          <cell r="BM4557"/>
          <cell r="BN4557" t="str">
            <v>N</v>
          </cell>
          <cell r="BO4557"/>
          <cell r="BP4557"/>
          <cell r="BQ4557"/>
          <cell r="BR4557"/>
          <cell r="BS4557"/>
          <cell r="BT4557"/>
          <cell r="BU4557"/>
          <cell r="BV4557"/>
          <cell r="BW4557"/>
          <cell r="BX4557"/>
          <cell r="BY4557"/>
          <cell r="BZ4557"/>
          <cell r="CA4557"/>
          <cell r="CB4557"/>
          <cell r="CC4557"/>
          <cell r="CD4557"/>
          <cell r="CE4557"/>
          <cell r="CF4557" t="str">
            <v>N</v>
          </cell>
          <cell r="CG4557"/>
          <cell r="CH4557"/>
          <cell r="CI4557" t="str">
            <v>N</v>
          </cell>
          <cell r="CJ4557"/>
          <cell r="CK4557" t="str">
            <v>N</v>
          </cell>
          <cell r="CL4557" t="str">
            <v>N</v>
          </cell>
          <cell r="CM4557" t="str">
            <v>N</v>
          </cell>
          <cell r="CN4557"/>
          <cell r="CO4557"/>
          <cell r="CP4557"/>
          <cell r="CQ4557"/>
          <cell r="CR4557" t="str">
            <v>N</v>
          </cell>
          <cell r="CS4557" t="str">
            <v>N</v>
          </cell>
          <cell r="CT4557" t="str">
            <v>N</v>
          </cell>
          <cell r="CU4557"/>
          <cell r="CV4557"/>
          <cell r="CW4557"/>
          <cell r="CX4557" t="str">
            <v>N</v>
          </cell>
          <cell r="CY4557" t="str">
            <v>*OCS*</v>
          </cell>
          <cell r="CZ4557" t="str">
            <v>1</v>
          </cell>
          <cell r="DA4557" t="str">
            <v>Other</v>
          </cell>
          <cell r="DB4557" t="str">
            <v>OTHER</v>
          </cell>
        </row>
        <row r="4558">
          <cell r="C4558" t="str">
            <v>4259284</v>
          </cell>
          <cell r="D4558" t="str">
            <v>-HEMOGRAM-OP</v>
          </cell>
          <cell r="E4558" t="str">
            <v>9/18/2006</v>
          </cell>
          <cell r="F4558" t="str">
            <v>2/18/2010</v>
          </cell>
          <cell r="G4558"/>
          <cell r="H4558" t="str">
            <v>Y</v>
          </cell>
          <cell r="I4558" t="str">
            <v>1</v>
          </cell>
          <cell r="J4558"/>
          <cell r="K4558" t="str">
            <v>OTHER~OTHER~OTHER</v>
          </cell>
          <cell r="L4558"/>
          <cell r="M4558" t="str">
            <v>N</v>
          </cell>
          <cell r="N4558" t="str">
            <v>C</v>
          </cell>
          <cell r="O4558"/>
          <cell r="P4558"/>
          <cell r="Q4558" t="str">
            <v>1~~~~~</v>
          </cell>
          <cell r="R4558"/>
          <cell r="S4558"/>
          <cell r="T4558"/>
          <cell r="U4558"/>
          <cell r="V4558" t="str">
            <v>0</v>
          </cell>
          <cell r="W4558"/>
          <cell r="X4558" t="str">
            <v>N</v>
          </cell>
          <cell r="Y4558"/>
          <cell r="Z4558" t="str">
            <v>Y</v>
          </cell>
          <cell r="AA4558" t="str">
            <v>N</v>
          </cell>
          <cell r="AB4558" t="str">
            <v>Y</v>
          </cell>
          <cell r="AC4558" t="str">
            <v>N</v>
          </cell>
          <cell r="AD4558" t="str">
            <v>N</v>
          </cell>
          <cell r="AE4558">
            <v>0</v>
          </cell>
          <cell r="AF4558" t="str">
            <v>N</v>
          </cell>
          <cell r="AG4558"/>
          <cell r="AH4558" t="str">
            <v>N</v>
          </cell>
          <cell r="AI4558" t="str">
            <v>35.84</v>
          </cell>
          <cell r="AJ4558"/>
          <cell r="AK4558"/>
          <cell r="AL4558"/>
          <cell r="AM4558"/>
          <cell r="AN4558"/>
          <cell r="AO4558"/>
          <cell r="AP4558"/>
          <cell r="AQ4558"/>
          <cell r="AR4558" t="str">
            <v>N</v>
          </cell>
          <cell r="AS4558"/>
          <cell r="AT4558"/>
          <cell r="AU4558"/>
          <cell r="AV4558"/>
          <cell r="AW4558" t="str">
            <v>A</v>
          </cell>
          <cell r="AX4558"/>
          <cell r="AY4558" t="str">
            <v>0</v>
          </cell>
          <cell r="AZ4558"/>
          <cell r="BA4558" t="str">
            <v>Routine</v>
          </cell>
          <cell r="BB4558">
            <v>2</v>
          </cell>
          <cell r="BC4558"/>
          <cell r="BD4558"/>
          <cell r="BE4558" t="str">
            <v>N</v>
          </cell>
          <cell r="BF4558"/>
          <cell r="BG4558" t="str">
            <v>H</v>
          </cell>
          <cell r="BH4558" t="str">
            <v>N</v>
          </cell>
          <cell r="BI4558" t="str">
            <v>N</v>
          </cell>
          <cell r="BJ4558"/>
          <cell r="BK4558"/>
          <cell r="BL4558"/>
          <cell r="BM4558"/>
          <cell r="BN4558" t="str">
            <v>N</v>
          </cell>
          <cell r="BO4558"/>
          <cell r="BP4558"/>
          <cell r="BQ4558"/>
          <cell r="BR4558"/>
          <cell r="BS4558"/>
          <cell r="BT4558"/>
          <cell r="BU4558"/>
          <cell r="BV4558"/>
          <cell r="BW4558"/>
          <cell r="BX4558"/>
          <cell r="BY4558"/>
          <cell r="BZ4558"/>
          <cell r="CA4558"/>
          <cell r="CB4558"/>
          <cell r="CC4558"/>
          <cell r="CD4558"/>
          <cell r="CE4558"/>
          <cell r="CF4558" t="str">
            <v>N</v>
          </cell>
          <cell r="CG4558"/>
          <cell r="CH4558"/>
          <cell r="CI4558" t="str">
            <v>N</v>
          </cell>
          <cell r="CJ4558"/>
          <cell r="CK4558" t="str">
            <v>N</v>
          </cell>
          <cell r="CL4558" t="str">
            <v>N</v>
          </cell>
          <cell r="CM4558" t="str">
            <v>N</v>
          </cell>
          <cell r="CN4558"/>
          <cell r="CO4558"/>
          <cell r="CP4558"/>
          <cell r="CQ4558"/>
          <cell r="CR4558" t="str">
            <v>N</v>
          </cell>
          <cell r="CS4558" t="str">
            <v>N</v>
          </cell>
          <cell r="CT4558" t="str">
            <v>N</v>
          </cell>
          <cell r="CU4558"/>
          <cell r="CV4558"/>
          <cell r="CW4558"/>
          <cell r="CX4558" t="str">
            <v>N</v>
          </cell>
          <cell r="CY4558" t="str">
            <v>*OCS*</v>
          </cell>
          <cell r="CZ4558" t="str">
            <v>1</v>
          </cell>
          <cell r="DA4558" t="str">
            <v>Other</v>
          </cell>
          <cell r="DB4558" t="str">
            <v>OTHER</v>
          </cell>
        </row>
        <row r="4559">
          <cell r="C4559" t="str">
            <v>4259294</v>
          </cell>
          <cell r="D4559" t="str">
            <v>-PREG, SERUM QUAL</v>
          </cell>
          <cell r="E4559" t="str">
            <v>9/18/2006</v>
          </cell>
          <cell r="F4559" t="str">
            <v>2/18/2010</v>
          </cell>
          <cell r="G4559"/>
          <cell r="H4559" t="str">
            <v>Y</v>
          </cell>
          <cell r="I4559" t="str">
            <v>1</v>
          </cell>
          <cell r="J4559"/>
          <cell r="K4559" t="str">
            <v>OTHER~OTHER~OTHER</v>
          </cell>
          <cell r="L4559"/>
          <cell r="M4559" t="str">
            <v>N</v>
          </cell>
          <cell r="N4559" t="str">
            <v>C</v>
          </cell>
          <cell r="O4559"/>
          <cell r="P4559"/>
          <cell r="Q4559" t="str">
            <v>1~~~~~</v>
          </cell>
          <cell r="R4559"/>
          <cell r="S4559"/>
          <cell r="T4559"/>
          <cell r="U4559"/>
          <cell r="V4559" t="str">
            <v>0</v>
          </cell>
          <cell r="W4559"/>
          <cell r="X4559" t="str">
            <v>N</v>
          </cell>
          <cell r="Y4559"/>
          <cell r="Z4559" t="str">
            <v>Y</v>
          </cell>
          <cell r="AA4559" t="str">
            <v>N</v>
          </cell>
          <cell r="AB4559" t="str">
            <v>Y</v>
          </cell>
          <cell r="AC4559" t="str">
            <v>N</v>
          </cell>
          <cell r="AD4559" t="str">
            <v>N</v>
          </cell>
          <cell r="AE4559">
            <v>0</v>
          </cell>
          <cell r="AF4559" t="str">
            <v>N</v>
          </cell>
          <cell r="AG4559"/>
          <cell r="AH4559" t="str">
            <v>N</v>
          </cell>
          <cell r="AI4559" t="str">
            <v>45.48</v>
          </cell>
          <cell r="AJ4559"/>
          <cell r="AK4559"/>
          <cell r="AL4559"/>
          <cell r="AM4559"/>
          <cell r="AN4559"/>
          <cell r="AO4559"/>
          <cell r="AP4559"/>
          <cell r="AQ4559"/>
          <cell r="AR4559" t="str">
            <v>N</v>
          </cell>
          <cell r="AS4559"/>
          <cell r="AT4559"/>
          <cell r="AU4559"/>
          <cell r="AV4559"/>
          <cell r="AW4559" t="str">
            <v>A</v>
          </cell>
          <cell r="AX4559"/>
          <cell r="AY4559" t="str">
            <v>0</v>
          </cell>
          <cell r="AZ4559"/>
          <cell r="BA4559" t="str">
            <v>Routine</v>
          </cell>
          <cell r="BB4559">
            <v>2</v>
          </cell>
          <cell r="BC4559"/>
          <cell r="BD4559"/>
          <cell r="BE4559" t="str">
            <v>N</v>
          </cell>
          <cell r="BF4559"/>
          <cell r="BG4559" t="str">
            <v>H</v>
          </cell>
          <cell r="BH4559" t="str">
            <v>N</v>
          </cell>
          <cell r="BI4559" t="str">
            <v>N</v>
          </cell>
          <cell r="BJ4559"/>
          <cell r="BK4559"/>
          <cell r="BL4559"/>
          <cell r="BM4559"/>
          <cell r="BN4559" t="str">
            <v>N</v>
          </cell>
          <cell r="BO4559"/>
          <cell r="BP4559"/>
          <cell r="BQ4559"/>
          <cell r="BR4559"/>
          <cell r="BS4559"/>
          <cell r="BT4559"/>
          <cell r="BU4559"/>
          <cell r="BV4559"/>
          <cell r="BW4559"/>
          <cell r="BX4559"/>
          <cell r="BY4559"/>
          <cell r="BZ4559"/>
          <cell r="CA4559"/>
          <cell r="CB4559"/>
          <cell r="CC4559"/>
          <cell r="CD4559"/>
          <cell r="CE4559"/>
          <cell r="CF4559" t="str">
            <v>N</v>
          </cell>
          <cell r="CG4559"/>
          <cell r="CH4559"/>
          <cell r="CI4559" t="str">
            <v>N</v>
          </cell>
          <cell r="CJ4559"/>
          <cell r="CK4559" t="str">
            <v>N</v>
          </cell>
          <cell r="CL4559" t="str">
            <v>N</v>
          </cell>
          <cell r="CM4559" t="str">
            <v>N</v>
          </cell>
          <cell r="CN4559"/>
          <cell r="CO4559"/>
          <cell r="CP4559"/>
          <cell r="CQ4559"/>
          <cell r="CR4559" t="str">
            <v>N</v>
          </cell>
          <cell r="CS4559" t="str">
            <v>N</v>
          </cell>
          <cell r="CT4559" t="str">
            <v>N</v>
          </cell>
          <cell r="CU4559"/>
          <cell r="CV4559"/>
          <cell r="CW4559"/>
          <cell r="CX4559" t="str">
            <v>N</v>
          </cell>
          <cell r="CY4559" t="str">
            <v>*OCS*</v>
          </cell>
          <cell r="CZ4559" t="str">
            <v>1</v>
          </cell>
          <cell r="DA4559" t="str">
            <v>Other</v>
          </cell>
          <cell r="DB4559" t="str">
            <v>OTHER</v>
          </cell>
        </row>
        <row r="4560">
          <cell r="C4560" t="str">
            <v>4259295</v>
          </cell>
          <cell r="D4560" t="str">
            <v>-PREG, SERUM QUAL-OP</v>
          </cell>
          <cell r="E4560" t="str">
            <v>9/18/2006</v>
          </cell>
          <cell r="F4560" t="str">
            <v>2/18/2010</v>
          </cell>
          <cell r="G4560"/>
          <cell r="H4560" t="str">
            <v>Y</v>
          </cell>
          <cell r="I4560" t="str">
            <v>1</v>
          </cell>
          <cell r="J4560"/>
          <cell r="K4560" t="str">
            <v>OTHER~OTHER~OTHER</v>
          </cell>
          <cell r="L4560"/>
          <cell r="M4560" t="str">
            <v>N</v>
          </cell>
          <cell r="N4560" t="str">
            <v>C</v>
          </cell>
          <cell r="O4560"/>
          <cell r="P4560"/>
          <cell r="Q4560" t="str">
            <v>1~~~~~</v>
          </cell>
          <cell r="R4560"/>
          <cell r="S4560"/>
          <cell r="T4560"/>
          <cell r="U4560"/>
          <cell r="V4560" t="str">
            <v>0</v>
          </cell>
          <cell r="W4560"/>
          <cell r="X4560" t="str">
            <v>N</v>
          </cell>
          <cell r="Y4560"/>
          <cell r="Z4560" t="str">
            <v>Y</v>
          </cell>
          <cell r="AA4560" t="str">
            <v>N</v>
          </cell>
          <cell r="AB4560" t="str">
            <v>Y</v>
          </cell>
          <cell r="AC4560" t="str">
            <v>N</v>
          </cell>
          <cell r="AD4560" t="str">
            <v>N</v>
          </cell>
          <cell r="AE4560">
            <v>0</v>
          </cell>
          <cell r="AF4560" t="str">
            <v>N</v>
          </cell>
          <cell r="AG4560"/>
          <cell r="AH4560" t="str">
            <v>N</v>
          </cell>
          <cell r="AI4560" t="str">
            <v>31.97</v>
          </cell>
          <cell r="AJ4560"/>
          <cell r="AK4560"/>
          <cell r="AL4560"/>
          <cell r="AM4560"/>
          <cell r="AN4560"/>
          <cell r="AO4560"/>
          <cell r="AP4560"/>
          <cell r="AQ4560"/>
          <cell r="AR4560" t="str">
            <v>N</v>
          </cell>
          <cell r="AS4560"/>
          <cell r="AT4560"/>
          <cell r="AU4560"/>
          <cell r="AV4560"/>
          <cell r="AW4560" t="str">
            <v>A</v>
          </cell>
          <cell r="AX4560"/>
          <cell r="AY4560" t="str">
            <v>0</v>
          </cell>
          <cell r="AZ4560"/>
          <cell r="BA4560" t="str">
            <v>Routine</v>
          </cell>
          <cell r="BB4560">
            <v>2</v>
          </cell>
          <cell r="BC4560"/>
          <cell r="BD4560"/>
          <cell r="BE4560" t="str">
            <v>N</v>
          </cell>
          <cell r="BF4560"/>
          <cell r="BG4560" t="str">
            <v>H</v>
          </cell>
          <cell r="BH4560" t="str">
            <v>N</v>
          </cell>
          <cell r="BI4560" t="str">
            <v>N</v>
          </cell>
          <cell r="BJ4560"/>
          <cell r="BK4560"/>
          <cell r="BL4560"/>
          <cell r="BM4560"/>
          <cell r="BN4560" t="str">
            <v>N</v>
          </cell>
          <cell r="BO4560"/>
          <cell r="BP4560"/>
          <cell r="BQ4560"/>
          <cell r="BR4560"/>
          <cell r="BS4560"/>
          <cell r="BT4560"/>
          <cell r="BU4560"/>
          <cell r="BV4560"/>
          <cell r="BW4560"/>
          <cell r="BX4560"/>
          <cell r="BY4560"/>
          <cell r="BZ4560"/>
          <cell r="CA4560"/>
          <cell r="CB4560"/>
          <cell r="CC4560"/>
          <cell r="CD4560"/>
          <cell r="CE4560"/>
          <cell r="CF4560" t="str">
            <v>N</v>
          </cell>
          <cell r="CG4560"/>
          <cell r="CH4560"/>
          <cell r="CI4560" t="str">
            <v>N</v>
          </cell>
          <cell r="CJ4560"/>
          <cell r="CK4560" t="str">
            <v>N</v>
          </cell>
          <cell r="CL4560" t="str">
            <v>N</v>
          </cell>
          <cell r="CM4560" t="str">
            <v>N</v>
          </cell>
          <cell r="CN4560"/>
          <cell r="CO4560"/>
          <cell r="CP4560"/>
          <cell r="CQ4560"/>
          <cell r="CR4560" t="str">
            <v>N</v>
          </cell>
          <cell r="CS4560" t="str">
            <v>N</v>
          </cell>
          <cell r="CT4560" t="str">
            <v>N</v>
          </cell>
          <cell r="CU4560"/>
          <cell r="CV4560"/>
          <cell r="CW4560"/>
          <cell r="CX4560" t="str">
            <v>N</v>
          </cell>
          <cell r="CY4560" t="str">
            <v>*OCS*</v>
          </cell>
          <cell r="CZ4560" t="str">
            <v>1</v>
          </cell>
          <cell r="DA4560" t="str">
            <v>Other</v>
          </cell>
          <cell r="DB4560" t="str">
            <v>OTHER</v>
          </cell>
        </row>
        <row r="4561">
          <cell r="C4561" t="str">
            <v>4259296</v>
          </cell>
          <cell r="D4561" t="str">
            <v>-PREG, URINE QUAL</v>
          </cell>
          <cell r="E4561" t="str">
            <v>9/18/2006</v>
          </cell>
          <cell r="F4561" t="str">
            <v>2/18/2010</v>
          </cell>
          <cell r="G4561"/>
          <cell r="H4561" t="str">
            <v>Y</v>
          </cell>
          <cell r="I4561" t="str">
            <v>1</v>
          </cell>
          <cell r="J4561"/>
          <cell r="K4561" t="str">
            <v>OTHER~OTHER~OTHER</v>
          </cell>
          <cell r="L4561"/>
          <cell r="M4561" t="str">
            <v>N</v>
          </cell>
          <cell r="N4561" t="str">
            <v>C</v>
          </cell>
          <cell r="O4561"/>
          <cell r="P4561"/>
          <cell r="Q4561" t="str">
            <v>1~~~~~</v>
          </cell>
          <cell r="R4561"/>
          <cell r="S4561"/>
          <cell r="T4561"/>
          <cell r="U4561"/>
          <cell r="V4561" t="str">
            <v>0</v>
          </cell>
          <cell r="W4561"/>
          <cell r="X4561" t="str">
            <v>N</v>
          </cell>
          <cell r="Y4561"/>
          <cell r="Z4561" t="str">
            <v>Y</v>
          </cell>
          <cell r="AA4561" t="str">
            <v>N</v>
          </cell>
          <cell r="AB4561" t="str">
            <v>Y</v>
          </cell>
          <cell r="AC4561" t="str">
            <v>N</v>
          </cell>
          <cell r="AD4561" t="str">
            <v>N</v>
          </cell>
          <cell r="AE4561">
            <v>0</v>
          </cell>
          <cell r="AF4561" t="str">
            <v>N</v>
          </cell>
          <cell r="AG4561"/>
          <cell r="AH4561" t="str">
            <v>N</v>
          </cell>
          <cell r="AI4561" t="str">
            <v>65.6</v>
          </cell>
          <cell r="AJ4561"/>
          <cell r="AK4561"/>
          <cell r="AL4561"/>
          <cell r="AM4561"/>
          <cell r="AN4561"/>
          <cell r="AO4561"/>
          <cell r="AP4561"/>
          <cell r="AQ4561"/>
          <cell r="AR4561" t="str">
            <v>N</v>
          </cell>
          <cell r="AS4561"/>
          <cell r="AT4561"/>
          <cell r="AU4561"/>
          <cell r="AV4561"/>
          <cell r="AW4561" t="str">
            <v>A</v>
          </cell>
          <cell r="AX4561"/>
          <cell r="AY4561" t="str">
            <v>0</v>
          </cell>
          <cell r="AZ4561"/>
          <cell r="BA4561" t="str">
            <v>Routine</v>
          </cell>
          <cell r="BB4561">
            <v>2</v>
          </cell>
          <cell r="BC4561"/>
          <cell r="BD4561"/>
          <cell r="BE4561" t="str">
            <v>N</v>
          </cell>
          <cell r="BF4561"/>
          <cell r="BG4561" t="str">
            <v>H</v>
          </cell>
          <cell r="BH4561" t="str">
            <v>N</v>
          </cell>
          <cell r="BI4561" t="str">
            <v>N</v>
          </cell>
          <cell r="BJ4561"/>
          <cell r="BK4561"/>
          <cell r="BL4561"/>
          <cell r="BM4561"/>
          <cell r="BN4561" t="str">
            <v>N</v>
          </cell>
          <cell r="BO4561"/>
          <cell r="BP4561"/>
          <cell r="BQ4561"/>
          <cell r="BR4561"/>
          <cell r="BS4561"/>
          <cell r="BT4561"/>
          <cell r="BU4561"/>
          <cell r="BV4561"/>
          <cell r="BW4561"/>
          <cell r="BX4561"/>
          <cell r="BY4561"/>
          <cell r="BZ4561"/>
          <cell r="CA4561"/>
          <cell r="CB4561"/>
          <cell r="CC4561"/>
          <cell r="CD4561"/>
          <cell r="CE4561"/>
          <cell r="CF4561" t="str">
            <v>N</v>
          </cell>
          <cell r="CG4561"/>
          <cell r="CH4561"/>
          <cell r="CI4561" t="str">
            <v>N</v>
          </cell>
          <cell r="CJ4561"/>
          <cell r="CK4561" t="str">
            <v>N</v>
          </cell>
          <cell r="CL4561" t="str">
            <v>N</v>
          </cell>
          <cell r="CM4561" t="str">
            <v>N</v>
          </cell>
          <cell r="CN4561"/>
          <cell r="CO4561"/>
          <cell r="CP4561"/>
          <cell r="CQ4561"/>
          <cell r="CR4561" t="str">
            <v>N</v>
          </cell>
          <cell r="CS4561" t="str">
            <v>N</v>
          </cell>
          <cell r="CT4561" t="str">
            <v>N</v>
          </cell>
          <cell r="CU4561"/>
          <cell r="CV4561"/>
          <cell r="CW4561"/>
          <cell r="CX4561" t="str">
            <v>N</v>
          </cell>
          <cell r="CY4561" t="str">
            <v>*OCS*</v>
          </cell>
          <cell r="CZ4561" t="str">
            <v>1</v>
          </cell>
          <cell r="DA4561" t="str">
            <v>Other</v>
          </cell>
          <cell r="DB4561" t="str">
            <v>OTHER</v>
          </cell>
        </row>
        <row r="4562">
          <cell r="C4562" t="str">
            <v>4259297</v>
          </cell>
          <cell r="D4562" t="str">
            <v>-PREG, URINE QUAL-OP</v>
          </cell>
          <cell r="E4562" t="str">
            <v>9/18/2006</v>
          </cell>
          <cell r="F4562" t="str">
            <v>2/18/2010</v>
          </cell>
          <cell r="G4562"/>
          <cell r="H4562" t="str">
            <v>Y</v>
          </cell>
          <cell r="I4562" t="str">
            <v>1</v>
          </cell>
          <cell r="J4562"/>
          <cell r="K4562" t="str">
            <v>OTHER~OTHER~OTHER</v>
          </cell>
          <cell r="L4562"/>
          <cell r="M4562" t="str">
            <v>N</v>
          </cell>
          <cell r="N4562" t="str">
            <v>C</v>
          </cell>
          <cell r="O4562"/>
          <cell r="P4562"/>
          <cell r="Q4562" t="str">
            <v>1~~~~~</v>
          </cell>
          <cell r="R4562"/>
          <cell r="S4562"/>
          <cell r="T4562"/>
          <cell r="U4562"/>
          <cell r="V4562" t="str">
            <v>0</v>
          </cell>
          <cell r="W4562"/>
          <cell r="X4562" t="str">
            <v>N</v>
          </cell>
          <cell r="Y4562"/>
          <cell r="Z4562" t="str">
            <v>Y</v>
          </cell>
          <cell r="AA4562" t="str">
            <v>N</v>
          </cell>
          <cell r="AB4562" t="str">
            <v>Y</v>
          </cell>
          <cell r="AC4562" t="str">
            <v>N</v>
          </cell>
          <cell r="AD4562" t="str">
            <v>N</v>
          </cell>
          <cell r="AE4562">
            <v>0</v>
          </cell>
          <cell r="AF4562" t="str">
            <v>N</v>
          </cell>
          <cell r="AG4562"/>
          <cell r="AH4562" t="str">
            <v>N</v>
          </cell>
          <cell r="AI4562" t="str">
            <v>43.55</v>
          </cell>
          <cell r="AJ4562"/>
          <cell r="AK4562"/>
          <cell r="AL4562"/>
          <cell r="AM4562"/>
          <cell r="AN4562"/>
          <cell r="AO4562"/>
          <cell r="AP4562"/>
          <cell r="AQ4562"/>
          <cell r="AR4562" t="str">
            <v>N</v>
          </cell>
          <cell r="AS4562"/>
          <cell r="AT4562"/>
          <cell r="AU4562"/>
          <cell r="AV4562"/>
          <cell r="AW4562" t="str">
            <v>A</v>
          </cell>
          <cell r="AX4562"/>
          <cell r="AY4562" t="str">
            <v>0</v>
          </cell>
          <cell r="AZ4562"/>
          <cell r="BA4562" t="str">
            <v>Routine</v>
          </cell>
          <cell r="BB4562">
            <v>2</v>
          </cell>
          <cell r="BC4562"/>
          <cell r="BD4562"/>
          <cell r="BE4562" t="str">
            <v>N</v>
          </cell>
          <cell r="BF4562"/>
          <cell r="BG4562" t="str">
            <v>H</v>
          </cell>
          <cell r="BH4562" t="str">
            <v>N</v>
          </cell>
          <cell r="BI4562" t="str">
            <v>N</v>
          </cell>
          <cell r="BJ4562"/>
          <cell r="BK4562"/>
          <cell r="BL4562"/>
          <cell r="BM4562"/>
          <cell r="BN4562" t="str">
            <v>N</v>
          </cell>
          <cell r="BO4562"/>
          <cell r="BP4562"/>
          <cell r="BQ4562"/>
          <cell r="BR4562"/>
          <cell r="BS4562"/>
          <cell r="BT4562"/>
          <cell r="BU4562"/>
          <cell r="BV4562"/>
          <cell r="BW4562"/>
          <cell r="BX4562"/>
          <cell r="BY4562"/>
          <cell r="BZ4562"/>
          <cell r="CA4562"/>
          <cell r="CB4562"/>
          <cell r="CC4562"/>
          <cell r="CD4562"/>
          <cell r="CE4562"/>
          <cell r="CF4562" t="str">
            <v>N</v>
          </cell>
          <cell r="CG4562"/>
          <cell r="CH4562"/>
          <cell r="CI4562" t="str">
            <v>N</v>
          </cell>
          <cell r="CJ4562"/>
          <cell r="CK4562" t="str">
            <v>N</v>
          </cell>
          <cell r="CL4562" t="str">
            <v>N</v>
          </cell>
          <cell r="CM4562" t="str">
            <v>N</v>
          </cell>
          <cell r="CN4562"/>
          <cell r="CO4562"/>
          <cell r="CP4562"/>
          <cell r="CQ4562"/>
          <cell r="CR4562" t="str">
            <v>N</v>
          </cell>
          <cell r="CS4562" t="str">
            <v>N</v>
          </cell>
          <cell r="CT4562" t="str">
            <v>N</v>
          </cell>
          <cell r="CU4562"/>
          <cell r="CV4562"/>
          <cell r="CW4562"/>
          <cell r="CX4562" t="str">
            <v>N</v>
          </cell>
          <cell r="CY4562" t="str">
            <v>*OCS*</v>
          </cell>
          <cell r="CZ4562" t="str">
            <v>1</v>
          </cell>
          <cell r="DA4562" t="str">
            <v>Other</v>
          </cell>
          <cell r="DB4562" t="str">
            <v>OTHER</v>
          </cell>
        </row>
        <row r="4563">
          <cell r="C4563" t="str">
            <v>4259505</v>
          </cell>
          <cell r="D4563" t="str">
            <v>SPEC COLLECT, DRUG SCRN</v>
          </cell>
          <cell r="E4563" t="str">
            <v>9/18/2006</v>
          </cell>
          <cell r="F4563" t="str">
            <v>2/18/2010</v>
          </cell>
          <cell r="G4563"/>
          <cell r="H4563" t="str">
            <v>Y</v>
          </cell>
          <cell r="I4563" t="str">
            <v>1</v>
          </cell>
          <cell r="J4563"/>
          <cell r="K4563" t="str">
            <v>OTHER~OTHER~OTHER</v>
          </cell>
          <cell r="L4563"/>
          <cell r="M4563" t="str">
            <v>N</v>
          </cell>
          <cell r="N4563" t="str">
            <v>C</v>
          </cell>
          <cell r="O4563"/>
          <cell r="P4563"/>
          <cell r="Q4563" t="str">
            <v>1~~~~~</v>
          </cell>
          <cell r="R4563"/>
          <cell r="S4563"/>
          <cell r="T4563"/>
          <cell r="U4563"/>
          <cell r="V4563" t="str">
            <v>0</v>
          </cell>
          <cell r="W4563"/>
          <cell r="X4563" t="str">
            <v>N</v>
          </cell>
          <cell r="Y4563"/>
          <cell r="Z4563" t="str">
            <v>Y</v>
          </cell>
          <cell r="AA4563" t="str">
            <v>N</v>
          </cell>
          <cell r="AB4563" t="str">
            <v>Y</v>
          </cell>
          <cell r="AC4563" t="str">
            <v>N</v>
          </cell>
          <cell r="AD4563" t="str">
            <v>N</v>
          </cell>
          <cell r="AE4563">
            <v>0</v>
          </cell>
          <cell r="AF4563" t="str">
            <v>N</v>
          </cell>
          <cell r="AG4563"/>
          <cell r="AH4563" t="str">
            <v>N</v>
          </cell>
          <cell r="AI4563" t="str">
            <v>40.79</v>
          </cell>
          <cell r="AJ4563"/>
          <cell r="AK4563"/>
          <cell r="AL4563"/>
          <cell r="AM4563"/>
          <cell r="AN4563"/>
          <cell r="AO4563"/>
          <cell r="AP4563"/>
          <cell r="AQ4563"/>
          <cell r="AR4563" t="str">
            <v>N</v>
          </cell>
          <cell r="AS4563"/>
          <cell r="AT4563"/>
          <cell r="AU4563"/>
          <cell r="AV4563"/>
          <cell r="AW4563" t="str">
            <v>A</v>
          </cell>
          <cell r="AX4563"/>
          <cell r="AY4563" t="str">
            <v>0</v>
          </cell>
          <cell r="AZ4563"/>
          <cell r="BA4563" t="str">
            <v>Routine</v>
          </cell>
          <cell r="BB4563">
            <v>2</v>
          </cell>
          <cell r="BC4563"/>
          <cell r="BD4563"/>
          <cell r="BE4563" t="str">
            <v>N</v>
          </cell>
          <cell r="BF4563"/>
          <cell r="BG4563" t="str">
            <v>H</v>
          </cell>
          <cell r="BH4563" t="str">
            <v>N</v>
          </cell>
          <cell r="BI4563" t="str">
            <v>N</v>
          </cell>
          <cell r="BJ4563"/>
          <cell r="BK4563"/>
          <cell r="BL4563"/>
          <cell r="BM4563"/>
          <cell r="BN4563" t="str">
            <v>N</v>
          </cell>
          <cell r="BO4563"/>
          <cell r="BP4563"/>
          <cell r="BQ4563"/>
          <cell r="BR4563"/>
          <cell r="BS4563"/>
          <cell r="BT4563"/>
          <cell r="BU4563"/>
          <cell r="BV4563"/>
          <cell r="BW4563"/>
          <cell r="BX4563"/>
          <cell r="BY4563"/>
          <cell r="BZ4563"/>
          <cell r="CA4563"/>
          <cell r="CB4563"/>
          <cell r="CC4563"/>
          <cell r="CD4563"/>
          <cell r="CE4563"/>
          <cell r="CF4563" t="str">
            <v>N</v>
          </cell>
          <cell r="CG4563"/>
          <cell r="CH4563"/>
          <cell r="CI4563" t="str">
            <v>N</v>
          </cell>
          <cell r="CJ4563"/>
          <cell r="CK4563" t="str">
            <v>N</v>
          </cell>
          <cell r="CL4563" t="str">
            <v>N</v>
          </cell>
          <cell r="CM4563" t="str">
            <v>N</v>
          </cell>
          <cell r="CN4563"/>
          <cell r="CO4563"/>
          <cell r="CP4563"/>
          <cell r="CQ4563"/>
          <cell r="CR4563" t="str">
            <v>N</v>
          </cell>
          <cell r="CS4563" t="str">
            <v>N</v>
          </cell>
          <cell r="CT4563" t="str">
            <v>N</v>
          </cell>
          <cell r="CU4563"/>
          <cell r="CV4563"/>
          <cell r="CW4563"/>
          <cell r="CX4563" t="str">
            <v>N</v>
          </cell>
          <cell r="CY4563" t="str">
            <v>*OCS*</v>
          </cell>
          <cell r="CZ4563" t="str">
            <v>1</v>
          </cell>
          <cell r="DA4563" t="str">
            <v>Other</v>
          </cell>
          <cell r="DB4563" t="str">
            <v>OTHER</v>
          </cell>
        </row>
        <row r="4564">
          <cell r="C4564" t="str">
            <v>4259506</v>
          </cell>
          <cell r="D4564" t="str">
            <v>SPEC HANDLING - REFERRAL</v>
          </cell>
          <cell r="E4564" t="str">
            <v>9/18/2006</v>
          </cell>
          <cell r="F4564" t="str">
            <v>2/18/2010</v>
          </cell>
          <cell r="G4564"/>
          <cell r="H4564" t="str">
            <v>Y</v>
          </cell>
          <cell r="I4564" t="str">
            <v>1</v>
          </cell>
          <cell r="J4564"/>
          <cell r="K4564" t="str">
            <v>OTHER~OTHER~OTHER</v>
          </cell>
          <cell r="L4564"/>
          <cell r="M4564" t="str">
            <v>N</v>
          </cell>
          <cell r="N4564" t="str">
            <v>C</v>
          </cell>
          <cell r="O4564"/>
          <cell r="P4564"/>
          <cell r="Q4564" t="str">
            <v>1~~~~~</v>
          </cell>
          <cell r="R4564"/>
          <cell r="S4564"/>
          <cell r="T4564"/>
          <cell r="U4564"/>
          <cell r="V4564" t="str">
            <v>0</v>
          </cell>
          <cell r="W4564"/>
          <cell r="X4564" t="str">
            <v>N</v>
          </cell>
          <cell r="Y4564"/>
          <cell r="Z4564" t="str">
            <v>Y</v>
          </cell>
          <cell r="AA4564" t="str">
            <v>N</v>
          </cell>
          <cell r="AB4564" t="str">
            <v>Y</v>
          </cell>
          <cell r="AC4564" t="str">
            <v>N</v>
          </cell>
          <cell r="AD4564" t="str">
            <v>N</v>
          </cell>
          <cell r="AE4564">
            <v>0</v>
          </cell>
          <cell r="AF4564" t="str">
            <v>N</v>
          </cell>
          <cell r="AG4564"/>
          <cell r="AH4564" t="str">
            <v>N</v>
          </cell>
          <cell r="AI4564" t="str">
            <v>34.18</v>
          </cell>
          <cell r="AJ4564"/>
          <cell r="AK4564"/>
          <cell r="AL4564"/>
          <cell r="AM4564"/>
          <cell r="AN4564"/>
          <cell r="AO4564"/>
          <cell r="AP4564"/>
          <cell r="AQ4564"/>
          <cell r="AR4564" t="str">
            <v>N</v>
          </cell>
          <cell r="AS4564"/>
          <cell r="AT4564"/>
          <cell r="AU4564"/>
          <cell r="AV4564"/>
          <cell r="AW4564" t="str">
            <v>A</v>
          </cell>
          <cell r="AX4564"/>
          <cell r="AY4564" t="str">
            <v>0</v>
          </cell>
          <cell r="AZ4564"/>
          <cell r="BA4564" t="str">
            <v>Routine</v>
          </cell>
          <cell r="BB4564">
            <v>2</v>
          </cell>
          <cell r="BC4564"/>
          <cell r="BD4564"/>
          <cell r="BE4564" t="str">
            <v>N</v>
          </cell>
          <cell r="BF4564"/>
          <cell r="BG4564" t="str">
            <v>H</v>
          </cell>
          <cell r="BH4564" t="str">
            <v>N</v>
          </cell>
          <cell r="BI4564" t="str">
            <v>N</v>
          </cell>
          <cell r="BJ4564"/>
          <cell r="BK4564"/>
          <cell r="BL4564"/>
          <cell r="BM4564"/>
          <cell r="BN4564" t="str">
            <v>N</v>
          </cell>
          <cell r="BO4564"/>
          <cell r="BP4564"/>
          <cell r="BQ4564"/>
          <cell r="BR4564"/>
          <cell r="BS4564"/>
          <cell r="BT4564"/>
          <cell r="BU4564"/>
          <cell r="BV4564"/>
          <cell r="BW4564"/>
          <cell r="BX4564"/>
          <cell r="BY4564"/>
          <cell r="BZ4564"/>
          <cell r="CA4564"/>
          <cell r="CB4564"/>
          <cell r="CC4564"/>
          <cell r="CD4564"/>
          <cell r="CE4564"/>
          <cell r="CF4564" t="str">
            <v>N</v>
          </cell>
          <cell r="CG4564"/>
          <cell r="CH4564"/>
          <cell r="CI4564" t="str">
            <v>N</v>
          </cell>
          <cell r="CJ4564"/>
          <cell r="CK4564" t="str">
            <v>N</v>
          </cell>
          <cell r="CL4564" t="str">
            <v>N</v>
          </cell>
          <cell r="CM4564" t="str">
            <v>N</v>
          </cell>
          <cell r="CN4564"/>
          <cell r="CO4564"/>
          <cell r="CP4564"/>
          <cell r="CQ4564"/>
          <cell r="CR4564" t="str">
            <v>N</v>
          </cell>
          <cell r="CS4564" t="str">
            <v>N</v>
          </cell>
          <cell r="CT4564" t="str">
            <v>N</v>
          </cell>
          <cell r="CU4564"/>
          <cell r="CV4564"/>
          <cell r="CW4564"/>
          <cell r="CX4564" t="str">
            <v>N</v>
          </cell>
          <cell r="CY4564" t="str">
            <v>*OCS*</v>
          </cell>
          <cell r="CZ4564" t="str">
            <v>1</v>
          </cell>
          <cell r="DA4564" t="str">
            <v>Other</v>
          </cell>
          <cell r="DB4564" t="str">
            <v>OTHER</v>
          </cell>
        </row>
        <row r="4565">
          <cell r="C4565" t="str">
            <v>4259777</v>
          </cell>
          <cell r="D4565" t="str">
            <v>CAPILLARY BLD COLLECTION</v>
          </cell>
          <cell r="E4565" t="str">
            <v>9/18/2006</v>
          </cell>
          <cell r="F4565" t="str">
            <v>2/18/2010</v>
          </cell>
          <cell r="G4565"/>
          <cell r="H4565" t="str">
            <v>Y</v>
          </cell>
          <cell r="I4565" t="str">
            <v>1</v>
          </cell>
          <cell r="J4565"/>
          <cell r="K4565" t="str">
            <v>OTHER~OTHER~OTHER</v>
          </cell>
          <cell r="L4565"/>
          <cell r="M4565" t="str">
            <v>N</v>
          </cell>
          <cell r="N4565" t="str">
            <v>C</v>
          </cell>
          <cell r="O4565"/>
          <cell r="P4565"/>
          <cell r="Q4565" t="str">
            <v>1~~~~~</v>
          </cell>
          <cell r="R4565"/>
          <cell r="S4565"/>
          <cell r="T4565"/>
          <cell r="U4565"/>
          <cell r="V4565" t="str">
            <v>0</v>
          </cell>
          <cell r="W4565"/>
          <cell r="X4565" t="str">
            <v>N</v>
          </cell>
          <cell r="Y4565"/>
          <cell r="Z4565" t="str">
            <v>Y</v>
          </cell>
          <cell r="AA4565" t="str">
            <v>N</v>
          </cell>
          <cell r="AB4565" t="str">
            <v>Y</v>
          </cell>
          <cell r="AC4565" t="str">
            <v>N</v>
          </cell>
          <cell r="AD4565" t="str">
            <v>N</v>
          </cell>
          <cell r="AE4565">
            <v>0</v>
          </cell>
          <cell r="AF4565" t="str">
            <v>N</v>
          </cell>
          <cell r="AG4565"/>
          <cell r="AH4565" t="str">
            <v>N</v>
          </cell>
          <cell r="AI4565" t="str">
            <v>21.5</v>
          </cell>
          <cell r="AJ4565"/>
          <cell r="AK4565"/>
          <cell r="AL4565"/>
          <cell r="AM4565"/>
          <cell r="AN4565"/>
          <cell r="AO4565"/>
          <cell r="AP4565"/>
          <cell r="AQ4565"/>
          <cell r="AR4565" t="str">
            <v>N</v>
          </cell>
          <cell r="AS4565"/>
          <cell r="AT4565"/>
          <cell r="AU4565"/>
          <cell r="AV4565"/>
          <cell r="AW4565" t="str">
            <v>A</v>
          </cell>
          <cell r="AX4565"/>
          <cell r="AY4565" t="str">
            <v>0</v>
          </cell>
          <cell r="AZ4565"/>
          <cell r="BA4565" t="str">
            <v>Routine</v>
          </cell>
          <cell r="BB4565">
            <v>2</v>
          </cell>
          <cell r="BC4565"/>
          <cell r="BD4565"/>
          <cell r="BE4565" t="str">
            <v>N</v>
          </cell>
          <cell r="BF4565"/>
          <cell r="BG4565" t="str">
            <v>H</v>
          </cell>
          <cell r="BH4565" t="str">
            <v>N</v>
          </cell>
          <cell r="BI4565" t="str">
            <v>N</v>
          </cell>
          <cell r="BJ4565"/>
          <cell r="BK4565"/>
          <cell r="BL4565"/>
          <cell r="BM4565"/>
          <cell r="BN4565" t="str">
            <v>N</v>
          </cell>
          <cell r="BO4565"/>
          <cell r="BP4565"/>
          <cell r="BQ4565"/>
          <cell r="BR4565"/>
          <cell r="BS4565"/>
          <cell r="BT4565"/>
          <cell r="BU4565"/>
          <cell r="BV4565"/>
          <cell r="BW4565"/>
          <cell r="BX4565"/>
          <cell r="BY4565"/>
          <cell r="BZ4565"/>
          <cell r="CA4565"/>
          <cell r="CB4565"/>
          <cell r="CC4565"/>
          <cell r="CD4565"/>
          <cell r="CE4565"/>
          <cell r="CF4565" t="str">
            <v>N</v>
          </cell>
          <cell r="CG4565"/>
          <cell r="CH4565"/>
          <cell r="CI4565" t="str">
            <v>N</v>
          </cell>
          <cell r="CJ4565"/>
          <cell r="CK4565" t="str">
            <v>N</v>
          </cell>
          <cell r="CL4565" t="str">
            <v>N</v>
          </cell>
          <cell r="CM4565" t="str">
            <v>N</v>
          </cell>
          <cell r="CN4565"/>
          <cell r="CO4565"/>
          <cell r="CP4565"/>
          <cell r="CQ4565"/>
          <cell r="CR4565" t="str">
            <v>N</v>
          </cell>
          <cell r="CS4565" t="str">
            <v>N</v>
          </cell>
          <cell r="CT4565" t="str">
            <v>N</v>
          </cell>
          <cell r="CU4565"/>
          <cell r="CV4565"/>
          <cell r="CW4565"/>
          <cell r="CX4565" t="str">
            <v>N</v>
          </cell>
          <cell r="CY4565" t="str">
            <v>*OCS*</v>
          </cell>
          <cell r="CZ4565" t="str">
            <v>1</v>
          </cell>
          <cell r="DA4565" t="str">
            <v>Other</v>
          </cell>
          <cell r="DB4565" t="str">
            <v>OTHER</v>
          </cell>
        </row>
        <row r="4566">
          <cell r="C4566" t="str">
            <v>4259779</v>
          </cell>
          <cell r="D4566" t="str">
            <v>CAPILLARY BLD COLLECT -OP</v>
          </cell>
          <cell r="E4566" t="str">
            <v>9/18/2006</v>
          </cell>
          <cell r="F4566" t="str">
            <v>2/18/2010</v>
          </cell>
          <cell r="G4566"/>
          <cell r="H4566" t="str">
            <v>Y</v>
          </cell>
          <cell r="I4566" t="str">
            <v>1</v>
          </cell>
          <cell r="J4566"/>
          <cell r="K4566" t="str">
            <v>OTHER~OTHER~OTHER</v>
          </cell>
          <cell r="L4566"/>
          <cell r="M4566" t="str">
            <v>N</v>
          </cell>
          <cell r="N4566" t="str">
            <v>C</v>
          </cell>
          <cell r="O4566"/>
          <cell r="P4566"/>
          <cell r="Q4566" t="str">
            <v>1~~~~~</v>
          </cell>
          <cell r="R4566"/>
          <cell r="S4566"/>
          <cell r="T4566"/>
          <cell r="U4566"/>
          <cell r="V4566" t="str">
            <v>0</v>
          </cell>
          <cell r="W4566"/>
          <cell r="X4566" t="str">
            <v>N</v>
          </cell>
          <cell r="Y4566"/>
          <cell r="Z4566" t="str">
            <v>Y</v>
          </cell>
          <cell r="AA4566" t="str">
            <v>N</v>
          </cell>
          <cell r="AB4566" t="str">
            <v>Y</v>
          </cell>
          <cell r="AC4566" t="str">
            <v>N</v>
          </cell>
          <cell r="AD4566" t="str">
            <v>N</v>
          </cell>
          <cell r="AE4566">
            <v>0</v>
          </cell>
          <cell r="AF4566" t="str">
            <v>N</v>
          </cell>
          <cell r="AG4566"/>
          <cell r="AH4566" t="str">
            <v>N</v>
          </cell>
          <cell r="AI4566" t="str">
            <v>11.85</v>
          </cell>
          <cell r="AJ4566"/>
          <cell r="AK4566"/>
          <cell r="AL4566"/>
          <cell r="AM4566"/>
          <cell r="AN4566"/>
          <cell r="AO4566"/>
          <cell r="AP4566"/>
          <cell r="AQ4566"/>
          <cell r="AR4566" t="str">
            <v>N</v>
          </cell>
          <cell r="AS4566"/>
          <cell r="AT4566"/>
          <cell r="AU4566"/>
          <cell r="AV4566"/>
          <cell r="AW4566" t="str">
            <v>A</v>
          </cell>
          <cell r="AX4566"/>
          <cell r="AY4566" t="str">
            <v>0</v>
          </cell>
          <cell r="AZ4566"/>
          <cell r="BA4566" t="str">
            <v>Routine</v>
          </cell>
          <cell r="BB4566">
            <v>2</v>
          </cell>
          <cell r="BC4566"/>
          <cell r="BD4566"/>
          <cell r="BE4566" t="str">
            <v>N</v>
          </cell>
          <cell r="BF4566"/>
          <cell r="BG4566" t="str">
            <v>H</v>
          </cell>
          <cell r="BH4566" t="str">
            <v>N</v>
          </cell>
          <cell r="BI4566" t="str">
            <v>N</v>
          </cell>
          <cell r="BJ4566"/>
          <cell r="BK4566"/>
          <cell r="BL4566"/>
          <cell r="BM4566"/>
          <cell r="BN4566" t="str">
            <v>N</v>
          </cell>
          <cell r="BO4566"/>
          <cell r="BP4566"/>
          <cell r="BQ4566"/>
          <cell r="BR4566"/>
          <cell r="BS4566"/>
          <cell r="BT4566"/>
          <cell r="BU4566"/>
          <cell r="BV4566"/>
          <cell r="BW4566"/>
          <cell r="BX4566"/>
          <cell r="BY4566"/>
          <cell r="BZ4566"/>
          <cell r="CA4566"/>
          <cell r="CB4566"/>
          <cell r="CC4566"/>
          <cell r="CD4566"/>
          <cell r="CE4566"/>
          <cell r="CF4566" t="str">
            <v>N</v>
          </cell>
          <cell r="CG4566"/>
          <cell r="CH4566"/>
          <cell r="CI4566" t="str">
            <v>N</v>
          </cell>
          <cell r="CJ4566"/>
          <cell r="CK4566" t="str">
            <v>N</v>
          </cell>
          <cell r="CL4566" t="str">
            <v>N</v>
          </cell>
          <cell r="CM4566" t="str">
            <v>N</v>
          </cell>
          <cell r="CN4566"/>
          <cell r="CO4566"/>
          <cell r="CP4566"/>
          <cell r="CQ4566"/>
          <cell r="CR4566" t="str">
            <v>N</v>
          </cell>
          <cell r="CS4566" t="str">
            <v>N</v>
          </cell>
          <cell r="CT4566" t="str">
            <v>N</v>
          </cell>
          <cell r="CU4566"/>
          <cell r="CV4566"/>
          <cell r="CW4566"/>
          <cell r="CX4566" t="str">
            <v>N</v>
          </cell>
          <cell r="CY4566" t="str">
            <v>*OCS*</v>
          </cell>
          <cell r="CZ4566" t="str">
            <v>1</v>
          </cell>
          <cell r="DA4566" t="str">
            <v>Other</v>
          </cell>
          <cell r="DB4566" t="str">
            <v>OTHER</v>
          </cell>
        </row>
        <row r="4567">
          <cell r="C4567" t="str">
            <v>4259881</v>
          </cell>
          <cell r="D4567" t="str">
            <v>VENIPUNCTURE - OP</v>
          </cell>
          <cell r="E4567" t="str">
            <v>9/18/2006</v>
          </cell>
          <cell r="F4567" t="str">
            <v>2/18/2010</v>
          </cell>
          <cell r="G4567"/>
          <cell r="H4567" t="str">
            <v>Y</v>
          </cell>
          <cell r="I4567" t="str">
            <v>1</v>
          </cell>
          <cell r="J4567"/>
          <cell r="K4567" t="str">
            <v>OTHER~OTHER~OTHER</v>
          </cell>
          <cell r="L4567"/>
          <cell r="M4567" t="str">
            <v>N</v>
          </cell>
          <cell r="N4567" t="str">
            <v>C</v>
          </cell>
          <cell r="O4567"/>
          <cell r="P4567"/>
          <cell r="Q4567" t="str">
            <v>1~~~~~</v>
          </cell>
          <cell r="R4567"/>
          <cell r="S4567"/>
          <cell r="T4567"/>
          <cell r="U4567"/>
          <cell r="V4567" t="str">
            <v>0</v>
          </cell>
          <cell r="W4567"/>
          <cell r="X4567" t="str">
            <v>N</v>
          </cell>
          <cell r="Y4567"/>
          <cell r="Z4567" t="str">
            <v>Y</v>
          </cell>
          <cell r="AA4567" t="str">
            <v>N</v>
          </cell>
          <cell r="AB4567" t="str">
            <v>Y</v>
          </cell>
          <cell r="AC4567" t="str">
            <v>N</v>
          </cell>
          <cell r="AD4567" t="str">
            <v>N</v>
          </cell>
          <cell r="AE4567">
            <v>0</v>
          </cell>
          <cell r="AF4567" t="str">
            <v>N</v>
          </cell>
          <cell r="AG4567"/>
          <cell r="AH4567" t="str">
            <v>N</v>
          </cell>
          <cell r="AI4567" t="str">
            <v>11.85</v>
          </cell>
          <cell r="AJ4567"/>
          <cell r="AK4567"/>
          <cell r="AL4567"/>
          <cell r="AM4567"/>
          <cell r="AN4567"/>
          <cell r="AO4567"/>
          <cell r="AP4567"/>
          <cell r="AQ4567"/>
          <cell r="AR4567" t="str">
            <v>N</v>
          </cell>
          <cell r="AS4567"/>
          <cell r="AT4567"/>
          <cell r="AU4567"/>
          <cell r="AV4567"/>
          <cell r="AW4567" t="str">
            <v>A</v>
          </cell>
          <cell r="AX4567"/>
          <cell r="AY4567" t="str">
            <v>0</v>
          </cell>
          <cell r="AZ4567"/>
          <cell r="BA4567" t="str">
            <v>Routine</v>
          </cell>
          <cell r="BB4567">
            <v>2</v>
          </cell>
          <cell r="BC4567"/>
          <cell r="BD4567"/>
          <cell r="BE4567" t="str">
            <v>N</v>
          </cell>
          <cell r="BF4567"/>
          <cell r="BG4567" t="str">
            <v>H</v>
          </cell>
          <cell r="BH4567" t="str">
            <v>N</v>
          </cell>
          <cell r="BI4567" t="str">
            <v>N</v>
          </cell>
          <cell r="BJ4567"/>
          <cell r="BK4567"/>
          <cell r="BL4567"/>
          <cell r="BM4567"/>
          <cell r="BN4567" t="str">
            <v>N</v>
          </cell>
          <cell r="BO4567"/>
          <cell r="BP4567"/>
          <cell r="BQ4567"/>
          <cell r="BR4567"/>
          <cell r="BS4567"/>
          <cell r="BT4567"/>
          <cell r="BU4567"/>
          <cell r="BV4567"/>
          <cell r="BW4567"/>
          <cell r="BX4567"/>
          <cell r="BY4567"/>
          <cell r="BZ4567"/>
          <cell r="CA4567"/>
          <cell r="CB4567"/>
          <cell r="CC4567"/>
          <cell r="CD4567"/>
          <cell r="CE4567"/>
          <cell r="CF4567" t="str">
            <v>N</v>
          </cell>
          <cell r="CG4567"/>
          <cell r="CH4567"/>
          <cell r="CI4567" t="str">
            <v>N</v>
          </cell>
          <cell r="CJ4567"/>
          <cell r="CK4567" t="str">
            <v>N</v>
          </cell>
          <cell r="CL4567" t="str">
            <v>N</v>
          </cell>
          <cell r="CM4567" t="str">
            <v>N</v>
          </cell>
          <cell r="CN4567"/>
          <cell r="CO4567"/>
          <cell r="CP4567"/>
          <cell r="CQ4567"/>
          <cell r="CR4567" t="str">
            <v>N</v>
          </cell>
          <cell r="CS4567" t="str">
            <v>N</v>
          </cell>
          <cell r="CT4567" t="str">
            <v>N</v>
          </cell>
          <cell r="CU4567"/>
          <cell r="CV4567"/>
          <cell r="CW4567"/>
          <cell r="CX4567" t="str">
            <v>N</v>
          </cell>
          <cell r="CY4567" t="str">
            <v>*OCS*</v>
          </cell>
          <cell r="CZ4567" t="str">
            <v>1</v>
          </cell>
          <cell r="DA4567" t="str">
            <v>Other</v>
          </cell>
          <cell r="DB4567" t="str">
            <v>OTHER</v>
          </cell>
        </row>
        <row r="4568">
          <cell r="C4568" t="str">
            <v>4259888</v>
          </cell>
          <cell r="D4568" t="str">
            <v>VENIPUNCTURE</v>
          </cell>
          <cell r="E4568" t="str">
            <v>9/18/2006</v>
          </cell>
          <cell r="F4568" t="str">
            <v>2/18/2010</v>
          </cell>
          <cell r="G4568"/>
          <cell r="H4568" t="str">
            <v>Y</v>
          </cell>
          <cell r="I4568" t="str">
            <v>1</v>
          </cell>
          <cell r="J4568"/>
          <cell r="K4568" t="str">
            <v>OTHER~OTHER~OTHER</v>
          </cell>
          <cell r="L4568"/>
          <cell r="M4568" t="str">
            <v>N</v>
          </cell>
          <cell r="N4568" t="str">
            <v>C</v>
          </cell>
          <cell r="O4568"/>
          <cell r="P4568"/>
          <cell r="Q4568" t="str">
            <v>1~~~~~</v>
          </cell>
          <cell r="R4568"/>
          <cell r="S4568"/>
          <cell r="T4568"/>
          <cell r="U4568"/>
          <cell r="V4568" t="str">
            <v>0</v>
          </cell>
          <cell r="W4568"/>
          <cell r="X4568" t="str">
            <v>N</v>
          </cell>
          <cell r="Y4568"/>
          <cell r="Z4568" t="str">
            <v>Y</v>
          </cell>
          <cell r="AA4568" t="str">
            <v>N</v>
          </cell>
          <cell r="AB4568" t="str">
            <v>Y</v>
          </cell>
          <cell r="AC4568" t="str">
            <v>N</v>
          </cell>
          <cell r="AD4568" t="str">
            <v>N</v>
          </cell>
          <cell r="AE4568">
            <v>0</v>
          </cell>
          <cell r="AF4568" t="str">
            <v>N</v>
          </cell>
          <cell r="AG4568"/>
          <cell r="AH4568" t="str">
            <v>N</v>
          </cell>
          <cell r="AI4568" t="str">
            <v>21.5</v>
          </cell>
          <cell r="AJ4568"/>
          <cell r="AK4568"/>
          <cell r="AL4568"/>
          <cell r="AM4568"/>
          <cell r="AN4568"/>
          <cell r="AO4568"/>
          <cell r="AP4568"/>
          <cell r="AQ4568"/>
          <cell r="AR4568" t="str">
            <v>N</v>
          </cell>
          <cell r="AS4568"/>
          <cell r="AT4568"/>
          <cell r="AU4568"/>
          <cell r="AV4568"/>
          <cell r="AW4568" t="str">
            <v>A</v>
          </cell>
          <cell r="AX4568"/>
          <cell r="AY4568" t="str">
            <v>0</v>
          </cell>
          <cell r="AZ4568"/>
          <cell r="BA4568" t="str">
            <v>Routine</v>
          </cell>
          <cell r="BB4568">
            <v>2</v>
          </cell>
          <cell r="BC4568"/>
          <cell r="BD4568"/>
          <cell r="BE4568" t="str">
            <v>N</v>
          </cell>
          <cell r="BF4568"/>
          <cell r="BG4568" t="str">
            <v>H</v>
          </cell>
          <cell r="BH4568" t="str">
            <v>N</v>
          </cell>
          <cell r="BI4568" t="str">
            <v>N</v>
          </cell>
          <cell r="BJ4568"/>
          <cell r="BK4568"/>
          <cell r="BL4568"/>
          <cell r="BM4568"/>
          <cell r="BN4568" t="str">
            <v>N</v>
          </cell>
          <cell r="BO4568"/>
          <cell r="BP4568"/>
          <cell r="BQ4568"/>
          <cell r="BR4568"/>
          <cell r="BS4568"/>
          <cell r="BT4568"/>
          <cell r="BU4568"/>
          <cell r="BV4568"/>
          <cell r="BW4568"/>
          <cell r="BX4568"/>
          <cell r="BY4568"/>
          <cell r="BZ4568"/>
          <cell r="CA4568"/>
          <cell r="CB4568"/>
          <cell r="CC4568"/>
          <cell r="CD4568"/>
          <cell r="CE4568"/>
          <cell r="CF4568" t="str">
            <v>N</v>
          </cell>
          <cell r="CG4568"/>
          <cell r="CH4568"/>
          <cell r="CI4568" t="str">
            <v>N</v>
          </cell>
          <cell r="CJ4568"/>
          <cell r="CK4568" t="str">
            <v>N</v>
          </cell>
          <cell r="CL4568" t="str">
            <v>N</v>
          </cell>
          <cell r="CM4568" t="str">
            <v>N</v>
          </cell>
          <cell r="CN4568"/>
          <cell r="CO4568"/>
          <cell r="CP4568"/>
          <cell r="CQ4568"/>
          <cell r="CR4568" t="str">
            <v>N</v>
          </cell>
          <cell r="CS4568" t="str">
            <v>N</v>
          </cell>
          <cell r="CT4568" t="str">
            <v>N</v>
          </cell>
          <cell r="CU4568"/>
          <cell r="CV4568"/>
          <cell r="CW4568"/>
          <cell r="CX4568" t="str">
            <v>N</v>
          </cell>
          <cell r="CY4568" t="str">
            <v>*OCS*</v>
          </cell>
          <cell r="CZ4568" t="str">
            <v>1</v>
          </cell>
          <cell r="DA4568" t="str">
            <v>Other</v>
          </cell>
          <cell r="DB4568" t="str">
            <v>OTHER</v>
          </cell>
        </row>
        <row r="4569">
          <cell r="C4569" t="str">
            <v>4259950</v>
          </cell>
          <cell r="D4569" t="str">
            <v>MAIL REPORT TO:</v>
          </cell>
          <cell r="E4569" t="str">
            <v>9/18/2006</v>
          </cell>
          <cell r="F4569" t="str">
            <v>2/18/2010</v>
          </cell>
          <cell r="G4569"/>
          <cell r="H4569" t="str">
            <v>Y</v>
          </cell>
          <cell r="I4569" t="str">
            <v>1</v>
          </cell>
          <cell r="J4569"/>
          <cell r="K4569" t="str">
            <v>OTHER~OTHER~OTHER</v>
          </cell>
          <cell r="L4569"/>
          <cell r="M4569" t="str">
            <v>N</v>
          </cell>
          <cell r="N4569" t="str">
            <v>C</v>
          </cell>
          <cell r="O4569"/>
          <cell r="P4569"/>
          <cell r="Q4569" t="str">
            <v>1~~~~~</v>
          </cell>
          <cell r="R4569"/>
          <cell r="S4569"/>
          <cell r="T4569"/>
          <cell r="U4569"/>
          <cell r="V4569" t="str">
            <v>0</v>
          </cell>
          <cell r="W4569"/>
          <cell r="X4569" t="str">
            <v>N</v>
          </cell>
          <cell r="Y4569"/>
          <cell r="Z4569" t="str">
            <v>Y</v>
          </cell>
          <cell r="AA4569" t="str">
            <v>N</v>
          </cell>
          <cell r="AB4569" t="str">
            <v>Y</v>
          </cell>
          <cell r="AC4569" t="str">
            <v>N</v>
          </cell>
          <cell r="AD4569" t="str">
            <v>N</v>
          </cell>
          <cell r="AE4569">
            <v>0</v>
          </cell>
          <cell r="AF4569" t="str">
            <v>N</v>
          </cell>
          <cell r="AG4569"/>
          <cell r="AH4569" t="str">
            <v>N</v>
          </cell>
          <cell r="AI4569" t="str">
            <v>0</v>
          </cell>
          <cell r="AJ4569"/>
          <cell r="AK4569"/>
          <cell r="AL4569"/>
          <cell r="AM4569"/>
          <cell r="AN4569"/>
          <cell r="AO4569"/>
          <cell r="AP4569"/>
          <cell r="AQ4569"/>
          <cell r="AR4569" t="str">
            <v>N</v>
          </cell>
          <cell r="AS4569"/>
          <cell r="AT4569"/>
          <cell r="AU4569"/>
          <cell r="AV4569"/>
          <cell r="AW4569" t="str">
            <v>A</v>
          </cell>
          <cell r="AX4569"/>
          <cell r="AY4569" t="str">
            <v>0</v>
          </cell>
          <cell r="AZ4569"/>
          <cell r="BA4569" t="str">
            <v>Routine</v>
          </cell>
          <cell r="BB4569">
            <v>2</v>
          </cell>
          <cell r="BC4569"/>
          <cell r="BD4569"/>
          <cell r="BE4569" t="str">
            <v>N</v>
          </cell>
          <cell r="BF4569"/>
          <cell r="BG4569" t="str">
            <v>H</v>
          </cell>
          <cell r="BH4569" t="str">
            <v>N</v>
          </cell>
          <cell r="BI4569" t="str">
            <v>N</v>
          </cell>
          <cell r="BJ4569"/>
          <cell r="BK4569"/>
          <cell r="BL4569"/>
          <cell r="BM4569"/>
          <cell r="BN4569" t="str">
            <v>N</v>
          </cell>
          <cell r="BO4569"/>
          <cell r="BP4569"/>
          <cell r="BQ4569"/>
          <cell r="BR4569"/>
          <cell r="BS4569"/>
          <cell r="BT4569"/>
          <cell r="BU4569"/>
          <cell r="BV4569"/>
          <cell r="BW4569"/>
          <cell r="BX4569"/>
          <cell r="BY4569"/>
          <cell r="BZ4569"/>
          <cell r="CA4569"/>
          <cell r="CB4569"/>
          <cell r="CC4569"/>
          <cell r="CD4569"/>
          <cell r="CE4569"/>
          <cell r="CF4569" t="str">
            <v>N</v>
          </cell>
          <cell r="CG4569"/>
          <cell r="CH4569"/>
          <cell r="CI4569" t="str">
            <v>N</v>
          </cell>
          <cell r="CJ4569"/>
          <cell r="CK4569" t="str">
            <v>N</v>
          </cell>
          <cell r="CL4569" t="str">
            <v>N</v>
          </cell>
          <cell r="CM4569" t="str">
            <v>N</v>
          </cell>
          <cell r="CN4569"/>
          <cell r="CO4569"/>
          <cell r="CP4569"/>
          <cell r="CQ4569"/>
          <cell r="CR4569" t="str">
            <v>N</v>
          </cell>
          <cell r="CS4569" t="str">
            <v>N</v>
          </cell>
          <cell r="CT4569" t="str">
            <v>N</v>
          </cell>
          <cell r="CU4569"/>
          <cell r="CV4569"/>
          <cell r="CW4569"/>
          <cell r="CX4569" t="str">
            <v>N</v>
          </cell>
          <cell r="CY4569" t="str">
            <v>*OCS*</v>
          </cell>
          <cell r="CZ4569" t="str">
            <v>1</v>
          </cell>
          <cell r="DA4569" t="str">
            <v>Other</v>
          </cell>
          <cell r="DB4569" t="str">
            <v>OTHER</v>
          </cell>
        </row>
        <row r="4570">
          <cell r="C4570" t="str">
            <v>4310007</v>
          </cell>
          <cell r="D4570" t="str">
            <v>DELNOR URINALYSIS, WITH MICROSCOPIC</v>
          </cell>
          <cell r="E4570" t="str">
            <v>6/8/2010</v>
          </cell>
          <cell r="F4570" t="str">
            <v>6/8/2010</v>
          </cell>
          <cell r="G4570" t="str">
            <v>81001</v>
          </cell>
          <cell r="H4570" t="str">
            <v>Y</v>
          </cell>
          <cell r="I4570" t="str">
            <v>1</v>
          </cell>
          <cell r="J4570"/>
          <cell r="K4570" t="str">
            <v>OTHER~OTHER~OTHER</v>
          </cell>
          <cell r="L4570"/>
          <cell r="M4570" t="str">
            <v>N</v>
          </cell>
          <cell r="N4570" t="str">
            <v>C</v>
          </cell>
          <cell r="O4570"/>
          <cell r="P4570"/>
          <cell r="Q4570" t="str">
            <v>1~~~~~</v>
          </cell>
          <cell r="R4570"/>
          <cell r="S4570" t="str">
            <v>UA|URINE|UA WITH MICRO|URN|0007</v>
          </cell>
          <cell r="T4570"/>
          <cell r="U4570"/>
          <cell r="V4570" t="str">
            <v>0</v>
          </cell>
          <cell r="W4570">
            <v>101141</v>
          </cell>
          <cell r="X4570" t="str">
            <v>N</v>
          </cell>
          <cell r="Y4570"/>
          <cell r="Z4570" t="str">
            <v>Y</v>
          </cell>
          <cell r="AA4570" t="str">
            <v>N</v>
          </cell>
          <cell r="AB4570" t="str">
            <v>Y</v>
          </cell>
          <cell r="AC4570" t="str">
            <v>N</v>
          </cell>
          <cell r="AD4570" t="str">
            <v>N</v>
          </cell>
          <cell r="AE4570">
            <v>0</v>
          </cell>
          <cell r="AF4570" t="str">
            <v>N</v>
          </cell>
          <cell r="AG4570"/>
          <cell r="AH4570" t="str">
            <v>N</v>
          </cell>
          <cell r="AI4570" t="str">
            <v>93.99</v>
          </cell>
          <cell r="AJ4570"/>
          <cell r="AK4570"/>
          <cell r="AL4570"/>
          <cell r="AM4570"/>
          <cell r="AN4570"/>
          <cell r="AO4570"/>
          <cell r="AP4570"/>
          <cell r="AQ4570"/>
          <cell r="AR4570" t="str">
            <v>N</v>
          </cell>
          <cell r="AS4570"/>
          <cell r="AT4570"/>
          <cell r="AU4570"/>
          <cell r="AV4570"/>
          <cell r="AW4570" t="str">
            <v>A</v>
          </cell>
          <cell r="AX4570"/>
          <cell r="AY4570" t="str">
            <v>0</v>
          </cell>
          <cell r="AZ4570"/>
          <cell r="BA4570" t="str">
            <v>Routine</v>
          </cell>
          <cell r="BB4570">
            <v>2</v>
          </cell>
          <cell r="BC4570" t="str">
            <v>http://healthlabtesting.com/</v>
          </cell>
          <cell r="BD4570"/>
          <cell r="BE4570" t="str">
            <v>N</v>
          </cell>
          <cell r="BF4570"/>
          <cell r="BG4570" t="str">
            <v>H</v>
          </cell>
          <cell r="BH4570" t="str">
            <v>N</v>
          </cell>
          <cell r="BI4570" t="str">
            <v>N</v>
          </cell>
          <cell r="BJ4570"/>
          <cell r="BK4570"/>
          <cell r="BL4570"/>
          <cell r="BM4570"/>
          <cell r="BN4570" t="str">
            <v>N</v>
          </cell>
          <cell r="BO4570"/>
          <cell r="BP4570"/>
          <cell r="BQ4570"/>
          <cell r="BR4570"/>
          <cell r="BS4570"/>
          <cell r="BT4570"/>
          <cell r="BU4570"/>
          <cell r="BV4570"/>
          <cell r="BW4570"/>
          <cell r="BX4570"/>
          <cell r="BY4570"/>
          <cell r="BZ4570"/>
          <cell r="CA4570"/>
          <cell r="CB4570"/>
          <cell r="CC4570"/>
          <cell r="CD4570"/>
          <cell r="CE4570"/>
          <cell r="CF4570" t="str">
            <v>N</v>
          </cell>
          <cell r="CG4570"/>
          <cell r="CH4570"/>
          <cell r="CI4570" t="str">
            <v>N</v>
          </cell>
          <cell r="CJ4570"/>
          <cell r="CK4570" t="str">
            <v>N</v>
          </cell>
          <cell r="CL4570" t="str">
            <v>N</v>
          </cell>
          <cell r="CM4570" t="str">
            <v>N</v>
          </cell>
          <cell r="CN4570"/>
          <cell r="CO4570"/>
          <cell r="CP4570"/>
          <cell r="CQ4570"/>
          <cell r="CR4570" t="str">
            <v>N</v>
          </cell>
          <cell r="CS4570" t="str">
            <v>N</v>
          </cell>
          <cell r="CT4570" t="str">
            <v>N</v>
          </cell>
          <cell r="CU4570"/>
          <cell r="CV4570"/>
          <cell r="CW4570"/>
          <cell r="CX4570" t="str">
            <v>N</v>
          </cell>
          <cell r="CY4570" t="str">
            <v>*OCS*</v>
          </cell>
          <cell r="CZ4570" t="str">
            <v>1</v>
          </cell>
          <cell r="DA4570" t="str">
            <v>Urine</v>
          </cell>
          <cell r="DB4570" t="str">
            <v>UA Preservative Tube</v>
          </cell>
        </row>
        <row r="4571">
          <cell r="C4571" t="str">
            <v>4310036</v>
          </cell>
          <cell r="D4571" t="str">
            <v>DELNOR CBC W/DIFF</v>
          </cell>
          <cell r="E4571" t="str">
            <v>4/2/2013</v>
          </cell>
          <cell r="F4571" t="str">
            <v>4/2/2013</v>
          </cell>
          <cell r="G4571" t="str">
            <v>85025</v>
          </cell>
          <cell r="H4571" t="str">
            <v>Y</v>
          </cell>
          <cell r="I4571" t="str">
            <v>1</v>
          </cell>
          <cell r="J4571"/>
          <cell r="K4571" t="str">
            <v>OTHER~OTHER~OTHER</v>
          </cell>
          <cell r="L4571"/>
          <cell r="M4571" t="str">
            <v>N</v>
          </cell>
          <cell r="N4571" t="str">
            <v>C</v>
          </cell>
          <cell r="O4571"/>
          <cell r="P4571"/>
          <cell r="Q4571" t="str">
            <v>1~~~~~</v>
          </cell>
          <cell r="R4571"/>
          <cell r="S4571" t="str">
            <v>DELNOR CBC</v>
          </cell>
          <cell r="T4571"/>
          <cell r="U4571"/>
          <cell r="V4571" t="str">
            <v>0</v>
          </cell>
          <cell r="W4571">
            <v>113852</v>
          </cell>
          <cell r="X4571" t="str">
            <v>N</v>
          </cell>
          <cell r="Y4571"/>
          <cell r="Z4571" t="str">
            <v>Y</v>
          </cell>
          <cell r="AA4571" t="str">
            <v>N</v>
          </cell>
          <cell r="AB4571" t="str">
            <v>Y</v>
          </cell>
          <cell r="AC4571" t="str">
            <v>N</v>
          </cell>
          <cell r="AD4571" t="str">
            <v>N</v>
          </cell>
          <cell r="AE4571">
            <v>0</v>
          </cell>
          <cell r="AF4571" t="str">
            <v>N</v>
          </cell>
          <cell r="AG4571"/>
          <cell r="AH4571" t="str">
            <v>N</v>
          </cell>
          <cell r="AI4571" t="str">
            <v>171.72</v>
          </cell>
          <cell r="AJ4571"/>
          <cell r="AK4571"/>
          <cell r="AL4571"/>
          <cell r="AM4571"/>
          <cell r="AN4571"/>
          <cell r="AO4571"/>
          <cell r="AP4571"/>
          <cell r="AQ4571"/>
          <cell r="AR4571" t="str">
            <v>N</v>
          </cell>
          <cell r="AS4571"/>
          <cell r="AT4571"/>
          <cell r="AU4571"/>
          <cell r="AV4571"/>
          <cell r="AW4571" t="str">
            <v>A</v>
          </cell>
          <cell r="AX4571"/>
          <cell r="AY4571" t="str">
            <v>0</v>
          </cell>
          <cell r="AZ4571"/>
          <cell r="BA4571" t="str">
            <v>Routine</v>
          </cell>
          <cell r="BB4571">
            <v>2</v>
          </cell>
          <cell r="BC4571"/>
          <cell r="BD4571"/>
          <cell r="BE4571" t="str">
            <v>Y</v>
          </cell>
          <cell r="BF4571"/>
          <cell r="BG4571" t="str">
            <v>H</v>
          </cell>
          <cell r="BH4571" t="str">
            <v>N</v>
          </cell>
          <cell r="BI4571" t="str">
            <v>N</v>
          </cell>
          <cell r="BJ4571"/>
          <cell r="BK4571"/>
          <cell r="BL4571"/>
          <cell r="BM4571"/>
          <cell r="BN4571" t="str">
            <v>N</v>
          </cell>
          <cell r="BO4571"/>
          <cell r="BP4571"/>
          <cell r="BQ4571"/>
          <cell r="BR4571"/>
          <cell r="BS4571"/>
          <cell r="BT4571"/>
          <cell r="BU4571"/>
          <cell r="BV4571"/>
          <cell r="BW4571"/>
          <cell r="BX4571"/>
          <cell r="BY4571"/>
          <cell r="BZ4571"/>
          <cell r="CA4571"/>
          <cell r="CB4571"/>
          <cell r="CC4571"/>
          <cell r="CD4571"/>
          <cell r="CE4571"/>
          <cell r="CF4571" t="str">
            <v>N</v>
          </cell>
          <cell r="CG4571"/>
          <cell r="CH4571"/>
          <cell r="CI4571" t="str">
            <v>N</v>
          </cell>
          <cell r="CJ4571"/>
          <cell r="CK4571" t="str">
            <v>N</v>
          </cell>
          <cell r="CL4571" t="str">
            <v>N</v>
          </cell>
          <cell r="CM4571" t="str">
            <v>N</v>
          </cell>
          <cell r="CN4571"/>
          <cell r="CO4571"/>
          <cell r="CP4571"/>
          <cell r="CQ4571"/>
          <cell r="CR4571" t="str">
            <v>N</v>
          </cell>
          <cell r="CS4571" t="str">
            <v>N</v>
          </cell>
          <cell r="CT4571" t="str">
            <v>N</v>
          </cell>
          <cell r="CU4571"/>
          <cell r="CV4571"/>
          <cell r="CW4571"/>
          <cell r="CX4571" t="str">
            <v>N</v>
          </cell>
          <cell r="CY4571" t="str">
            <v>*OCS*</v>
          </cell>
          <cell r="CZ4571" t="str">
            <v>1</v>
          </cell>
          <cell r="DA4571" t="str">
            <v>Whole Blood</v>
          </cell>
          <cell r="DB4571" t="str">
            <v>4.0 mL Lavender</v>
          </cell>
        </row>
        <row r="4572">
          <cell r="C4572" t="str">
            <v>4310056</v>
          </cell>
          <cell r="D4572" t="str">
            <v>DELNOR PROTHROMBIN TIME (PT)</v>
          </cell>
          <cell r="E4572" t="str">
            <v>6/8/2010</v>
          </cell>
          <cell r="F4572" t="str">
            <v>6/8/2010</v>
          </cell>
          <cell r="G4572" t="str">
            <v>85611</v>
          </cell>
          <cell r="H4572" t="str">
            <v>Y</v>
          </cell>
          <cell r="I4572" t="str">
            <v>1</v>
          </cell>
          <cell r="J4572"/>
          <cell r="K4572" t="str">
            <v>OTHER~OTHER~OTHER</v>
          </cell>
          <cell r="L4572"/>
          <cell r="M4572" t="str">
            <v>N</v>
          </cell>
          <cell r="N4572" t="str">
            <v>C</v>
          </cell>
          <cell r="O4572"/>
          <cell r="P4572"/>
          <cell r="Q4572" t="str">
            <v>1~~~~~</v>
          </cell>
          <cell r="R4572"/>
          <cell r="S4572" t="str">
            <v>PROTIME|PT|PROTH|0056|PROTHROMBIN TIME|PROTHROMBIN</v>
          </cell>
          <cell r="T4572"/>
          <cell r="U4572"/>
          <cell r="V4572" t="str">
            <v>0</v>
          </cell>
          <cell r="W4572">
            <v>100770</v>
          </cell>
          <cell r="X4572" t="str">
            <v>N</v>
          </cell>
          <cell r="Y4572"/>
          <cell r="Z4572" t="str">
            <v>Y</v>
          </cell>
          <cell r="AA4572" t="str">
            <v>N</v>
          </cell>
          <cell r="AB4572" t="str">
            <v>Y</v>
          </cell>
          <cell r="AC4572" t="str">
            <v>N</v>
          </cell>
          <cell r="AD4572" t="str">
            <v>N</v>
          </cell>
          <cell r="AE4572">
            <v>0</v>
          </cell>
          <cell r="AF4572" t="str">
            <v>N</v>
          </cell>
          <cell r="AG4572"/>
          <cell r="AH4572" t="str">
            <v>N</v>
          </cell>
          <cell r="AI4572" t="str">
            <v>70.01</v>
          </cell>
          <cell r="AJ4572"/>
          <cell r="AK4572"/>
          <cell r="AL4572"/>
          <cell r="AM4572"/>
          <cell r="AN4572"/>
          <cell r="AO4572"/>
          <cell r="AP4572"/>
          <cell r="AQ4572"/>
          <cell r="AR4572" t="str">
            <v>N</v>
          </cell>
          <cell r="AS4572"/>
          <cell r="AT4572"/>
          <cell r="AU4572"/>
          <cell r="AV4572"/>
          <cell r="AW4572" t="str">
            <v>A</v>
          </cell>
          <cell r="AX4572"/>
          <cell r="AY4572" t="str">
            <v>0</v>
          </cell>
          <cell r="AZ4572"/>
          <cell r="BA4572" t="str">
            <v>Routine</v>
          </cell>
          <cell r="BB4572">
            <v>2</v>
          </cell>
          <cell r="BC4572" t="str">
            <v>http://healthlabtesting.com/</v>
          </cell>
          <cell r="BD4572"/>
          <cell r="BE4572" t="str">
            <v>N</v>
          </cell>
          <cell r="BF4572"/>
          <cell r="BG4572" t="str">
            <v>H</v>
          </cell>
          <cell r="BH4572" t="str">
            <v>N</v>
          </cell>
          <cell r="BI4572" t="str">
            <v>N</v>
          </cell>
          <cell r="BJ4572"/>
          <cell r="BK4572"/>
          <cell r="BL4572"/>
          <cell r="BM4572"/>
          <cell r="BN4572" t="str">
            <v>N</v>
          </cell>
          <cell r="BO4572"/>
          <cell r="BP4572"/>
          <cell r="BQ4572"/>
          <cell r="BR4572"/>
          <cell r="BS4572"/>
          <cell r="BT4572"/>
          <cell r="BU4572"/>
          <cell r="BV4572"/>
          <cell r="BW4572"/>
          <cell r="BX4572"/>
          <cell r="BY4572"/>
          <cell r="BZ4572"/>
          <cell r="CA4572"/>
          <cell r="CB4572"/>
          <cell r="CC4572"/>
          <cell r="CD4572"/>
          <cell r="CE4572"/>
          <cell r="CF4572" t="str">
            <v>N</v>
          </cell>
          <cell r="CG4572"/>
          <cell r="CH4572"/>
          <cell r="CI4572" t="str">
            <v>N</v>
          </cell>
          <cell r="CJ4572"/>
          <cell r="CK4572" t="str">
            <v>N</v>
          </cell>
          <cell r="CL4572" t="str">
            <v>N</v>
          </cell>
          <cell r="CM4572" t="str">
            <v>N</v>
          </cell>
          <cell r="CN4572"/>
          <cell r="CO4572"/>
          <cell r="CP4572"/>
          <cell r="CQ4572"/>
          <cell r="CR4572" t="str">
            <v>N</v>
          </cell>
          <cell r="CS4572" t="str">
            <v>N</v>
          </cell>
          <cell r="CT4572" t="str">
            <v>N</v>
          </cell>
          <cell r="CU4572"/>
          <cell r="CV4572"/>
          <cell r="CW4572"/>
          <cell r="CX4572" t="str">
            <v>N</v>
          </cell>
          <cell r="CY4572" t="str">
            <v>*OCS*</v>
          </cell>
          <cell r="CZ4572" t="str">
            <v>1</v>
          </cell>
          <cell r="DA4572" t="str">
            <v>Whole Blood</v>
          </cell>
          <cell r="DB4572" t="str">
            <v>2.7 mL Blue/Na Citrate</v>
          </cell>
        </row>
        <row r="4573">
          <cell r="C4573" t="str">
            <v>4310121</v>
          </cell>
          <cell r="D4573" t="str">
            <v>DELNOR STREP A ANTIGEN</v>
          </cell>
          <cell r="E4573" t="str">
            <v>6/8/2010</v>
          </cell>
          <cell r="F4573" t="str">
            <v>6/8/2010</v>
          </cell>
          <cell r="G4573" t="str">
            <v>87880</v>
          </cell>
          <cell r="H4573" t="str">
            <v>Y</v>
          </cell>
          <cell r="I4573" t="str">
            <v>1</v>
          </cell>
          <cell r="J4573"/>
          <cell r="K4573" t="str">
            <v>OTHER~OTHER~OTHER</v>
          </cell>
          <cell r="L4573"/>
          <cell r="M4573" t="str">
            <v>N</v>
          </cell>
          <cell r="N4573" t="str">
            <v>C</v>
          </cell>
          <cell r="O4573"/>
          <cell r="P4573"/>
          <cell r="Q4573" t="str">
            <v>1~~~~~</v>
          </cell>
          <cell r="R4573"/>
          <cell r="S4573" t="str">
            <v>STREP AG|STREP|0121</v>
          </cell>
          <cell r="T4573"/>
          <cell r="U4573"/>
          <cell r="V4573" t="str">
            <v>0</v>
          </cell>
          <cell r="W4573">
            <v>104591</v>
          </cell>
          <cell r="X4573" t="str">
            <v>N</v>
          </cell>
          <cell r="Y4573"/>
          <cell r="Z4573" t="str">
            <v>Y</v>
          </cell>
          <cell r="AA4573" t="str">
            <v>N</v>
          </cell>
          <cell r="AB4573" t="str">
            <v>Y</v>
          </cell>
          <cell r="AC4573" t="str">
            <v>N</v>
          </cell>
          <cell r="AD4573" t="str">
            <v>N</v>
          </cell>
          <cell r="AE4573">
            <v>0</v>
          </cell>
          <cell r="AF4573" t="str">
            <v>N</v>
          </cell>
          <cell r="AG4573"/>
          <cell r="AH4573" t="str">
            <v>N</v>
          </cell>
          <cell r="AI4573" t="str">
            <v>136.16</v>
          </cell>
          <cell r="AJ4573"/>
          <cell r="AK4573"/>
          <cell r="AL4573"/>
          <cell r="AM4573"/>
          <cell r="AN4573"/>
          <cell r="AO4573"/>
          <cell r="AP4573"/>
          <cell r="AQ4573"/>
          <cell r="AR4573" t="str">
            <v>N</v>
          </cell>
          <cell r="AS4573"/>
          <cell r="AT4573"/>
          <cell r="AU4573"/>
          <cell r="AV4573"/>
          <cell r="AW4573" t="str">
            <v>A</v>
          </cell>
          <cell r="AX4573"/>
          <cell r="AY4573" t="str">
            <v>0</v>
          </cell>
          <cell r="AZ4573"/>
          <cell r="BA4573" t="str">
            <v>Routine</v>
          </cell>
          <cell r="BB4573">
            <v>2</v>
          </cell>
          <cell r="BC4573" t="str">
            <v>http://healthlabtesting.com/</v>
          </cell>
          <cell r="BD4573"/>
          <cell r="BE4573" t="str">
            <v>N</v>
          </cell>
          <cell r="BF4573"/>
          <cell r="BG4573" t="str">
            <v>H</v>
          </cell>
          <cell r="BH4573" t="str">
            <v>N</v>
          </cell>
          <cell r="BI4573" t="str">
            <v>N</v>
          </cell>
          <cell r="BJ4573"/>
          <cell r="BK4573"/>
          <cell r="BL4573"/>
          <cell r="BM4573"/>
          <cell r="BN4573" t="str">
            <v>N</v>
          </cell>
          <cell r="BO4573"/>
          <cell r="BP4573"/>
          <cell r="BQ4573"/>
          <cell r="BR4573"/>
          <cell r="BS4573"/>
          <cell r="BT4573"/>
          <cell r="BU4573"/>
          <cell r="BV4573"/>
          <cell r="BW4573"/>
          <cell r="BX4573"/>
          <cell r="BY4573"/>
          <cell r="BZ4573"/>
          <cell r="CA4573"/>
          <cell r="CB4573"/>
          <cell r="CC4573"/>
          <cell r="CD4573"/>
          <cell r="CE4573"/>
          <cell r="CF4573" t="str">
            <v>N</v>
          </cell>
          <cell r="CG4573"/>
          <cell r="CH4573"/>
          <cell r="CI4573" t="str">
            <v>N</v>
          </cell>
          <cell r="CJ4573"/>
          <cell r="CK4573" t="str">
            <v>N</v>
          </cell>
          <cell r="CL4573" t="str">
            <v>N</v>
          </cell>
          <cell r="CM4573" t="str">
            <v>N</v>
          </cell>
          <cell r="CN4573"/>
          <cell r="CO4573"/>
          <cell r="CP4573"/>
          <cell r="CQ4573"/>
          <cell r="CR4573" t="str">
            <v>N</v>
          </cell>
          <cell r="CS4573" t="str">
            <v>N</v>
          </cell>
          <cell r="CT4573" t="str">
            <v>N</v>
          </cell>
          <cell r="CU4573"/>
          <cell r="CV4573"/>
          <cell r="CW4573"/>
          <cell r="CX4573" t="str">
            <v>N</v>
          </cell>
          <cell r="CY4573" t="str">
            <v>*OCS*</v>
          </cell>
          <cell r="CZ4573" t="str">
            <v>1</v>
          </cell>
          <cell r="DA4573" t="str">
            <v>Other</v>
          </cell>
          <cell r="DB4573" t="str">
            <v>Swab</v>
          </cell>
        </row>
        <row r="4574">
          <cell r="C4574" t="str">
            <v>4310131</v>
          </cell>
          <cell r="D4574" t="str">
            <v>DELNOR OCCULT BLOOD,STOOL DIAGNOSTIC</v>
          </cell>
          <cell r="E4574" t="str">
            <v>6/8/2010</v>
          </cell>
          <cell r="F4574" t="str">
            <v>6/8/2010</v>
          </cell>
          <cell r="G4574" t="str">
            <v>82272</v>
          </cell>
          <cell r="H4574" t="str">
            <v>Y</v>
          </cell>
          <cell r="I4574" t="str">
            <v>1</v>
          </cell>
          <cell r="J4574"/>
          <cell r="K4574" t="str">
            <v>OTHER~OTHER~OTHER</v>
          </cell>
          <cell r="L4574"/>
          <cell r="M4574" t="str">
            <v>N</v>
          </cell>
          <cell r="N4574" t="str">
            <v>C</v>
          </cell>
          <cell r="O4574"/>
          <cell r="P4574"/>
          <cell r="Q4574" t="str">
            <v>1~~~~~</v>
          </cell>
          <cell r="R4574"/>
          <cell r="S4574"/>
          <cell r="T4574" t="str">
            <v>COLDT1~Y~~~~~1~~~1~~~N~N~~|COLDT2~N~~~~~1~~~2~~~N~N~~|COLDT3~N~~~~~1~~~3~~~N~N~~</v>
          </cell>
          <cell r="U4574"/>
          <cell r="V4574" t="str">
            <v>0</v>
          </cell>
          <cell r="W4574">
            <v>104101</v>
          </cell>
          <cell r="X4574" t="str">
            <v>N</v>
          </cell>
          <cell r="Y4574"/>
          <cell r="Z4574" t="str">
            <v>Y</v>
          </cell>
          <cell r="AA4574" t="str">
            <v>N</v>
          </cell>
          <cell r="AB4574" t="str">
            <v>Y</v>
          </cell>
          <cell r="AC4574" t="str">
            <v>N</v>
          </cell>
          <cell r="AD4574" t="str">
            <v>N</v>
          </cell>
          <cell r="AE4574">
            <v>0</v>
          </cell>
          <cell r="AF4574" t="str">
            <v>N</v>
          </cell>
          <cell r="AG4574"/>
          <cell r="AH4574" t="str">
            <v>N</v>
          </cell>
          <cell r="AI4574" t="str">
            <v>78.83</v>
          </cell>
          <cell r="AJ4574"/>
          <cell r="AK4574"/>
          <cell r="AL4574"/>
          <cell r="AM4574"/>
          <cell r="AN4574"/>
          <cell r="AO4574"/>
          <cell r="AP4574"/>
          <cell r="AQ4574"/>
          <cell r="AR4574" t="str">
            <v>N</v>
          </cell>
          <cell r="AS4574"/>
          <cell r="AT4574"/>
          <cell r="AU4574"/>
          <cell r="AV4574"/>
          <cell r="AW4574" t="str">
            <v>A</v>
          </cell>
          <cell r="AX4574"/>
          <cell r="AY4574" t="str">
            <v>0</v>
          </cell>
          <cell r="AZ4574"/>
          <cell r="BA4574" t="str">
            <v>Routine</v>
          </cell>
          <cell r="BB4574">
            <v>2</v>
          </cell>
          <cell r="BC4574" t="str">
            <v>http://healthlabtesting.com/</v>
          </cell>
          <cell r="BD4574"/>
          <cell r="BE4574" t="str">
            <v>N</v>
          </cell>
          <cell r="BF4574"/>
          <cell r="BG4574" t="str">
            <v>H</v>
          </cell>
          <cell r="BH4574" t="str">
            <v>N</v>
          </cell>
          <cell r="BI4574" t="str">
            <v>N</v>
          </cell>
          <cell r="BJ4574"/>
          <cell r="BK4574"/>
          <cell r="BL4574"/>
          <cell r="BM4574"/>
          <cell r="BN4574" t="str">
            <v>N</v>
          </cell>
          <cell r="BO4574"/>
          <cell r="BP4574"/>
          <cell r="BQ4574"/>
          <cell r="BR4574"/>
          <cell r="BS4574"/>
          <cell r="BT4574"/>
          <cell r="BU4574"/>
          <cell r="BV4574"/>
          <cell r="BW4574"/>
          <cell r="BX4574"/>
          <cell r="BY4574"/>
          <cell r="BZ4574"/>
          <cell r="CA4574"/>
          <cell r="CB4574"/>
          <cell r="CC4574"/>
          <cell r="CD4574"/>
          <cell r="CE4574"/>
          <cell r="CF4574" t="str">
            <v>N</v>
          </cell>
          <cell r="CG4574"/>
          <cell r="CH4574"/>
          <cell r="CI4574" t="str">
            <v>N</v>
          </cell>
          <cell r="CJ4574"/>
          <cell r="CK4574" t="str">
            <v>N</v>
          </cell>
          <cell r="CL4574" t="str">
            <v>N</v>
          </cell>
          <cell r="CM4574" t="str">
            <v>N</v>
          </cell>
          <cell r="CN4574"/>
          <cell r="CO4574"/>
          <cell r="CP4574"/>
          <cell r="CQ4574"/>
          <cell r="CR4574" t="str">
            <v>N</v>
          </cell>
          <cell r="CS4574" t="str">
            <v>N</v>
          </cell>
          <cell r="CT4574" t="str">
            <v>N</v>
          </cell>
          <cell r="CU4574"/>
          <cell r="CV4574"/>
          <cell r="CW4574"/>
          <cell r="CX4574" t="str">
            <v>N</v>
          </cell>
          <cell r="CY4574" t="str">
            <v>*OCS*</v>
          </cell>
          <cell r="CZ4574" t="str">
            <v>1</v>
          </cell>
          <cell r="DA4574" t="str">
            <v>Stool</v>
          </cell>
          <cell r="DB4574" t="str">
            <v>Stool Occult Slide</v>
          </cell>
        </row>
        <row r="4575">
          <cell r="C4575" t="str">
            <v>4310356</v>
          </cell>
          <cell r="D4575" t="str">
            <v>DELNOR CMP(COMPREHENSIVE METABOLIC PANEL)</v>
          </cell>
          <cell r="E4575" t="str">
            <v>6/8/2010</v>
          </cell>
          <cell r="F4575" t="str">
            <v>6/8/2010</v>
          </cell>
          <cell r="G4575" t="str">
            <v>80053</v>
          </cell>
          <cell r="H4575" t="str">
            <v>Y</v>
          </cell>
          <cell r="I4575" t="str">
            <v>1</v>
          </cell>
          <cell r="J4575"/>
          <cell r="K4575" t="str">
            <v>OTHER~OTHER~OTHER</v>
          </cell>
          <cell r="L4575"/>
          <cell r="M4575" t="str">
            <v>N</v>
          </cell>
          <cell r="N4575" t="str">
            <v>C</v>
          </cell>
          <cell r="O4575"/>
          <cell r="P4575"/>
          <cell r="Q4575" t="str">
            <v>1~~~~~</v>
          </cell>
          <cell r="R4575"/>
          <cell r="S4575" t="str">
            <v>CMP|COMP|COMPR|PANEL|METABOLIC|META|METABO|0356</v>
          </cell>
          <cell r="T4575"/>
          <cell r="U4575" t="str">
            <v>CA~~Y~N~N|ALB%~~Y~N~N|ALKP~~Y~N~N|ALT~~Y~N~N|AST~~Y~N~N|TBIL~~Y~N~N|TPROT~~Y~N~N|K~~Y~N~N|CL~~Y~N~N|BUN~~Y~N~N|NA~~Y~N~N|CREAT~~Y~N~N|GLU~~Y~N~N</v>
          </cell>
          <cell r="V4575" t="str">
            <v>0</v>
          </cell>
          <cell r="W4575">
            <v>102241</v>
          </cell>
          <cell r="X4575" t="str">
            <v>N</v>
          </cell>
          <cell r="Y4575"/>
          <cell r="Z4575" t="str">
            <v>Y</v>
          </cell>
          <cell r="AA4575" t="str">
            <v>N</v>
          </cell>
          <cell r="AB4575" t="str">
            <v>Y</v>
          </cell>
          <cell r="AC4575" t="str">
            <v>N</v>
          </cell>
          <cell r="AD4575" t="str">
            <v>N</v>
          </cell>
          <cell r="AE4575">
            <v>0</v>
          </cell>
          <cell r="AF4575" t="str">
            <v>N</v>
          </cell>
          <cell r="AG4575"/>
          <cell r="AH4575" t="str">
            <v>N</v>
          </cell>
          <cell r="AI4575" t="str">
            <v>234.56</v>
          </cell>
          <cell r="AJ4575"/>
          <cell r="AK4575"/>
          <cell r="AL4575"/>
          <cell r="AM4575"/>
          <cell r="AN4575"/>
          <cell r="AO4575"/>
          <cell r="AP4575"/>
          <cell r="AQ4575"/>
          <cell r="AR4575" t="str">
            <v>N</v>
          </cell>
          <cell r="AS4575"/>
          <cell r="AT4575"/>
          <cell r="AU4575"/>
          <cell r="AV4575"/>
          <cell r="AW4575" t="str">
            <v>A</v>
          </cell>
          <cell r="AX4575"/>
          <cell r="AY4575" t="str">
            <v>0</v>
          </cell>
          <cell r="AZ4575"/>
          <cell r="BA4575" t="str">
            <v>Routine</v>
          </cell>
          <cell r="BB4575">
            <v>2</v>
          </cell>
          <cell r="BC4575" t="str">
            <v>http://healthlabtesting.com/</v>
          </cell>
          <cell r="BD4575"/>
          <cell r="BE4575" t="str">
            <v>N</v>
          </cell>
          <cell r="BF4575"/>
          <cell r="BG4575" t="str">
            <v>H</v>
          </cell>
          <cell r="BH4575" t="str">
            <v>N</v>
          </cell>
          <cell r="BI4575" t="str">
            <v>N</v>
          </cell>
          <cell r="BJ4575"/>
          <cell r="BK4575"/>
          <cell r="BL4575"/>
          <cell r="BM4575"/>
          <cell r="BN4575" t="str">
            <v>N</v>
          </cell>
          <cell r="BO4575"/>
          <cell r="BP4575"/>
          <cell r="BQ4575"/>
          <cell r="BR4575"/>
          <cell r="BS4575"/>
          <cell r="BT4575"/>
          <cell r="BU4575"/>
          <cell r="BV4575"/>
          <cell r="BW4575"/>
          <cell r="BX4575"/>
          <cell r="BY4575"/>
          <cell r="BZ4575"/>
          <cell r="CA4575"/>
          <cell r="CB4575"/>
          <cell r="CC4575"/>
          <cell r="CD4575"/>
          <cell r="CE4575"/>
          <cell r="CF4575" t="str">
            <v>N</v>
          </cell>
          <cell r="CG4575"/>
          <cell r="CH4575"/>
          <cell r="CI4575" t="str">
            <v>N</v>
          </cell>
          <cell r="CJ4575"/>
          <cell r="CK4575" t="str">
            <v>N</v>
          </cell>
          <cell r="CL4575" t="str">
            <v>N</v>
          </cell>
          <cell r="CM4575" t="str">
            <v>N</v>
          </cell>
          <cell r="CN4575"/>
          <cell r="CO4575"/>
          <cell r="CP4575"/>
          <cell r="CQ4575"/>
          <cell r="CR4575" t="str">
            <v>N</v>
          </cell>
          <cell r="CS4575" t="str">
            <v>N</v>
          </cell>
          <cell r="CT4575" t="str">
            <v>N</v>
          </cell>
          <cell r="CU4575"/>
          <cell r="CV4575"/>
          <cell r="CW4575"/>
          <cell r="CX4575" t="str">
            <v>N</v>
          </cell>
          <cell r="CY4575" t="str">
            <v>*OCS*</v>
          </cell>
          <cell r="CZ4575" t="str">
            <v>1</v>
          </cell>
          <cell r="DA4575" t="str">
            <v>Serum</v>
          </cell>
          <cell r="DB4575" t="str">
            <v>5.0 mL SST</v>
          </cell>
        </row>
        <row r="4576">
          <cell r="C4576" t="str">
            <v>4311079</v>
          </cell>
          <cell r="D4576" t="str">
            <v>CLOSTRIDIUM DIFFICILE/ EPIDEMIC STRAIN, PCR</v>
          </cell>
          <cell r="E4576" t="str">
            <v>7/31/2015</v>
          </cell>
          <cell r="F4576" t="str">
            <v>7/31/2015</v>
          </cell>
          <cell r="G4576" t="str">
            <v>87493|87493</v>
          </cell>
          <cell r="H4576" t="str">
            <v>Y</v>
          </cell>
          <cell r="I4576" t="str">
            <v>1</v>
          </cell>
          <cell r="J4576"/>
          <cell r="K4576" t="str">
            <v>OTHER~OTHER~OTHER</v>
          </cell>
          <cell r="L4576"/>
          <cell r="M4576" t="str">
            <v>N</v>
          </cell>
          <cell r="N4576" t="str">
            <v>C</v>
          </cell>
          <cell r="O4576"/>
          <cell r="P4576"/>
          <cell r="Q4576" t="str">
            <v>1~~~~~</v>
          </cell>
          <cell r="R4576"/>
          <cell r="S4576" t="str">
            <v>C.DIFF PCR</v>
          </cell>
          <cell r="T4576"/>
          <cell r="U4576"/>
          <cell r="V4576" t="str">
            <v>0</v>
          </cell>
          <cell r="W4576">
            <v>104572</v>
          </cell>
          <cell r="X4576" t="str">
            <v>N</v>
          </cell>
          <cell r="Y4576"/>
          <cell r="Z4576" t="str">
            <v>Y</v>
          </cell>
          <cell r="AA4576" t="str">
            <v>N</v>
          </cell>
          <cell r="AB4576" t="str">
            <v>Y</v>
          </cell>
          <cell r="AC4576" t="str">
            <v>N</v>
          </cell>
          <cell r="AD4576" t="str">
            <v>N</v>
          </cell>
          <cell r="AE4576">
            <v>0</v>
          </cell>
          <cell r="AF4576" t="str">
            <v>N</v>
          </cell>
          <cell r="AG4576"/>
          <cell r="AH4576" t="str">
            <v>N</v>
          </cell>
          <cell r="AI4576" t="str">
            <v>520.38</v>
          </cell>
          <cell r="AJ4576"/>
          <cell r="AK4576"/>
          <cell r="AL4576"/>
          <cell r="AM4576"/>
          <cell r="AN4576"/>
          <cell r="AO4576"/>
          <cell r="AP4576"/>
          <cell r="AQ4576"/>
          <cell r="AR4576" t="str">
            <v>N</v>
          </cell>
          <cell r="AS4576"/>
          <cell r="AT4576"/>
          <cell r="AU4576"/>
          <cell r="AV4576"/>
          <cell r="AW4576" t="str">
            <v>A</v>
          </cell>
          <cell r="AX4576"/>
          <cell r="AY4576" t="str">
            <v>0</v>
          </cell>
          <cell r="AZ4576"/>
          <cell r="BA4576" t="str">
            <v>Routine</v>
          </cell>
          <cell r="BB4576">
            <v>2</v>
          </cell>
          <cell r="BC4576" t="str">
            <v>http://healthlabtesting.com/</v>
          </cell>
          <cell r="BD4576"/>
          <cell r="BE4576" t="str">
            <v>N</v>
          </cell>
          <cell r="BF4576"/>
          <cell r="BG4576" t="str">
            <v>H</v>
          </cell>
          <cell r="BH4576" t="str">
            <v>N</v>
          </cell>
          <cell r="BI4576" t="str">
            <v>N</v>
          </cell>
          <cell r="BJ4576"/>
          <cell r="BK4576"/>
          <cell r="BL4576"/>
          <cell r="BM4576"/>
          <cell r="BN4576" t="str">
            <v>N</v>
          </cell>
          <cell r="BO4576"/>
          <cell r="BP4576"/>
          <cell r="BQ4576"/>
          <cell r="BR4576"/>
          <cell r="BS4576"/>
          <cell r="BT4576"/>
          <cell r="BU4576"/>
          <cell r="BV4576"/>
          <cell r="BW4576"/>
          <cell r="BX4576"/>
          <cell r="BY4576"/>
          <cell r="BZ4576"/>
          <cell r="CA4576"/>
          <cell r="CB4576"/>
          <cell r="CC4576"/>
          <cell r="CD4576"/>
          <cell r="CE4576"/>
          <cell r="CF4576" t="str">
            <v>N</v>
          </cell>
          <cell r="CG4576"/>
          <cell r="CH4576"/>
          <cell r="CI4576" t="str">
            <v>N</v>
          </cell>
          <cell r="CJ4576"/>
          <cell r="CK4576" t="str">
            <v>N</v>
          </cell>
          <cell r="CL4576" t="str">
            <v>N</v>
          </cell>
          <cell r="CM4576" t="str">
            <v>N</v>
          </cell>
          <cell r="CN4576"/>
          <cell r="CO4576"/>
          <cell r="CP4576"/>
          <cell r="CQ4576"/>
          <cell r="CR4576" t="str">
            <v>N</v>
          </cell>
          <cell r="CS4576" t="str">
            <v>N</v>
          </cell>
          <cell r="CT4576" t="str">
            <v>N</v>
          </cell>
          <cell r="CU4576"/>
          <cell r="CV4576"/>
          <cell r="CW4576"/>
          <cell r="CX4576" t="str">
            <v>N</v>
          </cell>
          <cell r="CY4576" t="str">
            <v>*OCS*</v>
          </cell>
          <cell r="CZ4576" t="str">
            <v>1</v>
          </cell>
          <cell r="DA4576" t="str">
            <v>Stool</v>
          </cell>
          <cell r="DB4576" t="str">
            <v>Container - Sterile</v>
          </cell>
        </row>
        <row r="4577">
          <cell r="C4577" t="str">
            <v>4311131</v>
          </cell>
          <cell r="D4577" t="str">
            <v>DELNOR OCCULT BLOOD, STOOL SCREENING</v>
          </cell>
          <cell r="E4577" t="str">
            <v>6/8/2010</v>
          </cell>
          <cell r="F4577" t="str">
            <v>6/8/2010</v>
          </cell>
          <cell r="G4577" t="str">
            <v>82270</v>
          </cell>
          <cell r="H4577" t="str">
            <v>Y</v>
          </cell>
          <cell r="I4577" t="str">
            <v>1</v>
          </cell>
          <cell r="J4577"/>
          <cell r="K4577" t="str">
            <v>OTHER~OTHER~OTHER</v>
          </cell>
          <cell r="L4577"/>
          <cell r="M4577" t="str">
            <v>N</v>
          </cell>
          <cell r="N4577" t="str">
            <v>C</v>
          </cell>
          <cell r="O4577"/>
          <cell r="P4577"/>
          <cell r="Q4577" t="str">
            <v>1~~~~~</v>
          </cell>
          <cell r="R4577"/>
          <cell r="S4577" t="str">
            <v>OCLT BLD|OB|STOOL|OCCULT|FOB|1131</v>
          </cell>
          <cell r="T4577" t="str">
            <v>COLDT1~Y~~~~~1~~~1~~~N~N~~|COLDT2~N~~~~~1~~~2~~~N~N~~|COLDT3~N~~~~~1~~~3~~~N~N~~</v>
          </cell>
          <cell r="U4577"/>
          <cell r="V4577" t="str">
            <v>0</v>
          </cell>
          <cell r="W4577">
            <v>104090</v>
          </cell>
          <cell r="X4577" t="str">
            <v>N</v>
          </cell>
          <cell r="Y4577"/>
          <cell r="Z4577" t="str">
            <v>Y</v>
          </cell>
          <cell r="AA4577" t="str">
            <v>N</v>
          </cell>
          <cell r="AB4577" t="str">
            <v>Y</v>
          </cell>
          <cell r="AC4577" t="str">
            <v>N</v>
          </cell>
          <cell r="AD4577" t="str">
            <v>N</v>
          </cell>
          <cell r="AE4577">
            <v>0</v>
          </cell>
          <cell r="AF4577" t="str">
            <v>N</v>
          </cell>
          <cell r="AG4577"/>
          <cell r="AH4577" t="str">
            <v>N</v>
          </cell>
          <cell r="AI4577" t="str">
            <v>55.4</v>
          </cell>
          <cell r="AJ4577"/>
          <cell r="AK4577"/>
          <cell r="AL4577"/>
          <cell r="AM4577"/>
          <cell r="AN4577"/>
          <cell r="AO4577"/>
          <cell r="AP4577"/>
          <cell r="AQ4577"/>
          <cell r="AR4577" t="str">
            <v>N</v>
          </cell>
          <cell r="AS4577"/>
          <cell r="AT4577"/>
          <cell r="AU4577"/>
          <cell r="AV4577"/>
          <cell r="AW4577" t="str">
            <v>A</v>
          </cell>
          <cell r="AX4577"/>
          <cell r="AY4577" t="str">
            <v>0</v>
          </cell>
          <cell r="AZ4577"/>
          <cell r="BA4577" t="str">
            <v>Routine</v>
          </cell>
          <cell r="BB4577">
            <v>2</v>
          </cell>
          <cell r="BC4577" t="str">
            <v>http://healthlabtesting.com/</v>
          </cell>
          <cell r="BD4577"/>
          <cell r="BE4577" t="str">
            <v>N</v>
          </cell>
          <cell r="BF4577"/>
          <cell r="BG4577" t="str">
            <v>H</v>
          </cell>
          <cell r="BH4577" t="str">
            <v>N</v>
          </cell>
          <cell r="BI4577" t="str">
            <v>N</v>
          </cell>
          <cell r="BJ4577"/>
          <cell r="BK4577"/>
          <cell r="BL4577"/>
          <cell r="BM4577"/>
          <cell r="BN4577" t="str">
            <v>N</v>
          </cell>
          <cell r="BO4577"/>
          <cell r="BP4577"/>
          <cell r="BQ4577"/>
          <cell r="BR4577"/>
          <cell r="BS4577"/>
          <cell r="BT4577"/>
          <cell r="BU4577"/>
          <cell r="BV4577"/>
          <cell r="BW4577"/>
          <cell r="BX4577"/>
          <cell r="BY4577"/>
          <cell r="BZ4577"/>
          <cell r="CA4577"/>
          <cell r="CB4577"/>
          <cell r="CC4577"/>
          <cell r="CD4577"/>
          <cell r="CE4577"/>
          <cell r="CF4577" t="str">
            <v>N</v>
          </cell>
          <cell r="CG4577"/>
          <cell r="CH4577"/>
          <cell r="CI4577" t="str">
            <v>N</v>
          </cell>
          <cell r="CJ4577"/>
          <cell r="CK4577" t="str">
            <v>N</v>
          </cell>
          <cell r="CL4577" t="str">
            <v>N</v>
          </cell>
          <cell r="CM4577" t="str">
            <v>N</v>
          </cell>
          <cell r="CN4577"/>
          <cell r="CO4577"/>
          <cell r="CP4577"/>
          <cell r="CQ4577"/>
          <cell r="CR4577" t="str">
            <v>N</v>
          </cell>
          <cell r="CS4577" t="str">
            <v>N</v>
          </cell>
          <cell r="CT4577" t="str">
            <v>N</v>
          </cell>
          <cell r="CU4577"/>
          <cell r="CV4577"/>
          <cell r="CW4577"/>
          <cell r="CX4577" t="str">
            <v>N</v>
          </cell>
          <cell r="CY4577" t="str">
            <v>*OCS*</v>
          </cell>
          <cell r="CZ4577" t="str">
            <v>1</v>
          </cell>
          <cell r="DA4577" t="str">
            <v>Stool</v>
          </cell>
          <cell r="DB4577" t="str">
            <v>Stool Occult Slide</v>
          </cell>
        </row>
        <row r="4578">
          <cell r="C4578" t="str">
            <v>4311182</v>
          </cell>
          <cell r="D4578" t="str">
            <v>-CLOSTRIDIUM DIFFICILE/ EPIDEMIC STRAIN, PCR</v>
          </cell>
          <cell r="E4578" t="str">
            <v>7/31/2015</v>
          </cell>
          <cell r="F4578" t="str">
            <v>7/31/2015</v>
          </cell>
          <cell r="G4578" t="str">
            <v>87493|87493</v>
          </cell>
          <cell r="H4578" t="str">
            <v>Y</v>
          </cell>
          <cell r="I4578" t="str">
            <v>1</v>
          </cell>
          <cell r="J4578"/>
          <cell r="K4578" t="str">
            <v>OTHER~OTHER~OTHER</v>
          </cell>
          <cell r="L4578"/>
          <cell r="M4578" t="str">
            <v>N</v>
          </cell>
          <cell r="N4578" t="str">
            <v>C</v>
          </cell>
          <cell r="O4578"/>
          <cell r="P4578"/>
          <cell r="Q4578" t="str">
            <v>1~~~~~</v>
          </cell>
          <cell r="R4578"/>
          <cell r="S4578" t="str">
            <v>C.DIFF PCR</v>
          </cell>
          <cell r="T4578"/>
          <cell r="U4578"/>
          <cell r="V4578" t="str">
            <v>0</v>
          </cell>
          <cell r="W4578">
            <v>104572</v>
          </cell>
          <cell r="X4578" t="str">
            <v>N</v>
          </cell>
          <cell r="Y4578"/>
          <cell r="Z4578" t="str">
            <v>Y</v>
          </cell>
          <cell r="AA4578" t="str">
            <v>N</v>
          </cell>
          <cell r="AB4578" t="str">
            <v>Y</v>
          </cell>
          <cell r="AC4578" t="str">
            <v>N</v>
          </cell>
          <cell r="AD4578" t="str">
            <v>N</v>
          </cell>
          <cell r="AE4578">
            <v>0</v>
          </cell>
          <cell r="AF4578" t="str">
            <v>N</v>
          </cell>
          <cell r="AG4578"/>
          <cell r="AH4578" t="str">
            <v>N</v>
          </cell>
          <cell r="AI4578" t="str">
            <v>520.38</v>
          </cell>
          <cell r="AJ4578"/>
          <cell r="AK4578"/>
          <cell r="AL4578"/>
          <cell r="AM4578"/>
          <cell r="AN4578"/>
          <cell r="AO4578"/>
          <cell r="AP4578"/>
          <cell r="AQ4578"/>
          <cell r="AR4578" t="str">
            <v>N</v>
          </cell>
          <cell r="AS4578"/>
          <cell r="AT4578"/>
          <cell r="AU4578"/>
          <cell r="AV4578"/>
          <cell r="AW4578" t="str">
            <v>A</v>
          </cell>
          <cell r="AX4578"/>
          <cell r="AY4578" t="str">
            <v>0</v>
          </cell>
          <cell r="AZ4578"/>
          <cell r="BA4578" t="str">
            <v>Routine</v>
          </cell>
          <cell r="BB4578">
            <v>2</v>
          </cell>
          <cell r="BC4578"/>
          <cell r="BD4578"/>
          <cell r="BE4578" t="str">
            <v>N</v>
          </cell>
          <cell r="BF4578"/>
          <cell r="BG4578" t="str">
            <v>H</v>
          </cell>
          <cell r="BH4578" t="str">
            <v>N</v>
          </cell>
          <cell r="BI4578" t="str">
            <v>N</v>
          </cell>
          <cell r="BJ4578"/>
          <cell r="BK4578"/>
          <cell r="BL4578"/>
          <cell r="BM4578"/>
          <cell r="BN4578" t="str">
            <v>N</v>
          </cell>
          <cell r="BO4578"/>
          <cell r="BP4578"/>
          <cell r="BQ4578"/>
          <cell r="BR4578"/>
          <cell r="BS4578"/>
          <cell r="BT4578"/>
          <cell r="BU4578"/>
          <cell r="BV4578"/>
          <cell r="BW4578"/>
          <cell r="BX4578"/>
          <cell r="BY4578"/>
          <cell r="BZ4578"/>
          <cell r="CA4578"/>
          <cell r="CB4578"/>
          <cell r="CC4578"/>
          <cell r="CD4578"/>
          <cell r="CE4578"/>
          <cell r="CF4578" t="str">
            <v>N</v>
          </cell>
          <cell r="CG4578"/>
          <cell r="CH4578"/>
          <cell r="CI4578" t="str">
            <v>N</v>
          </cell>
          <cell r="CJ4578"/>
          <cell r="CK4578" t="str">
            <v>N</v>
          </cell>
          <cell r="CL4578" t="str">
            <v>N</v>
          </cell>
          <cell r="CM4578" t="str">
            <v>N</v>
          </cell>
          <cell r="CN4578"/>
          <cell r="CO4578"/>
          <cell r="CP4578"/>
          <cell r="CQ4578"/>
          <cell r="CR4578" t="str">
            <v>N</v>
          </cell>
          <cell r="CS4578" t="str">
            <v>N</v>
          </cell>
          <cell r="CT4578" t="str">
            <v>N</v>
          </cell>
          <cell r="CU4578"/>
          <cell r="CV4578"/>
          <cell r="CW4578"/>
          <cell r="CX4578" t="str">
            <v>N</v>
          </cell>
          <cell r="CY4578" t="str">
            <v>*OCS*</v>
          </cell>
          <cell r="CZ4578" t="str">
            <v>1</v>
          </cell>
          <cell r="DA4578" t="str">
            <v>Stool</v>
          </cell>
          <cell r="DB4578" t="str">
            <v>Container - Sterile</v>
          </cell>
        </row>
        <row r="4579">
          <cell r="C4579" t="str">
            <v>4319000</v>
          </cell>
          <cell r="D4579" t="str">
            <v>DELNOR - TYPE/SCREEN, ANTENATAL RHIG</v>
          </cell>
          <cell r="E4579" t="str">
            <v>3/18/2013</v>
          </cell>
          <cell r="F4579" t="str">
            <v>3/18/2013</v>
          </cell>
          <cell r="G4579" t="str">
            <v>86900|86905|86850</v>
          </cell>
          <cell r="H4579" t="str">
            <v>Y</v>
          </cell>
          <cell r="I4579" t="str">
            <v>1</v>
          </cell>
          <cell r="J4579"/>
          <cell r="K4579" t="str">
            <v>OTHER~OTHER~OTHER</v>
          </cell>
          <cell r="L4579"/>
          <cell r="M4579" t="str">
            <v>N</v>
          </cell>
          <cell r="N4579" t="str">
            <v>C</v>
          </cell>
          <cell r="O4579"/>
          <cell r="P4579"/>
          <cell r="Q4579" t="str">
            <v>1~~~~~</v>
          </cell>
          <cell r="R4579"/>
          <cell r="S4579" t="str">
            <v>RHOGAM|RHIG|DELNOR|TYPE</v>
          </cell>
          <cell r="T4579"/>
          <cell r="U4579"/>
          <cell r="V4579" t="str">
            <v>0</v>
          </cell>
          <cell r="W4579">
            <v>115734</v>
          </cell>
          <cell r="X4579" t="str">
            <v>N</v>
          </cell>
          <cell r="Y4579"/>
          <cell r="Z4579" t="str">
            <v>Y</v>
          </cell>
          <cell r="AA4579" t="str">
            <v>N</v>
          </cell>
          <cell r="AB4579" t="str">
            <v>Y</v>
          </cell>
          <cell r="AC4579" t="str">
            <v>N</v>
          </cell>
          <cell r="AD4579" t="str">
            <v>N</v>
          </cell>
          <cell r="AE4579">
            <v>0</v>
          </cell>
          <cell r="AF4579" t="str">
            <v>N</v>
          </cell>
          <cell r="AG4579"/>
          <cell r="AH4579" t="str">
            <v>N</v>
          </cell>
          <cell r="AI4579" t="str">
            <v>0</v>
          </cell>
          <cell r="AJ4579"/>
          <cell r="AK4579"/>
          <cell r="AL4579"/>
          <cell r="AM4579"/>
          <cell r="AN4579"/>
          <cell r="AO4579"/>
          <cell r="AP4579"/>
          <cell r="AQ4579"/>
          <cell r="AR4579" t="str">
            <v>N</v>
          </cell>
          <cell r="AS4579"/>
          <cell r="AT4579"/>
          <cell r="AU4579"/>
          <cell r="AV4579"/>
          <cell r="AW4579" t="str">
            <v>A</v>
          </cell>
          <cell r="AX4579"/>
          <cell r="AY4579" t="str">
            <v>0</v>
          </cell>
          <cell r="AZ4579"/>
          <cell r="BA4579" t="str">
            <v>Routine</v>
          </cell>
          <cell r="BB4579">
            <v>2</v>
          </cell>
          <cell r="BC4579"/>
          <cell r="BD4579"/>
          <cell r="BE4579" t="str">
            <v>N</v>
          </cell>
          <cell r="BF4579"/>
          <cell r="BG4579" t="str">
            <v>H</v>
          </cell>
          <cell r="BH4579" t="str">
            <v>N</v>
          </cell>
          <cell r="BI4579" t="str">
            <v>N</v>
          </cell>
          <cell r="BJ4579"/>
          <cell r="BK4579"/>
          <cell r="BL4579"/>
          <cell r="BM4579"/>
          <cell r="BN4579" t="str">
            <v>N</v>
          </cell>
          <cell r="BO4579"/>
          <cell r="BP4579"/>
          <cell r="BQ4579"/>
          <cell r="BR4579"/>
          <cell r="BS4579"/>
          <cell r="BT4579"/>
          <cell r="BU4579"/>
          <cell r="BV4579"/>
          <cell r="BW4579"/>
          <cell r="BX4579"/>
          <cell r="BY4579"/>
          <cell r="BZ4579"/>
          <cell r="CA4579"/>
          <cell r="CB4579"/>
          <cell r="CC4579"/>
          <cell r="CD4579"/>
          <cell r="CE4579"/>
          <cell r="CF4579" t="str">
            <v>N</v>
          </cell>
          <cell r="CG4579"/>
          <cell r="CH4579"/>
          <cell r="CI4579" t="str">
            <v>N</v>
          </cell>
          <cell r="CJ4579"/>
          <cell r="CK4579" t="str">
            <v>N</v>
          </cell>
          <cell r="CL4579" t="str">
            <v>N</v>
          </cell>
          <cell r="CM4579" t="str">
            <v>N</v>
          </cell>
          <cell r="CN4579"/>
          <cell r="CO4579"/>
          <cell r="CP4579"/>
          <cell r="CQ4579"/>
          <cell r="CR4579" t="str">
            <v>N</v>
          </cell>
          <cell r="CS4579" t="str">
            <v>N</v>
          </cell>
          <cell r="CT4579" t="str">
            <v>N</v>
          </cell>
          <cell r="CU4579"/>
          <cell r="CV4579"/>
          <cell r="CW4579"/>
          <cell r="CX4579" t="str">
            <v>N</v>
          </cell>
          <cell r="CY4579" t="str">
            <v>*OCS*</v>
          </cell>
          <cell r="CZ4579" t="str">
            <v>1</v>
          </cell>
          <cell r="DA4579" t="str">
            <v>Whole Blood</v>
          </cell>
          <cell r="DB4579" t="str">
            <v>6.0 mL Pink - DCH Blood Bank</v>
          </cell>
        </row>
        <row r="4580">
          <cell r="C4580" t="str">
            <v>CYTBFL</v>
          </cell>
          <cell r="D4580" t="str">
            <v>CYTOLOGY-BODY FLUID</v>
          </cell>
          <cell r="E4580" t="str">
            <v>1/31/2005</v>
          </cell>
          <cell r="F4580" t="str">
            <v>12/8/2020</v>
          </cell>
          <cell r="G4580" t="str">
            <v>88112</v>
          </cell>
          <cell r="H4580" t="str">
            <v>Y</v>
          </cell>
          <cell r="I4580" t="str">
            <v>10</v>
          </cell>
          <cell r="J4580"/>
          <cell r="K4580" t="str">
            <v>PATHOLOGY~PATHOLOGY~PATHOLOGY</v>
          </cell>
          <cell r="L4580"/>
          <cell r="M4580" t="str">
            <v>N</v>
          </cell>
          <cell r="N4580" t="str">
            <v>C</v>
          </cell>
          <cell r="O4580"/>
          <cell r="P4580"/>
          <cell r="Q4580" t="str">
            <v>10~~~~~</v>
          </cell>
          <cell r="R4580"/>
          <cell r="S4580" t="str">
            <v>CYTOLOGY, BODY FLUID</v>
          </cell>
          <cell r="T4580" t="str">
            <v>BFLSITE~Y~~~~~1~~~~~~N~N~~|BFLTYPE~Y~~~~~1~~~~~~N~N~~|BFLSITE2~N~~~~~1~~~~~~N~N~~|BFLTYPE2~N~~~~~1~~~~~~N~N~~|BFLSITE3~N~~~~~1~~~~~~N~N~~|BFLTYPE3~N~~~~~1~~~~~~N~N~~|CLDATA2~~~~~~1~~~~~~N~N~~</v>
          </cell>
          <cell r="U4580"/>
          <cell r="V4580" t="str">
            <v>0</v>
          </cell>
          <cell r="W4580">
            <v>94</v>
          </cell>
          <cell r="X4580" t="str">
            <v>N</v>
          </cell>
          <cell r="Y4580"/>
          <cell r="Z4580" t="str">
            <v>Y</v>
          </cell>
          <cell r="AA4580" t="str">
            <v>N</v>
          </cell>
          <cell r="AB4580" t="str">
            <v>Y</v>
          </cell>
          <cell r="AC4580" t="str">
            <v>N</v>
          </cell>
          <cell r="AD4580" t="str">
            <v>N</v>
          </cell>
          <cell r="AE4580">
            <v>0</v>
          </cell>
          <cell r="AF4580" t="str">
            <v>N</v>
          </cell>
          <cell r="AG4580"/>
          <cell r="AH4580" t="str">
            <v>N</v>
          </cell>
          <cell r="AI4580" t="str">
            <v>0</v>
          </cell>
          <cell r="AJ4580"/>
          <cell r="AK4580"/>
          <cell r="AL4580"/>
          <cell r="AM4580"/>
          <cell r="AN4580"/>
          <cell r="AO4580"/>
          <cell r="AP4580"/>
          <cell r="AQ4580"/>
          <cell r="AR4580" t="str">
            <v>N</v>
          </cell>
          <cell r="AS4580"/>
          <cell r="AT4580"/>
          <cell r="AU4580"/>
          <cell r="AV4580"/>
          <cell r="AW4580" t="str">
            <v>A</v>
          </cell>
          <cell r="AX4580"/>
          <cell r="AY4580" t="str">
            <v>0</v>
          </cell>
          <cell r="AZ4580"/>
          <cell r="BA4580" t="str">
            <v>Routine</v>
          </cell>
          <cell r="BB4580">
            <v>2</v>
          </cell>
          <cell r="BC4580" t="str">
            <v>http://healthlabtesting.com/</v>
          </cell>
          <cell r="BD4580"/>
          <cell r="BE4580" t="str">
            <v>N</v>
          </cell>
          <cell r="BF4580"/>
          <cell r="BG4580" t="str">
            <v>H</v>
          </cell>
          <cell r="BH4580" t="str">
            <v>N</v>
          </cell>
          <cell r="BI4580" t="str">
            <v>N</v>
          </cell>
          <cell r="BJ4580"/>
          <cell r="BK4580"/>
          <cell r="BL4580"/>
          <cell r="BM4580"/>
          <cell r="BN4580" t="str">
            <v>N</v>
          </cell>
          <cell r="BO4580"/>
          <cell r="BP4580"/>
          <cell r="BQ4580"/>
          <cell r="BR4580"/>
          <cell r="BS4580"/>
          <cell r="BT4580"/>
          <cell r="BU4580"/>
          <cell r="BV4580"/>
          <cell r="BW4580"/>
          <cell r="BX4580"/>
          <cell r="BY4580"/>
          <cell r="BZ4580"/>
          <cell r="CA4580"/>
          <cell r="CB4580"/>
          <cell r="CC4580"/>
          <cell r="CD4580"/>
          <cell r="CE4580"/>
          <cell r="CF4580" t="str">
            <v>N</v>
          </cell>
          <cell r="CG4580"/>
          <cell r="CH4580"/>
          <cell r="CI4580" t="str">
            <v>N</v>
          </cell>
          <cell r="CJ4580"/>
          <cell r="CK4580" t="str">
            <v>N</v>
          </cell>
          <cell r="CL4580" t="str">
            <v>N</v>
          </cell>
          <cell r="CM4580" t="str">
            <v>N</v>
          </cell>
          <cell r="CN4580"/>
          <cell r="CO4580"/>
          <cell r="CP4580"/>
          <cell r="CQ4580"/>
          <cell r="CR4580" t="str">
            <v>N</v>
          </cell>
          <cell r="CS4580" t="str">
            <v>N</v>
          </cell>
          <cell r="CT4580" t="str">
            <v>N</v>
          </cell>
          <cell r="CU4580"/>
          <cell r="CV4580"/>
          <cell r="CW4580"/>
          <cell r="CX4580" t="str">
            <v>N</v>
          </cell>
          <cell r="CY4580" t="str">
            <v>*OCS*</v>
          </cell>
          <cell r="CZ4580" t="str">
            <v>1</v>
          </cell>
          <cell r="DA4580" t="str">
            <v>Other</v>
          </cell>
          <cell r="DB4580" t="str">
            <v>Cytology</v>
          </cell>
        </row>
        <row r="4581">
          <cell r="C4581" t="str">
            <v>CYTFNA</v>
          </cell>
          <cell r="D4581" t="str">
            <v>CYTOLOGY-FNA</v>
          </cell>
          <cell r="E4581" t="str">
            <v>1/31/2005</v>
          </cell>
          <cell r="F4581" t="str">
            <v>12/8/2020</v>
          </cell>
          <cell r="G4581" t="str">
            <v>88172</v>
          </cell>
          <cell r="H4581" t="str">
            <v>Y</v>
          </cell>
          <cell r="I4581" t="str">
            <v>9</v>
          </cell>
          <cell r="J4581"/>
          <cell r="K4581" t="str">
            <v>PATHOLOGY~PATHOLOGY~PATHOLOGY</v>
          </cell>
          <cell r="L4581"/>
          <cell r="M4581" t="str">
            <v>N</v>
          </cell>
          <cell r="N4581" t="str">
            <v>C</v>
          </cell>
          <cell r="O4581"/>
          <cell r="P4581"/>
          <cell r="Q4581" t="str">
            <v>9~~~~~</v>
          </cell>
          <cell r="R4581"/>
          <cell r="S4581" t="str">
            <v>CYTOLOGY - FNA</v>
          </cell>
          <cell r="T4581" t="str">
            <v>FNASITE~Y~~~~~1~~~1~~~N~N~~|FNASITE2~N~~~~~1~~~2~~~N~N~~|FNASITE3~N~~~~~1~~~3~~~N~N~~|CLDATA~N~~~~~1~~~4~~~N~N~~</v>
          </cell>
          <cell r="U4581"/>
          <cell r="V4581" t="str">
            <v>0</v>
          </cell>
          <cell r="W4581">
            <v>95</v>
          </cell>
          <cell r="X4581" t="str">
            <v>N</v>
          </cell>
          <cell r="Y4581"/>
          <cell r="Z4581" t="str">
            <v>Y</v>
          </cell>
          <cell r="AA4581" t="str">
            <v>N</v>
          </cell>
          <cell r="AB4581" t="str">
            <v>Y</v>
          </cell>
          <cell r="AC4581" t="str">
            <v>N</v>
          </cell>
          <cell r="AD4581" t="str">
            <v>N</v>
          </cell>
          <cell r="AE4581">
            <v>0</v>
          </cell>
          <cell r="AF4581" t="str">
            <v>N</v>
          </cell>
          <cell r="AG4581"/>
          <cell r="AH4581" t="str">
            <v>N</v>
          </cell>
          <cell r="AI4581" t="str">
            <v>0</v>
          </cell>
          <cell r="AJ4581"/>
          <cell r="AK4581"/>
          <cell r="AL4581"/>
          <cell r="AM4581"/>
          <cell r="AN4581"/>
          <cell r="AO4581"/>
          <cell r="AP4581"/>
          <cell r="AQ4581"/>
          <cell r="AR4581" t="str">
            <v>N</v>
          </cell>
          <cell r="AS4581"/>
          <cell r="AT4581"/>
          <cell r="AU4581"/>
          <cell r="AV4581"/>
          <cell r="AW4581" t="str">
            <v>A</v>
          </cell>
          <cell r="AX4581"/>
          <cell r="AY4581" t="str">
            <v>0</v>
          </cell>
          <cell r="AZ4581"/>
          <cell r="BA4581" t="str">
            <v>Routine</v>
          </cell>
          <cell r="BB4581">
            <v>2</v>
          </cell>
          <cell r="BC4581" t="str">
            <v>http://healthlabtesting.com/</v>
          </cell>
          <cell r="BD4581"/>
          <cell r="BE4581" t="str">
            <v>N</v>
          </cell>
          <cell r="BF4581"/>
          <cell r="BG4581" t="str">
            <v>H</v>
          </cell>
          <cell r="BH4581" t="str">
            <v>N</v>
          </cell>
          <cell r="BI4581" t="str">
            <v>N</v>
          </cell>
          <cell r="BJ4581"/>
          <cell r="BK4581"/>
          <cell r="BL4581"/>
          <cell r="BM4581"/>
          <cell r="BN4581" t="str">
            <v>N</v>
          </cell>
          <cell r="BO4581"/>
          <cell r="BP4581"/>
          <cell r="BQ4581"/>
          <cell r="BR4581"/>
          <cell r="BS4581"/>
          <cell r="BT4581"/>
          <cell r="BU4581"/>
          <cell r="BV4581"/>
          <cell r="BW4581"/>
          <cell r="BX4581"/>
          <cell r="BY4581"/>
          <cell r="BZ4581"/>
          <cell r="CA4581"/>
          <cell r="CB4581"/>
          <cell r="CC4581"/>
          <cell r="CD4581"/>
          <cell r="CE4581"/>
          <cell r="CF4581" t="str">
            <v>N</v>
          </cell>
          <cell r="CG4581"/>
          <cell r="CH4581"/>
          <cell r="CI4581" t="str">
            <v>N</v>
          </cell>
          <cell r="CJ4581"/>
          <cell r="CK4581" t="str">
            <v>N</v>
          </cell>
          <cell r="CL4581" t="str">
            <v>N</v>
          </cell>
          <cell r="CM4581" t="str">
            <v>N</v>
          </cell>
          <cell r="CN4581"/>
          <cell r="CO4581"/>
          <cell r="CP4581"/>
          <cell r="CQ4581"/>
          <cell r="CR4581" t="str">
            <v>N</v>
          </cell>
          <cell r="CS4581" t="str">
            <v>N</v>
          </cell>
          <cell r="CT4581" t="str">
            <v>N</v>
          </cell>
          <cell r="CU4581"/>
          <cell r="CV4581"/>
          <cell r="CW4581"/>
          <cell r="CX4581" t="str">
            <v>N</v>
          </cell>
          <cell r="CY4581" t="str">
            <v>*OCS*</v>
          </cell>
          <cell r="CZ4581" t="str">
            <v>1</v>
          </cell>
          <cell r="DA4581" t="str">
            <v>Other</v>
          </cell>
          <cell r="DB4581" t="str">
            <v>Cytology</v>
          </cell>
        </row>
        <row r="4582">
          <cell r="C4582" t="str">
            <v>CONVPAP</v>
          </cell>
          <cell r="D4582" t="str">
            <v>CONVENTIONAL PAP</v>
          </cell>
          <cell r="E4582" t="str">
            <v>1/31/2008</v>
          </cell>
          <cell r="F4582" t="str">
            <v>4/24/2020</v>
          </cell>
          <cell r="G4582" t="str">
            <v>88164|P3000</v>
          </cell>
          <cell r="H4582" t="str">
            <v>Y</v>
          </cell>
          <cell r="I4582" t="str">
            <v>3</v>
          </cell>
          <cell r="J4582"/>
          <cell r="K4582" t="str">
            <v>PATHOLOGY~PATHOLOGY~PATHOLOGY</v>
          </cell>
          <cell r="L4582"/>
          <cell r="M4582" t="str">
            <v>N</v>
          </cell>
          <cell r="N4582" t="str">
            <v>C</v>
          </cell>
          <cell r="O4582"/>
          <cell r="P4582"/>
          <cell r="Q4582" t="str">
            <v>3~~~~~</v>
          </cell>
          <cell r="R4582"/>
          <cell r="S4582" t="str">
            <v>PAP|CONV PAP</v>
          </cell>
          <cell r="T4582" t="str">
            <v>SAMSRC~Y~~~~~1~~~~~~N~N~~|LMP~~~~~~1~~~~~~N~N~~|PAPCL6~~~~~~1~~~~~~N~N~~|PAPCL13~~~~~~1~~~~~~N~N~~|PAPCL2~~~~~~1~~~~~~N~N~~|PAPCL9~~~~~~1~~~~~~N~N~~|HYST~~~~~~1~~~~~~N~N~~|PAPCL12~~~~~~1~~~~~~N~N~~|PAPCL5~~~~~~1~~~~~~N~N~~|PAPHR4~~~~~~1~~~~~~N~N~~|PAPHR3~~~~~~1~~~~~~N~N~~|PAPHR2~~~~~~1~~~~~~N~N~~|PAPHR1~~~~~~1~~~~~~N~N~~|PAPCL11~~~~~~1~~~~~~N~N~~|PAPCL10~~~~~~1~~~~~~N~N~~|PAPCL3~~~~~~1~~~~~~N~N~~|SGCLF~~~~~~1~~~~~~N~N~~|PREGWK~Y~~PAPCL13~Yes~~1~PAPCL13*Yes~~~~~N~N~~|HORMONE~Y~~PAPCL12~Yes~~1~PAPCL12*Yes~~~~~N~N~~|ABNPAPRES~Y~~PAPCL5~Yes~~1~PAPCL5*Yes~~~~~N~N~~</v>
          </cell>
          <cell r="U4582"/>
          <cell r="V4582" t="str">
            <v>0</v>
          </cell>
          <cell r="W4582">
            <v>88</v>
          </cell>
          <cell r="X4582" t="str">
            <v>N</v>
          </cell>
          <cell r="Y4582"/>
          <cell r="Z4582" t="str">
            <v>Y</v>
          </cell>
          <cell r="AA4582" t="str">
            <v>N</v>
          </cell>
          <cell r="AB4582" t="str">
            <v>Y</v>
          </cell>
          <cell r="AC4582" t="str">
            <v>N</v>
          </cell>
          <cell r="AD4582" t="str">
            <v>N</v>
          </cell>
          <cell r="AE4582">
            <v>0</v>
          </cell>
          <cell r="AF4582" t="str">
            <v>N</v>
          </cell>
          <cell r="AG4582"/>
          <cell r="AH4582" t="str">
            <v>N</v>
          </cell>
          <cell r="AI4582" t="str">
            <v>0</v>
          </cell>
          <cell r="AJ4582"/>
          <cell r="AK4582"/>
          <cell r="AL4582"/>
          <cell r="AM4582"/>
          <cell r="AN4582"/>
          <cell r="AO4582"/>
          <cell r="AP4582"/>
          <cell r="AQ4582"/>
          <cell r="AR4582" t="str">
            <v>N</v>
          </cell>
          <cell r="AS4582"/>
          <cell r="AT4582"/>
          <cell r="AU4582"/>
          <cell r="AV4582"/>
          <cell r="AW4582" t="str">
            <v>A</v>
          </cell>
          <cell r="AX4582"/>
          <cell r="AY4582" t="str">
            <v>0</v>
          </cell>
          <cell r="AZ4582"/>
          <cell r="BA4582" t="str">
            <v>Routine</v>
          </cell>
          <cell r="BB4582">
            <v>2</v>
          </cell>
          <cell r="BC4582" t="str">
            <v>http://healthlabtesting.com/</v>
          </cell>
          <cell r="BD4582"/>
          <cell r="BE4582" t="str">
            <v>N</v>
          </cell>
          <cell r="BF4582"/>
          <cell r="BG4582" t="str">
            <v>H</v>
          </cell>
          <cell r="BH4582" t="str">
            <v>N</v>
          </cell>
          <cell r="BI4582" t="str">
            <v>N</v>
          </cell>
          <cell r="BJ4582"/>
          <cell r="BK4582"/>
          <cell r="BL4582"/>
          <cell r="BM4582"/>
          <cell r="BN4582" t="str">
            <v>N</v>
          </cell>
          <cell r="BO4582"/>
          <cell r="BP4582"/>
          <cell r="BQ4582"/>
          <cell r="BR4582"/>
          <cell r="BS4582"/>
          <cell r="BT4582"/>
          <cell r="BU4582"/>
          <cell r="BV4582"/>
          <cell r="BW4582"/>
          <cell r="BX4582"/>
          <cell r="BY4582"/>
          <cell r="BZ4582"/>
          <cell r="CA4582"/>
          <cell r="CB4582"/>
          <cell r="CC4582"/>
          <cell r="CD4582"/>
          <cell r="CE4582"/>
          <cell r="CF4582" t="str">
            <v>N</v>
          </cell>
          <cell r="CG4582"/>
          <cell r="CH4582"/>
          <cell r="CI4582" t="str">
            <v>N</v>
          </cell>
          <cell r="CJ4582"/>
          <cell r="CK4582" t="str">
            <v>N</v>
          </cell>
          <cell r="CL4582" t="str">
            <v>N</v>
          </cell>
          <cell r="CM4582" t="str">
            <v>N</v>
          </cell>
          <cell r="CN4582"/>
          <cell r="CO4582"/>
          <cell r="CP4582"/>
          <cell r="CQ4582"/>
          <cell r="CR4582" t="str">
            <v>N</v>
          </cell>
          <cell r="CS4582" t="str">
            <v>N</v>
          </cell>
          <cell r="CT4582" t="str">
            <v>N</v>
          </cell>
          <cell r="CU4582"/>
          <cell r="CV4582"/>
          <cell r="CW4582"/>
          <cell r="CX4582" t="str">
            <v>N</v>
          </cell>
          <cell r="CY4582" t="str">
            <v>*OCS*</v>
          </cell>
          <cell r="CZ4582" t="str">
            <v>1</v>
          </cell>
          <cell r="DA4582" t="str">
            <v>Other</v>
          </cell>
          <cell r="DB4582" t="str">
            <v>OTHER</v>
          </cell>
        </row>
        <row r="4583">
          <cell r="C4583" t="str">
            <v>SURGPATH</v>
          </cell>
          <cell r="D4583" t="str">
            <v>SURGICAL PATHOLOGY</v>
          </cell>
          <cell r="E4583" t="str">
            <v>9/18/2006</v>
          </cell>
          <cell r="F4583" t="str">
            <v>2/18/2010</v>
          </cell>
          <cell r="G4583"/>
          <cell r="H4583" t="str">
            <v>Y</v>
          </cell>
          <cell r="I4583" t="str">
            <v>3</v>
          </cell>
          <cell r="J4583"/>
          <cell r="K4583" t="str">
            <v>OTHER~OTHER~OTHER</v>
          </cell>
          <cell r="L4583"/>
          <cell r="M4583" t="str">
            <v>N</v>
          </cell>
          <cell r="N4583" t="str">
            <v>C</v>
          </cell>
          <cell r="O4583"/>
          <cell r="P4583"/>
          <cell r="Q4583" t="str">
            <v>3~~~~~</v>
          </cell>
          <cell r="R4583"/>
          <cell r="S4583"/>
          <cell r="T4583"/>
          <cell r="U4583"/>
          <cell r="V4583" t="str">
            <v>0</v>
          </cell>
          <cell r="W4583"/>
          <cell r="X4583" t="str">
            <v>N</v>
          </cell>
          <cell r="Y4583"/>
          <cell r="Z4583" t="str">
            <v>Y</v>
          </cell>
          <cell r="AA4583" t="str">
            <v>N</v>
          </cell>
          <cell r="AB4583" t="str">
            <v>Y</v>
          </cell>
          <cell r="AC4583" t="str">
            <v>N</v>
          </cell>
          <cell r="AD4583" t="str">
            <v>N</v>
          </cell>
          <cell r="AE4583">
            <v>0</v>
          </cell>
          <cell r="AF4583" t="str">
            <v>N</v>
          </cell>
          <cell r="AG4583"/>
          <cell r="AH4583" t="str">
            <v>N</v>
          </cell>
          <cell r="AI4583" t="str">
            <v>0</v>
          </cell>
          <cell r="AJ4583"/>
          <cell r="AK4583"/>
          <cell r="AL4583"/>
          <cell r="AM4583"/>
          <cell r="AN4583"/>
          <cell r="AO4583"/>
          <cell r="AP4583"/>
          <cell r="AQ4583"/>
          <cell r="AR4583" t="str">
            <v>Y</v>
          </cell>
          <cell r="AS4583"/>
          <cell r="AT4583"/>
          <cell r="AU4583" t="str">
            <v>PATHOLOGY OPTIONS~LOCATION~Yes|PATHOLOGY OPTIONS~NOTES~Yes|PATHOLOGY OPTIONS~SUMMARY~No|PATHOLOGY OPTIONS~TEMPERATURE~Yes</v>
          </cell>
          <cell r="AV4583"/>
          <cell r="AW4583" t="str">
            <v>A</v>
          </cell>
          <cell r="AX4583"/>
          <cell r="AY4583" t="str">
            <v>0</v>
          </cell>
          <cell r="AZ4583"/>
          <cell r="BA4583" t="str">
            <v>Routine</v>
          </cell>
          <cell r="BB4583">
            <v>2</v>
          </cell>
          <cell r="BC4583" t="str">
            <v>http://healthlabtesting.com/</v>
          </cell>
          <cell r="BD4583"/>
          <cell r="BE4583" t="str">
            <v>N</v>
          </cell>
          <cell r="BF4583"/>
          <cell r="BG4583" t="str">
            <v>H</v>
          </cell>
          <cell r="BH4583" t="str">
            <v>N</v>
          </cell>
          <cell r="BI4583" t="str">
            <v>N</v>
          </cell>
          <cell r="BJ4583"/>
          <cell r="BK4583"/>
          <cell r="BL4583"/>
          <cell r="BM4583"/>
          <cell r="BN4583" t="str">
            <v>N</v>
          </cell>
          <cell r="BO4583"/>
          <cell r="BP4583"/>
          <cell r="BQ4583"/>
          <cell r="BR4583"/>
          <cell r="BS4583"/>
          <cell r="BT4583"/>
          <cell r="BU4583"/>
          <cell r="BV4583"/>
          <cell r="BW4583"/>
          <cell r="BX4583"/>
          <cell r="BY4583"/>
          <cell r="BZ4583"/>
          <cell r="CA4583"/>
          <cell r="CB4583"/>
          <cell r="CC4583"/>
          <cell r="CD4583"/>
          <cell r="CE4583"/>
          <cell r="CF4583" t="str">
            <v>N</v>
          </cell>
          <cell r="CG4583"/>
          <cell r="CH4583"/>
          <cell r="CI4583" t="str">
            <v>N</v>
          </cell>
          <cell r="CJ4583"/>
          <cell r="CK4583" t="str">
            <v>N</v>
          </cell>
          <cell r="CL4583" t="str">
            <v>N</v>
          </cell>
          <cell r="CM4583" t="str">
            <v>N</v>
          </cell>
          <cell r="CN4583"/>
          <cell r="CO4583"/>
          <cell r="CP4583"/>
          <cell r="CQ4583"/>
          <cell r="CR4583" t="str">
            <v>N</v>
          </cell>
          <cell r="CS4583" t="str">
            <v>N</v>
          </cell>
          <cell r="CT4583" t="str">
            <v>N</v>
          </cell>
          <cell r="CU4583"/>
          <cell r="CV4583"/>
          <cell r="CW4583"/>
          <cell r="CX4583" t="str">
            <v>N</v>
          </cell>
          <cell r="CY4583" t="str">
            <v>*OCS*</v>
          </cell>
          <cell r="CZ4583" t="str">
            <v>1</v>
          </cell>
          <cell r="DA4583" t="str">
            <v>GI Esophagus</v>
          </cell>
          <cell r="DB4583" t="str">
            <v>Clean Container</v>
          </cell>
        </row>
        <row r="4584">
          <cell r="C4584" t="str">
            <v>THINPAP</v>
          </cell>
          <cell r="D4584" t="str">
            <v>THIN PREP PAP WITH IMAGER</v>
          </cell>
          <cell r="E4584" t="str">
            <v>9/18/2006</v>
          </cell>
          <cell r="F4584" t="str">
            <v>2/18/2010</v>
          </cell>
          <cell r="G4584" t="str">
            <v>88175</v>
          </cell>
          <cell r="H4584" t="str">
            <v>Y</v>
          </cell>
          <cell r="I4584" t="str">
            <v>3</v>
          </cell>
          <cell r="J4584"/>
          <cell r="K4584" t="str">
            <v>OTHER~OTHER~OTHER</v>
          </cell>
          <cell r="L4584"/>
          <cell r="M4584" t="str">
            <v>N</v>
          </cell>
          <cell r="N4584" t="str">
            <v>C</v>
          </cell>
          <cell r="O4584"/>
          <cell r="P4584"/>
          <cell r="Q4584" t="str">
            <v>3~~~~~</v>
          </cell>
          <cell r="R4584"/>
          <cell r="S4584" t="str">
            <v>PAP|THINPREP|IMAGER</v>
          </cell>
          <cell r="T4584" t="str">
            <v>SAMSRC~Y~~~~~1~~~~~~N~N~~|LMP~~~~~~1~~~~~~N~N~~|HPVRFX~~~~~~1~~~~~~N~N~~|PAPCL6~~~~~~1~~~~~~N~N~~|HPVRFX1~~~~~~1~~~~~~N~N~~|PAPCL2~~~~~~1~~~~~~N~N~~|HPVDNA~~~~~~1~~~~~~N~N~~|GCCHLAM~~~~~~1~~~~~~N~N~~|RFXECC~~~~~~1~~~~~~N~N~~|PAPCL12~~~~~~1~~~~~~N~N~~|OTHERCKB~~~~~~1~~~~~~N~N~~|PAPCL9~~~~~~1~~~~~~N~N~~|PAPCL13~~~~~~1~~~~~~N~N~~|PAPHR4~~~~~~1~~~~~~N~N~~|PAPCL5~~~~~~1~~~~~~N~N~~|PAPHR2~~~~~~1~~~~~~N~N~~|PAPHR3~~~~~~1~~~~~~N~N~~|PAPCL11~~~~~~1~~~~~~N~N~~|PAPCL10~~~~~~1~~~~~~N~N~~|PAPHR1~~~~~~1~~~~~~N~N~~|SGCLF~~~~~~1~~~~~~N~N~~|HORMONE~Y~~PAPCL12~Yes~~1~PAPCL12*Yes~~~~~N~N~~|OTHER~Y~~OTHERCKB~Yes~~1~OTHERCKB*Yes~~~~~N~N~~|PREGWK~Y~~PAPCL13~Yes~~1~PAPCL13*Yes~~~~~N~N~~|ABNPAPRES~Y~~PAPCL5~Yes~~1~PAPCL5*Yes~~~~~N~N~~</v>
          </cell>
          <cell r="U4584"/>
          <cell r="V4584" t="str">
            <v>0</v>
          </cell>
          <cell r="W4584"/>
          <cell r="X4584" t="str">
            <v>N</v>
          </cell>
          <cell r="Y4584"/>
          <cell r="Z4584" t="str">
            <v>Y</v>
          </cell>
          <cell r="AA4584" t="str">
            <v>N</v>
          </cell>
          <cell r="AB4584" t="str">
            <v>Y</v>
          </cell>
          <cell r="AC4584" t="str">
            <v>N</v>
          </cell>
          <cell r="AD4584" t="str">
            <v>N</v>
          </cell>
          <cell r="AE4584">
            <v>0</v>
          </cell>
          <cell r="AF4584" t="str">
            <v>N</v>
          </cell>
          <cell r="AG4584"/>
          <cell r="AH4584" t="str">
            <v>N</v>
          </cell>
          <cell r="AI4584" t="str">
            <v>0</v>
          </cell>
          <cell r="AJ4584"/>
          <cell r="AK4584"/>
          <cell r="AL4584"/>
          <cell r="AM4584"/>
          <cell r="AN4584"/>
          <cell r="AO4584"/>
          <cell r="AP4584"/>
          <cell r="AQ4584"/>
          <cell r="AR4584" t="str">
            <v>N</v>
          </cell>
          <cell r="AS4584"/>
          <cell r="AT4584"/>
          <cell r="AU4584"/>
          <cell r="AV4584"/>
          <cell r="AW4584" t="str">
            <v>A</v>
          </cell>
          <cell r="AX4584"/>
          <cell r="AY4584" t="str">
            <v>0</v>
          </cell>
          <cell r="AZ4584"/>
          <cell r="BA4584" t="str">
            <v>Routine</v>
          </cell>
          <cell r="BB4584">
            <v>2</v>
          </cell>
          <cell r="BC4584" t="str">
            <v>http://healthlabtesting.com/</v>
          </cell>
          <cell r="BD4584"/>
          <cell r="BE4584" t="str">
            <v>N</v>
          </cell>
          <cell r="BF4584"/>
          <cell r="BG4584" t="str">
            <v>H</v>
          </cell>
          <cell r="BH4584" t="str">
            <v>N</v>
          </cell>
          <cell r="BI4584" t="str">
            <v>N</v>
          </cell>
          <cell r="BJ4584"/>
          <cell r="BK4584"/>
          <cell r="BL4584"/>
          <cell r="BM4584"/>
          <cell r="BN4584" t="str">
            <v>N</v>
          </cell>
          <cell r="BO4584"/>
          <cell r="BP4584"/>
          <cell r="BQ4584"/>
          <cell r="BR4584"/>
          <cell r="BS4584"/>
          <cell r="BT4584"/>
          <cell r="BU4584"/>
          <cell r="BV4584"/>
          <cell r="BW4584"/>
          <cell r="BX4584"/>
          <cell r="BY4584"/>
          <cell r="BZ4584"/>
          <cell r="CA4584"/>
          <cell r="CB4584"/>
          <cell r="CC4584"/>
          <cell r="CD4584"/>
          <cell r="CE4584"/>
          <cell r="CF4584" t="str">
            <v>N</v>
          </cell>
          <cell r="CG4584"/>
          <cell r="CH4584"/>
          <cell r="CI4584" t="str">
            <v>N</v>
          </cell>
          <cell r="CJ4584"/>
          <cell r="CK4584" t="str">
            <v>N</v>
          </cell>
          <cell r="CL4584" t="str">
            <v>N</v>
          </cell>
          <cell r="CM4584" t="str">
            <v>N</v>
          </cell>
          <cell r="CN4584"/>
          <cell r="CO4584"/>
          <cell r="CP4584"/>
          <cell r="CQ4584"/>
          <cell r="CR4584" t="str">
            <v>N</v>
          </cell>
          <cell r="CS4584" t="str">
            <v>N</v>
          </cell>
          <cell r="CT4584" t="str">
            <v>N</v>
          </cell>
          <cell r="CU4584"/>
          <cell r="CV4584"/>
          <cell r="CW4584"/>
          <cell r="CX4584" t="str">
            <v>N</v>
          </cell>
          <cell r="CY4584" t="str">
            <v>*OCS*</v>
          </cell>
          <cell r="CZ4584" t="str">
            <v>1</v>
          </cell>
          <cell r="DA4584" t="str">
            <v>Cyto Gyne</v>
          </cell>
          <cell r="DB4584" t="str">
            <v>Thinprep Vial</v>
          </cell>
        </row>
        <row r="4585">
          <cell r="C4585" t="str">
            <v>2102854</v>
          </cell>
          <cell r="D4585" t="str">
            <v>CUSTOM ID PANEL-FEMALE</v>
          </cell>
          <cell r="E4585" t="str">
            <v>9/18/2006</v>
          </cell>
          <cell r="F4585" t="str">
            <v>2/18/2010</v>
          </cell>
          <cell r="G4585" t="str">
            <v>86592|86703|87340|86803|86705</v>
          </cell>
          <cell r="H4585" t="str">
            <v>Y</v>
          </cell>
          <cell r="I4585" t="str">
            <v>1</v>
          </cell>
          <cell r="J4585"/>
          <cell r="K4585" t="str">
            <v>OTHER~OTHER~OTHER</v>
          </cell>
          <cell r="L4585"/>
          <cell r="M4585" t="str">
            <v>Y</v>
          </cell>
          <cell r="N4585" t="str">
            <v>C</v>
          </cell>
          <cell r="O4585"/>
          <cell r="P4585"/>
          <cell r="Q4585" t="str">
            <v>1~~~~~</v>
          </cell>
          <cell r="R4585"/>
          <cell r="S4585" t="str">
            <v>CUSTOM|PANEL|KARANDE</v>
          </cell>
          <cell r="T4585"/>
          <cell r="U4585"/>
          <cell r="V4585" t="str">
            <v>0</v>
          </cell>
          <cell r="W4585"/>
          <cell r="X4585" t="str">
            <v>N</v>
          </cell>
          <cell r="Y4585"/>
          <cell r="Z4585" t="str">
            <v>Y</v>
          </cell>
          <cell r="AA4585" t="str">
            <v>N</v>
          </cell>
          <cell r="AB4585" t="str">
            <v>Y</v>
          </cell>
          <cell r="AC4585" t="str">
            <v>N</v>
          </cell>
          <cell r="AD4585" t="str">
            <v>N</v>
          </cell>
          <cell r="AE4585">
            <v>0</v>
          </cell>
          <cell r="AF4585" t="str">
            <v>N</v>
          </cell>
          <cell r="AG4585"/>
          <cell r="AH4585" t="str">
            <v>N</v>
          </cell>
          <cell r="AI4585" t="str">
            <v>0</v>
          </cell>
          <cell r="AJ4585"/>
          <cell r="AK4585"/>
          <cell r="AL4585" t="str">
            <v>2320090~~N|2327890~~N|2327221~~N|2327840~~N|2197814~~N</v>
          </cell>
          <cell r="AM4585"/>
          <cell r="AN4585"/>
          <cell r="AO4585"/>
          <cell r="AP4585"/>
          <cell r="AQ4585"/>
          <cell r="AR4585" t="str">
            <v>N</v>
          </cell>
          <cell r="AS4585"/>
          <cell r="AT4585"/>
          <cell r="AU4585"/>
          <cell r="AV4585"/>
          <cell r="AW4585" t="str">
            <v>A</v>
          </cell>
          <cell r="AX4585" t="str">
            <v>Y</v>
          </cell>
          <cell r="AY4585" t="str">
            <v>0</v>
          </cell>
          <cell r="AZ4585"/>
          <cell r="BA4585" t="str">
            <v>Routine</v>
          </cell>
          <cell r="BB4585">
            <v>2</v>
          </cell>
          <cell r="BC4585"/>
          <cell r="BD4585"/>
          <cell r="BE4585" t="str">
            <v>N</v>
          </cell>
          <cell r="BF4585"/>
          <cell r="BG4585" t="str">
            <v>H</v>
          </cell>
          <cell r="BH4585" t="str">
            <v>N</v>
          </cell>
          <cell r="BI4585" t="str">
            <v>N</v>
          </cell>
          <cell r="BJ4585"/>
          <cell r="BK4585"/>
          <cell r="BL4585"/>
          <cell r="BM4585"/>
          <cell r="BN4585" t="str">
            <v>N</v>
          </cell>
          <cell r="BO4585"/>
          <cell r="BP4585"/>
          <cell r="BQ4585"/>
          <cell r="BR4585"/>
          <cell r="BS4585"/>
          <cell r="BT4585"/>
          <cell r="BU4585"/>
          <cell r="BV4585"/>
          <cell r="BW4585"/>
          <cell r="BX4585"/>
          <cell r="BY4585"/>
          <cell r="BZ4585"/>
          <cell r="CA4585"/>
          <cell r="CB4585"/>
          <cell r="CC4585"/>
          <cell r="CD4585"/>
          <cell r="CE4585"/>
          <cell r="CF4585" t="str">
            <v>N</v>
          </cell>
          <cell r="CG4585"/>
          <cell r="CH4585"/>
          <cell r="CI4585" t="str">
            <v>N</v>
          </cell>
          <cell r="CJ4585"/>
          <cell r="CK4585" t="str">
            <v>N</v>
          </cell>
          <cell r="CL4585" t="str">
            <v>N</v>
          </cell>
          <cell r="CM4585" t="str">
            <v>N</v>
          </cell>
          <cell r="CN4585"/>
          <cell r="CO4585"/>
          <cell r="CP4585"/>
          <cell r="CQ4585"/>
          <cell r="CR4585" t="str">
            <v>N</v>
          </cell>
          <cell r="CS4585" t="str">
            <v>N</v>
          </cell>
          <cell r="CT4585" t="str">
            <v>N</v>
          </cell>
          <cell r="CU4585"/>
          <cell r="CV4585"/>
          <cell r="CW4585"/>
          <cell r="CX4585" t="str">
            <v>N</v>
          </cell>
          <cell r="CY4585" t="str">
            <v>*OCS*</v>
          </cell>
          <cell r="CZ4585" t="str">
            <v>1</v>
          </cell>
          <cell r="DA4585" t="str">
            <v>Serum</v>
          </cell>
          <cell r="DB4585" t="str">
            <v>5.0 mL SST</v>
          </cell>
        </row>
        <row r="4586">
          <cell r="C4586" t="str">
            <v>2102855</v>
          </cell>
          <cell r="D4586" t="str">
            <v>CUSTOM ID PANEL-MALE</v>
          </cell>
          <cell r="E4586" t="str">
            <v>9/18/2006</v>
          </cell>
          <cell r="F4586" t="str">
            <v>2/18/2010</v>
          </cell>
          <cell r="G4586"/>
          <cell r="H4586" t="str">
            <v>Y</v>
          </cell>
          <cell r="I4586" t="str">
            <v>1</v>
          </cell>
          <cell r="J4586"/>
          <cell r="K4586" t="str">
            <v>OTHER~OTHER~OTHER</v>
          </cell>
          <cell r="L4586"/>
          <cell r="M4586" t="str">
            <v>Y</v>
          </cell>
          <cell r="N4586" t="str">
            <v>C</v>
          </cell>
          <cell r="O4586"/>
          <cell r="P4586"/>
          <cell r="Q4586" t="str">
            <v>1~~~~~</v>
          </cell>
          <cell r="R4586"/>
          <cell r="S4586" t="str">
            <v>CUSTOM|PANEL|KARANDE</v>
          </cell>
          <cell r="T4586"/>
          <cell r="U4586"/>
          <cell r="V4586" t="str">
            <v>0</v>
          </cell>
          <cell r="W4586"/>
          <cell r="X4586" t="str">
            <v>N</v>
          </cell>
          <cell r="Y4586"/>
          <cell r="Z4586" t="str">
            <v>Y</v>
          </cell>
          <cell r="AA4586" t="str">
            <v>N</v>
          </cell>
          <cell r="AB4586" t="str">
            <v>Y</v>
          </cell>
          <cell r="AC4586" t="str">
            <v>N</v>
          </cell>
          <cell r="AD4586" t="str">
            <v>N</v>
          </cell>
          <cell r="AE4586">
            <v>0</v>
          </cell>
          <cell r="AF4586" t="str">
            <v>N</v>
          </cell>
          <cell r="AG4586"/>
          <cell r="AH4586" t="str">
            <v>N</v>
          </cell>
          <cell r="AI4586" t="str">
            <v>0</v>
          </cell>
          <cell r="AJ4586"/>
          <cell r="AK4586"/>
          <cell r="AL4586" t="str">
            <v>2327890~~N|2327221~~N|2327840~~N|2197814~~N</v>
          </cell>
          <cell r="AM4586"/>
          <cell r="AN4586"/>
          <cell r="AO4586"/>
          <cell r="AP4586"/>
          <cell r="AQ4586"/>
          <cell r="AR4586" t="str">
            <v>N</v>
          </cell>
          <cell r="AS4586"/>
          <cell r="AT4586"/>
          <cell r="AU4586"/>
          <cell r="AV4586"/>
          <cell r="AW4586" t="str">
            <v>A</v>
          </cell>
          <cell r="AX4586" t="str">
            <v>Y</v>
          </cell>
          <cell r="AY4586" t="str">
            <v>0</v>
          </cell>
          <cell r="AZ4586"/>
          <cell r="BA4586" t="str">
            <v>Routine</v>
          </cell>
          <cell r="BB4586">
            <v>2</v>
          </cell>
          <cell r="BC4586"/>
          <cell r="BD4586"/>
          <cell r="BE4586" t="str">
            <v>N</v>
          </cell>
          <cell r="BF4586"/>
          <cell r="BG4586" t="str">
            <v>H</v>
          </cell>
          <cell r="BH4586" t="str">
            <v>N</v>
          </cell>
          <cell r="BI4586" t="str">
            <v>N</v>
          </cell>
          <cell r="BJ4586"/>
          <cell r="BK4586"/>
          <cell r="BL4586"/>
          <cell r="BM4586"/>
          <cell r="BN4586" t="str">
            <v>N</v>
          </cell>
          <cell r="BO4586"/>
          <cell r="BP4586"/>
          <cell r="BQ4586"/>
          <cell r="BR4586"/>
          <cell r="BS4586"/>
          <cell r="BT4586"/>
          <cell r="BU4586"/>
          <cell r="BV4586"/>
          <cell r="BW4586"/>
          <cell r="BX4586"/>
          <cell r="BY4586"/>
          <cell r="BZ4586"/>
          <cell r="CA4586"/>
          <cell r="CB4586"/>
          <cell r="CC4586"/>
          <cell r="CD4586"/>
          <cell r="CE4586"/>
          <cell r="CF4586" t="str">
            <v>N</v>
          </cell>
          <cell r="CG4586"/>
          <cell r="CH4586"/>
          <cell r="CI4586" t="str">
            <v>N</v>
          </cell>
          <cell r="CJ4586"/>
          <cell r="CK4586" t="str">
            <v>N</v>
          </cell>
          <cell r="CL4586" t="str">
            <v>N</v>
          </cell>
          <cell r="CM4586" t="str">
            <v>N</v>
          </cell>
          <cell r="CN4586"/>
          <cell r="CO4586"/>
          <cell r="CP4586"/>
          <cell r="CQ4586"/>
          <cell r="CR4586" t="str">
            <v>N</v>
          </cell>
          <cell r="CS4586" t="str">
            <v>N</v>
          </cell>
          <cell r="CT4586" t="str">
            <v>N</v>
          </cell>
          <cell r="CU4586"/>
          <cell r="CV4586"/>
          <cell r="CW4586"/>
          <cell r="CX4586" t="str">
            <v>N</v>
          </cell>
          <cell r="CY4586" t="str">
            <v>*OCS*</v>
          </cell>
          <cell r="CZ4586" t="str">
            <v>1</v>
          </cell>
          <cell r="DA4586" t="str">
            <v>Serum</v>
          </cell>
          <cell r="DB4586" t="str">
            <v>5.0 mL SST</v>
          </cell>
        </row>
        <row r="4587">
          <cell r="C4587" t="str">
            <v>2194051N</v>
          </cell>
          <cell r="D4587" t="str">
            <v>MYCOPHENOLIC ACID, LC/MS/MS</v>
          </cell>
          <cell r="E4587" t="str">
            <v>11/17/2011</v>
          </cell>
          <cell r="F4587" t="str">
            <v>12/5/2023</v>
          </cell>
          <cell r="G4587" t="str">
            <v>80180</v>
          </cell>
          <cell r="H4587" t="str">
            <v>Y</v>
          </cell>
          <cell r="I4587" t="str">
            <v>1</v>
          </cell>
          <cell r="J4587"/>
          <cell r="K4587" t="str">
            <v>VALENCIA~VALENCIA~VALENCIA</v>
          </cell>
          <cell r="L4587"/>
          <cell r="M4587" t="str">
            <v>Y</v>
          </cell>
          <cell r="N4587" t="str">
            <v>C</v>
          </cell>
          <cell r="O4587"/>
          <cell r="P4587"/>
          <cell r="Q4587" t="str">
            <v>1~~~~~</v>
          </cell>
          <cell r="R4587"/>
          <cell r="S4587" t="str">
            <v>MYCOPHENOLIC ACID|MPA|MOFETIL|MPAG|MYCOPHEN|4051|2194051</v>
          </cell>
          <cell r="T4587"/>
          <cell r="U4587" t="str">
            <v>SCANRESULT~~Y~N~N|MPAEIA~~Y~N~N</v>
          </cell>
          <cell r="V4587" t="str">
            <v>0</v>
          </cell>
          <cell r="W4587">
            <v>112392</v>
          </cell>
          <cell r="X4587" t="str">
            <v>N</v>
          </cell>
          <cell r="Y4587"/>
          <cell r="Z4587" t="str">
            <v>Y</v>
          </cell>
          <cell r="AA4587" t="str">
            <v>N</v>
          </cell>
          <cell r="AB4587" t="str">
            <v>Y</v>
          </cell>
          <cell r="AC4587" t="str">
            <v>N</v>
          </cell>
          <cell r="AD4587" t="str">
            <v>N</v>
          </cell>
          <cell r="AE4587">
            <v>0</v>
          </cell>
          <cell r="AF4587" t="str">
            <v>N</v>
          </cell>
          <cell r="AG4587"/>
          <cell r="AH4587" t="str">
            <v>N</v>
          </cell>
          <cell r="AI4587" t="str">
            <v>361.89</v>
          </cell>
          <cell r="AJ4587"/>
          <cell r="AK4587"/>
          <cell r="AL4587" t="str">
            <v>2124052~~N|2194240~~N</v>
          </cell>
          <cell r="AM4587"/>
          <cell r="AN4587"/>
          <cell r="AO4587"/>
          <cell r="AP4587"/>
          <cell r="AQ4587"/>
          <cell r="AR4587" t="str">
            <v>N</v>
          </cell>
          <cell r="AS4587"/>
          <cell r="AT4587"/>
          <cell r="AU4587"/>
          <cell r="AV4587"/>
          <cell r="AW4587" t="str">
            <v>A</v>
          </cell>
          <cell r="AX4587" t="str">
            <v>Y</v>
          </cell>
          <cell r="AY4587" t="str">
            <v>0</v>
          </cell>
          <cell r="AZ4587"/>
          <cell r="BA4587" t="str">
            <v>Routine</v>
          </cell>
          <cell r="BB4587">
            <v>2</v>
          </cell>
          <cell r="BC4587" t="str">
            <v>http://healthlabtesting.com/</v>
          </cell>
          <cell r="BD4587"/>
          <cell r="BE4587" t="str">
            <v>N</v>
          </cell>
          <cell r="BF4587"/>
          <cell r="BG4587" t="str">
            <v>H</v>
          </cell>
          <cell r="BH4587" t="str">
            <v>N</v>
          </cell>
          <cell r="BI4587" t="str">
            <v>N</v>
          </cell>
          <cell r="BJ4587"/>
          <cell r="BK4587"/>
          <cell r="BL4587"/>
          <cell r="BM4587"/>
          <cell r="BN4587" t="str">
            <v>N</v>
          </cell>
          <cell r="BO4587"/>
          <cell r="BP4587"/>
          <cell r="BQ4587"/>
          <cell r="BR4587"/>
          <cell r="BS4587"/>
          <cell r="BT4587"/>
          <cell r="BU4587"/>
          <cell r="BV4587"/>
          <cell r="BW4587"/>
          <cell r="BX4587"/>
          <cell r="BY4587"/>
          <cell r="BZ4587"/>
          <cell r="CA4587"/>
          <cell r="CB4587"/>
          <cell r="CC4587"/>
          <cell r="CD4587"/>
          <cell r="CE4587"/>
          <cell r="CF4587" t="str">
            <v>N</v>
          </cell>
          <cell r="CG4587"/>
          <cell r="CH4587"/>
          <cell r="CI4587" t="str">
            <v>N</v>
          </cell>
          <cell r="CJ4587"/>
          <cell r="CK4587" t="str">
            <v>N</v>
          </cell>
          <cell r="CL4587" t="str">
            <v>N</v>
          </cell>
          <cell r="CM4587" t="str">
            <v>N</v>
          </cell>
          <cell r="CN4587"/>
          <cell r="CO4587"/>
          <cell r="CP4587"/>
          <cell r="CQ4587"/>
          <cell r="CR4587" t="str">
            <v>N</v>
          </cell>
          <cell r="CS4587" t="str">
            <v>N</v>
          </cell>
          <cell r="CT4587" t="str">
            <v>N</v>
          </cell>
          <cell r="CU4587"/>
          <cell r="CV4587"/>
          <cell r="CW4587"/>
          <cell r="CX4587" t="str">
            <v>N</v>
          </cell>
          <cell r="CY4587" t="str">
            <v>*OCS*</v>
          </cell>
          <cell r="CZ4587" t="str">
            <v>1</v>
          </cell>
          <cell r="DA4587"/>
          <cell r="DB4587"/>
        </row>
        <row r="4588">
          <cell r="C4588" t="str">
            <v>KBOP</v>
          </cell>
          <cell r="D4588" t="str">
            <v>KB OP Test</v>
          </cell>
          <cell r="E4588" t="str">
            <v/>
          </cell>
          <cell r="F4588" t="str">
            <v>9/3/2024</v>
          </cell>
          <cell r="G4588"/>
          <cell r="H4588" t="str">
            <v>N</v>
          </cell>
          <cell r="I4588"/>
          <cell r="J4588"/>
          <cell r="K4588" t="str">
            <v>OTHER~OTHER~OTHER</v>
          </cell>
          <cell r="L4588"/>
          <cell r="M4588" t="str">
            <v>Y</v>
          </cell>
          <cell r="N4588" t="str">
            <v>C</v>
          </cell>
          <cell r="O4588"/>
          <cell r="P4588" t="str">
            <v>N</v>
          </cell>
          <cell r="Q4588" t="str">
            <v>1~~~~~</v>
          </cell>
          <cell r="R4588"/>
          <cell r="S4588" t="str">
            <v>KB OP Test</v>
          </cell>
          <cell r="T4588"/>
          <cell r="U4588"/>
          <cell r="V4588"/>
          <cell r="W4588"/>
          <cell r="X4588" t="str">
            <v>N</v>
          </cell>
          <cell r="Y4588"/>
          <cell r="Z4588" t="str">
            <v>Y</v>
          </cell>
          <cell r="AA4588" t="str">
            <v>Y</v>
          </cell>
          <cell r="AB4588" t="str">
            <v>Y</v>
          </cell>
          <cell r="AC4588" t="str">
            <v>N</v>
          </cell>
          <cell r="AD4588" t="str">
            <v>N</v>
          </cell>
          <cell r="AE4588">
            <v>0</v>
          </cell>
          <cell r="AF4588" t="str">
            <v>N</v>
          </cell>
          <cell r="AG4588"/>
          <cell r="AH4588" t="str">
            <v>N</v>
          </cell>
          <cell r="AI4588"/>
          <cell r="AJ4588"/>
          <cell r="AK4588"/>
          <cell r="AL4588" t="str">
            <v>IGPAPHA~~N|SPATH2~~N|2128942~~N</v>
          </cell>
          <cell r="AM4588"/>
          <cell r="AN4588"/>
          <cell r="AO4588"/>
          <cell r="AP4588"/>
          <cell r="AQ4588"/>
          <cell r="AR4588" t="str">
            <v>N</v>
          </cell>
          <cell r="AS4588"/>
          <cell r="AT4588"/>
          <cell r="AU4588"/>
          <cell r="AV4588" t="str">
            <v>N</v>
          </cell>
          <cell r="AW4588" t="str">
            <v>A</v>
          </cell>
          <cell r="AX4588" t="str">
            <v>Y</v>
          </cell>
          <cell r="AY4588" t="str">
            <v>0</v>
          </cell>
          <cell r="AZ4588"/>
          <cell r="BA4588" t="str">
            <v>Routine</v>
          </cell>
          <cell r="BB4588">
            <v>2</v>
          </cell>
          <cell r="BC4588"/>
          <cell r="BD4588"/>
          <cell r="BE4588" t="str">
            <v>N</v>
          </cell>
          <cell r="BF4588"/>
          <cell r="BG4588" t="str">
            <v>H</v>
          </cell>
          <cell r="BH4588" t="str">
            <v>N</v>
          </cell>
          <cell r="BI4588" t="str">
            <v>N</v>
          </cell>
          <cell r="BJ4588" t="str">
            <v>D</v>
          </cell>
          <cell r="BK4588"/>
          <cell r="BL4588"/>
          <cell r="BM4588"/>
          <cell r="BN4588" t="str">
            <v>N</v>
          </cell>
          <cell r="BO4588"/>
          <cell r="BP4588"/>
          <cell r="BQ4588"/>
          <cell r="BR4588"/>
          <cell r="BS4588"/>
          <cell r="BT4588"/>
          <cell r="BU4588"/>
          <cell r="BV4588"/>
          <cell r="BW4588"/>
          <cell r="BX4588"/>
          <cell r="BY4588"/>
          <cell r="BZ4588"/>
          <cell r="CA4588"/>
          <cell r="CB4588"/>
          <cell r="CC4588"/>
          <cell r="CD4588"/>
          <cell r="CE4588"/>
          <cell r="CF4588" t="str">
            <v>N</v>
          </cell>
          <cell r="CG4588"/>
          <cell r="CH4588"/>
          <cell r="CI4588" t="str">
            <v>N</v>
          </cell>
          <cell r="CJ4588"/>
          <cell r="CK4588" t="str">
            <v>N</v>
          </cell>
          <cell r="CL4588" t="str">
            <v>N</v>
          </cell>
          <cell r="CM4588" t="str">
            <v>N</v>
          </cell>
          <cell r="CN4588"/>
          <cell r="CO4588"/>
          <cell r="CP4588" t="str">
            <v>LAB</v>
          </cell>
          <cell r="CQ4588"/>
          <cell r="CR4588" t="str">
            <v>N</v>
          </cell>
          <cell r="CS4588" t="str">
            <v>N</v>
          </cell>
          <cell r="CT4588" t="str">
            <v>N</v>
          </cell>
          <cell r="CU4588"/>
          <cell r="CV4588"/>
          <cell r="CW4588"/>
          <cell r="CX4588" t="str">
            <v>N</v>
          </cell>
          <cell r="CY4588" t="str">
            <v>*OCS*</v>
          </cell>
          <cell r="CZ4588" t="str">
            <v>1</v>
          </cell>
          <cell r="DA4588"/>
          <cell r="DB4588"/>
        </row>
        <row r="4589">
          <cell r="C4589" t="str">
            <v>2100293</v>
          </cell>
          <cell r="D4589" t="str">
            <v>DRUG SCREEN - BHS</v>
          </cell>
          <cell r="E4589" t="str">
            <v>9/18/2006</v>
          </cell>
          <cell r="F4589" t="str">
            <v>2/18/2010</v>
          </cell>
          <cell r="G4589" t="str">
            <v>80101 X 10|G0431</v>
          </cell>
          <cell r="H4589" t="str">
            <v>Y</v>
          </cell>
          <cell r="I4589" t="str">
            <v>1</v>
          </cell>
          <cell r="J4589"/>
          <cell r="K4589" t="str">
            <v>OTHER~OTHER~OTHER</v>
          </cell>
          <cell r="L4589"/>
          <cell r="M4589" t="str">
            <v>Y</v>
          </cell>
          <cell r="N4589" t="str">
            <v>C</v>
          </cell>
          <cell r="O4589"/>
          <cell r="P4589"/>
          <cell r="Q4589" t="str">
            <v>1~~~~~</v>
          </cell>
          <cell r="R4589"/>
          <cell r="S4589"/>
          <cell r="T4589"/>
          <cell r="U4589"/>
          <cell r="V4589" t="str">
            <v>0</v>
          </cell>
          <cell r="W4589"/>
          <cell r="X4589" t="str">
            <v>N</v>
          </cell>
          <cell r="Y4589"/>
          <cell r="Z4589" t="str">
            <v>Y</v>
          </cell>
          <cell r="AA4589" t="str">
            <v>N</v>
          </cell>
          <cell r="AB4589" t="str">
            <v>Y</v>
          </cell>
          <cell r="AC4589" t="str">
            <v>N</v>
          </cell>
          <cell r="AD4589" t="str">
            <v>N</v>
          </cell>
          <cell r="AE4589">
            <v>0</v>
          </cell>
          <cell r="AF4589" t="str">
            <v>N</v>
          </cell>
          <cell r="AG4589"/>
          <cell r="AH4589" t="str">
            <v>N</v>
          </cell>
          <cell r="AI4589" t="str">
            <v>0</v>
          </cell>
          <cell r="AJ4589"/>
          <cell r="AK4589"/>
          <cell r="AL4589" t="str">
            <v>2120227~~N</v>
          </cell>
          <cell r="AM4589"/>
          <cell r="AN4589"/>
          <cell r="AO4589"/>
          <cell r="AP4589"/>
          <cell r="AQ4589"/>
          <cell r="AR4589" t="str">
            <v>N</v>
          </cell>
          <cell r="AS4589"/>
          <cell r="AT4589"/>
          <cell r="AU4589"/>
          <cell r="AV4589"/>
          <cell r="AW4589" t="str">
            <v>A</v>
          </cell>
          <cell r="AX4589" t="str">
            <v>Y</v>
          </cell>
          <cell r="AY4589" t="str">
            <v>0</v>
          </cell>
          <cell r="AZ4589"/>
          <cell r="BA4589" t="str">
            <v>Routine</v>
          </cell>
          <cell r="BB4589">
            <v>2</v>
          </cell>
          <cell r="BC4589"/>
          <cell r="BD4589"/>
          <cell r="BE4589" t="str">
            <v>N</v>
          </cell>
          <cell r="BF4589"/>
          <cell r="BG4589" t="str">
            <v>H</v>
          </cell>
          <cell r="BH4589" t="str">
            <v>N</v>
          </cell>
          <cell r="BI4589" t="str">
            <v>N</v>
          </cell>
          <cell r="BJ4589"/>
          <cell r="BK4589"/>
          <cell r="BL4589"/>
          <cell r="BM4589"/>
          <cell r="BN4589" t="str">
            <v>N</v>
          </cell>
          <cell r="BO4589"/>
          <cell r="BP4589"/>
          <cell r="BQ4589"/>
          <cell r="BR4589"/>
          <cell r="BS4589"/>
          <cell r="BT4589"/>
          <cell r="BU4589"/>
          <cell r="BV4589"/>
          <cell r="BW4589"/>
          <cell r="BX4589"/>
          <cell r="BY4589"/>
          <cell r="BZ4589"/>
          <cell r="CA4589"/>
          <cell r="CB4589"/>
          <cell r="CC4589"/>
          <cell r="CD4589"/>
          <cell r="CE4589"/>
          <cell r="CF4589" t="str">
            <v>N</v>
          </cell>
          <cell r="CG4589"/>
          <cell r="CH4589"/>
          <cell r="CI4589" t="str">
            <v>N</v>
          </cell>
          <cell r="CJ4589"/>
          <cell r="CK4589" t="str">
            <v>N</v>
          </cell>
          <cell r="CL4589" t="str">
            <v>N</v>
          </cell>
          <cell r="CM4589" t="str">
            <v>N</v>
          </cell>
          <cell r="CN4589"/>
          <cell r="CO4589"/>
          <cell r="CP4589"/>
          <cell r="CQ4589"/>
          <cell r="CR4589" t="str">
            <v>N</v>
          </cell>
          <cell r="CS4589" t="str">
            <v>N</v>
          </cell>
          <cell r="CT4589" t="str">
            <v>N</v>
          </cell>
          <cell r="CU4589"/>
          <cell r="CV4589"/>
          <cell r="CW4589"/>
          <cell r="CX4589" t="str">
            <v>N</v>
          </cell>
          <cell r="CY4589" t="str">
            <v>*OCS*</v>
          </cell>
          <cell r="CZ4589" t="str">
            <v>1</v>
          </cell>
          <cell r="DA4589" t="str">
            <v>n/a</v>
          </cell>
          <cell r="DB4589" t="str">
            <v>n/a</v>
          </cell>
        </row>
        <row r="4590">
          <cell r="C4590" t="str">
            <v>2100310</v>
          </cell>
          <cell r="D4590" t="str">
            <v>HEPATITIS PANEL ACUTE (AMA)</v>
          </cell>
          <cell r="E4590" t="str">
            <v>11/24/2008</v>
          </cell>
          <cell r="F4590" t="str">
            <v/>
          </cell>
          <cell r="G4590" t="str">
            <v>80074|REFLE X 87522</v>
          </cell>
          <cell r="H4590" t="str">
            <v>N</v>
          </cell>
          <cell r="I4590" t="str">
            <v>1</v>
          </cell>
          <cell r="J4590"/>
          <cell r="K4590" t="str">
            <v>OTHER~OTHER~OTHER</v>
          </cell>
          <cell r="L4590"/>
          <cell r="M4590" t="str">
            <v>Y</v>
          </cell>
          <cell r="N4590" t="str">
            <v>P</v>
          </cell>
          <cell r="O4590"/>
          <cell r="P4590"/>
          <cell r="Q4590" t="str">
            <v>1~~~~~</v>
          </cell>
          <cell r="R4590"/>
          <cell r="S4590" t="str">
            <v>HEPATATIS|HEPAT|HEPA|0310|LAKESHORE|AMA|HEPATITIS</v>
          </cell>
          <cell r="T4590"/>
          <cell r="U4590"/>
          <cell r="V4590" t="str">
            <v>0</v>
          </cell>
          <cell r="W4590">
            <v>146</v>
          </cell>
          <cell r="X4590" t="str">
            <v>N</v>
          </cell>
          <cell r="Y4590"/>
          <cell r="Z4590" t="str">
            <v>Y</v>
          </cell>
          <cell r="AA4590" t="str">
            <v>N</v>
          </cell>
          <cell r="AB4590" t="str">
            <v>Y</v>
          </cell>
          <cell r="AC4590" t="str">
            <v>N</v>
          </cell>
          <cell r="AD4590" t="str">
            <v>N</v>
          </cell>
          <cell r="AE4590">
            <v>0</v>
          </cell>
          <cell r="AF4590" t="str">
            <v>N</v>
          </cell>
          <cell r="AG4590"/>
          <cell r="AH4590" t="str">
            <v>N</v>
          </cell>
          <cell r="AI4590" t="str">
            <v>577.16</v>
          </cell>
          <cell r="AJ4590"/>
          <cell r="AK4590"/>
          <cell r="AL4590" t="str">
            <v>2120931~~N|2327814~~N|2327812~~N|2120923~~N</v>
          </cell>
          <cell r="AM4590" t="str">
            <v>Panel Includes: HBSAg, HAV IgM, HBCore IgM, HCV Ab</v>
          </cell>
          <cell r="AN4590"/>
          <cell r="AO4590"/>
          <cell r="AP4590"/>
          <cell r="AQ4590" t="str">
            <v>Panel Includes: HBSAg, HAV IgM, HBCore IgM, HCV Ab(***HCV w/Confirmation now requires 3 SST Tubes Refrigerated***)</v>
          </cell>
          <cell r="AR4590" t="str">
            <v>N</v>
          </cell>
          <cell r="AS4590"/>
          <cell r="AT4590"/>
          <cell r="AU4590"/>
          <cell r="AV4590"/>
          <cell r="AW4590" t="str">
            <v>A</v>
          </cell>
          <cell r="AX4590" t="str">
            <v>Y</v>
          </cell>
          <cell r="AY4590" t="str">
            <v>0</v>
          </cell>
          <cell r="AZ4590"/>
          <cell r="BA4590" t="str">
            <v>Routine</v>
          </cell>
          <cell r="BB4590">
            <v>2</v>
          </cell>
          <cell r="BC4590" t="str">
            <v>http://healthlabtesting.com/</v>
          </cell>
          <cell r="BD4590"/>
          <cell r="BE4590" t="str">
            <v>N</v>
          </cell>
          <cell r="BF4590"/>
          <cell r="BG4590" t="str">
            <v>H</v>
          </cell>
          <cell r="BH4590" t="str">
            <v>N</v>
          </cell>
          <cell r="BI4590" t="str">
            <v>N</v>
          </cell>
          <cell r="BJ4590"/>
          <cell r="BK4590"/>
          <cell r="BL4590"/>
          <cell r="BM4590"/>
          <cell r="BN4590" t="str">
            <v>N</v>
          </cell>
          <cell r="BO4590"/>
          <cell r="BP4590"/>
          <cell r="BQ4590"/>
          <cell r="BR4590"/>
          <cell r="BS4590"/>
          <cell r="BT4590"/>
          <cell r="BU4590"/>
          <cell r="BV4590"/>
          <cell r="BW4590"/>
          <cell r="BX4590"/>
          <cell r="BY4590"/>
          <cell r="BZ4590"/>
          <cell r="CA4590"/>
          <cell r="CB4590"/>
          <cell r="CC4590"/>
          <cell r="CD4590"/>
          <cell r="CE4590"/>
          <cell r="CF4590" t="str">
            <v>N</v>
          </cell>
          <cell r="CG4590"/>
          <cell r="CH4590"/>
          <cell r="CI4590" t="str">
            <v>N</v>
          </cell>
          <cell r="CJ4590"/>
          <cell r="CK4590" t="str">
            <v>N</v>
          </cell>
          <cell r="CL4590" t="str">
            <v>N</v>
          </cell>
          <cell r="CM4590" t="str">
            <v>N</v>
          </cell>
          <cell r="CN4590"/>
          <cell r="CO4590"/>
          <cell r="CP4590"/>
          <cell r="CQ4590"/>
          <cell r="CR4590" t="str">
            <v>N</v>
          </cell>
          <cell r="CS4590" t="str">
            <v>N</v>
          </cell>
          <cell r="CT4590" t="str">
            <v>N</v>
          </cell>
          <cell r="CU4590"/>
          <cell r="CV4590"/>
          <cell r="CW4590"/>
          <cell r="CX4590" t="str">
            <v>N</v>
          </cell>
          <cell r="CY4590" t="str">
            <v>*OCS*</v>
          </cell>
          <cell r="CZ4590" t="str">
            <v>1</v>
          </cell>
          <cell r="DA4590" t="str">
            <v>Serum</v>
          </cell>
          <cell r="DB4590" t="str">
            <v>5.0 ml SST - Aliquot</v>
          </cell>
        </row>
        <row r="4591">
          <cell r="C4591" t="str">
            <v>2100754</v>
          </cell>
          <cell r="D4591" t="str">
            <v>STD PANEL 1 - MALE</v>
          </cell>
          <cell r="E4591" t="str">
            <v>9/18/2006</v>
          </cell>
          <cell r="F4591" t="str">
            <v>2/18/2010</v>
          </cell>
          <cell r="G4591" t="str">
            <v>86592|87491|87591|86803|86703|86695|86696|86695|86696</v>
          </cell>
          <cell r="H4591" t="str">
            <v>Y</v>
          </cell>
          <cell r="I4591" t="str">
            <v>1</v>
          </cell>
          <cell r="J4591"/>
          <cell r="K4591" t="str">
            <v>OTHER~OTHER~OTHER</v>
          </cell>
          <cell r="L4591"/>
          <cell r="M4591" t="str">
            <v>Y</v>
          </cell>
          <cell r="N4591" t="str">
            <v>C</v>
          </cell>
          <cell r="O4591"/>
          <cell r="P4591"/>
          <cell r="Q4591" t="str">
            <v>1~~~~~</v>
          </cell>
          <cell r="R4591"/>
          <cell r="S4591" t="str">
            <v>STD|PANEL|0754|STD MALE</v>
          </cell>
          <cell r="T4591" t="str">
            <v>CL_SOURCELAB950~Y~~~~~1~~~1~~~N~N~~|CL_SOURCELAB262~Y~~~~~1~~~1~~~N~N~~</v>
          </cell>
          <cell r="U4591"/>
          <cell r="V4591" t="str">
            <v>0</v>
          </cell>
          <cell r="W4591">
            <v>392</v>
          </cell>
          <cell r="X4591" t="str">
            <v>N</v>
          </cell>
          <cell r="Y4591"/>
          <cell r="Z4591" t="str">
            <v>Y</v>
          </cell>
          <cell r="AA4591" t="str">
            <v>N</v>
          </cell>
          <cell r="AB4591" t="str">
            <v>Y</v>
          </cell>
          <cell r="AC4591" t="str">
            <v>N</v>
          </cell>
          <cell r="AD4591" t="str">
            <v>N</v>
          </cell>
          <cell r="AE4591">
            <v>0</v>
          </cell>
          <cell r="AF4591" t="str">
            <v>N</v>
          </cell>
          <cell r="AG4591"/>
          <cell r="AH4591" t="str">
            <v>N</v>
          </cell>
          <cell r="AI4591" t="str">
            <v>0</v>
          </cell>
          <cell r="AJ4591"/>
          <cell r="AK4591"/>
          <cell r="AL4591" t="str">
            <v>2322607~~N|2320090~~N|2327890~~N|2327221~~N|2322608~~N|2326848~~N|2190714~~N</v>
          </cell>
          <cell r="AM4591" t="str">
            <v>Panel Includes: GC/Chlamydia by NAT, RPR, HIV 1/0/2, HCVAb, HSV 1/2 Type Specific IgG and IgM.</v>
          </cell>
          <cell r="AN4591"/>
          <cell r="AO4591"/>
          <cell r="AP4591"/>
          <cell r="AQ4591" t="str">
            <v>Panel Includes: GC/Chlamydia by NAT, RPR, HIV 1/0/2, HCVAb, HSV 1/2 Type Specific IgG and IgM.</v>
          </cell>
          <cell r="AR4591" t="str">
            <v>N</v>
          </cell>
          <cell r="AS4591"/>
          <cell r="AT4591"/>
          <cell r="AU4591"/>
          <cell r="AV4591"/>
          <cell r="AW4591" t="str">
            <v>A</v>
          </cell>
          <cell r="AX4591" t="str">
            <v>Y</v>
          </cell>
          <cell r="AY4591" t="str">
            <v>0</v>
          </cell>
          <cell r="AZ4591"/>
          <cell r="BA4591" t="str">
            <v>Routine</v>
          </cell>
          <cell r="BB4591">
            <v>2</v>
          </cell>
          <cell r="BC4591" t="str">
            <v>http://healthlabtesting.com/</v>
          </cell>
          <cell r="BD4591"/>
          <cell r="BE4591" t="str">
            <v>N</v>
          </cell>
          <cell r="BF4591"/>
          <cell r="BG4591" t="str">
            <v>H</v>
          </cell>
          <cell r="BH4591" t="str">
            <v>N</v>
          </cell>
          <cell r="BI4591" t="str">
            <v>N</v>
          </cell>
          <cell r="BJ4591"/>
          <cell r="BK4591"/>
          <cell r="BL4591"/>
          <cell r="BM4591"/>
          <cell r="BN4591" t="str">
            <v>N</v>
          </cell>
          <cell r="BO4591"/>
          <cell r="BP4591"/>
          <cell r="BQ4591"/>
          <cell r="BR4591"/>
          <cell r="BS4591"/>
          <cell r="BT4591"/>
          <cell r="BU4591"/>
          <cell r="BV4591"/>
          <cell r="BW4591"/>
          <cell r="BX4591"/>
          <cell r="BY4591"/>
          <cell r="BZ4591"/>
          <cell r="CA4591"/>
          <cell r="CB4591"/>
          <cell r="CC4591"/>
          <cell r="CD4591"/>
          <cell r="CE4591"/>
          <cell r="CF4591" t="str">
            <v>N</v>
          </cell>
          <cell r="CG4591"/>
          <cell r="CH4591"/>
          <cell r="CI4591" t="str">
            <v>N</v>
          </cell>
          <cell r="CJ4591"/>
          <cell r="CK4591" t="str">
            <v>N</v>
          </cell>
          <cell r="CL4591" t="str">
            <v>N</v>
          </cell>
          <cell r="CM4591" t="str">
            <v>N</v>
          </cell>
          <cell r="CN4591"/>
          <cell r="CO4591"/>
          <cell r="CP4591"/>
          <cell r="CQ4591"/>
          <cell r="CR4591" t="str">
            <v>N</v>
          </cell>
          <cell r="CS4591" t="str">
            <v>N</v>
          </cell>
          <cell r="CT4591" t="str">
            <v>N</v>
          </cell>
          <cell r="CU4591"/>
          <cell r="CV4591"/>
          <cell r="CW4591"/>
          <cell r="CX4591" t="str">
            <v>N</v>
          </cell>
          <cell r="CY4591" t="str">
            <v>*OCS*</v>
          </cell>
          <cell r="CZ4591" t="str">
            <v>1</v>
          </cell>
          <cell r="DA4591" t="str">
            <v>n/a</v>
          </cell>
          <cell r="DB4591" t="str">
            <v>n/a</v>
          </cell>
        </row>
        <row r="4592">
          <cell r="C4592" t="str">
            <v>2100781</v>
          </cell>
          <cell r="D4592" t="str">
            <v>ARTHRITIS PANEL 5</v>
          </cell>
          <cell r="E4592" t="str">
            <v>9/18/2006</v>
          </cell>
          <cell r="F4592" t="str">
            <v>2/18/2010</v>
          </cell>
          <cell r="G4592" t="str">
            <v>84550|86141|85651|86063|86430|86038</v>
          </cell>
          <cell r="H4592" t="str">
            <v>Y</v>
          </cell>
          <cell r="I4592" t="str">
            <v>1</v>
          </cell>
          <cell r="J4592"/>
          <cell r="K4592" t="str">
            <v>OTHER~OTHER~OTHER</v>
          </cell>
          <cell r="L4592"/>
          <cell r="M4592" t="str">
            <v>Y</v>
          </cell>
          <cell r="N4592" t="str">
            <v>C</v>
          </cell>
          <cell r="O4592"/>
          <cell r="P4592"/>
          <cell r="Q4592" t="str">
            <v>1~~~~~</v>
          </cell>
          <cell r="R4592"/>
          <cell r="S4592" t="str">
            <v>ARTHRITIS PANEL 5|ARTHRITIS|ARTHRITIC|PANEL|0781|ARTH</v>
          </cell>
          <cell r="T4592"/>
          <cell r="U4592"/>
          <cell r="V4592" t="str">
            <v>0</v>
          </cell>
          <cell r="W4592">
            <v>46</v>
          </cell>
          <cell r="X4592" t="str">
            <v>N</v>
          </cell>
          <cell r="Y4592"/>
          <cell r="Z4592" t="str">
            <v>Y</v>
          </cell>
          <cell r="AA4592" t="str">
            <v>N</v>
          </cell>
          <cell r="AB4592" t="str">
            <v>Y</v>
          </cell>
          <cell r="AC4592" t="str">
            <v>N</v>
          </cell>
          <cell r="AD4592" t="str">
            <v>N</v>
          </cell>
          <cell r="AE4592">
            <v>0</v>
          </cell>
          <cell r="AF4592" t="str">
            <v>N</v>
          </cell>
          <cell r="AG4592"/>
          <cell r="AH4592" t="str">
            <v>N</v>
          </cell>
          <cell r="AI4592" t="str">
            <v>0</v>
          </cell>
          <cell r="AJ4592"/>
          <cell r="AK4592"/>
          <cell r="AL4592" t="str">
            <v>2120181~~N|2127196~~N|2180065~~N|2120095~~N|2120097~~N|2320099~~N</v>
          </cell>
          <cell r="AM4592" t="str">
            <v>Panel Includes: Uric Acid, HS-CRP, ESR, ASO Rfx Titer, RF Rfx Titer, ANA Rfx Titer</v>
          </cell>
          <cell r="AN4592"/>
          <cell r="AO4592"/>
          <cell r="AP4592"/>
          <cell r="AQ4592" t="str">
            <v>Panel Includes: Uric Acid, HS-CRP, ESR, ASO Rfx Titer, RF Rfx Titer, ANA Rfx Titer</v>
          </cell>
          <cell r="AR4592" t="str">
            <v>N</v>
          </cell>
          <cell r="AS4592"/>
          <cell r="AT4592"/>
          <cell r="AU4592"/>
          <cell r="AV4592"/>
          <cell r="AW4592" t="str">
            <v>A</v>
          </cell>
          <cell r="AX4592" t="str">
            <v>Y</v>
          </cell>
          <cell r="AY4592" t="str">
            <v>0</v>
          </cell>
          <cell r="AZ4592"/>
          <cell r="BA4592" t="str">
            <v>Routine</v>
          </cell>
          <cell r="BB4592">
            <v>2</v>
          </cell>
          <cell r="BC4592" t="str">
            <v>http://healthlabtesting.com/</v>
          </cell>
          <cell r="BD4592"/>
          <cell r="BE4592" t="str">
            <v>N</v>
          </cell>
          <cell r="BF4592"/>
          <cell r="BG4592" t="str">
            <v>H</v>
          </cell>
          <cell r="BH4592" t="str">
            <v>N</v>
          </cell>
          <cell r="BI4592" t="str">
            <v>N</v>
          </cell>
          <cell r="BJ4592"/>
          <cell r="BK4592"/>
          <cell r="BL4592"/>
          <cell r="BM4592"/>
          <cell r="BN4592" t="str">
            <v>N</v>
          </cell>
          <cell r="BO4592"/>
          <cell r="BP4592"/>
          <cell r="BQ4592"/>
          <cell r="BR4592"/>
          <cell r="BS4592"/>
          <cell r="BT4592"/>
          <cell r="BU4592"/>
          <cell r="BV4592"/>
          <cell r="BW4592"/>
          <cell r="BX4592"/>
          <cell r="BY4592"/>
          <cell r="BZ4592"/>
          <cell r="CA4592"/>
          <cell r="CB4592"/>
          <cell r="CC4592"/>
          <cell r="CD4592"/>
          <cell r="CE4592"/>
          <cell r="CF4592" t="str">
            <v>N</v>
          </cell>
          <cell r="CG4592"/>
          <cell r="CH4592"/>
          <cell r="CI4592" t="str">
            <v>N</v>
          </cell>
          <cell r="CJ4592"/>
          <cell r="CK4592" t="str">
            <v>N</v>
          </cell>
          <cell r="CL4592" t="str">
            <v>N</v>
          </cell>
          <cell r="CM4592" t="str">
            <v>N</v>
          </cell>
          <cell r="CN4592"/>
          <cell r="CO4592"/>
          <cell r="CP4592"/>
          <cell r="CQ4592"/>
          <cell r="CR4592" t="str">
            <v>N</v>
          </cell>
          <cell r="CS4592" t="str">
            <v>N</v>
          </cell>
          <cell r="CT4592" t="str">
            <v>N</v>
          </cell>
          <cell r="CU4592"/>
          <cell r="CV4592"/>
          <cell r="CW4592"/>
          <cell r="CX4592" t="str">
            <v>N</v>
          </cell>
          <cell r="CY4592" t="str">
            <v>*OCS*</v>
          </cell>
          <cell r="CZ4592" t="str">
            <v>1</v>
          </cell>
          <cell r="DA4592" t="str">
            <v>n/a</v>
          </cell>
          <cell r="DB4592" t="str">
            <v>n/a</v>
          </cell>
        </row>
        <row r="4593">
          <cell r="C4593" t="str">
            <v>2100783</v>
          </cell>
          <cell r="D4593" t="str">
            <v>DIET PANEL</v>
          </cell>
          <cell r="E4593" t="str">
            <v>9/18/2006</v>
          </cell>
          <cell r="F4593" t="str">
            <v>2/18/2010</v>
          </cell>
          <cell r="G4593" t="str">
            <v>84443|80061|80053|83036|81001|85025</v>
          </cell>
          <cell r="H4593" t="str">
            <v>Y</v>
          </cell>
          <cell r="I4593" t="str">
            <v>1</v>
          </cell>
          <cell r="J4593"/>
          <cell r="K4593" t="str">
            <v>OTHER~OTHER~OTHER</v>
          </cell>
          <cell r="L4593"/>
          <cell r="M4593" t="str">
            <v>Y</v>
          </cell>
          <cell r="N4593" t="str">
            <v>C</v>
          </cell>
          <cell r="O4593"/>
          <cell r="P4593"/>
          <cell r="Q4593" t="str">
            <v>1~~~~~</v>
          </cell>
          <cell r="R4593"/>
          <cell r="S4593" t="str">
            <v>DIET|PANEL|0783</v>
          </cell>
          <cell r="T4593" t="str">
            <v>2180007_CL_SOURCEUA~Y~~~~~1~~~1~~~N~N~~</v>
          </cell>
          <cell r="U4593"/>
          <cell r="V4593" t="str">
            <v>0</v>
          </cell>
          <cell r="W4593">
            <v>100</v>
          </cell>
          <cell r="X4593" t="str">
            <v>N</v>
          </cell>
          <cell r="Y4593"/>
          <cell r="Z4593" t="str">
            <v>Y</v>
          </cell>
          <cell r="AA4593" t="str">
            <v>N</v>
          </cell>
          <cell r="AB4593" t="str">
            <v>Y</v>
          </cell>
          <cell r="AC4593" t="str">
            <v>N</v>
          </cell>
          <cell r="AD4593" t="str">
            <v>N</v>
          </cell>
          <cell r="AE4593">
            <v>0</v>
          </cell>
          <cell r="AF4593" t="str">
            <v>N</v>
          </cell>
          <cell r="AG4593"/>
          <cell r="AH4593" t="str">
            <v>N</v>
          </cell>
          <cell r="AI4593" t="str">
            <v>0</v>
          </cell>
          <cell r="AJ4593"/>
          <cell r="AK4593"/>
          <cell r="AL4593" t="str">
            <v>2120255~~N|2120311~~N|2120356~~N|2128280~~N|2180007~~N|2180036~~N</v>
          </cell>
          <cell r="AM4593" t="str">
            <v>Panel Includes: Lipids, CMP, HgbA1C with Glyco, TSH, UA, CBC</v>
          </cell>
          <cell r="AN4593"/>
          <cell r="AO4593"/>
          <cell r="AP4593"/>
          <cell r="AQ4593" t="str">
            <v>Panel Includes: Lipids, CMP, HgbA1C with Glyco, TSH, UA, CBC</v>
          </cell>
          <cell r="AR4593" t="str">
            <v>N</v>
          </cell>
          <cell r="AS4593"/>
          <cell r="AT4593"/>
          <cell r="AU4593"/>
          <cell r="AV4593"/>
          <cell r="AW4593" t="str">
            <v>A</v>
          </cell>
          <cell r="AX4593" t="str">
            <v>Y</v>
          </cell>
          <cell r="AY4593" t="str">
            <v>0</v>
          </cell>
          <cell r="AZ4593"/>
          <cell r="BA4593" t="str">
            <v>Routine</v>
          </cell>
          <cell r="BB4593">
            <v>2</v>
          </cell>
          <cell r="BC4593" t="str">
            <v>http://healthlabtesting.com/</v>
          </cell>
          <cell r="BD4593"/>
          <cell r="BE4593" t="str">
            <v>N</v>
          </cell>
          <cell r="BF4593"/>
          <cell r="BG4593" t="str">
            <v>H</v>
          </cell>
          <cell r="BH4593" t="str">
            <v>N</v>
          </cell>
          <cell r="BI4593" t="str">
            <v>N</v>
          </cell>
          <cell r="BJ4593"/>
          <cell r="BK4593"/>
          <cell r="BL4593"/>
          <cell r="BM4593"/>
          <cell r="BN4593" t="str">
            <v>N</v>
          </cell>
          <cell r="BO4593"/>
          <cell r="BP4593"/>
          <cell r="BQ4593"/>
          <cell r="BR4593"/>
          <cell r="BS4593"/>
          <cell r="BT4593"/>
          <cell r="BU4593"/>
          <cell r="BV4593"/>
          <cell r="BW4593"/>
          <cell r="BX4593"/>
          <cell r="BY4593"/>
          <cell r="BZ4593"/>
          <cell r="CA4593"/>
          <cell r="CB4593"/>
          <cell r="CC4593"/>
          <cell r="CD4593"/>
          <cell r="CE4593"/>
          <cell r="CF4593" t="str">
            <v>N</v>
          </cell>
          <cell r="CG4593"/>
          <cell r="CH4593"/>
          <cell r="CI4593" t="str">
            <v>N</v>
          </cell>
          <cell r="CJ4593"/>
          <cell r="CK4593" t="str">
            <v>N</v>
          </cell>
          <cell r="CL4593" t="str">
            <v>N</v>
          </cell>
          <cell r="CM4593" t="str">
            <v>N</v>
          </cell>
          <cell r="CN4593"/>
          <cell r="CO4593"/>
          <cell r="CP4593"/>
          <cell r="CQ4593"/>
          <cell r="CR4593" t="str">
            <v>N</v>
          </cell>
          <cell r="CS4593" t="str">
            <v>N</v>
          </cell>
          <cell r="CT4593" t="str">
            <v>N</v>
          </cell>
          <cell r="CU4593"/>
          <cell r="CV4593"/>
          <cell r="CW4593"/>
          <cell r="CX4593" t="str">
            <v>N</v>
          </cell>
          <cell r="CY4593" t="str">
            <v>*OCS*</v>
          </cell>
          <cell r="CZ4593" t="str">
            <v>1</v>
          </cell>
          <cell r="DA4593" t="str">
            <v>n/a</v>
          </cell>
          <cell r="DB4593" t="str">
            <v>n/a</v>
          </cell>
        </row>
        <row r="4594">
          <cell r="C4594" t="str">
            <v>2100784</v>
          </cell>
          <cell r="D4594" t="str">
            <v>HEPATITIS PANEL 1</v>
          </cell>
          <cell r="E4594" t="str">
            <v>9/18/2006</v>
          </cell>
          <cell r="F4594" t="str">
            <v>2/18/2010</v>
          </cell>
          <cell r="G4594" t="str">
            <v>86708|86803|86709|86705|87340</v>
          </cell>
          <cell r="H4594" t="str">
            <v>Y</v>
          </cell>
          <cell r="I4594" t="str">
            <v>1</v>
          </cell>
          <cell r="J4594"/>
          <cell r="K4594" t="str">
            <v>OTHER~OTHER~OTHER</v>
          </cell>
          <cell r="L4594"/>
          <cell r="M4594" t="str">
            <v>Y</v>
          </cell>
          <cell r="N4594" t="str">
            <v>C</v>
          </cell>
          <cell r="O4594"/>
          <cell r="P4594"/>
          <cell r="Q4594" t="str">
            <v>1~~~~~</v>
          </cell>
          <cell r="R4594"/>
          <cell r="S4594" t="str">
            <v>CAVERO|HEP|HEPAT|HEPATITIS|PANEL|0784</v>
          </cell>
          <cell r="T4594"/>
          <cell r="U4594"/>
          <cell r="V4594" t="str">
            <v>0</v>
          </cell>
          <cell r="W4594">
            <v>132</v>
          </cell>
          <cell r="X4594" t="str">
            <v>N</v>
          </cell>
          <cell r="Y4594"/>
          <cell r="Z4594" t="str">
            <v>Y</v>
          </cell>
          <cell r="AA4594" t="str">
            <v>N</v>
          </cell>
          <cell r="AB4594" t="str">
            <v>Y</v>
          </cell>
          <cell r="AC4594" t="str">
            <v>N</v>
          </cell>
          <cell r="AD4594" t="str">
            <v>N</v>
          </cell>
          <cell r="AE4594">
            <v>0</v>
          </cell>
          <cell r="AF4594" t="str">
            <v>N</v>
          </cell>
          <cell r="AG4594"/>
          <cell r="AH4594" t="str">
            <v>N</v>
          </cell>
          <cell r="AI4594" t="str">
            <v>0</v>
          </cell>
          <cell r="AJ4594"/>
          <cell r="AK4594"/>
          <cell r="AL4594" t="str">
            <v>2327221~~N|2327812~~N|2327814~~N|2327840~~N|2197810~~N</v>
          </cell>
          <cell r="AM4594" t="str">
            <v>HAV IgM, HBSAg, HBCAb IgM, HCV, HAV Total</v>
          </cell>
          <cell r="AN4594"/>
          <cell r="AO4594"/>
          <cell r="AP4594"/>
          <cell r="AQ4594" t="str">
            <v>HAV IgM, HBSAg, HBCAb IgM, HCV, HAV Total</v>
          </cell>
          <cell r="AR4594" t="str">
            <v>N</v>
          </cell>
          <cell r="AS4594"/>
          <cell r="AT4594"/>
          <cell r="AU4594"/>
          <cell r="AV4594"/>
          <cell r="AW4594" t="str">
            <v>A</v>
          </cell>
          <cell r="AX4594" t="str">
            <v>Y</v>
          </cell>
          <cell r="AY4594" t="str">
            <v>0</v>
          </cell>
          <cell r="AZ4594"/>
          <cell r="BA4594" t="str">
            <v>Routine</v>
          </cell>
          <cell r="BB4594">
            <v>2</v>
          </cell>
          <cell r="BC4594" t="str">
            <v>http://healthlabtesting.com/</v>
          </cell>
          <cell r="BD4594"/>
          <cell r="BE4594" t="str">
            <v>N</v>
          </cell>
          <cell r="BF4594"/>
          <cell r="BG4594" t="str">
            <v>H</v>
          </cell>
          <cell r="BH4594" t="str">
            <v>N</v>
          </cell>
          <cell r="BI4594" t="str">
            <v>N</v>
          </cell>
          <cell r="BJ4594"/>
          <cell r="BK4594"/>
          <cell r="BL4594"/>
          <cell r="BM4594"/>
          <cell r="BN4594" t="str">
            <v>N</v>
          </cell>
          <cell r="BO4594"/>
          <cell r="BP4594"/>
          <cell r="BQ4594"/>
          <cell r="BR4594"/>
          <cell r="BS4594"/>
          <cell r="BT4594"/>
          <cell r="BU4594"/>
          <cell r="BV4594"/>
          <cell r="BW4594"/>
          <cell r="BX4594"/>
          <cell r="BY4594"/>
          <cell r="BZ4594"/>
          <cell r="CA4594"/>
          <cell r="CB4594"/>
          <cell r="CC4594"/>
          <cell r="CD4594"/>
          <cell r="CE4594"/>
          <cell r="CF4594" t="str">
            <v>N</v>
          </cell>
          <cell r="CG4594"/>
          <cell r="CH4594"/>
          <cell r="CI4594" t="str">
            <v>N</v>
          </cell>
          <cell r="CJ4594"/>
          <cell r="CK4594" t="str">
            <v>N</v>
          </cell>
          <cell r="CL4594" t="str">
            <v>N</v>
          </cell>
          <cell r="CM4594" t="str">
            <v>N</v>
          </cell>
          <cell r="CN4594"/>
          <cell r="CO4594"/>
          <cell r="CP4594"/>
          <cell r="CQ4594"/>
          <cell r="CR4594" t="str">
            <v>N</v>
          </cell>
          <cell r="CS4594" t="str">
            <v>N</v>
          </cell>
          <cell r="CT4594" t="str">
            <v>N</v>
          </cell>
          <cell r="CU4594"/>
          <cell r="CV4594"/>
          <cell r="CW4594"/>
          <cell r="CX4594" t="str">
            <v>N</v>
          </cell>
          <cell r="CY4594" t="str">
            <v>*OCS*</v>
          </cell>
          <cell r="CZ4594" t="str">
            <v>1</v>
          </cell>
          <cell r="DA4594" t="str">
            <v>n/a</v>
          </cell>
          <cell r="DB4594" t="str">
            <v>n/a</v>
          </cell>
        </row>
        <row r="4595">
          <cell r="C4595" t="str">
            <v>2100785</v>
          </cell>
          <cell r="D4595" t="str">
            <v>HEPATITIS PANEL 5, PRIOR EXPOSURE</v>
          </cell>
          <cell r="E4595" t="str">
            <v>9/18/2006</v>
          </cell>
          <cell r="F4595" t="str">
            <v>2/18/2010</v>
          </cell>
          <cell r="G4595" t="str">
            <v>86708|86704|86706|86803|86709|87340</v>
          </cell>
          <cell r="H4595" t="str">
            <v>Y</v>
          </cell>
          <cell r="I4595" t="str">
            <v>1</v>
          </cell>
          <cell r="J4595"/>
          <cell r="K4595" t="str">
            <v>OTHER~OTHER~OTHER</v>
          </cell>
          <cell r="L4595"/>
          <cell r="M4595" t="str">
            <v>Y</v>
          </cell>
          <cell r="N4595" t="str">
            <v>C</v>
          </cell>
          <cell r="O4595"/>
          <cell r="P4595"/>
          <cell r="Q4595" t="str">
            <v>1~~~~~</v>
          </cell>
          <cell r="R4595"/>
          <cell r="S4595" t="str">
            <v>PRIOR EXPOSURE|HEP|PRIOR|PANEL|0785</v>
          </cell>
          <cell r="T4595"/>
          <cell r="U4595"/>
          <cell r="V4595" t="str">
            <v>0</v>
          </cell>
          <cell r="W4595">
            <v>141</v>
          </cell>
          <cell r="X4595" t="str">
            <v>N</v>
          </cell>
          <cell r="Y4595"/>
          <cell r="Z4595" t="str">
            <v>Y</v>
          </cell>
          <cell r="AA4595" t="str">
            <v>N</v>
          </cell>
          <cell r="AB4595" t="str">
            <v>Y</v>
          </cell>
          <cell r="AC4595" t="str">
            <v>N</v>
          </cell>
          <cell r="AD4595" t="str">
            <v>N</v>
          </cell>
          <cell r="AE4595">
            <v>0</v>
          </cell>
          <cell r="AF4595" t="str">
            <v>N</v>
          </cell>
          <cell r="AG4595"/>
          <cell r="AH4595" t="str">
            <v>N</v>
          </cell>
          <cell r="AI4595" t="str">
            <v>0</v>
          </cell>
          <cell r="AJ4595"/>
          <cell r="AK4595"/>
          <cell r="AL4595" t="str">
            <v>2197810~~N|2197820~~N|2197830~~N|2327221~~N|2327840~~N|2327812~~N</v>
          </cell>
          <cell r="AM4595" t="str">
            <v>Panel Includes: HAV Total/IgM, HBSAb, HBCore Ab Total, HBSAg, HCV</v>
          </cell>
          <cell r="AN4595"/>
          <cell r="AO4595"/>
          <cell r="AP4595"/>
          <cell r="AQ4595" t="str">
            <v>Panel Includes: HAV Total/IgM, HBSAb, HBCore Ab Total, HBSAg, HCV</v>
          </cell>
          <cell r="AR4595" t="str">
            <v>N</v>
          </cell>
          <cell r="AS4595"/>
          <cell r="AT4595"/>
          <cell r="AU4595"/>
          <cell r="AV4595"/>
          <cell r="AW4595" t="str">
            <v>A</v>
          </cell>
          <cell r="AX4595" t="str">
            <v>Y</v>
          </cell>
          <cell r="AY4595" t="str">
            <v>0</v>
          </cell>
          <cell r="AZ4595"/>
          <cell r="BA4595" t="str">
            <v>Routine</v>
          </cell>
          <cell r="BB4595">
            <v>2</v>
          </cell>
          <cell r="BC4595" t="str">
            <v>http://healthlabtesting.com/</v>
          </cell>
          <cell r="BD4595"/>
          <cell r="BE4595" t="str">
            <v>N</v>
          </cell>
          <cell r="BF4595"/>
          <cell r="BG4595" t="str">
            <v>H</v>
          </cell>
          <cell r="BH4595" t="str">
            <v>N</v>
          </cell>
          <cell r="BI4595" t="str">
            <v>N</v>
          </cell>
          <cell r="BJ4595"/>
          <cell r="BK4595"/>
          <cell r="BL4595"/>
          <cell r="BM4595"/>
          <cell r="BN4595" t="str">
            <v>N</v>
          </cell>
          <cell r="BO4595"/>
          <cell r="BP4595"/>
          <cell r="BQ4595"/>
          <cell r="BR4595"/>
          <cell r="BS4595"/>
          <cell r="BT4595"/>
          <cell r="BU4595"/>
          <cell r="BV4595"/>
          <cell r="BW4595"/>
          <cell r="BX4595"/>
          <cell r="BY4595"/>
          <cell r="BZ4595"/>
          <cell r="CA4595"/>
          <cell r="CB4595"/>
          <cell r="CC4595"/>
          <cell r="CD4595"/>
          <cell r="CE4595"/>
          <cell r="CF4595" t="str">
            <v>N</v>
          </cell>
          <cell r="CG4595"/>
          <cell r="CH4595"/>
          <cell r="CI4595" t="str">
            <v>N</v>
          </cell>
          <cell r="CJ4595"/>
          <cell r="CK4595" t="str">
            <v>N</v>
          </cell>
          <cell r="CL4595" t="str">
            <v>N</v>
          </cell>
          <cell r="CM4595" t="str">
            <v>N</v>
          </cell>
          <cell r="CN4595"/>
          <cell r="CO4595"/>
          <cell r="CP4595"/>
          <cell r="CQ4595"/>
          <cell r="CR4595" t="str">
            <v>N</v>
          </cell>
          <cell r="CS4595" t="str">
            <v>N</v>
          </cell>
          <cell r="CT4595" t="str">
            <v>N</v>
          </cell>
          <cell r="CU4595"/>
          <cell r="CV4595"/>
          <cell r="CW4595"/>
          <cell r="CX4595" t="str">
            <v>N</v>
          </cell>
          <cell r="CY4595" t="str">
            <v>*OCS*</v>
          </cell>
          <cell r="CZ4595" t="str">
            <v>1</v>
          </cell>
          <cell r="DA4595" t="str">
            <v>n/a</v>
          </cell>
          <cell r="DB4595" t="str">
            <v>n/a</v>
          </cell>
        </row>
        <row r="4596">
          <cell r="C4596" t="str">
            <v>2100786</v>
          </cell>
          <cell r="D4596" t="str">
            <v>CBCwDIFF/UA/LEAD PANEL (PEDIATRIC)</v>
          </cell>
          <cell r="E4596" t="str">
            <v>9/18/2006</v>
          </cell>
          <cell r="F4596" t="str">
            <v>2/18/2010</v>
          </cell>
          <cell r="G4596" t="str">
            <v>85025|83655|81001</v>
          </cell>
          <cell r="H4596" t="str">
            <v>Y</v>
          </cell>
          <cell r="I4596" t="str">
            <v>1</v>
          </cell>
          <cell r="J4596"/>
          <cell r="K4596" t="str">
            <v>OTHER~OTHER~OTHER</v>
          </cell>
          <cell r="L4596"/>
          <cell r="M4596" t="str">
            <v>Y</v>
          </cell>
          <cell r="N4596" t="str">
            <v>C</v>
          </cell>
          <cell r="O4596"/>
          <cell r="P4596"/>
          <cell r="Q4596" t="str">
            <v>1~~~~~</v>
          </cell>
          <cell r="R4596"/>
          <cell r="S4596" t="str">
            <v>CBC|UA|LEAD|CBCUALEAD|PANEL|0786</v>
          </cell>
          <cell r="T4596" t="str">
            <v>2180007_CL_SOURCEUA~Y~~~~~1~~~1~~~N~N~~|0REASONX~N~~~~~1~~~1~~~N~N~~|80004900~N~~~~~1~~~2~~ADDRESS1~N~N~~|80004901~N~~~~~1~~~3~~CITY~N~N~~|80004902~N~~~~~1~~~4~~STATE~N~N~~|80004903~N~~~~~1~~~5~~ZIPCODE~N~N~~|80004905~N~~~~~1~~~6~~PHONE~N~N~~|80004906~N~~~~~1~~~7~~~N~N~~|8HISPANX~N~~~~~1~~~8~~~N~N~~|80004904~N~~~~~1~~~9~~~N~N~~</v>
          </cell>
          <cell r="U4596"/>
          <cell r="V4596" t="str">
            <v>0</v>
          </cell>
          <cell r="W4596">
            <v>75</v>
          </cell>
          <cell r="X4596" t="str">
            <v>N</v>
          </cell>
          <cell r="Y4596"/>
          <cell r="Z4596" t="str">
            <v>Y</v>
          </cell>
          <cell r="AA4596" t="str">
            <v>N</v>
          </cell>
          <cell r="AB4596" t="str">
            <v>Y</v>
          </cell>
          <cell r="AC4596" t="str">
            <v>N</v>
          </cell>
          <cell r="AD4596" t="str">
            <v>N</v>
          </cell>
          <cell r="AE4596">
            <v>0</v>
          </cell>
          <cell r="AF4596" t="str">
            <v>N</v>
          </cell>
          <cell r="AG4596"/>
          <cell r="AH4596" t="str">
            <v>N</v>
          </cell>
          <cell r="AI4596" t="str">
            <v>0</v>
          </cell>
          <cell r="AJ4596"/>
          <cell r="AK4596"/>
          <cell r="AL4596" t="str">
            <v>2180007~~N|2180036~~N|2196945~~N</v>
          </cell>
          <cell r="AM4596"/>
          <cell r="AN4596"/>
          <cell r="AO4596"/>
          <cell r="AP4596"/>
          <cell r="AQ4596"/>
          <cell r="AR4596" t="str">
            <v>N</v>
          </cell>
          <cell r="AS4596"/>
          <cell r="AT4596"/>
          <cell r="AU4596"/>
          <cell r="AV4596"/>
          <cell r="AW4596" t="str">
            <v>A</v>
          </cell>
          <cell r="AX4596" t="str">
            <v>Y</v>
          </cell>
          <cell r="AY4596" t="str">
            <v>0</v>
          </cell>
          <cell r="AZ4596"/>
          <cell r="BA4596" t="str">
            <v>Routine</v>
          </cell>
          <cell r="BB4596">
            <v>2</v>
          </cell>
          <cell r="BC4596" t="str">
            <v>http://healthlabtesting.com/</v>
          </cell>
          <cell r="BD4596"/>
          <cell r="BE4596" t="str">
            <v>N</v>
          </cell>
          <cell r="BF4596"/>
          <cell r="BG4596" t="str">
            <v>H</v>
          </cell>
          <cell r="BH4596" t="str">
            <v>N</v>
          </cell>
          <cell r="BI4596" t="str">
            <v>N</v>
          </cell>
          <cell r="BJ4596"/>
          <cell r="BK4596"/>
          <cell r="BL4596"/>
          <cell r="BM4596"/>
          <cell r="BN4596" t="str">
            <v>N</v>
          </cell>
          <cell r="BO4596"/>
          <cell r="BP4596"/>
          <cell r="BQ4596"/>
          <cell r="BR4596"/>
          <cell r="BS4596"/>
          <cell r="BT4596"/>
          <cell r="BU4596"/>
          <cell r="BV4596"/>
          <cell r="BW4596"/>
          <cell r="BX4596"/>
          <cell r="BY4596"/>
          <cell r="BZ4596"/>
          <cell r="CA4596"/>
          <cell r="CB4596"/>
          <cell r="CC4596"/>
          <cell r="CD4596"/>
          <cell r="CE4596"/>
          <cell r="CF4596" t="str">
            <v>N</v>
          </cell>
          <cell r="CG4596"/>
          <cell r="CH4596"/>
          <cell r="CI4596" t="str">
            <v>N</v>
          </cell>
          <cell r="CJ4596"/>
          <cell r="CK4596" t="str">
            <v>N</v>
          </cell>
          <cell r="CL4596" t="str">
            <v>N</v>
          </cell>
          <cell r="CM4596" t="str">
            <v>N</v>
          </cell>
          <cell r="CN4596"/>
          <cell r="CO4596"/>
          <cell r="CP4596"/>
          <cell r="CQ4596"/>
          <cell r="CR4596" t="str">
            <v>N</v>
          </cell>
          <cell r="CS4596" t="str">
            <v>N</v>
          </cell>
          <cell r="CT4596" t="str">
            <v>N</v>
          </cell>
          <cell r="CU4596"/>
          <cell r="CV4596"/>
          <cell r="CW4596"/>
          <cell r="CX4596" t="str">
            <v>N</v>
          </cell>
          <cell r="CY4596" t="str">
            <v>*OCS*</v>
          </cell>
          <cell r="CZ4596" t="str">
            <v>1</v>
          </cell>
          <cell r="DA4596" t="str">
            <v>n/a</v>
          </cell>
          <cell r="DB4596" t="str">
            <v>n/a</v>
          </cell>
        </row>
        <row r="4597">
          <cell r="C4597" t="str">
            <v>2100787</v>
          </cell>
          <cell r="D4597" t="str">
            <v>CBCwDIFF/LEAD PANEL (PEDIATRIC)</v>
          </cell>
          <cell r="E4597" t="str">
            <v>9/18/2006</v>
          </cell>
          <cell r="F4597" t="str">
            <v>2/18/2010</v>
          </cell>
          <cell r="G4597" t="str">
            <v>85025|83655</v>
          </cell>
          <cell r="H4597" t="str">
            <v>Y</v>
          </cell>
          <cell r="I4597" t="str">
            <v>1</v>
          </cell>
          <cell r="J4597"/>
          <cell r="K4597" t="str">
            <v>OTHER~OTHER~OTHER</v>
          </cell>
          <cell r="L4597"/>
          <cell r="M4597" t="str">
            <v>Y</v>
          </cell>
          <cell r="N4597" t="str">
            <v>C</v>
          </cell>
          <cell r="O4597"/>
          <cell r="P4597"/>
          <cell r="Q4597" t="str">
            <v>1~~~~~</v>
          </cell>
          <cell r="R4597"/>
          <cell r="S4597" t="str">
            <v>CBC|LEAD|CBCLEAD|PANEL|0787</v>
          </cell>
          <cell r="T4597" t="str">
            <v>0REASONX~N~~~~~1~~~1~~~N~N~~|80004900~N~~~~~1~~~2~~ADDRESS1~N~N~~|80004901~N~~~~~1~~~3~~CITY~N~N~~|80004902~N~~~~~1~~~4~~STATE~N~N~~|80004903~N~~~~~1~~~5~~ZIPCODE~N~N~~|80004905~N~~~~~1~~~6~~PHONE~N~N~~|80004906~N~~~~~1~~~7~~~N~N~~|8HISPANX~N~~~~~1~~~8~~~N~N~~|80004904~N~~~~~1~~~9~~~N~N~~</v>
          </cell>
          <cell r="U4597"/>
          <cell r="V4597" t="str">
            <v>0</v>
          </cell>
          <cell r="W4597">
            <v>73</v>
          </cell>
          <cell r="X4597" t="str">
            <v>N</v>
          </cell>
          <cell r="Y4597"/>
          <cell r="Z4597" t="str">
            <v>Y</v>
          </cell>
          <cell r="AA4597" t="str">
            <v>N</v>
          </cell>
          <cell r="AB4597" t="str">
            <v>Y</v>
          </cell>
          <cell r="AC4597" t="str">
            <v>N</v>
          </cell>
          <cell r="AD4597" t="str">
            <v>N</v>
          </cell>
          <cell r="AE4597">
            <v>0</v>
          </cell>
          <cell r="AF4597" t="str">
            <v>N</v>
          </cell>
          <cell r="AG4597"/>
          <cell r="AH4597" t="str">
            <v>N</v>
          </cell>
          <cell r="AI4597" t="str">
            <v>0</v>
          </cell>
          <cell r="AJ4597"/>
          <cell r="AK4597"/>
          <cell r="AL4597" t="str">
            <v>2180036~~N|2196945~~N</v>
          </cell>
          <cell r="AM4597"/>
          <cell r="AN4597"/>
          <cell r="AO4597"/>
          <cell r="AP4597"/>
          <cell r="AQ4597"/>
          <cell r="AR4597" t="str">
            <v>N</v>
          </cell>
          <cell r="AS4597"/>
          <cell r="AT4597"/>
          <cell r="AU4597"/>
          <cell r="AV4597"/>
          <cell r="AW4597" t="str">
            <v>A</v>
          </cell>
          <cell r="AX4597" t="str">
            <v>Y</v>
          </cell>
          <cell r="AY4597" t="str">
            <v>0</v>
          </cell>
          <cell r="AZ4597"/>
          <cell r="BA4597" t="str">
            <v>Routine</v>
          </cell>
          <cell r="BB4597">
            <v>2</v>
          </cell>
          <cell r="BC4597" t="str">
            <v>http://healthlabtesting.com/</v>
          </cell>
          <cell r="BD4597"/>
          <cell r="BE4597" t="str">
            <v>N</v>
          </cell>
          <cell r="BF4597"/>
          <cell r="BG4597" t="str">
            <v>H</v>
          </cell>
          <cell r="BH4597" t="str">
            <v>N</v>
          </cell>
          <cell r="BI4597" t="str">
            <v>N</v>
          </cell>
          <cell r="BJ4597"/>
          <cell r="BK4597"/>
          <cell r="BL4597"/>
          <cell r="BM4597"/>
          <cell r="BN4597" t="str">
            <v>N</v>
          </cell>
          <cell r="BO4597"/>
          <cell r="BP4597"/>
          <cell r="BQ4597"/>
          <cell r="BR4597"/>
          <cell r="BS4597"/>
          <cell r="BT4597"/>
          <cell r="BU4597"/>
          <cell r="BV4597"/>
          <cell r="BW4597"/>
          <cell r="BX4597"/>
          <cell r="BY4597"/>
          <cell r="BZ4597"/>
          <cell r="CA4597"/>
          <cell r="CB4597"/>
          <cell r="CC4597"/>
          <cell r="CD4597"/>
          <cell r="CE4597"/>
          <cell r="CF4597" t="str">
            <v>N</v>
          </cell>
          <cell r="CG4597"/>
          <cell r="CH4597"/>
          <cell r="CI4597" t="str">
            <v>N</v>
          </cell>
          <cell r="CJ4597"/>
          <cell r="CK4597" t="str">
            <v>N</v>
          </cell>
          <cell r="CL4597" t="str">
            <v>N</v>
          </cell>
          <cell r="CM4597" t="str">
            <v>N</v>
          </cell>
          <cell r="CN4597"/>
          <cell r="CO4597"/>
          <cell r="CP4597"/>
          <cell r="CQ4597"/>
          <cell r="CR4597" t="str">
            <v>N</v>
          </cell>
          <cell r="CS4597" t="str">
            <v>N</v>
          </cell>
          <cell r="CT4597" t="str">
            <v>N</v>
          </cell>
          <cell r="CU4597"/>
          <cell r="CV4597"/>
          <cell r="CW4597"/>
          <cell r="CX4597" t="str">
            <v>N</v>
          </cell>
          <cell r="CY4597" t="str">
            <v>*OCS*</v>
          </cell>
          <cell r="CZ4597" t="str">
            <v>1</v>
          </cell>
          <cell r="DA4597" t="str">
            <v>n/a</v>
          </cell>
          <cell r="DB4597" t="str">
            <v>n/a</v>
          </cell>
        </row>
        <row r="4598">
          <cell r="C4598" t="str">
            <v>2100788</v>
          </cell>
          <cell r="D4598" t="str">
            <v>CBCwDIFF/UA PANEL</v>
          </cell>
          <cell r="E4598" t="str">
            <v>9/18/2006</v>
          </cell>
          <cell r="F4598" t="str">
            <v>2/18/2010</v>
          </cell>
          <cell r="G4598" t="str">
            <v>81001|85025</v>
          </cell>
          <cell r="H4598" t="str">
            <v>Y</v>
          </cell>
          <cell r="I4598" t="str">
            <v>1</v>
          </cell>
          <cell r="J4598"/>
          <cell r="K4598" t="str">
            <v>OTHER~OTHER~OTHER</v>
          </cell>
          <cell r="L4598"/>
          <cell r="M4598" t="str">
            <v>Y</v>
          </cell>
          <cell r="N4598" t="str">
            <v>C</v>
          </cell>
          <cell r="O4598"/>
          <cell r="P4598"/>
          <cell r="Q4598" t="str">
            <v>1~~~~~</v>
          </cell>
          <cell r="R4598"/>
          <cell r="S4598" t="str">
            <v>CBC|UA|CBCUA|PANEL|0788</v>
          </cell>
          <cell r="T4598" t="str">
            <v>2180007_CL_SOURCEUA~Y~~~~~1~~~1~~~N~N~~</v>
          </cell>
          <cell r="U4598"/>
          <cell r="V4598" t="str">
            <v>0</v>
          </cell>
          <cell r="W4598">
            <v>74</v>
          </cell>
          <cell r="X4598" t="str">
            <v>N</v>
          </cell>
          <cell r="Y4598"/>
          <cell r="Z4598" t="str">
            <v>Y</v>
          </cell>
          <cell r="AA4598" t="str">
            <v>N</v>
          </cell>
          <cell r="AB4598" t="str">
            <v>Y</v>
          </cell>
          <cell r="AC4598" t="str">
            <v>N</v>
          </cell>
          <cell r="AD4598" t="str">
            <v>N</v>
          </cell>
          <cell r="AE4598">
            <v>0</v>
          </cell>
          <cell r="AF4598" t="str">
            <v>N</v>
          </cell>
          <cell r="AG4598"/>
          <cell r="AH4598" t="str">
            <v>N</v>
          </cell>
          <cell r="AI4598" t="str">
            <v>0</v>
          </cell>
          <cell r="AJ4598"/>
          <cell r="AK4598"/>
          <cell r="AL4598" t="str">
            <v>2180007~~N|2180036~~N</v>
          </cell>
          <cell r="AM4598"/>
          <cell r="AN4598"/>
          <cell r="AO4598"/>
          <cell r="AP4598"/>
          <cell r="AQ4598"/>
          <cell r="AR4598" t="str">
            <v>N</v>
          </cell>
          <cell r="AS4598"/>
          <cell r="AT4598"/>
          <cell r="AU4598"/>
          <cell r="AV4598"/>
          <cell r="AW4598" t="str">
            <v>A</v>
          </cell>
          <cell r="AX4598" t="str">
            <v>Y</v>
          </cell>
          <cell r="AY4598" t="str">
            <v>0</v>
          </cell>
          <cell r="AZ4598"/>
          <cell r="BA4598" t="str">
            <v>Routine</v>
          </cell>
          <cell r="BB4598">
            <v>2</v>
          </cell>
          <cell r="BC4598" t="str">
            <v>http://healthlabtesting.com/</v>
          </cell>
          <cell r="BD4598"/>
          <cell r="BE4598" t="str">
            <v>N</v>
          </cell>
          <cell r="BF4598"/>
          <cell r="BG4598" t="str">
            <v>H</v>
          </cell>
          <cell r="BH4598" t="str">
            <v>N</v>
          </cell>
          <cell r="BI4598" t="str">
            <v>N</v>
          </cell>
          <cell r="BJ4598"/>
          <cell r="BK4598"/>
          <cell r="BL4598"/>
          <cell r="BM4598"/>
          <cell r="BN4598" t="str">
            <v>N</v>
          </cell>
          <cell r="BO4598"/>
          <cell r="BP4598"/>
          <cell r="BQ4598"/>
          <cell r="BR4598"/>
          <cell r="BS4598"/>
          <cell r="BT4598"/>
          <cell r="BU4598"/>
          <cell r="BV4598"/>
          <cell r="BW4598"/>
          <cell r="BX4598"/>
          <cell r="BY4598"/>
          <cell r="BZ4598"/>
          <cell r="CA4598"/>
          <cell r="CB4598"/>
          <cell r="CC4598"/>
          <cell r="CD4598"/>
          <cell r="CE4598"/>
          <cell r="CF4598" t="str">
            <v>N</v>
          </cell>
          <cell r="CG4598"/>
          <cell r="CH4598"/>
          <cell r="CI4598" t="str">
            <v>N</v>
          </cell>
          <cell r="CJ4598"/>
          <cell r="CK4598" t="str">
            <v>N</v>
          </cell>
          <cell r="CL4598" t="str">
            <v>N</v>
          </cell>
          <cell r="CM4598" t="str">
            <v>N</v>
          </cell>
          <cell r="CN4598"/>
          <cell r="CO4598"/>
          <cell r="CP4598"/>
          <cell r="CQ4598"/>
          <cell r="CR4598" t="str">
            <v>N</v>
          </cell>
          <cell r="CS4598" t="str">
            <v>N</v>
          </cell>
          <cell r="CT4598" t="str">
            <v>N</v>
          </cell>
          <cell r="CU4598"/>
          <cell r="CV4598"/>
          <cell r="CW4598"/>
          <cell r="CX4598" t="str">
            <v>N</v>
          </cell>
          <cell r="CY4598" t="str">
            <v>*OCS*</v>
          </cell>
          <cell r="CZ4598" t="str">
            <v>1</v>
          </cell>
          <cell r="DA4598" t="str">
            <v>n/a</v>
          </cell>
          <cell r="DB4598" t="str">
            <v>n/a</v>
          </cell>
        </row>
        <row r="4599">
          <cell r="C4599" t="str">
            <v>2100856</v>
          </cell>
          <cell r="D4599" t="str">
            <v>PARAINFLUENZA ANTIBODIES</v>
          </cell>
          <cell r="E4599" t="str">
            <v>9/18/2006</v>
          </cell>
          <cell r="F4599" t="str">
            <v>2/18/2010</v>
          </cell>
          <cell r="G4599" t="str">
            <v>86790 X 3</v>
          </cell>
          <cell r="H4599" t="str">
            <v>Y</v>
          </cell>
          <cell r="I4599" t="str">
            <v>1</v>
          </cell>
          <cell r="J4599"/>
          <cell r="K4599" t="str">
            <v>OTHER~OTHER~OTHER</v>
          </cell>
          <cell r="L4599"/>
          <cell r="M4599" t="str">
            <v>Y</v>
          </cell>
          <cell r="N4599" t="str">
            <v>C</v>
          </cell>
          <cell r="O4599"/>
          <cell r="P4599"/>
          <cell r="Q4599" t="str">
            <v>1~~~~~</v>
          </cell>
          <cell r="R4599"/>
          <cell r="S4599"/>
          <cell r="T4599"/>
          <cell r="U4599"/>
          <cell r="V4599" t="str">
            <v>0</v>
          </cell>
          <cell r="W4599"/>
          <cell r="X4599" t="str">
            <v>N</v>
          </cell>
          <cell r="Y4599"/>
          <cell r="Z4599" t="str">
            <v>Y</v>
          </cell>
          <cell r="AA4599" t="str">
            <v>N</v>
          </cell>
          <cell r="AB4599" t="str">
            <v>Y</v>
          </cell>
          <cell r="AC4599" t="str">
            <v>N</v>
          </cell>
          <cell r="AD4599" t="str">
            <v>N</v>
          </cell>
          <cell r="AE4599">
            <v>0</v>
          </cell>
          <cell r="AF4599" t="str">
            <v>N</v>
          </cell>
          <cell r="AG4599"/>
          <cell r="AH4599" t="str">
            <v>N</v>
          </cell>
          <cell r="AI4599" t="str">
            <v>0</v>
          </cell>
          <cell r="AJ4599"/>
          <cell r="AK4599"/>
          <cell r="AL4599" t="str">
            <v>2190856~~N</v>
          </cell>
          <cell r="AM4599"/>
          <cell r="AN4599"/>
          <cell r="AO4599"/>
          <cell r="AP4599"/>
          <cell r="AQ4599"/>
          <cell r="AR4599" t="str">
            <v>N</v>
          </cell>
          <cell r="AS4599"/>
          <cell r="AT4599"/>
          <cell r="AU4599"/>
          <cell r="AV4599"/>
          <cell r="AW4599" t="str">
            <v>A</v>
          </cell>
          <cell r="AX4599" t="str">
            <v>Y</v>
          </cell>
          <cell r="AY4599" t="str">
            <v>0</v>
          </cell>
          <cell r="AZ4599"/>
          <cell r="BA4599" t="str">
            <v>Routine</v>
          </cell>
          <cell r="BB4599">
            <v>2</v>
          </cell>
          <cell r="BC4599"/>
          <cell r="BD4599"/>
          <cell r="BE4599" t="str">
            <v>N</v>
          </cell>
          <cell r="BF4599"/>
          <cell r="BG4599" t="str">
            <v>H</v>
          </cell>
          <cell r="BH4599" t="str">
            <v>N</v>
          </cell>
          <cell r="BI4599" t="str">
            <v>N</v>
          </cell>
          <cell r="BJ4599"/>
          <cell r="BK4599"/>
          <cell r="BL4599"/>
          <cell r="BM4599"/>
          <cell r="BN4599" t="str">
            <v>N</v>
          </cell>
          <cell r="BO4599"/>
          <cell r="BP4599"/>
          <cell r="BQ4599"/>
          <cell r="BR4599"/>
          <cell r="BS4599"/>
          <cell r="BT4599"/>
          <cell r="BU4599"/>
          <cell r="BV4599"/>
          <cell r="BW4599"/>
          <cell r="BX4599"/>
          <cell r="BY4599"/>
          <cell r="BZ4599"/>
          <cell r="CA4599"/>
          <cell r="CB4599"/>
          <cell r="CC4599"/>
          <cell r="CD4599"/>
          <cell r="CE4599"/>
          <cell r="CF4599" t="str">
            <v>N</v>
          </cell>
          <cell r="CG4599"/>
          <cell r="CH4599"/>
          <cell r="CI4599" t="str">
            <v>N</v>
          </cell>
          <cell r="CJ4599"/>
          <cell r="CK4599" t="str">
            <v>N</v>
          </cell>
          <cell r="CL4599" t="str">
            <v>N</v>
          </cell>
          <cell r="CM4599" t="str">
            <v>N</v>
          </cell>
          <cell r="CN4599"/>
          <cell r="CO4599"/>
          <cell r="CP4599"/>
          <cell r="CQ4599"/>
          <cell r="CR4599" t="str">
            <v>N</v>
          </cell>
          <cell r="CS4599" t="str">
            <v>N</v>
          </cell>
          <cell r="CT4599" t="str">
            <v>N</v>
          </cell>
          <cell r="CU4599"/>
          <cell r="CV4599"/>
          <cell r="CW4599"/>
          <cell r="CX4599" t="str">
            <v>N</v>
          </cell>
          <cell r="CY4599" t="str">
            <v>*OCS*</v>
          </cell>
          <cell r="CZ4599" t="str">
            <v>1</v>
          </cell>
          <cell r="DA4599" t="str">
            <v>n/a</v>
          </cell>
          <cell r="DB4599" t="str">
            <v>n/a</v>
          </cell>
        </row>
        <row r="4600">
          <cell r="C4600" t="str">
            <v>2100859</v>
          </cell>
          <cell r="D4600" t="str">
            <v>POLIOVIRUS ANTIBODY,  NEUTRALIZATION</v>
          </cell>
          <cell r="E4600" t="str">
            <v>5/5/2011</v>
          </cell>
          <cell r="F4600" t="str">
            <v>6/28/2016</v>
          </cell>
          <cell r="G4600" t="str">
            <v>86382|86382|86382</v>
          </cell>
          <cell r="H4600" t="str">
            <v>Y</v>
          </cell>
          <cell r="I4600" t="str">
            <v>1</v>
          </cell>
          <cell r="J4600"/>
          <cell r="K4600" t="str">
            <v>OTHER~OTHER~OTHER</v>
          </cell>
          <cell r="L4600"/>
          <cell r="M4600" t="str">
            <v>Y</v>
          </cell>
          <cell r="N4600" t="str">
            <v>P</v>
          </cell>
          <cell r="O4600"/>
          <cell r="P4600"/>
          <cell r="Q4600" t="str">
            <v>1~~~~~</v>
          </cell>
          <cell r="R4600"/>
          <cell r="S4600" t="str">
            <v>POLIO|PANEL|VIRUS|0859</v>
          </cell>
          <cell r="T4600"/>
          <cell r="U4600"/>
          <cell r="V4600" t="str">
            <v>0</v>
          </cell>
          <cell r="W4600">
            <v>109319</v>
          </cell>
          <cell r="X4600" t="str">
            <v>N</v>
          </cell>
          <cell r="Y4600"/>
          <cell r="Z4600" t="str">
            <v>Y</v>
          </cell>
          <cell r="AA4600" t="str">
            <v>N</v>
          </cell>
          <cell r="AB4600" t="str">
            <v>Y</v>
          </cell>
          <cell r="AC4600" t="str">
            <v>N</v>
          </cell>
          <cell r="AD4600" t="str">
            <v>N</v>
          </cell>
          <cell r="AE4600">
            <v>0</v>
          </cell>
          <cell r="AF4600" t="str">
            <v>N</v>
          </cell>
          <cell r="AG4600"/>
          <cell r="AH4600" t="str">
            <v>N</v>
          </cell>
          <cell r="AI4600" t="str">
            <v>711.94</v>
          </cell>
          <cell r="AJ4600"/>
          <cell r="AK4600"/>
          <cell r="AL4600" t="str">
            <v>2190859~~N</v>
          </cell>
          <cell r="AM4600"/>
          <cell r="AN4600"/>
          <cell r="AO4600"/>
          <cell r="AP4600"/>
          <cell r="AQ4600"/>
          <cell r="AR4600" t="str">
            <v>N</v>
          </cell>
          <cell r="AS4600"/>
          <cell r="AT4600"/>
          <cell r="AU4600"/>
          <cell r="AV4600"/>
          <cell r="AW4600" t="str">
            <v>A</v>
          </cell>
          <cell r="AX4600" t="str">
            <v>Y</v>
          </cell>
          <cell r="AY4600" t="str">
            <v>0</v>
          </cell>
          <cell r="AZ4600"/>
          <cell r="BA4600" t="str">
            <v>Routine</v>
          </cell>
          <cell r="BB4600">
            <v>2</v>
          </cell>
          <cell r="BC4600" t="str">
            <v>http://healthlabtesting.com/</v>
          </cell>
          <cell r="BD4600"/>
          <cell r="BE4600" t="str">
            <v>N</v>
          </cell>
          <cell r="BF4600"/>
          <cell r="BG4600" t="str">
            <v>H</v>
          </cell>
          <cell r="BH4600" t="str">
            <v>N</v>
          </cell>
          <cell r="BI4600" t="str">
            <v>N</v>
          </cell>
          <cell r="BJ4600"/>
          <cell r="BK4600"/>
          <cell r="BL4600"/>
          <cell r="BM4600"/>
          <cell r="BN4600" t="str">
            <v>N</v>
          </cell>
          <cell r="BO4600"/>
          <cell r="BP4600"/>
          <cell r="BQ4600"/>
          <cell r="BR4600"/>
          <cell r="BS4600"/>
          <cell r="BT4600"/>
          <cell r="BU4600"/>
          <cell r="BV4600"/>
          <cell r="BW4600"/>
          <cell r="BX4600"/>
          <cell r="BY4600"/>
          <cell r="BZ4600"/>
          <cell r="CA4600"/>
          <cell r="CB4600"/>
          <cell r="CC4600"/>
          <cell r="CD4600"/>
          <cell r="CE4600"/>
          <cell r="CF4600" t="str">
            <v>N</v>
          </cell>
          <cell r="CG4600"/>
          <cell r="CH4600"/>
          <cell r="CI4600" t="str">
            <v>N</v>
          </cell>
          <cell r="CJ4600"/>
          <cell r="CK4600" t="str">
            <v>N</v>
          </cell>
          <cell r="CL4600" t="str">
            <v>N</v>
          </cell>
          <cell r="CM4600" t="str">
            <v>N</v>
          </cell>
          <cell r="CN4600"/>
          <cell r="CO4600"/>
          <cell r="CP4600"/>
          <cell r="CQ4600"/>
          <cell r="CR4600" t="str">
            <v>N</v>
          </cell>
          <cell r="CS4600" t="str">
            <v>N</v>
          </cell>
          <cell r="CT4600" t="str">
            <v>N</v>
          </cell>
          <cell r="CU4600"/>
          <cell r="CV4600"/>
          <cell r="CW4600"/>
          <cell r="CX4600" t="str">
            <v>N</v>
          </cell>
          <cell r="CY4600" t="str">
            <v>*OCS*</v>
          </cell>
          <cell r="CZ4600" t="str">
            <v>1</v>
          </cell>
          <cell r="DA4600" t="str">
            <v>Serum</v>
          </cell>
          <cell r="DB4600" t="str">
            <v>5.0 mL SST - Sendout~~mL</v>
          </cell>
        </row>
        <row r="4601">
          <cell r="C4601" t="str">
            <v>2100863</v>
          </cell>
          <cell r="D4601" t="str">
            <v>COXSACKIE B1-B6 ANTIBODY</v>
          </cell>
          <cell r="E4601" t="str">
            <v>9/18/2006</v>
          </cell>
          <cell r="F4601" t="str">
            <v>2/18/2010</v>
          </cell>
          <cell r="G4601" t="str">
            <v>86658 X 6</v>
          </cell>
          <cell r="H4601" t="str">
            <v>Y</v>
          </cell>
          <cell r="I4601" t="str">
            <v>1</v>
          </cell>
          <cell r="J4601"/>
          <cell r="K4601" t="str">
            <v>OTHER~OTHER~OTHER</v>
          </cell>
          <cell r="L4601"/>
          <cell r="M4601" t="str">
            <v>Y</v>
          </cell>
          <cell r="N4601" t="str">
            <v>C</v>
          </cell>
          <cell r="O4601"/>
          <cell r="P4601"/>
          <cell r="Q4601" t="str">
            <v>1~~~~~</v>
          </cell>
          <cell r="R4601"/>
          <cell r="S4601" t="str">
            <v>COX|PANEL|AB|COXS|B1|B6|COXSACK</v>
          </cell>
          <cell r="T4601"/>
          <cell r="U4601"/>
          <cell r="V4601" t="str">
            <v>0</v>
          </cell>
          <cell r="W4601"/>
          <cell r="X4601" t="str">
            <v>N</v>
          </cell>
          <cell r="Y4601"/>
          <cell r="Z4601" t="str">
            <v>Y</v>
          </cell>
          <cell r="AA4601" t="str">
            <v>N</v>
          </cell>
          <cell r="AB4601" t="str">
            <v>Y</v>
          </cell>
          <cell r="AC4601" t="str">
            <v>N</v>
          </cell>
          <cell r="AD4601" t="str">
            <v>N</v>
          </cell>
          <cell r="AE4601">
            <v>0</v>
          </cell>
          <cell r="AF4601" t="str">
            <v>N</v>
          </cell>
          <cell r="AG4601"/>
          <cell r="AH4601" t="str">
            <v>N</v>
          </cell>
          <cell r="AI4601" t="str">
            <v>0</v>
          </cell>
          <cell r="AJ4601"/>
          <cell r="AK4601"/>
          <cell r="AL4601" t="str">
            <v>2190863~~N</v>
          </cell>
          <cell r="AM4601"/>
          <cell r="AN4601"/>
          <cell r="AO4601"/>
          <cell r="AP4601"/>
          <cell r="AQ4601"/>
          <cell r="AR4601" t="str">
            <v>N</v>
          </cell>
          <cell r="AS4601"/>
          <cell r="AT4601"/>
          <cell r="AU4601"/>
          <cell r="AV4601"/>
          <cell r="AW4601" t="str">
            <v>A</v>
          </cell>
          <cell r="AX4601" t="str">
            <v>Y</v>
          </cell>
          <cell r="AY4601" t="str">
            <v>0</v>
          </cell>
          <cell r="AZ4601"/>
          <cell r="BA4601" t="str">
            <v>Routine</v>
          </cell>
          <cell r="BB4601">
            <v>2</v>
          </cell>
          <cell r="BC4601"/>
          <cell r="BD4601"/>
          <cell r="BE4601" t="str">
            <v>N</v>
          </cell>
          <cell r="BF4601"/>
          <cell r="BG4601" t="str">
            <v>H</v>
          </cell>
          <cell r="BH4601" t="str">
            <v>N</v>
          </cell>
          <cell r="BI4601" t="str">
            <v>N</v>
          </cell>
          <cell r="BJ4601"/>
          <cell r="BK4601"/>
          <cell r="BL4601"/>
          <cell r="BM4601"/>
          <cell r="BN4601" t="str">
            <v>N</v>
          </cell>
          <cell r="BO4601"/>
          <cell r="BP4601"/>
          <cell r="BQ4601"/>
          <cell r="BR4601"/>
          <cell r="BS4601"/>
          <cell r="BT4601"/>
          <cell r="BU4601"/>
          <cell r="BV4601"/>
          <cell r="BW4601"/>
          <cell r="BX4601"/>
          <cell r="BY4601"/>
          <cell r="BZ4601"/>
          <cell r="CA4601"/>
          <cell r="CB4601"/>
          <cell r="CC4601"/>
          <cell r="CD4601"/>
          <cell r="CE4601"/>
          <cell r="CF4601" t="str">
            <v>N</v>
          </cell>
          <cell r="CG4601"/>
          <cell r="CH4601"/>
          <cell r="CI4601" t="str">
            <v>N</v>
          </cell>
          <cell r="CJ4601"/>
          <cell r="CK4601" t="str">
            <v>N</v>
          </cell>
          <cell r="CL4601" t="str">
            <v>N</v>
          </cell>
          <cell r="CM4601" t="str">
            <v>N</v>
          </cell>
          <cell r="CN4601"/>
          <cell r="CO4601"/>
          <cell r="CP4601"/>
          <cell r="CQ4601"/>
          <cell r="CR4601" t="str">
            <v>N</v>
          </cell>
          <cell r="CS4601" t="str">
            <v>N</v>
          </cell>
          <cell r="CT4601" t="str">
            <v>N</v>
          </cell>
          <cell r="CU4601"/>
          <cell r="CV4601"/>
          <cell r="CW4601"/>
          <cell r="CX4601" t="str">
            <v>N</v>
          </cell>
          <cell r="CY4601" t="str">
            <v>*OCS*</v>
          </cell>
          <cell r="CZ4601" t="str">
            <v>1</v>
          </cell>
          <cell r="DA4601" t="str">
            <v>n/a</v>
          </cell>
          <cell r="DB4601" t="str">
            <v>n/a</v>
          </cell>
        </row>
        <row r="4602">
          <cell r="C4602" t="str">
            <v>2100867</v>
          </cell>
          <cell r="D4602" t="str">
            <v>LYMPHOCYTIC CHORIOMENINGITIS VIRUS AB, IFA</v>
          </cell>
          <cell r="E4602" t="str">
            <v>9/18/2006</v>
          </cell>
          <cell r="F4602" t="str">
            <v>2/18/2010</v>
          </cell>
          <cell r="G4602" t="str">
            <v>86727 X 2</v>
          </cell>
          <cell r="H4602" t="str">
            <v>Y</v>
          </cell>
          <cell r="I4602" t="str">
            <v>1</v>
          </cell>
          <cell r="J4602"/>
          <cell r="K4602" t="str">
            <v>OTHER~OTHER~OTHER</v>
          </cell>
          <cell r="L4602"/>
          <cell r="M4602" t="str">
            <v>Y</v>
          </cell>
          <cell r="N4602" t="str">
            <v>C</v>
          </cell>
          <cell r="O4602"/>
          <cell r="P4602"/>
          <cell r="Q4602" t="str">
            <v>1~~~~~</v>
          </cell>
          <cell r="R4602"/>
          <cell r="S4602"/>
          <cell r="T4602"/>
          <cell r="U4602"/>
          <cell r="V4602" t="str">
            <v>0</v>
          </cell>
          <cell r="W4602"/>
          <cell r="X4602" t="str">
            <v>N</v>
          </cell>
          <cell r="Y4602"/>
          <cell r="Z4602" t="str">
            <v>Y</v>
          </cell>
          <cell r="AA4602" t="str">
            <v>N</v>
          </cell>
          <cell r="AB4602" t="str">
            <v>Y</v>
          </cell>
          <cell r="AC4602" t="str">
            <v>N</v>
          </cell>
          <cell r="AD4602" t="str">
            <v>N</v>
          </cell>
          <cell r="AE4602">
            <v>0</v>
          </cell>
          <cell r="AF4602" t="str">
            <v>N</v>
          </cell>
          <cell r="AG4602"/>
          <cell r="AH4602" t="str">
            <v>N</v>
          </cell>
          <cell r="AI4602" t="str">
            <v>0</v>
          </cell>
          <cell r="AJ4602"/>
          <cell r="AK4602"/>
          <cell r="AL4602" t="str">
            <v>2190867~~N</v>
          </cell>
          <cell r="AM4602"/>
          <cell r="AN4602"/>
          <cell r="AO4602"/>
          <cell r="AP4602"/>
          <cell r="AQ4602"/>
          <cell r="AR4602" t="str">
            <v>N</v>
          </cell>
          <cell r="AS4602"/>
          <cell r="AT4602"/>
          <cell r="AU4602"/>
          <cell r="AV4602"/>
          <cell r="AW4602" t="str">
            <v>A</v>
          </cell>
          <cell r="AX4602" t="str">
            <v>Y</v>
          </cell>
          <cell r="AY4602" t="str">
            <v>0</v>
          </cell>
          <cell r="AZ4602"/>
          <cell r="BA4602" t="str">
            <v>Routine</v>
          </cell>
          <cell r="BB4602">
            <v>2</v>
          </cell>
          <cell r="BC4602"/>
          <cell r="BD4602"/>
          <cell r="BE4602" t="str">
            <v>N</v>
          </cell>
          <cell r="BF4602"/>
          <cell r="BG4602" t="str">
            <v>H</v>
          </cell>
          <cell r="BH4602" t="str">
            <v>N</v>
          </cell>
          <cell r="BI4602" t="str">
            <v>N</v>
          </cell>
          <cell r="BJ4602"/>
          <cell r="BK4602"/>
          <cell r="BL4602"/>
          <cell r="BM4602"/>
          <cell r="BN4602" t="str">
            <v>N</v>
          </cell>
          <cell r="BO4602"/>
          <cell r="BP4602"/>
          <cell r="BQ4602"/>
          <cell r="BR4602"/>
          <cell r="BS4602"/>
          <cell r="BT4602"/>
          <cell r="BU4602"/>
          <cell r="BV4602"/>
          <cell r="BW4602"/>
          <cell r="BX4602"/>
          <cell r="BY4602"/>
          <cell r="BZ4602"/>
          <cell r="CA4602"/>
          <cell r="CB4602"/>
          <cell r="CC4602"/>
          <cell r="CD4602"/>
          <cell r="CE4602"/>
          <cell r="CF4602" t="str">
            <v>N</v>
          </cell>
          <cell r="CG4602"/>
          <cell r="CH4602"/>
          <cell r="CI4602" t="str">
            <v>N</v>
          </cell>
          <cell r="CJ4602"/>
          <cell r="CK4602" t="str">
            <v>N</v>
          </cell>
          <cell r="CL4602" t="str">
            <v>N</v>
          </cell>
          <cell r="CM4602" t="str">
            <v>N</v>
          </cell>
          <cell r="CN4602"/>
          <cell r="CO4602"/>
          <cell r="CP4602"/>
          <cell r="CQ4602"/>
          <cell r="CR4602" t="str">
            <v>N</v>
          </cell>
          <cell r="CS4602" t="str">
            <v>N</v>
          </cell>
          <cell r="CT4602" t="str">
            <v>N</v>
          </cell>
          <cell r="CU4602"/>
          <cell r="CV4602"/>
          <cell r="CW4602"/>
          <cell r="CX4602" t="str">
            <v>N</v>
          </cell>
          <cell r="CY4602" t="str">
            <v>*OCS*</v>
          </cell>
          <cell r="CZ4602" t="str">
            <v>1</v>
          </cell>
          <cell r="DA4602" t="str">
            <v>n/a</v>
          </cell>
          <cell r="DB4602" t="str">
            <v>n/a</v>
          </cell>
        </row>
        <row r="4603">
          <cell r="C4603" t="str">
            <v>2100871</v>
          </cell>
          <cell r="D4603" t="str">
            <v>MYCOPLASMA PNEUMONIAE ANTIBODY (IGG/IGM), EIA</v>
          </cell>
          <cell r="E4603" t="str">
            <v>9/18/2006</v>
          </cell>
          <cell r="F4603" t="str">
            <v>2/18/2010</v>
          </cell>
          <cell r="G4603" t="str">
            <v>86738 X 2</v>
          </cell>
          <cell r="H4603" t="str">
            <v>Y</v>
          </cell>
          <cell r="I4603" t="str">
            <v>1</v>
          </cell>
          <cell r="J4603"/>
          <cell r="K4603" t="str">
            <v>OTHER~OTHER~OTHER</v>
          </cell>
          <cell r="L4603"/>
          <cell r="M4603" t="str">
            <v>Y</v>
          </cell>
          <cell r="N4603" t="str">
            <v>C</v>
          </cell>
          <cell r="O4603"/>
          <cell r="P4603"/>
          <cell r="Q4603" t="str">
            <v>1~~~~~</v>
          </cell>
          <cell r="R4603"/>
          <cell r="S4603"/>
          <cell r="T4603"/>
          <cell r="U4603"/>
          <cell r="V4603" t="str">
            <v>0</v>
          </cell>
          <cell r="W4603"/>
          <cell r="X4603" t="str">
            <v>N</v>
          </cell>
          <cell r="Y4603"/>
          <cell r="Z4603" t="str">
            <v>Y</v>
          </cell>
          <cell r="AA4603" t="str">
            <v>N</v>
          </cell>
          <cell r="AB4603" t="str">
            <v>Y</v>
          </cell>
          <cell r="AC4603" t="str">
            <v>N</v>
          </cell>
          <cell r="AD4603" t="str">
            <v>N</v>
          </cell>
          <cell r="AE4603">
            <v>0</v>
          </cell>
          <cell r="AF4603" t="str">
            <v>N</v>
          </cell>
          <cell r="AG4603"/>
          <cell r="AH4603" t="str">
            <v>N</v>
          </cell>
          <cell r="AI4603" t="str">
            <v>0</v>
          </cell>
          <cell r="AJ4603"/>
          <cell r="AK4603"/>
          <cell r="AL4603" t="str">
            <v>2190871~~N</v>
          </cell>
          <cell r="AM4603"/>
          <cell r="AN4603"/>
          <cell r="AO4603"/>
          <cell r="AP4603"/>
          <cell r="AQ4603"/>
          <cell r="AR4603" t="str">
            <v>N</v>
          </cell>
          <cell r="AS4603"/>
          <cell r="AT4603"/>
          <cell r="AU4603"/>
          <cell r="AV4603"/>
          <cell r="AW4603" t="str">
            <v>A</v>
          </cell>
          <cell r="AX4603" t="str">
            <v>Y</v>
          </cell>
          <cell r="AY4603" t="str">
            <v>0</v>
          </cell>
          <cell r="AZ4603"/>
          <cell r="BA4603" t="str">
            <v>Routine</v>
          </cell>
          <cell r="BB4603">
            <v>2</v>
          </cell>
          <cell r="BC4603"/>
          <cell r="BD4603"/>
          <cell r="BE4603" t="str">
            <v>N</v>
          </cell>
          <cell r="BF4603"/>
          <cell r="BG4603" t="str">
            <v>H</v>
          </cell>
          <cell r="BH4603" t="str">
            <v>N</v>
          </cell>
          <cell r="BI4603" t="str">
            <v>N</v>
          </cell>
          <cell r="BJ4603"/>
          <cell r="BK4603"/>
          <cell r="BL4603"/>
          <cell r="BM4603"/>
          <cell r="BN4603" t="str">
            <v>N</v>
          </cell>
          <cell r="BO4603"/>
          <cell r="BP4603"/>
          <cell r="BQ4603"/>
          <cell r="BR4603"/>
          <cell r="BS4603"/>
          <cell r="BT4603"/>
          <cell r="BU4603"/>
          <cell r="BV4603"/>
          <cell r="BW4603"/>
          <cell r="BX4603"/>
          <cell r="BY4603"/>
          <cell r="BZ4603"/>
          <cell r="CA4603"/>
          <cell r="CB4603"/>
          <cell r="CC4603"/>
          <cell r="CD4603"/>
          <cell r="CE4603"/>
          <cell r="CF4603" t="str">
            <v>N</v>
          </cell>
          <cell r="CG4603"/>
          <cell r="CH4603"/>
          <cell r="CI4603" t="str">
            <v>N</v>
          </cell>
          <cell r="CJ4603"/>
          <cell r="CK4603" t="str">
            <v>N</v>
          </cell>
          <cell r="CL4603" t="str">
            <v>N</v>
          </cell>
          <cell r="CM4603" t="str">
            <v>N</v>
          </cell>
          <cell r="CN4603"/>
          <cell r="CO4603"/>
          <cell r="CP4603"/>
          <cell r="CQ4603"/>
          <cell r="CR4603" t="str">
            <v>N</v>
          </cell>
          <cell r="CS4603" t="str">
            <v>N</v>
          </cell>
          <cell r="CT4603" t="str">
            <v>N</v>
          </cell>
          <cell r="CU4603"/>
          <cell r="CV4603"/>
          <cell r="CW4603"/>
          <cell r="CX4603" t="str">
            <v>N</v>
          </cell>
          <cell r="CY4603" t="str">
            <v>*OCS*</v>
          </cell>
          <cell r="CZ4603" t="str">
            <v>1</v>
          </cell>
          <cell r="DA4603" t="str">
            <v>n/a</v>
          </cell>
          <cell r="DB4603" t="str">
            <v>n/a</v>
          </cell>
        </row>
        <row r="4604">
          <cell r="C4604" t="str">
            <v>2100952</v>
          </cell>
          <cell r="D4604" t="str">
            <v>GENERAL HEALTH PANEL (AMA, NO GFR)</v>
          </cell>
          <cell r="E4604" t="str">
            <v>12/13/2011</v>
          </cell>
          <cell r="F4604" t="str">
            <v>1/1/2011</v>
          </cell>
          <cell r="G4604" t="str">
            <v>80050</v>
          </cell>
          <cell r="H4604" t="str">
            <v>Y</v>
          </cell>
          <cell r="I4604" t="str">
            <v>1</v>
          </cell>
          <cell r="J4604"/>
          <cell r="K4604" t="str">
            <v>OTHER~OTHER~OTHER</v>
          </cell>
          <cell r="L4604"/>
          <cell r="M4604" t="str">
            <v>Y</v>
          </cell>
          <cell r="N4604" t="str">
            <v>P</v>
          </cell>
          <cell r="O4604"/>
          <cell r="P4604"/>
          <cell r="Q4604" t="str">
            <v>1~~~~~</v>
          </cell>
          <cell r="R4604"/>
          <cell r="S4604" t="str">
            <v>GHP(NO GFR)</v>
          </cell>
          <cell r="T4604"/>
          <cell r="U4604"/>
          <cell r="V4604" t="str">
            <v>0</v>
          </cell>
          <cell r="W4604">
            <v>119</v>
          </cell>
          <cell r="X4604" t="str">
            <v>N</v>
          </cell>
          <cell r="Y4604"/>
          <cell r="Z4604" t="str">
            <v>Y</v>
          </cell>
          <cell r="AA4604" t="str">
            <v>N</v>
          </cell>
          <cell r="AB4604" t="str">
            <v>Y</v>
          </cell>
          <cell r="AC4604" t="str">
            <v>N</v>
          </cell>
          <cell r="AD4604" t="str">
            <v>N</v>
          </cell>
          <cell r="AE4604">
            <v>0</v>
          </cell>
          <cell r="AF4604" t="str">
            <v>N</v>
          </cell>
          <cell r="AG4604" t="str">
            <v>E</v>
          </cell>
          <cell r="AH4604" t="str">
            <v>N</v>
          </cell>
          <cell r="AI4604" t="str">
            <v>330.48</v>
          </cell>
          <cell r="AJ4604"/>
          <cell r="AK4604"/>
          <cell r="AL4604" t="str">
            <v>2180036~~N|2120255~~N|2128493~~N</v>
          </cell>
          <cell r="AM4604" t="str">
            <v>For Medicare patients, this test is not covered.  Please order tests individually.</v>
          </cell>
          <cell r="AN4604"/>
          <cell r="AO4604"/>
          <cell r="AP4604"/>
          <cell r="AQ4604" t="str">
            <v>For Medicare patients, this test is not covered.  Please order tests individually.</v>
          </cell>
          <cell r="AR4604" t="str">
            <v>N</v>
          </cell>
          <cell r="AS4604"/>
          <cell r="AT4604"/>
          <cell r="AU4604"/>
          <cell r="AV4604"/>
          <cell r="AW4604" t="str">
            <v>A</v>
          </cell>
          <cell r="AX4604" t="str">
            <v>Y</v>
          </cell>
          <cell r="AY4604" t="str">
            <v>0</v>
          </cell>
          <cell r="AZ4604"/>
          <cell r="BA4604" t="str">
            <v>Routine</v>
          </cell>
          <cell r="BB4604">
            <v>2</v>
          </cell>
          <cell r="BC4604" t="str">
            <v>http://healthlabtesting.com/</v>
          </cell>
          <cell r="BD4604"/>
          <cell r="BE4604" t="str">
            <v>N</v>
          </cell>
          <cell r="BF4604"/>
          <cell r="BG4604" t="str">
            <v>H</v>
          </cell>
          <cell r="BH4604" t="str">
            <v>N</v>
          </cell>
          <cell r="BI4604" t="str">
            <v>N</v>
          </cell>
          <cell r="BJ4604"/>
          <cell r="BK4604"/>
          <cell r="BL4604"/>
          <cell r="BM4604"/>
          <cell r="BN4604" t="str">
            <v>N</v>
          </cell>
          <cell r="BO4604"/>
          <cell r="BP4604"/>
          <cell r="BQ4604"/>
          <cell r="BR4604"/>
          <cell r="BS4604"/>
          <cell r="BT4604"/>
          <cell r="BU4604"/>
          <cell r="BV4604"/>
          <cell r="BW4604"/>
          <cell r="BX4604"/>
          <cell r="BY4604"/>
          <cell r="BZ4604"/>
          <cell r="CA4604"/>
          <cell r="CB4604"/>
          <cell r="CC4604"/>
          <cell r="CD4604"/>
          <cell r="CE4604"/>
          <cell r="CF4604" t="str">
            <v>N</v>
          </cell>
          <cell r="CG4604"/>
          <cell r="CH4604"/>
          <cell r="CI4604" t="str">
            <v>N</v>
          </cell>
          <cell r="CJ4604"/>
          <cell r="CK4604" t="str">
            <v>N</v>
          </cell>
          <cell r="CL4604" t="str">
            <v>N</v>
          </cell>
          <cell r="CM4604" t="str">
            <v>N</v>
          </cell>
          <cell r="CN4604"/>
          <cell r="CO4604"/>
          <cell r="CP4604"/>
          <cell r="CQ4604"/>
          <cell r="CR4604" t="str">
            <v>N</v>
          </cell>
          <cell r="CS4604" t="str">
            <v>N</v>
          </cell>
          <cell r="CT4604" t="str">
            <v>N</v>
          </cell>
          <cell r="CU4604"/>
          <cell r="CV4604"/>
          <cell r="CW4604"/>
          <cell r="CX4604" t="str">
            <v>N</v>
          </cell>
          <cell r="CY4604" t="str">
            <v>*OCS*</v>
          </cell>
          <cell r="CZ4604" t="str">
            <v>1</v>
          </cell>
          <cell r="DA4604" t="str">
            <v>n/a</v>
          </cell>
          <cell r="DB4604" t="str">
            <v>n/a</v>
          </cell>
        </row>
        <row r="4605">
          <cell r="C4605" t="str">
            <v>2100953</v>
          </cell>
          <cell r="D4605" t="str">
            <v>GENERAL HEALTH PANEL w/REFLEX FT4/ REFLEX FT3(AMA, NO GFR)</v>
          </cell>
          <cell r="E4605" t="str">
            <v>12/13/2011</v>
          </cell>
          <cell r="F4605" t="str">
            <v>4/9/2020</v>
          </cell>
          <cell r="G4605" t="str">
            <v>80050</v>
          </cell>
          <cell r="H4605" t="str">
            <v>Y</v>
          </cell>
          <cell r="I4605" t="str">
            <v>1</v>
          </cell>
          <cell r="J4605"/>
          <cell r="K4605" t="str">
            <v>OTHER~OTHER~OTHER</v>
          </cell>
          <cell r="L4605"/>
          <cell r="M4605" t="str">
            <v>Y</v>
          </cell>
          <cell r="N4605" t="str">
            <v>P</v>
          </cell>
          <cell r="O4605"/>
          <cell r="P4605"/>
          <cell r="Q4605" t="str">
            <v>1~~~~~</v>
          </cell>
          <cell r="R4605"/>
          <cell r="S4605" t="str">
            <v>GHP W/THY</v>
          </cell>
          <cell r="T4605"/>
          <cell r="U4605"/>
          <cell r="V4605" t="str">
            <v>0</v>
          </cell>
          <cell r="W4605">
            <v>120</v>
          </cell>
          <cell r="X4605" t="str">
            <v>N</v>
          </cell>
          <cell r="Y4605"/>
          <cell r="Z4605" t="str">
            <v>Y</v>
          </cell>
          <cell r="AA4605" t="str">
            <v>N</v>
          </cell>
          <cell r="AB4605" t="str">
            <v>Y</v>
          </cell>
          <cell r="AC4605" t="str">
            <v>N</v>
          </cell>
          <cell r="AD4605" t="str">
            <v>N</v>
          </cell>
          <cell r="AE4605">
            <v>0</v>
          </cell>
          <cell r="AF4605" t="str">
            <v>N</v>
          </cell>
          <cell r="AG4605" t="str">
            <v>E</v>
          </cell>
          <cell r="AH4605" t="str">
            <v>N</v>
          </cell>
          <cell r="AI4605" t="str">
            <v>330.48</v>
          </cell>
          <cell r="AJ4605"/>
          <cell r="AK4605"/>
          <cell r="AL4605" t="str">
            <v>2180036~~N|2120256~~N|2128493~~N</v>
          </cell>
          <cell r="AM4605" t="str">
            <v>For Medicare patients, this test is not covered.  Please order tests individually.</v>
          </cell>
          <cell r="AN4605"/>
          <cell r="AO4605"/>
          <cell r="AP4605"/>
          <cell r="AQ4605" t="str">
            <v>For Medicare patients, this test is not covered.  Please order tests individually.</v>
          </cell>
          <cell r="AR4605" t="str">
            <v>N</v>
          </cell>
          <cell r="AS4605"/>
          <cell r="AT4605"/>
          <cell r="AU4605"/>
          <cell r="AV4605"/>
          <cell r="AW4605" t="str">
            <v>A</v>
          </cell>
          <cell r="AX4605" t="str">
            <v>Y</v>
          </cell>
          <cell r="AY4605" t="str">
            <v>0</v>
          </cell>
          <cell r="AZ4605"/>
          <cell r="BA4605" t="str">
            <v>Routine</v>
          </cell>
          <cell r="BB4605">
            <v>2</v>
          </cell>
          <cell r="BC4605" t="str">
            <v>http://healthlabtesting.com/</v>
          </cell>
          <cell r="BD4605"/>
          <cell r="BE4605" t="str">
            <v>N</v>
          </cell>
          <cell r="BF4605"/>
          <cell r="BG4605" t="str">
            <v>H</v>
          </cell>
          <cell r="BH4605" t="str">
            <v>N</v>
          </cell>
          <cell r="BI4605" t="str">
            <v>N</v>
          </cell>
          <cell r="BJ4605"/>
          <cell r="BK4605"/>
          <cell r="BL4605"/>
          <cell r="BM4605"/>
          <cell r="BN4605" t="str">
            <v>N</v>
          </cell>
          <cell r="BO4605"/>
          <cell r="BP4605"/>
          <cell r="BQ4605"/>
          <cell r="BR4605"/>
          <cell r="BS4605"/>
          <cell r="BT4605"/>
          <cell r="BU4605"/>
          <cell r="BV4605"/>
          <cell r="BW4605"/>
          <cell r="BX4605"/>
          <cell r="BY4605"/>
          <cell r="BZ4605"/>
          <cell r="CA4605"/>
          <cell r="CB4605"/>
          <cell r="CC4605"/>
          <cell r="CD4605"/>
          <cell r="CE4605"/>
          <cell r="CF4605" t="str">
            <v>N</v>
          </cell>
          <cell r="CG4605"/>
          <cell r="CH4605"/>
          <cell r="CI4605" t="str">
            <v>N</v>
          </cell>
          <cell r="CJ4605"/>
          <cell r="CK4605" t="str">
            <v>N</v>
          </cell>
          <cell r="CL4605" t="str">
            <v>N</v>
          </cell>
          <cell r="CM4605" t="str">
            <v>N</v>
          </cell>
          <cell r="CN4605"/>
          <cell r="CO4605"/>
          <cell r="CP4605"/>
          <cell r="CQ4605"/>
          <cell r="CR4605" t="str">
            <v>N</v>
          </cell>
          <cell r="CS4605" t="str">
            <v>N</v>
          </cell>
          <cell r="CT4605" t="str">
            <v>N</v>
          </cell>
          <cell r="CU4605"/>
          <cell r="CV4605"/>
          <cell r="CW4605"/>
          <cell r="CX4605" t="str">
            <v>N</v>
          </cell>
          <cell r="CY4605" t="str">
            <v>*OCS*</v>
          </cell>
          <cell r="CZ4605" t="str">
            <v>1</v>
          </cell>
          <cell r="DA4605" t="str">
            <v>n/a</v>
          </cell>
          <cell r="DB4605" t="str">
            <v>n/a</v>
          </cell>
        </row>
        <row r="4606">
          <cell r="C4606" t="str">
            <v>2100980</v>
          </cell>
          <cell r="D4606" t="str">
            <v>* 73205 ID PANEL</v>
          </cell>
          <cell r="E4606" t="str">
            <v>1/31/2005</v>
          </cell>
          <cell r="F4606" t="str">
            <v>8/15/2018</v>
          </cell>
          <cell r="G4606" t="str">
            <v>86592|86803|86709|86705|87340|86703</v>
          </cell>
          <cell r="H4606" t="str">
            <v>Y</v>
          </cell>
          <cell r="I4606" t="str">
            <v>1</v>
          </cell>
          <cell r="J4606"/>
          <cell r="K4606" t="str">
            <v>OTHER~OTHER~OTHER</v>
          </cell>
          <cell r="L4606"/>
          <cell r="M4606" t="str">
            <v>Y</v>
          </cell>
          <cell r="N4606" t="str">
            <v>C</v>
          </cell>
          <cell r="O4606"/>
          <cell r="P4606"/>
          <cell r="Q4606" t="str">
            <v>1~~~~~</v>
          </cell>
          <cell r="R4606"/>
          <cell r="S4606" t="str">
            <v>ID|PANEL|0980</v>
          </cell>
          <cell r="T4606"/>
          <cell r="U4606"/>
          <cell r="V4606" t="str">
            <v>0</v>
          </cell>
          <cell r="W4606">
            <v>157</v>
          </cell>
          <cell r="X4606" t="str">
            <v>N</v>
          </cell>
          <cell r="Y4606"/>
          <cell r="Z4606" t="str">
            <v>Y</v>
          </cell>
          <cell r="AA4606" t="str">
            <v>N</v>
          </cell>
          <cell r="AB4606" t="str">
            <v>Y</v>
          </cell>
          <cell r="AC4606" t="str">
            <v>N</v>
          </cell>
          <cell r="AD4606" t="str">
            <v>N</v>
          </cell>
          <cell r="AE4606">
            <v>0</v>
          </cell>
          <cell r="AF4606" t="str">
            <v>N</v>
          </cell>
          <cell r="AG4606"/>
          <cell r="AH4606" t="str">
            <v>N</v>
          </cell>
          <cell r="AI4606" t="str">
            <v>1025.33</v>
          </cell>
          <cell r="AJ4606"/>
          <cell r="AK4606"/>
          <cell r="AL4606" t="str">
            <v>2327840~~N|2327812~~N|2327814~~N|2327221~~N|2327890~~N|2320090~~N</v>
          </cell>
          <cell r="AM4606" t="str">
            <v>Panel Includes: HIV 1/0/2, RPR, HBSAg, HAV IgM, HBCore IgM, HCV Ab</v>
          </cell>
          <cell r="AN4606"/>
          <cell r="AO4606"/>
          <cell r="AP4606"/>
          <cell r="AQ4606" t="str">
            <v>Panel Includes: HIV 1/0/2, RPR, HBSAg, HAV IgM, HBCore IgM, HCV Ab</v>
          </cell>
          <cell r="AR4606" t="str">
            <v>N</v>
          </cell>
          <cell r="AS4606"/>
          <cell r="AT4606"/>
          <cell r="AU4606"/>
          <cell r="AV4606"/>
          <cell r="AW4606" t="str">
            <v>A</v>
          </cell>
          <cell r="AX4606" t="str">
            <v>Y</v>
          </cell>
          <cell r="AY4606" t="str">
            <v>0</v>
          </cell>
          <cell r="AZ4606"/>
          <cell r="BA4606" t="str">
            <v>Routine</v>
          </cell>
          <cell r="BB4606">
            <v>2</v>
          </cell>
          <cell r="BC4606" t="str">
            <v>http://healthlabtesting.com/</v>
          </cell>
          <cell r="BD4606"/>
          <cell r="BE4606" t="str">
            <v>N</v>
          </cell>
          <cell r="BF4606"/>
          <cell r="BG4606" t="str">
            <v>H</v>
          </cell>
          <cell r="BH4606" t="str">
            <v>N</v>
          </cell>
          <cell r="BI4606" t="str">
            <v>N</v>
          </cell>
          <cell r="BJ4606"/>
          <cell r="BK4606"/>
          <cell r="BL4606"/>
          <cell r="BM4606"/>
          <cell r="BN4606" t="str">
            <v>N</v>
          </cell>
          <cell r="BO4606"/>
          <cell r="BP4606"/>
          <cell r="BQ4606"/>
          <cell r="BR4606"/>
          <cell r="BS4606"/>
          <cell r="BT4606"/>
          <cell r="BU4606"/>
          <cell r="BV4606"/>
          <cell r="BW4606"/>
          <cell r="BX4606"/>
          <cell r="BY4606"/>
          <cell r="BZ4606"/>
          <cell r="CA4606"/>
          <cell r="CB4606"/>
          <cell r="CC4606"/>
          <cell r="CD4606"/>
          <cell r="CE4606"/>
          <cell r="CF4606" t="str">
            <v>N</v>
          </cell>
          <cell r="CG4606"/>
          <cell r="CH4606"/>
          <cell r="CI4606" t="str">
            <v>N</v>
          </cell>
          <cell r="CJ4606"/>
          <cell r="CK4606" t="str">
            <v>N</v>
          </cell>
          <cell r="CL4606" t="str">
            <v>N</v>
          </cell>
          <cell r="CM4606" t="str">
            <v>N</v>
          </cell>
          <cell r="CN4606"/>
          <cell r="CO4606"/>
          <cell r="CP4606"/>
          <cell r="CQ4606"/>
          <cell r="CR4606" t="str">
            <v>N</v>
          </cell>
          <cell r="CS4606" t="str">
            <v>N</v>
          </cell>
          <cell r="CT4606" t="str">
            <v>N</v>
          </cell>
          <cell r="CU4606"/>
          <cell r="CV4606"/>
          <cell r="CW4606"/>
          <cell r="CX4606" t="str">
            <v>N</v>
          </cell>
          <cell r="CY4606" t="str">
            <v>*OCS*</v>
          </cell>
          <cell r="CZ4606" t="str">
            <v>1</v>
          </cell>
          <cell r="DA4606" t="str">
            <v>n/a</v>
          </cell>
          <cell r="DB4606" t="str">
            <v>n/a</v>
          </cell>
        </row>
        <row r="4607">
          <cell r="C4607" t="str">
            <v>2100981</v>
          </cell>
          <cell r="D4607" t="str">
            <v>RPL PANEL</v>
          </cell>
          <cell r="E4607" t="str">
            <v>9/18/2006</v>
          </cell>
          <cell r="F4607" t="str">
            <v>2/18/2010</v>
          </cell>
          <cell r="G4607" t="str">
            <v>86147|86147|88291|83891|83894|83898|83898|83912|88230|88262|85732|85613|83892|83892|83894|83898|83898|83912|83890|83090|86146|86146|86146|83891|83894|83898|83892|83912|85300|85415|85303|85306|83891|83892|83894|83898|83912</v>
          </cell>
          <cell r="H4607" t="str">
            <v>Y</v>
          </cell>
          <cell r="I4607" t="str">
            <v>1</v>
          </cell>
          <cell r="J4607"/>
          <cell r="K4607" t="str">
            <v>OTHER~OTHER~OTHER</v>
          </cell>
          <cell r="L4607"/>
          <cell r="M4607" t="str">
            <v>Y</v>
          </cell>
          <cell r="N4607" t="str">
            <v>C</v>
          </cell>
          <cell r="O4607"/>
          <cell r="P4607"/>
          <cell r="Q4607" t="str">
            <v>1~~~~~</v>
          </cell>
          <cell r="R4607"/>
          <cell r="S4607" t="str">
            <v>RPL|0981</v>
          </cell>
          <cell r="T4607" t="str">
            <v>2196648_86007537~Y~~~~~1~~~1~~~N~N~~</v>
          </cell>
          <cell r="U4607"/>
          <cell r="V4607" t="str">
            <v>0</v>
          </cell>
          <cell r="W4607">
            <v>389</v>
          </cell>
          <cell r="X4607" t="str">
            <v>N</v>
          </cell>
          <cell r="Y4607"/>
          <cell r="Z4607" t="str">
            <v>Y</v>
          </cell>
          <cell r="AA4607" t="str">
            <v>N</v>
          </cell>
          <cell r="AB4607" t="str">
            <v>Y</v>
          </cell>
          <cell r="AC4607" t="str">
            <v>N</v>
          </cell>
          <cell r="AD4607" t="str">
            <v>N</v>
          </cell>
          <cell r="AE4607">
            <v>0</v>
          </cell>
          <cell r="AF4607" t="str">
            <v>N</v>
          </cell>
          <cell r="AG4607"/>
          <cell r="AH4607" t="str">
            <v>N</v>
          </cell>
          <cell r="AI4607" t="str">
            <v>0</v>
          </cell>
          <cell r="AJ4607"/>
          <cell r="AK4607"/>
          <cell r="AL4607" t="str">
            <v>2320115~~N|2320111~~N|2196648~~N|2198037~~N|2197985~~N|2323638~~N|2128702~~N|2198266~~N|2188103~~N|2192681~~N|2187015~~N|2195862~~N</v>
          </cell>
          <cell r="AM4607" t="str">
            <v>Panel Includes: Cardiolipin IgG/IgM, Lupus Eval, Factor 5(Leiden), Chromosome Study, Homocysteine, Beta 2 Glycoprotein, Antithrombin III Activity, Plasminogen Activator, Protein S Activity Protein C Activity, Prothrombin (Factor II) Mutation</v>
          </cell>
          <cell r="AN4607"/>
          <cell r="AO4607"/>
          <cell r="AP4607"/>
          <cell r="AQ4607" t="str">
            <v>Panel Includes: Cardiolipin IgG/IgM, Lupus Eval, Factor 5(Leiden), Chromosome Study, Homocysteine, Beta 2 Glycoprotein, Antithrombin III Activity, Plasminogen Activator, Protein S Activity Protein C Activity, Prothrombin (Factor II) Mutation.</v>
          </cell>
          <cell r="AR4607" t="str">
            <v>N</v>
          </cell>
          <cell r="AS4607"/>
          <cell r="AT4607"/>
          <cell r="AU4607"/>
          <cell r="AV4607"/>
          <cell r="AW4607" t="str">
            <v>A</v>
          </cell>
          <cell r="AX4607" t="str">
            <v>Y</v>
          </cell>
          <cell r="AY4607" t="str">
            <v>0</v>
          </cell>
          <cell r="AZ4607"/>
          <cell r="BA4607" t="str">
            <v>Routine</v>
          </cell>
          <cell r="BB4607">
            <v>2</v>
          </cell>
          <cell r="BC4607" t="str">
            <v>http://healthlabtesting.com/</v>
          </cell>
          <cell r="BD4607"/>
          <cell r="BE4607" t="str">
            <v>N</v>
          </cell>
          <cell r="BF4607"/>
          <cell r="BG4607" t="str">
            <v>H</v>
          </cell>
          <cell r="BH4607" t="str">
            <v>N</v>
          </cell>
          <cell r="BI4607" t="str">
            <v>N</v>
          </cell>
          <cell r="BJ4607"/>
          <cell r="BK4607"/>
          <cell r="BL4607"/>
          <cell r="BM4607"/>
          <cell r="BN4607" t="str">
            <v>N</v>
          </cell>
          <cell r="BO4607"/>
          <cell r="BP4607"/>
          <cell r="BQ4607"/>
          <cell r="BR4607"/>
          <cell r="BS4607"/>
          <cell r="BT4607"/>
          <cell r="BU4607"/>
          <cell r="BV4607"/>
          <cell r="BW4607"/>
          <cell r="BX4607"/>
          <cell r="BY4607"/>
          <cell r="BZ4607"/>
          <cell r="CA4607"/>
          <cell r="CB4607"/>
          <cell r="CC4607"/>
          <cell r="CD4607"/>
          <cell r="CE4607"/>
          <cell r="CF4607" t="str">
            <v>N</v>
          </cell>
          <cell r="CG4607"/>
          <cell r="CH4607"/>
          <cell r="CI4607" t="str">
            <v>N</v>
          </cell>
          <cell r="CJ4607"/>
          <cell r="CK4607" t="str">
            <v>N</v>
          </cell>
          <cell r="CL4607" t="str">
            <v>N</v>
          </cell>
          <cell r="CM4607" t="str">
            <v>N</v>
          </cell>
          <cell r="CN4607"/>
          <cell r="CO4607"/>
          <cell r="CP4607"/>
          <cell r="CQ4607"/>
          <cell r="CR4607" t="str">
            <v>N</v>
          </cell>
          <cell r="CS4607" t="str">
            <v>N</v>
          </cell>
          <cell r="CT4607" t="str">
            <v>N</v>
          </cell>
          <cell r="CU4607"/>
          <cell r="CV4607"/>
          <cell r="CW4607"/>
          <cell r="CX4607" t="str">
            <v>N</v>
          </cell>
          <cell r="CY4607" t="str">
            <v>*OCS*</v>
          </cell>
          <cell r="CZ4607" t="str">
            <v>1</v>
          </cell>
          <cell r="DA4607" t="str">
            <v>n/a</v>
          </cell>
          <cell r="DB4607" t="str">
            <v>n/a</v>
          </cell>
        </row>
        <row r="4608">
          <cell r="C4608" t="str">
            <v>2100983</v>
          </cell>
          <cell r="D4608" t="str">
            <v>TUBAL PANEL</v>
          </cell>
          <cell r="E4608" t="str">
            <v>9/18/2006</v>
          </cell>
          <cell r="F4608" t="str">
            <v>2/18/2010</v>
          </cell>
          <cell r="G4608" t="str">
            <v>86141|86631|86631|86632</v>
          </cell>
          <cell r="H4608" t="str">
            <v>Y</v>
          </cell>
          <cell r="I4608" t="str">
            <v>1</v>
          </cell>
          <cell r="J4608"/>
          <cell r="K4608" t="str">
            <v>OTHER~OTHER~OTHER</v>
          </cell>
          <cell r="L4608"/>
          <cell r="M4608" t="str">
            <v>Y</v>
          </cell>
          <cell r="N4608" t="str">
            <v>C</v>
          </cell>
          <cell r="O4608"/>
          <cell r="P4608"/>
          <cell r="Q4608" t="str">
            <v>1~~~~~</v>
          </cell>
          <cell r="R4608"/>
          <cell r="S4608" t="str">
            <v>TUBAL|PANEL|0983</v>
          </cell>
          <cell r="T4608"/>
          <cell r="U4608"/>
          <cell r="V4608" t="str">
            <v>0</v>
          </cell>
          <cell r="W4608">
            <v>417</v>
          </cell>
          <cell r="X4608" t="str">
            <v>N</v>
          </cell>
          <cell r="Y4608"/>
          <cell r="Z4608" t="str">
            <v>Y</v>
          </cell>
          <cell r="AA4608" t="str">
            <v>N</v>
          </cell>
          <cell r="AB4608" t="str">
            <v>Y</v>
          </cell>
          <cell r="AC4608" t="str">
            <v>N</v>
          </cell>
          <cell r="AD4608" t="str">
            <v>N</v>
          </cell>
          <cell r="AE4608">
            <v>0</v>
          </cell>
          <cell r="AF4608" t="str">
            <v>N</v>
          </cell>
          <cell r="AG4608"/>
          <cell r="AH4608" t="str">
            <v>N</v>
          </cell>
          <cell r="AI4608" t="str">
            <v>0</v>
          </cell>
          <cell r="AJ4608" t="str">
            <v>Panel includes; CRP, High Sensitivity and Chlamydia Trachomatis IgG/IgA/IgM</v>
          </cell>
          <cell r="AK4608"/>
          <cell r="AL4608" t="str">
            <v>2127196~~N|2196354~~N</v>
          </cell>
          <cell r="AM4608" t="str">
            <v>Panel includes; CRP, High Sensitivity and Chlamydia Trachomatis IgG/IgA/IgM</v>
          </cell>
          <cell r="AN4608"/>
          <cell r="AO4608"/>
          <cell r="AP4608"/>
          <cell r="AQ4608" t="str">
            <v>Panel includes; CRP, High Sensitivity and Chlamydia Trachomatis IgG/IgA/IgM</v>
          </cell>
          <cell r="AR4608" t="str">
            <v>N</v>
          </cell>
          <cell r="AS4608"/>
          <cell r="AT4608"/>
          <cell r="AU4608"/>
          <cell r="AV4608"/>
          <cell r="AW4608" t="str">
            <v>A</v>
          </cell>
          <cell r="AX4608" t="str">
            <v>Y</v>
          </cell>
          <cell r="AY4608" t="str">
            <v>0</v>
          </cell>
          <cell r="AZ4608"/>
          <cell r="BA4608" t="str">
            <v>Routine</v>
          </cell>
          <cell r="BB4608">
            <v>2</v>
          </cell>
          <cell r="BC4608" t="str">
            <v>http://healthlabtesting.com/</v>
          </cell>
          <cell r="BD4608"/>
          <cell r="BE4608" t="str">
            <v>N</v>
          </cell>
          <cell r="BF4608"/>
          <cell r="BG4608" t="str">
            <v>H</v>
          </cell>
          <cell r="BH4608" t="str">
            <v>N</v>
          </cell>
          <cell r="BI4608" t="str">
            <v>N</v>
          </cell>
          <cell r="BJ4608"/>
          <cell r="BK4608"/>
          <cell r="BL4608"/>
          <cell r="BM4608"/>
          <cell r="BN4608" t="str">
            <v>N</v>
          </cell>
          <cell r="BO4608"/>
          <cell r="BP4608"/>
          <cell r="BQ4608"/>
          <cell r="BR4608"/>
          <cell r="BS4608"/>
          <cell r="BT4608"/>
          <cell r="BU4608"/>
          <cell r="BV4608"/>
          <cell r="BW4608"/>
          <cell r="BX4608"/>
          <cell r="BY4608"/>
          <cell r="BZ4608"/>
          <cell r="CA4608"/>
          <cell r="CB4608"/>
          <cell r="CC4608"/>
          <cell r="CD4608"/>
          <cell r="CE4608"/>
          <cell r="CF4608" t="str">
            <v>N</v>
          </cell>
          <cell r="CG4608"/>
          <cell r="CH4608"/>
          <cell r="CI4608" t="str">
            <v>N</v>
          </cell>
          <cell r="CJ4608"/>
          <cell r="CK4608" t="str">
            <v>N</v>
          </cell>
          <cell r="CL4608" t="str">
            <v>N</v>
          </cell>
          <cell r="CM4608" t="str">
            <v>N</v>
          </cell>
          <cell r="CN4608"/>
          <cell r="CO4608"/>
          <cell r="CP4608"/>
          <cell r="CQ4608"/>
          <cell r="CR4608" t="str">
            <v>N</v>
          </cell>
          <cell r="CS4608" t="str">
            <v>N</v>
          </cell>
          <cell r="CT4608" t="str">
            <v>N</v>
          </cell>
          <cell r="CU4608"/>
          <cell r="CV4608"/>
          <cell r="CW4608"/>
          <cell r="CX4608" t="str">
            <v>N</v>
          </cell>
          <cell r="CY4608" t="str">
            <v>*OCS*</v>
          </cell>
          <cell r="CZ4608" t="str">
            <v>1</v>
          </cell>
          <cell r="DA4608" t="str">
            <v>n/a</v>
          </cell>
          <cell r="DB4608" t="str">
            <v>n/a</v>
          </cell>
        </row>
        <row r="4609">
          <cell r="C4609" t="str">
            <v>2101211</v>
          </cell>
          <cell r="D4609" t="str">
            <v>*74526 GYNE ANNUAL EXAM</v>
          </cell>
          <cell r="E4609" t="str">
            <v>11/26/2012</v>
          </cell>
          <cell r="F4609" t="str">
            <v>11/26/2012</v>
          </cell>
          <cell r="G4609" t="str">
            <v>85025|80053|82728|82746|84481|84439|86376|84443|82607|82306</v>
          </cell>
          <cell r="H4609" t="str">
            <v>N</v>
          </cell>
          <cell r="I4609" t="str">
            <v>1</v>
          </cell>
          <cell r="J4609"/>
          <cell r="K4609" t="str">
            <v>OTHER~OTHER~OTHER</v>
          </cell>
          <cell r="L4609"/>
          <cell r="M4609" t="str">
            <v>Y</v>
          </cell>
          <cell r="N4609" t="str">
            <v>C</v>
          </cell>
          <cell r="O4609"/>
          <cell r="P4609"/>
          <cell r="Q4609" t="str">
            <v>1~~~~~</v>
          </cell>
          <cell r="R4609"/>
          <cell r="S4609" t="str">
            <v>74526</v>
          </cell>
          <cell r="T4609"/>
          <cell r="U4609" t="str">
            <v>ALB%~~Y~N~N|ALKPHOS~~Y~N~N|ALT~~Y~N~N|AST~~Y~N~N|B12~~Y~N~N|BASO#~~Y~N~N|BUN~~Y~N~N|CA~~Y~N~N|CL~~Y~N~N|CO2~~Y~N~N|CREAT~~Y~N~N|ENRBC~~Y~N~N|ENRBCAB~~Y~N~N|EOSIN%~~Y~N~N|FERRITIN~~Y~N~N|FOLATE~~Y~N~N|FT3~~Y~N~N|FT4~~Y~N~N|EGFR~~Y~N~N|GLU~~Y~N~N|HCT~~Y~N~N|HGB~~Y~N~N|IGAB~~Y~N~N|IGRE~~Y~N~N|IONGAP~~Y~N~N|K~~Y~N~N|LYM%~~Y~N~N|LYMPHS~~Y~N~N|MCH~~Y~N~N|MCHC~~Y~N~N|MCV~~Y~N~N|MICROSOM~~Y~N~N|MONO%~~Y~N~N|MONOS~~Y~N~N|MPV~~Y~N~N|NA~~Y~N~N|NEUT%~~Y~N~N|PLT~~Y~N~N|RBC~~Y~N~N|RDWCV~~Y~N~N|TBIL~~Y~N~N|TPROT~~Y~N~N|TSH~~Y~N~N|VITD~~Y~N~N|WBC~~Y~N~N</v>
          </cell>
          <cell r="V4609" t="str">
            <v>0</v>
          </cell>
          <cell r="W4609">
            <v>117762</v>
          </cell>
          <cell r="X4609" t="str">
            <v>N</v>
          </cell>
          <cell r="Y4609"/>
          <cell r="Z4609" t="str">
            <v>Y</v>
          </cell>
          <cell r="AA4609" t="str">
            <v>N</v>
          </cell>
          <cell r="AB4609" t="str">
            <v>Y</v>
          </cell>
          <cell r="AC4609" t="str">
            <v>N</v>
          </cell>
          <cell r="AD4609" t="str">
            <v>N</v>
          </cell>
          <cell r="AE4609">
            <v>0</v>
          </cell>
          <cell r="AF4609" t="str">
            <v>N</v>
          </cell>
          <cell r="AG4609"/>
          <cell r="AH4609" t="str">
            <v>N</v>
          </cell>
          <cell r="AI4609" t="str">
            <v>1976.51</v>
          </cell>
          <cell r="AJ4609"/>
          <cell r="AK4609"/>
          <cell r="AL4609" t="str">
            <v>2180036~~N|2120356~~N|2120255~~N|2120309~~N|2127550~~N|2120110~~N|2127380~~N|2127370~~N|2128210~~N|2120280~~N</v>
          </cell>
          <cell r="AM4609"/>
          <cell r="AN4609"/>
          <cell r="AO4609"/>
          <cell r="AP4609"/>
          <cell r="AQ4609"/>
          <cell r="AR4609" t="str">
            <v>N</v>
          </cell>
          <cell r="AS4609"/>
          <cell r="AT4609"/>
          <cell r="AU4609"/>
          <cell r="AV4609"/>
          <cell r="AW4609" t="str">
            <v>A</v>
          </cell>
          <cell r="AX4609" t="str">
            <v>Y</v>
          </cell>
          <cell r="AY4609" t="str">
            <v>0</v>
          </cell>
          <cell r="AZ4609"/>
          <cell r="BA4609" t="str">
            <v>Routine</v>
          </cell>
          <cell r="BB4609">
            <v>2</v>
          </cell>
          <cell r="BC4609"/>
          <cell r="BD4609"/>
          <cell r="BE4609" t="str">
            <v>N</v>
          </cell>
          <cell r="BF4609"/>
          <cell r="BG4609" t="str">
            <v>H</v>
          </cell>
          <cell r="BH4609" t="str">
            <v>N</v>
          </cell>
          <cell r="BI4609" t="str">
            <v>N</v>
          </cell>
          <cell r="BJ4609"/>
          <cell r="BK4609"/>
          <cell r="BL4609"/>
          <cell r="BM4609"/>
          <cell r="BN4609" t="str">
            <v>N</v>
          </cell>
          <cell r="BO4609"/>
          <cell r="BP4609"/>
          <cell r="BQ4609"/>
          <cell r="BR4609"/>
          <cell r="BS4609"/>
          <cell r="BT4609"/>
          <cell r="BU4609"/>
          <cell r="BV4609"/>
          <cell r="BW4609"/>
          <cell r="BX4609"/>
          <cell r="BY4609"/>
          <cell r="BZ4609"/>
          <cell r="CA4609"/>
          <cell r="CB4609"/>
          <cell r="CC4609"/>
          <cell r="CD4609"/>
          <cell r="CE4609"/>
          <cell r="CF4609" t="str">
            <v>N</v>
          </cell>
          <cell r="CG4609"/>
          <cell r="CH4609"/>
          <cell r="CI4609" t="str">
            <v>N</v>
          </cell>
          <cell r="CJ4609"/>
          <cell r="CK4609" t="str">
            <v>N</v>
          </cell>
          <cell r="CL4609" t="str">
            <v>N</v>
          </cell>
          <cell r="CM4609" t="str">
            <v>N</v>
          </cell>
          <cell r="CN4609"/>
          <cell r="CO4609"/>
          <cell r="CP4609"/>
          <cell r="CQ4609"/>
          <cell r="CR4609" t="str">
            <v>N</v>
          </cell>
          <cell r="CS4609" t="str">
            <v>N</v>
          </cell>
          <cell r="CT4609" t="str">
            <v>N</v>
          </cell>
          <cell r="CU4609"/>
          <cell r="CV4609"/>
          <cell r="CW4609"/>
          <cell r="CX4609" t="str">
            <v>N</v>
          </cell>
          <cell r="CY4609" t="str">
            <v>*OCS*</v>
          </cell>
          <cell r="CZ4609" t="str">
            <v>1</v>
          </cell>
          <cell r="DA4609" t="str">
            <v>n/a</v>
          </cell>
          <cell r="DB4609" t="str">
            <v>n/a</v>
          </cell>
        </row>
        <row r="4610">
          <cell r="C4610" t="str">
            <v>2101215</v>
          </cell>
          <cell r="D4610" t="str">
            <v>*74526 ANNUAL EXAM W/O LIPID BCBS/PATOS</v>
          </cell>
          <cell r="E4610" t="str">
            <v>11/26/2012</v>
          </cell>
          <cell r="F4610" t="str">
            <v>11/26/2012</v>
          </cell>
          <cell r="G4610" t="str">
            <v>85025|80053|86141|82728|82746|84481|84439|86376|84443|84550|81001|82607|82306|83036|83540|84460</v>
          </cell>
          <cell r="H4610" t="str">
            <v>N</v>
          </cell>
          <cell r="I4610" t="str">
            <v>1</v>
          </cell>
          <cell r="J4610"/>
          <cell r="K4610" t="str">
            <v>OTHER~OTHER~OTHER</v>
          </cell>
          <cell r="L4610"/>
          <cell r="M4610" t="str">
            <v>Y</v>
          </cell>
          <cell r="N4610" t="str">
            <v>C</v>
          </cell>
          <cell r="O4610"/>
          <cell r="P4610"/>
          <cell r="Q4610" t="str">
            <v>1~~~~~</v>
          </cell>
          <cell r="R4610"/>
          <cell r="S4610" t="str">
            <v>74526</v>
          </cell>
          <cell r="T4610" t="str">
            <v>2180007_CL_SOURCEUA~Y~~~~~1~~~1~~~N~N~~</v>
          </cell>
          <cell r="U4610" t="str">
            <v>ALB%~~Y~N~N|ALKPHOS~~Y~N~N|ALT~~Y~N~N|AST~~Y~N~N|B12~~Y~N~N|BASO#~~Y~N~N|BUN~~Y~N~N|CA~~Y~N~N|CL~~Y~N~N|CO2~~Y~N~N|CREAT~~Y~N~N|CTIBC~~Y~N~N|ENRBC~~Y~N~N|ENRBCAB~~Y~N~N|EOSIN%~~Y~N~N|FERRITIN~~Y~N~N|FOLATE~~Y~N~N|FT3~~Y~N~N|FT4~~Y~N~N|EGFR~~Y~N~N|GLU~~Y~N~N|HCT~~Y~N~N|HGB~~Y~N~N|HGBA1C~~Y~N~N|HSCRP~~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RON~~Y~N~N|ISPGRAV~~Y~N~N|ISQEPI~~Y~N~N|ITPCRYS~~Y~N~N|ITRICH~~Y~N~N|ITYCRYS~~Y~N~N|IUACRYS~~Y~N~N|IUROBIL~~Y~N~N|IWAXCAST~~Y~N~N|IWBC~~Y~N~N|IWBCCAST~~Y~N~N|IWBCCL~~Y~N~N|K~~Y~N~N|LYM%~~Y~N~N|LYMPHS~~Y~N~N|MCH~~Y~N~N|MCHC~~Y~N~N|MCV~~Y~N~N|MICROSOM~~Y~N~N|MONO%~~Y~N~N|MONOS~~Y~N~N|MPV~~Y~N~N|NA~~Y~N~N|NEUT%~~Y~N~N|PLT~~Y~N~N|RBC~~Y~N~N|RDWCV~~Y~N~N|SAT%~~Y~N~N|TBIL~~Y~N~N|TPROT~~Y~N~N|TRANS~~Y~N~N|TSH~~Y~N~N|URIC~~Y~N~N|VITD~~Y~N~N|WBC~~Y~N~N</v>
          </cell>
          <cell r="V4610" t="str">
            <v>0</v>
          </cell>
          <cell r="W4610">
            <v>117763</v>
          </cell>
          <cell r="X4610" t="str">
            <v>N</v>
          </cell>
          <cell r="Y4610"/>
          <cell r="Z4610" t="str">
            <v>Y</v>
          </cell>
          <cell r="AA4610" t="str">
            <v>N</v>
          </cell>
          <cell r="AB4610" t="str">
            <v>Y</v>
          </cell>
          <cell r="AC4610" t="str">
            <v>N</v>
          </cell>
          <cell r="AD4610" t="str">
            <v>N</v>
          </cell>
          <cell r="AE4610">
            <v>0</v>
          </cell>
          <cell r="AF4610" t="str">
            <v>N</v>
          </cell>
          <cell r="AG4610"/>
          <cell r="AH4610" t="str">
            <v>N</v>
          </cell>
          <cell r="AI4610" t="str">
            <v>2791.8</v>
          </cell>
          <cell r="AJ4610"/>
          <cell r="AK4610"/>
          <cell r="AL4610" t="str">
            <v>2180036~~N|2120356~~N|2120181~~N|2120255~~N|2120309~~N|2127550~~N|2120110~~N|2127380~~N|2127370~~N|2120280~~N|2128210~~N|2127196~~N|2180007~~N|2122798~~N|2120216~~N|2128558~~N</v>
          </cell>
          <cell r="AM4610"/>
          <cell r="AN4610"/>
          <cell r="AO4610"/>
          <cell r="AP4610"/>
          <cell r="AQ4610"/>
          <cell r="AR4610" t="str">
            <v>N</v>
          </cell>
          <cell r="AS4610"/>
          <cell r="AT4610"/>
          <cell r="AU4610"/>
          <cell r="AV4610"/>
          <cell r="AW4610" t="str">
            <v>A</v>
          </cell>
          <cell r="AX4610" t="str">
            <v>Y</v>
          </cell>
          <cell r="AY4610" t="str">
            <v>0</v>
          </cell>
          <cell r="AZ4610"/>
          <cell r="BA4610" t="str">
            <v>Routine</v>
          </cell>
          <cell r="BB4610">
            <v>2</v>
          </cell>
          <cell r="BC4610"/>
          <cell r="BD4610"/>
          <cell r="BE4610" t="str">
            <v>N</v>
          </cell>
          <cell r="BF4610"/>
          <cell r="BG4610" t="str">
            <v>H</v>
          </cell>
          <cell r="BH4610" t="str">
            <v>N</v>
          </cell>
          <cell r="BI4610" t="str">
            <v>N</v>
          </cell>
          <cell r="BJ4610"/>
          <cell r="BK4610"/>
          <cell r="BL4610"/>
          <cell r="BM4610"/>
          <cell r="BN4610" t="str">
            <v>N</v>
          </cell>
          <cell r="BO4610"/>
          <cell r="BP4610"/>
          <cell r="BQ4610"/>
          <cell r="BR4610"/>
          <cell r="BS4610"/>
          <cell r="BT4610"/>
          <cell r="BU4610"/>
          <cell r="BV4610"/>
          <cell r="BW4610"/>
          <cell r="BX4610"/>
          <cell r="BY4610"/>
          <cell r="BZ4610"/>
          <cell r="CA4610"/>
          <cell r="CB4610"/>
          <cell r="CC4610"/>
          <cell r="CD4610"/>
          <cell r="CE4610"/>
          <cell r="CF4610" t="str">
            <v>N</v>
          </cell>
          <cell r="CG4610"/>
          <cell r="CH4610"/>
          <cell r="CI4610" t="str">
            <v>N</v>
          </cell>
          <cell r="CJ4610"/>
          <cell r="CK4610" t="str">
            <v>N</v>
          </cell>
          <cell r="CL4610" t="str">
            <v>N</v>
          </cell>
          <cell r="CM4610" t="str">
            <v>N</v>
          </cell>
          <cell r="CN4610"/>
          <cell r="CO4610"/>
          <cell r="CP4610"/>
          <cell r="CQ4610"/>
          <cell r="CR4610" t="str">
            <v>N</v>
          </cell>
          <cell r="CS4610" t="str">
            <v>N</v>
          </cell>
          <cell r="CT4610" t="str">
            <v>N</v>
          </cell>
          <cell r="CU4610"/>
          <cell r="CV4610"/>
          <cell r="CW4610"/>
          <cell r="CX4610" t="str">
            <v>N</v>
          </cell>
          <cell r="CY4610" t="str">
            <v>*OCS*</v>
          </cell>
          <cell r="CZ4610" t="str">
            <v>1</v>
          </cell>
          <cell r="DA4610" t="str">
            <v>n/a</v>
          </cell>
          <cell r="DB4610" t="str">
            <v>n/a</v>
          </cell>
        </row>
        <row r="4611">
          <cell r="C4611" t="str">
            <v>2101228</v>
          </cell>
          <cell r="D4611" t="str">
            <v>*74526 HORMONE BALANCE</v>
          </cell>
          <cell r="E4611" t="str">
            <v>11/26/2012</v>
          </cell>
          <cell r="F4611" t="str">
            <v>11/26/2012</v>
          </cell>
          <cell r="G4611" t="str">
            <v>82627|82670|83001|84270|83002|84402</v>
          </cell>
          <cell r="H4611" t="str">
            <v>N</v>
          </cell>
          <cell r="I4611" t="str">
            <v>1</v>
          </cell>
          <cell r="J4611"/>
          <cell r="K4611" t="str">
            <v>OTHER~OTHER~OTHER</v>
          </cell>
          <cell r="L4611"/>
          <cell r="M4611" t="str">
            <v>Y</v>
          </cell>
          <cell r="N4611" t="str">
            <v>C</v>
          </cell>
          <cell r="O4611"/>
          <cell r="P4611"/>
          <cell r="Q4611" t="str">
            <v>1~~~~~</v>
          </cell>
          <cell r="R4611"/>
          <cell r="S4611" t="str">
            <v>74526</v>
          </cell>
          <cell r="T4611"/>
          <cell r="U4611" t="str">
            <v>86000542~~Y~N~N|85996653~~Y~N~N|DHEAS~~Y~N~N|ESTRAD~~Y~N~N|FSH~~Y~N~N|LH~~Y~N~N|SHBG~~Y~N~N</v>
          </cell>
          <cell r="V4611" t="str">
            <v>0</v>
          </cell>
          <cell r="W4611">
            <v>117764</v>
          </cell>
          <cell r="X4611" t="str">
            <v>N</v>
          </cell>
          <cell r="Y4611"/>
          <cell r="Z4611" t="str">
            <v>Y</v>
          </cell>
          <cell r="AA4611" t="str">
            <v>N</v>
          </cell>
          <cell r="AB4611" t="str">
            <v>Y</v>
          </cell>
          <cell r="AC4611" t="str">
            <v>N</v>
          </cell>
          <cell r="AD4611" t="str">
            <v>N</v>
          </cell>
          <cell r="AE4611">
            <v>0</v>
          </cell>
          <cell r="AF4611" t="str">
            <v>N</v>
          </cell>
          <cell r="AG4611"/>
          <cell r="AH4611" t="str">
            <v>N</v>
          </cell>
          <cell r="AI4611" t="str">
            <v>1629.77</v>
          </cell>
          <cell r="AJ4611"/>
          <cell r="AK4611"/>
          <cell r="AL4611" t="str">
            <v>2127270~~N|2127411~~N|2127401~~N|2127310~~N|2127600~~N|2196311~~N</v>
          </cell>
          <cell r="AM4611"/>
          <cell r="AN4611"/>
          <cell r="AO4611"/>
          <cell r="AP4611"/>
          <cell r="AQ4611"/>
          <cell r="AR4611" t="str">
            <v>N</v>
          </cell>
          <cell r="AS4611"/>
          <cell r="AT4611"/>
          <cell r="AU4611"/>
          <cell r="AV4611"/>
          <cell r="AW4611" t="str">
            <v>A</v>
          </cell>
          <cell r="AX4611" t="str">
            <v>Y</v>
          </cell>
          <cell r="AY4611" t="str">
            <v>0</v>
          </cell>
          <cell r="AZ4611"/>
          <cell r="BA4611" t="str">
            <v>Routine</v>
          </cell>
          <cell r="BB4611">
            <v>2</v>
          </cell>
          <cell r="BC4611"/>
          <cell r="BD4611"/>
          <cell r="BE4611" t="str">
            <v>N</v>
          </cell>
          <cell r="BF4611"/>
          <cell r="BG4611" t="str">
            <v>H</v>
          </cell>
          <cell r="BH4611" t="str">
            <v>N</v>
          </cell>
          <cell r="BI4611" t="str">
            <v>N</v>
          </cell>
          <cell r="BJ4611"/>
          <cell r="BK4611"/>
          <cell r="BL4611"/>
          <cell r="BM4611"/>
          <cell r="BN4611" t="str">
            <v>N</v>
          </cell>
          <cell r="BO4611"/>
          <cell r="BP4611"/>
          <cell r="BQ4611"/>
          <cell r="BR4611"/>
          <cell r="BS4611"/>
          <cell r="BT4611"/>
          <cell r="BU4611"/>
          <cell r="BV4611"/>
          <cell r="BW4611"/>
          <cell r="BX4611"/>
          <cell r="BY4611"/>
          <cell r="BZ4611"/>
          <cell r="CA4611"/>
          <cell r="CB4611"/>
          <cell r="CC4611"/>
          <cell r="CD4611"/>
          <cell r="CE4611"/>
          <cell r="CF4611" t="str">
            <v>N</v>
          </cell>
          <cell r="CG4611"/>
          <cell r="CH4611"/>
          <cell r="CI4611" t="str">
            <v>N</v>
          </cell>
          <cell r="CJ4611"/>
          <cell r="CK4611" t="str">
            <v>N</v>
          </cell>
          <cell r="CL4611" t="str">
            <v>N</v>
          </cell>
          <cell r="CM4611" t="str">
            <v>N</v>
          </cell>
          <cell r="CN4611"/>
          <cell r="CO4611"/>
          <cell r="CP4611"/>
          <cell r="CQ4611"/>
          <cell r="CR4611" t="str">
            <v>N</v>
          </cell>
          <cell r="CS4611" t="str">
            <v>N</v>
          </cell>
          <cell r="CT4611" t="str">
            <v>N</v>
          </cell>
          <cell r="CU4611"/>
          <cell r="CV4611"/>
          <cell r="CW4611"/>
          <cell r="CX4611" t="str">
            <v>N</v>
          </cell>
          <cell r="CY4611" t="str">
            <v>*OCS*</v>
          </cell>
          <cell r="CZ4611" t="str">
            <v>1</v>
          </cell>
          <cell r="DA4611" t="str">
            <v>n/a</v>
          </cell>
          <cell r="DB4611" t="str">
            <v>n/a</v>
          </cell>
        </row>
        <row r="4612">
          <cell r="C4612" t="str">
            <v>2101232</v>
          </cell>
          <cell r="D4612" t="str">
            <v>*74526 THYROID F/U</v>
          </cell>
          <cell r="E4612" t="str">
            <v>11/26/2012</v>
          </cell>
          <cell r="F4612" t="str">
            <v>11/26/2012</v>
          </cell>
          <cell r="G4612" t="str">
            <v>84481|84439|84443</v>
          </cell>
          <cell r="H4612" t="str">
            <v>N</v>
          </cell>
          <cell r="I4612" t="str">
            <v>1</v>
          </cell>
          <cell r="J4612"/>
          <cell r="K4612" t="str">
            <v>OTHER~OTHER~OTHER</v>
          </cell>
          <cell r="L4612"/>
          <cell r="M4612" t="str">
            <v>Y</v>
          </cell>
          <cell r="N4612" t="str">
            <v>C</v>
          </cell>
          <cell r="O4612"/>
          <cell r="P4612"/>
          <cell r="Q4612" t="str">
            <v>1~~~~~</v>
          </cell>
          <cell r="R4612"/>
          <cell r="S4612" t="str">
            <v>74526</v>
          </cell>
          <cell r="T4612"/>
          <cell r="U4612" t="str">
            <v>FT3~~Y~N~N|FT4~~Y~N~N|TSH~~Y~N~N</v>
          </cell>
          <cell r="V4612" t="str">
            <v>0</v>
          </cell>
          <cell r="W4612">
            <v>117765</v>
          </cell>
          <cell r="X4612" t="str">
            <v>N</v>
          </cell>
          <cell r="Y4612"/>
          <cell r="Z4612" t="str">
            <v>Y</v>
          </cell>
          <cell r="AA4612" t="str">
            <v>N</v>
          </cell>
          <cell r="AB4612" t="str">
            <v>Y</v>
          </cell>
          <cell r="AC4612" t="str">
            <v>N</v>
          </cell>
          <cell r="AD4612" t="str">
            <v>N</v>
          </cell>
          <cell r="AE4612">
            <v>0</v>
          </cell>
          <cell r="AF4612" t="str">
            <v>N</v>
          </cell>
          <cell r="AG4612"/>
          <cell r="AH4612" t="str">
            <v>N</v>
          </cell>
          <cell r="AI4612" t="str">
            <v>644.42</v>
          </cell>
          <cell r="AJ4612"/>
          <cell r="AK4612"/>
          <cell r="AL4612" t="str">
            <v>2120255~~N|2127550~~N|2120309~~N</v>
          </cell>
          <cell r="AM4612"/>
          <cell r="AN4612"/>
          <cell r="AO4612"/>
          <cell r="AP4612"/>
          <cell r="AQ4612"/>
          <cell r="AR4612" t="str">
            <v>N</v>
          </cell>
          <cell r="AS4612"/>
          <cell r="AT4612"/>
          <cell r="AU4612"/>
          <cell r="AV4612"/>
          <cell r="AW4612" t="str">
            <v>A</v>
          </cell>
          <cell r="AX4612" t="str">
            <v>Y</v>
          </cell>
          <cell r="AY4612" t="str">
            <v>0</v>
          </cell>
          <cell r="AZ4612"/>
          <cell r="BA4612" t="str">
            <v>Routine</v>
          </cell>
          <cell r="BB4612">
            <v>2</v>
          </cell>
          <cell r="BC4612"/>
          <cell r="BD4612"/>
          <cell r="BE4612" t="str">
            <v>N</v>
          </cell>
          <cell r="BF4612"/>
          <cell r="BG4612" t="str">
            <v>H</v>
          </cell>
          <cell r="BH4612" t="str">
            <v>N</v>
          </cell>
          <cell r="BI4612" t="str">
            <v>N</v>
          </cell>
          <cell r="BJ4612"/>
          <cell r="BK4612"/>
          <cell r="BL4612"/>
          <cell r="BM4612"/>
          <cell r="BN4612" t="str">
            <v>N</v>
          </cell>
          <cell r="BO4612"/>
          <cell r="BP4612"/>
          <cell r="BQ4612"/>
          <cell r="BR4612"/>
          <cell r="BS4612"/>
          <cell r="BT4612"/>
          <cell r="BU4612"/>
          <cell r="BV4612"/>
          <cell r="BW4612"/>
          <cell r="BX4612"/>
          <cell r="BY4612"/>
          <cell r="BZ4612"/>
          <cell r="CA4612"/>
          <cell r="CB4612"/>
          <cell r="CC4612"/>
          <cell r="CD4612"/>
          <cell r="CE4612"/>
          <cell r="CF4612" t="str">
            <v>N</v>
          </cell>
          <cell r="CG4612"/>
          <cell r="CH4612"/>
          <cell r="CI4612" t="str">
            <v>N</v>
          </cell>
          <cell r="CJ4612"/>
          <cell r="CK4612" t="str">
            <v>N</v>
          </cell>
          <cell r="CL4612" t="str">
            <v>N</v>
          </cell>
          <cell r="CM4612" t="str">
            <v>N</v>
          </cell>
          <cell r="CN4612"/>
          <cell r="CO4612"/>
          <cell r="CP4612"/>
          <cell r="CQ4612"/>
          <cell r="CR4612" t="str">
            <v>N</v>
          </cell>
          <cell r="CS4612" t="str">
            <v>N</v>
          </cell>
          <cell r="CT4612" t="str">
            <v>N</v>
          </cell>
          <cell r="CU4612"/>
          <cell r="CV4612"/>
          <cell r="CW4612"/>
          <cell r="CX4612" t="str">
            <v>N</v>
          </cell>
          <cell r="CY4612" t="str">
            <v>*OCS*</v>
          </cell>
          <cell r="CZ4612" t="str">
            <v>1</v>
          </cell>
          <cell r="DA4612" t="str">
            <v>n/a</v>
          </cell>
          <cell r="DB4612" t="str">
            <v>n/a</v>
          </cell>
        </row>
        <row r="4613">
          <cell r="C4613" t="str">
            <v>2101235</v>
          </cell>
          <cell r="D4613" t="str">
            <v>*74526 VITAMIN F/U</v>
          </cell>
          <cell r="E4613" t="str">
            <v>11/26/2012</v>
          </cell>
          <cell r="F4613" t="str">
            <v>11/26/2012</v>
          </cell>
          <cell r="G4613" t="str">
            <v>82728|82746|82607|82306</v>
          </cell>
          <cell r="H4613" t="str">
            <v>N</v>
          </cell>
          <cell r="I4613" t="str">
            <v>1</v>
          </cell>
          <cell r="J4613"/>
          <cell r="K4613" t="str">
            <v>OTHER~OTHER~OTHER</v>
          </cell>
          <cell r="L4613"/>
          <cell r="M4613" t="str">
            <v>Y</v>
          </cell>
          <cell r="N4613" t="str">
            <v>C</v>
          </cell>
          <cell r="O4613"/>
          <cell r="P4613"/>
          <cell r="Q4613" t="str">
            <v>1~~~~~</v>
          </cell>
          <cell r="R4613"/>
          <cell r="S4613" t="str">
            <v>74526</v>
          </cell>
          <cell r="T4613"/>
          <cell r="U4613" t="str">
            <v>B12~~Y~N~N|FERRITIN~~Y~N~N|FOLATE~~Y~N~N|VITD~~Y~N~N</v>
          </cell>
          <cell r="V4613" t="str">
            <v>0</v>
          </cell>
          <cell r="W4613">
            <v>117766</v>
          </cell>
          <cell r="X4613" t="str">
            <v>N</v>
          </cell>
          <cell r="Y4613"/>
          <cell r="Z4613" t="str">
            <v>Y</v>
          </cell>
          <cell r="AA4613" t="str">
            <v>N</v>
          </cell>
          <cell r="AB4613" t="str">
            <v>Y</v>
          </cell>
          <cell r="AC4613" t="str">
            <v>N</v>
          </cell>
          <cell r="AD4613" t="str">
            <v>N</v>
          </cell>
          <cell r="AE4613">
            <v>0</v>
          </cell>
          <cell r="AF4613" t="str">
            <v>N</v>
          </cell>
          <cell r="AG4613"/>
          <cell r="AH4613" t="str">
            <v>N</v>
          </cell>
          <cell r="AI4613" t="str">
            <v>898.54</v>
          </cell>
          <cell r="AJ4613"/>
          <cell r="AK4613"/>
          <cell r="AL4613" t="str">
            <v>2128210~~N|2127380~~N|2127370~~N|2120280~~N</v>
          </cell>
          <cell r="AM4613"/>
          <cell r="AN4613"/>
          <cell r="AO4613"/>
          <cell r="AP4613"/>
          <cell r="AQ4613"/>
          <cell r="AR4613" t="str">
            <v>N</v>
          </cell>
          <cell r="AS4613"/>
          <cell r="AT4613"/>
          <cell r="AU4613"/>
          <cell r="AV4613"/>
          <cell r="AW4613" t="str">
            <v>A</v>
          </cell>
          <cell r="AX4613" t="str">
            <v>Y</v>
          </cell>
          <cell r="AY4613" t="str">
            <v>0</v>
          </cell>
          <cell r="AZ4613"/>
          <cell r="BA4613" t="str">
            <v>Routine</v>
          </cell>
          <cell r="BB4613">
            <v>2</v>
          </cell>
          <cell r="BC4613"/>
          <cell r="BD4613"/>
          <cell r="BE4613" t="str">
            <v>N</v>
          </cell>
          <cell r="BF4613"/>
          <cell r="BG4613" t="str">
            <v>H</v>
          </cell>
          <cell r="BH4613" t="str">
            <v>N</v>
          </cell>
          <cell r="BI4613" t="str">
            <v>N</v>
          </cell>
          <cell r="BJ4613"/>
          <cell r="BK4613"/>
          <cell r="BL4613"/>
          <cell r="BM4613"/>
          <cell r="BN4613" t="str">
            <v>N</v>
          </cell>
          <cell r="BO4613"/>
          <cell r="BP4613"/>
          <cell r="BQ4613"/>
          <cell r="BR4613"/>
          <cell r="BS4613"/>
          <cell r="BT4613"/>
          <cell r="BU4613"/>
          <cell r="BV4613"/>
          <cell r="BW4613"/>
          <cell r="BX4613"/>
          <cell r="BY4613"/>
          <cell r="BZ4613"/>
          <cell r="CA4613"/>
          <cell r="CB4613"/>
          <cell r="CC4613"/>
          <cell r="CD4613"/>
          <cell r="CE4613"/>
          <cell r="CF4613" t="str">
            <v>N</v>
          </cell>
          <cell r="CG4613"/>
          <cell r="CH4613"/>
          <cell r="CI4613" t="str">
            <v>N</v>
          </cell>
          <cell r="CJ4613"/>
          <cell r="CK4613" t="str">
            <v>N</v>
          </cell>
          <cell r="CL4613" t="str">
            <v>N</v>
          </cell>
          <cell r="CM4613" t="str">
            <v>N</v>
          </cell>
          <cell r="CN4613"/>
          <cell r="CO4613"/>
          <cell r="CP4613"/>
          <cell r="CQ4613"/>
          <cell r="CR4613" t="str">
            <v>N</v>
          </cell>
          <cell r="CS4613" t="str">
            <v>N</v>
          </cell>
          <cell r="CT4613" t="str">
            <v>N</v>
          </cell>
          <cell r="CU4613"/>
          <cell r="CV4613"/>
          <cell r="CW4613"/>
          <cell r="CX4613" t="str">
            <v>N</v>
          </cell>
          <cell r="CY4613" t="str">
            <v>*OCS*</v>
          </cell>
          <cell r="CZ4613" t="str">
            <v>1</v>
          </cell>
          <cell r="DA4613" t="str">
            <v>n/a</v>
          </cell>
          <cell r="DB4613" t="str">
            <v>n/a</v>
          </cell>
        </row>
        <row r="4614">
          <cell r="C4614" t="str">
            <v>2101251</v>
          </cell>
          <cell r="D4614" t="str">
            <v>*74526 STD SCREEN - SWAB</v>
          </cell>
          <cell r="E4614" t="str">
            <v>11/26/2012</v>
          </cell>
          <cell r="F4614" t="str">
            <v>11/26/2012</v>
          </cell>
          <cell r="G4614" t="str">
            <v>87491|87340|87389|87591|86592</v>
          </cell>
          <cell r="H4614" t="str">
            <v>N</v>
          </cell>
          <cell r="I4614" t="str">
            <v>1</v>
          </cell>
          <cell r="J4614"/>
          <cell r="K4614" t="str">
            <v>OTHER~OTHER~OTHER</v>
          </cell>
          <cell r="L4614"/>
          <cell r="M4614" t="str">
            <v>Y</v>
          </cell>
          <cell r="N4614" t="str">
            <v>C</v>
          </cell>
          <cell r="O4614"/>
          <cell r="P4614"/>
          <cell r="Q4614" t="str">
            <v>1~~~~~</v>
          </cell>
          <cell r="R4614"/>
          <cell r="S4614" t="str">
            <v>74526</v>
          </cell>
          <cell r="T4614" t="str">
            <v>2320930_CONSENT~N~~~~~1~~~1~~~N~N~~|2320930_OB3TRIM~Y~~~~~1~~~2~~~N~N~~|2320930_EXPOSURE~Y~~~~~1~~~3~~~N~N~~|CL_SOURCELAB2001~Y~~~~~1~~~1~~~N~N~~</v>
          </cell>
          <cell r="U4614" t="str">
            <v>CHLAMRNA~~Y~N~N|GCRNA~~Y~N~N|HBSGINT~~Y~N~N|HIVINT~~Y~N~N|RPR~~Y~N~N|RPRTITER~~Y~N~N</v>
          </cell>
          <cell r="V4614" t="str">
            <v>0</v>
          </cell>
          <cell r="W4614">
            <v>117767</v>
          </cell>
          <cell r="X4614" t="str">
            <v>N</v>
          </cell>
          <cell r="Y4614"/>
          <cell r="Z4614" t="str">
            <v>Y</v>
          </cell>
          <cell r="AA4614" t="str">
            <v>N</v>
          </cell>
          <cell r="AB4614" t="str">
            <v>Y</v>
          </cell>
          <cell r="AC4614" t="str">
            <v>N</v>
          </cell>
          <cell r="AD4614" t="str">
            <v>N</v>
          </cell>
          <cell r="AE4614">
            <v>0</v>
          </cell>
          <cell r="AF4614" t="str">
            <v>N</v>
          </cell>
          <cell r="AG4614"/>
          <cell r="AH4614" t="str">
            <v>N</v>
          </cell>
          <cell r="AI4614" t="str">
            <v>1037.45</v>
          </cell>
          <cell r="AJ4614"/>
          <cell r="AK4614"/>
          <cell r="AL4614" t="str">
            <v>2320930~~N|2320090~~N|2120923~~N|2322609~~N</v>
          </cell>
          <cell r="AM4614"/>
          <cell r="AN4614"/>
          <cell r="AO4614"/>
          <cell r="AP4614"/>
          <cell r="AQ4614"/>
          <cell r="AR4614" t="str">
            <v>N</v>
          </cell>
          <cell r="AS4614"/>
          <cell r="AT4614"/>
          <cell r="AU4614"/>
          <cell r="AV4614"/>
          <cell r="AW4614" t="str">
            <v>A</v>
          </cell>
          <cell r="AX4614" t="str">
            <v>Y</v>
          </cell>
          <cell r="AY4614" t="str">
            <v>0</v>
          </cell>
          <cell r="AZ4614"/>
          <cell r="BA4614" t="str">
            <v>Routine</v>
          </cell>
          <cell r="BB4614">
            <v>2</v>
          </cell>
          <cell r="BC4614"/>
          <cell r="BD4614"/>
          <cell r="BE4614" t="str">
            <v>N</v>
          </cell>
          <cell r="BF4614"/>
          <cell r="BG4614" t="str">
            <v>H</v>
          </cell>
          <cell r="BH4614" t="str">
            <v>N</v>
          </cell>
          <cell r="BI4614" t="str">
            <v>N</v>
          </cell>
          <cell r="BJ4614"/>
          <cell r="BK4614"/>
          <cell r="BL4614"/>
          <cell r="BM4614"/>
          <cell r="BN4614" t="str">
            <v>N</v>
          </cell>
          <cell r="BO4614"/>
          <cell r="BP4614"/>
          <cell r="BQ4614"/>
          <cell r="BR4614"/>
          <cell r="BS4614"/>
          <cell r="BT4614"/>
          <cell r="BU4614"/>
          <cell r="BV4614"/>
          <cell r="BW4614"/>
          <cell r="BX4614"/>
          <cell r="BY4614"/>
          <cell r="BZ4614"/>
          <cell r="CA4614"/>
          <cell r="CB4614"/>
          <cell r="CC4614"/>
          <cell r="CD4614"/>
          <cell r="CE4614"/>
          <cell r="CF4614" t="str">
            <v>N</v>
          </cell>
          <cell r="CG4614"/>
          <cell r="CH4614"/>
          <cell r="CI4614" t="str">
            <v>N</v>
          </cell>
          <cell r="CJ4614"/>
          <cell r="CK4614" t="str">
            <v>N</v>
          </cell>
          <cell r="CL4614" t="str">
            <v>N</v>
          </cell>
          <cell r="CM4614" t="str">
            <v>N</v>
          </cell>
          <cell r="CN4614"/>
          <cell r="CO4614"/>
          <cell r="CP4614"/>
          <cell r="CQ4614"/>
          <cell r="CR4614" t="str">
            <v>N</v>
          </cell>
          <cell r="CS4614" t="str">
            <v>N</v>
          </cell>
          <cell r="CT4614" t="str">
            <v>N</v>
          </cell>
          <cell r="CU4614"/>
          <cell r="CV4614"/>
          <cell r="CW4614"/>
          <cell r="CX4614" t="str">
            <v>N</v>
          </cell>
          <cell r="CY4614" t="str">
            <v>*OCS*</v>
          </cell>
          <cell r="CZ4614" t="str">
            <v>1</v>
          </cell>
          <cell r="DA4614" t="str">
            <v>n/a</v>
          </cell>
          <cell r="DB4614" t="str">
            <v>n/a</v>
          </cell>
        </row>
        <row r="4615">
          <cell r="C4615" t="str">
            <v>2101255</v>
          </cell>
          <cell r="D4615" t="str">
            <v>*74526 OB/PRECONCEPTION COUNSELING</v>
          </cell>
          <cell r="E4615" t="str">
            <v>11/26/2012</v>
          </cell>
          <cell r="F4615" t="str">
            <v>11/26/2012</v>
          </cell>
          <cell r="G4615" t="str">
            <v>82728|87340|87389|86592|86762|82306|86900|86901|86850</v>
          </cell>
          <cell r="H4615" t="str">
            <v>Y</v>
          </cell>
          <cell r="I4615" t="str">
            <v>1</v>
          </cell>
          <cell r="J4615"/>
          <cell r="K4615" t="str">
            <v>OTHER~OTHER~OTHER</v>
          </cell>
          <cell r="L4615"/>
          <cell r="M4615" t="str">
            <v>Y</v>
          </cell>
          <cell r="N4615" t="str">
            <v>C</v>
          </cell>
          <cell r="O4615"/>
          <cell r="P4615"/>
          <cell r="Q4615" t="str">
            <v>1~~~~~</v>
          </cell>
          <cell r="R4615"/>
          <cell r="S4615" t="str">
            <v>74526</v>
          </cell>
          <cell r="T4615" t="str">
            <v>2320930_CONSENT~N~~~~~1~~~1~~~N~N~~|2320930_OB3TRIM~Y~~~~~1~~~2~~~N~N~~|2320930_EXPOSURE~Y~~~~~1~~~3~~~N~N~~</v>
          </cell>
          <cell r="U4615"/>
          <cell r="V4615" t="str">
            <v>0</v>
          </cell>
          <cell r="W4615">
            <v>117768</v>
          </cell>
          <cell r="X4615" t="str">
            <v>N</v>
          </cell>
          <cell r="Y4615"/>
          <cell r="Z4615" t="str">
            <v>Y</v>
          </cell>
          <cell r="AA4615" t="str">
            <v>N</v>
          </cell>
          <cell r="AB4615" t="str">
            <v>Y</v>
          </cell>
          <cell r="AC4615" t="str">
            <v>N</v>
          </cell>
          <cell r="AD4615" t="str">
            <v>N</v>
          </cell>
          <cell r="AE4615">
            <v>0</v>
          </cell>
          <cell r="AF4615" t="str">
            <v>N</v>
          </cell>
          <cell r="AG4615"/>
          <cell r="AH4615" t="str">
            <v>N</v>
          </cell>
          <cell r="AI4615" t="str">
            <v>1241.14</v>
          </cell>
          <cell r="AJ4615"/>
          <cell r="AK4615"/>
          <cell r="AL4615" t="str">
            <v>2171300~~N|2120091~~N|2320930~~N|2320090~~N|2120923~~N|2120280~~N|2128210~~N</v>
          </cell>
          <cell r="AM4615"/>
          <cell r="AN4615"/>
          <cell r="AO4615"/>
          <cell r="AP4615"/>
          <cell r="AQ4615"/>
          <cell r="AR4615" t="str">
            <v>N</v>
          </cell>
          <cell r="AS4615"/>
          <cell r="AT4615"/>
          <cell r="AU4615"/>
          <cell r="AV4615"/>
          <cell r="AW4615" t="str">
            <v>A</v>
          </cell>
          <cell r="AX4615" t="str">
            <v>Y</v>
          </cell>
          <cell r="AY4615" t="str">
            <v>0</v>
          </cell>
          <cell r="AZ4615"/>
          <cell r="BA4615" t="str">
            <v>Routine</v>
          </cell>
          <cell r="BB4615">
            <v>2</v>
          </cell>
          <cell r="BC4615"/>
          <cell r="BD4615"/>
          <cell r="BE4615" t="str">
            <v>N</v>
          </cell>
          <cell r="BF4615"/>
          <cell r="BG4615" t="str">
            <v>H</v>
          </cell>
          <cell r="BH4615" t="str">
            <v>N</v>
          </cell>
          <cell r="BI4615" t="str">
            <v>N</v>
          </cell>
          <cell r="BJ4615"/>
          <cell r="BK4615"/>
          <cell r="BL4615"/>
          <cell r="BM4615"/>
          <cell r="BN4615" t="str">
            <v>N</v>
          </cell>
          <cell r="BO4615"/>
          <cell r="BP4615"/>
          <cell r="BQ4615"/>
          <cell r="BR4615"/>
          <cell r="BS4615"/>
          <cell r="BT4615"/>
          <cell r="BU4615"/>
          <cell r="BV4615"/>
          <cell r="BW4615"/>
          <cell r="BX4615"/>
          <cell r="BY4615"/>
          <cell r="BZ4615"/>
          <cell r="CA4615"/>
          <cell r="CB4615"/>
          <cell r="CC4615"/>
          <cell r="CD4615"/>
          <cell r="CE4615"/>
          <cell r="CF4615" t="str">
            <v>N</v>
          </cell>
          <cell r="CG4615"/>
          <cell r="CH4615"/>
          <cell r="CI4615" t="str">
            <v>N</v>
          </cell>
          <cell r="CJ4615"/>
          <cell r="CK4615" t="str">
            <v>N</v>
          </cell>
          <cell r="CL4615" t="str">
            <v>N</v>
          </cell>
          <cell r="CM4615" t="str">
            <v>N</v>
          </cell>
          <cell r="CN4615"/>
          <cell r="CO4615"/>
          <cell r="CP4615"/>
          <cell r="CQ4615"/>
          <cell r="CR4615" t="str">
            <v>N</v>
          </cell>
          <cell r="CS4615" t="str">
            <v>N</v>
          </cell>
          <cell r="CT4615" t="str">
            <v>N</v>
          </cell>
          <cell r="CU4615"/>
          <cell r="CV4615"/>
          <cell r="CW4615"/>
          <cell r="CX4615" t="str">
            <v>N</v>
          </cell>
          <cell r="CY4615" t="str">
            <v>*OCS*</v>
          </cell>
          <cell r="CZ4615" t="str">
            <v>1</v>
          </cell>
          <cell r="DA4615" t="str">
            <v>n/a</v>
          </cell>
          <cell r="DB4615" t="str">
            <v>n/a</v>
          </cell>
        </row>
        <row r="4616">
          <cell r="C4616" t="str">
            <v>2101284</v>
          </cell>
          <cell r="D4616" t="str">
            <v>PCOS PANEL</v>
          </cell>
          <cell r="E4616" t="str">
            <v>9/18/2006</v>
          </cell>
          <cell r="F4616" t="str">
            <v>2/18/2010</v>
          </cell>
          <cell r="G4616" t="str">
            <v>84443|82670|83001|83002|84146|83498|82627|84402|84403</v>
          </cell>
          <cell r="H4616" t="str">
            <v>Y</v>
          </cell>
          <cell r="I4616" t="str">
            <v>1</v>
          </cell>
          <cell r="J4616"/>
          <cell r="K4616" t="str">
            <v>OTHER~OTHER~OTHER</v>
          </cell>
          <cell r="L4616"/>
          <cell r="M4616" t="str">
            <v>Y</v>
          </cell>
          <cell r="N4616" t="str">
            <v>C</v>
          </cell>
          <cell r="O4616"/>
          <cell r="P4616"/>
          <cell r="Q4616" t="str">
            <v>1~~~~~</v>
          </cell>
          <cell r="R4616"/>
          <cell r="S4616" t="str">
            <v>PCOS|PANEL|1284</v>
          </cell>
          <cell r="T4616"/>
          <cell r="U4616"/>
          <cell r="V4616" t="str">
            <v>0</v>
          </cell>
          <cell r="W4616">
            <v>351</v>
          </cell>
          <cell r="X4616" t="str">
            <v>N</v>
          </cell>
          <cell r="Y4616"/>
          <cell r="Z4616" t="str">
            <v>Y</v>
          </cell>
          <cell r="AA4616" t="str">
            <v>N</v>
          </cell>
          <cell r="AB4616" t="str">
            <v>Y</v>
          </cell>
          <cell r="AC4616" t="str">
            <v>N</v>
          </cell>
          <cell r="AD4616" t="str">
            <v>N</v>
          </cell>
          <cell r="AE4616">
            <v>0</v>
          </cell>
          <cell r="AF4616" t="str">
            <v>N</v>
          </cell>
          <cell r="AG4616"/>
          <cell r="AH4616" t="str">
            <v>N</v>
          </cell>
          <cell r="AI4616" t="str">
            <v>2758.29</v>
          </cell>
          <cell r="AJ4616" t="str">
            <v>Panel includes: TSH, Estradiol, FSH, LH, Prolactin, 17OH Progesterone, DHEAS, Testosterone Free and Total</v>
          </cell>
          <cell r="AK4616"/>
          <cell r="AL4616" t="str">
            <v>2120255~~N|2127530~~N|2127411~~N|2127401~~N|2127310~~N|2196317~~N|2127270~~N|2196234~~N</v>
          </cell>
          <cell r="AM4616" t="str">
            <v>Panel includes: TSH, Estradiol, FSH, LH, Prolactin, 17OH Progesterone, DHEAS, Testosterone Free and Total</v>
          </cell>
          <cell r="AN4616"/>
          <cell r="AO4616"/>
          <cell r="AP4616"/>
          <cell r="AQ4616" t="str">
            <v>Panel includes: TSH, Estradiol, FSH, LH, Prolactin, 17OH Progesterone, DHEAS, Testosterone Free and Total</v>
          </cell>
          <cell r="AR4616" t="str">
            <v>N</v>
          </cell>
          <cell r="AS4616"/>
          <cell r="AT4616"/>
          <cell r="AU4616"/>
          <cell r="AV4616"/>
          <cell r="AW4616" t="str">
            <v>A</v>
          </cell>
          <cell r="AX4616" t="str">
            <v>Y</v>
          </cell>
          <cell r="AY4616" t="str">
            <v>0</v>
          </cell>
          <cell r="AZ4616"/>
          <cell r="BA4616" t="str">
            <v>Routine</v>
          </cell>
          <cell r="BB4616">
            <v>2</v>
          </cell>
          <cell r="BC4616" t="str">
            <v>http://healthlabtesting.com/</v>
          </cell>
          <cell r="BD4616"/>
          <cell r="BE4616" t="str">
            <v>N</v>
          </cell>
          <cell r="BF4616"/>
          <cell r="BG4616" t="str">
            <v>H</v>
          </cell>
          <cell r="BH4616" t="str">
            <v>N</v>
          </cell>
          <cell r="BI4616" t="str">
            <v>N</v>
          </cell>
          <cell r="BJ4616"/>
          <cell r="BK4616"/>
          <cell r="BL4616"/>
          <cell r="BM4616"/>
          <cell r="BN4616" t="str">
            <v>N</v>
          </cell>
          <cell r="BO4616"/>
          <cell r="BP4616"/>
          <cell r="BQ4616"/>
          <cell r="BR4616"/>
          <cell r="BS4616"/>
          <cell r="BT4616"/>
          <cell r="BU4616"/>
          <cell r="BV4616"/>
          <cell r="BW4616"/>
          <cell r="BX4616"/>
          <cell r="BY4616"/>
          <cell r="BZ4616"/>
          <cell r="CA4616"/>
          <cell r="CB4616"/>
          <cell r="CC4616"/>
          <cell r="CD4616"/>
          <cell r="CE4616"/>
          <cell r="CF4616" t="str">
            <v>N</v>
          </cell>
          <cell r="CG4616"/>
          <cell r="CH4616"/>
          <cell r="CI4616" t="str">
            <v>N</v>
          </cell>
          <cell r="CJ4616"/>
          <cell r="CK4616" t="str">
            <v>N</v>
          </cell>
          <cell r="CL4616" t="str">
            <v>N</v>
          </cell>
          <cell r="CM4616" t="str">
            <v>N</v>
          </cell>
          <cell r="CN4616"/>
          <cell r="CO4616"/>
          <cell r="CP4616"/>
          <cell r="CQ4616"/>
          <cell r="CR4616" t="str">
            <v>N</v>
          </cell>
          <cell r="CS4616" t="str">
            <v>N</v>
          </cell>
          <cell r="CT4616" t="str">
            <v>N</v>
          </cell>
          <cell r="CU4616"/>
          <cell r="CV4616"/>
          <cell r="CW4616"/>
          <cell r="CX4616" t="str">
            <v>N</v>
          </cell>
          <cell r="CY4616" t="str">
            <v>*OCS*</v>
          </cell>
          <cell r="CZ4616" t="str">
            <v>1</v>
          </cell>
          <cell r="DA4616" t="str">
            <v>n/a</v>
          </cell>
          <cell r="DB4616" t="str">
            <v>n/a</v>
          </cell>
        </row>
        <row r="4617">
          <cell r="C4617" t="str">
            <v>2101292</v>
          </cell>
          <cell r="D4617" t="str">
            <v>ARTHRITIS PANEL 2</v>
          </cell>
          <cell r="E4617" t="str">
            <v>9/18/2006</v>
          </cell>
          <cell r="F4617" t="str">
            <v>2/18/2010</v>
          </cell>
          <cell r="G4617" t="str">
            <v>84550|85651|86430|86038</v>
          </cell>
          <cell r="H4617" t="str">
            <v>Y</v>
          </cell>
          <cell r="I4617" t="str">
            <v>1</v>
          </cell>
          <cell r="J4617"/>
          <cell r="K4617" t="str">
            <v>OTHER~OTHER~OTHER</v>
          </cell>
          <cell r="L4617"/>
          <cell r="M4617" t="str">
            <v>Y</v>
          </cell>
          <cell r="N4617" t="str">
            <v>C</v>
          </cell>
          <cell r="O4617"/>
          <cell r="P4617"/>
          <cell r="Q4617" t="str">
            <v>1~~~~~</v>
          </cell>
          <cell r="R4617"/>
          <cell r="S4617" t="str">
            <v>ARTHRITIS PANEL 2|ARTHRITIS|PANEL|1292|ARTHRITIS 2</v>
          </cell>
          <cell r="T4617"/>
          <cell r="U4617"/>
          <cell r="V4617" t="str">
            <v>0</v>
          </cell>
          <cell r="W4617">
            <v>43</v>
          </cell>
          <cell r="X4617" t="str">
            <v>N</v>
          </cell>
          <cell r="Y4617"/>
          <cell r="Z4617" t="str">
            <v>Y</v>
          </cell>
          <cell r="AA4617" t="str">
            <v>N</v>
          </cell>
          <cell r="AB4617" t="str">
            <v>Y</v>
          </cell>
          <cell r="AC4617" t="str">
            <v>N</v>
          </cell>
          <cell r="AD4617" t="str">
            <v>N</v>
          </cell>
          <cell r="AE4617">
            <v>0</v>
          </cell>
          <cell r="AF4617" t="str">
            <v>N</v>
          </cell>
          <cell r="AG4617"/>
          <cell r="AH4617" t="str">
            <v>N</v>
          </cell>
          <cell r="AI4617" t="str">
            <v>0</v>
          </cell>
          <cell r="AJ4617"/>
          <cell r="AK4617"/>
          <cell r="AL4617" t="str">
            <v>2120181~~N|2180065~~N|2120097~~N|2320099~~N</v>
          </cell>
          <cell r="AM4617" t="str">
            <v>Panel includes: Uric Acid, Sed Rate, RF, ANA</v>
          </cell>
          <cell r="AN4617"/>
          <cell r="AO4617"/>
          <cell r="AP4617"/>
          <cell r="AQ4617" t="str">
            <v>Panel includes: Uric Acid, Sed Rate, RF, ANA</v>
          </cell>
          <cell r="AR4617" t="str">
            <v>N</v>
          </cell>
          <cell r="AS4617"/>
          <cell r="AT4617"/>
          <cell r="AU4617"/>
          <cell r="AV4617"/>
          <cell r="AW4617" t="str">
            <v>A</v>
          </cell>
          <cell r="AX4617" t="str">
            <v>Y</v>
          </cell>
          <cell r="AY4617" t="str">
            <v>0</v>
          </cell>
          <cell r="AZ4617"/>
          <cell r="BA4617" t="str">
            <v>Routine</v>
          </cell>
          <cell r="BB4617">
            <v>2</v>
          </cell>
          <cell r="BC4617" t="str">
            <v>http://healthlabtesting.com/</v>
          </cell>
          <cell r="BD4617"/>
          <cell r="BE4617" t="str">
            <v>N</v>
          </cell>
          <cell r="BF4617"/>
          <cell r="BG4617" t="str">
            <v>H</v>
          </cell>
          <cell r="BH4617" t="str">
            <v>N</v>
          </cell>
          <cell r="BI4617" t="str">
            <v>N</v>
          </cell>
          <cell r="BJ4617"/>
          <cell r="BK4617"/>
          <cell r="BL4617"/>
          <cell r="BM4617"/>
          <cell r="BN4617" t="str">
            <v>N</v>
          </cell>
          <cell r="BO4617"/>
          <cell r="BP4617"/>
          <cell r="BQ4617"/>
          <cell r="BR4617"/>
          <cell r="BS4617"/>
          <cell r="BT4617"/>
          <cell r="BU4617"/>
          <cell r="BV4617"/>
          <cell r="BW4617"/>
          <cell r="BX4617"/>
          <cell r="BY4617"/>
          <cell r="BZ4617"/>
          <cell r="CA4617"/>
          <cell r="CB4617"/>
          <cell r="CC4617"/>
          <cell r="CD4617"/>
          <cell r="CE4617"/>
          <cell r="CF4617" t="str">
            <v>N</v>
          </cell>
          <cell r="CG4617"/>
          <cell r="CH4617"/>
          <cell r="CI4617" t="str">
            <v>N</v>
          </cell>
          <cell r="CJ4617"/>
          <cell r="CK4617" t="str">
            <v>N</v>
          </cell>
          <cell r="CL4617" t="str">
            <v>N</v>
          </cell>
          <cell r="CM4617" t="str">
            <v>N</v>
          </cell>
          <cell r="CN4617"/>
          <cell r="CO4617"/>
          <cell r="CP4617"/>
          <cell r="CQ4617"/>
          <cell r="CR4617" t="str">
            <v>N</v>
          </cell>
          <cell r="CS4617" t="str">
            <v>N</v>
          </cell>
          <cell r="CT4617" t="str">
            <v>N</v>
          </cell>
          <cell r="CU4617"/>
          <cell r="CV4617"/>
          <cell r="CW4617"/>
          <cell r="CX4617" t="str">
            <v>N</v>
          </cell>
          <cell r="CY4617" t="str">
            <v>*OCS*</v>
          </cell>
          <cell r="CZ4617" t="str">
            <v>1</v>
          </cell>
          <cell r="DA4617" t="str">
            <v>n/a</v>
          </cell>
          <cell r="DB4617" t="str">
            <v>n/a</v>
          </cell>
        </row>
        <row r="4618">
          <cell r="C4618" t="str">
            <v>2101326</v>
          </cell>
          <cell r="D4618" t="str">
            <v>OB PANEL/URINE CULT/ HIV/ SICKLE SCREEN</v>
          </cell>
          <cell r="E4618" t="str">
            <v>9/18/2006</v>
          </cell>
          <cell r="F4618" t="str">
            <v>2/18/2010</v>
          </cell>
          <cell r="G4618"/>
          <cell r="H4618" t="str">
            <v>Y</v>
          </cell>
          <cell r="I4618" t="str">
            <v>1</v>
          </cell>
          <cell r="J4618"/>
          <cell r="K4618" t="str">
            <v>OTHER~OTHER~OTHER</v>
          </cell>
          <cell r="L4618"/>
          <cell r="M4618" t="str">
            <v>Y</v>
          </cell>
          <cell r="N4618" t="str">
            <v>C</v>
          </cell>
          <cell r="O4618"/>
          <cell r="P4618"/>
          <cell r="Q4618" t="str">
            <v>1~~~~~</v>
          </cell>
          <cell r="R4618"/>
          <cell r="S4618" t="str">
            <v>OB/UR CULT/HIV/SICKLE|PRAIRIE|1326|PANEL</v>
          </cell>
          <cell r="T4618" t="str">
            <v>2171200_151148~Y~~~~~1~~~1~~~N~N~~|2171200_151152~Y~~~~~1~~~2~~~N~N~~|2171200_151153~N~~~~~1~~~3~~~N~N~~|2171200_151154~Y~~~~~1~~~4~~~N~N~~|2171200_151156~N~~~~~1~~~5~~~N~N~~|2171200_151157~N~~~~~1~~~6~~~N~N~~|2171200_151155~N~~~~~1~~~7~~~N~N~~|2171200_151158~N~~~~~1~~~8~~~N~N~~|2137086_CL_SOURCEUC~Y~~~~~1~~~1~~~N~N~~</v>
          </cell>
          <cell r="U4618"/>
          <cell r="V4618" t="str">
            <v>0</v>
          </cell>
          <cell r="W4618"/>
          <cell r="X4618" t="str">
            <v>N</v>
          </cell>
          <cell r="Y4618"/>
          <cell r="Z4618" t="str">
            <v>Y</v>
          </cell>
          <cell r="AA4618" t="str">
            <v>N</v>
          </cell>
          <cell r="AB4618" t="str">
            <v>Y</v>
          </cell>
          <cell r="AC4618" t="str">
            <v>N</v>
          </cell>
          <cell r="AD4618" t="str">
            <v>N</v>
          </cell>
          <cell r="AE4618">
            <v>0</v>
          </cell>
          <cell r="AF4618" t="str">
            <v>N</v>
          </cell>
          <cell r="AG4618"/>
          <cell r="AH4618" t="str">
            <v>N</v>
          </cell>
          <cell r="AI4618" t="str">
            <v>0</v>
          </cell>
          <cell r="AJ4618"/>
          <cell r="AK4618"/>
          <cell r="AL4618" t="str">
            <v>2137086~~N|2327890~~N|2180067~~N|2105063~~N</v>
          </cell>
          <cell r="AM4618"/>
          <cell r="AN4618"/>
          <cell r="AO4618"/>
          <cell r="AP4618"/>
          <cell r="AQ4618"/>
          <cell r="AR4618" t="str">
            <v>N</v>
          </cell>
          <cell r="AS4618"/>
          <cell r="AT4618"/>
          <cell r="AU4618"/>
          <cell r="AV4618"/>
          <cell r="AW4618" t="str">
            <v>A</v>
          </cell>
          <cell r="AX4618" t="str">
            <v>Y</v>
          </cell>
          <cell r="AY4618" t="str">
            <v>0</v>
          </cell>
          <cell r="AZ4618"/>
          <cell r="BA4618" t="str">
            <v>Routine</v>
          </cell>
          <cell r="BB4618">
            <v>2</v>
          </cell>
          <cell r="BC4618"/>
          <cell r="BD4618"/>
          <cell r="BE4618" t="str">
            <v>N</v>
          </cell>
          <cell r="BF4618"/>
          <cell r="BG4618" t="str">
            <v>H</v>
          </cell>
          <cell r="BH4618" t="str">
            <v>N</v>
          </cell>
          <cell r="BI4618" t="str">
            <v>N</v>
          </cell>
          <cell r="BJ4618"/>
          <cell r="BK4618"/>
          <cell r="BL4618"/>
          <cell r="BM4618"/>
          <cell r="BN4618" t="str">
            <v>N</v>
          </cell>
          <cell r="BO4618"/>
          <cell r="BP4618"/>
          <cell r="BQ4618"/>
          <cell r="BR4618"/>
          <cell r="BS4618"/>
          <cell r="BT4618"/>
          <cell r="BU4618"/>
          <cell r="BV4618"/>
          <cell r="BW4618"/>
          <cell r="BX4618"/>
          <cell r="BY4618"/>
          <cell r="BZ4618"/>
          <cell r="CA4618"/>
          <cell r="CB4618"/>
          <cell r="CC4618"/>
          <cell r="CD4618"/>
          <cell r="CE4618"/>
          <cell r="CF4618" t="str">
            <v>N</v>
          </cell>
          <cell r="CG4618"/>
          <cell r="CH4618"/>
          <cell r="CI4618" t="str">
            <v>N</v>
          </cell>
          <cell r="CJ4618"/>
          <cell r="CK4618" t="str">
            <v>N</v>
          </cell>
          <cell r="CL4618" t="str">
            <v>N</v>
          </cell>
          <cell r="CM4618" t="str">
            <v>N</v>
          </cell>
          <cell r="CN4618"/>
          <cell r="CO4618"/>
          <cell r="CP4618"/>
          <cell r="CQ4618"/>
          <cell r="CR4618" t="str">
            <v>N</v>
          </cell>
          <cell r="CS4618" t="str">
            <v>N</v>
          </cell>
          <cell r="CT4618" t="str">
            <v>N</v>
          </cell>
          <cell r="CU4618"/>
          <cell r="CV4618"/>
          <cell r="CW4618"/>
          <cell r="CX4618" t="str">
            <v>N</v>
          </cell>
          <cell r="CY4618" t="str">
            <v>*OCS*</v>
          </cell>
          <cell r="CZ4618" t="str">
            <v>1</v>
          </cell>
          <cell r="DA4618" t="str">
            <v>n/a</v>
          </cell>
          <cell r="DB4618" t="str">
            <v>n/a</v>
          </cell>
        </row>
        <row r="4619">
          <cell r="C4619" t="str">
            <v>2101328</v>
          </cell>
          <cell r="D4619" t="str">
            <v>24-28 WEEK LABS</v>
          </cell>
          <cell r="E4619" t="str">
            <v>9/18/2006</v>
          </cell>
          <cell r="F4619" t="str">
            <v>2/18/2010</v>
          </cell>
          <cell r="G4619" t="str">
            <v>82950|86850|85027|86592</v>
          </cell>
          <cell r="H4619" t="str">
            <v>Y</v>
          </cell>
          <cell r="I4619" t="str">
            <v>1</v>
          </cell>
          <cell r="J4619"/>
          <cell r="K4619" t="str">
            <v>OTHER~OTHER~OTHER</v>
          </cell>
          <cell r="L4619"/>
          <cell r="M4619" t="str">
            <v>Y</v>
          </cell>
          <cell r="N4619" t="str">
            <v>C</v>
          </cell>
          <cell r="O4619"/>
          <cell r="P4619"/>
          <cell r="Q4619" t="str">
            <v>1~~~~~</v>
          </cell>
          <cell r="R4619"/>
          <cell r="S4619" t="str">
            <v>2428 WEEKS|PANEL|PRAIRIE|1328|2428</v>
          </cell>
          <cell r="T4619"/>
          <cell r="U4619"/>
          <cell r="V4619" t="str">
            <v>0</v>
          </cell>
          <cell r="W4619">
            <v>2</v>
          </cell>
          <cell r="X4619" t="str">
            <v>N</v>
          </cell>
          <cell r="Y4619"/>
          <cell r="Z4619" t="str">
            <v>Y</v>
          </cell>
          <cell r="AA4619" t="str">
            <v>N</v>
          </cell>
          <cell r="AB4619" t="str">
            <v>Y</v>
          </cell>
          <cell r="AC4619" t="str">
            <v>N</v>
          </cell>
          <cell r="AD4619" t="str">
            <v>N</v>
          </cell>
          <cell r="AE4619">
            <v>0</v>
          </cell>
          <cell r="AF4619" t="str">
            <v>N</v>
          </cell>
          <cell r="AG4619"/>
          <cell r="AH4619" t="str">
            <v>N</v>
          </cell>
          <cell r="AI4619" t="str">
            <v>0</v>
          </cell>
          <cell r="AJ4619"/>
          <cell r="AK4619"/>
          <cell r="AL4619" t="str">
            <v>2120870~~N|2180756~~N|2320090~~N|2171000~~N</v>
          </cell>
          <cell r="AM4619" t="str">
            <v>Panel Includes: Glucose w/Glucola, CBC Hemogram, RPR, Antibody Screen</v>
          </cell>
          <cell r="AN4619"/>
          <cell r="AO4619"/>
          <cell r="AP4619"/>
          <cell r="AQ4619" t="str">
            <v>Panel Includes: Glucose w/Glucola, CBC Hemogram, RPR, Antibody Screen</v>
          </cell>
          <cell r="AR4619" t="str">
            <v>N</v>
          </cell>
          <cell r="AS4619"/>
          <cell r="AT4619"/>
          <cell r="AU4619"/>
          <cell r="AV4619"/>
          <cell r="AW4619" t="str">
            <v>A</v>
          </cell>
          <cell r="AX4619" t="str">
            <v>Y</v>
          </cell>
          <cell r="AY4619" t="str">
            <v>0</v>
          </cell>
          <cell r="AZ4619"/>
          <cell r="BA4619" t="str">
            <v>Routine</v>
          </cell>
          <cell r="BB4619">
            <v>2</v>
          </cell>
          <cell r="BC4619" t="str">
            <v>http://healthlabtesting.com/</v>
          </cell>
          <cell r="BD4619"/>
          <cell r="BE4619" t="str">
            <v>N</v>
          </cell>
          <cell r="BF4619"/>
          <cell r="BG4619" t="str">
            <v>H</v>
          </cell>
          <cell r="BH4619" t="str">
            <v>N</v>
          </cell>
          <cell r="BI4619" t="str">
            <v>N</v>
          </cell>
          <cell r="BJ4619"/>
          <cell r="BK4619"/>
          <cell r="BL4619"/>
          <cell r="BM4619"/>
          <cell r="BN4619" t="str">
            <v>N</v>
          </cell>
          <cell r="BO4619"/>
          <cell r="BP4619"/>
          <cell r="BQ4619"/>
          <cell r="BR4619"/>
          <cell r="BS4619"/>
          <cell r="BT4619"/>
          <cell r="BU4619"/>
          <cell r="BV4619"/>
          <cell r="BW4619"/>
          <cell r="BX4619"/>
          <cell r="BY4619"/>
          <cell r="BZ4619"/>
          <cell r="CA4619"/>
          <cell r="CB4619"/>
          <cell r="CC4619"/>
          <cell r="CD4619"/>
          <cell r="CE4619"/>
          <cell r="CF4619" t="str">
            <v>N</v>
          </cell>
          <cell r="CG4619"/>
          <cell r="CH4619"/>
          <cell r="CI4619" t="str">
            <v>N</v>
          </cell>
          <cell r="CJ4619"/>
          <cell r="CK4619" t="str">
            <v>N</v>
          </cell>
          <cell r="CL4619" t="str">
            <v>N</v>
          </cell>
          <cell r="CM4619" t="str">
            <v>N</v>
          </cell>
          <cell r="CN4619"/>
          <cell r="CO4619"/>
          <cell r="CP4619"/>
          <cell r="CQ4619"/>
          <cell r="CR4619" t="str">
            <v>N</v>
          </cell>
          <cell r="CS4619" t="str">
            <v>N</v>
          </cell>
          <cell r="CT4619" t="str">
            <v>N</v>
          </cell>
          <cell r="CU4619"/>
          <cell r="CV4619"/>
          <cell r="CW4619"/>
          <cell r="CX4619" t="str">
            <v>N</v>
          </cell>
          <cell r="CY4619" t="str">
            <v>*OCS*</v>
          </cell>
          <cell r="CZ4619" t="str">
            <v>1</v>
          </cell>
          <cell r="DA4619" t="str">
            <v>n/a</v>
          </cell>
          <cell r="DB4619" t="str">
            <v>n/a</v>
          </cell>
        </row>
        <row r="4620">
          <cell r="C4620" t="str">
            <v>2101343</v>
          </cell>
          <cell r="D4620" t="str">
            <v>*73299 POLYCYSTIC OVARY PANEL</v>
          </cell>
          <cell r="E4620" t="str">
            <v>9/5/2006</v>
          </cell>
          <cell r="F4620" t="str">
            <v>2/21/2014</v>
          </cell>
          <cell r="G4620" t="str">
            <v>83036|83001|83002|83498|84146|82627|84402|84403</v>
          </cell>
          <cell r="H4620" t="str">
            <v>N</v>
          </cell>
          <cell r="I4620" t="str">
            <v>1</v>
          </cell>
          <cell r="J4620"/>
          <cell r="K4620" t="str">
            <v>OTHER~OTHER~OTHER</v>
          </cell>
          <cell r="L4620"/>
          <cell r="M4620" t="str">
            <v>Y</v>
          </cell>
          <cell r="N4620" t="str">
            <v>C</v>
          </cell>
          <cell r="O4620"/>
          <cell r="P4620"/>
          <cell r="Q4620" t="str">
            <v>1~~~~~</v>
          </cell>
          <cell r="R4620"/>
          <cell r="S4620" t="str">
            <v>POP|POLY|POLYCYSTIC|OVARY|PANEL|PRAIRIE|1343</v>
          </cell>
          <cell r="T4620"/>
          <cell r="U4620" t="str">
            <v>85996653~~Y~N~N|86000324~~Y~N~N|86000542~~Y~N~N|DHEAS~~Y~N~N|FSH~~Y~N~N|HGBA1C~~Y~N~N|LH~~Y~N~N|PROLACT~~Y~N~N</v>
          </cell>
          <cell r="V4620" t="str">
            <v>0</v>
          </cell>
          <cell r="W4620">
            <v>358</v>
          </cell>
          <cell r="X4620" t="str">
            <v>N</v>
          </cell>
          <cell r="Y4620"/>
          <cell r="Z4620" t="str">
            <v>Y</v>
          </cell>
          <cell r="AA4620" t="str">
            <v>N</v>
          </cell>
          <cell r="AB4620" t="str">
            <v>Y</v>
          </cell>
          <cell r="AC4620" t="str">
            <v>N</v>
          </cell>
          <cell r="AD4620" t="str">
            <v>N</v>
          </cell>
          <cell r="AE4620">
            <v>0</v>
          </cell>
          <cell r="AF4620" t="str">
            <v>N</v>
          </cell>
          <cell r="AG4620"/>
          <cell r="AH4620" t="str">
            <v>N</v>
          </cell>
          <cell r="AI4620" t="str">
            <v>1885.83</v>
          </cell>
          <cell r="AJ4620"/>
          <cell r="AK4620"/>
          <cell r="AL4620" t="str">
            <v>2196311~~N|2127270~~N|2127401~~N|2127411~~N|2196317~~N|2127530~~N|2122798~~N</v>
          </cell>
          <cell r="AM4620" t="str">
            <v>Panel Includes: DHEAS, FSH, LH, Progesterone, Prolactin, Testosterone Free/Total</v>
          </cell>
          <cell r="AN4620"/>
          <cell r="AO4620"/>
          <cell r="AP4620"/>
          <cell r="AQ4620" t="str">
            <v>Panel Includes: HGBA1C, DHEAS, FSH, LH, 17-Hydroxyprogesterone, Prolactin, Testosterone Free/Total</v>
          </cell>
          <cell r="AR4620" t="str">
            <v>N</v>
          </cell>
          <cell r="AS4620"/>
          <cell r="AT4620"/>
          <cell r="AU4620"/>
          <cell r="AV4620"/>
          <cell r="AW4620" t="str">
            <v>A</v>
          </cell>
          <cell r="AX4620" t="str">
            <v>Y</v>
          </cell>
          <cell r="AY4620" t="str">
            <v>0</v>
          </cell>
          <cell r="AZ4620"/>
          <cell r="BA4620" t="str">
            <v>Routine</v>
          </cell>
          <cell r="BB4620">
            <v>2</v>
          </cell>
          <cell r="BC4620" t="str">
            <v>http://healthlabtesting.com/</v>
          </cell>
          <cell r="BD4620"/>
          <cell r="BE4620" t="str">
            <v>N</v>
          </cell>
          <cell r="BF4620"/>
          <cell r="BG4620" t="str">
            <v>H</v>
          </cell>
          <cell r="BH4620" t="str">
            <v>N</v>
          </cell>
          <cell r="BI4620" t="str">
            <v>N</v>
          </cell>
          <cell r="BJ4620"/>
          <cell r="BK4620"/>
          <cell r="BL4620"/>
          <cell r="BM4620"/>
          <cell r="BN4620" t="str">
            <v>N</v>
          </cell>
          <cell r="BO4620"/>
          <cell r="BP4620"/>
          <cell r="BQ4620"/>
          <cell r="BR4620"/>
          <cell r="BS4620"/>
          <cell r="BT4620"/>
          <cell r="BU4620"/>
          <cell r="BV4620"/>
          <cell r="BW4620"/>
          <cell r="BX4620"/>
          <cell r="BY4620"/>
          <cell r="BZ4620"/>
          <cell r="CA4620"/>
          <cell r="CB4620"/>
          <cell r="CC4620"/>
          <cell r="CD4620"/>
          <cell r="CE4620"/>
          <cell r="CF4620" t="str">
            <v>N</v>
          </cell>
          <cell r="CG4620"/>
          <cell r="CH4620"/>
          <cell r="CI4620" t="str">
            <v>N</v>
          </cell>
          <cell r="CJ4620"/>
          <cell r="CK4620" t="str">
            <v>N</v>
          </cell>
          <cell r="CL4620" t="str">
            <v>N</v>
          </cell>
          <cell r="CM4620" t="str">
            <v>N</v>
          </cell>
          <cell r="CN4620"/>
          <cell r="CO4620"/>
          <cell r="CP4620"/>
          <cell r="CQ4620"/>
          <cell r="CR4620" t="str">
            <v>N</v>
          </cell>
          <cell r="CS4620" t="str">
            <v>N</v>
          </cell>
          <cell r="CT4620" t="str">
            <v>N</v>
          </cell>
          <cell r="CU4620"/>
          <cell r="CV4620"/>
          <cell r="CW4620"/>
          <cell r="CX4620" t="str">
            <v>N</v>
          </cell>
          <cell r="CY4620" t="str">
            <v>*OCS*</v>
          </cell>
          <cell r="CZ4620" t="str">
            <v>1</v>
          </cell>
          <cell r="DA4620" t="str">
            <v>n/a</v>
          </cell>
          <cell r="DB4620" t="str">
            <v>n/a</v>
          </cell>
        </row>
        <row r="4621">
          <cell r="C4621" t="str">
            <v>2101344</v>
          </cell>
          <cell r="D4621" t="str">
            <v>*74526 OLIGO/AMENORRHEA PANEL</v>
          </cell>
          <cell r="E4621" t="str">
            <v>1/18/2013</v>
          </cell>
          <cell r="F4621" t="str">
            <v>1/18/2013</v>
          </cell>
          <cell r="G4621" t="str">
            <v>83001|82670|84146|82627|84402|84403|84270</v>
          </cell>
          <cell r="H4621" t="str">
            <v>N</v>
          </cell>
          <cell r="I4621" t="str">
            <v>1</v>
          </cell>
          <cell r="J4621"/>
          <cell r="K4621" t="str">
            <v>OTHER~OTHER~OTHER</v>
          </cell>
          <cell r="L4621"/>
          <cell r="M4621" t="str">
            <v>Y</v>
          </cell>
          <cell r="N4621" t="str">
            <v>C</v>
          </cell>
          <cell r="O4621"/>
          <cell r="P4621"/>
          <cell r="Q4621" t="str">
            <v>1~~~~~</v>
          </cell>
          <cell r="R4621"/>
          <cell r="S4621" t="str">
            <v>74526</v>
          </cell>
          <cell r="T4621"/>
          <cell r="U4621" t="str">
            <v>86000542~~Y~N~N|85996653~~Y~N~N|DHEAS~~Y~N~N|ESTRAD~~Y~N~N|FSH~~Y~N~N|PROLACT~~Y~N~N|SHBG~~Y~N~N</v>
          </cell>
          <cell r="V4621" t="str">
            <v>0</v>
          </cell>
          <cell r="W4621">
            <v>117769</v>
          </cell>
          <cell r="X4621" t="str">
            <v>N</v>
          </cell>
          <cell r="Y4621"/>
          <cell r="Z4621" t="str">
            <v>Y</v>
          </cell>
          <cell r="AA4621" t="str">
            <v>N</v>
          </cell>
          <cell r="AB4621" t="str">
            <v>Y</v>
          </cell>
          <cell r="AC4621" t="str">
            <v>N</v>
          </cell>
          <cell r="AD4621" t="str">
            <v>N</v>
          </cell>
          <cell r="AE4621">
            <v>0</v>
          </cell>
          <cell r="AF4621" t="str">
            <v>N</v>
          </cell>
          <cell r="AG4621"/>
          <cell r="AH4621" t="str">
            <v>N</v>
          </cell>
          <cell r="AI4621" t="str">
            <v>1455.3</v>
          </cell>
          <cell r="AJ4621"/>
          <cell r="AK4621"/>
          <cell r="AL4621" t="str">
            <v>2127401~~N|2127310~~N|2127530~~N|2127270~~N|2196311~~N|2127600~~N</v>
          </cell>
          <cell r="AM4621"/>
          <cell r="AN4621"/>
          <cell r="AO4621"/>
          <cell r="AP4621"/>
          <cell r="AQ4621"/>
          <cell r="AR4621" t="str">
            <v>N</v>
          </cell>
          <cell r="AS4621"/>
          <cell r="AT4621"/>
          <cell r="AU4621"/>
          <cell r="AV4621"/>
          <cell r="AW4621" t="str">
            <v>A</v>
          </cell>
          <cell r="AX4621" t="str">
            <v>Y</v>
          </cell>
          <cell r="AY4621" t="str">
            <v>0</v>
          </cell>
          <cell r="AZ4621"/>
          <cell r="BA4621" t="str">
            <v>Routine</v>
          </cell>
          <cell r="BB4621">
            <v>2</v>
          </cell>
          <cell r="BC4621"/>
          <cell r="BD4621"/>
          <cell r="BE4621" t="str">
            <v>N</v>
          </cell>
          <cell r="BF4621"/>
          <cell r="BG4621" t="str">
            <v>H</v>
          </cell>
          <cell r="BH4621" t="str">
            <v>N</v>
          </cell>
          <cell r="BI4621" t="str">
            <v>N</v>
          </cell>
          <cell r="BJ4621"/>
          <cell r="BK4621"/>
          <cell r="BL4621"/>
          <cell r="BM4621"/>
          <cell r="BN4621" t="str">
            <v>N</v>
          </cell>
          <cell r="BO4621"/>
          <cell r="BP4621"/>
          <cell r="BQ4621"/>
          <cell r="BR4621"/>
          <cell r="BS4621"/>
          <cell r="BT4621"/>
          <cell r="BU4621"/>
          <cell r="BV4621"/>
          <cell r="BW4621"/>
          <cell r="BX4621"/>
          <cell r="BY4621"/>
          <cell r="BZ4621"/>
          <cell r="CA4621"/>
          <cell r="CB4621"/>
          <cell r="CC4621"/>
          <cell r="CD4621"/>
          <cell r="CE4621"/>
          <cell r="CF4621" t="str">
            <v>N</v>
          </cell>
          <cell r="CG4621"/>
          <cell r="CH4621"/>
          <cell r="CI4621" t="str">
            <v>N</v>
          </cell>
          <cell r="CJ4621"/>
          <cell r="CK4621" t="str">
            <v>N</v>
          </cell>
          <cell r="CL4621" t="str">
            <v>N</v>
          </cell>
          <cell r="CM4621" t="str">
            <v>N</v>
          </cell>
          <cell r="CN4621"/>
          <cell r="CO4621"/>
          <cell r="CP4621"/>
          <cell r="CQ4621"/>
          <cell r="CR4621" t="str">
            <v>N</v>
          </cell>
          <cell r="CS4621" t="str">
            <v>N</v>
          </cell>
          <cell r="CT4621" t="str">
            <v>N</v>
          </cell>
          <cell r="CU4621"/>
          <cell r="CV4621"/>
          <cell r="CW4621"/>
          <cell r="CX4621" t="str">
            <v>N</v>
          </cell>
          <cell r="CY4621" t="str">
            <v>*OCS*</v>
          </cell>
          <cell r="CZ4621" t="str">
            <v>1</v>
          </cell>
          <cell r="DA4621" t="str">
            <v>n/a</v>
          </cell>
          <cell r="DB4621" t="str">
            <v>n/a</v>
          </cell>
        </row>
        <row r="4622">
          <cell r="C4622" t="str">
            <v>2101350</v>
          </cell>
          <cell r="D4622" t="str">
            <v>*75012 ANEMIA PANEL</v>
          </cell>
          <cell r="E4622" t="str">
            <v>1/25/2013</v>
          </cell>
          <cell r="F4622" t="str">
            <v>1/25/2013</v>
          </cell>
          <cell r="G4622" t="str">
            <v>83540|82728|84466|85025|85045</v>
          </cell>
          <cell r="H4622" t="str">
            <v>Y</v>
          </cell>
          <cell r="I4622" t="str">
            <v>1</v>
          </cell>
          <cell r="J4622"/>
          <cell r="K4622" t="str">
            <v>OTHER~OTHER~OTHER</v>
          </cell>
          <cell r="L4622"/>
          <cell r="M4622" t="str">
            <v>Y</v>
          </cell>
          <cell r="N4622" t="str">
            <v>C</v>
          </cell>
          <cell r="O4622"/>
          <cell r="P4622"/>
          <cell r="Q4622" t="str">
            <v>1~~~~~</v>
          </cell>
          <cell r="R4622"/>
          <cell r="S4622"/>
          <cell r="T4622"/>
          <cell r="U4622"/>
          <cell r="V4622" t="str">
            <v>0</v>
          </cell>
          <cell r="W4622">
            <v>117770</v>
          </cell>
          <cell r="X4622" t="str">
            <v>N</v>
          </cell>
          <cell r="Y4622"/>
          <cell r="Z4622" t="str">
            <v>Y</v>
          </cell>
          <cell r="AA4622" t="str">
            <v>N</v>
          </cell>
          <cell r="AB4622" t="str">
            <v>Y</v>
          </cell>
          <cell r="AC4622" t="str">
            <v>N</v>
          </cell>
          <cell r="AD4622" t="str">
            <v>N</v>
          </cell>
          <cell r="AE4622">
            <v>0</v>
          </cell>
          <cell r="AF4622" t="str">
            <v>N</v>
          </cell>
          <cell r="AG4622"/>
          <cell r="AH4622" t="str">
            <v>N</v>
          </cell>
          <cell r="AI4622" t="str">
            <v>434.39</v>
          </cell>
          <cell r="AJ4622"/>
          <cell r="AK4622"/>
          <cell r="AL4622" t="str">
            <v>2120216~~N|2120280~~N|2128558~~N|2180036~~N|2180064~~N</v>
          </cell>
          <cell r="AM4622"/>
          <cell r="AN4622"/>
          <cell r="AO4622"/>
          <cell r="AP4622"/>
          <cell r="AQ4622"/>
          <cell r="AR4622" t="str">
            <v>N</v>
          </cell>
          <cell r="AS4622"/>
          <cell r="AT4622"/>
          <cell r="AU4622"/>
          <cell r="AV4622"/>
          <cell r="AW4622" t="str">
            <v>A</v>
          </cell>
          <cell r="AX4622" t="str">
            <v>Y</v>
          </cell>
          <cell r="AY4622" t="str">
            <v>0</v>
          </cell>
          <cell r="AZ4622"/>
          <cell r="BA4622" t="str">
            <v>Routine</v>
          </cell>
          <cell r="BB4622">
            <v>2</v>
          </cell>
          <cell r="BC4622"/>
          <cell r="BD4622"/>
          <cell r="BE4622" t="str">
            <v>N</v>
          </cell>
          <cell r="BF4622"/>
          <cell r="BG4622" t="str">
            <v>H</v>
          </cell>
          <cell r="BH4622" t="str">
            <v>N</v>
          </cell>
          <cell r="BI4622" t="str">
            <v>N</v>
          </cell>
          <cell r="BJ4622"/>
          <cell r="BK4622"/>
          <cell r="BL4622"/>
          <cell r="BM4622"/>
          <cell r="BN4622" t="str">
            <v>N</v>
          </cell>
          <cell r="BO4622"/>
          <cell r="BP4622"/>
          <cell r="BQ4622"/>
          <cell r="BR4622"/>
          <cell r="BS4622"/>
          <cell r="BT4622"/>
          <cell r="BU4622"/>
          <cell r="BV4622"/>
          <cell r="BW4622"/>
          <cell r="BX4622"/>
          <cell r="BY4622"/>
          <cell r="BZ4622"/>
          <cell r="CA4622"/>
          <cell r="CB4622"/>
          <cell r="CC4622"/>
          <cell r="CD4622"/>
          <cell r="CE4622"/>
          <cell r="CF4622" t="str">
            <v>N</v>
          </cell>
          <cell r="CG4622"/>
          <cell r="CH4622"/>
          <cell r="CI4622" t="str">
            <v>N</v>
          </cell>
          <cell r="CJ4622"/>
          <cell r="CK4622" t="str">
            <v>N</v>
          </cell>
          <cell r="CL4622" t="str">
            <v>N</v>
          </cell>
          <cell r="CM4622" t="str">
            <v>N</v>
          </cell>
          <cell r="CN4622"/>
          <cell r="CO4622"/>
          <cell r="CP4622"/>
          <cell r="CQ4622"/>
          <cell r="CR4622" t="str">
            <v>N</v>
          </cell>
          <cell r="CS4622" t="str">
            <v>N</v>
          </cell>
          <cell r="CT4622" t="str">
            <v>N</v>
          </cell>
          <cell r="CU4622"/>
          <cell r="CV4622"/>
          <cell r="CW4622"/>
          <cell r="CX4622" t="str">
            <v>N</v>
          </cell>
          <cell r="CY4622" t="str">
            <v>*OCS*</v>
          </cell>
          <cell r="CZ4622" t="str">
            <v>1</v>
          </cell>
          <cell r="DA4622" t="str">
            <v>n/a</v>
          </cell>
          <cell r="DB4622" t="str">
            <v>n/a</v>
          </cell>
        </row>
        <row r="4623">
          <cell r="C4623" t="str">
            <v>2101351</v>
          </cell>
          <cell r="D4623" t="str">
            <v>*75012 APA PANEL</v>
          </cell>
          <cell r="E4623" t="str">
            <v>1/25/2013</v>
          </cell>
          <cell r="F4623" t="str">
            <v>1/25/2013</v>
          </cell>
          <cell r="G4623" t="str">
            <v>85730|86430|85613|85732|86038|86063|86147|86147|86147|85652</v>
          </cell>
          <cell r="H4623" t="str">
            <v>Y</v>
          </cell>
          <cell r="I4623" t="str">
            <v>1</v>
          </cell>
          <cell r="J4623"/>
          <cell r="K4623" t="str">
            <v>OTHER~OTHER~OTHER</v>
          </cell>
          <cell r="L4623"/>
          <cell r="M4623" t="str">
            <v>Y</v>
          </cell>
          <cell r="N4623" t="str">
            <v>C</v>
          </cell>
          <cell r="O4623"/>
          <cell r="P4623"/>
          <cell r="Q4623" t="str">
            <v>1~~~~~</v>
          </cell>
          <cell r="R4623"/>
          <cell r="S4623"/>
          <cell r="T4623"/>
          <cell r="U4623"/>
          <cell r="V4623" t="str">
            <v>0</v>
          </cell>
          <cell r="W4623">
            <v>117771</v>
          </cell>
          <cell r="X4623" t="str">
            <v>N</v>
          </cell>
          <cell r="Y4623"/>
          <cell r="Z4623" t="str">
            <v>Y</v>
          </cell>
          <cell r="AA4623" t="str">
            <v>N</v>
          </cell>
          <cell r="AB4623" t="str">
            <v>Y</v>
          </cell>
          <cell r="AC4623" t="str">
            <v>N</v>
          </cell>
          <cell r="AD4623" t="str">
            <v>N</v>
          </cell>
          <cell r="AE4623">
            <v>0</v>
          </cell>
          <cell r="AF4623" t="str">
            <v>N</v>
          </cell>
          <cell r="AG4623"/>
          <cell r="AH4623" t="str">
            <v>N</v>
          </cell>
          <cell r="AI4623" t="str">
            <v>1799.84</v>
          </cell>
          <cell r="AJ4623"/>
          <cell r="AK4623"/>
          <cell r="AL4623" t="str">
            <v>2190769~~N|2320115~~N|2320111~~N|2180059~~N|2120095~~N|2180065~~N|2120097~~N|2320099~~N|2188037~~N</v>
          </cell>
          <cell r="AM4623"/>
          <cell r="AN4623"/>
          <cell r="AO4623"/>
          <cell r="AP4623"/>
          <cell r="AQ4623"/>
          <cell r="AR4623" t="str">
            <v>N</v>
          </cell>
          <cell r="AS4623"/>
          <cell r="AT4623"/>
          <cell r="AU4623"/>
          <cell r="AV4623"/>
          <cell r="AW4623" t="str">
            <v>A</v>
          </cell>
          <cell r="AX4623" t="str">
            <v>Y</v>
          </cell>
          <cell r="AY4623" t="str">
            <v>0</v>
          </cell>
          <cell r="AZ4623"/>
          <cell r="BA4623" t="str">
            <v>Routine</v>
          </cell>
          <cell r="BB4623">
            <v>2</v>
          </cell>
          <cell r="BC4623"/>
          <cell r="BD4623"/>
          <cell r="BE4623" t="str">
            <v>N</v>
          </cell>
          <cell r="BF4623"/>
          <cell r="BG4623" t="str">
            <v>H</v>
          </cell>
          <cell r="BH4623" t="str">
            <v>N</v>
          </cell>
          <cell r="BI4623" t="str">
            <v>N</v>
          </cell>
          <cell r="BJ4623"/>
          <cell r="BK4623"/>
          <cell r="BL4623"/>
          <cell r="BM4623"/>
          <cell r="BN4623" t="str">
            <v>N</v>
          </cell>
          <cell r="BO4623"/>
          <cell r="BP4623"/>
          <cell r="BQ4623"/>
          <cell r="BR4623"/>
          <cell r="BS4623"/>
          <cell r="BT4623"/>
          <cell r="BU4623"/>
          <cell r="BV4623"/>
          <cell r="BW4623"/>
          <cell r="BX4623"/>
          <cell r="BY4623"/>
          <cell r="BZ4623"/>
          <cell r="CA4623"/>
          <cell r="CB4623"/>
          <cell r="CC4623"/>
          <cell r="CD4623"/>
          <cell r="CE4623"/>
          <cell r="CF4623" t="str">
            <v>N</v>
          </cell>
          <cell r="CG4623"/>
          <cell r="CH4623"/>
          <cell r="CI4623" t="str">
            <v>N</v>
          </cell>
          <cell r="CJ4623"/>
          <cell r="CK4623" t="str">
            <v>N</v>
          </cell>
          <cell r="CL4623" t="str">
            <v>N</v>
          </cell>
          <cell r="CM4623" t="str">
            <v>N</v>
          </cell>
          <cell r="CN4623"/>
          <cell r="CO4623"/>
          <cell r="CP4623"/>
          <cell r="CQ4623"/>
          <cell r="CR4623" t="str">
            <v>N</v>
          </cell>
          <cell r="CS4623" t="str">
            <v>N</v>
          </cell>
          <cell r="CT4623" t="str">
            <v>N</v>
          </cell>
          <cell r="CU4623"/>
          <cell r="CV4623"/>
          <cell r="CW4623"/>
          <cell r="CX4623" t="str">
            <v>N</v>
          </cell>
          <cell r="CY4623" t="str">
            <v>*OCS*</v>
          </cell>
          <cell r="CZ4623" t="str">
            <v>1</v>
          </cell>
          <cell r="DA4623" t="str">
            <v>n/a</v>
          </cell>
          <cell r="DB4623" t="str">
            <v>n/a</v>
          </cell>
        </row>
        <row r="4624">
          <cell r="C4624" t="str">
            <v>2101361</v>
          </cell>
          <cell r="D4624" t="str">
            <v>*75012 DAY 3 PANEL</v>
          </cell>
          <cell r="E4624" t="str">
            <v>1/25/2013</v>
          </cell>
          <cell r="F4624" t="str">
            <v>1/25/2013</v>
          </cell>
          <cell r="G4624" t="str">
            <v>84443|82670|83001|83002|84146</v>
          </cell>
          <cell r="H4624" t="str">
            <v>Y</v>
          </cell>
          <cell r="I4624" t="str">
            <v>1</v>
          </cell>
          <cell r="J4624"/>
          <cell r="K4624" t="str">
            <v>OTHER~OTHER~OTHER</v>
          </cell>
          <cell r="L4624"/>
          <cell r="M4624" t="str">
            <v>Y</v>
          </cell>
          <cell r="N4624" t="str">
            <v>C</v>
          </cell>
          <cell r="O4624"/>
          <cell r="P4624"/>
          <cell r="Q4624" t="str">
            <v>1~~~~~</v>
          </cell>
          <cell r="R4624"/>
          <cell r="S4624"/>
          <cell r="T4624"/>
          <cell r="U4624"/>
          <cell r="V4624" t="str">
            <v>0</v>
          </cell>
          <cell r="W4624">
            <v>117773</v>
          </cell>
          <cell r="X4624" t="str">
            <v>N</v>
          </cell>
          <cell r="Y4624"/>
          <cell r="Z4624" t="str">
            <v>Y</v>
          </cell>
          <cell r="AA4624" t="str">
            <v>N</v>
          </cell>
          <cell r="AB4624" t="str">
            <v>Y</v>
          </cell>
          <cell r="AC4624" t="str">
            <v>N</v>
          </cell>
          <cell r="AD4624" t="str">
            <v>N</v>
          </cell>
          <cell r="AE4624">
            <v>0</v>
          </cell>
          <cell r="AF4624" t="str">
            <v>N</v>
          </cell>
          <cell r="AG4624"/>
          <cell r="AH4624" t="str">
            <v>N</v>
          </cell>
          <cell r="AI4624" t="str">
            <v>1355.53</v>
          </cell>
          <cell r="AJ4624"/>
          <cell r="AK4624"/>
          <cell r="AL4624" t="str">
            <v>2120255~~N|2127310~~N|2127401~~N|2127411~~N|2127530~~N</v>
          </cell>
          <cell r="AM4624"/>
          <cell r="AN4624"/>
          <cell r="AO4624"/>
          <cell r="AP4624"/>
          <cell r="AQ4624"/>
          <cell r="AR4624" t="str">
            <v>N</v>
          </cell>
          <cell r="AS4624"/>
          <cell r="AT4624"/>
          <cell r="AU4624"/>
          <cell r="AV4624"/>
          <cell r="AW4624" t="str">
            <v>A</v>
          </cell>
          <cell r="AX4624" t="str">
            <v>Y</v>
          </cell>
          <cell r="AY4624" t="str">
            <v>0</v>
          </cell>
          <cell r="AZ4624"/>
          <cell r="BA4624" t="str">
            <v>Routine</v>
          </cell>
          <cell r="BB4624">
            <v>2</v>
          </cell>
          <cell r="BC4624"/>
          <cell r="BD4624"/>
          <cell r="BE4624" t="str">
            <v>N</v>
          </cell>
          <cell r="BF4624"/>
          <cell r="BG4624" t="str">
            <v>H</v>
          </cell>
          <cell r="BH4624" t="str">
            <v>N</v>
          </cell>
          <cell r="BI4624" t="str">
            <v>N</v>
          </cell>
          <cell r="BJ4624"/>
          <cell r="BK4624"/>
          <cell r="BL4624"/>
          <cell r="BM4624"/>
          <cell r="BN4624" t="str">
            <v>N</v>
          </cell>
          <cell r="BO4624"/>
          <cell r="BP4624"/>
          <cell r="BQ4624"/>
          <cell r="BR4624"/>
          <cell r="BS4624"/>
          <cell r="BT4624"/>
          <cell r="BU4624"/>
          <cell r="BV4624"/>
          <cell r="BW4624"/>
          <cell r="BX4624"/>
          <cell r="BY4624"/>
          <cell r="BZ4624"/>
          <cell r="CA4624"/>
          <cell r="CB4624"/>
          <cell r="CC4624"/>
          <cell r="CD4624"/>
          <cell r="CE4624"/>
          <cell r="CF4624" t="str">
            <v>N</v>
          </cell>
          <cell r="CG4624"/>
          <cell r="CH4624"/>
          <cell r="CI4624" t="str">
            <v>N</v>
          </cell>
          <cell r="CJ4624"/>
          <cell r="CK4624" t="str">
            <v>N</v>
          </cell>
          <cell r="CL4624" t="str">
            <v>N</v>
          </cell>
          <cell r="CM4624" t="str">
            <v>N</v>
          </cell>
          <cell r="CN4624"/>
          <cell r="CO4624"/>
          <cell r="CP4624"/>
          <cell r="CQ4624"/>
          <cell r="CR4624" t="str">
            <v>N</v>
          </cell>
          <cell r="CS4624" t="str">
            <v>N</v>
          </cell>
          <cell r="CT4624" t="str">
            <v>N</v>
          </cell>
          <cell r="CU4624"/>
          <cell r="CV4624"/>
          <cell r="CW4624"/>
          <cell r="CX4624" t="str">
            <v>N</v>
          </cell>
          <cell r="CY4624" t="str">
            <v>*OCS*</v>
          </cell>
          <cell r="CZ4624" t="str">
            <v>1</v>
          </cell>
          <cell r="DA4624" t="str">
            <v>n/a</v>
          </cell>
          <cell r="DB4624" t="str">
            <v>n/a</v>
          </cell>
        </row>
        <row r="4625">
          <cell r="C4625" t="str">
            <v>2101363</v>
          </cell>
          <cell r="D4625" t="str">
            <v>*75012 ELEVATED LFT PANEL</v>
          </cell>
          <cell r="E4625" t="str">
            <v>1/25/2013</v>
          </cell>
          <cell r="F4625" t="str">
            <v>1/25/2013</v>
          </cell>
          <cell r="G4625" t="str">
            <v>85025|86255|86038|82390|87521|85610|84466|83540|87389|82728|87517</v>
          </cell>
          <cell r="H4625" t="str">
            <v>Y</v>
          </cell>
          <cell r="I4625" t="str">
            <v>1</v>
          </cell>
          <cell r="J4625"/>
          <cell r="K4625" t="str">
            <v>OTHER~OTHER~OTHER</v>
          </cell>
          <cell r="L4625"/>
          <cell r="M4625" t="str">
            <v>Y</v>
          </cell>
          <cell r="N4625" t="str">
            <v>C</v>
          </cell>
          <cell r="O4625"/>
          <cell r="P4625"/>
          <cell r="Q4625" t="str">
            <v>1~~~~~</v>
          </cell>
          <cell r="R4625"/>
          <cell r="S4625"/>
          <cell r="T4625" t="str">
            <v>2320930_CONSENT~N~~~~~1~~~1~~~N~N~~|2320930_OB3TRIM~Y~~~~~1~~~2~~~N~N~~|2320930_EXPOSURE~Y~~~~~1~~~3~~~N~N~~</v>
          </cell>
          <cell r="U4625"/>
          <cell r="V4625" t="str">
            <v>0</v>
          </cell>
          <cell r="W4625">
            <v>117774</v>
          </cell>
          <cell r="X4625" t="str">
            <v>N</v>
          </cell>
          <cell r="Y4625"/>
          <cell r="Z4625" t="str">
            <v>Y</v>
          </cell>
          <cell r="AA4625" t="str">
            <v>N</v>
          </cell>
          <cell r="AB4625" t="str">
            <v>Y</v>
          </cell>
          <cell r="AC4625" t="str">
            <v>N</v>
          </cell>
          <cell r="AD4625" t="str">
            <v>N</v>
          </cell>
          <cell r="AE4625">
            <v>0</v>
          </cell>
          <cell r="AF4625" t="str">
            <v>N</v>
          </cell>
          <cell r="AG4625"/>
          <cell r="AH4625" t="str">
            <v>N</v>
          </cell>
          <cell r="AI4625" t="str">
            <v>2488.34</v>
          </cell>
          <cell r="AJ4625"/>
          <cell r="AK4625"/>
          <cell r="AL4625" t="str">
            <v>2120280~~N|2320930~~N|2180036~~N|2180056~~N|2190314~~N|2197230~~N|2198230~~N|2320774~~N|2328444~~N|2120216~~N|2128558~~N</v>
          </cell>
          <cell r="AM4625"/>
          <cell r="AN4625"/>
          <cell r="AO4625"/>
          <cell r="AP4625"/>
          <cell r="AQ4625"/>
          <cell r="AR4625" t="str">
            <v>N</v>
          </cell>
          <cell r="AS4625"/>
          <cell r="AT4625"/>
          <cell r="AU4625"/>
          <cell r="AV4625"/>
          <cell r="AW4625" t="str">
            <v>A</v>
          </cell>
          <cell r="AX4625" t="str">
            <v>Y</v>
          </cell>
          <cell r="AY4625" t="str">
            <v>0</v>
          </cell>
          <cell r="AZ4625"/>
          <cell r="BA4625" t="str">
            <v>Routine</v>
          </cell>
          <cell r="BB4625">
            <v>2</v>
          </cell>
          <cell r="BC4625"/>
          <cell r="BD4625"/>
          <cell r="BE4625" t="str">
            <v>N</v>
          </cell>
          <cell r="BF4625"/>
          <cell r="BG4625" t="str">
            <v>H</v>
          </cell>
          <cell r="BH4625" t="str">
            <v>N</v>
          </cell>
          <cell r="BI4625" t="str">
            <v>N</v>
          </cell>
          <cell r="BJ4625"/>
          <cell r="BK4625"/>
          <cell r="BL4625"/>
          <cell r="BM4625"/>
          <cell r="BN4625" t="str">
            <v>N</v>
          </cell>
          <cell r="BO4625"/>
          <cell r="BP4625"/>
          <cell r="BQ4625"/>
          <cell r="BR4625"/>
          <cell r="BS4625"/>
          <cell r="BT4625"/>
          <cell r="BU4625"/>
          <cell r="BV4625"/>
          <cell r="BW4625"/>
          <cell r="BX4625"/>
          <cell r="BY4625"/>
          <cell r="BZ4625"/>
          <cell r="CA4625"/>
          <cell r="CB4625"/>
          <cell r="CC4625"/>
          <cell r="CD4625"/>
          <cell r="CE4625"/>
          <cell r="CF4625" t="str">
            <v>N</v>
          </cell>
          <cell r="CG4625"/>
          <cell r="CH4625"/>
          <cell r="CI4625" t="str">
            <v>N</v>
          </cell>
          <cell r="CJ4625"/>
          <cell r="CK4625" t="str">
            <v>N</v>
          </cell>
          <cell r="CL4625" t="str">
            <v>N</v>
          </cell>
          <cell r="CM4625" t="str">
            <v>N</v>
          </cell>
          <cell r="CN4625"/>
          <cell r="CO4625"/>
          <cell r="CP4625"/>
          <cell r="CQ4625"/>
          <cell r="CR4625" t="str">
            <v>N</v>
          </cell>
          <cell r="CS4625" t="str">
            <v>N</v>
          </cell>
          <cell r="CT4625" t="str">
            <v>N</v>
          </cell>
          <cell r="CU4625"/>
          <cell r="CV4625"/>
          <cell r="CW4625"/>
          <cell r="CX4625" t="str">
            <v>N</v>
          </cell>
          <cell r="CY4625" t="str">
            <v>*OCS*</v>
          </cell>
          <cell r="CZ4625" t="str">
            <v>1</v>
          </cell>
          <cell r="DA4625" t="str">
            <v>n/a</v>
          </cell>
          <cell r="DB4625" t="str">
            <v>n/a</v>
          </cell>
        </row>
        <row r="4626">
          <cell r="C4626" t="str">
            <v>2101365</v>
          </cell>
          <cell r="D4626" t="str">
            <v>*75012 FERTILITY PANEL, MALE</v>
          </cell>
          <cell r="E4626" t="str">
            <v>1/25/2013</v>
          </cell>
          <cell r="F4626" t="str">
            <v>1/25/2013</v>
          </cell>
          <cell r="G4626" t="str">
            <v>87340|87389|86803|86592|87591|87491</v>
          </cell>
          <cell r="H4626" t="str">
            <v>Y</v>
          </cell>
          <cell r="I4626" t="str">
            <v>1</v>
          </cell>
          <cell r="J4626"/>
          <cell r="K4626" t="str">
            <v>OTHER~OTHER~OTHER</v>
          </cell>
          <cell r="L4626"/>
          <cell r="M4626" t="str">
            <v>Y</v>
          </cell>
          <cell r="N4626" t="str">
            <v>C</v>
          </cell>
          <cell r="O4626"/>
          <cell r="P4626"/>
          <cell r="Q4626" t="str">
            <v>1~~~~~</v>
          </cell>
          <cell r="R4626"/>
          <cell r="S4626"/>
          <cell r="T4626" t="str">
            <v>2320930_CONSENT~N~~~~~1~~~1~~~N~N~~|2320930_OB3TRIM~Y~~~~~1~~~2~~~N~N~~|2320930_EXPOSURE~Y~~~~~1~~~3~~~N~N~~</v>
          </cell>
          <cell r="U4626"/>
          <cell r="V4626" t="str">
            <v>0</v>
          </cell>
          <cell r="W4626">
            <v>117775</v>
          </cell>
          <cell r="X4626" t="str">
            <v>N</v>
          </cell>
          <cell r="Y4626"/>
          <cell r="Z4626" t="str">
            <v>Y</v>
          </cell>
          <cell r="AA4626" t="str">
            <v>N</v>
          </cell>
          <cell r="AB4626" t="str">
            <v>Y</v>
          </cell>
          <cell r="AC4626" t="str">
            <v>N</v>
          </cell>
          <cell r="AD4626" t="str">
            <v>N</v>
          </cell>
          <cell r="AE4626">
            <v>0</v>
          </cell>
          <cell r="AF4626" t="str">
            <v>N</v>
          </cell>
          <cell r="AG4626"/>
          <cell r="AH4626" t="str">
            <v>N</v>
          </cell>
          <cell r="AI4626" t="str">
            <v>1290.2</v>
          </cell>
          <cell r="AJ4626"/>
          <cell r="AK4626"/>
          <cell r="AL4626" t="str">
            <v>2120923~~N|2320930~~N|2120931~~N|2320090~~N|2322211~~N</v>
          </cell>
          <cell r="AM4626"/>
          <cell r="AN4626"/>
          <cell r="AO4626"/>
          <cell r="AP4626"/>
          <cell r="AQ4626"/>
          <cell r="AR4626" t="str">
            <v>N</v>
          </cell>
          <cell r="AS4626"/>
          <cell r="AT4626"/>
          <cell r="AU4626"/>
          <cell r="AV4626"/>
          <cell r="AW4626" t="str">
            <v>A</v>
          </cell>
          <cell r="AX4626" t="str">
            <v>Y</v>
          </cell>
          <cell r="AY4626" t="str">
            <v>0</v>
          </cell>
          <cell r="AZ4626"/>
          <cell r="BA4626" t="str">
            <v>Routine</v>
          </cell>
          <cell r="BB4626">
            <v>2</v>
          </cell>
          <cell r="BC4626"/>
          <cell r="BD4626"/>
          <cell r="BE4626" t="str">
            <v>N</v>
          </cell>
          <cell r="BF4626"/>
          <cell r="BG4626" t="str">
            <v>H</v>
          </cell>
          <cell r="BH4626" t="str">
            <v>N</v>
          </cell>
          <cell r="BI4626" t="str">
            <v>N</v>
          </cell>
          <cell r="BJ4626"/>
          <cell r="BK4626"/>
          <cell r="BL4626"/>
          <cell r="BM4626"/>
          <cell r="BN4626" t="str">
            <v>N</v>
          </cell>
          <cell r="BO4626"/>
          <cell r="BP4626"/>
          <cell r="BQ4626"/>
          <cell r="BR4626"/>
          <cell r="BS4626"/>
          <cell r="BT4626"/>
          <cell r="BU4626"/>
          <cell r="BV4626"/>
          <cell r="BW4626"/>
          <cell r="BX4626"/>
          <cell r="BY4626"/>
          <cell r="BZ4626"/>
          <cell r="CA4626"/>
          <cell r="CB4626"/>
          <cell r="CC4626"/>
          <cell r="CD4626"/>
          <cell r="CE4626"/>
          <cell r="CF4626" t="str">
            <v>N</v>
          </cell>
          <cell r="CG4626"/>
          <cell r="CH4626"/>
          <cell r="CI4626" t="str">
            <v>N</v>
          </cell>
          <cell r="CJ4626"/>
          <cell r="CK4626" t="str">
            <v>N</v>
          </cell>
          <cell r="CL4626" t="str">
            <v>N</v>
          </cell>
          <cell r="CM4626" t="str">
            <v>N</v>
          </cell>
          <cell r="CN4626"/>
          <cell r="CO4626"/>
          <cell r="CP4626"/>
          <cell r="CQ4626"/>
          <cell r="CR4626" t="str">
            <v>N</v>
          </cell>
          <cell r="CS4626" t="str">
            <v>N</v>
          </cell>
          <cell r="CT4626" t="str">
            <v>N</v>
          </cell>
          <cell r="CU4626"/>
          <cell r="CV4626"/>
          <cell r="CW4626"/>
          <cell r="CX4626" t="str">
            <v>N</v>
          </cell>
          <cell r="CY4626" t="str">
            <v>*OCS*</v>
          </cell>
          <cell r="CZ4626" t="str">
            <v>1</v>
          </cell>
          <cell r="DA4626" t="str">
            <v>n/a</v>
          </cell>
          <cell r="DB4626" t="str">
            <v>n/a</v>
          </cell>
        </row>
        <row r="4627">
          <cell r="C4627" t="str">
            <v>2101369</v>
          </cell>
          <cell r="D4627" t="str">
            <v>*75012 FERTILITY PANEL, FEMALE</v>
          </cell>
          <cell r="E4627" t="str">
            <v>1/25/2013</v>
          </cell>
          <cell r="F4627" t="str">
            <v>1/25/2013</v>
          </cell>
          <cell r="G4627" t="str">
            <v>86592|83520|87491|87389|87591|87340|86803</v>
          </cell>
          <cell r="H4627" t="str">
            <v>Y</v>
          </cell>
          <cell r="I4627" t="str">
            <v>1</v>
          </cell>
          <cell r="J4627"/>
          <cell r="K4627" t="str">
            <v>OTHER~OTHER~OTHER</v>
          </cell>
          <cell r="L4627"/>
          <cell r="M4627" t="str">
            <v>Y</v>
          </cell>
          <cell r="N4627" t="str">
            <v>C</v>
          </cell>
          <cell r="O4627"/>
          <cell r="P4627"/>
          <cell r="Q4627" t="str">
            <v>1~~~~~</v>
          </cell>
          <cell r="R4627"/>
          <cell r="S4627"/>
          <cell r="T4627" t="str">
            <v>2320930_CONSENT~N~~~~~1~~~1~~~N~N~~|2320930_OB3TRIM~Y~~~~~1~~~2~~~N~N~~|2320930_EXPOSURE~Y~~~~~1~~~3~~~N~N~~</v>
          </cell>
          <cell r="U4627"/>
          <cell r="V4627" t="str">
            <v>0</v>
          </cell>
          <cell r="W4627">
            <v>117776</v>
          </cell>
          <cell r="X4627" t="str">
            <v>N</v>
          </cell>
          <cell r="Y4627"/>
          <cell r="Z4627" t="str">
            <v>Y</v>
          </cell>
          <cell r="AA4627" t="str">
            <v>N</v>
          </cell>
          <cell r="AB4627" t="str">
            <v>Y</v>
          </cell>
          <cell r="AC4627" t="str">
            <v>N</v>
          </cell>
          <cell r="AD4627" t="str">
            <v>N</v>
          </cell>
          <cell r="AE4627">
            <v>0</v>
          </cell>
          <cell r="AF4627" t="str">
            <v>N</v>
          </cell>
          <cell r="AG4627"/>
          <cell r="AH4627" t="str">
            <v>N</v>
          </cell>
          <cell r="AI4627" t="str">
            <v>1609.38</v>
          </cell>
          <cell r="AJ4627"/>
          <cell r="AK4627"/>
          <cell r="AL4627" t="str">
            <v>2120923~~N|2320930~~N|2120931~~N|2320090~~N|2322211~~N|2196863~~N</v>
          </cell>
          <cell r="AM4627"/>
          <cell r="AN4627"/>
          <cell r="AO4627"/>
          <cell r="AP4627"/>
          <cell r="AQ4627"/>
          <cell r="AR4627" t="str">
            <v>N</v>
          </cell>
          <cell r="AS4627"/>
          <cell r="AT4627"/>
          <cell r="AU4627"/>
          <cell r="AV4627"/>
          <cell r="AW4627" t="str">
            <v>A</v>
          </cell>
          <cell r="AX4627" t="str">
            <v>Y</v>
          </cell>
          <cell r="AY4627" t="str">
            <v>0</v>
          </cell>
          <cell r="AZ4627"/>
          <cell r="BA4627" t="str">
            <v>Routine</v>
          </cell>
          <cell r="BB4627">
            <v>2</v>
          </cell>
          <cell r="BC4627"/>
          <cell r="BD4627"/>
          <cell r="BE4627" t="str">
            <v>N</v>
          </cell>
          <cell r="BF4627"/>
          <cell r="BG4627" t="str">
            <v>H</v>
          </cell>
          <cell r="BH4627" t="str">
            <v>N</v>
          </cell>
          <cell r="BI4627" t="str">
            <v>N</v>
          </cell>
          <cell r="BJ4627"/>
          <cell r="BK4627"/>
          <cell r="BL4627"/>
          <cell r="BM4627"/>
          <cell r="BN4627" t="str">
            <v>N</v>
          </cell>
          <cell r="BO4627"/>
          <cell r="BP4627"/>
          <cell r="BQ4627"/>
          <cell r="BR4627"/>
          <cell r="BS4627"/>
          <cell r="BT4627"/>
          <cell r="BU4627"/>
          <cell r="BV4627"/>
          <cell r="BW4627"/>
          <cell r="BX4627"/>
          <cell r="BY4627"/>
          <cell r="BZ4627"/>
          <cell r="CA4627"/>
          <cell r="CB4627"/>
          <cell r="CC4627"/>
          <cell r="CD4627"/>
          <cell r="CE4627"/>
          <cell r="CF4627" t="str">
            <v>N</v>
          </cell>
          <cell r="CG4627"/>
          <cell r="CH4627"/>
          <cell r="CI4627" t="str">
            <v>N</v>
          </cell>
          <cell r="CJ4627"/>
          <cell r="CK4627" t="str">
            <v>N</v>
          </cell>
          <cell r="CL4627" t="str">
            <v>N</v>
          </cell>
          <cell r="CM4627" t="str">
            <v>N</v>
          </cell>
          <cell r="CN4627"/>
          <cell r="CO4627"/>
          <cell r="CP4627"/>
          <cell r="CQ4627"/>
          <cell r="CR4627" t="str">
            <v>N</v>
          </cell>
          <cell r="CS4627" t="str">
            <v>N</v>
          </cell>
          <cell r="CT4627" t="str">
            <v>N</v>
          </cell>
          <cell r="CU4627"/>
          <cell r="CV4627"/>
          <cell r="CW4627"/>
          <cell r="CX4627" t="str">
            <v>N</v>
          </cell>
          <cell r="CY4627" t="str">
            <v>*OCS*</v>
          </cell>
          <cell r="CZ4627" t="str">
            <v>1</v>
          </cell>
          <cell r="DA4627" t="str">
            <v>n/a</v>
          </cell>
          <cell r="DB4627" t="str">
            <v>n/a</v>
          </cell>
        </row>
        <row r="4628">
          <cell r="C4628" t="str">
            <v>2101376</v>
          </cell>
          <cell r="D4628" t="str">
            <v>PRESURGICAL PANEL 1 - WITH HCG</v>
          </cell>
          <cell r="E4628" t="str">
            <v>9/18/2006</v>
          </cell>
          <cell r="F4628" t="str">
            <v>2/18/2010</v>
          </cell>
          <cell r="G4628" t="str">
            <v>84703|80061|80053|81001|85025|85610|85730|86592|86703</v>
          </cell>
          <cell r="H4628" t="str">
            <v>Y</v>
          </cell>
          <cell r="I4628" t="str">
            <v>1</v>
          </cell>
          <cell r="J4628"/>
          <cell r="K4628" t="str">
            <v>OTHER~OTHER~OTHER</v>
          </cell>
          <cell r="L4628"/>
          <cell r="M4628" t="str">
            <v>Y</v>
          </cell>
          <cell r="N4628" t="str">
            <v>C</v>
          </cell>
          <cell r="O4628"/>
          <cell r="P4628"/>
          <cell r="Q4628" t="str">
            <v>1~~~~~</v>
          </cell>
          <cell r="R4628"/>
          <cell r="S4628" t="str">
            <v>PRESURG 1|PRESURG|PANEL|HCG|1376</v>
          </cell>
          <cell r="T4628" t="str">
            <v>2180007_CL_SOURCEUA~Y~~~~~1~~~1~~~N~N~~|2320930_CONSENT~N~~~~~1~~~1~~~N~N~~|2320930_OB3TRIM~Y~~~~~1~~~2~~~N~N~~|2320930_EXPOSURE~Y~~~~~1~~~3~~~N~N~~</v>
          </cell>
          <cell r="U4628"/>
          <cell r="V4628" t="str">
            <v>0</v>
          </cell>
          <cell r="W4628">
            <v>374</v>
          </cell>
          <cell r="X4628" t="str">
            <v>N</v>
          </cell>
          <cell r="Y4628"/>
          <cell r="Z4628" t="str">
            <v>Y</v>
          </cell>
          <cell r="AA4628" t="str">
            <v>N</v>
          </cell>
          <cell r="AB4628" t="str">
            <v>Y</v>
          </cell>
          <cell r="AC4628" t="str">
            <v>N</v>
          </cell>
          <cell r="AD4628" t="str">
            <v>N</v>
          </cell>
          <cell r="AE4628">
            <v>0</v>
          </cell>
          <cell r="AF4628" t="str">
            <v>N</v>
          </cell>
          <cell r="AG4628"/>
          <cell r="AH4628" t="str">
            <v>N</v>
          </cell>
          <cell r="AI4628" t="str">
            <v>1409.38</v>
          </cell>
          <cell r="AJ4628"/>
          <cell r="AK4628"/>
          <cell r="AL4628" t="str">
            <v>2180036~~N|2120356~~N|2120311~~N|2180056~~N|2180059~~N|2320090~~N|2180007~~N|2320930~~N|2120270~~N</v>
          </cell>
          <cell r="AM4628" t="str">
            <v>Panel Includes: CBC, CMP, Lipid, PT, PTT, RPR, UA, HIV, bHCG qual</v>
          </cell>
          <cell r="AN4628"/>
          <cell r="AO4628"/>
          <cell r="AP4628"/>
          <cell r="AQ4628" t="str">
            <v>Panel Includes: CBC, CMP, Lipid, PT, PTT, RPR, UA, HIV, bHCG qual</v>
          </cell>
          <cell r="AR4628" t="str">
            <v>N</v>
          </cell>
          <cell r="AS4628"/>
          <cell r="AT4628"/>
          <cell r="AU4628"/>
          <cell r="AV4628"/>
          <cell r="AW4628" t="str">
            <v>A</v>
          </cell>
          <cell r="AX4628" t="str">
            <v>Y</v>
          </cell>
          <cell r="AY4628" t="str">
            <v>0</v>
          </cell>
          <cell r="AZ4628"/>
          <cell r="BA4628" t="str">
            <v>Routine</v>
          </cell>
          <cell r="BB4628">
            <v>2</v>
          </cell>
          <cell r="BC4628" t="str">
            <v>http://healthlabtesting.com/</v>
          </cell>
          <cell r="BD4628"/>
          <cell r="BE4628" t="str">
            <v>N</v>
          </cell>
          <cell r="BF4628"/>
          <cell r="BG4628" t="str">
            <v>H</v>
          </cell>
          <cell r="BH4628" t="str">
            <v>N</v>
          </cell>
          <cell r="BI4628" t="str">
            <v>N</v>
          </cell>
          <cell r="BJ4628"/>
          <cell r="BK4628"/>
          <cell r="BL4628"/>
          <cell r="BM4628"/>
          <cell r="BN4628" t="str">
            <v>N</v>
          </cell>
          <cell r="BO4628"/>
          <cell r="BP4628"/>
          <cell r="BQ4628"/>
          <cell r="BR4628"/>
          <cell r="BS4628"/>
          <cell r="BT4628"/>
          <cell r="BU4628"/>
          <cell r="BV4628"/>
          <cell r="BW4628"/>
          <cell r="BX4628"/>
          <cell r="BY4628"/>
          <cell r="BZ4628"/>
          <cell r="CA4628"/>
          <cell r="CB4628"/>
          <cell r="CC4628"/>
          <cell r="CD4628"/>
          <cell r="CE4628"/>
          <cell r="CF4628" t="str">
            <v>N</v>
          </cell>
          <cell r="CG4628"/>
          <cell r="CH4628"/>
          <cell r="CI4628" t="str">
            <v>N</v>
          </cell>
          <cell r="CJ4628"/>
          <cell r="CK4628" t="str">
            <v>N</v>
          </cell>
          <cell r="CL4628" t="str">
            <v>N</v>
          </cell>
          <cell r="CM4628" t="str">
            <v>N</v>
          </cell>
          <cell r="CN4628"/>
          <cell r="CO4628"/>
          <cell r="CP4628"/>
          <cell r="CQ4628"/>
          <cell r="CR4628" t="str">
            <v>N</v>
          </cell>
          <cell r="CS4628" t="str">
            <v>N</v>
          </cell>
          <cell r="CT4628" t="str">
            <v>N</v>
          </cell>
          <cell r="CU4628"/>
          <cell r="CV4628"/>
          <cell r="CW4628"/>
          <cell r="CX4628" t="str">
            <v>N</v>
          </cell>
          <cell r="CY4628" t="str">
            <v>*OCS*</v>
          </cell>
          <cell r="CZ4628" t="str">
            <v>1</v>
          </cell>
          <cell r="DA4628" t="str">
            <v>n/a</v>
          </cell>
          <cell r="DB4628" t="str">
            <v>n/a</v>
          </cell>
        </row>
        <row r="4629">
          <cell r="C4629" t="str">
            <v>2101377</v>
          </cell>
          <cell r="D4629" t="str">
            <v>*75012 GYNE SCREEN</v>
          </cell>
          <cell r="E4629" t="str">
            <v>1/25/2013</v>
          </cell>
          <cell r="F4629" t="str">
            <v>1/25/2013</v>
          </cell>
          <cell r="G4629" t="str">
            <v>83540|84443|84439|80061|80053|83036|82306|85025</v>
          </cell>
          <cell r="H4629" t="str">
            <v>Y</v>
          </cell>
          <cell r="I4629" t="str">
            <v>1</v>
          </cell>
          <cell r="J4629"/>
          <cell r="K4629" t="str">
            <v>OTHER~OTHER~OTHER</v>
          </cell>
          <cell r="L4629"/>
          <cell r="M4629" t="str">
            <v>Y</v>
          </cell>
          <cell r="N4629" t="str">
            <v>C</v>
          </cell>
          <cell r="O4629"/>
          <cell r="P4629"/>
          <cell r="Q4629" t="str">
            <v>1~~~~~</v>
          </cell>
          <cell r="R4629"/>
          <cell r="S4629"/>
          <cell r="T4629"/>
          <cell r="U4629"/>
          <cell r="V4629" t="str">
            <v>0</v>
          </cell>
          <cell r="W4629">
            <v>117777</v>
          </cell>
          <cell r="X4629" t="str">
            <v>N</v>
          </cell>
          <cell r="Y4629"/>
          <cell r="Z4629" t="str">
            <v>Y</v>
          </cell>
          <cell r="AA4629" t="str">
            <v>N</v>
          </cell>
          <cell r="AB4629" t="str">
            <v>Y</v>
          </cell>
          <cell r="AC4629" t="str">
            <v>N</v>
          </cell>
          <cell r="AD4629" t="str">
            <v>N</v>
          </cell>
          <cell r="AE4629">
            <v>0</v>
          </cell>
          <cell r="AF4629" t="str">
            <v>N</v>
          </cell>
          <cell r="AG4629"/>
          <cell r="AH4629" t="str">
            <v>N</v>
          </cell>
          <cell r="AI4629" t="str">
            <v>1509.32</v>
          </cell>
          <cell r="AJ4629"/>
          <cell r="AK4629"/>
          <cell r="AL4629" t="str">
            <v>2120216~~N|2120255~~N|2120309~~N|2120311~~N|2120356~~N|2122798~~N|2128210~~N|2180036~~N</v>
          </cell>
          <cell r="AM4629"/>
          <cell r="AN4629"/>
          <cell r="AO4629"/>
          <cell r="AP4629"/>
          <cell r="AQ4629"/>
          <cell r="AR4629" t="str">
            <v>N</v>
          </cell>
          <cell r="AS4629"/>
          <cell r="AT4629"/>
          <cell r="AU4629"/>
          <cell r="AV4629"/>
          <cell r="AW4629" t="str">
            <v>A</v>
          </cell>
          <cell r="AX4629" t="str">
            <v>Y</v>
          </cell>
          <cell r="AY4629" t="str">
            <v>0</v>
          </cell>
          <cell r="AZ4629"/>
          <cell r="BA4629" t="str">
            <v>Routine</v>
          </cell>
          <cell r="BB4629">
            <v>2</v>
          </cell>
          <cell r="BC4629"/>
          <cell r="BD4629"/>
          <cell r="BE4629" t="str">
            <v>N</v>
          </cell>
          <cell r="BF4629"/>
          <cell r="BG4629" t="str">
            <v>H</v>
          </cell>
          <cell r="BH4629" t="str">
            <v>N</v>
          </cell>
          <cell r="BI4629" t="str">
            <v>N</v>
          </cell>
          <cell r="BJ4629"/>
          <cell r="BK4629"/>
          <cell r="BL4629"/>
          <cell r="BM4629"/>
          <cell r="BN4629" t="str">
            <v>N</v>
          </cell>
          <cell r="BO4629"/>
          <cell r="BP4629"/>
          <cell r="BQ4629"/>
          <cell r="BR4629"/>
          <cell r="BS4629"/>
          <cell r="BT4629"/>
          <cell r="BU4629"/>
          <cell r="BV4629"/>
          <cell r="BW4629"/>
          <cell r="BX4629"/>
          <cell r="BY4629"/>
          <cell r="BZ4629"/>
          <cell r="CA4629"/>
          <cell r="CB4629"/>
          <cell r="CC4629"/>
          <cell r="CD4629"/>
          <cell r="CE4629"/>
          <cell r="CF4629" t="str">
            <v>N</v>
          </cell>
          <cell r="CG4629"/>
          <cell r="CH4629"/>
          <cell r="CI4629" t="str">
            <v>N</v>
          </cell>
          <cell r="CJ4629"/>
          <cell r="CK4629" t="str">
            <v>N</v>
          </cell>
          <cell r="CL4629" t="str">
            <v>N</v>
          </cell>
          <cell r="CM4629" t="str">
            <v>N</v>
          </cell>
          <cell r="CN4629"/>
          <cell r="CO4629"/>
          <cell r="CP4629"/>
          <cell r="CQ4629"/>
          <cell r="CR4629" t="str">
            <v>N</v>
          </cell>
          <cell r="CS4629" t="str">
            <v>N</v>
          </cell>
          <cell r="CT4629" t="str">
            <v>N</v>
          </cell>
          <cell r="CU4629"/>
          <cell r="CV4629"/>
          <cell r="CW4629"/>
          <cell r="CX4629" t="str">
            <v>N</v>
          </cell>
          <cell r="CY4629" t="str">
            <v>*OCS*</v>
          </cell>
          <cell r="CZ4629" t="str">
            <v>1</v>
          </cell>
          <cell r="DA4629" t="str">
            <v>n/a</v>
          </cell>
          <cell r="DB4629" t="str">
            <v>n/a</v>
          </cell>
        </row>
        <row r="4630">
          <cell r="C4630" t="str">
            <v>2101378</v>
          </cell>
          <cell r="D4630" t="str">
            <v>*75012 HAIR LOSS PANEL</v>
          </cell>
          <cell r="E4630" t="str">
            <v>1/25/2013</v>
          </cell>
          <cell r="F4630" t="str">
            <v>1/25/2013</v>
          </cell>
          <cell r="G4630" t="str">
            <v>84403|84402|84443|85025</v>
          </cell>
          <cell r="H4630" t="str">
            <v>Y</v>
          </cell>
          <cell r="I4630" t="str">
            <v>1</v>
          </cell>
          <cell r="J4630"/>
          <cell r="K4630" t="str">
            <v>OTHER~OTHER~OTHER</v>
          </cell>
          <cell r="L4630"/>
          <cell r="M4630" t="str">
            <v>Y</v>
          </cell>
          <cell r="N4630" t="str">
            <v>C</v>
          </cell>
          <cell r="O4630"/>
          <cell r="P4630"/>
          <cell r="Q4630" t="str">
            <v>1~~~~~</v>
          </cell>
          <cell r="R4630"/>
          <cell r="S4630"/>
          <cell r="T4630"/>
          <cell r="U4630"/>
          <cell r="V4630" t="str">
            <v>0</v>
          </cell>
          <cell r="W4630">
            <v>117778</v>
          </cell>
          <cell r="X4630" t="str">
            <v>N</v>
          </cell>
          <cell r="Y4630"/>
          <cell r="Z4630" t="str">
            <v>Y</v>
          </cell>
          <cell r="AA4630" t="str">
            <v>N</v>
          </cell>
          <cell r="AB4630" t="str">
            <v>Y</v>
          </cell>
          <cell r="AC4630" t="str">
            <v>N</v>
          </cell>
          <cell r="AD4630" t="str">
            <v>N</v>
          </cell>
          <cell r="AE4630">
            <v>0</v>
          </cell>
          <cell r="AF4630" t="str">
            <v>N</v>
          </cell>
          <cell r="AG4630"/>
          <cell r="AH4630" t="str">
            <v>N</v>
          </cell>
          <cell r="AI4630" t="str">
            <v>828.25</v>
          </cell>
          <cell r="AJ4630"/>
          <cell r="AK4630"/>
          <cell r="AL4630" t="str">
            <v>2120255~~N|2180036~~N|2196234~~N</v>
          </cell>
          <cell r="AM4630"/>
          <cell r="AN4630"/>
          <cell r="AO4630"/>
          <cell r="AP4630"/>
          <cell r="AQ4630"/>
          <cell r="AR4630" t="str">
            <v>N</v>
          </cell>
          <cell r="AS4630"/>
          <cell r="AT4630"/>
          <cell r="AU4630"/>
          <cell r="AV4630"/>
          <cell r="AW4630" t="str">
            <v>A</v>
          </cell>
          <cell r="AX4630" t="str">
            <v>Y</v>
          </cell>
          <cell r="AY4630" t="str">
            <v>0</v>
          </cell>
          <cell r="AZ4630"/>
          <cell r="BA4630" t="str">
            <v>Routine</v>
          </cell>
          <cell r="BB4630">
            <v>2</v>
          </cell>
          <cell r="BC4630"/>
          <cell r="BD4630"/>
          <cell r="BE4630" t="str">
            <v>N</v>
          </cell>
          <cell r="BF4630"/>
          <cell r="BG4630" t="str">
            <v>H</v>
          </cell>
          <cell r="BH4630" t="str">
            <v>N</v>
          </cell>
          <cell r="BI4630" t="str">
            <v>N</v>
          </cell>
          <cell r="BJ4630"/>
          <cell r="BK4630"/>
          <cell r="BL4630"/>
          <cell r="BM4630"/>
          <cell r="BN4630" t="str">
            <v>N</v>
          </cell>
          <cell r="BO4630"/>
          <cell r="BP4630"/>
          <cell r="BQ4630"/>
          <cell r="BR4630"/>
          <cell r="BS4630"/>
          <cell r="BT4630"/>
          <cell r="BU4630"/>
          <cell r="BV4630"/>
          <cell r="BW4630"/>
          <cell r="BX4630"/>
          <cell r="BY4630"/>
          <cell r="BZ4630"/>
          <cell r="CA4630"/>
          <cell r="CB4630"/>
          <cell r="CC4630"/>
          <cell r="CD4630"/>
          <cell r="CE4630"/>
          <cell r="CF4630" t="str">
            <v>N</v>
          </cell>
          <cell r="CG4630"/>
          <cell r="CH4630"/>
          <cell r="CI4630" t="str">
            <v>N</v>
          </cell>
          <cell r="CJ4630"/>
          <cell r="CK4630" t="str">
            <v>N</v>
          </cell>
          <cell r="CL4630" t="str">
            <v>N</v>
          </cell>
          <cell r="CM4630" t="str">
            <v>N</v>
          </cell>
          <cell r="CN4630"/>
          <cell r="CO4630"/>
          <cell r="CP4630"/>
          <cell r="CQ4630"/>
          <cell r="CR4630" t="str">
            <v>N</v>
          </cell>
          <cell r="CS4630" t="str">
            <v>N</v>
          </cell>
          <cell r="CT4630" t="str">
            <v>N</v>
          </cell>
          <cell r="CU4630"/>
          <cell r="CV4630"/>
          <cell r="CW4630"/>
          <cell r="CX4630" t="str">
            <v>N</v>
          </cell>
          <cell r="CY4630" t="str">
            <v>*OCS*</v>
          </cell>
          <cell r="CZ4630" t="str">
            <v>1</v>
          </cell>
          <cell r="DA4630" t="str">
            <v>n/a</v>
          </cell>
          <cell r="DB4630" t="str">
            <v>n/a</v>
          </cell>
        </row>
        <row r="4631">
          <cell r="C4631" t="str">
            <v>2101388</v>
          </cell>
          <cell r="D4631" t="str">
            <v>*75012 HIRSUTISM PANEL</v>
          </cell>
          <cell r="E4631" t="str">
            <v>1/25/2013</v>
          </cell>
          <cell r="F4631" t="str">
            <v>1/25/2013</v>
          </cell>
          <cell r="G4631" t="str">
            <v>83498|84402|84443|82157|84146|82627|85025|84403</v>
          </cell>
          <cell r="H4631" t="str">
            <v>Y</v>
          </cell>
          <cell r="I4631" t="str">
            <v>1</v>
          </cell>
          <cell r="J4631"/>
          <cell r="K4631" t="str">
            <v>OTHER~OTHER~OTHER</v>
          </cell>
          <cell r="L4631"/>
          <cell r="M4631" t="str">
            <v>Y</v>
          </cell>
          <cell r="N4631" t="str">
            <v>C</v>
          </cell>
          <cell r="O4631"/>
          <cell r="P4631"/>
          <cell r="Q4631" t="str">
            <v>1~~~~~</v>
          </cell>
          <cell r="R4631"/>
          <cell r="S4631"/>
          <cell r="T4631"/>
          <cell r="U4631"/>
          <cell r="V4631" t="str">
            <v>0</v>
          </cell>
          <cell r="W4631">
            <v>117779</v>
          </cell>
          <cell r="X4631" t="str">
            <v>N</v>
          </cell>
          <cell r="Y4631"/>
          <cell r="Z4631" t="str">
            <v>Y</v>
          </cell>
          <cell r="AA4631" t="str">
            <v>N</v>
          </cell>
          <cell r="AB4631" t="str">
            <v>Y</v>
          </cell>
          <cell r="AC4631" t="str">
            <v>N</v>
          </cell>
          <cell r="AD4631" t="str">
            <v>N</v>
          </cell>
          <cell r="AE4631">
            <v>0</v>
          </cell>
          <cell r="AF4631" t="str">
            <v>N</v>
          </cell>
          <cell r="AG4631"/>
          <cell r="AH4631" t="str">
            <v>N</v>
          </cell>
          <cell r="AI4631" t="str">
            <v>1859.09</v>
          </cell>
          <cell r="AJ4631"/>
          <cell r="AK4631"/>
          <cell r="AL4631" t="str">
            <v>2120255~~N|2180036~~N|2127270~~N|2127530~~N|2196230~~N|2196317~~N|2196234~~N</v>
          </cell>
          <cell r="AM4631"/>
          <cell r="AN4631"/>
          <cell r="AO4631"/>
          <cell r="AP4631"/>
          <cell r="AQ4631"/>
          <cell r="AR4631" t="str">
            <v>N</v>
          </cell>
          <cell r="AS4631"/>
          <cell r="AT4631"/>
          <cell r="AU4631"/>
          <cell r="AV4631"/>
          <cell r="AW4631" t="str">
            <v>A</v>
          </cell>
          <cell r="AX4631" t="str">
            <v>Y</v>
          </cell>
          <cell r="AY4631" t="str">
            <v>0</v>
          </cell>
          <cell r="AZ4631"/>
          <cell r="BA4631" t="str">
            <v>Routine</v>
          </cell>
          <cell r="BB4631">
            <v>2</v>
          </cell>
          <cell r="BC4631"/>
          <cell r="BD4631"/>
          <cell r="BE4631" t="str">
            <v>N</v>
          </cell>
          <cell r="BF4631"/>
          <cell r="BG4631" t="str">
            <v>H</v>
          </cell>
          <cell r="BH4631" t="str">
            <v>N</v>
          </cell>
          <cell r="BI4631" t="str">
            <v>N</v>
          </cell>
          <cell r="BJ4631"/>
          <cell r="BK4631"/>
          <cell r="BL4631"/>
          <cell r="BM4631"/>
          <cell r="BN4631" t="str">
            <v>N</v>
          </cell>
          <cell r="BO4631"/>
          <cell r="BP4631"/>
          <cell r="BQ4631"/>
          <cell r="BR4631"/>
          <cell r="BS4631"/>
          <cell r="BT4631"/>
          <cell r="BU4631"/>
          <cell r="BV4631"/>
          <cell r="BW4631"/>
          <cell r="BX4631"/>
          <cell r="BY4631"/>
          <cell r="BZ4631"/>
          <cell r="CA4631"/>
          <cell r="CB4631"/>
          <cell r="CC4631"/>
          <cell r="CD4631"/>
          <cell r="CE4631"/>
          <cell r="CF4631" t="str">
            <v>N</v>
          </cell>
          <cell r="CG4631"/>
          <cell r="CH4631"/>
          <cell r="CI4631" t="str">
            <v>N</v>
          </cell>
          <cell r="CJ4631"/>
          <cell r="CK4631" t="str">
            <v>N</v>
          </cell>
          <cell r="CL4631" t="str">
            <v>N</v>
          </cell>
          <cell r="CM4631" t="str">
            <v>N</v>
          </cell>
          <cell r="CN4631"/>
          <cell r="CO4631"/>
          <cell r="CP4631"/>
          <cell r="CQ4631"/>
          <cell r="CR4631" t="str">
            <v>N</v>
          </cell>
          <cell r="CS4631" t="str">
            <v>N</v>
          </cell>
          <cell r="CT4631" t="str">
            <v>N</v>
          </cell>
          <cell r="CU4631"/>
          <cell r="CV4631"/>
          <cell r="CW4631"/>
          <cell r="CX4631" t="str">
            <v>N</v>
          </cell>
          <cell r="CY4631" t="str">
            <v>*OCS*</v>
          </cell>
          <cell r="CZ4631" t="str">
            <v>1</v>
          </cell>
          <cell r="DA4631" t="str">
            <v>n/a</v>
          </cell>
          <cell r="DB4631" t="str">
            <v>n/a</v>
          </cell>
        </row>
        <row r="4632">
          <cell r="C4632" t="str">
            <v>2101390</v>
          </cell>
          <cell r="D4632" t="str">
            <v>*75012 HSV PANEL</v>
          </cell>
          <cell r="E4632" t="str">
            <v>1/25/2013</v>
          </cell>
          <cell r="F4632" t="str">
            <v>1/25/2013</v>
          </cell>
          <cell r="G4632" t="str">
            <v>87255|86696|86695|86696|86695</v>
          </cell>
          <cell r="H4632" t="str">
            <v>Y</v>
          </cell>
          <cell r="I4632" t="str">
            <v>1</v>
          </cell>
          <cell r="J4632"/>
          <cell r="K4632" t="str">
            <v>OTHER~OTHER~OTHER</v>
          </cell>
          <cell r="L4632"/>
          <cell r="M4632" t="str">
            <v>Y</v>
          </cell>
          <cell r="N4632" t="str">
            <v>C</v>
          </cell>
          <cell r="O4632"/>
          <cell r="P4632"/>
          <cell r="Q4632" t="str">
            <v>1~~~~~</v>
          </cell>
          <cell r="R4632"/>
          <cell r="S4632"/>
          <cell r="T4632" t="str">
            <v>2196846_70000084~Y~~~~~1~~~1~~~N~N~~</v>
          </cell>
          <cell r="U4632"/>
          <cell r="V4632" t="str">
            <v>0</v>
          </cell>
          <cell r="W4632">
            <v>117780</v>
          </cell>
          <cell r="X4632" t="str">
            <v>N</v>
          </cell>
          <cell r="Y4632"/>
          <cell r="Z4632" t="str">
            <v>Y</v>
          </cell>
          <cell r="AA4632" t="str">
            <v>N</v>
          </cell>
          <cell r="AB4632" t="str">
            <v>Y</v>
          </cell>
          <cell r="AC4632" t="str">
            <v>N</v>
          </cell>
          <cell r="AD4632" t="str">
            <v>N</v>
          </cell>
          <cell r="AE4632">
            <v>0</v>
          </cell>
          <cell r="AF4632" t="str">
            <v>N</v>
          </cell>
          <cell r="AG4632"/>
          <cell r="AH4632" t="str">
            <v>N</v>
          </cell>
          <cell r="AI4632" t="str">
            <v>954.49</v>
          </cell>
          <cell r="AJ4632"/>
          <cell r="AK4632"/>
          <cell r="AL4632" t="str">
            <v>2196846~~N|2190714~~N|2326848~~N</v>
          </cell>
          <cell r="AM4632"/>
          <cell r="AN4632"/>
          <cell r="AO4632"/>
          <cell r="AP4632"/>
          <cell r="AQ4632"/>
          <cell r="AR4632" t="str">
            <v>N</v>
          </cell>
          <cell r="AS4632"/>
          <cell r="AT4632"/>
          <cell r="AU4632"/>
          <cell r="AV4632"/>
          <cell r="AW4632" t="str">
            <v>A</v>
          </cell>
          <cell r="AX4632" t="str">
            <v>Y</v>
          </cell>
          <cell r="AY4632" t="str">
            <v>0</v>
          </cell>
          <cell r="AZ4632"/>
          <cell r="BA4632" t="str">
            <v>Routine</v>
          </cell>
          <cell r="BB4632">
            <v>2</v>
          </cell>
          <cell r="BC4632"/>
          <cell r="BD4632"/>
          <cell r="BE4632" t="str">
            <v>N</v>
          </cell>
          <cell r="BF4632"/>
          <cell r="BG4632" t="str">
            <v>H</v>
          </cell>
          <cell r="BH4632" t="str">
            <v>N</v>
          </cell>
          <cell r="BI4632" t="str">
            <v>N</v>
          </cell>
          <cell r="BJ4632"/>
          <cell r="BK4632"/>
          <cell r="BL4632"/>
          <cell r="BM4632"/>
          <cell r="BN4632" t="str">
            <v>N</v>
          </cell>
          <cell r="BO4632"/>
          <cell r="BP4632"/>
          <cell r="BQ4632"/>
          <cell r="BR4632"/>
          <cell r="BS4632"/>
          <cell r="BT4632"/>
          <cell r="BU4632"/>
          <cell r="BV4632"/>
          <cell r="BW4632"/>
          <cell r="BX4632"/>
          <cell r="BY4632"/>
          <cell r="BZ4632"/>
          <cell r="CA4632"/>
          <cell r="CB4632"/>
          <cell r="CC4632"/>
          <cell r="CD4632"/>
          <cell r="CE4632"/>
          <cell r="CF4632" t="str">
            <v>N</v>
          </cell>
          <cell r="CG4632"/>
          <cell r="CH4632"/>
          <cell r="CI4632" t="str">
            <v>N</v>
          </cell>
          <cell r="CJ4632"/>
          <cell r="CK4632" t="str">
            <v>N</v>
          </cell>
          <cell r="CL4632" t="str">
            <v>N</v>
          </cell>
          <cell r="CM4632" t="str">
            <v>N</v>
          </cell>
          <cell r="CN4632"/>
          <cell r="CO4632"/>
          <cell r="CP4632"/>
          <cell r="CQ4632"/>
          <cell r="CR4632" t="str">
            <v>N</v>
          </cell>
          <cell r="CS4632" t="str">
            <v>N</v>
          </cell>
          <cell r="CT4632" t="str">
            <v>N</v>
          </cell>
          <cell r="CU4632"/>
          <cell r="CV4632"/>
          <cell r="CW4632"/>
          <cell r="CX4632" t="str">
            <v>N</v>
          </cell>
          <cell r="CY4632" t="str">
            <v>*OCS*</v>
          </cell>
          <cell r="CZ4632" t="str">
            <v>1</v>
          </cell>
          <cell r="DA4632" t="str">
            <v>n/a</v>
          </cell>
          <cell r="DB4632" t="str">
            <v>n/a</v>
          </cell>
        </row>
        <row r="4633">
          <cell r="C4633" t="str">
            <v>2101407</v>
          </cell>
          <cell r="D4633" t="str">
            <v>*75012 LIBIDO PANEL</v>
          </cell>
          <cell r="E4633" t="str">
            <v>1/25/2013</v>
          </cell>
          <cell r="F4633" t="str">
            <v>1/25/2013</v>
          </cell>
          <cell r="G4633" t="str">
            <v>84403|84270</v>
          </cell>
          <cell r="H4633" t="str">
            <v>Y</v>
          </cell>
          <cell r="I4633" t="str">
            <v>1</v>
          </cell>
          <cell r="J4633"/>
          <cell r="K4633" t="str">
            <v>OTHER~OTHER~OTHER</v>
          </cell>
          <cell r="L4633"/>
          <cell r="M4633" t="str">
            <v>Y</v>
          </cell>
          <cell r="N4633" t="str">
            <v>C</v>
          </cell>
          <cell r="O4633"/>
          <cell r="P4633"/>
          <cell r="Q4633" t="str">
            <v>1~~~~~</v>
          </cell>
          <cell r="R4633"/>
          <cell r="S4633"/>
          <cell r="T4633"/>
          <cell r="U4633"/>
          <cell r="V4633" t="str">
            <v>0</v>
          </cell>
          <cell r="W4633">
            <v>117781</v>
          </cell>
          <cell r="X4633" t="str">
            <v>N</v>
          </cell>
          <cell r="Y4633"/>
          <cell r="Z4633" t="str">
            <v>Y</v>
          </cell>
          <cell r="AA4633" t="str">
            <v>N</v>
          </cell>
          <cell r="AB4633" t="str">
            <v>Y</v>
          </cell>
          <cell r="AC4633" t="str">
            <v>N</v>
          </cell>
          <cell r="AD4633" t="str">
            <v>N</v>
          </cell>
          <cell r="AE4633">
            <v>0</v>
          </cell>
          <cell r="AF4633" t="str">
            <v>N</v>
          </cell>
          <cell r="AG4633"/>
          <cell r="AH4633" t="str">
            <v>N</v>
          </cell>
          <cell r="AI4633" t="str">
            <v>1182.98</v>
          </cell>
          <cell r="AJ4633"/>
          <cell r="AK4633"/>
          <cell r="AL4633" t="str">
            <v>2127600~~N|2197260~~N|2196234~~N</v>
          </cell>
          <cell r="AM4633"/>
          <cell r="AN4633"/>
          <cell r="AO4633"/>
          <cell r="AP4633"/>
          <cell r="AQ4633"/>
          <cell r="AR4633" t="str">
            <v>N</v>
          </cell>
          <cell r="AS4633"/>
          <cell r="AT4633"/>
          <cell r="AU4633"/>
          <cell r="AV4633"/>
          <cell r="AW4633" t="str">
            <v>A</v>
          </cell>
          <cell r="AX4633" t="str">
            <v>Y</v>
          </cell>
          <cell r="AY4633" t="str">
            <v>0</v>
          </cell>
          <cell r="AZ4633"/>
          <cell r="BA4633" t="str">
            <v>Routine</v>
          </cell>
          <cell r="BB4633">
            <v>2</v>
          </cell>
          <cell r="BC4633"/>
          <cell r="BD4633"/>
          <cell r="BE4633" t="str">
            <v>N</v>
          </cell>
          <cell r="BF4633"/>
          <cell r="BG4633" t="str">
            <v>H</v>
          </cell>
          <cell r="BH4633" t="str">
            <v>N</v>
          </cell>
          <cell r="BI4633" t="str">
            <v>N</v>
          </cell>
          <cell r="BJ4633"/>
          <cell r="BK4633"/>
          <cell r="BL4633"/>
          <cell r="BM4633"/>
          <cell r="BN4633" t="str">
            <v>N</v>
          </cell>
          <cell r="BO4633"/>
          <cell r="BP4633"/>
          <cell r="BQ4633"/>
          <cell r="BR4633"/>
          <cell r="BS4633"/>
          <cell r="BT4633"/>
          <cell r="BU4633"/>
          <cell r="BV4633"/>
          <cell r="BW4633"/>
          <cell r="BX4633"/>
          <cell r="BY4633"/>
          <cell r="BZ4633"/>
          <cell r="CA4633"/>
          <cell r="CB4633"/>
          <cell r="CC4633"/>
          <cell r="CD4633"/>
          <cell r="CE4633"/>
          <cell r="CF4633" t="str">
            <v>N</v>
          </cell>
          <cell r="CG4633"/>
          <cell r="CH4633"/>
          <cell r="CI4633" t="str">
            <v>N</v>
          </cell>
          <cell r="CJ4633"/>
          <cell r="CK4633" t="str">
            <v>N</v>
          </cell>
          <cell r="CL4633" t="str">
            <v>N</v>
          </cell>
          <cell r="CM4633" t="str">
            <v>N</v>
          </cell>
          <cell r="CN4633"/>
          <cell r="CO4633"/>
          <cell r="CP4633"/>
          <cell r="CQ4633"/>
          <cell r="CR4633" t="str">
            <v>N</v>
          </cell>
          <cell r="CS4633" t="str">
            <v>N</v>
          </cell>
          <cell r="CT4633" t="str">
            <v>N</v>
          </cell>
          <cell r="CU4633"/>
          <cell r="CV4633"/>
          <cell r="CW4633"/>
          <cell r="CX4633" t="str">
            <v>N</v>
          </cell>
          <cell r="CY4633" t="str">
            <v>*OCS*</v>
          </cell>
          <cell r="CZ4633" t="str">
            <v>1</v>
          </cell>
          <cell r="DA4633" t="str">
            <v>n/a</v>
          </cell>
          <cell r="DB4633" t="str">
            <v>n/a</v>
          </cell>
        </row>
        <row r="4634">
          <cell r="C4634" t="str">
            <v>2101411</v>
          </cell>
          <cell r="D4634" t="str">
            <v>*75012 MENOPAUSE PANEL, COMPLETE</v>
          </cell>
          <cell r="E4634" t="str">
            <v>1/25/2013</v>
          </cell>
          <cell r="F4634" t="str">
            <v>1/25/2013</v>
          </cell>
          <cell r="G4634" t="str">
            <v>83001|84270|84403|83002|82670|84481|80061|84443|86140|83036</v>
          </cell>
          <cell r="H4634" t="str">
            <v>Y</v>
          </cell>
          <cell r="I4634" t="str">
            <v>1</v>
          </cell>
          <cell r="J4634"/>
          <cell r="K4634" t="str">
            <v>OTHER~OTHER~OTHER</v>
          </cell>
          <cell r="L4634"/>
          <cell r="M4634" t="str">
            <v>Y</v>
          </cell>
          <cell r="N4634" t="str">
            <v>C</v>
          </cell>
          <cell r="O4634"/>
          <cell r="P4634"/>
          <cell r="Q4634" t="str">
            <v>1~~~~~</v>
          </cell>
          <cell r="R4634"/>
          <cell r="S4634"/>
          <cell r="T4634"/>
          <cell r="U4634"/>
          <cell r="V4634" t="str">
            <v>0</v>
          </cell>
          <cell r="W4634">
            <v>117782</v>
          </cell>
          <cell r="X4634" t="str">
            <v>N</v>
          </cell>
          <cell r="Y4634"/>
          <cell r="Z4634" t="str">
            <v>Y</v>
          </cell>
          <cell r="AA4634" t="str">
            <v>N</v>
          </cell>
          <cell r="AB4634" t="str">
            <v>Y</v>
          </cell>
          <cell r="AC4634" t="str">
            <v>N</v>
          </cell>
          <cell r="AD4634" t="str">
            <v>N</v>
          </cell>
          <cell r="AE4634">
            <v>0</v>
          </cell>
          <cell r="AF4634" t="str">
            <v>N</v>
          </cell>
          <cell r="AG4634"/>
          <cell r="AH4634" t="str">
            <v>N</v>
          </cell>
          <cell r="AI4634" t="str">
            <v>2413.1</v>
          </cell>
          <cell r="AJ4634"/>
          <cell r="AK4634"/>
          <cell r="AL4634" t="str">
            <v>2120096~~N|2120255~~N|2120311~~N|2122798~~N|2127310~~N|2127401~~N|2127411~~N|2127550~~N|2127590~~N|2127600~~N</v>
          </cell>
          <cell r="AM4634"/>
          <cell r="AN4634"/>
          <cell r="AO4634"/>
          <cell r="AP4634"/>
          <cell r="AQ4634"/>
          <cell r="AR4634" t="str">
            <v>N</v>
          </cell>
          <cell r="AS4634"/>
          <cell r="AT4634"/>
          <cell r="AU4634"/>
          <cell r="AV4634"/>
          <cell r="AW4634" t="str">
            <v>A</v>
          </cell>
          <cell r="AX4634" t="str">
            <v>Y</v>
          </cell>
          <cell r="AY4634" t="str">
            <v>0</v>
          </cell>
          <cell r="AZ4634"/>
          <cell r="BA4634" t="str">
            <v>Routine</v>
          </cell>
          <cell r="BB4634">
            <v>2</v>
          </cell>
          <cell r="BC4634"/>
          <cell r="BD4634"/>
          <cell r="BE4634" t="str">
            <v>N</v>
          </cell>
          <cell r="BF4634"/>
          <cell r="BG4634" t="str">
            <v>H</v>
          </cell>
          <cell r="BH4634" t="str">
            <v>N</v>
          </cell>
          <cell r="BI4634" t="str">
            <v>N</v>
          </cell>
          <cell r="BJ4634"/>
          <cell r="BK4634"/>
          <cell r="BL4634"/>
          <cell r="BM4634"/>
          <cell r="BN4634" t="str">
            <v>N</v>
          </cell>
          <cell r="BO4634"/>
          <cell r="BP4634"/>
          <cell r="BQ4634"/>
          <cell r="BR4634"/>
          <cell r="BS4634"/>
          <cell r="BT4634"/>
          <cell r="BU4634"/>
          <cell r="BV4634"/>
          <cell r="BW4634"/>
          <cell r="BX4634"/>
          <cell r="BY4634"/>
          <cell r="BZ4634"/>
          <cell r="CA4634"/>
          <cell r="CB4634"/>
          <cell r="CC4634"/>
          <cell r="CD4634"/>
          <cell r="CE4634"/>
          <cell r="CF4634" t="str">
            <v>N</v>
          </cell>
          <cell r="CG4634"/>
          <cell r="CH4634"/>
          <cell r="CI4634" t="str">
            <v>N</v>
          </cell>
          <cell r="CJ4634"/>
          <cell r="CK4634" t="str">
            <v>N</v>
          </cell>
          <cell r="CL4634" t="str">
            <v>N</v>
          </cell>
          <cell r="CM4634" t="str">
            <v>N</v>
          </cell>
          <cell r="CN4634"/>
          <cell r="CO4634"/>
          <cell r="CP4634"/>
          <cell r="CQ4634"/>
          <cell r="CR4634" t="str">
            <v>N</v>
          </cell>
          <cell r="CS4634" t="str">
            <v>N</v>
          </cell>
          <cell r="CT4634" t="str">
            <v>N</v>
          </cell>
          <cell r="CU4634"/>
          <cell r="CV4634"/>
          <cell r="CW4634"/>
          <cell r="CX4634" t="str">
            <v>N</v>
          </cell>
          <cell r="CY4634" t="str">
            <v>*OCS*</v>
          </cell>
          <cell r="CZ4634" t="str">
            <v>1</v>
          </cell>
          <cell r="DA4634" t="str">
            <v>n/a</v>
          </cell>
          <cell r="DB4634" t="str">
            <v>n/a</v>
          </cell>
        </row>
        <row r="4635">
          <cell r="C4635" t="str">
            <v>2101420</v>
          </cell>
          <cell r="D4635" t="str">
            <v>*75012 MENOPAUSE PANEL, PARTIAL</v>
          </cell>
          <cell r="E4635" t="str">
            <v>1/25/2013</v>
          </cell>
          <cell r="F4635" t="str">
            <v>1/25/2013</v>
          </cell>
          <cell r="G4635" t="str">
            <v>80061|83036|84443|86140|84481</v>
          </cell>
          <cell r="H4635" t="str">
            <v>Y</v>
          </cell>
          <cell r="I4635" t="str">
            <v>1</v>
          </cell>
          <cell r="J4635"/>
          <cell r="K4635" t="str">
            <v>OTHER~OTHER~OTHER</v>
          </cell>
          <cell r="L4635"/>
          <cell r="M4635" t="str">
            <v>Y</v>
          </cell>
          <cell r="N4635" t="str">
            <v>C</v>
          </cell>
          <cell r="O4635"/>
          <cell r="P4635"/>
          <cell r="Q4635" t="str">
            <v>1~~~~~</v>
          </cell>
          <cell r="R4635"/>
          <cell r="S4635"/>
          <cell r="T4635"/>
          <cell r="U4635"/>
          <cell r="V4635" t="str">
            <v>0</v>
          </cell>
          <cell r="W4635">
            <v>117783</v>
          </cell>
          <cell r="X4635" t="str">
            <v>N</v>
          </cell>
          <cell r="Y4635"/>
          <cell r="Z4635" t="str">
            <v>Y</v>
          </cell>
          <cell r="AA4635" t="str">
            <v>N</v>
          </cell>
          <cell r="AB4635" t="str">
            <v>Y</v>
          </cell>
          <cell r="AC4635" t="str">
            <v>N</v>
          </cell>
          <cell r="AD4635" t="str">
            <v>N</v>
          </cell>
          <cell r="AE4635">
            <v>0</v>
          </cell>
          <cell r="AF4635" t="str">
            <v>N</v>
          </cell>
          <cell r="AG4635"/>
          <cell r="AH4635" t="str">
            <v>N</v>
          </cell>
          <cell r="AI4635" t="str">
            <v>1001.07</v>
          </cell>
          <cell r="AJ4635"/>
          <cell r="AK4635"/>
          <cell r="AL4635" t="str">
            <v>2120096~~N|2120255~~N|2120311~~N|2122798~~N|2127550~~N</v>
          </cell>
          <cell r="AM4635"/>
          <cell r="AN4635"/>
          <cell r="AO4635"/>
          <cell r="AP4635"/>
          <cell r="AQ4635"/>
          <cell r="AR4635" t="str">
            <v>N</v>
          </cell>
          <cell r="AS4635"/>
          <cell r="AT4635"/>
          <cell r="AU4635"/>
          <cell r="AV4635"/>
          <cell r="AW4635" t="str">
            <v>A</v>
          </cell>
          <cell r="AX4635" t="str">
            <v>Y</v>
          </cell>
          <cell r="AY4635" t="str">
            <v>0</v>
          </cell>
          <cell r="AZ4635"/>
          <cell r="BA4635" t="str">
            <v>Routine</v>
          </cell>
          <cell r="BB4635">
            <v>2</v>
          </cell>
          <cell r="BC4635"/>
          <cell r="BD4635"/>
          <cell r="BE4635" t="str">
            <v>N</v>
          </cell>
          <cell r="BF4635"/>
          <cell r="BG4635" t="str">
            <v>H</v>
          </cell>
          <cell r="BH4635" t="str">
            <v>N</v>
          </cell>
          <cell r="BI4635" t="str">
            <v>N</v>
          </cell>
          <cell r="BJ4635"/>
          <cell r="BK4635"/>
          <cell r="BL4635"/>
          <cell r="BM4635"/>
          <cell r="BN4635" t="str">
            <v>N</v>
          </cell>
          <cell r="BO4635"/>
          <cell r="BP4635"/>
          <cell r="BQ4635"/>
          <cell r="BR4635"/>
          <cell r="BS4635"/>
          <cell r="BT4635"/>
          <cell r="BU4635"/>
          <cell r="BV4635"/>
          <cell r="BW4635"/>
          <cell r="BX4635"/>
          <cell r="BY4635"/>
          <cell r="BZ4635"/>
          <cell r="CA4635"/>
          <cell r="CB4635"/>
          <cell r="CC4635"/>
          <cell r="CD4635"/>
          <cell r="CE4635"/>
          <cell r="CF4635" t="str">
            <v>N</v>
          </cell>
          <cell r="CG4635"/>
          <cell r="CH4635"/>
          <cell r="CI4635" t="str">
            <v>N</v>
          </cell>
          <cell r="CJ4635"/>
          <cell r="CK4635" t="str">
            <v>N</v>
          </cell>
          <cell r="CL4635" t="str">
            <v>N</v>
          </cell>
          <cell r="CM4635" t="str">
            <v>N</v>
          </cell>
          <cell r="CN4635"/>
          <cell r="CO4635"/>
          <cell r="CP4635"/>
          <cell r="CQ4635"/>
          <cell r="CR4635" t="str">
            <v>N</v>
          </cell>
          <cell r="CS4635" t="str">
            <v>N</v>
          </cell>
          <cell r="CT4635" t="str">
            <v>N</v>
          </cell>
          <cell r="CU4635"/>
          <cell r="CV4635"/>
          <cell r="CW4635"/>
          <cell r="CX4635" t="str">
            <v>N</v>
          </cell>
          <cell r="CY4635" t="str">
            <v>*OCS*</v>
          </cell>
          <cell r="CZ4635" t="str">
            <v>1</v>
          </cell>
          <cell r="DA4635" t="str">
            <v>n/a</v>
          </cell>
          <cell r="DB4635" t="str">
            <v>n/a</v>
          </cell>
        </row>
        <row r="4636">
          <cell r="C4636" t="str">
            <v>2101421</v>
          </cell>
          <cell r="D4636" t="str">
            <v>*75012 OSTEOPOROSIS PANEL</v>
          </cell>
          <cell r="E4636" t="str">
            <v>1/25/2013</v>
          </cell>
          <cell r="F4636" t="str">
            <v>1/25/2013</v>
          </cell>
          <cell r="G4636" t="str">
            <v>82306|84100|82570|83516|82340|83516|85025|80053|84443|84155|86334|83970|84165|82523|82570</v>
          </cell>
          <cell r="H4636" t="str">
            <v>Y</v>
          </cell>
          <cell r="I4636" t="str">
            <v>1</v>
          </cell>
          <cell r="J4636"/>
          <cell r="K4636" t="str">
            <v>OTHER~OTHER~OTHER</v>
          </cell>
          <cell r="L4636"/>
          <cell r="M4636" t="str">
            <v>Y</v>
          </cell>
          <cell r="N4636" t="str">
            <v>C</v>
          </cell>
          <cell r="O4636"/>
          <cell r="P4636"/>
          <cell r="Q4636" t="str">
            <v>1~~~~~</v>
          </cell>
          <cell r="R4636"/>
          <cell r="S4636"/>
          <cell r="T4636" t="str">
            <v>URNVOL242120027~Y~~~~~1~~~1~~~N~N~~|COLLHRS2120027~Y~~~~~1~~~2~~~N~N~~|URNVOL242120030~Y~~~~~1~~~1~~~N~N~~|COLLHRS2120030~Y~~~~~1~~~2~~~N~N~~</v>
          </cell>
          <cell r="U4636"/>
          <cell r="V4636" t="str">
            <v>0</v>
          </cell>
          <cell r="W4636">
            <v>117784</v>
          </cell>
          <cell r="X4636" t="str">
            <v>N</v>
          </cell>
          <cell r="Y4636"/>
          <cell r="Z4636" t="str">
            <v>Y</v>
          </cell>
          <cell r="AA4636" t="str">
            <v>N</v>
          </cell>
          <cell r="AB4636" t="str">
            <v>Y</v>
          </cell>
          <cell r="AC4636" t="str">
            <v>N</v>
          </cell>
          <cell r="AD4636" t="str">
            <v>N</v>
          </cell>
          <cell r="AE4636">
            <v>0</v>
          </cell>
          <cell r="AF4636" t="str">
            <v>N</v>
          </cell>
          <cell r="AG4636"/>
          <cell r="AH4636" t="str">
            <v>N</v>
          </cell>
          <cell r="AI4636" t="str">
            <v>2924.39</v>
          </cell>
          <cell r="AJ4636"/>
          <cell r="AK4636"/>
          <cell r="AL4636" t="str">
            <v>2120172~~N|2120865~~N|2129461~~N|2120174~~N|2120255~~N|2120356~~N|2127501~~N|2128210~~N|2180036~~N|2190207~~N|2192620~~N|2328215~~N|2120030~~N|2120027~~N</v>
          </cell>
          <cell r="AM4636"/>
          <cell r="AN4636"/>
          <cell r="AO4636"/>
          <cell r="AP4636"/>
          <cell r="AQ4636"/>
          <cell r="AR4636" t="str">
            <v>N</v>
          </cell>
          <cell r="AS4636"/>
          <cell r="AT4636"/>
          <cell r="AU4636"/>
          <cell r="AV4636"/>
          <cell r="AW4636" t="str">
            <v>A</v>
          </cell>
          <cell r="AX4636" t="str">
            <v>Y</v>
          </cell>
          <cell r="AY4636" t="str">
            <v>0</v>
          </cell>
          <cell r="AZ4636"/>
          <cell r="BA4636" t="str">
            <v>Routine</v>
          </cell>
          <cell r="BB4636">
            <v>2</v>
          </cell>
          <cell r="BC4636"/>
          <cell r="BD4636"/>
          <cell r="BE4636" t="str">
            <v>N</v>
          </cell>
          <cell r="BF4636"/>
          <cell r="BG4636" t="str">
            <v>H</v>
          </cell>
          <cell r="BH4636" t="str">
            <v>N</v>
          </cell>
          <cell r="BI4636" t="str">
            <v>N</v>
          </cell>
          <cell r="BJ4636"/>
          <cell r="BK4636"/>
          <cell r="BL4636"/>
          <cell r="BM4636"/>
          <cell r="BN4636" t="str">
            <v>N</v>
          </cell>
          <cell r="BO4636"/>
          <cell r="BP4636"/>
          <cell r="BQ4636"/>
          <cell r="BR4636"/>
          <cell r="BS4636"/>
          <cell r="BT4636"/>
          <cell r="BU4636"/>
          <cell r="BV4636"/>
          <cell r="BW4636"/>
          <cell r="BX4636"/>
          <cell r="BY4636"/>
          <cell r="BZ4636"/>
          <cell r="CA4636"/>
          <cell r="CB4636"/>
          <cell r="CC4636"/>
          <cell r="CD4636"/>
          <cell r="CE4636"/>
          <cell r="CF4636" t="str">
            <v>N</v>
          </cell>
          <cell r="CG4636"/>
          <cell r="CH4636"/>
          <cell r="CI4636" t="str">
            <v>N</v>
          </cell>
          <cell r="CJ4636"/>
          <cell r="CK4636" t="str">
            <v>N</v>
          </cell>
          <cell r="CL4636" t="str">
            <v>N</v>
          </cell>
          <cell r="CM4636" t="str">
            <v>N</v>
          </cell>
          <cell r="CN4636"/>
          <cell r="CO4636"/>
          <cell r="CP4636"/>
          <cell r="CQ4636"/>
          <cell r="CR4636" t="str">
            <v>N</v>
          </cell>
          <cell r="CS4636" t="str">
            <v>N</v>
          </cell>
          <cell r="CT4636" t="str">
            <v>N</v>
          </cell>
          <cell r="CU4636"/>
          <cell r="CV4636"/>
          <cell r="CW4636"/>
          <cell r="CX4636" t="str">
            <v>N</v>
          </cell>
          <cell r="CY4636" t="str">
            <v>*OCS*</v>
          </cell>
          <cell r="CZ4636" t="str">
            <v>1</v>
          </cell>
          <cell r="DA4636" t="str">
            <v>n/a</v>
          </cell>
          <cell r="DB4636" t="str">
            <v>n/a</v>
          </cell>
        </row>
        <row r="4637">
          <cell r="C4637" t="str">
            <v>2101429</v>
          </cell>
          <cell r="D4637" t="str">
            <v>*75012 PRENATAL PROFILE</v>
          </cell>
          <cell r="E4637" t="str">
            <v>1/25/2013</v>
          </cell>
          <cell r="F4637" t="str">
            <v>1/25/2013</v>
          </cell>
          <cell r="G4637" t="str">
            <v>84439|86900|86901|86850|87491|87591|86592|85025|81001|87086|82947|87340|84443|86762|87389</v>
          </cell>
          <cell r="H4637" t="str">
            <v>Y</v>
          </cell>
          <cell r="I4637" t="str">
            <v>1</v>
          </cell>
          <cell r="J4637"/>
          <cell r="K4637" t="str">
            <v>OTHER~OTHER~OTHER</v>
          </cell>
          <cell r="L4637"/>
          <cell r="M4637" t="str">
            <v>Y</v>
          </cell>
          <cell r="N4637" t="str">
            <v>C</v>
          </cell>
          <cell r="O4637"/>
          <cell r="P4637"/>
          <cell r="Q4637" t="str">
            <v>1~~~~~</v>
          </cell>
          <cell r="R4637"/>
          <cell r="S4637"/>
          <cell r="T4637" t="str">
            <v>2137086_CL_SOURCEUC~Y~~~~~1~~~1~~~N~N~~|2180007_CL_SOURCEUA~Y~~~~~1~~~1~~~N~N~~|2320930_CONSENT~N~~~~~1~~~1~~~N~N~~|2320930_OB3TRIM~Y~~~~~1~~~2~~~N~N~~|2320930_EXPOSURE~Y~~~~~1~~~3~~~N~N~~</v>
          </cell>
          <cell r="U4637"/>
          <cell r="V4637" t="str">
            <v>0</v>
          </cell>
          <cell r="W4637">
            <v>117785</v>
          </cell>
          <cell r="X4637" t="str">
            <v>N</v>
          </cell>
          <cell r="Y4637"/>
          <cell r="Z4637" t="str">
            <v>Y</v>
          </cell>
          <cell r="AA4637" t="str">
            <v>N</v>
          </cell>
          <cell r="AB4637" t="str">
            <v>Y</v>
          </cell>
          <cell r="AC4637" t="str">
            <v>N</v>
          </cell>
          <cell r="AD4637" t="str">
            <v>N</v>
          </cell>
          <cell r="AE4637">
            <v>0</v>
          </cell>
          <cell r="AF4637" t="str">
            <v>N</v>
          </cell>
          <cell r="AG4637"/>
          <cell r="AH4637" t="str">
            <v>N</v>
          </cell>
          <cell r="AI4637" t="str">
            <v>2353.84</v>
          </cell>
          <cell r="AJ4637"/>
          <cell r="AK4637"/>
          <cell r="AL4637" t="str">
            <v>2120091~~N|2120255~~N|2120309~~N|2120923~~N|2320930~~N|2121157~~N|2137086~~N|2180007~~N|2180036~~N|2320090~~N|2322211~~N|2171300~~N</v>
          </cell>
          <cell r="AM4637"/>
          <cell r="AN4637"/>
          <cell r="AO4637"/>
          <cell r="AP4637"/>
          <cell r="AQ4637"/>
          <cell r="AR4637" t="str">
            <v>N</v>
          </cell>
          <cell r="AS4637"/>
          <cell r="AT4637"/>
          <cell r="AU4637"/>
          <cell r="AV4637"/>
          <cell r="AW4637" t="str">
            <v>A</v>
          </cell>
          <cell r="AX4637" t="str">
            <v>Y</v>
          </cell>
          <cell r="AY4637" t="str">
            <v>0</v>
          </cell>
          <cell r="AZ4637"/>
          <cell r="BA4637" t="str">
            <v>Routine</v>
          </cell>
          <cell r="BB4637">
            <v>2</v>
          </cell>
          <cell r="BC4637"/>
          <cell r="BD4637"/>
          <cell r="BE4637" t="str">
            <v>N</v>
          </cell>
          <cell r="BF4637"/>
          <cell r="BG4637" t="str">
            <v>H</v>
          </cell>
          <cell r="BH4637" t="str">
            <v>N</v>
          </cell>
          <cell r="BI4637" t="str">
            <v>N</v>
          </cell>
          <cell r="BJ4637"/>
          <cell r="BK4637"/>
          <cell r="BL4637"/>
          <cell r="BM4637"/>
          <cell r="BN4637" t="str">
            <v>N</v>
          </cell>
          <cell r="BO4637"/>
          <cell r="BP4637"/>
          <cell r="BQ4637"/>
          <cell r="BR4637"/>
          <cell r="BS4637"/>
          <cell r="BT4637"/>
          <cell r="BU4637"/>
          <cell r="BV4637"/>
          <cell r="BW4637"/>
          <cell r="BX4637"/>
          <cell r="BY4637"/>
          <cell r="BZ4637"/>
          <cell r="CA4637"/>
          <cell r="CB4637"/>
          <cell r="CC4637"/>
          <cell r="CD4637"/>
          <cell r="CE4637"/>
          <cell r="CF4637" t="str">
            <v>N</v>
          </cell>
          <cell r="CG4637"/>
          <cell r="CH4637"/>
          <cell r="CI4637" t="str">
            <v>N</v>
          </cell>
          <cell r="CJ4637"/>
          <cell r="CK4637" t="str">
            <v>N</v>
          </cell>
          <cell r="CL4637" t="str">
            <v>N</v>
          </cell>
          <cell r="CM4637" t="str">
            <v>N</v>
          </cell>
          <cell r="CN4637"/>
          <cell r="CO4637"/>
          <cell r="CP4637"/>
          <cell r="CQ4637"/>
          <cell r="CR4637" t="str">
            <v>N</v>
          </cell>
          <cell r="CS4637" t="str">
            <v>N</v>
          </cell>
          <cell r="CT4637" t="str">
            <v>N</v>
          </cell>
          <cell r="CU4637"/>
          <cell r="CV4637"/>
          <cell r="CW4637"/>
          <cell r="CX4637" t="str">
            <v>N</v>
          </cell>
          <cell r="CY4637" t="str">
            <v>*OCS*</v>
          </cell>
          <cell r="CZ4637" t="str">
            <v>1</v>
          </cell>
          <cell r="DA4637" t="str">
            <v>n/a</v>
          </cell>
          <cell r="DB4637" t="str">
            <v>n/a</v>
          </cell>
        </row>
        <row r="4638">
          <cell r="C4638" t="str">
            <v>2101436</v>
          </cell>
          <cell r="D4638" t="str">
            <v>*75012 QUAD SCREEN</v>
          </cell>
          <cell r="E4638" t="str">
            <v>1/25/2013</v>
          </cell>
          <cell r="F4638" t="str">
            <v>1/25/2013</v>
          </cell>
          <cell r="G4638" t="str">
            <v>82105|84702|86336|82677</v>
          </cell>
          <cell r="H4638" t="str">
            <v>Y</v>
          </cell>
          <cell r="I4638" t="str">
            <v>1</v>
          </cell>
          <cell r="J4638"/>
          <cell r="K4638" t="str">
            <v>OTHER~OTHER~OTHER</v>
          </cell>
          <cell r="L4638"/>
          <cell r="M4638" t="str">
            <v>Y</v>
          </cell>
          <cell r="N4638" t="str">
            <v>C</v>
          </cell>
          <cell r="O4638"/>
          <cell r="P4638"/>
          <cell r="Q4638" t="str">
            <v>1~~~~~</v>
          </cell>
          <cell r="R4638"/>
          <cell r="S4638"/>
          <cell r="T4638" t="str">
            <v>55166500~Y~~~~~1~~~1~~~N~N~~|55147718~Y~~~~~1~~~2~~~N~N~~|55127400~Y~~~~~1~~~3~~~N~N~~|55127500~Y~~~~~1~~~4~~~N~N~~|55166305~Y~~~~~1~~~5~~~N~N~~|55127600~Y~~~~~1~~~6~~~N~N~~|55147905~Y~~~~~1~~~7~~~N~N~~|55127800~Y~~~~~1~~~8~~~N~N~~|55147719~Y~~~~~1~~~9~~~N~N~~|55147720~Y~~~~~1~~~10~~~N~N~~|55147723~N~~~~~1~~~11~~~N~N~~</v>
          </cell>
          <cell r="U4638"/>
          <cell r="V4638" t="str">
            <v>0</v>
          </cell>
          <cell r="W4638">
            <v>117786</v>
          </cell>
          <cell r="X4638" t="str">
            <v>N</v>
          </cell>
          <cell r="Y4638"/>
          <cell r="Z4638" t="str">
            <v>Y</v>
          </cell>
          <cell r="AA4638" t="str">
            <v>N</v>
          </cell>
          <cell r="AB4638" t="str">
            <v>Y</v>
          </cell>
          <cell r="AC4638" t="str">
            <v>N</v>
          </cell>
          <cell r="AD4638" t="str">
            <v>N</v>
          </cell>
          <cell r="AE4638">
            <v>0</v>
          </cell>
          <cell r="AF4638" t="str">
            <v>N</v>
          </cell>
          <cell r="AG4638"/>
          <cell r="AH4638" t="str">
            <v>N</v>
          </cell>
          <cell r="AI4638" t="str">
            <v>1037.45</v>
          </cell>
          <cell r="AJ4638"/>
          <cell r="AK4638"/>
          <cell r="AL4638" t="str">
            <v>2120281~~N|2190532~~N|2196921~~N|2198255~~N</v>
          </cell>
          <cell r="AM4638"/>
          <cell r="AN4638"/>
          <cell r="AO4638"/>
          <cell r="AP4638"/>
          <cell r="AQ4638"/>
          <cell r="AR4638" t="str">
            <v>N</v>
          </cell>
          <cell r="AS4638"/>
          <cell r="AT4638"/>
          <cell r="AU4638"/>
          <cell r="AV4638"/>
          <cell r="AW4638" t="str">
            <v>A</v>
          </cell>
          <cell r="AX4638" t="str">
            <v>Y</v>
          </cell>
          <cell r="AY4638" t="str">
            <v>0</v>
          </cell>
          <cell r="AZ4638"/>
          <cell r="BA4638" t="str">
            <v>Routine</v>
          </cell>
          <cell r="BB4638">
            <v>2</v>
          </cell>
          <cell r="BC4638"/>
          <cell r="BD4638"/>
          <cell r="BE4638" t="str">
            <v>N</v>
          </cell>
          <cell r="BF4638"/>
          <cell r="BG4638" t="str">
            <v>H</v>
          </cell>
          <cell r="BH4638" t="str">
            <v>N</v>
          </cell>
          <cell r="BI4638" t="str">
            <v>N</v>
          </cell>
          <cell r="BJ4638"/>
          <cell r="BK4638"/>
          <cell r="BL4638"/>
          <cell r="BM4638"/>
          <cell r="BN4638" t="str">
            <v>N</v>
          </cell>
          <cell r="BO4638"/>
          <cell r="BP4638"/>
          <cell r="BQ4638"/>
          <cell r="BR4638"/>
          <cell r="BS4638"/>
          <cell r="BT4638"/>
          <cell r="BU4638"/>
          <cell r="BV4638"/>
          <cell r="BW4638"/>
          <cell r="BX4638"/>
          <cell r="BY4638"/>
          <cell r="BZ4638"/>
          <cell r="CA4638"/>
          <cell r="CB4638"/>
          <cell r="CC4638"/>
          <cell r="CD4638"/>
          <cell r="CE4638"/>
          <cell r="CF4638" t="str">
            <v>N</v>
          </cell>
          <cell r="CG4638"/>
          <cell r="CH4638"/>
          <cell r="CI4638" t="str">
            <v>N</v>
          </cell>
          <cell r="CJ4638"/>
          <cell r="CK4638" t="str">
            <v>N</v>
          </cell>
          <cell r="CL4638" t="str">
            <v>N</v>
          </cell>
          <cell r="CM4638" t="str">
            <v>N</v>
          </cell>
          <cell r="CN4638"/>
          <cell r="CO4638"/>
          <cell r="CP4638"/>
          <cell r="CQ4638"/>
          <cell r="CR4638" t="str">
            <v>N</v>
          </cell>
          <cell r="CS4638" t="str">
            <v>N</v>
          </cell>
          <cell r="CT4638" t="str">
            <v>N</v>
          </cell>
          <cell r="CU4638"/>
          <cell r="CV4638"/>
          <cell r="CW4638"/>
          <cell r="CX4638" t="str">
            <v>N</v>
          </cell>
          <cell r="CY4638" t="str">
            <v>*OCS*</v>
          </cell>
          <cell r="CZ4638" t="str">
            <v>1</v>
          </cell>
          <cell r="DA4638" t="str">
            <v>n/a</v>
          </cell>
          <cell r="DB4638" t="str">
            <v>n/a</v>
          </cell>
        </row>
        <row r="4639">
          <cell r="C4639" t="str">
            <v>2101440</v>
          </cell>
          <cell r="D4639" t="str">
            <v>*75012 STD PANEL COMPLETE</v>
          </cell>
          <cell r="E4639" t="str">
            <v>1/25/2013</v>
          </cell>
          <cell r="F4639" t="str">
            <v>1/25/2013</v>
          </cell>
          <cell r="G4639" t="str">
            <v>87340|87389|86592|86696|87591|87491|86803|REFLE X 87522</v>
          </cell>
          <cell r="H4639" t="str">
            <v>Y</v>
          </cell>
          <cell r="I4639" t="str">
            <v>1</v>
          </cell>
          <cell r="J4639"/>
          <cell r="K4639" t="str">
            <v>OTHER~OTHER~OTHER</v>
          </cell>
          <cell r="L4639"/>
          <cell r="M4639" t="str">
            <v>Y</v>
          </cell>
          <cell r="N4639" t="str">
            <v>C</v>
          </cell>
          <cell r="O4639"/>
          <cell r="P4639"/>
          <cell r="Q4639" t="str">
            <v>1~~~~~</v>
          </cell>
          <cell r="R4639"/>
          <cell r="S4639"/>
          <cell r="T4639" t="str">
            <v>2320930_CONSENT~N~~~~~1~~~1~~~N~N~~|2320930_OB3TRIM~Y~~~~~1~~~2~~~N~N~~|2320930_EXPOSURE~Y~~~~~1~~~3~~~N~N~~</v>
          </cell>
          <cell r="U4639"/>
          <cell r="V4639" t="str">
            <v>0</v>
          </cell>
          <cell r="W4639">
            <v>117787</v>
          </cell>
          <cell r="X4639" t="str">
            <v>N</v>
          </cell>
          <cell r="Y4639"/>
          <cell r="Z4639" t="str">
            <v>Y</v>
          </cell>
          <cell r="AA4639" t="str">
            <v>N</v>
          </cell>
          <cell r="AB4639" t="str">
            <v>Y</v>
          </cell>
          <cell r="AC4639" t="str">
            <v>N</v>
          </cell>
          <cell r="AD4639" t="str">
            <v>N</v>
          </cell>
          <cell r="AE4639">
            <v>0</v>
          </cell>
          <cell r="AF4639" t="str">
            <v>N</v>
          </cell>
          <cell r="AG4639"/>
          <cell r="AH4639" t="str">
            <v>N</v>
          </cell>
          <cell r="AI4639" t="str">
            <v>1202.55</v>
          </cell>
          <cell r="AJ4639"/>
          <cell r="AK4639"/>
          <cell r="AL4639" t="str">
            <v>2120923~~N|2320930~~N|2320090~~N|2329416~~N|2322211~~N</v>
          </cell>
          <cell r="AM4639"/>
          <cell r="AN4639"/>
          <cell r="AO4639"/>
          <cell r="AP4639"/>
          <cell r="AQ4639"/>
          <cell r="AR4639" t="str">
            <v>N</v>
          </cell>
          <cell r="AS4639"/>
          <cell r="AT4639"/>
          <cell r="AU4639"/>
          <cell r="AV4639"/>
          <cell r="AW4639" t="str">
            <v>A</v>
          </cell>
          <cell r="AX4639" t="str">
            <v>Y</v>
          </cell>
          <cell r="AY4639" t="str">
            <v>0</v>
          </cell>
          <cell r="AZ4639"/>
          <cell r="BA4639" t="str">
            <v>Routine</v>
          </cell>
          <cell r="BB4639">
            <v>2</v>
          </cell>
          <cell r="BC4639"/>
          <cell r="BD4639"/>
          <cell r="BE4639" t="str">
            <v>N</v>
          </cell>
          <cell r="BF4639"/>
          <cell r="BG4639" t="str">
            <v>H</v>
          </cell>
          <cell r="BH4639" t="str">
            <v>N</v>
          </cell>
          <cell r="BI4639" t="str">
            <v>N</v>
          </cell>
          <cell r="BJ4639"/>
          <cell r="BK4639"/>
          <cell r="BL4639"/>
          <cell r="BM4639"/>
          <cell r="BN4639" t="str">
            <v>N</v>
          </cell>
          <cell r="BO4639"/>
          <cell r="BP4639"/>
          <cell r="BQ4639"/>
          <cell r="BR4639"/>
          <cell r="BS4639"/>
          <cell r="BT4639"/>
          <cell r="BU4639"/>
          <cell r="BV4639"/>
          <cell r="BW4639"/>
          <cell r="BX4639"/>
          <cell r="BY4639"/>
          <cell r="BZ4639"/>
          <cell r="CA4639"/>
          <cell r="CB4639"/>
          <cell r="CC4639"/>
          <cell r="CD4639"/>
          <cell r="CE4639"/>
          <cell r="CF4639" t="str">
            <v>N</v>
          </cell>
          <cell r="CG4639"/>
          <cell r="CH4639"/>
          <cell r="CI4639" t="str">
            <v>N</v>
          </cell>
          <cell r="CJ4639"/>
          <cell r="CK4639" t="str">
            <v>N</v>
          </cell>
          <cell r="CL4639" t="str">
            <v>N</v>
          </cell>
          <cell r="CM4639" t="str">
            <v>N</v>
          </cell>
          <cell r="CN4639"/>
          <cell r="CO4639"/>
          <cell r="CP4639"/>
          <cell r="CQ4639"/>
          <cell r="CR4639" t="str">
            <v>N</v>
          </cell>
          <cell r="CS4639" t="str">
            <v>N</v>
          </cell>
          <cell r="CT4639" t="str">
            <v>N</v>
          </cell>
          <cell r="CU4639"/>
          <cell r="CV4639"/>
          <cell r="CW4639"/>
          <cell r="CX4639" t="str">
            <v>N</v>
          </cell>
          <cell r="CY4639" t="str">
            <v>*OCS*</v>
          </cell>
          <cell r="CZ4639" t="str">
            <v>1</v>
          </cell>
          <cell r="DA4639" t="str">
            <v>n/a</v>
          </cell>
          <cell r="DB4639" t="str">
            <v>n/a</v>
          </cell>
        </row>
        <row r="4640">
          <cell r="C4640" t="str">
            <v>2101444</v>
          </cell>
          <cell r="D4640" t="str">
            <v>*75012 THROMBOPHILIA PANEL</v>
          </cell>
          <cell r="E4640" t="str">
            <v>1/25/2013</v>
          </cell>
          <cell r="F4640" t="str">
            <v>1/25/2013</v>
          </cell>
          <cell r="G4640" t="str">
            <v>81240|85306|81241|85303|85301</v>
          </cell>
          <cell r="H4640" t="str">
            <v>Y</v>
          </cell>
          <cell r="I4640" t="str">
            <v>1</v>
          </cell>
          <cell r="J4640"/>
          <cell r="K4640" t="str">
            <v>OTHER~OTHER~OTHER</v>
          </cell>
          <cell r="L4640"/>
          <cell r="M4640" t="str">
            <v>Y</v>
          </cell>
          <cell r="N4640" t="str">
            <v>C</v>
          </cell>
          <cell r="O4640"/>
          <cell r="P4640"/>
          <cell r="Q4640" t="str">
            <v>1~~~~~</v>
          </cell>
          <cell r="R4640"/>
          <cell r="S4640"/>
          <cell r="T4640"/>
          <cell r="U4640"/>
          <cell r="V4640" t="str">
            <v>0</v>
          </cell>
          <cell r="W4640">
            <v>117788</v>
          </cell>
          <cell r="X4640" t="str">
            <v>N</v>
          </cell>
          <cell r="Y4640"/>
          <cell r="Z4640" t="str">
            <v>Y</v>
          </cell>
          <cell r="AA4640" t="str">
            <v>N</v>
          </cell>
          <cell r="AB4640" t="str">
            <v>Y</v>
          </cell>
          <cell r="AC4640" t="str">
            <v>N</v>
          </cell>
          <cell r="AD4640" t="str">
            <v>N</v>
          </cell>
          <cell r="AE4640">
            <v>0</v>
          </cell>
          <cell r="AF4640" t="str">
            <v>N</v>
          </cell>
          <cell r="AG4640"/>
          <cell r="AH4640" t="str">
            <v>N</v>
          </cell>
          <cell r="AI4640" t="str">
            <v>2368.73</v>
          </cell>
          <cell r="AJ4640"/>
          <cell r="AK4640"/>
          <cell r="AL4640" t="str">
            <v>2188103~~N|2192840~~N|2192847~~N|2197016~~N|2198266~~N</v>
          </cell>
          <cell r="AM4640"/>
          <cell r="AN4640"/>
          <cell r="AO4640"/>
          <cell r="AP4640"/>
          <cell r="AQ4640"/>
          <cell r="AR4640" t="str">
            <v>N</v>
          </cell>
          <cell r="AS4640"/>
          <cell r="AT4640"/>
          <cell r="AU4640"/>
          <cell r="AV4640"/>
          <cell r="AW4640" t="str">
            <v>A</v>
          </cell>
          <cell r="AX4640" t="str">
            <v>Y</v>
          </cell>
          <cell r="AY4640" t="str">
            <v>0</v>
          </cell>
          <cell r="AZ4640"/>
          <cell r="BA4640" t="str">
            <v>Routine</v>
          </cell>
          <cell r="BB4640">
            <v>2</v>
          </cell>
          <cell r="BC4640"/>
          <cell r="BD4640"/>
          <cell r="BE4640" t="str">
            <v>N</v>
          </cell>
          <cell r="BF4640"/>
          <cell r="BG4640" t="str">
            <v>H</v>
          </cell>
          <cell r="BH4640" t="str">
            <v>N</v>
          </cell>
          <cell r="BI4640" t="str">
            <v>N</v>
          </cell>
          <cell r="BJ4640"/>
          <cell r="BK4640"/>
          <cell r="BL4640"/>
          <cell r="BM4640"/>
          <cell r="BN4640" t="str">
            <v>N</v>
          </cell>
          <cell r="BO4640"/>
          <cell r="BP4640"/>
          <cell r="BQ4640"/>
          <cell r="BR4640"/>
          <cell r="BS4640"/>
          <cell r="BT4640"/>
          <cell r="BU4640"/>
          <cell r="BV4640"/>
          <cell r="BW4640"/>
          <cell r="BX4640"/>
          <cell r="BY4640"/>
          <cell r="BZ4640"/>
          <cell r="CA4640"/>
          <cell r="CB4640"/>
          <cell r="CC4640"/>
          <cell r="CD4640"/>
          <cell r="CE4640"/>
          <cell r="CF4640" t="str">
            <v>N</v>
          </cell>
          <cell r="CG4640"/>
          <cell r="CH4640"/>
          <cell r="CI4640" t="str">
            <v>N</v>
          </cell>
          <cell r="CJ4640"/>
          <cell r="CK4640" t="str">
            <v>N</v>
          </cell>
          <cell r="CL4640" t="str">
            <v>N</v>
          </cell>
          <cell r="CM4640" t="str">
            <v>N</v>
          </cell>
          <cell r="CN4640"/>
          <cell r="CO4640"/>
          <cell r="CP4640"/>
          <cell r="CQ4640"/>
          <cell r="CR4640" t="str">
            <v>N</v>
          </cell>
          <cell r="CS4640" t="str">
            <v>N</v>
          </cell>
          <cell r="CT4640" t="str">
            <v>N</v>
          </cell>
          <cell r="CU4640"/>
          <cell r="CV4640"/>
          <cell r="CW4640"/>
          <cell r="CX4640" t="str">
            <v>N</v>
          </cell>
          <cell r="CY4640" t="str">
            <v>*OCS*</v>
          </cell>
          <cell r="CZ4640" t="str">
            <v>1</v>
          </cell>
          <cell r="DA4640" t="str">
            <v>n/a</v>
          </cell>
          <cell r="DB4640" t="str">
            <v>n/a</v>
          </cell>
        </row>
        <row r="4641">
          <cell r="C4641" t="str">
            <v>2101448</v>
          </cell>
          <cell r="D4641" t="str">
            <v>*75012 THYROID PANEL COMPLETE</v>
          </cell>
          <cell r="E4641" t="str">
            <v>1/25/2013</v>
          </cell>
          <cell r="F4641" t="str">
            <v>1/25/2013</v>
          </cell>
          <cell r="G4641" t="str">
            <v>84436|84443|84439|84479</v>
          </cell>
          <cell r="H4641" t="str">
            <v>Y</v>
          </cell>
          <cell r="I4641" t="str">
            <v>1</v>
          </cell>
          <cell r="J4641"/>
          <cell r="K4641" t="str">
            <v>OTHER~OTHER~OTHER</v>
          </cell>
          <cell r="L4641"/>
          <cell r="M4641" t="str">
            <v>Y</v>
          </cell>
          <cell r="N4641" t="str">
            <v>C</v>
          </cell>
          <cell r="O4641"/>
          <cell r="P4641"/>
          <cell r="Q4641" t="str">
            <v>1~~~~~</v>
          </cell>
          <cell r="R4641"/>
          <cell r="S4641"/>
          <cell r="T4641"/>
          <cell r="U4641"/>
          <cell r="V4641" t="str">
            <v>0</v>
          </cell>
          <cell r="W4641">
            <v>117789</v>
          </cell>
          <cell r="X4641" t="str">
            <v>N</v>
          </cell>
          <cell r="Y4641"/>
          <cell r="Z4641" t="str">
            <v>Y</v>
          </cell>
          <cell r="AA4641" t="str">
            <v>N</v>
          </cell>
          <cell r="AB4641" t="str">
            <v>Y</v>
          </cell>
          <cell r="AC4641" t="str">
            <v>N</v>
          </cell>
          <cell r="AD4641" t="str">
            <v>N</v>
          </cell>
          <cell r="AE4641">
            <v>0</v>
          </cell>
          <cell r="AF4641" t="str">
            <v>N</v>
          </cell>
          <cell r="AG4641"/>
          <cell r="AH4641" t="str">
            <v>N</v>
          </cell>
          <cell r="AI4641" t="str">
            <v>684.11</v>
          </cell>
          <cell r="AJ4641"/>
          <cell r="AK4641"/>
          <cell r="AL4641" t="str">
            <v>2120253~~N|2120255~~N|2120309~~N|2190929~~N</v>
          </cell>
          <cell r="AM4641"/>
          <cell r="AN4641"/>
          <cell r="AO4641"/>
          <cell r="AP4641"/>
          <cell r="AQ4641"/>
          <cell r="AR4641" t="str">
            <v>N</v>
          </cell>
          <cell r="AS4641"/>
          <cell r="AT4641"/>
          <cell r="AU4641"/>
          <cell r="AV4641"/>
          <cell r="AW4641" t="str">
            <v>A</v>
          </cell>
          <cell r="AX4641" t="str">
            <v>Y</v>
          </cell>
          <cell r="AY4641" t="str">
            <v>0</v>
          </cell>
          <cell r="AZ4641"/>
          <cell r="BA4641" t="str">
            <v>Routine</v>
          </cell>
          <cell r="BB4641">
            <v>2</v>
          </cell>
          <cell r="BC4641"/>
          <cell r="BD4641"/>
          <cell r="BE4641" t="str">
            <v>N</v>
          </cell>
          <cell r="BF4641"/>
          <cell r="BG4641" t="str">
            <v>H</v>
          </cell>
          <cell r="BH4641" t="str">
            <v>N</v>
          </cell>
          <cell r="BI4641" t="str">
            <v>N</v>
          </cell>
          <cell r="BJ4641"/>
          <cell r="BK4641"/>
          <cell r="BL4641"/>
          <cell r="BM4641"/>
          <cell r="BN4641" t="str">
            <v>N</v>
          </cell>
          <cell r="BO4641"/>
          <cell r="BP4641"/>
          <cell r="BQ4641"/>
          <cell r="BR4641"/>
          <cell r="BS4641"/>
          <cell r="BT4641"/>
          <cell r="BU4641"/>
          <cell r="BV4641"/>
          <cell r="BW4641"/>
          <cell r="BX4641"/>
          <cell r="BY4641"/>
          <cell r="BZ4641"/>
          <cell r="CA4641"/>
          <cell r="CB4641"/>
          <cell r="CC4641"/>
          <cell r="CD4641"/>
          <cell r="CE4641"/>
          <cell r="CF4641" t="str">
            <v>N</v>
          </cell>
          <cell r="CG4641"/>
          <cell r="CH4641"/>
          <cell r="CI4641" t="str">
            <v>N</v>
          </cell>
          <cell r="CJ4641"/>
          <cell r="CK4641" t="str">
            <v>N</v>
          </cell>
          <cell r="CL4641" t="str">
            <v>N</v>
          </cell>
          <cell r="CM4641" t="str">
            <v>N</v>
          </cell>
          <cell r="CN4641"/>
          <cell r="CO4641"/>
          <cell r="CP4641"/>
          <cell r="CQ4641"/>
          <cell r="CR4641" t="str">
            <v>N</v>
          </cell>
          <cell r="CS4641" t="str">
            <v>N</v>
          </cell>
          <cell r="CT4641" t="str">
            <v>N</v>
          </cell>
          <cell r="CU4641"/>
          <cell r="CV4641"/>
          <cell r="CW4641"/>
          <cell r="CX4641" t="str">
            <v>N</v>
          </cell>
          <cell r="CY4641" t="str">
            <v>*OCS*</v>
          </cell>
          <cell r="CZ4641" t="str">
            <v>1</v>
          </cell>
          <cell r="DA4641" t="str">
            <v>n/a</v>
          </cell>
          <cell r="DB4641" t="str">
            <v>n/a</v>
          </cell>
        </row>
        <row r="4642">
          <cell r="C4642" t="str">
            <v>2101451</v>
          </cell>
          <cell r="D4642" t="str">
            <v>*73794 BIOLOGIC SCREEN</v>
          </cell>
          <cell r="E4642" t="str">
            <v>2/4/2013</v>
          </cell>
          <cell r="F4642" t="str">
            <v>2/4/2013</v>
          </cell>
          <cell r="G4642" t="str">
            <v>86704|86706|87340|86803|86480</v>
          </cell>
          <cell r="H4642" t="str">
            <v>N</v>
          </cell>
          <cell r="I4642" t="str">
            <v>1</v>
          </cell>
          <cell r="J4642"/>
          <cell r="K4642" t="str">
            <v>OTHER~OTHER~OTHER</v>
          </cell>
          <cell r="L4642"/>
          <cell r="M4642" t="str">
            <v>Y</v>
          </cell>
          <cell r="N4642" t="str">
            <v>C</v>
          </cell>
          <cell r="O4642"/>
          <cell r="P4642"/>
          <cell r="Q4642" t="str">
            <v>1~~~~~</v>
          </cell>
          <cell r="R4642"/>
          <cell r="S4642"/>
          <cell r="T4642"/>
          <cell r="U4642"/>
          <cell r="V4642" t="str">
            <v>0</v>
          </cell>
          <cell r="W4642">
            <v>117790</v>
          </cell>
          <cell r="X4642" t="str">
            <v>N</v>
          </cell>
          <cell r="Y4642"/>
          <cell r="Z4642" t="str">
            <v>Y</v>
          </cell>
          <cell r="AA4642" t="str">
            <v>N</v>
          </cell>
          <cell r="AB4642" t="str">
            <v>Y</v>
          </cell>
          <cell r="AC4642" t="str">
            <v>N</v>
          </cell>
          <cell r="AD4642" t="str">
            <v>N</v>
          </cell>
          <cell r="AE4642">
            <v>0</v>
          </cell>
          <cell r="AF4642" t="str">
            <v>N</v>
          </cell>
          <cell r="AG4642"/>
          <cell r="AH4642" t="str">
            <v>N</v>
          </cell>
          <cell r="AI4642" t="str">
            <v>1161.49</v>
          </cell>
          <cell r="AJ4642"/>
          <cell r="AK4642"/>
          <cell r="AL4642" t="str">
            <v>2323495~~N|2120932~~N|2120923~~N|2127830~~N|2120931~~N</v>
          </cell>
          <cell r="AM4642"/>
          <cell r="AN4642"/>
          <cell r="AO4642"/>
          <cell r="AP4642"/>
          <cell r="AQ4642"/>
          <cell r="AR4642" t="str">
            <v>N</v>
          </cell>
          <cell r="AS4642"/>
          <cell r="AT4642"/>
          <cell r="AU4642"/>
          <cell r="AV4642"/>
          <cell r="AW4642" t="str">
            <v>A</v>
          </cell>
          <cell r="AX4642" t="str">
            <v>Y</v>
          </cell>
          <cell r="AY4642" t="str">
            <v>0</v>
          </cell>
          <cell r="AZ4642"/>
          <cell r="BA4642" t="str">
            <v>Routine</v>
          </cell>
          <cell r="BB4642">
            <v>2</v>
          </cell>
          <cell r="BC4642"/>
          <cell r="BD4642"/>
          <cell r="BE4642" t="str">
            <v>N</v>
          </cell>
          <cell r="BF4642"/>
          <cell r="BG4642" t="str">
            <v>H</v>
          </cell>
          <cell r="BH4642" t="str">
            <v>N</v>
          </cell>
          <cell r="BI4642" t="str">
            <v>N</v>
          </cell>
          <cell r="BJ4642"/>
          <cell r="BK4642"/>
          <cell r="BL4642"/>
          <cell r="BM4642"/>
          <cell r="BN4642" t="str">
            <v>N</v>
          </cell>
          <cell r="BO4642"/>
          <cell r="BP4642"/>
          <cell r="BQ4642"/>
          <cell r="BR4642"/>
          <cell r="BS4642"/>
          <cell r="BT4642"/>
          <cell r="BU4642"/>
          <cell r="BV4642"/>
          <cell r="BW4642"/>
          <cell r="BX4642"/>
          <cell r="BY4642"/>
          <cell r="BZ4642"/>
          <cell r="CA4642"/>
          <cell r="CB4642"/>
          <cell r="CC4642"/>
          <cell r="CD4642"/>
          <cell r="CE4642"/>
          <cell r="CF4642" t="str">
            <v>N</v>
          </cell>
          <cell r="CG4642"/>
          <cell r="CH4642"/>
          <cell r="CI4642" t="str">
            <v>N</v>
          </cell>
          <cell r="CJ4642"/>
          <cell r="CK4642" t="str">
            <v>N</v>
          </cell>
          <cell r="CL4642" t="str">
            <v>N</v>
          </cell>
          <cell r="CM4642" t="str">
            <v>N</v>
          </cell>
          <cell r="CN4642"/>
          <cell r="CO4642"/>
          <cell r="CP4642"/>
          <cell r="CQ4642"/>
          <cell r="CR4642" t="str">
            <v>N</v>
          </cell>
          <cell r="CS4642" t="str">
            <v>N</v>
          </cell>
          <cell r="CT4642" t="str">
            <v>N</v>
          </cell>
          <cell r="CU4642"/>
          <cell r="CV4642"/>
          <cell r="CW4642"/>
          <cell r="CX4642" t="str">
            <v>N</v>
          </cell>
          <cell r="CY4642" t="str">
            <v>*OCS*</v>
          </cell>
          <cell r="CZ4642" t="str">
            <v>1</v>
          </cell>
          <cell r="DA4642" t="str">
            <v>n/a</v>
          </cell>
          <cell r="DB4642" t="str">
            <v>n/a</v>
          </cell>
        </row>
        <row r="4643">
          <cell r="C4643" t="str">
            <v>2101460</v>
          </cell>
          <cell r="D4643" t="str">
            <v>*73794 ANTIPHOSPHOLIPID ANTIBODY PANEL</v>
          </cell>
          <cell r="E4643" t="str">
            <v>2/4/2013</v>
          </cell>
          <cell r="F4643" t="str">
            <v>2/4/2013</v>
          </cell>
          <cell r="G4643" t="str">
            <v>85613|85732|86147|86147|86146|86146|86146</v>
          </cell>
          <cell r="H4643" t="str">
            <v>N</v>
          </cell>
          <cell r="I4643" t="str">
            <v>1</v>
          </cell>
          <cell r="J4643"/>
          <cell r="K4643" t="str">
            <v>OTHER~OTHER~OTHER</v>
          </cell>
          <cell r="L4643"/>
          <cell r="M4643" t="str">
            <v>Y</v>
          </cell>
          <cell r="N4643" t="str">
            <v>C</v>
          </cell>
          <cell r="O4643"/>
          <cell r="P4643"/>
          <cell r="Q4643" t="str">
            <v>1~~~~~</v>
          </cell>
          <cell r="R4643"/>
          <cell r="S4643"/>
          <cell r="T4643"/>
          <cell r="U4643" t="str">
            <v>CARDGINT~~Y~N~N|CARDIGG~~Y~N~N|CARDIGM~~Y~N~N|CARDMINT~~Y~N~N|LACCTL~~Y~N~N|LACIMMED~~Y~N~N|LACINC~~Y~N~N|LACSCN~~Y~N~N|NORLAC~~Y~N~N|NORSCT~~Y~N~N|SCNINT~~Y~N~N|SCTCTL~~Y~N~N|SCTIMMED~~Y~N~N|SCTINC~~Y~N~N|SCTSCN~~Y~N~N</v>
          </cell>
          <cell r="V4643" t="str">
            <v>0</v>
          </cell>
          <cell r="W4643">
            <v>117791</v>
          </cell>
          <cell r="X4643" t="str">
            <v>N</v>
          </cell>
          <cell r="Y4643"/>
          <cell r="Z4643" t="str">
            <v>Y</v>
          </cell>
          <cell r="AA4643" t="str">
            <v>N</v>
          </cell>
          <cell r="AB4643" t="str">
            <v>Y</v>
          </cell>
          <cell r="AC4643" t="str">
            <v>N</v>
          </cell>
          <cell r="AD4643" t="str">
            <v>N</v>
          </cell>
          <cell r="AE4643">
            <v>0</v>
          </cell>
          <cell r="AF4643" t="str">
            <v>N</v>
          </cell>
          <cell r="AG4643"/>
          <cell r="AH4643" t="str">
            <v>N</v>
          </cell>
          <cell r="AI4643" t="str">
            <v>1746.92</v>
          </cell>
          <cell r="AJ4643"/>
          <cell r="AK4643"/>
          <cell r="AL4643" t="str">
            <v>2186654~~N|2320115~~N|2320111~~N|2323639~~N|2323640~~N|2323641~~N</v>
          </cell>
          <cell r="AM4643"/>
          <cell r="AN4643"/>
          <cell r="AO4643"/>
          <cell r="AP4643"/>
          <cell r="AQ4643"/>
          <cell r="AR4643" t="str">
            <v>N</v>
          </cell>
          <cell r="AS4643"/>
          <cell r="AT4643"/>
          <cell r="AU4643"/>
          <cell r="AV4643"/>
          <cell r="AW4643" t="str">
            <v>A</v>
          </cell>
          <cell r="AX4643" t="str">
            <v>Y</v>
          </cell>
          <cell r="AY4643" t="str">
            <v>0</v>
          </cell>
          <cell r="AZ4643"/>
          <cell r="BA4643" t="str">
            <v>Routine</v>
          </cell>
          <cell r="BB4643">
            <v>2</v>
          </cell>
          <cell r="BC4643"/>
          <cell r="BD4643"/>
          <cell r="BE4643" t="str">
            <v>N</v>
          </cell>
          <cell r="BF4643"/>
          <cell r="BG4643" t="str">
            <v>H</v>
          </cell>
          <cell r="BH4643" t="str">
            <v>N</v>
          </cell>
          <cell r="BI4643" t="str">
            <v>N</v>
          </cell>
          <cell r="BJ4643"/>
          <cell r="BK4643"/>
          <cell r="BL4643"/>
          <cell r="BM4643"/>
          <cell r="BN4643" t="str">
            <v>N</v>
          </cell>
          <cell r="BO4643"/>
          <cell r="BP4643"/>
          <cell r="BQ4643"/>
          <cell r="BR4643"/>
          <cell r="BS4643"/>
          <cell r="BT4643"/>
          <cell r="BU4643"/>
          <cell r="BV4643"/>
          <cell r="BW4643"/>
          <cell r="BX4643"/>
          <cell r="BY4643"/>
          <cell r="BZ4643"/>
          <cell r="CA4643"/>
          <cell r="CB4643"/>
          <cell r="CC4643"/>
          <cell r="CD4643"/>
          <cell r="CE4643"/>
          <cell r="CF4643" t="str">
            <v>N</v>
          </cell>
          <cell r="CG4643"/>
          <cell r="CH4643"/>
          <cell r="CI4643" t="str">
            <v>N</v>
          </cell>
          <cell r="CJ4643"/>
          <cell r="CK4643" t="str">
            <v>N</v>
          </cell>
          <cell r="CL4643" t="str">
            <v>N</v>
          </cell>
          <cell r="CM4643" t="str">
            <v>N</v>
          </cell>
          <cell r="CN4643"/>
          <cell r="CO4643"/>
          <cell r="CP4643"/>
          <cell r="CQ4643"/>
          <cell r="CR4643" t="str">
            <v>N</v>
          </cell>
          <cell r="CS4643" t="str">
            <v>N</v>
          </cell>
          <cell r="CT4643" t="str">
            <v>N</v>
          </cell>
          <cell r="CU4643"/>
          <cell r="CV4643"/>
          <cell r="CW4643"/>
          <cell r="CX4643" t="str">
            <v>N</v>
          </cell>
          <cell r="CY4643" t="str">
            <v>*OCS*</v>
          </cell>
          <cell r="CZ4643" t="str">
            <v>1</v>
          </cell>
          <cell r="DA4643" t="str">
            <v>n/a</v>
          </cell>
          <cell r="DB4643" t="str">
            <v>n/a</v>
          </cell>
        </row>
        <row r="4644">
          <cell r="C4644" t="str">
            <v>2101461</v>
          </cell>
          <cell r="D4644" t="str">
            <v>*73794 EBV PANEL</v>
          </cell>
          <cell r="E4644" t="str">
            <v>2/4/2013</v>
          </cell>
          <cell r="F4644" t="str">
            <v>2/4/2013</v>
          </cell>
          <cell r="G4644" t="str">
            <v>86663|86664|86665|86665</v>
          </cell>
          <cell r="H4644" t="str">
            <v>Y</v>
          </cell>
          <cell r="I4644" t="str">
            <v>1</v>
          </cell>
          <cell r="J4644"/>
          <cell r="K4644" t="str">
            <v>OTHER~OTHER~OTHER</v>
          </cell>
          <cell r="L4644"/>
          <cell r="M4644" t="str">
            <v>Y</v>
          </cell>
          <cell r="N4644" t="str">
            <v>C</v>
          </cell>
          <cell r="O4644"/>
          <cell r="P4644"/>
          <cell r="Q4644" t="str">
            <v>1~~~~~</v>
          </cell>
          <cell r="R4644"/>
          <cell r="S4644"/>
          <cell r="T4644"/>
          <cell r="U4644"/>
          <cell r="V4644" t="str">
            <v>0</v>
          </cell>
          <cell r="W4644">
            <v>117792</v>
          </cell>
          <cell r="X4644" t="str">
            <v>N</v>
          </cell>
          <cell r="Y4644"/>
          <cell r="Z4644" t="str">
            <v>Y</v>
          </cell>
          <cell r="AA4644" t="str">
            <v>N</v>
          </cell>
          <cell r="AB4644" t="str">
            <v>Y</v>
          </cell>
          <cell r="AC4644" t="str">
            <v>N</v>
          </cell>
          <cell r="AD4644" t="str">
            <v>N</v>
          </cell>
          <cell r="AE4644">
            <v>0</v>
          </cell>
          <cell r="AF4644" t="str">
            <v>N</v>
          </cell>
          <cell r="AG4644"/>
          <cell r="AH4644" t="str">
            <v>N</v>
          </cell>
          <cell r="AI4644" t="str">
            <v>711.11</v>
          </cell>
          <cell r="AJ4644"/>
          <cell r="AK4644"/>
          <cell r="AL4644" t="str">
            <v>2196378~~N|2196372~~N|2320842~~N|2320841~~N</v>
          </cell>
          <cell r="AM4644"/>
          <cell r="AN4644"/>
          <cell r="AO4644"/>
          <cell r="AP4644"/>
          <cell r="AQ4644"/>
          <cell r="AR4644" t="str">
            <v>N</v>
          </cell>
          <cell r="AS4644"/>
          <cell r="AT4644"/>
          <cell r="AU4644"/>
          <cell r="AV4644"/>
          <cell r="AW4644" t="str">
            <v>A</v>
          </cell>
          <cell r="AX4644" t="str">
            <v>Y</v>
          </cell>
          <cell r="AY4644" t="str">
            <v>0</v>
          </cell>
          <cell r="AZ4644"/>
          <cell r="BA4644" t="str">
            <v>Routine</v>
          </cell>
          <cell r="BB4644">
            <v>2</v>
          </cell>
          <cell r="BC4644"/>
          <cell r="BD4644"/>
          <cell r="BE4644" t="str">
            <v>N</v>
          </cell>
          <cell r="BF4644"/>
          <cell r="BG4644" t="str">
            <v>H</v>
          </cell>
          <cell r="BH4644" t="str">
            <v>N</v>
          </cell>
          <cell r="BI4644" t="str">
            <v>N</v>
          </cell>
          <cell r="BJ4644"/>
          <cell r="BK4644"/>
          <cell r="BL4644"/>
          <cell r="BM4644"/>
          <cell r="BN4644" t="str">
            <v>N</v>
          </cell>
          <cell r="BO4644"/>
          <cell r="BP4644"/>
          <cell r="BQ4644"/>
          <cell r="BR4644"/>
          <cell r="BS4644"/>
          <cell r="BT4644"/>
          <cell r="BU4644"/>
          <cell r="BV4644"/>
          <cell r="BW4644"/>
          <cell r="BX4644"/>
          <cell r="BY4644"/>
          <cell r="BZ4644"/>
          <cell r="CA4644"/>
          <cell r="CB4644"/>
          <cell r="CC4644"/>
          <cell r="CD4644"/>
          <cell r="CE4644"/>
          <cell r="CF4644" t="str">
            <v>N</v>
          </cell>
          <cell r="CG4644"/>
          <cell r="CH4644"/>
          <cell r="CI4644" t="str">
            <v>N</v>
          </cell>
          <cell r="CJ4644"/>
          <cell r="CK4644" t="str">
            <v>N</v>
          </cell>
          <cell r="CL4644" t="str">
            <v>N</v>
          </cell>
          <cell r="CM4644" t="str">
            <v>N</v>
          </cell>
          <cell r="CN4644"/>
          <cell r="CO4644"/>
          <cell r="CP4644"/>
          <cell r="CQ4644"/>
          <cell r="CR4644" t="str">
            <v>N</v>
          </cell>
          <cell r="CS4644" t="str">
            <v>N</v>
          </cell>
          <cell r="CT4644" t="str">
            <v>N</v>
          </cell>
          <cell r="CU4644"/>
          <cell r="CV4644"/>
          <cell r="CW4644"/>
          <cell r="CX4644" t="str">
            <v>N</v>
          </cell>
          <cell r="CY4644" t="str">
            <v>*OCS*</v>
          </cell>
          <cell r="CZ4644" t="str">
            <v>1</v>
          </cell>
          <cell r="DA4644" t="str">
            <v>n/a</v>
          </cell>
          <cell r="DB4644" t="str">
            <v>n/a</v>
          </cell>
        </row>
        <row r="4645">
          <cell r="C4645" t="str">
            <v>2101463</v>
          </cell>
          <cell r="D4645" t="str">
            <v>*74526 ARTHRITIS PANEL</v>
          </cell>
          <cell r="E4645" t="str">
            <v>2/7/2013</v>
          </cell>
          <cell r="F4645" t="str">
            <v>2/7/2013</v>
          </cell>
          <cell r="G4645" t="str">
            <v>86141|86200|84550|86430|86038|85652</v>
          </cell>
          <cell r="H4645" t="str">
            <v>N</v>
          </cell>
          <cell r="I4645" t="str">
            <v>1</v>
          </cell>
          <cell r="J4645"/>
          <cell r="K4645" t="str">
            <v>OTHER~OTHER~OTHER</v>
          </cell>
          <cell r="L4645"/>
          <cell r="M4645" t="str">
            <v>Y</v>
          </cell>
          <cell r="N4645" t="str">
            <v>C</v>
          </cell>
          <cell r="O4645"/>
          <cell r="P4645"/>
          <cell r="Q4645" t="str">
            <v>1~~~~~</v>
          </cell>
          <cell r="R4645"/>
          <cell r="S4645" t="str">
            <v>74526</v>
          </cell>
          <cell r="T4645"/>
          <cell r="U4645"/>
          <cell r="V4645" t="str">
            <v>0</v>
          </cell>
          <cell r="W4645">
            <v>117793</v>
          </cell>
          <cell r="X4645" t="str">
            <v>N</v>
          </cell>
          <cell r="Y4645"/>
          <cell r="Z4645" t="str">
            <v>Y</v>
          </cell>
          <cell r="AA4645" t="str">
            <v>N</v>
          </cell>
          <cell r="AB4645" t="str">
            <v>Y</v>
          </cell>
          <cell r="AC4645" t="str">
            <v>N</v>
          </cell>
          <cell r="AD4645" t="str">
            <v>N</v>
          </cell>
          <cell r="AE4645">
            <v>0</v>
          </cell>
          <cell r="AF4645" t="str">
            <v>N</v>
          </cell>
          <cell r="AG4645"/>
          <cell r="AH4645" t="str">
            <v>N</v>
          </cell>
          <cell r="AI4645" t="str">
            <v>696.51</v>
          </cell>
          <cell r="AJ4645"/>
          <cell r="AK4645"/>
          <cell r="AL4645" t="str">
            <v>2127196~~N|2122683~~N|2120181~~N|2120097~~N|2180065~~N|2320099~~N</v>
          </cell>
          <cell r="AM4645"/>
          <cell r="AN4645"/>
          <cell r="AO4645"/>
          <cell r="AP4645"/>
          <cell r="AQ4645"/>
          <cell r="AR4645" t="str">
            <v>N</v>
          </cell>
          <cell r="AS4645"/>
          <cell r="AT4645"/>
          <cell r="AU4645"/>
          <cell r="AV4645"/>
          <cell r="AW4645" t="str">
            <v>A</v>
          </cell>
          <cell r="AX4645" t="str">
            <v>Y</v>
          </cell>
          <cell r="AY4645" t="str">
            <v>0</v>
          </cell>
          <cell r="AZ4645"/>
          <cell r="BA4645" t="str">
            <v>Routine</v>
          </cell>
          <cell r="BB4645">
            <v>2</v>
          </cell>
          <cell r="BC4645"/>
          <cell r="BD4645"/>
          <cell r="BE4645" t="str">
            <v>N</v>
          </cell>
          <cell r="BF4645"/>
          <cell r="BG4645" t="str">
            <v>H</v>
          </cell>
          <cell r="BH4645" t="str">
            <v>N</v>
          </cell>
          <cell r="BI4645" t="str">
            <v>N</v>
          </cell>
          <cell r="BJ4645"/>
          <cell r="BK4645"/>
          <cell r="BL4645"/>
          <cell r="BM4645"/>
          <cell r="BN4645" t="str">
            <v>N</v>
          </cell>
          <cell r="BO4645"/>
          <cell r="BP4645"/>
          <cell r="BQ4645"/>
          <cell r="BR4645"/>
          <cell r="BS4645"/>
          <cell r="BT4645"/>
          <cell r="BU4645"/>
          <cell r="BV4645"/>
          <cell r="BW4645"/>
          <cell r="BX4645"/>
          <cell r="BY4645"/>
          <cell r="BZ4645"/>
          <cell r="CA4645"/>
          <cell r="CB4645"/>
          <cell r="CC4645"/>
          <cell r="CD4645"/>
          <cell r="CE4645"/>
          <cell r="CF4645" t="str">
            <v>N</v>
          </cell>
          <cell r="CG4645"/>
          <cell r="CH4645"/>
          <cell r="CI4645" t="str">
            <v>N</v>
          </cell>
          <cell r="CJ4645"/>
          <cell r="CK4645" t="str">
            <v>N</v>
          </cell>
          <cell r="CL4645" t="str">
            <v>N</v>
          </cell>
          <cell r="CM4645" t="str">
            <v>N</v>
          </cell>
          <cell r="CN4645"/>
          <cell r="CO4645"/>
          <cell r="CP4645"/>
          <cell r="CQ4645"/>
          <cell r="CR4645" t="str">
            <v>N</v>
          </cell>
          <cell r="CS4645" t="str">
            <v>N</v>
          </cell>
          <cell r="CT4645" t="str">
            <v>N</v>
          </cell>
          <cell r="CU4645"/>
          <cell r="CV4645"/>
          <cell r="CW4645"/>
          <cell r="CX4645" t="str">
            <v>N</v>
          </cell>
          <cell r="CY4645" t="str">
            <v>*OCS*</v>
          </cell>
          <cell r="CZ4645" t="str">
            <v>1</v>
          </cell>
          <cell r="DA4645" t="str">
            <v>n/a</v>
          </cell>
          <cell r="DB4645" t="str">
            <v>n/a</v>
          </cell>
        </row>
        <row r="4646">
          <cell r="C4646" t="str">
            <v>2101466</v>
          </cell>
          <cell r="D4646" t="str">
            <v>CBCwDIFF/ GLUCOSE,GESTATIONAL SCREEN</v>
          </cell>
          <cell r="E4646" t="str">
            <v>9/18/2006</v>
          </cell>
          <cell r="F4646" t="str">
            <v>2/18/2010</v>
          </cell>
          <cell r="G4646" t="str">
            <v>85025|82950</v>
          </cell>
          <cell r="H4646" t="str">
            <v>Y</v>
          </cell>
          <cell r="I4646" t="str">
            <v>1</v>
          </cell>
          <cell r="J4646"/>
          <cell r="K4646" t="str">
            <v>OTHER~OTHER~OTHER</v>
          </cell>
          <cell r="L4646"/>
          <cell r="M4646" t="str">
            <v>Y</v>
          </cell>
          <cell r="N4646" t="str">
            <v>C</v>
          </cell>
          <cell r="O4646"/>
          <cell r="P4646"/>
          <cell r="Q4646" t="str">
            <v>1~~~~~</v>
          </cell>
          <cell r="R4646"/>
          <cell r="S4646" t="str">
            <v>CBC/GLUCOSE,GEST|CBC|GLUC|GEST|1466</v>
          </cell>
          <cell r="T4646"/>
          <cell r="U4646"/>
          <cell r="V4646" t="str">
            <v>0</v>
          </cell>
          <cell r="W4646">
            <v>72</v>
          </cell>
          <cell r="X4646" t="str">
            <v>N</v>
          </cell>
          <cell r="Y4646"/>
          <cell r="Z4646" t="str">
            <v>Y</v>
          </cell>
          <cell r="AA4646" t="str">
            <v>N</v>
          </cell>
          <cell r="AB4646" t="str">
            <v>Y</v>
          </cell>
          <cell r="AC4646" t="str">
            <v>N</v>
          </cell>
          <cell r="AD4646" t="str">
            <v>N</v>
          </cell>
          <cell r="AE4646">
            <v>0</v>
          </cell>
          <cell r="AF4646" t="str">
            <v>N</v>
          </cell>
          <cell r="AG4646"/>
          <cell r="AH4646" t="str">
            <v>N</v>
          </cell>
          <cell r="AI4646" t="str">
            <v>0</v>
          </cell>
          <cell r="AJ4646"/>
          <cell r="AK4646"/>
          <cell r="AL4646" t="str">
            <v>2180036~~N|2120870~~N</v>
          </cell>
          <cell r="AM4646"/>
          <cell r="AN4646"/>
          <cell r="AO4646"/>
          <cell r="AP4646"/>
          <cell r="AQ4646"/>
          <cell r="AR4646" t="str">
            <v>N</v>
          </cell>
          <cell r="AS4646"/>
          <cell r="AT4646"/>
          <cell r="AU4646"/>
          <cell r="AV4646"/>
          <cell r="AW4646" t="str">
            <v>A</v>
          </cell>
          <cell r="AX4646" t="str">
            <v>Y</v>
          </cell>
          <cell r="AY4646" t="str">
            <v>0</v>
          </cell>
          <cell r="AZ4646"/>
          <cell r="BA4646" t="str">
            <v>Routine</v>
          </cell>
          <cell r="BB4646">
            <v>2</v>
          </cell>
          <cell r="BC4646" t="str">
            <v>http://healthlabtesting.com/</v>
          </cell>
          <cell r="BD4646"/>
          <cell r="BE4646" t="str">
            <v>N</v>
          </cell>
          <cell r="BF4646"/>
          <cell r="BG4646" t="str">
            <v>H</v>
          </cell>
          <cell r="BH4646" t="str">
            <v>N</v>
          </cell>
          <cell r="BI4646" t="str">
            <v>N</v>
          </cell>
          <cell r="BJ4646"/>
          <cell r="BK4646"/>
          <cell r="BL4646"/>
          <cell r="BM4646"/>
          <cell r="BN4646" t="str">
            <v>N</v>
          </cell>
          <cell r="BO4646"/>
          <cell r="BP4646"/>
          <cell r="BQ4646"/>
          <cell r="BR4646"/>
          <cell r="BS4646"/>
          <cell r="BT4646"/>
          <cell r="BU4646"/>
          <cell r="BV4646"/>
          <cell r="BW4646"/>
          <cell r="BX4646"/>
          <cell r="BY4646"/>
          <cell r="BZ4646"/>
          <cell r="CA4646"/>
          <cell r="CB4646"/>
          <cell r="CC4646"/>
          <cell r="CD4646"/>
          <cell r="CE4646"/>
          <cell r="CF4646" t="str">
            <v>N</v>
          </cell>
          <cell r="CG4646"/>
          <cell r="CH4646"/>
          <cell r="CI4646" t="str">
            <v>N</v>
          </cell>
          <cell r="CJ4646"/>
          <cell r="CK4646" t="str">
            <v>N</v>
          </cell>
          <cell r="CL4646" t="str">
            <v>N</v>
          </cell>
          <cell r="CM4646" t="str">
            <v>N</v>
          </cell>
          <cell r="CN4646"/>
          <cell r="CO4646"/>
          <cell r="CP4646"/>
          <cell r="CQ4646"/>
          <cell r="CR4646" t="str">
            <v>N</v>
          </cell>
          <cell r="CS4646" t="str">
            <v>N</v>
          </cell>
          <cell r="CT4646" t="str">
            <v>N</v>
          </cell>
          <cell r="CU4646"/>
          <cell r="CV4646"/>
          <cell r="CW4646"/>
          <cell r="CX4646" t="str">
            <v>N</v>
          </cell>
          <cell r="CY4646" t="str">
            <v>*OCS*</v>
          </cell>
          <cell r="CZ4646" t="str">
            <v>1</v>
          </cell>
          <cell r="DA4646" t="str">
            <v>n/a</v>
          </cell>
          <cell r="DB4646" t="str">
            <v>n/a</v>
          </cell>
        </row>
        <row r="4647">
          <cell r="C4647" t="str">
            <v>2101469</v>
          </cell>
          <cell r="D4647" t="str">
            <v>*74526 IV INFUSION THERAPY PANEL</v>
          </cell>
          <cell r="E4647" t="str">
            <v>2/8/2013</v>
          </cell>
          <cell r="F4647" t="str">
            <v>2/8/2013</v>
          </cell>
          <cell r="G4647" t="str">
            <v>85025|80053|82955|81001</v>
          </cell>
          <cell r="H4647" t="str">
            <v>N</v>
          </cell>
          <cell r="I4647" t="str">
            <v>1</v>
          </cell>
          <cell r="J4647"/>
          <cell r="K4647" t="str">
            <v>OTHER~OTHER~OTHER</v>
          </cell>
          <cell r="L4647"/>
          <cell r="M4647" t="str">
            <v>Y</v>
          </cell>
          <cell r="N4647" t="str">
            <v>C</v>
          </cell>
          <cell r="O4647"/>
          <cell r="P4647"/>
          <cell r="Q4647" t="str">
            <v>1~~~~~</v>
          </cell>
          <cell r="R4647"/>
          <cell r="S4647" t="str">
            <v>74526</v>
          </cell>
          <cell r="T4647" t="str">
            <v>2180007_CL_SOURCEUA~Y~~~~~1~~~1~~~N~N~~</v>
          </cell>
          <cell r="U4647" t="str">
            <v>50021900~~Y~N~N|ALB%~~Y~N~N|ALKPHOS~~Y~N~N|ALT~~Y~N~N|AST~~Y~N~N|BASO#~~Y~N~N|BUN~~Y~N~N|CA~~Y~N~N|CL~~Y~N~N|CO2~~Y~N~N|CREAT~~Y~N~N|ENRBC~~Y~N~N|ENRBCAB~~Y~N~N|EOSIN%~~Y~N~N|EGFR~~Y~N~N|GLU~~Y~N~N|HCT~~Y~N~N|HGB~~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SPGRAV~~Y~N~N|ISQEPI~~Y~N~N|ITPCRYS~~Y~N~N|ITRICH~~Y~N~N|ITYCRYS~~Y~N~N|IUACRYS~~Y~N~N|IUROBIL~~Y~N~N|IWAXCAST~~Y~N~N|IWBC~~Y~N~N|IWBCCAST~~Y~N~N|IWBCCL~~Y~N~N|K~~Y~N~N|LYM%~~Y~N~N|LYMPHS~~Y~N~N|MCH~~Y~N~N|MCHC~~Y~N~N|MCV~~Y~N~N|MONO%~~Y~N~N|MONOS~~Y~N~N|MPV~~Y~N~N|NA~~Y~N~N|NEUT%~~Y~N~N|PLT~~Y~N~N|RBC~~Y~N~N|RDWCV~~Y~N~N|TBIL~~Y~N~N|TPROT~~Y~N~N|WBC~~Y~N~N</v>
          </cell>
          <cell r="V4647" t="str">
            <v>0</v>
          </cell>
          <cell r="W4647">
            <v>117794</v>
          </cell>
          <cell r="X4647" t="str">
            <v>N</v>
          </cell>
          <cell r="Y4647"/>
          <cell r="Z4647" t="str">
            <v>Y</v>
          </cell>
          <cell r="AA4647" t="str">
            <v>N</v>
          </cell>
          <cell r="AB4647" t="str">
            <v>Y</v>
          </cell>
          <cell r="AC4647" t="str">
            <v>N</v>
          </cell>
          <cell r="AD4647" t="str">
            <v>N</v>
          </cell>
          <cell r="AE4647">
            <v>0</v>
          </cell>
          <cell r="AF4647" t="str">
            <v>N</v>
          </cell>
          <cell r="AG4647"/>
          <cell r="AH4647" t="str">
            <v>N</v>
          </cell>
          <cell r="AI4647" t="str">
            <v>519.28</v>
          </cell>
          <cell r="AJ4647"/>
          <cell r="AK4647"/>
          <cell r="AL4647" t="str">
            <v>2180036~~N|2120356~~N|2192832~~N|2180007~~N</v>
          </cell>
          <cell r="AM4647"/>
          <cell r="AN4647"/>
          <cell r="AO4647"/>
          <cell r="AP4647"/>
          <cell r="AQ4647"/>
          <cell r="AR4647" t="str">
            <v>N</v>
          </cell>
          <cell r="AS4647"/>
          <cell r="AT4647"/>
          <cell r="AU4647"/>
          <cell r="AV4647"/>
          <cell r="AW4647" t="str">
            <v>A</v>
          </cell>
          <cell r="AX4647" t="str">
            <v>Y</v>
          </cell>
          <cell r="AY4647" t="str">
            <v>0</v>
          </cell>
          <cell r="AZ4647"/>
          <cell r="BA4647" t="str">
            <v>Routine</v>
          </cell>
          <cell r="BB4647">
            <v>2</v>
          </cell>
          <cell r="BC4647"/>
          <cell r="BD4647"/>
          <cell r="BE4647" t="str">
            <v>N</v>
          </cell>
          <cell r="BF4647"/>
          <cell r="BG4647" t="str">
            <v>H</v>
          </cell>
          <cell r="BH4647" t="str">
            <v>N</v>
          </cell>
          <cell r="BI4647" t="str">
            <v>N</v>
          </cell>
          <cell r="BJ4647"/>
          <cell r="BK4647"/>
          <cell r="BL4647"/>
          <cell r="BM4647"/>
          <cell r="BN4647" t="str">
            <v>N</v>
          </cell>
          <cell r="BO4647"/>
          <cell r="BP4647"/>
          <cell r="BQ4647"/>
          <cell r="BR4647"/>
          <cell r="BS4647"/>
          <cell r="BT4647"/>
          <cell r="BU4647"/>
          <cell r="BV4647"/>
          <cell r="BW4647"/>
          <cell r="BX4647"/>
          <cell r="BY4647"/>
          <cell r="BZ4647"/>
          <cell r="CA4647"/>
          <cell r="CB4647"/>
          <cell r="CC4647"/>
          <cell r="CD4647"/>
          <cell r="CE4647"/>
          <cell r="CF4647" t="str">
            <v>N</v>
          </cell>
          <cell r="CG4647"/>
          <cell r="CH4647"/>
          <cell r="CI4647" t="str">
            <v>N</v>
          </cell>
          <cell r="CJ4647"/>
          <cell r="CK4647" t="str">
            <v>N</v>
          </cell>
          <cell r="CL4647" t="str">
            <v>N</v>
          </cell>
          <cell r="CM4647" t="str">
            <v>N</v>
          </cell>
          <cell r="CN4647"/>
          <cell r="CO4647"/>
          <cell r="CP4647"/>
          <cell r="CQ4647"/>
          <cell r="CR4647" t="str">
            <v>N</v>
          </cell>
          <cell r="CS4647" t="str">
            <v>N</v>
          </cell>
          <cell r="CT4647" t="str">
            <v>N</v>
          </cell>
          <cell r="CU4647"/>
          <cell r="CV4647"/>
          <cell r="CW4647"/>
          <cell r="CX4647" t="str">
            <v>N</v>
          </cell>
          <cell r="CY4647" t="str">
            <v>*OCS*</v>
          </cell>
          <cell r="CZ4647" t="str">
            <v>1</v>
          </cell>
          <cell r="DA4647" t="str">
            <v>n/a</v>
          </cell>
          <cell r="DB4647" t="str">
            <v>n/a</v>
          </cell>
        </row>
        <row r="4648">
          <cell r="C4648" t="str">
            <v>2101481</v>
          </cell>
          <cell r="D4648" t="str">
            <v>TOXOPLASMA IgG/ IgM</v>
          </cell>
          <cell r="E4648" t="str">
            <v>1/19/2012</v>
          </cell>
          <cell r="F4648" t="str">
            <v>7/25/2019</v>
          </cell>
          <cell r="G4648" t="str">
            <v>86777|86778</v>
          </cell>
          <cell r="H4648" t="str">
            <v>Y</v>
          </cell>
          <cell r="I4648" t="str">
            <v>1</v>
          </cell>
          <cell r="J4648"/>
          <cell r="K4648" t="str">
            <v>OTHER~OTHER~OTHER</v>
          </cell>
          <cell r="L4648"/>
          <cell r="M4648" t="str">
            <v>Y</v>
          </cell>
          <cell r="N4648" t="str">
            <v>C</v>
          </cell>
          <cell r="O4648"/>
          <cell r="P4648"/>
          <cell r="Q4648" t="str">
            <v>1~~~~~</v>
          </cell>
          <cell r="R4648"/>
          <cell r="S4648" t="str">
            <v>TOXO IgG/IgM|TOXO|T GONDII|1481</v>
          </cell>
          <cell r="T4648"/>
          <cell r="U4648"/>
          <cell r="V4648" t="str">
            <v>0</v>
          </cell>
          <cell r="W4648">
            <v>115361</v>
          </cell>
          <cell r="X4648" t="str">
            <v>N</v>
          </cell>
          <cell r="Y4648"/>
          <cell r="Z4648" t="str">
            <v>Y</v>
          </cell>
          <cell r="AA4648" t="str">
            <v>N</v>
          </cell>
          <cell r="AB4648" t="str">
            <v>Y</v>
          </cell>
          <cell r="AC4648" t="str">
            <v>N</v>
          </cell>
          <cell r="AD4648" t="str">
            <v>N</v>
          </cell>
          <cell r="AE4648">
            <v>0</v>
          </cell>
          <cell r="AF4648" t="str">
            <v>N</v>
          </cell>
          <cell r="AG4648"/>
          <cell r="AH4648" t="str">
            <v>N</v>
          </cell>
          <cell r="AI4648" t="str">
            <v>369.89</v>
          </cell>
          <cell r="AJ4648"/>
          <cell r="AK4648"/>
          <cell r="AL4648" t="str">
            <v>2190533~~N|2195817~~N</v>
          </cell>
          <cell r="AM4648"/>
          <cell r="AN4648"/>
          <cell r="AO4648"/>
          <cell r="AP4648"/>
          <cell r="AQ4648"/>
          <cell r="AR4648" t="str">
            <v>N</v>
          </cell>
          <cell r="AS4648"/>
          <cell r="AT4648"/>
          <cell r="AU4648"/>
          <cell r="AV4648"/>
          <cell r="AW4648" t="str">
            <v>A</v>
          </cell>
          <cell r="AX4648" t="str">
            <v>Y</v>
          </cell>
          <cell r="AY4648" t="str">
            <v>0</v>
          </cell>
          <cell r="AZ4648"/>
          <cell r="BA4648" t="str">
            <v>Routine</v>
          </cell>
          <cell r="BB4648">
            <v>2</v>
          </cell>
          <cell r="BC4648" t="str">
            <v>http://healthlabtesting.com/</v>
          </cell>
          <cell r="BD4648"/>
          <cell r="BE4648" t="str">
            <v>N</v>
          </cell>
          <cell r="BF4648"/>
          <cell r="BG4648" t="str">
            <v>H</v>
          </cell>
          <cell r="BH4648" t="str">
            <v>N</v>
          </cell>
          <cell r="BI4648" t="str">
            <v>N</v>
          </cell>
          <cell r="BJ4648"/>
          <cell r="BK4648"/>
          <cell r="BL4648"/>
          <cell r="BM4648"/>
          <cell r="BN4648" t="str">
            <v>N</v>
          </cell>
          <cell r="BO4648"/>
          <cell r="BP4648"/>
          <cell r="BQ4648"/>
          <cell r="BR4648"/>
          <cell r="BS4648"/>
          <cell r="BT4648"/>
          <cell r="BU4648"/>
          <cell r="BV4648"/>
          <cell r="BW4648"/>
          <cell r="BX4648"/>
          <cell r="BY4648"/>
          <cell r="BZ4648"/>
          <cell r="CA4648"/>
          <cell r="CB4648"/>
          <cell r="CC4648"/>
          <cell r="CD4648"/>
          <cell r="CE4648"/>
          <cell r="CF4648" t="str">
            <v>N</v>
          </cell>
          <cell r="CG4648"/>
          <cell r="CH4648"/>
          <cell r="CI4648" t="str">
            <v>N</v>
          </cell>
          <cell r="CJ4648"/>
          <cell r="CK4648" t="str">
            <v>N</v>
          </cell>
          <cell r="CL4648" t="str">
            <v>N</v>
          </cell>
          <cell r="CM4648" t="str">
            <v>N</v>
          </cell>
          <cell r="CN4648"/>
          <cell r="CO4648"/>
          <cell r="CP4648"/>
          <cell r="CQ4648"/>
          <cell r="CR4648" t="str">
            <v>N</v>
          </cell>
          <cell r="CS4648" t="str">
            <v>N</v>
          </cell>
          <cell r="CT4648" t="str">
            <v>N</v>
          </cell>
          <cell r="CU4648"/>
          <cell r="CV4648"/>
          <cell r="CW4648"/>
          <cell r="CX4648" t="str">
            <v>N</v>
          </cell>
          <cell r="CY4648" t="str">
            <v>*OCS*</v>
          </cell>
          <cell r="CZ4648" t="str">
            <v>1</v>
          </cell>
          <cell r="DA4648" t="str">
            <v>Serum</v>
          </cell>
          <cell r="DB4648" t="str">
            <v>5.0 mL SST - Sendout~~mL</v>
          </cell>
        </row>
        <row r="4649">
          <cell r="C4649" t="str">
            <v>2101487</v>
          </cell>
          <cell r="D4649" t="str">
            <v>HYPERCOAGULATION PANEL 1</v>
          </cell>
          <cell r="E4649" t="str">
            <v>1/18/2007</v>
          </cell>
          <cell r="F4649" t="str">
            <v/>
          </cell>
          <cell r="G4649" t="str">
            <v>81240|85300|86146|85306|85613|85303|86146|85307|86147|86147|85732</v>
          </cell>
          <cell r="H4649" t="str">
            <v>N</v>
          </cell>
          <cell r="I4649" t="str">
            <v>1</v>
          </cell>
          <cell r="J4649"/>
          <cell r="K4649" t="str">
            <v>OTHER~OTHER~OTHER</v>
          </cell>
          <cell r="L4649"/>
          <cell r="M4649" t="str">
            <v>Y</v>
          </cell>
          <cell r="N4649" t="str">
            <v>C</v>
          </cell>
          <cell r="O4649"/>
          <cell r="P4649"/>
          <cell r="Q4649" t="str">
            <v>1~~~~~</v>
          </cell>
          <cell r="R4649"/>
          <cell r="S4649" t="str">
            <v>HYPERCOAG|HYPER|COAG|PANEL|1487</v>
          </cell>
          <cell r="T4649"/>
          <cell r="U4649"/>
          <cell r="V4649" t="str">
            <v>0</v>
          </cell>
          <cell r="W4649">
            <v>152</v>
          </cell>
          <cell r="X4649" t="str">
            <v>N</v>
          </cell>
          <cell r="Y4649"/>
          <cell r="Z4649" t="str">
            <v>Y</v>
          </cell>
          <cell r="AA4649" t="str">
            <v>N</v>
          </cell>
          <cell r="AB4649" t="str">
            <v>Y</v>
          </cell>
          <cell r="AC4649" t="str">
            <v>N</v>
          </cell>
          <cell r="AD4649" t="str">
            <v>N</v>
          </cell>
          <cell r="AE4649">
            <v>0</v>
          </cell>
          <cell r="AF4649" t="str">
            <v>N</v>
          </cell>
          <cell r="AG4649"/>
          <cell r="AH4649" t="str">
            <v>N</v>
          </cell>
          <cell r="AI4649" t="str">
            <v>3693.38</v>
          </cell>
          <cell r="AJ4649"/>
          <cell r="AK4649"/>
          <cell r="AL4649" t="str">
            <v>2188689~~N|2188103~~N|2187015~~N|2320115~~N|2320111~~N|2322847~~N|2186654~~N|2322840~~N|2323639~~N|2323640~~N</v>
          </cell>
          <cell r="AM4649" t="str">
            <v>Panel Includes: Protein C Activity, Protein S Antigen(Free), Antithrombin 3 Activity, Factor II Mutation, Factor V Leiden Gene Mutation Assay, Cardiolipin IgG/IgM, Lupus Eval, Beta 2 Glycoprotein IgG/IgM</v>
          </cell>
          <cell r="AN4649"/>
          <cell r="AO4649"/>
          <cell r="AP4649"/>
          <cell r="AQ4649" t="str">
            <v>Panel Includes: Protein C Activity, Protein S Activity, Antithrombin 3 Activity, Factor II Mutation, Factor V Leien Gene Mutation,  Cardiolipin IgG/IgM, Lupus Eval, Beta 2 Glycoprotein IgG/IgM</v>
          </cell>
          <cell r="AR4649" t="str">
            <v>N</v>
          </cell>
          <cell r="AS4649"/>
          <cell r="AT4649"/>
          <cell r="AU4649"/>
          <cell r="AV4649"/>
          <cell r="AW4649" t="str">
            <v>A</v>
          </cell>
          <cell r="AX4649" t="str">
            <v>Y</v>
          </cell>
          <cell r="AY4649" t="str">
            <v>0</v>
          </cell>
          <cell r="AZ4649"/>
          <cell r="BA4649" t="str">
            <v>Routine</v>
          </cell>
          <cell r="BB4649">
            <v>2</v>
          </cell>
          <cell r="BC4649" t="str">
            <v>http://healthlabtesting.com/</v>
          </cell>
          <cell r="BD4649"/>
          <cell r="BE4649" t="str">
            <v>N</v>
          </cell>
          <cell r="BF4649"/>
          <cell r="BG4649" t="str">
            <v>H</v>
          </cell>
          <cell r="BH4649" t="str">
            <v>N</v>
          </cell>
          <cell r="BI4649" t="str">
            <v>N</v>
          </cell>
          <cell r="BJ4649"/>
          <cell r="BK4649"/>
          <cell r="BL4649"/>
          <cell r="BM4649"/>
          <cell r="BN4649" t="str">
            <v>N</v>
          </cell>
          <cell r="BO4649"/>
          <cell r="BP4649"/>
          <cell r="BQ4649"/>
          <cell r="BR4649"/>
          <cell r="BS4649"/>
          <cell r="BT4649"/>
          <cell r="BU4649"/>
          <cell r="BV4649"/>
          <cell r="BW4649"/>
          <cell r="BX4649"/>
          <cell r="BY4649"/>
          <cell r="BZ4649"/>
          <cell r="CA4649"/>
          <cell r="CB4649"/>
          <cell r="CC4649"/>
          <cell r="CD4649"/>
          <cell r="CE4649"/>
          <cell r="CF4649" t="str">
            <v>N</v>
          </cell>
          <cell r="CG4649"/>
          <cell r="CH4649"/>
          <cell r="CI4649" t="str">
            <v>N</v>
          </cell>
          <cell r="CJ4649"/>
          <cell r="CK4649" t="str">
            <v>N</v>
          </cell>
          <cell r="CL4649" t="str">
            <v>N</v>
          </cell>
          <cell r="CM4649" t="str">
            <v>N</v>
          </cell>
          <cell r="CN4649"/>
          <cell r="CO4649"/>
          <cell r="CP4649"/>
          <cell r="CQ4649"/>
          <cell r="CR4649" t="str">
            <v>N</v>
          </cell>
          <cell r="CS4649" t="str">
            <v>N</v>
          </cell>
          <cell r="CT4649" t="str">
            <v>N</v>
          </cell>
          <cell r="CU4649"/>
          <cell r="CV4649"/>
          <cell r="CW4649"/>
          <cell r="CX4649" t="str">
            <v>N</v>
          </cell>
          <cell r="CY4649" t="str">
            <v>*OCS*</v>
          </cell>
          <cell r="CZ4649" t="str">
            <v>1</v>
          </cell>
          <cell r="DA4649" t="str">
            <v>n/a</v>
          </cell>
          <cell r="DB4649" t="str">
            <v>n/a</v>
          </cell>
        </row>
        <row r="4650">
          <cell r="C4650" t="str">
            <v>2101519</v>
          </cell>
          <cell r="D4650" t="str">
            <v>*73249 CBC/CMP/TSH/REFLEX FT4 AND FT3</v>
          </cell>
          <cell r="E4650" t="str">
            <v>5/9/2013</v>
          </cell>
          <cell r="F4650" t="str">
            <v>5/9/2013</v>
          </cell>
          <cell r="G4650" t="str">
            <v>80053|84443|85025|REFLEX 84439 AND 84481</v>
          </cell>
          <cell r="H4650" t="str">
            <v>Y</v>
          </cell>
          <cell r="I4650" t="str">
            <v>1</v>
          </cell>
          <cell r="J4650"/>
          <cell r="K4650" t="str">
            <v>OTHER~OTHER~OTHER</v>
          </cell>
          <cell r="L4650"/>
          <cell r="M4650" t="str">
            <v>Y</v>
          </cell>
          <cell r="N4650" t="str">
            <v>C</v>
          </cell>
          <cell r="O4650"/>
          <cell r="P4650"/>
          <cell r="Q4650" t="str">
            <v>1~~~~~</v>
          </cell>
          <cell r="R4650"/>
          <cell r="S4650" t="str">
            <v>73297|73249</v>
          </cell>
          <cell r="T4650"/>
          <cell r="U4650"/>
          <cell r="V4650" t="str">
            <v>0</v>
          </cell>
          <cell r="W4650">
            <v>117795</v>
          </cell>
          <cell r="X4650" t="str">
            <v>N</v>
          </cell>
          <cell r="Y4650"/>
          <cell r="Z4650" t="str">
            <v>Y</v>
          </cell>
          <cell r="AA4650" t="str">
            <v>N</v>
          </cell>
          <cell r="AB4650" t="str">
            <v>Y</v>
          </cell>
          <cell r="AC4650" t="str">
            <v>N</v>
          </cell>
          <cell r="AD4650" t="str">
            <v>N</v>
          </cell>
          <cell r="AE4650">
            <v>0</v>
          </cell>
          <cell r="AF4650" t="str">
            <v>N</v>
          </cell>
          <cell r="AG4650"/>
          <cell r="AH4650" t="str">
            <v>N</v>
          </cell>
          <cell r="AI4650" t="str">
            <v>415.64</v>
          </cell>
          <cell r="AJ4650"/>
          <cell r="AK4650"/>
          <cell r="AL4650" t="str">
            <v>2180036~~N|2120356~~N|2129571~~N</v>
          </cell>
          <cell r="AM4650"/>
          <cell r="AN4650"/>
          <cell r="AO4650"/>
          <cell r="AP4650"/>
          <cell r="AQ4650"/>
          <cell r="AR4650" t="str">
            <v>N</v>
          </cell>
          <cell r="AS4650"/>
          <cell r="AT4650"/>
          <cell r="AU4650"/>
          <cell r="AV4650"/>
          <cell r="AW4650" t="str">
            <v>A</v>
          </cell>
          <cell r="AX4650" t="str">
            <v>Y</v>
          </cell>
          <cell r="AY4650" t="str">
            <v>0</v>
          </cell>
          <cell r="AZ4650"/>
          <cell r="BA4650" t="str">
            <v>Routine</v>
          </cell>
          <cell r="BB4650">
            <v>2</v>
          </cell>
          <cell r="BC4650"/>
          <cell r="BD4650"/>
          <cell r="BE4650" t="str">
            <v>N</v>
          </cell>
          <cell r="BF4650"/>
          <cell r="BG4650" t="str">
            <v>H</v>
          </cell>
          <cell r="BH4650" t="str">
            <v>N</v>
          </cell>
          <cell r="BI4650" t="str">
            <v>N</v>
          </cell>
          <cell r="BJ4650"/>
          <cell r="BK4650"/>
          <cell r="BL4650"/>
          <cell r="BM4650"/>
          <cell r="BN4650" t="str">
            <v>N</v>
          </cell>
          <cell r="BO4650"/>
          <cell r="BP4650"/>
          <cell r="BQ4650"/>
          <cell r="BR4650"/>
          <cell r="BS4650"/>
          <cell r="BT4650"/>
          <cell r="BU4650"/>
          <cell r="BV4650"/>
          <cell r="BW4650"/>
          <cell r="BX4650"/>
          <cell r="BY4650"/>
          <cell r="BZ4650"/>
          <cell r="CA4650"/>
          <cell r="CB4650"/>
          <cell r="CC4650"/>
          <cell r="CD4650"/>
          <cell r="CE4650"/>
          <cell r="CF4650" t="str">
            <v>N</v>
          </cell>
          <cell r="CG4650"/>
          <cell r="CH4650"/>
          <cell r="CI4650" t="str">
            <v>N</v>
          </cell>
          <cell r="CJ4650"/>
          <cell r="CK4650" t="str">
            <v>N</v>
          </cell>
          <cell r="CL4650" t="str">
            <v>N</v>
          </cell>
          <cell r="CM4650" t="str">
            <v>N</v>
          </cell>
          <cell r="CN4650"/>
          <cell r="CO4650"/>
          <cell r="CP4650"/>
          <cell r="CQ4650"/>
          <cell r="CR4650" t="str">
            <v>N</v>
          </cell>
          <cell r="CS4650" t="str">
            <v>N</v>
          </cell>
          <cell r="CT4650" t="str">
            <v>N</v>
          </cell>
          <cell r="CU4650"/>
          <cell r="CV4650"/>
          <cell r="CW4650"/>
          <cell r="CX4650" t="str">
            <v>N</v>
          </cell>
          <cell r="CY4650" t="str">
            <v>*OCS*</v>
          </cell>
          <cell r="CZ4650" t="str">
            <v>1</v>
          </cell>
          <cell r="DA4650" t="str">
            <v>n/a</v>
          </cell>
          <cell r="DB4650" t="str">
            <v>n/a</v>
          </cell>
        </row>
        <row r="4651">
          <cell r="C4651" t="str">
            <v>2101521</v>
          </cell>
          <cell r="D4651" t="str">
            <v>*74526 AETNA ANNUAL EXAM</v>
          </cell>
          <cell r="E4651" t="str">
            <v>11/26/2012</v>
          </cell>
          <cell r="F4651" t="str">
            <v>11/26/2012</v>
          </cell>
          <cell r="G4651" t="str">
            <v>85025|80053|86141|82728|82746|83090|84481|84439|86376|84443|84550|81001|82607|82306|83036|83540|84466</v>
          </cell>
          <cell r="H4651" t="str">
            <v>N</v>
          </cell>
          <cell r="I4651" t="str">
            <v>1</v>
          </cell>
          <cell r="J4651"/>
          <cell r="K4651" t="str">
            <v>OTHER~OTHER~OTHER</v>
          </cell>
          <cell r="L4651"/>
          <cell r="M4651" t="str">
            <v>Y</v>
          </cell>
          <cell r="N4651" t="str">
            <v>C</v>
          </cell>
          <cell r="O4651"/>
          <cell r="P4651"/>
          <cell r="Q4651" t="str">
            <v>1~~~~~</v>
          </cell>
          <cell r="R4651"/>
          <cell r="S4651" t="str">
            <v>74526</v>
          </cell>
          <cell r="T4651" t="str">
            <v>2180007_CL_SOURCEUA~Y~~~~~1~~~1~~~N~N~~</v>
          </cell>
          <cell r="U4651" t="str">
            <v>ALB%~~Y~N~N|ALKPHOS~~Y~N~N|ALT~~Y~N~N|AST~~Y~N~N|B12~~Y~N~N|BASO#~~Y~N~N|BUN~~Y~N~N|CA~~Y~N~N|CHOL~~Y~N~N|CHOLHDL~~Y~N~N|CL~~Y~N~N|CO2~~Y~N~N|CREAT~~Y~N~N|CTIBC~~Y~N~N|ENRBC~~Y~N~N|ENRBCAB~~Y~N~N|EOSIN%~~Y~N~N|FERRITIN~~Y~N~N|FOLATE~~Y~N~N|FT3~~Y~N~N|FT4~~Y~N~N|EGFR~~Y~N~N|GLU~~Y~N~N|HCT~~Y~N~N|HDL~~Y~N~N|HGB~~Y~N~N|HGBA1C~~Y~N~N|HSCRP~~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RON~~Y~N~N|ISPGRAV~~Y~N~N|ISQEPI~~Y~N~N|ITPCRYS~~Y~N~N|ITRICH~~Y~N~N|ITYCRYS~~Y~N~N|IUACRYS~~Y~N~N|IUROBIL~~Y~N~N|IWAXCAST~~Y~N~N|IWBC~~Y~N~N|IWBCCAST~~Y~N~N|IWBCCL~~Y~N~N|K~~Y~N~N|LDL~~Y~N~N|LYM%~~Y~N~N|LYMPHS~~Y~N~N|MCH~~Y~N~N|MCHC~~Y~N~N|MCV~~Y~N~N|MICROSOM~~Y~N~N|MONO%~~Y~N~N|MONOS~~Y~N~N|MPV~~Y~N~N|NA~~Y~N~N|NEUT%~~Y~N~N|NONHDL~~Y~N~N|PLT~~Y~N~N|RBC~~Y~N~N|RDWCV~~Y~N~N|SAT%~~Y~N~N|TBIL~~Y~N~N|TPROT~~Y~N~N|TRANS~~Y~N~N|TRIG~~Y~N~N|TSH~~Y~N~N|URIC~~Y~N~N|VITD~~Y~N~N|WBC~~Y~N~N</v>
          </cell>
          <cell r="V4651" t="str">
            <v>0</v>
          </cell>
          <cell r="W4651">
            <v>117763</v>
          </cell>
          <cell r="X4651" t="str">
            <v>N</v>
          </cell>
          <cell r="Y4651"/>
          <cell r="Z4651" t="str">
            <v>Y</v>
          </cell>
          <cell r="AA4651" t="str">
            <v>N</v>
          </cell>
          <cell r="AB4651" t="str">
            <v>Y</v>
          </cell>
          <cell r="AC4651" t="str">
            <v>N</v>
          </cell>
          <cell r="AD4651" t="str">
            <v>N</v>
          </cell>
          <cell r="AE4651">
            <v>0</v>
          </cell>
          <cell r="AF4651" t="str">
            <v>N</v>
          </cell>
          <cell r="AG4651"/>
          <cell r="AH4651" t="str">
            <v>N</v>
          </cell>
          <cell r="AI4651" t="str">
            <v>2918.59</v>
          </cell>
          <cell r="AJ4651"/>
          <cell r="AK4651"/>
          <cell r="AL4651" t="str">
            <v>2180036~~N|2120356~~N|2120181~~N|2120255~~N|2120309~~N|2127550~~N|2120110~~N|2127380~~N|2127370~~N|2120280~~N|2128210~~N|2127196~~N|2180007~~N|2122798~~N|2128558~~N|2120216~~N|2120311~~N</v>
          </cell>
          <cell r="AM4651"/>
          <cell r="AN4651"/>
          <cell r="AO4651"/>
          <cell r="AP4651"/>
          <cell r="AQ4651"/>
          <cell r="AR4651" t="str">
            <v>N</v>
          </cell>
          <cell r="AS4651"/>
          <cell r="AT4651"/>
          <cell r="AU4651"/>
          <cell r="AV4651"/>
          <cell r="AW4651" t="str">
            <v>A</v>
          </cell>
          <cell r="AX4651" t="str">
            <v>Y</v>
          </cell>
          <cell r="AY4651" t="str">
            <v>0</v>
          </cell>
          <cell r="AZ4651"/>
          <cell r="BA4651" t="str">
            <v>Routine</v>
          </cell>
          <cell r="BB4651">
            <v>2</v>
          </cell>
          <cell r="BC4651"/>
          <cell r="BD4651"/>
          <cell r="BE4651" t="str">
            <v>N</v>
          </cell>
          <cell r="BF4651"/>
          <cell r="BG4651" t="str">
            <v>H</v>
          </cell>
          <cell r="BH4651" t="str">
            <v>N</v>
          </cell>
          <cell r="BI4651" t="str">
            <v>N</v>
          </cell>
          <cell r="BJ4651"/>
          <cell r="BK4651"/>
          <cell r="BL4651"/>
          <cell r="BM4651"/>
          <cell r="BN4651" t="str">
            <v>N</v>
          </cell>
          <cell r="BO4651"/>
          <cell r="BP4651"/>
          <cell r="BQ4651"/>
          <cell r="BR4651"/>
          <cell r="BS4651"/>
          <cell r="BT4651"/>
          <cell r="BU4651"/>
          <cell r="BV4651"/>
          <cell r="BW4651"/>
          <cell r="BX4651"/>
          <cell r="BY4651"/>
          <cell r="BZ4651"/>
          <cell r="CA4651"/>
          <cell r="CB4651"/>
          <cell r="CC4651"/>
          <cell r="CD4651"/>
          <cell r="CE4651"/>
          <cell r="CF4651" t="str">
            <v>N</v>
          </cell>
          <cell r="CG4651"/>
          <cell r="CH4651"/>
          <cell r="CI4651" t="str">
            <v>N</v>
          </cell>
          <cell r="CJ4651"/>
          <cell r="CK4651" t="str">
            <v>N</v>
          </cell>
          <cell r="CL4651" t="str">
            <v>N</v>
          </cell>
          <cell r="CM4651" t="str">
            <v>N</v>
          </cell>
          <cell r="CN4651"/>
          <cell r="CO4651"/>
          <cell r="CP4651"/>
          <cell r="CQ4651"/>
          <cell r="CR4651" t="str">
            <v>N</v>
          </cell>
          <cell r="CS4651" t="str">
            <v>N</v>
          </cell>
          <cell r="CT4651" t="str">
            <v>N</v>
          </cell>
          <cell r="CU4651"/>
          <cell r="CV4651"/>
          <cell r="CW4651"/>
          <cell r="CX4651" t="str">
            <v>N</v>
          </cell>
          <cell r="CY4651" t="str">
            <v>*OCS*</v>
          </cell>
          <cell r="CZ4651" t="str">
            <v>1</v>
          </cell>
          <cell r="DA4651" t="str">
            <v>n/a</v>
          </cell>
          <cell r="DB4651" t="str">
            <v>n/a</v>
          </cell>
        </row>
        <row r="4652">
          <cell r="C4652" t="str">
            <v>2101529</v>
          </cell>
          <cell r="D4652" t="str">
            <v>*75012 FOLLOW UP OSTEO PANEL</v>
          </cell>
          <cell r="E4652" t="str">
            <v>2/29/2008</v>
          </cell>
          <cell r="F4652" t="str">
            <v>2/29/2008</v>
          </cell>
          <cell r="G4652" t="str">
            <v>82523|82570|82523|83519</v>
          </cell>
          <cell r="H4652" t="str">
            <v>Y</v>
          </cell>
          <cell r="I4652" t="str">
            <v>1</v>
          </cell>
          <cell r="J4652"/>
          <cell r="K4652" t="str">
            <v>OTHER~OTHER~OTHER</v>
          </cell>
          <cell r="L4652"/>
          <cell r="M4652" t="str">
            <v>Y</v>
          </cell>
          <cell r="N4652" t="str">
            <v>C</v>
          </cell>
          <cell r="O4652"/>
          <cell r="P4652"/>
          <cell r="Q4652" t="str">
            <v>1~~~~~</v>
          </cell>
          <cell r="R4652"/>
          <cell r="S4652" t="str">
            <v>F/U OSTEO|1529|75012</v>
          </cell>
          <cell r="T4652"/>
          <cell r="U4652"/>
          <cell r="V4652" t="str">
            <v>0</v>
          </cell>
          <cell r="W4652">
            <v>101651</v>
          </cell>
          <cell r="X4652" t="str">
            <v>N</v>
          </cell>
          <cell r="Y4652"/>
          <cell r="Z4652" t="str">
            <v>Y</v>
          </cell>
          <cell r="AA4652" t="str">
            <v>N</v>
          </cell>
          <cell r="AB4652" t="str">
            <v>Y</v>
          </cell>
          <cell r="AC4652" t="str">
            <v>N</v>
          </cell>
          <cell r="AD4652" t="str">
            <v>N</v>
          </cell>
          <cell r="AE4652">
            <v>0</v>
          </cell>
          <cell r="AF4652" t="str">
            <v>N</v>
          </cell>
          <cell r="AG4652"/>
          <cell r="AH4652" t="str">
            <v>N</v>
          </cell>
          <cell r="AI4652" t="str">
            <v>1053.99</v>
          </cell>
          <cell r="AJ4652"/>
          <cell r="AK4652"/>
          <cell r="AL4652" t="str">
            <v>2190207~~N|2199394~~N|2191522~~N</v>
          </cell>
          <cell r="AM4652"/>
          <cell r="AN4652"/>
          <cell r="AO4652"/>
          <cell r="AP4652"/>
          <cell r="AQ4652"/>
          <cell r="AR4652" t="str">
            <v>N</v>
          </cell>
          <cell r="AS4652"/>
          <cell r="AT4652"/>
          <cell r="AU4652"/>
          <cell r="AV4652"/>
          <cell r="AW4652" t="str">
            <v>A</v>
          </cell>
          <cell r="AX4652" t="str">
            <v>Y</v>
          </cell>
          <cell r="AY4652" t="str">
            <v>0</v>
          </cell>
          <cell r="AZ4652"/>
          <cell r="BA4652" t="str">
            <v>Routine</v>
          </cell>
          <cell r="BB4652">
            <v>2</v>
          </cell>
          <cell r="BC4652"/>
          <cell r="BD4652"/>
          <cell r="BE4652" t="str">
            <v>N</v>
          </cell>
          <cell r="BF4652"/>
          <cell r="BG4652" t="str">
            <v>H</v>
          </cell>
          <cell r="BH4652" t="str">
            <v>N</v>
          </cell>
          <cell r="BI4652" t="str">
            <v>N</v>
          </cell>
          <cell r="BJ4652"/>
          <cell r="BK4652"/>
          <cell r="BL4652"/>
          <cell r="BM4652"/>
          <cell r="BN4652" t="str">
            <v>N</v>
          </cell>
          <cell r="BO4652"/>
          <cell r="BP4652"/>
          <cell r="BQ4652"/>
          <cell r="BR4652"/>
          <cell r="BS4652"/>
          <cell r="BT4652"/>
          <cell r="BU4652"/>
          <cell r="BV4652"/>
          <cell r="BW4652"/>
          <cell r="BX4652"/>
          <cell r="BY4652"/>
          <cell r="BZ4652"/>
          <cell r="CA4652"/>
          <cell r="CB4652"/>
          <cell r="CC4652"/>
          <cell r="CD4652"/>
          <cell r="CE4652"/>
          <cell r="CF4652" t="str">
            <v>N</v>
          </cell>
          <cell r="CG4652"/>
          <cell r="CH4652"/>
          <cell r="CI4652" t="str">
            <v>N</v>
          </cell>
          <cell r="CJ4652"/>
          <cell r="CK4652" t="str">
            <v>N</v>
          </cell>
          <cell r="CL4652" t="str">
            <v>N</v>
          </cell>
          <cell r="CM4652" t="str">
            <v>N</v>
          </cell>
          <cell r="CN4652"/>
          <cell r="CO4652"/>
          <cell r="CP4652"/>
          <cell r="CQ4652"/>
          <cell r="CR4652" t="str">
            <v>N</v>
          </cell>
          <cell r="CS4652" t="str">
            <v>N</v>
          </cell>
          <cell r="CT4652" t="str">
            <v>N</v>
          </cell>
          <cell r="CU4652"/>
          <cell r="CV4652"/>
          <cell r="CW4652"/>
          <cell r="CX4652" t="str">
            <v>N</v>
          </cell>
          <cell r="CY4652" t="str">
            <v>*OCS*</v>
          </cell>
          <cell r="CZ4652" t="str">
            <v>1</v>
          </cell>
          <cell r="DA4652" t="str">
            <v>n/a</v>
          </cell>
          <cell r="DB4652" t="str">
            <v>n/a</v>
          </cell>
        </row>
        <row r="4653">
          <cell r="C4653" t="str">
            <v>2101577</v>
          </cell>
          <cell r="D4653" t="str">
            <v>*74526 ANNUAL EXAM WITH LIPID PANEL</v>
          </cell>
          <cell r="E4653" t="str">
            <v>7/17/2013</v>
          </cell>
          <cell r="F4653" t="str">
            <v>7/17/2013</v>
          </cell>
          <cell r="G4653" t="str">
            <v>85025|80053|86141|82728|82746|84481|84439|86376|84443|84550|81001|82607|82306|80061|83036|83540|84466</v>
          </cell>
          <cell r="H4653" t="str">
            <v>N</v>
          </cell>
          <cell r="I4653" t="str">
            <v>1</v>
          </cell>
          <cell r="J4653"/>
          <cell r="K4653" t="str">
            <v>OTHER~OTHER~OTHER</v>
          </cell>
          <cell r="L4653"/>
          <cell r="M4653" t="str">
            <v>Y</v>
          </cell>
          <cell r="N4653" t="str">
            <v>C</v>
          </cell>
          <cell r="O4653"/>
          <cell r="P4653"/>
          <cell r="Q4653" t="str">
            <v>1~~~~~</v>
          </cell>
          <cell r="R4653"/>
          <cell r="S4653" t="str">
            <v>74526</v>
          </cell>
          <cell r="T4653" t="str">
            <v>2180007_CL_SOURCEUA~Y~~~~~1~~~1~~~N~N~~</v>
          </cell>
          <cell r="U4653" t="str">
            <v>ALB%~~Y~N~N|ALKPHOS~~Y~N~N|ALT~~Y~N~N|AST~~Y~N~N|B12~~Y~N~N|BASO#~~Y~N~N|BUN~~Y~N~N|CA~~Y~N~N|CHOL~~Y~N~N|CHOLHDL~~Y~N~N|CL~~Y~N~N|CO2~~Y~N~N|CREAT~~Y~N~N|CTIBC~~Y~N~N|ENRBC~~Y~N~N|ENRBCAB~~Y~N~N|EOSIN%~~Y~N~N|FERRITIN~~Y~N~N|FOLATE~~Y~N~N|FT3~~Y~N~N|FT4~~Y~N~N|EGFR~~Y~N~N|GLU~~Y~N~N|HCT~~Y~N~N|HDL~~Y~N~N|HGB~~Y~N~N|HGBA1C~~Y~N~N|HSCRP~~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RON~~Y~N~N|ISPGRAV~~Y~N~N|ISQEPI~~Y~N~N|ITPCRYS~~Y~N~N|ITRICH~~Y~N~N|ITYCRYS~~Y~N~N|IUACRYS~~Y~N~N|IUROBIL~~Y~N~N|IWAXCAST~~Y~N~N|IWBC~~Y~N~N|IWBCCAST~~Y~N~N|IWBCCL~~Y~N~N|K~~Y~N~N|LDL~~Y~N~N|LYM%~~Y~N~N|LYMPHS~~Y~N~N|MCH~~Y~N~N|MCHC~~Y~N~N|MCV~~Y~N~N|MICROSOM~~Y~N~N|MONO%~~Y~N~N|MONOS~~Y~N~N|MPV~~Y~N~N|NA~~Y~N~N|NEUT%~~Y~N~N|NONHDL~~Y~N~N|PLT~~Y~N~N|RBC~~Y~N~N|RDWCV~~Y~N~N|SAT%~~Y~N~N|TBIL~~Y~N~N|TPROT~~Y~N~N|TRANS~~Y~N~N|TRIG~~Y~N~N|TSH~~Y~N~N|URIC~~Y~N~N|VITD~~Y~N~N|WBC~~Y~N~N</v>
          </cell>
          <cell r="V4653" t="str">
            <v>0</v>
          </cell>
          <cell r="W4653">
            <v>117764</v>
          </cell>
          <cell r="X4653" t="str">
            <v>N</v>
          </cell>
          <cell r="Y4653"/>
          <cell r="Z4653" t="str">
            <v>Y</v>
          </cell>
          <cell r="AA4653" t="str">
            <v>N</v>
          </cell>
          <cell r="AB4653" t="str">
            <v>Y</v>
          </cell>
          <cell r="AC4653" t="str">
            <v>N</v>
          </cell>
          <cell r="AD4653" t="str">
            <v>N</v>
          </cell>
          <cell r="AE4653">
            <v>0</v>
          </cell>
          <cell r="AF4653" t="str">
            <v>N</v>
          </cell>
          <cell r="AG4653"/>
          <cell r="AH4653" t="str">
            <v>N</v>
          </cell>
          <cell r="AI4653" t="str">
            <v>2918.59</v>
          </cell>
          <cell r="AJ4653"/>
          <cell r="AK4653"/>
          <cell r="AL4653" t="str">
            <v>2180036~1~N|2120356~2~N|2120311~3~N|2120181~4~N|2120110~5~N|2127550~6~N|2120309~7~N|2120255~8~N|2120216~9~N|2120280~10~N|2128558~11~N|2127370~12~N|2127380~13~N|2128210~14~N|2127196~15~N|2180007~16~N|2122798~17~N</v>
          </cell>
          <cell r="AM4653"/>
          <cell r="AN4653"/>
          <cell r="AO4653"/>
          <cell r="AP4653"/>
          <cell r="AQ4653"/>
          <cell r="AR4653" t="str">
            <v>N</v>
          </cell>
          <cell r="AS4653"/>
          <cell r="AT4653"/>
          <cell r="AU4653"/>
          <cell r="AV4653"/>
          <cell r="AW4653" t="str">
            <v>A</v>
          </cell>
          <cell r="AX4653" t="str">
            <v>Y</v>
          </cell>
          <cell r="AY4653" t="str">
            <v>0</v>
          </cell>
          <cell r="AZ4653"/>
          <cell r="BA4653" t="str">
            <v>Routine</v>
          </cell>
          <cell r="BB4653">
            <v>2</v>
          </cell>
          <cell r="BC4653"/>
          <cell r="BD4653"/>
          <cell r="BE4653" t="str">
            <v>N</v>
          </cell>
          <cell r="BF4653"/>
          <cell r="BG4653" t="str">
            <v>H</v>
          </cell>
          <cell r="BH4653" t="str">
            <v>N</v>
          </cell>
          <cell r="BI4653" t="str">
            <v>N</v>
          </cell>
          <cell r="BJ4653"/>
          <cell r="BK4653"/>
          <cell r="BL4653"/>
          <cell r="BM4653"/>
          <cell r="BN4653" t="str">
            <v>N</v>
          </cell>
          <cell r="BO4653"/>
          <cell r="BP4653"/>
          <cell r="BQ4653"/>
          <cell r="BR4653"/>
          <cell r="BS4653"/>
          <cell r="BT4653"/>
          <cell r="BU4653"/>
          <cell r="BV4653"/>
          <cell r="BW4653"/>
          <cell r="BX4653"/>
          <cell r="BY4653"/>
          <cell r="BZ4653"/>
          <cell r="CA4653"/>
          <cell r="CB4653"/>
          <cell r="CC4653"/>
          <cell r="CD4653"/>
          <cell r="CE4653"/>
          <cell r="CF4653" t="str">
            <v>N</v>
          </cell>
          <cell r="CG4653"/>
          <cell r="CH4653"/>
          <cell r="CI4653" t="str">
            <v>N</v>
          </cell>
          <cell r="CJ4653"/>
          <cell r="CK4653" t="str">
            <v>N</v>
          </cell>
          <cell r="CL4653" t="str">
            <v>N</v>
          </cell>
          <cell r="CM4653" t="str">
            <v>N</v>
          </cell>
          <cell r="CN4653"/>
          <cell r="CO4653"/>
          <cell r="CP4653"/>
          <cell r="CQ4653"/>
          <cell r="CR4653" t="str">
            <v>N</v>
          </cell>
          <cell r="CS4653" t="str">
            <v>N</v>
          </cell>
          <cell r="CT4653" t="str">
            <v>N</v>
          </cell>
          <cell r="CU4653"/>
          <cell r="CV4653"/>
          <cell r="CW4653"/>
          <cell r="CX4653" t="str">
            <v>N</v>
          </cell>
          <cell r="CY4653" t="str">
            <v>*OCS*</v>
          </cell>
          <cell r="CZ4653" t="str">
            <v>1</v>
          </cell>
          <cell r="DA4653" t="str">
            <v>n/a</v>
          </cell>
          <cell r="DB4653" t="str">
            <v>n/a</v>
          </cell>
        </row>
        <row r="4654">
          <cell r="C4654" t="str">
            <v>2101657</v>
          </cell>
          <cell r="D4654" t="str">
            <v>*74784 BLUE PLATE PANEL</v>
          </cell>
          <cell r="E4654" t="str">
            <v>7/31/2013</v>
          </cell>
          <cell r="F4654" t="str">
            <v>7/31/2013</v>
          </cell>
          <cell r="G4654" t="str">
            <v>87340|86803|86703|86592</v>
          </cell>
          <cell r="H4654" t="str">
            <v>N</v>
          </cell>
          <cell r="I4654" t="str">
            <v>1</v>
          </cell>
          <cell r="J4654"/>
          <cell r="K4654" t="str">
            <v>OTHER~OTHER~OTHER</v>
          </cell>
          <cell r="L4654"/>
          <cell r="M4654" t="str">
            <v>Y</v>
          </cell>
          <cell r="N4654" t="str">
            <v>C</v>
          </cell>
          <cell r="O4654"/>
          <cell r="P4654"/>
          <cell r="Q4654" t="str">
            <v>1~~~~~</v>
          </cell>
          <cell r="R4654"/>
          <cell r="S4654" t="str">
            <v>74784</v>
          </cell>
          <cell r="T4654" t="str">
            <v>2320930_CONSENT~N~~~~~1~~~1~~~N~N~~|2320930_OB3TRIM~Y~~~~~1~~~2~~~N~N~~|2320930_EXPOSURE~Y~~~~~1~~~3~~~N~N~~</v>
          </cell>
          <cell r="U4654" t="str">
            <v>HBSGINT~~Y~N~N|HCVAB~~Y~N~N|HCVINT~~Y~N~N|HIVINT~~Y~N~N|RPR~~Y~N~N|RPRTITER~~Y~N~N</v>
          </cell>
          <cell r="V4654" t="str">
            <v>0</v>
          </cell>
          <cell r="W4654">
            <v>117793</v>
          </cell>
          <cell r="X4654" t="str">
            <v>N</v>
          </cell>
          <cell r="Y4654"/>
          <cell r="Z4654" t="str">
            <v>Y</v>
          </cell>
          <cell r="AA4654" t="str">
            <v>N</v>
          </cell>
          <cell r="AB4654" t="str">
            <v>Y</v>
          </cell>
          <cell r="AC4654" t="str">
            <v>N</v>
          </cell>
          <cell r="AD4654" t="str">
            <v>N</v>
          </cell>
          <cell r="AE4654">
            <v>0</v>
          </cell>
          <cell r="AF4654" t="str">
            <v>N</v>
          </cell>
          <cell r="AG4654"/>
          <cell r="AH4654" t="str">
            <v>N</v>
          </cell>
          <cell r="AI4654" t="str">
            <v>777.26</v>
          </cell>
          <cell r="AJ4654"/>
          <cell r="AK4654"/>
          <cell r="AL4654" t="str">
            <v>2120923~~N|2320930~~N|2120931~~N|2320090~~N</v>
          </cell>
          <cell r="AM4654"/>
          <cell r="AN4654"/>
          <cell r="AO4654"/>
          <cell r="AP4654"/>
          <cell r="AQ4654"/>
          <cell r="AR4654" t="str">
            <v>N</v>
          </cell>
          <cell r="AS4654"/>
          <cell r="AT4654"/>
          <cell r="AU4654"/>
          <cell r="AV4654"/>
          <cell r="AW4654" t="str">
            <v>A</v>
          </cell>
          <cell r="AX4654" t="str">
            <v>Y</v>
          </cell>
          <cell r="AY4654" t="str">
            <v>0</v>
          </cell>
          <cell r="AZ4654"/>
          <cell r="BA4654" t="str">
            <v>Routine</v>
          </cell>
          <cell r="BB4654">
            <v>2</v>
          </cell>
          <cell r="BC4654"/>
          <cell r="BD4654"/>
          <cell r="BE4654" t="str">
            <v>N</v>
          </cell>
          <cell r="BF4654"/>
          <cell r="BG4654" t="str">
            <v>H</v>
          </cell>
          <cell r="BH4654" t="str">
            <v>N</v>
          </cell>
          <cell r="BI4654" t="str">
            <v>N</v>
          </cell>
          <cell r="BJ4654"/>
          <cell r="BK4654"/>
          <cell r="BL4654"/>
          <cell r="BM4654"/>
          <cell r="BN4654" t="str">
            <v>N</v>
          </cell>
          <cell r="BO4654"/>
          <cell r="BP4654"/>
          <cell r="BQ4654"/>
          <cell r="BR4654"/>
          <cell r="BS4654"/>
          <cell r="BT4654"/>
          <cell r="BU4654"/>
          <cell r="BV4654"/>
          <cell r="BW4654"/>
          <cell r="BX4654"/>
          <cell r="BY4654"/>
          <cell r="BZ4654"/>
          <cell r="CA4654"/>
          <cell r="CB4654"/>
          <cell r="CC4654"/>
          <cell r="CD4654"/>
          <cell r="CE4654"/>
          <cell r="CF4654" t="str">
            <v>N</v>
          </cell>
          <cell r="CG4654"/>
          <cell r="CH4654"/>
          <cell r="CI4654" t="str">
            <v>N</v>
          </cell>
          <cell r="CJ4654"/>
          <cell r="CK4654" t="str">
            <v>N</v>
          </cell>
          <cell r="CL4654" t="str">
            <v>N</v>
          </cell>
          <cell r="CM4654" t="str">
            <v>N</v>
          </cell>
          <cell r="CN4654"/>
          <cell r="CO4654"/>
          <cell r="CP4654"/>
          <cell r="CQ4654"/>
          <cell r="CR4654" t="str">
            <v>N</v>
          </cell>
          <cell r="CS4654" t="str">
            <v>N</v>
          </cell>
          <cell r="CT4654" t="str">
            <v>N</v>
          </cell>
          <cell r="CU4654"/>
          <cell r="CV4654"/>
          <cell r="CW4654"/>
          <cell r="CX4654" t="str">
            <v>N</v>
          </cell>
          <cell r="CY4654" t="str">
            <v>*OCS*</v>
          </cell>
          <cell r="CZ4654" t="str">
            <v>1</v>
          </cell>
          <cell r="DA4654" t="str">
            <v>n/a</v>
          </cell>
          <cell r="DB4654" t="str">
            <v>n/a</v>
          </cell>
        </row>
        <row r="4655">
          <cell r="C4655" t="str">
            <v>2101669</v>
          </cell>
          <cell r="D4655" t="str">
            <v>*74526 LUPUS PANEL</v>
          </cell>
          <cell r="E4655" t="str">
            <v>10/24/2013</v>
          </cell>
          <cell r="F4655" t="str">
            <v>10/24/2013</v>
          </cell>
          <cell r="G4655" t="str">
            <v>86235|86235|86235|86038|86160|86160|86225</v>
          </cell>
          <cell r="H4655" t="str">
            <v>N</v>
          </cell>
          <cell r="I4655" t="str">
            <v>1</v>
          </cell>
          <cell r="J4655"/>
          <cell r="K4655" t="str">
            <v>OTHER~OTHER~OTHER</v>
          </cell>
          <cell r="L4655"/>
          <cell r="M4655" t="str">
            <v>Y</v>
          </cell>
          <cell r="N4655" t="str">
            <v>C</v>
          </cell>
          <cell r="O4655"/>
          <cell r="P4655"/>
          <cell r="Q4655" t="str">
            <v>1~~~~~</v>
          </cell>
          <cell r="R4655"/>
          <cell r="S4655" t="str">
            <v>74526</v>
          </cell>
          <cell r="T4655"/>
          <cell r="U4655"/>
          <cell r="V4655" t="str">
            <v>0</v>
          </cell>
          <cell r="W4655">
            <v>117795</v>
          </cell>
          <cell r="X4655" t="str">
            <v>N</v>
          </cell>
          <cell r="Y4655"/>
          <cell r="Z4655" t="str">
            <v>Y</v>
          </cell>
          <cell r="AA4655" t="str">
            <v>N</v>
          </cell>
          <cell r="AB4655" t="str">
            <v>Y</v>
          </cell>
          <cell r="AC4655" t="str">
            <v>N</v>
          </cell>
          <cell r="AD4655" t="str">
            <v>N</v>
          </cell>
          <cell r="AE4655">
            <v>0</v>
          </cell>
          <cell r="AF4655" t="str">
            <v>N</v>
          </cell>
          <cell r="AG4655"/>
          <cell r="AH4655" t="str">
            <v>N</v>
          </cell>
          <cell r="AI4655" t="str">
            <v>1646.03</v>
          </cell>
          <cell r="AJ4655"/>
          <cell r="AK4655"/>
          <cell r="AL4655" t="str">
            <v>2129326~~N|2128170~~N|2320106~~N|2320104~~N|2320109~~N|2320099~~N|2191741~~N</v>
          </cell>
          <cell r="AM4655"/>
          <cell r="AN4655"/>
          <cell r="AO4655"/>
          <cell r="AP4655"/>
          <cell r="AQ4655"/>
          <cell r="AR4655" t="str">
            <v>N</v>
          </cell>
          <cell r="AS4655"/>
          <cell r="AT4655"/>
          <cell r="AU4655"/>
          <cell r="AV4655"/>
          <cell r="AW4655" t="str">
            <v>A</v>
          </cell>
          <cell r="AX4655" t="str">
            <v>Y</v>
          </cell>
          <cell r="AY4655" t="str">
            <v>0</v>
          </cell>
          <cell r="AZ4655"/>
          <cell r="BA4655" t="str">
            <v>Routine</v>
          </cell>
          <cell r="BB4655">
            <v>2</v>
          </cell>
          <cell r="BC4655"/>
          <cell r="BD4655"/>
          <cell r="BE4655" t="str">
            <v>N</v>
          </cell>
          <cell r="BF4655"/>
          <cell r="BG4655" t="str">
            <v>H</v>
          </cell>
          <cell r="BH4655" t="str">
            <v>N</v>
          </cell>
          <cell r="BI4655" t="str">
            <v>N</v>
          </cell>
          <cell r="BJ4655"/>
          <cell r="BK4655"/>
          <cell r="BL4655"/>
          <cell r="BM4655"/>
          <cell r="BN4655" t="str">
            <v>N</v>
          </cell>
          <cell r="BO4655"/>
          <cell r="BP4655"/>
          <cell r="BQ4655"/>
          <cell r="BR4655"/>
          <cell r="BS4655"/>
          <cell r="BT4655"/>
          <cell r="BU4655"/>
          <cell r="BV4655"/>
          <cell r="BW4655"/>
          <cell r="BX4655"/>
          <cell r="BY4655"/>
          <cell r="BZ4655"/>
          <cell r="CA4655"/>
          <cell r="CB4655"/>
          <cell r="CC4655"/>
          <cell r="CD4655"/>
          <cell r="CE4655"/>
          <cell r="CF4655" t="str">
            <v>N</v>
          </cell>
          <cell r="CG4655"/>
          <cell r="CH4655"/>
          <cell r="CI4655" t="str">
            <v>N</v>
          </cell>
          <cell r="CJ4655"/>
          <cell r="CK4655" t="str">
            <v>N</v>
          </cell>
          <cell r="CL4655" t="str">
            <v>N</v>
          </cell>
          <cell r="CM4655" t="str">
            <v>N</v>
          </cell>
          <cell r="CN4655"/>
          <cell r="CO4655"/>
          <cell r="CP4655"/>
          <cell r="CQ4655"/>
          <cell r="CR4655" t="str">
            <v>N</v>
          </cell>
          <cell r="CS4655" t="str">
            <v>N</v>
          </cell>
          <cell r="CT4655" t="str">
            <v>N</v>
          </cell>
          <cell r="CU4655"/>
          <cell r="CV4655"/>
          <cell r="CW4655"/>
          <cell r="CX4655" t="str">
            <v>N</v>
          </cell>
          <cell r="CY4655" t="str">
            <v>*OCS*</v>
          </cell>
          <cell r="CZ4655" t="str">
            <v>1</v>
          </cell>
          <cell r="DA4655" t="str">
            <v>n/a</v>
          </cell>
          <cell r="DB4655" t="str">
            <v>n/a</v>
          </cell>
        </row>
        <row r="4656">
          <cell r="C4656" t="str">
            <v>2101692</v>
          </cell>
          <cell r="D4656" t="str">
            <v>DONOR PANEL</v>
          </cell>
          <cell r="E4656" t="str">
            <v>9/18/2006</v>
          </cell>
          <cell r="F4656" t="str">
            <v>2/18/2010</v>
          </cell>
          <cell r="G4656" t="str">
            <v>86762|80053|85025|85610|85730|86644|86645|86790|83887|86592|86803|86705|87340|86703|80101 X 8|G0431|83914 X 22</v>
          </cell>
          <cell r="H4656" t="str">
            <v>Y</v>
          </cell>
          <cell r="I4656" t="str">
            <v>1</v>
          </cell>
          <cell r="J4656"/>
          <cell r="K4656" t="str">
            <v>OTHER~OTHER~OTHER</v>
          </cell>
          <cell r="L4656"/>
          <cell r="M4656" t="str">
            <v>Y</v>
          </cell>
          <cell r="N4656" t="str">
            <v>C</v>
          </cell>
          <cell r="O4656"/>
          <cell r="P4656"/>
          <cell r="Q4656" t="str">
            <v>1~~~~~</v>
          </cell>
          <cell r="R4656"/>
          <cell r="S4656" t="str">
            <v>DONOR|PANEL|1692</v>
          </cell>
          <cell r="T4656" t="str">
            <v>86003354~Y~~~~~1~~~1~~~N~N~~</v>
          </cell>
          <cell r="U4656"/>
          <cell r="V4656" t="str">
            <v>0</v>
          </cell>
          <cell r="W4656">
            <v>101</v>
          </cell>
          <cell r="X4656" t="str">
            <v>N</v>
          </cell>
          <cell r="Y4656"/>
          <cell r="Z4656" t="str">
            <v>Y</v>
          </cell>
          <cell r="AA4656" t="str">
            <v>N</v>
          </cell>
          <cell r="AB4656" t="str">
            <v>Y</v>
          </cell>
          <cell r="AC4656" t="str">
            <v>N</v>
          </cell>
          <cell r="AD4656" t="str">
            <v>N</v>
          </cell>
          <cell r="AE4656">
            <v>0</v>
          </cell>
          <cell r="AF4656" t="str">
            <v>N</v>
          </cell>
          <cell r="AG4656"/>
          <cell r="AH4656" t="str">
            <v>N</v>
          </cell>
          <cell r="AI4656" t="str">
            <v>0</v>
          </cell>
          <cell r="AJ4656"/>
          <cell r="AK4656"/>
          <cell r="AL4656" t="str">
            <v>2170700~~N|2180059~~N|2180036~~N|2120356~~N|2190114~~N|2190116~~N|2105825~~N|2192668~~N|2320090~~N|2327890~~N|2327221~~N|2327840~~N|2327814~~N|2192704~~N|2180056~~N|2120091~~N</v>
          </cell>
          <cell r="AM4656" t="str">
            <v>Panel Includes: PTT, CBC, CMP, CMV IgG/IgM, HTLV 1/2 Ab, Cotinine, PT, Rubella IgG, RPR, Cystic Fibrosis Screen, HIV 1/0/2, Hep C Ab, HBSAg, BHCAb IgM, Type/Rh, Drug Screen Urine</v>
          </cell>
          <cell r="AN4656"/>
          <cell r="AO4656"/>
          <cell r="AP4656"/>
          <cell r="AQ4656" t="str">
            <v>Panel Includes: PTT, CBC, CMP, CMV IgG/IgM, HTLV 1/2 Ab, Cotinine, PT, Rubella IgG, RPR, Cystic Fibrosis Screen, HIV 1/0/2, Hep C Ab, HBSAg, BHCAb IgM, Type/Rh, Drug Screen Urine</v>
          </cell>
          <cell r="AR4656" t="str">
            <v>N</v>
          </cell>
          <cell r="AS4656"/>
          <cell r="AT4656"/>
          <cell r="AU4656"/>
          <cell r="AV4656"/>
          <cell r="AW4656" t="str">
            <v>A</v>
          </cell>
          <cell r="AX4656" t="str">
            <v>Y</v>
          </cell>
          <cell r="AY4656" t="str">
            <v>0</v>
          </cell>
          <cell r="AZ4656"/>
          <cell r="BA4656" t="str">
            <v>Routine</v>
          </cell>
          <cell r="BB4656">
            <v>2</v>
          </cell>
          <cell r="BC4656" t="str">
            <v>http://healthlabtesting.com/</v>
          </cell>
          <cell r="BD4656"/>
          <cell r="BE4656" t="str">
            <v>N</v>
          </cell>
          <cell r="BF4656"/>
          <cell r="BG4656" t="str">
            <v>H</v>
          </cell>
          <cell r="BH4656" t="str">
            <v>N</v>
          </cell>
          <cell r="BI4656" t="str">
            <v>N</v>
          </cell>
          <cell r="BJ4656"/>
          <cell r="BK4656"/>
          <cell r="BL4656"/>
          <cell r="BM4656"/>
          <cell r="BN4656" t="str">
            <v>N</v>
          </cell>
          <cell r="BO4656"/>
          <cell r="BP4656"/>
          <cell r="BQ4656"/>
          <cell r="BR4656"/>
          <cell r="BS4656"/>
          <cell r="BT4656"/>
          <cell r="BU4656"/>
          <cell r="BV4656"/>
          <cell r="BW4656"/>
          <cell r="BX4656"/>
          <cell r="BY4656"/>
          <cell r="BZ4656"/>
          <cell r="CA4656"/>
          <cell r="CB4656"/>
          <cell r="CC4656"/>
          <cell r="CD4656"/>
          <cell r="CE4656"/>
          <cell r="CF4656" t="str">
            <v>N</v>
          </cell>
          <cell r="CG4656"/>
          <cell r="CH4656"/>
          <cell r="CI4656" t="str">
            <v>N</v>
          </cell>
          <cell r="CJ4656"/>
          <cell r="CK4656" t="str">
            <v>N</v>
          </cell>
          <cell r="CL4656" t="str">
            <v>N</v>
          </cell>
          <cell r="CM4656" t="str">
            <v>N</v>
          </cell>
          <cell r="CN4656"/>
          <cell r="CO4656"/>
          <cell r="CP4656"/>
          <cell r="CQ4656"/>
          <cell r="CR4656" t="str">
            <v>N</v>
          </cell>
          <cell r="CS4656" t="str">
            <v>N</v>
          </cell>
          <cell r="CT4656" t="str">
            <v>N</v>
          </cell>
          <cell r="CU4656"/>
          <cell r="CV4656"/>
          <cell r="CW4656"/>
          <cell r="CX4656" t="str">
            <v>N</v>
          </cell>
          <cell r="CY4656" t="str">
            <v>*OCS*</v>
          </cell>
          <cell r="CZ4656" t="str">
            <v>1</v>
          </cell>
          <cell r="DA4656" t="str">
            <v>n/a</v>
          </cell>
          <cell r="DB4656" t="str">
            <v>n/a</v>
          </cell>
        </row>
        <row r="4657">
          <cell r="C4657" t="str">
            <v>2101694</v>
          </cell>
          <cell r="D4657" t="str">
            <v>HYPERTISM PANEL</v>
          </cell>
          <cell r="E4657" t="str">
            <v>9/18/2006</v>
          </cell>
          <cell r="F4657" t="str">
            <v>2/18/2010</v>
          </cell>
          <cell r="G4657" t="str">
            <v>80053|85025|85730</v>
          </cell>
          <cell r="H4657" t="str">
            <v>Y</v>
          </cell>
          <cell r="I4657" t="str">
            <v>1</v>
          </cell>
          <cell r="J4657"/>
          <cell r="K4657" t="str">
            <v>OTHER~OTHER~OTHER</v>
          </cell>
          <cell r="L4657"/>
          <cell r="M4657" t="str">
            <v>Y</v>
          </cell>
          <cell r="N4657" t="str">
            <v>C</v>
          </cell>
          <cell r="O4657"/>
          <cell r="P4657"/>
          <cell r="Q4657" t="str">
            <v>1~~~~~</v>
          </cell>
          <cell r="R4657"/>
          <cell r="S4657" t="str">
            <v>HYPER|HYPERTISM|PANEL|1694</v>
          </cell>
          <cell r="T4657"/>
          <cell r="U4657"/>
          <cell r="V4657" t="str">
            <v>0</v>
          </cell>
          <cell r="W4657">
            <v>156</v>
          </cell>
          <cell r="X4657" t="str">
            <v>N</v>
          </cell>
          <cell r="Y4657"/>
          <cell r="Z4657" t="str">
            <v>Y</v>
          </cell>
          <cell r="AA4657" t="str">
            <v>N</v>
          </cell>
          <cell r="AB4657" t="str">
            <v>Y</v>
          </cell>
          <cell r="AC4657" t="str">
            <v>N</v>
          </cell>
          <cell r="AD4657" t="str">
            <v>N</v>
          </cell>
          <cell r="AE4657">
            <v>0</v>
          </cell>
          <cell r="AF4657" t="str">
            <v>N</v>
          </cell>
          <cell r="AG4657"/>
          <cell r="AH4657" t="str">
            <v>N</v>
          </cell>
          <cell r="AI4657" t="str">
            <v>0</v>
          </cell>
          <cell r="AJ4657"/>
          <cell r="AK4657"/>
          <cell r="AL4657" t="str">
            <v>2120356~~N|2180059~~N|2180036~~N</v>
          </cell>
          <cell r="AM4657" t="str">
            <v>Panel Includes:  CMP, PTT, CBC</v>
          </cell>
          <cell r="AN4657"/>
          <cell r="AO4657"/>
          <cell r="AP4657"/>
          <cell r="AQ4657" t="str">
            <v>Panel Includes:  CMP, PTT, CBC</v>
          </cell>
          <cell r="AR4657" t="str">
            <v>N</v>
          </cell>
          <cell r="AS4657"/>
          <cell r="AT4657"/>
          <cell r="AU4657"/>
          <cell r="AV4657"/>
          <cell r="AW4657" t="str">
            <v>A</v>
          </cell>
          <cell r="AX4657" t="str">
            <v>Y</v>
          </cell>
          <cell r="AY4657" t="str">
            <v>0</v>
          </cell>
          <cell r="AZ4657"/>
          <cell r="BA4657" t="str">
            <v>Routine</v>
          </cell>
          <cell r="BB4657">
            <v>2</v>
          </cell>
          <cell r="BC4657" t="str">
            <v>http://healthlabtesting.com/</v>
          </cell>
          <cell r="BD4657"/>
          <cell r="BE4657" t="str">
            <v>N</v>
          </cell>
          <cell r="BF4657"/>
          <cell r="BG4657" t="str">
            <v>H</v>
          </cell>
          <cell r="BH4657" t="str">
            <v>N</v>
          </cell>
          <cell r="BI4657" t="str">
            <v>N</v>
          </cell>
          <cell r="BJ4657"/>
          <cell r="BK4657"/>
          <cell r="BL4657"/>
          <cell r="BM4657"/>
          <cell r="BN4657" t="str">
            <v>N</v>
          </cell>
          <cell r="BO4657"/>
          <cell r="BP4657"/>
          <cell r="BQ4657"/>
          <cell r="BR4657"/>
          <cell r="BS4657"/>
          <cell r="BT4657"/>
          <cell r="BU4657"/>
          <cell r="BV4657"/>
          <cell r="BW4657"/>
          <cell r="BX4657"/>
          <cell r="BY4657"/>
          <cell r="BZ4657"/>
          <cell r="CA4657"/>
          <cell r="CB4657"/>
          <cell r="CC4657"/>
          <cell r="CD4657"/>
          <cell r="CE4657"/>
          <cell r="CF4657" t="str">
            <v>N</v>
          </cell>
          <cell r="CG4657"/>
          <cell r="CH4657"/>
          <cell r="CI4657" t="str">
            <v>N</v>
          </cell>
          <cell r="CJ4657"/>
          <cell r="CK4657" t="str">
            <v>N</v>
          </cell>
          <cell r="CL4657" t="str">
            <v>N</v>
          </cell>
          <cell r="CM4657" t="str">
            <v>N</v>
          </cell>
          <cell r="CN4657"/>
          <cell r="CO4657"/>
          <cell r="CP4657"/>
          <cell r="CQ4657"/>
          <cell r="CR4657" t="str">
            <v>N</v>
          </cell>
          <cell r="CS4657" t="str">
            <v>N</v>
          </cell>
          <cell r="CT4657" t="str">
            <v>N</v>
          </cell>
          <cell r="CU4657"/>
          <cell r="CV4657"/>
          <cell r="CW4657"/>
          <cell r="CX4657" t="str">
            <v>N</v>
          </cell>
          <cell r="CY4657" t="str">
            <v>*OCS*</v>
          </cell>
          <cell r="CZ4657" t="str">
            <v>1</v>
          </cell>
          <cell r="DA4657" t="str">
            <v>n/a</v>
          </cell>
          <cell r="DB4657" t="str">
            <v>n/a</v>
          </cell>
        </row>
        <row r="4658">
          <cell r="C4658" t="str">
            <v>2101697</v>
          </cell>
          <cell r="D4658" t="str">
            <v>METHOTREXATE PANEL</v>
          </cell>
          <cell r="E4658" t="str">
            <v>9/18/2006</v>
          </cell>
          <cell r="F4658" t="str">
            <v>2/18/2010</v>
          </cell>
          <cell r="G4658" t="str">
            <v>84702|80053|85025|86900|86901</v>
          </cell>
          <cell r="H4658" t="str">
            <v>Y</v>
          </cell>
          <cell r="I4658" t="str">
            <v>1</v>
          </cell>
          <cell r="J4658"/>
          <cell r="K4658" t="str">
            <v>OTHER~OTHER~OTHER</v>
          </cell>
          <cell r="L4658"/>
          <cell r="M4658" t="str">
            <v>Y</v>
          </cell>
          <cell r="N4658" t="str">
            <v>C</v>
          </cell>
          <cell r="O4658"/>
          <cell r="P4658"/>
          <cell r="Q4658" t="str">
            <v>1~~~~~</v>
          </cell>
          <cell r="R4658"/>
          <cell r="S4658" t="str">
            <v>METHO|METHOTREX|PANEL|1697</v>
          </cell>
          <cell r="T4658"/>
          <cell r="U4658"/>
          <cell r="V4658" t="str">
            <v>0</v>
          </cell>
          <cell r="W4658">
            <v>180</v>
          </cell>
          <cell r="X4658" t="str">
            <v>N</v>
          </cell>
          <cell r="Y4658"/>
          <cell r="Z4658" t="str">
            <v>Y</v>
          </cell>
          <cell r="AA4658" t="str">
            <v>N</v>
          </cell>
          <cell r="AB4658" t="str">
            <v>Y</v>
          </cell>
          <cell r="AC4658" t="str">
            <v>N</v>
          </cell>
          <cell r="AD4658" t="str">
            <v>N</v>
          </cell>
          <cell r="AE4658">
            <v>0</v>
          </cell>
          <cell r="AF4658" t="str">
            <v>N</v>
          </cell>
          <cell r="AG4658"/>
          <cell r="AH4658" t="str">
            <v>N</v>
          </cell>
          <cell r="AI4658" t="str">
            <v>0</v>
          </cell>
          <cell r="AJ4658" t="str">
            <v>Panel Includes: CBC, CMP, bHCG Quant, Type/Rh</v>
          </cell>
          <cell r="AK4658"/>
          <cell r="AL4658" t="str">
            <v>2180036~~N|2120356~~N|2120281~~N|2170700~~N</v>
          </cell>
          <cell r="AM4658" t="str">
            <v>Panel Includes: CBC, CMP, bHCG Quant, Type/Rh</v>
          </cell>
          <cell r="AN4658"/>
          <cell r="AO4658"/>
          <cell r="AP4658"/>
          <cell r="AQ4658" t="str">
            <v>Panel Includes: CBC, CMP, bHCG Quant, Type/Rh</v>
          </cell>
          <cell r="AR4658" t="str">
            <v>N</v>
          </cell>
          <cell r="AS4658"/>
          <cell r="AT4658"/>
          <cell r="AU4658"/>
          <cell r="AV4658"/>
          <cell r="AW4658" t="str">
            <v>A</v>
          </cell>
          <cell r="AX4658" t="str">
            <v>Y</v>
          </cell>
          <cell r="AY4658" t="str">
            <v>0</v>
          </cell>
          <cell r="AZ4658"/>
          <cell r="BA4658" t="str">
            <v>Routine</v>
          </cell>
          <cell r="BB4658">
            <v>2</v>
          </cell>
          <cell r="BC4658" t="str">
            <v>http://healthlabtesting.com/</v>
          </cell>
          <cell r="BD4658"/>
          <cell r="BE4658" t="str">
            <v>N</v>
          </cell>
          <cell r="BF4658"/>
          <cell r="BG4658" t="str">
            <v>H</v>
          </cell>
          <cell r="BH4658" t="str">
            <v>N</v>
          </cell>
          <cell r="BI4658" t="str">
            <v>N</v>
          </cell>
          <cell r="BJ4658"/>
          <cell r="BK4658"/>
          <cell r="BL4658"/>
          <cell r="BM4658"/>
          <cell r="BN4658" t="str">
            <v>N</v>
          </cell>
          <cell r="BO4658"/>
          <cell r="BP4658"/>
          <cell r="BQ4658"/>
          <cell r="BR4658"/>
          <cell r="BS4658"/>
          <cell r="BT4658"/>
          <cell r="BU4658"/>
          <cell r="BV4658"/>
          <cell r="BW4658"/>
          <cell r="BX4658"/>
          <cell r="BY4658"/>
          <cell r="BZ4658"/>
          <cell r="CA4658"/>
          <cell r="CB4658"/>
          <cell r="CC4658"/>
          <cell r="CD4658"/>
          <cell r="CE4658"/>
          <cell r="CF4658" t="str">
            <v>N</v>
          </cell>
          <cell r="CG4658"/>
          <cell r="CH4658"/>
          <cell r="CI4658" t="str">
            <v>N</v>
          </cell>
          <cell r="CJ4658"/>
          <cell r="CK4658" t="str">
            <v>N</v>
          </cell>
          <cell r="CL4658" t="str">
            <v>N</v>
          </cell>
          <cell r="CM4658" t="str">
            <v>N</v>
          </cell>
          <cell r="CN4658"/>
          <cell r="CO4658"/>
          <cell r="CP4658"/>
          <cell r="CQ4658"/>
          <cell r="CR4658" t="str">
            <v>N</v>
          </cell>
          <cell r="CS4658" t="str">
            <v>N</v>
          </cell>
          <cell r="CT4658" t="str">
            <v>N</v>
          </cell>
          <cell r="CU4658"/>
          <cell r="CV4658"/>
          <cell r="CW4658"/>
          <cell r="CX4658" t="str">
            <v>N</v>
          </cell>
          <cell r="CY4658" t="str">
            <v>*OCS*</v>
          </cell>
          <cell r="CZ4658" t="str">
            <v>1</v>
          </cell>
          <cell r="DA4658" t="str">
            <v>n/a</v>
          </cell>
          <cell r="DB4658" t="str">
            <v>n/a</v>
          </cell>
        </row>
        <row r="4659">
          <cell r="C4659" t="str">
            <v>2101698</v>
          </cell>
          <cell r="D4659" t="str">
            <v>METFORMIN PANEL</v>
          </cell>
          <cell r="E4659" t="str">
            <v>9/18/2006</v>
          </cell>
          <cell r="F4659" t="str">
            <v>2/18/2010</v>
          </cell>
          <cell r="G4659" t="str">
            <v>80053|83525|85025</v>
          </cell>
          <cell r="H4659" t="str">
            <v>Y</v>
          </cell>
          <cell r="I4659" t="str">
            <v>1</v>
          </cell>
          <cell r="J4659"/>
          <cell r="K4659" t="str">
            <v>OTHER~OTHER~OTHER</v>
          </cell>
          <cell r="L4659"/>
          <cell r="M4659" t="str">
            <v>Y</v>
          </cell>
          <cell r="N4659" t="str">
            <v>C</v>
          </cell>
          <cell r="O4659"/>
          <cell r="P4659"/>
          <cell r="Q4659" t="str">
            <v>1~~~~~</v>
          </cell>
          <cell r="R4659"/>
          <cell r="S4659" t="str">
            <v>METFOR|METFORMIN|PANEL|1698</v>
          </cell>
          <cell r="T4659"/>
          <cell r="U4659"/>
          <cell r="V4659" t="str">
            <v>0</v>
          </cell>
          <cell r="W4659">
            <v>179</v>
          </cell>
          <cell r="X4659" t="str">
            <v>N</v>
          </cell>
          <cell r="Y4659"/>
          <cell r="Z4659" t="str">
            <v>Y</v>
          </cell>
          <cell r="AA4659" t="str">
            <v>N</v>
          </cell>
          <cell r="AB4659" t="str">
            <v>Y</v>
          </cell>
          <cell r="AC4659" t="str">
            <v>N</v>
          </cell>
          <cell r="AD4659" t="str">
            <v>N</v>
          </cell>
          <cell r="AE4659">
            <v>0</v>
          </cell>
          <cell r="AF4659" t="str">
            <v>N</v>
          </cell>
          <cell r="AG4659"/>
          <cell r="AH4659" t="str">
            <v>N</v>
          </cell>
          <cell r="AI4659" t="str">
            <v>0</v>
          </cell>
          <cell r="AJ4659" t="str">
            <v>Panel Includes: CMP, CBC, Insulin</v>
          </cell>
          <cell r="AK4659"/>
          <cell r="AL4659" t="str">
            <v>2120356~~N|2180036~~N|2122680~~N</v>
          </cell>
          <cell r="AM4659" t="str">
            <v>Panel Includes: CMP, CBC, Insulin</v>
          </cell>
          <cell r="AN4659"/>
          <cell r="AO4659"/>
          <cell r="AP4659"/>
          <cell r="AQ4659" t="str">
            <v>Panel Includes: CMP, CBC, Insulin</v>
          </cell>
          <cell r="AR4659" t="str">
            <v>N</v>
          </cell>
          <cell r="AS4659"/>
          <cell r="AT4659"/>
          <cell r="AU4659"/>
          <cell r="AV4659"/>
          <cell r="AW4659" t="str">
            <v>A</v>
          </cell>
          <cell r="AX4659" t="str">
            <v>Y</v>
          </cell>
          <cell r="AY4659" t="str">
            <v>0</v>
          </cell>
          <cell r="AZ4659"/>
          <cell r="BA4659" t="str">
            <v>Routine</v>
          </cell>
          <cell r="BB4659">
            <v>2</v>
          </cell>
          <cell r="BC4659" t="str">
            <v>http://healthlabtesting.com/</v>
          </cell>
          <cell r="BD4659"/>
          <cell r="BE4659" t="str">
            <v>N</v>
          </cell>
          <cell r="BF4659"/>
          <cell r="BG4659" t="str">
            <v>H</v>
          </cell>
          <cell r="BH4659" t="str">
            <v>N</v>
          </cell>
          <cell r="BI4659" t="str">
            <v>N</v>
          </cell>
          <cell r="BJ4659"/>
          <cell r="BK4659"/>
          <cell r="BL4659"/>
          <cell r="BM4659"/>
          <cell r="BN4659" t="str">
            <v>N</v>
          </cell>
          <cell r="BO4659"/>
          <cell r="BP4659"/>
          <cell r="BQ4659"/>
          <cell r="BR4659"/>
          <cell r="BS4659"/>
          <cell r="BT4659"/>
          <cell r="BU4659"/>
          <cell r="BV4659"/>
          <cell r="BW4659"/>
          <cell r="BX4659"/>
          <cell r="BY4659"/>
          <cell r="BZ4659"/>
          <cell r="CA4659"/>
          <cell r="CB4659"/>
          <cell r="CC4659"/>
          <cell r="CD4659"/>
          <cell r="CE4659"/>
          <cell r="CF4659" t="str">
            <v>N</v>
          </cell>
          <cell r="CG4659"/>
          <cell r="CH4659"/>
          <cell r="CI4659" t="str">
            <v>N</v>
          </cell>
          <cell r="CJ4659"/>
          <cell r="CK4659" t="str">
            <v>N</v>
          </cell>
          <cell r="CL4659" t="str">
            <v>N</v>
          </cell>
          <cell r="CM4659" t="str">
            <v>N</v>
          </cell>
          <cell r="CN4659"/>
          <cell r="CO4659"/>
          <cell r="CP4659"/>
          <cell r="CQ4659"/>
          <cell r="CR4659" t="str">
            <v>N</v>
          </cell>
          <cell r="CS4659" t="str">
            <v>N</v>
          </cell>
          <cell r="CT4659" t="str">
            <v>N</v>
          </cell>
          <cell r="CU4659"/>
          <cell r="CV4659"/>
          <cell r="CW4659"/>
          <cell r="CX4659" t="str">
            <v>N</v>
          </cell>
          <cell r="CY4659" t="str">
            <v>*OCS*</v>
          </cell>
          <cell r="CZ4659" t="str">
            <v>1</v>
          </cell>
          <cell r="DA4659" t="str">
            <v>n/a</v>
          </cell>
          <cell r="DB4659" t="str">
            <v>n/a</v>
          </cell>
        </row>
        <row r="4660">
          <cell r="C4660" t="str">
            <v>2101812</v>
          </cell>
          <cell r="D4660" t="str">
            <v>*74526 MEDICARE ANNUAL EXAM</v>
          </cell>
          <cell r="E4660" t="str">
            <v>8/7/2014</v>
          </cell>
          <cell r="F4660" t="str">
            <v>8/7/2014</v>
          </cell>
          <cell r="G4660" t="str">
            <v>81001|84466|83540|86141|82607|82746|84439|84481|86376|84550|80053|85025|84443</v>
          </cell>
          <cell r="H4660" t="str">
            <v>N</v>
          </cell>
          <cell r="I4660" t="str">
            <v>1</v>
          </cell>
          <cell r="J4660"/>
          <cell r="K4660" t="str">
            <v>OTHER~OTHER~OTHER</v>
          </cell>
          <cell r="L4660"/>
          <cell r="M4660" t="str">
            <v>Y</v>
          </cell>
          <cell r="N4660" t="str">
            <v>C</v>
          </cell>
          <cell r="O4660"/>
          <cell r="P4660"/>
          <cell r="Q4660" t="str">
            <v>1~~~~~</v>
          </cell>
          <cell r="R4660"/>
          <cell r="S4660" t="str">
            <v>74526</v>
          </cell>
          <cell r="T4660" t="str">
            <v>2180007_CL_SOURCEUA~Y~~~~~1~~~1~~~N~N~~</v>
          </cell>
          <cell r="U4660" t="str">
            <v>ALB%~~Y~N~N|ALKPHOS~~Y~N~N|ALT~~Y~N~N|AST~~Y~N~N|B12~~Y~N~N|BASO#~~Y~N~N|BUN~~Y~N~N|CA~~Y~N~N|CL~~Y~N~N|CO2~~Y~N~N|CREAT~~Y~N~N|CTIBC~~Y~N~N|ENRBC~~Y~N~N|ENRBCAB~~Y~N~N|EOSIN%~~Y~N~N|FOLATE~~Y~N~N|FT3~~Y~N~N|FT4~~Y~N~N|EGFR~~Y~N~N|GLU~~Y~N~N|HCT~~Y~N~N|HGB~~Y~N~N|HSCRP~~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RON~~Y~N~N|ISPGRAV~~Y~N~N|ISQEPI~~Y~N~N|ITPCRYS~~Y~N~N|ITRICH~~Y~N~N|ITYCRYS~~Y~N~N|IUACRYS~~Y~N~N|IUROBIL~~Y~N~N|IWAXCAST~~Y~N~N|IWBC~~Y~N~N|IWBCCAST~~Y~N~N|IWBCCL~~Y~N~N|K~~Y~N~N|LYM%~~Y~N~N|LYMPHS~~Y~N~N|MCH~~Y~N~N|MCHC~~Y~N~N|MCV~~Y~N~N|MICROSOM~~Y~N~N|MONO%~~Y~N~N|MONOS~~Y~N~N|MPV~~Y~N~N|NA~~Y~N~N|NEUT%~~Y~N~N|PLT~~Y~N~N|RBC~~Y~N~N|RDWCV~~Y~N~N|SAT%~~Y~N~N|TBIL~~Y~N~N|TPROT~~Y~N~N|TRANS~~Y~N~N|TSH~~Y~N~N|URIC~~Y~N~N|WBC~~Y~N~N</v>
          </cell>
          <cell r="V4660" t="str">
            <v>0</v>
          </cell>
          <cell r="W4660">
            <v>117764</v>
          </cell>
          <cell r="X4660" t="str">
            <v>N</v>
          </cell>
          <cell r="Y4660"/>
          <cell r="Z4660" t="str">
            <v>Y</v>
          </cell>
          <cell r="AA4660" t="str">
            <v>N</v>
          </cell>
          <cell r="AB4660" t="str">
            <v>Y</v>
          </cell>
          <cell r="AC4660" t="str">
            <v>N</v>
          </cell>
          <cell r="AD4660" t="str">
            <v>N</v>
          </cell>
          <cell r="AE4660">
            <v>0</v>
          </cell>
          <cell r="AF4660" t="str">
            <v>N</v>
          </cell>
          <cell r="AG4660"/>
          <cell r="AH4660" t="str">
            <v>N</v>
          </cell>
          <cell r="AI4660" t="str">
            <v>0</v>
          </cell>
          <cell r="AJ4660"/>
          <cell r="AK4660"/>
          <cell r="AL4660" t="str">
            <v>2180007~~N|2128558~~N|2120216~~N|2127196~~N|2127380~~N|2127370~~N|2120309~~N|2127550~~N|2120110~~N|2120181~~N|2120356~~N|2180036~~N|2120255~~N</v>
          </cell>
          <cell r="AM4660"/>
          <cell r="AN4660"/>
          <cell r="AO4660"/>
          <cell r="AP4660"/>
          <cell r="AQ4660"/>
          <cell r="AR4660" t="str">
            <v>N</v>
          </cell>
          <cell r="AS4660"/>
          <cell r="AT4660"/>
          <cell r="AU4660"/>
          <cell r="AV4660"/>
          <cell r="AW4660" t="str">
            <v>A</v>
          </cell>
          <cell r="AX4660" t="str">
            <v>Y</v>
          </cell>
          <cell r="AY4660" t="str">
            <v>0</v>
          </cell>
          <cell r="AZ4660"/>
          <cell r="BA4660" t="str">
            <v>Routine</v>
          </cell>
          <cell r="BB4660">
            <v>2</v>
          </cell>
          <cell r="BC4660"/>
          <cell r="BD4660"/>
          <cell r="BE4660" t="str">
            <v>N</v>
          </cell>
          <cell r="BF4660"/>
          <cell r="BG4660" t="str">
            <v>H</v>
          </cell>
          <cell r="BH4660" t="str">
            <v>N</v>
          </cell>
          <cell r="BI4660" t="str">
            <v>N</v>
          </cell>
          <cell r="BJ4660"/>
          <cell r="BK4660"/>
          <cell r="BL4660"/>
          <cell r="BM4660"/>
          <cell r="BN4660" t="str">
            <v>N</v>
          </cell>
          <cell r="BO4660"/>
          <cell r="BP4660"/>
          <cell r="BQ4660"/>
          <cell r="BR4660"/>
          <cell r="BS4660"/>
          <cell r="BT4660"/>
          <cell r="BU4660"/>
          <cell r="BV4660"/>
          <cell r="BW4660"/>
          <cell r="BX4660"/>
          <cell r="BY4660"/>
          <cell r="BZ4660"/>
          <cell r="CA4660"/>
          <cell r="CB4660"/>
          <cell r="CC4660"/>
          <cell r="CD4660"/>
          <cell r="CE4660"/>
          <cell r="CF4660" t="str">
            <v>N</v>
          </cell>
          <cell r="CG4660"/>
          <cell r="CH4660"/>
          <cell r="CI4660" t="str">
            <v>N</v>
          </cell>
          <cell r="CJ4660"/>
          <cell r="CK4660" t="str">
            <v>N</v>
          </cell>
          <cell r="CL4660" t="str">
            <v>N</v>
          </cell>
          <cell r="CM4660" t="str">
            <v>N</v>
          </cell>
          <cell r="CN4660"/>
          <cell r="CO4660"/>
          <cell r="CP4660"/>
          <cell r="CQ4660"/>
          <cell r="CR4660" t="str">
            <v>N</v>
          </cell>
          <cell r="CS4660" t="str">
            <v>N</v>
          </cell>
          <cell r="CT4660" t="str">
            <v>N</v>
          </cell>
          <cell r="CU4660"/>
          <cell r="CV4660"/>
          <cell r="CW4660"/>
          <cell r="CX4660" t="str">
            <v>N</v>
          </cell>
          <cell r="CY4660" t="str">
            <v>*OCS*</v>
          </cell>
          <cell r="CZ4660" t="str">
            <v>1</v>
          </cell>
          <cell r="DA4660" t="str">
            <v>n/a</v>
          </cell>
          <cell r="DB4660" t="str">
            <v>n/a</v>
          </cell>
        </row>
        <row r="4661">
          <cell r="C4661" t="str">
            <v>2101813</v>
          </cell>
          <cell r="D4661" t="str">
            <v>*74526 STD SCREEN - URINE</v>
          </cell>
          <cell r="E4661" t="str">
            <v>2/17/2015</v>
          </cell>
          <cell r="F4661" t="str">
            <v>2/17/2015</v>
          </cell>
          <cell r="G4661" t="str">
            <v>86592|87389|87340|87491|87591</v>
          </cell>
          <cell r="H4661" t="str">
            <v>N</v>
          </cell>
          <cell r="I4661" t="str">
            <v>1</v>
          </cell>
          <cell r="J4661"/>
          <cell r="K4661" t="str">
            <v>OTHER~OTHER~OTHER</v>
          </cell>
          <cell r="L4661"/>
          <cell r="M4661" t="str">
            <v>Y</v>
          </cell>
          <cell r="N4661" t="str">
            <v>C</v>
          </cell>
          <cell r="O4661"/>
          <cell r="P4661"/>
          <cell r="Q4661" t="str">
            <v>1~~~~~</v>
          </cell>
          <cell r="R4661"/>
          <cell r="S4661" t="str">
            <v>74526</v>
          </cell>
          <cell r="T4661" t="str">
            <v>2320930_CONSENT~N~~~~~1~~~1~~~N~N~~|2320930_OB3TRIM~Y~~~~~1~~~2~~~N~N~~|2320930_EXPOSURE~Y~~~~~1~~~3~~~N~N~~</v>
          </cell>
          <cell r="U4661" t="str">
            <v>CHLAMRNA~~Y~N~N|GCRNA~~Y~N~N|HBSGINT~~Y~N~N|HIVINT~~Y~N~N|RPR~~Y~N~N|RPRTITER~~Y~N~N</v>
          </cell>
          <cell r="V4661" t="str">
            <v>0</v>
          </cell>
          <cell r="W4661">
            <v>117767</v>
          </cell>
          <cell r="X4661" t="str">
            <v>N</v>
          </cell>
          <cell r="Y4661"/>
          <cell r="Z4661" t="str">
            <v>Y</v>
          </cell>
          <cell r="AA4661" t="str">
            <v>N</v>
          </cell>
          <cell r="AB4661" t="str">
            <v>Y</v>
          </cell>
          <cell r="AC4661" t="str">
            <v>N</v>
          </cell>
          <cell r="AD4661" t="str">
            <v>N</v>
          </cell>
          <cell r="AE4661">
            <v>0</v>
          </cell>
          <cell r="AF4661" t="str">
            <v>N</v>
          </cell>
          <cell r="AG4661"/>
          <cell r="AH4661" t="str">
            <v>N</v>
          </cell>
          <cell r="AI4661" t="str">
            <v>0</v>
          </cell>
          <cell r="AJ4661"/>
          <cell r="AK4661"/>
          <cell r="AL4661" t="str">
            <v>2120923~~N|2320930~~N|2320090~~N|2321807~~N</v>
          </cell>
          <cell r="AM4661"/>
          <cell r="AN4661"/>
          <cell r="AO4661"/>
          <cell r="AP4661"/>
          <cell r="AQ4661"/>
          <cell r="AR4661" t="str">
            <v>N</v>
          </cell>
          <cell r="AS4661"/>
          <cell r="AT4661"/>
          <cell r="AU4661"/>
          <cell r="AV4661"/>
          <cell r="AW4661" t="str">
            <v>A</v>
          </cell>
          <cell r="AX4661" t="str">
            <v>Y</v>
          </cell>
          <cell r="AY4661" t="str">
            <v>0</v>
          </cell>
          <cell r="AZ4661"/>
          <cell r="BA4661" t="str">
            <v>Routine</v>
          </cell>
          <cell r="BB4661">
            <v>2</v>
          </cell>
          <cell r="BC4661"/>
          <cell r="BD4661"/>
          <cell r="BE4661" t="str">
            <v>N</v>
          </cell>
          <cell r="BF4661"/>
          <cell r="BG4661" t="str">
            <v>H</v>
          </cell>
          <cell r="BH4661" t="str">
            <v>N</v>
          </cell>
          <cell r="BI4661" t="str">
            <v>N</v>
          </cell>
          <cell r="BJ4661"/>
          <cell r="BK4661"/>
          <cell r="BL4661"/>
          <cell r="BM4661"/>
          <cell r="BN4661" t="str">
            <v>N</v>
          </cell>
          <cell r="BO4661"/>
          <cell r="BP4661"/>
          <cell r="BQ4661"/>
          <cell r="BR4661"/>
          <cell r="BS4661"/>
          <cell r="BT4661"/>
          <cell r="BU4661"/>
          <cell r="BV4661"/>
          <cell r="BW4661"/>
          <cell r="BX4661"/>
          <cell r="BY4661"/>
          <cell r="BZ4661"/>
          <cell r="CA4661"/>
          <cell r="CB4661"/>
          <cell r="CC4661"/>
          <cell r="CD4661"/>
          <cell r="CE4661"/>
          <cell r="CF4661" t="str">
            <v>N</v>
          </cell>
          <cell r="CG4661"/>
          <cell r="CH4661"/>
          <cell r="CI4661" t="str">
            <v>N</v>
          </cell>
          <cell r="CJ4661"/>
          <cell r="CK4661" t="str">
            <v>N</v>
          </cell>
          <cell r="CL4661" t="str">
            <v>N</v>
          </cell>
          <cell r="CM4661" t="str">
            <v>N</v>
          </cell>
          <cell r="CN4661"/>
          <cell r="CO4661"/>
          <cell r="CP4661"/>
          <cell r="CQ4661"/>
          <cell r="CR4661" t="str">
            <v>N</v>
          </cell>
          <cell r="CS4661" t="str">
            <v>N</v>
          </cell>
          <cell r="CT4661" t="str">
            <v>N</v>
          </cell>
          <cell r="CU4661"/>
          <cell r="CV4661"/>
          <cell r="CW4661"/>
          <cell r="CX4661" t="str">
            <v>N</v>
          </cell>
          <cell r="CY4661" t="str">
            <v>*OCS*</v>
          </cell>
          <cell r="CZ4661" t="str">
            <v>1</v>
          </cell>
          <cell r="DA4661" t="str">
            <v>n/a</v>
          </cell>
          <cell r="DB4661" t="str">
            <v>n/a</v>
          </cell>
        </row>
        <row r="4662">
          <cell r="C4662" t="str">
            <v>2101814</v>
          </cell>
          <cell r="D4662" t="str">
            <v>*74526 STD SCREEN</v>
          </cell>
          <cell r="E4662" t="str">
            <v>2/17/2015</v>
          </cell>
          <cell r="F4662" t="str">
            <v>2/17/2015</v>
          </cell>
          <cell r="G4662" t="str">
            <v>86592|87389|87340</v>
          </cell>
          <cell r="H4662" t="str">
            <v>N</v>
          </cell>
          <cell r="I4662" t="str">
            <v>1</v>
          </cell>
          <cell r="J4662"/>
          <cell r="K4662" t="str">
            <v>OTHER~OTHER~OTHER</v>
          </cell>
          <cell r="L4662"/>
          <cell r="M4662" t="str">
            <v>Y</v>
          </cell>
          <cell r="N4662" t="str">
            <v>C</v>
          </cell>
          <cell r="O4662"/>
          <cell r="P4662"/>
          <cell r="Q4662" t="str">
            <v>1~~~~~</v>
          </cell>
          <cell r="R4662"/>
          <cell r="S4662" t="str">
            <v>74526</v>
          </cell>
          <cell r="T4662" t="str">
            <v>2320930_CONSENT~N~~~~~1~~~1~~~N~N~~|2320930_OB3TRIM~Y~~~~~1~~~2~~~N~N~~|2320930_EXPOSURE~Y~~~~~1~~~3~~~N~N~~</v>
          </cell>
          <cell r="U4662" t="str">
            <v>HBSGINT~~Y~N~N|HIVINT~~Y~N~N|RPR~~Y~N~N|RPRTITER~~Y~N~N</v>
          </cell>
          <cell r="V4662" t="str">
            <v>0</v>
          </cell>
          <cell r="W4662">
            <v>117767</v>
          </cell>
          <cell r="X4662" t="str">
            <v>N</v>
          </cell>
          <cell r="Y4662"/>
          <cell r="Z4662" t="str">
            <v>Y</v>
          </cell>
          <cell r="AA4662" t="str">
            <v>N</v>
          </cell>
          <cell r="AB4662" t="str">
            <v>Y</v>
          </cell>
          <cell r="AC4662" t="str">
            <v>N</v>
          </cell>
          <cell r="AD4662" t="str">
            <v>N</v>
          </cell>
          <cell r="AE4662">
            <v>0</v>
          </cell>
          <cell r="AF4662" t="str">
            <v>N</v>
          </cell>
          <cell r="AG4662"/>
          <cell r="AH4662" t="str">
            <v>N</v>
          </cell>
          <cell r="AI4662" t="str">
            <v>0</v>
          </cell>
          <cell r="AJ4662"/>
          <cell r="AK4662"/>
          <cell r="AL4662" t="str">
            <v>2120923~~N|2320930~~N|2320090~~N</v>
          </cell>
          <cell r="AM4662"/>
          <cell r="AN4662"/>
          <cell r="AO4662"/>
          <cell r="AP4662"/>
          <cell r="AQ4662"/>
          <cell r="AR4662" t="str">
            <v>N</v>
          </cell>
          <cell r="AS4662"/>
          <cell r="AT4662"/>
          <cell r="AU4662"/>
          <cell r="AV4662"/>
          <cell r="AW4662" t="str">
            <v>A</v>
          </cell>
          <cell r="AX4662" t="str">
            <v>Y</v>
          </cell>
          <cell r="AY4662" t="str">
            <v>0</v>
          </cell>
          <cell r="AZ4662"/>
          <cell r="BA4662" t="str">
            <v>Routine</v>
          </cell>
          <cell r="BB4662">
            <v>2</v>
          </cell>
          <cell r="BC4662"/>
          <cell r="BD4662"/>
          <cell r="BE4662" t="str">
            <v>N</v>
          </cell>
          <cell r="BF4662"/>
          <cell r="BG4662" t="str">
            <v>H</v>
          </cell>
          <cell r="BH4662" t="str">
            <v>N</v>
          </cell>
          <cell r="BI4662" t="str">
            <v>N</v>
          </cell>
          <cell r="BJ4662"/>
          <cell r="BK4662"/>
          <cell r="BL4662"/>
          <cell r="BM4662"/>
          <cell r="BN4662" t="str">
            <v>N</v>
          </cell>
          <cell r="BO4662"/>
          <cell r="BP4662"/>
          <cell r="BQ4662"/>
          <cell r="BR4662"/>
          <cell r="BS4662"/>
          <cell r="BT4662"/>
          <cell r="BU4662"/>
          <cell r="BV4662"/>
          <cell r="BW4662"/>
          <cell r="BX4662"/>
          <cell r="BY4662"/>
          <cell r="BZ4662"/>
          <cell r="CA4662"/>
          <cell r="CB4662"/>
          <cell r="CC4662"/>
          <cell r="CD4662"/>
          <cell r="CE4662"/>
          <cell r="CF4662" t="str">
            <v>N</v>
          </cell>
          <cell r="CG4662"/>
          <cell r="CH4662"/>
          <cell r="CI4662" t="str">
            <v>N</v>
          </cell>
          <cell r="CJ4662"/>
          <cell r="CK4662" t="str">
            <v>N</v>
          </cell>
          <cell r="CL4662" t="str">
            <v>N</v>
          </cell>
          <cell r="CM4662" t="str">
            <v>N</v>
          </cell>
          <cell r="CN4662"/>
          <cell r="CO4662"/>
          <cell r="CP4662"/>
          <cell r="CQ4662"/>
          <cell r="CR4662" t="str">
            <v>N</v>
          </cell>
          <cell r="CS4662" t="str">
            <v>N</v>
          </cell>
          <cell r="CT4662" t="str">
            <v>N</v>
          </cell>
          <cell r="CU4662"/>
          <cell r="CV4662"/>
          <cell r="CW4662"/>
          <cell r="CX4662" t="str">
            <v>N</v>
          </cell>
          <cell r="CY4662" t="str">
            <v>*OCS*</v>
          </cell>
          <cell r="CZ4662" t="str">
            <v>1</v>
          </cell>
          <cell r="DA4662" t="str">
            <v>n/a</v>
          </cell>
          <cell r="DB4662" t="str">
            <v>n/a</v>
          </cell>
        </row>
        <row r="4663">
          <cell r="C4663" t="str">
            <v>2101849</v>
          </cell>
          <cell r="D4663" t="str">
            <v>*73361 THYROID PANEL</v>
          </cell>
          <cell r="E4663" t="str">
            <v>2/13/2014</v>
          </cell>
          <cell r="F4663" t="str">
            <v>2/13/2014</v>
          </cell>
          <cell r="G4663" t="str">
            <v>84436|84479|84480|84443</v>
          </cell>
          <cell r="H4663" t="str">
            <v>Y</v>
          </cell>
          <cell r="I4663" t="str">
            <v>1</v>
          </cell>
          <cell r="J4663"/>
          <cell r="K4663" t="str">
            <v>OTHER~OTHER~OTHER</v>
          </cell>
          <cell r="L4663"/>
          <cell r="M4663" t="str">
            <v>Y</v>
          </cell>
          <cell r="N4663" t="str">
            <v>C</v>
          </cell>
          <cell r="O4663"/>
          <cell r="P4663"/>
          <cell r="Q4663" t="str">
            <v>1~~~~~</v>
          </cell>
          <cell r="R4663"/>
          <cell r="S4663" t="str">
            <v>73361</v>
          </cell>
          <cell r="T4663"/>
          <cell r="U4663"/>
          <cell r="V4663" t="str">
            <v>0</v>
          </cell>
          <cell r="W4663">
            <v>117796</v>
          </cell>
          <cell r="X4663" t="str">
            <v>N</v>
          </cell>
          <cell r="Y4663"/>
          <cell r="Z4663" t="str">
            <v>Y</v>
          </cell>
          <cell r="AA4663" t="str">
            <v>N</v>
          </cell>
          <cell r="AB4663" t="str">
            <v>Y</v>
          </cell>
          <cell r="AC4663" t="str">
            <v>N</v>
          </cell>
          <cell r="AD4663" t="str">
            <v>N</v>
          </cell>
          <cell r="AE4663">
            <v>0</v>
          </cell>
          <cell r="AF4663" t="str">
            <v>N</v>
          </cell>
          <cell r="AG4663"/>
          <cell r="AH4663" t="str">
            <v>N</v>
          </cell>
          <cell r="AI4663" t="str">
            <v>680.52</v>
          </cell>
          <cell r="AJ4663"/>
          <cell r="AK4663"/>
          <cell r="AL4663" t="str">
            <v>2190818~~N|2127556~~N|2120255~~N</v>
          </cell>
          <cell r="AM4663"/>
          <cell r="AN4663"/>
          <cell r="AO4663"/>
          <cell r="AP4663"/>
          <cell r="AQ4663"/>
          <cell r="AR4663" t="str">
            <v>N</v>
          </cell>
          <cell r="AS4663"/>
          <cell r="AT4663"/>
          <cell r="AU4663"/>
          <cell r="AV4663"/>
          <cell r="AW4663" t="str">
            <v>A</v>
          </cell>
          <cell r="AX4663" t="str">
            <v>Y</v>
          </cell>
          <cell r="AY4663" t="str">
            <v>0</v>
          </cell>
          <cell r="AZ4663"/>
          <cell r="BA4663" t="str">
            <v>Routine</v>
          </cell>
          <cell r="BB4663">
            <v>2</v>
          </cell>
          <cell r="BC4663"/>
          <cell r="BD4663"/>
          <cell r="BE4663" t="str">
            <v>N</v>
          </cell>
          <cell r="BF4663"/>
          <cell r="BG4663" t="str">
            <v>H</v>
          </cell>
          <cell r="BH4663" t="str">
            <v>N</v>
          </cell>
          <cell r="BI4663" t="str">
            <v>N</v>
          </cell>
          <cell r="BJ4663"/>
          <cell r="BK4663"/>
          <cell r="BL4663"/>
          <cell r="BM4663"/>
          <cell r="BN4663" t="str">
            <v>N</v>
          </cell>
          <cell r="BO4663"/>
          <cell r="BP4663"/>
          <cell r="BQ4663"/>
          <cell r="BR4663"/>
          <cell r="BS4663"/>
          <cell r="BT4663"/>
          <cell r="BU4663"/>
          <cell r="BV4663"/>
          <cell r="BW4663"/>
          <cell r="BX4663"/>
          <cell r="BY4663"/>
          <cell r="BZ4663"/>
          <cell r="CA4663"/>
          <cell r="CB4663"/>
          <cell r="CC4663"/>
          <cell r="CD4663"/>
          <cell r="CE4663"/>
          <cell r="CF4663" t="str">
            <v>N</v>
          </cell>
          <cell r="CG4663"/>
          <cell r="CH4663"/>
          <cell r="CI4663" t="str">
            <v>N</v>
          </cell>
          <cell r="CJ4663"/>
          <cell r="CK4663" t="str">
            <v>N</v>
          </cell>
          <cell r="CL4663" t="str">
            <v>N</v>
          </cell>
          <cell r="CM4663" t="str">
            <v>N</v>
          </cell>
          <cell r="CN4663"/>
          <cell r="CO4663"/>
          <cell r="CP4663"/>
          <cell r="CQ4663"/>
          <cell r="CR4663" t="str">
            <v>N</v>
          </cell>
          <cell r="CS4663" t="str">
            <v>N</v>
          </cell>
          <cell r="CT4663" t="str">
            <v>N</v>
          </cell>
          <cell r="CU4663"/>
          <cell r="CV4663"/>
          <cell r="CW4663"/>
          <cell r="CX4663" t="str">
            <v>N</v>
          </cell>
          <cell r="CY4663" t="str">
            <v>*OCS*</v>
          </cell>
          <cell r="CZ4663" t="str">
            <v>1</v>
          </cell>
          <cell r="DA4663" t="str">
            <v>n/a</v>
          </cell>
          <cell r="DB4663" t="str">
            <v>n/a</v>
          </cell>
        </row>
        <row r="4664">
          <cell r="C4664" t="str">
            <v>2101850</v>
          </cell>
          <cell r="D4664" t="str">
            <v>*73361 AMENORRHEA PANEL</v>
          </cell>
          <cell r="E4664" t="str">
            <v>2/13/2014</v>
          </cell>
          <cell r="F4664" t="str">
            <v>2/13/2014</v>
          </cell>
          <cell r="G4664" t="str">
            <v>84702|83001|83002|84146|84443</v>
          </cell>
          <cell r="H4664" t="str">
            <v>Y</v>
          </cell>
          <cell r="I4664" t="str">
            <v>1</v>
          </cell>
          <cell r="J4664"/>
          <cell r="K4664" t="str">
            <v>OTHER~OTHER~OTHER</v>
          </cell>
          <cell r="L4664"/>
          <cell r="M4664" t="str">
            <v>Y</v>
          </cell>
          <cell r="N4664" t="str">
            <v>C</v>
          </cell>
          <cell r="O4664"/>
          <cell r="P4664"/>
          <cell r="Q4664" t="str">
            <v>1~~~~~</v>
          </cell>
          <cell r="R4664"/>
          <cell r="S4664" t="str">
            <v>73361</v>
          </cell>
          <cell r="T4664"/>
          <cell r="U4664"/>
          <cell r="V4664" t="str">
            <v>0</v>
          </cell>
          <cell r="W4664">
            <v>117797</v>
          </cell>
          <cell r="X4664" t="str">
            <v>N</v>
          </cell>
          <cell r="Y4664"/>
          <cell r="Z4664" t="str">
            <v>Y</v>
          </cell>
          <cell r="AA4664" t="str">
            <v>N</v>
          </cell>
          <cell r="AB4664" t="str">
            <v>Y</v>
          </cell>
          <cell r="AC4664" t="str">
            <v>N</v>
          </cell>
          <cell r="AD4664" t="str">
            <v>N</v>
          </cell>
          <cell r="AE4664">
            <v>0</v>
          </cell>
          <cell r="AF4664" t="str">
            <v>N</v>
          </cell>
          <cell r="AG4664"/>
          <cell r="AH4664" t="str">
            <v>N</v>
          </cell>
          <cell r="AI4664" t="str">
            <v>1328.79</v>
          </cell>
          <cell r="AJ4664"/>
          <cell r="AK4664"/>
          <cell r="AL4664" t="str">
            <v>2120281~~N|2127401~~N|2127411~~N|2127530~~N|2120255~~N</v>
          </cell>
          <cell r="AM4664"/>
          <cell r="AN4664"/>
          <cell r="AO4664"/>
          <cell r="AP4664"/>
          <cell r="AQ4664"/>
          <cell r="AR4664" t="str">
            <v>N</v>
          </cell>
          <cell r="AS4664"/>
          <cell r="AT4664"/>
          <cell r="AU4664"/>
          <cell r="AV4664"/>
          <cell r="AW4664" t="str">
            <v>A</v>
          </cell>
          <cell r="AX4664" t="str">
            <v>Y</v>
          </cell>
          <cell r="AY4664" t="str">
            <v>0</v>
          </cell>
          <cell r="AZ4664"/>
          <cell r="BA4664" t="str">
            <v>Routine</v>
          </cell>
          <cell r="BB4664">
            <v>2</v>
          </cell>
          <cell r="BC4664"/>
          <cell r="BD4664"/>
          <cell r="BE4664" t="str">
            <v>N</v>
          </cell>
          <cell r="BF4664"/>
          <cell r="BG4664" t="str">
            <v>H</v>
          </cell>
          <cell r="BH4664" t="str">
            <v>N</v>
          </cell>
          <cell r="BI4664" t="str">
            <v>N</v>
          </cell>
          <cell r="BJ4664"/>
          <cell r="BK4664"/>
          <cell r="BL4664"/>
          <cell r="BM4664"/>
          <cell r="BN4664" t="str">
            <v>N</v>
          </cell>
          <cell r="BO4664"/>
          <cell r="BP4664"/>
          <cell r="BQ4664"/>
          <cell r="BR4664"/>
          <cell r="BS4664"/>
          <cell r="BT4664"/>
          <cell r="BU4664"/>
          <cell r="BV4664"/>
          <cell r="BW4664"/>
          <cell r="BX4664"/>
          <cell r="BY4664"/>
          <cell r="BZ4664"/>
          <cell r="CA4664"/>
          <cell r="CB4664"/>
          <cell r="CC4664"/>
          <cell r="CD4664"/>
          <cell r="CE4664"/>
          <cell r="CF4664" t="str">
            <v>N</v>
          </cell>
          <cell r="CG4664"/>
          <cell r="CH4664"/>
          <cell r="CI4664" t="str">
            <v>N</v>
          </cell>
          <cell r="CJ4664"/>
          <cell r="CK4664" t="str">
            <v>N</v>
          </cell>
          <cell r="CL4664" t="str">
            <v>N</v>
          </cell>
          <cell r="CM4664" t="str">
            <v>N</v>
          </cell>
          <cell r="CN4664"/>
          <cell r="CO4664"/>
          <cell r="CP4664"/>
          <cell r="CQ4664"/>
          <cell r="CR4664" t="str">
            <v>N</v>
          </cell>
          <cell r="CS4664" t="str">
            <v>N</v>
          </cell>
          <cell r="CT4664" t="str">
            <v>N</v>
          </cell>
          <cell r="CU4664"/>
          <cell r="CV4664"/>
          <cell r="CW4664"/>
          <cell r="CX4664" t="str">
            <v>N</v>
          </cell>
          <cell r="CY4664" t="str">
            <v>*OCS*</v>
          </cell>
          <cell r="CZ4664" t="str">
            <v>1</v>
          </cell>
          <cell r="DA4664" t="str">
            <v>n/a</v>
          </cell>
          <cell r="DB4664" t="str">
            <v>n/a</v>
          </cell>
        </row>
        <row r="4665">
          <cell r="C4665" t="str">
            <v>2101851</v>
          </cell>
          <cell r="D4665" t="str">
            <v>*73361 HEPATITIS PANEL</v>
          </cell>
          <cell r="E4665" t="str">
            <v>2/13/2014</v>
          </cell>
          <cell r="F4665" t="str">
            <v>2/13/2014</v>
          </cell>
          <cell r="G4665" t="str">
            <v>87340|86706|86803|86708</v>
          </cell>
          <cell r="H4665" t="str">
            <v>Y</v>
          </cell>
          <cell r="I4665" t="str">
            <v>1</v>
          </cell>
          <cell r="J4665"/>
          <cell r="K4665" t="str">
            <v>OTHER~OTHER~OTHER</v>
          </cell>
          <cell r="L4665"/>
          <cell r="M4665" t="str">
            <v>Y</v>
          </cell>
          <cell r="N4665" t="str">
            <v>C</v>
          </cell>
          <cell r="O4665"/>
          <cell r="P4665"/>
          <cell r="Q4665" t="str">
            <v>1~~~~~</v>
          </cell>
          <cell r="R4665"/>
          <cell r="S4665" t="str">
            <v>73361</v>
          </cell>
          <cell r="T4665"/>
          <cell r="U4665"/>
          <cell r="V4665" t="str">
            <v>0</v>
          </cell>
          <cell r="W4665">
            <v>117798</v>
          </cell>
          <cell r="X4665" t="str">
            <v>N</v>
          </cell>
          <cell r="Y4665"/>
          <cell r="Z4665" t="str">
            <v>Y</v>
          </cell>
          <cell r="AA4665" t="str">
            <v>N</v>
          </cell>
          <cell r="AB4665" t="str">
            <v>Y</v>
          </cell>
          <cell r="AC4665" t="str">
            <v>N</v>
          </cell>
          <cell r="AD4665" t="str">
            <v>N</v>
          </cell>
          <cell r="AE4665">
            <v>0</v>
          </cell>
          <cell r="AF4665" t="str">
            <v>N</v>
          </cell>
          <cell r="AG4665"/>
          <cell r="AH4665" t="str">
            <v>N</v>
          </cell>
          <cell r="AI4665" t="str">
            <v>784.15</v>
          </cell>
          <cell r="AJ4665"/>
          <cell r="AK4665"/>
          <cell r="AL4665" t="str">
            <v>2120923~~N|2122655~~N|2120931~~N|2127810~~N</v>
          </cell>
          <cell r="AM4665"/>
          <cell r="AN4665"/>
          <cell r="AO4665"/>
          <cell r="AP4665"/>
          <cell r="AQ4665"/>
          <cell r="AR4665" t="str">
            <v>N</v>
          </cell>
          <cell r="AS4665"/>
          <cell r="AT4665"/>
          <cell r="AU4665"/>
          <cell r="AV4665"/>
          <cell r="AW4665" t="str">
            <v>A</v>
          </cell>
          <cell r="AX4665" t="str">
            <v>Y</v>
          </cell>
          <cell r="AY4665" t="str">
            <v>0</v>
          </cell>
          <cell r="AZ4665"/>
          <cell r="BA4665" t="str">
            <v>Routine</v>
          </cell>
          <cell r="BB4665">
            <v>2</v>
          </cell>
          <cell r="BC4665"/>
          <cell r="BD4665"/>
          <cell r="BE4665" t="str">
            <v>N</v>
          </cell>
          <cell r="BF4665"/>
          <cell r="BG4665" t="str">
            <v>H</v>
          </cell>
          <cell r="BH4665" t="str">
            <v>N</v>
          </cell>
          <cell r="BI4665" t="str">
            <v>N</v>
          </cell>
          <cell r="BJ4665"/>
          <cell r="BK4665"/>
          <cell r="BL4665"/>
          <cell r="BM4665"/>
          <cell r="BN4665" t="str">
            <v>N</v>
          </cell>
          <cell r="BO4665"/>
          <cell r="BP4665"/>
          <cell r="BQ4665"/>
          <cell r="BR4665"/>
          <cell r="BS4665"/>
          <cell r="BT4665"/>
          <cell r="BU4665"/>
          <cell r="BV4665"/>
          <cell r="BW4665"/>
          <cell r="BX4665"/>
          <cell r="BY4665"/>
          <cell r="BZ4665"/>
          <cell r="CA4665"/>
          <cell r="CB4665"/>
          <cell r="CC4665"/>
          <cell r="CD4665"/>
          <cell r="CE4665"/>
          <cell r="CF4665" t="str">
            <v>N</v>
          </cell>
          <cell r="CG4665"/>
          <cell r="CH4665"/>
          <cell r="CI4665" t="str">
            <v>N</v>
          </cell>
          <cell r="CJ4665"/>
          <cell r="CK4665" t="str">
            <v>N</v>
          </cell>
          <cell r="CL4665" t="str">
            <v>N</v>
          </cell>
          <cell r="CM4665" t="str">
            <v>N</v>
          </cell>
          <cell r="CN4665"/>
          <cell r="CO4665"/>
          <cell r="CP4665"/>
          <cell r="CQ4665"/>
          <cell r="CR4665" t="str">
            <v>N</v>
          </cell>
          <cell r="CS4665" t="str">
            <v>N</v>
          </cell>
          <cell r="CT4665" t="str">
            <v>N</v>
          </cell>
          <cell r="CU4665"/>
          <cell r="CV4665"/>
          <cell r="CW4665"/>
          <cell r="CX4665" t="str">
            <v>N</v>
          </cell>
          <cell r="CY4665" t="str">
            <v>*OCS*</v>
          </cell>
          <cell r="CZ4665" t="str">
            <v>1</v>
          </cell>
          <cell r="DA4665" t="str">
            <v>n/a</v>
          </cell>
          <cell r="DB4665" t="str">
            <v>n/a</v>
          </cell>
        </row>
        <row r="4666">
          <cell r="C4666" t="str">
            <v>2101852</v>
          </cell>
          <cell r="D4666" t="str">
            <v>*73361 PRENATAL PANEL</v>
          </cell>
          <cell r="E4666" t="str">
            <v>2/13/2014</v>
          </cell>
          <cell r="F4666" t="str">
            <v>8/29/2018</v>
          </cell>
          <cell r="G4666" t="str">
            <v>84703|87340|87389|87086|REFLE X 87088|86900|86901|86850|81001|85018|86762|86592|87491|87591</v>
          </cell>
          <cell r="H4666" t="str">
            <v>Y</v>
          </cell>
          <cell r="I4666" t="str">
            <v>1</v>
          </cell>
          <cell r="J4666"/>
          <cell r="K4666" t="str">
            <v>OTHER~OTHER~OTHER</v>
          </cell>
          <cell r="L4666"/>
          <cell r="M4666" t="str">
            <v>Y</v>
          </cell>
          <cell r="N4666" t="str">
            <v>C</v>
          </cell>
          <cell r="O4666"/>
          <cell r="P4666"/>
          <cell r="Q4666" t="str">
            <v>1~~~~~</v>
          </cell>
          <cell r="R4666"/>
          <cell r="S4666" t="str">
            <v>73361</v>
          </cell>
          <cell r="T4666" t="str">
            <v>2137086_CL_SOURCEUC~Y~~~~~1~~~1~~~N~N~~|2180007_CL_SOURCEUA~Y~~~~~1~~~1~~~N~N~~|2320930_CONSENT~N~~~~~1~~~1~~~N~N~~|2320930_OB3TRIM~Y~~~~~1~~~2~~~N~N~~|2320930_EXPOSURE~Y~~~~~1~~~3~~~N~N~~</v>
          </cell>
          <cell r="U4666"/>
          <cell r="V4666" t="str">
            <v>0</v>
          </cell>
          <cell r="W4666">
            <v>117799</v>
          </cell>
          <cell r="X4666" t="str">
            <v>N</v>
          </cell>
          <cell r="Y4666"/>
          <cell r="Z4666" t="str">
            <v>Y</v>
          </cell>
          <cell r="AA4666" t="str">
            <v>N</v>
          </cell>
          <cell r="AB4666" t="str">
            <v>Y</v>
          </cell>
          <cell r="AC4666" t="str">
            <v>N</v>
          </cell>
          <cell r="AD4666" t="str">
            <v>N</v>
          </cell>
          <cell r="AE4666">
            <v>0</v>
          </cell>
          <cell r="AF4666" t="str">
            <v>N</v>
          </cell>
          <cell r="AG4666"/>
          <cell r="AH4666" t="str">
            <v>N</v>
          </cell>
          <cell r="AI4666" t="str">
            <v>2414.48</v>
          </cell>
          <cell r="AJ4666"/>
          <cell r="AK4666"/>
          <cell r="AL4666" t="str">
            <v>2120270~~N|2120923~~N|2320930~~N|2137086~~N|2171300~~N|2180007~~N|2180048~~N|2190112~~N|2320090~~N|2322211~~N</v>
          </cell>
          <cell r="AM4666"/>
          <cell r="AN4666"/>
          <cell r="AO4666"/>
          <cell r="AP4666"/>
          <cell r="AQ4666"/>
          <cell r="AR4666" t="str">
            <v>N</v>
          </cell>
          <cell r="AS4666"/>
          <cell r="AT4666"/>
          <cell r="AU4666"/>
          <cell r="AV4666"/>
          <cell r="AW4666" t="str">
            <v>A</v>
          </cell>
          <cell r="AX4666" t="str">
            <v>Y</v>
          </cell>
          <cell r="AY4666" t="str">
            <v>0</v>
          </cell>
          <cell r="AZ4666"/>
          <cell r="BA4666" t="str">
            <v>Routine</v>
          </cell>
          <cell r="BB4666">
            <v>2</v>
          </cell>
          <cell r="BC4666"/>
          <cell r="BD4666"/>
          <cell r="BE4666" t="str">
            <v>N</v>
          </cell>
          <cell r="BF4666"/>
          <cell r="BG4666" t="str">
            <v>H</v>
          </cell>
          <cell r="BH4666" t="str">
            <v>N</v>
          </cell>
          <cell r="BI4666" t="str">
            <v>N</v>
          </cell>
          <cell r="BJ4666"/>
          <cell r="BK4666"/>
          <cell r="BL4666"/>
          <cell r="BM4666"/>
          <cell r="BN4666" t="str">
            <v>N</v>
          </cell>
          <cell r="BO4666"/>
          <cell r="BP4666"/>
          <cell r="BQ4666"/>
          <cell r="BR4666"/>
          <cell r="BS4666"/>
          <cell r="BT4666"/>
          <cell r="BU4666"/>
          <cell r="BV4666"/>
          <cell r="BW4666"/>
          <cell r="BX4666"/>
          <cell r="BY4666"/>
          <cell r="BZ4666"/>
          <cell r="CA4666"/>
          <cell r="CB4666"/>
          <cell r="CC4666"/>
          <cell r="CD4666"/>
          <cell r="CE4666"/>
          <cell r="CF4666" t="str">
            <v>N</v>
          </cell>
          <cell r="CG4666"/>
          <cell r="CH4666"/>
          <cell r="CI4666" t="str">
            <v>N</v>
          </cell>
          <cell r="CJ4666"/>
          <cell r="CK4666" t="str">
            <v>N</v>
          </cell>
          <cell r="CL4666" t="str">
            <v>N</v>
          </cell>
          <cell r="CM4666" t="str">
            <v>N</v>
          </cell>
          <cell r="CN4666"/>
          <cell r="CO4666"/>
          <cell r="CP4666"/>
          <cell r="CQ4666"/>
          <cell r="CR4666" t="str">
            <v>N</v>
          </cell>
          <cell r="CS4666" t="str">
            <v>N</v>
          </cell>
          <cell r="CT4666" t="str">
            <v>N</v>
          </cell>
          <cell r="CU4666"/>
          <cell r="CV4666"/>
          <cell r="CW4666"/>
          <cell r="CX4666" t="str">
            <v>N</v>
          </cell>
          <cell r="CY4666" t="str">
            <v>*OCS*</v>
          </cell>
          <cell r="CZ4666" t="str">
            <v>1</v>
          </cell>
          <cell r="DA4666" t="str">
            <v>n/a</v>
          </cell>
          <cell r="DB4666" t="str">
            <v>n/a</v>
          </cell>
        </row>
        <row r="4667">
          <cell r="C4667" t="str">
            <v>2101917</v>
          </cell>
          <cell r="D4667" t="str">
            <v>*74537 ALLERGEN PANEL (57)</v>
          </cell>
          <cell r="E4667" t="str">
            <v>5/22/2014</v>
          </cell>
          <cell r="F4667" t="str">
            <v>5/22/2014</v>
          </cell>
          <cell r="G4667" t="str">
            <v>86003|86003 X 90|86331</v>
          </cell>
          <cell r="H4667" t="str">
            <v>N</v>
          </cell>
          <cell r="I4667" t="str">
            <v>1</v>
          </cell>
          <cell r="J4667"/>
          <cell r="K4667" t="str">
            <v>OTHER~OTHER~OTHER</v>
          </cell>
          <cell r="L4667"/>
          <cell r="M4667" t="str">
            <v>Y</v>
          </cell>
          <cell r="N4667" t="str">
            <v>P</v>
          </cell>
          <cell r="O4667"/>
          <cell r="P4667"/>
          <cell r="Q4667" t="str">
            <v>1~~~~~</v>
          </cell>
          <cell r="R4667"/>
          <cell r="S4667" t="str">
            <v>74537</v>
          </cell>
          <cell r="T4667"/>
          <cell r="U4667"/>
          <cell r="V4667" t="str">
            <v>0</v>
          </cell>
          <cell r="W4667">
            <v>117773</v>
          </cell>
          <cell r="X4667" t="str">
            <v>N</v>
          </cell>
          <cell r="Y4667"/>
          <cell r="Z4667" t="str">
            <v>Y</v>
          </cell>
          <cell r="AA4667" t="str">
            <v>N</v>
          </cell>
          <cell r="AB4667" t="str">
            <v>Y</v>
          </cell>
          <cell r="AC4667" t="str">
            <v>N</v>
          </cell>
          <cell r="AD4667" t="str">
            <v>N</v>
          </cell>
          <cell r="AE4667">
            <v>0</v>
          </cell>
          <cell r="AF4667" t="str">
            <v>N</v>
          </cell>
          <cell r="AG4667"/>
          <cell r="AH4667" t="str">
            <v>N</v>
          </cell>
          <cell r="AI4667" t="str">
            <v>7166.25</v>
          </cell>
          <cell r="AJ4667"/>
          <cell r="AK4667"/>
          <cell r="AL4667" t="str">
            <v>2120153~~N|2120159~~N|2120247~~N|2120299~~N|2120345~~N|2120364~~N|2120383~~N|2120384~~N|2120432~~N|2126414~~N|2126771~~N|2126773~~N|2127868~~N|2127869~~N|2127907~~N|2127973~~N|2128258~~N|2129383~~N|2129384~~N|2129385~~N|2129389~~N|2129390~~N|2129466~~N|2190396~~N|2191106~~N|2191655~~N|2191662~~N|2191667~~N|2191670~~N|2191671~~N|2191674~~N|2191675~~N|2191681~~N|2191682~~N|2191684~~N|2191753~~N|2191756~~N|2123816~~N|2191765~~N|2191768~~N|2191769~~N|2191771~~N|2191772~~N|2191777~~N|2191780~~N|2191781~~N|2191786~~N|2191787~~N|2191788~~N|2191791~~N|2191793~~N|2191794~~N|2191797~~N|2192451~~N|2192456~~N|2191837~~N</v>
          </cell>
          <cell r="AM4667"/>
          <cell r="AN4667"/>
          <cell r="AO4667"/>
          <cell r="AP4667"/>
          <cell r="AQ4667"/>
          <cell r="AR4667" t="str">
            <v>N</v>
          </cell>
          <cell r="AS4667"/>
          <cell r="AT4667"/>
          <cell r="AU4667"/>
          <cell r="AV4667"/>
          <cell r="AW4667" t="str">
            <v>A</v>
          </cell>
          <cell r="AX4667" t="str">
            <v>Y</v>
          </cell>
          <cell r="AY4667" t="str">
            <v>0</v>
          </cell>
          <cell r="AZ4667"/>
          <cell r="BA4667" t="str">
            <v>Routine</v>
          </cell>
          <cell r="BB4667">
            <v>2</v>
          </cell>
          <cell r="BC4667"/>
          <cell r="BD4667"/>
          <cell r="BE4667" t="str">
            <v>N</v>
          </cell>
          <cell r="BF4667"/>
          <cell r="BG4667" t="str">
            <v>H</v>
          </cell>
          <cell r="BH4667" t="str">
            <v>N</v>
          </cell>
          <cell r="BI4667" t="str">
            <v>N</v>
          </cell>
          <cell r="BJ4667"/>
          <cell r="BK4667"/>
          <cell r="BL4667"/>
          <cell r="BM4667"/>
          <cell r="BN4667" t="str">
            <v>N</v>
          </cell>
          <cell r="BO4667"/>
          <cell r="BP4667"/>
          <cell r="BQ4667"/>
          <cell r="BR4667"/>
          <cell r="BS4667"/>
          <cell r="BT4667"/>
          <cell r="BU4667"/>
          <cell r="BV4667"/>
          <cell r="BW4667"/>
          <cell r="BX4667"/>
          <cell r="BY4667"/>
          <cell r="BZ4667"/>
          <cell r="CA4667"/>
          <cell r="CB4667"/>
          <cell r="CC4667"/>
          <cell r="CD4667"/>
          <cell r="CE4667"/>
          <cell r="CF4667" t="str">
            <v>N</v>
          </cell>
          <cell r="CG4667"/>
          <cell r="CH4667"/>
          <cell r="CI4667" t="str">
            <v>N</v>
          </cell>
          <cell r="CJ4667"/>
          <cell r="CK4667" t="str">
            <v>N</v>
          </cell>
          <cell r="CL4667" t="str">
            <v>N</v>
          </cell>
          <cell r="CM4667" t="str">
            <v>N</v>
          </cell>
          <cell r="CN4667"/>
          <cell r="CO4667"/>
          <cell r="CP4667"/>
          <cell r="CQ4667"/>
          <cell r="CR4667" t="str">
            <v>N</v>
          </cell>
          <cell r="CS4667" t="str">
            <v>N</v>
          </cell>
          <cell r="CT4667" t="str">
            <v>N</v>
          </cell>
          <cell r="CU4667"/>
          <cell r="CV4667"/>
          <cell r="CW4667"/>
          <cell r="CX4667" t="str">
            <v>N</v>
          </cell>
          <cell r="CY4667" t="str">
            <v>*OCS*</v>
          </cell>
          <cell r="CZ4667" t="str">
            <v>1</v>
          </cell>
          <cell r="DA4667" t="str">
            <v>Serum</v>
          </cell>
          <cell r="DB4667" t="str">
            <v>5.0 mL SST - Sendout~~mL</v>
          </cell>
        </row>
        <row r="4668">
          <cell r="C4668" t="str">
            <v>2101932</v>
          </cell>
          <cell r="D4668" t="str">
            <v>*OB/PRENATAL PANEL - CLIENT</v>
          </cell>
          <cell r="E4668" t="str">
            <v>6/20/2014</v>
          </cell>
          <cell r="F4668" t="str">
            <v>6/20/2014</v>
          </cell>
          <cell r="G4668" t="str">
            <v>86762|87340|87389|87086|81001|86592|85025|86900|86901|86850</v>
          </cell>
          <cell r="H4668" t="str">
            <v>N</v>
          </cell>
          <cell r="I4668" t="str">
            <v>1</v>
          </cell>
          <cell r="J4668"/>
          <cell r="K4668" t="str">
            <v>OTHER~OTHER~OTHER</v>
          </cell>
          <cell r="L4668"/>
          <cell r="M4668" t="str">
            <v>Y</v>
          </cell>
          <cell r="N4668" t="str">
            <v>C</v>
          </cell>
          <cell r="O4668"/>
          <cell r="P4668"/>
          <cell r="Q4668" t="str">
            <v>1~~~~~</v>
          </cell>
          <cell r="R4668"/>
          <cell r="S4668" t="str">
            <v>74538</v>
          </cell>
          <cell r="T4668" t="str">
            <v>2132117_CL_SOURCEUCP~Y~~~~~1~~~1~~~N~N~~|2171200_151148~Y~~~~~1~~~1~~~N~N~~|2171200_151152~Y~~~~~1~~~2~~~N~N~~|2171200_151153~N~~~~~1~~~3~~~N~N~~|2171200_151154~Y~~~~~1~~~4~~~N~N~~|2171200_151156~N~~~~~1~~~5~~~N~N~~|2171200_151157~N~~~~~1~~~6~~~N~N~~|2171200_151155~N~~~~~1~~~7~~~N~N~~|2171200_151158~N~~~~~1~~~8~~~N~N~~|2180007_CL_SOURCEUA~Y~~~~~1~~~1~~~N~N~~|2320930_CONSENT~N~~~~~1~~~1~~~N~N~~|2320930_OB3TRIM~Y~~~~~1~~~2~~~N~N~~|2320930_EXPOSURE~Y~~~~~1~~~3~~~N~N~~</v>
          </cell>
          <cell r="U4668" t="str">
            <v>ABORH~~Y~N~N|ABSC~~Y~N~N|BASO#~~Y~N~N|CRURN~~Y~N~N|ENRBC~~Y~N~N|ENRBCAB~~Y~N~N|EOSIN%~~Y~N~N|HBSGINT~~Y~N~N|HCT~~Y~N~N|HGB~~Y~N~N|HIVINT~~Y~N~N|IAMCRYS~~Y~N~N|IBACT~~Y~N~N|IBILI~~Y~N~N|IBLOOD~~Y~N~N|IBRCAST~~Y~N~N|IBYST~~Y~N~N|ICCCRYS~~Y~N~N|ICELCAST~~Y~N~N|ICLAR~~Y~N~N|ICOCRYS~~Y~N~N|ICOLOR~~Y~N~N|ICPCRYS~~Y~N~N|ICYSCRYS~~Y~N~N|IEPICAST~~Y~N~N|IFAT~~Y~N~N|IFATCAST~~Y~N~N|IGAB~~Y~N~N|IGLUC~~Y~N~N|IGRANCAST~~Y~N~N|IGRE~~Y~N~N|IHYCAST~~Y~N~N|IHYYST~~Y~N~N|IKETON~~Y~N~N|ILEUCRYS~~Y~N~N|ILEUKO~~Y~N~N|IMUCUS~~Y~N~N|INITRIT~~Y~N~N|INSE~~Y~N~N|IOVFAT~~Y~N~N|IPH~~Y~N~N|IPROT~~Y~N~N|IRBC~~Y~N~N|IRBCCAST~~Y~N~N|ISPGRAV~~Y~N~N|ISQEPI~~Y~N~N|ITPCRYS~~Y~N~N|ITRICH~~Y~N~N|ITYCRYS~~Y~N~N|IUACRYS~~Y~N~N|IUROBIL~~Y~N~N|IWAXCAST~~Y~N~N|IWBC~~Y~N~N|IWBCCAST~~Y~N~N|IWBCCL~~Y~N~N|LYM%~~Y~N~N|LYMPHS~~Y~N~N|MCH~~Y~N~N|MCHC~~Y~N~N|MCV~~Y~N~N|MONO%~~Y~N~N|MONOS~~Y~N~N|MPV~~Y~N~N|NEUT%~~Y~N~N|PLT~~Y~N~N|RBC~~Y~N~N|RDWCV~~Y~N~N|RPR~~Y~N~N|RPRTITER~~Y~N~N|RUBIGG~~Y~N~N|WBC~~Y~N~N|SPEXP~~Y~N~N|RUBIGGI~~Y~N~N</v>
          </cell>
          <cell r="V4668" t="str">
            <v>0</v>
          </cell>
          <cell r="W4668">
            <v>11776</v>
          </cell>
          <cell r="X4668" t="str">
            <v>N</v>
          </cell>
          <cell r="Y4668"/>
          <cell r="Z4668" t="str">
            <v>Y</v>
          </cell>
          <cell r="AA4668" t="str">
            <v>N</v>
          </cell>
          <cell r="AB4668" t="str">
            <v>Y</v>
          </cell>
          <cell r="AC4668" t="str">
            <v>N</v>
          </cell>
          <cell r="AD4668" t="str">
            <v>N</v>
          </cell>
          <cell r="AE4668">
            <v>0</v>
          </cell>
          <cell r="AF4668" t="str">
            <v>N</v>
          </cell>
          <cell r="AG4668"/>
          <cell r="AH4668" t="str">
            <v>N</v>
          </cell>
          <cell r="AI4668" t="str">
            <v>0</v>
          </cell>
          <cell r="AJ4668"/>
          <cell r="AK4668"/>
          <cell r="AL4668" t="str">
            <v>2171200~1~N|2120091~2~N|2320930~3~N|2120923~4~N|2320090~5~N|2180036~6~N|2132117~7~N|2180007~8~N</v>
          </cell>
          <cell r="AM4668"/>
          <cell r="AN4668"/>
          <cell r="AO4668"/>
          <cell r="AP4668"/>
          <cell r="AQ4668"/>
          <cell r="AR4668" t="str">
            <v>N</v>
          </cell>
          <cell r="AS4668"/>
          <cell r="AT4668"/>
          <cell r="AU4668"/>
          <cell r="AV4668"/>
          <cell r="AW4668" t="str">
            <v>A</v>
          </cell>
          <cell r="AX4668" t="str">
            <v>Y</v>
          </cell>
          <cell r="AY4668" t="str">
            <v>0</v>
          </cell>
          <cell r="AZ4668"/>
          <cell r="BA4668" t="str">
            <v>Routine</v>
          </cell>
          <cell r="BB4668">
            <v>2</v>
          </cell>
          <cell r="BC4668"/>
          <cell r="BD4668"/>
          <cell r="BE4668" t="str">
            <v>N</v>
          </cell>
          <cell r="BF4668"/>
          <cell r="BG4668" t="str">
            <v>H</v>
          </cell>
          <cell r="BH4668" t="str">
            <v>N</v>
          </cell>
          <cell r="BI4668" t="str">
            <v>N</v>
          </cell>
          <cell r="BJ4668"/>
          <cell r="BK4668"/>
          <cell r="BL4668"/>
          <cell r="BM4668"/>
          <cell r="BN4668" t="str">
            <v>N</v>
          </cell>
          <cell r="BO4668"/>
          <cell r="BP4668"/>
          <cell r="BQ4668"/>
          <cell r="BR4668"/>
          <cell r="BS4668"/>
          <cell r="BT4668"/>
          <cell r="BU4668"/>
          <cell r="BV4668"/>
          <cell r="BW4668"/>
          <cell r="BX4668"/>
          <cell r="BY4668"/>
          <cell r="BZ4668"/>
          <cell r="CA4668"/>
          <cell r="CB4668"/>
          <cell r="CC4668"/>
          <cell r="CD4668"/>
          <cell r="CE4668"/>
          <cell r="CF4668" t="str">
            <v>N</v>
          </cell>
          <cell r="CG4668"/>
          <cell r="CH4668"/>
          <cell r="CI4668" t="str">
            <v>N</v>
          </cell>
          <cell r="CJ4668"/>
          <cell r="CK4668" t="str">
            <v>N</v>
          </cell>
          <cell r="CL4668" t="str">
            <v>N</v>
          </cell>
          <cell r="CM4668" t="str">
            <v>N</v>
          </cell>
          <cell r="CN4668"/>
          <cell r="CO4668"/>
          <cell r="CP4668"/>
          <cell r="CQ4668"/>
          <cell r="CR4668" t="str">
            <v>N</v>
          </cell>
          <cell r="CS4668" t="str">
            <v>N</v>
          </cell>
          <cell r="CT4668" t="str">
            <v>N</v>
          </cell>
          <cell r="CU4668"/>
          <cell r="CV4668"/>
          <cell r="CW4668"/>
          <cell r="CX4668" t="str">
            <v>N</v>
          </cell>
          <cell r="CY4668" t="str">
            <v>*OCS*</v>
          </cell>
          <cell r="CZ4668" t="str">
            <v>1</v>
          </cell>
          <cell r="DA4668" t="str">
            <v>n/a</v>
          </cell>
          <cell r="DB4668" t="str">
            <v>n/a</v>
          </cell>
        </row>
        <row r="4669">
          <cell r="C4669" t="str">
            <v>2101933</v>
          </cell>
          <cell r="D4669" t="str">
            <v>*74538 ANDROGEN PANEL</v>
          </cell>
          <cell r="E4669" t="str">
            <v>6/20/2014</v>
          </cell>
          <cell r="F4669" t="str">
            <v>6/20/2014</v>
          </cell>
          <cell r="G4669" t="str">
            <v>84403|82627|83498</v>
          </cell>
          <cell r="H4669" t="str">
            <v>Y</v>
          </cell>
          <cell r="I4669" t="str">
            <v>1</v>
          </cell>
          <cell r="J4669"/>
          <cell r="K4669" t="str">
            <v>OTHER~OTHER~OTHER</v>
          </cell>
          <cell r="L4669"/>
          <cell r="M4669" t="str">
            <v>Y</v>
          </cell>
          <cell r="N4669" t="str">
            <v>C</v>
          </cell>
          <cell r="O4669"/>
          <cell r="P4669"/>
          <cell r="Q4669" t="str">
            <v>1~~~~~</v>
          </cell>
          <cell r="R4669"/>
          <cell r="S4669" t="str">
            <v>74538</v>
          </cell>
          <cell r="T4669"/>
          <cell r="U4669"/>
          <cell r="V4669" t="str">
            <v>0</v>
          </cell>
          <cell r="W4669">
            <v>117775</v>
          </cell>
          <cell r="X4669" t="str">
            <v>N</v>
          </cell>
          <cell r="Y4669"/>
          <cell r="Z4669" t="str">
            <v>Y</v>
          </cell>
          <cell r="AA4669" t="str">
            <v>N</v>
          </cell>
          <cell r="AB4669" t="str">
            <v>Y</v>
          </cell>
          <cell r="AC4669" t="str">
            <v>N</v>
          </cell>
          <cell r="AD4669" t="str">
            <v>N</v>
          </cell>
          <cell r="AE4669">
            <v>0</v>
          </cell>
          <cell r="AF4669" t="str">
            <v>N</v>
          </cell>
          <cell r="AG4669"/>
          <cell r="AH4669" t="str">
            <v>N</v>
          </cell>
          <cell r="AI4669" t="str">
            <v>0</v>
          </cell>
          <cell r="AJ4669"/>
          <cell r="AK4669"/>
          <cell r="AL4669" t="str">
            <v>2127590~~N|2127270~~N|2196317~~N</v>
          </cell>
          <cell r="AM4669"/>
          <cell r="AN4669"/>
          <cell r="AO4669"/>
          <cell r="AP4669"/>
          <cell r="AQ4669"/>
          <cell r="AR4669" t="str">
            <v>N</v>
          </cell>
          <cell r="AS4669"/>
          <cell r="AT4669"/>
          <cell r="AU4669"/>
          <cell r="AV4669"/>
          <cell r="AW4669" t="str">
            <v>A</v>
          </cell>
          <cell r="AX4669" t="str">
            <v>Y</v>
          </cell>
          <cell r="AY4669" t="str">
            <v>0</v>
          </cell>
          <cell r="AZ4669"/>
          <cell r="BA4669" t="str">
            <v>Routine</v>
          </cell>
          <cell r="BB4669">
            <v>2</v>
          </cell>
          <cell r="BC4669"/>
          <cell r="BD4669"/>
          <cell r="BE4669" t="str">
            <v>N</v>
          </cell>
          <cell r="BF4669"/>
          <cell r="BG4669" t="str">
            <v>H</v>
          </cell>
          <cell r="BH4669" t="str">
            <v>N</v>
          </cell>
          <cell r="BI4669" t="str">
            <v>N</v>
          </cell>
          <cell r="BJ4669"/>
          <cell r="BK4669"/>
          <cell r="BL4669"/>
          <cell r="BM4669"/>
          <cell r="BN4669" t="str">
            <v>N</v>
          </cell>
          <cell r="BO4669"/>
          <cell r="BP4669"/>
          <cell r="BQ4669"/>
          <cell r="BR4669"/>
          <cell r="BS4669"/>
          <cell r="BT4669"/>
          <cell r="BU4669"/>
          <cell r="BV4669"/>
          <cell r="BW4669"/>
          <cell r="BX4669"/>
          <cell r="BY4669"/>
          <cell r="BZ4669"/>
          <cell r="CA4669"/>
          <cell r="CB4669"/>
          <cell r="CC4669"/>
          <cell r="CD4669"/>
          <cell r="CE4669"/>
          <cell r="CF4669" t="str">
            <v>N</v>
          </cell>
          <cell r="CG4669"/>
          <cell r="CH4669"/>
          <cell r="CI4669" t="str">
            <v>N</v>
          </cell>
          <cell r="CJ4669"/>
          <cell r="CK4669" t="str">
            <v>N</v>
          </cell>
          <cell r="CL4669" t="str">
            <v>N</v>
          </cell>
          <cell r="CM4669" t="str">
            <v>N</v>
          </cell>
          <cell r="CN4669"/>
          <cell r="CO4669"/>
          <cell r="CP4669"/>
          <cell r="CQ4669"/>
          <cell r="CR4669" t="str">
            <v>N</v>
          </cell>
          <cell r="CS4669" t="str">
            <v>N</v>
          </cell>
          <cell r="CT4669" t="str">
            <v>N</v>
          </cell>
          <cell r="CU4669"/>
          <cell r="CV4669"/>
          <cell r="CW4669"/>
          <cell r="CX4669" t="str">
            <v>N</v>
          </cell>
          <cell r="CY4669" t="str">
            <v>*OCS*</v>
          </cell>
          <cell r="CZ4669" t="str">
            <v>1</v>
          </cell>
          <cell r="DA4669" t="str">
            <v>n/a</v>
          </cell>
          <cell r="DB4669" t="str">
            <v>n/a</v>
          </cell>
        </row>
        <row r="4670">
          <cell r="C4670" t="str">
            <v>2101989</v>
          </cell>
          <cell r="D4670" t="str">
            <v>*74537 ALLERGEN PANEL 1 (21)</v>
          </cell>
          <cell r="E4670" t="str">
            <v>5/22/2014</v>
          </cell>
          <cell r="F4670" t="str">
            <v>5/22/2014</v>
          </cell>
          <cell r="G4670" t="str">
            <v>86003|86003 X 39</v>
          </cell>
          <cell r="H4670" t="str">
            <v>Y</v>
          </cell>
          <cell r="I4670" t="str">
            <v>1</v>
          </cell>
          <cell r="J4670"/>
          <cell r="K4670" t="str">
            <v>OTHER~OTHER~OTHER</v>
          </cell>
          <cell r="L4670"/>
          <cell r="M4670" t="str">
            <v>Y</v>
          </cell>
          <cell r="N4670" t="str">
            <v>P</v>
          </cell>
          <cell r="O4670"/>
          <cell r="P4670"/>
          <cell r="Q4670" t="str">
            <v>1~~~~~</v>
          </cell>
          <cell r="R4670"/>
          <cell r="S4670" t="str">
            <v>74537</v>
          </cell>
          <cell r="T4670"/>
          <cell r="U4670"/>
          <cell r="V4670" t="str">
            <v>0</v>
          </cell>
          <cell r="W4670">
            <v>117773</v>
          </cell>
          <cell r="X4670" t="str">
            <v>N</v>
          </cell>
          <cell r="Y4670"/>
          <cell r="Z4670" t="str">
            <v>Y</v>
          </cell>
          <cell r="AA4670" t="str">
            <v>N</v>
          </cell>
          <cell r="AB4670" t="str">
            <v>Y</v>
          </cell>
          <cell r="AC4670" t="str">
            <v>N</v>
          </cell>
          <cell r="AD4670" t="str">
            <v>N</v>
          </cell>
          <cell r="AE4670">
            <v>0</v>
          </cell>
          <cell r="AF4670" t="str">
            <v>N</v>
          </cell>
          <cell r="AG4670"/>
          <cell r="AH4670" t="str">
            <v>N</v>
          </cell>
          <cell r="AI4670" t="str">
            <v>2866.5</v>
          </cell>
          <cell r="AJ4670"/>
          <cell r="AK4670"/>
          <cell r="AL4670" t="str">
            <v>2120220~~N|2120489~~N|2120493~~N|2127877~~N|2127904~~N|2127908~~N|2127911~~N|2127913~~N|2127914~~N|2127916~~N|2127917~~N|2127919~~N|2127926~~N|2127928~~N|2127929~~N|2127971~~N|2129386~~N|2129387~~N|2129388~~N|2129468~~N|2191775~~N</v>
          </cell>
          <cell r="AM4670"/>
          <cell r="AN4670"/>
          <cell r="AO4670"/>
          <cell r="AP4670"/>
          <cell r="AQ4670"/>
          <cell r="AR4670" t="str">
            <v>N</v>
          </cell>
          <cell r="AS4670"/>
          <cell r="AT4670"/>
          <cell r="AU4670"/>
          <cell r="AV4670"/>
          <cell r="AW4670" t="str">
            <v>A</v>
          </cell>
          <cell r="AX4670" t="str">
            <v>Y</v>
          </cell>
          <cell r="AY4670" t="str">
            <v>0</v>
          </cell>
          <cell r="AZ4670"/>
          <cell r="BA4670" t="str">
            <v>Routine</v>
          </cell>
          <cell r="BB4670">
            <v>2</v>
          </cell>
          <cell r="BC4670"/>
          <cell r="BD4670"/>
          <cell r="BE4670" t="str">
            <v>N</v>
          </cell>
          <cell r="BF4670"/>
          <cell r="BG4670" t="str">
            <v>H</v>
          </cell>
          <cell r="BH4670" t="str">
            <v>N</v>
          </cell>
          <cell r="BI4670" t="str">
            <v>N</v>
          </cell>
          <cell r="BJ4670"/>
          <cell r="BK4670"/>
          <cell r="BL4670"/>
          <cell r="BM4670"/>
          <cell r="BN4670" t="str">
            <v>N</v>
          </cell>
          <cell r="BO4670"/>
          <cell r="BP4670"/>
          <cell r="BQ4670"/>
          <cell r="BR4670"/>
          <cell r="BS4670"/>
          <cell r="BT4670"/>
          <cell r="BU4670"/>
          <cell r="BV4670"/>
          <cell r="BW4670"/>
          <cell r="BX4670"/>
          <cell r="BY4670"/>
          <cell r="BZ4670"/>
          <cell r="CA4670"/>
          <cell r="CB4670"/>
          <cell r="CC4670"/>
          <cell r="CD4670"/>
          <cell r="CE4670"/>
          <cell r="CF4670" t="str">
            <v>N</v>
          </cell>
          <cell r="CG4670"/>
          <cell r="CH4670"/>
          <cell r="CI4670" t="str">
            <v>N</v>
          </cell>
          <cell r="CJ4670"/>
          <cell r="CK4670" t="str">
            <v>N</v>
          </cell>
          <cell r="CL4670" t="str">
            <v>N</v>
          </cell>
          <cell r="CM4670" t="str">
            <v>N</v>
          </cell>
          <cell r="CN4670"/>
          <cell r="CO4670"/>
          <cell r="CP4670"/>
          <cell r="CQ4670"/>
          <cell r="CR4670" t="str">
            <v>N</v>
          </cell>
          <cell r="CS4670" t="str">
            <v>N</v>
          </cell>
          <cell r="CT4670" t="str">
            <v>N</v>
          </cell>
          <cell r="CU4670"/>
          <cell r="CV4670"/>
          <cell r="CW4670"/>
          <cell r="CX4670" t="str">
            <v>N</v>
          </cell>
          <cell r="CY4670" t="str">
            <v>*OCS*</v>
          </cell>
          <cell r="CZ4670" t="str">
            <v>1</v>
          </cell>
          <cell r="DA4670" t="str">
            <v>Serum</v>
          </cell>
          <cell r="DB4670" t="str">
            <v>5.0 mL SST - Sendout~~mL</v>
          </cell>
        </row>
        <row r="4671">
          <cell r="C4671" t="str">
            <v>2101990</v>
          </cell>
          <cell r="D4671" t="str">
            <v>*74537 ALLERGEN PANEL 2 (40)</v>
          </cell>
          <cell r="E4671" t="str">
            <v>9/30/2014</v>
          </cell>
          <cell r="F4671" t="str">
            <v>9/30/2014</v>
          </cell>
          <cell r="G4671" t="str">
            <v>86003|86003 X 38|86331</v>
          </cell>
          <cell r="H4671" t="str">
            <v>Y</v>
          </cell>
          <cell r="I4671" t="str">
            <v>1</v>
          </cell>
          <cell r="J4671"/>
          <cell r="K4671" t="str">
            <v>OTHER~OTHER~OTHER</v>
          </cell>
          <cell r="L4671"/>
          <cell r="M4671" t="str">
            <v>Y</v>
          </cell>
          <cell r="N4671" t="str">
            <v>P</v>
          </cell>
          <cell r="O4671"/>
          <cell r="P4671"/>
          <cell r="Q4671" t="str">
            <v>1~~~~~</v>
          </cell>
          <cell r="R4671"/>
          <cell r="S4671" t="str">
            <v>74537</v>
          </cell>
          <cell r="T4671"/>
          <cell r="U4671"/>
          <cell r="V4671" t="str">
            <v>0</v>
          </cell>
          <cell r="W4671">
            <v>103436</v>
          </cell>
          <cell r="X4671" t="str">
            <v>N</v>
          </cell>
          <cell r="Y4671"/>
          <cell r="Z4671" t="str">
            <v>Y</v>
          </cell>
          <cell r="AA4671" t="str">
            <v>N</v>
          </cell>
          <cell r="AB4671" t="str">
            <v>Y</v>
          </cell>
          <cell r="AC4671" t="str">
            <v>N</v>
          </cell>
          <cell r="AD4671" t="str">
            <v>N</v>
          </cell>
          <cell r="AE4671">
            <v>0</v>
          </cell>
          <cell r="AF4671" t="str">
            <v>N</v>
          </cell>
          <cell r="AG4671"/>
          <cell r="AH4671" t="str">
            <v>N</v>
          </cell>
          <cell r="AI4671" t="str">
            <v>2866.5</v>
          </cell>
          <cell r="AJ4671"/>
          <cell r="AK4671"/>
          <cell r="AL4671" t="str">
            <v>2191681~~N|2191670~~N|2129466~~N|2127868~~N|2191838~~N|2127911~~N|2127904~~N|2191834~~N|2121660~~N|2120364~~N|2191679~~N|2191843~~N|2191904~~N|2191847~~N|2127913~~N|2191684~~N|2127869~~N|2191656~~N|2120381~~N|2120383~~N|2191835~~N|2120441~~N|2191671~~N|2191788~~N|2191842~~N|2127877~~N|2190396~~N|2120432~~N|2191836~~N|2191759~~N|2191769~~N|2126771~~N|2120444~~N|2126414~~N|2129384~~N|2191654~~N|2191655~~N|2191668~~N|2191687~~N|2191659~~N</v>
          </cell>
          <cell r="AM4671"/>
          <cell r="AN4671"/>
          <cell r="AO4671"/>
          <cell r="AP4671"/>
          <cell r="AQ4671"/>
          <cell r="AR4671" t="str">
            <v>N</v>
          </cell>
          <cell r="AS4671"/>
          <cell r="AT4671"/>
          <cell r="AU4671"/>
          <cell r="AV4671"/>
          <cell r="AW4671" t="str">
            <v>A</v>
          </cell>
          <cell r="AX4671" t="str">
            <v>Y</v>
          </cell>
          <cell r="AY4671" t="str">
            <v>0</v>
          </cell>
          <cell r="AZ4671"/>
          <cell r="BA4671" t="str">
            <v>Routine</v>
          </cell>
          <cell r="BB4671">
            <v>2</v>
          </cell>
          <cell r="BC4671"/>
          <cell r="BD4671"/>
          <cell r="BE4671" t="str">
            <v>N</v>
          </cell>
          <cell r="BF4671"/>
          <cell r="BG4671" t="str">
            <v>H</v>
          </cell>
          <cell r="BH4671" t="str">
            <v>N</v>
          </cell>
          <cell r="BI4671" t="str">
            <v>N</v>
          </cell>
          <cell r="BJ4671"/>
          <cell r="BK4671"/>
          <cell r="BL4671"/>
          <cell r="BM4671"/>
          <cell r="BN4671" t="str">
            <v>N</v>
          </cell>
          <cell r="BO4671"/>
          <cell r="BP4671"/>
          <cell r="BQ4671"/>
          <cell r="BR4671"/>
          <cell r="BS4671"/>
          <cell r="BT4671"/>
          <cell r="BU4671"/>
          <cell r="BV4671"/>
          <cell r="BW4671"/>
          <cell r="BX4671"/>
          <cell r="BY4671"/>
          <cell r="BZ4671"/>
          <cell r="CA4671"/>
          <cell r="CB4671"/>
          <cell r="CC4671"/>
          <cell r="CD4671"/>
          <cell r="CE4671"/>
          <cell r="CF4671" t="str">
            <v>N</v>
          </cell>
          <cell r="CG4671"/>
          <cell r="CH4671"/>
          <cell r="CI4671" t="str">
            <v>N</v>
          </cell>
          <cell r="CJ4671"/>
          <cell r="CK4671" t="str">
            <v>N</v>
          </cell>
          <cell r="CL4671" t="str">
            <v>N</v>
          </cell>
          <cell r="CM4671" t="str">
            <v>N</v>
          </cell>
          <cell r="CN4671"/>
          <cell r="CO4671"/>
          <cell r="CP4671"/>
          <cell r="CQ4671"/>
          <cell r="CR4671" t="str">
            <v>N</v>
          </cell>
          <cell r="CS4671" t="str">
            <v>N</v>
          </cell>
          <cell r="CT4671" t="str">
            <v>N</v>
          </cell>
          <cell r="CU4671"/>
          <cell r="CV4671"/>
          <cell r="CW4671"/>
          <cell r="CX4671" t="str">
            <v>N</v>
          </cell>
          <cell r="CY4671" t="str">
            <v>*OCS*</v>
          </cell>
          <cell r="CZ4671" t="str">
            <v>1</v>
          </cell>
          <cell r="DA4671" t="str">
            <v>Serum</v>
          </cell>
          <cell r="DB4671" t="str">
            <v>5.0 mL SST - Sendout~~mL</v>
          </cell>
        </row>
        <row r="4672">
          <cell r="C4672" t="str">
            <v>2101991</v>
          </cell>
          <cell r="D4672" t="str">
            <v>*74537 ALLERGEN PANEL 3 (26)</v>
          </cell>
          <cell r="E4672" t="str">
            <v>9/30/2014</v>
          </cell>
          <cell r="F4672" t="str">
            <v>9/30/2014</v>
          </cell>
          <cell r="G4672" t="str">
            <v>86003|86003 X 25</v>
          </cell>
          <cell r="H4672" t="str">
            <v>Y</v>
          </cell>
          <cell r="I4672" t="str">
            <v>1</v>
          </cell>
          <cell r="J4672"/>
          <cell r="K4672" t="str">
            <v>OTHER~OTHER~OTHER</v>
          </cell>
          <cell r="L4672"/>
          <cell r="M4672" t="str">
            <v>Y</v>
          </cell>
          <cell r="N4672" t="str">
            <v>P</v>
          </cell>
          <cell r="O4672"/>
          <cell r="P4672"/>
          <cell r="Q4672" t="str">
            <v>1~~~~~</v>
          </cell>
          <cell r="R4672"/>
          <cell r="S4672" t="str">
            <v>74537</v>
          </cell>
          <cell r="T4672"/>
          <cell r="U4672"/>
          <cell r="V4672" t="str">
            <v>0</v>
          </cell>
          <cell r="W4672">
            <v>103437</v>
          </cell>
          <cell r="X4672" t="str">
            <v>N</v>
          </cell>
          <cell r="Y4672"/>
          <cell r="Z4672" t="str">
            <v>Y</v>
          </cell>
          <cell r="AA4672" t="str">
            <v>N</v>
          </cell>
          <cell r="AB4672" t="str">
            <v>Y</v>
          </cell>
          <cell r="AC4672" t="str">
            <v>N</v>
          </cell>
          <cell r="AD4672" t="str">
            <v>N</v>
          </cell>
          <cell r="AE4672">
            <v>0</v>
          </cell>
          <cell r="AF4672" t="str">
            <v>N</v>
          </cell>
          <cell r="AG4672"/>
          <cell r="AH4672" t="str">
            <v>N</v>
          </cell>
          <cell r="AI4672" t="str">
            <v>1863.23</v>
          </cell>
          <cell r="AJ4672"/>
          <cell r="AK4672"/>
          <cell r="AL4672" t="str">
            <v>2191845~~N|2191777~~N|2191756~~N|2191839~~N|2191837~~N|2120489~~N|2191672~~N|2191798~~N|2191797~~N|2191673~~N|2191833~~N|2191752~~N|2191781~~N|2191674~~N|2129390~~N|2191775~~N|2127928~~N|2191796~~N|2127914~~N|2127916~~N|2127929~~N|2191795~~N|2191794~~N|2191685~~N|2191793~~N</v>
          </cell>
          <cell r="AM4672"/>
          <cell r="AN4672"/>
          <cell r="AO4672"/>
          <cell r="AP4672"/>
          <cell r="AQ4672"/>
          <cell r="AR4672" t="str">
            <v>N</v>
          </cell>
          <cell r="AS4672"/>
          <cell r="AT4672"/>
          <cell r="AU4672"/>
          <cell r="AV4672"/>
          <cell r="AW4672" t="str">
            <v>A</v>
          </cell>
          <cell r="AX4672" t="str">
            <v>Y</v>
          </cell>
          <cell r="AY4672" t="str">
            <v>0</v>
          </cell>
          <cell r="AZ4672"/>
          <cell r="BA4672" t="str">
            <v>Routine</v>
          </cell>
          <cell r="BB4672">
            <v>2</v>
          </cell>
          <cell r="BC4672"/>
          <cell r="BD4672"/>
          <cell r="BE4672" t="str">
            <v>N</v>
          </cell>
          <cell r="BF4672"/>
          <cell r="BG4672" t="str">
            <v>H</v>
          </cell>
          <cell r="BH4672" t="str">
            <v>N</v>
          </cell>
          <cell r="BI4672" t="str">
            <v>N</v>
          </cell>
          <cell r="BJ4672"/>
          <cell r="BK4672"/>
          <cell r="BL4672"/>
          <cell r="BM4672"/>
          <cell r="BN4672" t="str">
            <v>N</v>
          </cell>
          <cell r="BO4672"/>
          <cell r="BP4672"/>
          <cell r="BQ4672"/>
          <cell r="BR4672"/>
          <cell r="BS4672"/>
          <cell r="BT4672"/>
          <cell r="BU4672"/>
          <cell r="BV4672"/>
          <cell r="BW4672"/>
          <cell r="BX4672"/>
          <cell r="BY4672"/>
          <cell r="BZ4672"/>
          <cell r="CA4672"/>
          <cell r="CB4672"/>
          <cell r="CC4672"/>
          <cell r="CD4672"/>
          <cell r="CE4672"/>
          <cell r="CF4672" t="str">
            <v>N</v>
          </cell>
          <cell r="CG4672"/>
          <cell r="CH4672"/>
          <cell r="CI4672" t="str">
            <v>N</v>
          </cell>
          <cell r="CJ4672"/>
          <cell r="CK4672" t="str">
            <v>N</v>
          </cell>
          <cell r="CL4672" t="str">
            <v>N</v>
          </cell>
          <cell r="CM4672" t="str">
            <v>N</v>
          </cell>
          <cell r="CN4672"/>
          <cell r="CO4672"/>
          <cell r="CP4672"/>
          <cell r="CQ4672"/>
          <cell r="CR4672" t="str">
            <v>N</v>
          </cell>
          <cell r="CS4672" t="str">
            <v>N</v>
          </cell>
          <cell r="CT4672" t="str">
            <v>N</v>
          </cell>
          <cell r="CU4672"/>
          <cell r="CV4672"/>
          <cell r="CW4672"/>
          <cell r="CX4672" t="str">
            <v>N</v>
          </cell>
          <cell r="CY4672" t="str">
            <v>*OCS*</v>
          </cell>
          <cell r="CZ4672" t="str">
            <v>1</v>
          </cell>
          <cell r="DA4672" t="str">
            <v>Serum</v>
          </cell>
          <cell r="DB4672" t="str">
            <v>5.0 mL SST - Sendout~~mL</v>
          </cell>
        </row>
        <row r="4673">
          <cell r="C4673" t="str">
            <v>2102048</v>
          </cell>
          <cell r="D4673" t="str">
            <v>*75012 DAY 3 PANEL WITH AMH</v>
          </cell>
          <cell r="E4673" t="str">
            <v>11/25/2014</v>
          </cell>
          <cell r="F4673" t="str">
            <v>11/25/2014</v>
          </cell>
          <cell r="G4673" t="str">
            <v>83520|82670|83001|83002|84146|84443</v>
          </cell>
          <cell r="H4673" t="str">
            <v>Y</v>
          </cell>
          <cell r="I4673" t="str">
            <v>1</v>
          </cell>
          <cell r="J4673"/>
          <cell r="K4673" t="str">
            <v>OTHER~OTHER~OTHER</v>
          </cell>
          <cell r="L4673"/>
          <cell r="M4673" t="str">
            <v>Y</v>
          </cell>
          <cell r="N4673" t="str">
            <v>C</v>
          </cell>
          <cell r="O4673"/>
          <cell r="P4673"/>
          <cell r="Q4673" t="str">
            <v>1~~~~~</v>
          </cell>
          <cell r="R4673"/>
          <cell r="S4673"/>
          <cell r="T4673"/>
          <cell r="U4673"/>
          <cell r="V4673" t="str">
            <v>0</v>
          </cell>
          <cell r="W4673">
            <v>117791</v>
          </cell>
          <cell r="X4673" t="str">
            <v>N</v>
          </cell>
          <cell r="Y4673"/>
          <cell r="Z4673" t="str">
            <v>Y</v>
          </cell>
          <cell r="AA4673" t="str">
            <v>N</v>
          </cell>
          <cell r="AB4673" t="str">
            <v>Y</v>
          </cell>
          <cell r="AC4673" t="str">
            <v>N</v>
          </cell>
          <cell r="AD4673" t="str">
            <v>N</v>
          </cell>
          <cell r="AE4673">
            <v>0</v>
          </cell>
          <cell r="AF4673" t="str">
            <v>N</v>
          </cell>
          <cell r="AG4673"/>
          <cell r="AH4673" t="str">
            <v>N</v>
          </cell>
          <cell r="AI4673" t="str">
            <v>0</v>
          </cell>
          <cell r="AJ4673"/>
          <cell r="AK4673"/>
          <cell r="AL4673" t="str">
            <v>2127530~~N|2127411~~N|2127401~~N|2127310~~N|2120255~~N|2196863~~N</v>
          </cell>
          <cell r="AM4673"/>
          <cell r="AN4673"/>
          <cell r="AO4673"/>
          <cell r="AP4673"/>
          <cell r="AQ4673"/>
          <cell r="AR4673" t="str">
            <v>N</v>
          </cell>
          <cell r="AS4673"/>
          <cell r="AT4673"/>
          <cell r="AU4673"/>
          <cell r="AV4673"/>
          <cell r="AW4673" t="str">
            <v>A</v>
          </cell>
          <cell r="AX4673" t="str">
            <v>Y</v>
          </cell>
          <cell r="AY4673" t="str">
            <v>0</v>
          </cell>
          <cell r="AZ4673"/>
          <cell r="BA4673" t="str">
            <v>Routine</v>
          </cell>
          <cell r="BB4673">
            <v>2</v>
          </cell>
          <cell r="BC4673"/>
          <cell r="BD4673"/>
          <cell r="BE4673" t="str">
            <v>N</v>
          </cell>
          <cell r="BF4673"/>
          <cell r="BG4673" t="str">
            <v>H</v>
          </cell>
          <cell r="BH4673" t="str">
            <v>N</v>
          </cell>
          <cell r="BI4673" t="str">
            <v>N</v>
          </cell>
          <cell r="BJ4673"/>
          <cell r="BK4673"/>
          <cell r="BL4673"/>
          <cell r="BM4673"/>
          <cell r="BN4673" t="str">
            <v>N</v>
          </cell>
          <cell r="BO4673"/>
          <cell r="BP4673"/>
          <cell r="BQ4673"/>
          <cell r="BR4673"/>
          <cell r="BS4673"/>
          <cell r="BT4673"/>
          <cell r="BU4673"/>
          <cell r="BV4673"/>
          <cell r="BW4673"/>
          <cell r="BX4673"/>
          <cell r="BY4673"/>
          <cell r="BZ4673"/>
          <cell r="CA4673"/>
          <cell r="CB4673"/>
          <cell r="CC4673"/>
          <cell r="CD4673"/>
          <cell r="CE4673"/>
          <cell r="CF4673" t="str">
            <v>N</v>
          </cell>
          <cell r="CG4673"/>
          <cell r="CH4673"/>
          <cell r="CI4673" t="str">
            <v>N</v>
          </cell>
          <cell r="CJ4673"/>
          <cell r="CK4673" t="str">
            <v>N</v>
          </cell>
          <cell r="CL4673" t="str">
            <v>N</v>
          </cell>
          <cell r="CM4673" t="str">
            <v>N</v>
          </cell>
          <cell r="CN4673"/>
          <cell r="CO4673"/>
          <cell r="CP4673"/>
          <cell r="CQ4673"/>
          <cell r="CR4673" t="str">
            <v>N</v>
          </cell>
          <cell r="CS4673" t="str">
            <v>N</v>
          </cell>
          <cell r="CT4673" t="str">
            <v>N</v>
          </cell>
          <cell r="CU4673"/>
          <cell r="CV4673"/>
          <cell r="CW4673"/>
          <cell r="CX4673" t="str">
            <v>N</v>
          </cell>
          <cell r="CY4673" t="str">
            <v>*OCS*</v>
          </cell>
          <cell r="CZ4673" t="str">
            <v>1</v>
          </cell>
          <cell r="DA4673" t="str">
            <v>n/a</v>
          </cell>
          <cell r="DB4673" t="str">
            <v>n/a</v>
          </cell>
        </row>
        <row r="4674">
          <cell r="C4674" t="str">
            <v>2102049</v>
          </cell>
          <cell r="D4674" t="str">
            <v>*75012 STD PANEL (NO HSV)</v>
          </cell>
          <cell r="E4674" t="str">
            <v>11/25/2014</v>
          </cell>
          <cell r="F4674" t="str">
            <v>11/25/2014</v>
          </cell>
          <cell r="G4674" t="str">
            <v>87491|87340|86803|87389|87591|86592|REFLE X 87522</v>
          </cell>
          <cell r="H4674" t="str">
            <v>Y</v>
          </cell>
          <cell r="I4674" t="str">
            <v>1</v>
          </cell>
          <cell r="J4674"/>
          <cell r="K4674" t="str">
            <v>OTHER~OTHER~OTHER</v>
          </cell>
          <cell r="L4674"/>
          <cell r="M4674" t="str">
            <v>Y</v>
          </cell>
          <cell r="N4674" t="str">
            <v>C</v>
          </cell>
          <cell r="O4674"/>
          <cell r="P4674"/>
          <cell r="Q4674" t="str">
            <v>1~~~~~</v>
          </cell>
          <cell r="R4674"/>
          <cell r="S4674"/>
          <cell r="T4674" t="str">
            <v>2320930_CONSENT~N~~~~~1~~~1~~~N~N~~|2320930_OB3TRIM~Y~~~~~1~~~2~~~N~N~~|2320930_EXPOSURE~Y~~~~~1~~~3~~~N~N~~</v>
          </cell>
          <cell r="U4674"/>
          <cell r="V4674" t="str">
            <v>0</v>
          </cell>
          <cell r="W4674">
            <v>117793</v>
          </cell>
          <cell r="X4674" t="str">
            <v>N</v>
          </cell>
          <cell r="Y4674"/>
          <cell r="Z4674" t="str">
            <v>Y</v>
          </cell>
          <cell r="AA4674" t="str">
            <v>N</v>
          </cell>
          <cell r="AB4674" t="str">
            <v>Y</v>
          </cell>
          <cell r="AC4674" t="str">
            <v>N</v>
          </cell>
          <cell r="AD4674" t="str">
            <v>N</v>
          </cell>
          <cell r="AE4674">
            <v>0</v>
          </cell>
          <cell r="AF4674" t="str">
            <v>N</v>
          </cell>
          <cell r="AG4674"/>
          <cell r="AH4674" t="str">
            <v>N</v>
          </cell>
          <cell r="AI4674" t="str">
            <v>0</v>
          </cell>
          <cell r="AJ4674"/>
          <cell r="AK4674"/>
          <cell r="AL4674" t="str">
            <v>2322211~~N|2320090~~N|2320930~~N|2120923~~N|2120931~~N</v>
          </cell>
          <cell r="AM4674"/>
          <cell r="AN4674"/>
          <cell r="AO4674"/>
          <cell r="AP4674"/>
          <cell r="AQ4674"/>
          <cell r="AR4674" t="str">
            <v>N</v>
          </cell>
          <cell r="AS4674"/>
          <cell r="AT4674"/>
          <cell r="AU4674"/>
          <cell r="AV4674"/>
          <cell r="AW4674" t="str">
            <v>A</v>
          </cell>
          <cell r="AX4674" t="str">
            <v>Y</v>
          </cell>
          <cell r="AY4674" t="str">
            <v>0</v>
          </cell>
          <cell r="AZ4674"/>
          <cell r="BA4674" t="str">
            <v>Routine</v>
          </cell>
          <cell r="BB4674">
            <v>2</v>
          </cell>
          <cell r="BC4674"/>
          <cell r="BD4674"/>
          <cell r="BE4674" t="str">
            <v>N</v>
          </cell>
          <cell r="BF4674"/>
          <cell r="BG4674" t="str">
            <v>H</v>
          </cell>
          <cell r="BH4674" t="str">
            <v>N</v>
          </cell>
          <cell r="BI4674" t="str">
            <v>N</v>
          </cell>
          <cell r="BJ4674"/>
          <cell r="BK4674"/>
          <cell r="BL4674"/>
          <cell r="BM4674"/>
          <cell r="BN4674" t="str">
            <v>N</v>
          </cell>
          <cell r="BO4674"/>
          <cell r="BP4674"/>
          <cell r="BQ4674"/>
          <cell r="BR4674"/>
          <cell r="BS4674"/>
          <cell r="BT4674"/>
          <cell r="BU4674"/>
          <cell r="BV4674"/>
          <cell r="BW4674"/>
          <cell r="BX4674"/>
          <cell r="BY4674"/>
          <cell r="BZ4674"/>
          <cell r="CA4674"/>
          <cell r="CB4674"/>
          <cell r="CC4674"/>
          <cell r="CD4674"/>
          <cell r="CE4674"/>
          <cell r="CF4674" t="str">
            <v>N</v>
          </cell>
          <cell r="CG4674"/>
          <cell r="CH4674"/>
          <cell r="CI4674" t="str">
            <v>N</v>
          </cell>
          <cell r="CJ4674"/>
          <cell r="CK4674" t="str">
            <v>N</v>
          </cell>
          <cell r="CL4674" t="str">
            <v>N</v>
          </cell>
          <cell r="CM4674" t="str">
            <v>N</v>
          </cell>
          <cell r="CN4674"/>
          <cell r="CO4674"/>
          <cell r="CP4674"/>
          <cell r="CQ4674"/>
          <cell r="CR4674" t="str">
            <v>N</v>
          </cell>
          <cell r="CS4674" t="str">
            <v>N</v>
          </cell>
          <cell r="CT4674" t="str">
            <v>N</v>
          </cell>
          <cell r="CU4674"/>
          <cell r="CV4674"/>
          <cell r="CW4674"/>
          <cell r="CX4674" t="str">
            <v>N</v>
          </cell>
          <cell r="CY4674" t="str">
            <v>*OCS*</v>
          </cell>
          <cell r="CZ4674" t="str">
            <v>1</v>
          </cell>
          <cell r="DA4674" t="str">
            <v>n/a</v>
          </cell>
          <cell r="DB4674" t="str">
            <v>n/a</v>
          </cell>
        </row>
        <row r="4675">
          <cell r="C4675" t="str">
            <v>2102116</v>
          </cell>
          <cell r="D4675" t="str">
            <v>*FELDSTEIN 74566 - OB PANEL</v>
          </cell>
          <cell r="E4675" t="str">
            <v>2/19/2015</v>
          </cell>
          <cell r="F4675" t="str">
            <v>2/19/2015</v>
          </cell>
          <cell r="G4675" t="str">
            <v>86762|87340|87389|85025|81001|86592|86900|86901|86850</v>
          </cell>
          <cell r="H4675" t="str">
            <v>N</v>
          </cell>
          <cell r="I4675" t="str">
            <v>1</v>
          </cell>
          <cell r="J4675"/>
          <cell r="K4675" t="str">
            <v>OTHER~OTHER~OTHER</v>
          </cell>
          <cell r="L4675"/>
          <cell r="M4675" t="str">
            <v>Y</v>
          </cell>
          <cell r="N4675" t="str">
            <v>C</v>
          </cell>
          <cell r="O4675"/>
          <cell r="P4675"/>
          <cell r="Q4675" t="str">
            <v>1~~~~~</v>
          </cell>
          <cell r="R4675"/>
          <cell r="S4675" t="str">
            <v>74566</v>
          </cell>
          <cell r="T4675" t="str">
            <v>2171200_151148~Y~~~~~1~~~1~~~N~N~~|2171200_151152~Y~~~~~1~~~2~~~N~N~~|2171200_151153~N~~~~~1~~~3~~~N~N~~|2171200_151154~Y~~~~~1~~~4~~~N~N~~|2171200_151156~N~~~~~1~~~5~~~N~N~~|2171200_151157~N~~~~~1~~~6~~~N~N~~|2171200_151155~N~~~~~1~~~7~~~N~N~~|2171200_151158~N~~~~~1~~~8~~~N~N~~|2180007_CL_SOURCEUA~Y~~~~~1~~~1~~~N~N~~|2320930_CONSENT~N~~~~~1~~~1~~~N~N~~|2320930_OB3TRIM~Y~~~~~1~~~2~~~N~N~~|2320930_EXPOSURE~Y~~~~~1~~~3~~~N~N~~</v>
          </cell>
          <cell r="U4675" t="str">
            <v>ABORH~~Y~N~N|ABSC~~Y~N~N|BASO#~~Y~N~N|ENRBC~~Y~N~N|ENRBCAB~~Y~N~N|EOSIN%~~Y~N~N|HBSGINT~~Y~N~N|HCT~~Y~N~N|HGB~~Y~N~N|HIVINT~~Y~N~N|IAMCRYS~~Y~N~N|IBACT~~Y~N~N|IBILI~~Y~N~N|IBLOOD~~Y~N~N|IBRCAST~~Y~N~N|IBYST~~Y~N~N|ICCCRYS~~Y~N~N|ICELCAST~~Y~N~N|ICLAR~~Y~N~N|ICOCRYS~~Y~N~N|ICOLOR~~Y~N~N|ICPCRYS~~Y~N~N|ICYSCRYS~~Y~N~N|IEPICAST~~Y~N~N|IFAT~~Y~N~N|IFATCAST~~Y~N~N|IGAB~~Y~N~N|IGLUC~~Y~N~N|IGRANCAST~~Y~N~N|IGRE~~Y~N~N|IHYCAST~~Y~N~N|IHYYST~~Y~N~N|IKETON~~Y~N~N|ILEUCRYS~~Y~N~N|ILEUKO~~Y~N~N|IMUCUS~~Y~N~N|INITRIT~~Y~N~N|INSE~~Y~N~N|IOVFAT~~Y~N~N|IPH~~Y~N~N|IPROT~~Y~N~N|IRBC~~Y~N~N|IRBCCAST~~Y~N~N|ISPGRAV~~Y~N~N|ISQEPI~~Y~N~N|ITPCRYS~~Y~N~N|ITRICH~~Y~N~N|ITYCRYS~~Y~N~N|IUACRYS~~Y~N~N|IUROBIL~~Y~N~N|IWAXCAST~~Y~N~N|IWBC~~Y~N~N|IWBCCAST~~Y~N~N|IWBCCL~~Y~N~N|LYM%~~Y~N~N|LYMPHS~~Y~N~N|MCH~~Y~N~N|MCHC~~Y~N~N|MCV~~Y~N~N|MONO%~~Y~N~N|MONOS~~Y~N~N|MPV~~Y~N~N|NEUT%~~Y~N~N|PLT~~Y~N~N|RBC~~Y~N~N|RDWCV~~Y~N~N|RPR~~Y~N~N|RPRTITER~~Y~N~N|RUBIGG~~Y~N~N|WBC~~Y~N~N|SPEXP~~Y~N~N|RUBIGGI~~Y~N~N</v>
          </cell>
          <cell r="V4675" t="str">
            <v>0</v>
          </cell>
          <cell r="W4675">
            <v>117774</v>
          </cell>
          <cell r="X4675" t="str">
            <v>N</v>
          </cell>
          <cell r="Y4675"/>
          <cell r="Z4675" t="str">
            <v>Y</v>
          </cell>
          <cell r="AA4675" t="str">
            <v>N</v>
          </cell>
          <cell r="AB4675" t="str">
            <v>Y</v>
          </cell>
          <cell r="AC4675" t="str">
            <v>N</v>
          </cell>
          <cell r="AD4675" t="str">
            <v>N</v>
          </cell>
          <cell r="AE4675">
            <v>0</v>
          </cell>
          <cell r="AF4675" t="str">
            <v>N</v>
          </cell>
          <cell r="AG4675"/>
          <cell r="AH4675" t="str">
            <v>N</v>
          </cell>
          <cell r="AI4675" t="str">
            <v>0</v>
          </cell>
          <cell r="AJ4675"/>
          <cell r="AK4675"/>
          <cell r="AL4675" t="str">
            <v>2120091~~N|2120923~~N|2320930~~N|2171200~~N|2180007~~N|2180036~~N|2320090~~N</v>
          </cell>
          <cell r="AM4675"/>
          <cell r="AN4675"/>
          <cell r="AO4675"/>
          <cell r="AP4675"/>
          <cell r="AQ4675"/>
          <cell r="AR4675" t="str">
            <v>N</v>
          </cell>
          <cell r="AS4675"/>
          <cell r="AT4675"/>
          <cell r="AU4675"/>
          <cell r="AV4675"/>
          <cell r="AW4675" t="str">
            <v>A</v>
          </cell>
          <cell r="AX4675" t="str">
            <v>Y</v>
          </cell>
          <cell r="AY4675" t="str">
            <v>0</v>
          </cell>
          <cell r="AZ4675"/>
          <cell r="BA4675" t="str">
            <v>Routine</v>
          </cell>
          <cell r="BB4675">
            <v>2</v>
          </cell>
          <cell r="BC4675"/>
          <cell r="BD4675"/>
          <cell r="BE4675" t="str">
            <v>N</v>
          </cell>
          <cell r="BF4675"/>
          <cell r="BG4675" t="str">
            <v>H</v>
          </cell>
          <cell r="BH4675" t="str">
            <v>N</v>
          </cell>
          <cell r="BI4675" t="str">
            <v>N</v>
          </cell>
          <cell r="BJ4675"/>
          <cell r="BK4675"/>
          <cell r="BL4675"/>
          <cell r="BM4675"/>
          <cell r="BN4675" t="str">
            <v>N</v>
          </cell>
          <cell r="BO4675"/>
          <cell r="BP4675"/>
          <cell r="BQ4675"/>
          <cell r="BR4675"/>
          <cell r="BS4675"/>
          <cell r="BT4675"/>
          <cell r="BU4675"/>
          <cell r="BV4675"/>
          <cell r="BW4675"/>
          <cell r="BX4675"/>
          <cell r="BY4675"/>
          <cell r="BZ4675"/>
          <cell r="CA4675"/>
          <cell r="CB4675"/>
          <cell r="CC4675"/>
          <cell r="CD4675"/>
          <cell r="CE4675"/>
          <cell r="CF4675" t="str">
            <v>N</v>
          </cell>
          <cell r="CG4675"/>
          <cell r="CH4675"/>
          <cell r="CI4675" t="str">
            <v>N</v>
          </cell>
          <cell r="CJ4675"/>
          <cell r="CK4675" t="str">
            <v>N</v>
          </cell>
          <cell r="CL4675" t="str">
            <v>N</v>
          </cell>
          <cell r="CM4675" t="str">
            <v>N</v>
          </cell>
          <cell r="CN4675"/>
          <cell r="CO4675"/>
          <cell r="CP4675"/>
          <cell r="CQ4675"/>
          <cell r="CR4675" t="str">
            <v>N</v>
          </cell>
          <cell r="CS4675" t="str">
            <v>N</v>
          </cell>
          <cell r="CT4675" t="str">
            <v>N</v>
          </cell>
          <cell r="CU4675"/>
          <cell r="CV4675"/>
          <cell r="CW4675"/>
          <cell r="CX4675" t="str">
            <v>N</v>
          </cell>
          <cell r="CY4675" t="str">
            <v>*OCS*</v>
          </cell>
          <cell r="CZ4675" t="str">
            <v>1</v>
          </cell>
          <cell r="DA4675" t="str">
            <v>n/a</v>
          </cell>
          <cell r="DB4675" t="str">
            <v>n/a</v>
          </cell>
        </row>
        <row r="4676">
          <cell r="C4676" t="str">
            <v>2102222</v>
          </cell>
          <cell r="D4676" t="str">
            <v>*73715 TORCH PANEL</v>
          </cell>
          <cell r="E4676" t="str">
            <v>6/18/2015</v>
          </cell>
          <cell r="F4676" t="str">
            <v>6/18/2015</v>
          </cell>
          <cell r="G4676" t="str">
            <v>86762|86762|86644|86645|86777|86778|86695|86696|86695|86696</v>
          </cell>
          <cell r="H4676" t="str">
            <v>Y</v>
          </cell>
          <cell r="I4676" t="str">
            <v>1</v>
          </cell>
          <cell r="J4676"/>
          <cell r="K4676" t="str">
            <v>OTHER~OTHER~OTHER</v>
          </cell>
          <cell r="L4676"/>
          <cell r="M4676" t="str">
            <v>Y</v>
          </cell>
          <cell r="N4676" t="str">
            <v>C</v>
          </cell>
          <cell r="O4676"/>
          <cell r="P4676"/>
          <cell r="Q4676" t="str">
            <v>1~~~~~</v>
          </cell>
          <cell r="R4676"/>
          <cell r="S4676" t="str">
            <v>73715</v>
          </cell>
          <cell r="T4676"/>
          <cell r="U4676"/>
          <cell r="V4676" t="str">
            <v>0</v>
          </cell>
          <cell r="W4676">
            <v>387</v>
          </cell>
          <cell r="X4676" t="str">
            <v>N</v>
          </cell>
          <cell r="Y4676"/>
          <cell r="Z4676" t="str">
            <v>Y</v>
          </cell>
          <cell r="AA4676" t="str">
            <v>N</v>
          </cell>
          <cell r="AB4676" t="str">
            <v>Y</v>
          </cell>
          <cell r="AC4676" t="str">
            <v>N</v>
          </cell>
          <cell r="AD4676" t="str">
            <v>N</v>
          </cell>
          <cell r="AE4676">
            <v>0</v>
          </cell>
          <cell r="AF4676" t="str">
            <v>N</v>
          </cell>
          <cell r="AG4676"/>
          <cell r="AH4676" t="str">
            <v>N</v>
          </cell>
          <cell r="AI4676" t="str">
            <v>0</v>
          </cell>
          <cell r="AJ4676"/>
          <cell r="AK4676"/>
          <cell r="AL4676" t="str">
            <v>2120091~~N|2190112~~N|2190114~~N|2190116~~N|2190533~~N|2190714~~N|2195817~~N|2326848~~N</v>
          </cell>
          <cell r="AM4676"/>
          <cell r="AN4676"/>
          <cell r="AO4676"/>
          <cell r="AP4676"/>
          <cell r="AQ4676"/>
          <cell r="AR4676" t="str">
            <v>N</v>
          </cell>
          <cell r="AS4676"/>
          <cell r="AT4676"/>
          <cell r="AU4676"/>
          <cell r="AV4676"/>
          <cell r="AW4676" t="str">
            <v>A</v>
          </cell>
          <cell r="AX4676" t="str">
            <v>Y</v>
          </cell>
          <cell r="AY4676" t="str">
            <v>0</v>
          </cell>
          <cell r="AZ4676"/>
          <cell r="BA4676" t="str">
            <v>Routine</v>
          </cell>
          <cell r="BB4676">
            <v>2</v>
          </cell>
          <cell r="BC4676"/>
          <cell r="BD4676"/>
          <cell r="BE4676" t="str">
            <v>N</v>
          </cell>
          <cell r="BF4676"/>
          <cell r="BG4676" t="str">
            <v>H</v>
          </cell>
          <cell r="BH4676" t="str">
            <v>N</v>
          </cell>
          <cell r="BI4676" t="str">
            <v>N</v>
          </cell>
          <cell r="BJ4676"/>
          <cell r="BK4676"/>
          <cell r="BL4676"/>
          <cell r="BM4676"/>
          <cell r="BN4676" t="str">
            <v>N</v>
          </cell>
          <cell r="BO4676"/>
          <cell r="BP4676"/>
          <cell r="BQ4676"/>
          <cell r="BR4676"/>
          <cell r="BS4676"/>
          <cell r="BT4676"/>
          <cell r="BU4676"/>
          <cell r="BV4676"/>
          <cell r="BW4676"/>
          <cell r="BX4676"/>
          <cell r="BY4676"/>
          <cell r="BZ4676"/>
          <cell r="CA4676"/>
          <cell r="CB4676"/>
          <cell r="CC4676"/>
          <cell r="CD4676"/>
          <cell r="CE4676"/>
          <cell r="CF4676" t="str">
            <v>N</v>
          </cell>
          <cell r="CG4676"/>
          <cell r="CH4676"/>
          <cell r="CI4676" t="str">
            <v>N</v>
          </cell>
          <cell r="CJ4676"/>
          <cell r="CK4676" t="str">
            <v>N</v>
          </cell>
          <cell r="CL4676" t="str">
            <v>N</v>
          </cell>
          <cell r="CM4676" t="str">
            <v>N</v>
          </cell>
          <cell r="CN4676"/>
          <cell r="CO4676"/>
          <cell r="CP4676"/>
          <cell r="CQ4676"/>
          <cell r="CR4676" t="str">
            <v>N</v>
          </cell>
          <cell r="CS4676" t="str">
            <v>N</v>
          </cell>
          <cell r="CT4676" t="str">
            <v>N</v>
          </cell>
          <cell r="CU4676"/>
          <cell r="CV4676"/>
          <cell r="CW4676"/>
          <cell r="CX4676" t="str">
            <v>N</v>
          </cell>
          <cell r="CY4676" t="str">
            <v>*OCS*</v>
          </cell>
          <cell r="CZ4676" t="str">
            <v>1</v>
          </cell>
          <cell r="DA4676" t="str">
            <v>n/a</v>
          </cell>
          <cell r="DB4676" t="str">
            <v>n/a</v>
          </cell>
        </row>
        <row r="4677">
          <cell r="C4677" t="str">
            <v>2102223</v>
          </cell>
          <cell r="D4677" t="str">
            <v>*73715 STD PANEL</v>
          </cell>
          <cell r="E4677" t="str">
            <v>6/12/2015</v>
          </cell>
          <cell r="F4677" t="str">
            <v>6/12/2015</v>
          </cell>
          <cell r="G4677" t="str">
            <v>87389|87340|86592|86696|86695|86803</v>
          </cell>
          <cell r="H4677" t="str">
            <v>N</v>
          </cell>
          <cell r="I4677" t="str">
            <v>1</v>
          </cell>
          <cell r="J4677"/>
          <cell r="K4677" t="str">
            <v>OTHER~OTHER~OTHER</v>
          </cell>
          <cell r="L4677"/>
          <cell r="M4677" t="str">
            <v>Y</v>
          </cell>
          <cell r="N4677" t="str">
            <v>C</v>
          </cell>
          <cell r="O4677"/>
          <cell r="P4677"/>
          <cell r="Q4677" t="str">
            <v>1~~~~~</v>
          </cell>
          <cell r="R4677"/>
          <cell r="S4677" t="str">
            <v>73715</v>
          </cell>
          <cell r="T4677" t="str">
            <v>2320930_CONSENT~N~~~~~1~~~1~~~N~N~~|2320930_OB3TRIM~Y~~~~~1~~~2~~~N~N~~|2320930_EXPOSURE~Y~~~~~1~~~3~~~N~N~~</v>
          </cell>
          <cell r="U4677" t="str">
            <v>HBSGINT~~Y~N~N|HCVAB~~Y~N~N|HCVINT~~Y~N~N|HIVINT~~Y~N~N|HSV1IGG~~Y~N~N|HSV1IGGQL~~Y~N~N|HSV2IGG~~Y~N~N|HSV2IGGQL~~Y~N~N|RPR~~Y~N~N|RPRTITER~~Y~N~N</v>
          </cell>
          <cell r="V4677" t="str">
            <v>0</v>
          </cell>
          <cell r="W4677">
            <v>387</v>
          </cell>
          <cell r="X4677" t="str">
            <v>N</v>
          </cell>
          <cell r="Y4677"/>
          <cell r="Z4677" t="str">
            <v>Y</v>
          </cell>
          <cell r="AA4677" t="str">
            <v>N</v>
          </cell>
          <cell r="AB4677" t="str">
            <v>Y</v>
          </cell>
          <cell r="AC4677" t="str">
            <v>N</v>
          </cell>
          <cell r="AD4677" t="str">
            <v>N</v>
          </cell>
          <cell r="AE4677">
            <v>0</v>
          </cell>
          <cell r="AF4677" t="str">
            <v>N</v>
          </cell>
          <cell r="AG4677"/>
          <cell r="AH4677" t="str">
            <v>N</v>
          </cell>
          <cell r="AI4677" t="str">
            <v>0</v>
          </cell>
          <cell r="AJ4677"/>
          <cell r="AK4677"/>
          <cell r="AL4677" t="str">
            <v>2320930~~N|2120923~~N|2320090~~N|2328271~~N|2120931~~N</v>
          </cell>
          <cell r="AM4677"/>
          <cell r="AN4677"/>
          <cell r="AO4677"/>
          <cell r="AP4677"/>
          <cell r="AQ4677"/>
          <cell r="AR4677" t="str">
            <v>N</v>
          </cell>
          <cell r="AS4677"/>
          <cell r="AT4677"/>
          <cell r="AU4677"/>
          <cell r="AV4677"/>
          <cell r="AW4677" t="str">
            <v>A</v>
          </cell>
          <cell r="AX4677" t="str">
            <v>Y</v>
          </cell>
          <cell r="AY4677" t="str">
            <v>0</v>
          </cell>
          <cell r="AZ4677"/>
          <cell r="BA4677" t="str">
            <v>Routine</v>
          </cell>
          <cell r="BB4677">
            <v>2</v>
          </cell>
          <cell r="BC4677"/>
          <cell r="BD4677"/>
          <cell r="BE4677" t="str">
            <v>N</v>
          </cell>
          <cell r="BF4677"/>
          <cell r="BG4677" t="str">
            <v>H</v>
          </cell>
          <cell r="BH4677" t="str">
            <v>N</v>
          </cell>
          <cell r="BI4677" t="str">
            <v>N</v>
          </cell>
          <cell r="BJ4677"/>
          <cell r="BK4677"/>
          <cell r="BL4677"/>
          <cell r="BM4677"/>
          <cell r="BN4677" t="str">
            <v>N</v>
          </cell>
          <cell r="BO4677"/>
          <cell r="BP4677"/>
          <cell r="BQ4677"/>
          <cell r="BR4677"/>
          <cell r="BS4677"/>
          <cell r="BT4677"/>
          <cell r="BU4677"/>
          <cell r="BV4677"/>
          <cell r="BW4677"/>
          <cell r="BX4677"/>
          <cell r="BY4677"/>
          <cell r="BZ4677"/>
          <cell r="CA4677"/>
          <cell r="CB4677"/>
          <cell r="CC4677"/>
          <cell r="CD4677"/>
          <cell r="CE4677"/>
          <cell r="CF4677" t="str">
            <v>N</v>
          </cell>
          <cell r="CG4677"/>
          <cell r="CH4677"/>
          <cell r="CI4677" t="str">
            <v>N</v>
          </cell>
          <cell r="CJ4677"/>
          <cell r="CK4677" t="str">
            <v>N</v>
          </cell>
          <cell r="CL4677" t="str">
            <v>N</v>
          </cell>
          <cell r="CM4677" t="str">
            <v>N</v>
          </cell>
          <cell r="CN4677"/>
          <cell r="CO4677"/>
          <cell r="CP4677"/>
          <cell r="CQ4677"/>
          <cell r="CR4677" t="str">
            <v>N</v>
          </cell>
          <cell r="CS4677" t="str">
            <v>N</v>
          </cell>
          <cell r="CT4677" t="str">
            <v>N</v>
          </cell>
          <cell r="CU4677"/>
          <cell r="CV4677"/>
          <cell r="CW4677"/>
          <cell r="CX4677" t="str">
            <v>N</v>
          </cell>
          <cell r="CY4677" t="str">
            <v>*OCS*</v>
          </cell>
          <cell r="CZ4677" t="str">
            <v>1</v>
          </cell>
          <cell r="DA4677" t="str">
            <v>n/a</v>
          </cell>
          <cell r="DB4677" t="str">
            <v>n/a</v>
          </cell>
        </row>
        <row r="4678">
          <cell r="C4678" t="str">
            <v>2102224</v>
          </cell>
          <cell r="D4678" t="str">
            <v>*73715 PCOS PANEL</v>
          </cell>
          <cell r="E4678" t="str">
            <v>6/12/2015</v>
          </cell>
          <cell r="F4678" t="str">
            <v>6/12/2015</v>
          </cell>
          <cell r="G4678" t="str">
            <v>83525|83002|83001|84402|84403</v>
          </cell>
          <cell r="H4678" t="str">
            <v>N</v>
          </cell>
          <cell r="I4678" t="str">
            <v>1</v>
          </cell>
          <cell r="J4678"/>
          <cell r="K4678" t="str">
            <v>OTHER~OTHER~OTHER</v>
          </cell>
          <cell r="L4678"/>
          <cell r="M4678" t="str">
            <v>Y</v>
          </cell>
          <cell r="N4678" t="str">
            <v>C</v>
          </cell>
          <cell r="O4678"/>
          <cell r="P4678"/>
          <cell r="Q4678" t="str">
            <v>1~~~~~</v>
          </cell>
          <cell r="R4678"/>
          <cell r="S4678" t="str">
            <v>73715</v>
          </cell>
          <cell r="T4678"/>
          <cell r="U4678" t="str">
            <v>85996653~~Y~N~N|86000542~~Y~N~N|FSH~~Y~N~N|INSULIN~~Y~N~N|LH~~Y~N~N</v>
          </cell>
          <cell r="V4678" t="str">
            <v>0</v>
          </cell>
          <cell r="W4678">
            <v>387</v>
          </cell>
          <cell r="X4678" t="str">
            <v>N</v>
          </cell>
          <cell r="Y4678"/>
          <cell r="Z4678" t="str">
            <v>Y</v>
          </cell>
          <cell r="AA4678" t="str">
            <v>N</v>
          </cell>
          <cell r="AB4678" t="str">
            <v>Y</v>
          </cell>
          <cell r="AC4678" t="str">
            <v>N</v>
          </cell>
          <cell r="AD4678" t="str">
            <v>N</v>
          </cell>
          <cell r="AE4678">
            <v>0</v>
          </cell>
          <cell r="AF4678" t="str">
            <v>N</v>
          </cell>
          <cell r="AG4678"/>
          <cell r="AH4678" t="str">
            <v>N</v>
          </cell>
          <cell r="AI4678" t="str">
            <v>0</v>
          </cell>
          <cell r="AJ4678"/>
          <cell r="AK4678"/>
          <cell r="AL4678" t="str">
            <v>2122680~~N|2127411~~N|2127401~~N|2196311~~N</v>
          </cell>
          <cell r="AM4678"/>
          <cell r="AN4678"/>
          <cell r="AO4678"/>
          <cell r="AP4678"/>
          <cell r="AQ4678"/>
          <cell r="AR4678" t="str">
            <v>N</v>
          </cell>
          <cell r="AS4678"/>
          <cell r="AT4678"/>
          <cell r="AU4678"/>
          <cell r="AV4678"/>
          <cell r="AW4678" t="str">
            <v>A</v>
          </cell>
          <cell r="AX4678" t="str">
            <v>Y</v>
          </cell>
          <cell r="AY4678" t="str">
            <v>0</v>
          </cell>
          <cell r="AZ4678"/>
          <cell r="BA4678" t="str">
            <v>Routine</v>
          </cell>
          <cell r="BB4678">
            <v>2</v>
          </cell>
          <cell r="BC4678"/>
          <cell r="BD4678"/>
          <cell r="BE4678" t="str">
            <v>N</v>
          </cell>
          <cell r="BF4678"/>
          <cell r="BG4678" t="str">
            <v>H</v>
          </cell>
          <cell r="BH4678" t="str">
            <v>N</v>
          </cell>
          <cell r="BI4678" t="str">
            <v>N</v>
          </cell>
          <cell r="BJ4678"/>
          <cell r="BK4678"/>
          <cell r="BL4678"/>
          <cell r="BM4678"/>
          <cell r="BN4678" t="str">
            <v>N</v>
          </cell>
          <cell r="BO4678"/>
          <cell r="BP4678"/>
          <cell r="BQ4678"/>
          <cell r="BR4678"/>
          <cell r="BS4678"/>
          <cell r="BT4678"/>
          <cell r="BU4678"/>
          <cell r="BV4678"/>
          <cell r="BW4678"/>
          <cell r="BX4678"/>
          <cell r="BY4678"/>
          <cell r="BZ4678"/>
          <cell r="CA4678"/>
          <cell r="CB4678"/>
          <cell r="CC4678"/>
          <cell r="CD4678"/>
          <cell r="CE4678"/>
          <cell r="CF4678" t="str">
            <v>N</v>
          </cell>
          <cell r="CG4678"/>
          <cell r="CH4678"/>
          <cell r="CI4678" t="str">
            <v>N</v>
          </cell>
          <cell r="CJ4678"/>
          <cell r="CK4678" t="str">
            <v>N</v>
          </cell>
          <cell r="CL4678" t="str">
            <v>N</v>
          </cell>
          <cell r="CM4678" t="str">
            <v>N</v>
          </cell>
          <cell r="CN4678"/>
          <cell r="CO4678"/>
          <cell r="CP4678"/>
          <cell r="CQ4678"/>
          <cell r="CR4678" t="str">
            <v>N</v>
          </cell>
          <cell r="CS4678" t="str">
            <v>N</v>
          </cell>
          <cell r="CT4678" t="str">
            <v>N</v>
          </cell>
          <cell r="CU4678"/>
          <cell r="CV4678"/>
          <cell r="CW4678"/>
          <cell r="CX4678" t="str">
            <v>N</v>
          </cell>
          <cell r="CY4678" t="str">
            <v>*OCS*</v>
          </cell>
          <cell r="CZ4678" t="str">
            <v>1</v>
          </cell>
          <cell r="DA4678" t="str">
            <v>n/a</v>
          </cell>
          <cell r="DB4678" t="str">
            <v>n/a</v>
          </cell>
        </row>
        <row r="4679">
          <cell r="C4679" t="str">
            <v>2102225</v>
          </cell>
          <cell r="D4679" t="str">
            <v>*73715 AMENORRHEA PANEL</v>
          </cell>
          <cell r="E4679" t="str">
            <v>6/12/2015</v>
          </cell>
          <cell r="F4679" t="str">
            <v>6/12/2015</v>
          </cell>
          <cell r="G4679" t="str">
            <v>84443|84702|83002|84146|83001</v>
          </cell>
          <cell r="H4679" t="str">
            <v>N</v>
          </cell>
          <cell r="I4679" t="str">
            <v>1</v>
          </cell>
          <cell r="J4679"/>
          <cell r="K4679" t="str">
            <v>OTHER~OTHER~OTHER</v>
          </cell>
          <cell r="L4679"/>
          <cell r="M4679" t="str">
            <v>Y</v>
          </cell>
          <cell r="N4679" t="str">
            <v>C</v>
          </cell>
          <cell r="O4679"/>
          <cell r="P4679"/>
          <cell r="Q4679" t="str">
            <v>1~~~~~</v>
          </cell>
          <cell r="R4679"/>
          <cell r="S4679" t="str">
            <v>73715</v>
          </cell>
          <cell r="T4679"/>
          <cell r="U4679" t="str">
            <v>BHCG~~Y~N~N|FSH~~Y~N~N|LH~~Y~N~N|PROLACT~~Y~N~N|TSH~~Y~N~N</v>
          </cell>
          <cell r="V4679" t="str">
            <v>0</v>
          </cell>
          <cell r="W4679">
            <v>387</v>
          </cell>
          <cell r="X4679" t="str">
            <v>N</v>
          </cell>
          <cell r="Y4679"/>
          <cell r="Z4679" t="str">
            <v>Y</v>
          </cell>
          <cell r="AA4679" t="str">
            <v>N</v>
          </cell>
          <cell r="AB4679" t="str">
            <v>Y</v>
          </cell>
          <cell r="AC4679" t="str">
            <v>N</v>
          </cell>
          <cell r="AD4679" t="str">
            <v>N</v>
          </cell>
          <cell r="AE4679">
            <v>0</v>
          </cell>
          <cell r="AF4679" t="str">
            <v>N</v>
          </cell>
          <cell r="AG4679"/>
          <cell r="AH4679" t="str">
            <v>N</v>
          </cell>
          <cell r="AI4679" t="str">
            <v>0</v>
          </cell>
          <cell r="AJ4679"/>
          <cell r="AK4679"/>
          <cell r="AL4679" t="str">
            <v>2120256~~N|2120281~~N|2127411~~N|2127530~~N|2127401~~N</v>
          </cell>
          <cell r="AM4679"/>
          <cell r="AN4679"/>
          <cell r="AO4679"/>
          <cell r="AP4679"/>
          <cell r="AQ4679"/>
          <cell r="AR4679" t="str">
            <v>N</v>
          </cell>
          <cell r="AS4679"/>
          <cell r="AT4679"/>
          <cell r="AU4679"/>
          <cell r="AV4679"/>
          <cell r="AW4679" t="str">
            <v>A</v>
          </cell>
          <cell r="AX4679" t="str">
            <v>Y</v>
          </cell>
          <cell r="AY4679" t="str">
            <v>0</v>
          </cell>
          <cell r="AZ4679"/>
          <cell r="BA4679" t="str">
            <v>Routine</v>
          </cell>
          <cell r="BB4679">
            <v>2</v>
          </cell>
          <cell r="BC4679"/>
          <cell r="BD4679"/>
          <cell r="BE4679" t="str">
            <v>N</v>
          </cell>
          <cell r="BF4679"/>
          <cell r="BG4679" t="str">
            <v>H</v>
          </cell>
          <cell r="BH4679" t="str">
            <v>N</v>
          </cell>
          <cell r="BI4679" t="str">
            <v>N</v>
          </cell>
          <cell r="BJ4679"/>
          <cell r="BK4679"/>
          <cell r="BL4679"/>
          <cell r="BM4679"/>
          <cell r="BN4679" t="str">
            <v>N</v>
          </cell>
          <cell r="BO4679"/>
          <cell r="BP4679"/>
          <cell r="BQ4679"/>
          <cell r="BR4679"/>
          <cell r="BS4679"/>
          <cell r="BT4679"/>
          <cell r="BU4679"/>
          <cell r="BV4679"/>
          <cell r="BW4679"/>
          <cell r="BX4679"/>
          <cell r="BY4679"/>
          <cell r="BZ4679"/>
          <cell r="CA4679"/>
          <cell r="CB4679"/>
          <cell r="CC4679"/>
          <cell r="CD4679"/>
          <cell r="CE4679"/>
          <cell r="CF4679" t="str">
            <v>N</v>
          </cell>
          <cell r="CG4679"/>
          <cell r="CH4679"/>
          <cell r="CI4679" t="str">
            <v>N</v>
          </cell>
          <cell r="CJ4679"/>
          <cell r="CK4679" t="str">
            <v>N</v>
          </cell>
          <cell r="CL4679" t="str">
            <v>N</v>
          </cell>
          <cell r="CM4679" t="str">
            <v>N</v>
          </cell>
          <cell r="CN4679"/>
          <cell r="CO4679"/>
          <cell r="CP4679"/>
          <cell r="CQ4679"/>
          <cell r="CR4679" t="str">
            <v>N</v>
          </cell>
          <cell r="CS4679" t="str">
            <v>N</v>
          </cell>
          <cell r="CT4679" t="str">
            <v>N</v>
          </cell>
          <cell r="CU4679"/>
          <cell r="CV4679"/>
          <cell r="CW4679"/>
          <cell r="CX4679" t="str">
            <v>N</v>
          </cell>
          <cell r="CY4679" t="str">
            <v>*OCS*</v>
          </cell>
          <cell r="CZ4679" t="str">
            <v>1</v>
          </cell>
          <cell r="DA4679" t="str">
            <v>n/a</v>
          </cell>
          <cell r="DB4679" t="str">
            <v>n/a</v>
          </cell>
        </row>
        <row r="4680">
          <cell r="C4680" t="str">
            <v>2102226</v>
          </cell>
          <cell r="D4680" t="str">
            <v>*73715 THROMBOPHILIA DNA MUTATION PANEL</v>
          </cell>
          <cell r="E4680" t="str">
            <v>6/12/2015</v>
          </cell>
          <cell r="F4680" t="str">
            <v>6/12/2015</v>
          </cell>
          <cell r="G4680" t="str">
            <v>81241|81291|81240|85306|85303|85300</v>
          </cell>
          <cell r="H4680" t="str">
            <v>N</v>
          </cell>
          <cell r="I4680" t="str">
            <v>1</v>
          </cell>
          <cell r="J4680"/>
          <cell r="K4680" t="str">
            <v>OTHER~OTHER~OTHER</v>
          </cell>
          <cell r="L4680"/>
          <cell r="M4680" t="str">
            <v>Y</v>
          </cell>
          <cell r="N4680" t="str">
            <v>C</v>
          </cell>
          <cell r="O4680"/>
          <cell r="P4680"/>
          <cell r="Q4680" t="str">
            <v>1~~~~~</v>
          </cell>
          <cell r="R4680"/>
          <cell r="S4680" t="str">
            <v>73715</v>
          </cell>
          <cell r="T4680"/>
          <cell r="U4680"/>
          <cell r="V4680" t="str">
            <v>0</v>
          </cell>
          <cell r="W4680">
            <v>387</v>
          </cell>
          <cell r="X4680" t="str">
            <v>N</v>
          </cell>
          <cell r="Y4680"/>
          <cell r="Z4680" t="str">
            <v>Y</v>
          </cell>
          <cell r="AA4680" t="str">
            <v>N</v>
          </cell>
          <cell r="AB4680" t="str">
            <v>Y</v>
          </cell>
          <cell r="AC4680" t="str">
            <v>N</v>
          </cell>
          <cell r="AD4680" t="str">
            <v>N</v>
          </cell>
          <cell r="AE4680">
            <v>0</v>
          </cell>
          <cell r="AF4680" t="str">
            <v>N</v>
          </cell>
          <cell r="AG4680"/>
          <cell r="AH4680" t="str">
            <v>N</v>
          </cell>
          <cell r="AI4680" t="str">
            <v>0</v>
          </cell>
          <cell r="AJ4680"/>
          <cell r="AK4680"/>
          <cell r="AL4680" t="str">
            <v>2322847~~N|2195879~~N|2322840~~N|2198266~~N|2188103~~N|2187015~~N</v>
          </cell>
          <cell r="AM4680"/>
          <cell r="AN4680"/>
          <cell r="AO4680"/>
          <cell r="AP4680"/>
          <cell r="AQ4680"/>
          <cell r="AR4680" t="str">
            <v>N</v>
          </cell>
          <cell r="AS4680"/>
          <cell r="AT4680"/>
          <cell r="AU4680"/>
          <cell r="AV4680"/>
          <cell r="AW4680" t="str">
            <v>A</v>
          </cell>
          <cell r="AX4680" t="str">
            <v>Y</v>
          </cell>
          <cell r="AY4680" t="str">
            <v>0</v>
          </cell>
          <cell r="AZ4680"/>
          <cell r="BA4680" t="str">
            <v>Routine</v>
          </cell>
          <cell r="BB4680">
            <v>2</v>
          </cell>
          <cell r="BC4680"/>
          <cell r="BD4680"/>
          <cell r="BE4680" t="str">
            <v>N</v>
          </cell>
          <cell r="BF4680"/>
          <cell r="BG4680" t="str">
            <v>H</v>
          </cell>
          <cell r="BH4680" t="str">
            <v>N</v>
          </cell>
          <cell r="BI4680" t="str">
            <v>N</v>
          </cell>
          <cell r="BJ4680"/>
          <cell r="BK4680"/>
          <cell r="BL4680"/>
          <cell r="BM4680"/>
          <cell r="BN4680" t="str">
            <v>N</v>
          </cell>
          <cell r="BO4680"/>
          <cell r="BP4680"/>
          <cell r="BQ4680"/>
          <cell r="BR4680"/>
          <cell r="BS4680"/>
          <cell r="BT4680"/>
          <cell r="BU4680"/>
          <cell r="BV4680"/>
          <cell r="BW4680"/>
          <cell r="BX4680"/>
          <cell r="BY4680"/>
          <cell r="BZ4680"/>
          <cell r="CA4680"/>
          <cell r="CB4680"/>
          <cell r="CC4680"/>
          <cell r="CD4680"/>
          <cell r="CE4680"/>
          <cell r="CF4680" t="str">
            <v>N</v>
          </cell>
          <cell r="CG4680"/>
          <cell r="CH4680"/>
          <cell r="CI4680" t="str">
            <v>N</v>
          </cell>
          <cell r="CJ4680"/>
          <cell r="CK4680" t="str">
            <v>N</v>
          </cell>
          <cell r="CL4680" t="str">
            <v>N</v>
          </cell>
          <cell r="CM4680" t="str">
            <v>N</v>
          </cell>
          <cell r="CN4680"/>
          <cell r="CO4680"/>
          <cell r="CP4680"/>
          <cell r="CQ4680"/>
          <cell r="CR4680" t="str">
            <v>N</v>
          </cell>
          <cell r="CS4680" t="str">
            <v>N</v>
          </cell>
          <cell r="CT4680" t="str">
            <v>N</v>
          </cell>
          <cell r="CU4680"/>
          <cell r="CV4680"/>
          <cell r="CW4680"/>
          <cell r="CX4680" t="str">
            <v>N</v>
          </cell>
          <cell r="CY4680" t="str">
            <v>*OCS*</v>
          </cell>
          <cell r="CZ4680" t="str">
            <v>1</v>
          </cell>
          <cell r="DA4680" t="str">
            <v>n/a</v>
          </cell>
          <cell r="DB4680" t="str">
            <v>n/a</v>
          </cell>
        </row>
        <row r="4681">
          <cell r="C4681" t="str">
            <v>2102227</v>
          </cell>
          <cell r="D4681" t="str">
            <v>*73715 PRENATAL PANEL</v>
          </cell>
          <cell r="E4681" t="str">
            <v>6/12/2015</v>
          </cell>
          <cell r="F4681" t="str">
            <v>6/12/2015</v>
          </cell>
          <cell r="G4681" t="str">
            <v>85025|86695|86696|86592|87340|87389|82306|83021|83036|87086|84144|84702|86787|84443|86762|86900|86901|86850</v>
          </cell>
          <cell r="H4681" t="str">
            <v>Y</v>
          </cell>
          <cell r="I4681" t="str">
            <v>1</v>
          </cell>
          <cell r="J4681"/>
          <cell r="K4681" t="str">
            <v>OTHER~OTHER~OTHER</v>
          </cell>
          <cell r="L4681"/>
          <cell r="M4681" t="str">
            <v>Y</v>
          </cell>
          <cell r="N4681" t="str">
            <v>C</v>
          </cell>
          <cell r="O4681"/>
          <cell r="P4681"/>
          <cell r="Q4681" t="str">
            <v>1~~~~~</v>
          </cell>
          <cell r="R4681"/>
          <cell r="S4681" t="str">
            <v>73715</v>
          </cell>
          <cell r="T4681" t="str">
            <v>2137086_CL_SOURCEUC~Y~~~~~1~~~1~~~N~N~~|2320930_CONSENT~N~~~~~1~~~1~~~N~N~~|2320930_OB3TRIM~Y~~~~~1~~~2~~~N~N~~|2320930_EXPOSURE~Y~~~~~1~~~3~~~N~N~~</v>
          </cell>
          <cell r="U4681"/>
          <cell r="V4681" t="str">
            <v>0</v>
          </cell>
          <cell r="W4681">
            <v>387</v>
          </cell>
          <cell r="X4681" t="str">
            <v>N</v>
          </cell>
          <cell r="Y4681"/>
          <cell r="Z4681" t="str">
            <v>Y</v>
          </cell>
          <cell r="AA4681" t="str">
            <v>N</v>
          </cell>
          <cell r="AB4681" t="str">
            <v>Y</v>
          </cell>
          <cell r="AC4681" t="str">
            <v>N</v>
          </cell>
          <cell r="AD4681" t="str">
            <v>N</v>
          </cell>
          <cell r="AE4681">
            <v>0</v>
          </cell>
          <cell r="AF4681" t="str">
            <v>N</v>
          </cell>
          <cell r="AG4681"/>
          <cell r="AH4681" t="str">
            <v>N</v>
          </cell>
          <cell r="AI4681" t="str">
            <v>0</v>
          </cell>
          <cell r="AJ4681"/>
          <cell r="AK4681"/>
          <cell r="AL4681" t="str">
            <v>2180036~~N|2326848~~N|2320090~~N|2120923~~N|2320930~~N|2128210~~N|2192729~~N|2122798~~N|2137086~~N|2127521~~N|2120281~~N|2320840~~N|2171300~~N|2120256~~N|2120091~~N</v>
          </cell>
          <cell r="AM4681"/>
          <cell r="AN4681"/>
          <cell r="AO4681"/>
          <cell r="AP4681"/>
          <cell r="AQ4681"/>
          <cell r="AR4681" t="str">
            <v>N</v>
          </cell>
          <cell r="AS4681"/>
          <cell r="AT4681"/>
          <cell r="AU4681"/>
          <cell r="AV4681"/>
          <cell r="AW4681" t="str">
            <v>A</v>
          </cell>
          <cell r="AX4681" t="str">
            <v>Y</v>
          </cell>
          <cell r="AY4681" t="str">
            <v>0</v>
          </cell>
          <cell r="AZ4681"/>
          <cell r="BA4681" t="str">
            <v>Routine</v>
          </cell>
          <cell r="BB4681">
            <v>2</v>
          </cell>
          <cell r="BC4681"/>
          <cell r="BD4681"/>
          <cell r="BE4681" t="str">
            <v>N</v>
          </cell>
          <cell r="BF4681"/>
          <cell r="BG4681" t="str">
            <v>H</v>
          </cell>
          <cell r="BH4681" t="str">
            <v>N</v>
          </cell>
          <cell r="BI4681" t="str">
            <v>N</v>
          </cell>
          <cell r="BJ4681"/>
          <cell r="BK4681"/>
          <cell r="BL4681"/>
          <cell r="BM4681"/>
          <cell r="BN4681" t="str">
            <v>N</v>
          </cell>
          <cell r="BO4681"/>
          <cell r="BP4681"/>
          <cell r="BQ4681"/>
          <cell r="BR4681"/>
          <cell r="BS4681"/>
          <cell r="BT4681"/>
          <cell r="BU4681"/>
          <cell r="BV4681"/>
          <cell r="BW4681"/>
          <cell r="BX4681"/>
          <cell r="BY4681"/>
          <cell r="BZ4681"/>
          <cell r="CA4681"/>
          <cell r="CB4681"/>
          <cell r="CC4681"/>
          <cell r="CD4681"/>
          <cell r="CE4681"/>
          <cell r="CF4681" t="str">
            <v>N</v>
          </cell>
          <cell r="CG4681"/>
          <cell r="CH4681"/>
          <cell r="CI4681" t="str">
            <v>N</v>
          </cell>
          <cell r="CJ4681"/>
          <cell r="CK4681" t="str">
            <v>N</v>
          </cell>
          <cell r="CL4681" t="str">
            <v>N</v>
          </cell>
          <cell r="CM4681" t="str">
            <v>N</v>
          </cell>
          <cell r="CN4681"/>
          <cell r="CO4681"/>
          <cell r="CP4681"/>
          <cell r="CQ4681"/>
          <cell r="CR4681" t="str">
            <v>N</v>
          </cell>
          <cell r="CS4681" t="str">
            <v>N</v>
          </cell>
          <cell r="CT4681" t="str">
            <v>N</v>
          </cell>
          <cell r="CU4681"/>
          <cell r="CV4681"/>
          <cell r="CW4681"/>
          <cell r="CX4681" t="str">
            <v>N</v>
          </cell>
          <cell r="CY4681" t="str">
            <v>*OCS*</v>
          </cell>
          <cell r="CZ4681" t="str">
            <v>1</v>
          </cell>
          <cell r="DA4681" t="str">
            <v>n/a</v>
          </cell>
          <cell r="DB4681" t="str">
            <v>n/a</v>
          </cell>
        </row>
        <row r="4682">
          <cell r="C4682" t="str">
            <v>2102228</v>
          </cell>
          <cell r="D4682" t="str">
            <v>*73715 PIH PANEL</v>
          </cell>
          <cell r="E4682" t="str">
            <v>6/12/2015</v>
          </cell>
          <cell r="F4682" t="str">
            <v>6/12/2015</v>
          </cell>
          <cell r="G4682" t="str">
            <v>84156|82570|84550|80076|84520|82565|83615|85025</v>
          </cell>
          <cell r="H4682" t="str">
            <v>N</v>
          </cell>
          <cell r="I4682" t="str">
            <v>1</v>
          </cell>
          <cell r="J4682"/>
          <cell r="K4682" t="str">
            <v>OTHER~OTHER~OTHER</v>
          </cell>
          <cell r="L4682"/>
          <cell r="M4682" t="str">
            <v>Y</v>
          </cell>
          <cell r="N4682" t="str">
            <v>C</v>
          </cell>
          <cell r="O4682"/>
          <cell r="P4682"/>
          <cell r="Q4682" t="str">
            <v>1~~~~~</v>
          </cell>
          <cell r="R4682"/>
          <cell r="S4682" t="str">
            <v>73715</v>
          </cell>
          <cell r="T4682"/>
          <cell r="U4682" t="str">
            <v>ALB%~~Y~N~N|ALKPHOS~~Y~N~N|ALT~~Y~N~N|AST~~Y~N~N|BASO#~~Y~N~N|BUN~~Y~N~N|CREAT~~Y~N~N|DBIL~~Y~N~N|ENRBC~~Y~N~N|ENRBCAB~~Y~N~N|EOSIN%~~Y~N~N|EGFR~~Y~N~N|HCT~~Y~N~N|HGB~~Y~N~N|IGAB~~Y~N~N|IGRE~~Y~N~N|LDH~~Y~N~N|LYM%~~Y~N~N|LYMPHS~~Y~N~N|MCH~~Y~N~N|MCHC~~Y~N~N|MCV~~Y~N~N|MONO%~~Y~N~N|MONOS~~Y~N~N|MPV~~Y~N~N|NEUT%~~Y~N~N|PLT~~Y~N~N|RBC~~Y~N~N|RDWCV~~Y~N~N|TBIL~~Y~N~N|TPROT~~Y~N~N|URIC~~Y~N~N|URNCREAT~~Y~N~N|URNPROT~~Y~N~N|URNRATIO~~Y~N~N|WBC~~Y~N~N</v>
          </cell>
          <cell r="V4682" t="str">
            <v>0</v>
          </cell>
          <cell r="W4682">
            <v>387</v>
          </cell>
          <cell r="X4682" t="str">
            <v>N</v>
          </cell>
          <cell r="Y4682"/>
          <cell r="Z4682" t="str">
            <v>Y</v>
          </cell>
          <cell r="AA4682" t="str">
            <v>N</v>
          </cell>
          <cell r="AB4682" t="str">
            <v>Y</v>
          </cell>
          <cell r="AC4682" t="str">
            <v>N</v>
          </cell>
          <cell r="AD4682" t="str">
            <v>N</v>
          </cell>
          <cell r="AE4682">
            <v>0</v>
          </cell>
          <cell r="AF4682" t="str">
            <v>N</v>
          </cell>
          <cell r="AG4682"/>
          <cell r="AH4682" t="str">
            <v>N</v>
          </cell>
          <cell r="AI4682" t="str">
            <v>0</v>
          </cell>
          <cell r="AJ4682"/>
          <cell r="AK4682"/>
          <cell r="AL4682" t="str">
            <v>2120181~~N|2120358~~N|2120180~~N|2120151~~N|2120164~~N|2180036~~N|2129253~~N</v>
          </cell>
          <cell r="AM4682"/>
          <cell r="AN4682"/>
          <cell r="AO4682"/>
          <cell r="AP4682"/>
          <cell r="AQ4682"/>
          <cell r="AR4682" t="str">
            <v>N</v>
          </cell>
          <cell r="AS4682"/>
          <cell r="AT4682"/>
          <cell r="AU4682"/>
          <cell r="AV4682"/>
          <cell r="AW4682" t="str">
            <v>A</v>
          </cell>
          <cell r="AX4682" t="str">
            <v>Y</v>
          </cell>
          <cell r="AY4682" t="str">
            <v>0</v>
          </cell>
          <cell r="AZ4682"/>
          <cell r="BA4682" t="str">
            <v>Routine</v>
          </cell>
          <cell r="BB4682">
            <v>2</v>
          </cell>
          <cell r="BC4682"/>
          <cell r="BD4682"/>
          <cell r="BE4682" t="str">
            <v>N</v>
          </cell>
          <cell r="BF4682"/>
          <cell r="BG4682" t="str">
            <v>H</v>
          </cell>
          <cell r="BH4682" t="str">
            <v>N</v>
          </cell>
          <cell r="BI4682" t="str">
            <v>N</v>
          </cell>
          <cell r="BJ4682"/>
          <cell r="BK4682"/>
          <cell r="BL4682"/>
          <cell r="BM4682"/>
          <cell r="BN4682" t="str">
            <v>N</v>
          </cell>
          <cell r="BO4682"/>
          <cell r="BP4682"/>
          <cell r="BQ4682"/>
          <cell r="BR4682"/>
          <cell r="BS4682"/>
          <cell r="BT4682"/>
          <cell r="BU4682"/>
          <cell r="BV4682"/>
          <cell r="BW4682"/>
          <cell r="BX4682"/>
          <cell r="BY4682"/>
          <cell r="BZ4682"/>
          <cell r="CA4682"/>
          <cell r="CB4682"/>
          <cell r="CC4682"/>
          <cell r="CD4682"/>
          <cell r="CE4682"/>
          <cell r="CF4682" t="str">
            <v>N</v>
          </cell>
          <cell r="CG4682"/>
          <cell r="CH4682"/>
          <cell r="CI4682" t="str">
            <v>N</v>
          </cell>
          <cell r="CJ4682"/>
          <cell r="CK4682" t="str">
            <v>N</v>
          </cell>
          <cell r="CL4682" t="str">
            <v>N</v>
          </cell>
          <cell r="CM4682" t="str">
            <v>N</v>
          </cell>
          <cell r="CN4682"/>
          <cell r="CO4682"/>
          <cell r="CP4682"/>
          <cell r="CQ4682"/>
          <cell r="CR4682" t="str">
            <v>N</v>
          </cell>
          <cell r="CS4682" t="str">
            <v>N</v>
          </cell>
          <cell r="CT4682" t="str">
            <v>N</v>
          </cell>
          <cell r="CU4682"/>
          <cell r="CV4682"/>
          <cell r="CW4682"/>
          <cell r="CX4682" t="str">
            <v>N</v>
          </cell>
          <cell r="CY4682" t="str">
            <v>*OCS*</v>
          </cell>
          <cell r="CZ4682" t="str">
            <v>1</v>
          </cell>
          <cell r="DA4682" t="str">
            <v>n/a</v>
          </cell>
          <cell r="DB4682" t="str">
            <v>n/a</v>
          </cell>
        </row>
        <row r="4683">
          <cell r="C4683" t="str">
            <v>2102229</v>
          </cell>
          <cell r="D4683" t="str">
            <v>*73715 PREGNANCY LOSS SCREEN</v>
          </cell>
          <cell r="E4683" t="str">
            <v>6/12/2015</v>
          </cell>
          <cell r="F4683" t="str">
            <v>6/12/2015</v>
          </cell>
          <cell r="G4683" t="str">
            <v>86645|86695|86696|86762|86644|85613|86696|86777|86778|86762|86147|86147|86695|85732</v>
          </cell>
          <cell r="H4683" t="str">
            <v>N</v>
          </cell>
          <cell r="I4683" t="str">
            <v>1</v>
          </cell>
          <cell r="J4683"/>
          <cell r="K4683" t="str">
            <v>OTHER~OTHER~OTHER</v>
          </cell>
          <cell r="L4683"/>
          <cell r="M4683" t="str">
            <v>Y</v>
          </cell>
          <cell r="N4683" t="str">
            <v>C</v>
          </cell>
          <cell r="O4683"/>
          <cell r="P4683"/>
          <cell r="Q4683" t="str">
            <v>1~~~~~</v>
          </cell>
          <cell r="R4683"/>
          <cell r="S4683" t="str">
            <v>73715</v>
          </cell>
          <cell r="T4683"/>
          <cell r="U4683"/>
          <cell r="V4683" t="str">
            <v>0</v>
          </cell>
          <cell r="W4683">
            <v>387</v>
          </cell>
          <cell r="X4683" t="str">
            <v>N</v>
          </cell>
          <cell r="Y4683"/>
          <cell r="Z4683" t="str">
            <v>Y</v>
          </cell>
          <cell r="AA4683" t="str">
            <v>N</v>
          </cell>
          <cell r="AB4683" t="str">
            <v>Y</v>
          </cell>
          <cell r="AC4683" t="str">
            <v>N</v>
          </cell>
          <cell r="AD4683" t="str">
            <v>N</v>
          </cell>
          <cell r="AE4683">
            <v>0</v>
          </cell>
          <cell r="AF4683" t="str">
            <v>N</v>
          </cell>
          <cell r="AG4683"/>
          <cell r="AH4683" t="str">
            <v>N</v>
          </cell>
          <cell r="AI4683" t="str">
            <v>0</v>
          </cell>
          <cell r="AJ4683"/>
          <cell r="AK4683"/>
          <cell r="AL4683" t="str">
            <v>2186654~~N|2323635~~N|2328271~~N|2190112~~N|2323634~~N|2323629~~N|2323630~~N|2120091~~N|2320115~~N|2320111~~N</v>
          </cell>
          <cell r="AM4683"/>
          <cell r="AN4683"/>
          <cell r="AO4683"/>
          <cell r="AP4683"/>
          <cell r="AQ4683"/>
          <cell r="AR4683" t="str">
            <v>N</v>
          </cell>
          <cell r="AS4683"/>
          <cell r="AT4683"/>
          <cell r="AU4683"/>
          <cell r="AV4683"/>
          <cell r="AW4683" t="str">
            <v>A</v>
          </cell>
          <cell r="AX4683" t="str">
            <v>Y</v>
          </cell>
          <cell r="AY4683" t="str">
            <v>0</v>
          </cell>
          <cell r="AZ4683"/>
          <cell r="BA4683" t="str">
            <v>Routine</v>
          </cell>
          <cell r="BB4683">
            <v>2</v>
          </cell>
          <cell r="BC4683"/>
          <cell r="BD4683"/>
          <cell r="BE4683" t="str">
            <v>N</v>
          </cell>
          <cell r="BF4683"/>
          <cell r="BG4683" t="str">
            <v>H</v>
          </cell>
          <cell r="BH4683" t="str">
            <v>N</v>
          </cell>
          <cell r="BI4683" t="str">
            <v>N</v>
          </cell>
          <cell r="BJ4683"/>
          <cell r="BK4683"/>
          <cell r="BL4683"/>
          <cell r="BM4683"/>
          <cell r="BN4683" t="str">
            <v>N</v>
          </cell>
          <cell r="BO4683"/>
          <cell r="BP4683"/>
          <cell r="BQ4683"/>
          <cell r="BR4683"/>
          <cell r="BS4683"/>
          <cell r="BT4683"/>
          <cell r="BU4683"/>
          <cell r="BV4683"/>
          <cell r="BW4683"/>
          <cell r="BX4683"/>
          <cell r="BY4683"/>
          <cell r="BZ4683"/>
          <cell r="CA4683"/>
          <cell r="CB4683"/>
          <cell r="CC4683"/>
          <cell r="CD4683"/>
          <cell r="CE4683"/>
          <cell r="CF4683" t="str">
            <v>N</v>
          </cell>
          <cell r="CG4683"/>
          <cell r="CH4683"/>
          <cell r="CI4683" t="str">
            <v>N</v>
          </cell>
          <cell r="CJ4683"/>
          <cell r="CK4683" t="str">
            <v>N</v>
          </cell>
          <cell r="CL4683" t="str">
            <v>N</v>
          </cell>
          <cell r="CM4683" t="str">
            <v>N</v>
          </cell>
          <cell r="CN4683"/>
          <cell r="CO4683"/>
          <cell r="CP4683"/>
          <cell r="CQ4683"/>
          <cell r="CR4683" t="str">
            <v>N</v>
          </cell>
          <cell r="CS4683" t="str">
            <v>N</v>
          </cell>
          <cell r="CT4683" t="str">
            <v>N</v>
          </cell>
          <cell r="CU4683"/>
          <cell r="CV4683"/>
          <cell r="CW4683"/>
          <cell r="CX4683" t="str">
            <v>N</v>
          </cell>
          <cell r="CY4683" t="str">
            <v>*OCS*</v>
          </cell>
          <cell r="CZ4683" t="str">
            <v>1</v>
          </cell>
          <cell r="DA4683" t="str">
            <v>n/a</v>
          </cell>
          <cell r="DB4683" t="str">
            <v>n/a</v>
          </cell>
        </row>
        <row r="4684">
          <cell r="C4684" t="str">
            <v>2102231</v>
          </cell>
          <cell r="D4684" t="str">
            <v>*74760 PCOS PANEL</v>
          </cell>
          <cell r="E4684" t="str">
            <v>1/7/2016</v>
          </cell>
          <cell r="F4684" t="str">
            <v>1/7/2016</v>
          </cell>
          <cell r="G4684" t="str">
            <v>80053|80061|82627|82670|83001|83002|83498|83525|84146|84402|84403|84443|84439</v>
          </cell>
          <cell r="H4684" t="str">
            <v>N</v>
          </cell>
          <cell r="I4684" t="str">
            <v>1</v>
          </cell>
          <cell r="J4684"/>
          <cell r="K4684" t="str">
            <v>OTHER~OTHER~OTHER</v>
          </cell>
          <cell r="L4684"/>
          <cell r="M4684" t="str">
            <v>Y</v>
          </cell>
          <cell r="N4684" t="str">
            <v>C</v>
          </cell>
          <cell r="O4684"/>
          <cell r="P4684"/>
          <cell r="Q4684" t="str">
            <v>1~~~~~</v>
          </cell>
          <cell r="R4684"/>
          <cell r="S4684" t="str">
            <v>74760|74761</v>
          </cell>
          <cell r="T4684"/>
          <cell r="U4684" t="str">
            <v>85996653~~Y~N~N|86000324~~Y~N~N|86000542~~Y~N~N|ALB%~~Y~N~N|ALKPHOS~~Y~N~N|ALT~~Y~N~N|AST~~Y~N~N|BUN~~Y~N~N|CA~~Y~N~N|CHOL~~Y~N~N|CHOLHDL~~Y~N~N|CL~~Y~N~N|CO2~~Y~N~N|CREAT~~Y~N~N|DHEAS~~Y~N~N|ESTRAD~~Y~N~N|FSH~~Y~N~N|EGFR~~Y~N~N|GLU~~Y~N~N|HDL~~Y~N~N|INSULIN~~Y~N~N|IONGAP~~Y~N~N|K~~Y~N~N|LDL~~Y~N~N|LH~~Y~N~N|NA~~Y~N~N|NONHDL~~Y~N~N|PROLACT~~Y~N~N|TBIL~~Y~N~N|TPROT~~Y~N~N|TRIG~~Y~N~N|TSH~~Y~N~N</v>
          </cell>
          <cell r="V4684" t="str">
            <v>0</v>
          </cell>
          <cell r="W4684">
            <v>177780</v>
          </cell>
          <cell r="X4684" t="str">
            <v>N</v>
          </cell>
          <cell r="Y4684"/>
          <cell r="Z4684" t="str">
            <v>Y</v>
          </cell>
          <cell r="AA4684" t="str">
            <v>N</v>
          </cell>
          <cell r="AB4684" t="str">
            <v>Y</v>
          </cell>
          <cell r="AC4684" t="str">
            <v>N</v>
          </cell>
          <cell r="AD4684" t="str">
            <v>N</v>
          </cell>
          <cell r="AE4684">
            <v>0</v>
          </cell>
          <cell r="AF4684" t="str">
            <v>N</v>
          </cell>
          <cell r="AG4684"/>
          <cell r="AH4684" t="str">
            <v>N</v>
          </cell>
          <cell r="AI4684" t="str">
            <v>0</v>
          </cell>
          <cell r="AJ4684"/>
          <cell r="AK4684"/>
          <cell r="AL4684" t="str">
            <v>2196311~~N|2120356~~N|2120311~~N|2127270~~N|2127310~~N|2127401~~N|2127411~~N|2196317~~N|2122680~~N|2127530~~N|2128942~~N</v>
          </cell>
          <cell r="AM4684"/>
          <cell r="AN4684"/>
          <cell r="AO4684"/>
          <cell r="AP4684"/>
          <cell r="AQ4684"/>
          <cell r="AR4684" t="str">
            <v>N</v>
          </cell>
          <cell r="AS4684"/>
          <cell r="AT4684"/>
          <cell r="AU4684"/>
          <cell r="AV4684"/>
          <cell r="AW4684" t="str">
            <v>A</v>
          </cell>
          <cell r="AX4684" t="str">
            <v>Y</v>
          </cell>
          <cell r="AY4684" t="str">
            <v>0</v>
          </cell>
          <cell r="AZ4684"/>
          <cell r="BA4684" t="str">
            <v>Routine</v>
          </cell>
          <cell r="BB4684">
            <v>2</v>
          </cell>
          <cell r="BC4684"/>
          <cell r="BD4684"/>
          <cell r="BE4684" t="str">
            <v>N</v>
          </cell>
          <cell r="BF4684"/>
          <cell r="BG4684" t="str">
            <v>H</v>
          </cell>
          <cell r="BH4684" t="str">
            <v>N</v>
          </cell>
          <cell r="BI4684" t="str">
            <v>N</v>
          </cell>
          <cell r="BJ4684"/>
          <cell r="BK4684"/>
          <cell r="BL4684"/>
          <cell r="BM4684"/>
          <cell r="BN4684" t="str">
            <v>N</v>
          </cell>
          <cell r="BO4684"/>
          <cell r="BP4684"/>
          <cell r="BQ4684"/>
          <cell r="BR4684"/>
          <cell r="BS4684"/>
          <cell r="BT4684"/>
          <cell r="BU4684"/>
          <cell r="BV4684"/>
          <cell r="BW4684"/>
          <cell r="BX4684"/>
          <cell r="BY4684"/>
          <cell r="BZ4684"/>
          <cell r="CA4684"/>
          <cell r="CB4684"/>
          <cell r="CC4684"/>
          <cell r="CD4684"/>
          <cell r="CE4684"/>
          <cell r="CF4684" t="str">
            <v>N</v>
          </cell>
          <cell r="CG4684"/>
          <cell r="CH4684"/>
          <cell r="CI4684" t="str">
            <v>N</v>
          </cell>
          <cell r="CJ4684"/>
          <cell r="CK4684" t="str">
            <v>N</v>
          </cell>
          <cell r="CL4684" t="str">
            <v>N</v>
          </cell>
          <cell r="CM4684" t="str">
            <v>N</v>
          </cell>
          <cell r="CN4684"/>
          <cell r="CO4684"/>
          <cell r="CP4684"/>
          <cell r="CQ4684"/>
          <cell r="CR4684" t="str">
            <v>N</v>
          </cell>
          <cell r="CS4684" t="str">
            <v>N</v>
          </cell>
          <cell r="CT4684" t="str">
            <v>N</v>
          </cell>
          <cell r="CU4684"/>
          <cell r="CV4684"/>
          <cell r="CW4684"/>
          <cell r="CX4684" t="str">
            <v>N</v>
          </cell>
          <cell r="CY4684" t="str">
            <v>*OCS*</v>
          </cell>
          <cell r="CZ4684" t="str">
            <v>1</v>
          </cell>
          <cell r="DA4684" t="str">
            <v>n/a</v>
          </cell>
          <cell r="DB4684" t="str">
            <v>n/a</v>
          </cell>
        </row>
        <row r="4685">
          <cell r="C4685" t="str">
            <v>2102232</v>
          </cell>
          <cell r="D4685" t="str">
            <v>*74760 STD PANEL</v>
          </cell>
          <cell r="E4685" t="str">
            <v>1/7/2016</v>
          </cell>
          <cell r="F4685" t="str">
            <v>1/7/2016</v>
          </cell>
          <cell r="G4685" t="str">
            <v>86592|87389|86803|87340</v>
          </cell>
          <cell r="H4685" t="str">
            <v>N</v>
          </cell>
          <cell r="I4685" t="str">
            <v>1</v>
          </cell>
          <cell r="J4685"/>
          <cell r="K4685" t="str">
            <v>OTHER~OTHER~OTHER</v>
          </cell>
          <cell r="L4685"/>
          <cell r="M4685" t="str">
            <v>Y</v>
          </cell>
          <cell r="N4685" t="str">
            <v>C</v>
          </cell>
          <cell r="O4685"/>
          <cell r="P4685"/>
          <cell r="Q4685" t="str">
            <v>1~~~~~</v>
          </cell>
          <cell r="R4685"/>
          <cell r="S4685" t="str">
            <v>74760|74761</v>
          </cell>
          <cell r="T4685" t="str">
            <v>2320930_CONSENT~N~~~~~1~~~1~~~N~N~~|2320930_OB3TRIM~Y~~~~~1~~~2~~~N~N~~|2320930_EXPOSURE~Y~~~~~1~~~3~~~N~N~~</v>
          </cell>
          <cell r="U4685" t="str">
            <v>HBSGINT~~Y~N~N|HCVAB~~Y~N~N|HCVINT~~Y~N~N|HIVINT~~Y~N~N|RPR~~Y~N~N|RPRTITER~~Y~N~N</v>
          </cell>
          <cell r="V4685" t="str">
            <v>0</v>
          </cell>
          <cell r="W4685">
            <v>177783</v>
          </cell>
          <cell r="X4685" t="str">
            <v>N</v>
          </cell>
          <cell r="Y4685"/>
          <cell r="Z4685" t="str">
            <v>Y</v>
          </cell>
          <cell r="AA4685" t="str">
            <v>N</v>
          </cell>
          <cell r="AB4685" t="str">
            <v>Y</v>
          </cell>
          <cell r="AC4685" t="str">
            <v>N</v>
          </cell>
          <cell r="AD4685" t="str">
            <v>N</v>
          </cell>
          <cell r="AE4685">
            <v>0</v>
          </cell>
          <cell r="AF4685" t="str">
            <v>N</v>
          </cell>
          <cell r="AG4685"/>
          <cell r="AH4685" t="str">
            <v>N</v>
          </cell>
          <cell r="AI4685" t="str">
            <v>0</v>
          </cell>
          <cell r="AJ4685"/>
          <cell r="AK4685"/>
          <cell r="AL4685" t="str">
            <v>2320090~~N|2320930~~N|2120931~~N|2120923~~N</v>
          </cell>
          <cell r="AM4685"/>
          <cell r="AN4685"/>
          <cell r="AO4685"/>
          <cell r="AP4685"/>
          <cell r="AQ4685"/>
          <cell r="AR4685" t="str">
            <v>N</v>
          </cell>
          <cell r="AS4685"/>
          <cell r="AT4685"/>
          <cell r="AU4685"/>
          <cell r="AV4685"/>
          <cell r="AW4685" t="str">
            <v>A</v>
          </cell>
          <cell r="AX4685" t="str">
            <v>Y</v>
          </cell>
          <cell r="AY4685" t="str">
            <v>0</v>
          </cell>
          <cell r="AZ4685"/>
          <cell r="BA4685" t="str">
            <v>Routine</v>
          </cell>
          <cell r="BB4685">
            <v>2</v>
          </cell>
          <cell r="BC4685"/>
          <cell r="BD4685"/>
          <cell r="BE4685" t="str">
            <v>N</v>
          </cell>
          <cell r="BF4685"/>
          <cell r="BG4685" t="str">
            <v>H</v>
          </cell>
          <cell r="BH4685" t="str">
            <v>N</v>
          </cell>
          <cell r="BI4685" t="str">
            <v>N</v>
          </cell>
          <cell r="BJ4685"/>
          <cell r="BK4685"/>
          <cell r="BL4685"/>
          <cell r="BM4685"/>
          <cell r="BN4685" t="str">
            <v>N</v>
          </cell>
          <cell r="BO4685"/>
          <cell r="BP4685"/>
          <cell r="BQ4685"/>
          <cell r="BR4685"/>
          <cell r="BS4685"/>
          <cell r="BT4685"/>
          <cell r="BU4685"/>
          <cell r="BV4685"/>
          <cell r="BW4685"/>
          <cell r="BX4685"/>
          <cell r="BY4685"/>
          <cell r="BZ4685"/>
          <cell r="CA4685"/>
          <cell r="CB4685"/>
          <cell r="CC4685"/>
          <cell r="CD4685"/>
          <cell r="CE4685"/>
          <cell r="CF4685" t="str">
            <v>N</v>
          </cell>
          <cell r="CG4685"/>
          <cell r="CH4685"/>
          <cell r="CI4685" t="str">
            <v>N</v>
          </cell>
          <cell r="CJ4685"/>
          <cell r="CK4685" t="str">
            <v>N</v>
          </cell>
          <cell r="CL4685" t="str">
            <v>N</v>
          </cell>
          <cell r="CM4685" t="str">
            <v>N</v>
          </cell>
          <cell r="CN4685"/>
          <cell r="CO4685"/>
          <cell r="CP4685"/>
          <cell r="CQ4685"/>
          <cell r="CR4685" t="str">
            <v>N</v>
          </cell>
          <cell r="CS4685" t="str">
            <v>N</v>
          </cell>
          <cell r="CT4685" t="str">
            <v>N</v>
          </cell>
          <cell r="CU4685"/>
          <cell r="CV4685"/>
          <cell r="CW4685"/>
          <cell r="CX4685" t="str">
            <v>N</v>
          </cell>
          <cell r="CY4685" t="str">
            <v>*OCS*</v>
          </cell>
          <cell r="CZ4685" t="str">
            <v>1</v>
          </cell>
          <cell r="DA4685" t="str">
            <v>n/a</v>
          </cell>
          <cell r="DB4685" t="str">
            <v>n/a</v>
          </cell>
        </row>
        <row r="4686">
          <cell r="C4686" t="str">
            <v>2102233</v>
          </cell>
          <cell r="D4686" t="str">
            <v>*74760 LIBIDO PANEL</v>
          </cell>
          <cell r="E4686" t="str">
            <v>1/7/2016</v>
          </cell>
          <cell r="F4686" t="str">
            <v>1/7/2016</v>
          </cell>
          <cell r="G4686" t="str">
            <v>82670|83001|84402|84403|84443|84439</v>
          </cell>
          <cell r="H4686" t="str">
            <v>Y</v>
          </cell>
          <cell r="I4686" t="str">
            <v>1</v>
          </cell>
          <cell r="J4686"/>
          <cell r="K4686" t="str">
            <v>OTHER~OTHER~OTHER</v>
          </cell>
          <cell r="L4686"/>
          <cell r="M4686" t="str">
            <v>Y</v>
          </cell>
          <cell r="N4686" t="str">
            <v>C</v>
          </cell>
          <cell r="O4686"/>
          <cell r="P4686"/>
          <cell r="Q4686" t="str">
            <v>1~~~~~</v>
          </cell>
          <cell r="R4686"/>
          <cell r="S4686" t="str">
            <v>74760|74761</v>
          </cell>
          <cell r="T4686"/>
          <cell r="U4686"/>
          <cell r="V4686" t="str">
            <v>0</v>
          </cell>
          <cell r="W4686">
            <v>177781</v>
          </cell>
          <cell r="X4686" t="str">
            <v>N</v>
          </cell>
          <cell r="Y4686"/>
          <cell r="Z4686" t="str">
            <v>Y</v>
          </cell>
          <cell r="AA4686" t="str">
            <v>N</v>
          </cell>
          <cell r="AB4686" t="str">
            <v>Y</v>
          </cell>
          <cell r="AC4686" t="str">
            <v>N</v>
          </cell>
          <cell r="AD4686" t="str">
            <v>N</v>
          </cell>
          <cell r="AE4686">
            <v>0</v>
          </cell>
          <cell r="AF4686" t="str">
            <v>N</v>
          </cell>
          <cell r="AG4686"/>
          <cell r="AH4686" t="str">
            <v>N</v>
          </cell>
          <cell r="AI4686" t="str">
            <v>0</v>
          </cell>
          <cell r="AJ4686"/>
          <cell r="AK4686"/>
          <cell r="AL4686" t="str">
            <v>2196234~~N|2127310~~N|2127401~~N|2128942~~N</v>
          </cell>
          <cell r="AM4686"/>
          <cell r="AN4686"/>
          <cell r="AO4686"/>
          <cell r="AP4686"/>
          <cell r="AQ4686"/>
          <cell r="AR4686" t="str">
            <v>N</v>
          </cell>
          <cell r="AS4686"/>
          <cell r="AT4686"/>
          <cell r="AU4686"/>
          <cell r="AV4686"/>
          <cell r="AW4686" t="str">
            <v>A</v>
          </cell>
          <cell r="AX4686" t="str">
            <v>Y</v>
          </cell>
          <cell r="AY4686" t="str">
            <v>0</v>
          </cell>
          <cell r="AZ4686"/>
          <cell r="BA4686" t="str">
            <v>Routine</v>
          </cell>
          <cell r="BB4686">
            <v>2</v>
          </cell>
          <cell r="BC4686"/>
          <cell r="BD4686"/>
          <cell r="BE4686" t="str">
            <v>N</v>
          </cell>
          <cell r="BF4686"/>
          <cell r="BG4686" t="str">
            <v>H</v>
          </cell>
          <cell r="BH4686" t="str">
            <v>N</v>
          </cell>
          <cell r="BI4686" t="str">
            <v>N</v>
          </cell>
          <cell r="BJ4686"/>
          <cell r="BK4686"/>
          <cell r="BL4686"/>
          <cell r="BM4686"/>
          <cell r="BN4686" t="str">
            <v>N</v>
          </cell>
          <cell r="BO4686"/>
          <cell r="BP4686"/>
          <cell r="BQ4686"/>
          <cell r="BR4686"/>
          <cell r="BS4686"/>
          <cell r="BT4686"/>
          <cell r="BU4686"/>
          <cell r="BV4686"/>
          <cell r="BW4686"/>
          <cell r="BX4686"/>
          <cell r="BY4686"/>
          <cell r="BZ4686"/>
          <cell r="CA4686"/>
          <cell r="CB4686"/>
          <cell r="CC4686"/>
          <cell r="CD4686"/>
          <cell r="CE4686"/>
          <cell r="CF4686" t="str">
            <v>N</v>
          </cell>
          <cell r="CG4686"/>
          <cell r="CH4686"/>
          <cell r="CI4686" t="str">
            <v>N</v>
          </cell>
          <cell r="CJ4686"/>
          <cell r="CK4686" t="str">
            <v>N</v>
          </cell>
          <cell r="CL4686" t="str">
            <v>N</v>
          </cell>
          <cell r="CM4686" t="str">
            <v>N</v>
          </cell>
          <cell r="CN4686"/>
          <cell r="CO4686"/>
          <cell r="CP4686"/>
          <cell r="CQ4686"/>
          <cell r="CR4686" t="str">
            <v>N</v>
          </cell>
          <cell r="CS4686" t="str">
            <v>N</v>
          </cell>
          <cell r="CT4686" t="str">
            <v>N</v>
          </cell>
          <cell r="CU4686"/>
          <cell r="CV4686"/>
          <cell r="CW4686"/>
          <cell r="CX4686" t="str">
            <v>N</v>
          </cell>
          <cell r="CY4686" t="str">
            <v>*OCS*</v>
          </cell>
          <cell r="CZ4686" t="str">
            <v>1</v>
          </cell>
          <cell r="DA4686" t="str">
            <v>n/a</v>
          </cell>
          <cell r="DB4686" t="str">
            <v>n/a</v>
          </cell>
        </row>
        <row r="4687">
          <cell r="C4687" t="str">
            <v>2102234</v>
          </cell>
          <cell r="D4687" t="str">
            <v>*74760 OSTSEO PANEL</v>
          </cell>
          <cell r="E4687" t="str">
            <v>1/7/2016</v>
          </cell>
          <cell r="F4687" t="str">
            <v>1/7/2016</v>
          </cell>
          <cell r="G4687" t="str">
            <v>80053|82306|83970|84443|84439</v>
          </cell>
          <cell r="H4687" t="str">
            <v>N</v>
          </cell>
          <cell r="I4687" t="str">
            <v>1</v>
          </cell>
          <cell r="J4687"/>
          <cell r="K4687" t="str">
            <v>OTHER~OTHER~OTHER</v>
          </cell>
          <cell r="L4687"/>
          <cell r="M4687" t="str">
            <v>Y</v>
          </cell>
          <cell r="N4687" t="str">
            <v>C</v>
          </cell>
          <cell r="O4687"/>
          <cell r="P4687"/>
          <cell r="Q4687" t="str">
            <v>1~~~~~</v>
          </cell>
          <cell r="R4687"/>
          <cell r="S4687" t="str">
            <v>74760|74761</v>
          </cell>
          <cell r="T4687"/>
          <cell r="U4687" t="str">
            <v>ALB%~~Y~N~N|ALKPHOS~~Y~N~N|ALT~~Y~N~N|AST~~Y~N~N|BUN~~Y~N~N|CA~~Y~N~N|CL~~Y~N~N|CO2~~Y~N~N|CREAT~~Y~N~N|EGFR~~Y~N~N|GLU~~Y~N~N|IONGAP~~Y~N~N|K~~Y~N~N|NA~~Y~N~N|PTH~~Y~N~N|TBIL~~Y~N~N|TPROT~~Y~N~N|TSH~~Y~N~N|VITD~~Y~N~N</v>
          </cell>
          <cell r="V4687" t="str">
            <v>0</v>
          </cell>
          <cell r="W4687">
            <v>177782</v>
          </cell>
          <cell r="X4687" t="str">
            <v>N</v>
          </cell>
          <cell r="Y4687"/>
          <cell r="Z4687" t="str">
            <v>Y</v>
          </cell>
          <cell r="AA4687" t="str">
            <v>N</v>
          </cell>
          <cell r="AB4687" t="str">
            <v>Y</v>
          </cell>
          <cell r="AC4687" t="str">
            <v>N</v>
          </cell>
          <cell r="AD4687" t="str">
            <v>N</v>
          </cell>
          <cell r="AE4687">
            <v>0</v>
          </cell>
          <cell r="AF4687" t="str">
            <v>N</v>
          </cell>
          <cell r="AG4687"/>
          <cell r="AH4687" t="str">
            <v>N</v>
          </cell>
          <cell r="AI4687" t="str">
            <v>0</v>
          </cell>
          <cell r="AJ4687"/>
          <cell r="AK4687"/>
          <cell r="AL4687" t="str">
            <v>2120356~~N|2128210~~N|2127501~~N|2128942~~N</v>
          </cell>
          <cell r="AM4687"/>
          <cell r="AN4687"/>
          <cell r="AO4687"/>
          <cell r="AP4687"/>
          <cell r="AQ4687"/>
          <cell r="AR4687" t="str">
            <v>N</v>
          </cell>
          <cell r="AS4687"/>
          <cell r="AT4687"/>
          <cell r="AU4687"/>
          <cell r="AV4687"/>
          <cell r="AW4687" t="str">
            <v>A</v>
          </cell>
          <cell r="AX4687" t="str">
            <v>Y</v>
          </cell>
          <cell r="AY4687" t="str">
            <v>0</v>
          </cell>
          <cell r="AZ4687"/>
          <cell r="BA4687" t="str">
            <v>Routine</v>
          </cell>
          <cell r="BB4687">
            <v>2</v>
          </cell>
          <cell r="BC4687"/>
          <cell r="BD4687"/>
          <cell r="BE4687" t="str">
            <v>N</v>
          </cell>
          <cell r="BF4687"/>
          <cell r="BG4687" t="str">
            <v>H</v>
          </cell>
          <cell r="BH4687" t="str">
            <v>N</v>
          </cell>
          <cell r="BI4687" t="str">
            <v>N</v>
          </cell>
          <cell r="BJ4687"/>
          <cell r="BK4687"/>
          <cell r="BL4687"/>
          <cell r="BM4687"/>
          <cell r="BN4687" t="str">
            <v>N</v>
          </cell>
          <cell r="BO4687"/>
          <cell r="BP4687"/>
          <cell r="BQ4687"/>
          <cell r="BR4687"/>
          <cell r="BS4687"/>
          <cell r="BT4687"/>
          <cell r="BU4687"/>
          <cell r="BV4687"/>
          <cell r="BW4687"/>
          <cell r="BX4687"/>
          <cell r="BY4687"/>
          <cell r="BZ4687"/>
          <cell r="CA4687"/>
          <cell r="CB4687"/>
          <cell r="CC4687"/>
          <cell r="CD4687"/>
          <cell r="CE4687"/>
          <cell r="CF4687" t="str">
            <v>N</v>
          </cell>
          <cell r="CG4687"/>
          <cell r="CH4687"/>
          <cell r="CI4687" t="str">
            <v>N</v>
          </cell>
          <cell r="CJ4687"/>
          <cell r="CK4687" t="str">
            <v>N</v>
          </cell>
          <cell r="CL4687" t="str">
            <v>N</v>
          </cell>
          <cell r="CM4687" t="str">
            <v>N</v>
          </cell>
          <cell r="CN4687"/>
          <cell r="CO4687"/>
          <cell r="CP4687"/>
          <cell r="CQ4687"/>
          <cell r="CR4687" t="str">
            <v>N</v>
          </cell>
          <cell r="CS4687" t="str">
            <v>N</v>
          </cell>
          <cell r="CT4687" t="str">
            <v>N</v>
          </cell>
          <cell r="CU4687"/>
          <cell r="CV4687"/>
          <cell r="CW4687"/>
          <cell r="CX4687" t="str">
            <v>N</v>
          </cell>
          <cell r="CY4687" t="str">
            <v>*OCS*</v>
          </cell>
          <cell r="CZ4687" t="str">
            <v>1</v>
          </cell>
          <cell r="DA4687" t="str">
            <v>n/a</v>
          </cell>
          <cell r="DB4687" t="str">
            <v>n/a</v>
          </cell>
        </row>
        <row r="4688">
          <cell r="C4688" t="str">
            <v>2102235</v>
          </cell>
          <cell r="D4688" t="str">
            <v>*74760 HABITUAL PANEL</v>
          </cell>
          <cell r="E4688" t="str">
            <v>1/7/2016</v>
          </cell>
          <cell r="F4688" t="str">
            <v>1/7/2016</v>
          </cell>
          <cell r="G4688" t="str">
            <v>84146|84443|85613|85732|86146|86146|86146|86147</v>
          </cell>
          <cell r="H4688" t="str">
            <v>N</v>
          </cell>
          <cell r="I4688" t="str">
            <v>1</v>
          </cell>
          <cell r="J4688"/>
          <cell r="K4688" t="str">
            <v>OTHER~OTHER~OTHER</v>
          </cell>
          <cell r="L4688"/>
          <cell r="M4688" t="str">
            <v>Y</v>
          </cell>
          <cell r="N4688" t="str">
            <v>C</v>
          </cell>
          <cell r="O4688"/>
          <cell r="P4688"/>
          <cell r="Q4688" t="str">
            <v>1~~~~~</v>
          </cell>
          <cell r="R4688"/>
          <cell r="S4688" t="str">
            <v>74760|74761</v>
          </cell>
          <cell r="T4688"/>
          <cell r="U4688" t="str">
            <v>CARDGINT~~Y~N~N|CARDIGG~~Y~N~N|LACCTL~~Y~N~N|LACIMMED~~Y~N~N|LACINC~~Y~N~N|LACSCN~~Y~N~N|NORLAC~~Y~N~N|NORSCT~~Y~N~N|PROLACT~~Y~N~N|SCNINT~~Y~N~N|SCTCTL~~Y~N~N|SCTIMMED~~Y~N~N|SCTINC~~Y~N~N|SCTSCN~~Y~N~N|TSH~~Y~N~N</v>
          </cell>
          <cell r="V4688" t="str">
            <v>0</v>
          </cell>
          <cell r="W4688">
            <v>177784</v>
          </cell>
          <cell r="X4688" t="str">
            <v>N</v>
          </cell>
          <cell r="Y4688"/>
          <cell r="Z4688" t="str">
            <v>Y</v>
          </cell>
          <cell r="AA4688" t="str">
            <v>N</v>
          </cell>
          <cell r="AB4688" t="str">
            <v>Y</v>
          </cell>
          <cell r="AC4688" t="str">
            <v>N</v>
          </cell>
          <cell r="AD4688" t="str">
            <v>N</v>
          </cell>
          <cell r="AE4688">
            <v>0</v>
          </cell>
          <cell r="AF4688" t="str">
            <v>N</v>
          </cell>
          <cell r="AG4688"/>
          <cell r="AH4688" t="str">
            <v>N</v>
          </cell>
          <cell r="AI4688" t="str">
            <v>0</v>
          </cell>
          <cell r="AJ4688"/>
          <cell r="AK4688"/>
          <cell r="AL4688" t="str">
            <v>2186654~~N|2127530~~N|2128942~~N|2320111~~N|2323639~~N|2323640~~N|2323641~~N</v>
          </cell>
          <cell r="AM4688"/>
          <cell r="AN4688"/>
          <cell r="AO4688"/>
          <cell r="AP4688"/>
          <cell r="AQ4688"/>
          <cell r="AR4688" t="str">
            <v>N</v>
          </cell>
          <cell r="AS4688"/>
          <cell r="AT4688"/>
          <cell r="AU4688"/>
          <cell r="AV4688"/>
          <cell r="AW4688" t="str">
            <v>A</v>
          </cell>
          <cell r="AX4688" t="str">
            <v>Y</v>
          </cell>
          <cell r="AY4688" t="str">
            <v>0</v>
          </cell>
          <cell r="AZ4688"/>
          <cell r="BA4688" t="str">
            <v>Routine</v>
          </cell>
          <cell r="BB4688">
            <v>2</v>
          </cell>
          <cell r="BC4688"/>
          <cell r="BD4688"/>
          <cell r="BE4688" t="str">
            <v>N</v>
          </cell>
          <cell r="BF4688"/>
          <cell r="BG4688" t="str">
            <v>H</v>
          </cell>
          <cell r="BH4688" t="str">
            <v>N</v>
          </cell>
          <cell r="BI4688" t="str">
            <v>N</v>
          </cell>
          <cell r="BJ4688"/>
          <cell r="BK4688"/>
          <cell r="BL4688"/>
          <cell r="BM4688"/>
          <cell r="BN4688" t="str">
            <v>N</v>
          </cell>
          <cell r="BO4688"/>
          <cell r="BP4688"/>
          <cell r="BQ4688"/>
          <cell r="BR4688"/>
          <cell r="BS4688"/>
          <cell r="BT4688"/>
          <cell r="BU4688"/>
          <cell r="BV4688"/>
          <cell r="BW4688"/>
          <cell r="BX4688"/>
          <cell r="BY4688"/>
          <cell r="BZ4688"/>
          <cell r="CA4688"/>
          <cell r="CB4688"/>
          <cell r="CC4688"/>
          <cell r="CD4688"/>
          <cell r="CE4688"/>
          <cell r="CF4688" t="str">
            <v>N</v>
          </cell>
          <cell r="CG4688"/>
          <cell r="CH4688"/>
          <cell r="CI4688" t="str">
            <v>N</v>
          </cell>
          <cell r="CJ4688"/>
          <cell r="CK4688" t="str">
            <v>N</v>
          </cell>
          <cell r="CL4688" t="str">
            <v>N</v>
          </cell>
          <cell r="CM4688" t="str">
            <v>N</v>
          </cell>
          <cell r="CN4688"/>
          <cell r="CO4688"/>
          <cell r="CP4688"/>
          <cell r="CQ4688"/>
          <cell r="CR4688" t="str">
            <v>N</v>
          </cell>
          <cell r="CS4688" t="str">
            <v>N</v>
          </cell>
          <cell r="CT4688" t="str">
            <v>N</v>
          </cell>
          <cell r="CU4688"/>
          <cell r="CV4688"/>
          <cell r="CW4688"/>
          <cell r="CX4688" t="str">
            <v>N</v>
          </cell>
          <cell r="CY4688" t="str">
            <v>*OCS*</v>
          </cell>
          <cell r="CZ4688" t="str">
            <v>1</v>
          </cell>
          <cell r="DA4688" t="str">
            <v>n/a</v>
          </cell>
          <cell r="DB4688" t="str">
            <v>n/a</v>
          </cell>
        </row>
        <row r="4689">
          <cell r="C4689" t="str">
            <v>2102236</v>
          </cell>
          <cell r="D4689" t="str">
            <v>*74760 HEALTH SCREEN</v>
          </cell>
          <cell r="E4689" t="str">
            <v>1/7/2016</v>
          </cell>
          <cell r="F4689" t="str">
            <v>1/7/2016</v>
          </cell>
          <cell r="G4689" t="str">
            <v>80053|85025|80061|82977|83540|84443|84550|84439</v>
          </cell>
          <cell r="H4689" t="str">
            <v>N</v>
          </cell>
          <cell r="I4689" t="str">
            <v>1</v>
          </cell>
          <cell r="J4689"/>
          <cell r="K4689" t="str">
            <v>OTHER~OTHER~OTHER</v>
          </cell>
          <cell r="L4689"/>
          <cell r="M4689" t="str">
            <v>Y</v>
          </cell>
          <cell r="N4689" t="str">
            <v>C</v>
          </cell>
          <cell r="O4689"/>
          <cell r="P4689"/>
          <cell r="Q4689" t="str">
            <v>1~~~~~</v>
          </cell>
          <cell r="R4689"/>
          <cell r="S4689" t="str">
            <v>74760|74761</v>
          </cell>
          <cell r="T4689"/>
          <cell r="U4689" t="str">
            <v>ALB%~~Y~N~N|ALKPHOS~~Y~N~N|ALT~~Y~N~N|AST~~Y~N~N|BASO#~~Y~N~N|BUN~~Y~N~N|CA~~Y~N~N|CHOL~~Y~N~N|CHOLHDL~~Y~N~N|CL~~Y~N~N|CO2~~Y~N~N|CREAT~~Y~N~N|ENRBC~~Y~N~N|ENRBCAB~~Y~N~N|EOSIN%~~Y~N~N|EGFR~~Y~N~N|GGTP~~Y~N~N|GLU~~Y~N~N|HCT~~Y~N~N|HDL~~Y~N~N|HGB~~Y~N~N|IGAB~~Y~N~N|IGRE~~Y~N~N|IONGAP~~Y~N~N|IRON~~Y~N~N|K~~Y~N~N|LDL~~Y~N~N|LYM%~~Y~N~N|LYMPHS~~Y~N~N|MCH~~Y~N~N|MCHC~~Y~N~N|MCV~~Y~N~N|MONO%~~Y~N~N|MONOS~~Y~N~N|MPV~~Y~N~N|NA~~Y~N~N|NEUT%~~Y~N~N|NONHDL~~Y~N~N|PLT~~Y~N~N|RBC~~Y~N~N|RDWCV~~Y~N~N|TBIL~~Y~N~N|TPROT~~Y~N~N|TRIG~~Y~N~N|TSH~~Y~N~N|URIC~~Y~N~N|WBC~~Y~N~N</v>
          </cell>
          <cell r="V4689" t="str">
            <v>0</v>
          </cell>
          <cell r="W4689">
            <v>177785</v>
          </cell>
          <cell r="X4689" t="str">
            <v>N</v>
          </cell>
          <cell r="Y4689"/>
          <cell r="Z4689" t="str">
            <v>Y</v>
          </cell>
          <cell r="AA4689" t="str">
            <v>N</v>
          </cell>
          <cell r="AB4689" t="str">
            <v>Y</v>
          </cell>
          <cell r="AC4689" t="str">
            <v>N</v>
          </cell>
          <cell r="AD4689" t="str">
            <v>N</v>
          </cell>
          <cell r="AE4689">
            <v>0</v>
          </cell>
          <cell r="AF4689" t="str">
            <v>N</v>
          </cell>
          <cell r="AG4689"/>
          <cell r="AH4689" t="str">
            <v>N</v>
          </cell>
          <cell r="AI4689" t="str">
            <v>0</v>
          </cell>
          <cell r="AJ4689"/>
          <cell r="AK4689"/>
          <cell r="AL4689" t="str">
            <v>2120311~1~N|2120187~2~N|2120216~3~N|2120181~4~N|2120356~5~N|2180036~6~N|2128942~7~N</v>
          </cell>
          <cell r="AM4689"/>
          <cell r="AN4689"/>
          <cell r="AO4689"/>
          <cell r="AP4689"/>
          <cell r="AQ4689"/>
          <cell r="AR4689" t="str">
            <v>N</v>
          </cell>
          <cell r="AS4689"/>
          <cell r="AT4689"/>
          <cell r="AU4689"/>
          <cell r="AV4689"/>
          <cell r="AW4689" t="str">
            <v>A</v>
          </cell>
          <cell r="AX4689" t="str">
            <v>Y</v>
          </cell>
          <cell r="AY4689" t="str">
            <v>0</v>
          </cell>
          <cell r="AZ4689"/>
          <cell r="BA4689" t="str">
            <v>Routine</v>
          </cell>
          <cell r="BB4689">
            <v>2</v>
          </cell>
          <cell r="BC4689"/>
          <cell r="BD4689"/>
          <cell r="BE4689" t="str">
            <v>N</v>
          </cell>
          <cell r="BF4689"/>
          <cell r="BG4689" t="str">
            <v>H</v>
          </cell>
          <cell r="BH4689" t="str">
            <v>N</v>
          </cell>
          <cell r="BI4689" t="str">
            <v>N</v>
          </cell>
          <cell r="BJ4689"/>
          <cell r="BK4689"/>
          <cell r="BL4689"/>
          <cell r="BM4689"/>
          <cell r="BN4689" t="str">
            <v>N</v>
          </cell>
          <cell r="BO4689"/>
          <cell r="BP4689"/>
          <cell r="BQ4689"/>
          <cell r="BR4689"/>
          <cell r="BS4689"/>
          <cell r="BT4689"/>
          <cell r="BU4689"/>
          <cell r="BV4689"/>
          <cell r="BW4689"/>
          <cell r="BX4689"/>
          <cell r="BY4689"/>
          <cell r="BZ4689"/>
          <cell r="CA4689"/>
          <cell r="CB4689"/>
          <cell r="CC4689"/>
          <cell r="CD4689"/>
          <cell r="CE4689"/>
          <cell r="CF4689" t="str">
            <v>N</v>
          </cell>
          <cell r="CG4689"/>
          <cell r="CH4689"/>
          <cell r="CI4689" t="str">
            <v>N</v>
          </cell>
          <cell r="CJ4689"/>
          <cell r="CK4689" t="str">
            <v>N</v>
          </cell>
          <cell r="CL4689" t="str">
            <v>N</v>
          </cell>
          <cell r="CM4689" t="str">
            <v>N</v>
          </cell>
          <cell r="CN4689"/>
          <cell r="CO4689"/>
          <cell r="CP4689"/>
          <cell r="CQ4689"/>
          <cell r="CR4689" t="str">
            <v>N</v>
          </cell>
          <cell r="CS4689" t="str">
            <v>N</v>
          </cell>
          <cell r="CT4689" t="str">
            <v>N</v>
          </cell>
          <cell r="CU4689"/>
          <cell r="CV4689"/>
          <cell r="CW4689"/>
          <cell r="CX4689" t="str">
            <v>N</v>
          </cell>
          <cell r="CY4689" t="str">
            <v>*OCS*</v>
          </cell>
          <cell r="CZ4689" t="str">
            <v>1</v>
          </cell>
          <cell r="DA4689" t="str">
            <v>n/a</v>
          </cell>
          <cell r="DB4689" t="str">
            <v>n/a</v>
          </cell>
        </row>
        <row r="4690">
          <cell r="C4690" t="str">
            <v>2102238</v>
          </cell>
          <cell r="D4690" t="str">
            <v>*74762 ANEMIA PROFILE</v>
          </cell>
          <cell r="E4690" t="str">
            <v>6/26/2015</v>
          </cell>
          <cell r="F4690" t="str">
            <v>6/26/2015</v>
          </cell>
          <cell r="G4690" t="str">
            <v>85025|82607|82728|82746|83540|84466|85045</v>
          </cell>
          <cell r="H4690" t="str">
            <v>N</v>
          </cell>
          <cell r="I4690" t="str">
            <v>1</v>
          </cell>
          <cell r="J4690"/>
          <cell r="K4690" t="str">
            <v>OTHER~OTHER~OTHER</v>
          </cell>
          <cell r="L4690"/>
          <cell r="M4690" t="str">
            <v>Y</v>
          </cell>
          <cell r="N4690" t="str">
            <v>C</v>
          </cell>
          <cell r="O4690"/>
          <cell r="P4690"/>
          <cell r="Q4690" t="str">
            <v>1~~~~~</v>
          </cell>
          <cell r="R4690"/>
          <cell r="S4690" t="str">
            <v>74762</v>
          </cell>
          <cell r="T4690"/>
          <cell r="U4690" t="str">
            <v>B12~~Y~N~N|BASO#~~Y~N~N|CTIBC~~Y~N~N|ENRBC~~Y~N~N|ENRBCAB~~Y~N~N|EOSIN%~~Y~N~N|FERRITIN~~Y~N~N|FOLATE~~Y~N~N|HCT~~Y~N~N|HGB~~Y~N~N|IGAB~~Y~N~N|IGRE~~Y~N~N|IRON~~Y~N~N|LYM%~~Y~N~N|LYMPHS~~Y~N~N|MCH~~Y~N~N|MCHC~~Y~N~N|MCV~~Y~N~N|MONO%~~Y~N~N|MONOS~~Y~N~N|MPV~~Y~N~N|NEUT%~~Y~N~N|PLT~~Y~N~N|RBC~~Y~N~N|RDWCV~~Y~N~N|RETIC%~~Y~N~N|SAT%~~Y~N~N|TRANS~~Y~N~N|WBC~~Y~N~N</v>
          </cell>
          <cell r="V4690" t="str">
            <v>0</v>
          </cell>
          <cell r="W4690">
            <v>117774</v>
          </cell>
          <cell r="X4690" t="str">
            <v>N</v>
          </cell>
          <cell r="Y4690"/>
          <cell r="Z4690" t="str">
            <v>Y</v>
          </cell>
          <cell r="AA4690" t="str">
            <v>N</v>
          </cell>
          <cell r="AB4690" t="str">
            <v>Y</v>
          </cell>
          <cell r="AC4690" t="str">
            <v>N</v>
          </cell>
          <cell r="AD4690" t="str">
            <v>N</v>
          </cell>
          <cell r="AE4690">
            <v>0</v>
          </cell>
          <cell r="AF4690" t="str">
            <v>N</v>
          </cell>
          <cell r="AG4690"/>
          <cell r="AH4690" t="str">
            <v>N</v>
          </cell>
          <cell r="AI4690" t="str">
            <v>0</v>
          </cell>
          <cell r="AJ4690"/>
          <cell r="AK4690"/>
          <cell r="AL4690" t="str">
            <v>2180036~~N|2127380~~N|2120280~~N|2127370~~N|2120216~~N|2128558~~N|2180064~~N</v>
          </cell>
          <cell r="AM4690"/>
          <cell r="AN4690"/>
          <cell r="AO4690"/>
          <cell r="AP4690"/>
          <cell r="AQ4690"/>
          <cell r="AR4690" t="str">
            <v>N</v>
          </cell>
          <cell r="AS4690"/>
          <cell r="AT4690"/>
          <cell r="AU4690"/>
          <cell r="AV4690"/>
          <cell r="AW4690" t="str">
            <v>A</v>
          </cell>
          <cell r="AX4690" t="str">
            <v>Y</v>
          </cell>
          <cell r="AY4690" t="str">
            <v>0</v>
          </cell>
          <cell r="AZ4690"/>
          <cell r="BA4690" t="str">
            <v>Routine</v>
          </cell>
          <cell r="BB4690">
            <v>2</v>
          </cell>
          <cell r="BC4690"/>
          <cell r="BD4690"/>
          <cell r="BE4690" t="str">
            <v>N</v>
          </cell>
          <cell r="BF4690"/>
          <cell r="BG4690" t="str">
            <v>H</v>
          </cell>
          <cell r="BH4690" t="str">
            <v>N</v>
          </cell>
          <cell r="BI4690" t="str">
            <v>N</v>
          </cell>
          <cell r="BJ4690"/>
          <cell r="BK4690"/>
          <cell r="BL4690"/>
          <cell r="BM4690"/>
          <cell r="BN4690" t="str">
            <v>N</v>
          </cell>
          <cell r="BO4690"/>
          <cell r="BP4690"/>
          <cell r="BQ4690"/>
          <cell r="BR4690"/>
          <cell r="BS4690"/>
          <cell r="BT4690"/>
          <cell r="BU4690"/>
          <cell r="BV4690"/>
          <cell r="BW4690"/>
          <cell r="BX4690"/>
          <cell r="BY4690"/>
          <cell r="BZ4690"/>
          <cell r="CA4690"/>
          <cell r="CB4690"/>
          <cell r="CC4690"/>
          <cell r="CD4690"/>
          <cell r="CE4690"/>
          <cell r="CF4690" t="str">
            <v>N</v>
          </cell>
          <cell r="CG4690"/>
          <cell r="CH4690"/>
          <cell r="CI4690" t="str">
            <v>N</v>
          </cell>
          <cell r="CJ4690"/>
          <cell r="CK4690" t="str">
            <v>N</v>
          </cell>
          <cell r="CL4690" t="str">
            <v>N</v>
          </cell>
          <cell r="CM4690" t="str">
            <v>N</v>
          </cell>
          <cell r="CN4690"/>
          <cell r="CO4690"/>
          <cell r="CP4690"/>
          <cell r="CQ4690"/>
          <cell r="CR4690" t="str">
            <v>N</v>
          </cell>
          <cell r="CS4690" t="str">
            <v>N</v>
          </cell>
          <cell r="CT4690" t="str">
            <v>N</v>
          </cell>
          <cell r="CU4690"/>
          <cell r="CV4690"/>
          <cell r="CW4690"/>
          <cell r="CX4690" t="str">
            <v>N</v>
          </cell>
          <cell r="CY4690" t="str">
            <v>*OCS*</v>
          </cell>
          <cell r="CZ4690" t="str">
            <v>1</v>
          </cell>
          <cell r="DA4690" t="str">
            <v>n/a</v>
          </cell>
          <cell r="DB4690" t="str">
            <v>n/a</v>
          </cell>
        </row>
        <row r="4691">
          <cell r="C4691" t="str">
            <v>2102239</v>
          </cell>
          <cell r="D4691" t="str">
            <v>*74762 PRENATAL PROFILE w/HIV/HEP C</v>
          </cell>
          <cell r="E4691" t="str">
            <v>6/26/2015</v>
          </cell>
          <cell r="F4691" t="str">
            <v>6/26/2015</v>
          </cell>
          <cell r="G4691" t="str">
            <v>86900|86901|86850|85027|86780|87389|86762|86803|87340|84550|83615|86787|84460|84450|82565|86765</v>
          </cell>
          <cell r="H4691" t="str">
            <v>N</v>
          </cell>
          <cell r="I4691" t="str">
            <v>1</v>
          </cell>
          <cell r="J4691"/>
          <cell r="K4691" t="str">
            <v>OTHER~OTHER~OTHER</v>
          </cell>
          <cell r="L4691"/>
          <cell r="M4691" t="str">
            <v>Y</v>
          </cell>
          <cell r="N4691" t="str">
            <v>C</v>
          </cell>
          <cell r="O4691"/>
          <cell r="P4691"/>
          <cell r="Q4691" t="str">
            <v>1~~~~~</v>
          </cell>
          <cell r="R4691"/>
          <cell r="S4691" t="str">
            <v>74762</v>
          </cell>
          <cell r="T4691" t="str">
            <v>2171200_151148~Y~~~~~1~~~1~~~N~N~~|2171200_151152~Y~~~~~1~~~2~~~N~N~~|2171200_151153~N~~~~~1~~~3~~~N~N~~|2171200_151154~Y~~~~~1~~~4~~~N~N~~|2171200_151156~N~~~~~1~~~5~~~N~N~~|2171200_151157~N~~~~~1~~~6~~~N~N~~|2171200_151155~N~~~~~1~~~7~~~N~N~~|2171200_151158~N~~~~~1~~~8~~~N~N~~|2320930_CONSENT~N~~~~~1~~~1~~~N~N~~|2320930_OB3TRIM~Y~~~~~1~~~2~~~N~N~~|2320930_EXPOSURE~Y~~~~~1~~~3~~~N~N~~</v>
          </cell>
          <cell r="U4691"/>
          <cell r="V4691" t="str">
            <v>0</v>
          </cell>
          <cell r="W4691">
            <v>117773</v>
          </cell>
          <cell r="X4691" t="str">
            <v>N</v>
          </cell>
          <cell r="Y4691"/>
          <cell r="Z4691" t="str">
            <v>Y</v>
          </cell>
          <cell r="AA4691" t="str">
            <v>N</v>
          </cell>
          <cell r="AB4691" t="str">
            <v>Y</v>
          </cell>
          <cell r="AC4691" t="str">
            <v>N</v>
          </cell>
          <cell r="AD4691" t="str">
            <v>N</v>
          </cell>
          <cell r="AE4691">
            <v>0</v>
          </cell>
          <cell r="AF4691" t="str">
            <v>N</v>
          </cell>
          <cell r="AG4691"/>
          <cell r="AH4691" t="str">
            <v>N</v>
          </cell>
          <cell r="AI4691" t="str">
            <v>0</v>
          </cell>
          <cell r="AJ4691"/>
          <cell r="AK4691"/>
          <cell r="AL4691" t="str">
            <v>2171200~1~N|2180756~10~N|2321605~9~N|2320930~3~N|2120091~2~N|2120931~4~N|2120923~5~N|2120151~6~N|2120181~7~N|2120164~8~N|2122798~11~N|2120177~12~N|2120176~13~N|2320822~14~N</v>
          </cell>
          <cell r="AM4691"/>
          <cell r="AN4691"/>
          <cell r="AO4691"/>
          <cell r="AP4691"/>
          <cell r="AQ4691"/>
          <cell r="AR4691" t="str">
            <v>N</v>
          </cell>
          <cell r="AS4691"/>
          <cell r="AT4691"/>
          <cell r="AU4691"/>
          <cell r="AV4691"/>
          <cell r="AW4691" t="str">
            <v>A</v>
          </cell>
          <cell r="AX4691" t="str">
            <v>Y</v>
          </cell>
          <cell r="AY4691" t="str">
            <v>0</v>
          </cell>
          <cell r="AZ4691"/>
          <cell r="BA4691" t="str">
            <v>Routine</v>
          </cell>
          <cell r="BB4691">
            <v>2</v>
          </cell>
          <cell r="BC4691"/>
          <cell r="BD4691"/>
          <cell r="BE4691" t="str">
            <v>N</v>
          </cell>
          <cell r="BF4691"/>
          <cell r="BG4691" t="str">
            <v>H</v>
          </cell>
          <cell r="BH4691" t="str">
            <v>N</v>
          </cell>
          <cell r="BI4691" t="str">
            <v>N</v>
          </cell>
          <cell r="BJ4691"/>
          <cell r="BK4691"/>
          <cell r="BL4691"/>
          <cell r="BM4691"/>
          <cell r="BN4691" t="str">
            <v>N</v>
          </cell>
          <cell r="BO4691"/>
          <cell r="BP4691"/>
          <cell r="BQ4691"/>
          <cell r="BR4691"/>
          <cell r="BS4691"/>
          <cell r="BT4691"/>
          <cell r="BU4691"/>
          <cell r="BV4691"/>
          <cell r="BW4691"/>
          <cell r="BX4691"/>
          <cell r="BY4691"/>
          <cell r="BZ4691"/>
          <cell r="CA4691"/>
          <cell r="CB4691"/>
          <cell r="CC4691"/>
          <cell r="CD4691"/>
          <cell r="CE4691"/>
          <cell r="CF4691" t="str">
            <v>N</v>
          </cell>
          <cell r="CG4691"/>
          <cell r="CH4691"/>
          <cell r="CI4691" t="str">
            <v>N</v>
          </cell>
          <cell r="CJ4691"/>
          <cell r="CK4691" t="str">
            <v>N</v>
          </cell>
          <cell r="CL4691" t="str">
            <v>N</v>
          </cell>
          <cell r="CM4691" t="str">
            <v>N</v>
          </cell>
          <cell r="CN4691"/>
          <cell r="CO4691"/>
          <cell r="CP4691"/>
          <cell r="CQ4691"/>
          <cell r="CR4691" t="str">
            <v>N</v>
          </cell>
          <cell r="CS4691" t="str">
            <v>N</v>
          </cell>
          <cell r="CT4691" t="str">
            <v>N</v>
          </cell>
          <cell r="CU4691"/>
          <cell r="CV4691"/>
          <cell r="CW4691"/>
          <cell r="CX4691" t="str">
            <v>N</v>
          </cell>
          <cell r="CY4691" t="str">
            <v>*OCS*</v>
          </cell>
          <cell r="CZ4691" t="str">
            <v>1</v>
          </cell>
          <cell r="DA4691" t="str">
            <v>n/a</v>
          </cell>
          <cell r="DB4691" t="str">
            <v>n/a</v>
          </cell>
        </row>
        <row r="4692">
          <cell r="C4692" t="str">
            <v>2102240</v>
          </cell>
          <cell r="D4692" t="str">
            <v>*74762 GENERAL HEALTH PROFILE</v>
          </cell>
          <cell r="E4692" t="str">
            <v>6/26/2015</v>
          </cell>
          <cell r="F4692" t="str">
            <v>6/26/2015</v>
          </cell>
          <cell r="G4692" t="str">
            <v>85025|80053|80061|83540|84100|84466|84550|82977|84443</v>
          </cell>
          <cell r="H4692" t="str">
            <v>N</v>
          </cell>
          <cell r="I4692" t="str">
            <v>1</v>
          </cell>
          <cell r="J4692"/>
          <cell r="K4692" t="str">
            <v>OTHER~OTHER~OTHER</v>
          </cell>
          <cell r="L4692"/>
          <cell r="M4692" t="str">
            <v>Y</v>
          </cell>
          <cell r="N4692" t="str">
            <v>C</v>
          </cell>
          <cell r="O4692"/>
          <cell r="P4692"/>
          <cell r="Q4692" t="str">
            <v>1~~~~~</v>
          </cell>
          <cell r="R4692"/>
          <cell r="S4692" t="str">
            <v>74762</v>
          </cell>
          <cell r="T4692"/>
          <cell r="U4692" t="str">
            <v>ALB%~~Y~N~N|ALKPHOS~~Y~N~N|ALT~~Y~N~N|AST~~Y~N~N|BASO#~~Y~N~N|BUN~~Y~N~N|BUNCREA~~Y~N~N|CA~~Y~N~N|CHOL~~Y~N~N|CHOLHDL~~Y~N~N|CL~~Y~N~N|CO2~~Y~N~N|CREAT~~Y~N~N|CTIBC~~Y~N~N|ENRBC~~Y~N~N|ENRBCAB~~Y~N~N|EOSIN%~~Y~N~N|EGFR~~Y~N~N|GGTP~~Y~N~N|GLU~~Y~N~N|HCT~~Y~N~N|HDL~~Y~N~N|HGB~~Y~N~N|IGAB~~Y~N~N|IGRE~~Y~N~N|IONGAP~~Y~N~N|IRON~~Y~N~N|K~~Y~N~N|LDL~~Y~N~N|LYM%~~Y~N~N|LYMPHS~~Y~N~N|MCH~~Y~N~N|MCHC~~Y~N~N|MCV~~Y~N~N|MONO%~~Y~N~N|MONOS~~Y~N~N|MPV~~Y~N~N|NA~~Y~N~N|NEUT%~~Y~N~N|NONHDL~~Y~N~N|PHOS~~Y~N~N|PLT~~Y~N~N|RBC~~Y~N~N|RDWCV~~Y~N~N|SAT%~~Y~N~N|TBIL~~Y~N~N|TPROT~~Y~N~N|TRANS~~Y~N~N|TRIG~~Y~N~N|TSH~~Y~N~N|URIC~~Y~N~N|WBC~~Y~N~N</v>
          </cell>
          <cell r="V4692" t="str">
            <v>0</v>
          </cell>
          <cell r="W4692">
            <v>117772</v>
          </cell>
          <cell r="X4692" t="str">
            <v>N</v>
          </cell>
          <cell r="Y4692"/>
          <cell r="Z4692" t="str">
            <v>Y</v>
          </cell>
          <cell r="AA4692" t="str">
            <v>N</v>
          </cell>
          <cell r="AB4692" t="str">
            <v>Y</v>
          </cell>
          <cell r="AC4692" t="str">
            <v>N</v>
          </cell>
          <cell r="AD4692" t="str">
            <v>N</v>
          </cell>
          <cell r="AE4692">
            <v>0</v>
          </cell>
          <cell r="AF4692" t="str">
            <v>N</v>
          </cell>
          <cell r="AG4692"/>
          <cell r="AH4692" t="str">
            <v>N</v>
          </cell>
          <cell r="AI4692" t="str">
            <v>0</v>
          </cell>
          <cell r="AJ4692"/>
          <cell r="AK4692"/>
          <cell r="AL4692" t="str">
            <v>2180036~~N|2129321~~N|2120311~~N|2120216~~N|2120172~~N|2128558~~N|2120181~~N|2120187~~N|2122014~~N</v>
          </cell>
          <cell r="AM4692"/>
          <cell r="AN4692"/>
          <cell r="AO4692"/>
          <cell r="AP4692"/>
          <cell r="AQ4692"/>
          <cell r="AR4692" t="str">
            <v>N</v>
          </cell>
          <cell r="AS4692"/>
          <cell r="AT4692"/>
          <cell r="AU4692"/>
          <cell r="AV4692"/>
          <cell r="AW4692" t="str">
            <v>A</v>
          </cell>
          <cell r="AX4692" t="str">
            <v>Y</v>
          </cell>
          <cell r="AY4692" t="str">
            <v>0</v>
          </cell>
          <cell r="AZ4692"/>
          <cell r="BA4692" t="str">
            <v>Routine</v>
          </cell>
          <cell r="BB4692">
            <v>2</v>
          </cell>
          <cell r="BC4692"/>
          <cell r="BD4692"/>
          <cell r="BE4692" t="str">
            <v>N</v>
          </cell>
          <cell r="BF4692"/>
          <cell r="BG4692" t="str">
            <v>H</v>
          </cell>
          <cell r="BH4692" t="str">
            <v>N</v>
          </cell>
          <cell r="BI4692" t="str">
            <v>N</v>
          </cell>
          <cell r="BJ4692"/>
          <cell r="BK4692"/>
          <cell r="BL4692"/>
          <cell r="BM4692"/>
          <cell r="BN4692" t="str">
            <v>N</v>
          </cell>
          <cell r="BO4692"/>
          <cell r="BP4692"/>
          <cell r="BQ4692"/>
          <cell r="BR4692"/>
          <cell r="BS4692"/>
          <cell r="BT4692"/>
          <cell r="BU4692"/>
          <cell r="BV4692"/>
          <cell r="BW4692"/>
          <cell r="BX4692"/>
          <cell r="BY4692"/>
          <cell r="BZ4692"/>
          <cell r="CA4692"/>
          <cell r="CB4692"/>
          <cell r="CC4692"/>
          <cell r="CD4692"/>
          <cell r="CE4692"/>
          <cell r="CF4692" t="str">
            <v>N</v>
          </cell>
          <cell r="CG4692"/>
          <cell r="CH4692"/>
          <cell r="CI4692" t="str">
            <v>N</v>
          </cell>
          <cell r="CJ4692"/>
          <cell r="CK4692" t="str">
            <v>N</v>
          </cell>
          <cell r="CL4692" t="str">
            <v>N</v>
          </cell>
          <cell r="CM4692" t="str">
            <v>N</v>
          </cell>
          <cell r="CN4692"/>
          <cell r="CO4692"/>
          <cell r="CP4692"/>
          <cell r="CQ4692"/>
          <cell r="CR4692" t="str">
            <v>N</v>
          </cell>
          <cell r="CS4692" t="str">
            <v>N</v>
          </cell>
          <cell r="CT4692" t="str">
            <v>N</v>
          </cell>
          <cell r="CU4692"/>
          <cell r="CV4692"/>
          <cell r="CW4692"/>
          <cell r="CX4692" t="str">
            <v>N</v>
          </cell>
          <cell r="CY4692" t="str">
            <v>*OCS*</v>
          </cell>
          <cell r="CZ4692" t="str">
            <v>1</v>
          </cell>
          <cell r="DA4692" t="str">
            <v>n/a</v>
          </cell>
          <cell r="DB4692" t="str">
            <v>n/a</v>
          </cell>
        </row>
        <row r="4693">
          <cell r="C4693" t="str">
            <v>2102242</v>
          </cell>
          <cell r="D4693" t="str">
            <v>*74538 AMENORRHEA PANEL</v>
          </cell>
          <cell r="E4693" t="str">
            <v>7/17/2015</v>
          </cell>
          <cell r="F4693" t="str">
            <v>7/17/2015</v>
          </cell>
          <cell r="G4693" t="str">
            <v>84403|82627|83498|84443|84146|83001|85025</v>
          </cell>
          <cell r="H4693" t="str">
            <v>N</v>
          </cell>
          <cell r="I4693" t="str">
            <v>1</v>
          </cell>
          <cell r="J4693"/>
          <cell r="K4693" t="str">
            <v>OTHER~OTHER~OTHER</v>
          </cell>
          <cell r="L4693"/>
          <cell r="M4693" t="str">
            <v>Y</v>
          </cell>
          <cell r="N4693" t="str">
            <v>C</v>
          </cell>
          <cell r="O4693"/>
          <cell r="P4693"/>
          <cell r="Q4693" t="str">
            <v>1~~~~~</v>
          </cell>
          <cell r="R4693"/>
          <cell r="S4693" t="str">
            <v>74538</v>
          </cell>
          <cell r="T4693"/>
          <cell r="U4693" t="str">
            <v>86000324~~Y~N~N|BASO#~~Y~N~N|DHEAS~~Y~N~N|ENRBC~~Y~N~N|ENRBCAB~~Y~N~N|EOSIN%~~Y~N~N|FSH~~Y~N~N|HCT~~Y~N~N|HGB~~Y~N~N|IGAB~~Y~N~N|IGRE~~Y~N~N|LYM%~~Y~N~N|LYMPHS~~Y~N~N|MCH~~Y~N~N|MCHC~~Y~N~N|MCV~~Y~N~N|MONO%~~Y~N~N|MONOS~~Y~N~N|MPV~~Y~N~N|NEUT%~~Y~N~N|PLT~~Y~N~N|PROLACT~~Y~N~N|RBC~~Y~N~N|RDWCV~~Y~N~N|TESTOST~~Y~N~N|TSH~~Y~N~N|WBC~~Y~N~N</v>
          </cell>
          <cell r="V4693" t="str">
            <v>0</v>
          </cell>
          <cell r="W4693">
            <v>17774</v>
          </cell>
          <cell r="X4693" t="str">
            <v>N</v>
          </cell>
          <cell r="Y4693"/>
          <cell r="Z4693" t="str">
            <v>Y</v>
          </cell>
          <cell r="AA4693" t="str">
            <v>N</v>
          </cell>
          <cell r="AB4693" t="str">
            <v>Y</v>
          </cell>
          <cell r="AC4693" t="str">
            <v>N</v>
          </cell>
          <cell r="AD4693" t="str">
            <v>N</v>
          </cell>
          <cell r="AE4693">
            <v>0</v>
          </cell>
          <cell r="AF4693" t="str">
            <v>N</v>
          </cell>
          <cell r="AG4693"/>
          <cell r="AH4693" t="str">
            <v>N</v>
          </cell>
          <cell r="AI4693" t="str">
            <v>0</v>
          </cell>
          <cell r="AJ4693"/>
          <cell r="AK4693"/>
          <cell r="AL4693" t="str">
            <v>2127590~~N|2127270~~N|2196317~~N|2128942~~N|2127530~~N|2127401~~N|2180036~~N</v>
          </cell>
          <cell r="AM4693"/>
          <cell r="AN4693"/>
          <cell r="AO4693"/>
          <cell r="AP4693"/>
          <cell r="AQ4693"/>
          <cell r="AR4693" t="str">
            <v>N</v>
          </cell>
          <cell r="AS4693"/>
          <cell r="AT4693"/>
          <cell r="AU4693"/>
          <cell r="AV4693"/>
          <cell r="AW4693" t="str">
            <v>A</v>
          </cell>
          <cell r="AX4693" t="str">
            <v>Y</v>
          </cell>
          <cell r="AY4693" t="str">
            <v>0</v>
          </cell>
          <cell r="AZ4693"/>
          <cell r="BA4693" t="str">
            <v>Routine</v>
          </cell>
          <cell r="BB4693">
            <v>2</v>
          </cell>
          <cell r="BC4693"/>
          <cell r="BD4693"/>
          <cell r="BE4693" t="str">
            <v>N</v>
          </cell>
          <cell r="BF4693"/>
          <cell r="BG4693" t="str">
            <v>H</v>
          </cell>
          <cell r="BH4693" t="str">
            <v>N</v>
          </cell>
          <cell r="BI4693" t="str">
            <v>N</v>
          </cell>
          <cell r="BJ4693"/>
          <cell r="BK4693"/>
          <cell r="BL4693"/>
          <cell r="BM4693"/>
          <cell r="BN4693" t="str">
            <v>N</v>
          </cell>
          <cell r="BO4693"/>
          <cell r="BP4693"/>
          <cell r="BQ4693"/>
          <cell r="BR4693"/>
          <cell r="BS4693"/>
          <cell r="BT4693"/>
          <cell r="BU4693"/>
          <cell r="BV4693"/>
          <cell r="BW4693"/>
          <cell r="BX4693"/>
          <cell r="BY4693"/>
          <cell r="BZ4693"/>
          <cell r="CA4693"/>
          <cell r="CB4693"/>
          <cell r="CC4693"/>
          <cell r="CD4693"/>
          <cell r="CE4693"/>
          <cell r="CF4693" t="str">
            <v>N</v>
          </cell>
          <cell r="CG4693"/>
          <cell r="CH4693"/>
          <cell r="CI4693" t="str">
            <v>N</v>
          </cell>
          <cell r="CJ4693"/>
          <cell r="CK4693" t="str">
            <v>N</v>
          </cell>
          <cell r="CL4693" t="str">
            <v>N</v>
          </cell>
          <cell r="CM4693" t="str">
            <v>N</v>
          </cell>
          <cell r="CN4693"/>
          <cell r="CO4693"/>
          <cell r="CP4693"/>
          <cell r="CQ4693"/>
          <cell r="CR4693" t="str">
            <v>N</v>
          </cell>
          <cell r="CS4693" t="str">
            <v>N</v>
          </cell>
          <cell r="CT4693" t="str">
            <v>N</v>
          </cell>
          <cell r="CU4693"/>
          <cell r="CV4693"/>
          <cell r="CW4693"/>
          <cell r="CX4693" t="str">
            <v>N</v>
          </cell>
          <cell r="CY4693" t="str">
            <v>*OCS*</v>
          </cell>
          <cell r="CZ4693" t="str">
            <v>1</v>
          </cell>
          <cell r="DA4693" t="str">
            <v>n/a</v>
          </cell>
          <cell r="DB4693" t="str">
            <v>n/a</v>
          </cell>
        </row>
        <row r="4694">
          <cell r="C4694" t="str">
            <v>2102249</v>
          </cell>
          <cell r="D4694" t="str">
            <v>*74538 UA AND URINE CULTURE</v>
          </cell>
          <cell r="E4694" t="str">
            <v>8/14/2015</v>
          </cell>
          <cell r="F4694" t="str">
            <v>8/14/2015</v>
          </cell>
          <cell r="G4694" t="str">
            <v>81001|87086</v>
          </cell>
          <cell r="H4694" t="str">
            <v>Y</v>
          </cell>
          <cell r="I4694" t="str">
            <v>1</v>
          </cell>
          <cell r="J4694"/>
          <cell r="K4694" t="str">
            <v>OTHER~OTHER~OTHER</v>
          </cell>
          <cell r="L4694"/>
          <cell r="M4694" t="str">
            <v>Y</v>
          </cell>
          <cell r="N4694" t="str">
            <v>C</v>
          </cell>
          <cell r="O4694"/>
          <cell r="P4694"/>
          <cell r="Q4694" t="str">
            <v>1~~~~~</v>
          </cell>
          <cell r="R4694"/>
          <cell r="S4694" t="str">
            <v>74538</v>
          </cell>
          <cell r="T4694" t="str">
            <v>2137086_CL_SOURCEUC~Y~~~~~1~~~1~~~N~N~~|2180007_CL_SOURCEUA~Y~~~~~1~~~1~~~N~N~~</v>
          </cell>
          <cell r="U4694"/>
          <cell r="V4694" t="str">
            <v>0</v>
          </cell>
          <cell r="W4694">
            <v>177774</v>
          </cell>
          <cell r="X4694" t="str">
            <v>N</v>
          </cell>
          <cell r="Y4694"/>
          <cell r="Z4694" t="str">
            <v>Y</v>
          </cell>
          <cell r="AA4694" t="str">
            <v>N</v>
          </cell>
          <cell r="AB4694" t="str">
            <v>Y</v>
          </cell>
          <cell r="AC4694" t="str">
            <v>N</v>
          </cell>
          <cell r="AD4694" t="str">
            <v>N</v>
          </cell>
          <cell r="AE4694">
            <v>0</v>
          </cell>
          <cell r="AF4694" t="str">
            <v>N</v>
          </cell>
          <cell r="AG4694"/>
          <cell r="AH4694" t="str">
            <v>N</v>
          </cell>
          <cell r="AI4694" t="str">
            <v>0</v>
          </cell>
          <cell r="AJ4694"/>
          <cell r="AK4694"/>
          <cell r="AL4694" t="str">
            <v>2180007~~N|2137086~~N</v>
          </cell>
          <cell r="AM4694"/>
          <cell r="AN4694"/>
          <cell r="AO4694"/>
          <cell r="AP4694"/>
          <cell r="AQ4694"/>
          <cell r="AR4694" t="str">
            <v>N</v>
          </cell>
          <cell r="AS4694"/>
          <cell r="AT4694"/>
          <cell r="AU4694"/>
          <cell r="AV4694"/>
          <cell r="AW4694" t="str">
            <v>A</v>
          </cell>
          <cell r="AX4694" t="str">
            <v>Y</v>
          </cell>
          <cell r="AY4694" t="str">
            <v>0</v>
          </cell>
          <cell r="AZ4694"/>
          <cell r="BA4694" t="str">
            <v>Routine</v>
          </cell>
          <cell r="BB4694">
            <v>2</v>
          </cell>
          <cell r="BC4694"/>
          <cell r="BD4694"/>
          <cell r="BE4694" t="str">
            <v>N</v>
          </cell>
          <cell r="BF4694"/>
          <cell r="BG4694" t="str">
            <v>H</v>
          </cell>
          <cell r="BH4694" t="str">
            <v>N</v>
          </cell>
          <cell r="BI4694" t="str">
            <v>N</v>
          </cell>
          <cell r="BJ4694"/>
          <cell r="BK4694"/>
          <cell r="BL4694"/>
          <cell r="BM4694"/>
          <cell r="BN4694" t="str">
            <v>N</v>
          </cell>
          <cell r="BO4694"/>
          <cell r="BP4694"/>
          <cell r="BQ4694"/>
          <cell r="BR4694"/>
          <cell r="BS4694"/>
          <cell r="BT4694"/>
          <cell r="BU4694"/>
          <cell r="BV4694"/>
          <cell r="BW4694"/>
          <cell r="BX4694"/>
          <cell r="BY4694"/>
          <cell r="BZ4694"/>
          <cell r="CA4694"/>
          <cell r="CB4694"/>
          <cell r="CC4694"/>
          <cell r="CD4694"/>
          <cell r="CE4694"/>
          <cell r="CF4694" t="str">
            <v>N</v>
          </cell>
          <cell r="CG4694"/>
          <cell r="CH4694"/>
          <cell r="CI4694" t="str">
            <v>N</v>
          </cell>
          <cell r="CJ4694"/>
          <cell r="CK4694" t="str">
            <v>N</v>
          </cell>
          <cell r="CL4694" t="str">
            <v>N</v>
          </cell>
          <cell r="CM4694" t="str">
            <v>N</v>
          </cell>
          <cell r="CN4694"/>
          <cell r="CO4694"/>
          <cell r="CP4694"/>
          <cell r="CQ4694"/>
          <cell r="CR4694" t="str">
            <v>N</v>
          </cell>
          <cell r="CS4694" t="str">
            <v>N</v>
          </cell>
          <cell r="CT4694" t="str">
            <v>N</v>
          </cell>
          <cell r="CU4694"/>
          <cell r="CV4694"/>
          <cell r="CW4694"/>
          <cell r="CX4694" t="str">
            <v>N</v>
          </cell>
          <cell r="CY4694" t="str">
            <v>*OCS*</v>
          </cell>
          <cell r="CZ4694" t="str">
            <v>1</v>
          </cell>
          <cell r="DA4694" t="str">
            <v>n/a</v>
          </cell>
          <cell r="DB4694" t="str">
            <v>n/a</v>
          </cell>
        </row>
        <row r="4695">
          <cell r="C4695" t="str">
            <v>2102254</v>
          </cell>
          <cell r="D4695" t="str">
            <v>*74762 STD BLOOD PANEL</v>
          </cell>
          <cell r="E4695" t="str">
            <v>9/1/2015</v>
          </cell>
          <cell r="F4695" t="str">
            <v>9/1/2015</v>
          </cell>
          <cell r="G4695" t="str">
            <v>86780|87389|86803|87340</v>
          </cell>
          <cell r="H4695" t="str">
            <v>N</v>
          </cell>
          <cell r="I4695" t="str">
            <v>1</v>
          </cell>
          <cell r="J4695"/>
          <cell r="K4695" t="str">
            <v>OTHER~OTHER~OTHER</v>
          </cell>
          <cell r="L4695"/>
          <cell r="M4695" t="str">
            <v>Y</v>
          </cell>
          <cell r="N4695" t="str">
            <v>C</v>
          </cell>
          <cell r="O4695"/>
          <cell r="P4695"/>
          <cell r="Q4695" t="str">
            <v>1~~~~~</v>
          </cell>
          <cell r="R4695"/>
          <cell r="S4695" t="str">
            <v>74762</v>
          </cell>
          <cell r="T4695" t="str">
            <v>2320930_CONSENT~N~~~~~1~~~1~~~N~N~~|2320930_OB3TRIM~Y~~~~~1~~~2~~~N~N~~|2320930_EXPOSURE~Y~~~~~1~~~3~~~N~N~~</v>
          </cell>
          <cell r="U4695"/>
          <cell r="V4695" t="str">
            <v>0</v>
          </cell>
          <cell r="W4695">
            <v>117773</v>
          </cell>
          <cell r="X4695" t="str">
            <v>N</v>
          </cell>
          <cell r="Y4695"/>
          <cell r="Z4695" t="str">
            <v>Y</v>
          </cell>
          <cell r="AA4695" t="str">
            <v>N</v>
          </cell>
          <cell r="AB4695" t="str">
            <v>Y</v>
          </cell>
          <cell r="AC4695" t="str">
            <v>N</v>
          </cell>
          <cell r="AD4695" t="str">
            <v>N</v>
          </cell>
          <cell r="AE4695">
            <v>0</v>
          </cell>
          <cell r="AF4695" t="str">
            <v>N</v>
          </cell>
          <cell r="AG4695"/>
          <cell r="AH4695" t="str">
            <v>N</v>
          </cell>
          <cell r="AI4695" t="str">
            <v>0</v>
          </cell>
          <cell r="AJ4695"/>
          <cell r="AK4695"/>
          <cell r="AL4695" t="str">
            <v>2321605~~N|2320930~~N|2120931~~N|2120923~~N</v>
          </cell>
          <cell r="AM4695"/>
          <cell r="AN4695"/>
          <cell r="AO4695"/>
          <cell r="AP4695"/>
          <cell r="AQ4695"/>
          <cell r="AR4695" t="str">
            <v>N</v>
          </cell>
          <cell r="AS4695"/>
          <cell r="AT4695"/>
          <cell r="AU4695"/>
          <cell r="AV4695"/>
          <cell r="AW4695" t="str">
            <v>A</v>
          </cell>
          <cell r="AX4695" t="str">
            <v>Y</v>
          </cell>
          <cell r="AY4695" t="str">
            <v>0</v>
          </cell>
          <cell r="AZ4695"/>
          <cell r="BA4695" t="str">
            <v>Routine</v>
          </cell>
          <cell r="BB4695">
            <v>2</v>
          </cell>
          <cell r="BC4695"/>
          <cell r="BD4695"/>
          <cell r="BE4695" t="str">
            <v>N</v>
          </cell>
          <cell r="BF4695"/>
          <cell r="BG4695" t="str">
            <v>H</v>
          </cell>
          <cell r="BH4695" t="str">
            <v>N</v>
          </cell>
          <cell r="BI4695" t="str">
            <v>N</v>
          </cell>
          <cell r="BJ4695"/>
          <cell r="BK4695"/>
          <cell r="BL4695"/>
          <cell r="BM4695"/>
          <cell r="BN4695" t="str">
            <v>N</v>
          </cell>
          <cell r="BO4695"/>
          <cell r="BP4695"/>
          <cell r="BQ4695"/>
          <cell r="BR4695"/>
          <cell r="BS4695"/>
          <cell r="BT4695"/>
          <cell r="BU4695"/>
          <cell r="BV4695"/>
          <cell r="BW4695"/>
          <cell r="BX4695"/>
          <cell r="BY4695"/>
          <cell r="BZ4695"/>
          <cell r="CA4695"/>
          <cell r="CB4695"/>
          <cell r="CC4695"/>
          <cell r="CD4695"/>
          <cell r="CE4695"/>
          <cell r="CF4695" t="str">
            <v>N</v>
          </cell>
          <cell r="CG4695"/>
          <cell r="CH4695"/>
          <cell r="CI4695" t="str">
            <v>N</v>
          </cell>
          <cell r="CJ4695"/>
          <cell r="CK4695" t="str">
            <v>N</v>
          </cell>
          <cell r="CL4695" t="str">
            <v>N</v>
          </cell>
          <cell r="CM4695" t="str">
            <v>N</v>
          </cell>
          <cell r="CN4695"/>
          <cell r="CO4695"/>
          <cell r="CP4695"/>
          <cell r="CQ4695"/>
          <cell r="CR4695" t="str">
            <v>N</v>
          </cell>
          <cell r="CS4695" t="str">
            <v>N</v>
          </cell>
          <cell r="CT4695" t="str">
            <v>N</v>
          </cell>
          <cell r="CU4695"/>
          <cell r="CV4695"/>
          <cell r="CW4695"/>
          <cell r="CX4695" t="str">
            <v>N</v>
          </cell>
          <cell r="CY4695" t="str">
            <v>*OCS*</v>
          </cell>
          <cell r="CZ4695" t="str">
            <v>1</v>
          </cell>
          <cell r="DA4695" t="str">
            <v>n/a</v>
          </cell>
          <cell r="DB4695" t="str">
            <v>n/a</v>
          </cell>
        </row>
        <row r="4696">
          <cell r="C4696" t="str">
            <v>2102309</v>
          </cell>
          <cell r="D4696" t="str">
            <v>*74762 HEPATITIS B PROFILE</v>
          </cell>
          <cell r="E4696" t="str">
            <v>10/28/2015</v>
          </cell>
          <cell r="F4696" t="str">
            <v>10/28/2015</v>
          </cell>
          <cell r="G4696" t="str">
            <v>86704|86705|86706|86707|87340|87350</v>
          </cell>
          <cell r="H4696" t="str">
            <v>N</v>
          </cell>
          <cell r="I4696" t="str">
            <v>1</v>
          </cell>
          <cell r="J4696"/>
          <cell r="K4696" t="str">
            <v>OTHER~OTHER~OTHER</v>
          </cell>
          <cell r="L4696"/>
          <cell r="M4696" t="str">
            <v>Y</v>
          </cell>
          <cell r="N4696" t="str">
            <v>C</v>
          </cell>
          <cell r="O4696"/>
          <cell r="P4696"/>
          <cell r="Q4696" t="str">
            <v>1~~~~~</v>
          </cell>
          <cell r="R4696"/>
          <cell r="S4696" t="str">
            <v>74762</v>
          </cell>
          <cell r="T4696"/>
          <cell r="U4696"/>
          <cell r="V4696" t="str">
            <v>0</v>
          </cell>
          <cell r="W4696">
            <v>117773</v>
          </cell>
          <cell r="X4696" t="str">
            <v>N</v>
          </cell>
          <cell r="Y4696"/>
          <cell r="Z4696" t="str">
            <v>Y</v>
          </cell>
          <cell r="AA4696" t="str">
            <v>N</v>
          </cell>
          <cell r="AB4696" t="str">
            <v>Y</v>
          </cell>
          <cell r="AC4696" t="str">
            <v>N</v>
          </cell>
          <cell r="AD4696" t="str">
            <v>N</v>
          </cell>
          <cell r="AE4696">
            <v>0</v>
          </cell>
          <cell r="AF4696" t="str">
            <v>N</v>
          </cell>
          <cell r="AG4696"/>
          <cell r="AH4696" t="str">
            <v>N</v>
          </cell>
          <cell r="AI4696" t="str">
            <v>0</v>
          </cell>
          <cell r="AJ4696"/>
          <cell r="AK4696"/>
          <cell r="AL4696" t="str">
            <v>2120932~~N|2327814~~N|2127830~~N|2197870~~N|2120923~~N|2197880~~N</v>
          </cell>
          <cell r="AM4696"/>
          <cell r="AN4696"/>
          <cell r="AO4696"/>
          <cell r="AP4696"/>
          <cell r="AQ4696"/>
          <cell r="AR4696" t="str">
            <v>N</v>
          </cell>
          <cell r="AS4696"/>
          <cell r="AT4696"/>
          <cell r="AU4696"/>
          <cell r="AV4696"/>
          <cell r="AW4696" t="str">
            <v>A</v>
          </cell>
          <cell r="AX4696" t="str">
            <v>Y</v>
          </cell>
          <cell r="AY4696" t="str">
            <v>0</v>
          </cell>
          <cell r="AZ4696"/>
          <cell r="BA4696" t="str">
            <v>Routine</v>
          </cell>
          <cell r="BB4696">
            <v>2</v>
          </cell>
          <cell r="BC4696"/>
          <cell r="BD4696"/>
          <cell r="BE4696" t="str">
            <v>N</v>
          </cell>
          <cell r="BF4696"/>
          <cell r="BG4696" t="str">
            <v>H</v>
          </cell>
          <cell r="BH4696" t="str">
            <v>N</v>
          </cell>
          <cell r="BI4696" t="str">
            <v>N</v>
          </cell>
          <cell r="BJ4696"/>
          <cell r="BK4696"/>
          <cell r="BL4696"/>
          <cell r="BM4696"/>
          <cell r="BN4696" t="str">
            <v>N</v>
          </cell>
          <cell r="BO4696"/>
          <cell r="BP4696"/>
          <cell r="BQ4696"/>
          <cell r="BR4696"/>
          <cell r="BS4696"/>
          <cell r="BT4696"/>
          <cell r="BU4696"/>
          <cell r="BV4696"/>
          <cell r="BW4696"/>
          <cell r="BX4696"/>
          <cell r="BY4696"/>
          <cell r="BZ4696"/>
          <cell r="CA4696"/>
          <cell r="CB4696"/>
          <cell r="CC4696"/>
          <cell r="CD4696"/>
          <cell r="CE4696"/>
          <cell r="CF4696" t="str">
            <v>N</v>
          </cell>
          <cell r="CG4696"/>
          <cell r="CH4696"/>
          <cell r="CI4696" t="str">
            <v>N</v>
          </cell>
          <cell r="CJ4696"/>
          <cell r="CK4696" t="str">
            <v>N</v>
          </cell>
          <cell r="CL4696" t="str">
            <v>N</v>
          </cell>
          <cell r="CM4696" t="str">
            <v>N</v>
          </cell>
          <cell r="CN4696"/>
          <cell r="CO4696"/>
          <cell r="CP4696"/>
          <cell r="CQ4696"/>
          <cell r="CR4696" t="str">
            <v>N</v>
          </cell>
          <cell r="CS4696" t="str">
            <v>N</v>
          </cell>
          <cell r="CT4696" t="str">
            <v>N</v>
          </cell>
          <cell r="CU4696"/>
          <cell r="CV4696"/>
          <cell r="CW4696"/>
          <cell r="CX4696" t="str">
            <v>N</v>
          </cell>
          <cell r="CY4696" t="str">
            <v>*OCS*</v>
          </cell>
          <cell r="CZ4696" t="str">
            <v>1</v>
          </cell>
          <cell r="DA4696" t="str">
            <v>n/a</v>
          </cell>
          <cell r="DB4696" t="str">
            <v>n/a</v>
          </cell>
        </row>
        <row r="4697">
          <cell r="C4697" t="str">
            <v>2102310</v>
          </cell>
          <cell r="D4697" t="str">
            <v>*74762 THROMBOTIC RISK PROFILE</v>
          </cell>
          <cell r="E4697" t="str">
            <v>10/28/2015</v>
          </cell>
          <cell r="F4697" t="str">
            <v>10/28/2015</v>
          </cell>
          <cell r="G4697" t="str">
            <v>81240|83090|85300|85303|85306|81291|85705|85613|85732|86146|86146|86147|86147|81241|G0452</v>
          </cell>
          <cell r="H4697" t="str">
            <v>N</v>
          </cell>
          <cell r="I4697" t="str">
            <v>1</v>
          </cell>
          <cell r="J4697"/>
          <cell r="K4697" t="str">
            <v>OTHER~OTHER~OTHER</v>
          </cell>
          <cell r="L4697"/>
          <cell r="M4697" t="str">
            <v>Y</v>
          </cell>
          <cell r="N4697" t="str">
            <v>C</v>
          </cell>
          <cell r="O4697"/>
          <cell r="P4697"/>
          <cell r="Q4697" t="str">
            <v>1~~~~~</v>
          </cell>
          <cell r="R4697"/>
          <cell r="S4697" t="str">
            <v>74762</v>
          </cell>
          <cell r="T4697"/>
          <cell r="U4697"/>
          <cell r="V4697" t="str">
            <v>0</v>
          </cell>
          <cell r="W4697">
            <v>117773</v>
          </cell>
          <cell r="X4697" t="str">
            <v>N</v>
          </cell>
          <cell r="Y4697"/>
          <cell r="Z4697" t="str">
            <v>Y</v>
          </cell>
          <cell r="AA4697" t="str">
            <v>N</v>
          </cell>
          <cell r="AB4697" t="str">
            <v>Y</v>
          </cell>
          <cell r="AC4697" t="str">
            <v>N</v>
          </cell>
          <cell r="AD4697" t="str">
            <v>N</v>
          </cell>
          <cell r="AE4697">
            <v>0</v>
          </cell>
          <cell r="AF4697" t="str">
            <v>N</v>
          </cell>
          <cell r="AG4697"/>
          <cell r="AH4697" t="str">
            <v>N</v>
          </cell>
          <cell r="AI4697" t="str">
            <v>0</v>
          </cell>
          <cell r="AJ4697"/>
          <cell r="AK4697"/>
          <cell r="AL4697" t="str">
            <v>2322840~~N|2128702~~N|2322847~~N|2320111~~N|2320115~~N|2195879~~N|2186654~~N|2323639~~N|2323640~~N|2198266~~N|2188103~~N|2187015~~N|2199317~~N</v>
          </cell>
          <cell r="AM4697"/>
          <cell r="AN4697"/>
          <cell r="AO4697"/>
          <cell r="AP4697"/>
          <cell r="AQ4697"/>
          <cell r="AR4697" t="str">
            <v>N</v>
          </cell>
          <cell r="AS4697"/>
          <cell r="AT4697"/>
          <cell r="AU4697"/>
          <cell r="AV4697"/>
          <cell r="AW4697" t="str">
            <v>A</v>
          </cell>
          <cell r="AX4697" t="str">
            <v>Y</v>
          </cell>
          <cell r="AY4697" t="str">
            <v>0</v>
          </cell>
          <cell r="AZ4697"/>
          <cell r="BA4697" t="str">
            <v>Routine</v>
          </cell>
          <cell r="BB4697">
            <v>2</v>
          </cell>
          <cell r="BC4697"/>
          <cell r="BD4697"/>
          <cell r="BE4697" t="str">
            <v>N</v>
          </cell>
          <cell r="BF4697"/>
          <cell r="BG4697" t="str">
            <v>H</v>
          </cell>
          <cell r="BH4697" t="str">
            <v>N</v>
          </cell>
          <cell r="BI4697" t="str">
            <v>N</v>
          </cell>
          <cell r="BJ4697"/>
          <cell r="BK4697"/>
          <cell r="BL4697"/>
          <cell r="BM4697"/>
          <cell r="BN4697" t="str">
            <v>N</v>
          </cell>
          <cell r="BO4697"/>
          <cell r="BP4697"/>
          <cell r="BQ4697"/>
          <cell r="BR4697"/>
          <cell r="BS4697"/>
          <cell r="BT4697"/>
          <cell r="BU4697"/>
          <cell r="BV4697"/>
          <cell r="BW4697"/>
          <cell r="BX4697"/>
          <cell r="BY4697"/>
          <cell r="BZ4697"/>
          <cell r="CA4697"/>
          <cell r="CB4697"/>
          <cell r="CC4697"/>
          <cell r="CD4697"/>
          <cell r="CE4697"/>
          <cell r="CF4697" t="str">
            <v>N</v>
          </cell>
          <cell r="CG4697"/>
          <cell r="CH4697"/>
          <cell r="CI4697" t="str">
            <v>N</v>
          </cell>
          <cell r="CJ4697"/>
          <cell r="CK4697" t="str">
            <v>N</v>
          </cell>
          <cell r="CL4697" t="str">
            <v>N</v>
          </cell>
          <cell r="CM4697" t="str">
            <v>N</v>
          </cell>
          <cell r="CN4697"/>
          <cell r="CO4697"/>
          <cell r="CP4697"/>
          <cell r="CQ4697"/>
          <cell r="CR4697" t="str">
            <v>N</v>
          </cell>
          <cell r="CS4697" t="str">
            <v>N</v>
          </cell>
          <cell r="CT4697" t="str">
            <v>N</v>
          </cell>
          <cell r="CU4697"/>
          <cell r="CV4697"/>
          <cell r="CW4697"/>
          <cell r="CX4697" t="str">
            <v>N</v>
          </cell>
          <cell r="CY4697" t="str">
            <v>*OCS*</v>
          </cell>
          <cell r="CZ4697" t="str">
            <v>1</v>
          </cell>
          <cell r="DA4697" t="str">
            <v>n/a</v>
          </cell>
          <cell r="DB4697" t="str">
            <v>n/a</v>
          </cell>
        </row>
        <row r="4698">
          <cell r="C4698" t="str">
            <v>2102311</v>
          </cell>
          <cell r="D4698" t="str">
            <v>*74526 GYNE ANNUAL EXAM - other insurance</v>
          </cell>
          <cell r="E4698" t="str">
            <v>10/28/2015</v>
          </cell>
          <cell r="F4698" t="str">
            <v>10/28/2015</v>
          </cell>
          <cell r="G4698" t="str">
            <v>82728|82306|82746|82607|86376|84481|84439|84443|80053|85025</v>
          </cell>
          <cell r="H4698" t="str">
            <v>N</v>
          </cell>
          <cell r="I4698" t="str">
            <v>1</v>
          </cell>
          <cell r="J4698"/>
          <cell r="K4698" t="str">
            <v>OTHER~OTHER~OTHER</v>
          </cell>
          <cell r="L4698"/>
          <cell r="M4698" t="str">
            <v>Y</v>
          </cell>
          <cell r="N4698" t="str">
            <v>C</v>
          </cell>
          <cell r="O4698"/>
          <cell r="P4698"/>
          <cell r="Q4698" t="str">
            <v>1~~~~~</v>
          </cell>
          <cell r="R4698"/>
          <cell r="S4698" t="str">
            <v>74526</v>
          </cell>
          <cell r="T4698"/>
          <cell r="U4698" t="str">
            <v>ALB%~~Y~N~N|ALKPHOS~~Y~N~N|ALT~~Y~N~N|AST~~Y~N~N|B12~~Y~N~N|BASO#~~Y~N~N|BUN~~Y~N~N|CA~~Y~N~N|CL~~Y~N~N|CO2~~Y~N~N|CREAT~~Y~N~N|ENRBC~~Y~N~N|ENRBCAB~~Y~N~N|EOSIN%~~Y~N~N|FERRITIN~~Y~N~N|FOLATE~~Y~N~N|FT3~~Y~N~N|FT4~~Y~N~N|EGFR~~Y~N~N|GLU~~Y~N~N|HCT~~Y~N~N|HGB~~Y~N~N|IGAB~~Y~N~N|IGRE~~Y~N~N|IONGAP~~Y~N~N|K~~Y~N~N|LYM%~~Y~N~N|LYMPHS~~Y~N~N|MCH~~Y~N~N|MCHC~~Y~N~N|MCV~~Y~N~N|MICROSOM~~Y~N~N|MONO%~~Y~N~N|MONOS~~Y~N~N|MPV~~Y~N~N|NA~~Y~N~N|NEUT%~~Y~N~N|PLT~~Y~N~N|RBC~~Y~N~N|RDWCV~~Y~N~N|TBIL~~Y~N~N|TPROT~~Y~N~N|TSH~~Y~N~N|VITD~~Y~N~N|WBC~~Y~N~N</v>
          </cell>
          <cell r="V4698" t="str">
            <v>0</v>
          </cell>
          <cell r="W4698">
            <v>117767</v>
          </cell>
          <cell r="X4698" t="str">
            <v>N</v>
          </cell>
          <cell r="Y4698"/>
          <cell r="Z4698" t="str">
            <v>Y</v>
          </cell>
          <cell r="AA4698" t="str">
            <v>N</v>
          </cell>
          <cell r="AB4698" t="str">
            <v>Y</v>
          </cell>
          <cell r="AC4698" t="str">
            <v>N</v>
          </cell>
          <cell r="AD4698" t="str">
            <v>N</v>
          </cell>
          <cell r="AE4698">
            <v>0</v>
          </cell>
          <cell r="AF4698" t="str">
            <v>N</v>
          </cell>
          <cell r="AG4698"/>
          <cell r="AH4698" t="str">
            <v>N</v>
          </cell>
          <cell r="AI4698" t="str">
            <v>0</v>
          </cell>
          <cell r="AJ4698"/>
          <cell r="AK4698"/>
          <cell r="AL4698" t="str">
            <v>2120280~~N|2128210~~N|2127370~~N|2127380~~N|2120110~~N|2127550~~N|2120309~~N|2120255~~N|2120356~~N|2180036~~N</v>
          </cell>
          <cell r="AM4698"/>
          <cell r="AN4698"/>
          <cell r="AO4698"/>
          <cell r="AP4698"/>
          <cell r="AQ4698"/>
          <cell r="AR4698" t="str">
            <v>N</v>
          </cell>
          <cell r="AS4698"/>
          <cell r="AT4698"/>
          <cell r="AU4698"/>
          <cell r="AV4698"/>
          <cell r="AW4698" t="str">
            <v>A</v>
          </cell>
          <cell r="AX4698" t="str">
            <v>Y</v>
          </cell>
          <cell r="AY4698" t="str">
            <v>0</v>
          </cell>
          <cell r="AZ4698"/>
          <cell r="BA4698" t="str">
            <v>Routine</v>
          </cell>
          <cell r="BB4698">
            <v>2</v>
          </cell>
          <cell r="BC4698"/>
          <cell r="BD4698"/>
          <cell r="BE4698" t="str">
            <v>N</v>
          </cell>
          <cell r="BF4698"/>
          <cell r="BG4698" t="str">
            <v>H</v>
          </cell>
          <cell r="BH4698" t="str">
            <v>N</v>
          </cell>
          <cell r="BI4698" t="str">
            <v>N</v>
          </cell>
          <cell r="BJ4698"/>
          <cell r="BK4698"/>
          <cell r="BL4698"/>
          <cell r="BM4698"/>
          <cell r="BN4698" t="str">
            <v>N</v>
          </cell>
          <cell r="BO4698"/>
          <cell r="BP4698"/>
          <cell r="BQ4698"/>
          <cell r="BR4698"/>
          <cell r="BS4698"/>
          <cell r="BT4698"/>
          <cell r="BU4698"/>
          <cell r="BV4698"/>
          <cell r="BW4698"/>
          <cell r="BX4698"/>
          <cell r="BY4698"/>
          <cell r="BZ4698"/>
          <cell r="CA4698"/>
          <cell r="CB4698"/>
          <cell r="CC4698"/>
          <cell r="CD4698"/>
          <cell r="CE4698"/>
          <cell r="CF4698" t="str">
            <v>N</v>
          </cell>
          <cell r="CG4698"/>
          <cell r="CH4698"/>
          <cell r="CI4698" t="str">
            <v>N</v>
          </cell>
          <cell r="CJ4698"/>
          <cell r="CK4698" t="str">
            <v>N</v>
          </cell>
          <cell r="CL4698" t="str">
            <v>N</v>
          </cell>
          <cell r="CM4698" t="str">
            <v>N</v>
          </cell>
          <cell r="CN4698"/>
          <cell r="CO4698"/>
          <cell r="CP4698"/>
          <cell r="CQ4698"/>
          <cell r="CR4698" t="str">
            <v>N</v>
          </cell>
          <cell r="CS4698" t="str">
            <v>N</v>
          </cell>
          <cell r="CT4698" t="str">
            <v>N</v>
          </cell>
          <cell r="CU4698"/>
          <cell r="CV4698"/>
          <cell r="CW4698"/>
          <cell r="CX4698" t="str">
            <v>N</v>
          </cell>
          <cell r="CY4698" t="str">
            <v>*OCS*</v>
          </cell>
          <cell r="CZ4698" t="str">
            <v>1</v>
          </cell>
          <cell r="DA4698" t="str">
            <v>n/a</v>
          </cell>
          <cell r="DB4698" t="str">
            <v>n/a</v>
          </cell>
        </row>
        <row r="4699">
          <cell r="C4699" t="str">
            <v>2102312</v>
          </cell>
          <cell r="D4699" t="str">
            <v>*74526 ANNUAL EXAM WITHOUT LIPID - other insurance</v>
          </cell>
          <cell r="E4699" t="str">
            <v>10/28/2015</v>
          </cell>
          <cell r="F4699" t="str">
            <v>10/28/2015</v>
          </cell>
          <cell r="G4699" t="str">
            <v>82728|84466|85025|80053|84550|84443|84439|83540|86376|83036|82607|82746|82306|86141|81001|84481</v>
          </cell>
          <cell r="H4699" t="str">
            <v>N</v>
          </cell>
          <cell r="I4699" t="str">
            <v>1</v>
          </cell>
          <cell r="J4699"/>
          <cell r="K4699" t="str">
            <v>OTHER~OTHER~OTHER</v>
          </cell>
          <cell r="L4699"/>
          <cell r="M4699" t="str">
            <v>Y</v>
          </cell>
          <cell r="N4699" t="str">
            <v>C</v>
          </cell>
          <cell r="O4699"/>
          <cell r="P4699"/>
          <cell r="Q4699" t="str">
            <v>1~~~~~</v>
          </cell>
          <cell r="R4699"/>
          <cell r="S4699" t="str">
            <v>74526</v>
          </cell>
          <cell r="T4699" t="str">
            <v>2180007_CL_SOURCEUA~Y~~~~~1~~~1~~~N~N~~</v>
          </cell>
          <cell r="U4699" t="str">
            <v>ALB%~~Y~N~N|ALKPHOS~~Y~N~N|ALT~~Y~N~N|AST~~Y~N~N|B12~~Y~N~N|BASO#~~Y~N~N|BUN~~Y~N~N|CA~~Y~N~N|CL~~Y~N~N|CO2~~Y~N~N|CREAT~~Y~N~N|CTIBC~~Y~N~N|ENRBC~~Y~N~N|ENRBCAB~~Y~N~N|EOSIN%~~Y~N~N|FERRITIN~~Y~N~N|FOLATE~~Y~N~N|FT3~~Y~N~N|FT4~~Y~N~N|EGFR~~Y~N~N|GLU~~Y~N~N|HCT~~Y~N~N|HGB~~Y~N~N|HGBA1C~~Y~N~N|HSCRP~~Y~N~N|IAMCRYS~~Y~N~N|IBACT~~Y~N~N|IBILI~~Y~N~N|IBLOOD~~Y~N~N|IBRCAST~~Y~N~N|IBYST~~Y~N~N|ICCCRYS~~Y~N~N|ICELCAST~~Y~N~N|ICLAR~~Y~N~N|ICOCRYS~~Y~N~N|ICOLOR~~Y~N~N|ICPCRYS~~Y~N~N|ICYSCRYS~~Y~N~N|IEPICAST~~Y~N~N|IFAT~~Y~N~N|IFATCAST~~Y~N~N|IGAB~~Y~N~N|IGLUC~~Y~N~N|IGRANCAST~~Y~N~N|IGRE~~Y~N~N|IHYCAST~~Y~N~N|IHYYST~~Y~N~N|IKETON~~Y~N~N|ILEUCRYS~~Y~N~N|ILEUKO~~Y~N~N|IMUCUS~~Y~N~N|INITRIT~~Y~N~N|INSE~~Y~N~N|IONGAP~~Y~N~N|IOVFAT~~Y~N~N|IPH~~Y~N~N|IPROT~~Y~N~N|IRBC~~Y~N~N|IRBCCAST~~Y~N~N|IRON~~Y~N~N|ISPGRAV~~Y~N~N|ISQEPI~~Y~N~N|ITPCRYS~~Y~N~N|ITRICH~~Y~N~N|ITYCRYS~~Y~N~N|IUACRYS~~Y~N~N|IUROBIL~~Y~N~N|IWAXCAST~~Y~N~N|IWBC~~Y~N~N|IWBCCAST~~Y~N~N|IWBCCL~~Y~N~N|K~~Y~N~N|LYM%~~Y~N~N|LYMPHS~~Y~N~N|MCH~~Y~N~N|MCHC~~Y~N~N|MCV~~Y~N~N|MICROSOM~~Y~N~N|MONO%~~Y~N~N|MONOS~~Y~N~N|MPV~~Y~N~N|NA~~Y~N~N|NEUT%~~Y~N~N|PLT~~Y~N~N|RBC~~Y~N~N|RDWCV~~Y~N~N|SAT%~~Y~N~N|TBIL~~Y~N~N|TPROT~~Y~N~N|TRANS~~Y~N~N|TSH~~Y~N~N|URIC~~Y~N~N|VITD~~Y~N~N|WBC~~Y~N~N</v>
          </cell>
          <cell r="V4699" t="str">
            <v>0</v>
          </cell>
          <cell r="W4699">
            <v>117767</v>
          </cell>
          <cell r="X4699" t="str">
            <v>N</v>
          </cell>
          <cell r="Y4699"/>
          <cell r="Z4699" t="str">
            <v>Y</v>
          </cell>
          <cell r="AA4699" t="str">
            <v>N</v>
          </cell>
          <cell r="AB4699" t="str">
            <v>Y</v>
          </cell>
          <cell r="AC4699" t="str">
            <v>N</v>
          </cell>
          <cell r="AD4699" t="str">
            <v>N</v>
          </cell>
          <cell r="AE4699">
            <v>0</v>
          </cell>
          <cell r="AF4699" t="str">
            <v>N</v>
          </cell>
          <cell r="AG4699"/>
          <cell r="AH4699" t="str">
            <v>N</v>
          </cell>
          <cell r="AI4699" t="str">
            <v>0</v>
          </cell>
          <cell r="AJ4699"/>
          <cell r="AK4699"/>
          <cell r="AL4699" t="str">
            <v>2120280~~N|2128558~~N|2180036~~N|2120356~~N|2120181~~N|2120255~~N|2120309~~N|2120216~~N|2120110~~N|2122798~~N|2127380~~N|2127370~~N|2128210~~N|2127196~~N|2180007~~N|2127550~~N</v>
          </cell>
          <cell r="AM4699"/>
          <cell r="AN4699"/>
          <cell r="AO4699"/>
          <cell r="AP4699"/>
          <cell r="AQ4699"/>
          <cell r="AR4699" t="str">
            <v>N</v>
          </cell>
          <cell r="AS4699"/>
          <cell r="AT4699"/>
          <cell r="AU4699"/>
          <cell r="AV4699"/>
          <cell r="AW4699" t="str">
            <v>A</v>
          </cell>
          <cell r="AX4699" t="str">
            <v>Y</v>
          </cell>
          <cell r="AY4699" t="str">
            <v>0</v>
          </cell>
          <cell r="AZ4699"/>
          <cell r="BA4699" t="str">
            <v>Routine</v>
          </cell>
          <cell r="BB4699">
            <v>2</v>
          </cell>
          <cell r="BC4699"/>
          <cell r="BD4699"/>
          <cell r="BE4699" t="str">
            <v>N</v>
          </cell>
          <cell r="BF4699"/>
          <cell r="BG4699" t="str">
            <v>H</v>
          </cell>
          <cell r="BH4699" t="str">
            <v>N</v>
          </cell>
          <cell r="BI4699" t="str">
            <v>N</v>
          </cell>
          <cell r="BJ4699"/>
          <cell r="BK4699"/>
          <cell r="BL4699"/>
          <cell r="BM4699"/>
          <cell r="BN4699" t="str">
            <v>N</v>
          </cell>
          <cell r="BO4699"/>
          <cell r="BP4699"/>
          <cell r="BQ4699"/>
          <cell r="BR4699"/>
          <cell r="BS4699"/>
          <cell r="BT4699"/>
          <cell r="BU4699"/>
          <cell r="BV4699"/>
          <cell r="BW4699"/>
          <cell r="BX4699"/>
          <cell r="BY4699"/>
          <cell r="BZ4699"/>
          <cell r="CA4699"/>
          <cell r="CB4699"/>
          <cell r="CC4699"/>
          <cell r="CD4699"/>
          <cell r="CE4699"/>
          <cell r="CF4699" t="str">
            <v>N</v>
          </cell>
          <cell r="CG4699"/>
          <cell r="CH4699"/>
          <cell r="CI4699" t="str">
            <v>N</v>
          </cell>
          <cell r="CJ4699"/>
          <cell r="CK4699" t="str">
            <v>N</v>
          </cell>
          <cell r="CL4699" t="str">
            <v>N</v>
          </cell>
          <cell r="CM4699" t="str">
            <v>N</v>
          </cell>
          <cell r="CN4699"/>
          <cell r="CO4699"/>
          <cell r="CP4699"/>
          <cell r="CQ4699"/>
          <cell r="CR4699" t="str">
            <v>N</v>
          </cell>
          <cell r="CS4699" t="str">
            <v>N</v>
          </cell>
          <cell r="CT4699" t="str">
            <v>N</v>
          </cell>
          <cell r="CU4699"/>
          <cell r="CV4699"/>
          <cell r="CW4699"/>
          <cell r="CX4699" t="str">
            <v>N</v>
          </cell>
          <cell r="CY4699" t="str">
            <v>*OCS*</v>
          </cell>
          <cell r="CZ4699" t="str">
            <v>1</v>
          </cell>
          <cell r="DA4699" t="str">
            <v>n/a</v>
          </cell>
          <cell r="DB4699" t="str">
            <v>n/a</v>
          </cell>
        </row>
        <row r="4700">
          <cell r="C4700" t="str">
            <v>2102313</v>
          </cell>
          <cell r="D4700" t="str">
            <v>*74760 THYROID PANEL</v>
          </cell>
          <cell r="E4700" t="str">
            <v>1/7/2016</v>
          </cell>
          <cell r="F4700" t="str">
            <v>1/7/2016</v>
          </cell>
          <cell r="G4700" t="str">
            <v>84439|84480|84482</v>
          </cell>
          <cell r="H4700" t="str">
            <v>N</v>
          </cell>
          <cell r="I4700" t="str">
            <v>1</v>
          </cell>
          <cell r="J4700"/>
          <cell r="K4700" t="str">
            <v>OTHER~OTHER~OTHER</v>
          </cell>
          <cell r="L4700"/>
          <cell r="M4700" t="str">
            <v>Y</v>
          </cell>
          <cell r="N4700" t="str">
            <v>C</v>
          </cell>
          <cell r="O4700"/>
          <cell r="P4700"/>
          <cell r="Q4700" t="str">
            <v>1~~~~~</v>
          </cell>
          <cell r="R4700"/>
          <cell r="S4700" t="str">
            <v>74760|74761</v>
          </cell>
          <cell r="T4700"/>
          <cell r="U4700" t="str">
            <v>86008403~~Y~N~N|FT4~~Y~N~N|TT3~~Y~N~N</v>
          </cell>
          <cell r="V4700" t="str">
            <v>0</v>
          </cell>
          <cell r="W4700">
            <v>177786</v>
          </cell>
          <cell r="X4700" t="str">
            <v>N</v>
          </cell>
          <cell r="Y4700"/>
          <cell r="Z4700" t="str">
            <v>Y</v>
          </cell>
          <cell r="AA4700" t="str">
            <v>N</v>
          </cell>
          <cell r="AB4700" t="str">
            <v>Y</v>
          </cell>
          <cell r="AC4700" t="str">
            <v>N</v>
          </cell>
          <cell r="AD4700" t="str">
            <v>N</v>
          </cell>
          <cell r="AE4700">
            <v>0</v>
          </cell>
          <cell r="AF4700" t="str">
            <v>N</v>
          </cell>
          <cell r="AG4700"/>
          <cell r="AH4700" t="str">
            <v>N</v>
          </cell>
          <cell r="AI4700" t="str">
            <v>0</v>
          </cell>
          <cell r="AJ4700"/>
          <cell r="AK4700"/>
          <cell r="AL4700" t="str">
            <v>2120309~~N|2127556~~N|2197552~~N</v>
          </cell>
          <cell r="AM4700"/>
          <cell r="AN4700"/>
          <cell r="AO4700"/>
          <cell r="AP4700"/>
          <cell r="AQ4700"/>
          <cell r="AR4700" t="str">
            <v>N</v>
          </cell>
          <cell r="AS4700"/>
          <cell r="AT4700"/>
          <cell r="AU4700"/>
          <cell r="AV4700"/>
          <cell r="AW4700" t="str">
            <v>A</v>
          </cell>
          <cell r="AX4700" t="str">
            <v>Y</v>
          </cell>
          <cell r="AY4700" t="str">
            <v>0</v>
          </cell>
          <cell r="AZ4700"/>
          <cell r="BA4700" t="str">
            <v>Routine</v>
          </cell>
          <cell r="BB4700">
            <v>2</v>
          </cell>
          <cell r="BC4700"/>
          <cell r="BD4700"/>
          <cell r="BE4700" t="str">
            <v>N</v>
          </cell>
          <cell r="BF4700"/>
          <cell r="BG4700" t="str">
            <v>H</v>
          </cell>
          <cell r="BH4700" t="str">
            <v>N</v>
          </cell>
          <cell r="BI4700" t="str">
            <v>N</v>
          </cell>
          <cell r="BJ4700"/>
          <cell r="BK4700"/>
          <cell r="BL4700"/>
          <cell r="BM4700"/>
          <cell r="BN4700" t="str">
            <v>N</v>
          </cell>
          <cell r="BO4700"/>
          <cell r="BP4700"/>
          <cell r="BQ4700"/>
          <cell r="BR4700"/>
          <cell r="BS4700"/>
          <cell r="BT4700"/>
          <cell r="BU4700"/>
          <cell r="BV4700"/>
          <cell r="BW4700"/>
          <cell r="BX4700"/>
          <cell r="BY4700"/>
          <cell r="BZ4700"/>
          <cell r="CA4700"/>
          <cell r="CB4700"/>
          <cell r="CC4700"/>
          <cell r="CD4700"/>
          <cell r="CE4700"/>
          <cell r="CF4700" t="str">
            <v>N</v>
          </cell>
          <cell r="CG4700"/>
          <cell r="CH4700"/>
          <cell r="CI4700" t="str">
            <v>N</v>
          </cell>
          <cell r="CJ4700"/>
          <cell r="CK4700" t="str">
            <v>N</v>
          </cell>
          <cell r="CL4700" t="str">
            <v>N</v>
          </cell>
          <cell r="CM4700" t="str">
            <v>N</v>
          </cell>
          <cell r="CN4700"/>
          <cell r="CO4700"/>
          <cell r="CP4700"/>
          <cell r="CQ4700"/>
          <cell r="CR4700" t="str">
            <v>N</v>
          </cell>
          <cell r="CS4700" t="str">
            <v>N</v>
          </cell>
          <cell r="CT4700" t="str">
            <v>N</v>
          </cell>
          <cell r="CU4700"/>
          <cell r="CV4700"/>
          <cell r="CW4700"/>
          <cell r="CX4700" t="str">
            <v>N</v>
          </cell>
          <cell r="CY4700" t="str">
            <v>*OCS*</v>
          </cell>
          <cell r="CZ4700" t="str">
            <v>1</v>
          </cell>
          <cell r="DA4700" t="str">
            <v>n/a</v>
          </cell>
          <cell r="DB4700" t="str">
            <v>n/a</v>
          </cell>
        </row>
        <row r="4701">
          <cell r="C4701" t="str">
            <v>2102314</v>
          </cell>
          <cell r="D4701" t="str">
            <v>*74760 THYROID PANEL WITH TSH</v>
          </cell>
          <cell r="E4701" t="str">
            <v>1/7/2016</v>
          </cell>
          <cell r="F4701" t="str">
            <v>1/7/2016</v>
          </cell>
          <cell r="G4701" t="str">
            <v>84439|84443|84480|84482</v>
          </cell>
          <cell r="H4701" t="str">
            <v>N</v>
          </cell>
          <cell r="I4701" t="str">
            <v>1</v>
          </cell>
          <cell r="J4701"/>
          <cell r="K4701" t="str">
            <v>OTHER~OTHER~OTHER</v>
          </cell>
          <cell r="L4701"/>
          <cell r="M4701" t="str">
            <v>Y</v>
          </cell>
          <cell r="N4701" t="str">
            <v>C</v>
          </cell>
          <cell r="O4701"/>
          <cell r="P4701"/>
          <cell r="Q4701" t="str">
            <v>1~~~~~</v>
          </cell>
          <cell r="R4701"/>
          <cell r="S4701" t="str">
            <v>74760|74761</v>
          </cell>
          <cell r="T4701"/>
          <cell r="U4701" t="str">
            <v>86008403~~Y~N~N|FT4~~Y~N~N|TSH~~Y~N~N|TT3~~Y~N~N</v>
          </cell>
          <cell r="V4701" t="str">
            <v>0</v>
          </cell>
          <cell r="W4701">
            <v>177787</v>
          </cell>
          <cell r="X4701" t="str">
            <v>N</v>
          </cell>
          <cell r="Y4701"/>
          <cell r="Z4701" t="str">
            <v>Y</v>
          </cell>
          <cell r="AA4701" t="str">
            <v>N</v>
          </cell>
          <cell r="AB4701" t="str">
            <v>Y</v>
          </cell>
          <cell r="AC4701" t="str">
            <v>N</v>
          </cell>
          <cell r="AD4701" t="str">
            <v>N</v>
          </cell>
          <cell r="AE4701">
            <v>0</v>
          </cell>
          <cell r="AF4701" t="str">
            <v>N</v>
          </cell>
          <cell r="AG4701"/>
          <cell r="AH4701" t="str">
            <v>N</v>
          </cell>
          <cell r="AI4701" t="str">
            <v>0</v>
          </cell>
          <cell r="AJ4701"/>
          <cell r="AK4701"/>
          <cell r="AL4701" t="str">
            <v>2120309~~N|2120255~~N|2127556~~N|2197552~~N</v>
          </cell>
          <cell r="AM4701"/>
          <cell r="AN4701"/>
          <cell r="AO4701"/>
          <cell r="AP4701"/>
          <cell r="AQ4701"/>
          <cell r="AR4701" t="str">
            <v>N</v>
          </cell>
          <cell r="AS4701"/>
          <cell r="AT4701"/>
          <cell r="AU4701"/>
          <cell r="AV4701"/>
          <cell r="AW4701" t="str">
            <v>A</v>
          </cell>
          <cell r="AX4701" t="str">
            <v>Y</v>
          </cell>
          <cell r="AY4701" t="str">
            <v>0</v>
          </cell>
          <cell r="AZ4701"/>
          <cell r="BA4701" t="str">
            <v>Routine</v>
          </cell>
          <cell r="BB4701">
            <v>2</v>
          </cell>
          <cell r="BC4701"/>
          <cell r="BD4701"/>
          <cell r="BE4701" t="str">
            <v>N</v>
          </cell>
          <cell r="BF4701"/>
          <cell r="BG4701" t="str">
            <v>H</v>
          </cell>
          <cell r="BH4701" t="str">
            <v>N</v>
          </cell>
          <cell r="BI4701" t="str">
            <v>N</v>
          </cell>
          <cell r="BJ4701"/>
          <cell r="BK4701"/>
          <cell r="BL4701"/>
          <cell r="BM4701"/>
          <cell r="BN4701" t="str">
            <v>N</v>
          </cell>
          <cell r="BO4701"/>
          <cell r="BP4701"/>
          <cell r="BQ4701"/>
          <cell r="BR4701"/>
          <cell r="BS4701"/>
          <cell r="BT4701"/>
          <cell r="BU4701"/>
          <cell r="BV4701"/>
          <cell r="BW4701"/>
          <cell r="BX4701"/>
          <cell r="BY4701"/>
          <cell r="BZ4701"/>
          <cell r="CA4701"/>
          <cell r="CB4701"/>
          <cell r="CC4701"/>
          <cell r="CD4701"/>
          <cell r="CE4701"/>
          <cell r="CF4701" t="str">
            <v>N</v>
          </cell>
          <cell r="CG4701"/>
          <cell r="CH4701"/>
          <cell r="CI4701" t="str">
            <v>N</v>
          </cell>
          <cell r="CJ4701"/>
          <cell r="CK4701" t="str">
            <v>N</v>
          </cell>
          <cell r="CL4701" t="str">
            <v>N</v>
          </cell>
          <cell r="CM4701" t="str">
            <v>N</v>
          </cell>
          <cell r="CN4701"/>
          <cell r="CO4701"/>
          <cell r="CP4701"/>
          <cell r="CQ4701"/>
          <cell r="CR4701" t="str">
            <v>N</v>
          </cell>
          <cell r="CS4701" t="str">
            <v>N</v>
          </cell>
          <cell r="CT4701" t="str">
            <v>N</v>
          </cell>
          <cell r="CU4701"/>
          <cell r="CV4701"/>
          <cell r="CW4701"/>
          <cell r="CX4701" t="str">
            <v>N</v>
          </cell>
          <cell r="CY4701" t="str">
            <v>*OCS*</v>
          </cell>
          <cell r="CZ4701" t="str">
            <v>1</v>
          </cell>
          <cell r="DA4701" t="str">
            <v>n/a</v>
          </cell>
          <cell r="DB4701" t="str">
            <v>n/a</v>
          </cell>
        </row>
        <row r="4702">
          <cell r="C4702" t="str">
            <v>2102315</v>
          </cell>
          <cell r="D4702" t="str">
            <v>*74566 STD SEROLOGY</v>
          </cell>
          <cell r="E4702" t="str">
            <v>10/28/2015</v>
          </cell>
          <cell r="F4702" t="str">
            <v>10/28/2015</v>
          </cell>
          <cell r="G4702" t="str">
            <v>86696|87389|87340|86592</v>
          </cell>
          <cell r="H4702" t="str">
            <v>Y</v>
          </cell>
          <cell r="I4702" t="str">
            <v>1</v>
          </cell>
          <cell r="J4702"/>
          <cell r="K4702" t="str">
            <v>OTHER~OTHER~OTHER</v>
          </cell>
          <cell r="L4702"/>
          <cell r="M4702" t="str">
            <v>Y</v>
          </cell>
          <cell r="N4702" t="str">
            <v>C</v>
          </cell>
          <cell r="O4702"/>
          <cell r="P4702"/>
          <cell r="Q4702" t="str">
            <v>1~~~~~</v>
          </cell>
          <cell r="R4702"/>
          <cell r="S4702" t="str">
            <v>74566</v>
          </cell>
          <cell r="T4702" t="str">
            <v>2320930_CONSENT~N~~~~~1~~~1~~~N~N~~|2320930_OB3TRIM~Y~~~~~1~~~2~~~N~N~~|2320930_EXPOSURE~Y~~~~~1~~~3~~~N~N~~</v>
          </cell>
          <cell r="U4702"/>
          <cell r="V4702" t="str">
            <v>0</v>
          </cell>
          <cell r="W4702">
            <v>117775</v>
          </cell>
          <cell r="X4702" t="str">
            <v>N</v>
          </cell>
          <cell r="Y4702"/>
          <cell r="Z4702" t="str">
            <v>Y</v>
          </cell>
          <cell r="AA4702" t="str">
            <v>N</v>
          </cell>
          <cell r="AB4702" t="str">
            <v>Y</v>
          </cell>
          <cell r="AC4702" t="str">
            <v>N</v>
          </cell>
          <cell r="AD4702" t="str">
            <v>N</v>
          </cell>
          <cell r="AE4702">
            <v>0</v>
          </cell>
          <cell r="AF4702" t="str">
            <v>N</v>
          </cell>
          <cell r="AG4702"/>
          <cell r="AH4702" t="str">
            <v>N</v>
          </cell>
          <cell r="AI4702" t="str">
            <v>0</v>
          </cell>
          <cell r="AJ4702"/>
          <cell r="AK4702"/>
          <cell r="AL4702" t="str">
            <v>2329416~~N|2320930~~N|2120923~~N|2320090~~N</v>
          </cell>
          <cell r="AM4702"/>
          <cell r="AN4702"/>
          <cell r="AO4702"/>
          <cell r="AP4702"/>
          <cell r="AQ4702"/>
          <cell r="AR4702" t="str">
            <v>N</v>
          </cell>
          <cell r="AS4702"/>
          <cell r="AT4702"/>
          <cell r="AU4702"/>
          <cell r="AV4702"/>
          <cell r="AW4702" t="str">
            <v>A</v>
          </cell>
          <cell r="AX4702" t="str">
            <v>Y</v>
          </cell>
          <cell r="AY4702" t="str">
            <v>0</v>
          </cell>
          <cell r="AZ4702"/>
          <cell r="BA4702" t="str">
            <v>Routine</v>
          </cell>
          <cell r="BB4702">
            <v>2</v>
          </cell>
          <cell r="BC4702"/>
          <cell r="BD4702"/>
          <cell r="BE4702" t="str">
            <v>N</v>
          </cell>
          <cell r="BF4702"/>
          <cell r="BG4702" t="str">
            <v>H</v>
          </cell>
          <cell r="BH4702" t="str">
            <v>N</v>
          </cell>
          <cell r="BI4702" t="str">
            <v>N</v>
          </cell>
          <cell r="BJ4702"/>
          <cell r="BK4702"/>
          <cell r="BL4702"/>
          <cell r="BM4702"/>
          <cell r="BN4702" t="str">
            <v>N</v>
          </cell>
          <cell r="BO4702"/>
          <cell r="BP4702"/>
          <cell r="BQ4702"/>
          <cell r="BR4702"/>
          <cell r="BS4702"/>
          <cell r="BT4702"/>
          <cell r="BU4702"/>
          <cell r="BV4702"/>
          <cell r="BW4702"/>
          <cell r="BX4702"/>
          <cell r="BY4702"/>
          <cell r="BZ4702"/>
          <cell r="CA4702"/>
          <cell r="CB4702"/>
          <cell r="CC4702"/>
          <cell r="CD4702"/>
          <cell r="CE4702"/>
          <cell r="CF4702" t="str">
            <v>N</v>
          </cell>
          <cell r="CG4702"/>
          <cell r="CH4702"/>
          <cell r="CI4702" t="str">
            <v>N</v>
          </cell>
          <cell r="CJ4702"/>
          <cell r="CK4702" t="str">
            <v>N</v>
          </cell>
          <cell r="CL4702" t="str">
            <v>N</v>
          </cell>
          <cell r="CM4702" t="str">
            <v>N</v>
          </cell>
          <cell r="CN4702"/>
          <cell r="CO4702"/>
          <cell r="CP4702"/>
          <cell r="CQ4702"/>
          <cell r="CR4702" t="str">
            <v>N</v>
          </cell>
          <cell r="CS4702" t="str">
            <v>N</v>
          </cell>
          <cell r="CT4702" t="str">
            <v>N</v>
          </cell>
          <cell r="CU4702"/>
          <cell r="CV4702"/>
          <cell r="CW4702"/>
          <cell r="CX4702" t="str">
            <v>N</v>
          </cell>
          <cell r="CY4702" t="str">
            <v>*OCS*</v>
          </cell>
          <cell r="CZ4702" t="str">
            <v>1</v>
          </cell>
          <cell r="DA4702" t="str">
            <v>n/a</v>
          </cell>
          <cell r="DB4702" t="str">
            <v>n/a</v>
          </cell>
        </row>
        <row r="4703">
          <cell r="C4703" t="str">
            <v>2102318</v>
          </cell>
          <cell r="D4703" t="str">
            <v>*74526 GYNE ANNUAL EXAM - Medicare</v>
          </cell>
          <cell r="E4703" t="str">
            <v>10/28/2015</v>
          </cell>
          <cell r="F4703" t="str">
            <v>10/28/2015</v>
          </cell>
          <cell r="G4703" t="str">
            <v>82728|82306|82746|82607|86376|84481|84439|84443|80053|85025</v>
          </cell>
          <cell r="H4703" t="str">
            <v>N</v>
          </cell>
          <cell r="I4703" t="str">
            <v>1</v>
          </cell>
          <cell r="J4703"/>
          <cell r="K4703" t="str">
            <v>OTHER~OTHER~OTHER</v>
          </cell>
          <cell r="L4703"/>
          <cell r="M4703" t="str">
            <v>Y</v>
          </cell>
          <cell r="N4703" t="str">
            <v>C</v>
          </cell>
          <cell r="O4703"/>
          <cell r="P4703"/>
          <cell r="Q4703" t="str">
            <v>1~~~~~</v>
          </cell>
          <cell r="R4703"/>
          <cell r="S4703" t="str">
            <v>74526</v>
          </cell>
          <cell r="T4703"/>
          <cell r="U4703" t="str">
            <v>ALB%~~Y~N~N|ALKPHOS~~Y~N~N|ALT~~Y~N~N|AST~~Y~N~N|B12~~Y~N~N|BASO#~~Y~N~N|BUN~~Y~N~N|CA~~Y~N~N|CL~~Y~N~N|CO2~~Y~N~N|CREAT~~Y~N~N|ENRBC~~Y~N~N|ENRBCAB~~Y~N~N|EOSIN%~~Y~N~N|FERRITIN~~Y~N~N|FOLATE~~Y~N~N|FT3~~Y~N~N|FT4~~Y~N~N|EGFR~~Y~N~N|GLU~~Y~N~N|HCT~~Y~N~N|HGB~~Y~N~N|IGAB~~Y~N~N|IGRE~~Y~N~N|IONGAP~~Y~N~N|K~~Y~N~N|LYM%~~Y~N~N|LYMPHS~~Y~N~N|MCH~~Y~N~N|MCHC~~Y~N~N|MCV~~Y~N~N|MICROSOM~~Y~N~N|MONO%~~Y~N~N|MONOS~~Y~N~N|MPV~~Y~N~N|NA~~Y~N~N|NEUT%~~Y~N~N|PLT~~Y~N~N|RBC~~Y~N~N|RDWCV~~Y~N~N|TBIL~~Y~N~N|TPROT~~Y~N~N|TSH~~Y~N~N|VITD~~Y~N~N|WBC~~Y~N~N</v>
          </cell>
          <cell r="V4703" t="str">
            <v>0</v>
          </cell>
          <cell r="W4703">
            <v>117767</v>
          </cell>
          <cell r="X4703" t="str">
            <v>N</v>
          </cell>
          <cell r="Y4703"/>
          <cell r="Z4703" t="str">
            <v>Y</v>
          </cell>
          <cell r="AA4703" t="str">
            <v>N</v>
          </cell>
          <cell r="AB4703" t="str">
            <v>Y</v>
          </cell>
          <cell r="AC4703" t="str">
            <v>N</v>
          </cell>
          <cell r="AD4703" t="str">
            <v>N</v>
          </cell>
          <cell r="AE4703">
            <v>0</v>
          </cell>
          <cell r="AF4703" t="str">
            <v>N</v>
          </cell>
          <cell r="AG4703"/>
          <cell r="AH4703" t="str">
            <v>N</v>
          </cell>
          <cell r="AI4703" t="str">
            <v>0</v>
          </cell>
          <cell r="AJ4703"/>
          <cell r="AK4703"/>
          <cell r="AL4703" t="str">
            <v>2120280~~N|2128210~~N|2127370~~N|2127380~~N|2120110~~N|2127550~~N|2120309~~N|2120255~~N|2120356~~N|2180036~~N</v>
          </cell>
          <cell r="AM4703"/>
          <cell r="AN4703"/>
          <cell r="AO4703"/>
          <cell r="AP4703"/>
          <cell r="AQ4703"/>
          <cell r="AR4703" t="str">
            <v>N</v>
          </cell>
          <cell r="AS4703"/>
          <cell r="AT4703"/>
          <cell r="AU4703"/>
          <cell r="AV4703"/>
          <cell r="AW4703" t="str">
            <v>A</v>
          </cell>
          <cell r="AX4703" t="str">
            <v>Y</v>
          </cell>
          <cell r="AY4703" t="str">
            <v>0</v>
          </cell>
          <cell r="AZ4703"/>
          <cell r="BA4703" t="str">
            <v>Routine</v>
          </cell>
          <cell r="BB4703">
            <v>2</v>
          </cell>
          <cell r="BC4703"/>
          <cell r="BD4703"/>
          <cell r="BE4703" t="str">
            <v>N</v>
          </cell>
          <cell r="BF4703"/>
          <cell r="BG4703" t="str">
            <v>H</v>
          </cell>
          <cell r="BH4703" t="str">
            <v>N</v>
          </cell>
          <cell r="BI4703" t="str">
            <v>N</v>
          </cell>
          <cell r="BJ4703"/>
          <cell r="BK4703"/>
          <cell r="BL4703"/>
          <cell r="BM4703"/>
          <cell r="BN4703" t="str">
            <v>N</v>
          </cell>
          <cell r="BO4703"/>
          <cell r="BP4703"/>
          <cell r="BQ4703"/>
          <cell r="BR4703"/>
          <cell r="BS4703"/>
          <cell r="BT4703"/>
          <cell r="BU4703"/>
          <cell r="BV4703"/>
          <cell r="BW4703"/>
          <cell r="BX4703"/>
          <cell r="BY4703"/>
          <cell r="BZ4703"/>
          <cell r="CA4703"/>
          <cell r="CB4703"/>
          <cell r="CC4703"/>
          <cell r="CD4703"/>
          <cell r="CE4703"/>
          <cell r="CF4703" t="str">
            <v>N</v>
          </cell>
          <cell r="CG4703"/>
          <cell r="CH4703"/>
          <cell r="CI4703" t="str">
            <v>N</v>
          </cell>
          <cell r="CJ4703"/>
          <cell r="CK4703" t="str">
            <v>N</v>
          </cell>
          <cell r="CL4703" t="str">
            <v>N</v>
          </cell>
          <cell r="CM4703" t="str">
            <v>N</v>
          </cell>
          <cell r="CN4703"/>
          <cell r="CO4703"/>
          <cell r="CP4703"/>
          <cell r="CQ4703"/>
          <cell r="CR4703" t="str">
            <v>N</v>
          </cell>
          <cell r="CS4703" t="str">
            <v>N</v>
          </cell>
          <cell r="CT4703" t="str">
            <v>N</v>
          </cell>
          <cell r="CU4703"/>
          <cell r="CV4703"/>
          <cell r="CW4703"/>
          <cell r="CX4703" t="str">
            <v>N</v>
          </cell>
          <cell r="CY4703" t="str">
            <v>*OCS*</v>
          </cell>
          <cell r="CZ4703" t="str">
            <v>1</v>
          </cell>
          <cell r="DA4703" t="str">
            <v>n/a</v>
          </cell>
          <cell r="DB4703" t="str">
            <v>n/a</v>
          </cell>
        </row>
        <row r="4704">
          <cell r="C4704" t="str">
            <v>2102392</v>
          </cell>
          <cell r="D4704" t="str">
            <v>*74760 GLUCOSE TOLERANCE TEST AND CBC W/DIFF</v>
          </cell>
          <cell r="E4704" t="str">
            <v>2/17/2016</v>
          </cell>
          <cell r="F4704" t="str">
            <v>2/17/2016</v>
          </cell>
          <cell r="G4704" t="str">
            <v>85025|82950</v>
          </cell>
          <cell r="H4704" t="str">
            <v>N</v>
          </cell>
          <cell r="I4704" t="str">
            <v>1</v>
          </cell>
          <cell r="J4704"/>
          <cell r="K4704" t="str">
            <v>OTHER~OTHER~OTHER</v>
          </cell>
          <cell r="L4704"/>
          <cell r="M4704" t="str">
            <v>Y</v>
          </cell>
          <cell r="N4704" t="str">
            <v>C</v>
          </cell>
          <cell r="O4704"/>
          <cell r="P4704"/>
          <cell r="Q4704" t="str">
            <v>1~~~~~</v>
          </cell>
          <cell r="R4704"/>
          <cell r="S4704" t="str">
            <v>74760|74761</v>
          </cell>
          <cell r="T4704"/>
          <cell r="U4704" t="str">
            <v>BASO#~~Y~N~N|ENRBC~~Y~N~N|ENRBCAB~~Y~N~N|EOSIN%~~Y~N~N|GLU1HR~~Y~N~N|HCT~~Y~N~N|HGB~~Y~N~N|IGAB~~Y~N~N|IGRE~~Y~N~N|LYM%~~Y~N~N|LYMPHS~~Y~N~N|MCH~~Y~N~N|MCHC~~Y~N~N|MCV~~Y~N~N|MONO%~~Y~N~N|MONOS~~Y~N~N|MPV~~Y~N~N|NEUT%~~Y~N~N|PLT~~Y~N~N|RBC~~Y~N~N|RDWCV~~Y~N~N|WBC~~Y~N~N</v>
          </cell>
          <cell r="V4704" t="str">
            <v>0</v>
          </cell>
          <cell r="W4704">
            <v>177787</v>
          </cell>
          <cell r="X4704" t="str">
            <v>N</v>
          </cell>
          <cell r="Y4704"/>
          <cell r="Z4704" t="str">
            <v>Y</v>
          </cell>
          <cell r="AA4704" t="str">
            <v>N</v>
          </cell>
          <cell r="AB4704" t="str">
            <v>Y</v>
          </cell>
          <cell r="AC4704" t="str">
            <v>N</v>
          </cell>
          <cell r="AD4704" t="str">
            <v>N</v>
          </cell>
          <cell r="AE4704">
            <v>0</v>
          </cell>
          <cell r="AF4704" t="str">
            <v>N</v>
          </cell>
          <cell r="AG4704"/>
          <cell r="AH4704" t="str">
            <v>N</v>
          </cell>
          <cell r="AI4704" t="str">
            <v>0</v>
          </cell>
          <cell r="AJ4704"/>
          <cell r="AK4704"/>
          <cell r="AL4704" t="str">
            <v>2120870~1~N|2180036~2~N</v>
          </cell>
          <cell r="AM4704"/>
          <cell r="AN4704"/>
          <cell r="AO4704"/>
          <cell r="AP4704"/>
          <cell r="AQ4704"/>
          <cell r="AR4704" t="str">
            <v>N</v>
          </cell>
          <cell r="AS4704"/>
          <cell r="AT4704"/>
          <cell r="AU4704"/>
          <cell r="AV4704"/>
          <cell r="AW4704" t="str">
            <v>A</v>
          </cell>
          <cell r="AX4704" t="str">
            <v>Y</v>
          </cell>
          <cell r="AY4704" t="str">
            <v>0</v>
          </cell>
          <cell r="AZ4704"/>
          <cell r="BA4704" t="str">
            <v>Routine</v>
          </cell>
          <cell r="BB4704">
            <v>2</v>
          </cell>
          <cell r="BC4704"/>
          <cell r="BD4704"/>
          <cell r="BE4704" t="str">
            <v>N</v>
          </cell>
          <cell r="BF4704"/>
          <cell r="BG4704" t="str">
            <v>H</v>
          </cell>
          <cell r="BH4704" t="str">
            <v>N</v>
          </cell>
          <cell r="BI4704" t="str">
            <v>N</v>
          </cell>
          <cell r="BJ4704"/>
          <cell r="BK4704"/>
          <cell r="BL4704"/>
          <cell r="BM4704"/>
          <cell r="BN4704" t="str">
            <v>N</v>
          </cell>
          <cell r="BO4704"/>
          <cell r="BP4704"/>
          <cell r="BQ4704"/>
          <cell r="BR4704"/>
          <cell r="BS4704"/>
          <cell r="BT4704"/>
          <cell r="BU4704"/>
          <cell r="BV4704"/>
          <cell r="BW4704"/>
          <cell r="BX4704"/>
          <cell r="BY4704"/>
          <cell r="BZ4704"/>
          <cell r="CA4704"/>
          <cell r="CB4704"/>
          <cell r="CC4704"/>
          <cell r="CD4704"/>
          <cell r="CE4704"/>
          <cell r="CF4704" t="str">
            <v>N</v>
          </cell>
          <cell r="CG4704"/>
          <cell r="CH4704"/>
          <cell r="CI4704" t="str">
            <v>N</v>
          </cell>
          <cell r="CJ4704"/>
          <cell r="CK4704" t="str">
            <v>N</v>
          </cell>
          <cell r="CL4704" t="str">
            <v>N</v>
          </cell>
          <cell r="CM4704" t="str">
            <v>N</v>
          </cell>
          <cell r="CN4704"/>
          <cell r="CO4704"/>
          <cell r="CP4704"/>
          <cell r="CQ4704"/>
          <cell r="CR4704" t="str">
            <v>N</v>
          </cell>
          <cell r="CS4704" t="str">
            <v>N</v>
          </cell>
          <cell r="CT4704" t="str">
            <v>N</v>
          </cell>
          <cell r="CU4704"/>
          <cell r="CV4704"/>
          <cell r="CW4704"/>
          <cell r="CX4704" t="str">
            <v>N</v>
          </cell>
          <cell r="CY4704" t="str">
            <v>*OCS*</v>
          </cell>
          <cell r="CZ4704" t="str">
            <v>1</v>
          </cell>
          <cell r="DA4704" t="str">
            <v>n/a</v>
          </cell>
          <cell r="DB4704" t="str">
            <v>n/a</v>
          </cell>
        </row>
        <row r="4705">
          <cell r="C4705" t="str">
            <v>2102460</v>
          </cell>
          <cell r="D4705" t="str">
            <v>*73249 NMH ANALYZER PANEL</v>
          </cell>
          <cell r="E4705" t="str">
            <v>5/20/2016</v>
          </cell>
          <cell r="F4705" t="str">
            <v>5/20/2016</v>
          </cell>
          <cell r="G4705" t="str">
            <v>86038|86160|86160|86147|86147|83516</v>
          </cell>
          <cell r="H4705" t="str">
            <v>Y</v>
          </cell>
          <cell r="I4705" t="str">
            <v>1</v>
          </cell>
          <cell r="J4705"/>
          <cell r="K4705" t="str">
            <v>OTHER~OTHER~OTHER</v>
          </cell>
          <cell r="L4705"/>
          <cell r="M4705" t="str">
            <v>Y</v>
          </cell>
          <cell r="N4705" t="str">
            <v>C</v>
          </cell>
          <cell r="O4705"/>
          <cell r="P4705"/>
          <cell r="Q4705" t="str">
            <v>1~~~~~</v>
          </cell>
          <cell r="R4705"/>
          <cell r="S4705" t="str">
            <v>NMH|ANALYZER</v>
          </cell>
          <cell r="T4705"/>
          <cell r="U4705"/>
          <cell r="V4705" t="str">
            <v>0</v>
          </cell>
          <cell r="W4705">
            <v>117795</v>
          </cell>
          <cell r="X4705" t="str">
            <v>N</v>
          </cell>
          <cell r="Y4705"/>
          <cell r="Z4705" t="str">
            <v>Y</v>
          </cell>
          <cell r="AA4705" t="str">
            <v>N</v>
          </cell>
          <cell r="AB4705" t="str">
            <v>Y</v>
          </cell>
          <cell r="AC4705" t="str">
            <v>N</v>
          </cell>
          <cell r="AD4705" t="str">
            <v>N</v>
          </cell>
          <cell r="AE4705">
            <v>0</v>
          </cell>
          <cell r="AF4705" t="str">
            <v>N</v>
          </cell>
          <cell r="AG4705"/>
          <cell r="AH4705" t="str">
            <v>N</v>
          </cell>
          <cell r="AI4705" t="str">
            <v>0</v>
          </cell>
          <cell r="AJ4705"/>
          <cell r="AK4705"/>
          <cell r="AL4705" t="str">
            <v>2320099~~N|2190317~~N|2320111~~N|2320115~~N|2128170~~N|2129326~~N</v>
          </cell>
          <cell r="AM4705"/>
          <cell r="AN4705"/>
          <cell r="AO4705"/>
          <cell r="AP4705"/>
          <cell r="AQ4705"/>
          <cell r="AR4705" t="str">
            <v>N</v>
          </cell>
          <cell r="AS4705"/>
          <cell r="AT4705"/>
          <cell r="AU4705"/>
          <cell r="AV4705"/>
          <cell r="AW4705" t="str">
            <v>A</v>
          </cell>
          <cell r="AX4705" t="str">
            <v>Y</v>
          </cell>
          <cell r="AY4705" t="str">
            <v>0</v>
          </cell>
          <cell r="AZ4705"/>
          <cell r="BA4705" t="str">
            <v>Routine</v>
          </cell>
          <cell r="BB4705">
            <v>2</v>
          </cell>
          <cell r="BC4705"/>
          <cell r="BD4705"/>
          <cell r="BE4705" t="str">
            <v>N</v>
          </cell>
          <cell r="BF4705"/>
          <cell r="BG4705" t="str">
            <v>H</v>
          </cell>
          <cell r="BH4705" t="str">
            <v>N</v>
          </cell>
          <cell r="BI4705" t="str">
            <v>N</v>
          </cell>
          <cell r="BJ4705"/>
          <cell r="BK4705"/>
          <cell r="BL4705"/>
          <cell r="BM4705"/>
          <cell r="BN4705" t="str">
            <v>N</v>
          </cell>
          <cell r="BO4705"/>
          <cell r="BP4705"/>
          <cell r="BQ4705"/>
          <cell r="BR4705"/>
          <cell r="BS4705"/>
          <cell r="BT4705"/>
          <cell r="BU4705"/>
          <cell r="BV4705"/>
          <cell r="BW4705"/>
          <cell r="BX4705"/>
          <cell r="BY4705"/>
          <cell r="BZ4705"/>
          <cell r="CA4705"/>
          <cell r="CB4705"/>
          <cell r="CC4705"/>
          <cell r="CD4705"/>
          <cell r="CE4705"/>
          <cell r="CF4705" t="str">
            <v>N</v>
          </cell>
          <cell r="CG4705"/>
          <cell r="CH4705"/>
          <cell r="CI4705" t="str">
            <v>N</v>
          </cell>
          <cell r="CJ4705"/>
          <cell r="CK4705" t="str">
            <v>N</v>
          </cell>
          <cell r="CL4705" t="str">
            <v>N</v>
          </cell>
          <cell r="CM4705" t="str">
            <v>N</v>
          </cell>
          <cell r="CN4705"/>
          <cell r="CO4705"/>
          <cell r="CP4705"/>
          <cell r="CQ4705"/>
          <cell r="CR4705" t="str">
            <v>N</v>
          </cell>
          <cell r="CS4705" t="str">
            <v>N</v>
          </cell>
          <cell r="CT4705" t="str">
            <v>N</v>
          </cell>
          <cell r="CU4705"/>
          <cell r="CV4705"/>
          <cell r="CW4705"/>
          <cell r="CX4705" t="str">
            <v>N</v>
          </cell>
          <cell r="CY4705" t="str">
            <v>*OCS*</v>
          </cell>
          <cell r="CZ4705" t="str">
            <v>1</v>
          </cell>
          <cell r="DA4705" t="str">
            <v>n/a</v>
          </cell>
          <cell r="DB4705" t="str">
            <v>n/a</v>
          </cell>
        </row>
        <row r="4706">
          <cell r="C4706" t="str">
            <v>2102479</v>
          </cell>
          <cell r="D4706" t="str">
            <v>*74583 VITAMIN B12/ FOLATE, RBC</v>
          </cell>
          <cell r="E4706" t="str">
            <v>5/31/2016</v>
          </cell>
          <cell r="F4706" t="str">
            <v>5/31/2016</v>
          </cell>
          <cell r="G4706" t="str">
            <v>82747|82607</v>
          </cell>
          <cell r="H4706" t="str">
            <v>N</v>
          </cell>
          <cell r="I4706" t="str">
            <v>1</v>
          </cell>
          <cell r="J4706"/>
          <cell r="K4706" t="str">
            <v>OTHER~OTHER~OTHER</v>
          </cell>
          <cell r="L4706"/>
          <cell r="M4706" t="str">
            <v>Y</v>
          </cell>
          <cell r="N4706" t="str">
            <v>C</v>
          </cell>
          <cell r="O4706"/>
          <cell r="P4706"/>
          <cell r="Q4706" t="str">
            <v>1~~~~~</v>
          </cell>
          <cell r="R4706"/>
          <cell r="S4706" t="str">
            <v>74583</v>
          </cell>
          <cell r="T4706"/>
          <cell r="U4706" t="str">
            <v>55066600~~Y~N~N|B12~~Y~N~N</v>
          </cell>
          <cell r="V4706" t="str">
            <v>0</v>
          </cell>
          <cell r="W4706">
            <v>105381</v>
          </cell>
          <cell r="X4706" t="str">
            <v>N</v>
          </cell>
          <cell r="Y4706"/>
          <cell r="Z4706" t="str">
            <v>Y</v>
          </cell>
          <cell r="AA4706" t="str">
            <v>N</v>
          </cell>
          <cell r="AB4706" t="str">
            <v>Y</v>
          </cell>
          <cell r="AC4706" t="str">
            <v>N</v>
          </cell>
          <cell r="AD4706" t="str">
            <v>N</v>
          </cell>
          <cell r="AE4706">
            <v>0</v>
          </cell>
          <cell r="AF4706" t="str">
            <v>N</v>
          </cell>
          <cell r="AG4706"/>
          <cell r="AH4706" t="str">
            <v>N</v>
          </cell>
          <cell r="AI4706" t="str">
            <v>0</v>
          </cell>
          <cell r="AJ4706"/>
          <cell r="AK4706"/>
          <cell r="AL4706" t="str">
            <v>2191727~~N|2127380~~N</v>
          </cell>
          <cell r="AM4706"/>
          <cell r="AN4706"/>
          <cell r="AO4706"/>
          <cell r="AP4706"/>
          <cell r="AQ4706"/>
          <cell r="AR4706" t="str">
            <v>N</v>
          </cell>
          <cell r="AS4706"/>
          <cell r="AT4706"/>
          <cell r="AU4706"/>
          <cell r="AV4706"/>
          <cell r="AW4706" t="str">
            <v>A</v>
          </cell>
          <cell r="AX4706" t="str">
            <v>Y</v>
          </cell>
          <cell r="AY4706" t="str">
            <v>0</v>
          </cell>
          <cell r="AZ4706"/>
          <cell r="BA4706" t="str">
            <v>Routine</v>
          </cell>
          <cell r="BB4706">
            <v>2</v>
          </cell>
          <cell r="BC4706"/>
          <cell r="BD4706"/>
          <cell r="BE4706" t="str">
            <v>N</v>
          </cell>
          <cell r="BF4706"/>
          <cell r="BG4706" t="str">
            <v>H</v>
          </cell>
          <cell r="BH4706" t="str">
            <v>N</v>
          </cell>
          <cell r="BI4706" t="str">
            <v>N</v>
          </cell>
          <cell r="BJ4706"/>
          <cell r="BK4706"/>
          <cell r="BL4706"/>
          <cell r="BM4706"/>
          <cell r="BN4706" t="str">
            <v>N</v>
          </cell>
          <cell r="BO4706"/>
          <cell r="BP4706"/>
          <cell r="BQ4706"/>
          <cell r="BR4706"/>
          <cell r="BS4706"/>
          <cell r="BT4706"/>
          <cell r="BU4706"/>
          <cell r="BV4706"/>
          <cell r="BW4706"/>
          <cell r="BX4706"/>
          <cell r="BY4706"/>
          <cell r="BZ4706"/>
          <cell r="CA4706"/>
          <cell r="CB4706"/>
          <cell r="CC4706"/>
          <cell r="CD4706"/>
          <cell r="CE4706"/>
          <cell r="CF4706" t="str">
            <v>N</v>
          </cell>
          <cell r="CG4706"/>
          <cell r="CH4706"/>
          <cell r="CI4706" t="str">
            <v>N</v>
          </cell>
          <cell r="CJ4706"/>
          <cell r="CK4706" t="str">
            <v>N</v>
          </cell>
          <cell r="CL4706" t="str">
            <v>N</v>
          </cell>
          <cell r="CM4706" t="str">
            <v>N</v>
          </cell>
          <cell r="CN4706"/>
          <cell r="CO4706"/>
          <cell r="CP4706"/>
          <cell r="CQ4706"/>
          <cell r="CR4706" t="str">
            <v>N</v>
          </cell>
          <cell r="CS4706" t="str">
            <v>N</v>
          </cell>
          <cell r="CT4706" t="str">
            <v>N</v>
          </cell>
          <cell r="CU4706"/>
          <cell r="CV4706"/>
          <cell r="CW4706"/>
          <cell r="CX4706" t="str">
            <v>N</v>
          </cell>
          <cell r="CY4706" t="str">
            <v>*OCS*</v>
          </cell>
          <cell r="CZ4706" t="str">
            <v>1</v>
          </cell>
          <cell r="DA4706" t="str">
            <v>n/a</v>
          </cell>
          <cell r="DB4706" t="str">
            <v>n/a</v>
          </cell>
        </row>
        <row r="4707">
          <cell r="C4707" t="str">
            <v>2102531</v>
          </cell>
          <cell r="D4707" t="str">
            <v>STREPTOCOCCAL ANTIBODIES PROFILE</v>
          </cell>
          <cell r="E4707" t="str">
            <v>6/28/2016</v>
          </cell>
          <cell r="F4707" t="str">
            <v>6/28/2016</v>
          </cell>
          <cell r="G4707" t="str">
            <v>86060|86215</v>
          </cell>
          <cell r="H4707" t="str">
            <v>N</v>
          </cell>
          <cell r="I4707" t="str">
            <v>1</v>
          </cell>
          <cell r="J4707"/>
          <cell r="K4707" t="str">
            <v>OTHER~OTHER~OTHER</v>
          </cell>
          <cell r="L4707"/>
          <cell r="M4707" t="str">
            <v>Y</v>
          </cell>
          <cell r="N4707" t="str">
            <v>C</v>
          </cell>
          <cell r="O4707"/>
          <cell r="P4707"/>
          <cell r="Q4707" t="str">
            <v>1~~~~~</v>
          </cell>
          <cell r="R4707"/>
          <cell r="S4707" t="str">
            <v>2531|STREP</v>
          </cell>
          <cell r="T4707"/>
          <cell r="U4707" t="str">
            <v>2952~~Y~N~N|ASOINT~~Y~N~N|ASOQN~~Y~N~N</v>
          </cell>
          <cell r="V4707" t="str">
            <v>0</v>
          </cell>
          <cell r="W4707">
            <v>113040</v>
          </cell>
          <cell r="X4707" t="str">
            <v>N</v>
          </cell>
          <cell r="Y4707"/>
          <cell r="Z4707" t="str">
            <v>Y</v>
          </cell>
          <cell r="AA4707" t="str">
            <v>N</v>
          </cell>
          <cell r="AB4707" t="str">
            <v>Y</v>
          </cell>
          <cell r="AC4707" t="str">
            <v>N</v>
          </cell>
          <cell r="AD4707" t="str">
            <v>N</v>
          </cell>
          <cell r="AE4707">
            <v>0</v>
          </cell>
          <cell r="AF4707" t="str">
            <v>N</v>
          </cell>
          <cell r="AG4707"/>
          <cell r="AH4707" t="str">
            <v>N</v>
          </cell>
          <cell r="AI4707" t="str">
            <v>333.49</v>
          </cell>
          <cell r="AJ4707"/>
          <cell r="AK4707"/>
          <cell r="AL4707" t="str">
            <v>2120095~~N|2198139~~N</v>
          </cell>
          <cell r="AM4707"/>
          <cell r="AN4707"/>
          <cell r="AO4707"/>
          <cell r="AP4707"/>
          <cell r="AQ4707"/>
          <cell r="AR4707" t="str">
            <v>N</v>
          </cell>
          <cell r="AS4707"/>
          <cell r="AT4707"/>
          <cell r="AU4707"/>
          <cell r="AV4707"/>
          <cell r="AW4707" t="str">
            <v>A</v>
          </cell>
          <cell r="AX4707" t="str">
            <v>Y</v>
          </cell>
          <cell r="AY4707" t="str">
            <v>0</v>
          </cell>
          <cell r="AZ4707"/>
          <cell r="BA4707" t="str">
            <v>Routine</v>
          </cell>
          <cell r="BB4707">
            <v>2</v>
          </cell>
          <cell r="BC4707" t="str">
            <v>http://healthlabtesting.com/</v>
          </cell>
          <cell r="BD4707"/>
          <cell r="BE4707" t="str">
            <v>N</v>
          </cell>
          <cell r="BF4707"/>
          <cell r="BG4707" t="str">
            <v>H</v>
          </cell>
          <cell r="BH4707" t="str">
            <v>N</v>
          </cell>
          <cell r="BI4707" t="str">
            <v>N</v>
          </cell>
          <cell r="BJ4707"/>
          <cell r="BK4707"/>
          <cell r="BL4707"/>
          <cell r="BM4707"/>
          <cell r="BN4707" t="str">
            <v>N</v>
          </cell>
          <cell r="BO4707"/>
          <cell r="BP4707"/>
          <cell r="BQ4707"/>
          <cell r="BR4707"/>
          <cell r="BS4707"/>
          <cell r="BT4707"/>
          <cell r="BU4707"/>
          <cell r="BV4707"/>
          <cell r="BW4707"/>
          <cell r="BX4707"/>
          <cell r="BY4707"/>
          <cell r="BZ4707"/>
          <cell r="CA4707"/>
          <cell r="CB4707"/>
          <cell r="CC4707"/>
          <cell r="CD4707"/>
          <cell r="CE4707"/>
          <cell r="CF4707" t="str">
            <v>N</v>
          </cell>
          <cell r="CG4707"/>
          <cell r="CH4707"/>
          <cell r="CI4707" t="str">
            <v>N</v>
          </cell>
          <cell r="CJ4707"/>
          <cell r="CK4707" t="str">
            <v>N</v>
          </cell>
          <cell r="CL4707" t="str">
            <v>N</v>
          </cell>
          <cell r="CM4707" t="str">
            <v>N</v>
          </cell>
          <cell r="CN4707"/>
          <cell r="CO4707"/>
          <cell r="CP4707"/>
          <cell r="CQ4707"/>
          <cell r="CR4707" t="str">
            <v>N</v>
          </cell>
          <cell r="CS4707" t="str">
            <v>N</v>
          </cell>
          <cell r="CT4707" t="str">
            <v>N</v>
          </cell>
          <cell r="CU4707"/>
          <cell r="CV4707"/>
          <cell r="CW4707"/>
          <cell r="CX4707" t="str">
            <v>N</v>
          </cell>
          <cell r="CY4707" t="str">
            <v>*OCS*</v>
          </cell>
          <cell r="CZ4707" t="str">
            <v>1</v>
          </cell>
          <cell r="DA4707" t="str">
            <v>n/a</v>
          </cell>
          <cell r="DB4707" t="str">
            <v>n/a</v>
          </cell>
        </row>
        <row r="4708">
          <cell r="C4708" t="str">
            <v>2102538</v>
          </cell>
          <cell r="D4708" t="str">
            <v>*74762 VAGINITIS PANEL, ONESWAB</v>
          </cell>
          <cell r="E4708" t="str">
            <v>7/12/2016</v>
          </cell>
          <cell r="F4708" t="str">
            <v>7/12/2016</v>
          </cell>
          <cell r="G4708" t="str">
            <v>87661|87798|87798|87798|87511|87481|87481|87481|87481</v>
          </cell>
          <cell r="H4708" t="str">
            <v>N</v>
          </cell>
          <cell r="I4708" t="str">
            <v>1</v>
          </cell>
          <cell r="J4708"/>
          <cell r="K4708" t="str">
            <v>OTHER~OTHER~OTHER</v>
          </cell>
          <cell r="L4708"/>
          <cell r="M4708" t="str">
            <v>Y</v>
          </cell>
          <cell r="N4708" t="str">
            <v>C</v>
          </cell>
          <cell r="O4708"/>
          <cell r="P4708"/>
          <cell r="Q4708" t="str">
            <v>1~~~~~</v>
          </cell>
          <cell r="R4708"/>
          <cell r="S4708" t="str">
            <v>74762</v>
          </cell>
          <cell r="T4708" t="str">
            <v>2190885_LAB001~Y~Cerv/End~~~~1~~~1~~~N~N~~|2190885_759LAB002~Y~Swab~~~~1~~~1~~~N~N~~|2190904_LAB001~Y~Cerv/End~~~~1~~~1~~~N~N~~|2190904_560LAB002~Y~Swab~~~~1~~~2~~~N~N~~|2191099_LAB001~Y~Cerv/End~~~~1~~~1~~~N~N~~|2191099_111LAB002~Y~Swab~~~~1~~~2~~~N~N~~</v>
          </cell>
          <cell r="U4708"/>
          <cell r="V4708" t="str">
            <v>0</v>
          </cell>
          <cell r="W4708">
            <v>117773</v>
          </cell>
          <cell r="X4708" t="str">
            <v>N</v>
          </cell>
          <cell r="Y4708"/>
          <cell r="Z4708" t="str">
            <v>Y</v>
          </cell>
          <cell r="AA4708" t="str">
            <v>N</v>
          </cell>
          <cell r="AB4708" t="str">
            <v>Y</v>
          </cell>
          <cell r="AC4708" t="str">
            <v>N</v>
          </cell>
          <cell r="AD4708" t="str">
            <v>N</v>
          </cell>
          <cell r="AE4708">
            <v>0</v>
          </cell>
          <cell r="AF4708" t="str">
            <v>N</v>
          </cell>
          <cell r="AG4708"/>
          <cell r="AH4708" t="str">
            <v>N</v>
          </cell>
          <cell r="AI4708" t="str">
            <v>0</v>
          </cell>
          <cell r="AJ4708"/>
          <cell r="AK4708"/>
          <cell r="AL4708" t="str">
            <v>2191099~~N|2190885~~N|2190904~~N</v>
          </cell>
          <cell r="AM4708"/>
          <cell r="AN4708"/>
          <cell r="AO4708"/>
          <cell r="AP4708"/>
          <cell r="AQ4708"/>
          <cell r="AR4708" t="str">
            <v>N</v>
          </cell>
          <cell r="AS4708"/>
          <cell r="AT4708"/>
          <cell r="AU4708"/>
          <cell r="AV4708"/>
          <cell r="AW4708" t="str">
            <v>A</v>
          </cell>
          <cell r="AX4708" t="str">
            <v>Y</v>
          </cell>
          <cell r="AY4708" t="str">
            <v>0</v>
          </cell>
          <cell r="AZ4708"/>
          <cell r="BA4708" t="str">
            <v>Routine</v>
          </cell>
          <cell r="BB4708">
            <v>2</v>
          </cell>
          <cell r="BC4708"/>
          <cell r="BD4708"/>
          <cell r="BE4708" t="str">
            <v>N</v>
          </cell>
          <cell r="BF4708"/>
          <cell r="BG4708" t="str">
            <v>H</v>
          </cell>
          <cell r="BH4708" t="str">
            <v>N</v>
          </cell>
          <cell r="BI4708" t="str">
            <v>N</v>
          </cell>
          <cell r="BJ4708"/>
          <cell r="BK4708"/>
          <cell r="BL4708"/>
          <cell r="BM4708"/>
          <cell r="BN4708" t="str">
            <v>N</v>
          </cell>
          <cell r="BO4708"/>
          <cell r="BP4708"/>
          <cell r="BQ4708"/>
          <cell r="BR4708"/>
          <cell r="BS4708"/>
          <cell r="BT4708"/>
          <cell r="BU4708"/>
          <cell r="BV4708"/>
          <cell r="BW4708"/>
          <cell r="BX4708"/>
          <cell r="BY4708"/>
          <cell r="BZ4708"/>
          <cell r="CA4708"/>
          <cell r="CB4708"/>
          <cell r="CC4708"/>
          <cell r="CD4708"/>
          <cell r="CE4708"/>
          <cell r="CF4708" t="str">
            <v>N</v>
          </cell>
          <cell r="CG4708"/>
          <cell r="CH4708"/>
          <cell r="CI4708" t="str">
            <v>N</v>
          </cell>
          <cell r="CJ4708"/>
          <cell r="CK4708" t="str">
            <v>N</v>
          </cell>
          <cell r="CL4708" t="str">
            <v>N</v>
          </cell>
          <cell r="CM4708" t="str">
            <v>N</v>
          </cell>
          <cell r="CN4708"/>
          <cell r="CO4708"/>
          <cell r="CP4708"/>
          <cell r="CQ4708"/>
          <cell r="CR4708" t="str">
            <v>N</v>
          </cell>
          <cell r="CS4708" t="str">
            <v>N</v>
          </cell>
          <cell r="CT4708" t="str">
            <v>N</v>
          </cell>
          <cell r="CU4708"/>
          <cell r="CV4708"/>
          <cell r="CW4708"/>
          <cell r="CX4708" t="str">
            <v>N</v>
          </cell>
          <cell r="CY4708" t="str">
            <v>*OCS*</v>
          </cell>
          <cell r="CZ4708" t="str">
            <v>1</v>
          </cell>
          <cell r="DA4708" t="str">
            <v>n/a</v>
          </cell>
          <cell r="DB4708" t="str">
            <v>n/a</v>
          </cell>
        </row>
        <row r="4709">
          <cell r="C4709" t="str">
            <v>2102543</v>
          </cell>
          <cell r="D4709" t="str">
            <v>*75920 ANA PANEL</v>
          </cell>
          <cell r="E4709" t="str">
            <v>7/28/2016</v>
          </cell>
          <cell r="F4709" t="str">
            <v>7/28/2016</v>
          </cell>
          <cell r="G4709" t="str">
            <v>86235|86225|86235|86235|86235|86235|86038</v>
          </cell>
          <cell r="H4709" t="str">
            <v>N</v>
          </cell>
          <cell r="I4709" t="str">
            <v>1</v>
          </cell>
          <cell r="J4709"/>
          <cell r="K4709" t="str">
            <v>OTHER~OTHER~OTHER</v>
          </cell>
          <cell r="L4709"/>
          <cell r="M4709" t="str">
            <v>Y</v>
          </cell>
          <cell r="N4709" t="str">
            <v>C</v>
          </cell>
          <cell r="O4709"/>
          <cell r="P4709"/>
          <cell r="Q4709" t="str">
            <v>1~~~~~</v>
          </cell>
          <cell r="R4709"/>
          <cell r="S4709" t="str">
            <v>ANA PNL|75920|2543</v>
          </cell>
          <cell r="T4709"/>
          <cell r="U4709"/>
          <cell r="V4709" t="str">
            <v>0</v>
          </cell>
          <cell r="W4709">
            <v>117789</v>
          </cell>
          <cell r="X4709" t="str">
            <v>N</v>
          </cell>
          <cell r="Y4709"/>
          <cell r="Z4709" t="str">
            <v>Y</v>
          </cell>
          <cell r="AA4709" t="str">
            <v>N</v>
          </cell>
          <cell r="AB4709" t="str">
            <v>Y</v>
          </cell>
          <cell r="AC4709" t="str">
            <v>N</v>
          </cell>
          <cell r="AD4709" t="str">
            <v>N</v>
          </cell>
          <cell r="AE4709">
            <v>0</v>
          </cell>
          <cell r="AF4709" t="str">
            <v>N</v>
          </cell>
          <cell r="AG4709"/>
          <cell r="AH4709" t="str">
            <v>N</v>
          </cell>
          <cell r="AI4709" t="str">
            <v>1987.8</v>
          </cell>
          <cell r="AJ4709"/>
          <cell r="AK4709"/>
          <cell r="AL4709" t="str">
            <v>2328372~~N|2320109~~N|2320104~~N|2320107~~N|2320106~~N|2190709~~N</v>
          </cell>
          <cell r="AM4709"/>
          <cell r="AN4709"/>
          <cell r="AO4709"/>
          <cell r="AP4709"/>
          <cell r="AQ4709"/>
          <cell r="AR4709" t="str">
            <v>N</v>
          </cell>
          <cell r="AS4709"/>
          <cell r="AT4709"/>
          <cell r="AU4709"/>
          <cell r="AV4709"/>
          <cell r="AW4709" t="str">
            <v>A</v>
          </cell>
          <cell r="AX4709" t="str">
            <v>Y</v>
          </cell>
          <cell r="AY4709" t="str">
            <v>0</v>
          </cell>
          <cell r="AZ4709"/>
          <cell r="BA4709" t="str">
            <v>Routine</v>
          </cell>
          <cell r="BB4709">
            <v>2</v>
          </cell>
          <cell r="BC4709"/>
          <cell r="BD4709"/>
          <cell r="BE4709" t="str">
            <v>N</v>
          </cell>
          <cell r="BF4709"/>
          <cell r="BG4709" t="str">
            <v>H</v>
          </cell>
          <cell r="BH4709" t="str">
            <v>N</v>
          </cell>
          <cell r="BI4709" t="str">
            <v>N</v>
          </cell>
          <cell r="BJ4709"/>
          <cell r="BK4709"/>
          <cell r="BL4709"/>
          <cell r="BM4709"/>
          <cell r="BN4709" t="str">
            <v>N</v>
          </cell>
          <cell r="BO4709"/>
          <cell r="BP4709"/>
          <cell r="BQ4709"/>
          <cell r="BR4709"/>
          <cell r="BS4709"/>
          <cell r="BT4709"/>
          <cell r="BU4709"/>
          <cell r="BV4709"/>
          <cell r="BW4709"/>
          <cell r="BX4709"/>
          <cell r="BY4709"/>
          <cell r="BZ4709"/>
          <cell r="CA4709"/>
          <cell r="CB4709"/>
          <cell r="CC4709"/>
          <cell r="CD4709"/>
          <cell r="CE4709"/>
          <cell r="CF4709" t="str">
            <v>N</v>
          </cell>
          <cell r="CG4709"/>
          <cell r="CH4709"/>
          <cell r="CI4709" t="str">
            <v>N</v>
          </cell>
          <cell r="CJ4709"/>
          <cell r="CK4709" t="str">
            <v>N</v>
          </cell>
          <cell r="CL4709" t="str">
            <v>N</v>
          </cell>
          <cell r="CM4709" t="str">
            <v>N</v>
          </cell>
          <cell r="CN4709"/>
          <cell r="CO4709"/>
          <cell r="CP4709"/>
          <cell r="CQ4709"/>
          <cell r="CR4709" t="str">
            <v>N</v>
          </cell>
          <cell r="CS4709" t="str">
            <v>N</v>
          </cell>
          <cell r="CT4709" t="str">
            <v>N</v>
          </cell>
          <cell r="CU4709"/>
          <cell r="CV4709"/>
          <cell r="CW4709"/>
          <cell r="CX4709" t="str">
            <v>N</v>
          </cell>
          <cell r="CY4709" t="str">
            <v>*OCS*</v>
          </cell>
          <cell r="CZ4709" t="str">
            <v>1</v>
          </cell>
          <cell r="DA4709" t="str">
            <v>n/a</v>
          </cell>
          <cell r="DB4709" t="str">
            <v>n/a</v>
          </cell>
        </row>
        <row r="4710">
          <cell r="C4710" t="str">
            <v>2102600</v>
          </cell>
          <cell r="D4710" t="str">
            <v>IVF STI PANEL</v>
          </cell>
          <cell r="E4710" t="str">
            <v>9/18/2006</v>
          </cell>
          <cell r="F4710" t="str">
            <v>2/18/2010</v>
          </cell>
          <cell r="G4710" t="str">
            <v>86704|86592|86803|87340|86703</v>
          </cell>
          <cell r="H4710" t="str">
            <v>Y</v>
          </cell>
          <cell r="I4710" t="str">
            <v>1</v>
          </cell>
          <cell r="J4710"/>
          <cell r="K4710" t="str">
            <v>OTHER~OTHER~OTHER</v>
          </cell>
          <cell r="L4710"/>
          <cell r="M4710" t="str">
            <v>Y</v>
          </cell>
          <cell r="N4710" t="str">
            <v>C</v>
          </cell>
          <cell r="O4710"/>
          <cell r="P4710"/>
          <cell r="Q4710" t="str">
            <v>1~~~~~</v>
          </cell>
          <cell r="R4710"/>
          <cell r="S4710" t="str">
            <v>STI|PANEL|2600|IVF</v>
          </cell>
          <cell r="T4710"/>
          <cell r="U4710"/>
          <cell r="V4710" t="str">
            <v>0</v>
          </cell>
          <cell r="W4710">
            <v>169</v>
          </cell>
          <cell r="X4710" t="str">
            <v>N</v>
          </cell>
          <cell r="Y4710"/>
          <cell r="Z4710" t="str">
            <v>Y</v>
          </cell>
          <cell r="AA4710" t="str">
            <v>N</v>
          </cell>
          <cell r="AB4710" t="str">
            <v>Y</v>
          </cell>
          <cell r="AC4710" t="str">
            <v>N</v>
          </cell>
          <cell r="AD4710" t="str">
            <v>N</v>
          </cell>
          <cell r="AE4710">
            <v>0</v>
          </cell>
          <cell r="AF4710" t="str">
            <v>N</v>
          </cell>
          <cell r="AG4710"/>
          <cell r="AH4710" t="str">
            <v>N</v>
          </cell>
          <cell r="AI4710" t="str">
            <v>0</v>
          </cell>
          <cell r="AJ4710"/>
          <cell r="AK4710"/>
          <cell r="AL4710" t="str">
            <v>2327840~~N|2192664~~N|2327221~~N|2320090~~N|2327890~~N</v>
          </cell>
          <cell r="AM4710" t="str">
            <v>Panel Includes: HBCore Ab Total with Reflex to IgM, RPR, HCV, HBSAg, HIV 1/0/2</v>
          </cell>
          <cell r="AN4710"/>
          <cell r="AO4710"/>
          <cell r="AP4710"/>
          <cell r="AQ4710" t="str">
            <v>Panel Includes: HBCore Ab Total with Reflex to IgM, RPR, HCV, HBSAg, HIV 1/0/2</v>
          </cell>
          <cell r="AR4710" t="str">
            <v>N</v>
          </cell>
          <cell r="AS4710"/>
          <cell r="AT4710"/>
          <cell r="AU4710"/>
          <cell r="AV4710"/>
          <cell r="AW4710" t="str">
            <v>A</v>
          </cell>
          <cell r="AX4710" t="str">
            <v>Y</v>
          </cell>
          <cell r="AY4710" t="str">
            <v>0</v>
          </cell>
          <cell r="AZ4710"/>
          <cell r="BA4710" t="str">
            <v>Routine</v>
          </cell>
          <cell r="BB4710">
            <v>2</v>
          </cell>
          <cell r="BC4710" t="str">
            <v>http://healthlabtesting.com/</v>
          </cell>
          <cell r="BD4710"/>
          <cell r="BE4710" t="str">
            <v>N</v>
          </cell>
          <cell r="BF4710"/>
          <cell r="BG4710" t="str">
            <v>H</v>
          </cell>
          <cell r="BH4710" t="str">
            <v>N</v>
          </cell>
          <cell r="BI4710" t="str">
            <v>N</v>
          </cell>
          <cell r="BJ4710"/>
          <cell r="BK4710"/>
          <cell r="BL4710"/>
          <cell r="BM4710"/>
          <cell r="BN4710" t="str">
            <v>N</v>
          </cell>
          <cell r="BO4710"/>
          <cell r="BP4710"/>
          <cell r="BQ4710"/>
          <cell r="BR4710"/>
          <cell r="BS4710"/>
          <cell r="BT4710"/>
          <cell r="BU4710"/>
          <cell r="BV4710"/>
          <cell r="BW4710"/>
          <cell r="BX4710"/>
          <cell r="BY4710"/>
          <cell r="BZ4710"/>
          <cell r="CA4710"/>
          <cell r="CB4710"/>
          <cell r="CC4710"/>
          <cell r="CD4710"/>
          <cell r="CE4710"/>
          <cell r="CF4710" t="str">
            <v>N</v>
          </cell>
          <cell r="CG4710"/>
          <cell r="CH4710"/>
          <cell r="CI4710" t="str">
            <v>N</v>
          </cell>
          <cell r="CJ4710"/>
          <cell r="CK4710" t="str">
            <v>N</v>
          </cell>
          <cell r="CL4710" t="str">
            <v>N</v>
          </cell>
          <cell r="CM4710" t="str">
            <v>N</v>
          </cell>
          <cell r="CN4710"/>
          <cell r="CO4710"/>
          <cell r="CP4710"/>
          <cell r="CQ4710"/>
          <cell r="CR4710" t="str">
            <v>N</v>
          </cell>
          <cell r="CS4710" t="str">
            <v>N</v>
          </cell>
          <cell r="CT4710" t="str">
            <v>N</v>
          </cell>
          <cell r="CU4710"/>
          <cell r="CV4710"/>
          <cell r="CW4710"/>
          <cell r="CX4710" t="str">
            <v>N</v>
          </cell>
          <cell r="CY4710" t="str">
            <v>*OCS*</v>
          </cell>
          <cell r="CZ4710" t="str">
            <v>1</v>
          </cell>
          <cell r="DA4710" t="str">
            <v>n/a</v>
          </cell>
          <cell r="DB4710" t="str">
            <v>n/a</v>
          </cell>
        </row>
        <row r="4711">
          <cell r="C4711" t="str">
            <v>2102703</v>
          </cell>
          <cell r="D4711" t="str">
            <v>OBSTETRIC PANEL (AMA) WITH HIV</v>
          </cell>
          <cell r="E4711" t="str">
            <v>11/15/2005</v>
          </cell>
          <cell r="F4711" t="str">
            <v/>
          </cell>
          <cell r="G4711" t="str">
            <v>80081</v>
          </cell>
          <cell r="H4711" t="str">
            <v>N</v>
          </cell>
          <cell r="I4711" t="str">
            <v>1</v>
          </cell>
          <cell r="J4711"/>
          <cell r="K4711" t="str">
            <v>OTHER~OTHER~OTHER</v>
          </cell>
          <cell r="L4711"/>
          <cell r="M4711" t="str">
            <v>Y</v>
          </cell>
          <cell r="N4711" t="str">
            <v>P</v>
          </cell>
          <cell r="O4711"/>
          <cell r="P4711"/>
          <cell r="Q4711" t="str">
            <v>1~~~~~</v>
          </cell>
          <cell r="R4711"/>
          <cell r="S4711" t="str">
            <v>OB WHIV|OB|AMA|2703</v>
          </cell>
          <cell r="T4711" t="str">
            <v>2171200_151148~Y~~~~~1~~~1~~~N~N~~|2171200_151152~Y~~~~~1~~~2~~~N~N~~|2171200_151153~N~~~~~1~~~3~~~N~N~~|2171200_151154~Y~~~~~1~~~4~~~N~N~~|2171200_151156~N~~~~~1~~~5~~~N~N~~|2171200_151157~N~~~~~1~~~6~~~N~N~~|2171200_151155~N~~~~~1~~~7~~~N~N~~|2171200_151158~N~~~~~1~~~8~~~N~N~~|2320930_CONSENT~N~~~~~1~~~1~~~N~N~~|2320930_OB3TRIM~Y~~~~~1~~~2~~~N~N~~|2320930_EXPOSURE~Y~~~~~1~~~3~~~N~N~~</v>
          </cell>
          <cell r="U4711" t="str">
            <v>ABORH~~Y~N~N|ABSC~~Y~N~N|BASO#~~Y~N~N|ENRBC~~Y~N~N|ENRBCAB~~Y~N~N|EOSIN%~~Y~N~N|HBSGINT~~Y~N~N|HCT~~Y~N~N|HGB~~Y~N~N|HIVINT~~Y~N~N|IGAB~~Y~N~N|IGRE~~Y~N~N|LYM%~~Y~N~N|LYMPHS~~Y~N~N|MCH~~Y~N~N|MCHC~~Y~N~N|MCV~~Y~N~N|MONO%~~Y~N~N|MONOS~~Y~N~N|MPV~~Y~N~N|NEUT%~~Y~N~N|PLT~~Y~N~N|RBC~~Y~N~N|RDWCV~~Y~N~N|RPR~~Y~N~N|RPRTITER~~Y~N~N|RUBIGG~~Y~N~N|RUBIGGI~~Y~N~N|WBC~~Y~N~N|SPEXP~~Y~N~N</v>
          </cell>
          <cell r="V4711" t="str">
            <v>0</v>
          </cell>
          <cell r="W4711">
            <v>186</v>
          </cell>
          <cell r="X4711" t="str">
            <v>N</v>
          </cell>
          <cell r="Y4711"/>
          <cell r="Z4711" t="str">
            <v>Y</v>
          </cell>
          <cell r="AA4711" t="str">
            <v>N</v>
          </cell>
          <cell r="AB4711" t="str">
            <v>Y</v>
          </cell>
          <cell r="AC4711" t="str">
            <v>N</v>
          </cell>
          <cell r="AD4711" t="str">
            <v>N</v>
          </cell>
          <cell r="AE4711">
            <v>0</v>
          </cell>
          <cell r="AF4711" t="str">
            <v>N</v>
          </cell>
          <cell r="AG4711"/>
          <cell r="AH4711" t="str">
            <v>N</v>
          </cell>
          <cell r="AI4711" t="str">
            <v>903.5</v>
          </cell>
          <cell r="AJ4711"/>
          <cell r="AK4711"/>
          <cell r="AL4711" t="str">
            <v>2180036~~N|2171200~~N|2120923~~N|2320090~~N|2120091~~N|2320930~~N</v>
          </cell>
          <cell r="AM4711" t="str">
            <v>Panel Includes: Rubella IgG, Type/Rh/Ab Screen, CBC, RPR, HBSAg, HIV</v>
          </cell>
          <cell r="AN4711"/>
          <cell r="AO4711"/>
          <cell r="AP4711"/>
          <cell r="AQ4711" t="str">
            <v>Panel Includes: Rubella IgG, Type/Rh/Ab Screen, CBC, RPR, HBSAg, HIV</v>
          </cell>
          <cell r="AR4711" t="str">
            <v>N</v>
          </cell>
          <cell r="AS4711"/>
          <cell r="AT4711"/>
          <cell r="AU4711"/>
          <cell r="AV4711"/>
          <cell r="AW4711" t="str">
            <v>A</v>
          </cell>
          <cell r="AX4711" t="str">
            <v>Y</v>
          </cell>
          <cell r="AY4711" t="str">
            <v>0</v>
          </cell>
          <cell r="AZ4711"/>
          <cell r="BA4711" t="str">
            <v>Routine</v>
          </cell>
          <cell r="BB4711">
            <v>2</v>
          </cell>
          <cell r="BC4711" t="str">
            <v>http://healthlabtesting.com/</v>
          </cell>
          <cell r="BD4711"/>
          <cell r="BE4711" t="str">
            <v>N</v>
          </cell>
          <cell r="BF4711"/>
          <cell r="BG4711" t="str">
            <v>H</v>
          </cell>
          <cell r="BH4711" t="str">
            <v>N</v>
          </cell>
          <cell r="BI4711" t="str">
            <v>N</v>
          </cell>
          <cell r="BJ4711"/>
          <cell r="BK4711"/>
          <cell r="BL4711"/>
          <cell r="BM4711"/>
          <cell r="BN4711" t="str">
            <v>N</v>
          </cell>
          <cell r="BO4711"/>
          <cell r="BP4711"/>
          <cell r="BQ4711"/>
          <cell r="BR4711"/>
          <cell r="BS4711"/>
          <cell r="BT4711"/>
          <cell r="BU4711"/>
          <cell r="BV4711"/>
          <cell r="BW4711"/>
          <cell r="BX4711"/>
          <cell r="BY4711"/>
          <cell r="BZ4711"/>
          <cell r="CA4711"/>
          <cell r="CB4711"/>
          <cell r="CC4711"/>
          <cell r="CD4711"/>
          <cell r="CE4711"/>
          <cell r="CF4711" t="str">
            <v>N</v>
          </cell>
          <cell r="CG4711"/>
          <cell r="CH4711"/>
          <cell r="CI4711" t="str">
            <v>N</v>
          </cell>
          <cell r="CJ4711"/>
          <cell r="CK4711" t="str">
            <v>N</v>
          </cell>
          <cell r="CL4711" t="str">
            <v>N</v>
          </cell>
          <cell r="CM4711" t="str">
            <v>N</v>
          </cell>
          <cell r="CN4711"/>
          <cell r="CO4711"/>
          <cell r="CP4711"/>
          <cell r="CQ4711"/>
          <cell r="CR4711" t="str">
            <v>N</v>
          </cell>
          <cell r="CS4711" t="str">
            <v>N</v>
          </cell>
          <cell r="CT4711" t="str">
            <v>N</v>
          </cell>
          <cell r="CU4711"/>
          <cell r="CV4711"/>
          <cell r="CW4711"/>
          <cell r="CX4711" t="str">
            <v>N</v>
          </cell>
          <cell r="CY4711" t="str">
            <v>*OCS*</v>
          </cell>
          <cell r="CZ4711" t="str">
            <v>1</v>
          </cell>
          <cell r="DA4711" t="str">
            <v>n/a</v>
          </cell>
          <cell r="DB4711" t="str">
            <v>n/a</v>
          </cell>
        </row>
        <row r="4712">
          <cell r="C4712" t="str">
            <v>2102704</v>
          </cell>
          <cell r="D4712" t="str">
            <v>OBSTETRIC PANEL/HIV/URINE CULTURE</v>
          </cell>
          <cell r="E4712" t="str">
            <v>9/18/2006</v>
          </cell>
          <cell r="F4712" t="str">
            <v>2/18/2010</v>
          </cell>
          <cell r="G4712"/>
          <cell r="H4712" t="str">
            <v>Y</v>
          </cell>
          <cell r="I4712" t="str">
            <v>1</v>
          </cell>
          <cell r="J4712"/>
          <cell r="K4712" t="str">
            <v>OTHER~OTHER~OTHER</v>
          </cell>
          <cell r="L4712"/>
          <cell r="M4712" t="str">
            <v>Y</v>
          </cell>
          <cell r="N4712" t="str">
            <v>C</v>
          </cell>
          <cell r="O4712"/>
          <cell r="P4712"/>
          <cell r="Q4712" t="str">
            <v>1~~~~~</v>
          </cell>
          <cell r="R4712"/>
          <cell r="S4712" t="str">
            <v>OB/UR CULT/HIV |PANEL|OBSTET|OBST|HIV|PRAIRIE|2704</v>
          </cell>
          <cell r="T4712" t="str">
            <v>2171200_151148~Y~~~~~1~~~1~~~N~N~~|2171200_151152~Y~~~~~1~~~2~~~N~N~~|2171200_151153~N~~~~~1~~~3~~~N~N~~|2171200_151154~Y~~~~~1~~~4~~~N~N~~|2171200_151156~N~~~~~1~~~5~~~N~N~~|2171200_151157~N~~~~~1~~~6~~~N~N~~|2171200_151155~N~~~~~1~~~7~~~N~N~~|2171200_151158~N~~~~~1~~~8~~~N~N~~|2137086_CL_SOURCEUC~Y~~~~~1~~~1~~~N~N~~</v>
          </cell>
          <cell r="U4712"/>
          <cell r="V4712" t="str">
            <v>0</v>
          </cell>
          <cell r="W4712"/>
          <cell r="X4712" t="str">
            <v>N</v>
          </cell>
          <cell r="Y4712"/>
          <cell r="Z4712" t="str">
            <v>Y</v>
          </cell>
          <cell r="AA4712" t="str">
            <v>N</v>
          </cell>
          <cell r="AB4712" t="str">
            <v>Y</v>
          </cell>
          <cell r="AC4712" t="str">
            <v>N</v>
          </cell>
          <cell r="AD4712" t="str">
            <v>N</v>
          </cell>
          <cell r="AE4712">
            <v>0</v>
          </cell>
          <cell r="AF4712" t="str">
            <v>N</v>
          </cell>
          <cell r="AG4712"/>
          <cell r="AH4712" t="str">
            <v>N</v>
          </cell>
          <cell r="AI4712" t="str">
            <v>0</v>
          </cell>
          <cell r="AJ4712"/>
          <cell r="AK4712"/>
          <cell r="AL4712" t="str">
            <v>2105063~~N|2327890~~N|2137086~~N</v>
          </cell>
          <cell r="AM4712"/>
          <cell r="AN4712"/>
          <cell r="AO4712"/>
          <cell r="AP4712"/>
          <cell r="AQ4712"/>
          <cell r="AR4712" t="str">
            <v>N</v>
          </cell>
          <cell r="AS4712"/>
          <cell r="AT4712"/>
          <cell r="AU4712"/>
          <cell r="AV4712"/>
          <cell r="AW4712" t="str">
            <v>A</v>
          </cell>
          <cell r="AX4712" t="str">
            <v>Y</v>
          </cell>
          <cell r="AY4712" t="str">
            <v>0</v>
          </cell>
          <cell r="AZ4712"/>
          <cell r="BA4712" t="str">
            <v>Routine</v>
          </cell>
          <cell r="BB4712">
            <v>2</v>
          </cell>
          <cell r="BC4712"/>
          <cell r="BD4712"/>
          <cell r="BE4712" t="str">
            <v>N</v>
          </cell>
          <cell r="BF4712"/>
          <cell r="BG4712" t="str">
            <v>H</v>
          </cell>
          <cell r="BH4712" t="str">
            <v>N</v>
          </cell>
          <cell r="BI4712" t="str">
            <v>N</v>
          </cell>
          <cell r="BJ4712"/>
          <cell r="BK4712"/>
          <cell r="BL4712"/>
          <cell r="BM4712"/>
          <cell r="BN4712" t="str">
            <v>N</v>
          </cell>
          <cell r="BO4712"/>
          <cell r="BP4712"/>
          <cell r="BQ4712"/>
          <cell r="BR4712"/>
          <cell r="BS4712"/>
          <cell r="BT4712"/>
          <cell r="BU4712"/>
          <cell r="BV4712"/>
          <cell r="BW4712"/>
          <cell r="BX4712"/>
          <cell r="BY4712"/>
          <cell r="BZ4712"/>
          <cell r="CA4712"/>
          <cell r="CB4712"/>
          <cell r="CC4712"/>
          <cell r="CD4712"/>
          <cell r="CE4712"/>
          <cell r="CF4712" t="str">
            <v>N</v>
          </cell>
          <cell r="CG4712"/>
          <cell r="CH4712"/>
          <cell r="CI4712" t="str">
            <v>N</v>
          </cell>
          <cell r="CJ4712"/>
          <cell r="CK4712" t="str">
            <v>N</v>
          </cell>
          <cell r="CL4712" t="str">
            <v>N</v>
          </cell>
          <cell r="CM4712" t="str">
            <v>N</v>
          </cell>
          <cell r="CN4712"/>
          <cell r="CO4712"/>
          <cell r="CP4712"/>
          <cell r="CQ4712"/>
          <cell r="CR4712" t="str">
            <v>N</v>
          </cell>
          <cell r="CS4712" t="str">
            <v>N</v>
          </cell>
          <cell r="CT4712" t="str">
            <v>N</v>
          </cell>
          <cell r="CU4712"/>
          <cell r="CV4712"/>
          <cell r="CW4712"/>
          <cell r="CX4712" t="str">
            <v>N</v>
          </cell>
          <cell r="CY4712" t="str">
            <v>*OCS*</v>
          </cell>
          <cell r="CZ4712" t="str">
            <v>1</v>
          </cell>
          <cell r="DA4712" t="str">
            <v>n/a</v>
          </cell>
          <cell r="DB4712" t="str">
            <v>n/a</v>
          </cell>
        </row>
        <row r="4713">
          <cell r="C4713" t="str">
            <v>2102730</v>
          </cell>
          <cell r="D4713" t="str">
            <v>*73715 PRE-OP PANEL</v>
          </cell>
          <cell r="E4713" t="str">
            <v>12/29/2016</v>
          </cell>
          <cell r="F4713" t="str">
            <v>12/29/2016</v>
          </cell>
          <cell r="G4713" t="str">
            <v>87340|86592|85025|87389|86803|86900|86901</v>
          </cell>
          <cell r="H4713" t="str">
            <v>N</v>
          </cell>
          <cell r="I4713" t="str">
            <v>1</v>
          </cell>
          <cell r="J4713"/>
          <cell r="K4713" t="str">
            <v>OTHER~OTHER~OTHER</v>
          </cell>
          <cell r="L4713"/>
          <cell r="M4713" t="str">
            <v>Y</v>
          </cell>
          <cell r="N4713" t="str">
            <v>C</v>
          </cell>
          <cell r="O4713"/>
          <cell r="P4713"/>
          <cell r="Q4713" t="str">
            <v>1~~~~~</v>
          </cell>
          <cell r="R4713"/>
          <cell r="S4713" t="str">
            <v>73715</v>
          </cell>
          <cell r="T4713" t="str">
            <v>2171200_151148~Y~~~~~1~~~1~~~N~N~~|2171200_151152~Y~~~~~1~~~2~~~N~N~~|2171200_151153~N~~~~~1~~~3~~~N~N~~|2171200_151154~Y~~~~~1~~~4~~~N~N~~|2171200_151156~N~~~~~1~~~5~~~N~N~~|2171200_151157~N~~~~~1~~~6~~~N~N~~|2171200_151155~N~~~~~1~~~7~~~N~N~~|2171200_151158~N~~~~~1~~~8~~~N~N~~|2320930_CONSENT~N~~~~~1~~~1~~~N~N~~|2320930_OB3TRIM~Y~~~~~1~~~2~~~N~N~~|2320930_EXPOSURE~Y~~~~~1~~~3~~~N~N~~</v>
          </cell>
          <cell r="U4713" t="str">
            <v>ABORH~~Y~N~N|ABSC~~Y~N~N|BASO#~~Y~N~N|ENRBC~~Y~N~N|ENRBCAB~~Y~N~N|EOSIN%~~Y~N~N|HBSGINT~~Y~N~N|HCT~~Y~N~N|HCVAB~~Y~N~N|HCVINT~~Y~N~N|HGB~~Y~N~N|HIVINT~~Y~N~N|IGAB~~Y~N~N|IGRE~~Y~N~N|LYM%~~Y~N~N|LYMPHS~~Y~N~N|MCH~~Y~N~N|MCHC~~Y~N~N|MCV~~Y~N~N|MONO%~~Y~N~N|MONOS~~Y~N~N|MPV~~Y~N~N|NEUT%~~Y~N~N|PLT~~Y~N~N|RBC~~Y~N~N|RDWCV~~Y~N~N|RPR~~Y~N~N|RPRTITER~~Y~N~N|SPEXP~~Y~N~N|WBC~~Y~N~N</v>
          </cell>
          <cell r="V4713" t="str">
            <v>0</v>
          </cell>
          <cell r="W4713">
            <v>387</v>
          </cell>
          <cell r="X4713" t="str">
            <v>N</v>
          </cell>
          <cell r="Y4713"/>
          <cell r="Z4713" t="str">
            <v>Y</v>
          </cell>
          <cell r="AA4713" t="str">
            <v>N</v>
          </cell>
          <cell r="AB4713" t="str">
            <v>Y</v>
          </cell>
          <cell r="AC4713" t="str">
            <v>N</v>
          </cell>
          <cell r="AD4713" t="str">
            <v>N</v>
          </cell>
          <cell r="AE4713">
            <v>0</v>
          </cell>
          <cell r="AF4713" t="str">
            <v>N</v>
          </cell>
          <cell r="AG4713"/>
          <cell r="AH4713" t="str">
            <v>N</v>
          </cell>
          <cell r="AI4713" t="str">
            <v>0</v>
          </cell>
          <cell r="AJ4713"/>
          <cell r="AK4713"/>
          <cell r="AL4713" t="str">
            <v>2120923~~N|2320090~~N|2180036~~N|2320930~~N|2120931~~N|2171200~~N</v>
          </cell>
          <cell r="AM4713"/>
          <cell r="AN4713"/>
          <cell r="AO4713"/>
          <cell r="AP4713"/>
          <cell r="AQ4713"/>
          <cell r="AR4713" t="str">
            <v>N</v>
          </cell>
          <cell r="AS4713"/>
          <cell r="AT4713"/>
          <cell r="AU4713"/>
          <cell r="AV4713"/>
          <cell r="AW4713" t="str">
            <v>A</v>
          </cell>
          <cell r="AX4713" t="str">
            <v>Y</v>
          </cell>
          <cell r="AY4713" t="str">
            <v>0</v>
          </cell>
          <cell r="AZ4713"/>
          <cell r="BA4713" t="str">
            <v>Routine</v>
          </cell>
          <cell r="BB4713">
            <v>2</v>
          </cell>
          <cell r="BC4713"/>
          <cell r="BD4713"/>
          <cell r="BE4713" t="str">
            <v>N</v>
          </cell>
          <cell r="BF4713"/>
          <cell r="BG4713" t="str">
            <v>H</v>
          </cell>
          <cell r="BH4713" t="str">
            <v>N</v>
          </cell>
          <cell r="BI4713" t="str">
            <v>N</v>
          </cell>
          <cell r="BJ4713"/>
          <cell r="BK4713"/>
          <cell r="BL4713"/>
          <cell r="BM4713"/>
          <cell r="BN4713" t="str">
            <v>N</v>
          </cell>
          <cell r="BO4713"/>
          <cell r="BP4713"/>
          <cell r="BQ4713"/>
          <cell r="BR4713"/>
          <cell r="BS4713"/>
          <cell r="BT4713"/>
          <cell r="BU4713"/>
          <cell r="BV4713"/>
          <cell r="BW4713"/>
          <cell r="BX4713"/>
          <cell r="BY4713"/>
          <cell r="BZ4713"/>
          <cell r="CA4713"/>
          <cell r="CB4713"/>
          <cell r="CC4713"/>
          <cell r="CD4713"/>
          <cell r="CE4713"/>
          <cell r="CF4713" t="str">
            <v>N</v>
          </cell>
          <cell r="CG4713"/>
          <cell r="CH4713"/>
          <cell r="CI4713" t="str">
            <v>N</v>
          </cell>
          <cell r="CJ4713"/>
          <cell r="CK4713" t="str">
            <v>N</v>
          </cell>
          <cell r="CL4713" t="str">
            <v>N</v>
          </cell>
          <cell r="CM4713" t="str">
            <v>N</v>
          </cell>
          <cell r="CN4713"/>
          <cell r="CO4713"/>
          <cell r="CP4713"/>
          <cell r="CQ4713"/>
          <cell r="CR4713" t="str">
            <v>N</v>
          </cell>
          <cell r="CS4713" t="str">
            <v>N</v>
          </cell>
          <cell r="CT4713" t="str">
            <v>N</v>
          </cell>
          <cell r="CU4713"/>
          <cell r="CV4713"/>
          <cell r="CW4713"/>
          <cell r="CX4713" t="str">
            <v>N</v>
          </cell>
          <cell r="CY4713" t="str">
            <v>*OCS*</v>
          </cell>
          <cell r="CZ4713" t="str">
            <v>1</v>
          </cell>
          <cell r="DA4713" t="str">
            <v>n/a</v>
          </cell>
          <cell r="DB4713" t="str">
            <v>n/a</v>
          </cell>
        </row>
        <row r="4714">
          <cell r="C4714" t="str">
            <v>2102778</v>
          </cell>
          <cell r="D4714" t="str">
            <v>HELICOBACTER PYLORI ANTIBODY, IgG/IgM</v>
          </cell>
          <cell r="E4714" t="str">
            <v>1/19/2017</v>
          </cell>
          <cell r="F4714" t="str">
            <v>1/19/2017</v>
          </cell>
          <cell r="G4714" t="str">
            <v>86677|86677</v>
          </cell>
          <cell r="H4714" t="str">
            <v>Y</v>
          </cell>
          <cell r="I4714" t="str">
            <v>1</v>
          </cell>
          <cell r="J4714"/>
          <cell r="K4714" t="str">
            <v>OTHER~OTHER~OTHER</v>
          </cell>
          <cell r="L4714"/>
          <cell r="M4714" t="str">
            <v>Y</v>
          </cell>
          <cell r="N4714" t="str">
            <v>C</v>
          </cell>
          <cell r="O4714"/>
          <cell r="P4714"/>
          <cell r="Q4714" t="str">
            <v>1~~~~~</v>
          </cell>
          <cell r="R4714"/>
          <cell r="S4714" t="str">
            <v>H PYLORI ABS|HELI|PYLORI|HPYLORI|2778</v>
          </cell>
          <cell r="T4714"/>
          <cell r="U4714" t="str">
            <v>163208~~Y~N~N|HELI~~Y~N~N</v>
          </cell>
          <cell r="V4714" t="str">
            <v>0</v>
          </cell>
          <cell r="W4714">
            <v>104979</v>
          </cell>
          <cell r="X4714" t="str">
            <v>N</v>
          </cell>
          <cell r="Y4714"/>
          <cell r="Z4714" t="str">
            <v>Y</v>
          </cell>
          <cell r="AA4714" t="str">
            <v>N</v>
          </cell>
          <cell r="AB4714" t="str">
            <v>Y</v>
          </cell>
          <cell r="AC4714" t="str">
            <v>N</v>
          </cell>
          <cell r="AD4714" t="str">
            <v>N</v>
          </cell>
          <cell r="AE4714">
            <v>0</v>
          </cell>
          <cell r="AF4714" t="str">
            <v>N</v>
          </cell>
          <cell r="AG4714"/>
          <cell r="AH4714" t="str">
            <v>N</v>
          </cell>
          <cell r="AI4714" t="str">
            <v>449.27</v>
          </cell>
          <cell r="AJ4714"/>
          <cell r="AK4714"/>
          <cell r="AL4714" t="str">
            <v>2190706~~N</v>
          </cell>
          <cell r="AM4714"/>
          <cell r="AN4714"/>
          <cell r="AO4714"/>
          <cell r="AP4714"/>
          <cell r="AQ4714"/>
          <cell r="AR4714" t="str">
            <v>N</v>
          </cell>
          <cell r="AS4714"/>
          <cell r="AT4714"/>
          <cell r="AU4714"/>
          <cell r="AV4714"/>
          <cell r="AW4714" t="str">
            <v>A</v>
          </cell>
          <cell r="AX4714" t="str">
            <v>Y</v>
          </cell>
          <cell r="AY4714" t="str">
            <v>0</v>
          </cell>
          <cell r="AZ4714"/>
          <cell r="BA4714" t="str">
            <v>Routine</v>
          </cell>
          <cell r="BB4714">
            <v>2</v>
          </cell>
          <cell r="BC4714" t="str">
            <v>http://healthlabtesting.com/</v>
          </cell>
          <cell r="BD4714"/>
          <cell r="BE4714" t="str">
            <v>N</v>
          </cell>
          <cell r="BF4714"/>
          <cell r="BG4714" t="str">
            <v>H</v>
          </cell>
          <cell r="BH4714" t="str">
            <v>N</v>
          </cell>
          <cell r="BI4714" t="str">
            <v>N</v>
          </cell>
          <cell r="BJ4714"/>
          <cell r="BK4714"/>
          <cell r="BL4714"/>
          <cell r="BM4714"/>
          <cell r="BN4714" t="str">
            <v>N</v>
          </cell>
          <cell r="BO4714"/>
          <cell r="BP4714"/>
          <cell r="BQ4714"/>
          <cell r="BR4714"/>
          <cell r="BS4714"/>
          <cell r="BT4714"/>
          <cell r="BU4714"/>
          <cell r="BV4714"/>
          <cell r="BW4714"/>
          <cell r="BX4714"/>
          <cell r="BY4714"/>
          <cell r="BZ4714"/>
          <cell r="CA4714"/>
          <cell r="CB4714"/>
          <cell r="CC4714"/>
          <cell r="CD4714"/>
          <cell r="CE4714"/>
          <cell r="CF4714" t="str">
            <v>N</v>
          </cell>
          <cell r="CG4714"/>
          <cell r="CH4714"/>
          <cell r="CI4714" t="str">
            <v>N</v>
          </cell>
          <cell r="CJ4714"/>
          <cell r="CK4714" t="str">
            <v>N</v>
          </cell>
          <cell r="CL4714" t="str">
            <v>N</v>
          </cell>
          <cell r="CM4714" t="str">
            <v>N</v>
          </cell>
          <cell r="CN4714"/>
          <cell r="CO4714"/>
          <cell r="CP4714"/>
          <cell r="CQ4714"/>
          <cell r="CR4714" t="str">
            <v>N</v>
          </cell>
          <cell r="CS4714" t="str">
            <v>N</v>
          </cell>
          <cell r="CT4714" t="str">
            <v>N</v>
          </cell>
          <cell r="CU4714"/>
          <cell r="CV4714"/>
          <cell r="CW4714"/>
          <cell r="CX4714" t="str">
            <v>N</v>
          </cell>
          <cell r="CY4714" t="str">
            <v>*OCS*</v>
          </cell>
          <cell r="CZ4714" t="str">
            <v>1</v>
          </cell>
          <cell r="DA4714" t="str">
            <v>n/a</v>
          </cell>
          <cell r="DB4714" t="str">
            <v>n/a</v>
          </cell>
        </row>
        <row r="4715">
          <cell r="C4715" t="str">
            <v>2102787</v>
          </cell>
          <cell r="D4715" t="str">
            <v>HEALTH / NUTRITION PANEL 1</v>
          </cell>
          <cell r="E4715" t="str">
            <v>9/18/2006</v>
          </cell>
          <cell r="F4715" t="str">
            <v>2/18/2010</v>
          </cell>
          <cell r="G4715" t="str">
            <v>83735|84100|84550|84436|84443|80061|80053|81001|85025</v>
          </cell>
          <cell r="H4715" t="str">
            <v>Y</v>
          </cell>
          <cell r="I4715" t="str">
            <v>1</v>
          </cell>
          <cell r="J4715"/>
          <cell r="K4715" t="str">
            <v>OTHER~OTHER~OTHER</v>
          </cell>
          <cell r="L4715"/>
          <cell r="M4715" t="str">
            <v>Y</v>
          </cell>
          <cell r="N4715" t="str">
            <v>C</v>
          </cell>
          <cell r="O4715"/>
          <cell r="P4715"/>
          <cell r="Q4715" t="str">
            <v>1~~~~~</v>
          </cell>
          <cell r="R4715"/>
          <cell r="S4715" t="str">
            <v>HEALTH PNL|HEALTH|NUTRITION|HEALTH1|2787</v>
          </cell>
          <cell r="T4715" t="str">
            <v>2180007_CL_SOURCEUA~Y~~~~~1~~~1~~~N~N~~</v>
          </cell>
          <cell r="U4715"/>
          <cell r="V4715" t="str">
            <v>0</v>
          </cell>
          <cell r="W4715">
            <v>127</v>
          </cell>
          <cell r="X4715" t="str">
            <v>N</v>
          </cell>
          <cell r="Y4715"/>
          <cell r="Z4715" t="str">
            <v>Y</v>
          </cell>
          <cell r="AA4715" t="str">
            <v>N</v>
          </cell>
          <cell r="AB4715" t="str">
            <v>Y</v>
          </cell>
          <cell r="AC4715" t="str">
            <v>N</v>
          </cell>
          <cell r="AD4715" t="str">
            <v>N</v>
          </cell>
          <cell r="AE4715">
            <v>0</v>
          </cell>
          <cell r="AF4715" t="str">
            <v>N</v>
          </cell>
          <cell r="AG4715"/>
          <cell r="AH4715" t="str">
            <v>N</v>
          </cell>
          <cell r="AI4715" t="str">
            <v>0</v>
          </cell>
          <cell r="AJ4715"/>
          <cell r="AK4715"/>
          <cell r="AL4715" t="str">
            <v>2120139~~N|2120172~~N|2120181~~N|2120253~~N|2120255~~N|2120311~~N|2120356~~N|2180007~~N|2180036~~N</v>
          </cell>
          <cell r="AM4715" t="str">
            <v>Panel Includes: Mg, Phosphorous, Uric Acid, T4, TSH, Lipids, CMP, UA, CBC</v>
          </cell>
          <cell r="AN4715"/>
          <cell r="AO4715"/>
          <cell r="AP4715"/>
          <cell r="AQ4715" t="str">
            <v>Panel Includes: Mg, Phosphorous, Uric Acid, T4, TSH, Lipids, CMP, UA, CBC</v>
          </cell>
          <cell r="AR4715" t="str">
            <v>N</v>
          </cell>
          <cell r="AS4715"/>
          <cell r="AT4715"/>
          <cell r="AU4715"/>
          <cell r="AV4715"/>
          <cell r="AW4715" t="str">
            <v>A</v>
          </cell>
          <cell r="AX4715" t="str">
            <v>Y</v>
          </cell>
          <cell r="AY4715" t="str">
            <v>0</v>
          </cell>
          <cell r="AZ4715"/>
          <cell r="BA4715" t="str">
            <v>Routine</v>
          </cell>
          <cell r="BB4715">
            <v>2</v>
          </cell>
          <cell r="BC4715" t="str">
            <v>http://healthlabtesting.com/</v>
          </cell>
          <cell r="BD4715"/>
          <cell r="BE4715" t="str">
            <v>N</v>
          </cell>
          <cell r="BF4715"/>
          <cell r="BG4715" t="str">
            <v>H</v>
          </cell>
          <cell r="BH4715" t="str">
            <v>N</v>
          </cell>
          <cell r="BI4715" t="str">
            <v>N</v>
          </cell>
          <cell r="BJ4715"/>
          <cell r="BK4715"/>
          <cell r="BL4715"/>
          <cell r="BM4715"/>
          <cell r="BN4715" t="str">
            <v>N</v>
          </cell>
          <cell r="BO4715"/>
          <cell r="BP4715"/>
          <cell r="BQ4715"/>
          <cell r="BR4715"/>
          <cell r="BS4715"/>
          <cell r="BT4715"/>
          <cell r="BU4715"/>
          <cell r="BV4715"/>
          <cell r="BW4715"/>
          <cell r="BX4715"/>
          <cell r="BY4715"/>
          <cell r="BZ4715"/>
          <cell r="CA4715"/>
          <cell r="CB4715"/>
          <cell r="CC4715"/>
          <cell r="CD4715"/>
          <cell r="CE4715"/>
          <cell r="CF4715" t="str">
            <v>N</v>
          </cell>
          <cell r="CG4715"/>
          <cell r="CH4715"/>
          <cell r="CI4715" t="str">
            <v>N</v>
          </cell>
          <cell r="CJ4715"/>
          <cell r="CK4715" t="str">
            <v>N</v>
          </cell>
          <cell r="CL4715" t="str">
            <v>N</v>
          </cell>
          <cell r="CM4715" t="str">
            <v>N</v>
          </cell>
          <cell r="CN4715"/>
          <cell r="CO4715"/>
          <cell r="CP4715"/>
          <cell r="CQ4715"/>
          <cell r="CR4715" t="str">
            <v>N</v>
          </cell>
          <cell r="CS4715" t="str">
            <v>N</v>
          </cell>
          <cell r="CT4715" t="str">
            <v>N</v>
          </cell>
          <cell r="CU4715"/>
          <cell r="CV4715"/>
          <cell r="CW4715"/>
          <cell r="CX4715" t="str">
            <v>N</v>
          </cell>
          <cell r="CY4715" t="str">
            <v>*OCS*</v>
          </cell>
          <cell r="CZ4715" t="str">
            <v>1</v>
          </cell>
          <cell r="DA4715" t="str">
            <v>n/a</v>
          </cell>
          <cell r="DB4715" t="str">
            <v>n/a</v>
          </cell>
        </row>
        <row r="4716">
          <cell r="C4716" t="str">
            <v>2102788</v>
          </cell>
          <cell r="D4716" t="str">
            <v>HEALTH / NUTRITION PANEL 2</v>
          </cell>
          <cell r="E4716" t="str">
            <v>9/18/2006</v>
          </cell>
          <cell r="F4716" t="str">
            <v>2/18/2010</v>
          </cell>
          <cell r="G4716" t="str">
            <v>80048|85025</v>
          </cell>
          <cell r="H4716" t="str">
            <v>Y</v>
          </cell>
          <cell r="I4716" t="str">
            <v>1</v>
          </cell>
          <cell r="J4716"/>
          <cell r="K4716" t="str">
            <v>OTHER~OTHER~OTHER</v>
          </cell>
          <cell r="L4716"/>
          <cell r="M4716" t="str">
            <v>Y</v>
          </cell>
          <cell r="N4716" t="str">
            <v>C</v>
          </cell>
          <cell r="O4716"/>
          <cell r="P4716"/>
          <cell r="Q4716" t="str">
            <v>1~~~~~</v>
          </cell>
          <cell r="R4716"/>
          <cell r="S4716" t="str">
            <v>HEALTH PNL|HEALTH|NUTRITION|HEALTH2|2788</v>
          </cell>
          <cell r="T4716"/>
          <cell r="U4716"/>
          <cell r="V4716" t="str">
            <v>0</v>
          </cell>
          <cell r="W4716">
            <v>128</v>
          </cell>
          <cell r="X4716" t="str">
            <v>N</v>
          </cell>
          <cell r="Y4716"/>
          <cell r="Z4716" t="str">
            <v>Y</v>
          </cell>
          <cell r="AA4716" t="str">
            <v>N</v>
          </cell>
          <cell r="AB4716" t="str">
            <v>Y</v>
          </cell>
          <cell r="AC4716" t="str">
            <v>N</v>
          </cell>
          <cell r="AD4716" t="str">
            <v>N</v>
          </cell>
          <cell r="AE4716">
            <v>0</v>
          </cell>
          <cell r="AF4716" t="str">
            <v>N</v>
          </cell>
          <cell r="AG4716"/>
          <cell r="AH4716" t="str">
            <v>N</v>
          </cell>
          <cell r="AI4716" t="str">
            <v>0</v>
          </cell>
          <cell r="AJ4716"/>
          <cell r="AK4716"/>
          <cell r="AL4716" t="str">
            <v>2121221~~N|2180036~~N</v>
          </cell>
          <cell r="AM4716" t="str">
            <v>Panel Includes: CBC, BMP</v>
          </cell>
          <cell r="AN4716"/>
          <cell r="AO4716"/>
          <cell r="AP4716"/>
          <cell r="AQ4716" t="str">
            <v>Panel Includes: CBC, BMP</v>
          </cell>
          <cell r="AR4716" t="str">
            <v>N</v>
          </cell>
          <cell r="AS4716"/>
          <cell r="AT4716"/>
          <cell r="AU4716"/>
          <cell r="AV4716"/>
          <cell r="AW4716" t="str">
            <v>A</v>
          </cell>
          <cell r="AX4716" t="str">
            <v>Y</v>
          </cell>
          <cell r="AY4716" t="str">
            <v>0</v>
          </cell>
          <cell r="AZ4716"/>
          <cell r="BA4716" t="str">
            <v>Routine</v>
          </cell>
          <cell r="BB4716">
            <v>2</v>
          </cell>
          <cell r="BC4716" t="str">
            <v>http://healthlabtesting.com/</v>
          </cell>
          <cell r="BD4716"/>
          <cell r="BE4716" t="str">
            <v>N</v>
          </cell>
          <cell r="BF4716"/>
          <cell r="BG4716" t="str">
            <v>H</v>
          </cell>
          <cell r="BH4716" t="str">
            <v>N</v>
          </cell>
          <cell r="BI4716" t="str">
            <v>N</v>
          </cell>
          <cell r="BJ4716"/>
          <cell r="BK4716"/>
          <cell r="BL4716"/>
          <cell r="BM4716"/>
          <cell r="BN4716" t="str">
            <v>N</v>
          </cell>
          <cell r="BO4716"/>
          <cell r="BP4716"/>
          <cell r="BQ4716"/>
          <cell r="BR4716"/>
          <cell r="BS4716"/>
          <cell r="BT4716"/>
          <cell r="BU4716"/>
          <cell r="BV4716"/>
          <cell r="BW4716"/>
          <cell r="BX4716"/>
          <cell r="BY4716"/>
          <cell r="BZ4716"/>
          <cell r="CA4716"/>
          <cell r="CB4716"/>
          <cell r="CC4716"/>
          <cell r="CD4716"/>
          <cell r="CE4716"/>
          <cell r="CF4716" t="str">
            <v>N</v>
          </cell>
          <cell r="CG4716"/>
          <cell r="CH4716"/>
          <cell r="CI4716" t="str">
            <v>N</v>
          </cell>
          <cell r="CJ4716"/>
          <cell r="CK4716" t="str">
            <v>N</v>
          </cell>
          <cell r="CL4716" t="str">
            <v>N</v>
          </cell>
          <cell r="CM4716" t="str">
            <v>N</v>
          </cell>
          <cell r="CN4716"/>
          <cell r="CO4716"/>
          <cell r="CP4716"/>
          <cell r="CQ4716"/>
          <cell r="CR4716" t="str">
            <v>N</v>
          </cell>
          <cell r="CS4716" t="str">
            <v>N</v>
          </cell>
          <cell r="CT4716" t="str">
            <v>N</v>
          </cell>
          <cell r="CU4716"/>
          <cell r="CV4716"/>
          <cell r="CW4716"/>
          <cell r="CX4716" t="str">
            <v>N</v>
          </cell>
          <cell r="CY4716" t="str">
            <v>*OCS*</v>
          </cell>
          <cell r="CZ4716" t="str">
            <v>1</v>
          </cell>
          <cell r="DA4716" t="str">
            <v>n/a</v>
          </cell>
          <cell r="DB4716" t="str">
            <v>n/a</v>
          </cell>
        </row>
        <row r="4717">
          <cell r="C4717" t="str">
            <v>2102789</v>
          </cell>
          <cell r="D4717" t="str">
            <v>HEALTH / NUTRITION PANEL 3</v>
          </cell>
          <cell r="E4717" t="str">
            <v>9/18/2006</v>
          </cell>
          <cell r="F4717" t="str">
            <v>2/18/2010</v>
          </cell>
          <cell r="G4717" t="str">
            <v>80061|80053|85025</v>
          </cell>
          <cell r="H4717" t="str">
            <v>Y</v>
          </cell>
          <cell r="I4717" t="str">
            <v>1</v>
          </cell>
          <cell r="J4717"/>
          <cell r="K4717" t="str">
            <v>OTHER~OTHER~OTHER</v>
          </cell>
          <cell r="L4717"/>
          <cell r="M4717" t="str">
            <v>Y</v>
          </cell>
          <cell r="N4717" t="str">
            <v>C</v>
          </cell>
          <cell r="O4717"/>
          <cell r="P4717"/>
          <cell r="Q4717" t="str">
            <v>1~~~~~</v>
          </cell>
          <cell r="R4717"/>
          <cell r="S4717" t="str">
            <v>HEALTH PNL|HEALTH|NUTRITION|HEALTH3|2789</v>
          </cell>
          <cell r="T4717"/>
          <cell r="U4717"/>
          <cell r="V4717" t="str">
            <v>0</v>
          </cell>
          <cell r="W4717">
            <v>129</v>
          </cell>
          <cell r="X4717" t="str">
            <v>N</v>
          </cell>
          <cell r="Y4717"/>
          <cell r="Z4717" t="str">
            <v>Y</v>
          </cell>
          <cell r="AA4717" t="str">
            <v>N</v>
          </cell>
          <cell r="AB4717" t="str">
            <v>Y</v>
          </cell>
          <cell r="AC4717" t="str">
            <v>N</v>
          </cell>
          <cell r="AD4717" t="str">
            <v>N</v>
          </cell>
          <cell r="AE4717">
            <v>0</v>
          </cell>
          <cell r="AF4717" t="str">
            <v>N</v>
          </cell>
          <cell r="AG4717"/>
          <cell r="AH4717" t="str">
            <v>N</v>
          </cell>
          <cell r="AI4717" t="str">
            <v>0</v>
          </cell>
          <cell r="AJ4717"/>
          <cell r="AK4717"/>
          <cell r="AL4717" t="str">
            <v>2120311~~N|2120356~~N|2180036~~N</v>
          </cell>
          <cell r="AM4717" t="str">
            <v>Panel Includes: Lipids, CMP, CBC</v>
          </cell>
          <cell r="AN4717"/>
          <cell r="AO4717"/>
          <cell r="AP4717"/>
          <cell r="AQ4717" t="str">
            <v>Panel Includes: Lipids, CMP, CBC</v>
          </cell>
          <cell r="AR4717" t="str">
            <v>N</v>
          </cell>
          <cell r="AS4717"/>
          <cell r="AT4717"/>
          <cell r="AU4717"/>
          <cell r="AV4717"/>
          <cell r="AW4717" t="str">
            <v>A</v>
          </cell>
          <cell r="AX4717" t="str">
            <v>Y</v>
          </cell>
          <cell r="AY4717" t="str">
            <v>0</v>
          </cell>
          <cell r="AZ4717"/>
          <cell r="BA4717" t="str">
            <v>Routine</v>
          </cell>
          <cell r="BB4717">
            <v>2</v>
          </cell>
          <cell r="BC4717" t="str">
            <v>http://healthlabtesting.com/</v>
          </cell>
          <cell r="BD4717"/>
          <cell r="BE4717" t="str">
            <v>N</v>
          </cell>
          <cell r="BF4717"/>
          <cell r="BG4717" t="str">
            <v>H</v>
          </cell>
          <cell r="BH4717" t="str">
            <v>N</v>
          </cell>
          <cell r="BI4717" t="str">
            <v>N</v>
          </cell>
          <cell r="BJ4717"/>
          <cell r="BK4717"/>
          <cell r="BL4717"/>
          <cell r="BM4717"/>
          <cell r="BN4717" t="str">
            <v>N</v>
          </cell>
          <cell r="BO4717"/>
          <cell r="BP4717"/>
          <cell r="BQ4717"/>
          <cell r="BR4717"/>
          <cell r="BS4717"/>
          <cell r="BT4717"/>
          <cell r="BU4717"/>
          <cell r="BV4717"/>
          <cell r="BW4717"/>
          <cell r="BX4717"/>
          <cell r="BY4717"/>
          <cell r="BZ4717"/>
          <cell r="CA4717"/>
          <cell r="CB4717"/>
          <cell r="CC4717"/>
          <cell r="CD4717"/>
          <cell r="CE4717"/>
          <cell r="CF4717" t="str">
            <v>N</v>
          </cell>
          <cell r="CG4717"/>
          <cell r="CH4717"/>
          <cell r="CI4717" t="str">
            <v>N</v>
          </cell>
          <cell r="CJ4717"/>
          <cell r="CK4717" t="str">
            <v>N</v>
          </cell>
          <cell r="CL4717" t="str">
            <v>N</v>
          </cell>
          <cell r="CM4717" t="str">
            <v>N</v>
          </cell>
          <cell r="CN4717"/>
          <cell r="CO4717"/>
          <cell r="CP4717"/>
          <cell r="CQ4717"/>
          <cell r="CR4717" t="str">
            <v>N</v>
          </cell>
          <cell r="CS4717" t="str">
            <v>N</v>
          </cell>
          <cell r="CT4717" t="str">
            <v>N</v>
          </cell>
          <cell r="CU4717"/>
          <cell r="CV4717"/>
          <cell r="CW4717"/>
          <cell r="CX4717" t="str">
            <v>N</v>
          </cell>
          <cell r="CY4717" t="str">
            <v>*OCS*</v>
          </cell>
          <cell r="CZ4717" t="str">
            <v>1</v>
          </cell>
          <cell r="DA4717" t="str">
            <v>n/a</v>
          </cell>
          <cell r="DB4717" t="str">
            <v>n/a</v>
          </cell>
        </row>
        <row r="4718">
          <cell r="C4718" t="str">
            <v>2102854</v>
          </cell>
          <cell r="D4718" t="str">
            <v>*73205 CUSTOM ID PANEL</v>
          </cell>
          <cell r="E4718" t="str">
            <v>4/16/2007</v>
          </cell>
          <cell r="F4718" t="str">
            <v>1/1/2011</v>
          </cell>
          <cell r="G4718" t="str">
            <v>87340|86803|86703|86705|86592</v>
          </cell>
          <cell r="H4718" t="str">
            <v>N</v>
          </cell>
          <cell r="I4718" t="str">
            <v>1</v>
          </cell>
          <cell r="J4718"/>
          <cell r="K4718" t="str">
            <v>OTHER~OTHER~OTHER</v>
          </cell>
          <cell r="L4718"/>
          <cell r="M4718" t="str">
            <v>Y</v>
          </cell>
          <cell r="N4718" t="str">
            <v>C</v>
          </cell>
          <cell r="O4718"/>
          <cell r="P4718"/>
          <cell r="Q4718" t="str">
            <v>1~~~~~</v>
          </cell>
          <cell r="R4718"/>
          <cell r="S4718" t="str">
            <v>ID PANEL|CUSTOM|KARANDE|PANEL|2854</v>
          </cell>
          <cell r="T4718" t="str">
            <v>2197890_86002025~Y~~~~~1~~~1~~~N~N~~</v>
          </cell>
          <cell r="U4718"/>
          <cell r="V4718" t="str">
            <v>0</v>
          </cell>
          <cell r="W4718">
            <v>90</v>
          </cell>
          <cell r="X4718" t="str">
            <v>N</v>
          </cell>
          <cell r="Y4718"/>
          <cell r="Z4718" t="str">
            <v>Y</v>
          </cell>
          <cell r="AA4718" t="str">
            <v>N</v>
          </cell>
          <cell r="AB4718" t="str">
            <v>Y</v>
          </cell>
          <cell r="AC4718" t="str">
            <v>N</v>
          </cell>
          <cell r="AD4718" t="str">
            <v>N</v>
          </cell>
          <cell r="AE4718">
            <v>0</v>
          </cell>
          <cell r="AF4718" t="str">
            <v>N</v>
          </cell>
          <cell r="AG4718"/>
          <cell r="AH4718" t="str">
            <v>N</v>
          </cell>
          <cell r="AI4718" t="str">
            <v>1104.16</v>
          </cell>
          <cell r="AJ4718"/>
          <cell r="AK4718"/>
          <cell r="AL4718" t="str">
            <v>2320090~~N|2197890~~N|2197221~~N|2197840~~N|2126359~~N</v>
          </cell>
          <cell r="AM4718" t="str">
            <v>Panel includes: HBSAg, HCV Ab, HIV 1&amp;2, HBCore/Rfx IgM, RPR</v>
          </cell>
          <cell r="AN4718"/>
          <cell r="AO4718"/>
          <cell r="AP4718"/>
          <cell r="AQ4718" t="str">
            <v>Panel includes: HBSAg, HCV Ab, HIV 1&amp;2, HBCore IgM, RPR</v>
          </cell>
          <cell r="AR4718" t="str">
            <v>N</v>
          </cell>
          <cell r="AS4718"/>
          <cell r="AT4718"/>
          <cell r="AU4718"/>
          <cell r="AV4718"/>
          <cell r="AW4718" t="str">
            <v>A</v>
          </cell>
          <cell r="AX4718" t="str">
            <v>Y</v>
          </cell>
          <cell r="AY4718" t="str">
            <v>0</v>
          </cell>
          <cell r="AZ4718"/>
          <cell r="BA4718" t="str">
            <v>Routine</v>
          </cell>
          <cell r="BB4718">
            <v>2</v>
          </cell>
          <cell r="BC4718" t="str">
            <v>http://healthlabtesting.com/</v>
          </cell>
          <cell r="BD4718"/>
          <cell r="BE4718" t="str">
            <v>N</v>
          </cell>
          <cell r="BF4718"/>
          <cell r="BG4718" t="str">
            <v>H</v>
          </cell>
          <cell r="BH4718" t="str">
            <v>N</v>
          </cell>
          <cell r="BI4718" t="str">
            <v>N</v>
          </cell>
          <cell r="BJ4718"/>
          <cell r="BK4718"/>
          <cell r="BL4718"/>
          <cell r="BM4718"/>
          <cell r="BN4718" t="str">
            <v>N</v>
          </cell>
          <cell r="BO4718"/>
          <cell r="BP4718"/>
          <cell r="BQ4718"/>
          <cell r="BR4718"/>
          <cell r="BS4718"/>
          <cell r="BT4718"/>
          <cell r="BU4718"/>
          <cell r="BV4718"/>
          <cell r="BW4718"/>
          <cell r="BX4718"/>
          <cell r="BY4718"/>
          <cell r="BZ4718"/>
          <cell r="CA4718"/>
          <cell r="CB4718"/>
          <cell r="CC4718"/>
          <cell r="CD4718"/>
          <cell r="CE4718"/>
          <cell r="CF4718" t="str">
            <v>N</v>
          </cell>
          <cell r="CG4718"/>
          <cell r="CH4718"/>
          <cell r="CI4718" t="str">
            <v>N</v>
          </cell>
          <cell r="CJ4718"/>
          <cell r="CK4718" t="str">
            <v>N</v>
          </cell>
          <cell r="CL4718" t="str">
            <v>N</v>
          </cell>
          <cell r="CM4718" t="str">
            <v>N</v>
          </cell>
          <cell r="CN4718"/>
          <cell r="CO4718"/>
          <cell r="CP4718"/>
          <cell r="CQ4718"/>
          <cell r="CR4718" t="str">
            <v>N</v>
          </cell>
          <cell r="CS4718" t="str">
            <v>N</v>
          </cell>
          <cell r="CT4718" t="str">
            <v>N</v>
          </cell>
          <cell r="CU4718"/>
          <cell r="CV4718"/>
          <cell r="CW4718"/>
          <cell r="CX4718" t="str">
            <v>N</v>
          </cell>
          <cell r="CY4718" t="str">
            <v>*OCS*</v>
          </cell>
          <cell r="CZ4718" t="str">
            <v>1</v>
          </cell>
          <cell r="DA4718" t="str">
            <v>n/a</v>
          </cell>
          <cell r="DB4718" t="str">
            <v>n/a</v>
          </cell>
        </row>
        <row r="4719">
          <cell r="C4719" t="str">
            <v>2102855</v>
          </cell>
          <cell r="D4719" t="str">
            <v>CUSTOM ID PANEL, MALE</v>
          </cell>
          <cell r="E4719" t="str">
            <v>9/18/2006</v>
          </cell>
          <cell r="F4719" t="str">
            <v>2/18/2010</v>
          </cell>
          <cell r="G4719" t="str">
            <v>86803|87340|86703|86704|86705</v>
          </cell>
          <cell r="H4719" t="str">
            <v>Y</v>
          </cell>
          <cell r="I4719" t="str">
            <v>1</v>
          </cell>
          <cell r="J4719"/>
          <cell r="K4719" t="str">
            <v>OTHER~OTHER~OTHER</v>
          </cell>
          <cell r="L4719"/>
          <cell r="M4719" t="str">
            <v>Y</v>
          </cell>
          <cell r="N4719" t="str">
            <v>C</v>
          </cell>
          <cell r="O4719"/>
          <cell r="P4719"/>
          <cell r="Q4719" t="str">
            <v>1~~~~~</v>
          </cell>
          <cell r="R4719"/>
          <cell r="S4719" t="str">
            <v>ID PANEL|CUSTOM|KARANDE|PANEL|MALE|2855</v>
          </cell>
          <cell r="T4719"/>
          <cell r="U4719"/>
          <cell r="V4719" t="str">
            <v>0</v>
          </cell>
          <cell r="W4719">
            <v>93</v>
          </cell>
          <cell r="X4719" t="str">
            <v>N</v>
          </cell>
          <cell r="Y4719"/>
          <cell r="Z4719" t="str">
            <v>Y</v>
          </cell>
          <cell r="AA4719" t="str">
            <v>N</v>
          </cell>
          <cell r="AB4719" t="str">
            <v>Y</v>
          </cell>
          <cell r="AC4719" t="str">
            <v>N</v>
          </cell>
          <cell r="AD4719" t="str">
            <v>N</v>
          </cell>
          <cell r="AE4719">
            <v>0</v>
          </cell>
          <cell r="AF4719" t="str">
            <v>N</v>
          </cell>
          <cell r="AG4719"/>
          <cell r="AH4719" t="str">
            <v>N</v>
          </cell>
          <cell r="AI4719" t="str">
            <v>0</v>
          </cell>
          <cell r="AJ4719"/>
          <cell r="AK4719"/>
          <cell r="AL4719" t="str">
            <v>2327890~~N|2327221~~N|2327840~~N|2196362~~N</v>
          </cell>
          <cell r="AM4719" t="str">
            <v>Panel includes: HBSAg, HCV Ab, HIV 1&amp;2, HBCore IgM</v>
          </cell>
          <cell r="AN4719"/>
          <cell r="AO4719"/>
          <cell r="AP4719"/>
          <cell r="AQ4719" t="str">
            <v>Panel includes: HBSAg, HCV Ab, HIV 1&amp;2, HBCore IgM</v>
          </cell>
          <cell r="AR4719" t="str">
            <v>N</v>
          </cell>
          <cell r="AS4719"/>
          <cell r="AT4719"/>
          <cell r="AU4719"/>
          <cell r="AV4719"/>
          <cell r="AW4719" t="str">
            <v>A</v>
          </cell>
          <cell r="AX4719" t="str">
            <v>Y</v>
          </cell>
          <cell r="AY4719" t="str">
            <v>0</v>
          </cell>
          <cell r="AZ4719"/>
          <cell r="BA4719" t="str">
            <v>Routine</v>
          </cell>
          <cell r="BB4719">
            <v>2</v>
          </cell>
          <cell r="BC4719" t="str">
            <v>http://healthlabtesting.com/</v>
          </cell>
          <cell r="BD4719"/>
          <cell r="BE4719" t="str">
            <v>N</v>
          </cell>
          <cell r="BF4719"/>
          <cell r="BG4719" t="str">
            <v>H</v>
          </cell>
          <cell r="BH4719" t="str">
            <v>N</v>
          </cell>
          <cell r="BI4719" t="str">
            <v>N</v>
          </cell>
          <cell r="BJ4719"/>
          <cell r="BK4719"/>
          <cell r="BL4719"/>
          <cell r="BM4719"/>
          <cell r="BN4719" t="str">
            <v>N</v>
          </cell>
          <cell r="BO4719"/>
          <cell r="BP4719"/>
          <cell r="BQ4719"/>
          <cell r="BR4719"/>
          <cell r="BS4719"/>
          <cell r="BT4719"/>
          <cell r="BU4719"/>
          <cell r="BV4719"/>
          <cell r="BW4719"/>
          <cell r="BX4719"/>
          <cell r="BY4719"/>
          <cell r="BZ4719"/>
          <cell r="CA4719"/>
          <cell r="CB4719"/>
          <cell r="CC4719"/>
          <cell r="CD4719"/>
          <cell r="CE4719"/>
          <cell r="CF4719" t="str">
            <v>N</v>
          </cell>
          <cell r="CG4719"/>
          <cell r="CH4719"/>
          <cell r="CI4719" t="str">
            <v>N</v>
          </cell>
          <cell r="CJ4719"/>
          <cell r="CK4719" t="str">
            <v>N</v>
          </cell>
          <cell r="CL4719" t="str">
            <v>N</v>
          </cell>
          <cell r="CM4719" t="str">
            <v>N</v>
          </cell>
          <cell r="CN4719"/>
          <cell r="CO4719"/>
          <cell r="CP4719"/>
          <cell r="CQ4719"/>
          <cell r="CR4719" t="str">
            <v>N</v>
          </cell>
          <cell r="CS4719" t="str">
            <v>N</v>
          </cell>
          <cell r="CT4719" t="str">
            <v>N</v>
          </cell>
          <cell r="CU4719"/>
          <cell r="CV4719"/>
          <cell r="CW4719"/>
          <cell r="CX4719" t="str">
            <v>N</v>
          </cell>
          <cell r="CY4719" t="str">
            <v>*OCS*</v>
          </cell>
          <cell r="CZ4719" t="str">
            <v>1</v>
          </cell>
          <cell r="DA4719" t="str">
            <v>n/a</v>
          </cell>
          <cell r="DB4719" t="str">
            <v>n/a</v>
          </cell>
        </row>
        <row r="4720">
          <cell r="C4720" t="str">
            <v>2102862</v>
          </cell>
          <cell r="D4720" t="str">
            <v>*77202 DRUG ABUSE SCREEN w/ALCOHOL, URINE</v>
          </cell>
          <cell r="E4720" t="str">
            <v>5/12/2017</v>
          </cell>
          <cell r="F4720" t="str">
            <v>5/12/2017</v>
          </cell>
          <cell r="G4720" t="str">
            <v>80307|80307</v>
          </cell>
          <cell r="H4720" t="str">
            <v>N</v>
          </cell>
          <cell r="I4720" t="str">
            <v>1</v>
          </cell>
          <cell r="J4720"/>
          <cell r="K4720" t="str">
            <v>OTHER~OTHER~OTHER</v>
          </cell>
          <cell r="L4720"/>
          <cell r="M4720" t="str">
            <v>Y</v>
          </cell>
          <cell r="N4720" t="str">
            <v>P</v>
          </cell>
          <cell r="O4720"/>
          <cell r="P4720"/>
          <cell r="Q4720" t="str">
            <v>1~~~~~</v>
          </cell>
          <cell r="R4720"/>
          <cell r="S4720" t="str">
            <v>DRUG AB W/ALC|77202|80307|2862</v>
          </cell>
          <cell r="T4720"/>
          <cell r="U4720"/>
          <cell r="V4720" t="str">
            <v>0</v>
          </cell>
          <cell r="W4720">
            <v>115616</v>
          </cell>
          <cell r="X4720" t="str">
            <v>N</v>
          </cell>
          <cell r="Y4720"/>
          <cell r="Z4720" t="str">
            <v>Y</v>
          </cell>
          <cell r="AA4720" t="str">
            <v>N</v>
          </cell>
          <cell r="AB4720" t="str">
            <v>Y</v>
          </cell>
          <cell r="AC4720" t="str">
            <v>N</v>
          </cell>
          <cell r="AD4720" t="str">
            <v>N</v>
          </cell>
          <cell r="AE4720">
            <v>0</v>
          </cell>
          <cell r="AF4720" t="str">
            <v>N</v>
          </cell>
          <cell r="AG4720"/>
          <cell r="AH4720" t="str">
            <v>N</v>
          </cell>
          <cell r="AI4720" t="str">
            <v>0</v>
          </cell>
          <cell r="AJ4720"/>
          <cell r="AK4720"/>
          <cell r="AL4720" t="str">
            <v>2105825~~N|2191110~~N</v>
          </cell>
          <cell r="AM4720"/>
          <cell r="AN4720"/>
          <cell r="AO4720"/>
          <cell r="AP4720"/>
          <cell r="AQ4720"/>
          <cell r="AR4720" t="str">
            <v>N</v>
          </cell>
          <cell r="AS4720"/>
          <cell r="AT4720"/>
          <cell r="AU4720"/>
          <cell r="AV4720"/>
          <cell r="AW4720" t="str">
            <v>A</v>
          </cell>
          <cell r="AX4720" t="str">
            <v>Y</v>
          </cell>
          <cell r="AY4720" t="str">
            <v>0</v>
          </cell>
          <cell r="AZ4720"/>
          <cell r="BA4720" t="str">
            <v>Routine</v>
          </cell>
          <cell r="BB4720">
            <v>2</v>
          </cell>
          <cell r="BC4720"/>
          <cell r="BD4720"/>
          <cell r="BE4720" t="str">
            <v>N</v>
          </cell>
          <cell r="BF4720"/>
          <cell r="BG4720" t="str">
            <v>H</v>
          </cell>
          <cell r="BH4720" t="str">
            <v>N</v>
          </cell>
          <cell r="BI4720" t="str">
            <v>N</v>
          </cell>
          <cell r="BJ4720"/>
          <cell r="BK4720"/>
          <cell r="BL4720"/>
          <cell r="BM4720"/>
          <cell r="BN4720" t="str">
            <v>N</v>
          </cell>
          <cell r="BO4720"/>
          <cell r="BP4720"/>
          <cell r="BQ4720"/>
          <cell r="BR4720"/>
          <cell r="BS4720"/>
          <cell r="BT4720"/>
          <cell r="BU4720"/>
          <cell r="BV4720"/>
          <cell r="BW4720"/>
          <cell r="BX4720"/>
          <cell r="BY4720"/>
          <cell r="BZ4720"/>
          <cell r="CA4720"/>
          <cell r="CB4720"/>
          <cell r="CC4720"/>
          <cell r="CD4720"/>
          <cell r="CE4720"/>
          <cell r="CF4720" t="str">
            <v>N</v>
          </cell>
          <cell r="CG4720"/>
          <cell r="CH4720"/>
          <cell r="CI4720" t="str">
            <v>N</v>
          </cell>
          <cell r="CJ4720"/>
          <cell r="CK4720" t="str">
            <v>N</v>
          </cell>
          <cell r="CL4720" t="str">
            <v>N</v>
          </cell>
          <cell r="CM4720" t="str">
            <v>N</v>
          </cell>
          <cell r="CN4720"/>
          <cell r="CO4720"/>
          <cell r="CP4720"/>
          <cell r="CQ4720"/>
          <cell r="CR4720" t="str">
            <v>N</v>
          </cell>
          <cell r="CS4720" t="str">
            <v>N</v>
          </cell>
          <cell r="CT4720" t="str">
            <v>N</v>
          </cell>
          <cell r="CU4720"/>
          <cell r="CV4720"/>
          <cell r="CW4720"/>
          <cell r="CX4720" t="str">
            <v>N</v>
          </cell>
          <cell r="CY4720" t="str">
            <v>*OCS*</v>
          </cell>
          <cell r="CZ4720" t="str">
            <v>1</v>
          </cell>
          <cell r="DA4720" t="str">
            <v>n/a</v>
          </cell>
          <cell r="DB4720" t="str">
            <v>n/a</v>
          </cell>
        </row>
        <row r="4721">
          <cell r="C4721" t="str">
            <v>2102968</v>
          </cell>
          <cell r="D4721" t="str">
            <v>AUTOIMMUNE DISEASE PANEL</v>
          </cell>
          <cell r="E4721" t="str">
            <v>7/24/2018</v>
          </cell>
          <cell r="F4721" t="str">
            <v/>
          </cell>
          <cell r="G4721" t="str">
            <v>86160|86160|83516|86235|86235|86235|86235|86235|86235|86225|86147|86147|86038|86255|REFLEX|86256</v>
          </cell>
          <cell r="H4721" t="str">
            <v>N</v>
          </cell>
          <cell r="I4721" t="str">
            <v>1</v>
          </cell>
          <cell r="J4721"/>
          <cell r="K4721" t="str">
            <v>OTHER~OTHER~OTHER</v>
          </cell>
          <cell r="L4721"/>
          <cell r="M4721" t="str">
            <v>Y</v>
          </cell>
          <cell r="N4721" t="str">
            <v>C</v>
          </cell>
          <cell r="O4721"/>
          <cell r="P4721"/>
          <cell r="Q4721" t="str">
            <v>1~~~~~</v>
          </cell>
          <cell r="R4721"/>
          <cell r="S4721" t="str">
            <v>AUTOIMMUNE|ADP|2968</v>
          </cell>
          <cell r="T4721"/>
          <cell r="U4721"/>
          <cell r="V4721" t="str">
            <v>0</v>
          </cell>
          <cell r="W4721">
            <v>55</v>
          </cell>
          <cell r="X4721" t="str">
            <v>N</v>
          </cell>
          <cell r="Y4721"/>
          <cell r="Z4721" t="str">
            <v>Y</v>
          </cell>
          <cell r="AA4721" t="str">
            <v>N</v>
          </cell>
          <cell r="AB4721" t="str">
            <v>Y</v>
          </cell>
          <cell r="AC4721" t="str">
            <v>N</v>
          </cell>
          <cell r="AD4721" t="str">
            <v>N</v>
          </cell>
          <cell r="AE4721">
            <v>0</v>
          </cell>
          <cell r="AF4721" t="str">
            <v>N</v>
          </cell>
          <cell r="AG4721"/>
          <cell r="AH4721" t="str">
            <v>N</v>
          </cell>
          <cell r="AI4721" t="str">
            <v>4038.3</v>
          </cell>
          <cell r="AJ4721"/>
          <cell r="AK4721"/>
          <cell r="AL4721" t="str">
            <v>2128170~~N|2129326~~N|2190317~~N|2320104~~N|2320109~~N|2320111~~N|2320115~~N|2320702~~N|2320107~~N|2320106~~N|2328372~~N|2328444~~N</v>
          </cell>
          <cell r="AM4721" t="str">
            <v>Panel Includes: C4, C3, Histone Ab, Scleroderma Ab (SCL-70), dsDNA Ab, Cardiolipin IgG and IgM, Jo1 Ab, SM/RNP Ab, SSA/SSB Ab, ANA Screen/Reflex, Smooth Muscle Ab/Reflex</v>
          </cell>
          <cell r="AN4721"/>
          <cell r="AO4721"/>
          <cell r="AP4721"/>
          <cell r="AQ4721" t="str">
            <v>Panel Includes: C4, C3, Histone Ab, Scleroderma Ab (SCL-70), dsDNA Ab, Cardiolipin IgG and IgM, Jo1 Ab, SM/RNP Ab, SSA/SSB Ab, ANA Screen/Reflex, Smooth Muscle Ab/Reflex</v>
          </cell>
          <cell r="AR4721" t="str">
            <v>N</v>
          </cell>
          <cell r="AS4721"/>
          <cell r="AT4721"/>
          <cell r="AU4721"/>
          <cell r="AV4721"/>
          <cell r="AW4721" t="str">
            <v>A</v>
          </cell>
          <cell r="AX4721" t="str">
            <v>Y</v>
          </cell>
          <cell r="AY4721" t="str">
            <v>0</v>
          </cell>
          <cell r="AZ4721"/>
          <cell r="BA4721" t="str">
            <v>Routine</v>
          </cell>
          <cell r="BB4721">
            <v>2</v>
          </cell>
          <cell r="BC4721" t="str">
            <v>http://healthlabtesting.com/</v>
          </cell>
          <cell r="BD4721"/>
          <cell r="BE4721" t="str">
            <v>N</v>
          </cell>
          <cell r="BF4721"/>
          <cell r="BG4721" t="str">
            <v>H</v>
          </cell>
          <cell r="BH4721" t="str">
            <v>N</v>
          </cell>
          <cell r="BI4721" t="str">
            <v>N</v>
          </cell>
          <cell r="BJ4721"/>
          <cell r="BK4721"/>
          <cell r="BL4721"/>
          <cell r="BM4721"/>
          <cell r="BN4721" t="str">
            <v>N</v>
          </cell>
          <cell r="BO4721"/>
          <cell r="BP4721"/>
          <cell r="BQ4721"/>
          <cell r="BR4721"/>
          <cell r="BS4721"/>
          <cell r="BT4721"/>
          <cell r="BU4721"/>
          <cell r="BV4721"/>
          <cell r="BW4721"/>
          <cell r="BX4721"/>
          <cell r="BY4721"/>
          <cell r="BZ4721"/>
          <cell r="CA4721"/>
          <cell r="CB4721"/>
          <cell r="CC4721"/>
          <cell r="CD4721"/>
          <cell r="CE4721"/>
          <cell r="CF4721" t="str">
            <v>N</v>
          </cell>
          <cell r="CG4721"/>
          <cell r="CH4721"/>
          <cell r="CI4721" t="str">
            <v>N</v>
          </cell>
          <cell r="CJ4721"/>
          <cell r="CK4721" t="str">
            <v>N</v>
          </cell>
          <cell r="CL4721" t="str">
            <v>N</v>
          </cell>
          <cell r="CM4721" t="str">
            <v>N</v>
          </cell>
          <cell r="CN4721"/>
          <cell r="CO4721"/>
          <cell r="CP4721"/>
          <cell r="CQ4721"/>
          <cell r="CR4721" t="str">
            <v>N</v>
          </cell>
          <cell r="CS4721" t="str">
            <v>N</v>
          </cell>
          <cell r="CT4721" t="str">
            <v>N</v>
          </cell>
          <cell r="CU4721"/>
          <cell r="CV4721"/>
          <cell r="CW4721"/>
          <cell r="CX4721" t="str">
            <v>N</v>
          </cell>
          <cell r="CY4721" t="str">
            <v>*OCS*</v>
          </cell>
          <cell r="CZ4721" t="str">
            <v>1</v>
          </cell>
          <cell r="DA4721" t="str">
            <v>n/a</v>
          </cell>
          <cell r="DB4721" t="str">
            <v>n/a</v>
          </cell>
        </row>
        <row r="4722">
          <cell r="C4722" t="str">
            <v>2102972</v>
          </cell>
          <cell r="D4722" t="str">
            <v>PRESURGICAL PANEL 1</v>
          </cell>
          <cell r="E4722" t="str">
            <v>9/18/2006</v>
          </cell>
          <cell r="F4722" t="str">
            <v>2/18/2010</v>
          </cell>
          <cell r="G4722" t="str">
            <v>80061|80053|81001|85025|85610|85730|86592|86703</v>
          </cell>
          <cell r="H4722" t="str">
            <v>Y</v>
          </cell>
          <cell r="I4722" t="str">
            <v>1</v>
          </cell>
          <cell r="J4722"/>
          <cell r="K4722" t="str">
            <v>OTHER~OTHER~OTHER</v>
          </cell>
          <cell r="L4722"/>
          <cell r="M4722" t="str">
            <v>Y</v>
          </cell>
          <cell r="N4722" t="str">
            <v>C</v>
          </cell>
          <cell r="O4722"/>
          <cell r="P4722"/>
          <cell r="Q4722" t="str">
            <v>1~~~~~</v>
          </cell>
          <cell r="R4722"/>
          <cell r="S4722" t="str">
            <v>PRESURG 1|PRESURG|PANEL|2972</v>
          </cell>
          <cell r="T4722" t="str">
            <v>2180007_CL_SOURCEUA~Y~~~~~1~~~1~~~N~N~~</v>
          </cell>
          <cell r="U4722"/>
          <cell r="V4722" t="str">
            <v>0</v>
          </cell>
          <cell r="W4722">
            <v>373</v>
          </cell>
          <cell r="X4722" t="str">
            <v>N</v>
          </cell>
          <cell r="Y4722"/>
          <cell r="Z4722" t="str">
            <v>Y</v>
          </cell>
          <cell r="AA4722" t="str">
            <v>N</v>
          </cell>
          <cell r="AB4722" t="str">
            <v>Y</v>
          </cell>
          <cell r="AC4722" t="str">
            <v>N</v>
          </cell>
          <cell r="AD4722" t="str">
            <v>N</v>
          </cell>
          <cell r="AE4722">
            <v>0</v>
          </cell>
          <cell r="AF4722" t="str">
            <v>N</v>
          </cell>
          <cell r="AG4722"/>
          <cell r="AH4722" t="str">
            <v>N</v>
          </cell>
          <cell r="AI4722" t="str">
            <v>0</v>
          </cell>
          <cell r="AJ4722"/>
          <cell r="AK4722"/>
          <cell r="AL4722" t="str">
            <v>2120311~~N|2120356~~N|2180007~~N|2180036~~N|2180056~~N|2180059~~N|2320090~~N|2327890~~N</v>
          </cell>
          <cell r="AM4722" t="str">
            <v>Panel Includes: Lipid, CMP, UA, CBC, PT, PTT, RPR, HIV</v>
          </cell>
          <cell r="AN4722"/>
          <cell r="AO4722"/>
          <cell r="AP4722"/>
          <cell r="AQ4722" t="str">
            <v>Panel Includes: Lipid, CMP, UA, CBC, PT, PTT, RPR, HIV</v>
          </cell>
          <cell r="AR4722" t="str">
            <v>N</v>
          </cell>
          <cell r="AS4722"/>
          <cell r="AT4722"/>
          <cell r="AU4722"/>
          <cell r="AV4722"/>
          <cell r="AW4722" t="str">
            <v>A</v>
          </cell>
          <cell r="AX4722" t="str">
            <v>Y</v>
          </cell>
          <cell r="AY4722" t="str">
            <v>0</v>
          </cell>
          <cell r="AZ4722"/>
          <cell r="BA4722" t="str">
            <v>Routine</v>
          </cell>
          <cell r="BB4722">
            <v>2</v>
          </cell>
          <cell r="BC4722" t="str">
            <v>http://healthlabtesting.com/</v>
          </cell>
          <cell r="BD4722"/>
          <cell r="BE4722" t="str">
            <v>N</v>
          </cell>
          <cell r="BF4722"/>
          <cell r="BG4722" t="str">
            <v>H</v>
          </cell>
          <cell r="BH4722" t="str">
            <v>N</v>
          </cell>
          <cell r="BI4722" t="str">
            <v>N</v>
          </cell>
          <cell r="BJ4722"/>
          <cell r="BK4722"/>
          <cell r="BL4722"/>
          <cell r="BM4722"/>
          <cell r="BN4722" t="str">
            <v>N</v>
          </cell>
          <cell r="BO4722"/>
          <cell r="BP4722"/>
          <cell r="BQ4722"/>
          <cell r="BR4722"/>
          <cell r="BS4722"/>
          <cell r="BT4722"/>
          <cell r="BU4722"/>
          <cell r="BV4722"/>
          <cell r="BW4722"/>
          <cell r="BX4722"/>
          <cell r="BY4722"/>
          <cell r="BZ4722"/>
          <cell r="CA4722"/>
          <cell r="CB4722"/>
          <cell r="CC4722"/>
          <cell r="CD4722"/>
          <cell r="CE4722"/>
          <cell r="CF4722" t="str">
            <v>N</v>
          </cell>
          <cell r="CG4722"/>
          <cell r="CH4722"/>
          <cell r="CI4722" t="str">
            <v>N</v>
          </cell>
          <cell r="CJ4722"/>
          <cell r="CK4722" t="str">
            <v>N</v>
          </cell>
          <cell r="CL4722" t="str">
            <v>N</v>
          </cell>
          <cell r="CM4722" t="str">
            <v>N</v>
          </cell>
          <cell r="CN4722"/>
          <cell r="CO4722"/>
          <cell r="CP4722"/>
          <cell r="CQ4722"/>
          <cell r="CR4722" t="str">
            <v>N</v>
          </cell>
          <cell r="CS4722" t="str">
            <v>N</v>
          </cell>
          <cell r="CT4722" t="str">
            <v>N</v>
          </cell>
          <cell r="CU4722"/>
          <cell r="CV4722"/>
          <cell r="CW4722"/>
          <cell r="CX4722" t="str">
            <v>N</v>
          </cell>
          <cell r="CY4722" t="str">
            <v>*OCS*</v>
          </cell>
          <cell r="CZ4722" t="str">
            <v>1</v>
          </cell>
          <cell r="DA4722" t="str">
            <v>n/a</v>
          </cell>
          <cell r="DB4722" t="str">
            <v>n/a</v>
          </cell>
        </row>
        <row r="4723">
          <cell r="C4723" t="str">
            <v>2103357</v>
          </cell>
          <cell r="D4723" t="str">
            <v>-AUTOIMMUNE DISEASE PANEL, REFLEXED</v>
          </cell>
          <cell r="E4723" t="str">
            <v>2/26/2019</v>
          </cell>
          <cell r="F4723" t="str">
            <v>2/26/2019</v>
          </cell>
          <cell r="G4723" t="str">
            <v>86160|86160|83516|86235|86225|86147|86147|86235|86235|86235|86235|86235|86255|REFLE X 86256</v>
          </cell>
          <cell r="H4723" t="str">
            <v>N</v>
          </cell>
          <cell r="I4723" t="str">
            <v>1</v>
          </cell>
          <cell r="J4723"/>
          <cell r="K4723" t="str">
            <v>OTHER~OTHER~OTHER</v>
          </cell>
          <cell r="L4723"/>
          <cell r="M4723" t="str">
            <v>Y</v>
          </cell>
          <cell r="N4723" t="str">
            <v>C</v>
          </cell>
          <cell r="O4723"/>
          <cell r="P4723"/>
          <cell r="Q4723" t="str">
            <v>1~~~~~</v>
          </cell>
          <cell r="R4723"/>
          <cell r="S4723"/>
          <cell r="T4723"/>
          <cell r="U4723"/>
          <cell r="V4723" t="str">
            <v>0</v>
          </cell>
          <cell r="W4723">
            <v>105294</v>
          </cell>
          <cell r="X4723" t="str">
            <v>N</v>
          </cell>
          <cell r="Y4723"/>
          <cell r="Z4723" t="str">
            <v>Y</v>
          </cell>
          <cell r="AA4723" t="str">
            <v>N</v>
          </cell>
          <cell r="AB4723" t="str">
            <v>Y</v>
          </cell>
          <cell r="AC4723" t="str">
            <v>N</v>
          </cell>
          <cell r="AD4723" t="str">
            <v>N</v>
          </cell>
          <cell r="AE4723">
            <v>0</v>
          </cell>
          <cell r="AF4723" t="str">
            <v>N</v>
          </cell>
          <cell r="AG4723"/>
          <cell r="AH4723" t="str">
            <v>N</v>
          </cell>
          <cell r="AI4723" t="str">
            <v>0</v>
          </cell>
          <cell r="AJ4723"/>
          <cell r="AK4723"/>
          <cell r="AL4723" t="str">
            <v>2128170~~N|2129326~~N|2190317~~N|2320104~~N|2320109~~N|2320111~~N|2320115~~N|2320702~~N|2320107~~N|2320106~~N|2328444~~N</v>
          </cell>
          <cell r="AM4723"/>
          <cell r="AN4723"/>
          <cell r="AO4723"/>
          <cell r="AP4723"/>
          <cell r="AQ4723"/>
          <cell r="AR4723" t="str">
            <v>N</v>
          </cell>
          <cell r="AS4723"/>
          <cell r="AT4723"/>
          <cell r="AU4723"/>
          <cell r="AV4723"/>
          <cell r="AW4723" t="str">
            <v>A</v>
          </cell>
          <cell r="AX4723" t="str">
            <v>Y</v>
          </cell>
          <cell r="AY4723" t="str">
            <v>0</v>
          </cell>
          <cell r="AZ4723"/>
          <cell r="BA4723" t="str">
            <v>Routine</v>
          </cell>
          <cell r="BB4723">
            <v>2</v>
          </cell>
          <cell r="BC4723"/>
          <cell r="BD4723"/>
          <cell r="BE4723" t="str">
            <v>N</v>
          </cell>
          <cell r="BF4723"/>
          <cell r="BG4723" t="str">
            <v>H</v>
          </cell>
          <cell r="BH4723" t="str">
            <v>N</v>
          </cell>
          <cell r="BI4723" t="str">
            <v>N</v>
          </cell>
          <cell r="BJ4723"/>
          <cell r="BK4723"/>
          <cell r="BL4723"/>
          <cell r="BM4723"/>
          <cell r="BN4723" t="str">
            <v>N</v>
          </cell>
          <cell r="BO4723"/>
          <cell r="BP4723"/>
          <cell r="BQ4723"/>
          <cell r="BR4723"/>
          <cell r="BS4723"/>
          <cell r="BT4723"/>
          <cell r="BU4723"/>
          <cell r="BV4723"/>
          <cell r="BW4723"/>
          <cell r="BX4723"/>
          <cell r="BY4723"/>
          <cell r="BZ4723"/>
          <cell r="CA4723"/>
          <cell r="CB4723"/>
          <cell r="CC4723"/>
          <cell r="CD4723"/>
          <cell r="CE4723"/>
          <cell r="CF4723" t="str">
            <v>N</v>
          </cell>
          <cell r="CG4723"/>
          <cell r="CH4723"/>
          <cell r="CI4723" t="str">
            <v>N</v>
          </cell>
          <cell r="CJ4723"/>
          <cell r="CK4723" t="str">
            <v>N</v>
          </cell>
          <cell r="CL4723" t="str">
            <v>N</v>
          </cell>
          <cell r="CM4723" t="str">
            <v>N</v>
          </cell>
          <cell r="CN4723"/>
          <cell r="CO4723"/>
          <cell r="CP4723"/>
          <cell r="CQ4723"/>
          <cell r="CR4723" t="str">
            <v>N</v>
          </cell>
          <cell r="CS4723" t="str">
            <v>N</v>
          </cell>
          <cell r="CT4723" t="str">
            <v>N</v>
          </cell>
          <cell r="CU4723"/>
          <cell r="CV4723"/>
          <cell r="CW4723"/>
          <cell r="CX4723" t="str">
            <v>N</v>
          </cell>
          <cell r="CY4723" t="str">
            <v>*OCS*</v>
          </cell>
          <cell r="CZ4723" t="str">
            <v>1</v>
          </cell>
          <cell r="DA4723" t="str">
            <v>n/a</v>
          </cell>
          <cell r="DB4723" t="str">
            <v>n/a</v>
          </cell>
        </row>
        <row r="4724">
          <cell r="C4724" t="str">
            <v>2103360</v>
          </cell>
          <cell r="D4724" t="str">
            <v>*74599 SEXUAL DYSFUNCTION PANEL</v>
          </cell>
          <cell r="E4724" t="str">
            <v>12/27/2017</v>
          </cell>
          <cell r="F4724" t="str">
            <v>12/27/2017</v>
          </cell>
          <cell r="G4724" t="str">
            <v>82670|83001|84270|82627|84144|84146|84402|84403|84443</v>
          </cell>
          <cell r="H4724" t="str">
            <v>N</v>
          </cell>
          <cell r="I4724" t="str">
            <v>1</v>
          </cell>
          <cell r="J4724"/>
          <cell r="K4724" t="str">
            <v>OTHER~OTHER~OTHER</v>
          </cell>
          <cell r="L4724"/>
          <cell r="M4724" t="str">
            <v>Y</v>
          </cell>
          <cell r="N4724" t="str">
            <v>C</v>
          </cell>
          <cell r="O4724"/>
          <cell r="P4724"/>
          <cell r="Q4724" t="str">
            <v>1~~~~~</v>
          </cell>
          <cell r="R4724"/>
          <cell r="S4724" t="str">
            <v>74599|2103360</v>
          </cell>
          <cell r="T4724"/>
          <cell r="U4724"/>
          <cell r="V4724" t="str">
            <v>0</v>
          </cell>
          <cell r="W4724">
            <v>105400</v>
          </cell>
          <cell r="X4724" t="str">
            <v>N</v>
          </cell>
          <cell r="Y4724"/>
          <cell r="Z4724" t="str">
            <v>Y</v>
          </cell>
          <cell r="AA4724" t="str">
            <v>N</v>
          </cell>
          <cell r="AB4724" t="str">
            <v>Y</v>
          </cell>
          <cell r="AC4724" t="str">
            <v>N</v>
          </cell>
          <cell r="AD4724" t="str">
            <v>N</v>
          </cell>
          <cell r="AE4724">
            <v>0</v>
          </cell>
          <cell r="AF4724" t="str">
            <v>N</v>
          </cell>
          <cell r="AG4724"/>
          <cell r="AH4724" t="str">
            <v>N</v>
          </cell>
          <cell r="AI4724" t="str">
            <v>2038.08</v>
          </cell>
          <cell r="AJ4724"/>
          <cell r="AK4724"/>
          <cell r="AL4724" t="str">
            <v>2127310~~N|2127401~~N|2127600~~N|2127270~~N|2127521~~N|2127530~~N|2196234~~N|2120255~~N</v>
          </cell>
          <cell r="AM4724"/>
          <cell r="AN4724"/>
          <cell r="AO4724"/>
          <cell r="AP4724"/>
          <cell r="AQ4724"/>
          <cell r="AR4724" t="str">
            <v>N</v>
          </cell>
          <cell r="AS4724"/>
          <cell r="AT4724"/>
          <cell r="AU4724"/>
          <cell r="AV4724"/>
          <cell r="AW4724" t="str">
            <v>A</v>
          </cell>
          <cell r="AX4724" t="str">
            <v>Y</v>
          </cell>
          <cell r="AY4724" t="str">
            <v>0</v>
          </cell>
          <cell r="AZ4724"/>
          <cell r="BA4724" t="str">
            <v>Routine</v>
          </cell>
          <cell r="BB4724">
            <v>2</v>
          </cell>
          <cell r="BC4724"/>
          <cell r="BD4724"/>
          <cell r="BE4724" t="str">
            <v>N</v>
          </cell>
          <cell r="BF4724"/>
          <cell r="BG4724" t="str">
            <v>H</v>
          </cell>
          <cell r="BH4724" t="str">
            <v>N</v>
          </cell>
          <cell r="BI4724" t="str">
            <v>N</v>
          </cell>
          <cell r="BJ4724"/>
          <cell r="BK4724"/>
          <cell r="BL4724"/>
          <cell r="BM4724"/>
          <cell r="BN4724" t="str">
            <v>N</v>
          </cell>
          <cell r="BO4724"/>
          <cell r="BP4724"/>
          <cell r="BQ4724"/>
          <cell r="BR4724"/>
          <cell r="BS4724"/>
          <cell r="BT4724"/>
          <cell r="BU4724"/>
          <cell r="BV4724"/>
          <cell r="BW4724"/>
          <cell r="BX4724"/>
          <cell r="BY4724"/>
          <cell r="BZ4724"/>
          <cell r="CA4724"/>
          <cell r="CB4724"/>
          <cell r="CC4724"/>
          <cell r="CD4724"/>
          <cell r="CE4724"/>
          <cell r="CF4724" t="str">
            <v>N</v>
          </cell>
          <cell r="CG4724"/>
          <cell r="CH4724"/>
          <cell r="CI4724" t="str">
            <v>N</v>
          </cell>
          <cell r="CJ4724"/>
          <cell r="CK4724" t="str">
            <v>N</v>
          </cell>
          <cell r="CL4724" t="str">
            <v>N</v>
          </cell>
          <cell r="CM4724" t="str">
            <v>N</v>
          </cell>
          <cell r="CN4724"/>
          <cell r="CO4724"/>
          <cell r="CP4724"/>
          <cell r="CQ4724"/>
          <cell r="CR4724" t="str">
            <v>N</v>
          </cell>
          <cell r="CS4724" t="str">
            <v>N</v>
          </cell>
          <cell r="CT4724" t="str">
            <v>N</v>
          </cell>
          <cell r="CU4724"/>
          <cell r="CV4724"/>
          <cell r="CW4724"/>
          <cell r="CX4724" t="str">
            <v>N</v>
          </cell>
          <cell r="CY4724" t="str">
            <v>*OCS*</v>
          </cell>
          <cell r="CZ4724" t="str">
            <v>1</v>
          </cell>
          <cell r="DA4724" t="str">
            <v>n/a</v>
          </cell>
          <cell r="DB4724" t="str">
            <v>n/a</v>
          </cell>
        </row>
        <row r="4725">
          <cell r="C4725" t="str">
            <v>2103372</v>
          </cell>
          <cell r="D4725" t="str">
            <v>*77923 NASH PANEL</v>
          </cell>
          <cell r="E4725" t="str">
            <v>2/9/2018</v>
          </cell>
          <cell r="F4725" t="str">
            <v>2/9/2018</v>
          </cell>
          <cell r="G4725" t="str">
            <v>82103|82390|86803|REFLE X 87521|87389|REFLE X 86701|REFLE X 86702|85652|82728|86038|REFLE X 86225|REFLE X 86235|87340|86376</v>
          </cell>
          <cell r="H4725" t="str">
            <v>N</v>
          </cell>
          <cell r="I4725" t="str">
            <v>1</v>
          </cell>
          <cell r="J4725"/>
          <cell r="K4725" t="str">
            <v>OTHER~OTHER~OTHER</v>
          </cell>
          <cell r="L4725"/>
          <cell r="M4725" t="str">
            <v>Y</v>
          </cell>
          <cell r="N4725" t="str">
            <v>C</v>
          </cell>
          <cell r="O4725"/>
          <cell r="P4725"/>
          <cell r="Q4725" t="str">
            <v>1~~~~~</v>
          </cell>
          <cell r="R4725"/>
          <cell r="S4725" t="str">
            <v>NASH|NASH PANEL|3372</v>
          </cell>
          <cell r="T4725" t="str">
            <v>2320930_CONSENT~N~~~~~1~~~1~~~N~N~~|2320930_OB3TRIM~Y~~~~~1~~~2~~~N~N~~|2320930_EXPOSURE~Y~~~~~1~~~3~~~N~N~~</v>
          </cell>
          <cell r="U4725"/>
          <cell r="V4725" t="str">
            <v>0</v>
          </cell>
          <cell r="W4725">
            <v>115617</v>
          </cell>
          <cell r="X4725" t="str">
            <v>N</v>
          </cell>
          <cell r="Y4725"/>
          <cell r="Z4725" t="str">
            <v>Y</v>
          </cell>
          <cell r="AA4725" t="str">
            <v>N</v>
          </cell>
          <cell r="AB4725" t="str">
            <v>Y</v>
          </cell>
          <cell r="AC4725" t="str">
            <v>N</v>
          </cell>
          <cell r="AD4725" t="str">
            <v>N</v>
          </cell>
          <cell r="AE4725">
            <v>0</v>
          </cell>
          <cell r="AF4725" t="str">
            <v>N</v>
          </cell>
          <cell r="AG4725"/>
          <cell r="AH4725" t="str">
            <v>N</v>
          </cell>
          <cell r="AI4725" t="str">
            <v>1555.2</v>
          </cell>
          <cell r="AJ4725"/>
          <cell r="AK4725"/>
          <cell r="AL4725" t="str">
            <v>2198080~~N|2198230~~N|2120931~~N|2320930~~N|2180065~~N|2120280~~N|2320099~~N|2120923~~N|2120110~~N</v>
          </cell>
          <cell r="AM4725"/>
          <cell r="AN4725"/>
          <cell r="AO4725"/>
          <cell r="AP4725"/>
          <cell r="AQ4725"/>
          <cell r="AR4725" t="str">
            <v>N</v>
          </cell>
          <cell r="AS4725"/>
          <cell r="AT4725"/>
          <cell r="AU4725"/>
          <cell r="AV4725"/>
          <cell r="AW4725" t="str">
            <v>A</v>
          </cell>
          <cell r="AX4725" t="str">
            <v>Y</v>
          </cell>
          <cell r="AY4725" t="str">
            <v>0</v>
          </cell>
          <cell r="AZ4725"/>
          <cell r="BA4725" t="str">
            <v>Routine</v>
          </cell>
          <cell r="BB4725">
            <v>2</v>
          </cell>
          <cell r="BC4725"/>
          <cell r="BD4725"/>
          <cell r="BE4725" t="str">
            <v>N</v>
          </cell>
          <cell r="BF4725"/>
          <cell r="BG4725" t="str">
            <v>H</v>
          </cell>
          <cell r="BH4725" t="str">
            <v>N</v>
          </cell>
          <cell r="BI4725" t="str">
            <v>N</v>
          </cell>
          <cell r="BJ4725"/>
          <cell r="BK4725"/>
          <cell r="BL4725"/>
          <cell r="BM4725"/>
          <cell r="BN4725" t="str">
            <v>N</v>
          </cell>
          <cell r="BO4725"/>
          <cell r="BP4725"/>
          <cell r="BQ4725"/>
          <cell r="BR4725"/>
          <cell r="BS4725"/>
          <cell r="BT4725"/>
          <cell r="BU4725"/>
          <cell r="BV4725"/>
          <cell r="BW4725"/>
          <cell r="BX4725"/>
          <cell r="BY4725"/>
          <cell r="BZ4725"/>
          <cell r="CA4725"/>
          <cell r="CB4725"/>
          <cell r="CC4725"/>
          <cell r="CD4725"/>
          <cell r="CE4725"/>
          <cell r="CF4725" t="str">
            <v>N</v>
          </cell>
          <cell r="CG4725"/>
          <cell r="CH4725"/>
          <cell r="CI4725" t="str">
            <v>N</v>
          </cell>
          <cell r="CJ4725"/>
          <cell r="CK4725" t="str">
            <v>N</v>
          </cell>
          <cell r="CL4725" t="str">
            <v>N</v>
          </cell>
          <cell r="CM4725" t="str">
            <v>N</v>
          </cell>
          <cell r="CN4725"/>
          <cell r="CO4725"/>
          <cell r="CP4725"/>
          <cell r="CQ4725"/>
          <cell r="CR4725" t="str">
            <v>N</v>
          </cell>
          <cell r="CS4725" t="str">
            <v>N</v>
          </cell>
          <cell r="CT4725" t="str">
            <v>N</v>
          </cell>
          <cell r="CU4725"/>
          <cell r="CV4725"/>
          <cell r="CW4725"/>
          <cell r="CX4725" t="str">
            <v>N</v>
          </cell>
          <cell r="CY4725" t="str">
            <v>*OCS*</v>
          </cell>
          <cell r="CZ4725" t="str">
            <v>1</v>
          </cell>
          <cell r="DA4725" t="str">
            <v>n/a</v>
          </cell>
          <cell r="DB4725" t="str">
            <v>n/a</v>
          </cell>
        </row>
        <row r="4726">
          <cell r="C4726" t="str">
            <v>2103398</v>
          </cell>
          <cell r="D4726" t="str">
            <v>*72628 MMG MALE PANEL</v>
          </cell>
          <cell r="E4726" t="str">
            <v>4/26/2018</v>
          </cell>
          <cell r="F4726" t="str">
            <v>4/26/2018</v>
          </cell>
          <cell r="G4726" t="str">
            <v>85025|80053|84443|80061|83036|82306|84153|84550|83540|82607|84403</v>
          </cell>
          <cell r="H4726" t="str">
            <v>N</v>
          </cell>
          <cell r="I4726" t="str">
            <v>1</v>
          </cell>
          <cell r="J4726"/>
          <cell r="K4726" t="str">
            <v>OTHER~OTHER~OTHER</v>
          </cell>
          <cell r="L4726"/>
          <cell r="M4726" t="str">
            <v>Y</v>
          </cell>
          <cell r="N4726" t="str">
            <v>C</v>
          </cell>
          <cell r="O4726"/>
          <cell r="P4726"/>
          <cell r="Q4726" t="str">
            <v>1~~~~~</v>
          </cell>
          <cell r="R4726"/>
          <cell r="S4726" t="str">
            <v>MMGMALE|MMG|3398|72628</v>
          </cell>
          <cell r="T4726"/>
          <cell r="U4726" t="str">
            <v>ALB%~~Y~N~N|ALKPHOS~~Y~N~N|ALT~~Y~N~N|AST~~Y~N~N|B12~~Y~N~N|BASO#~~Y~N~N|BUN~~Y~N~N|CA~~Y~N~N|CHOL~~Y~N~N|CHOLHDL~~Y~N~N|CL~~Y~N~N|CO2~~Y~N~N|CREAT~~Y~N~N|ENRBC~~Y~N~N|ENRBCAB~~Y~N~N|EOSIN%~~Y~N~N|EGFR~~Y~N~N|GLU~~Y~N~N|HCT~~Y~N~N|HDL~~Y~N~N|HGB~~Y~N~N|HGBA1C~~Y~N~N|IGAB~~Y~N~N|IGRE~~Y~N~N|IONGAP~~Y~N~N|IRON~~Y~N~N|K~~Y~N~N|LDL~~Y~N~N|LYM%~~Y~N~N|LYMPHS~~Y~N~N|MCH~~Y~N~N|MCHC~~Y~N~N|MCV~~Y~N~N|MONO%~~Y~N~N|MONOS~~Y~N~N|MPV~~Y~N~N|NA~~Y~N~N|NEUT%~~Y~N~N|NONHDL~~Y~N~N|PLT~~Y~N~N|PSA~~Y~N~N|RBC~~Y~N~N|RDWCV~~Y~N~N|TBIL~~Y~N~N|TESTOST~~Y~N~N|TPROT~~Y~N~N|TRIG~~Y~N~N|TSH~~Y~N~N|URIC~~Y~N~N|VITD~~Y~N~N|WBC~~Y~N~N</v>
          </cell>
          <cell r="V4726" t="str">
            <v>0</v>
          </cell>
          <cell r="W4726">
            <v>80</v>
          </cell>
          <cell r="X4726" t="str">
            <v>N</v>
          </cell>
          <cell r="Y4726"/>
          <cell r="Z4726" t="str">
            <v>Y</v>
          </cell>
          <cell r="AA4726" t="str">
            <v>N</v>
          </cell>
          <cell r="AB4726" t="str">
            <v>Y</v>
          </cell>
          <cell r="AC4726" t="str">
            <v>N</v>
          </cell>
          <cell r="AD4726" t="str">
            <v>N</v>
          </cell>
          <cell r="AE4726">
            <v>0</v>
          </cell>
          <cell r="AF4726" t="str">
            <v>N</v>
          </cell>
          <cell r="AG4726"/>
          <cell r="AH4726" t="str">
            <v>N</v>
          </cell>
          <cell r="AI4726" t="str">
            <v>0</v>
          </cell>
          <cell r="AJ4726"/>
          <cell r="AK4726"/>
          <cell r="AL4726" t="str">
            <v>2120335~~N|2127590~~N|2180036~~N|2120356~~N|2120255~~N|2120311~~N|2128210~~N|2120181~~N|2120216~~N|2122798~~N|2127380~~N</v>
          </cell>
          <cell r="AM4726"/>
          <cell r="AN4726"/>
          <cell r="AO4726"/>
          <cell r="AP4726"/>
          <cell r="AQ4726"/>
          <cell r="AR4726" t="str">
            <v>N</v>
          </cell>
          <cell r="AS4726"/>
          <cell r="AT4726"/>
          <cell r="AU4726"/>
          <cell r="AV4726"/>
          <cell r="AW4726" t="str">
            <v>A</v>
          </cell>
          <cell r="AX4726" t="str">
            <v>Y</v>
          </cell>
          <cell r="AY4726" t="str">
            <v>0</v>
          </cell>
          <cell r="AZ4726"/>
          <cell r="BA4726" t="str">
            <v>Routine</v>
          </cell>
          <cell r="BB4726">
            <v>2</v>
          </cell>
          <cell r="BC4726"/>
          <cell r="BD4726"/>
          <cell r="BE4726" t="str">
            <v>N</v>
          </cell>
          <cell r="BF4726"/>
          <cell r="BG4726" t="str">
            <v>H</v>
          </cell>
          <cell r="BH4726" t="str">
            <v>N</v>
          </cell>
          <cell r="BI4726" t="str">
            <v>N</v>
          </cell>
          <cell r="BJ4726"/>
          <cell r="BK4726"/>
          <cell r="BL4726"/>
          <cell r="BM4726"/>
          <cell r="BN4726" t="str">
            <v>N</v>
          </cell>
          <cell r="BO4726"/>
          <cell r="BP4726"/>
          <cell r="BQ4726"/>
          <cell r="BR4726"/>
          <cell r="BS4726"/>
          <cell r="BT4726"/>
          <cell r="BU4726"/>
          <cell r="BV4726"/>
          <cell r="BW4726"/>
          <cell r="BX4726"/>
          <cell r="BY4726"/>
          <cell r="BZ4726"/>
          <cell r="CA4726"/>
          <cell r="CB4726"/>
          <cell r="CC4726"/>
          <cell r="CD4726"/>
          <cell r="CE4726"/>
          <cell r="CF4726" t="str">
            <v>N</v>
          </cell>
          <cell r="CG4726"/>
          <cell r="CH4726"/>
          <cell r="CI4726" t="str">
            <v>N</v>
          </cell>
          <cell r="CJ4726"/>
          <cell r="CK4726" t="str">
            <v>N</v>
          </cell>
          <cell r="CL4726" t="str">
            <v>N</v>
          </cell>
          <cell r="CM4726" t="str">
            <v>N</v>
          </cell>
          <cell r="CN4726"/>
          <cell r="CO4726"/>
          <cell r="CP4726"/>
          <cell r="CQ4726"/>
          <cell r="CR4726" t="str">
            <v>N</v>
          </cell>
          <cell r="CS4726" t="str">
            <v>N</v>
          </cell>
          <cell r="CT4726" t="str">
            <v>N</v>
          </cell>
          <cell r="CU4726"/>
          <cell r="CV4726"/>
          <cell r="CW4726"/>
          <cell r="CX4726" t="str">
            <v>N</v>
          </cell>
          <cell r="CY4726" t="str">
            <v>*OCS*</v>
          </cell>
          <cell r="CZ4726" t="str">
            <v>1</v>
          </cell>
          <cell r="DA4726" t="str">
            <v>n/a</v>
          </cell>
          <cell r="DB4726" t="str">
            <v>n/a</v>
          </cell>
        </row>
        <row r="4727">
          <cell r="C4727" t="str">
            <v>2103399</v>
          </cell>
          <cell r="D4727" t="str">
            <v>*72628 MMG PANEL</v>
          </cell>
          <cell r="E4727" t="str">
            <v>4/26/2018</v>
          </cell>
          <cell r="F4727" t="str">
            <v>4/26/2018</v>
          </cell>
          <cell r="G4727" t="str">
            <v>85025|80053|84443|80061|83036|82306|84550|83540|82607</v>
          </cell>
          <cell r="H4727" t="str">
            <v>N</v>
          </cell>
          <cell r="I4727" t="str">
            <v>1</v>
          </cell>
          <cell r="J4727"/>
          <cell r="K4727" t="str">
            <v>OTHER~OTHER~OTHER</v>
          </cell>
          <cell r="L4727"/>
          <cell r="M4727" t="str">
            <v>Y</v>
          </cell>
          <cell r="N4727" t="str">
            <v>C</v>
          </cell>
          <cell r="O4727"/>
          <cell r="P4727"/>
          <cell r="Q4727" t="str">
            <v>1~~~~~</v>
          </cell>
          <cell r="R4727"/>
          <cell r="S4727" t="str">
            <v>MMG|3399|72628</v>
          </cell>
          <cell r="T4727"/>
          <cell r="U4727" t="str">
            <v>ALB%~~Y~N~N|ALKPHOS~~Y~N~N|ALT~~Y~N~N|AST~~Y~N~N|B12~~Y~N~N|BASO#~~Y~N~N|BUN~~Y~N~N|CA~~Y~N~N|CHOL~~Y~N~N|CHOLHDL~~Y~N~N|CL~~Y~N~N|CO2~~Y~N~N|CREAT~~Y~N~N|ENRBC~~Y~N~N|ENRBCAB~~Y~N~N|EOSIN%~~Y~N~N|EGFR~~Y~N~N|GLU~~Y~N~N|HCT~~Y~N~N|HDL~~Y~N~N|HGB~~Y~N~N|HGBA1C~~Y~N~N|IGAB~~Y~N~N|IGRE~~Y~N~N|IONGAP~~Y~N~N|IRON~~Y~N~N|K~~Y~N~N|LDL~~Y~N~N|LYM%~~Y~N~N|LYMPHS~~Y~N~N|MCH~~Y~N~N|MCHC~~Y~N~N|MCV~~Y~N~N|MONO%~~Y~N~N|MONOS~~Y~N~N|MPV~~Y~N~N|NA~~Y~N~N|NEUT%~~Y~N~N|NONHDL~~Y~N~N|PLT~~Y~N~N|RBC~~Y~N~N|RDWCV~~Y~N~N|TBIL~~Y~N~N|TPROT~~Y~N~N|TRIG~~Y~N~N|TSH~~Y~N~N|URIC~~Y~N~N|VITD~~Y~N~N|WBC~~Y~N~N</v>
          </cell>
          <cell r="V4727" t="str">
            <v>0</v>
          </cell>
          <cell r="W4727">
            <v>81</v>
          </cell>
          <cell r="X4727" t="str">
            <v>N</v>
          </cell>
          <cell r="Y4727"/>
          <cell r="Z4727" t="str">
            <v>Y</v>
          </cell>
          <cell r="AA4727" t="str">
            <v>N</v>
          </cell>
          <cell r="AB4727" t="str">
            <v>Y</v>
          </cell>
          <cell r="AC4727" t="str">
            <v>N</v>
          </cell>
          <cell r="AD4727" t="str">
            <v>N</v>
          </cell>
          <cell r="AE4727">
            <v>0</v>
          </cell>
          <cell r="AF4727" t="str">
            <v>N</v>
          </cell>
          <cell r="AG4727"/>
          <cell r="AH4727" t="str">
            <v>N</v>
          </cell>
          <cell r="AI4727" t="str">
            <v>0</v>
          </cell>
          <cell r="AJ4727"/>
          <cell r="AK4727"/>
          <cell r="AL4727" t="str">
            <v>2180036~~N|2120356~~N|2120255~~N|2120311~~N|2128210~~N|2120181~~N|2120216~~N|2122798~~N|2127380~~N</v>
          </cell>
          <cell r="AM4727"/>
          <cell r="AN4727"/>
          <cell r="AO4727"/>
          <cell r="AP4727"/>
          <cell r="AQ4727"/>
          <cell r="AR4727" t="str">
            <v>N</v>
          </cell>
          <cell r="AS4727"/>
          <cell r="AT4727"/>
          <cell r="AU4727"/>
          <cell r="AV4727"/>
          <cell r="AW4727" t="str">
            <v>A</v>
          </cell>
          <cell r="AX4727" t="str">
            <v>Y</v>
          </cell>
          <cell r="AY4727" t="str">
            <v>0</v>
          </cell>
          <cell r="AZ4727"/>
          <cell r="BA4727" t="str">
            <v>Routine</v>
          </cell>
          <cell r="BB4727">
            <v>2</v>
          </cell>
          <cell r="BC4727"/>
          <cell r="BD4727"/>
          <cell r="BE4727" t="str">
            <v>N</v>
          </cell>
          <cell r="BF4727"/>
          <cell r="BG4727" t="str">
            <v>H</v>
          </cell>
          <cell r="BH4727" t="str">
            <v>N</v>
          </cell>
          <cell r="BI4727" t="str">
            <v>N</v>
          </cell>
          <cell r="BJ4727"/>
          <cell r="BK4727"/>
          <cell r="BL4727"/>
          <cell r="BM4727"/>
          <cell r="BN4727" t="str">
            <v>N</v>
          </cell>
          <cell r="BO4727"/>
          <cell r="BP4727"/>
          <cell r="BQ4727"/>
          <cell r="BR4727"/>
          <cell r="BS4727"/>
          <cell r="BT4727"/>
          <cell r="BU4727"/>
          <cell r="BV4727"/>
          <cell r="BW4727"/>
          <cell r="BX4727"/>
          <cell r="BY4727"/>
          <cell r="BZ4727"/>
          <cell r="CA4727"/>
          <cell r="CB4727"/>
          <cell r="CC4727"/>
          <cell r="CD4727"/>
          <cell r="CE4727"/>
          <cell r="CF4727" t="str">
            <v>N</v>
          </cell>
          <cell r="CG4727"/>
          <cell r="CH4727"/>
          <cell r="CI4727" t="str">
            <v>N</v>
          </cell>
          <cell r="CJ4727"/>
          <cell r="CK4727" t="str">
            <v>N</v>
          </cell>
          <cell r="CL4727" t="str">
            <v>N</v>
          </cell>
          <cell r="CM4727" t="str">
            <v>N</v>
          </cell>
          <cell r="CN4727"/>
          <cell r="CO4727"/>
          <cell r="CP4727"/>
          <cell r="CQ4727"/>
          <cell r="CR4727" t="str">
            <v>N</v>
          </cell>
          <cell r="CS4727" t="str">
            <v>N</v>
          </cell>
          <cell r="CT4727" t="str">
            <v>N</v>
          </cell>
          <cell r="CU4727"/>
          <cell r="CV4727"/>
          <cell r="CW4727"/>
          <cell r="CX4727" t="str">
            <v>N</v>
          </cell>
          <cell r="CY4727" t="str">
            <v>*OCS*</v>
          </cell>
          <cell r="CZ4727" t="str">
            <v>1</v>
          </cell>
          <cell r="DA4727" t="str">
            <v>n/a</v>
          </cell>
          <cell r="DB4727" t="str">
            <v>n/a</v>
          </cell>
        </row>
        <row r="4728">
          <cell r="C4728" t="str">
            <v>2103405</v>
          </cell>
          <cell r="D4728" t="str">
            <v>*77923 ARTHRITIS PANEL</v>
          </cell>
          <cell r="E4728" t="str">
            <v>5/15/2018</v>
          </cell>
          <cell r="F4728" t="str">
            <v>5/15/2018</v>
          </cell>
          <cell r="G4728" t="str">
            <v>86038|86431|84550|85652</v>
          </cell>
          <cell r="H4728" t="str">
            <v>N</v>
          </cell>
          <cell r="I4728" t="str">
            <v>1</v>
          </cell>
          <cell r="J4728"/>
          <cell r="K4728" t="str">
            <v>OTHER~OTHER~OTHER</v>
          </cell>
          <cell r="L4728"/>
          <cell r="M4728" t="str">
            <v>Y</v>
          </cell>
          <cell r="N4728" t="str">
            <v>C</v>
          </cell>
          <cell r="O4728"/>
          <cell r="P4728"/>
          <cell r="Q4728" t="str">
            <v>1~~~~~</v>
          </cell>
          <cell r="R4728"/>
          <cell r="S4728" t="str">
            <v>ARTHPNL|ARTHRITIS|77923</v>
          </cell>
          <cell r="T4728"/>
          <cell r="U4728"/>
          <cell r="V4728" t="str">
            <v>0</v>
          </cell>
          <cell r="W4728">
            <v>115618</v>
          </cell>
          <cell r="X4728" t="str">
            <v>N</v>
          </cell>
          <cell r="Y4728"/>
          <cell r="Z4728" t="str">
            <v>Y</v>
          </cell>
          <cell r="AA4728" t="str">
            <v>N</v>
          </cell>
          <cell r="AB4728" t="str">
            <v>Y</v>
          </cell>
          <cell r="AC4728" t="str">
            <v>N</v>
          </cell>
          <cell r="AD4728" t="str">
            <v>N</v>
          </cell>
          <cell r="AE4728">
            <v>0</v>
          </cell>
          <cell r="AF4728" t="str">
            <v>N</v>
          </cell>
          <cell r="AG4728"/>
          <cell r="AH4728" t="str">
            <v>N</v>
          </cell>
          <cell r="AI4728" t="str">
            <v>0</v>
          </cell>
          <cell r="AJ4728"/>
          <cell r="AK4728"/>
          <cell r="AL4728" t="str">
            <v>2320099~~N|2120097~~N|2120181~~N|2180065~~N</v>
          </cell>
          <cell r="AM4728"/>
          <cell r="AN4728"/>
          <cell r="AO4728"/>
          <cell r="AP4728"/>
          <cell r="AQ4728"/>
          <cell r="AR4728" t="str">
            <v>N</v>
          </cell>
          <cell r="AS4728"/>
          <cell r="AT4728"/>
          <cell r="AU4728"/>
          <cell r="AV4728"/>
          <cell r="AW4728" t="str">
            <v>A</v>
          </cell>
          <cell r="AX4728" t="str">
            <v>Y</v>
          </cell>
          <cell r="AY4728" t="str">
            <v>0</v>
          </cell>
          <cell r="AZ4728"/>
          <cell r="BA4728" t="str">
            <v>Routine</v>
          </cell>
          <cell r="BB4728">
            <v>2</v>
          </cell>
          <cell r="BC4728"/>
          <cell r="BD4728"/>
          <cell r="BE4728" t="str">
            <v>N</v>
          </cell>
          <cell r="BF4728"/>
          <cell r="BG4728" t="str">
            <v>H</v>
          </cell>
          <cell r="BH4728" t="str">
            <v>N</v>
          </cell>
          <cell r="BI4728" t="str">
            <v>N</v>
          </cell>
          <cell r="BJ4728"/>
          <cell r="BK4728"/>
          <cell r="BL4728"/>
          <cell r="BM4728"/>
          <cell r="BN4728" t="str">
            <v>N</v>
          </cell>
          <cell r="BO4728"/>
          <cell r="BP4728"/>
          <cell r="BQ4728"/>
          <cell r="BR4728"/>
          <cell r="BS4728"/>
          <cell r="BT4728"/>
          <cell r="BU4728"/>
          <cell r="BV4728"/>
          <cell r="BW4728"/>
          <cell r="BX4728"/>
          <cell r="BY4728"/>
          <cell r="BZ4728"/>
          <cell r="CA4728"/>
          <cell r="CB4728"/>
          <cell r="CC4728"/>
          <cell r="CD4728"/>
          <cell r="CE4728"/>
          <cell r="CF4728" t="str">
            <v>N</v>
          </cell>
          <cell r="CG4728"/>
          <cell r="CH4728"/>
          <cell r="CI4728" t="str">
            <v>N</v>
          </cell>
          <cell r="CJ4728"/>
          <cell r="CK4728" t="str">
            <v>N</v>
          </cell>
          <cell r="CL4728" t="str">
            <v>N</v>
          </cell>
          <cell r="CM4728" t="str">
            <v>N</v>
          </cell>
          <cell r="CN4728"/>
          <cell r="CO4728"/>
          <cell r="CP4728"/>
          <cell r="CQ4728"/>
          <cell r="CR4728" t="str">
            <v>N</v>
          </cell>
          <cell r="CS4728" t="str">
            <v>N</v>
          </cell>
          <cell r="CT4728" t="str">
            <v>N</v>
          </cell>
          <cell r="CU4728"/>
          <cell r="CV4728"/>
          <cell r="CW4728"/>
          <cell r="CX4728" t="str">
            <v>N</v>
          </cell>
          <cell r="CY4728" t="str">
            <v>*OCS*</v>
          </cell>
          <cell r="CZ4728" t="str">
            <v>1</v>
          </cell>
          <cell r="DA4728" t="str">
            <v>n/a</v>
          </cell>
          <cell r="DB4728" t="str">
            <v>n/a</v>
          </cell>
        </row>
        <row r="4729">
          <cell r="C4729" t="str">
            <v>2103423</v>
          </cell>
          <cell r="D4729" t="str">
            <v>*73299 OB PANEL COMPLETE</v>
          </cell>
          <cell r="E4729" t="str">
            <v>6/22/2018</v>
          </cell>
          <cell r="F4729" t="str">
            <v>6/22/2018</v>
          </cell>
          <cell r="G4729" t="str">
            <v>87340|87086|83021|87389|82947|86900|86901|86850|81001|85025|86762|86592</v>
          </cell>
          <cell r="H4729" t="str">
            <v>N</v>
          </cell>
          <cell r="I4729" t="str">
            <v>1</v>
          </cell>
          <cell r="J4729"/>
          <cell r="K4729" t="str">
            <v>OTHER~OTHER~OTHER</v>
          </cell>
          <cell r="L4729"/>
          <cell r="M4729" t="str">
            <v>Y</v>
          </cell>
          <cell r="N4729" t="str">
            <v>C</v>
          </cell>
          <cell r="O4729"/>
          <cell r="P4729"/>
          <cell r="Q4729" t="str">
            <v>1~~~~~</v>
          </cell>
          <cell r="R4729"/>
          <cell r="S4729" t="str">
            <v>OBPNL</v>
          </cell>
          <cell r="T4729" t="str">
            <v>2137086_CL_SOURCEUC~Y~~~~~1~~~1~~~N~N~~|2171200_151148~Y~~~~~1~~~1~~~N~N~~|2171200_151152~Y~~~~~1~~~2~~~N~N~~|2171200_151153~N~~~~~1~~~3~~~N~N~~|2171200_151154~Y~~~~~1~~~4~~~N~N~~|2171200_151156~N~~~~~1~~~5~~~N~N~~|2171200_151157~N~~~~~1~~~6~~~N~N~~|2171200_151155~N~~~~~1~~~7~~~N~N~~|2171200_151158~N~~~~~1~~~8~~~N~N~~|2180007_CL_SOURCEUA~Y~~~~~1~~~1~~~N~N~~|2320930_CONSENT~N~~~~~1~~~1~~~N~N~~|2320930_OB3TRIM~Y~~~~~1~~~2~~~N~N~~|2320930_EXPOSURE~Y~~~~~1~~~3~~~N~N~~</v>
          </cell>
          <cell r="U4729" t="str">
            <v>70012000~~Y~N~N|ABORH~~Y~N~N|ABSC~~Y~N~N|BASO#~~Y~N~N|CRURN~~Y~N~N|ENRBC~~Y~N~N|ENRBCAB~~Y~N~N|EOSIN%~~Y~N~N|GLU~~Y~N~N|HBSGINT~~Y~N~N|HCT~~Y~N~N|HGB~~Y~N~N|HIVINT~~Y~N~N|IAMCRYS~~Y~N~N|IBACT~~Y~N~N|IBILI~~Y~N~N|IBLOOD~~Y~N~N|IBRCAST~~Y~N~N|IBYST~~Y~N~N|ICCCRYS~~Y~N~N|ICELCAST~~Y~N~N|ICLAR~~Y~N~N|ICOCRYS~~Y~N~N|ICOLOR~~Y~N~N|ICPCRYS~~Y~N~N|ICYSCRYS~~Y~N~N|IEPICAST~~Y~N~N|IFAT~~Y~N~N|IFATCAST~~Y~N~N|IGAB~~Y~N~N|IGLUC~~Y~N~N|IGRANCAST~~Y~N~N|IGRE~~Y~N~N|IHYCAST~~Y~N~N|IHYYST~~Y~N~N|IKETON~~Y~N~N|ILEUCRYS~~Y~N~N|ILEUKO~~Y~N~N|IMUCUS~~Y~N~N|INITRIT~~Y~N~N|INSE~~Y~N~N|IOVFAT~~Y~N~N|IPH~~Y~N~N|IPROT~~Y~N~N|IRBC~~Y~N~N|IRBCCAST~~Y~N~N|ISPGRAV~~Y~N~N|ISQEPI~~Y~N~N|ITPCRYS~~Y~N~N|ITRICH~~Y~N~N|ITYCRYS~~Y~N~N|IUACRYS~~Y~N~N|IUROBIL~~Y~N~N|IWAXCAST~~Y~N~N|IWBC~~Y~N~N|IWBCCAST~~Y~N~N|IWBCCL~~Y~N~N|LYM%~~Y~N~N|LYMPHS~~Y~N~N|MCH~~Y~N~N|MCHC~~Y~N~N|MCV~~Y~N~N|MONO%~~Y~N~N|MONOS~~Y~N~N|MPV~~Y~N~N|NEUT%~~Y~N~N|PLT~~Y~N~N|RBC~~Y~N~N|RDWCV~~Y~N~N|RPR~~Y~N~N|RPRTITER~~Y~N~N|WBC~~Y~N~N|SPEXP~~Y~N~N</v>
          </cell>
          <cell r="V4729" t="str">
            <v>0</v>
          </cell>
          <cell r="W4729">
            <v>104781</v>
          </cell>
          <cell r="X4729" t="str">
            <v>N</v>
          </cell>
          <cell r="Y4729"/>
          <cell r="Z4729" t="str">
            <v>Y</v>
          </cell>
          <cell r="AA4729" t="str">
            <v>N</v>
          </cell>
          <cell r="AB4729" t="str">
            <v>Y</v>
          </cell>
          <cell r="AC4729" t="str">
            <v>N</v>
          </cell>
          <cell r="AD4729" t="str">
            <v>N</v>
          </cell>
          <cell r="AE4729">
            <v>0</v>
          </cell>
          <cell r="AF4729" t="str">
            <v>N</v>
          </cell>
          <cell r="AG4729"/>
          <cell r="AH4729" t="str">
            <v>N</v>
          </cell>
          <cell r="AI4729" t="str">
            <v>0</v>
          </cell>
          <cell r="AJ4729"/>
          <cell r="AK4729"/>
          <cell r="AL4729" t="str">
            <v>2120923~~N|2137086~~N|2192729~~N|2320930~~N|2121157~~N|2171200~~N|2180007~~N|2180036~~N|2192328~~N|2320090~~N</v>
          </cell>
          <cell r="AM4729"/>
          <cell r="AN4729"/>
          <cell r="AO4729"/>
          <cell r="AP4729"/>
          <cell r="AQ4729"/>
          <cell r="AR4729" t="str">
            <v>N</v>
          </cell>
          <cell r="AS4729"/>
          <cell r="AT4729"/>
          <cell r="AU4729"/>
          <cell r="AV4729"/>
          <cell r="AW4729" t="str">
            <v>A</v>
          </cell>
          <cell r="AX4729" t="str">
            <v>Y</v>
          </cell>
          <cell r="AY4729" t="str">
            <v>0</v>
          </cell>
          <cell r="AZ4729"/>
          <cell r="BA4729" t="str">
            <v>Routine</v>
          </cell>
          <cell r="BB4729">
            <v>2</v>
          </cell>
          <cell r="BC4729"/>
          <cell r="BD4729"/>
          <cell r="BE4729" t="str">
            <v>N</v>
          </cell>
          <cell r="BF4729"/>
          <cell r="BG4729" t="str">
            <v>H</v>
          </cell>
          <cell r="BH4729" t="str">
            <v>N</v>
          </cell>
          <cell r="BI4729" t="str">
            <v>N</v>
          </cell>
          <cell r="BJ4729"/>
          <cell r="BK4729"/>
          <cell r="BL4729"/>
          <cell r="BM4729"/>
          <cell r="BN4729" t="str">
            <v>N</v>
          </cell>
          <cell r="BO4729"/>
          <cell r="BP4729"/>
          <cell r="BQ4729"/>
          <cell r="BR4729"/>
          <cell r="BS4729"/>
          <cell r="BT4729"/>
          <cell r="BU4729"/>
          <cell r="BV4729"/>
          <cell r="BW4729"/>
          <cell r="BX4729"/>
          <cell r="BY4729"/>
          <cell r="BZ4729"/>
          <cell r="CA4729"/>
          <cell r="CB4729"/>
          <cell r="CC4729"/>
          <cell r="CD4729"/>
          <cell r="CE4729"/>
          <cell r="CF4729" t="str">
            <v>N</v>
          </cell>
          <cell r="CG4729"/>
          <cell r="CH4729"/>
          <cell r="CI4729" t="str">
            <v>N</v>
          </cell>
          <cell r="CJ4729"/>
          <cell r="CK4729" t="str">
            <v>N</v>
          </cell>
          <cell r="CL4729" t="str">
            <v>N</v>
          </cell>
          <cell r="CM4729" t="str">
            <v>N</v>
          </cell>
          <cell r="CN4729"/>
          <cell r="CO4729"/>
          <cell r="CP4729"/>
          <cell r="CQ4729"/>
          <cell r="CR4729" t="str">
            <v>N</v>
          </cell>
          <cell r="CS4729" t="str">
            <v>N</v>
          </cell>
          <cell r="CT4729" t="str">
            <v>N</v>
          </cell>
          <cell r="CU4729"/>
          <cell r="CV4729"/>
          <cell r="CW4729"/>
          <cell r="CX4729" t="str">
            <v>N</v>
          </cell>
          <cell r="CY4729" t="str">
            <v>*OCS*</v>
          </cell>
          <cell r="CZ4729" t="str">
            <v>1</v>
          </cell>
          <cell r="DA4729" t="str">
            <v>n/a</v>
          </cell>
          <cell r="DB4729" t="str">
            <v>n/a</v>
          </cell>
        </row>
        <row r="4730">
          <cell r="C4730" t="str">
            <v>2103424</v>
          </cell>
          <cell r="D4730" t="str">
            <v>*73299 ANEMIA PANEL</v>
          </cell>
          <cell r="E4730" t="str">
            <v>6/22/2018</v>
          </cell>
          <cell r="F4730" t="str">
            <v>6/22/2018</v>
          </cell>
          <cell r="G4730" t="str">
            <v>83021|83540|82728|84466|82607|82746</v>
          </cell>
          <cell r="H4730" t="str">
            <v>Y</v>
          </cell>
          <cell r="I4730" t="str">
            <v>1</v>
          </cell>
          <cell r="J4730"/>
          <cell r="K4730" t="str">
            <v>OTHER~OTHER~OTHER</v>
          </cell>
          <cell r="L4730"/>
          <cell r="M4730" t="str">
            <v>Y</v>
          </cell>
          <cell r="N4730" t="str">
            <v>C</v>
          </cell>
          <cell r="O4730"/>
          <cell r="P4730"/>
          <cell r="Q4730" t="str">
            <v>1~~~~~</v>
          </cell>
          <cell r="R4730"/>
          <cell r="S4730" t="str">
            <v>ANEMIA</v>
          </cell>
          <cell r="T4730"/>
          <cell r="U4730"/>
          <cell r="V4730" t="str">
            <v>0</v>
          </cell>
          <cell r="W4730">
            <v>104782</v>
          </cell>
          <cell r="X4730" t="str">
            <v>N</v>
          </cell>
          <cell r="Y4730"/>
          <cell r="Z4730" t="str">
            <v>Y</v>
          </cell>
          <cell r="AA4730" t="str">
            <v>N</v>
          </cell>
          <cell r="AB4730" t="str">
            <v>Y</v>
          </cell>
          <cell r="AC4730" t="str">
            <v>N</v>
          </cell>
          <cell r="AD4730" t="str">
            <v>N</v>
          </cell>
          <cell r="AE4730">
            <v>0</v>
          </cell>
          <cell r="AF4730" t="str">
            <v>N</v>
          </cell>
          <cell r="AG4730"/>
          <cell r="AH4730" t="str">
            <v>N</v>
          </cell>
          <cell r="AI4730" t="str">
            <v>0</v>
          </cell>
          <cell r="AJ4730"/>
          <cell r="AK4730"/>
          <cell r="AL4730" t="str">
            <v>2192729~~N|2120216~~N|2120280~~N|2128558~~N|2127380~~N|2127370~~N</v>
          </cell>
          <cell r="AM4730"/>
          <cell r="AN4730"/>
          <cell r="AO4730"/>
          <cell r="AP4730"/>
          <cell r="AQ4730"/>
          <cell r="AR4730" t="str">
            <v>N</v>
          </cell>
          <cell r="AS4730"/>
          <cell r="AT4730"/>
          <cell r="AU4730"/>
          <cell r="AV4730"/>
          <cell r="AW4730" t="str">
            <v>A</v>
          </cell>
          <cell r="AX4730" t="str">
            <v>Y</v>
          </cell>
          <cell r="AY4730" t="str">
            <v>0</v>
          </cell>
          <cell r="AZ4730"/>
          <cell r="BA4730" t="str">
            <v>Routine</v>
          </cell>
          <cell r="BB4730">
            <v>2</v>
          </cell>
          <cell r="BC4730"/>
          <cell r="BD4730"/>
          <cell r="BE4730" t="str">
            <v>N</v>
          </cell>
          <cell r="BF4730"/>
          <cell r="BG4730" t="str">
            <v>H</v>
          </cell>
          <cell r="BH4730" t="str">
            <v>N</v>
          </cell>
          <cell r="BI4730" t="str">
            <v>N</v>
          </cell>
          <cell r="BJ4730"/>
          <cell r="BK4730"/>
          <cell r="BL4730"/>
          <cell r="BM4730"/>
          <cell r="BN4730" t="str">
            <v>N</v>
          </cell>
          <cell r="BO4730"/>
          <cell r="BP4730"/>
          <cell r="BQ4730"/>
          <cell r="BR4730"/>
          <cell r="BS4730"/>
          <cell r="BT4730"/>
          <cell r="BU4730"/>
          <cell r="BV4730"/>
          <cell r="BW4730"/>
          <cell r="BX4730"/>
          <cell r="BY4730"/>
          <cell r="BZ4730"/>
          <cell r="CA4730"/>
          <cell r="CB4730"/>
          <cell r="CC4730"/>
          <cell r="CD4730"/>
          <cell r="CE4730"/>
          <cell r="CF4730" t="str">
            <v>N</v>
          </cell>
          <cell r="CG4730"/>
          <cell r="CH4730"/>
          <cell r="CI4730" t="str">
            <v>N</v>
          </cell>
          <cell r="CJ4730"/>
          <cell r="CK4730" t="str">
            <v>N</v>
          </cell>
          <cell r="CL4730" t="str">
            <v>N</v>
          </cell>
          <cell r="CM4730" t="str">
            <v>N</v>
          </cell>
          <cell r="CN4730"/>
          <cell r="CO4730"/>
          <cell r="CP4730"/>
          <cell r="CQ4730"/>
          <cell r="CR4730" t="str">
            <v>N</v>
          </cell>
          <cell r="CS4730" t="str">
            <v>N</v>
          </cell>
          <cell r="CT4730" t="str">
            <v>N</v>
          </cell>
          <cell r="CU4730"/>
          <cell r="CV4730"/>
          <cell r="CW4730"/>
          <cell r="CX4730" t="str">
            <v>N</v>
          </cell>
          <cell r="CY4730" t="str">
            <v>*OCS*</v>
          </cell>
          <cell r="CZ4730" t="str">
            <v>1</v>
          </cell>
          <cell r="DA4730" t="str">
            <v>n/a</v>
          </cell>
          <cell r="DB4730" t="str">
            <v>n/a</v>
          </cell>
        </row>
        <row r="4731">
          <cell r="C4731" t="str">
            <v>2103425</v>
          </cell>
          <cell r="D4731" t="str">
            <v>*73299 GTT 1 HOUR</v>
          </cell>
          <cell r="E4731" t="str">
            <v>6/22/2018</v>
          </cell>
          <cell r="F4731" t="str">
            <v>6/22/2018</v>
          </cell>
          <cell r="G4731" t="str">
            <v>82950|85025</v>
          </cell>
          <cell r="H4731" t="str">
            <v>Y</v>
          </cell>
          <cell r="I4731" t="str">
            <v>1</v>
          </cell>
          <cell r="J4731"/>
          <cell r="K4731" t="str">
            <v>OTHER~OTHER~OTHER</v>
          </cell>
          <cell r="L4731"/>
          <cell r="M4731" t="str">
            <v>Y</v>
          </cell>
          <cell r="N4731" t="str">
            <v>C</v>
          </cell>
          <cell r="O4731"/>
          <cell r="P4731"/>
          <cell r="Q4731" t="str">
            <v>1~~~~~</v>
          </cell>
          <cell r="R4731"/>
          <cell r="S4731" t="str">
            <v>GTT1HR</v>
          </cell>
          <cell r="T4731"/>
          <cell r="U4731" t="str">
            <v>BASO#~~Y~N~N|ENRBC~~Y~N~N|ENRBCAB~~Y~N~N|EOSIN%~~Y~N~N|GLU1HR~~Y~N~N|HCT~~Y~N~N|HGB~~Y~N~N|IGAB~~Y~N~N|IGRE~~Y~N~N|LYM%~~Y~N~N|LYMPHS~~Y~N~N|MCH~~Y~N~N|MCHC~~Y~N~N|MCV~~Y~N~N|MONO%~~Y~N~N|MONOS~~Y~N~N|MPV~~Y~N~N|NEUT%~~Y~N~N|PLT~~Y~N~N|RBC~~Y~N~N|RDWCV~~Y~N~N|WBC~~Y~N~N</v>
          </cell>
          <cell r="V4731" t="str">
            <v>0</v>
          </cell>
          <cell r="W4731">
            <v>104783</v>
          </cell>
          <cell r="X4731" t="str">
            <v>N</v>
          </cell>
          <cell r="Y4731"/>
          <cell r="Z4731" t="str">
            <v>Y</v>
          </cell>
          <cell r="AA4731" t="str">
            <v>N</v>
          </cell>
          <cell r="AB4731" t="str">
            <v>Y</v>
          </cell>
          <cell r="AC4731" t="str">
            <v>N</v>
          </cell>
          <cell r="AD4731" t="str">
            <v>N</v>
          </cell>
          <cell r="AE4731">
            <v>0</v>
          </cell>
          <cell r="AF4731" t="str">
            <v>N</v>
          </cell>
          <cell r="AG4731"/>
          <cell r="AH4731" t="str">
            <v>N</v>
          </cell>
          <cell r="AI4731" t="str">
            <v>0</v>
          </cell>
          <cell r="AJ4731"/>
          <cell r="AK4731"/>
          <cell r="AL4731" t="str">
            <v>2120870~~N|2180036~~N</v>
          </cell>
          <cell r="AM4731"/>
          <cell r="AN4731"/>
          <cell r="AO4731"/>
          <cell r="AP4731"/>
          <cell r="AQ4731"/>
          <cell r="AR4731" t="str">
            <v>N</v>
          </cell>
          <cell r="AS4731"/>
          <cell r="AT4731"/>
          <cell r="AU4731"/>
          <cell r="AV4731"/>
          <cell r="AW4731" t="str">
            <v>A</v>
          </cell>
          <cell r="AX4731" t="str">
            <v>Y</v>
          </cell>
          <cell r="AY4731" t="str">
            <v>0</v>
          </cell>
          <cell r="AZ4731"/>
          <cell r="BA4731" t="str">
            <v>Routine</v>
          </cell>
          <cell r="BB4731">
            <v>2</v>
          </cell>
          <cell r="BC4731"/>
          <cell r="BD4731"/>
          <cell r="BE4731" t="str">
            <v>N</v>
          </cell>
          <cell r="BF4731"/>
          <cell r="BG4731" t="str">
            <v>H</v>
          </cell>
          <cell r="BH4731" t="str">
            <v>N</v>
          </cell>
          <cell r="BI4731" t="str">
            <v>N</v>
          </cell>
          <cell r="BJ4731"/>
          <cell r="BK4731"/>
          <cell r="BL4731"/>
          <cell r="BM4731"/>
          <cell r="BN4731" t="str">
            <v>N</v>
          </cell>
          <cell r="BO4731"/>
          <cell r="BP4731"/>
          <cell r="BQ4731"/>
          <cell r="BR4731"/>
          <cell r="BS4731"/>
          <cell r="BT4731"/>
          <cell r="BU4731"/>
          <cell r="BV4731"/>
          <cell r="BW4731"/>
          <cell r="BX4731"/>
          <cell r="BY4731"/>
          <cell r="BZ4731"/>
          <cell r="CA4731"/>
          <cell r="CB4731"/>
          <cell r="CC4731"/>
          <cell r="CD4731"/>
          <cell r="CE4731"/>
          <cell r="CF4731" t="str">
            <v>N</v>
          </cell>
          <cell r="CG4731"/>
          <cell r="CH4731"/>
          <cell r="CI4731" t="str">
            <v>N</v>
          </cell>
          <cell r="CJ4731"/>
          <cell r="CK4731" t="str">
            <v>N</v>
          </cell>
          <cell r="CL4731" t="str">
            <v>N</v>
          </cell>
          <cell r="CM4731" t="str">
            <v>N</v>
          </cell>
          <cell r="CN4731"/>
          <cell r="CO4731"/>
          <cell r="CP4731"/>
          <cell r="CQ4731"/>
          <cell r="CR4731" t="str">
            <v>N</v>
          </cell>
          <cell r="CS4731" t="str">
            <v>N</v>
          </cell>
          <cell r="CT4731" t="str">
            <v>N</v>
          </cell>
          <cell r="CU4731"/>
          <cell r="CV4731"/>
          <cell r="CW4731"/>
          <cell r="CX4731" t="str">
            <v>N</v>
          </cell>
          <cell r="CY4731" t="str">
            <v>*OCS*</v>
          </cell>
          <cell r="CZ4731" t="str">
            <v>1</v>
          </cell>
          <cell r="DA4731" t="str">
            <v>n/a</v>
          </cell>
          <cell r="DB4731" t="str">
            <v>n/a</v>
          </cell>
        </row>
        <row r="4732">
          <cell r="C4732" t="str">
            <v>2103426</v>
          </cell>
          <cell r="D4732" t="str">
            <v>*73299 STD COMPLETE W/HERPES</v>
          </cell>
          <cell r="E4732" t="str">
            <v>6/22/2018</v>
          </cell>
          <cell r="F4732" t="str">
            <v>6/22/2018</v>
          </cell>
          <cell r="G4732" t="str">
            <v>87340|86803|87389|86592|86695|86695|86696|86696</v>
          </cell>
          <cell r="H4732" t="str">
            <v>N</v>
          </cell>
          <cell r="I4732" t="str">
            <v>1</v>
          </cell>
          <cell r="J4732"/>
          <cell r="K4732" t="str">
            <v>OTHER~OTHER~OTHER</v>
          </cell>
          <cell r="L4732"/>
          <cell r="M4732" t="str">
            <v>Y</v>
          </cell>
          <cell r="N4732" t="str">
            <v>C</v>
          </cell>
          <cell r="O4732"/>
          <cell r="P4732"/>
          <cell r="Q4732" t="str">
            <v>1~~~~~</v>
          </cell>
          <cell r="R4732"/>
          <cell r="S4732" t="str">
            <v>STDHERP</v>
          </cell>
          <cell r="T4732" t="str">
            <v>2320930_CONSENT~N~~~~~1~~~1~~~N~N~~|2320930_OB3TRIM~Y~~~~~1~~~2~~~N~N~~|2320930_EXPOSURE~Y~~~~~1~~~3~~~N~N~~</v>
          </cell>
          <cell r="U4732"/>
          <cell r="V4732" t="str">
            <v>0</v>
          </cell>
          <cell r="W4732">
            <v>104784</v>
          </cell>
          <cell r="X4732" t="str">
            <v>N</v>
          </cell>
          <cell r="Y4732"/>
          <cell r="Z4732" t="str">
            <v>Y</v>
          </cell>
          <cell r="AA4732" t="str">
            <v>N</v>
          </cell>
          <cell r="AB4732" t="str">
            <v>Y</v>
          </cell>
          <cell r="AC4732" t="str">
            <v>N</v>
          </cell>
          <cell r="AD4732" t="str">
            <v>N</v>
          </cell>
          <cell r="AE4732">
            <v>0</v>
          </cell>
          <cell r="AF4732" t="str">
            <v>N</v>
          </cell>
          <cell r="AG4732"/>
          <cell r="AH4732" t="str">
            <v>N</v>
          </cell>
          <cell r="AI4732" t="str">
            <v>0</v>
          </cell>
          <cell r="AJ4732"/>
          <cell r="AK4732"/>
          <cell r="AL4732" t="str">
            <v>2120923~~N|2120931~~N|2320930~~N|2320090~~N|2328271~~N</v>
          </cell>
          <cell r="AM4732"/>
          <cell r="AN4732"/>
          <cell r="AO4732"/>
          <cell r="AP4732"/>
          <cell r="AQ4732"/>
          <cell r="AR4732" t="str">
            <v>N</v>
          </cell>
          <cell r="AS4732"/>
          <cell r="AT4732"/>
          <cell r="AU4732"/>
          <cell r="AV4732"/>
          <cell r="AW4732" t="str">
            <v>A</v>
          </cell>
          <cell r="AX4732" t="str">
            <v>Y</v>
          </cell>
          <cell r="AY4732" t="str">
            <v>0</v>
          </cell>
          <cell r="AZ4732"/>
          <cell r="BA4732" t="str">
            <v>Routine</v>
          </cell>
          <cell r="BB4732">
            <v>2</v>
          </cell>
          <cell r="BC4732"/>
          <cell r="BD4732"/>
          <cell r="BE4732" t="str">
            <v>N</v>
          </cell>
          <cell r="BF4732"/>
          <cell r="BG4732" t="str">
            <v>H</v>
          </cell>
          <cell r="BH4732" t="str">
            <v>N</v>
          </cell>
          <cell r="BI4732" t="str">
            <v>N</v>
          </cell>
          <cell r="BJ4732"/>
          <cell r="BK4732"/>
          <cell r="BL4732"/>
          <cell r="BM4732"/>
          <cell r="BN4732" t="str">
            <v>N</v>
          </cell>
          <cell r="BO4732"/>
          <cell r="BP4732"/>
          <cell r="BQ4732"/>
          <cell r="BR4732"/>
          <cell r="BS4732"/>
          <cell r="BT4732"/>
          <cell r="BU4732"/>
          <cell r="BV4732"/>
          <cell r="BW4732"/>
          <cell r="BX4732"/>
          <cell r="BY4732"/>
          <cell r="BZ4732"/>
          <cell r="CA4732"/>
          <cell r="CB4732"/>
          <cell r="CC4732"/>
          <cell r="CD4732"/>
          <cell r="CE4732"/>
          <cell r="CF4732" t="str">
            <v>N</v>
          </cell>
          <cell r="CG4732"/>
          <cell r="CH4732"/>
          <cell r="CI4732" t="str">
            <v>N</v>
          </cell>
          <cell r="CJ4732"/>
          <cell r="CK4732" t="str">
            <v>N</v>
          </cell>
          <cell r="CL4732" t="str">
            <v>N</v>
          </cell>
          <cell r="CM4732" t="str">
            <v>N</v>
          </cell>
          <cell r="CN4732"/>
          <cell r="CO4732"/>
          <cell r="CP4732"/>
          <cell r="CQ4732"/>
          <cell r="CR4732" t="str">
            <v>N</v>
          </cell>
          <cell r="CS4732" t="str">
            <v>N</v>
          </cell>
          <cell r="CT4732" t="str">
            <v>N</v>
          </cell>
          <cell r="CU4732"/>
          <cell r="CV4732"/>
          <cell r="CW4732"/>
          <cell r="CX4732" t="str">
            <v>N</v>
          </cell>
          <cell r="CY4732" t="str">
            <v>*OCS*</v>
          </cell>
          <cell r="CZ4732" t="str">
            <v>1</v>
          </cell>
          <cell r="DA4732" t="str">
            <v>n/a</v>
          </cell>
          <cell r="DB4732" t="str">
            <v>n/a</v>
          </cell>
        </row>
        <row r="4733">
          <cell r="C4733" t="str">
            <v>2103427</v>
          </cell>
          <cell r="D4733" t="str">
            <v>*73299 STD COMPLETE (NO HERPES)</v>
          </cell>
          <cell r="E4733" t="str">
            <v>6/22/2018</v>
          </cell>
          <cell r="F4733" t="str">
            <v>6/22/2018</v>
          </cell>
          <cell r="G4733" t="str">
            <v>87340|86803|87389|86592</v>
          </cell>
          <cell r="H4733" t="str">
            <v>N</v>
          </cell>
          <cell r="I4733" t="str">
            <v>1</v>
          </cell>
          <cell r="J4733"/>
          <cell r="K4733" t="str">
            <v>OTHER~OTHER~OTHER</v>
          </cell>
          <cell r="L4733"/>
          <cell r="M4733" t="str">
            <v>Y</v>
          </cell>
          <cell r="N4733" t="str">
            <v>C</v>
          </cell>
          <cell r="O4733"/>
          <cell r="P4733"/>
          <cell r="Q4733" t="str">
            <v>1~~~~~</v>
          </cell>
          <cell r="R4733"/>
          <cell r="S4733" t="str">
            <v>STDCOMP</v>
          </cell>
          <cell r="T4733" t="str">
            <v>2320930_CONSENT~N~~~~~1~~~1~~~N~N~~|2320930_OB3TRIM~Y~~~~~1~~~2~~~N~N~~|2320930_EXPOSURE~Y~~~~~1~~~3~~~N~N~~</v>
          </cell>
          <cell r="U4733" t="str">
            <v>HBSGINT~~Y~N~N|HCVAB~~Y~N~N|HCVINT~~Y~N~N|HIVINT~~Y~N~N|RPR~~Y~N~N|RPRTITER~~Y~N~N</v>
          </cell>
          <cell r="V4733" t="str">
            <v>0</v>
          </cell>
          <cell r="W4733">
            <v>104785</v>
          </cell>
          <cell r="X4733" t="str">
            <v>N</v>
          </cell>
          <cell r="Y4733"/>
          <cell r="Z4733" t="str">
            <v>Y</v>
          </cell>
          <cell r="AA4733" t="str">
            <v>N</v>
          </cell>
          <cell r="AB4733" t="str">
            <v>Y</v>
          </cell>
          <cell r="AC4733" t="str">
            <v>N</v>
          </cell>
          <cell r="AD4733" t="str">
            <v>N</v>
          </cell>
          <cell r="AE4733">
            <v>0</v>
          </cell>
          <cell r="AF4733" t="str">
            <v>N</v>
          </cell>
          <cell r="AG4733"/>
          <cell r="AH4733" t="str">
            <v>N</v>
          </cell>
          <cell r="AI4733" t="str">
            <v>0</v>
          </cell>
          <cell r="AJ4733"/>
          <cell r="AK4733"/>
          <cell r="AL4733" t="str">
            <v>2120923~~N|2120931~~N|2320930~~N|2320090~~N</v>
          </cell>
          <cell r="AM4733"/>
          <cell r="AN4733"/>
          <cell r="AO4733"/>
          <cell r="AP4733"/>
          <cell r="AQ4733"/>
          <cell r="AR4733" t="str">
            <v>N</v>
          </cell>
          <cell r="AS4733"/>
          <cell r="AT4733"/>
          <cell r="AU4733"/>
          <cell r="AV4733"/>
          <cell r="AW4733" t="str">
            <v>A</v>
          </cell>
          <cell r="AX4733" t="str">
            <v>Y</v>
          </cell>
          <cell r="AY4733" t="str">
            <v>0</v>
          </cell>
          <cell r="AZ4733"/>
          <cell r="BA4733" t="str">
            <v>Routine</v>
          </cell>
          <cell r="BB4733">
            <v>2</v>
          </cell>
          <cell r="BC4733"/>
          <cell r="BD4733"/>
          <cell r="BE4733" t="str">
            <v>N</v>
          </cell>
          <cell r="BF4733"/>
          <cell r="BG4733" t="str">
            <v>H</v>
          </cell>
          <cell r="BH4733" t="str">
            <v>N</v>
          </cell>
          <cell r="BI4733" t="str">
            <v>N</v>
          </cell>
          <cell r="BJ4733"/>
          <cell r="BK4733"/>
          <cell r="BL4733"/>
          <cell r="BM4733"/>
          <cell r="BN4733" t="str">
            <v>N</v>
          </cell>
          <cell r="BO4733"/>
          <cell r="BP4733"/>
          <cell r="BQ4733"/>
          <cell r="BR4733"/>
          <cell r="BS4733"/>
          <cell r="BT4733"/>
          <cell r="BU4733"/>
          <cell r="BV4733"/>
          <cell r="BW4733"/>
          <cell r="BX4733"/>
          <cell r="BY4733"/>
          <cell r="BZ4733"/>
          <cell r="CA4733"/>
          <cell r="CB4733"/>
          <cell r="CC4733"/>
          <cell r="CD4733"/>
          <cell r="CE4733"/>
          <cell r="CF4733" t="str">
            <v>N</v>
          </cell>
          <cell r="CG4733"/>
          <cell r="CH4733"/>
          <cell r="CI4733" t="str">
            <v>N</v>
          </cell>
          <cell r="CJ4733"/>
          <cell r="CK4733" t="str">
            <v>N</v>
          </cell>
          <cell r="CL4733" t="str">
            <v>N</v>
          </cell>
          <cell r="CM4733" t="str">
            <v>N</v>
          </cell>
          <cell r="CN4733"/>
          <cell r="CO4733"/>
          <cell r="CP4733"/>
          <cell r="CQ4733"/>
          <cell r="CR4733" t="str">
            <v>N</v>
          </cell>
          <cell r="CS4733" t="str">
            <v>N</v>
          </cell>
          <cell r="CT4733" t="str">
            <v>N</v>
          </cell>
          <cell r="CU4733"/>
          <cell r="CV4733"/>
          <cell r="CW4733"/>
          <cell r="CX4733" t="str">
            <v>N</v>
          </cell>
          <cell r="CY4733" t="str">
            <v>*OCS*</v>
          </cell>
          <cell r="CZ4733" t="str">
            <v>1</v>
          </cell>
          <cell r="DA4733" t="str">
            <v>n/a</v>
          </cell>
          <cell r="DB4733" t="str">
            <v>n/a</v>
          </cell>
        </row>
        <row r="4734">
          <cell r="C4734" t="str">
            <v>2103428</v>
          </cell>
          <cell r="D4734" t="str">
            <v>*73299 THROMBOPHILIA</v>
          </cell>
          <cell r="E4734" t="str">
            <v>6/22/2018</v>
          </cell>
          <cell r="F4734" t="str">
            <v>6/22/2018</v>
          </cell>
          <cell r="G4734" t="str">
            <v>85300|85303|85306|81240|81241</v>
          </cell>
          <cell r="H4734" t="str">
            <v>N</v>
          </cell>
          <cell r="I4734" t="str">
            <v>1</v>
          </cell>
          <cell r="J4734"/>
          <cell r="K4734" t="str">
            <v>OTHER~OTHER~OTHER</v>
          </cell>
          <cell r="L4734"/>
          <cell r="M4734" t="str">
            <v>Y</v>
          </cell>
          <cell r="N4734" t="str">
            <v>C</v>
          </cell>
          <cell r="O4734"/>
          <cell r="P4734"/>
          <cell r="Q4734" t="str">
            <v>1~~~~~</v>
          </cell>
          <cell r="R4734"/>
          <cell r="S4734" t="str">
            <v>THROMBO</v>
          </cell>
          <cell r="T4734"/>
          <cell r="U4734"/>
          <cell r="V4734" t="str">
            <v>0</v>
          </cell>
          <cell r="W4734">
            <v>104786</v>
          </cell>
          <cell r="X4734" t="str">
            <v>N</v>
          </cell>
          <cell r="Y4734"/>
          <cell r="Z4734" t="str">
            <v>Y</v>
          </cell>
          <cell r="AA4734" t="str">
            <v>N</v>
          </cell>
          <cell r="AB4734" t="str">
            <v>Y</v>
          </cell>
          <cell r="AC4734" t="str">
            <v>N</v>
          </cell>
          <cell r="AD4734" t="str">
            <v>N</v>
          </cell>
          <cell r="AE4734">
            <v>0</v>
          </cell>
          <cell r="AF4734" t="str">
            <v>N</v>
          </cell>
          <cell r="AG4734"/>
          <cell r="AH4734" t="str">
            <v>N</v>
          </cell>
          <cell r="AI4734" t="str">
            <v>0</v>
          </cell>
          <cell r="AJ4734"/>
          <cell r="AK4734"/>
          <cell r="AL4734" t="str">
            <v>2187015~~N|2188103~~N|2198266~~N|2322840~~N|2322847~~N</v>
          </cell>
          <cell r="AM4734"/>
          <cell r="AN4734"/>
          <cell r="AO4734"/>
          <cell r="AP4734"/>
          <cell r="AQ4734"/>
          <cell r="AR4734" t="str">
            <v>N</v>
          </cell>
          <cell r="AS4734"/>
          <cell r="AT4734"/>
          <cell r="AU4734"/>
          <cell r="AV4734"/>
          <cell r="AW4734" t="str">
            <v>A</v>
          </cell>
          <cell r="AX4734" t="str">
            <v>Y</v>
          </cell>
          <cell r="AY4734" t="str">
            <v>0</v>
          </cell>
          <cell r="AZ4734"/>
          <cell r="BA4734" t="str">
            <v>Routine</v>
          </cell>
          <cell r="BB4734">
            <v>2</v>
          </cell>
          <cell r="BC4734"/>
          <cell r="BD4734"/>
          <cell r="BE4734" t="str">
            <v>N</v>
          </cell>
          <cell r="BF4734"/>
          <cell r="BG4734" t="str">
            <v>H</v>
          </cell>
          <cell r="BH4734" t="str">
            <v>N</v>
          </cell>
          <cell r="BI4734" t="str">
            <v>N</v>
          </cell>
          <cell r="BJ4734"/>
          <cell r="BK4734"/>
          <cell r="BL4734"/>
          <cell r="BM4734"/>
          <cell r="BN4734" t="str">
            <v>N</v>
          </cell>
          <cell r="BO4734"/>
          <cell r="BP4734"/>
          <cell r="BQ4734"/>
          <cell r="BR4734"/>
          <cell r="BS4734"/>
          <cell r="BT4734"/>
          <cell r="BU4734"/>
          <cell r="BV4734"/>
          <cell r="BW4734"/>
          <cell r="BX4734"/>
          <cell r="BY4734"/>
          <cell r="BZ4734"/>
          <cell r="CA4734"/>
          <cell r="CB4734"/>
          <cell r="CC4734"/>
          <cell r="CD4734"/>
          <cell r="CE4734"/>
          <cell r="CF4734" t="str">
            <v>N</v>
          </cell>
          <cell r="CG4734"/>
          <cell r="CH4734"/>
          <cell r="CI4734" t="str">
            <v>N</v>
          </cell>
          <cell r="CJ4734"/>
          <cell r="CK4734" t="str">
            <v>N</v>
          </cell>
          <cell r="CL4734" t="str">
            <v>N</v>
          </cell>
          <cell r="CM4734" t="str">
            <v>N</v>
          </cell>
          <cell r="CN4734"/>
          <cell r="CO4734"/>
          <cell r="CP4734"/>
          <cell r="CQ4734"/>
          <cell r="CR4734" t="str">
            <v>N</v>
          </cell>
          <cell r="CS4734" t="str">
            <v>N</v>
          </cell>
          <cell r="CT4734" t="str">
            <v>N</v>
          </cell>
          <cell r="CU4734"/>
          <cell r="CV4734"/>
          <cell r="CW4734"/>
          <cell r="CX4734" t="str">
            <v>N</v>
          </cell>
          <cell r="CY4734" t="str">
            <v>*OCS*</v>
          </cell>
          <cell r="CZ4734" t="str">
            <v>1</v>
          </cell>
          <cell r="DA4734" t="str">
            <v>n/a</v>
          </cell>
          <cell r="DB4734" t="str">
            <v>n/a</v>
          </cell>
        </row>
        <row r="4735">
          <cell r="C4735" t="str">
            <v>2103429</v>
          </cell>
          <cell r="D4735" t="str">
            <v>*73299 RSA (REPEAT SPONTANEOUS AB)</v>
          </cell>
          <cell r="E4735" t="str">
            <v>6/22/2018</v>
          </cell>
          <cell r="F4735" t="str">
            <v>6/22/2018</v>
          </cell>
          <cell r="G4735" t="str">
            <v>85732|85613|86147</v>
          </cell>
          <cell r="H4735" t="str">
            <v>N</v>
          </cell>
          <cell r="I4735" t="str">
            <v>1</v>
          </cell>
          <cell r="J4735"/>
          <cell r="K4735" t="str">
            <v>OTHER~OTHER~OTHER</v>
          </cell>
          <cell r="L4735"/>
          <cell r="M4735" t="str">
            <v>Y</v>
          </cell>
          <cell r="N4735" t="str">
            <v>C</v>
          </cell>
          <cell r="O4735"/>
          <cell r="P4735"/>
          <cell r="Q4735" t="str">
            <v>1~~~~~</v>
          </cell>
          <cell r="R4735"/>
          <cell r="S4735" t="str">
            <v>RSA</v>
          </cell>
          <cell r="T4735"/>
          <cell r="U4735" t="str">
            <v>CARDIGG~~Y~N~N|CARDGINT~~Y~N~N|LACCTL~~Y~N~N|LACIMMED~~Y~N~N|LACINC~~Y~N~N|LACSCN~~Y~N~N|NORLAC~~Y~N~N|NORSCT~~Y~N~N|SCNINT~~Y~N~N|SCTCTL~~Y~N~N|SCTIMMED~~Y~N~N|SCTINC~~Y~N~N|SCTSCN~~Y~N~N</v>
          </cell>
          <cell r="V4735" t="str">
            <v>0</v>
          </cell>
          <cell r="W4735">
            <v>104787</v>
          </cell>
          <cell r="X4735" t="str">
            <v>N</v>
          </cell>
          <cell r="Y4735"/>
          <cell r="Z4735" t="str">
            <v>Y</v>
          </cell>
          <cell r="AA4735" t="str">
            <v>N</v>
          </cell>
          <cell r="AB4735" t="str">
            <v>Y</v>
          </cell>
          <cell r="AC4735" t="str">
            <v>N</v>
          </cell>
          <cell r="AD4735" t="str">
            <v>N</v>
          </cell>
          <cell r="AE4735">
            <v>0</v>
          </cell>
          <cell r="AF4735" t="str">
            <v>N</v>
          </cell>
          <cell r="AG4735"/>
          <cell r="AH4735" t="str">
            <v>N</v>
          </cell>
          <cell r="AI4735" t="str">
            <v>0</v>
          </cell>
          <cell r="AJ4735"/>
          <cell r="AK4735"/>
          <cell r="AL4735" t="str">
            <v>2186654~~N|2320111~~N</v>
          </cell>
          <cell r="AM4735"/>
          <cell r="AN4735"/>
          <cell r="AO4735"/>
          <cell r="AP4735"/>
          <cell r="AQ4735"/>
          <cell r="AR4735" t="str">
            <v>N</v>
          </cell>
          <cell r="AS4735"/>
          <cell r="AT4735"/>
          <cell r="AU4735"/>
          <cell r="AV4735"/>
          <cell r="AW4735" t="str">
            <v>A</v>
          </cell>
          <cell r="AX4735" t="str">
            <v>Y</v>
          </cell>
          <cell r="AY4735" t="str">
            <v>0</v>
          </cell>
          <cell r="AZ4735"/>
          <cell r="BA4735" t="str">
            <v>Routine</v>
          </cell>
          <cell r="BB4735">
            <v>2</v>
          </cell>
          <cell r="BC4735"/>
          <cell r="BD4735"/>
          <cell r="BE4735" t="str">
            <v>N</v>
          </cell>
          <cell r="BF4735"/>
          <cell r="BG4735" t="str">
            <v>H</v>
          </cell>
          <cell r="BH4735" t="str">
            <v>N</v>
          </cell>
          <cell r="BI4735" t="str">
            <v>N</v>
          </cell>
          <cell r="BJ4735"/>
          <cell r="BK4735"/>
          <cell r="BL4735"/>
          <cell r="BM4735"/>
          <cell r="BN4735" t="str">
            <v>N</v>
          </cell>
          <cell r="BO4735"/>
          <cell r="BP4735"/>
          <cell r="BQ4735"/>
          <cell r="BR4735"/>
          <cell r="BS4735"/>
          <cell r="BT4735"/>
          <cell r="BU4735"/>
          <cell r="BV4735"/>
          <cell r="BW4735"/>
          <cell r="BX4735"/>
          <cell r="BY4735"/>
          <cell r="BZ4735"/>
          <cell r="CA4735"/>
          <cell r="CB4735"/>
          <cell r="CC4735"/>
          <cell r="CD4735"/>
          <cell r="CE4735"/>
          <cell r="CF4735" t="str">
            <v>N</v>
          </cell>
          <cell r="CG4735"/>
          <cell r="CH4735"/>
          <cell r="CI4735" t="str">
            <v>N</v>
          </cell>
          <cell r="CJ4735"/>
          <cell r="CK4735" t="str">
            <v>N</v>
          </cell>
          <cell r="CL4735" t="str">
            <v>N</v>
          </cell>
          <cell r="CM4735" t="str">
            <v>N</v>
          </cell>
          <cell r="CN4735"/>
          <cell r="CO4735"/>
          <cell r="CP4735"/>
          <cell r="CQ4735"/>
          <cell r="CR4735" t="str">
            <v>N</v>
          </cell>
          <cell r="CS4735" t="str">
            <v>N</v>
          </cell>
          <cell r="CT4735" t="str">
            <v>N</v>
          </cell>
          <cell r="CU4735"/>
          <cell r="CV4735"/>
          <cell r="CW4735"/>
          <cell r="CX4735" t="str">
            <v>N</v>
          </cell>
          <cell r="CY4735" t="str">
            <v>*OCS*</v>
          </cell>
          <cell r="CZ4735" t="str">
            <v>1</v>
          </cell>
          <cell r="DA4735" t="str">
            <v>n/a</v>
          </cell>
          <cell r="DB4735" t="str">
            <v>n/a</v>
          </cell>
        </row>
        <row r="4736">
          <cell r="C4736" t="str">
            <v>2103430</v>
          </cell>
          <cell r="D4736" t="str">
            <v>*73299 PRE-ECLAMPSIA PANEL</v>
          </cell>
          <cell r="E4736" t="str">
            <v>6/22/2018</v>
          </cell>
          <cell r="F4736" t="str">
            <v>6/22/2018</v>
          </cell>
          <cell r="G4736" t="str">
            <v>82565|83615|84450|84460|84520|84550|82570|84156|85025</v>
          </cell>
          <cell r="H4736" t="str">
            <v>Y</v>
          </cell>
          <cell r="I4736" t="str">
            <v>1</v>
          </cell>
          <cell r="J4736"/>
          <cell r="K4736" t="str">
            <v>OTHER~OTHER~OTHER</v>
          </cell>
          <cell r="L4736"/>
          <cell r="M4736" t="str">
            <v>Y</v>
          </cell>
          <cell r="N4736" t="str">
            <v>C</v>
          </cell>
          <cell r="O4736"/>
          <cell r="P4736"/>
          <cell r="Q4736" t="str">
            <v>1~~~~~</v>
          </cell>
          <cell r="R4736"/>
          <cell r="S4736" t="str">
            <v>PREECLAMP</v>
          </cell>
          <cell r="T4736"/>
          <cell r="U4736" t="str">
            <v>ALT~~Y~N~N|AST~~Y~N~N|BASO#~~Y~N~N|BUN~~Y~N~N|CREAT~~Y~N~N|ENRBC~~Y~N~N|ENRBCAB~~Y~N~N|EOSIN%~~Y~N~N|EGFR~~Y~N~N|HCT~~Y~N~N|HGB~~Y~N~N|IGAB~~Y~N~N|IGRE~~Y~N~N|LDH~~Y~N~N|LYM%~~Y~N~N|LYMPHS~~Y~N~N|MCH~~Y~N~N|MCHC~~Y~N~N|MCV~~Y~N~N|MONO%~~Y~N~N|MONOS~~Y~N~N|MPV~~Y~N~N|NEUT%~~Y~N~N|PLT~~Y~N~N|RBC~~Y~N~N|RDWCV~~Y~N~N|URIC~~Y~N~N|URNCREAT~~Y~N~N|URNPROT~~Y~N~N|URNRATIO~~Y~N~N|WBC~~Y~N~N</v>
          </cell>
          <cell r="V4736" t="str">
            <v>0</v>
          </cell>
          <cell r="W4736">
            <v>104789</v>
          </cell>
          <cell r="X4736" t="str">
            <v>N</v>
          </cell>
          <cell r="Y4736"/>
          <cell r="Z4736" t="str">
            <v>Y</v>
          </cell>
          <cell r="AA4736" t="str">
            <v>N</v>
          </cell>
          <cell r="AB4736" t="str">
            <v>Y</v>
          </cell>
          <cell r="AC4736" t="str">
            <v>N</v>
          </cell>
          <cell r="AD4736" t="str">
            <v>N</v>
          </cell>
          <cell r="AE4736">
            <v>0</v>
          </cell>
          <cell r="AF4736" t="str">
            <v>N</v>
          </cell>
          <cell r="AG4736"/>
          <cell r="AH4736" t="str">
            <v>N</v>
          </cell>
          <cell r="AI4736" t="str">
            <v>0</v>
          </cell>
          <cell r="AJ4736"/>
          <cell r="AK4736"/>
          <cell r="AL4736" t="str">
            <v>2120151~~N|2120164~~N|2120176~~N|2120177~~N|2120180~~N|2120181~~N|2129253~~N|2180036~~N</v>
          </cell>
          <cell r="AM4736"/>
          <cell r="AN4736"/>
          <cell r="AO4736"/>
          <cell r="AP4736"/>
          <cell r="AQ4736"/>
          <cell r="AR4736" t="str">
            <v>N</v>
          </cell>
          <cell r="AS4736"/>
          <cell r="AT4736"/>
          <cell r="AU4736"/>
          <cell r="AV4736"/>
          <cell r="AW4736" t="str">
            <v>A</v>
          </cell>
          <cell r="AX4736" t="str">
            <v>Y</v>
          </cell>
          <cell r="AY4736" t="str">
            <v>0</v>
          </cell>
          <cell r="AZ4736"/>
          <cell r="BA4736" t="str">
            <v>Routine</v>
          </cell>
          <cell r="BB4736">
            <v>2</v>
          </cell>
          <cell r="BC4736"/>
          <cell r="BD4736"/>
          <cell r="BE4736" t="str">
            <v>N</v>
          </cell>
          <cell r="BF4736"/>
          <cell r="BG4736" t="str">
            <v>H</v>
          </cell>
          <cell r="BH4736" t="str">
            <v>N</v>
          </cell>
          <cell r="BI4736" t="str">
            <v>N</v>
          </cell>
          <cell r="BJ4736"/>
          <cell r="BK4736"/>
          <cell r="BL4736"/>
          <cell r="BM4736"/>
          <cell r="BN4736" t="str">
            <v>N</v>
          </cell>
          <cell r="BO4736"/>
          <cell r="BP4736"/>
          <cell r="BQ4736"/>
          <cell r="BR4736"/>
          <cell r="BS4736"/>
          <cell r="BT4736"/>
          <cell r="BU4736"/>
          <cell r="BV4736"/>
          <cell r="BW4736"/>
          <cell r="BX4736"/>
          <cell r="BY4736"/>
          <cell r="BZ4736"/>
          <cell r="CA4736"/>
          <cell r="CB4736"/>
          <cell r="CC4736"/>
          <cell r="CD4736"/>
          <cell r="CE4736"/>
          <cell r="CF4736" t="str">
            <v>N</v>
          </cell>
          <cell r="CG4736"/>
          <cell r="CH4736"/>
          <cell r="CI4736" t="str">
            <v>N</v>
          </cell>
          <cell r="CJ4736"/>
          <cell r="CK4736" t="str">
            <v>N</v>
          </cell>
          <cell r="CL4736" t="str">
            <v>N</v>
          </cell>
          <cell r="CM4736" t="str">
            <v>N</v>
          </cell>
          <cell r="CN4736"/>
          <cell r="CO4736"/>
          <cell r="CP4736"/>
          <cell r="CQ4736"/>
          <cell r="CR4736" t="str">
            <v>N</v>
          </cell>
          <cell r="CS4736" t="str">
            <v>N</v>
          </cell>
          <cell r="CT4736" t="str">
            <v>N</v>
          </cell>
          <cell r="CU4736"/>
          <cell r="CV4736"/>
          <cell r="CW4736"/>
          <cell r="CX4736" t="str">
            <v>N</v>
          </cell>
          <cell r="CY4736" t="str">
            <v>*OCS*</v>
          </cell>
          <cell r="CZ4736" t="str">
            <v>1</v>
          </cell>
          <cell r="DA4736" t="str">
            <v>n/a</v>
          </cell>
          <cell r="DB4736" t="str">
            <v>n/a</v>
          </cell>
        </row>
        <row r="4737">
          <cell r="C4737" t="str">
            <v>2103432</v>
          </cell>
          <cell r="D4737" t="str">
            <v>*73299 GYN SCREEN COMPLETE</v>
          </cell>
          <cell r="E4737" t="str">
            <v>6/22/2018</v>
          </cell>
          <cell r="F4737" t="str">
            <v>6/22/2018</v>
          </cell>
          <cell r="G4737" t="str">
            <v>80061|80053|82306|85025|84443|84439</v>
          </cell>
          <cell r="H4737" t="str">
            <v>Y</v>
          </cell>
          <cell r="I4737" t="str">
            <v>1</v>
          </cell>
          <cell r="J4737"/>
          <cell r="K4737" t="str">
            <v>OTHER~OTHER~OTHER</v>
          </cell>
          <cell r="L4737"/>
          <cell r="M4737" t="str">
            <v>Y</v>
          </cell>
          <cell r="N4737" t="str">
            <v>C</v>
          </cell>
          <cell r="O4737"/>
          <cell r="P4737"/>
          <cell r="Q4737" t="str">
            <v>1~~~~~</v>
          </cell>
          <cell r="R4737"/>
          <cell r="S4737" t="str">
            <v>GYNCOMP</v>
          </cell>
          <cell r="T4737"/>
          <cell r="U4737" t="str">
            <v>ALB%~~Y~N~N|ALKPHOS~~Y~N~N|ALT~~Y~N~N|AST~~Y~N~N|BASO#~~Y~N~N|BUN~~Y~N~N|CA~~Y~N~N|CHOL~~Y~N~N|CHOLHDL~~Y~N~N|CL~~Y~N~N|CO2~~Y~N~N|CREAT~~Y~N~N|ENRBC~~Y~N~N|ENRBCAB~~Y~N~N|EOSIN%~~Y~N~N|FT4~~Y~N~N|EGFR~~Y~N~N|GLU~~Y~N~N|HCT~~Y~N~N|HDL~~Y~N~N|HGB~~Y~N~N|IGAB~~Y~N~N|IGRE~~Y~N~N|IONGAP~~Y~N~N|K~~Y~N~N|LDL~~Y~N~N|LYM%~~Y~N~N|LYMPHS~~Y~N~N|MCH~~Y~N~N|MCHC~~Y~N~N|MCV~~Y~N~N|MONO%~~Y~N~N|MONOS~~Y~N~N|MPV~~Y~N~N|NA~~Y~N~N|NEUT%~~Y~N~N|NONHDL~~Y~N~N|PLT~~Y~N~N|RBC~~Y~N~N|RDWCV~~Y~N~N|TBIL~~Y~N~N|TPROT~~Y~N~N|TRIG~~Y~N~N|TSH~~Y~N~N|VITD~~Y~N~N|WBC~~Y~N~N</v>
          </cell>
          <cell r="V4737" t="str">
            <v>0</v>
          </cell>
          <cell r="W4737">
            <v>104791</v>
          </cell>
          <cell r="X4737" t="str">
            <v>N</v>
          </cell>
          <cell r="Y4737"/>
          <cell r="Z4737" t="str">
            <v>Y</v>
          </cell>
          <cell r="AA4737" t="str">
            <v>N</v>
          </cell>
          <cell r="AB4737" t="str">
            <v>Y</v>
          </cell>
          <cell r="AC4737" t="str">
            <v>N</v>
          </cell>
          <cell r="AD4737" t="str">
            <v>N</v>
          </cell>
          <cell r="AE4737">
            <v>0</v>
          </cell>
          <cell r="AF4737" t="str">
            <v>N</v>
          </cell>
          <cell r="AG4737"/>
          <cell r="AH4737" t="str">
            <v>N</v>
          </cell>
          <cell r="AI4737" t="str">
            <v>0</v>
          </cell>
          <cell r="AJ4737"/>
          <cell r="AK4737"/>
          <cell r="AL4737" t="str">
            <v>2120311~~N|2120356~~N|2128210~~N|2180036~~N|2120255~~N|2120309~~N</v>
          </cell>
          <cell r="AM4737"/>
          <cell r="AN4737"/>
          <cell r="AO4737"/>
          <cell r="AP4737"/>
          <cell r="AQ4737"/>
          <cell r="AR4737" t="str">
            <v>N</v>
          </cell>
          <cell r="AS4737"/>
          <cell r="AT4737"/>
          <cell r="AU4737"/>
          <cell r="AV4737"/>
          <cell r="AW4737" t="str">
            <v>A</v>
          </cell>
          <cell r="AX4737" t="str">
            <v>Y</v>
          </cell>
          <cell r="AY4737" t="str">
            <v>0</v>
          </cell>
          <cell r="AZ4737"/>
          <cell r="BA4737" t="str">
            <v>Routine</v>
          </cell>
          <cell r="BB4737">
            <v>2</v>
          </cell>
          <cell r="BC4737"/>
          <cell r="BD4737"/>
          <cell r="BE4737" t="str">
            <v>N</v>
          </cell>
          <cell r="BF4737"/>
          <cell r="BG4737" t="str">
            <v>H</v>
          </cell>
          <cell r="BH4737" t="str">
            <v>N</v>
          </cell>
          <cell r="BI4737" t="str">
            <v>N</v>
          </cell>
          <cell r="BJ4737"/>
          <cell r="BK4737"/>
          <cell r="BL4737"/>
          <cell r="BM4737"/>
          <cell r="BN4737" t="str">
            <v>N</v>
          </cell>
          <cell r="BO4737"/>
          <cell r="BP4737"/>
          <cell r="BQ4737"/>
          <cell r="BR4737"/>
          <cell r="BS4737"/>
          <cell r="BT4737"/>
          <cell r="BU4737"/>
          <cell r="BV4737"/>
          <cell r="BW4737"/>
          <cell r="BX4737"/>
          <cell r="BY4737"/>
          <cell r="BZ4737"/>
          <cell r="CA4737"/>
          <cell r="CB4737"/>
          <cell r="CC4737"/>
          <cell r="CD4737"/>
          <cell r="CE4737"/>
          <cell r="CF4737" t="str">
            <v>N</v>
          </cell>
          <cell r="CG4737"/>
          <cell r="CH4737"/>
          <cell r="CI4737" t="str">
            <v>N</v>
          </cell>
          <cell r="CJ4737"/>
          <cell r="CK4737" t="str">
            <v>N</v>
          </cell>
          <cell r="CL4737" t="str">
            <v>N</v>
          </cell>
          <cell r="CM4737" t="str">
            <v>N</v>
          </cell>
          <cell r="CN4737"/>
          <cell r="CO4737"/>
          <cell r="CP4737"/>
          <cell r="CQ4737"/>
          <cell r="CR4737" t="str">
            <v>N</v>
          </cell>
          <cell r="CS4737" t="str">
            <v>N</v>
          </cell>
          <cell r="CT4737" t="str">
            <v>N</v>
          </cell>
          <cell r="CU4737"/>
          <cell r="CV4737"/>
          <cell r="CW4737"/>
          <cell r="CX4737" t="str">
            <v>N</v>
          </cell>
          <cell r="CY4737" t="str">
            <v>*OCS*</v>
          </cell>
          <cell r="CZ4737" t="str">
            <v>1</v>
          </cell>
          <cell r="DA4737" t="str">
            <v>n/a</v>
          </cell>
          <cell r="DB4737" t="str">
            <v>n/a</v>
          </cell>
        </row>
        <row r="4738">
          <cell r="C4738" t="str">
            <v>2103433</v>
          </cell>
          <cell r="D4738" t="str">
            <v>*73299 LIBIDO PANEL (PARTIAL)</v>
          </cell>
          <cell r="E4738" t="str">
            <v>6/22/2018</v>
          </cell>
          <cell r="F4738" t="str">
            <v>6/22/2018</v>
          </cell>
          <cell r="G4738" t="str">
            <v>84402|84403|82627|82670|83001</v>
          </cell>
          <cell r="H4738" t="str">
            <v>Y</v>
          </cell>
          <cell r="I4738" t="str">
            <v>1</v>
          </cell>
          <cell r="J4738"/>
          <cell r="K4738" t="str">
            <v>OTHER~OTHER~OTHER</v>
          </cell>
          <cell r="L4738"/>
          <cell r="M4738" t="str">
            <v>Y</v>
          </cell>
          <cell r="N4738" t="str">
            <v>C</v>
          </cell>
          <cell r="O4738"/>
          <cell r="P4738"/>
          <cell r="Q4738" t="str">
            <v>1~~~~~</v>
          </cell>
          <cell r="R4738"/>
          <cell r="S4738" t="str">
            <v>LIBIDO</v>
          </cell>
          <cell r="T4738"/>
          <cell r="U4738" t="str">
            <v>85996653~~Y~N~N|86000542~~Y~N~N|DHEAS~~Y~N~N|ESTRAD~~Y~N~N|FSH~~Y~N~N</v>
          </cell>
          <cell r="V4738" t="str">
            <v>0</v>
          </cell>
          <cell r="W4738">
            <v>104792</v>
          </cell>
          <cell r="X4738" t="str">
            <v>N</v>
          </cell>
          <cell r="Y4738"/>
          <cell r="Z4738" t="str">
            <v>Y</v>
          </cell>
          <cell r="AA4738" t="str">
            <v>N</v>
          </cell>
          <cell r="AB4738" t="str">
            <v>Y</v>
          </cell>
          <cell r="AC4738" t="str">
            <v>N</v>
          </cell>
          <cell r="AD4738" t="str">
            <v>N</v>
          </cell>
          <cell r="AE4738">
            <v>0</v>
          </cell>
          <cell r="AF4738" t="str">
            <v>N</v>
          </cell>
          <cell r="AG4738"/>
          <cell r="AH4738" t="str">
            <v>N</v>
          </cell>
          <cell r="AI4738" t="str">
            <v>0</v>
          </cell>
          <cell r="AJ4738"/>
          <cell r="AK4738"/>
          <cell r="AL4738" t="str">
            <v>2196311~~N|2127270~~N|2127310~~N|2127401~~N</v>
          </cell>
          <cell r="AM4738"/>
          <cell r="AN4738"/>
          <cell r="AO4738"/>
          <cell r="AP4738"/>
          <cell r="AQ4738"/>
          <cell r="AR4738" t="str">
            <v>N</v>
          </cell>
          <cell r="AS4738"/>
          <cell r="AT4738"/>
          <cell r="AU4738"/>
          <cell r="AV4738"/>
          <cell r="AW4738" t="str">
            <v>A</v>
          </cell>
          <cell r="AX4738" t="str">
            <v>Y</v>
          </cell>
          <cell r="AY4738" t="str">
            <v>0</v>
          </cell>
          <cell r="AZ4738"/>
          <cell r="BA4738" t="str">
            <v>Routine</v>
          </cell>
          <cell r="BB4738">
            <v>2</v>
          </cell>
          <cell r="BC4738"/>
          <cell r="BD4738"/>
          <cell r="BE4738" t="str">
            <v>N</v>
          </cell>
          <cell r="BF4738"/>
          <cell r="BG4738" t="str">
            <v>H</v>
          </cell>
          <cell r="BH4738" t="str">
            <v>N</v>
          </cell>
          <cell r="BI4738" t="str">
            <v>N</v>
          </cell>
          <cell r="BJ4738"/>
          <cell r="BK4738"/>
          <cell r="BL4738"/>
          <cell r="BM4738"/>
          <cell r="BN4738" t="str">
            <v>N</v>
          </cell>
          <cell r="BO4738"/>
          <cell r="BP4738"/>
          <cell r="BQ4738"/>
          <cell r="BR4738"/>
          <cell r="BS4738"/>
          <cell r="BT4738"/>
          <cell r="BU4738"/>
          <cell r="BV4738"/>
          <cell r="BW4738"/>
          <cell r="BX4738"/>
          <cell r="BY4738"/>
          <cell r="BZ4738"/>
          <cell r="CA4738"/>
          <cell r="CB4738"/>
          <cell r="CC4738"/>
          <cell r="CD4738"/>
          <cell r="CE4738"/>
          <cell r="CF4738" t="str">
            <v>N</v>
          </cell>
          <cell r="CG4738"/>
          <cell r="CH4738"/>
          <cell r="CI4738" t="str">
            <v>N</v>
          </cell>
          <cell r="CJ4738"/>
          <cell r="CK4738" t="str">
            <v>N</v>
          </cell>
          <cell r="CL4738" t="str">
            <v>N</v>
          </cell>
          <cell r="CM4738" t="str">
            <v>N</v>
          </cell>
          <cell r="CN4738"/>
          <cell r="CO4738"/>
          <cell r="CP4738"/>
          <cell r="CQ4738"/>
          <cell r="CR4738" t="str">
            <v>N</v>
          </cell>
          <cell r="CS4738" t="str">
            <v>N</v>
          </cell>
          <cell r="CT4738" t="str">
            <v>N</v>
          </cell>
          <cell r="CU4738"/>
          <cell r="CV4738"/>
          <cell r="CW4738"/>
          <cell r="CX4738" t="str">
            <v>N</v>
          </cell>
          <cell r="CY4738" t="str">
            <v>*OCS*</v>
          </cell>
          <cell r="CZ4738" t="str">
            <v>1</v>
          </cell>
          <cell r="DA4738" t="str">
            <v>n/a</v>
          </cell>
          <cell r="DB4738" t="str">
            <v>n/a</v>
          </cell>
        </row>
        <row r="4739">
          <cell r="C4739" t="str">
            <v>2103435</v>
          </cell>
          <cell r="D4739" t="str">
            <v>*73299 STD (FERTILITY)</v>
          </cell>
          <cell r="E4739" t="str">
            <v>6/22/2018</v>
          </cell>
          <cell r="F4739" t="str">
            <v>6/22/2018</v>
          </cell>
          <cell r="G4739" t="str">
            <v>86803|87340|87389|86592|87491|87591</v>
          </cell>
          <cell r="H4739" t="str">
            <v>Y</v>
          </cell>
          <cell r="I4739" t="str">
            <v>1</v>
          </cell>
          <cell r="J4739"/>
          <cell r="K4739" t="str">
            <v>OTHER~OTHER~OTHER</v>
          </cell>
          <cell r="L4739"/>
          <cell r="M4739" t="str">
            <v>Y</v>
          </cell>
          <cell r="N4739" t="str">
            <v>C</v>
          </cell>
          <cell r="O4739"/>
          <cell r="P4739"/>
          <cell r="Q4739" t="str">
            <v>1~~~~~</v>
          </cell>
          <cell r="R4739"/>
          <cell r="S4739" t="str">
            <v>STDFERT</v>
          </cell>
          <cell r="T4739" t="str">
            <v>2320930_CONSENT~N~~~~~1~~~1~~~N~N~~|2320930_OB3TRIM~Y~~~~~1~~~2~~~N~N~~|2320930_EXPOSURE~Y~~~~~1~~~3~~~N~N~~</v>
          </cell>
          <cell r="U4739" t="str">
            <v>CHLAMRNA~~Y~N~N|GCRNA~~Y~N~N|HBSGINT~~Y~N~N|HCVAB~~Y~N~N|HCVINT~~Y~N~N|HIVINT~~Y~N~N|RPR~~Y~N~N|RPRTITER~~Y~N~N</v>
          </cell>
          <cell r="V4739" t="str">
            <v>0</v>
          </cell>
          <cell r="W4739">
            <v>104788</v>
          </cell>
          <cell r="X4739" t="str">
            <v>N</v>
          </cell>
          <cell r="Y4739"/>
          <cell r="Z4739" t="str">
            <v>Y</v>
          </cell>
          <cell r="AA4739" t="str">
            <v>N</v>
          </cell>
          <cell r="AB4739" t="str">
            <v>Y</v>
          </cell>
          <cell r="AC4739" t="str">
            <v>N</v>
          </cell>
          <cell r="AD4739" t="str">
            <v>N</v>
          </cell>
          <cell r="AE4739">
            <v>0</v>
          </cell>
          <cell r="AF4739" t="str">
            <v>N</v>
          </cell>
          <cell r="AG4739"/>
          <cell r="AH4739" t="str">
            <v>N</v>
          </cell>
          <cell r="AI4739" t="str">
            <v>0</v>
          </cell>
          <cell r="AJ4739"/>
          <cell r="AK4739"/>
          <cell r="AL4739" t="str">
            <v>2120931~~N|2120923~~N|2320930~~N|2320090~~N|2321807~~N</v>
          </cell>
          <cell r="AM4739"/>
          <cell r="AN4739"/>
          <cell r="AO4739"/>
          <cell r="AP4739"/>
          <cell r="AQ4739"/>
          <cell r="AR4739" t="str">
            <v>N</v>
          </cell>
          <cell r="AS4739"/>
          <cell r="AT4739"/>
          <cell r="AU4739"/>
          <cell r="AV4739"/>
          <cell r="AW4739" t="str">
            <v>A</v>
          </cell>
          <cell r="AX4739" t="str">
            <v>Y</v>
          </cell>
          <cell r="AY4739" t="str">
            <v>0</v>
          </cell>
          <cell r="AZ4739"/>
          <cell r="BA4739" t="str">
            <v>Routine</v>
          </cell>
          <cell r="BB4739">
            <v>2</v>
          </cell>
          <cell r="BC4739"/>
          <cell r="BD4739"/>
          <cell r="BE4739" t="str">
            <v>N</v>
          </cell>
          <cell r="BF4739"/>
          <cell r="BG4739" t="str">
            <v>H</v>
          </cell>
          <cell r="BH4739" t="str">
            <v>N</v>
          </cell>
          <cell r="BI4739" t="str">
            <v>N</v>
          </cell>
          <cell r="BJ4739"/>
          <cell r="BK4739"/>
          <cell r="BL4739"/>
          <cell r="BM4739"/>
          <cell r="BN4739" t="str">
            <v>N</v>
          </cell>
          <cell r="BO4739"/>
          <cell r="BP4739"/>
          <cell r="BQ4739"/>
          <cell r="BR4739"/>
          <cell r="BS4739"/>
          <cell r="BT4739"/>
          <cell r="BU4739"/>
          <cell r="BV4739"/>
          <cell r="BW4739"/>
          <cell r="BX4739"/>
          <cell r="BY4739"/>
          <cell r="BZ4739"/>
          <cell r="CA4739"/>
          <cell r="CB4739"/>
          <cell r="CC4739"/>
          <cell r="CD4739"/>
          <cell r="CE4739"/>
          <cell r="CF4739" t="str">
            <v>N</v>
          </cell>
          <cell r="CG4739"/>
          <cell r="CH4739"/>
          <cell r="CI4739" t="str">
            <v>N</v>
          </cell>
          <cell r="CJ4739"/>
          <cell r="CK4739" t="str">
            <v>N</v>
          </cell>
          <cell r="CL4739" t="str">
            <v>N</v>
          </cell>
          <cell r="CM4739" t="str">
            <v>N</v>
          </cell>
          <cell r="CN4739"/>
          <cell r="CO4739"/>
          <cell r="CP4739"/>
          <cell r="CQ4739"/>
          <cell r="CR4739" t="str">
            <v>N</v>
          </cell>
          <cell r="CS4739" t="str">
            <v>N</v>
          </cell>
          <cell r="CT4739" t="str">
            <v>N</v>
          </cell>
          <cell r="CU4739"/>
          <cell r="CV4739"/>
          <cell r="CW4739"/>
          <cell r="CX4739" t="str">
            <v>N</v>
          </cell>
          <cell r="CY4739" t="str">
            <v>*OCS*</v>
          </cell>
          <cell r="CZ4739" t="str">
            <v>1</v>
          </cell>
          <cell r="DA4739" t="str">
            <v>n/a</v>
          </cell>
          <cell r="DB4739" t="str">
            <v>n/a</v>
          </cell>
        </row>
        <row r="4740">
          <cell r="C4740" t="str">
            <v>2103450</v>
          </cell>
          <cell r="D4740" t="str">
            <v>*74526 BASIC PANEL</v>
          </cell>
          <cell r="E4740" t="str">
            <v>7/25/2018</v>
          </cell>
          <cell r="F4740" t="str">
            <v>7/25/2018</v>
          </cell>
          <cell r="G4740" t="str">
            <v>82542|82172|82172|83704|83090|82542|86141|83698|83520|82542|82542|82570|83516|82542|8370183525|83876|83695</v>
          </cell>
          <cell r="H4740" t="str">
            <v>N</v>
          </cell>
          <cell r="I4740" t="str">
            <v>1</v>
          </cell>
          <cell r="J4740"/>
          <cell r="K4740" t="str">
            <v>OTHER~OTHER~OTHER</v>
          </cell>
          <cell r="L4740"/>
          <cell r="M4740" t="str">
            <v>Y</v>
          </cell>
          <cell r="N4740" t="str">
            <v>C</v>
          </cell>
          <cell r="O4740"/>
          <cell r="P4740"/>
          <cell r="Q4740" t="str">
            <v>1~~~~~</v>
          </cell>
          <cell r="R4740"/>
          <cell r="S4740" t="str">
            <v>74526</v>
          </cell>
          <cell r="T4740" t="str">
            <v>2193339_Q001~Y~~~~~1~~~1~~~N~N~~|2193344_Q001~Y~~~~~1~~~1~~~N~N~~|2193345_Q001~Y~~~~~1~~~1~~~N~N~~|2193346_Q001~Y~~~~~1~~~1~~~N~N~~|2193596_Q001~Y~~~~~1~~~1~~~N~N~~</v>
          </cell>
          <cell r="U4740"/>
          <cell r="V4740" t="str">
            <v>0</v>
          </cell>
          <cell r="W4740">
            <v>117796</v>
          </cell>
          <cell r="X4740" t="str">
            <v>N</v>
          </cell>
          <cell r="Y4740"/>
          <cell r="Z4740" t="str">
            <v>Y</v>
          </cell>
          <cell r="AA4740" t="str">
            <v>N</v>
          </cell>
          <cell r="AB4740" t="str">
            <v>Y</v>
          </cell>
          <cell r="AC4740" t="str">
            <v>N</v>
          </cell>
          <cell r="AD4740" t="str">
            <v>N</v>
          </cell>
          <cell r="AE4740">
            <v>0</v>
          </cell>
          <cell r="AF4740" t="str">
            <v>N</v>
          </cell>
          <cell r="AG4740"/>
          <cell r="AH4740" t="str">
            <v>N</v>
          </cell>
          <cell r="AI4740" t="str">
            <v>0</v>
          </cell>
          <cell r="AJ4740"/>
          <cell r="AK4740"/>
          <cell r="AL4740" t="str">
            <v>2193344~~N|2196629~~N|2193596~~N|2128702~~N|2193347~~N|2193339~~N|2192601~~N|2193346~~N|2193336~~N|2193341~~N|2193345~~N|2122680~~N|2193340~~N|2198336~~N</v>
          </cell>
          <cell r="AM4740"/>
          <cell r="AN4740"/>
          <cell r="AO4740"/>
          <cell r="AP4740"/>
          <cell r="AQ4740"/>
          <cell r="AR4740" t="str">
            <v>N</v>
          </cell>
          <cell r="AS4740"/>
          <cell r="AT4740"/>
          <cell r="AU4740"/>
          <cell r="AV4740"/>
          <cell r="AW4740" t="str">
            <v>A</v>
          </cell>
          <cell r="AX4740" t="str">
            <v>Y</v>
          </cell>
          <cell r="AY4740" t="str">
            <v>0</v>
          </cell>
          <cell r="AZ4740"/>
          <cell r="BA4740" t="str">
            <v>Routine</v>
          </cell>
          <cell r="BB4740">
            <v>2</v>
          </cell>
          <cell r="BC4740"/>
          <cell r="BD4740"/>
          <cell r="BE4740" t="str">
            <v>N</v>
          </cell>
          <cell r="BF4740"/>
          <cell r="BG4740" t="str">
            <v>H</v>
          </cell>
          <cell r="BH4740" t="str">
            <v>N</v>
          </cell>
          <cell r="BI4740" t="str">
            <v>N</v>
          </cell>
          <cell r="BJ4740"/>
          <cell r="BK4740"/>
          <cell r="BL4740"/>
          <cell r="BM4740"/>
          <cell r="BN4740" t="str">
            <v>N</v>
          </cell>
          <cell r="BO4740"/>
          <cell r="BP4740"/>
          <cell r="BQ4740"/>
          <cell r="BR4740"/>
          <cell r="BS4740"/>
          <cell r="BT4740"/>
          <cell r="BU4740"/>
          <cell r="BV4740"/>
          <cell r="BW4740"/>
          <cell r="BX4740"/>
          <cell r="BY4740"/>
          <cell r="BZ4740"/>
          <cell r="CA4740"/>
          <cell r="CB4740"/>
          <cell r="CC4740"/>
          <cell r="CD4740"/>
          <cell r="CE4740"/>
          <cell r="CF4740" t="str">
            <v>N</v>
          </cell>
          <cell r="CG4740"/>
          <cell r="CH4740"/>
          <cell r="CI4740" t="str">
            <v>N</v>
          </cell>
          <cell r="CJ4740"/>
          <cell r="CK4740" t="str">
            <v>N</v>
          </cell>
          <cell r="CL4740" t="str">
            <v>N</v>
          </cell>
          <cell r="CM4740" t="str">
            <v>N</v>
          </cell>
          <cell r="CN4740"/>
          <cell r="CO4740"/>
          <cell r="CP4740"/>
          <cell r="CQ4740"/>
          <cell r="CR4740" t="str">
            <v>N</v>
          </cell>
          <cell r="CS4740" t="str">
            <v>N</v>
          </cell>
          <cell r="CT4740" t="str">
            <v>N</v>
          </cell>
          <cell r="CU4740"/>
          <cell r="CV4740"/>
          <cell r="CW4740"/>
          <cell r="CX4740" t="str">
            <v>N</v>
          </cell>
          <cell r="CY4740" t="str">
            <v>*OCS*</v>
          </cell>
          <cell r="CZ4740" t="str">
            <v>1</v>
          </cell>
          <cell r="DA4740" t="str">
            <v>n/a</v>
          </cell>
          <cell r="DB4740" t="str">
            <v>n/a</v>
          </cell>
        </row>
        <row r="4741">
          <cell r="C4741" t="str">
            <v>2103451</v>
          </cell>
          <cell r="D4741" t="str">
            <v>*74526 COMPREHENSIVE PANEL</v>
          </cell>
          <cell r="E4741" t="str">
            <v>7/25/2018</v>
          </cell>
          <cell r="F4741" t="str">
            <v>7/25/2018</v>
          </cell>
          <cell r="G4741" t="str">
            <v>82542|83704|82172|82172|83090|82542|82610|85384|83520|86141|83525|83698|82542|82542|82570|83516|82542|83701|83876|83695</v>
          </cell>
          <cell r="H4741" t="str">
            <v>N</v>
          </cell>
          <cell r="I4741" t="str">
            <v>1</v>
          </cell>
          <cell r="J4741"/>
          <cell r="K4741" t="str">
            <v>OTHER~OTHER~OTHER</v>
          </cell>
          <cell r="L4741"/>
          <cell r="M4741" t="str">
            <v>Y</v>
          </cell>
          <cell r="N4741" t="str">
            <v>C</v>
          </cell>
          <cell r="O4741"/>
          <cell r="P4741"/>
          <cell r="Q4741" t="str">
            <v>1~~~~~</v>
          </cell>
          <cell r="R4741"/>
          <cell r="S4741" t="str">
            <v>74526</v>
          </cell>
          <cell r="T4741" t="str">
            <v>2193339_Q001~Y~~~~~1~~~1~~~N~N~~|2193344_Q001~Y~~~~~1~~~1~~~N~N~~|2193345_Q001~Y~~~~~1~~~1~~~N~N~~|2193346_Q001~Y~~~~~1~~~1~~~N~N~~|2193596_Q001~Y~~~~~1~~~1~~~N~N~~</v>
          </cell>
          <cell r="U4741"/>
          <cell r="V4741" t="str">
            <v>0</v>
          </cell>
          <cell r="W4741">
            <v>117797</v>
          </cell>
          <cell r="X4741" t="str">
            <v>N</v>
          </cell>
          <cell r="Y4741"/>
          <cell r="Z4741" t="str">
            <v>Y</v>
          </cell>
          <cell r="AA4741" t="str">
            <v>N</v>
          </cell>
          <cell r="AB4741" t="str">
            <v>Y</v>
          </cell>
          <cell r="AC4741" t="str">
            <v>N</v>
          </cell>
          <cell r="AD4741" t="str">
            <v>N</v>
          </cell>
          <cell r="AE4741">
            <v>0</v>
          </cell>
          <cell r="AF4741" t="str">
            <v>N</v>
          </cell>
          <cell r="AG4741"/>
          <cell r="AH4741" t="str">
            <v>N</v>
          </cell>
          <cell r="AI4741" t="str">
            <v>0</v>
          </cell>
          <cell r="AJ4741"/>
          <cell r="AK4741"/>
          <cell r="AL4741" t="str">
            <v>2193344~~N|2193596~~N|2196629~~N|2128702~~N|2193347~~N|2124173~~N|2180307~~N|2192601~~N|2122680~~N|2193339~~N|2193346~~N|2193336~~N|2193341~~N|2193345~~N|2193340~~N|2198336~~N</v>
          </cell>
          <cell r="AM4741"/>
          <cell r="AN4741"/>
          <cell r="AO4741"/>
          <cell r="AP4741"/>
          <cell r="AQ4741"/>
          <cell r="AR4741" t="str">
            <v>N</v>
          </cell>
          <cell r="AS4741"/>
          <cell r="AT4741"/>
          <cell r="AU4741"/>
          <cell r="AV4741"/>
          <cell r="AW4741" t="str">
            <v>A</v>
          </cell>
          <cell r="AX4741" t="str">
            <v>Y</v>
          </cell>
          <cell r="AY4741" t="str">
            <v>0</v>
          </cell>
          <cell r="AZ4741"/>
          <cell r="BA4741" t="str">
            <v>Routine</v>
          </cell>
          <cell r="BB4741">
            <v>2</v>
          </cell>
          <cell r="BC4741"/>
          <cell r="BD4741"/>
          <cell r="BE4741" t="str">
            <v>N</v>
          </cell>
          <cell r="BF4741"/>
          <cell r="BG4741" t="str">
            <v>H</v>
          </cell>
          <cell r="BH4741" t="str">
            <v>N</v>
          </cell>
          <cell r="BI4741" t="str">
            <v>N</v>
          </cell>
          <cell r="BJ4741"/>
          <cell r="BK4741"/>
          <cell r="BL4741"/>
          <cell r="BM4741"/>
          <cell r="BN4741" t="str">
            <v>N</v>
          </cell>
          <cell r="BO4741"/>
          <cell r="BP4741"/>
          <cell r="BQ4741"/>
          <cell r="BR4741"/>
          <cell r="BS4741"/>
          <cell r="BT4741"/>
          <cell r="BU4741"/>
          <cell r="BV4741"/>
          <cell r="BW4741"/>
          <cell r="BX4741"/>
          <cell r="BY4741"/>
          <cell r="BZ4741"/>
          <cell r="CA4741"/>
          <cell r="CB4741"/>
          <cell r="CC4741"/>
          <cell r="CD4741"/>
          <cell r="CE4741"/>
          <cell r="CF4741" t="str">
            <v>N</v>
          </cell>
          <cell r="CG4741"/>
          <cell r="CH4741"/>
          <cell r="CI4741" t="str">
            <v>N</v>
          </cell>
          <cell r="CJ4741"/>
          <cell r="CK4741" t="str">
            <v>N</v>
          </cell>
          <cell r="CL4741" t="str">
            <v>N</v>
          </cell>
          <cell r="CM4741" t="str">
            <v>N</v>
          </cell>
          <cell r="CN4741"/>
          <cell r="CO4741"/>
          <cell r="CP4741"/>
          <cell r="CQ4741"/>
          <cell r="CR4741" t="str">
            <v>N</v>
          </cell>
          <cell r="CS4741" t="str">
            <v>N</v>
          </cell>
          <cell r="CT4741" t="str">
            <v>N</v>
          </cell>
          <cell r="CU4741"/>
          <cell r="CV4741"/>
          <cell r="CW4741"/>
          <cell r="CX4741" t="str">
            <v>N</v>
          </cell>
          <cell r="CY4741" t="str">
            <v>*OCS*</v>
          </cell>
          <cell r="CZ4741" t="str">
            <v>1</v>
          </cell>
          <cell r="DA4741" t="str">
            <v>n/a</v>
          </cell>
          <cell r="DB4741" t="str">
            <v>n/a</v>
          </cell>
        </row>
        <row r="4742">
          <cell r="C4742" t="str">
            <v>2103464</v>
          </cell>
          <cell r="D4742" t="str">
            <v>*77923 ANEMIA PANEL</v>
          </cell>
          <cell r="E4742" t="str">
            <v>8/3/2018</v>
          </cell>
          <cell r="F4742" t="str">
            <v>8/3/2018</v>
          </cell>
          <cell r="G4742" t="str">
            <v>83540|82728|82746|82607|83010|84466|85045</v>
          </cell>
          <cell r="H4742" t="str">
            <v>N</v>
          </cell>
          <cell r="I4742" t="str">
            <v>1</v>
          </cell>
          <cell r="J4742"/>
          <cell r="K4742" t="str">
            <v>OTHER~OTHER~OTHER</v>
          </cell>
          <cell r="L4742"/>
          <cell r="M4742" t="str">
            <v>Y</v>
          </cell>
          <cell r="N4742" t="str">
            <v>C</v>
          </cell>
          <cell r="O4742"/>
          <cell r="P4742"/>
          <cell r="Q4742" t="str">
            <v>1~~~~~</v>
          </cell>
          <cell r="R4742"/>
          <cell r="S4742" t="str">
            <v>ANEMIA|3464|77923</v>
          </cell>
          <cell r="T4742"/>
          <cell r="U4742" t="str">
            <v>B12~~Y~N~N|CTIBC~~Y~N~N|FERRITIN~~Y~N~N|FOLATE~~Y~N~N|HAPTOGLBN~~Y~N~N|IRON~~Y~N~N|RETIC%~~Y~N~N|SAT%~~Y~N~N|TRANS~~Y~N~N</v>
          </cell>
          <cell r="V4742" t="str">
            <v>0</v>
          </cell>
          <cell r="W4742">
            <v>115620</v>
          </cell>
          <cell r="X4742" t="str">
            <v>N</v>
          </cell>
          <cell r="Y4742"/>
          <cell r="Z4742" t="str">
            <v>Y</v>
          </cell>
          <cell r="AA4742" t="str">
            <v>N</v>
          </cell>
          <cell r="AB4742" t="str">
            <v>Y</v>
          </cell>
          <cell r="AC4742" t="str">
            <v>N</v>
          </cell>
          <cell r="AD4742" t="str">
            <v>N</v>
          </cell>
          <cell r="AE4742">
            <v>0</v>
          </cell>
          <cell r="AF4742" t="str">
            <v>N</v>
          </cell>
          <cell r="AG4742"/>
          <cell r="AH4742" t="str">
            <v>N</v>
          </cell>
          <cell r="AI4742" t="str">
            <v>0</v>
          </cell>
          <cell r="AJ4742"/>
          <cell r="AK4742"/>
          <cell r="AL4742" t="str">
            <v>2120216~~N|2120280~~N|2127370~~N|2127380~~N|2128290~~N|2128558~~N|2180064~~N</v>
          </cell>
          <cell r="AM4742"/>
          <cell r="AN4742"/>
          <cell r="AO4742"/>
          <cell r="AP4742"/>
          <cell r="AQ4742"/>
          <cell r="AR4742" t="str">
            <v>N</v>
          </cell>
          <cell r="AS4742"/>
          <cell r="AT4742"/>
          <cell r="AU4742"/>
          <cell r="AV4742"/>
          <cell r="AW4742" t="str">
            <v>A</v>
          </cell>
          <cell r="AX4742" t="str">
            <v>Y</v>
          </cell>
          <cell r="AY4742" t="str">
            <v>0</v>
          </cell>
          <cell r="AZ4742"/>
          <cell r="BA4742" t="str">
            <v>Routine</v>
          </cell>
          <cell r="BB4742">
            <v>2</v>
          </cell>
          <cell r="BC4742"/>
          <cell r="BD4742"/>
          <cell r="BE4742" t="str">
            <v>N</v>
          </cell>
          <cell r="BF4742"/>
          <cell r="BG4742" t="str">
            <v>H</v>
          </cell>
          <cell r="BH4742" t="str">
            <v>N</v>
          </cell>
          <cell r="BI4742" t="str">
            <v>N</v>
          </cell>
          <cell r="BJ4742"/>
          <cell r="BK4742"/>
          <cell r="BL4742"/>
          <cell r="BM4742"/>
          <cell r="BN4742" t="str">
            <v>N</v>
          </cell>
          <cell r="BO4742"/>
          <cell r="BP4742"/>
          <cell r="BQ4742"/>
          <cell r="BR4742"/>
          <cell r="BS4742"/>
          <cell r="BT4742"/>
          <cell r="BU4742"/>
          <cell r="BV4742"/>
          <cell r="BW4742"/>
          <cell r="BX4742"/>
          <cell r="BY4742"/>
          <cell r="BZ4742"/>
          <cell r="CA4742"/>
          <cell r="CB4742"/>
          <cell r="CC4742"/>
          <cell r="CD4742"/>
          <cell r="CE4742"/>
          <cell r="CF4742" t="str">
            <v>N</v>
          </cell>
          <cell r="CG4742"/>
          <cell r="CH4742"/>
          <cell r="CI4742" t="str">
            <v>N</v>
          </cell>
          <cell r="CJ4742"/>
          <cell r="CK4742" t="str">
            <v>N</v>
          </cell>
          <cell r="CL4742" t="str">
            <v>N</v>
          </cell>
          <cell r="CM4742" t="str">
            <v>N</v>
          </cell>
          <cell r="CN4742"/>
          <cell r="CO4742"/>
          <cell r="CP4742"/>
          <cell r="CQ4742"/>
          <cell r="CR4742" t="str">
            <v>N</v>
          </cell>
          <cell r="CS4742" t="str">
            <v>N</v>
          </cell>
          <cell r="CT4742" t="str">
            <v>N</v>
          </cell>
          <cell r="CU4742"/>
          <cell r="CV4742"/>
          <cell r="CW4742"/>
          <cell r="CX4742" t="str">
            <v>N</v>
          </cell>
          <cell r="CY4742" t="str">
            <v>*OCS*</v>
          </cell>
          <cell r="CZ4742" t="str">
            <v>1</v>
          </cell>
          <cell r="DA4742" t="str">
            <v>n/a</v>
          </cell>
          <cell r="DB4742" t="str">
            <v>n/a</v>
          </cell>
        </row>
        <row r="4743">
          <cell r="C4743" t="str">
            <v>2103471</v>
          </cell>
          <cell r="D4743" t="str">
            <v>*74762 28 WEEK PANEL</v>
          </cell>
          <cell r="E4743" t="str">
            <v>8/9/2018</v>
          </cell>
          <cell r="F4743" t="str">
            <v>8/9/2018</v>
          </cell>
          <cell r="G4743" t="str">
            <v>82950|85027|87389|87086|86780</v>
          </cell>
          <cell r="H4743" t="str">
            <v>N</v>
          </cell>
          <cell r="I4743" t="str">
            <v>1</v>
          </cell>
          <cell r="J4743"/>
          <cell r="K4743" t="str">
            <v>OTHER~OTHER~OTHER</v>
          </cell>
          <cell r="L4743"/>
          <cell r="M4743" t="str">
            <v>Y</v>
          </cell>
          <cell r="N4743" t="str">
            <v>C</v>
          </cell>
          <cell r="O4743"/>
          <cell r="P4743"/>
          <cell r="Q4743" t="str">
            <v>1~~~~~</v>
          </cell>
          <cell r="R4743"/>
          <cell r="S4743" t="str">
            <v>74762</v>
          </cell>
          <cell r="T4743" t="str">
            <v>2137086_CL_SOURCEUC~Y~~~~~1~~~1~~~N~N~~|2320930_CONSENT~N~~~~~1~~~1~~~N~N~~|2320930_OB3TRIM~Y~~~~~1~~~2~~~N~N~~|2320930_EXPOSURE~Y~~~~~1~~~3~~~N~N~~</v>
          </cell>
          <cell r="U4743"/>
          <cell r="V4743" t="str">
            <v>0</v>
          </cell>
          <cell r="W4743">
            <v>117770</v>
          </cell>
          <cell r="X4743" t="str">
            <v>N</v>
          </cell>
          <cell r="Y4743"/>
          <cell r="Z4743" t="str">
            <v>Y</v>
          </cell>
          <cell r="AA4743" t="str">
            <v>N</v>
          </cell>
          <cell r="AB4743" t="str">
            <v>Y</v>
          </cell>
          <cell r="AC4743" t="str">
            <v>N</v>
          </cell>
          <cell r="AD4743" t="str">
            <v>N</v>
          </cell>
          <cell r="AE4743">
            <v>0</v>
          </cell>
          <cell r="AF4743" t="str">
            <v>N</v>
          </cell>
          <cell r="AG4743"/>
          <cell r="AH4743" t="str">
            <v>N</v>
          </cell>
          <cell r="AI4743" t="str">
            <v>0</v>
          </cell>
          <cell r="AJ4743"/>
          <cell r="AK4743"/>
          <cell r="AL4743" t="str">
            <v>2120870~~N|2180756~~N|2320930~~N|2137086~~N|2321605~~N</v>
          </cell>
          <cell r="AM4743"/>
          <cell r="AN4743"/>
          <cell r="AO4743"/>
          <cell r="AP4743"/>
          <cell r="AQ4743"/>
          <cell r="AR4743" t="str">
            <v>N</v>
          </cell>
          <cell r="AS4743"/>
          <cell r="AT4743"/>
          <cell r="AU4743"/>
          <cell r="AV4743"/>
          <cell r="AW4743" t="str">
            <v>A</v>
          </cell>
          <cell r="AX4743" t="str">
            <v>Y</v>
          </cell>
          <cell r="AY4743" t="str">
            <v>0</v>
          </cell>
          <cell r="AZ4743"/>
          <cell r="BA4743" t="str">
            <v>Routine</v>
          </cell>
          <cell r="BB4743">
            <v>2</v>
          </cell>
          <cell r="BC4743"/>
          <cell r="BD4743"/>
          <cell r="BE4743" t="str">
            <v>N</v>
          </cell>
          <cell r="BF4743"/>
          <cell r="BG4743" t="str">
            <v>H</v>
          </cell>
          <cell r="BH4743" t="str">
            <v>N</v>
          </cell>
          <cell r="BI4743" t="str">
            <v>N</v>
          </cell>
          <cell r="BJ4743"/>
          <cell r="BK4743"/>
          <cell r="BL4743"/>
          <cell r="BM4743"/>
          <cell r="BN4743" t="str">
            <v>N</v>
          </cell>
          <cell r="BO4743"/>
          <cell r="BP4743"/>
          <cell r="BQ4743"/>
          <cell r="BR4743"/>
          <cell r="BS4743"/>
          <cell r="BT4743"/>
          <cell r="BU4743"/>
          <cell r="BV4743"/>
          <cell r="BW4743"/>
          <cell r="BX4743"/>
          <cell r="BY4743"/>
          <cell r="BZ4743"/>
          <cell r="CA4743"/>
          <cell r="CB4743"/>
          <cell r="CC4743"/>
          <cell r="CD4743"/>
          <cell r="CE4743"/>
          <cell r="CF4743" t="str">
            <v>N</v>
          </cell>
          <cell r="CG4743"/>
          <cell r="CH4743"/>
          <cell r="CI4743" t="str">
            <v>N</v>
          </cell>
          <cell r="CJ4743"/>
          <cell r="CK4743" t="str">
            <v>N</v>
          </cell>
          <cell r="CL4743" t="str">
            <v>N</v>
          </cell>
          <cell r="CM4743" t="str">
            <v>N</v>
          </cell>
          <cell r="CN4743"/>
          <cell r="CO4743"/>
          <cell r="CP4743"/>
          <cell r="CQ4743"/>
          <cell r="CR4743" t="str">
            <v>N</v>
          </cell>
          <cell r="CS4743" t="str">
            <v>N</v>
          </cell>
          <cell r="CT4743" t="str">
            <v>N</v>
          </cell>
          <cell r="CU4743"/>
          <cell r="CV4743"/>
          <cell r="CW4743"/>
          <cell r="CX4743" t="str">
            <v>N</v>
          </cell>
          <cell r="CY4743" t="str">
            <v>*OCS*</v>
          </cell>
          <cell r="CZ4743" t="str">
            <v>1</v>
          </cell>
          <cell r="DA4743" t="str">
            <v>n/a</v>
          </cell>
          <cell r="DB4743" t="str">
            <v>n/a</v>
          </cell>
        </row>
        <row r="4744">
          <cell r="C4744" t="str">
            <v>2103472</v>
          </cell>
          <cell r="D4744" t="str">
            <v>*74762 28 WEEK PANEL W/AB SCREEN</v>
          </cell>
          <cell r="E4744" t="str">
            <v>8/9/2018</v>
          </cell>
          <cell r="F4744" t="str">
            <v>8/9/2018</v>
          </cell>
          <cell r="G4744" t="str">
            <v>82950|85027|87389|87086|86850|86780</v>
          </cell>
          <cell r="H4744" t="str">
            <v>N</v>
          </cell>
          <cell r="I4744" t="str">
            <v>1</v>
          </cell>
          <cell r="J4744"/>
          <cell r="K4744" t="str">
            <v>OTHER~OTHER~OTHER</v>
          </cell>
          <cell r="L4744"/>
          <cell r="M4744" t="str">
            <v>Y</v>
          </cell>
          <cell r="N4744" t="str">
            <v>C</v>
          </cell>
          <cell r="O4744"/>
          <cell r="P4744"/>
          <cell r="Q4744" t="str">
            <v>1~~~~~</v>
          </cell>
          <cell r="R4744"/>
          <cell r="S4744" t="str">
            <v>74762</v>
          </cell>
          <cell r="T4744" t="str">
            <v>2137086_CL_SOURCEUC~Y~~~~~1~~~1~~~N~N~~|2320930_CONSENT~N~~~~~1~~~1~~~N~N~~|2320930_OB3TRIM~Y~~~~~1~~~2~~~N~N~~|2320930_EXPOSURE~Y~~~~~1~~~3~~~N~N~~</v>
          </cell>
          <cell r="U4744"/>
          <cell r="V4744" t="str">
            <v>0</v>
          </cell>
          <cell r="W4744">
            <v>117771</v>
          </cell>
          <cell r="X4744" t="str">
            <v>N</v>
          </cell>
          <cell r="Y4744"/>
          <cell r="Z4744" t="str">
            <v>Y</v>
          </cell>
          <cell r="AA4744" t="str">
            <v>N</v>
          </cell>
          <cell r="AB4744" t="str">
            <v>Y</v>
          </cell>
          <cell r="AC4744" t="str">
            <v>N</v>
          </cell>
          <cell r="AD4744" t="str">
            <v>N</v>
          </cell>
          <cell r="AE4744">
            <v>0</v>
          </cell>
          <cell r="AF4744" t="str">
            <v>N</v>
          </cell>
          <cell r="AG4744"/>
          <cell r="AH4744" t="str">
            <v>N</v>
          </cell>
          <cell r="AI4744" t="str">
            <v>0</v>
          </cell>
          <cell r="AJ4744"/>
          <cell r="AK4744"/>
          <cell r="AL4744" t="str">
            <v>2120870~~N|2180756~~N|2320930~~N|2171000~~N|2137086~~N|2321605~~N</v>
          </cell>
          <cell r="AM4744"/>
          <cell r="AN4744"/>
          <cell r="AO4744"/>
          <cell r="AP4744"/>
          <cell r="AQ4744"/>
          <cell r="AR4744" t="str">
            <v>N</v>
          </cell>
          <cell r="AS4744"/>
          <cell r="AT4744"/>
          <cell r="AU4744"/>
          <cell r="AV4744"/>
          <cell r="AW4744" t="str">
            <v>A</v>
          </cell>
          <cell r="AX4744" t="str">
            <v>Y</v>
          </cell>
          <cell r="AY4744" t="str">
            <v>0</v>
          </cell>
          <cell r="AZ4744"/>
          <cell r="BA4744" t="str">
            <v>Routine</v>
          </cell>
          <cell r="BB4744">
            <v>2</v>
          </cell>
          <cell r="BC4744"/>
          <cell r="BD4744"/>
          <cell r="BE4744" t="str">
            <v>N</v>
          </cell>
          <cell r="BF4744"/>
          <cell r="BG4744" t="str">
            <v>H</v>
          </cell>
          <cell r="BH4744" t="str">
            <v>N</v>
          </cell>
          <cell r="BI4744" t="str">
            <v>N</v>
          </cell>
          <cell r="BJ4744"/>
          <cell r="BK4744"/>
          <cell r="BL4744"/>
          <cell r="BM4744"/>
          <cell r="BN4744" t="str">
            <v>N</v>
          </cell>
          <cell r="BO4744"/>
          <cell r="BP4744"/>
          <cell r="BQ4744"/>
          <cell r="BR4744"/>
          <cell r="BS4744"/>
          <cell r="BT4744"/>
          <cell r="BU4744"/>
          <cell r="BV4744"/>
          <cell r="BW4744"/>
          <cell r="BX4744"/>
          <cell r="BY4744"/>
          <cell r="BZ4744"/>
          <cell r="CA4744"/>
          <cell r="CB4744"/>
          <cell r="CC4744"/>
          <cell r="CD4744"/>
          <cell r="CE4744"/>
          <cell r="CF4744" t="str">
            <v>N</v>
          </cell>
          <cell r="CG4744"/>
          <cell r="CH4744"/>
          <cell r="CI4744" t="str">
            <v>N</v>
          </cell>
          <cell r="CJ4744"/>
          <cell r="CK4744" t="str">
            <v>N</v>
          </cell>
          <cell r="CL4744" t="str">
            <v>N</v>
          </cell>
          <cell r="CM4744" t="str">
            <v>N</v>
          </cell>
          <cell r="CN4744"/>
          <cell r="CO4744"/>
          <cell r="CP4744"/>
          <cell r="CQ4744"/>
          <cell r="CR4744" t="str">
            <v>N</v>
          </cell>
          <cell r="CS4744" t="str">
            <v>N</v>
          </cell>
          <cell r="CT4744" t="str">
            <v>N</v>
          </cell>
          <cell r="CU4744"/>
          <cell r="CV4744"/>
          <cell r="CW4744"/>
          <cell r="CX4744" t="str">
            <v>N</v>
          </cell>
          <cell r="CY4744" t="str">
            <v>*OCS*</v>
          </cell>
          <cell r="CZ4744" t="str">
            <v>1</v>
          </cell>
          <cell r="DA4744" t="str">
            <v>n/a</v>
          </cell>
          <cell r="DB4744" t="str">
            <v>n/a</v>
          </cell>
        </row>
        <row r="4745">
          <cell r="C4745" t="str">
            <v>2103497</v>
          </cell>
          <cell r="D4745" t="str">
            <v>*77947 CBC/CMP/LIPID/TSH W/REFLEX</v>
          </cell>
          <cell r="E4745" t="str">
            <v>10/18/2018</v>
          </cell>
          <cell r="F4745" t="str">
            <v>10/18/2018</v>
          </cell>
          <cell r="G4745" t="str">
            <v>85025|80053|80061|84443|RFX 84439|84481</v>
          </cell>
          <cell r="H4745" t="str">
            <v>N</v>
          </cell>
          <cell r="I4745" t="str">
            <v>1</v>
          </cell>
          <cell r="J4745"/>
          <cell r="K4745" t="str">
            <v>OTHER~OTHER~OTHER</v>
          </cell>
          <cell r="L4745"/>
          <cell r="M4745" t="str">
            <v>Y</v>
          </cell>
          <cell r="N4745" t="str">
            <v>P</v>
          </cell>
          <cell r="O4745"/>
          <cell r="P4745"/>
          <cell r="Q4745" t="str">
            <v>1~~~~~</v>
          </cell>
          <cell r="R4745"/>
          <cell r="S4745" t="str">
            <v>*77947|3497|CUSTOM|SUMMIT</v>
          </cell>
          <cell r="T4745"/>
          <cell r="U4745"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TSH~~Y~N~N|WBC~~Y~N~N</v>
          </cell>
          <cell r="V4745" t="str">
            <v>0</v>
          </cell>
          <cell r="W4745">
            <v>115621</v>
          </cell>
          <cell r="X4745" t="str">
            <v>N</v>
          </cell>
          <cell r="Y4745"/>
          <cell r="Z4745" t="str">
            <v>Y</v>
          </cell>
          <cell r="AA4745" t="str">
            <v>N</v>
          </cell>
          <cell r="AB4745" t="str">
            <v>Y</v>
          </cell>
          <cell r="AC4745" t="str">
            <v>N</v>
          </cell>
          <cell r="AD4745" t="str">
            <v>N</v>
          </cell>
          <cell r="AE4745">
            <v>0</v>
          </cell>
          <cell r="AF4745" t="str">
            <v>N</v>
          </cell>
          <cell r="AG4745"/>
          <cell r="AH4745" t="str">
            <v>N</v>
          </cell>
          <cell r="AI4745" t="str">
            <v>0</v>
          </cell>
          <cell r="AJ4745"/>
          <cell r="AK4745"/>
          <cell r="AL4745" t="str">
            <v>2180036~~N|2120356~~N|2120311~~N|2129571~~N</v>
          </cell>
          <cell r="AM4745"/>
          <cell r="AN4745"/>
          <cell r="AO4745"/>
          <cell r="AP4745"/>
          <cell r="AQ4745"/>
          <cell r="AR4745" t="str">
            <v>N</v>
          </cell>
          <cell r="AS4745"/>
          <cell r="AT4745"/>
          <cell r="AU4745"/>
          <cell r="AV4745"/>
          <cell r="AW4745" t="str">
            <v>A</v>
          </cell>
          <cell r="AX4745" t="str">
            <v>Y</v>
          </cell>
          <cell r="AY4745" t="str">
            <v>0</v>
          </cell>
          <cell r="AZ4745"/>
          <cell r="BA4745" t="str">
            <v>Routine</v>
          </cell>
          <cell r="BB4745">
            <v>2</v>
          </cell>
          <cell r="BC4745"/>
          <cell r="BD4745"/>
          <cell r="BE4745" t="str">
            <v>N</v>
          </cell>
          <cell r="BF4745"/>
          <cell r="BG4745" t="str">
            <v>H</v>
          </cell>
          <cell r="BH4745" t="str">
            <v>N</v>
          </cell>
          <cell r="BI4745" t="str">
            <v>N</v>
          </cell>
          <cell r="BJ4745"/>
          <cell r="BK4745"/>
          <cell r="BL4745"/>
          <cell r="BM4745"/>
          <cell r="BN4745" t="str">
            <v>N</v>
          </cell>
          <cell r="BO4745"/>
          <cell r="BP4745"/>
          <cell r="BQ4745"/>
          <cell r="BR4745"/>
          <cell r="BS4745"/>
          <cell r="BT4745"/>
          <cell r="BU4745"/>
          <cell r="BV4745"/>
          <cell r="BW4745"/>
          <cell r="BX4745"/>
          <cell r="BY4745"/>
          <cell r="BZ4745"/>
          <cell r="CA4745"/>
          <cell r="CB4745"/>
          <cell r="CC4745"/>
          <cell r="CD4745"/>
          <cell r="CE4745"/>
          <cell r="CF4745" t="str">
            <v>N</v>
          </cell>
          <cell r="CG4745"/>
          <cell r="CH4745"/>
          <cell r="CI4745" t="str">
            <v>N</v>
          </cell>
          <cell r="CJ4745"/>
          <cell r="CK4745" t="str">
            <v>N</v>
          </cell>
          <cell r="CL4745" t="str">
            <v>N</v>
          </cell>
          <cell r="CM4745" t="str">
            <v>N</v>
          </cell>
          <cell r="CN4745"/>
          <cell r="CO4745"/>
          <cell r="CP4745"/>
          <cell r="CQ4745"/>
          <cell r="CR4745" t="str">
            <v>N</v>
          </cell>
          <cell r="CS4745" t="str">
            <v>N</v>
          </cell>
          <cell r="CT4745" t="str">
            <v>N</v>
          </cell>
          <cell r="CU4745"/>
          <cell r="CV4745"/>
          <cell r="CW4745"/>
          <cell r="CX4745" t="str">
            <v>N</v>
          </cell>
          <cell r="CY4745" t="str">
            <v>*OCS*</v>
          </cell>
          <cell r="CZ4745" t="str">
            <v>1</v>
          </cell>
          <cell r="DA4745" t="str">
            <v>n/a</v>
          </cell>
          <cell r="DB4745" t="str">
            <v>LAV4.0/SST5.0</v>
          </cell>
        </row>
        <row r="4746">
          <cell r="C4746" t="str">
            <v>2103519</v>
          </cell>
          <cell r="D4746" t="str">
            <v>*73715 THIRD TRIMESTER PANEL</v>
          </cell>
          <cell r="E4746" t="str">
            <v>11/15/2018</v>
          </cell>
          <cell r="F4746" t="str">
            <v>11/15/2018</v>
          </cell>
          <cell r="G4746" t="str">
            <v>85025|87389|REFLEX|86701|86702|86592|82306|82950|80307|82728</v>
          </cell>
          <cell r="H4746" t="str">
            <v>N</v>
          </cell>
          <cell r="I4746" t="str">
            <v>1</v>
          </cell>
          <cell r="J4746"/>
          <cell r="K4746" t="str">
            <v>OTHER~OTHER~OTHER</v>
          </cell>
          <cell r="L4746"/>
          <cell r="M4746" t="str">
            <v>Y</v>
          </cell>
          <cell r="N4746" t="str">
            <v>C</v>
          </cell>
          <cell r="O4746"/>
          <cell r="P4746"/>
          <cell r="Q4746" t="str">
            <v>1~~~~~</v>
          </cell>
          <cell r="R4746"/>
          <cell r="S4746" t="str">
            <v>73715</v>
          </cell>
          <cell r="T4746" t="str">
            <v>2320930_CONSENT~N~~~~~1~~~1~~~N~N~~|2320930_OB3TRIM~Y~~~~~1~~~2~~~N~N~~|2320930_EXPOSURE~Y~~~~~1~~~3~~~N~N~~</v>
          </cell>
          <cell r="U4746" t="str">
            <v>AMPHET~~Y~N~N|BARBIT~~Y~N~N|BASO#~~Y~N~N|BENZO~~Y~N~N|CANNAB~~Y~N~N|COCAINE~~Y~N~N|ENRBC~~Y~N~N|ENRBCAB~~Y~N~N|EOSIN%~~Y~N~N|GLU1HR~~Y~N~N|HCT~~Y~N~N|HGB~~Y~N~N|HIVINT~~Y~N~N|IGAB~~Y~N~N|IGRE~~Y~N~N|LYM%~~Y~N~N|LYMPHS~~Y~N~N|MCH~~Y~N~N|MCHC~~Y~N~N|MCV~~Y~N~N|MONO%~~Y~N~N|MONOS~~Y~N~N|MPV~~Y~N~N|NEUT%~~Y~N~N|OPIATE#~~Y~N~N|PCP#~~Y~N~N|PLT~~Y~N~N|RBC~~Y~N~N|RDWCV~~Y~N~N|RPR~~Y~N~N|RPRTITER~~Y~N~N|VITD~~Y~N~N|WBC~~Y~N~N|FERRITIN~~Y~N~N</v>
          </cell>
          <cell r="V4746" t="str">
            <v>0</v>
          </cell>
          <cell r="W4746">
            <v>387</v>
          </cell>
          <cell r="X4746" t="str">
            <v>N</v>
          </cell>
          <cell r="Y4746"/>
          <cell r="Z4746" t="str">
            <v>Y</v>
          </cell>
          <cell r="AA4746" t="str">
            <v>N</v>
          </cell>
          <cell r="AB4746" t="str">
            <v>Y</v>
          </cell>
          <cell r="AC4746" t="str">
            <v>N</v>
          </cell>
          <cell r="AD4746" t="str">
            <v>N</v>
          </cell>
          <cell r="AE4746">
            <v>0</v>
          </cell>
          <cell r="AF4746" t="str">
            <v>N</v>
          </cell>
          <cell r="AG4746"/>
          <cell r="AH4746" t="str">
            <v>N</v>
          </cell>
          <cell r="AI4746" t="str">
            <v>0</v>
          </cell>
          <cell r="AJ4746"/>
          <cell r="AK4746"/>
          <cell r="AL4746" t="str">
            <v>2180036~~N|2320930~~N|2320090~~N|2128210~~N|2120870~~N|2129049~~N|2120280~~N</v>
          </cell>
          <cell r="AM4746"/>
          <cell r="AN4746"/>
          <cell r="AO4746"/>
          <cell r="AP4746"/>
          <cell r="AQ4746"/>
          <cell r="AR4746" t="str">
            <v>N</v>
          </cell>
          <cell r="AS4746"/>
          <cell r="AT4746"/>
          <cell r="AU4746"/>
          <cell r="AV4746"/>
          <cell r="AW4746" t="str">
            <v>A</v>
          </cell>
          <cell r="AX4746" t="str">
            <v>Y</v>
          </cell>
          <cell r="AY4746" t="str">
            <v>0</v>
          </cell>
          <cell r="AZ4746"/>
          <cell r="BA4746" t="str">
            <v>Routine</v>
          </cell>
          <cell r="BB4746">
            <v>2</v>
          </cell>
          <cell r="BC4746"/>
          <cell r="BD4746"/>
          <cell r="BE4746" t="str">
            <v>N</v>
          </cell>
          <cell r="BF4746"/>
          <cell r="BG4746" t="str">
            <v>H</v>
          </cell>
          <cell r="BH4746" t="str">
            <v>N</v>
          </cell>
          <cell r="BI4746" t="str">
            <v>N</v>
          </cell>
          <cell r="BJ4746"/>
          <cell r="BK4746"/>
          <cell r="BL4746"/>
          <cell r="BM4746"/>
          <cell r="BN4746" t="str">
            <v>N</v>
          </cell>
          <cell r="BO4746"/>
          <cell r="BP4746"/>
          <cell r="BQ4746"/>
          <cell r="BR4746"/>
          <cell r="BS4746"/>
          <cell r="BT4746"/>
          <cell r="BU4746"/>
          <cell r="BV4746"/>
          <cell r="BW4746"/>
          <cell r="BX4746"/>
          <cell r="BY4746"/>
          <cell r="BZ4746"/>
          <cell r="CA4746"/>
          <cell r="CB4746"/>
          <cell r="CC4746"/>
          <cell r="CD4746"/>
          <cell r="CE4746"/>
          <cell r="CF4746" t="str">
            <v>N</v>
          </cell>
          <cell r="CG4746"/>
          <cell r="CH4746"/>
          <cell r="CI4746" t="str">
            <v>N</v>
          </cell>
          <cell r="CJ4746"/>
          <cell r="CK4746" t="str">
            <v>N</v>
          </cell>
          <cell r="CL4746" t="str">
            <v>N</v>
          </cell>
          <cell r="CM4746" t="str">
            <v>N</v>
          </cell>
          <cell r="CN4746"/>
          <cell r="CO4746"/>
          <cell r="CP4746"/>
          <cell r="CQ4746"/>
          <cell r="CR4746" t="str">
            <v>N</v>
          </cell>
          <cell r="CS4746" t="str">
            <v>N</v>
          </cell>
          <cell r="CT4746" t="str">
            <v>N</v>
          </cell>
          <cell r="CU4746"/>
          <cell r="CV4746"/>
          <cell r="CW4746"/>
          <cell r="CX4746" t="str">
            <v>N</v>
          </cell>
          <cell r="CY4746" t="str">
            <v>*OCS*</v>
          </cell>
          <cell r="CZ4746" t="str">
            <v>1</v>
          </cell>
          <cell r="DA4746" t="str">
            <v>n/a</v>
          </cell>
          <cell r="DB4746" t="str">
            <v>n/a</v>
          </cell>
        </row>
        <row r="4747">
          <cell r="C4747" t="str">
            <v>2103541</v>
          </cell>
          <cell r="D4747" t="str">
            <v>*74784 OB PANEL AND A1C</v>
          </cell>
          <cell r="E4747" t="str">
            <v>2/20/2019</v>
          </cell>
          <cell r="F4747" t="str">
            <v>2/20/2019</v>
          </cell>
          <cell r="G4747" t="str">
            <v>85025|86900|86901|86850|87340|86592|86762|83036</v>
          </cell>
          <cell r="H4747" t="str">
            <v>N</v>
          </cell>
          <cell r="I4747" t="str">
            <v>1</v>
          </cell>
          <cell r="J4747"/>
          <cell r="K4747" t="str">
            <v>OTHER~OTHER~OTHER</v>
          </cell>
          <cell r="L4747"/>
          <cell r="M4747" t="str">
            <v>Y</v>
          </cell>
          <cell r="N4747" t="str">
            <v>C</v>
          </cell>
          <cell r="O4747"/>
          <cell r="P4747"/>
          <cell r="Q4747" t="str">
            <v>1~~~~~</v>
          </cell>
          <cell r="R4747"/>
          <cell r="S4747" t="str">
            <v>74784|OB AND A1C|B PANEL|OB</v>
          </cell>
          <cell r="T4747" t="str">
            <v>2171200_151148~Y~~~~~1~~~1~~~N~N~~|2171200_151152~Y~~~~~1~~~2~~~N~N~~|2171200_151153~N~~~~~1~~~3~~~N~N~~|2171200_151154~Y~~~~~1~~~4~~~N~N~~|2171200_151156~N~~~~~1~~~5~~~N~N~~|2171200_151157~N~~~~~1~~~6~~~N~N~~|2171200_151155~N~~~~~1~~~7~~~N~N~~|2171200_151158~N~~~~~1~~~8~~~N~N~~</v>
          </cell>
          <cell r="U4747" t="str">
            <v>ABORH~~Y~N~N|ABSC~~Y~N~N|BASO#~~Y~N~N|ENRBC~~Y~N~N|ENRBCAB~~Y~N~N|EOSIN%~~Y~N~N|HBSGINT~~Y~N~N|HCT~~Y~N~N|HGB~~Y~N~N|HGBA1C~~Y~N~N|IGAB~~Y~N~N|IGRE~~Y~N~N|LYM%~~Y~N~N|LYMPHS~~Y~N~N|MCH~~Y~N~N|MCHC~~Y~N~N|MCV~~Y~N~N|MONO%~~Y~N~N|MONOS~~Y~N~N|MPV~~Y~N~N|NEUT%~~Y~N~N|PLT~~Y~N~N|RBC~~Y~N~N|RDWCV~~Y~N~N|RPR~~Y~N~N|RPRTITER~~Y~N~N|RUBIGG~~Y~N~N|RUBIGGI~~Y~N~N|SPEXP~~Y~N~N|WBC~~Y~N~N</v>
          </cell>
          <cell r="V4747" t="str">
            <v>0</v>
          </cell>
          <cell r="W4747">
            <v>117794</v>
          </cell>
          <cell r="X4747" t="str">
            <v>N</v>
          </cell>
          <cell r="Y4747"/>
          <cell r="Z4747" t="str">
            <v>Y</v>
          </cell>
          <cell r="AA4747" t="str">
            <v>N</v>
          </cell>
          <cell r="AB4747" t="str">
            <v>Y</v>
          </cell>
          <cell r="AC4747" t="str">
            <v>N</v>
          </cell>
          <cell r="AD4747" t="str">
            <v>N</v>
          </cell>
          <cell r="AE4747">
            <v>0</v>
          </cell>
          <cell r="AF4747" t="str">
            <v>N</v>
          </cell>
          <cell r="AG4747"/>
          <cell r="AH4747" t="str">
            <v>N</v>
          </cell>
          <cell r="AI4747" t="str">
            <v>0</v>
          </cell>
          <cell r="AJ4747"/>
          <cell r="AK4747"/>
          <cell r="AL4747" t="str">
            <v>2180036~~N|2171200~~N|2120923~~N|2320090~~N|2120091~~N|2122798~~N</v>
          </cell>
          <cell r="AM4747"/>
          <cell r="AN4747"/>
          <cell r="AO4747"/>
          <cell r="AP4747"/>
          <cell r="AQ4747"/>
          <cell r="AR4747" t="str">
            <v>N</v>
          </cell>
          <cell r="AS4747"/>
          <cell r="AT4747"/>
          <cell r="AU4747"/>
          <cell r="AV4747"/>
          <cell r="AW4747" t="str">
            <v>A</v>
          </cell>
          <cell r="AX4747" t="str">
            <v>Y</v>
          </cell>
          <cell r="AY4747" t="str">
            <v>0</v>
          </cell>
          <cell r="AZ4747"/>
          <cell r="BA4747" t="str">
            <v>Routine</v>
          </cell>
          <cell r="BB4747">
            <v>2</v>
          </cell>
          <cell r="BC4747"/>
          <cell r="BD4747"/>
          <cell r="BE4747" t="str">
            <v>N</v>
          </cell>
          <cell r="BF4747"/>
          <cell r="BG4747" t="str">
            <v>H</v>
          </cell>
          <cell r="BH4747" t="str">
            <v>N</v>
          </cell>
          <cell r="BI4747" t="str">
            <v>N</v>
          </cell>
          <cell r="BJ4747"/>
          <cell r="BK4747"/>
          <cell r="BL4747"/>
          <cell r="BM4747"/>
          <cell r="BN4747" t="str">
            <v>N</v>
          </cell>
          <cell r="BO4747"/>
          <cell r="BP4747"/>
          <cell r="BQ4747"/>
          <cell r="BR4747"/>
          <cell r="BS4747"/>
          <cell r="BT4747"/>
          <cell r="BU4747"/>
          <cell r="BV4747"/>
          <cell r="BW4747"/>
          <cell r="BX4747"/>
          <cell r="BY4747"/>
          <cell r="BZ4747"/>
          <cell r="CA4747"/>
          <cell r="CB4747"/>
          <cell r="CC4747"/>
          <cell r="CD4747"/>
          <cell r="CE4747"/>
          <cell r="CF4747" t="str">
            <v>N</v>
          </cell>
          <cell r="CG4747"/>
          <cell r="CH4747"/>
          <cell r="CI4747" t="str">
            <v>N</v>
          </cell>
          <cell r="CJ4747"/>
          <cell r="CK4747" t="str">
            <v>N</v>
          </cell>
          <cell r="CL4747" t="str">
            <v>N</v>
          </cell>
          <cell r="CM4747" t="str">
            <v>N</v>
          </cell>
          <cell r="CN4747"/>
          <cell r="CO4747"/>
          <cell r="CP4747"/>
          <cell r="CQ4747"/>
          <cell r="CR4747" t="str">
            <v>N</v>
          </cell>
          <cell r="CS4747" t="str">
            <v>N</v>
          </cell>
          <cell r="CT4747" t="str">
            <v>N</v>
          </cell>
          <cell r="CU4747"/>
          <cell r="CV4747"/>
          <cell r="CW4747"/>
          <cell r="CX4747" t="str">
            <v>N</v>
          </cell>
          <cell r="CY4747" t="str">
            <v>*OCS*</v>
          </cell>
          <cell r="CZ4747" t="str">
            <v>1</v>
          </cell>
          <cell r="DA4747" t="str">
            <v>n/a</v>
          </cell>
          <cell r="DB4747" t="str">
            <v>n/a</v>
          </cell>
        </row>
        <row r="4748">
          <cell r="C4748" t="str">
            <v>2103542</v>
          </cell>
          <cell r="D4748" t="str">
            <v>*74784 OB PANEL WITH HIV AND A1C</v>
          </cell>
          <cell r="E4748" t="str">
            <v>2/20/2019</v>
          </cell>
          <cell r="F4748" t="str">
            <v>2/20/2019</v>
          </cell>
          <cell r="G4748" t="str">
            <v>85025|86900|86901|86850|87340|86592|87389|86762|83036</v>
          </cell>
          <cell r="H4748" t="str">
            <v>N</v>
          </cell>
          <cell r="I4748" t="str">
            <v>1</v>
          </cell>
          <cell r="J4748"/>
          <cell r="K4748" t="str">
            <v>OTHER~OTHER~OTHER</v>
          </cell>
          <cell r="L4748"/>
          <cell r="M4748" t="str">
            <v>Y</v>
          </cell>
          <cell r="N4748" t="str">
            <v>C</v>
          </cell>
          <cell r="O4748"/>
          <cell r="P4748"/>
          <cell r="Q4748" t="str">
            <v>1~~~~~</v>
          </cell>
          <cell r="R4748"/>
          <cell r="S4748" t="str">
            <v>74784|OB AND A1C|OB HIV A1C|OB PANEL|OB</v>
          </cell>
          <cell r="T4748" t="str">
            <v>2171200_151148~Y~~~~~1~~~1~~~N~N~~|2171200_151152~Y~~~~~1~~~2~~~N~N~~|2171200_151153~N~~~~~1~~~3~~~N~N~~|2171200_151154~Y~~~~~1~~~4~~~N~N~~|2171200_151156~N~~~~~1~~~5~~~N~N~~|2171200_151157~N~~~~~1~~~6~~~N~N~~|2171200_151155~N~~~~~1~~~7~~~N~N~~|2171200_151158~N~~~~~1~~~8~~~N~N~~|2320930_CONSENT~N~~~~~1~~~1~~~N~N~~|2320930_OB3TRIM~Y~~~~~1~~~2~~~N~N~~|2320930_EXPOSURE~Y~~~~~1~~~3~~~N~N~~</v>
          </cell>
          <cell r="U4748" t="str">
            <v>ABORH~~Y~N~N|ABSC~~Y~N~N|BASO#~~Y~N~N|ENRBC~~Y~N~N|ENRBCAB~~Y~N~N|EOSIN%~~Y~N~N|HBSGINT~~Y~N~N|HCT~~Y~N~N|HGB~~Y~N~N|HGBA1C~~Y~N~N|HIVINT~~Y~N~N|IGAB~~Y~N~N|IGRE~~Y~N~N|LYM%~~Y~N~N|LYMPHS~~Y~N~N|MCH~~Y~N~N|MCHC~~Y~N~N|MCV~~Y~N~N|MONO%~~Y~N~N|MONOS~~Y~N~N|MPV~~Y~N~N|NEUT%~~Y~N~N|PLT~~Y~N~N|RBC~~Y~N~N|RDWCV~~Y~N~N|RPR~~Y~N~N|RPRTITER~~Y~N~N|RUBIGG~~Y~N~N|RUBIGGI~~Y~N~N|SPEXP~~Y~N~N|WBC~~Y~N~N</v>
          </cell>
          <cell r="V4748" t="str">
            <v>0</v>
          </cell>
          <cell r="W4748">
            <v>117795</v>
          </cell>
          <cell r="X4748" t="str">
            <v>N</v>
          </cell>
          <cell r="Y4748"/>
          <cell r="Z4748" t="str">
            <v>Y</v>
          </cell>
          <cell r="AA4748" t="str">
            <v>N</v>
          </cell>
          <cell r="AB4748" t="str">
            <v>Y</v>
          </cell>
          <cell r="AC4748" t="str">
            <v>N</v>
          </cell>
          <cell r="AD4748" t="str">
            <v>N</v>
          </cell>
          <cell r="AE4748">
            <v>0</v>
          </cell>
          <cell r="AF4748" t="str">
            <v>N</v>
          </cell>
          <cell r="AG4748"/>
          <cell r="AH4748" t="str">
            <v>N</v>
          </cell>
          <cell r="AI4748" t="str">
            <v>0</v>
          </cell>
          <cell r="AJ4748"/>
          <cell r="AK4748"/>
          <cell r="AL4748" t="str">
            <v>2180036~~N|2171200~~N|2120923~~N|2320090~~N|2320930~~N|2120091~~N|2122798~~N</v>
          </cell>
          <cell r="AM4748"/>
          <cell r="AN4748"/>
          <cell r="AO4748"/>
          <cell r="AP4748"/>
          <cell r="AQ4748"/>
          <cell r="AR4748" t="str">
            <v>N</v>
          </cell>
          <cell r="AS4748"/>
          <cell r="AT4748"/>
          <cell r="AU4748"/>
          <cell r="AV4748"/>
          <cell r="AW4748" t="str">
            <v>A</v>
          </cell>
          <cell r="AX4748" t="str">
            <v>Y</v>
          </cell>
          <cell r="AY4748" t="str">
            <v>0</v>
          </cell>
          <cell r="AZ4748"/>
          <cell r="BA4748" t="str">
            <v>Routine</v>
          </cell>
          <cell r="BB4748">
            <v>2</v>
          </cell>
          <cell r="BC4748"/>
          <cell r="BD4748"/>
          <cell r="BE4748" t="str">
            <v>N</v>
          </cell>
          <cell r="BF4748"/>
          <cell r="BG4748" t="str">
            <v>H</v>
          </cell>
          <cell r="BH4748" t="str">
            <v>N</v>
          </cell>
          <cell r="BI4748" t="str">
            <v>N</v>
          </cell>
          <cell r="BJ4748"/>
          <cell r="BK4748"/>
          <cell r="BL4748"/>
          <cell r="BM4748"/>
          <cell r="BN4748" t="str">
            <v>N</v>
          </cell>
          <cell r="BO4748"/>
          <cell r="BP4748"/>
          <cell r="BQ4748"/>
          <cell r="BR4748"/>
          <cell r="BS4748"/>
          <cell r="BT4748"/>
          <cell r="BU4748"/>
          <cell r="BV4748"/>
          <cell r="BW4748"/>
          <cell r="BX4748"/>
          <cell r="BY4748"/>
          <cell r="BZ4748"/>
          <cell r="CA4748"/>
          <cell r="CB4748"/>
          <cell r="CC4748"/>
          <cell r="CD4748"/>
          <cell r="CE4748"/>
          <cell r="CF4748" t="str">
            <v>N</v>
          </cell>
          <cell r="CG4748"/>
          <cell r="CH4748"/>
          <cell r="CI4748" t="str">
            <v>N</v>
          </cell>
          <cell r="CJ4748"/>
          <cell r="CK4748" t="str">
            <v>N</v>
          </cell>
          <cell r="CL4748" t="str">
            <v>N</v>
          </cell>
          <cell r="CM4748" t="str">
            <v>N</v>
          </cell>
          <cell r="CN4748"/>
          <cell r="CO4748"/>
          <cell r="CP4748"/>
          <cell r="CQ4748"/>
          <cell r="CR4748" t="str">
            <v>N</v>
          </cell>
          <cell r="CS4748" t="str">
            <v>N</v>
          </cell>
          <cell r="CT4748" t="str">
            <v>N</v>
          </cell>
          <cell r="CU4748"/>
          <cell r="CV4748"/>
          <cell r="CW4748"/>
          <cell r="CX4748" t="str">
            <v>N</v>
          </cell>
          <cell r="CY4748" t="str">
            <v>*OCS*</v>
          </cell>
          <cell r="CZ4748" t="str">
            <v>1</v>
          </cell>
          <cell r="DA4748" t="str">
            <v>n/a</v>
          </cell>
          <cell r="DB4748" t="str">
            <v>n/a</v>
          </cell>
        </row>
        <row r="4749">
          <cell r="C4749" t="str">
            <v>2103574</v>
          </cell>
          <cell r="D4749" t="str">
            <v>*71216 ARTHRITIS PANEL</v>
          </cell>
          <cell r="E4749" t="str">
            <v>2/25/2019</v>
          </cell>
          <cell r="F4749" t="str">
            <v>2/25/2019</v>
          </cell>
          <cell r="G4749" t="str">
            <v>86431|84550|86200|86141|85652|86038</v>
          </cell>
          <cell r="H4749" t="str">
            <v>Y</v>
          </cell>
          <cell r="I4749" t="str">
            <v>1</v>
          </cell>
          <cell r="J4749"/>
          <cell r="K4749" t="str">
            <v>OTHER~OTHER~OTHER</v>
          </cell>
          <cell r="L4749"/>
          <cell r="M4749" t="str">
            <v>Y</v>
          </cell>
          <cell r="N4749" t="str">
            <v>C</v>
          </cell>
          <cell r="O4749"/>
          <cell r="P4749"/>
          <cell r="Q4749" t="str">
            <v>1~~~~~</v>
          </cell>
          <cell r="R4749"/>
          <cell r="S4749" t="str">
            <v>ARTHPNL|71216|ARTHRITIS</v>
          </cell>
          <cell r="T4749"/>
          <cell r="U4749"/>
          <cell r="V4749" t="str">
            <v>0</v>
          </cell>
          <cell r="W4749">
            <v>159</v>
          </cell>
          <cell r="X4749" t="str">
            <v>N</v>
          </cell>
          <cell r="Y4749"/>
          <cell r="Z4749" t="str">
            <v>Y</v>
          </cell>
          <cell r="AA4749" t="str">
            <v>N</v>
          </cell>
          <cell r="AB4749" t="str">
            <v>Y</v>
          </cell>
          <cell r="AC4749" t="str">
            <v>N</v>
          </cell>
          <cell r="AD4749" t="str">
            <v>N</v>
          </cell>
          <cell r="AE4749">
            <v>0</v>
          </cell>
          <cell r="AF4749" t="str">
            <v>N</v>
          </cell>
          <cell r="AG4749"/>
          <cell r="AH4749" t="str">
            <v>N</v>
          </cell>
          <cell r="AI4749" t="str">
            <v>0</v>
          </cell>
          <cell r="AJ4749"/>
          <cell r="AK4749"/>
          <cell r="AL4749" t="str">
            <v>2120097~~N|2120181~~N|2122683~~N|2127196~~N|2180065~~N|2320099~~N</v>
          </cell>
          <cell r="AM4749"/>
          <cell r="AN4749"/>
          <cell r="AO4749"/>
          <cell r="AP4749"/>
          <cell r="AQ4749"/>
          <cell r="AR4749" t="str">
            <v>N</v>
          </cell>
          <cell r="AS4749"/>
          <cell r="AT4749"/>
          <cell r="AU4749"/>
          <cell r="AV4749"/>
          <cell r="AW4749" t="str">
            <v>A</v>
          </cell>
          <cell r="AX4749" t="str">
            <v>Y</v>
          </cell>
          <cell r="AY4749" t="str">
            <v>0</v>
          </cell>
          <cell r="AZ4749"/>
          <cell r="BA4749" t="str">
            <v>Routine</v>
          </cell>
          <cell r="BB4749">
            <v>2</v>
          </cell>
          <cell r="BC4749"/>
          <cell r="BD4749"/>
          <cell r="BE4749" t="str">
            <v>N</v>
          </cell>
          <cell r="BF4749"/>
          <cell r="BG4749" t="str">
            <v>H</v>
          </cell>
          <cell r="BH4749" t="str">
            <v>N</v>
          </cell>
          <cell r="BI4749" t="str">
            <v>N</v>
          </cell>
          <cell r="BJ4749"/>
          <cell r="BK4749"/>
          <cell r="BL4749"/>
          <cell r="BM4749"/>
          <cell r="BN4749" t="str">
            <v>N</v>
          </cell>
          <cell r="BO4749"/>
          <cell r="BP4749"/>
          <cell r="BQ4749"/>
          <cell r="BR4749"/>
          <cell r="BS4749"/>
          <cell r="BT4749"/>
          <cell r="BU4749"/>
          <cell r="BV4749"/>
          <cell r="BW4749"/>
          <cell r="BX4749"/>
          <cell r="BY4749"/>
          <cell r="BZ4749"/>
          <cell r="CA4749"/>
          <cell r="CB4749"/>
          <cell r="CC4749"/>
          <cell r="CD4749"/>
          <cell r="CE4749"/>
          <cell r="CF4749" t="str">
            <v>N</v>
          </cell>
          <cell r="CG4749"/>
          <cell r="CH4749"/>
          <cell r="CI4749" t="str">
            <v>N</v>
          </cell>
          <cell r="CJ4749"/>
          <cell r="CK4749" t="str">
            <v>N</v>
          </cell>
          <cell r="CL4749" t="str">
            <v>N</v>
          </cell>
          <cell r="CM4749" t="str">
            <v>N</v>
          </cell>
          <cell r="CN4749"/>
          <cell r="CO4749"/>
          <cell r="CP4749"/>
          <cell r="CQ4749"/>
          <cell r="CR4749" t="str">
            <v>N</v>
          </cell>
          <cell r="CS4749" t="str">
            <v>N</v>
          </cell>
          <cell r="CT4749" t="str">
            <v>N</v>
          </cell>
          <cell r="CU4749"/>
          <cell r="CV4749"/>
          <cell r="CW4749"/>
          <cell r="CX4749" t="str">
            <v>N</v>
          </cell>
          <cell r="CY4749" t="str">
            <v>*OCS*</v>
          </cell>
          <cell r="CZ4749" t="str">
            <v>1</v>
          </cell>
          <cell r="DA4749" t="str">
            <v>n/a</v>
          </cell>
          <cell r="DB4749" t="str">
            <v>n/a</v>
          </cell>
        </row>
        <row r="4750">
          <cell r="C4750" t="str">
            <v>2103575</v>
          </cell>
          <cell r="D4750" t="str">
            <v>*71216 LUPUS PANEL</v>
          </cell>
          <cell r="E4750" t="str">
            <v>2/25/2019</v>
          </cell>
          <cell r="F4750" t="str">
            <v>2/25/2019</v>
          </cell>
          <cell r="G4750" t="str">
            <v>86160|86160|83516|86038|86235|86225</v>
          </cell>
          <cell r="H4750" t="str">
            <v>Y</v>
          </cell>
          <cell r="I4750" t="str">
            <v>1</v>
          </cell>
          <cell r="J4750"/>
          <cell r="K4750" t="str">
            <v>OTHER~OTHER~OTHER</v>
          </cell>
          <cell r="L4750"/>
          <cell r="M4750" t="str">
            <v>Y</v>
          </cell>
          <cell r="N4750" t="str">
            <v>C</v>
          </cell>
          <cell r="O4750"/>
          <cell r="P4750"/>
          <cell r="Q4750" t="str">
            <v>1~~~~~</v>
          </cell>
          <cell r="R4750"/>
          <cell r="S4750" t="str">
            <v>LUPUS|71216</v>
          </cell>
          <cell r="T4750"/>
          <cell r="U4750"/>
          <cell r="V4750" t="str">
            <v>0</v>
          </cell>
          <cell r="W4750">
            <v>160</v>
          </cell>
          <cell r="X4750" t="str">
            <v>N</v>
          </cell>
          <cell r="Y4750"/>
          <cell r="Z4750" t="str">
            <v>Y</v>
          </cell>
          <cell r="AA4750" t="str">
            <v>N</v>
          </cell>
          <cell r="AB4750" t="str">
            <v>Y</v>
          </cell>
          <cell r="AC4750" t="str">
            <v>N</v>
          </cell>
          <cell r="AD4750" t="str">
            <v>N</v>
          </cell>
          <cell r="AE4750">
            <v>0</v>
          </cell>
          <cell r="AF4750" t="str">
            <v>N</v>
          </cell>
          <cell r="AG4750"/>
          <cell r="AH4750" t="str">
            <v>N</v>
          </cell>
          <cell r="AI4750" t="str">
            <v>0</v>
          </cell>
          <cell r="AJ4750"/>
          <cell r="AK4750"/>
          <cell r="AL4750" t="str">
            <v>2128170~~N|2129326~~N|2191741~~N|2320099~~N|2320104~~N|2320109~~N</v>
          </cell>
          <cell r="AM4750"/>
          <cell r="AN4750"/>
          <cell r="AO4750"/>
          <cell r="AP4750"/>
          <cell r="AQ4750"/>
          <cell r="AR4750" t="str">
            <v>N</v>
          </cell>
          <cell r="AS4750"/>
          <cell r="AT4750"/>
          <cell r="AU4750"/>
          <cell r="AV4750"/>
          <cell r="AW4750" t="str">
            <v>A</v>
          </cell>
          <cell r="AX4750" t="str">
            <v>Y</v>
          </cell>
          <cell r="AY4750" t="str">
            <v>0</v>
          </cell>
          <cell r="AZ4750"/>
          <cell r="BA4750" t="str">
            <v>Routine</v>
          </cell>
          <cell r="BB4750">
            <v>2</v>
          </cell>
          <cell r="BC4750"/>
          <cell r="BD4750"/>
          <cell r="BE4750" t="str">
            <v>N</v>
          </cell>
          <cell r="BF4750"/>
          <cell r="BG4750" t="str">
            <v>H</v>
          </cell>
          <cell r="BH4750" t="str">
            <v>N</v>
          </cell>
          <cell r="BI4750" t="str">
            <v>N</v>
          </cell>
          <cell r="BJ4750"/>
          <cell r="BK4750"/>
          <cell r="BL4750"/>
          <cell r="BM4750"/>
          <cell r="BN4750" t="str">
            <v>N</v>
          </cell>
          <cell r="BO4750"/>
          <cell r="BP4750"/>
          <cell r="BQ4750"/>
          <cell r="BR4750"/>
          <cell r="BS4750"/>
          <cell r="BT4750"/>
          <cell r="BU4750"/>
          <cell r="BV4750"/>
          <cell r="BW4750"/>
          <cell r="BX4750"/>
          <cell r="BY4750"/>
          <cell r="BZ4750"/>
          <cell r="CA4750"/>
          <cell r="CB4750"/>
          <cell r="CC4750"/>
          <cell r="CD4750"/>
          <cell r="CE4750"/>
          <cell r="CF4750" t="str">
            <v>N</v>
          </cell>
          <cell r="CG4750"/>
          <cell r="CH4750"/>
          <cell r="CI4750" t="str">
            <v>N</v>
          </cell>
          <cell r="CJ4750"/>
          <cell r="CK4750" t="str">
            <v>N</v>
          </cell>
          <cell r="CL4750" t="str">
            <v>N</v>
          </cell>
          <cell r="CM4750" t="str">
            <v>N</v>
          </cell>
          <cell r="CN4750"/>
          <cell r="CO4750"/>
          <cell r="CP4750"/>
          <cell r="CQ4750"/>
          <cell r="CR4750" t="str">
            <v>N</v>
          </cell>
          <cell r="CS4750" t="str">
            <v>N</v>
          </cell>
          <cell r="CT4750" t="str">
            <v>N</v>
          </cell>
          <cell r="CU4750"/>
          <cell r="CV4750"/>
          <cell r="CW4750"/>
          <cell r="CX4750" t="str">
            <v>N</v>
          </cell>
          <cell r="CY4750" t="str">
            <v>*OCS*</v>
          </cell>
          <cell r="CZ4750" t="str">
            <v>1</v>
          </cell>
          <cell r="DA4750" t="str">
            <v>n/a</v>
          </cell>
          <cell r="DB4750" t="str">
            <v>n/a</v>
          </cell>
        </row>
        <row r="4751">
          <cell r="C4751" t="str">
            <v>2103576</v>
          </cell>
          <cell r="D4751" t="str">
            <v>*71216 OLIGO AMENORRHEA PANEL</v>
          </cell>
          <cell r="E4751" t="str">
            <v>2/25/2019</v>
          </cell>
          <cell r="F4751" t="str">
            <v>2/25/2019</v>
          </cell>
          <cell r="G4751" t="str">
            <v>82627|82670|83001|84146|84270|84402|84403</v>
          </cell>
          <cell r="H4751" t="str">
            <v>Y</v>
          </cell>
          <cell r="I4751" t="str">
            <v>1</v>
          </cell>
          <cell r="J4751"/>
          <cell r="K4751" t="str">
            <v>OTHER~OTHER~OTHER</v>
          </cell>
          <cell r="L4751"/>
          <cell r="M4751" t="str">
            <v>Y</v>
          </cell>
          <cell r="N4751" t="str">
            <v>C</v>
          </cell>
          <cell r="O4751"/>
          <cell r="P4751"/>
          <cell r="Q4751" t="str">
            <v>1~~~~~</v>
          </cell>
          <cell r="R4751"/>
          <cell r="S4751" t="str">
            <v>OLIGO|AMENORRHEA|71216</v>
          </cell>
          <cell r="T4751"/>
          <cell r="U4751"/>
          <cell r="V4751" t="str">
            <v>0</v>
          </cell>
          <cell r="W4751">
            <v>161</v>
          </cell>
          <cell r="X4751" t="str">
            <v>N</v>
          </cell>
          <cell r="Y4751"/>
          <cell r="Z4751" t="str">
            <v>Y</v>
          </cell>
          <cell r="AA4751" t="str">
            <v>N</v>
          </cell>
          <cell r="AB4751" t="str">
            <v>Y</v>
          </cell>
          <cell r="AC4751" t="str">
            <v>N</v>
          </cell>
          <cell r="AD4751" t="str">
            <v>N</v>
          </cell>
          <cell r="AE4751">
            <v>0</v>
          </cell>
          <cell r="AF4751" t="str">
            <v>N</v>
          </cell>
          <cell r="AG4751"/>
          <cell r="AH4751" t="str">
            <v>N</v>
          </cell>
          <cell r="AI4751" t="str">
            <v>0</v>
          </cell>
          <cell r="AJ4751"/>
          <cell r="AK4751"/>
          <cell r="AL4751" t="str">
            <v>2127270~~N|2127310~~N|2127401~~N|2127530~~N|2127600~~N|2196311~~N</v>
          </cell>
          <cell r="AM4751"/>
          <cell r="AN4751"/>
          <cell r="AO4751"/>
          <cell r="AP4751"/>
          <cell r="AQ4751"/>
          <cell r="AR4751" t="str">
            <v>N</v>
          </cell>
          <cell r="AS4751"/>
          <cell r="AT4751"/>
          <cell r="AU4751"/>
          <cell r="AV4751"/>
          <cell r="AW4751" t="str">
            <v>A</v>
          </cell>
          <cell r="AX4751" t="str">
            <v>Y</v>
          </cell>
          <cell r="AY4751" t="str">
            <v>0</v>
          </cell>
          <cell r="AZ4751"/>
          <cell r="BA4751" t="str">
            <v>Routine</v>
          </cell>
          <cell r="BB4751">
            <v>2</v>
          </cell>
          <cell r="BC4751"/>
          <cell r="BD4751"/>
          <cell r="BE4751" t="str">
            <v>N</v>
          </cell>
          <cell r="BF4751"/>
          <cell r="BG4751" t="str">
            <v>H</v>
          </cell>
          <cell r="BH4751" t="str">
            <v>N</v>
          </cell>
          <cell r="BI4751" t="str">
            <v>N</v>
          </cell>
          <cell r="BJ4751"/>
          <cell r="BK4751"/>
          <cell r="BL4751"/>
          <cell r="BM4751"/>
          <cell r="BN4751" t="str">
            <v>N</v>
          </cell>
          <cell r="BO4751"/>
          <cell r="BP4751"/>
          <cell r="BQ4751"/>
          <cell r="BR4751"/>
          <cell r="BS4751"/>
          <cell r="BT4751"/>
          <cell r="BU4751"/>
          <cell r="BV4751"/>
          <cell r="BW4751"/>
          <cell r="BX4751"/>
          <cell r="BY4751"/>
          <cell r="BZ4751"/>
          <cell r="CA4751"/>
          <cell r="CB4751"/>
          <cell r="CC4751"/>
          <cell r="CD4751"/>
          <cell r="CE4751"/>
          <cell r="CF4751" t="str">
            <v>N</v>
          </cell>
          <cell r="CG4751"/>
          <cell r="CH4751"/>
          <cell r="CI4751" t="str">
            <v>N</v>
          </cell>
          <cell r="CJ4751"/>
          <cell r="CK4751" t="str">
            <v>N</v>
          </cell>
          <cell r="CL4751" t="str">
            <v>N</v>
          </cell>
          <cell r="CM4751" t="str">
            <v>N</v>
          </cell>
          <cell r="CN4751"/>
          <cell r="CO4751"/>
          <cell r="CP4751"/>
          <cell r="CQ4751"/>
          <cell r="CR4751" t="str">
            <v>N</v>
          </cell>
          <cell r="CS4751" t="str">
            <v>N</v>
          </cell>
          <cell r="CT4751" t="str">
            <v>N</v>
          </cell>
          <cell r="CU4751"/>
          <cell r="CV4751"/>
          <cell r="CW4751"/>
          <cell r="CX4751" t="str">
            <v>N</v>
          </cell>
          <cell r="CY4751" t="str">
            <v>*OCS*</v>
          </cell>
          <cell r="CZ4751" t="str">
            <v>1</v>
          </cell>
          <cell r="DA4751" t="str">
            <v>n/a</v>
          </cell>
          <cell r="DB4751" t="str">
            <v>n/a</v>
          </cell>
        </row>
        <row r="4752">
          <cell r="C4752" t="str">
            <v>2103577</v>
          </cell>
          <cell r="D4752" t="str">
            <v>*71216 STD SCREEN URINE</v>
          </cell>
          <cell r="E4752" t="str">
            <v>2/25/2019</v>
          </cell>
          <cell r="F4752" t="str">
            <v>2/25/2019</v>
          </cell>
          <cell r="G4752" t="str">
            <v>87340|87389|86592|87491|87591</v>
          </cell>
          <cell r="H4752" t="str">
            <v>Y</v>
          </cell>
          <cell r="I4752" t="str">
            <v>1</v>
          </cell>
          <cell r="J4752"/>
          <cell r="K4752" t="str">
            <v>OTHER~OTHER~OTHER</v>
          </cell>
          <cell r="L4752"/>
          <cell r="M4752" t="str">
            <v>Y</v>
          </cell>
          <cell r="N4752" t="str">
            <v>C</v>
          </cell>
          <cell r="O4752"/>
          <cell r="P4752"/>
          <cell r="Q4752" t="str">
            <v>1~~~~~</v>
          </cell>
          <cell r="R4752"/>
          <cell r="S4752" t="str">
            <v>STDUR|STD SCREEN|71216</v>
          </cell>
          <cell r="T4752" t="str">
            <v>2320930_CONSENT~N~~~~~1~~~1~~~N~N~~|2320930_OB3TRIM~Y~~~~~1~~~2~~~N~N~~|2320930_EXPOSURE~Y~~~~~1~~~3~~~N~N~~</v>
          </cell>
          <cell r="U4752"/>
          <cell r="V4752" t="str">
            <v>0</v>
          </cell>
          <cell r="W4752">
            <v>162</v>
          </cell>
          <cell r="X4752" t="str">
            <v>N</v>
          </cell>
          <cell r="Y4752"/>
          <cell r="Z4752" t="str">
            <v>Y</v>
          </cell>
          <cell r="AA4752" t="str">
            <v>N</v>
          </cell>
          <cell r="AB4752" t="str">
            <v>Y</v>
          </cell>
          <cell r="AC4752" t="str">
            <v>N</v>
          </cell>
          <cell r="AD4752" t="str">
            <v>N</v>
          </cell>
          <cell r="AE4752">
            <v>0</v>
          </cell>
          <cell r="AF4752" t="str">
            <v>N</v>
          </cell>
          <cell r="AG4752"/>
          <cell r="AH4752" t="str">
            <v>N</v>
          </cell>
          <cell r="AI4752" t="str">
            <v>0</v>
          </cell>
          <cell r="AJ4752"/>
          <cell r="AK4752"/>
          <cell r="AL4752" t="str">
            <v>2120923~~N|2320930~~N|2320090~~N|2321807~~N</v>
          </cell>
          <cell r="AM4752"/>
          <cell r="AN4752"/>
          <cell r="AO4752"/>
          <cell r="AP4752"/>
          <cell r="AQ4752"/>
          <cell r="AR4752" t="str">
            <v>N</v>
          </cell>
          <cell r="AS4752"/>
          <cell r="AT4752"/>
          <cell r="AU4752"/>
          <cell r="AV4752"/>
          <cell r="AW4752" t="str">
            <v>A</v>
          </cell>
          <cell r="AX4752" t="str">
            <v>Y</v>
          </cell>
          <cell r="AY4752" t="str">
            <v>0</v>
          </cell>
          <cell r="AZ4752"/>
          <cell r="BA4752" t="str">
            <v>Routine</v>
          </cell>
          <cell r="BB4752">
            <v>2</v>
          </cell>
          <cell r="BC4752"/>
          <cell r="BD4752"/>
          <cell r="BE4752" t="str">
            <v>N</v>
          </cell>
          <cell r="BF4752"/>
          <cell r="BG4752" t="str">
            <v>H</v>
          </cell>
          <cell r="BH4752" t="str">
            <v>N</v>
          </cell>
          <cell r="BI4752" t="str">
            <v>N</v>
          </cell>
          <cell r="BJ4752"/>
          <cell r="BK4752"/>
          <cell r="BL4752"/>
          <cell r="BM4752"/>
          <cell r="BN4752" t="str">
            <v>N</v>
          </cell>
          <cell r="BO4752"/>
          <cell r="BP4752"/>
          <cell r="BQ4752"/>
          <cell r="BR4752"/>
          <cell r="BS4752"/>
          <cell r="BT4752"/>
          <cell r="BU4752"/>
          <cell r="BV4752"/>
          <cell r="BW4752"/>
          <cell r="BX4752"/>
          <cell r="BY4752"/>
          <cell r="BZ4752"/>
          <cell r="CA4752"/>
          <cell r="CB4752"/>
          <cell r="CC4752"/>
          <cell r="CD4752"/>
          <cell r="CE4752"/>
          <cell r="CF4752" t="str">
            <v>N</v>
          </cell>
          <cell r="CG4752"/>
          <cell r="CH4752"/>
          <cell r="CI4752" t="str">
            <v>N</v>
          </cell>
          <cell r="CJ4752"/>
          <cell r="CK4752" t="str">
            <v>N</v>
          </cell>
          <cell r="CL4752" t="str">
            <v>N</v>
          </cell>
          <cell r="CM4752" t="str">
            <v>N</v>
          </cell>
          <cell r="CN4752"/>
          <cell r="CO4752"/>
          <cell r="CP4752"/>
          <cell r="CQ4752"/>
          <cell r="CR4752" t="str">
            <v>N</v>
          </cell>
          <cell r="CS4752" t="str">
            <v>N</v>
          </cell>
          <cell r="CT4752" t="str">
            <v>N</v>
          </cell>
          <cell r="CU4752"/>
          <cell r="CV4752"/>
          <cell r="CW4752"/>
          <cell r="CX4752" t="str">
            <v>N</v>
          </cell>
          <cell r="CY4752" t="str">
            <v>*OCS*</v>
          </cell>
          <cell r="CZ4752" t="str">
            <v>1</v>
          </cell>
          <cell r="DA4752" t="str">
            <v>n/a</v>
          </cell>
          <cell r="DB4752" t="str">
            <v>n/a</v>
          </cell>
        </row>
        <row r="4753">
          <cell r="C4753" t="str">
            <v>2103578</v>
          </cell>
          <cell r="D4753" t="str">
            <v>*71216 STD SCREEN</v>
          </cell>
          <cell r="E4753" t="str">
            <v>2/25/2019</v>
          </cell>
          <cell r="F4753" t="str">
            <v>2/25/2019</v>
          </cell>
          <cell r="G4753" t="str">
            <v>87340|87389|86592</v>
          </cell>
          <cell r="H4753" t="str">
            <v>Y</v>
          </cell>
          <cell r="I4753" t="str">
            <v>1</v>
          </cell>
          <cell r="J4753"/>
          <cell r="K4753" t="str">
            <v>OTHER~OTHER~OTHER</v>
          </cell>
          <cell r="L4753"/>
          <cell r="M4753" t="str">
            <v>Y</v>
          </cell>
          <cell r="N4753" t="str">
            <v>C</v>
          </cell>
          <cell r="O4753"/>
          <cell r="P4753"/>
          <cell r="Q4753" t="str">
            <v>1~~~~~</v>
          </cell>
          <cell r="R4753"/>
          <cell r="S4753" t="str">
            <v>STDSCN|STD|71216</v>
          </cell>
          <cell r="T4753" t="str">
            <v>2320930_CONSENT~N~~~~~1~~~1~~~N~N~~|2320930_OB3TRIM~Y~~~~~1~~~2~~~N~N~~|2320930_EXPOSURE~Y~~~~~1~~~3~~~N~N~~</v>
          </cell>
          <cell r="U4753"/>
          <cell r="V4753" t="str">
            <v>0</v>
          </cell>
          <cell r="W4753">
            <v>163</v>
          </cell>
          <cell r="X4753" t="str">
            <v>N</v>
          </cell>
          <cell r="Y4753"/>
          <cell r="Z4753" t="str">
            <v>Y</v>
          </cell>
          <cell r="AA4753" t="str">
            <v>N</v>
          </cell>
          <cell r="AB4753" t="str">
            <v>Y</v>
          </cell>
          <cell r="AC4753" t="str">
            <v>N</v>
          </cell>
          <cell r="AD4753" t="str">
            <v>N</v>
          </cell>
          <cell r="AE4753">
            <v>0</v>
          </cell>
          <cell r="AF4753" t="str">
            <v>N</v>
          </cell>
          <cell r="AG4753"/>
          <cell r="AH4753" t="str">
            <v>N</v>
          </cell>
          <cell r="AI4753" t="str">
            <v>0</v>
          </cell>
          <cell r="AJ4753"/>
          <cell r="AK4753"/>
          <cell r="AL4753" t="str">
            <v>2120923~~N|2320930~~N|2320090~~N</v>
          </cell>
          <cell r="AM4753"/>
          <cell r="AN4753"/>
          <cell r="AO4753"/>
          <cell r="AP4753"/>
          <cell r="AQ4753"/>
          <cell r="AR4753" t="str">
            <v>N</v>
          </cell>
          <cell r="AS4753"/>
          <cell r="AT4753"/>
          <cell r="AU4753"/>
          <cell r="AV4753"/>
          <cell r="AW4753" t="str">
            <v>A</v>
          </cell>
          <cell r="AX4753" t="str">
            <v>Y</v>
          </cell>
          <cell r="AY4753" t="str">
            <v>0</v>
          </cell>
          <cell r="AZ4753"/>
          <cell r="BA4753" t="str">
            <v>Routine</v>
          </cell>
          <cell r="BB4753">
            <v>2</v>
          </cell>
          <cell r="BC4753"/>
          <cell r="BD4753"/>
          <cell r="BE4753" t="str">
            <v>N</v>
          </cell>
          <cell r="BF4753"/>
          <cell r="BG4753" t="str">
            <v>H</v>
          </cell>
          <cell r="BH4753" t="str">
            <v>N</v>
          </cell>
          <cell r="BI4753" t="str">
            <v>N</v>
          </cell>
          <cell r="BJ4753"/>
          <cell r="BK4753"/>
          <cell r="BL4753"/>
          <cell r="BM4753"/>
          <cell r="BN4753" t="str">
            <v>N</v>
          </cell>
          <cell r="BO4753"/>
          <cell r="BP4753"/>
          <cell r="BQ4753"/>
          <cell r="BR4753"/>
          <cell r="BS4753"/>
          <cell r="BT4753"/>
          <cell r="BU4753"/>
          <cell r="BV4753"/>
          <cell r="BW4753"/>
          <cell r="BX4753"/>
          <cell r="BY4753"/>
          <cell r="BZ4753"/>
          <cell r="CA4753"/>
          <cell r="CB4753"/>
          <cell r="CC4753"/>
          <cell r="CD4753"/>
          <cell r="CE4753"/>
          <cell r="CF4753" t="str">
            <v>N</v>
          </cell>
          <cell r="CG4753"/>
          <cell r="CH4753"/>
          <cell r="CI4753" t="str">
            <v>N</v>
          </cell>
          <cell r="CJ4753"/>
          <cell r="CK4753" t="str">
            <v>N</v>
          </cell>
          <cell r="CL4753" t="str">
            <v>N</v>
          </cell>
          <cell r="CM4753" t="str">
            <v>N</v>
          </cell>
          <cell r="CN4753"/>
          <cell r="CO4753"/>
          <cell r="CP4753"/>
          <cell r="CQ4753"/>
          <cell r="CR4753" t="str">
            <v>N</v>
          </cell>
          <cell r="CS4753" t="str">
            <v>N</v>
          </cell>
          <cell r="CT4753" t="str">
            <v>N</v>
          </cell>
          <cell r="CU4753"/>
          <cell r="CV4753"/>
          <cell r="CW4753"/>
          <cell r="CX4753" t="str">
            <v>N</v>
          </cell>
          <cell r="CY4753" t="str">
            <v>*OCS*</v>
          </cell>
          <cell r="CZ4753" t="str">
            <v>1</v>
          </cell>
          <cell r="DA4753" t="str">
            <v>n/a</v>
          </cell>
          <cell r="DB4753" t="str">
            <v>n/a</v>
          </cell>
        </row>
        <row r="4754">
          <cell r="C4754" t="str">
            <v>2103580</v>
          </cell>
          <cell r="D4754" t="str">
            <v>*71216 HORMONE PANEL</v>
          </cell>
          <cell r="E4754" t="str">
            <v>2/25/2019</v>
          </cell>
          <cell r="F4754" t="str">
            <v>2/25/2019</v>
          </cell>
          <cell r="G4754" t="str">
            <v>82533|82627|82670|83001|83002|84146|84402|84403</v>
          </cell>
          <cell r="H4754" t="str">
            <v>Y</v>
          </cell>
          <cell r="I4754" t="str">
            <v>1</v>
          </cell>
          <cell r="J4754"/>
          <cell r="K4754" t="str">
            <v>OTHER~OTHER~OTHER</v>
          </cell>
          <cell r="L4754"/>
          <cell r="M4754" t="str">
            <v>Y</v>
          </cell>
          <cell r="N4754" t="str">
            <v>C</v>
          </cell>
          <cell r="O4754"/>
          <cell r="P4754"/>
          <cell r="Q4754" t="str">
            <v>1~~~~~</v>
          </cell>
          <cell r="R4754"/>
          <cell r="S4754" t="str">
            <v>HORMONE|71216</v>
          </cell>
          <cell r="T4754"/>
          <cell r="U4754"/>
          <cell r="V4754" t="str">
            <v>0</v>
          </cell>
          <cell r="W4754">
            <v>165</v>
          </cell>
          <cell r="X4754" t="str">
            <v>N</v>
          </cell>
          <cell r="Y4754"/>
          <cell r="Z4754" t="str">
            <v>Y</v>
          </cell>
          <cell r="AA4754" t="str">
            <v>N</v>
          </cell>
          <cell r="AB4754" t="str">
            <v>Y</v>
          </cell>
          <cell r="AC4754" t="str">
            <v>N</v>
          </cell>
          <cell r="AD4754" t="str">
            <v>N</v>
          </cell>
          <cell r="AE4754">
            <v>0</v>
          </cell>
          <cell r="AF4754" t="str">
            <v>N</v>
          </cell>
          <cell r="AG4754"/>
          <cell r="AH4754" t="str">
            <v>N</v>
          </cell>
          <cell r="AI4754" t="str">
            <v>0</v>
          </cell>
          <cell r="AJ4754"/>
          <cell r="AK4754"/>
          <cell r="AL4754" t="str">
            <v>2120230~~N|2127270~~N|2127310~~N|2127401~~N|2127411~~N|2127530~~N|2196311~~N</v>
          </cell>
          <cell r="AM4754"/>
          <cell r="AN4754"/>
          <cell r="AO4754"/>
          <cell r="AP4754"/>
          <cell r="AQ4754"/>
          <cell r="AR4754" t="str">
            <v>N</v>
          </cell>
          <cell r="AS4754"/>
          <cell r="AT4754"/>
          <cell r="AU4754"/>
          <cell r="AV4754"/>
          <cell r="AW4754" t="str">
            <v>A</v>
          </cell>
          <cell r="AX4754" t="str">
            <v>Y</v>
          </cell>
          <cell r="AY4754" t="str">
            <v>0</v>
          </cell>
          <cell r="AZ4754"/>
          <cell r="BA4754" t="str">
            <v>Routine</v>
          </cell>
          <cell r="BB4754">
            <v>2</v>
          </cell>
          <cell r="BC4754"/>
          <cell r="BD4754"/>
          <cell r="BE4754" t="str">
            <v>N</v>
          </cell>
          <cell r="BF4754"/>
          <cell r="BG4754" t="str">
            <v>H</v>
          </cell>
          <cell r="BH4754" t="str">
            <v>N</v>
          </cell>
          <cell r="BI4754" t="str">
            <v>N</v>
          </cell>
          <cell r="BJ4754"/>
          <cell r="BK4754"/>
          <cell r="BL4754"/>
          <cell r="BM4754"/>
          <cell r="BN4754" t="str">
            <v>N</v>
          </cell>
          <cell r="BO4754"/>
          <cell r="BP4754"/>
          <cell r="BQ4754"/>
          <cell r="BR4754"/>
          <cell r="BS4754"/>
          <cell r="BT4754"/>
          <cell r="BU4754"/>
          <cell r="BV4754"/>
          <cell r="BW4754"/>
          <cell r="BX4754"/>
          <cell r="BY4754"/>
          <cell r="BZ4754"/>
          <cell r="CA4754"/>
          <cell r="CB4754"/>
          <cell r="CC4754"/>
          <cell r="CD4754"/>
          <cell r="CE4754"/>
          <cell r="CF4754" t="str">
            <v>N</v>
          </cell>
          <cell r="CG4754"/>
          <cell r="CH4754"/>
          <cell r="CI4754" t="str">
            <v>N</v>
          </cell>
          <cell r="CJ4754"/>
          <cell r="CK4754" t="str">
            <v>N</v>
          </cell>
          <cell r="CL4754" t="str">
            <v>N</v>
          </cell>
          <cell r="CM4754" t="str">
            <v>N</v>
          </cell>
          <cell r="CN4754"/>
          <cell r="CO4754"/>
          <cell r="CP4754"/>
          <cell r="CQ4754"/>
          <cell r="CR4754" t="str">
            <v>N</v>
          </cell>
          <cell r="CS4754" t="str">
            <v>N</v>
          </cell>
          <cell r="CT4754" t="str">
            <v>N</v>
          </cell>
          <cell r="CU4754"/>
          <cell r="CV4754"/>
          <cell r="CW4754"/>
          <cell r="CX4754" t="str">
            <v>N</v>
          </cell>
          <cell r="CY4754" t="str">
            <v>*OCS*</v>
          </cell>
          <cell r="CZ4754" t="str">
            <v>1</v>
          </cell>
          <cell r="DA4754" t="str">
            <v>n/a</v>
          </cell>
          <cell r="DB4754" t="str">
            <v>n/a</v>
          </cell>
        </row>
        <row r="4755">
          <cell r="C4755" t="str">
            <v>2103581</v>
          </cell>
          <cell r="D4755" t="str">
            <v>*71216 MEDICARE ANNUAL</v>
          </cell>
          <cell r="E4755" t="str">
            <v>2/25/2019</v>
          </cell>
          <cell r="F4755" t="str">
            <v>2/25/2019</v>
          </cell>
          <cell r="G4755" t="str">
            <v>86376|84550|83540|84443|84439|80053|86141|82746|82607|84481|84466|81001|85025</v>
          </cell>
          <cell r="H4755" t="str">
            <v>Y</v>
          </cell>
          <cell r="I4755" t="str">
            <v>1</v>
          </cell>
          <cell r="J4755"/>
          <cell r="K4755" t="str">
            <v>OTHER~OTHER~OTHER</v>
          </cell>
          <cell r="L4755"/>
          <cell r="M4755" t="str">
            <v>Y</v>
          </cell>
          <cell r="N4755" t="str">
            <v>C</v>
          </cell>
          <cell r="O4755"/>
          <cell r="P4755"/>
          <cell r="Q4755" t="str">
            <v>1~~~~~</v>
          </cell>
          <cell r="R4755"/>
          <cell r="S4755" t="str">
            <v>MEDANNUAL|MEDICARE|71216</v>
          </cell>
          <cell r="T4755" t="str">
            <v>2180007_CL_SOURCEUA~Y~~~~~1~~~1~~~N~N~~</v>
          </cell>
          <cell r="U4755"/>
          <cell r="V4755" t="str">
            <v>0</v>
          </cell>
          <cell r="W4755">
            <v>166</v>
          </cell>
          <cell r="X4755" t="str">
            <v>N</v>
          </cell>
          <cell r="Y4755"/>
          <cell r="Z4755" t="str">
            <v>Y</v>
          </cell>
          <cell r="AA4755" t="str">
            <v>N</v>
          </cell>
          <cell r="AB4755" t="str">
            <v>Y</v>
          </cell>
          <cell r="AC4755" t="str">
            <v>N</v>
          </cell>
          <cell r="AD4755" t="str">
            <v>N</v>
          </cell>
          <cell r="AE4755">
            <v>0</v>
          </cell>
          <cell r="AF4755" t="str">
            <v>N</v>
          </cell>
          <cell r="AG4755"/>
          <cell r="AH4755" t="str">
            <v>N</v>
          </cell>
          <cell r="AI4755" t="str">
            <v>0</v>
          </cell>
          <cell r="AJ4755"/>
          <cell r="AK4755"/>
          <cell r="AL4755" t="str">
            <v>2120110~~N|2120181~~N|2120216~~N|2120255~~N|2120309~~N|2120356~~N|2127196~~N|2127370~~N|2127380~~N|2127550~~N|2128558~~N|2180007~~N|2180036~~N</v>
          </cell>
          <cell r="AM4755"/>
          <cell r="AN4755"/>
          <cell r="AO4755"/>
          <cell r="AP4755"/>
          <cell r="AQ4755"/>
          <cell r="AR4755" t="str">
            <v>N</v>
          </cell>
          <cell r="AS4755"/>
          <cell r="AT4755"/>
          <cell r="AU4755"/>
          <cell r="AV4755"/>
          <cell r="AW4755" t="str">
            <v>A</v>
          </cell>
          <cell r="AX4755" t="str">
            <v>Y</v>
          </cell>
          <cell r="AY4755" t="str">
            <v>0</v>
          </cell>
          <cell r="AZ4755"/>
          <cell r="BA4755" t="str">
            <v>Routine</v>
          </cell>
          <cell r="BB4755">
            <v>2</v>
          </cell>
          <cell r="BC4755"/>
          <cell r="BD4755"/>
          <cell r="BE4755" t="str">
            <v>N</v>
          </cell>
          <cell r="BF4755"/>
          <cell r="BG4755" t="str">
            <v>H</v>
          </cell>
          <cell r="BH4755" t="str">
            <v>N</v>
          </cell>
          <cell r="BI4755" t="str">
            <v>N</v>
          </cell>
          <cell r="BJ4755"/>
          <cell r="BK4755"/>
          <cell r="BL4755"/>
          <cell r="BM4755"/>
          <cell r="BN4755" t="str">
            <v>N</v>
          </cell>
          <cell r="BO4755"/>
          <cell r="BP4755"/>
          <cell r="BQ4755"/>
          <cell r="BR4755"/>
          <cell r="BS4755"/>
          <cell r="BT4755"/>
          <cell r="BU4755"/>
          <cell r="BV4755"/>
          <cell r="BW4755"/>
          <cell r="BX4755"/>
          <cell r="BY4755"/>
          <cell r="BZ4755"/>
          <cell r="CA4755"/>
          <cell r="CB4755"/>
          <cell r="CC4755"/>
          <cell r="CD4755"/>
          <cell r="CE4755"/>
          <cell r="CF4755" t="str">
            <v>N</v>
          </cell>
          <cell r="CG4755"/>
          <cell r="CH4755"/>
          <cell r="CI4755" t="str">
            <v>N</v>
          </cell>
          <cell r="CJ4755"/>
          <cell r="CK4755" t="str">
            <v>N</v>
          </cell>
          <cell r="CL4755" t="str">
            <v>N</v>
          </cell>
          <cell r="CM4755" t="str">
            <v>N</v>
          </cell>
          <cell r="CN4755"/>
          <cell r="CO4755"/>
          <cell r="CP4755"/>
          <cell r="CQ4755"/>
          <cell r="CR4755" t="str">
            <v>N</v>
          </cell>
          <cell r="CS4755" t="str">
            <v>N</v>
          </cell>
          <cell r="CT4755" t="str">
            <v>N</v>
          </cell>
          <cell r="CU4755"/>
          <cell r="CV4755"/>
          <cell r="CW4755"/>
          <cell r="CX4755" t="str">
            <v>N</v>
          </cell>
          <cell r="CY4755" t="str">
            <v>*OCS*</v>
          </cell>
          <cell r="CZ4755" t="str">
            <v>1</v>
          </cell>
          <cell r="DA4755" t="str">
            <v>n/a</v>
          </cell>
          <cell r="DB4755" t="str">
            <v>n/a</v>
          </cell>
        </row>
        <row r="4756">
          <cell r="C4756" t="str">
            <v>2103582</v>
          </cell>
          <cell r="D4756" t="str">
            <v>*71216 ANNUAL EXAM WITHOUT LIPIDS</v>
          </cell>
          <cell r="E4756" t="str">
            <v>2/25/2019</v>
          </cell>
          <cell r="F4756" t="str">
            <v>2/25/2019</v>
          </cell>
          <cell r="G4756" t="str">
            <v>86376|84550|83540|84443|82728|84439|80053|83036|86141|82746|82607|84481|82306|84466|81001|85025</v>
          </cell>
          <cell r="H4756" t="str">
            <v>Y</v>
          </cell>
          <cell r="I4756" t="str">
            <v>1</v>
          </cell>
          <cell r="J4756"/>
          <cell r="K4756" t="str">
            <v>OTHER~OTHER~OTHER</v>
          </cell>
          <cell r="L4756"/>
          <cell r="M4756" t="str">
            <v>Y</v>
          </cell>
          <cell r="N4756" t="str">
            <v>C</v>
          </cell>
          <cell r="O4756"/>
          <cell r="P4756"/>
          <cell r="Q4756" t="str">
            <v>1~~~~~</v>
          </cell>
          <cell r="R4756"/>
          <cell r="S4756" t="str">
            <v>ANNUAL|NO LIPID|71216</v>
          </cell>
          <cell r="T4756" t="str">
            <v>2180007_CL_SOURCEUA~Y~~~~~1~~~1~~~N~N~~</v>
          </cell>
          <cell r="U4756"/>
          <cell r="V4756" t="str">
            <v>0</v>
          </cell>
          <cell r="W4756">
            <v>167</v>
          </cell>
          <cell r="X4756" t="str">
            <v>N</v>
          </cell>
          <cell r="Y4756"/>
          <cell r="Z4756" t="str">
            <v>Y</v>
          </cell>
          <cell r="AA4756" t="str">
            <v>N</v>
          </cell>
          <cell r="AB4756" t="str">
            <v>Y</v>
          </cell>
          <cell r="AC4756" t="str">
            <v>N</v>
          </cell>
          <cell r="AD4756" t="str">
            <v>N</v>
          </cell>
          <cell r="AE4756">
            <v>0</v>
          </cell>
          <cell r="AF4756" t="str">
            <v>N</v>
          </cell>
          <cell r="AG4756"/>
          <cell r="AH4756" t="str">
            <v>N</v>
          </cell>
          <cell r="AI4756" t="str">
            <v>0</v>
          </cell>
          <cell r="AJ4756"/>
          <cell r="AK4756"/>
          <cell r="AL4756" t="str">
            <v>2120110~~N|2120181~~N|2120216~~N|2120255~~N|2120280~~N|2120309~~N|2120356~~N|2122798~~N|2127196~~N|2127370~~N|2127380~~N|2127550~~N|2128210~~N|2128558~~N|2180007~~N|2180036~~N</v>
          </cell>
          <cell r="AM4756"/>
          <cell r="AN4756"/>
          <cell r="AO4756"/>
          <cell r="AP4756"/>
          <cell r="AQ4756"/>
          <cell r="AR4756" t="str">
            <v>N</v>
          </cell>
          <cell r="AS4756"/>
          <cell r="AT4756"/>
          <cell r="AU4756"/>
          <cell r="AV4756"/>
          <cell r="AW4756" t="str">
            <v>A</v>
          </cell>
          <cell r="AX4756" t="str">
            <v>Y</v>
          </cell>
          <cell r="AY4756" t="str">
            <v>0</v>
          </cell>
          <cell r="AZ4756"/>
          <cell r="BA4756" t="str">
            <v>Routine</v>
          </cell>
          <cell r="BB4756">
            <v>2</v>
          </cell>
          <cell r="BC4756"/>
          <cell r="BD4756"/>
          <cell r="BE4756" t="str">
            <v>N</v>
          </cell>
          <cell r="BF4756"/>
          <cell r="BG4756" t="str">
            <v>H</v>
          </cell>
          <cell r="BH4756" t="str">
            <v>N</v>
          </cell>
          <cell r="BI4756" t="str">
            <v>N</v>
          </cell>
          <cell r="BJ4756"/>
          <cell r="BK4756"/>
          <cell r="BL4756"/>
          <cell r="BM4756"/>
          <cell r="BN4756" t="str">
            <v>N</v>
          </cell>
          <cell r="BO4756"/>
          <cell r="BP4756"/>
          <cell r="BQ4756"/>
          <cell r="BR4756"/>
          <cell r="BS4756"/>
          <cell r="BT4756"/>
          <cell r="BU4756"/>
          <cell r="BV4756"/>
          <cell r="BW4756"/>
          <cell r="BX4756"/>
          <cell r="BY4756"/>
          <cell r="BZ4756"/>
          <cell r="CA4756"/>
          <cell r="CB4756"/>
          <cell r="CC4756"/>
          <cell r="CD4756"/>
          <cell r="CE4756"/>
          <cell r="CF4756" t="str">
            <v>N</v>
          </cell>
          <cell r="CG4756"/>
          <cell r="CH4756"/>
          <cell r="CI4756" t="str">
            <v>N</v>
          </cell>
          <cell r="CJ4756"/>
          <cell r="CK4756" t="str">
            <v>N</v>
          </cell>
          <cell r="CL4756" t="str">
            <v>N</v>
          </cell>
          <cell r="CM4756" t="str">
            <v>N</v>
          </cell>
          <cell r="CN4756"/>
          <cell r="CO4756"/>
          <cell r="CP4756"/>
          <cell r="CQ4756"/>
          <cell r="CR4756" t="str">
            <v>N</v>
          </cell>
          <cell r="CS4756" t="str">
            <v>N</v>
          </cell>
          <cell r="CT4756" t="str">
            <v>N</v>
          </cell>
          <cell r="CU4756"/>
          <cell r="CV4756"/>
          <cell r="CW4756"/>
          <cell r="CX4756" t="str">
            <v>N</v>
          </cell>
          <cell r="CY4756" t="str">
            <v>*OCS*</v>
          </cell>
          <cell r="CZ4756" t="str">
            <v>1</v>
          </cell>
          <cell r="DA4756" t="str">
            <v>n/a</v>
          </cell>
          <cell r="DB4756" t="str">
            <v>n/a</v>
          </cell>
        </row>
        <row r="4757">
          <cell r="C4757" t="str">
            <v>2103583</v>
          </cell>
          <cell r="D4757" t="str">
            <v>*71216 ANNUAL EXAM WITH LIPIDS</v>
          </cell>
          <cell r="E4757" t="str">
            <v>2/25/2019</v>
          </cell>
          <cell r="F4757" t="str">
            <v>2/25/2019</v>
          </cell>
          <cell r="G4757" t="str">
            <v>86376|84550|83540|84443|82728|84439|80061|80053|83036|86141|82746|82607|84481|82306|84466|81001|85025</v>
          </cell>
          <cell r="H4757" t="str">
            <v>Y</v>
          </cell>
          <cell r="I4757" t="str">
            <v>1</v>
          </cell>
          <cell r="J4757"/>
          <cell r="K4757" t="str">
            <v>OTHER~OTHER~OTHER</v>
          </cell>
          <cell r="L4757"/>
          <cell r="M4757" t="str">
            <v>Y</v>
          </cell>
          <cell r="N4757" t="str">
            <v>C</v>
          </cell>
          <cell r="O4757"/>
          <cell r="P4757"/>
          <cell r="Q4757" t="str">
            <v>1~~~~~</v>
          </cell>
          <cell r="R4757"/>
          <cell r="S4757" t="str">
            <v>ANLLIPID|ANNUAL WITH LIPID|71216</v>
          </cell>
          <cell r="T4757" t="str">
            <v>2180007_CL_SOURCEUA~Y~~~~~1~~~1~~~N~N~~</v>
          </cell>
          <cell r="U4757"/>
          <cell r="V4757" t="str">
            <v>0</v>
          </cell>
          <cell r="W4757">
            <v>168</v>
          </cell>
          <cell r="X4757" t="str">
            <v>N</v>
          </cell>
          <cell r="Y4757"/>
          <cell r="Z4757" t="str">
            <v>Y</v>
          </cell>
          <cell r="AA4757" t="str">
            <v>N</v>
          </cell>
          <cell r="AB4757" t="str">
            <v>Y</v>
          </cell>
          <cell r="AC4757" t="str">
            <v>N</v>
          </cell>
          <cell r="AD4757" t="str">
            <v>N</v>
          </cell>
          <cell r="AE4757">
            <v>0</v>
          </cell>
          <cell r="AF4757" t="str">
            <v>N</v>
          </cell>
          <cell r="AG4757"/>
          <cell r="AH4757" t="str">
            <v>N</v>
          </cell>
          <cell r="AI4757" t="str">
            <v>0</v>
          </cell>
          <cell r="AJ4757"/>
          <cell r="AK4757"/>
          <cell r="AL4757" t="str">
            <v>2120110~~N|2120181~~N|2120216~~N|2120255~~N|2120280~~N|2120309~~N|2120311~~N|2120356~~N|2122798~~N|2127196~~N|2127370~~N|2127380~~N|2127550~~N|2128210~~N|2128558~~N|2180007~~N|2180036~~N</v>
          </cell>
          <cell r="AM4757"/>
          <cell r="AN4757"/>
          <cell r="AO4757"/>
          <cell r="AP4757"/>
          <cell r="AQ4757"/>
          <cell r="AR4757" t="str">
            <v>N</v>
          </cell>
          <cell r="AS4757"/>
          <cell r="AT4757"/>
          <cell r="AU4757"/>
          <cell r="AV4757"/>
          <cell r="AW4757" t="str">
            <v>A</v>
          </cell>
          <cell r="AX4757" t="str">
            <v>Y</v>
          </cell>
          <cell r="AY4757" t="str">
            <v>0</v>
          </cell>
          <cell r="AZ4757"/>
          <cell r="BA4757" t="str">
            <v>Routine</v>
          </cell>
          <cell r="BB4757">
            <v>2</v>
          </cell>
          <cell r="BC4757"/>
          <cell r="BD4757"/>
          <cell r="BE4757" t="str">
            <v>N</v>
          </cell>
          <cell r="BF4757"/>
          <cell r="BG4757" t="str">
            <v>H</v>
          </cell>
          <cell r="BH4757" t="str">
            <v>N</v>
          </cell>
          <cell r="BI4757" t="str">
            <v>N</v>
          </cell>
          <cell r="BJ4757"/>
          <cell r="BK4757"/>
          <cell r="BL4757"/>
          <cell r="BM4757"/>
          <cell r="BN4757" t="str">
            <v>N</v>
          </cell>
          <cell r="BO4757"/>
          <cell r="BP4757"/>
          <cell r="BQ4757"/>
          <cell r="BR4757"/>
          <cell r="BS4757"/>
          <cell r="BT4757"/>
          <cell r="BU4757"/>
          <cell r="BV4757"/>
          <cell r="BW4757"/>
          <cell r="BX4757"/>
          <cell r="BY4757"/>
          <cell r="BZ4757"/>
          <cell r="CA4757"/>
          <cell r="CB4757"/>
          <cell r="CC4757"/>
          <cell r="CD4757"/>
          <cell r="CE4757"/>
          <cell r="CF4757" t="str">
            <v>N</v>
          </cell>
          <cell r="CG4757"/>
          <cell r="CH4757"/>
          <cell r="CI4757" t="str">
            <v>N</v>
          </cell>
          <cell r="CJ4757"/>
          <cell r="CK4757" t="str">
            <v>N</v>
          </cell>
          <cell r="CL4757" t="str">
            <v>N</v>
          </cell>
          <cell r="CM4757" t="str">
            <v>N</v>
          </cell>
          <cell r="CN4757"/>
          <cell r="CO4757"/>
          <cell r="CP4757"/>
          <cell r="CQ4757"/>
          <cell r="CR4757" t="str">
            <v>N</v>
          </cell>
          <cell r="CS4757" t="str">
            <v>N</v>
          </cell>
          <cell r="CT4757" t="str">
            <v>N</v>
          </cell>
          <cell r="CU4757"/>
          <cell r="CV4757"/>
          <cell r="CW4757"/>
          <cell r="CX4757" t="str">
            <v>N</v>
          </cell>
          <cell r="CY4757" t="str">
            <v>*OCS*</v>
          </cell>
          <cell r="CZ4757" t="str">
            <v>1</v>
          </cell>
          <cell r="DA4757" t="str">
            <v>n/a</v>
          </cell>
          <cell r="DB4757" t="str">
            <v>n/a</v>
          </cell>
        </row>
        <row r="4758">
          <cell r="C4758" t="str">
            <v>2103584</v>
          </cell>
          <cell r="D4758" t="str">
            <v>*71216 CLEVELAND HEART BASIC PANEL</v>
          </cell>
          <cell r="E4758" t="str">
            <v>2/25/2019</v>
          </cell>
          <cell r="F4758" t="str">
            <v>2/25/2019</v>
          </cell>
          <cell r="G4758" t="str">
            <v>83525|86141|83090|83520|82542|82570|83698|83876|83520|83701|83704|82542|82542|82542|82542|83704|81401|82172|82172|83695|82542|81328</v>
          </cell>
          <cell r="H4758" t="str">
            <v>Y</v>
          </cell>
          <cell r="I4758" t="str">
            <v>1</v>
          </cell>
          <cell r="J4758"/>
          <cell r="K4758" t="str">
            <v>OTHER~OTHER~OTHER</v>
          </cell>
          <cell r="L4758"/>
          <cell r="M4758" t="str">
            <v>Y</v>
          </cell>
          <cell r="N4758" t="str">
            <v>C</v>
          </cell>
          <cell r="O4758"/>
          <cell r="P4758"/>
          <cell r="Q4758" t="str">
            <v>1~~~~~</v>
          </cell>
          <cell r="R4758"/>
          <cell r="S4758" t="str">
            <v>CHBASIC|CLEVELAND HEART|CLEVELAND|71216</v>
          </cell>
          <cell r="T4758" t="str">
            <v>2193339_Q001~Y~~~~~1~~~1~~~N~N~~|2193344_Q001~Y~~~~~1~~~1~~~N~N~~|2193345_Q001~Y~~~~~1~~~1~~~N~N~~|2193346_Q001~Y~~~~~1~~~1~~~N~N~~|2193596_Q001~Y~~~~~1~~~1~~~N~N~~</v>
          </cell>
          <cell r="U4758"/>
          <cell r="V4758" t="str">
            <v>0</v>
          </cell>
          <cell r="W4758">
            <v>169</v>
          </cell>
          <cell r="X4758" t="str">
            <v>N</v>
          </cell>
          <cell r="Y4758"/>
          <cell r="Z4758" t="str">
            <v>Y</v>
          </cell>
          <cell r="AA4758" t="str">
            <v>N</v>
          </cell>
          <cell r="AB4758" t="str">
            <v>Y</v>
          </cell>
          <cell r="AC4758" t="str">
            <v>N</v>
          </cell>
          <cell r="AD4758" t="str">
            <v>N</v>
          </cell>
          <cell r="AE4758">
            <v>0</v>
          </cell>
          <cell r="AF4758" t="str">
            <v>N</v>
          </cell>
          <cell r="AG4758"/>
          <cell r="AH4758" t="str">
            <v>N</v>
          </cell>
          <cell r="AI4758" t="str">
            <v>0</v>
          </cell>
          <cell r="AJ4758"/>
          <cell r="AK4758"/>
          <cell r="AL4758" t="str">
            <v>2122680~~N|2127196~~N|2128702~~N|2192601~~N|2193336~~N|2193339~~N|2193340~~N|2193341~~N|2193342~~N|2193343~~N|2193344~~N|2193345~~N|2193346~~N|2193347~~N|2193596~~N|2193479~~N|2196629~~N|2198336~~N|2193490~~N|2193493~~N</v>
          </cell>
          <cell r="AM4758"/>
          <cell r="AN4758"/>
          <cell r="AO4758"/>
          <cell r="AP4758"/>
          <cell r="AQ4758"/>
          <cell r="AR4758" t="str">
            <v>N</v>
          </cell>
          <cell r="AS4758"/>
          <cell r="AT4758"/>
          <cell r="AU4758"/>
          <cell r="AV4758"/>
          <cell r="AW4758" t="str">
            <v>A</v>
          </cell>
          <cell r="AX4758" t="str">
            <v>Y</v>
          </cell>
          <cell r="AY4758" t="str">
            <v>0</v>
          </cell>
          <cell r="AZ4758"/>
          <cell r="BA4758" t="str">
            <v>Routine</v>
          </cell>
          <cell r="BB4758">
            <v>2</v>
          </cell>
          <cell r="BC4758"/>
          <cell r="BD4758"/>
          <cell r="BE4758" t="str">
            <v>N</v>
          </cell>
          <cell r="BF4758"/>
          <cell r="BG4758" t="str">
            <v>H</v>
          </cell>
          <cell r="BH4758" t="str">
            <v>N</v>
          </cell>
          <cell r="BI4758" t="str">
            <v>N</v>
          </cell>
          <cell r="BJ4758"/>
          <cell r="BK4758"/>
          <cell r="BL4758"/>
          <cell r="BM4758"/>
          <cell r="BN4758" t="str">
            <v>N</v>
          </cell>
          <cell r="BO4758"/>
          <cell r="BP4758"/>
          <cell r="BQ4758"/>
          <cell r="BR4758"/>
          <cell r="BS4758"/>
          <cell r="BT4758"/>
          <cell r="BU4758"/>
          <cell r="BV4758"/>
          <cell r="BW4758"/>
          <cell r="BX4758"/>
          <cell r="BY4758"/>
          <cell r="BZ4758"/>
          <cell r="CA4758"/>
          <cell r="CB4758"/>
          <cell r="CC4758"/>
          <cell r="CD4758"/>
          <cell r="CE4758"/>
          <cell r="CF4758" t="str">
            <v>N</v>
          </cell>
          <cell r="CG4758"/>
          <cell r="CH4758"/>
          <cell r="CI4758" t="str">
            <v>N</v>
          </cell>
          <cell r="CJ4758"/>
          <cell r="CK4758" t="str">
            <v>N</v>
          </cell>
          <cell r="CL4758" t="str">
            <v>N</v>
          </cell>
          <cell r="CM4758" t="str">
            <v>N</v>
          </cell>
          <cell r="CN4758"/>
          <cell r="CO4758"/>
          <cell r="CP4758"/>
          <cell r="CQ4758"/>
          <cell r="CR4758" t="str">
            <v>N</v>
          </cell>
          <cell r="CS4758" t="str">
            <v>N</v>
          </cell>
          <cell r="CT4758" t="str">
            <v>N</v>
          </cell>
          <cell r="CU4758"/>
          <cell r="CV4758"/>
          <cell r="CW4758"/>
          <cell r="CX4758" t="str">
            <v>N</v>
          </cell>
          <cell r="CY4758" t="str">
            <v>*OCS*</v>
          </cell>
          <cell r="CZ4758" t="str">
            <v>1</v>
          </cell>
          <cell r="DA4758" t="str">
            <v>n/a</v>
          </cell>
          <cell r="DB4758" t="str">
            <v>n/a</v>
          </cell>
        </row>
        <row r="4759">
          <cell r="C4759" t="str">
            <v>2103585</v>
          </cell>
          <cell r="D4759" t="str">
            <v>*71216 CLEVELAND HEART COMPREHENSIVE PANEL</v>
          </cell>
          <cell r="E4759" t="str">
            <v>2/25/2019</v>
          </cell>
          <cell r="F4759" t="str">
            <v>2/25/2019</v>
          </cell>
          <cell r="G4759" t="str">
            <v>83525|86141|83090|85384|82610|83520|82542|82570|83698|83876|83520|83701|83704|82542|82542|82542|82542|83704|81401|82172|82172|83695</v>
          </cell>
          <cell r="H4759" t="str">
            <v>Y</v>
          </cell>
          <cell r="I4759" t="str">
            <v>1</v>
          </cell>
          <cell r="J4759"/>
          <cell r="K4759" t="str">
            <v>OTHER~OTHER~OTHER</v>
          </cell>
          <cell r="L4759"/>
          <cell r="M4759" t="str">
            <v>Y</v>
          </cell>
          <cell r="N4759" t="str">
            <v>C</v>
          </cell>
          <cell r="O4759"/>
          <cell r="P4759"/>
          <cell r="Q4759" t="str">
            <v>1~~~~~</v>
          </cell>
          <cell r="R4759"/>
          <cell r="S4759" t="str">
            <v>CHCOMP|CLEVELAND EHART|CLEVELAND|71216</v>
          </cell>
          <cell r="T4759" t="str">
            <v>2193339_Q001~Y~~~~~1~~~1~~~N~N~~|2193344_Q001~Y~~~~~1~~~1~~~N~N~~|2193345_Q001~Y~~~~~1~~~1~~~N~N~~|2193346_Q001~Y~~~~~1~~~1~~~N~N~~|2193596_Q001~Y~~~~~1~~~1~~~N~N~~</v>
          </cell>
          <cell r="U4759"/>
          <cell r="V4759" t="str">
            <v>0</v>
          </cell>
          <cell r="W4759">
            <v>170</v>
          </cell>
          <cell r="X4759" t="str">
            <v>N</v>
          </cell>
          <cell r="Y4759"/>
          <cell r="Z4759" t="str">
            <v>Y</v>
          </cell>
          <cell r="AA4759" t="str">
            <v>N</v>
          </cell>
          <cell r="AB4759" t="str">
            <v>Y</v>
          </cell>
          <cell r="AC4759" t="str">
            <v>N</v>
          </cell>
          <cell r="AD4759" t="str">
            <v>N</v>
          </cell>
          <cell r="AE4759">
            <v>0</v>
          </cell>
          <cell r="AF4759" t="str">
            <v>N</v>
          </cell>
          <cell r="AG4759"/>
          <cell r="AH4759" t="str">
            <v>N</v>
          </cell>
          <cell r="AI4759" t="str">
            <v>0</v>
          </cell>
          <cell r="AJ4759"/>
          <cell r="AK4759"/>
          <cell r="AL4759" t="str">
            <v>2122680~~N|2127196~~N|2128702~~N|2180307~~N|2124173~~N|2192601~~N|2193336~~N|2193339~~N|2193340~~N|2193341~~N|2193342~~N|2193343~~N|2193344~~N|2193345~~N|2193346~~N|2193347~~N|2193596~~N|2193479~~N|2196629~~N|2198336~~N</v>
          </cell>
          <cell r="AM4759"/>
          <cell r="AN4759"/>
          <cell r="AO4759"/>
          <cell r="AP4759"/>
          <cell r="AQ4759"/>
          <cell r="AR4759" t="str">
            <v>N</v>
          </cell>
          <cell r="AS4759"/>
          <cell r="AT4759"/>
          <cell r="AU4759"/>
          <cell r="AV4759"/>
          <cell r="AW4759" t="str">
            <v>A</v>
          </cell>
          <cell r="AX4759" t="str">
            <v>Y</v>
          </cell>
          <cell r="AY4759" t="str">
            <v>0</v>
          </cell>
          <cell r="AZ4759"/>
          <cell r="BA4759" t="str">
            <v>Routine</v>
          </cell>
          <cell r="BB4759">
            <v>2</v>
          </cell>
          <cell r="BC4759"/>
          <cell r="BD4759"/>
          <cell r="BE4759" t="str">
            <v>N</v>
          </cell>
          <cell r="BF4759"/>
          <cell r="BG4759" t="str">
            <v>H</v>
          </cell>
          <cell r="BH4759" t="str">
            <v>N</v>
          </cell>
          <cell r="BI4759" t="str">
            <v>N</v>
          </cell>
          <cell r="BJ4759"/>
          <cell r="BK4759"/>
          <cell r="BL4759"/>
          <cell r="BM4759"/>
          <cell r="BN4759" t="str">
            <v>N</v>
          </cell>
          <cell r="BO4759"/>
          <cell r="BP4759"/>
          <cell r="BQ4759"/>
          <cell r="BR4759"/>
          <cell r="BS4759"/>
          <cell r="BT4759"/>
          <cell r="BU4759"/>
          <cell r="BV4759"/>
          <cell r="BW4759"/>
          <cell r="BX4759"/>
          <cell r="BY4759"/>
          <cell r="BZ4759"/>
          <cell r="CA4759"/>
          <cell r="CB4759"/>
          <cell r="CC4759"/>
          <cell r="CD4759"/>
          <cell r="CE4759"/>
          <cell r="CF4759" t="str">
            <v>N</v>
          </cell>
          <cell r="CG4759"/>
          <cell r="CH4759"/>
          <cell r="CI4759" t="str">
            <v>N</v>
          </cell>
          <cell r="CJ4759"/>
          <cell r="CK4759" t="str">
            <v>N</v>
          </cell>
          <cell r="CL4759" t="str">
            <v>N</v>
          </cell>
          <cell r="CM4759" t="str">
            <v>N</v>
          </cell>
          <cell r="CN4759"/>
          <cell r="CO4759"/>
          <cell r="CP4759"/>
          <cell r="CQ4759"/>
          <cell r="CR4759" t="str">
            <v>N</v>
          </cell>
          <cell r="CS4759" t="str">
            <v>N</v>
          </cell>
          <cell r="CT4759" t="str">
            <v>N</v>
          </cell>
          <cell r="CU4759"/>
          <cell r="CV4759"/>
          <cell r="CW4759"/>
          <cell r="CX4759" t="str">
            <v>N</v>
          </cell>
          <cell r="CY4759" t="str">
            <v>*OCS*</v>
          </cell>
          <cell r="CZ4759" t="str">
            <v>1</v>
          </cell>
          <cell r="DA4759" t="str">
            <v>n/a</v>
          </cell>
          <cell r="DB4759" t="str">
            <v>n/a</v>
          </cell>
        </row>
        <row r="4760">
          <cell r="C4760" t="str">
            <v>2103586</v>
          </cell>
          <cell r="D4760" t="str">
            <v>*71216 IMMUNE STUDIES</v>
          </cell>
          <cell r="E4760" t="str">
            <v>2/25/2019</v>
          </cell>
          <cell r="F4760" t="str">
            <v>2/25/2019</v>
          </cell>
          <cell r="G4760" t="str">
            <v>83516|83516|82784|86200|85652|86038</v>
          </cell>
          <cell r="H4760" t="str">
            <v>Y</v>
          </cell>
          <cell r="I4760" t="str">
            <v>1</v>
          </cell>
          <cell r="J4760"/>
          <cell r="K4760" t="str">
            <v>OTHER~OTHER~OTHER</v>
          </cell>
          <cell r="L4760"/>
          <cell r="M4760" t="str">
            <v>Y</v>
          </cell>
          <cell r="N4760" t="str">
            <v>C</v>
          </cell>
          <cell r="O4760"/>
          <cell r="P4760"/>
          <cell r="Q4760" t="str">
            <v>1~~~~~</v>
          </cell>
          <cell r="R4760"/>
          <cell r="S4760" t="str">
            <v>IMMUNE|71216</v>
          </cell>
          <cell r="T4760"/>
          <cell r="U4760"/>
          <cell r="V4760" t="str">
            <v>0</v>
          </cell>
          <cell r="W4760">
            <v>171</v>
          </cell>
          <cell r="X4760" t="str">
            <v>N</v>
          </cell>
          <cell r="Y4760"/>
          <cell r="Z4760" t="str">
            <v>Y</v>
          </cell>
          <cell r="AA4760" t="str">
            <v>N</v>
          </cell>
          <cell r="AB4760" t="str">
            <v>Y</v>
          </cell>
          <cell r="AC4760" t="str">
            <v>N</v>
          </cell>
          <cell r="AD4760" t="str">
            <v>N</v>
          </cell>
          <cell r="AE4760">
            <v>0</v>
          </cell>
          <cell r="AF4760" t="str">
            <v>N</v>
          </cell>
          <cell r="AG4760"/>
          <cell r="AH4760" t="str">
            <v>N</v>
          </cell>
          <cell r="AI4760" t="str">
            <v>0</v>
          </cell>
          <cell r="AJ4760"/>
          <cell r="AK4760"/>
          <cell r="AL4760" t="str">
            <v>2120212~~N|2328215~~N|2320703~~N|2122683~~N|2180065~~N|2320099~~N</v>
          </cell>
          <cell r="AM4760"/>
          <cell r="AN4760"/>
          <cell r="AO4760"/>
          <cell r="AP4760"/>
          <cell r="AQ4760"/>
          <cell r="AR4760" t="str">
            <v>N</v>
          </cell>
          <cell r="AS4760"/>
          <cell r="AT4760"/>
          <cell r="AU4760"/>
          <cell r="AV4760"/>
          <cell r="AW4760" t="str">
            <v>A</v>
          </cell>
          <cell r="AX4760" t="str">
            <v>Y</v>
          </cell>
          <cell r="AY4760" t="str">
            <v>0</v>
          </cell>
          <cell r="AZ4760"/>
          <cell r="BA4760" t="str">
            <v>Routine</v>
          </cell>
          <cell r="BB4760">
            <v>2</v>
          </cell>
          <cell r="BC4760"/>
          <cell r="BD4760"/>
          <cell r="BE4760" t="str">
            <v>N</v>
          </cell>
          <cell r="BF4760"/>
          <cell r="BG4760" t="str">
            <v>H</v>
          </cell>
          <cell r="BH4760" t="str">
            <v>N</v>
          </cell>
          <cell r="BI4760" t="str">
            <v>N</v>
          </cell>
          <cell r="BJ4760"/>
          <cell r="BK4760"/>
          <cell r="BL4760"/>
          <cell r="BM4760"/>
          <cell r="BN4760" t="str">
            <v>N</v>
          </cell>
          <cell r="BO4760"/>
          <cell r="BP4760"/>
          <cell r="BQ4760"/>
          <cell r="BR4760"/>
          <cell r="BS4760"/>
          <cell r="BT4760"/>
          <cell r="BU4760"/>
          <cell r="BV4760"/>
          <cell r="BW4760"/>
          <cell r="BX4760"/>
          <cell r="BY4760"/>
          <cell r="BZ4760"/>
          <cell r="CA4760"/>
          <cell r="CB4760"/>
          <cell r="CC4760"/>
          <cell r="CD4760"/>
          <cell r="CE4760"/>
          <cell r="CF4760" t="str">
            <v>N</v>
          </cell>
          <cell r="CG4760"/>
          <cell r="CH4760"/>
          <cell r="CI4760" t="str">
            <v>N</v>
          </cell>
          <cell r="CJ4760"/>
          <cell r="CK4760" t="str">
            <v>N</v>
          </cell>
          <cell r="CL4760" t="str">
            <v>N</v>
          </cell>
          <cell r="CM4760" t="str">
            <v>N</v>
          </cell>
          <cell r="CN4760"/>
          <cell r="CO4760"/>
          <cell r="CP4760"/>
          <cell r="CQ4760"/>
          <cell r="CR4760" t="str">
            <v>N</v>
          </cell>
          <cell r="CS4760" t="str">
            <v>N</v>
          </cell>
          <cell r="CT4760" t="str">
            <v>N</v>
          </cell>
          <cell r="CU4760"/>
          <cell r="CV4760"/>
          <cell r="CW4760"/>
          <cell r="CX4760" t="str">
            <v>N</v>
          </cell>
          <cell r="CY4760" t="str">
            <v>*OCS*</v>
          </cell>
          <cell r="CZ4760" t="str">
            <v>1</v>
          </cell>
          <cell r="DA4760" t="str">
            <v>n/a</v>
          </cell>
          <cell r="DB4760" t="str">
            <v>n/a</v>
          </cell>
        </row>
        <row r="4761">
          <cell r="C4761" t="str">
            <v>2103587</v>
          </cell>
          <cell r="D4761" t="str">
            <v>*71216 METABOLIC BALANCE</v>
          </cell>
          <cell r="E4761" t="str">
            <v>2/25/2019</v>
          </cell>
          <cell r="F4761" t="str">
            <v>2/25/2019</v>
          </cell>
          <cell r="G4761" t="str">
            <v>82550|83615|84100|84550|82977|82784|82784|82784|82785|80061|80053|83540|84466|86141|85025|82232|82728</v>
          </cell>
          <cell r="H4761" t="str">
            <v>Y</v>
          </cell>
          <cell r="I4761" t="str">
            <v>1</v>
          </cell>
          <cell r="J4761"/>
          <cell r="K4761" t="str">
            <v>OTHER~OTHER~OTHER</v>
          </cell>
          <cell r="L4761"/>
          <cell r="M4761" t="str">
            <v>Y</v>
          </cell>
          <cell r="N4761" t="str">
            <v>C</v>
          </cell>
          <cell r="O4761"/>
          <cell r="P4761"/>
          <cell r="Q4761" t="str">
            <v>1~~~~~</v>
          </cell>
          <cell r="R4761"/>
          <cell r="S4761" t="str">
            <v>METABAL|METABOLIC|BALANCE|71216</v>
          </cell>
          <cell r="T4761"/>
          <cell r="U4761"/>
          <cell r="V4761" t="str">
            <v>0</v>
          </cell>
          <cell r="W4761">
            <v>172</v>
          </cell>
          <cell r="X4761" t="str">
            <v>N</v>
          </cell>
          <cell r="Y4761"/>
          <cell r="Z4761" t="str">
            <v>Y</v>
          </cell>
          <cell r="AA4761" t="str">
            <v>N</v>
          </cell>
          <cell r="AB4761" t="str">
            <v>Y</v>
          </cell>
          <cell r="AC4761" t="str">
            <v>N</v>
          </cell>
          <cell r="AD4761" t="str">
            <v>N</v>
          </cell>
          <cell r="AE4761">
            <v>0</v>
          </cell>
          <cell r="AF4761" t="str">
            <v>N</v>
          </cell>
          <cell r="AG4761"/>
          <cell r="AH4761" t="str">
            <v>N</v>
          </cell>
          <cell r="AI4761" t="str">
            <v>0</v>
          </cell>
          <cell r="AJ4761"/>
          <cell r="AK4761"/>
          <cell r="AL4761" t="str">
            <v>2120150~~N|2120164~~N|2120172~~N|2120181~~N|2120187~~N|2120212~~N|2120213~~N|2120214~~N|2127821~~N|2120311~~N|2120356~~N|2120216~~N|2128558~~N|2127196~~N|2180036~~N|2198021~~N|2120280~~N</v>
          </cell>
          <cell r="AM4761"/>
          <cell r="AN4761"/>
          <cell r="AO4761"/>
          <cell r="AP4761"/>
          <cell r="AQ4761"/>
          <cell r="AR4761" t="str">
            <v>N</v>
          </cell>
          <cell r="AS4761"/>
          <cell r="AT4761"/>
          <cell r="AU4761"/>
          <cell r="AV4761"/>
          <cell r="AW4761" t="str">
            <v>A</v>
          </cell>
          <cell r="AX4761" t="str">
            <v>Y</v>
          </cell>
          <cell r="AY4761" t="str">
            <v>0</v>
          </cell>
          <cell r="AZ4761"/>
          <cell r="BA4761" t="str">
            <v>Routine</v>
          </cell>
          <cell r="BB4761">
            <v>2</v>
          </cell>
          <cell r="BC4761"/>
          <cell r="BD4761"/>
          <cell r="BE4761" t="str">
            <v>N</v>
          </cell>
          <cell r="BF4761"/>
          <cell r="BG4761" t="str">
            <v>H</v>
          </cell>
          <cell r="BH4761" t="str">
            <v>N</v>
          </cell>
          <cell r="BI4761" t="str">
            <v>N</v>
          </cell>
          <cell r="BJ4761"/>
          <cell r="BK4761"/>
          <cell r="BL4761"/>
          <cell r="BM4761"/>
          <cell r="BN4761" t="str">
            <v>N</v>
          </cell>
          <cell r="BO4761"/>
          <cell r="BP4761"/>
          <cell r="BQ4761"/>
          <cell r="BR4761"/>
          <cell r="BS4761"/>
          <cell r="BT4761"/>
          <cell r="BU4761"/>
          <cell r="BV4761"/>
          <cell r="BW4761"/>
          <cell r="BX4761"/>
          <cell r="BY4761"/>
          <cell r="BZ4761"/>
          <cell r="CA4761"/>
          <cell r="CB4761"/>
          <cell r="CC4761"/>
          <cell r="CD4761"/>
          <cell r="CE4761"/>
          <cell r="CF4761" t="str">
            <v>N</v>
          </cell>
          <cell r="CG4761"/>
          <cell r="CH4761"/>
          <cell r="CI4761" t="str">
            <v>N</v>
          </cell>
          <cell r="CJ4761"/>
          <cell r="CK4761" t="str">
            <v>N</v>
          </cell>
          <cell r="CL4761" t="str">
            <v>N</v>
          </cell>
          <cell r="CM4761" t="str">
            <v>N</v>
          </cell>
          <cell r="CN4761"/>
          <cell r="CO4761"/>
          <cell r="CP4761"/>
          <cell r="CQ4761"/>
          <cell r="CR4761" t="str">
            <v>N</v>
          </cell>
          <cell r="CS4761" t="str">
            <v>N</v>
          </cell>
          <cell r="CT4761" t="str">
            <v>N</v>
          </cell>
          <cell r="CU4761"/>
          <cell r="CV4761"/>
          <cell r="CW4761"/>
          <cell r="CX4761" t="str">
            <v>N</v>
          </cell>
          <cell r="CY4761" t="str">
            <v>*OCS*</v>
          </cell>
          <cell r="CZ4761" t="str">
            <v>1</v>
          </cell>
          <cell r="DA4761" t="str">
            <v>n/a</v>
          </cell>
          <cell r="DB4761" t="str">
            <v>n/a</v>
          </cell>
        </row>
        <row r="4762">
          <cell r="C4762" t="str">
            <v>2103588</v>
          </cell>
          <cell r="D4762" t="str">
            <v>*71216 PATHOGEN STUDIES</v>
          </cell>
          <cell r="E4762" t="str">
            <v>2/25/2019</v>
          </cell>
          <cell r="F4762" t="str">
            <v>2/25/2019</v>
          </cell>
          <cell r="G4762" t="str">
            <v>86803|86677|86677|86617|86617|86664|86665|86665|86790|86790|86738|86738|86644|86645|86618|86677</v>
          </cell>
          <cell r="H4762" t="str">
            <v>Y</v>
          </cell>
          <cell r="I4762" t="str">
            <v>1</v>
          </cell>
          <cell r="J4762"/>
          <cell r="K4762" t="str">
            <v>OTHER~OTHER~OTHER</v>
          </cell>
          <cell r="L4762"/>
          <cell r="M4762" t="str">
            <v>Y</v>
          </cell>
          <cell r="N4762" t="str">
            <v>C</v>
          </cell>
          <cell r="O4762"/>
          <cell r="P4762"/>
          <cell r="Q4762" t="str">
            <v>1~~~~~</v>
          </cell>
          <cell r="R4762"/>
          <cell r="S4762" t="str">
            <v>PATHOGEN|71216</v>
          </cell>
          <cell r="T4762"/>
          <cell r="U4762"/>
          <cell r="V4762" t="str">
            <v>0</v>
          </cell>
          <cell r="W4762">
            <v>173</v>
          </cell>
          <cell r="X4762" t="str">
            <v>N</v>
          </cell>
          <cell r="Y4762"/>
          <cell r="Z4762" t="str">
            <v>Y</v>
          </cell>
          <cell r="AA4762" t="str">
            <v>N</v>
          </cell>
          <cell r="AB4762" t="str">
            <v>Y</v>
          </cell>
          <cell r="AC4762" t="str">
            <v>N</v>
          </cell>
          <cell r="AD4762" t="str">
            <v>N</v>
          </cell>
          <cell r="AE4762">
            <v>0</v>
          </cell>
          <cell r="AF4762" t="str">
            <v>N</v>
          </cell>
          <cell r="AG4762"/>
          <cell r="AH4762" t="str">
            <v>N</v>
          </cell>
          <cell r="AI4762" t="str">
            <v>0</v>
          </cell>
          <cell r="AJ4762"/>
          <cell r="AK4762"/>
          <cell r="AL4762" t="str">
            <v>2120931~~N|2192532~~N|2193420~~N|2195336~~N|2323634~~N|2323635~~N|2320103~~N</v>
          </cell>
          <cell r="AM4762"/>
          <cell r="AN4762"/>
          <cell r="AO4762"/>
          <cell r="AP4762"/>
          <cell r="AQ4762"/>
          <cell r="AR4762" t="str">
            <v>N</v>
          </cell>
          <cell r="AS4762"/>
          <cell r="AT4762"/>
          <cell r="AU4762"/>
          <cell r="AV4762"/>
          <cell r="AW4762" t="str">
            <v>A</v>
          </cell>
          <cell r="AX4762" t="str">
            <v>Y</v>
          </cell>
          <cell r="AY4762" t="str">
            <v>0</v>
          </cell>
          <cell r="AZ4762"/>
          <cell r="BA4762" t="str">
            <v>Routine</v>
          </cell>
          <cell r="BB4762">
            <v>2</v>
          </cell>
          <cell r="BC4762"/>
          <cell r="BD4762"/>
          <cell r="BE4762" t="str">
            <v>N</v>
          </cell>
          <cell r="BF4762"/>
          <cell r="BG4762" t="str">
            <v>H</v>
          </cell>
          <cell r="BH4762" t="str">
            <v>N</v>
          </cell>
          <cell r="BI4762" t="str">
            <v>N</v>
          </cell>
          <cell r="BJ4762"/>
          <cell r="BK4762"/>
          <cell r="BL4762"/>
          <cell r="BM4762"/>
          <cell r="BN4762" t="str">
            <v>N</v>
          </cell>
          <cell r="BO4762"/>
          <cell r="BP4762"/>
          <cell r="BQ4762"/>
          <cell r="BR4762"/>
          <cell r="BS4762"/>
          <cell r="BT4762"/>
          <cell r="BU4762"/>
          <cell r="BV4762"/>
          <cell r="BW4762"/>
          <cell r="BX4762"/>
          <cell r="BY4762"/>
          <cell r="BZ4762"/>
          <cell r="CA4762"/>
          <cell r="CB4762"/>
          <cell r="CC4762"/>
          <cell r="CD4762"/>
          <cell r="CE4762"/>
          <cell r="CF4762" t="str">
            <v>N</v>
          </cell>
          <cell r="CG4762"/>
          <cell r="CH4762"/>
          <cell r="CI4762" t="str">
            <v>N</v>
          </cell>
          <cell r="CJ4762"/>
          <cell r="CK4762" t="str">
            <v>N</v>
          </cell>
          <cell r="CL4762" t="str">
            <v>N</v>
          </cell>
          <cell r="CM4762" t="str">
            <v>N</v>
          </cell>
          <cell r="CN4762"/>
          <cell r="CO4762"/>
          <cell r="CP4762"/>
          <cell r="CQ4762"/>
          <cell r="CR4762" t="str">
            <v>N</v>
          </cell>
          <cell r="CS4762" t="str">
            <v>N</v>
          </cell>
          <cell r="CT4762" t="str">
            <v>N</v>
          </cell>
          <cell r="CU4762"/>
          <cell r="CV4762"/>
          <cell r="CW4762"/>
          <cell r="CX4762" t="str">
            <v>N</v>
          </cell>
          <cell r="CY4762" t="str">
            <v>*OCS*</v>
          </cell>
          <cell r="CZ4762" t="str">
            <v>1</v>
          </cell>
          <cell r="DA4762" t="str">
            <v>n/a</v>
          </cell>
          <cell r="DB4762" t="str">
            <v>n/a</v>
          </cell>
        </row>
        <row r="4763">
          <cell r="C4763" t="str">
            <v>2103589</v>
          </cell>
          <cell r="D4763" t="str">
            <v>*71216 SHOEMAKER PANEL</v>
          </cell>
          <cell r="E4763" t="str">
            <v>2/25/2019</v>
          </cell>
          <cell r="F4763" t="str">
            <v>2/25/2019</v>
          </cell>
          <cell r="G4763" t="str">
            <v>83930|83520|86160|83520|83520|81376|81376|83520|81376|84586|82397|83520</v>
          </cell>
          <cell r="H4763" t="str">
            <v>Y</v>
          </cell>
          <cell r="I4763" t="str">
            <v>1</v>
          </cell>
          <cell r="J4763"/>
          <cell r="K4763" t="str">
            <v>OTHER~OTHER~OTHER</v>
          </cell>
          <cell r="L4763"/>
          <cell r="M4763" t="str">
            <v>Y</v>
          </cell>
          <cell r="N4763" t="str">
            <v>C</v>
          </cell>
          <cell r="O4763"/>
          <cell r="P4763"/>
          <cell r="Q4763" t="str">
            <v>1~~~~~</v>
          </cell>
          <cell r="R4763"/>
          <cell r="S4763" t="str">
            <v>SHOEMAKER|71216</v>
          </cell>
          <cell r="T4763"/>
          <cell r="U4763"/>
          <cell r="V4763" t="str">
            <v>0</v>
          </cell>
          <cell r="W4763">
            <v>174</v>
          </cell>
          <cell r="X4763" t="str">
            <v>N</v>
          </cell>
          <cell r="Y4763"/>
          <cell r="Z4763" t="str">
            <v>Y</v>
          </cell>
          <cell r="AA4763" t="str">
            <v>N</v>
          </cell>
          <cell r="AB4763" t="str">
            <v>Y</v>
          </cell>
          <cell r="AC4763" t="str">
            <v>N</v>
          </cell>
          <cell r="AD4763" t="str">
            <v>N</v>
          </cell>
          <cell r="AE4763">
            <v>0</v>
          </cell>
          <cell r="AF4763" t="str">
            <v>N</v>
          </cell>
          <cell r="AG4763"/>
          <cell r="AH4763" t="str">
            <v>N</v>
          </cell>
          <cell r="AI4763" t="str">
            <v>0</v>
          </cell>
          <cell r="AJ4763"/>
          <cell r="AK4763"/>
          <cell r="AL4763" t="str">
            <v>2120186~~N|2191192~~N|2191193~~N|2191958~~N|2192040~~N|2192325~~N|2192326~~N|2192327~~N|2193478~~N|2197968~~N|2198382~~N</v>
          </cell>
          <cell r="AM4763"/>
          <cell r="AN4763"/>
          <cell r="AO4763"/>
          <cell r="AP4763"/>
          <cell r="AQ4763"/>
          <cell r="AR4763" t="str">
            <v>N</v>
          </cell>
          <cell r="AS4763"/>
          <cell r="AT4763"/>
          <cell r="AU4763"/>
          <cell r="AV4763"/>
          <cell r="AW4763" t="str">
            <v>A</v>
          </cell>
          <cell r="AX4763" t="str">
            <v>Y</v>
          </cell>
          <cell r="AY4763" t="str">
            <v>0</v>
          </cell>
          <cell r="AZ4763"/>
          <cell r="BA4763" t="str">
            <v>Routine</v>
          </cell>
          <cell r="BB4763">
            <v>2</v>
          </cell>
          <cell r="BC4763"/>
          <cell r="BD4763"/>
          <cell r="BE4763" t="str">
            <v>N</v>
          </cell>
          <cell r="BF4763"/>
          <cell r="BG4763" t="str">
            <v>H</v>
          </cell>
          <cell r="BH4763" t="str">
            <v>N</v>
          </cell>
          <cell r="BI4763" t="str">
            <v>N</v>
          </cell>
          <cell r="BJ4763"/>
          <cell r="BK4763"/>
          <cell r="BL4763"/>
          <cell r="BM4763"/>
          <cell r="BN4763" t="str">
            <v>N</v>
          </cell>
          <cell r="BO4763"/>
          <cell r="BP4763"/>
          <cell r="BQ4763"/>
          <cell r="BR4763"/>
          <cell r="BS4763"/>
          <cell r="BT4763"/>
          <cell r="BU4763"/>
          <cell r="BV4763"/>
          <cell r="BW4763"/>
          <cell r="BX4763"/>
          <cell r="BY4763"/>
          <cell r="BZ4763"/>
          <cell r="CA4763"/>
          <cell r="CB4763"/>
          <cell r="CC4763"/>
          <cell r="CD4763"/>
          <cell r="CE4763"/>
          <cell r="CF4763" t="str">
            <v>N</v>
          </cell>
          <cell r="CG4763"/>
          <cell r="CH4763"/>
          <cell r="CI4763" t="str">
            <v>N</v>
          </cell>
          <cell r="CJ4763"/>
          <cell r="CK4763" t="str">
            <v>N</v>
          </cell>
          <cell r="CL4763" t="str">
            <v>N</v>
          </cell>
          <cell r="CM4763" t="str">
            <v>N</v>
          </cell>
          <cell r="CN4763"/>
          <cell r="CO4763"/>
          <cell r="CP4763"/>
          <cell r="CQ4763"/>
          <cell r="CR4763" t="str">
            <v>N</v>
          </cell>
          <cell r="CS4763" t="str">
            <v>N</v>
          </cell>
          <cell r="CT4763" t="str">
            <v>N</v>
          </cell>
          <cell r="CU4763"/>
          <cell r="CV4763"/>
          <cell r="CW4763"/>
          <cell r="CX4763" t="str">
            <v>N</v>
          </cell>
          <cell r="CY4763" t="str">
            <v>*OCS*</v>
          </cell>
          <cell r="CZ4763" t="str">
            <v>1</v>
          </cell>
          <cell r="DA4763" t="str">
            <v>n/a</v>
          </cell>
          <cell r="DB4763" t="str">
            <v>n/a</v>
          </cell>
        </row>
        <row r="4764">
          <cell r="C4764" t="str">
            <v>2103590</v>
          </cell>
          <cell r="D4764" t="str">
            <v>*71216 EBV PANEL</v>
          </cell>
          <cell r="E4764" t="str">
            <v>2/25/2019</v>
          </cell>
          <cell r="F4764" t="str">
            <v>2/25/2019</v>
          </cell>
          <cell r="G4764" t="str">
            <v>87799|86790|86790|86663|86664|86665|86665</v>
          </cell>
          <cell r="H4764" t="str">
            <v>Y</v>
          </cell>
          <cell r="I4764" t="str">
            <v>1</v>
          </cell>
          <cell r="J4764"/>
          <cell r="K4764" t="str">
            <v>OTHER~OTHER~OTHER</v>
          </cell>
          <cell r="L4764"/>
          <cell r="M4764" t="str">
            <v>Y</v>
          </cell>
          <cell r="N4764" t="str">
            <v>C</v>
          </cell>
          <cell r="O4764"/>
          <cell r="P4764"/>
          <cell r="Q4764" t="str">
            <v>1~~~~~</v>
          </cell>
          <cell r="R4764"/>
          <cell r="S4764" t="str">
            <v>EBVPNL|EBV|71216</v>
          </cell>
          <cell r="T4764" t="str">
            <v>86024104~Y~~~~~1~~~~~~N~N~~</v>
          </cell>
          <cell r="U4764"/>
          <cell r="V4764" t="str">
            <v>0</v>
          </cell>
          <cell r="W4764">
            <v>175</v>
          </cell>
          <cell r="X4764" t="str">
            <v>N</v>
          </cell>
          <cell r="Y4764"/>
          <cell r="Z4764" t="str">
            <v>Y</v>
          </cell>
          <cell r="AA4764" t="str">
            <v>N</v>
          </cell>
          <cell r="AB4764" t="str">
            <v>Y</v>
          </cell>
          <cell r="AC4764" t="str">
            <v>N</v>
          </cell>
          <cell r="AD4764" t="str">
            <v>N</v>
          </cell>
          <cell r="AE4764">
            <v>0</v>
          </cell>
          <cell r="AF4764" t="str">
            <v>N</v>
          </cell>
          <cell r="AG4764"/>
          <cell r="AH4764" t="str">
            <v>N</v>
          </cell>
          <cell r="AI4764" t="str">
            <v>0</v>
          </cell>
          <cell r="AJ4764"/>
          <cell r="AK4764"/>
          <cell r="AL4764" t="str">
            <v>2190683~~N|2193420~~N|2196372~~N|2196378~~N|2320841~~N|2320842~~N</v>
          </cell>
          <cell r="AM4764"/>
          <cell r="AN4764"/>
          <cell r="AO4764"/>
          <cell r="AP4764"/>
          <cell r="AQ4764"/>
          <cell r="AR4764" t="str">
            <v>N</v>
          </cell>
          <cell r="AS4764"/>
          <cell r="AT4764"/>
          <cell r="AU4764"/>
          <cell r="AV4764"/>
          <cell r="AW4764" t="str">
            <v>A</v>
          </cell>
          <cell r="AX4764" t="str">
            <v>Y</v>
          </cell>
          <cell r="AY4764" t="str">
            <v>0</v>
          </cell>
          <cell r="AZ4764"/>
          <cell r="BA4764" t="str">
            <v>Routine</v>
          </cell>
          <cell r="BB4764">
            <v>2</v>
          </cell>
          <cell r="BC4764"/>
          <cell r="BD4764"/>
          <cell r="BE4764" t="str">
            <v>N</v>
          </cell>
          <cell r="BF4764"/>
          <cell r="BG4764" t="str">
            <v>H</v>
          </cell>
          <cell r="BH4764" t="str">
            <v>N</v>
          </cell>
          <cell r="BI4764" t="str">
            <v>N</v>
          </cell>
          <cell r="BJ4764"/>
          <cell r="BK4764"/>
          <cell r="BL4764"/>
          <cell r="BM4764"/>
          <cell r="BN4764" t="str">
            <v>N</v>
          </cell>
          <cell r="BO4764"/>
          <cell r="BP4764"/>
          <cell r="BQ4764"/>
          <cell r="BR4764"/>
          <cell r="BS4764"/>
          <cell r="BT4764"/>
          <cell r="BU4764"/>
          <cell r="BV4764"/>
          <cell r="BW4764"/>
          <cell r="BX4764"/>
          <cell r="BY4764"/>
          <cell r="BZ4764"/>
          <cell r="CA4764"/>
          <cell r="CB4764"/>
          <cell r="CC4764"/>
          <cell r="CD4764"/>
          <cell r="CE4764"/>
          <cell r="CF4764" t="str">
            <v>N</v>
          </cell>
          <cell r="CG4764"/>
          <cell r="CH4764"/>
          <cell r="CI4764" t="str">
            <v>N</v>
          </cell>
          <cell r="CJ4764"/>
          <cell r="CK4764" t="str">
            <v>N</v>
          </cell>
          <cell r="CL4764" t="str">
            <v>N</v>
          </cell>
          <cell r="CM4764" t="str">
            <v>N</v>
          </cell>
          <cell r="CN4764"/>
          <cell r="CO4764"/>
          <cell r="CP4764"/>
          <cell r="CQ4764"/>
          <cell r="CR4764" t="str">
            <v>N</v>
          </cell>
          <cell r="CS4764" t="str">
            <v>N</v>
          </cell>
          <cell r="CT4764" t="str">
            <v>N</v>
          </cell>
          <cell r="CU4764"/>
          <cell r="CV4764"/>
          <cell r="CW4764"/>
          <cell r="CX4764" t="str">
            <v>N</v>
          </cell>
          <cell r="CY4764" t="str">
            <v>*OCS*</v>
          </cell>
          <cell r="CZ4764" t="str">
            <v>1</v>
          </cell>
          <cell r="DA4764" t="str">
            <v>n/a</v>
          </cell>
          <cell r="DB4764" t="str">
            <v>n/a</v>
          </cell>
        </row>
        <row r="4765">
          <cell r="C4765" t="str">
            <v>2103667</v>
          </cell>
          <cell r="D4765" t="str">
            <v>*77955 FMW PANEL FEMALE</v>
          </cell>
          <cell r="E4765" t="str">
            <v>8/14/2019</v>
          </cell>
          <cell r="F4765" t="str">
            <v>8/14/2019</v>
          </cell>
          <cell r="G4765" t="str">
            <v>80053|82728|82306|80061|83695|83090|84443|84481|84439|84402|84403|84144|82627|82670|86140|85035|85007</v>
          </cell>
          <cell r="H4765" t="str">
            <v>N</v>
          </cell>
          <cell r="I4765" t="str">
            <v>1</v>
          </cell>
          <cell r="J4765"/>
          <cell r="K4765" t="str">
            <v>OTHER~OTHER~OTHER</v>
          </cell>
          <cell r="L4765"/>
          <cell r="M4765" t="str">
            <v>Y</v>
          </cell>
          <cell r="N4765" t="str">
            <v>C</v>
          </cell>
          <cell r="O4765"/>
          <cell r="P4765"/>
          <cell r="Q4765" t="str">
            <v>1~~~~~</v>
          </cell>
          <cell r="R4765"/>
          <cell r="S4765" t="str">
            <v>FEMALE</v>
          </cell>
          <cell r="T4765"/>
          <cell r="U4765" t="str">
            <v>25024000~~Y~N~N|86000542~~Y~N~N|85996653~~Y~N~N|ALB%~~Y~N~N|ALKPHOS~~Y~N~N|ALT~~Y~N~N|AST~~Y~N~N|BASO#~~Y~N~N|BUN~~Y~N~N|CA~~Y~N~N|CHOL~~Y~N~N|CHOLHDL~~Y~N~N|CL~~Y~N~N|CO2~~Y~N~N|CREAT~~Y~N~N|CRP~~Y~N~N|DHEAS~~Y~N~N|ENRBC~~Y~N~N|ENRBCAB~~Y~N~N|EOSIN%~~Y~N~N|ESTRAD~~Y~N~N|FERRITIN~~Y~N~N|FT3~~Y~N~N|FT4~~Y~N~N|EGFR~~Y~N~N|GLU~~Y~N~N|HCT~~Y~N~N|HDL~~Y~N~N|HGB~~Y~N~N|HOMOCYST~~Y~N~N|IGAB~~Y~N~N|IGRE~~Y~N~N|IONGAP~~Y~N~N|K~~Y~N~N|LDL~~Y~N~N|LYM%~~Y~N~N|LYMPHS~~Y~N~N|MCH~~Y~N~N|MCHC~~Y~N~N|MCV~~Y~N~N|MONO%~~Y~N~N|MONOS~~Y~N~N|MPV~~Y~N~N|NA~~Y~N~N|NEUT%~~Y~N~N|NONHDL~~Y~N~N|PLT~~Y~N~N|PROGEST~~Y~N~N|RBC~~Y~N~N|RDWCV~~Y~N~N|TBIL~~Y~N~N|TPROT~~Y~N~N|TRIG~~Y~N~N|TSH~~Y~N~N|VITD~~Y~N~N|WBC~~Y~N~N</v>
          </cell>
          <cell r="V4765" t="str">
            <v>0</v>
          </cell>
          <cell r="W4765">
            <v>115623</v>
          </cell>
          <cell r="X4765" t="str">
            <v>N</v>
          </cell>
          <cell r="Y4765"/>
          <cell r="Z4765" t="str">
            <v>Y</v>
          </cell>
          <cell r="AA4765" t="str">
            <v>N</v>
          </cell>
          <cell r="AB4765" t="str">
            <v>Y</v>
          </cell>
          <cell r="AC4765" t="str">
            <v>N</v>
          </cell>
          <cell r="AD4765" t="str">
            <v>N</v>
          </cell>
          <cell r="AE4765">
            <v>0</v>
          </cell>
          <cell r="AF4765" t="str">
            <v>N</v>
          </cell>
          <cell r="AG4765"/>
          <cell r="AH4765" t="str">
            <v>N</v>
          </cell>
          <cell r="AI4765" t="str">
            <v>0</v>
          </cell>
          <cell r="AJ4765"/>
          <cell r="AK4765"/>
          <cell r="AL4765" t="str">
            <v>2120356~~N|2120280~~N|2128210~~N|2120311~~N|2198336~~N|2128702~~N|2120255~~N|2127550~~N|2120309~~N|2196311~~N|2127521~~N|2127270~~N|2127310~~N|2120096~~N|2180036~~N</v>
          </cell>
          <cell r="AM4765"/>
          <cell r="AN4765"/>
          <cell r="AO4765"/>
          <cell r="AP4765"/>
          <cell r="AQ4765"/>
          <cell r="AR4765" t="str">
            <v>N</v>
          </cell>
          <cell r="AS4765"/>
          <cell r="AT4765"/>
          <cell r="AU4765"/>
          <cell r="AV4765"/>
          <cell r="AW4765" t="str">
            <v>A</v>
          </cell>
          <cell r="AX4765" t="str">
            <v>Y</v>
          </cell>
          <cell r="AY4765" t="str">
            <v>0</v>
          </cell>
          <cell r="AZ4765"/>
          <cell r="BA4765" t="str">
            <v>Routine</v>
          </cell>
          <cell r="BB4765">
            <v>2</v>
          </cell>
          <cell r="BC4765"/>
          <cell r="BD4765"/>
          <cell r="BE4765" t="str">
            <v>N</v>
          </cell>
          <cell r="BF4765"/>
          <cell r="BG4765" t="str">
            <v>H</v>
          </cell>
          <cell r="BH4765" t="str">
            <v>N</v>
          </cell>
          <cell r="BI4765" t="str">
            <v>N</v>
          </cell>
          <cell r="BJ4765"/>
          <cell r="BK4765"/>
          <cell r="BL4765"/>
          <cell r="BM4765"/>
          <cell r="BN4765" t="str">
            <v>N</v>
          </cell>
          <cell r="BO4765"/>
          <cell r="BP4765"/>
          <cell r="BQ4765"/>
          <cell r="BR4765"/>
          <cell r="BS4765"/>
          <cell r="BT4765"/>
          <cell r="BU4765"/>
          <cell r="BV4765"/>
          <cell r="BW4765"/>
          <cell r="BX4765"/>
          <cell r="BY4765"/>
          <cell r="BZ4765"/>
          <cell r="CA4765"/>
          <cell r="CB4765"/>
          <cell r="CC4765"/>
          <cell r="CD4765"/>
          <cell r="CE4765"/>
          <cell r="CF4765" t="str">
            <v>N</v>
          </cell>
          <cell r="CG4765"/>
          <cell r="CH4765"/>
          <cell r="CI4765" t="str">
            <v>N</v>
          </cell>
          <cell r="CJ4765"/>
          <cell r="CK4765" t="str">
            <v>N</v>
          </cell>
          <cell r="CL4765" t="str">
            <v>N</v>
          </cell>
          <cell r="CM4765" t="str">
            <v>N</v>
          </cell>
          <cell r="CN4765"/>
          <cell r="CO4765"/>
          <cell r="CP4765"/>
          <cell r="CQ4765"/>
          <cell r="CR4765" t="str">
            <v>N</v>
          </cell>
          <cell r="CS4765" t="str">
            <v>N</v>
          </cell>
          <cell r="CT4765" t="str">
            <v>N</v>
          </cell>
          <cell r="CU4765"/>
          <cell r="CV4765"/>
          <cell r="CW4765"/>
          <cell r="CX4765" t="str">
            <v>N</v>
          </cell>
          <cell r="CY4765" t="str">
            <v>*OCS*</v>
          </cell>
          <cell r="CZ4765" t="str">
            <v>1</v>
          </cell>
          <cell r="DA4765"/>
          <cell r="DB4765"/>
        </row>
        <row r="4766">
          <cell r="C4766" t="str">
            <v>2103668</v>
          </cell>
          <cell r="D4766" t="str">
            <v>*77955 FMW PANEL FEMALE WITH PAP</v>
          </cell>
          <cell r="E4766" t="str">
            <v>8/14/2019</v>
          </cell>
          <cell r="F4766" t="str">
            <v>8/14/2019</v>
          </cell>
          <cell r="G4766" t="str">
            <v>80053|82728|82306|80061|83695|83090|84443|84481|84439|84402|84403|84144|82627|82670|86140|85035|85007|88175</v>
          </cell>
          <cell r="H4766" t="str">
            <v>Y</v>
          </cell>
          <cell r="I4766" t="str">
            <v>1</v>
          </cell>
          <cell r="J4766"/>
          <cell r="K4766" t="str">
            <v>OTHER~OTHER~OTHER</v>
          </cell>
          <cell r="L4766"/>
          <cell r="M4766" t="str">
            <v>Y</v>
          </cell>
          <cell r="N4766" t="str">
            <v>C</v>
          </cell>
          <cell r="O4766"/>
          <cell r="P4766" t="str">
            <v>N</v>
          </cell>
          <cell r="Q4766" t="str">
            <v>1~~~~~</v>
          </cell>
          <cell r="R4766"/>
          <cell r="S4766" t="str">
            <v>FEMALE|2103668</v>
          </cell>
          <cell r="T4766"/>
          <cell r="U4766"/>
          <cell r="V4766" t="str">
            <v>0</v>
          </cell>
          <cell r="W4766">
            <v>115624</v>
          </cell>
          <cell r="X4766" t="str">
            <v>N</v>
          </cell>
          <cell r="Y4766"/>
          <cell r="Z4766" t="str">
            <v>Y</v>
          </cell>
          <cell r="AA4766" t="str">
            <v>N</v>
          </cell>
          <cell r="AB4766" t="str">
            <v>Y</v>
          </cell>
          <cell r="AC4766" t="str">
            <v>N</v>
          </cell>
          <cell r="AD4766" t="str">
            <v>N</v>
          </cell>
          <cell r="AE4766">
            <v>0</v>
          </cell>
          <cell r="AF4766" t="str">
            <v>N</v>
          </cell>
          <cell r="AG4766"/>
          <cell r="AH4766" t="str">
            <v>N</v>
          </cell>
          <cell r="AI4766" t="str">
            <v>0</v>
          </cell>
          <cell r="AJ4766"/>
          <cell r="AK4766"/>
          <cell r="AL4766" t="str">
            <v>2120356~~N|2120280~~N|2128210~~N|2120311~~N|2198336~~N|2128702~~N|2120255~~N|2127550~~N|2120309~~N|2196234~~N|2127521~~N|2127270~~N|2127310~~N|2120096~~N|2180036~~N</v>
          </cell>
          <cell r="AM4766"/>
          <cell r="AN4766"/>
          <cell r="AO4766"/>
          <cell r="AP4766"/>
          <cell r="AQ4766"/>
          <cell r="AR4766" t="str">
            <v>N</v>
          </cell>
          <cell r="AS4766"/>
          <cell r="AT4766"/>
          <cell r="AU4766"/>
          <cell r="AV4766"/>
          <cell r="AW4766" t="str">
            <v>A</v>
          </cell>
          <cell r="AX4766" t="str">
            <v>Y</v>
          </cell>
          <cell r="AY4766" t="str">
            <v>0</v>
          </cell>
          <cell r="AZ4766"/>
          <cell r="BA4766" t="str">
            <v>Routine</v>
          </cell>
          <cell r="BB4766">
            <v>2</v>
          </cell>
          <cell r="BC4766"/>
          <cell r="BD4766"/>
          <cell r="BE4766" t="str">
            <v>N</v>
          </cell>
          <cell r="BF4766"/>
          <cell r="BG4766" t="str">
            <v>H</v>
          </cell>
          <cell r="BH4766" t="str">
            <v>N</v>
          </cell>
          <cell r="BI4766" t="str">
            <v>N</v>
          </cell>
          <cell r="BJ4766"/>
          <cell r="BK4766"/>
          <cell r="BL4766"/>
          <cell r="BM4766"/>
          <cell r="BN4766" t="str">
            <v>N</v>
          </cell>
          <cell r="BO4766"/>
          <cell r="BP4766"/>
          <cell r="BQ4766"/>
          <cell r="BR4766"/>
          <cell r="BS4766"/>
          <cell r="BT4766"/>
          <cell r="BU4766"/>
          <cell r="BV4766"/>
          <cell r="BW4766"/>
          <cell r="BX4766"/>
          <cell r="BY4766"/>
          <cell r="BZ4766"/>
          <cell r="CA4766"/>
          <cell r="CB4766"/>
          <cell r="CC4766"/>
          <cell r="CD4766"/>
          <cell r="CE4766"/>
          <cell r="CF4766" t="str">
            <v>N</v>
          </cell>
          <cell r="CG4766"/>
          <cell r="CH4766"/>
          <cell r="CI4766" t="str">
            <v>N</v>
          </cell>
          <cell r="CJ4766"/>
          <cell r="CK4766" t="str">
            <v>N</v>
          </cell>
          <cell r="CL4766" t="str">
            <v>N</v>
          </cell>
          <cell r="CM4766" t="str">
            <v>N</v>
          </cell>
          <cell r="CN4766"/>
          <cell r="CO4766"/>
          <cell r="CP4766"/>
          <cell r="CQ4766"/>
          <cell r="CR4766" t="str">
            <v>N</v>
          </cell>
          <cell r="CS4766" t="str">
            <v>N</v>
          </cell>
          <cell r="CT4766" t="str">
            <v>N</v>
          </cell>
          <cell r="CU4766"/>
          <cell r="CV4766"/>
          <cell r="CW4766"/>
          <cell r="CX4766" t="str">
            <v>N</v>
          </cell>
          <cell r="CY4766" t="str">
            <v>*OCS*</v>
          </cell>
          <cell r="CZ4766" t="str">
            <v>1</v>
          </cell>
          <cell r="DA4766"/>
          <cell r="DB4766"/>
        </row>
        <row r="4767">
          <cell r="C4767" t="str">
            <v>2103669</v>
          </cell>
          <cell r="D4767" t="str">
            <v>*77955 FMW PANEL MALE</v>
          </cell>
          <cell r="E4767" t="str">
            <v>8/14/2019</v>
          </cell>
          <cell r="F4767" t="str">
            <v>8/14/2019</v>
          </cell>
          <cell r="G4767" t="str">
            <v>80053|82728|82306|80061|83695|83090|84443|84481|84439|84402|84403|84144|82627|82670|86140|85035|85007|G0103</v>
          </cell>
          <cell r="H4767" t="str">
            <v>N</v>
          </cell>
          <cell r="I4767" t="str">
            <v>1</v>
          </cell>
          <cell r="J4767"/>
          <cell r="K4767" t="str">
            <v>OTHER~OTHER~OTHER</v>
          </cell>
          <cell r="L4767"/>
          <cell r="M4767" t="str">
            <v>Y</v>
          </cell>
          <cell r="N4767" t="str">
            <v>C</v>
          </cell>
          <cell r="O4767"/>
          <cell r="P4767"/>
          <cell r="Q4767" t="str">
            <v>1~~~~~</v>
          </cell>
          <cell r="R4767"/>
          <cell r="S4767" t="str">
            <v>MALE</v>
          </cell>
          <cell r="T4767"/>
          <cell r="U4767" t="str">
            <v>25024000~~Y~N~N|86000542~~Y~N~N|85996653~~Y~N~N|ALB%~~Y~N~N|ALKPHOS~~Y~N~N|ALT~~Y~N~N|AST~~Y~N~N|BASO#~~Y~N~N|BUN~~Y~N~N|CA~~Y~N~N|CHOL~~Y~N~N|CHOLHDL~~Y~N~N|CL~~Y~N~N|CO2~~Y~N~N|CREAT~~Y~N~N|CRP~~Y~N~N|DHEAS~~Y~N~N|ENRBC~~Y~N~N|ENRBCAB~~Y~N~N|EOSIN%~~Y~N~N|ESTRAD~~Y~N~N|FERRITIN~~Y~N~N|FT3~~Y~N~N|FT4~~Y~N~N|EGFR~~Y~N~N|GLU~~Y~N~N|HCT~~Y~N~N|HDL~~Y~N~N|HGB~~Y~N~N|HOMOCYST~~Y~N~N|IGAB~~Y~N~N|IGRE~~Y~N~N|IONGAP~~Y~N~N|K~~Y~N~N|LDL~~Y~N~N|LYM%~~Y~N~N|LYMPHS~~Y~N~N|MCH~~Y~N~N|MCHC~~Y~N~N|MCV~~Y~N~N|MONO%~~Y~N~N|MONOS~~Y~N~N|MPV~~Y~N~N|NA~~Y~N~N|NEUT%~~Y~N~N|NONHDL~~Y~N~N|PLT~~Y~N~N|PROGEST~~Y~N~N|PSA~~Y~N~N|RBC~~Y~N~N|RDWCV~~Y~N~N|TBIL~~Y~N~N|TPROT~~Y~N~N|TRIG~~Y~N~N|TSH~~Y~N~N|VITD~~Y~N~N|WBC~~Y~N~N</v>
          </cell>
          <cell r="V4767" t="str">
            <v>0</v>
          </cell>
          <cell r="W4767">
            <v>115625</v>
          </cell>
          <cell r="X4767" t="str">
            <v>N</v>
          </cell>
          <cell r="Y4767"/>
          <cell r="Z4767" t="str">
            <v>Y</v>
          </cell>
          <cell r="AA4767" t="str">
            <v>N</v>
          </cell>
          <cell r="AB4767" t="str">
            <v>Y</v>
          </cell>
          <cell r="AC4767" t="str">
            <v>N</v>
          </cell>
          <cell r="AD4767" t="str">
            <v>N</v>
          </cell>
          <cell r="AE4767">
            <v>0</v>
          </cell>
          <cell r="AF4767" t="str">
            <v>N</v>
          </cell>
          <cell r="AG4767"/>
          <cell r="AH4767" t="str">
            <v>N</v>
          </cell>
          <cell r="AI4767" t="str">
            <v>0</v>
          </cell>
          <cell r="AJ4767"/>
          <cell r="AK4767"/>
          <cell r="AL4767" t="str">
            <v>2120356~~N|2120280~~N|2128210~~N|2120311~~N|2198336~~N|2128702~~N|2120255~~N|2127550~~N|2120309~~N|2196311~~N|2127521~~N|2127270~~N|2127310~~N|2120096~~N|2180036~~N|2120343~~N</v>
          </cell>
          <cell r="AM4767"/>
          <cell r="AN4767"/>
          <cell r="AO4767"/>
          <cell r="AP4767"/>
          <cell r="AQ4767"/>
          <cell r="AR4767" t="str">
            <v>N</v>
          </cell>
          <cell r="AS4767"/>
          <cell r="AT4767"/>
          <cell r="AU4767"/>
          <cell r="AV4767"/>
          <cell r="AW4767" t="str">
            <v>A</v>
          </cell>
          <cell r="AX4767" t="str">
            <v>Y</v>
          </cell>
          <cell r="AY4767" t="str">
            <v>0</v>
          </cell>
          <cell r="AZ4767"/>
          <cell r="BA4767" t="str">
            <v>Routine</v>
          </cell>
          <cell r="BB4767">
            <v>2</v>
          </cell>
          <cell r="BC4767"/>
          <cell r="BD4767"/>
          <cell r="BE4767" t="str">
            <v>N</v>
          </cell>
          <cell r="BF4767"/>
          <cell r="BG4767" t="str">
            <v>H</v>
          </cell>
          <cell r="BH4767" t="str">
            <v>N</v>
          </cell>
          <cell r="BI4767" t="str">
            <v>N</v>
          </cell>
          <cell r="BJ4767"/>
          <cell r="BK4767"/>
          <cell r="BL4767"/>
          <cell r="BM4767"/>
          <cell r="BN4767" t="str">
            <v>N</v>
          </cell>
          <cell r="BO4767"/>
          <cell r="BP4767"/>
          <cell r="BQ4767"/>
          <cell r="BR4767"/>
          <cell r="BS4767"/>
          <cell r="BT4767"/>
          <cell r="BU4767"/>
          <cell r="BV4767"/>
          <cell r="BW4767"/>
          <cell r="BX4767"/>
          <cell r="BY4767"/>
          <cell r="BZ4767"/>
          <cell r="CA4767"/>
          <cell r="CB4767"/>
          <cell r="CC4767"/>
          <cell r="CD4767"/>
          <cell r="CE4767"/>
          <cell r="CF4767" t="str">
            <v>N</v>
          </cell>
          <cell r="CG4767"/>
          <cell r="CH4767"/>
          <cell r="CI4767" t="str">
            <v>N</v>
          </cell>
          <cell r="CJ4767"/>
          <cell r="CK4767" t="str">
            <v>N</v>
          </cell>
          <cell r="CL4767" t="str">
            <v>N</v>
          </cell>
          <cell r="CM4767" t="str">
            <v>N</v>
          </cell>
          <cell r="CN4767"/>
          <cell r="CO4767"/>
          <cell r="CP4767"/>
          <cell r="CQ4767"/>
          <cell r="CR4767" t="str">
            <v>N</v>
          </cell>
          <cell r="CS4767" t="str">
            <v>N</v>
          </cell>
          <cell r="CT4767" t="str">
            <v>N</v>
          </cell>
          <cell r="CU4767"/>
          <cell r="CV4767"/>
          <cell r="CW4767"/>
          <cell r="CX4767" t="str">
            <v>N</v>
          </cell>
          <cell r="CY4767" t="str">
            <v>*OCS*</v>
          </cell>
          <cell r="CZ4767" t="str">
            <v>1</v>
          </cell>
          <cell r="DA4767"/>
          <cell r="DB4767"/>
        </row>
        <row r="4768">
          <cell r="C4768" t="str">
            <v>2103677</v>
          </cell>
          <cell r="D4768" t="str">
            <v>*71238 GESTATIONAL DIABETES SCREEN 1</v>
          </cell>
          <cell r="E4768" t="str">
            <v>9/10/2019</v>
          </cell>
          <cell r="F4768" t="str">
            <v>9/10/2019</v>
          </cell>
          <cell r="G4768" t="str">
            <v>82947|82950|87389|85025|86850</v>
          </cell>
          <cell r="H4768" t="str">
            <v>N</v>
          </cell>
          <cell r="I4768" t="str">
            <v>1</v>
          </cell>
          <cell r="J4768"/>
          <cell r="K4768" t="str">
            <v>OTHER~OTHER~OTHER</v>
          </cell>
          <cell r="L4768"/>
          <cell r="M4768" t="str">
            <v>Y</v>
          </cell>
          <cell r="N4768" t="str">
            <v>C</v>
          </cell>
          <cell r="O4768"/>
          <cell r="P4768"/>
          <cell r="Q4768" t="str">
            <v>1~~~~~</v>
          </cell>
          <cell r="R4768"/>
          <cell r="S4768" t="str">
            <v>GEST1|GESTATIONAL|DIABETES</v>
          </cell>
          <cell r="T4768" t="str">
            <v>2320930_CONSENT~N~~~~~1~~~1~~~N~N~~|2320930_OB3TRIM~Y~~~~~1~~~2~~~N~N~~|2320930_EXPOSURE~Y~~~~~1~~~3~~~N~N~~</v>
          </cell>
          <cell r="U4768" t="str">
            <v>ABSC~~Y~N~N|BASO#~~Y~N~N|ENRBC~~Y~N~N|ENRBCAB~~Y~N~N|EOSIN%~~Y~N~N|GLU1HR~~Y~N~N|GLUF~~Y~N~N|HCT~~Y~N~N|HGB~~Y~N~N|HIVINT~~Y~N~N|IGAB~~Y~N~N|IGRE~~Y~N~N|LYM%~~Y~N~N|LYMPHS~~Y~N~N|MCH~~Y~N~N|MCHC~~Y~N~N|MCV~~Y~N~N|MONO%~~Y~N~N|MONOS~~Y~N~N|MPV~~Y~N~N|NEUT%~~Y~N~N|PLT~~Y~N~N|RBC~~Y~N~N|RDWCV~~Y~N~N|WBC~~Y~N~N</v>
          </cell>
          <cell r="V4768" t="str">
            <v>0</v>
          </cell>
          <cell r="W4768">
            <v>200</v>
          </cell>
          <cell r="X4768" t="str">
            <v>N</v>
          </cell>
          <cell r="Y4768"/>
          <cell r="Z4768" t="str">
            <v>Y</v>
          </cell>
          <cell r="AA4768" t="str">
            <v>N</v>
          </cell>
          <cell r="AB4768" t="str">
            <v>Y</v>
          </cell>
          <cell r="AC4768" t="str">
            <v>N</v>
          </cell>
          <cell r="AD4768" t="str">
            <v>N</v>
          </cell>
          <cell r="AE4768">
            <v>0</v>
          </cell>
          <cell r="AF4768" t="str">
            <v>N</v>
          </cell>
          <cell r="AG4768"/>
          <cell r="AH4768" t="str">
            <v>N</v>
          </cell>
          <cell r="AI4768" t="str">
            <v>0</v>
          </cell>
          <cell r="AJ4768"/>
          <cell r="AK4768"/>
          <cell r="AL4768" t="str">
            <v>2120879~~N|2120870~~N|2320930~~N|2180036~~N|2171000~~N</v>
          </cell>
          <cell r="AM4768"/>
          <cell r="AN4768"/>
          <cell r="AO4768"/>
          <cell r="AP4768"/>
          <cell r="AQ4768"/>
          <cell r="AR4768" t="str">
            <v>N</v>
          </cell>
          <cell r="AS4768"/>
          <cell r="AT4768"/>
          <cell r="AU4768"/>
          <cell r="AV4768"/>
          <cell r="AW4768" t="str">
            <v>A</v>
          </cell>
          <cell r="AX4768" t="str">
            <v>Y</v>
          </cell>
          <cell r="AY4768" t="str">
            <v>0</v>
          </cell>
          <cell r="AZ4768"/>
          <cell r="BA4768" t="str">
            <v>Routine</v>
          </cell>
          <cell r="BB4768">
            <v>2</v>
          </cell>
          <cell r="BC4768"/>
          <cell r="BD4768"/>
          <cell r="BE4768" t="str">
            <v>N</v>
          </cell>
          <cell r="BF4768"/>
          <cell r="BG4768" t="str">
            <v>H</v>
          </cell>
          <cell r="BH4768" t="str">
            <v>N</v>
          </cell>
          <cell r="BI4768" t="str">
            <v>N</v>
          </cell>
          <cell r="BJ4768"/>
          <cell r="BK4768"/>
          <cell r="BL4768"/>
          <cell r="BM4768"/>
          <cell r="BN4768" t="str">
            <v>N</v>
          </cell>
          <cell r="BO4768"/>
          <cell r="BP4768"/>
          <cell r="BQ4768"/>
          <cell r="BR4768"/>
          <cell r="BS4768"/>
          <cell r="BT4768"/>
          <cell r="BU4768"/>
          <cell r="BV4768"/>
          <cell r="BW4768"/>
          <cell r="BX4768"/>
          <cell r="BY4768"/>
          <cell r="BZ4768"/>
          <cell r="CA4768"/>
          <cell r="CB4768"/>
          <cell r="CC4768"/>
          <cell r="CD4768"/>
          <cell r="CE4768"/>
          <cell r="CF4768" t="str">
            <v>N</v>
          </cell>
          <cell r="CG4768"/>
          <cell r="CH4768"/>
          <cell r="CI4768" t="str">
            <v>N</v>
          </cell>
          <cell r="CJ4768"/>
          <cell r="CK4768" t="str">
            <v>N</v>
          </cell>
          <cell r="CL4768" t="str">
            <v>N</v>
          </cell>
          <cell r="CM4768" t="str">
            <v>N</v>
          </cell>
          <cell r="CN4768"/>
          <cell r="CO4768"/>
          <cell r="CP4768"/>
          <cell r="CQ4768"/>
          <cell r="CR4768" t="str">
            <v>N</v>
          </cell>
          <cell r="CS4768" t="str">
            <v>N</v>
          </cell>
          <cell r="CT4768" t="str">
            <v>N</v>
          </cell>
          <cell r="CU4768"/>
          <cell r="CV4768"/>
          <cell r="CW4768"/>
          <cell r="CX4768" t="str">
            <v>N</v>
          </cell>
          <cell r="CY4768" t="str">
            <v>*OCS*</v>
          </cell>
          <cell r="CZ4768" t="str">
            <v>1</v>
          </cell>
          <cell r="DA4768"/>
          <cell r="DB4768"/>
        </row>
        <row r="4769">
          <cell r="C4769" t="str">
            <v>2103678</v>
          </cell>
          <cell r="D4769" t="str">
            <v>*71238 GESTATIONAL DIABETES SCREEN 2</v>
          </cell>
          <cell r="E4769" t="str">
            <v>9/10/2019</v>
          </cell>
          <cell r="F4769" t="str">
            <v>9/10/2019</v>
          </cell>
          <cell r="G4769" t="str">
            <v>82951|87389|85025|86850</v>
          </cell>
          <cell r="H4769" t="str">
            <v>N</v>
          </cell>
          <cell r="I4769" t="str">
            <v>1</v>
          </cell>
          <cell r="J4769"/>
          <cell r="K4769" t="str">
            <v>OTHER~OTHER~OTHER</v>
          </cell>
          <cell r="L4769"/>
          <cell r="M4769" t="str">
            <v>Y</v>
          </cell>
          <cell r="N4769" t="str">
            <v>C</v>
          </cell>
          <cell r="O4769"/>
          <cell r="P4769"/>
          <cell r="Q4769" t="str">
            <v>1~~~~~</v>
          </cell>
          <cell r="R4769"/>
          <cell r="S4769" t="str">
            <v>GEST2|GESTATIONAL|DIABETES</v>
          </cell>
          <cell r="T4769" t="str">
            <v>2320930_CONSENT~N~~~~~1~~~1~~~N~N~~|2320930_OB3TRIM~Y~~~~~1~~~2~~~N~N~~|2320930_EXPOSURE~Y~~~~~1~~~3~~~N~N~~</v>
          </cell>
          <cell r="U4769" t="str">
            <v>ABSC~~Y~N~N|BASO#~~Y~N~N|ENRBC~~Y~N~N|ENRBCAB~~Y~N~N|EOSIN%~~Y~N~N|GTT9231~~Y~N~N|GTT9232~~Y~N~N|GTT9233~~Y~N~N|HCT~~Y~N~N|HGB~~Y~N~N|HIVINT~~Y~N~N|IGAB~~Y~N~N|IGRE~~Y~N~N|LYM%~~Y~N~N|LYMPHS~~Y~N~N|MCH~~Y~N~N|MCHC~~Y~N~N|MCV~~Y~N~N|MONO%~~Y~N~N|MONOS~~Y~N~N|MPV~~Y~N~N|NEUT%~~Y~N~N|PLT~~Y~N~N|RBC~~Y~N~N|RDWCV~~Y~N~N|WBC~~Y~N~N</v>
          </cell>
          <cell r="V4769" t="str">
            <v>0</v>
          </cell>
          <cell r="W4769">
            <v>201</v>
          </cell>
          <cell r="X4769" t="str">
            <v>N</v>
          </cell>
          <cell r="Y4769"/>
          <cell r="Z4769" t="str">
            <v>Y</v>
          </cell>
          <cell r="AA4769" t="str">
            <v>N</v>
          </cell>
          <cell r="AB4769" t="str">
            <v>Y</v>
          </cell>
          <cell r="AC4769" t="str">
            <v>N</v>
          </cell>
          <cell r="AD4769" t="str">
            <v>N</v>
          </cell>
          <cell r="AE4769">
            <v>0</v>
          </cell>
          <cell r="AF4769" t="str">
            <v>N</v>
          </cell>
          <cell r="AG4769"/>
          <cell r="AH4769" t="str">
            <v>N</v>
          </cell>
          <cell r="AI4769" t="str">
            <v>0</v>
          </cell>
          <cell r="AJ4769"/>
          <cell r="AK4769"/>
          <cell r="AL4769" t="str">
            <v>2129231~~N|2129232~~N|2129233~~N|2320930~~N|2180036~~N|2171000~~N</v>
          </cell>
          <cell r="AM4769"/>
          <cell r="AN4769"/>
          <cell r="AO4769"/>
          <cell r="AP4769"/>
          <cell r="AQ4769"/>
          <cell r="AR4769" t="str">
            <v>N</v>
          </cell>
          <cell r="AS4769"/>
          <cell r="AT4769"/>
          <cell r="AU4769"/>
          <cell r="AV4769"/>
          <cell r="AW4769" t="str">
            <v>A</v>
          </cell>
          <cell r="AX4769" t="str">
            <v>Y</v>
          </cell>
          <cell r="AY4769" t="str">
            <v>0</v>
          </cell>
          <cell r="AZ4769"/>
          <cell r="BA4769" t="str">
            <v>Routine</v>
          </cell>
          <cell r="BB4769">
            <v>2</v>
          </cell>
          <cell r="BC4769"/>
          <cell r="BD4769"/>
          <cell r="BE4769" t="str">
            <v>N</v>
          </cell>
          <cell r="BF4769"/>
          <cell r="BG4769" t="str">
            <v>H</v>
          </cell>
          <cell r="BH4769" t="str">
            <v>N</v>
          </cell>
          <cell r="BI4769" t="str">
            <v>N</v>
          </cell>
          <cell r="BJ4769"/>
          <cell r="BK4769"/>
          <cell r="BL4769"/>
          <cell r="BM4769"/>
          <cell r="BN4769" t="str">
            <v>N</v>
          </cell>
          <cell r="BO4769"/>
          <cell r="BP4769"/>
          <cell r="BQ4769"/>
          <cell r="BR4769"/>
          <cell r="BS4769"/>
          <cell r="BT4769"/>
          <cell r="BU4769"/>
          <cell r="BV4769"/>
          <cell r="BW4769"/>
          <cell r="BX4769"/>
          <cell r="BY4769"/>
          <cell r="BZ4769"/>
          <cell r="CA4769"/>
          <cell r="CB4769"/>
          <cell r="CC4769"/>
          <cell r="CD4769"/>
          <cell r="CE4769"/>
          <cell r="CF4769" t="str">
            <v>N</v>
          </cell>
          <cell r="CG4769"/>
          <cell r="CH4769"/>
          <cell r="CI4769" t="str">
            <v>N</v>
          </cell>
          <cell r="CJ4769"/>
          <cell r="CK4769" t="str">
            <v>N</v>
          </cell>
          <cell r="CL4769" t="str">
            <v>N</v>
          </cell>
          <cell r="CM4769" t="str">
            <v>N</v>
          </cell>
          <cell r="CN4769"/>
          <cell r="CO4769"/>
          <cell r="CP4769"/>
          <cell r="CQ4769"/>
          <cell r="CR4769" t="str">
            <v>N</v>
          </cell>
          <cell r="CS4769" t="str">
            <v>N</v>
          </cell>
          <cell r="CT4769" t="str">
            <v>N</v>
          </cell>
          <cell r="CU4769"/>
          <cell r="CV4769"/>
          <cell r="CW4769"/>
          <cell r="CX4769" t="str">
            <v>N</v>
          </cell>
          <cell r="CY4769" t="str">
            <v>*OCS*</v>
          </cell>
          <cell r="CZ4769" t="str">
            <v>1</v>
          </cell>
          <cell r="DA4769"/>
          <cell r="DB4769"/>
        </row>
        <row r="4770">
          <cell r="C4770" t="str">
            <v>2103679</v>
          </cell>
          <cell r="D4770" t="str">
            <v>*71238 PCOS PANEL</v>
          </cell>
          <cell r="E4770" t="str">
            <v>9/10/2019</v>
          </cell>
          <cell r="F4770" t="str">
            <v>9/10/2019</v>
          </cell>
          <cell r="G4770" t="str">
            <v>80061|82947|83001|83002|84402|84403|84144|83498|82627|82670</v>
          </cell>
          <cell r="H4770" t="str">
            <v>N</v>
          </cell>
          <cell r="I4770" t="str">
            <v>1</v>
          </cell>
          <cell r="J4770"/>
          <cell r="K4770" t="str">
            <v>OTHER~OTHER~OTHER</v>
          </cell>
          <cell r="L4770"/>
          <cell r="M4770" t="str">
            <v>Y</v>
          </cell>
          <cell r="N4770" t="str">
            <v>C</v>
          </cell>
          <cell r="O4770"/>
          <cell r="P4770"/>
          <cell r="Q4770" t="str">
            <v>1~~~~~</v>
          </cell>
          <cell r="R4770"/>
          <cell r="S4770" t="str">
            <v>PCOS|PCOS PANEL</v>
          </cell>
          <cell r="T4770"/>
          <cell r="U4770" t="str">
            <v>85996653~~Y~N~N|86000324~~Y~N~N|86000542~~Y~N~N|CHOL~~Y~N~N|CHOLHDL~~Y~N~N|DHEAS~~Y~N~N|ESTRAD~~Y~N~N|FSH~~Y~N~N|GLU~~Y~N~N|HDL~~Y~N~N|LDL~~Y~N~N|LH~~Y~N~N|NONHDL~~Y~N~N|PROGEST~~Y~N~N|TRIG~~Y~N~N</v>
          </cell>
          <cell r="V4770" t="str">
            <v>0</v>
          </cell>
          <cell r="W4770">
            <v>202</v>
          </cell>
          <cell r="X4770" t="str">
            <v>N</v>
          </cell>
          <cell r="Y4770"/>
          <cell r="Z4770" t="str">
            <v>Y</v>
          </cell>
          <cell r="AA4770" t="str">
            <v>N</v>
          </cell>
          <cell r="AB4770" t="str">
            <v>Y</v>
          </cell>
          <cell r="AC4770" t="str">
            <v>N</v>
          </cell>
          <cell r="AD4770" t="str">
            <v>N</v>
          </cell>
          <cell r="AE4770">
            <v>0</v>
          </cell>
          <cell r="AF4770" t="str">
            <v>N</v>
          </cell>
          <cell r="AG4770"/>
          <cell r="AH4770" t="str">
            <v>N</v>
          </cell>
          <cell r="AI4770" t="str">
            <v>0</v>
          </cell>
          <cell r="AJ4770"/>
          <cell r="AK4770"/>
          <cell r="AL4770" t="str">
            <v>2120311~~N|2121157~~N|2127401~~N|2127411~~N|2196311~~N|2127521~~N|2196317~~N|2127270~~N|2127310~~N</v>
          </cell>
          <cell r="AM4770"/>
          <cell r="AN4770"/>
          <cell r="AO4770"/>
          <cell r="AP4770"/>
          <cell r="AQ4770"/>
          <cell r="AR4770" t="str">
            <v>N</v>
          </cell>
          <cell r="AS4770"/>
          <cell r="AT4770"/>
          <cell r="AU4770"/>
          <cell r="AV4770"/>
          <cell r="AW4770" t="str">
            <v>A</v>
          </cell>
          <cell r="AX4770" t="str">
            <v>Y</v>
          </cell>
          <cell r="AY4770" t="str">
            <v>0</v>
          </cell>
          <cell r="AZ4770"/>
          <cell r="BA4770" t="str">
            <v>Routine</v>
          </cell>
          <cell r="BB4770">
            <v>2</v>
          </cell>
          <cell r="BC4770"/>
          <cell r="BD4770"/>
          <cell r="BE4770" t="str">
            <v>N</v>
          </cell>
          <cell r="BF4770"/>
          <cell r="BG4770" t="str">
            <v>H</v>
          </cell>
          <cell r="BH4770" t="str">
            <v>N</v>
          </cell>
          <cell r="BI4770" t="str">
            <v>N</v>
          </cell>
          <cell r="BJ4770"/>
          <cell r="BK4770"/>
          <cell r="BL4770"/>
          <cell r="BM4770"/>
          <cell r="BN4770" t="str">
            <v>N</v>
          </cell>
          <cell r="BO4770"/>
          <cell r="BP4770"/>
          <cell r="BQ4770"/>
          <cell r="BR4770"/>
          <cell r="BS4770"/>
          <cell r="BT4770"/>
          <cell r="BU4770"/>
          <cell r="BV4770"/>
          <cell r="BW4770"/>
          <cell r="BX4770"/>
          <cell r="BY4770"/>
          <cell r="BZ4770"/>
          <cell r="CA4770"/>
          <cell r="CB4770"/>
          <cell r="CC4770"/>
          <cell r="CD4770"/>
          <cell r="CE4770"/>
          <cell r="CF4770" t="str">
            <v>N</v>
          </cell>
          <cell r="CG4770"/>
          <cell r="CH4770"/>
          <cell r="CI4770" t="str">
            <v>N</v>
          </cell>
          <cell r="CJ4770"/>
          <cell r="CK4770" t="str">
            <v>N</v>
          </cell>
          <cell r="CL4770" t="str">
            <v>N</v>
          </cell>
          <cell r="CM4770" t="str">
            <v>N</v>
          </cell>
          <cell r="CN4770"/>
          <cell r="CO4770"/>
          <cell r="CP4770"/>
          <cell r="CQ4770"/>
          <cell r="CR4770" t="str">
            <v>N</v>
          </cell>
          <cell r="CS4770" t="str">
            <v>N</v>
          </cell>
          <cell r="CT4770" t="str">
            <v>N</v>
          </cell>
          <cell r="CU4770"/>
          <cell r="CV4770"/>
          <cell r="CW4770"/>
          <cell r="CX4770" t="str">
            <v>N</v>
          </cell>
          <cell r="CY4770" t="str">
            <v>*OCS*</v>
          </cell>
          <cell r="CZ4770" t="str">
            <v>1</v>
          </cell>
          <cell r="DA4770"/>
          <cell r="DB4770"/>
        </row>
        <row r="4771">
          <cell r="C4771" t="str">
            <v>2103680</v>
          </cell>
          <cell r="D4771" t="str">
            <v>*71238 WELLNESS A</v>
          </cell>
          <cell r="E4771" t="str">
            <v>9/10/2019</v>
          </cell>
          <cell r="F4771" t="str">
            <v>9/10/2019</v>
          </cell>
          <cell r="G4771" t="str">
            <v>80053|80061|85025|84443|82306</v>
          </cell>
          <cell r="H4771" t="str">
            <v>N</v>
          </cell>
          <cell r="I4771" t="str">
            <v>1</v>
          </cell>
          <cell r="J4771"/>
          <cell r="K4771" t="str">
            <v>OTHER~OTHER~OTHER</v>
          </cell>
          <cell r="L4771"/>
          <cell r="M4771" t="str">
            <v>Y</v>
          </cell>
          <cell r="N4771" t="str">
            <v>C</v>
          </cell>
          <cell r="O4771"/>
          <cell r="P4771"/>
          <cell r="Q4771" t="str">
            <v>1~~~~~</v>
          </cell>
          <cell r="R4771"/>
          <cell r="S4771" t="str">
            <v>WELLA|WELLNESS</v>
          </cell>
          <cell r="T4771"/>
          <cell r="U4771"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TSH~~Y~N~N|VITD~~Y~N~N|WBC~~Y~N~N</v>
          </cell>
          <cell r="V4771" t="str">
            <v>0</v>
          </cell>
          <cell r="W4771">
            <v>203</v>
          </cell>
          <cell r="X4771" t="str">
            <v>N</v>
          </cell>
          <cell r="Y4771"/>
          <cell r="Z4771" t="str">
            <v>Y</v>
          </cell>
          <cell r="AA4771" t="str">
            <v>N</v>
          </cell>
          <cell r="AB4771" t="str">
            <v>Y</v>
          </cell>
          <cell r="AC4771" t="str">
            <v>N</v>
          </cell>
          <cell r="AD4771" t="str">
            <v>N</v>
          </cell>
          <cell r="AE4771">
            <v>0</v>
          </cell>
          <cell r="AF4771" t="str">
            <v>N</v>
          </cell>
          <cell r="AG4771"/>
          <cell r="AH4771" t="str">
            <v>N</v>
          </cell>
          <cell r="AI4771" t="str">
            <v>0</v>
          </cell>
          <cell r="AJ4771"/>
          <cell r="AK4771"/>
          <cell r="AL4771" t="str">
            <v>2120356~~N|2120311~~N|2180036~~N|2120255~~N|2128210~~N</v>
          </cell>
          <cell r="AM4771"/>
          <cell r="AN4771"/>
          <cell r="AO4771"/>
          <cell r="AP4771"/>
          <cell r="AQ4771"/>
          <cell r="AR4771" t="str">
            <v>N</v>
          </cell>
          <cell r="AS4771"/>
          <cell r="AT4771"/>
          <cell r="AU4771"/>
          <cell r="AV4771"/>
          <cell r="AW4771" t="str">
            <v>A</v>
          </cell>
          <cell r="AX4771" t="str">
            <v>Y</v>
          </cell>
          <cell r="AY4771" t="str">
            <v>0</v>
          </cell>
          <cell r="AZ4771"/>
          <cell r="BA4771" t="str">
            <v>Routine</v>
          </cell>
          <cell r="BB4771">
            <v>2</v>
          </cell>
          <cell r="BC4771"/>
          <cell r="BD4771"/>
          <cell r="BE4771" t="str">
            <v>N</v>
          </cell>
          <cell r="BF4771"/>
          <cell r="BG4771" t="str">
            <v>H</v>
          </cell>
          <cell r="BH4771" t="str">
            <v>N</v>
          </cell>
          <cell r="BI4771" t="str">
            <v>N</v>
          </cell>
          <cell r="BJ4771"/>
          <cell r="BK4771"/>
          <cell r="BL4771"/>
          <cell r="BM4771"/>
          <cell r="BN4771" t="str">
            <v>N</v>
          </cell>
          <cell r="BO4771"/>
          <cell r="BP4771"/>
          <cell r="BQ4771"/>
          <cell r="BR4771"/>
          <cell r="BS4771"/>
          <cell r="BT4771"/>
          <cell r="BU4771"/>
          <cell r="BV4771"/>
          <cell r="BW4771"/>
          <cell r="BX4771"/>
          <cell r="BY4771"/>
          <cell r="BZ4771"/>
          <cell r="CA4771"/>
          <cell r="CB4771"/>
          <cell r="CC4771"/>
          <cell r="CD4771"/>
          <cell r="CE4771"/>
          <cell r="CF4771" t="str">
            <v>N</v>
          </cell>
          <cell r="CG4771"/>
          <cell r="CH4771"/>
          <cell r="CI4771" t="str">
            <v>N</v>
          </cell>
          <cell r="CJ4771"/>
          <cell r="CK4771" t="str">
            <v>N</v>
          </cell>
          <cell r="CL4771" t="str">
            <v>N</v>
          </cell>
          <cell r="CM4771" t="str">
            <v>N</v>
          </cell>
          <cell r="CN4771"/>
          <cell r="CO4771"/>
          <cell r="CP4771"/>
          <cell r="CQ4771"/>
          <cell r="CR4771" t="str">
            <v>N</v>
          </cell>
          <cell r="CS4771" t="str">
            <v>N</v>
          </cell>
          <cell r="CT4771" t="str">
            <v>N</v>
          </cell>
          <cell r="CU4771"/>
          <cell r="CV4771"/>
          <cell r="CW4771"/>
          <cell r="CX4771" t="str">
            <v>N</v>
          </cell>
          <cell r="CY4771" t="str">
            <v>*OCS*</v>
          </cell>
          <cell r="CZ4771" t="str">
            <v>1</v>
          </cell>
          <cell r="DA4771"/>
          <cell r="DB4771"/>
        </row>
        <row r="4772">
          <cell r="C4772" t="str">
            <v>2103682</v>
          </cell>
          <cell r="D4772" t="str">
            <v>*71238 WELLNESS C</v>
          </cell>
          <cell r="E4772" t="str">
            <v>9/10/2019</v>
          </cell>
          <cell r="F4772" t="str">
            <v>9/10/2019</v>
          </cell>
          <cell r="G4772" t="str">
            <v>80053|80061|85025|84443</v>
          </cell>
          <cell r="H4772" t="str">
            <v>N</v>
          </cell>
          <cell r="I4772" t="str">
            <v>1</v>
          </cell>
          <cell r="J4772"/>
          <cell r="K4772" t="str">
            <v>OTHER~OTHER~OTHER</v>
          </cell>
          <cell r="L4772"/>
          <cell r="M4772" t="str">
            <v>Y</v>
          </cell>
          <cell r="N4772" t="str">
            <v>C</v>
          </cell>
          <cell r="O4772"/>
          <cell r="P4772"/>
          <cell r="Q4772" t="str">
            <v>1~~~~~</v>
          </cell>
          <cell r="R4772"/>
          <cell r="S4772" t="str">
            <v>WELLC|WELLNESS</v>
          </cell>
          <cell r="T4772"/>
          <cell r="U4772"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TSH~~Y~N~N|WBC~~Y~N~N</v>
          </cell>
          <cell r="V4772" t="str">
            <v>0</v>
          </cell>
          <cell r="W4772">
            <v>205</v>
          </cell>
          <cell r="X4772" t="str">
            <v>N</v>
          </cell>
          <cell r="Y4772"/>
          <cell r="Z4772" t="str">
            <v>Y</v>
          </cell>
          <cell r="AA4772" t="str">
            <v>N</v>
          </cell>
          <cell r="AB4772" t="str">
            <v>Y</v>
          </cell>
          <cell r="AC4772" t="str">
            <v>N</v>
          </cell>
          <cell r="AD4772" t="str">
            <v>N</v>
          </cell>
          <cell r="AE4772">
            <v>0</v>
          </cell>
          <cell r="AF4772" t="str">
            <v>N</v>
          </cell>
          <cell r="AG4772"/>
          <cell r="AH4772" t="str">
            <v>N</v>
          </cell>
          <cell r="AI4772" t="str">
            <v>0</v>
          </cell>
          <cell r="AJ4772"/>
          <cell r="AK4772"/>
          <cell r="AL4772" t="str">
            <v>2120356~~N|2120311~~N|2180036~~N|2120255~~N</v>
          </cell>
          <cell r="AM4772"/>
          <cell r="AN4772"/>
          <cell r="AO4772"/>
          <cell r="AP4772"/>
          <cell r="AQ4772"/>
          <cell r="AR4772" t="str">
            <v>N</v>
          </cell>
          <cell r="AS4772"/>
          <cell r="AT4772"/>
          <cell r="AU4772"/>
          <cell r="AV4772"/>
          <cell r="AW4772" t="str">
            <v>A</v>
          </cell>
          <cell r="AX4772" t="str">
            <v>Y</v>
          </cell>
          <cell r="AY4772" t="str">
            <v>0</v>
          </cell>
          <cell r="AZ4772"/>
          <cell r="BA4772" t="str">
            <v>Routine</v>
          </cell>
          <cell r="BB4772">
            <v>2</v>
          </cell>
          <cell r="BC4772"/>
          <cell r="BD4772"/>
          <cell r="BE4772" t="str">
            <v>N</v>
          </cell>
          <cell r="BF4772"/>
          <cell r="BG4772" t="str">
            <v>H</v>
          </cell>
          <cell r="BH4772" t="str">
            <v>N</v>
          </cell>
          <cell r="BI4772" t="str">
            <v>N</v>
          </cell>
          <cell r="BJ4772"/>
          <cell r="BK4772"/>
          <cell r="BL4772"/>
          <cell r="BM4772"/>
          <cell r="BN4772" t="str">
            <v>N</v>
          </cell>
          <cell r="BO4772"/>
          <cell r="BP4772"/>
          <cell r="BQ4772"/>
          <cell r="BR4772"/>
          <cell r="BS4772"/>
          <cell r="BT4772"/>
          <cell r="BU4772"/>
          <cell r="BV4772"/>
          <cell r="BW4772"/>
          <cell r="BX4772"/>
          <cell r="BY4772"/>
          <cell r="BZ4772"/>
          <cell r="CA4772"/>
          <cell r="CB4772"/>
          <cell r="CC4772"/>
          <cell r="CD4772"/>
          <cell r="CE4772"/>
          <cell r="CF4772" t="str">
            <v>N</v>
          </cell>
          <cell r="CG4772"/>
          <cell r="CH4772"/>
          <cell r="CI4772" t="str">
            <v>N</v>
          </cell>
          <cell r="CJ4772"/>
          <cell r="CK4772" t="str">
            <v>N</v>
          </cell>
          <cell r="CL4772" t="str">
            <v>N</v>
          </cell>
          <cell r="CM4772" t="str">
            <v>N</v>
          </cell>
          <cell r="CN4772"/>
          <cell r="CO4772"/>
          <cell r="CP4772"/>
          <cell r="CQ4772"/>
          <cell r="CR4772" t="str">
            <v>N</v>
          </cell>
          <cell r="CS4772" t="str">
            <v>N</v>
          </cell>
          <cell r="CT4772" t="str">
            <v>N</v>
          </cell>
          <cell r="CU4772"/>
          <cell r="CV4772"/>
          <cell r="CW4772"/>
          <cell r="CX4772" t="str">
            <v>N</v>
          </cell>
          <cell r="CY4772" t="str">
            <v>*OCS*</v>
          </cell>
          <cell r="CZ4772" t="str">
            <v>1</v>
          </cell>
          <cell r="DA4772"/>
          <cell r="DB4772"/>
        </row>
        <row r="4773">
          <cell r="C4773" t="str">
            <v>2103712</v>
          </cell>
          <cell r="D4773" t="str">
            <v>*76637 6 MONTH RECHECK</v>
          </cell>
          <cell r="E4773" t="str">
            <v>12/19/2019</v>
          </cell>
          <cell r="F4773" t="str">
            <v>12/19/2019</v>
          </cell>
          <cell r="G4773" t="str">
            <v>80061|82947</v>
          </cell>
          <cell r="H4773" t="str">
            <v>N</v>
          </cell>
          <cell r="I4773" t="str">
            <v>1</v>
          </cell>
          <cell r="J4773"/>
          <cell r="K4773" t="str">
            <v>OTHER~OTHER~OTHER</v>
          </cell>
          <cell r="L4773"/>
          <cell r="M4773" t="str">
            <v>Y</v>
          </cell>
          <cell r="N4773" t="str">
            <v>P</v>
          </cell>
          <cell r="O4773"/>
          <cell r="P4773"/>
          <cell r="Q4773" t="str">
            <v>1~~~~~</v>
          </cell>
          <cell r="R4773"/>
          <cell r="S4773" t="str">
            <v>76637</v>
          </cell>
          <cell r="T4773"/>
          <cell r="U4773"/>
          <cell r="V4773" t="str">
            <v>0</v>
          </cell>
          <cell r="W4773">
            <v>117791</v>
          </cell>
          <cell r="X4773" t="str">
            <v>N</v>
          </cell>
          <cell r="Y4773"/>
          <cell r="Z4773" t="str">
            <v>Y</v>
          </cell>
          <cell r="AA4773" t="str">
            <v>N</v>
          </cell>
          <cell r="AB4773" t="str">
            <v>Y</v>
          </cell>
          <cell r="AC4773" t="str">
            <v>N</v>
          </cell>
          <cell r="AD4773" t="str">
            <v>N</v>
          </cell>
          <cell r="AE4773">
            <v>0</v>
          </cell>
          <cell r="AF4773" t="str">
            <v>N</v>
          </cell>
          <cell r="AG4773"/>
          <cell r="AH4773" t="str">
            <v>N</v>
          </cell>
          <cell r="AI4773" t="str">
            <v>329.37</v>
          </cell>
          <cell r="AJ4773"/>
          <cell r="AK4773"/>
          <cell r="AL4773" t="str">
            <v>2120311~~N|2121157~~N</v>
          </cell>
          <cell r="AM4773"/>
          <cell r="AN4773"/>
          <cell r="AO4773"/>
          <cell r="AP4773"/>
          <cell r="AQ4773"/>
          <cell r="AR4773" t="str">
            <v>N</v>
          </cell>
          <cell r="AS4773"/>
          <cell r="AT4773"/>
          <cell r="AU4773"/>
          <cell r="AV4773"/>
          <cell r="AW4773" t="str">
            <v>A</v>
          </cell>
          <cell r="AX4773" t="str">
            <v>Y</v>
          </cell>
          <cell r="AY4773" t="str">
            <v>0</v>
          </cell>
          <cell r="AZ4773"/>
          <cell r="BA4773" t="str">
            <v>Routine</v>
          </cell>
          <cell r="BB4773">
            <v>2</v>
          </cell>
          <cell r="BC4773"/>
          <cell r="BD4773"/>
          <cell r="BE4773" t="str">
            <v>N</v>
          </cell>
          <cell r="BF4773"/>
          <cell r="BG4773" t="str">
            <v>H</v>
          </cell>
          <cell r="BH4773" t="str">
            <v>N</v>
          </cell>
          <cell r="BI4773" t="str">
            <v>N</v>
          </cell>
          <cell r="BJ4773"/>
          <cell r="BK4773"/>
          <cell r="BL4773"/>
          <cell r="BM4773"/>
          <cell r="BN4773" t="str">
            <v>N</v>
          </cell>
          <cell r="BO4773"/>
          <cell r="BP4773"/>
          <cell r="BQ4773"/>
          <cell r="BR4773"/>
          <cell r="BS4773"/>
          <cell r="BT4773"/>
          <cell r="BU4773"/>
          <cell r="BV4773"/>
          <cell r="BW4773"/>
          <cell r="BX4773"/>
          <cell r="BY4773"/>
          <cell r="BZ4773"/>
          <cell r="CA4773"/>
          <cell r="CB4773"/>
          <cell r="CC4773"/>
          <cell r="CD4773"/>
          <cell r="CE4773"/>
          <cell r="CF4773" t="str">
            <v>N</v>
          </cell>
          <cell r="CG4773"/>
          <cell r="CH4773"/>
          <cell r="CI4773" t="str">
            <v>N</v>
          </cell>
          <cell r="CJ4773"/>
          <cell r="CK4773" t="str">
            <v>N</v>
          </cell>
          <cell r="CL4773" t="str">
            <v>N</v>
          </cell>
          <cell r="CM4773" t="str">
            <v>N</v>
          </cell>
          <cell r="CN4773"/>
          <cell r="CO4773"/>
          <cell r="CP4773"/>
          <cell r="CQ4773"/>
          <cell r="CR4773" t="str">
            <v>N</v>
          </cell>
          <cell r="CS4773" t="str">
            <v>N</v>
          </cell>
          <cell r="CT4773" t="str">
            <v>N</v>
          </cell>
          <cell r="CU4773"/>
          <cell r="CV4773"/>
          <cell r="CW4773"/>
          <cell r="CX4773" t="str">
            <v>N</v>
          </cell>
          <cell r="CY4773" t="str">
            <v>*OCS*</v>
          </cell>
          <cell r="CZ4773" t="str">
            <v>1</v>
          </cell>
          <cell r="DA4773"/>
          <cell r="DB4773"/>
        </row>
        <row r="4774">
          <cell r="C4774" t="str">
            <v>2103774</v>
          </cell>
          <cell r="D4774" t="str">
            <v>*74760 OB PANELw/ HIV, HEP C, RUB IgG, VZ IgG, A1C</v>
          </cell>
          <cell r="E4774" t="str">
            <v>5/8/2020</v>
          </cell>
          <cell r="F4774" t="str">
            <v>5/8/2020</v>
          </cell>
          <cell r="G4774" t="str">
            <v>85025|86900|86901|87340|86592|86762|87389|86803|86765|86787|83036</v>
          </cell>
          <cell r="H4774" t="str">
            <v>N</v>
          </cell>
          <cell r="I4774" t="str">
            <v>1</v>
          </cell>
          <cell r="J4774"/>
          <cell r="K4774" t="str">
            <v>OTHER~OTHER~OTHER</v>
          </cell>
          <cell r="L4774"/>
          <cell r="M4774" t="str">
            <v>Y</v>
          </cell>
          <cell r="N4774" t="str">
            <v>C</v>
          </cell>
          <cell r="O4774"/>
          <cell r="P4774"/>
          <cell r="Q4774" t="str">
            <v>1~~~~~</v>
          </cell>
          <cell r="R4774"/>
          <cell r="S4774" t="str">
            <v>74760|OB PANEL</v>
          </cell>
          <cell r="T4774" t="str">
            <v>2171200_151148~Y~~~~~1~~~1~~~N~N~~|2171200_151152~Y~~~~~1~~~2~~~N~N~~|2171200_151153~N~~~~~1~~~3~~~N~N~~|2171200_151154~Y~~~~~1~~~4~~~N~N~~|2171200_151156~N~~~~~1~~~5~~~N~N~~|2171200_151157~N~~~~~1~~~6~~~N~N~~|2171200_151155~N~~~~~1~~~7~~~N~N~~|2171200_151158~N~~~~~1~~~8~~~N~N~~|2320930_CONSENT~N~~~~~1~~~1~~~N~N~~|2320930_OB3TRIM~Y~~~~~1~~~2~~~N~N~~|2320930_EXPOSURE~Y~~~~~1~~~3~~~N~N~~</v>
          </cell>
          <cell r="U4774"/>
          <cell r="V4774" t="str">
            <v>0</v>
          </cell>
          <cell r="W4774">
            <v>177789</v>
          </cell>
          <cell r="X4774" t="str">
            <v>N</v>
          </cell>
          <cell r="Y4774"/>
          <cell r="Z4774" t="str">
            <v>Y</v>
          </cell>
          <cell r="AA4774" t="str">
            <v>N</v>
          </cell>
          <cell r="AB4774" t="str">
            <v>Y</v>
          </cell>
          <cell r="AC4774" t="str">
            <v>N</v>
          </cell>
          <cell r="AD4774" t="str">
            <v>N</v>
          </cell>
          <cell r="AE4774">
            <v>0</v>
          </cell>
          <cell r="AF4774" t="str">
            <v>N</v>
          </cell>
          <cell r="AG4774"/>
          <cell r="AH4774" t="str">
            <v>N</v>
          </cell>
          <cell r="AI4774" t="str">
            <v>0</v>
          </cell>
          <cell r="AJ4774"/>
          <cell r="AK4774"/>
          <cell r="AL4774" t="str">
            <v>2180036~~N|2171200~~N|2120923~~N|2320090~~N|2120091~~N|2320930~~N|2120931~~N|2320822~~N|2320840~~N|2122798~~N</v>
          </cell>
          <cell r="AM4774"/>
          <cell r="AN4774"/>
          <cell r="AO4774"/>
          <cell r="AP4774"/>
          <cell r="AQ4774"/>
          <cell r="AR4774" t="str">
            <v>N</v>
          </cell>
          <cell r="AS4774"/>
          <cell r="AT4774"/>
          <cell r="AU4774"/>
          <cell r="AV4774"/>
          <cell r="AW4774" t="str">
            <v>A</v>
          </cell>
          <cell r="AX4774" t="str">
            <v>Y</v>
          </cell>
          <cell r="AY4774" t="str">
            <v>0</v>
          </cell>
          <cell r="AZ4774"/>
          <cell r="BA4774" t="str">
            <v>Routine</v>
          </cell>
          <cell r="BB4774">
            <v>2</v>
          </cell>
          <cell r="BC4774"/>
          <cell r="BD4774"/>
          <cell r="BE4774" t="str">
            <v>N</v>
          </cell>
          <cell r="BF4774"/>
          <cell r="BG4774" t="str">
            <v>H</v>
          </cell>
          <cell r="BH4774" t="str">
            <v>N</v>
          </cell>
          <cell r="BI4774" t="str">
            <v>N</v>
          </cell>
          <cell r="BJ4774"/>
          <cell r="BK4774"/>
          <cell r="BL4774"/>
          <cell r="BM4774"/>
          <cell r="BN4774" t="str">
            <v>N</v>
          </cell>
          <cell r="BO4774"/>
          <cell r="BP4774"/>
          <cell r="BQ4774"/>
          <cell r="BR4774"/>
          <cell r="BS4774"/>
          <cell r="BT4774"/>
          <cell r="BU4774"/>
          <cell r="BV4774"/>
          <cell r="BW4774"/>
          <cell r="BX4774"/>
          <cell r="BY4774"/>
          <cell r="BZ4774"/>
          <cell r="CA4774"/>
          <cell r="CB4774"/>
          <cell r="CC4774"/>
          <cell r="CD4774"/>
          <cell r="CE4774"/>
          <cell r="CF4774" t="str">
            <v>N</v>
          </cell>
          <cell r="CG4774"/>
          <cell r="CH4774"/>
          <cell r="CI4774" t="str">
            <v>N</v>
          </cell>
          <cell r="CJ4774"/>
          <cell r="CK4774" t="str">
            <v>N</v>
          </cell>
          <cell r="CL4774" t="str">
            <v>N</v>
          </cell>
          <cell r="CM4774" t="str">
            <v>N</v>
          </cell>
          <cell r="CN4774"/>
          <cell r="CO4774"/>
          <cell r="CP4774"/>
          <cell r="CQ4774"/>
          <cell r="CR4774" t="str">
            <v>N</v>
          </cell>
          <cell r="CS4774" t="str">
            <v>N</v>
          </cell>
          <cell r="CT4774" t="str">
            <v>N</v>
          </cell>
          <cell r="CU4774"/>
          <cell r="CV4774"/>
          <cell r="CW4774"/>
          <cell r="CX4774" t="str">
            <v>N</v>
          </cell>
          <cell r="CY4774" t="str">
            <v>*OCS*</v>
          </cell>
          <cell r="CZ4774" t="str">
            <v>1</v>
          </cell>
          <cell r="DA4774"/>
          <cell r="DB4774"/>
        </row>
        <row r="4775">
          <cell r="C4775" t="str">
            <v>2103781</v>
          </cell>
          <cell r="D4775" t="str">
            <v>*74566 OB/PRENATAL PANEL</v>
          </cell>
          <cell r="E4775" t="str">
            <v>6/25/2020</v>
          </cell>
          <cell r="F4775" t="str">
            <v>6/25/2020</v>
          </cell>
          <cell r="G4775" t="str">
            <v>86762|87340|87389|87086|81001|86592|85025|86900|86901|86850|86803|86765|86787|83036</v>
          </cell>
          <cell r="H4775" t="str">
            <v>N</v>
          </cell>
          <cell r="I4775" t="str">
            <v>1</v>
          </cell>
          <cell r="J4775"/>
          <cell r="K4775" t="str">
            <v>OTHER~OTHER~OTHER</v>
          </cell>
          <cell r="L4775"/>
          <cell r="M4775" t="str">
            <v>Y</v>
          </cell>
          <cell r="N4775" t="str">
            <v>C</v>
          </cell>
          <cell r="O4775"/>
          <cell r="P4775"/>
          <cell r="Q4775" t="str">
            <v>1~~~~~</v>
          </cell>
          <cell r="R4775"/>
          <cell r="S4775" t="str">
            <v>74566</v>
          </cell>
          <cell r="T4775" t="str">
            <v>2132117_CL_SOURCEUCP~Y~~~~~1~~~1~~~N~N~~|2171200_151148~Y~~~~~1~~~1~~~N~N~~|2171200_151152~Y~~~~~1~~~2~~~N~N~~|2171200_151153~N~~~~~1~~~3~~~N~N~~|2171200_151154~Y~~~~~1~~~4~~~N~N~~|2171200_151156~N~~~~~1~~~5~~~N~N~~|2171200_151157~N~~~~~1~~~6~~~N~N~~|2171200_151155~N~~~~~1~~~7~~~N~N~~|2171200_151158~N~~~~~1~~~8~~~N~N~~|2180007_CL_SOURCEUA~Y~~~~~1~~~1~~~N~N~~|2320930_CONSENT~N~~~~~1~~~1~~~N~N~~|2320930_OB3TRIM~Y~~~~~1~~~2~~~N~N~~|2320930_EXPOSURE~Y~~~~~1~~~3~~~N~N~~</v>
          </cell>
          <cell r="U4775"/>
          <cell r="V4775" t="str">
            <v>0</v>
          </cell>
          <cell r="W4775">
            <v>117777</v>
          </cell>
          <cell r="X4775" t="str">
            <v>N</v>
          </cell>
          <cell r="Y4775"/>
          <cell r="Z4775" t="str">
            <v>Y</v>
          </cell>
          <cell r="AA4775" t="str">
            <v>N</v>
          </cell>
          <cell r="AB4775" t="str">
            <v>Y</v>
          </cell>
          <cell r="AC4775" t="str">
            <v>N</v>
          </cell>
          <cell r="AD4775" t="str">
            <v>N</v>
          </cell>
          <cell r="AE4775">
            <v>0</v>
          </cell>
          <cell r="AF4775" t="str">
            <v>N</v>
          </cell>
          <cell r="AG4775"/>
          <cell r="AH4775" t="str">
            <v>N</v>
          </cell>
          <cell r="AI4775" t="str">
            <v>0</v>
          </cell>
          <cell r="AJ4775"/>
          <cell r="AK4775"/>
          <cell r="AL4775" t="str">
            <v>2180036~10~N|2171200~1~N|2120923~7~N|2320090~6~N|2120091~2~N|2320930~5~N|2180007~11~N|2132117~12~N|2120931~8~N|2320822~3~N|2320840~4~N|2122798~9~N</v>
          </cell>
          <cell r="AM4775"/>
          <cell r="AN4775"/>
          <cell r="AO4775"/>
          <cell r="AP4775"/>
          <cell r="AQ4775"/>
          <cell r="AR4775" t="str">
            <v>N</v>
          </cell>
          <cell r="AS4775"/>
          <cell r="AT4775"/>
          <cell r="AU4775"/>
          <cell r="AV4775"/>
          <cell r="AW4775" t="str">
            <v>A</v>
          </cell>
          <cell r="AX4775" t="str">
            <v>Y</v>
          </cell>
          <cell r="AY4775" t="str">
            <v>0</v>
          </cell>
          <cell r="AZ4775"/>
          <cell r="BA4775" t="str">
            <v>Routine</v>
          </cell>
          <cell r="BB4775">
            <v>2</v>
          </cell>
          <cell r="BC4775"/>
          <cell r="BD4775"/>
          <cell r="BE4775" t="str">
            <v>N</v>
          </cell>
          <cell r="BF4775"/>
          <cell r="BG4775" t="str">
            <v>H</v>
          </cell>
          <cell r="BH4775" t="str">
            <v>N</v>
          </cell>
          <cell r="BI4775" t="str">
            <v>N</v>
          </cell>
          <cell r="BJ4775"/>
          <cell r="BK4775"/>
          <cell r="BL4775"/>
          <cell r="BM4775"/>
          <cell r="BN4775" t="str">
            <v>N</v>
          </cell>
          <cell r="BO4775"/>
          <cell r="BP4775"/>
          <cell r="BQ4775"/>
          <cell r="BR4775"/>
          <cell r="BS4775"/>
          <cell r="BT4775"/>
          <cell r="BU4775"/>
          <cell r="BV4775"/>
          <cell r="BW4775"/>
          <cell r="BX4775"/>
          <cell r="BY4775"/>
          <cell r="BZ4775"/>
          <cell r="CA4775"/>
          <cell r="CB4775"/>
          <cell r="CC4775"/>
          <cell r="CD4775"/>
          <cell r="CE4775"/>
          <cell r="CF4775" t="str">
            <v>N</v>
          </cell>
          <cell r="CG4775"/>
          <cell r="CH4775"/>
          <cell r="CI4775" t="str">
            <v>N</v>
          </cell>
          <cell r="CJ4775"/>
          <cell r="CK4775" t="str">
            <v>N</v>
          </cell>
          <cell r="CL4775" t="str">
            <v>N</v>
          </cell>
          <cell r="CM4775" t="str">
            <v>N</v>
          </cell>
          <cell r="CN4775"/>
          <cell r="CO4775"/>
          <cell r="CP4775"/>
          <cell r="CQ4775"/>
          <cell r="CR4775" t="str">
            <v>N</v>
          </cell>
          <cell r="CS4775" t="str">
            <v>N</v>
          </cell>
          <cell r="CT4775" t="str">
            <v>N</v>
          </cell>
          <cell r="CU4775"/>
          <cell r="CV4775"/>
          <cell r="CW4775"/>
          <cell r="CX4775" t="str">
            <v>N</v>
          </cell>
          <cell r="CY4775" t="str">
            <v>*OCS*</v>
          </cell>
          <cell r="CZ4775" t="str">
            <v>1</v>
          </cell>
          <cell r="DA4775"/>
          <cell r="DB4775"/>
        </row>
        <row r="4776">
          <cell r="C4776" t="str">
            <v>2103859</v>
          </cell>
          <cell r="D4776" t="str">
            <v>*78116 THYROID PROFILE</v>
          </cell>
          <cell r="E4776" t="str">
            <v>6/6/2022</v>
          </cell>
          <cell r="F4776" t="str">
            <v>6/6/2022</v>
          </cell>
          <cell r="G4776" t="str">
            <v>80053|83036|84443|85025|80061</v>
          </cell>
          <cell r="H4776" t="str">
            <v>N</v>
          </cell>
          <cell r="I4776" t="str">
            <v>1</v>
          </cell>
          <cell r="J4776"/>
          <cell r="K4776" t="str">
            <v>OTHER~OTHER~OTHER</v>
          </cell>
          <cell r="L4776"/>
          <cell r="M4776" t="str">
            <v>Y</v>
          </cell>
          <cell r="N4776" t="str">
            <v>C</v>
          </cell>
          <cell r="O4776"/>
          <cell r="P4776"/>
          <cell r="Q4776" t="str">
            <v>1~~~~~</v>
          </cell>
          <cell r="R4776"/>
          <cell r="S4776" t="str">
            <v>THYROID</v>
          </cell>
          <cell r="T4776"/>
          <cell r="U4776" t="str">
            <v>AMYL~~Y~N~N|ASOINT~~Y~N~N|ASOQN~~Y~N~N|BASO#~~Y~N~N|EOSIN%~~Y~N~N|IGAB~~Y~N~N|LYM%~~Y~N~N|MONO%~~Y~N~N|NEUT%~~Y~N~N|ENRBCAB~~Y~N~N|HCT~~Y~N~N|30000300~~Y~N~N|30000200~~Y~N~N|HGB~~Y~N~N|IGRE~~Y~N~N|LYMPHS~~Y~N~N|30000500~~Y~N~N|MCH~~Y~N~N|MCHC~~Y~N~N|30000400~~Y~N~N|MCV~~Y~N~N|MONOS~~Y~N~N|MPV~~Y~N~N|ENRBC~~Y~N~N|PLT~~Y~N~N|RBC~~Y~N~N|30000700~~Y~N~N|RDWCV~~Y~N~N|30000100~~Y~N~N|CCDIFF~~Y~N~N|WBC~~Y~N~N|ALB%~~Y~N~N|AGR2~~Y~N~N|25002000~~Y~N~N|ALKPHOS~~Y~N~N|ALT~~Y~N~N|IONGAP~~Y~N~N|AST~~Y~N~N|CA~~Y~N~N|CL~~Y~N~N|CO2~~Y~N~N|CREAT~~Y~N~N|EGFR~~Y~N~N|GLOB2~~Y~N~N|GLU~~Y~N~N|K~~Y~N~N|TPROT~~Y~N~N|NA~~Y~N~N|TBIL~~Y~N~N|BUN~~Y~N~N|25017000~~Y~N~N|25003000~~Y~N~N|CHOLHDL~~Y~N~N|25015900~~Y~N~N|HDL~~Y~N~N|LDL~~Y~N~N|25016900~~Y~N~N|25017210~~Y~N~N|NONHDL~~Y~N~N|CHOL~~Y~N~N|25002900~~Y~N~N|TRIG~~Y~N~N|FT3~~Y~N~N|TT3~~Y~N~N|T4~~Y~N~N|FT4~~Y~N~N|TSH~~Y~N~N|URIC~~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CHLAMRNA~~Y~N~N</v>
          </cell>
          <cell r="V4776" t="str">
            <v>0</v>
          </cell>
          <cell r="W4776">
            <v>511</v>
          </cell>
          <cell r="X4776" t="str">
            <v>N</v>
          </cell>
          <cell r="Y4776"/>
          <cell r="Z4776" t="str">
            <v>Y</v>
          </cell>
          <cell r="AA4776" t="str">
            <v>N</v>
          </cell>
          <cell r="AB4776" t="str">
            <v>Y</v>
          </cell>
          <cell r="AC4776" t="str">
            <v>N</v>
          </cell>
          <cell r="AD4776" t="str">
            <v>N</v>
          </cell>
          <cell r="AE4776">
            <v>0</v>
          </cell>
          <cell r="AF4776" t="str">
            <v>N</v>
          </cell>
          <cell r="AG4776"/>
          <cell r="AH4776" t="str">
            <v>N</v>
          </cell>
          <cell r="AI4776" t="str">
            <v>0</v>
          </cell>
          <cell r="AJ4776"/>
          <cell r="AK4776"/>
          <cell r="AL4776" t="str">
            <v>2120356~~N|2128280~~N|2120255~~N|2180036~~N|2126683~~N</v>
          </cell>
          <cell r="AM4776"/>
          <cell r="AN4776"/>
          <cell r="AO4776"/>
          <cell r="AP4776"/>
          <cell r="AQ4776"/>
          <cell r="AR4776" t="str">
            <v>N</v>
          </cell>
          <cell r="AS4776"/>
          <cell r="AT4776"/>
          <cell r="AU4776"/>
          <cell r="AV4776"/>
          <cell r="AW4776" t="str">
            <v>A</v>
          </cell>
          <cell r="AX4776" t="str">
            <v>Y</v>
          </cell>
          <cell r="AY4776" t="str">
            <v>0</v>
          </cell>
          <cell r="AZ4776"/>
          <cell r="BA4776" t="str">
            <v>Routine</v>
          </cell>
          <cell r="BB4776">
            <v>2</v>
          </cell>
          <cell r="BC4776"/>
          <cell r="BD4776"/>
          <cell r="BE4776" t="str">
            <v>N</v>
          </cell>
          <cell r="BF4776"/>
          <cell r="BG4776" t="str">
            <v>H</v>
          </cell>
          <cell r="BH4776" t="str">
            <v>N</v>
          </cell>
          <cell r="BI4776" t="str">
            <v>N</v>
          </cell>
          <cell r="BJ4776"/>
          <cell r="BK4776"/>
          <cell r="BL4776"/>
          <cell r="BM4776"/>
          <cell r="BN4776" t="str">
            <v>N</v>
          </cell>
          <cell r="BO4776"/>
          <cell r="BP4776"/>
          <cell r="BQ4776"/>
          <cell r="BR4776"/>
          <cell r="BS4776"/>
          <cell r="BT4776"/>
          <cell r="BU4776"/>
          <cell r="BV4776"/>
          <cell r="BW4776"/>
          <cell r="BX4776"/>
          <cell r="BY4776"/>
          <cell r="BZ4776"/>
          <cell r="CA4776"/>
          <cell r="CB4776"/>
          <cell r="CC4776"/>
          <cell r="CD4776"/>
          <cell r="CE4776"/>
          <cell r="CF4776" t="str">
            <v>N</v>
          </cell>
          <cell r="CG4776"/>
          <cell r="CH4776"/>
          <cell r="CI4776" t="str">
            <v>N</v>
          </cell>
          <cell r="CJ4776"/>
          <cell r="CK4776" t="str">
            <v>N</v>
          </cell>
          <cell r="CL4776" t="str">
            <v>N</v>
          </cell>
          <cell r="CM4776" t="str">
            <v>N</v>
          </cell>
          <cell r="CN4776"/>
          <cell r="CO4776"/>
          <cell r="CP4776"/>
          <cell r="CQ4776"/>
          <cell r="CR4776" t="str">
            <v>N</v>
          </cell>
          <cell r="CS4776" t="str">
            <v>N</v>
          </cell>
          <cell r="CT4776" t="str">
            <v>N</v>
          </cell>
          <cell r="CU4776"/>
          <cell r="CV4776"/>
          <cell r="CW4776"/>
          <cell r="CX4776" t="str">
            <v>N</v>
          </cell>
          <cell r="CY4776" t="str">
            <v>*OCS*</v>
          </cell>
          <cell r="CZ4776" t="str">
            <v>1</v>
          </cell>
          <cell r="DA4776"/>
          <cell r="DB4776"/>
        </row>
        <row r="4777">
          <cell r="C4777" t="str">
            <v>2103863</v>
          </cell>
          <cell r="D4777" t="str">
            <v>*78116 PRENATAL PROFILE</v>
          </cell>
          <cell r="E4777" t="str">
            <v>6/6/2022</v>
          </cell>
          <cell r="F4777" t="str">
            <v>6/6/2022</v>
          </cell>
          <cell r="G4777" t="str">
            <v>80053|81001|82785|82784|82784|84702|80081|86695 86696|86777|86778|80307|80337|80326|80329|80338|80345|80339|80370|80363 80332   80342   80358   80323   80365   83992   80320   80377</v>
          </cell>
          <cell r="H4777" t="str">
            <v>N</v>
          </cell>
          <cell r="I4777" t="str">
            <v>1</v>
          </cell>
          <cell r="J4777"/>
          <cell r="K4777" t="str">
            <v>OTHER~OTHER~OTHER</v>
          </cell>
          <cell r="L4777"/>
          <cell r="M4777" t="str">
            <v>Y</v>
          </cell>
          <cell r="N4777" t="str">
            <v>C</v>
          </cell>
          <cell r="O4777"/>
          <cell r="P4777"/>
          <cell r="Q4777" t="str">
            <v>1~~~~~</v>
          </cell>
          <cell r="R4777"/>
          <cell r="S4777" t="str">
            <v>PRENATAL|PAN</v>
          </cell>
          <cell r="T4777" t="str">
            <v>2171200_151148~Y~~~~~1~~~1~~~N~N~~|2171200_151152~Y~~~~~1~~~2~~~N~N~~|2171200_151153~N~~~~~1~~~3~~~N~N~~|2171200_151154~Y~~~~~1~~~4~~~N~N~~|2171200_151156~N~~~~~1~~~5~~~N~N~~|2171200_151157~N~~~~~1~~~6~~~N~N~~|2171200_151155~N~~~~~1~~~7~~~N~N~~|2171200_151158~N~~~~~1~~~8~~~N~N~~|2180007_CL_SOURCEUA~Y~~~~~1~~~1~~~N~N~~|2320930_CONSENT~N~~~~~1~~~1~~~N~N~~|2320930_OB3TRIM~Y~~~~~1~~~2~~~N~N~~|2320930_EXPOSURE~Y~~~~~1~~~3~~~N~N~~</v>
          </cell>
          <cell r="U4777" t="str">
            <v>BHCG~~Y~N~N|ALB%~~Y~N~N|AGR2~~Y~N~N|25002000~~Y~N~N|ALKPHOS~~Y~N~N|ALT~~Y~N~N|IONGAP~~Y~N~N|AST~~Y~N~N|CA~~Y~N~N|CL~~Y~N~N|CO2~~Y~N~N|CREAT~~Y~N~N|EGFR~~Y~N~N|GLOB2~~Y~N~N|GLU~~Y~N~N|K~~Y~N~N|TPROT~~Y~N~N|NA~~Y~N~N|TBIL~~Y~N~N|BUN~~Y~N~N|84100200~~Y~N~N|84999990~~Y~N~N|HSV1IGGQL~~Y~N~N|HSV1IGG~~Y~N~N|HSV2IGGQL~~Y~N~N|HSV2IGG~~Y~N~N|IGE~~Y~N~N|IGG~~Y~N~N|45073700~~Y~N~N|IGM~~Y~N~N|ABORH~~Y~N~N|BASO#~~Y~N~N|EOSIN%~~Y~N~N|IGAB~~Y~N~N|LYM%~~Y~N~N|MONO%~~Y~N~N|NEUT%~~Y~N~N|ENRBCAB~~Y~N~N|ABSC~~Y~N~N|SPEXP~~Y~N~N|139538~~Y~N~N|HCT~~Y~N~N|30000300~~Y~N~N|HBSGINT~~Y~N~N|HGB~~Y~N~N|30000200~~Y~N~N|HIVABAGINT~~Y~N~N|HIVABAG~~Y~N~N|HIV1ABINT~~Y~N~N|HIV1AB~~Y~N~N|HIV1AGINT~~Y~N~N|HIV1AG~~Y~N~N|HIV2ABINT~~Y~N~N|HIV2AB~~Y~N~N|IGRE~~Y~N~N|LYMPHS~~Y~N~N|MCH~~Y~N~N|30000500~~Y~N~N|MCHC~~Y~N~N|MCV~~Y~N~N|30000400~~Y~N~N|MONOS~~Y~N~N|MPV~~Y~N~N|ENRBC~~Y~N~N|PLT~~Y~N~N|RBC~~Y~N~N|30000100~~Y~N~N|RDWCV~~Y~N~N|30000700~~Y~N~N|RPR~~Y~N~N|RPRTITER~~Y~N~N|RUBIGGI~~Y~N~N|RUBIGG~~Y~N~N|WBC~~Y~N~N|TOXIGGINT~~Y~N~N|TOXOIGG~~Y~N~N|TOXIGMINT~~Y~N~N|TOXOIGM~~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v>
          </cell>
          <cell r="V4777" t="str">
            <v>0</v>
          </cell>
          <cell r="W4777">
            <v>507</v>
          </cell>
          <cell r="X4777" t="str">
            <v>N</v>
          </cell>
          <cell r="Y4777"/>
          <cell r="Z4777" t="str">
            <v>Y</v>
          </cell>
          <cell r="AA4777" t="str">
            <v>N</v>
          </cell>
          <cell r="AB4777" t="str">
            <v>Y</v>
          </cell>
          <cell r="AC4777" t="str">
            <v>N</v>
          </cell>
          <cell r="AD4777" t="str">
            <v>N</v>
          </cell>
          <cell r="AE4777">
            <v>0</v>
          </cell>
          <cell r="AF4777" t="str">
            <v>N</v>
          </cell>
          <cell r="AG4777"/>
          <cell r="AH4777" t="str">
            <v>N</v>
          </cell>
          <cell r="AI4777" t="str">
            <v>0</v>
          </cell>
          <cell r="AJ4777"/>
          <cell r="AK4777"/>
          <cell r="AL4777" t="str">
            <v>2120356~~N|2180007~~N|2127821~~N|2120213~~N|2120214~~N|2120281~~N|2180036~~N|2171200~~N|2120923~~N|2320090~~N|2120091~~N|2320930~~N|2328271~~N|2323629~~N|2323630~~N|2192801~~N</v>
          </cell>
          <cell r="AM4777"/>
          <cell r="AN4777"/>
          <cell r="AO4777"/>
          <cell r="AP4777"/>
          <cell r="AQ4777"/>
          <cell r="AR4777" t="str">
            <v>N</v>
          </cell>
          <cell r="AS4777"/>
          <cell r="AT4777"/>
          <cell r="AU4777"/>
          <cell r="AV4777"/>
          <cell r="AW4777" t="str">
            <v>A</v>
          </cell>
          <cell r="AX4777" t="str">
            <v>Y</v>
          </cell>
          <cell r="AY4777" t="str">
            <v>0</v>
          </cell>
          <cell r="AZ4777"/>
          <cell r="BA4777" t="str">
            <v>Routine</v>
          </cell>
          <cell r="BB4777">
            <v>2</v>
          </cell>
          <cell r="BC4777"/>
          <cell r="BD4777"/>
          <cell r="BE4777" t="str">
            <v>N</v>
          </cell>
          <cell r="BF4777"/>
          <cell r="BG4777" t="str">
            <v>H</v>
          </cell>
          <cell r="BH4777" t="str">
            <v>N</v>
          </cell>
          <cell r="BI4777" t="str">
            <v>N</v>
          </cell>
          <cell r="BJ4777"/>
          <cell r="BK4777"/>
          <cell r="BL4777"/>
          <cell r="BM4777"/>
          <cell r="BN4777" t="str">
            <v>N</v>
          </cell>
          <cell r="BO4777"/>
          <cell r="BP4777"/>
          <cell r="BQ4777"/>
          <cell r="BR4777"/>
          <cell r="BS4777"/>
          <cell r="BT4777"/>
          <cell r="BU4777"/>
          <cell r="BV4777"/>
          <cell r="BW4777"/>
          <cell r="BX4777"/>
          <cell r="BY4777"/>
          <cell r="BZ4777"/>
          <cell r="CA4777"/>
          <cell r="CB4777"/>
          <cell r="CC4777"/>
          <cell r="CD4777"/>
          <cell r="CE4777"/>
          <cell r="CF4777" t="str">
            <v>N</v>
          </cell>
          <cell r="CG4777"/>
          <cell r="CH4777"/>
          <cell r="CI4777" t="str">
            <v>N</v>
          </cell>
          <cell r="CJ4777"/>
          <cell r="CK4777" t="str">
            <v>N</v>
          </cell>
          <cell r="CL4777" t="str">
            <v>N</v>
          </cell>
          <cell r="CM4777" t="str">
            <v>N</v>
          </cell>
          <cell r="CN4777"/>
          <cell r="CO4777"/>
          <cell r="CP4777"/>
          <cell r="CQ4777"/>
          <cell r="CR4777" t="str">
            <v>N</v>
          </cell>
          <cell r="CS4777" t="str">
            <v>N</v>
          </cell>
          <cell r="CT4777" t="str">
            <v>N</v>
          </cell>
          <cell r="CU4777"/>
          <cell r="CV4777"/>
          <cell r="CW4777"/>
          <cell r="CX4777" t="str">
            <v>N</v>
          </cell>
          <cell r="CY4777" t="str">
            <v>*OCS*</v>
          </cell>
          <cell r="CZ4777" t="str">
            <v>1</v>
          </cell>
          <cell r="DA4777"/>
          <cell r="DB4777"/>
        </row>
        <row r="4778">
          <cell r="C4778" t="str">
            <v>2103864</v>
          </cell>
          <cell r="D4778" t="str">
            <v>*78116 HORMONES</v>
          </cell>
          <cell r="E4778" t="str">
            <v>6/6/2022</v>
          </cell>
          <cell r="F4778" t="str">
            <v>6/6/2022</v>
          </cell>
          <cell r="G4778" t="str">
            <v>82672|84144|84403|83001|83002|84146</v>
          </cell>
          <cell r="H4778" t="str">
            <v>N</v>
          </cell>
          <cell r="I4778" t="str">
            <v>1</v>
          </cell>
          <cell r="J4778"/>
          <cell r="K4778" t="str">
            <v>OTHER~OTHER~OTHER</v>
          </cell>
          <cell r="L4778"/>
          <cell r="M4778" t="str">
            <v>Y</v>
          </cell>
          <cell r="N4778" t="str">
            <v>C</v>
          </cell>
          <cell r="O4778"/>
          <cell r="P4778"/>
          <cell r="Q4778" t="str">
            <v>1~~~~~</v>
          </cell>
          <cell r="R4778"/>
          <cell r="S4778" t="str">
            <v>HORMONES</v>
          </cell>
          <cell r="T4778"/>
          <cell r="U4778" t="str">
            <v>FSH~~Y~N~N|LH~~Y~N~N|PROGEST~~Y~N~N|PROLACT~~Y~N~N|TESTOST~~Y~N~N|85990480~~Y~N~N</v>
          </cell>
          <cell r="V4778" t="str">
            <v>0</v>
          </cell>
          <cell r="W4778">
            <v>504</v>
          </cell>
          <cell r="X4778" t="str">
            <v>N</v>
          </cell>
          <cell r="Y4778"/>
          <cell r="Z4778" t="str">
            <v>Y</v>
          </cell>
          <cell r="AA4778" t="str">
            <v>N</v>
          </cell>
          <cell r="AB4778" t="str">
            <v>Y</v>
          </cell>
          <cell r="AC4778" t="str">
            <v>N</v>
          </cell>
          <cell r="AD4778" t="str">
            <v>N</v>
          </cell>
          <cell r="AE4778">
            <v>0</v>
          </cell>
          <cell r="AF4778" t="str">
            <v>N</v>
          </cell>
          <cell r="AG4778"/>
          <cell r="AH4778" t="str">
            <v>N</v>
          </cell>
          <cell r="AI4778" t="str">
            <v>0</v>
          </cell>
          <cell r="AJ4778"/>
          <cell r="AK4778"/>
          <cell r="AL4778" t="str">
            <v>2198260~~N|2127521~~N|2127590~~N|2120748~~N|2127530~~N</v>
          </cell>
          <cell r="AM4778"/>
          <cell r="AN4778"/>
          <cell r="AO4778"/>
          <cell r="AP4778"/>
          <cell r="AQ4778"/>
          <cell r="AR4778" t="str">
            <v>N</v>
          </cell>
          <cell r="AS4778"/>
          <cell r="AT4778"/>
          <cell r="AU4778"/>
          <cell r="AV4778"/>
          <cell r="AW4778" t="str">
            <v>A</v>
          </cell>
          <cell r="AX4778" t="str">
            <v>Y</v>
          </cell>
          <cell r="AY4778" t="str">
            <v>0</v>
          </cell>
          <cell r="AZ4778"/>
          <cell r="BA4778" t="str">
            <v>Routine</v>
          </cell>
          <cell r="BB4778">
            <v>2</v>
          </cell>
          <cell r="BC4778"/>
          <cell r="BD4778"/>
          <cell r="BE4778" t="str">
            <v>N</v>
          </cell>
          <cell r="BF4778"/>
          <cell r="BG4778" t="str">
            <v>H</v>
          </cell>
          <cell r="BH4778" t="str">
            <v>N</v>
          </cell>
          <cell r="BI4778" t="str">
            <v>N</v>
          </cell>
          <cell r="BJ4778"/>
          <cell r="BK4778"/>
          <cell r="BL4778"/>
          <cell r="BM4778"/>
          <cell r="BN4778" t="str">
            <v>N</v>
          </cell>
          <cell r="BO4778"/>
          <cell r="BP4778"/>
          <cell r="BQ4778"/>
          <cell r="BR4778"/>
          <cell r="BS4778"/>
          <cell r="BT4778"/>
          <cell r="BU4778"/>
          <cell r="BV4778"/>
          <cell r="BW4778"/>
          <cell r="BX4778"/>
          <cell r="BY4778"/>
          <cell r="BZ4778"/>
          <cell r="CA4778"/>
          <cell r="CB4778"/>
          <cell r="CC4778"/>
          <cell r="CD4778"/>
          <cell r="CE4778"/>
          <cell r="CF4778" t="str">
            <v>N</v>
          </cell>
          <cell r="CG4778"/>
          <cell r="CH4778"/>
          <cell r="CI4778" t="str">
            <v>N</v>
          </cell>
          <cell r="CJ4778"/>
          <cell r="CK4778" t="str">
            <v>N</v>
          </cell>
          <cell r="CL4778" t="str">
            <v>N</v>
          </cell>
          <cell r="CM4778" t="str">
            <v>N</v>
          </cell>
          <cell r="CN4778"/>
          <cell r="CO4778"/>
          <cell r="CP4778"/>
          <cell r="CQ4778"/>
          <cell r="CR4778" t="str">
            <v>N</v>
          </cell>
          <cell r="CS4778" t="str">
            <v>N</v>
          </cell>
          <cell r="CT4778" t="str">
            <v>N</v>
          </cell>
          <cell r="CU4778"/>
          <cell r="CV4778"/>
          <cell r="CW4778"/>
          <cell r="CX4778" t="str">
            <v>N</v>
          </cell>
          <cell r="CY4778" t="str">
            <v>*OCS*</v>
          </cell>
          <cell r="CZ4778" t="str">
            <v>1</v>
          </cell>
          <cell r="DA4778"/>
          <cell r="DB4778"/>
        </row>
        <row r="4779">
          <cell r="C4779" t="str">
            <v>2103865</v>
          </cell>
          <cell r="D4779" t="str">
            <v>*78116 PREOP PROFILE FOR MALES</v>
          </cell>
          <cell r="E4779" t="str">
            <v>6/6/2022</v>
          </cell>
          <cell r="F4779" t="str">
            <v>6/6/2022</v>
          </cell>
          <cell r="G4779" t="str">
            <v>80053|84443|85025|81001|86900   86901|85610|85730|86850</v>
          </cell>
          <cell r="H4779" t="str">
            <v>N</v>
          </cell>
          <cell r="I4779" t="str">
            <v>1</v>
          </cell>
          <cell r="J4779"/>
          <cell r="K4779" t="str">
            <v>OTHER~OTHER~OTHER</v>
          </cell>
          <cell r="L4779"/>
          <cell r="M4779" t="str">
            <v>Y</v>
          </cell>
          <cell r="N4779" t="str">
            <v>C</v>
          </cell>
          <cell r="O4779"/>
          <cell r="P4779"/>
          <cell r="Q4779" t="str">
            <v>1~~~~~</v>
          </cell>
          <cell r="R4779"/>
          <cell r="S4779" t="str">
            <v>PREOP</v>
          </cell>
          <cell r="T4779" t="str">
            <v>2180007_CL_SOURCEUA~Y~~~~~1~~~1~~~N~N~~</v>
          </cell>
          <cell r="U4779" t="str">
            <v>ABSC~~Y~N~N|BASO#~~Y~N~N|EOSIN%~~Y~N~N|IGAB~~Y~N~N|LYM%~~Y~N~N|MONO%~~Y~N~N|NEUT%~~Y~N~N|ENRBCAB~~Y~N~N|HCT~~Y~N~N|30000300~~Y~N~N|30000200~~Y~N~N|HGB~~Y~N~N|IGRE~~Y~N~N|LYMPHS~~Y~N~N|30000500~~Y~N~N|MCH~~Y~N~N|MCHC~~Y~N~N|30000400~~Y~N~N|MCV~~Y~N~N|MONOS~~Y~N~N|MPV~~Y~N~N|ENRBC~~Y~N~N|PLT~~Y~N~N|RBC~~Y~N~N|30000700~~Y~N~N|RDWCV~~Y~N~N|30000100~~Y~N~N|CCDIFF~~Y~N~N|WBC~~Y~N~N|ALB%~~Y~N~N|AGR2~~Y~N~N|25002000~~Y~N~N|ALKPHOS~~Y~N~N|ALT~~Y~N~N|IONGAP~~Y~N~N|AST~~Y~N~N|CA~~Y~N~N|CL~~Y~N~N|CO2~~Y~N~N|CREAT~~Y~N~N|EGFR~~Y~N~N|GLOB2~~Y~N~N|GLU~~Y~N~N|K~~Y~N~N|TPROT~~Y~N~N|NA~~Y~N~N|TBIL~~Y~N~N|BUN~~Y~N~N|INR~~Y~N~N|PT~~Y~N~N|30051900~~Y~N~N|APTT~~Y~N~N|TSH~~Y~N~N|ABORH~~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v>
          </cell>
          <cell r="V4779" t="str">
            <v>0</v>
          </cell>
          <cell r="W4779">
            <v>508</v>
          </cell>
          <cell r="X4779" t="str">
            <v>N</v>
          </cell>
          <cell r="Y4779"/>
          <cell r="Z4779" t="str">
            <v>Y</v>
          </cell>
          <cell r="AA4779" t="str">
            <v>N</v>
          </cell>
          <cell r="AB4779" t="str">
            <v>Y</v>
          </cell>
          <cell r="AC4779" t="str">
            <v>N</v>
          </cell>
          <cell r="AD4779" t="str">
            <v>N</v>
          </cell>
          <cell r="AE4779">
            <v>0</v>
          </cell>
          <cell r="AF4779" t="str">
            <v>N</v>
          </cell>
          <cell r="AG4779"/>
          <cell r="AH4779" t="str">
            <v>N</v>
          </cell>
          <cell r="AI4779" t="str">
            <v>0</v>
          </cell>
          <cell r="AJ4779"/>
          <cell r="AK4779"/>
          <cell r="AL4779" t="str">
            <v>2120356~~N|2120255~~N|2180036~~N|2180007~~N|2170700~~N|2180056~~N|2180059~~N|2171000~~N</v>
          </cell>
          <cell r="AM4779"/>
          <cell r="AN4779"/>
          <cell r="AO4779"/>
          <cell r="AP4779"/>
          <cell r="AQ4779"/>
          <cell r="AR4779" t="str">
            <v>N</v>
          </cell>
          <cell r="AS4779"/>
          <cell r="AT4779"/>
          <cell r="AU4779"/>
          <cell r="AV4779"/>
          <cell r="AW4779" t="str">
            <v>A</v>
          </cell>
          <cell r="AX4779" t="str">
            <v>Y</v>
          </cell>
          <cell r="AY4779" t="str">
            <v>0</v>
          </cell>
          <cell r="AZ4779"/>
          <cell r="BA4779" t="str">
            <v>Routine</v>
          </cell>
          <cell r="BB4779">
            <v>2</v>
          </cell>
          <cell r="BC4779"/>
          <cell r="BD4779"/>
          <cell r="BE4779" t="str">
            <v>N</v>
          </cell>
          <cell r="BF4779"/>
          <cell r="BG4779" t="str">
            <v>H</v>
          </cell>
          <cell r="BH4779" t="str">
            <v>N</v>
          </cell>
          <cell r="BI4779" t="str">
            <v>N</v>
          </cell>
          <cell r="BJ4779"/>
          <cell r="BK4779"/>
          <cell r="BL4779"/>
          <cell r="BM4779"/>
          <cell r="BN4779" t="str">
            <v>N</v>
          </cell>
          <cell r="BO4779"/>
          <cell r="BP4779"/>
          <cell r="BQ4779"/>
          <cell r="BR4779"/>
          <cell r="BS4779"/>
          <cell r="BT4779"/>
          <cell r="BU4779"/>
          <cell r="BV4779"/>
          <cell r="BW4779"/>
          <cell r="BX4779"/>
          <cell r="BY4779"/>
          <cell r="BZ4779"/>
          <cell r="CA4779"/>
          <cell r="CB4779"/>
          <cell r="CC4779"/>
          <cell r="CD4779"/>
          <cell r="CE4779"/>
          <cell r="CF4779" t="str">
            <v>N</v>
          </cell>
          <cell r="CG4779"/>
          <cell r="CH4779"/>
          <cell r="CI4779" t="str">
            <v>N</v>
          </cell>
          <cell r="CJ4779"/>
          <cell r="CK4779" t="str">
            <v>N</v>
          </cell>
          <cell r="CL4779" t="str">
            <v>N</v>
          </cell>
          <cell r="CM4779" t="str">
            <v>N</v>
          </cell>
          <cell r="CN4779"/>
          <cell r="CO4779"/>
          <cell r="CP4779"/>
          <cell r="CQ4779"/>
          <cell r="CR4779" t="str">
            <v>N</v>
          </cell>
          <cell r="CS4779" t="str">
            <v>N</v>
          </cell>
          <cell r="CT4779" t="str">
            <v>N</v>
          </cell>
          <cell r="CU4779"/>
          <cell r="CV4779"/>
          <cell r="CW4779"/>
          <cell r="CX4779" t="str">
            <v>N</v>
          </cell>
          <cell r="CY4779" t="str">
            <v>*OCS*</v>
          </cell>
          <cell r="CZ4779" t="str">
            <v>1</v>
          </cell>
          <cell r="DA4779"/>
          <cell r="DB4779"/>
        </row>
        <row r="4780">
          <cell r="C4780" t="str">
            <v>2103866</v>
          </cell>
          <cell r="D4780" t="str">
            <v>*78116 PRE-OP PROFILE FOR FEMALES</v>
          </cell>
          <cell r="E4780" t="str">
            <v>6/6/2022</v>
          </cell>
          <cell r="F4780" t="str">
            <v>6/6/2022</v>
          </cell>
          <cell r="G4780" t="str">
            <v>80053|84443|85025|81001|86900|86901|85610|85730|86850|84702</v>
          </cell>
          <cell r="H4780" t="str">
            <v>N</v>
          </cell>
          <cell r="I4780" t="str">
            <v>1</v>
          </cell>
          <cell r="J4780"/>
          <cell r="K4780" t="str">
            <v>OTHER~OTHER~OTHER</v>
          </cell>
          <cell r="L4780"/>
          <cell r="M4780" t="str">
            <v>Y</v>
          </cell>
          <cell r="N4780" t="str">
            <v>C</v>
          </cell>
          <cell r="O4780"/>
          <cell r="P4780"/>
          <cell r="Q4780" t="str">
            <v>1~~~~~</v>
          </cell>
          <cell r="R4780"/>
          <cell r="S4780" t="str">
            <v>PREOP|FEMALE</v>
          </cell>
          <cell r="T4780" t="str">
            <v>2180007_CL_SOURCEUA~Y~~~~~1~~~1~~~N~N~~</v>
          </cell>
          <cell r="U4780" t="str">
            <v>TSH~~Y~N~N|BHCG~~Y~N~N|ALB%~~Y~N~N|AGR2~~Y~N~N|25002000~~Y~N~N|ALKPHOS~~Y~N~N|ALT~~Y~N~N|IONGAP~~Y~N~N|AST~~Y~N~N|CA~~Y~N~N|CL~~Y~N~N|CO2~~Y~N~N|CREAT~~Y~N~N|EGFR~~Y~N~N|GLOB2~~Y~N~N|GLU~~Y~N~N|K~~Y~N~N|TPROT~~Y~N~N|NA~~Y~N~N|TBIL~~Y~N~N|BUN~~Y~N~N|ABORH~~Y~N~N|ABSC~~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INR~~Y~N~N|PT~~Y~N~N|30051900~~Y~N~N|APTT~~Y~N~N</v>
          </cell>
          <cell r="V4780" t="str">
            <v>0</v>
          </cell>
          <cell r="W4780">
            <v>505</v>
          </cell>
          <cell r="X4780" t="str">
            <v>N</v>
          </cell>
          <cell r="Y4780"/>
          <cell r="Z4780" t="str">
            <v>Y</v>
          </cell>
          <cell r="AA4780" t="str">
            <v>N</v>
          </cell>
          <cell r="AB4780" t="str">
            <v>Y</v>
          </cell>
          <cell r="AC4780" t="str">
            <v>N</v>
          </cell>
          <cell r="AD4780" t="str">
            <v>N</v>
          </cell>
          <cell r="AE4780">
            <v>0</v>
          </cell>
          <cell r="AF4780" t="str">
            <v>N</v>
          </cell>
          <cell r="AG4780"/>
          <cell r="AH4780" t="str">
            <v>N</v>
          </cell>
          <cell r="AI4780" t="str">
            <v>0</v>
          </cell>
          <cell r="AJ4780"/>
          <cell r="AK4780"/>
          <cell r="AL4780" t="str">
            <v>2120356~~N|2120255~~N|2180036~~N|2180007~~N|2170700~~N|2180056~~N|2180059~~N|2171000~~N|2120281~~N</v>
          </cell>
          <cell r="AM4780"/>
          <cell r="AN4780"/>
          <cell r="AO4780"/>
          <cell r="AP4780"/>
          <cell r="AQ4780"/>
          <cell r="AR4780" t="str">
            <v>N</v>
          </cell>
          <cell r="AS4780"/>
          <cell r="AT4780"/>
          <cell r="AU4780"/>
          <cell r="AV4780"/>
          <cell r="AW4780" t="str">
            <v>A</v>
          </cell>
          <cell r="AX4780" t="str">
            <v>Y</v>
          </cell>
          <cell r="AY4780" t="str">
            <v>0</v>
          </cell>
          <cell r="AZ4780"/>
          <cell r="BA4780" t="str">
            <v>Routine</v>
          </cell>
          <cell r="BB4780">
            <v>2</v>
          </cell>
          <cell r="BC4780"/>
          <cell r="BD4780"/>
          <cell r="BE4780" t="str">
            <v>N</v>
          </cell>
          <cell r="BF4780"/>
          <cell r="BG4780" t="str">
            <v>H</v>
          </cell>
          <cell r="BH4780" t="str">
            <v>N</v>
          </cell>
          <cell r="BI4780" t="str">
            <v>N</v>
          </cell>
          <cell r="BJ4780"/>
          <cell r="BK4780"/>
          <cell r="BL4780"/>
          <cell r="BM4780"/>
          <cell r="BN4780" t="str">
            <v>N</v>
          </cell>
          <cell r="BO4780"/>
          <cell r="BP4780"/>
          <cell r="BQ4780"/>
          <cell r="BR4780"/>
          <cell r="BS4780"/>
          <cell r="BT4780"/>
          <cell r="BU4780"/>
          <cell r="BV4780"/>
          <cell r="BW4780"/>
          <cell r="BX4780"/>
          <cell r="BY4780"/>
          <cell r="BZ4780"/>
          <cell r="CA4780"/>
          <cell r="CB4780"/>
          <cell r="CC4780"/>
          <cell r="CD4780"/>
          <cell r="CE4780"/>
          <cell r="CF4780" t="str">
            <v>N</v>
          </cell>
          <cell r="CG4780"/>
          <cell r="CH4780"/>
          <cell r="CI4780" t="str">
            <v>N</v>
          </cell>
          <cell r="CJ4780"/>
          <cell r="CK4780" t="str">
            <v>N</v>
          </cell>
          <cell r="CL4780" t="str">
            <v>N</v>
          </cell>
          <cell r="CM4780" t="str">
            <v>N</v>
          </cell>
          <cell r="CN4780"/>
          <cell r="CO4780"/>
          <cell r="CP4780"/>
          <cell r="CQ4780"/>
          <cell r="CR4780" t="str">
            <v>N</v>
          </cell>
          <cell r="CS4780" t="str">
            <v>N</v>
          </cell>
          <cell r="CT4780" t="str">
            <v>N</v>
          </cell>
          <cell r="CU4780"/>
          <cell r="CV4780"/>
          <cell r="CW4780"/>
          <cell r="CX4780" t="str">
            <v>N</v>
          </cell>
          <cell r="CY4780" t="str">
            <v>*OCS*</v>
          </cell>
          <cell r="CZ4780" t="str">
            <v>1</v>
          </cell>
          <cell r="DA4780"/>
          <cell r="DB4780"/>
        </row>
        <row r="4781">
          <cell r="C4781" t="str">
            <v>2103867</v>
          </cell>
          <cell r="D4781" t="str">
            <v>*78116 DIABETIC PROFILE</v>
          </cell>
          <cell r="E4781" t="str">
            <v>6/6/2022</v>
          </cell>
          <cell r="F4781" t="str">
            <v>6/6/2022</v>
          </cell>
          <cell r="G4781" t="str">
            <v>80053|83036|84443|85025|80061|84550|82150|86060|86140|82043|81001|80061|83704|82172|83695?</v>
          </cell>
          <cell r="H4781" t="str">
            <v>N</v>
          </cell>
          <cell r="I4781" t="str">
            <v>1</v>
          </cell>
          <cell r="J4781"/>
          <cell r="K4781" t="str">
            <v>OTHER~OTHER~OTHER</v>
          </cell>
          <cell r="L4781"/>
          <cell r="M4781" t="str">
            <v>Y</v>
          </cell>
          <cell r="N4781" t="str">
            <v>C</v>
          </cell>
          <cell r="O4781"/>
          <cell r="P4781"/>
          <cell r="Q4781" t="str">
            <v>1~~~~~</v>
          </cell>
          <cell r="R4781"/>
          <cell r="S4781" t="str">
            <v>DIABETIC</v>
          </cell>
          <cell r="T4781" t="str">
            <v>2180007_CL_SOURCEUA~Y~~~~~1~~~1~~~N~N~~</v>
          </cell>
          <cell r="U4781" t="str">
            <v>ASOINT~~Y~N~N|ASOQN~~Y~N~N|CRP~~Y~N~N|AMYL~~Y~N~N|URIC~~Y~N~N|TSH~~Y~N~N|ALB%~~Y~N~N|AGR2~~Y~N~N|25002000~~Y~N~N|ALKPHOS~~Y~N~N|ALT~~Y~N~N|IONGAP~~Y~N~N|AST~~Y~N~N|CA~~Y~N~N|CL~~Y~N~N|CO2~~Y~N~N|CREAT~~Y~N~N|EGFR~~Y~N~N|GLOB2~~Y~N~N|GLU~~Y~N~N|K~~Y~N~N|TPROT~~Y~N~N|NA~~Y~N~N|TBIL~~Y~N~N|BUN~~Y~N~N|HGBA1C~~Y~N~N|25017000~~Y~N~N|25003000~~Y~N~N|CHOLHDL~~Y~N~N|25015900~~Y~N~N|HDL~~Y~N~N|LDL~~Y~N~N|25016900~~Y~N~N|25017210~~Y~N~N|NONHDL~~Y~N~N|CHOL~~Y~N~N|25002900~~Y~N~N|TRIG~~Y~N~N|25026500~~Y~N~N|URNCREAT~~Y~N~N|MICROALBRU~~Y~N~N|MICROALB~~Y~N~N|MACRATIO~~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50057700~~Y~N~N|86006295~~Y~N~N|86009433~~Y~N~N|86002760~~Y~N~N|86002762~~Y~N~N|86002761~~Y~N~N|86009431~~Y~N~N|25024000~~Y~N~N|BHCG~~Y~N~N</v>
          </cell>
          <cell r="V4781" t="str">
            <v>0</v>
          </cell>
          <cell r="W4781">
            <v>506</v>
          </cell>
          <cell r="X4781" t="str">
            <v>N</v>
          </cell>
          <cell r="Y4781"/>
          <cell r="Z4781" t="str">
            <v>Y</v>
          </cell>
          <cell r="AA4781" t="str">
            <v>N</v>
          </cell>
          <cell r="AB4781" t="str">
            <v>Y</v>
          </cell>
          <cell r="AC4781" t="str">
            <v>N</v>
          </cell>
          <cell r="AD4781" t="str">
            <v>N</v>
          </cell>
          <cell r="AE4781">
            <v>0</v>
          </cell>
          <cell r="AF4781" t="str">
            <v>N</v>
          </cell>
          <cell r="AG4781"/>
          <cell r="AH4781" t="str">
            <v>N</v>
          </cell>
          <cell r="AI4781" t="str">
            <v>0</v>
          </cell>
          <cell r="AJ4781"/>
          <cell r="AK4781"/>
          <cell r="AL4781" t="str">
            <v>2120356~~N|2122798~~N|2120255~~N|2180036~~N|2126683~~N|2120181~~N|2120141~~N|2120095~~N|2120096~~N|2127784~~N|2180007~~N|2192003~~N</v>
          </cell>
          <cell r="AM4781"/>
          <cell r="AN4781"/>
          <cell r="AO4781"/>
          <cell r="AP4781"/>
          <cell r="AQ4781"/>
          <cell r="AR4781" t="str">
            <v>N</v>
          </cell>
          <cell r="AS4781"/>
          <cell r="AT4781"/>
          <cell r="AU4781"/>
          <cell r="AV4781"/>
          <cell r="AW4781" t="str">
            <v>A</v>
          </cell>
          <cell r="AX4781" t="str">
            <v>Y</v>
          </cell>
          <cell r="AY4781" t="str">
            <v>0</v>
          </cell>
          <cell r="AZ4781"/>
          <cell r="BA4781" t="str">
            <v>Routine</v>
          </cell>
          <cell r="BB4781">
            <v>2</v>
          </cell>
          <cell r="BC4781"/>
          <cell r="BD4781"/>
          <cell r="BE4781" t="str">
            <v>N</v>
          </cell>
          <cell r="BF4781"/>
          <cell r="BG4781" t="str">
            <v>H</v>
          </cell>
          <cell r="BH4781" t="str">
            <v>N</v>
          </cell>
          <cell r="BI4781" t="str">
            <v>N</v>
          </cell>
          <cell r="BJ4781"/>
          <cell r="BK4781"/>
          <cell r="BL4781"/>
          <cell r="BM4781"/>
          <cell r="BN4781" t="str">
            <v>N</v>
          </cell>
          <cell r="BO4781"/>
          <cell r="BP4781"/>
          <cell r="BQ4781"/>
          <cell r="BR4781"/>
          <cell r="BS4781"/>
          <cell r="BT4781"/>
          <cell r="BU4781"/>
          <cell r="BV4781"/>
          <cell r="BW4781"/>
          <cell r="BX4781"/>
          <cell r="BY4781"/>
          <cell r="BZ4781"/>
          <cell r="CA4781"/>
          <cell r="CB4781"/>
          <cell r="CC4781"/>
          <cell r="CD4781"/>
          <cell r="CE4781"/>
          <cell r="CF4781" t="str">
            <v>N</v>
          </cell>
          <cell r="CG4781"/>
          <cell r="CH4781"/>
          <cell r="CI4781" t="str">
            <v>N</v>
          </cell>
          <cell r="CJ4781"/>
          <cell r="CK4781" t="str">
            <v>N</v>
          </cell>
          <cell r="CL4781" t="str">
            <v>N</v>
          </cell>
          <cell r="CM4781" t="str">
            <v>N</v>
          </cell>
          <cell r="CN4781"/>
          <cell r="CO4781"/>
          <cell r="CP4781"/>
          <cell r="CQ4781"/>
          <cell r="CR4781" t="str">
            <v>N</v>
          </cell>
          <cell r="CS4781" t="str">
            <v>N</v>
          </cell>
          <cell r="CT4781" t="str">
            <v>N</v>
          </cell>
          <cell r="CU4781"/>
          <cell r="CV4781"/>
          <cell r="CW4781"/>
          <cell r="CX4781" t="str">
            <v>N</v>
          </cell>
          <cell r="CY4781" t="str">
            <v>*OCS*</v>
          </cell>
          <cell r="CZ4781" t="str">
            <v>1</v>
          </cell>
          <cell r="DA4781"/>
          <cell r="DB4781"/>
        </row>
        <row r="4782">
          <cell r="C4782" t="str">
            <v>2103868</v>
          </cell>
          <cell r="D4782" t="str">
            <v>*78116 HEPATIC PROFILE</v>
          </cell>
          <cell r="E4782" t="str">
            <v>6/6/2022</v>
          </cell>
          <cell r="F4782" t="str">
            <v>6/6/2022</v>
          </cell>
          <cell r="G4782" t="str">
            <v>80053|84443|85025|81001|84165|84155|80074</v>
          </cell>
          <cell r="H4782" t="str">
            <v>N</v>
          </cell>
          <cell r="I4782" t="str">
            <v>1</v>
          </cell>
          <cell r="J4782"/>
          <cell r="K4782" t="str">
            <v>OTHER~OTHER~OTHER</v>
          </cell>
          <cell r="L4782"/>
          <cell r="M4782" t="str">
            <v>Y</v>
          </cell>
          <cell r="N4782" t="str">
            <v>C</v>
          </cell>
          <cell r="O4782"/>
          <cell r="P4782"/>
          <cell r="Q4782" t="str">
            <v>1~~~~~</v>
          </cell>
          <cell r="R4782"/>
          <cell r="S4782" t="str">
            <v>HEPATIC</v>
          </cell>
          <cell r="T4782" t="str">
            <v>2180007_CL_SOURCEUA~Y~~~~~1~~~1~~~N~N~~</v>
          </cell>
          <cell r="U4782" t="str">
            <v>139538~~Y~N~N|HBCM~~Y~N~N|HBSGINT~~Y~N~N|HCVINT~~Y~N~N|55013300~~Y~N~N|HAVM~~Y~N~N|55017300~~Y~N~N|ELPALB~~Y~N~N|ALB%~~Y~N~N|ELPAGR~~Y~N~N|ALPHA1~~Y~N~N|ALPHA2~~Y~N~N|BETA1~~Y~N~N|BETA2~~Y~N~N|GAMMA~~Y~N~N|GLOB2C~~Y~N~N|MPROT~~Y~N~N|MPROT2~~Y~N~N|TPROT~~Y~N~N|TSH~~Y~N~N|AGR2~~Y~N~N|25002000~~Y~N~N|ALKPHOS~~Y~N~N|ALT~~Y~N~N|IONGAP~~Y~N~N|AST~~Y~N~N|CA~~Y~N~N|CL~~Y~N~N|CO2~~Y~N~N|CREAT~~Y~N~N|EGFR~~Y~N~N|GLOB2~~Y~N~N|GLU~~Y~N~N|K~~Y~N~N|NA~~Y~N~N|TBIL~~Y~N~N|BUN~~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v>
          </cell>
          <cell r="V4782" t="str">
            <v>0</v>
          </cell>
          <cell r="W4782">
            <v>503</v>
          </cell>
          <cell r="X4782" t="str">
            <v>N</v>
          </cell>
          <cell r="Y4782"/>
          <cell r="Z4782" t="str">
            <v>Y</v>
          </cell>
          <cell r="AA4782" t="str">
            <v>N</v>
          </cell>
          <cell r="AB4782" t="str">
            <v>Y</v>
          </cell>
          <cell r="AC4782" t="str">
            <v>N</v>
          </cell>
          <cell r="AD4782" t="str">
            <v>N</v>
          </cell>
          <cell r="AE4782">
            <v>0</v>
          </cell>
          <cell r="AF4782" t="str">
            <v>N</v>
          </cell>
          <cell r="AG4782"/>
          <cell r="AH4782" t="str">
            <v>N</v>
          </cell>
          <cell r="AI4782" t="str">
            <v>0</v>
          </cell>
          <cell r="AJ4782"/>
          <cell r="AK4782"/>
          <cell r="AL4782" t="str">
            <v>2120356~~N|2120255~~N|2180036~~N|2180007~~N|2120152~~N|2327812~~N|2327814~~N|2120923~~N|2120931~~N</v>
          </cell>
          <cell r="AM4782"/>
          <cell r="AN4782"/>
          <cell r="AO4782"/>
          <cell r="AP4782"/>
          <cell r="AQ4782"/>
          <cell r="AR4782" t="str">
            <v>N</v>
          </cell>
          <cell r="AS4782"/>
          <cell r="AT4782"/>
          <cell r="AU4782"/>
          <cell r="AV4782"/>
          <cell r="AW4782" t="str">
            <v>A</v>
          </cell>
          <cell r="AX4782" t="str">
            <v>Y</v>
          </cell>
          <cell r="AY4782" t="str">
            <v>0</v>
          </cell>
          <cell r="AZ4782"/>
          <cell r="BA4782" t="str">
            <v>Routine</v>
          </cell>
          <cell r="BB4782">
            <v>2</v>
          </cell>
          <cell r="BC4782"/>
          <cell r="BD4782"/>
          <cell r="BE4782" t="str">
            <v>N</v>
          </cell>
          <cell r="BF4782"/>
          <cell r="BG4782" t="str">
            <v>H</v>
          </cell>
          <cell r="BH4782" t="str">
            <v>N</v>
          </cell>
          <cell r="BI4782" t="str">
            <v>N</v>
          </cell>
          <cell r="BJ4782"/>
          <cell r="BK4782"/>
          <cell r="BL4782"/>
          <cell r="BM4782"/>
          <cell r="BN4782" t="str">
            <v>N</v>
          </cell>
          <cell r="BO4782"/>
          <cell r="BP4782"/>
          <cell r="BQ4782"/>
          <cell r="BR4782"/>
          <cell r="BS4782"/>
          <cell r="BT4782"/>
          <cell r="BU4782"/>
          <cell r="BV4782"/>
          <cell r="BW4782"/>
          <cell r="BX4782"/>
          <cell r="BY4782"/>
          <cell r="BZ4782"/>
          <cell r="CA4782"/>
          <cell r="CB4782"/>
          <cell r="CC4782"/>
          <cell r="CD4782"/>
          <cell r="CE4782"/>
          <cell r="CF4782" t="str">
            <v>N</v>
          </cell>
          <cell r="CG4782"/>
          <cell r="CH4782"/>
          <cell r="CI4782" t="str">
            <v>N</v>
          </cell>
          <cell r="CJ4782"/>
          <cell r="CK4782" t="str">
            <v>N</v>
          </cell>
          <cell r="CL4782" t="str">
            <v>N</v>
          </cell>
          <cell r="CM4782" t="str">
            <v>N</v>
          </cell>
          <cell r="CN4782"/>
          <cell r="CO4782"/>
          <cell r="CP4782"/>
          <cell r="CQ4782"/>
          <cell r="CR4782" t="str">
            <v>N</v>
          </cell>
          <cell r="CS4782" t="str">
            <v>N</v>
          </cell>
          <cell r="CT4782" t="str">
            <v>N</v>
          </cell>
          <cell r="CU4782"/>
          <cell r="CV4782"/>
          <cell r="CW4782"/>
          <cell r="CX4782" t="str">
            <v>N</v>
          </cell>
          <cell r="CY4782" t="str">
            <v>*OCS*</v>
          </cell>
          <cell r="CZ4782" t="str">
            <v>1</v>
          </cell>
          <cell r="DA4782"/>
          <cell r="DB4782"/>
        </row>
        <row r="4783">
          <cell r="C4783" t="str">
            <v>2103869</v>
          </cell>
          <cell r="D4783" t="str">
            <v>*78116 EXECUTIVE PROFILE</v>
          </cell>
          <cell r="E4783" t="str">
            <v>6/6/2022</v>
          </cell>
          <cell r="F4783" t="str">
            <v>6/6/2022</v>
          </cell>
          <cell r="G4783" t="str">
            <v>80053|83036|84443|85025|80061|84550|82150|86060|81001|83690</v>
          </cell>
          <cell r="H4783" t="str">
            <v>N</v>
          </cell>
          <cell r="I4783" t="str">
            <v>1</v>
          </cell>
          <cell r="J4783"/>
          <cell r="K4783" t="str">
            <v>OTHER~OTHER~OTHER</v>
          </cell>
          <cell r="L4783"/>
          <cell r="M4783" t="str">
            <v>Y</v>
          </cell>
          <cell r="N4783" t="str">
            <v>C</v>
          </cell>
          <cell r="O4783"/>
          <cell r="P4783"/>
          <cell r="Q4783" t="str">
            <v>1~~~~~</v>
          </cell>
          <cell r="R4783"/>
          <cell r="S4783" t="str">
            <v>EXECUTIVE</v>
          </cell>
          <cell r="T4783" t="str">
            <v>2180007_CL_SOURCEUA~Y~~~~~1~~~1~~~N~N~~</v>
          </cell>
          <cell r="U4783" t="str">
            <v>ASOINT~~Y~N~N|ASOQN~~Y~N~N|AMYL~~Y~N~N|LIPASE~~Y~N~N|URIC~~Y~N~N|TSH~~Y~N~N|ALB%~~Y~N~N|AGR2~~Y~N~N|25002000~~Y~N~N|ALKPHOS~~Y~N~N|ALT~~Y~N~N|IONGAP~~Y~N~N|AST~~Y~N~N|CA~~Y~N~N|CL~~Y~N~N|CO2~~Y~N~N|CREAT~~Y~N~N|EGFR~~Y~N~N|GLOB2~~Y~N~N|GLU~~Y~N~N|K~~Y~N~N|TPROT~~Y~N~N|NA~~Y~N~N|TBIL~~Y~N~N|BUN~~Y~N~N|25017000~~Y~N~N|25003000~~Y~N~N|CHOLHDL~~Y~N~N|25015900~~Y~N~N|HDL~~Y~N~N|LDL~~Y~N~N|25016900~~Y~N~N|25017210~~Y~N~N|NONHDL~~Y~N~N|CHOL~~Y~N~N|25002900~~Y~N~N|TRIG~~Y~N~N|HGBA1C~~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v>
          </cell>
          <cell r="V4783" t="str">
            <v>0</v>
          </cell>
          <cell r="W4783">
            <v>502</v>
          </cell>
          <cell r="X4783" t="str">
            <v>N</v>
          </cell>
          <cell r="Y4783"/>
          <cell r="Z4783" t="str">
            <v>Y</v>
          </cell>
          <cell r="AA4783" t="str">
            <v>N</v>
          </cell>
          <cell r="AB4783" t="str">
            <v>Y</v>
          </cell>
          <cell r="AC4783" t="str">
            <v>N</v>
          </cell>
          <cell r="AD4783" t="str">
            <v>N</v>
          </cell>
          <cell r="AE4783">
            <v>0</v>
          </cell>
          <cell r="AF4783" t="str">
            <v>N</v>
          </cell>
          <cell r="AG4783"/>
          <cell r="AH4783" t="str">
            <v>N</v>
          </cell>
          <cell r="AI4783" t="str">
            <v>0</v>
          </cell>
          <cell r="AJ4783"/>
          <cell r="AK4783"/>
          <cell r="AL4783" t="str">
            <v>2120356~~N|2122798~~N|2120255~~N|2180036~~N|2126683~~N|2120181~~N|2120141~~N|2120095~~N|2180007~~N|2120166~~N</v>
          </cell>
          <cell r="AM4783"/>
          <cell r="AN4783"/>
          <cell r="AO4783"/>
          <cell r="AP4783"/>
          <cell r="AQ4783"/>
          <cell r="AR4783" t="str">
            <v>N</v>
          </cell>
          <cell r="AS4783"/>
          <cell r="AT4783"/>
          <cell r="AU4783"/>
          <cell r="AV4783"/>
          <cell r="AW4783" t="str">
            <v>A</v>
          </cell>
          <cell r="AX4783" t="str">
            <v>Y</v>
          </cell>
          <cell r="AY4783" t="str">
            <v>0</v>
          </cell>
          <cell r="AZ4783"/>
          <cell r="BA4783" t="str">
            <v>Routine</v>
          </cell>
          <cell r="BB4783">
            <v>2</v>
          </cell>
          <cell r="BC4783"/>
          <cell r="BD4783"/>
          <cell r="BE4783" t="str">
            <v>N</v>
          </cell>
          <cell r="BF4783"/>
          <cell r="BG4783" t="str">
            <v>H</v>
          </cell>
          <cell r="BH4783" t="str">
            <v>N</v>
          </cell>
          <cell r="BI4783" t="str">
            <v>N</v>
          </cell>
          <cell r="BJ4783"/>
          <cell r="BK4783"/>
          <cell r="BL4783"/>
          <cell r="BM4783"/>
          <cell r="BN4783" t="str">
            <v>N</v>
          </cell>
          <cell r="BO4783"/>
          <cell r="BP4783"/>
          <cell r="BQ4783"/>
          <cell r="BR4783"/>
          <cell r="BS4783"/>
          <cell r="BT4783"/>
          <cell r="BU4783"/>
          <cell r="BV4783"/>
          <cell r="BW4783"/>
          <cell r="BX4783"/>
          <cell r="BY4783"/>
          <cell r="BZ4783"/>
          <cell r="CA4783"/>
          <cell r="CB4783"/>
          <cell r="CC4783"/>
          <cell r="CD4783"/>
          <cell r="CE4783"/>
          <cell r="CF4783" t="str">
            <v>N</v>
          </cell>
          <cell r="CG4783"/>
          <cell r="CH4783"/>
          <cell r="CI4783" t="str">
            <v>N</v>
          </cell>
          <cell r="CJ4783"/>
          <cell r="CK4783" t="str">
            <v>N</v>
          </cell>
          <cell r="CL4783" t="str">
            <v>N</v>
          </cell>
          <cell r="CM4783" t="str">
            <v>N</v>
          </cell>
          <cell r="CN4783"/>
          <cell r="CO4783"/>
          <cell r="CP4783"/>
          <cell r="CQ4783"/>
          <cell r="CR4783" t="str">
            <v>N</v>
          </cell>
          <cell r="CS4783" t="str">
            <v>N</v>
          </cell>
          <cell r="CT4783" t="str">
            <v>N</v>
          </cell>
          <cell r="CU4783"/>
          <cell r="CV4783"/>
          <cell r="CW4783"/>
          <cell r="CX4783" t="str">
            <v>N</v>
          </cell>
          <cell r="CY4783" t="str">
            <v>*OCS*</v>
          </cell>
          <cell r="CZ4783" t="str">
            <v>1</v>
          </cell>
          <cell r="DA4783"/>
          <cell r="DB4783"/>
        </row>
        <row r="4784">
          <cell r="C4784" t="str">
            <v>2103870</v>
          </cell>
          <cell r="D4784" t="str">
            <v>*78116 ARTHRITIC PROFILE</v>
          </cell>
          <cell r="E4784" t="str">
            <v>6/6/2022</v>
          </cell>
          <cell r="F4784" t="str">
            <v>6/6/2022</v>
          </cell>
          <cell r="G4784" t="str">
            <v>80053|84443|85025|84550|86060|86140|81001|86038|86225|86431|85652-ESR, AUTOMATED   85651-ESR, NON-AUTOMATED</v>
          </cell>
          <cell r="H4784" t="str">
            <v>N</v>
          </cell>
          <cell r="I4784" t="str">
            <v>1</v>
          </cell>
          <cell r="J4784"/>
          <cell r="K4784" t="str">
            <v>OTHER~OTHER~OTHER</v>
          </cell>
          <cell r="L4784"/>
          <cell r="M4784" t="str">
            <v>Y</v>
          </cell>
          <cell r="N4784" t="str">
            <v>C</v>
          </cell>
          <cell r="O4784"/>
          <cell r="P4784"/>
          <cell r="Q4784" t="str">
            <v>1~~~~~</v>
          </cell>
          <cell r="R4784"/>
          <cell r="S4784" t="str">
            <v>EXECUTIVE</v>
          </cell>
          <cell r="T4784" t="str">
            <v>2180007_CL_SOURCEUA~Y~~~~~1~~~1~~~N~N~~</v>
          </cell>
          <cell r="U4784" t="str">
            <v>TSH~~Y~N~N|WBC~~Y~N~N</v>
          </cell>
          <cell r="V4784" t="str">
            <v>0</v>
          </cell>
          <cell r="W4784">
            <v>509</v>
          </cell>
          <cell r="X4784" t="str">
            <v>N</v>
          </cell>
          <cell r="Y4784"/>
          <cell r="Z4784" t="str">
            <v>Y</v>
          </cell>
          <cell r="AA4784" t="str">
            <v>N</v>
          </cell>
          <cell r="AB4784" t="str">
            <v>Y</v>
          </cell>
          <cell r="AC4784" t="str">
            <v>N</v>
          </cell>
          <cell r="AD4784" t="str">
            <v>N</v>
          </cell>
          <cell r="AE4784">
            <v>0</v>
          </cell>
          <cell r="AF4784" t="str">
            <v>N</v>
          </cell>
          <cell r="AG4784"/>
          <cell r="AH4784" t="str">
            <v>N</v>
          </cell>
          <cell r="AI4784" t="str">
            <v>0</v>
          </cell>
          <cell r="AJ4784"/>
          <cell r="AK4784"/>
          <cell r="AL4784" t="str">
            <v>2120356~~N|2120255~~N|2180036~~N|2120181~~N|2120095~~N|2120096~~N|2180007~~N|2328372~~N|2320109~~N|2120097~~N|2180065~~N</v>
          </cell>
          <cell r="AM4784"/>
          <cell r="AN4784"/>
          <cell r="AO4784"/>
          <cell r="AP4784"/>
          <cell r="AQ4784"/>
          <cell r="AR4784" t="str">
            <v>N</v>
          </cell>
          <cell r="AS4784"/>
          <cell r="AT4784"/>
          <cell r="AU4784"/>
          <cell r="AV4784"/>
          <cell r="AW4784" t="str">
            <v>A</v>
          </cell>
          <cell r="AX4784" t="str">
            <v>Y</v>
          </cell>
          <cell r="AY4784" t="str">
            <v>0</v>
          </cell>
          <cell r="AZ4784"/>
          <cell r="BA4784" t="str">
            <v>Routine</v>
          </cell>
          <cell r="BB4784">
            <v>2</v>
          </cell>
          <cell r="BC4784"/>
          <cell r="BD4784"/>
          <cell r="BE4784" t="str">
            <v>N</v>
          </cell>
          <cell r="BF4784"/>
          <cell r="BG4784" t="str">
            <v>H</v>
          </cell>
          <cell r="BH4784" t="str">
            <v>N</v>
          </cell>
          <cell r="BI4784" t="str">
            <v>N</v>
          </cell>
          <cell r="BJ4784"/>
          <cell r="BK4784"/>
          <cell r="BL4784"/>
          <cell r="BM4784"/>
          <cell r="BN4784" t="str">
            <v>N</v>
          </cell>
          <cell r="BO4784"/>
          <cell r="BP4784"/>
          <cell r="BQ4784"/>
          <cell r="BR4784"/>
          <cell r="BS4784"/>
          <cell r="BT4784"/>
          <cell r="BU4784"/>
          <cell r="BV4784"/>
          <cell r="BW4784"/>
          <cell r="BX4784"/>
          <cell r="BY4784"/>
          <cell r="BZ4784"/>
          <cell r="CA4784"/>
          <cell r="CB4784"/>
          <cell r="CC4784"/>
          <cell r="CD4784"/>
          <cell r="CE4784"/>
          <cell r="CF4784" t="str">
            <v>N</v>
          </cell>
          <cell r="CG4784"/>
          <cell r="CH4784"/>
          <cell r="CI4784" t="str">
            <v>N</v>
          </cell>
          <cell r="CJ4784"/>
          <cell r="CK4784" t="str">
            <v>N</v>
          </cell>
          <cell r="CL4784" t="str">
            <v>N</v>
          </cell>
          <cell r="CM4784" t="str">
            <v>N</v>
          </cell>
          <cell r="CN4784"/>
          <cell r="CO4784"/>
          <cell r="CP4784"/>
          <cell r="CQ4784"/>
          <cell r="CR4784" t="str">
            <v>N</v>
          </cell>
          <cell r="CS4784" t="str">
            <v>N</v>
          </cell>
          <cell r="CT4784" t="str">
            <v>N</v>
          </cell>
          <cell r="CU4784"/>
          <cell r="CV4784"/>
          <cell r="CW4784"/>
          <cell r="CX4784" t="str">
            <v>N</v>
          </cell>
          <cell r="CY4784" t="str">
            <v>*OCS*</v>
          </cell>
          <cell r="CZ4784" t="str">
            <v>1</v>
          </cell>
          <cell r="DA4784"/>
          <cell r="DB4784"/>
        </row>
        <row r="4785">
          <cell r="C4785" t="str">
            <v>2103871</v>
          </cell>
          <cell r="D4785" t="str">
            <v>*78116 ANEMIA PROFILE</v>
          </cell>
          <cell r="E4785" t="str">
            <v>6/6/2022</v>
          </cell>
          <cell r="F4785" t="str">
            <v>6/6/2022</v>
          </cell>
          <cell r="G4785" t="str">
            <v>80053|84443|85025|81001|85660|85045|82746|82607|83010|82728|83540|84466</v>
          </cell>
          <cell r="H4785" t="str">
            <v>N</v>
          </cell>
          <cell r="I4785" t="str">
            <v>1</v>
          </cell>
          <cell r="J4785"/>
          <cell r="K4785" t="str">
            <v>OTHER~OTHER~OTHER</v>
          </cell>
          <cell r="L4785"/>
          <cell r="M4785" t="str">
            <v>Y</v>
          </cell>
          <cell r="N4785" t="str">
            <v>C</v>
          </cell>
          <cell r="O4785"/>
          <cell r="P4785"/>
          <cell r="Q4785" t="str">
            <v>1~~~~~</v>
          </cell>
          <cell r="R4785"/>
          <cell r="S4785" t="str">
            <v>ANEMIA</v>
          </cell>
          <cell r="T4785" t="str">
            <v>2180007_CL_SOURCEUA~Y~~~~~1~~~1~~~N~N~~</v>
          </cell>
          <cell r="U4785" t="str">
            <v>TSH~~Y~N~N|ALB%~~Y~N~N|AGR2~~Y~N~N|25002000~~Y~N~N|ALKPHOS~~Y~N~N|ALT~~Y~N~N|IONGAP~~Y~N~N|AST~~Y~N~N|CA~~Y~N~N|CL~~Y~N~N|CO2~~Y~N~N|CREAT~~Y~N~N|EGFR~~Y~N~N|GLOB2~~Y~N~N|GLU~~Y~N~N|K~~Y~N~N|TPROT~~Y~N~N|NA~~Y~N~N|TBIL~~Y~N~N|BUN~~Y~N~N|FOLATE~~Y~N~N|B12~~Y~N~N|SAT%~~Y~N~N|FERRITIN~~Y~N~N|IRON~~Y~N~N|CTIBC~~Y~N~N|TRANS~~Y~N~N|HAPTOGLBN~~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RETIC%~~Y~N~N|30047900~~Y~N~N|SICKL~~Y~N~N</v>
          </cell>
          <cell r="V4785" t="str">
            <v>0</v>
          </cell>
          <cell r="W4785">
            <v>501</v>
          </cell>
          <cell r="X4785" t="str">
            <v>N</v>
          </cell>
          <cell r="Y4785"/>
          <cell r="Z4785" t="str">
            <v>Y</v>
          </cell>
          <cell r="AA4785" t="str">
            <v>N</v>
          </cell>
          <cell r="AB4785" t="str">
            <v>Y</v>
          </cell>
          <cell r="AC4785" t="str">
            <v>N</v>
          </cell>
          <cell r="AD4785" t="str">
            <v>N</v>
          </cell>
          <cell r="AE4785">
            <v>0</v>
          </cell>
          <cell r="AF4785" t="str">
            <v>N</v>
          </cell>
          <cell r="AG4785"/>
          <cell r="AH4785" t="str">
            <v>N</v>
          </cell>
          <cell r="AI4785" t="str">
            <v>0</v>
          </cell>
          <cell r="AJ4785"/>
          <cell r="AK4785"/>
          <cell r="AL4785" t="str">
            <v>2120356~~N|2120255~~N|2180036~~N|2180007~~N|2180067~~N|2180064~~N|2127370~~N|2127380~~N|2128290~~N|2127965~~N</v>
          </cell>
          <cell r="AM4785"/>
          <cell r="AN4785"/>
          <cell r="AO4785"/>
          <cell r="AP4785"/>
          <cell r="AQ4785"/>
          <cell r="AR4785" t="str">
            <v>N</v>
          </cell>
          <cell r="AS4785"/>
          <cell r="AT4785"/>
          <cell r="AU4785"/>
          <cell r="AV4785"/>
          <cell r="AW4785" t="str">
            <v>A</v>
          </cell>
          <cell r="AX4785" t="str">
            <v>Y</v>
          </cell>
          <cell r="AY4785" t="str">
            <v>0</v>
          </cell>
          <cell r="AZ4785"/>
          <cell r="BA4785" t="str">
            <v>Routine</v>
          </cell>
          <cell r="BB4785">
            <v>2</v>
          </cell>
          <cell r="BC4785"/>
          <cell r="BD4785"/>
          <cell r="BE4785" t="str">
            <v>N</v>
          </cell>
          <cell r="BF4785"/>
          <cell r="BG4785" t="str">
            <v>H</v>
          </cell>
          <cell r="BH4785" t="str">
            <v>N</v>
          </cell>
          <cell r="BI4785" t="str">
            <v>N</v>
          </cell>
          <cell r="BJ4785"/>
          <cell r="BK4785"/>
          <cell r="BL4785"/>
          <cell r="BM4785"/>
          <cell r="BN4785" t="str">
            <v>N</v>
          </cell>
          <cell r="BO4785"/>
          <cell r="BP4785"/>
          <cell r="BQ4785"/>
          <cell r="BR4785"/>
          <cell r="BS4785"/>
          <cell r="BT4785"/>
          <cell r="BU4785"/>
          <cell r="BV4785"/>
          <cell r="BW4785"/>
          <cell r="BX4785"/>
          <cell r="BY4785"/>
          <cell r="BZ4785"/>
          <cell r="CA4785"/>
          <cell r="CB4785"/>
          <cell r="CC4785"/>
          <cell r="CD4785"/>
          <cell r="CE4785"/>
          <cell r="CF4785" t="str">
            <v>N</v>
          </cell>
          <cell r="CG4785"/>
          <cell r="CH4785"/>
          <cell r="CI4785" t="str">
            <v>N</v>
          </cell>
          <cell r="CJ4785"/>
          <cell r="CK4785" t="str">
            <v>N</v>
          </cell>
          <cell r="CL4785" t="str">
            <v>N</v>
          </cell>
          <cell r="CM4785" t="str">
            <v>N</v>
          </cell>
          <cell r="CN4785"/>
          <cell r="CO4785"/>
          <cell r="CP4785"/>
          <cell r="CQ4785"/>
          <cell r="CR4785" t="str">
            <v>N</v>
          </cell>
          <cell r="CS4785" t="str">
            <v>N</v>
          </cell>
          <cell r="CT4785" t="str">
            <v>N</v>
          </cell>
          <cell r="CU4785"/>
          <cell r="CV4785"/>
          <cell r="CW4785"/>
          <cell r="CX4785" t="str">
            <v>N</v>
          </cell>
          <cell r="CY4785" t="str">
            <v>*OCS*</v>
          </cell>
          <cell r="CZ4785" t="str">
            <v>1</v>
          </cell>
          <cell r="DA4785"/>
          <cell r="DB4785"/>
        </row>
        <row r="4786">
          <cell r="C4786" t="str">
            <v>2103872</v>
          </cell>
          <cell r="D4786" t="str">
            <v>*78116 ABD/PAN PROFILE</v>
          </cell>
          <cell r="E4786" t="str">
            <v>6/6/2022</v>
          </cell>
          <cell r="F4786" t="str">
            <v>6/6/2022</v>
          </cell>
          <cell r="G4786" t="str">
            <v>80053|83036|84443|85025|82150|86060|81001|83690|83013|83013</v>
          </cell>
          <cell r="H4786" t="str">
            <v>N</v>
          </cell>
          <cell r="I4786" t="str">
            <v>1</v>
          </cell>
          <cell r="J4786"/>
          <cell r="K4786" t="str">
            <v>OTHER~OTHER~OTHER</v>
          </cell>
          <cell r="L4786"/>
          <cell r="M4786" t="str">
            <v>Y</v>
          </cell>
          <cell r="N4786" t="str">
            <v>C</v>
          </cell>
          <cell r="O4786"/>
          <cell r="P4786"/>
          <cell r="Q4786" t="str">
            <v>1~~~~~</v>
          </cell>
          <cell r="R4786"/>
          <cell r="S4786" t="str">
            <v>ABD|PAN</v>
          </cell>
          <cell r="T4786" t="str">
            <v>2180007_CL_SOURCEUA~Y~~~~~1~~~1~~~N~N~~</v>
          </cell>
          <cell r="U4786" t="str">
            <v>ASOINT~~Y~N~N|ASOQN~~Y~N~N|AMYL~~Y~N~N|LIPASE~~Y~N~N|TSH~~Y~N~N|ALB%~~Y~N~N|AGR2~~Y~N~N|25002000~~Y~N~N|ALKPHOS~~Y~N~N|ALT~~Y~N~N|IONGAP~~Y~N~N|AST~~Y~N~N|CA~~Y~N~N|CL~~Y~N~N|CO2~~Y~N~N|CREAT~~Y~N~N|EGFR~~Y~N~N|GLOB2~~Y~N~N|GLU~~Y~N~N|K~~Y~N~N|TPROT~~Y~N~N|NA~~Y~N~N|TBIL~~Y~N~N|BUN~~Y~N~N|HGBA1C~~Y~N~N|IAMCRYS~~Y~N~N|30007300~~Y~N~N|30005600~~Y~N~N|ICLAR~~Y~N~N|30008900~~Y~N~N|IBACT~~Y~N~N|30005800~~Y~N~N|IBILI~~Y~N~N|IBLOOD~~Y~N~N|IBRCAST~~Y~N~N|IBYST~~Y~N~N|ICCCRYS~~Y~N~N|ICOCRYS~~Y~N~N|ICPCRYS~~Y~N~N|30010000~~Y~N~N|30011200~~Y~N~N|ICELCAST~~Y~N~N|30005500~~Y~N~N|ICOLOR~~Y~N~N|30009300~~Y~N~N|30009600~~Y~N~N|ICYSCRYS~~Y~N~N|IEPICAST~~Y~N~N|IFAT~~Y~N~N|IFATCAST~~Y~N~N|30071800~~Y~N~N|IGLUC~~Y~N~N|30010500~~Y~N~N|IGRANCAST~~Y~N~N|30010400~~Y~N~N|IHYCAST~~Y~N~N|IHYYST~~Y~N~N|30005900~~Y~N~N|IKETON~~Y~N~N|ILEUCRYS~~Y~N~N|30006500~~Y~N~N|ILEUKO~~Y~N~N|IMUCUS~~Y~N~N|30006400~~Y~N~N|INITRIT~~Y~N~N|INSE~~Y~N~N|30011300~~Y~N~N|30006100~~Y~N~N|IOVFAT~~Y~N~N|30006200~~Y~N~N|IPH~~Y~N~N|30006300~~Y~N~N|IPROT~~Y~N~N|30006800~~Y~N~N|IRBCCAST~~Y~N~N|IRBC~~Y~N~N|30007000~~Y~N~N|30006000~~Y~N~N|ISPGRAV~~Y~N~N|ISPERM~~Y~N~N|30006900~~Y~N~N|ISQEPI~~Y~N~N|30006910~~Y~N~N|ITPCRYS~~Y~N~N|ITRICH~~Y~N~N|30010100~~Y~N~N|ITYCRYS~~Y~N~N|IUACRYS~~Y~N~N|30010200~~Y~N~N|IUROBIL~~Y~N~N|IWAXCAST~~Y~N~N|30006700~~Y~N~N|IWBCCAST~~Y~N~N|IWBCCL~~Y~N~N|IWBC~~Y~N~N|30007900~~Y~N~N|BASO#~~Y~N~N|EOSIN%~~Y~N~N|IGAB~~Y~N~N|LYM%~~Y~N~N|MONO%~~Y~N~N|NEUT%~~Y~N~N|ENRBCAB~~Y~N~N|HCT~~Y~N~N|30000300~~Y~N~N|30000200~~Y~N~N|HGB~~Y~N~N|IGRE~~Y~N~N|LYMPHS~~Y~N~N|30000500~~Y~N~N|MCH~~Y~N~N|MCHC~~Y~N~N|30000400~~Y~N~N|MCV~~Y~N~N|MONOS~~Y~N~N|MPV~~Y~N~N|ENRBC~~Y~N~N|PLT~~Y~N~N|RBC~~Y~N~N|30000700~~Y~N~N|RDWCV~~Y~N~N|30000100~~Y~N~N|CCDIFF~~Y~N~N|WBC~~Y~N~N|80009812~~Y~N~N</v>
          </cell>
          <cell r="V4786" t="str">
            <v>0</v>
          </cell>
          <cell r="W4786">
            <v>500</v>
          </cell>
          <cell r="X4786" t="str">
            <v>N</v>
          </cell>
          <cell r="Y4786"/>
          <cell r="Z4786" t="str">
            <v>Y</v>
          </cell>
          <cell r="AA4786" t="str">
            <v>N</v>
          </cell>
          <cell r="AB4786" t="str">
            <v>Y</v>
          </cell>
          <cell r="AC4786" t="str">
            <v>N</v>
          </cell>
          <cell r="AD4786" t="str">
            <v>N</v>
          </cell>
          <cell r="AE4786">
            <v>0</v>
          </cell>
          <cell r="AF4786" t="str">
            <v>N</v>
          </cell>
          <cell r="AG4786"/>
          <cell r="AH4786" t="str">
            <v>N</v>
          </cell>
          <cell r="AI4786" t="str">
            <v>0</v>
          </cell>
          <cell r="AJ4786"/>
          <cell r="AK4786"/>
          <cell r="AL4786" t="str">
            <v>2120356~~N|2122798~~N|2120255~~N|2180036~~N|2120141~~N|2120095~~N|2180007~~N|2120166~~N|2198457~~N</v>
          </cell>
          <cell r="AM4786"/>
          <cell r="AN4786"/>
          <cell r="AO4786"/>
          <cell r="AP4786"/>
          <cell r="AQ4786"/>
          <cell r="AR4786" t="str">
            <v>N</v>
          </cell>
          <cell r="AS4786"/>
          <cell r="AT4786"/>
          <cell r="AU4786"/>
          <cell r="AV4786"/>
          <cell r="AW4786" t="str">
            <v>A</v>
          </cell>
          <cell r="AX4786" t="str">
            <v>Y</v>
          </cell>
          <cell r="AY4786" t="str">
            <v>0</v>
          </cell>
          <cell r="AZ4786"/>
          <cell r="BA4786" t="str">
            <v>Routine</v>
          </cell>
          <cell r="BB4786">
            <v>2</v>
          </cell>
          <cell r="BC4786"/>
          <cell r="BD4786"/>
          <cell r="BE4786" t="str">
            <v>N</v>
          </cell>
          <cell r="BF4786"/>
          <cell r="BG4786" t="str">
            <v>H</v>
          </cell>
          <cell r="BH4786" t="str">
            <v>N</v>
          </cell>
          <cell r="BI4786" t="str">
            <v>N</v>
          </cell>
          <cell r="BJ4786"/>
          <cell r="BK4786"/>
          <cell r="BL4786"/>
          <cell r="BM4786"/>
          <cell r="BN4786" t="str">
            <v>N</v>
          </cell>
          <cell r="BO4786"/>
          <cell r="BP4786"/>
          <cell r="BQ4786"/>
          <cell r="BR4786"/>
          <cell r="BS4786"/>
          <cell r="BT4786"/>
          <cell r="BU4786"/>
          <cell r="BV4786"/>
          <cell r="BW4786"/>
          <cell r="BX4786"/>
          <cell r="BY4786"/>
          <cell r="BZ4786"/>
          <cell r="CA4786"/>
          <cell r="CB4786"/>
          <cell r="CC4786"/>
          <cell r="CD4786"/>
          <cell r="CE4786"/>
          <cell r="CF4786" t="str">
            <v>N</v>
          </cell>
          <cell r="CG4786"/>
          <cell r="CH4786"/>
          <cell r="CI4786" t="str">
            <v>N</v>
          </cell>
          <cell r="CJ4786"/>
          <cell r="CK4786" t="str">
            <v>N</v>
          </cell>
          <cell r="CL4786" t="str">
            <v>N</v>
          </cell>
          <cell r="CM4786" t="str">
            <v>N</v>
          </cell>
          <cell r="CN4786"/>
          <cell r="CO4786"/>
          <cell r="CP4786"/>
          <cell r="CQ4786"/>
          <cell r="CR4786" t="str">
            <v>N</v>
          </cell>
          <cell r="CS4786" t="str">
            <v>N</v>
          </cell>
          <cell r="CT4786" t="str">
            <v>N</v>
          </cell>
          <cell r="CU4786"/>
          <cell r="CV4786"/>
          <cell r="CW4786"/>
          <cell r="CX4786" t="str">
            <v>N</v>
          </cell>
          <cell r="CY4786" t="str">
            <v>*OCS*</v>
          </cell>
          <cell r="CZ4786" t="str">
            <v>1</v>
          </cell>
          <cell r="DA4786"/>
          <cell r="DB4786"/>
        </row>
        <row r="4787">
          <cell r="C4787" t="str">
            <v>2103935</v>
          </cell>
          <cell r="D4787" t="str">
            <v>*74566 IMMUNITY PANEL</v>
          </cell>
          <cell r="E4787" t="str">
            <v>10/31/2022</v>
          </cell>
          <cell r="F4787" t="str">
            <v>10/31/2022</v>
          </cell>
          <cell r="G4787" t="str">
            <v>86787|86762|86735|86765</v>
          </cell>
          <cell r="H4787" t="str">
            <v>N</v>
          </cell>
          <cell r="I4787" t="str">
            <v>1</v>
          </cell>
          <cell r="J4787"/>
          <cell r="K4787" t="str">
            <v>OTHER~OTHER~OTHER</v>
          </cell>
          <cell r="L4787"/>
          <cell r="M4787" t="str">
            <v>Y</v>
          </cell>
          <cell r="N4787" t="str">
            <v>C</v>
          </cell>
          <cell r="O4787"/>
          <cell r="P4787"/>
          <cell r="Q4787" t="str">
            <v>1~~~~~</v>
          </cell>
          <cell r="R4787"/>
          <cell r="S4787" t="str">
            <v>74566</v>
          </cell>
          <cell r="T4787"/>
          <cell r="U4787" t="str">
            <v>VARAIGG~~Y~N~N|VARAIGGINT~~Y~N~N|RUBIGG~~Y~N~N|RUBIGGI~~Y~N~N|MUMPS~~Y~N~N|MUMPSINT~~Y~N~N|RUBEOLA~~Y~N~N|RUBEOLAINT~~Y~N~N</v>
          </cell>
          <cell r="V4787" t="str">
            <v>0</v>
          </cell>
          <cell r="W4787">
            <v>117778</v>
          </cell>
          <cell r="X4787" t="str">
            <v>N</v>
          </cell>
          <cell r="Y4787"/>
          <cell r="Z4787" t="str">
            <v>Y</v>
          </cell>
          <cell r="AA4787" t="str">
            <v>N</v>
          </cell>
          <cell r="AB4787" t="str">
            <v>Y</v>
          </cell>
          <cell r="AC4787" t="str">
            <v>N</v>
          </cell>
          <cell r="AD4787" t="str">
            <v>N</v>
          </cell>
          <cell r="AE4787">
            <v>0</v>
          </cell>
          <cell r="AF4787" t="str">
            <v>N</v>
          </cell>
          <cell r="AG4787"/>
          <cell r="AH4787" t="str">
            <v>N</v>
          </cell>
          <cell r="AI4787" t="str">
            <v>0</v>
          </cell>
          <cell r="AJ4787"/>
          <cell r="AK4787"/>
          <cell r="AL4787" t="str">
            <v>2320840~~N|2120091~~N|2320836~~N|2320822~~N</v>
          </cell>
          <cell r="AM4787"/>
          <cell r="AN4787"/>
          <cell r="AO4787"/>
          <cell r="AP4787"/>
          <cell r="AQ4787"/>
          <cell r="AR4787" t="str">
            <v>N</v>
          </cell>
          <cell r="AS4787"/>
          <cell r="AT4787"/>
          <cell r="AU4787"/>
          <cell r="AV4787"/>
          <cell r="AW4787" t="str">
            <v>A</v>
          </cell>
          <cell r="AX4787" t="str">
            <v>Y</v>
          </cell>
          <cell r="AY4787" t="str">
            <v>0</v>
          </cell>
          <cell r="AZ4787"/>
          <cell r="BA4787" t="str">
            <v>Routine</v>
          </cell>
          <cell r="BB4787">
            <v>2</v>
          </cell>
          <cell r="BC4787"/>
          <cell r="BD4787"/>
          <cell r="BE4787" t="str">
            <v>N</v>
          </cell>
          <cell r="BF4787"/>
          <cell r="BG4787" t="str">
            <v>H</v>
          </cell>
          <cell r="BH4787" t="str">
            <v>N</v>
          </cell>
          <cell r="BI4787" t="str">
            <v>N</v>
          </cell>
          <cell r="BJ4787"/>
          <cell r="BK4787"/>
          <cell r="BL4787"/>
          <cell r="BM4787"/>
          <cell r="BN4787" t="str">
            <v>N</v>
          </cell>
          <cell r="BO4787"/>
          <cell r="BP4787"/>
          <cell r="BQ4787"/>
          <cell r="BR4787"/>
          <cell r="BS4787"/>
          <cell r="BT4787"/>
          <cell r="BU4787"/>
          <cell r="BV4787"/>
          <cell r="BW4787"/>
          <cell r="BX4787"/>
          <cell r="BY4787"/>
          <cell r="BZ4787"/>
          <cell r="CA4787"/>
          <cell r="CB4787"/>
          <cell r="CC4787"/>
          <cell r="CD4787"/>
          <cell r="CE4787"/>
          <cell r="CF4787" t="str">
            <v>N</v>
          </cell>
          <cell r="CG4787"/>
          <cell r="CH4787"/>
          <cell r="CI4787" t="str">
            <v>N</v>
          </cell>
          <cell r="CJ4787"/>
          <cell r="CK4787" t="str">
            <v>N</v>
          </cell>
          <cell r="CL4787" t="str">
            <v>N</v>
          </cell>
          <cell r="CM4787" t="str">
            <v>N</v>
          </cell>
          <cell r="CN4787"/>
          <cell r="CO4787"/>
          <cell r="CP4787"/>
          <cell r="CQ4787"/>
          <cell r="CR4787" t="str">
            <v>N</v>
          </cell>
          <cell r="CS4787" t="str">
            <v>N</v>
          </cell>
          <cell r="CT4787" t="str">
            <v>N</v>
          </cell>
          <cell r="CU4787"/>
          <cell r="CV4787"/>
          <cell r="CW4787"/>
          <cell r="CX4787" t="str">
            <v>N</v>
          </cell>
          <cell r="CY4787" t="str">
            <v>*OCS*</v>
          </cell>
          <cell r="CZ4787" t="str">
            <v>1</v>
          </cell>
          <cell r="DA4787"/>
          <cell r="DB4787"/>
        </row>
        <row r="4788">
          <cell r="C4788" t="str">
            <v>2104225</v>
          </cell>
          <cell r="D4788" t="str">
            <v>DEXAMETHASONE SUPPRESSION TEST PANEL</v>
          </cell>
          <cell r="E4788" t="str">
            <v>9/26/2023</v>
          </cell>
          <cell r="F4788" t="str">
            <v/>
          </cell>
          <cell r="G4788" t="str">
            <v>80299|82024|82533</v>
          </cell>
          <cell r="H4788" t="str">
            <v>N</v>
          </cell>
          <cell r="I4788" t="str">
            <v>1</v>
          </cell>
          <cell r="J4788"/>
          <cell r="K4788" t="str">
            <v>OTHER~OTHER~OTHER</v>
          </cell>
          <cell r="L4788"/>
          <cell r="M4788" t="str">
            <v>Y</v>
          </cell>
          <cell r="N4788" t="str">
            <v>C</v>
          </cell>
          <cell r="O4788"/>
          <cell r="P4788"/>
          <cell r="Q4788" t="str">
            <v>1~~~~~</v>
          </cell>
          <cell r="R4788"/>
          <cell r="S4788" t="str">
            <v>DEX|4225</v>
          </cell>
          <cell r="T4788"/>
          <cell r="U4788" t="str">
            <v>85984280~~Y~N~N|2340415313~~Y~N~N|1760465~~Y~N~N</v>
          </cell>
          <cell r="V4788" t="str">
            <v>0</v>
          </cell>
          <cell r="W4788">
            <v>100265</v>
          </cell>
          <cell r="X4788" t="str">
            <v>N</v>
          </cell>
          <cell r="Y4788"/>
          <cell r="Z4788" t="str">
            <v>Y</v>
          </cell>
          <cell r="AA4788" t="str">
            <v>N</v>
          </cell>
          <cell r="AB4788" t="str">
            <v>Y</v>
          </cell>
          <cell r="AC4788" t="str">
            <v>N</v>
          </cell>
          <cell r="AD4788" t="str">
            <v>N</v>
          </cell>
          <cell r="AE4788">
            <v>0</v>
          </cell>
          <cell r="AF4788" t="str">
            <v>N</v>
          </cell>
          <cell r="AG4788"/>
          <cell r="AH4788" t="str">
            <v>N</v>
          </cell>
          <cell r="AI4788" t="str">
            <v>0</v>
          </cell>
          <cell r="AJ4788"/>
          <cell r="AK4788"/>
          <cell r="AL4788" t="str">
            <v>2193922~~N|2124148~~N|2124147~~N</v>
          </cell>
          <cell r="AM4788"/>
          <cell r="AN4788"/>
          <cell r="AO4788"/>
          <cell r="AP4788"/>
          <cell r="AQ4788"/>
          <cell r="AR4788" t="str">
            <v>N</v>
          </cell>
          <cell r="AS4788"/>
          <cell r="AT4788"/>
          <cell r="AU4788"/>
          <cell r="AV4788"/>
          <cell r="AW4788" t="str">
            <v>A</v>
          </cell>
          <cell r="AX4788" t="str">
            <v>Y</v>
          </cell>
          <cell r="AY4788" t="str">
            <v>0</v>
          </cell>
          <cell r="AZ4788"/>
          <cell r="BA4788" t="str">
            <v>Routine</v>
          </cell>
          <cell r="BB4788">
            <v>2</v>
          </cell>
          <cell r="BC4788" t="str">
            <v>http://healthlabtesting.com/</v>
          </cell>
          <cell r="BD4788"/>
          <cell r="BE4788" t="str">
            <v>N</v>
          </cell>
          <cell r="BF4788"/>
          <cell r="BG4788" t="str">
            <v>H</v>
          </cell>
          <cell r="BH4788" t="str">
            <v>N</v>
          </cell>
          <cell r="BI4788" t="str">
            <v>N</v>
          </cell>
          <cell r="BJ4788"/>
          <cell r="BK4788"/>
          <cell r="BL4788"/>
          <cell r="BM4788"/>
          <cell r="BN4788" t="str">
            <v>N</v>
          </cell>
          <cell r="BO4788"/>
          <cell r="BP4788"/>
          <cell r="BQ4788"/>
          <cell r="BR4788"/>
          <cell r="BS4788"/>
          <cell r="BT4788"/>
          <cell r="BU4788"/>
          <cell r="BV4788"/>
          <cell r="BW4788"/>
          <cell r="BX4788"/>
          <cell r="BY4788"/>
          <cell r="BZ4788"/>
          <cell r="CA4788"/>
          <cell r="CB4788"/>
          <cell r="CC4788"/>
          <cell r="CD4788"/>
          <cell r="CE4788"/>
          <cell r="CF4788" t="str">
            <v>N</v>
          </cell>
          <cell r="CG4788"/>
          <cell r="CH4788"/>
          <cell r="CI4788" t="str">
            <v>N</v>
          </cell>
          <cell r="CJ4788"/>
          <cell r="CK4788" t="str">
            <v>N</v>
          </cell>
          <cell r="CL4788" t="str">
            <v>N</v>
          </cell>
          <cell r="CM4788" t="str">
            <v>N</v>
          </cell>
          <cell r="CN4788"/>
          <cell r="CO4788"/>
          <cell r="CP4788"/>
          <cell r="CQ4788"/>
          <cell r="CR4788" t="str">
            <v>N</v>
          </cell>
          <cell r="CS4788" t="str">
            <v>N</v>
          </cell>
          <cell r="CT4788" t="str">
            <v>N</v>
          </cell>
          <cell r="CU4788"/>
          <cell r="CV4788"/>
          <cell r="CW4788"/>
          <cell r="CX4788" t="str">
            <v>N</v>
          </cell>
          <cell r="CY4788" t="str">
            <v>*OCS*</v>
          </cell>
          <cell r="CZ4788" t="str">
            <v>1</v>
          </cell>
          <cell r="DA4788"/>
          <cell r="DB4788"/>
        </row>
        <row r="4789">
          <cell r="C4789" t="str">
            <v>2104232</v>
          </cell>
          <cell r="D4789" t="str">
            <v>*73715 THYROID COMPREHENSIVE PANEL</v>
          </cell>
          <cell r="E4789" t="str">
            <v>11/29/2023</v>
          </cell>
          <cell r="F4789" t="str">
            <v>11/29/2023</v>
          </cell>
          <cell r="G4789" t="str">
            <v>84443|84481|84439|86376</v>
          </cell>
          <cell r="H4789" t="str">
            <v>N</v>
          </cell>
          <cell r="I4789" t="str">
            <v>1</v>
          </cell>
          <cell r="J4789"/>
          <cell r="K4789" t="str">
            <v>OTHER~OTHER~OTHER</v>
          </cell>
          <cell r="L4789"/>
          <cell r="M4789" t="str">
            <v>Y</v>
          </cell>
          <cell r="N4789" t="str">
            <v>C</v>
          </cell>
          <cell r="O4789"/>
          <cell r="P4789"/>
          <cell r="Q4789" t="str">
            <v>1~~~~~</v>
          </cell>
          <cell r="R4789"/>
          <cell r="S4789" t="str">
            <v>73715|4232</v>
          </cell>
          <cell r="T4789"/>
          <cell r="U4789" t="str">
            <v>TSH~~Y~N~N|FT3~~Y~N~N|FT4~~Y~N~N|MICROSOM~~Y~N~N</v>
          </cell>
          <cell r="V4789" t="str">
            <v>0</v>
          </cell>
          <cell r="W4789">
            <v>112399</v>
          </cell>
          <cell r="X4789" t="str">
            <v>N</v>
          </cell>
          <cell r="Y4789"/>
          <cell r="Z4789" t="str">
            <v>Y</v>
          </cell>
          <cell r="AA4789" t="str">
            <v>N</v>
          </cell>
          <cell r="AB4789" t="str">
            <v>Y</v>
          </cell>
          <cell r="AC4789" t="str">
            <v>N</v>
          </cell>
          <cell r="AD4789" t="str">
            <v>N</v>
          </cell>
          <cell r="AE4789">
            <v>0</v>
          </cell>
          <cell r="AF4789" t="str">
            <v>N</v>
          </cell>
          <cell r="AG4789"/>
          <cell r="AH4789" t="str">
            <v>N</v>
          </cell>
          <cell r="AI4789" t="str">
            <v>0</v>
          </cell>
          <cell r="AJ4789"/>
          <cell r="AK4789"/>
          <cell r="AL4789" t="str">
            <v>2120255~~N|2127550~~N|2120309~~N|2120110~~N</v>
          </cell>
          <cell r="AM4789"/>
          <cell r="AN4789"/>
          <cell r="AO4789"/>
          <cell r="AP4789"/>
          <cell r="AQ4789"/>
          <cell r="AR4789" t="str">
            <v>N</v>
          </cell>
          <cell r="AS4789"/>
          <cell r="AT4789"/>
          <cell r="AU4789"/>
          <cell r="AV4789"/>
          <cell r="AW4789" t="str">
            <v>A</v>
          </cell>
          <cell r="AX4789" t="str">
            <v>Y</v>
          </cell>
          <cell r="AY4789" t="str">
            <v>0</v>
          </cell>
          <cell r="AZ4789"/>
          <cell r="BA4789" t="str">
            <v>Routine</v>
          </cell>
          <cell r="BB4789">
            <v>2</v>
          </cell>
          <cell r="BC4789" t="str">
            <v>http://healthlabtesting.com/</v>
          </cell>
          <cell r="BD4789"/>
          <cell r="BE4789" t="str">
            <v>N</v>
          </cell>
          <cell r="BF4789"/>
          <cell r="BG4789" t="str">
            <v>H</v>
          </cell>
          <cell r="BH4789" t="str">
            <v>N</v>
          </cell>
          <cell r="BI4789" t="str">
            <v>N</v>
          </cell>
          <cell r="BJ4789"/>
          <cell r="BK4789"/>
          <cell r="BL4789"/>
          <cell r="BM4789"/>
          <cell r="BN4789" t="str">
            <v>N</v>
          </cell>
          <cell r="BO4789"/>
          <cell r="BP4789"/>
          <cell r="BQ4789"/>
          <cell r="BR4789"/>
          <cell r="BS4789"/>
          <cell r="BT4789"/>
          <cell r="BU4789"/>
          <cell r="BV4789"/>
          <cell r="BW4789"/>
          <cell r="BX4789"/>
          <cell r="BY4789"/>
          <cell r="BZ4789"/>
          <cell r="CA4789"/>
          <cell r="CB4789"/>
          <cell r="CC4789"/>
          <cell r="CD4789"/>
          <cell r="CE4789"/>
          <cell r="CF4789" t="str">
            <v>N</v>
          </cell>
          <cell r="CG4789"/>
          <cell r="CH4789"/>
          <cell r="CI4789" t="str">
            <v>N</v>
          </cell>
          <cell r="CJ4789"/>
          <cell r="CK4789" t="str">
            <v>N</v>
          </cell>
          <cell r="CL4789" t="str">
            <v>N</v>
          </cell>
          <cell r="CM4789" t="str">
            <v>N</v>
          </cell>
          <cell r="CN4789"/>
          <cell r="CO4789"/>
          <cell r="CP4789"/>
          <cell r="CQ4789"/>
          <cell r="CR4789" t="str">
            <v>N</v>
          </cell>
          <cell r="CS4789" t="str">
            <v>N</v>
          </cell>
          <cell r="CT4789" t="str">
            <v>N</v>
          </cell>
          <cell r="CU4789"/>
          <cell r="CV4789"/>
          <cell r="CW4789"/>
          <cell r="CX4789" t="str">
            <v>N</v>
          </cell>
          <cell r="CY4789" t="str">
            <v>*OCS*</v>
          </cell>
          <cell r="CZ4789" t="str">
            <v>1</v>
          </cell>
          <cell r="DA4789"/>
          <cell r="DB4789"/>
        </row>
        <row r="4790">
          <cell r="C4790" t="str">
            <v>2104235</v>
          </cell>
          <cell r="D4790" t="str">
            <v>*73250 OB PANEL</v>
          </cell>
          <cell r="E4790" t="str">
            <v>11/29/2023</v>
          </cell>
          <cell r="F4790" t="str">
            <v>11/29/2023</v>
          </cell>
          <cell r="G4790" t="str">
            <v>85007|85025|87340|87389|86900|86901|86850|86762|86592|86593|87086|86803|87522</v>
          </cell>
          <cell r="H4790" t="str">
            <v>N</v>
          </cell>
          <cell r="I4790" t="str">
            <v>1</v>
          </cell>
          <cell r="J4790"/>
          <cell r="K4790" t="str">
            <v>OTHER~OTHER~OTHER</v>
          </cell>
          <cell r="L4790"/>
          <cell r="M4790" t="str">
            <v>Y</v>
          </cell>
          <cell r="N4790" t="str">
            <v>C</v>
          </cell>
          <cell r="O4790"/>
          <cell r="P4790"/>
          <cell r="Q4790" t="str">
            <v>1~~~~~</v>
          </cell>
          <cell r="R4790"/>
          <cell r="S4790" t="str">
            <v>73250|OB Panel|4235</v>
          </cell>
          <cell r="T4790" t="str">
            <v>2137086_CL_SOURCEUC~Y~~~~~1~~~1~~~N~N~~|2171200_151148~Y~~~~~1~~~1~~~N~N~~|2171200_151152~Y~~~~~1~~~2~~~N~N~~|2171200_151153~N~~~~~1~~~3~~~N~N~~|2171200_151154~Y~~~~~1~~~4~~~N~N~~|2171200_151156~N~~~~~1~~~5~~~N~N~~|2171200_151157~N~~~~~1~~~6~~~N~N~~|2171200_151155~N~~~~~1~~~7~~~N~N~~|2171200_151158~N~~~~~1~~~8~~~N~N~~|2320930_CONSENT~N~~~~~1~~~1~~~N~N~~|2320930_OB3TRIM~Y~~~~~1~~~2~~~N~N~~|2320930_EXPOSURE~Y~~~~~1~~~3~~~N~N~~</v>
          </cell>
          <cell r="U4790" t="str">
            <v>WBC~~Y~N~N|RBC~~Y~N~N|HGB~~Y~N~N|HCT~~Y~N~N|MCV~~Y~N~N|MCH~~Y~N~N|MCHC~~Y~N~N|RDWCV~~Y~N~N|PLT~~Y~N~N|MPV~~Y~N~N|ENRBC~~Y~N~N|ENRBCAB~~Y~N~N|NEUT%~~Y~N~N|LYMPHS~~Y~N~N|MONOS~~Y~N~N|EOSIN%~~Y~N~N|BASO#~~Y~N~N|IGAB~~Y~N~N|IGRE~~Y~N~N|LYM%~~Y~N~N|MONO%~~Y~N~N|ABORH~~Y~N~N|ABSC~~Y~N~N|HBSGINT~~Y~N~N|HIVINT~~Y~N~N|RPR~~Y~N~N|RPRTITER~~Y~N~N|RUBIGG~~Y~N~N|RUBIGGI~~Y~N~N|SPEXP~~Y~N~N|REPORT~~Y~N~N|75400658~~Y~N~N|75400002~~Y~N~N|HCVINT~~Y~N~N</v>
          </cell>
          <cell r="V4790" t="str">
            <v>0</v>
          </cell>
          <cell r="W4790">
            <v>112398</v>
          </cell>
          <cell r="X4790" t="str">
            <v>N</v>
          </cell>
          <cell r="Y4790"/>
          <cell r="Z4790" t="str">
            <v>Y</v>
          </cell>
          <cell r="AA4790" t="str">
            <v>N</v>
          </cell>
          <cell r="AB4790" t="str">
            <v>Y</v>
          </cell>
          <cell r="AC4790" t="str">
            <v>N</v>
          </cell>
          <cell r="AD4790" t="str">
            <v>N</v>
          </cell>
          <cell r="AE4790">
            <v>0</v>
          </cell>
          <cell r="AF4790" t="str">
            <v>N</v>
          </cell>
          <cell r="AG4790"/>
          <cell r="AH4790" t="str">
            <v>N</v>
          </cell>
          <cell r="AI4790" t="str">
            <v>0</v>
          </cell>
          <cell r="AJ4790"/>
          <cell r="AK4790"/>
          <cell r="AL4790" t="str">
            <v>2180036~~N|2120923~~N|2320930~~N|2171200~~N|2120091~~N|2320090~~N|2137086~~N|2120931~~N</v>
          </cell>
          <cell r="AM4790"/>
          <cell r="AN4790"/>
          <cell r="AO4790"/>
          <cell r="AP4790"/>
          <cell r="AQ4790"/>
          <cell r="AR4790" t="str">
            <v>N</v>
          </cell>
          <cell r="AS4790"/>
          <cell r="AT4790"/>
          <cell r="AU4790"/>
          <cell r="AV4790"/>
          <cell r="AW4790" t="str">
            <v>A</v>
          </cell>
          <cell r="AX4790" t="str">
            <v>Y</v>
          </cell>
          <cell r="AY4790" t="str">
            <v>0</v>
          </cell>
          <cell r="AZ4790"/>
          <cell r="BA4790" t="str">
            <v>Routine</v>
          </cell>
          <cell r="BB4790">
            <v>2</v>
          </cell>
          <cell r="BC4790" t="str">
            <v>http://healthlabtesting.com/</v>
          </cell>
          <cell r="BD4790"/>
          <cell r="BE4790" t="str">
            <v>N</v>
          </cell>
          <cell r="BF4790"/>
          <cell r="BG4790" t="str">
            <v>H</v>
          </cell>
          <cell r="BH4790" t="str">
            <v>N</v>
          </cell>
          <cell r="BI4790" t="str">
            <v>N</v>
          </cell>
          <cell r="BJ4790"/>
          <cell r="BK4790"/>
          <cell r="BL4790"/>
          <cell r="BM4790"/>
          <cell r="BN4790" t="str">
            <v>N</v>
          </cell>
          <cell r="BO4790"/>
          <cell r="BP4790"/>
          <cell r="BQ4790"/>
          <cell r="BR4790"/>
          <cell r="BS4790"/>
          <cell r="BT4790"/>
          <cell r="BU4790"/>
          <cell r="BV4790"/>
          <cell r="BW4790"/>
          <cell r="BX4790"/>
          <cell r="BY4790"/>
          <cell r="BZ4790"/>
          <cell r="CA4790"/>
          <cell r="CB4790"/>
          <cell r="CC4790"/>
          <cell r="CD4790"/>
          <cell r="CE4790"/>
          <cell r="CF4790" t="str">
            <v>N</v>
          </cell>
          <cell r="CG4790"/>
          <cell r="CH4790"/>
          <cell r="CI4790" t="str">
            <v>N</v>
          </cell>
          <cell r="CJ4790"/>
          <cell r="CK4790" t="str">
            <v>N</v>
          </cell>
          <cell r="CL4790" t="str">
            <v>N</v>
          </cell>
          <cell r="CM4790" t="str">
            <v>N</v>
          </cell>
          <cell r="CN4790"/>
          <cell r="CO4790"/>
          <cell r="CP4790"/>
          <cell r="CQ4790"/>
          <cell r="CR4790" t="str">
            <v>N</v>
          </cell>
          <cell r="CS4790" t="str">
            <v>N</v>
          </cell>
          <cell r="CT4790" t="str">
            <v>N</v>
          </cell>
          <cell r="CU4790"/>
          <cell r="CV4790"/>
          <cell r="CW4790"/>
          <cell r="CX4790" t="str">
            <v>N</v>
          </cell>
          <cell r="CY4790" t="str">
            <v>*OCS*</v>
          </cell>
          <cell r="CZ4790" t="str">
            <v>1</v>
          </cell>
          <cell r="DA4790"/>
          <cell r="DB4790"/>
        </row>
        <row r="4791">
          <cell r="C4791" t="str">
            <v>2104236</v>
          </cell>
          <cell r="D4791" t="str">
            <v>*73250 WEEK 28 LABS</v>
          </cell>
          <cell r="E4791" t="str">
            <v>11/29/2023</v>
          </cell>
          <cell r="F4791" t="str">
            <v>11/29/2023</v>
          </cell>
          <cell r="G4791" t="str">
            <v>82950|85007|85025|87389|86592|86593</v>
          </cell>
          <cell r="H4791" t="str">
            <v>N</v>
          </cell>
          <cell r="I4791" t="str">
            <v>1</v>
          </cell>
          <cell r="J4791"/>
          <cell r="K4791" t="str">
            <v>OTHER~OTHER~OTHER</v>
          </cell>
          <cell r="L4791"/>
          <cell r="M4791" t="str">
            <v>Y</v>
          </cell>
          <cell r="N4791" t="str">
            <v>C</v>
          </cell>
          <cell r="O4791"/>
          <cell r="P4791"/>
          <cell r="Q4791" t="str">
            <v>1~~~~~</v>
          </cell>
          <cell r="R4791"/>
          <cell r="S4791" t="str">
            <v>73250|4232</v>
          </cell>
          <cell r="T4791" t="str">
            <v>2320930_CONSENT~N~~~~~1~~~1~~~N~N~~|2320930_OB3TRIM~Y~~~~~1~~~2~~~N~N~~|2320930_EXPOSURE~Y~~~~~1~~~3~~~N~N~~</v>
          </cell>
          <cell r="U4791" t="str">
            <v>GLU1HR~~Y~N~N|RBC~~Y~N~N|HGB~~Y~N~N|HCT~~Y~N~N|MCV~~Y~N~N|MCH~~Y~N~N|MCHC~~Y~N~N|RDWCV~~Y~N~N|PLT~~Y~N~N|MPV~~Y~N~N|ENRBC~~Y~N~N|ENRBCAB~~Y~N~N|NEUT%~~Y~N~N|LYMPHS~~Y~N~N|MONOS~~Y~N~N|EOSIN%~~Y~N~N|BASO#~~Y~N~N|IGAB~~Y~N~N|IGRE~~Y~N~N|LYM%~~Y~N~N|MONO%~~Y~N~N|WBC~~Y~N~N|HIVINT~~Y~N~N|RPR~~Y~N~N|RPRTITER~~Y~N~N</v>
          </cell>
          <cell r="V4791" t="str">
            <v>0</v>
          </cell>
          <cell r="W4791">
            <v>112400</v>
          </cell>
          <cell r="X4791" t="str">
            <v>N</v>
          </cell>
          <cell r="Y4791"/>
          <cell r="Z4791" t="str">
            <v>Y</v>
          </cell>
          <cell r="AA4791" t="str">
            <v>N</v>
          </cell>
          <cell r="AB4791" t="str">
            <v>Y</v>
          </cell>
          <cell r="AC4791" t="str">
            <v>N</v>
          </cell>
          <cell r="AD4791" t="str">
            <v>N</v>
          </cell>
          <cell r="AE4791">
            <v>0</v>
          </cell>
          <cell r="AF4791" t="str">
            <v>N</v>
          </cell>
          <cell r="AG4791"/>
          <cell r="AH4791" t="str">
            <v>N</v>
          </cell>
          <cell r="AI4791" t="str">
            <v>0</v>
          </cell>
          <cell r="AJ4791"/>
          <cell r="AK4791"/>
          <cell r="AL4791" t="str">
            <v>2120870~~N|2180036~~N|2320930~~N|2320090~~N</v>
          </cell>
          <cell r="AM4791"/>
          <cell r="AN4791"/>
          <cell r="AO4791"/>
          <cell r="AP4791"/>
          <cell r="AQ4791"/>
          <cell r="AR4791" t="str">
            <v>N</v>
          </cell>
          <cell r="AS4791"/>
          <cell r="AT4791"/>
          <cell r="AU4791"/>
          <cell r="AV4791"/>
          <cell r="AW4791" t="str">
            <v>A</v>
          </cell>
          <cell r="AX4791" t="str">
            <v>Y</v>
          </cell>
          <cell r="AY4791" t="str">
            <v>0</v>
          </cell>
          <cell r="AZ4791"/>
          <cell r="BA4791" t="str">
            <v>Routine</v>
          </cell>
          <cell r="BB4791">
            <v>2</v>
          </cell>
          <cell r="BC4791" t="str">
            <v>http://healthlabtesting.com/</v>
          </cell>
          <cell r="BD4791"/>
          <cell r="BE4791" t="str">
            <v>N</v>
          </cell>
          <cell r="BF4791"/>
          <cell r="BG4791" t="str">
            <v>H</v>
          </cell>
          <cell r="BH4791" t="str">
            <v>N</v>
          </cell>
          <cell r="BI4791" t="str">
            <v>N</v>
          </cell>
          <cell r="BJ4791"/>
          <cell r="BK4791"/>
          <cell r="BL4791"/>
          <cell r="BM4791"/>
          <cell r="BN4791" t="str">
            <v>N</v>
          </cell>
          <cell r="BO4791"/>
          <cell r="BP4791"/>
          <cell r="BQ4791"/>
          <cell r="BR4791"/>
          <cell r="BS4791"/>
          <cell r="BT4791"/>
          <cell r="BU4791"/>
          <cell r="BV4791"/>
          <cell r="BW4791"/>
          <cell r="BX4791"/>
          <cell r="BY4791"/>
          <cell r="BZ4791"/>
          <cell r="CA4791"/>
          <cell r="CB4791"/>
          <cell r="CC4791"/>
          <cell r="CD4791"/>
          <cell r="CE4791"/>
          <cell r="CF4791" t="str">
            <v>N</v>
          </cell>
          <cell r="CG4791"/>
          <cell r="CH4791"/>
          <cell r="CI4791" t="str">
            <v>N</v>
          </cell>
          <cell r="CJ4791"/>
          <cell r="CK4791" t="str">
            <v>N</v>
          </cell>
          <cell r="CL4791" t="str">
            <v>N</v>
          </cell>
          <cell r="CM4791" t="str">
            <v>N</v>
          </cell>
          <cell r="CN4791"/>
          <cell r="CO4791"/>
          <cell r="CP4791"/>
          <cell r="CQ4791"/>
          <cell r="CR4791" t="str">
            <v>N</v>
          </cell>
          <cell r="CS4791" t="str">
            <v>N</v>
          </cell>
          <cell r="CT4791" t="str">
            <v>N</v>
          </cell>
          <cell r="CU4791"/>
          <cell r="CV4791"/>
          <cell r="CW4791"/>
          <cell r="CX4791" t="str">
            <v>N</v>
          </cell>
          <cell r="CY4791" t="str">
            <v>*OCS*</v>
          </cell>
          <cell r="CZ4791" t="str">
            <v>1</v>
          </cell>
          <cell r="DA4791"/>
          <cell r="DB4791"/>
        </row>
        <row r="4792">
          <cell r="C4792" t="str">
            <v>2104379</v>
          </cell>
          <cell r="D4792" t="str">
            <v>*73715 THIRD TRIMESTER PANEL</v>
          </cell>
          <cell r="E4792" t="str">
            <v>3/26/2024</v>
          </cell>
          <cell r="F4792" t="str">
            <v>3/26/2024</v>
          </cell>
          <cell r="G4792" t="str">
            <v>85007|85025|87389|86592|86593|82306|82950|87340</v>
          </cell>
          <cell r="H4792" t="str">
            <v>N</v>
          </cell>
          <cell r="I4792" t="str">
            <v>1</v>
          </cell>
          <cell r="J4792"/>
          <cell r="K4792" t="str">
            <v>OTHER~OTHER~OTHER</v>
          </cell>
          <cell r="L4792"/>
          <cell r="M4792" t="str">
            <v>Y</v>
          </cell>
          <cell r="N4792" t="str">
            <v>C</v>
          </cell>
          <cell r="O4792"/>
          <cell r="P4792"/>
          <cell r="Q4792" t="str">
            <v>1~~~~~</v>
          </cell>
          <cell r="R4792"/>
          <cell r="S4792" t="str">
            <v>73715|THIRD TRIMESTER|4379</v>
          </cell>
          <cell r="T4792" t="str">
            <v>2320930_CONSENT~N~~~~~1~~~1~~~N~N~~|2320930_OB3TRIM~Y~~~~~1~~~2~~~N~N~~|2320930_EXPOSURE~Y~~~~~1~~~3~~~N~N~~</v>
          </cell>
          <cell r="U4792"/>
          <cell r="V4792" t="str">
            <v>0</v>
          </cell>
          <cell r="W4792">
            <v>110011</v>
          </cell>
          <cell r="X4792" t="str">
            <v>N</v>
          </cell>
          <cell r="Y4792"/>
          <cell r="Z4792" t="str">
            <v>Y</v>
          </cell>
          <cell r="AA4792" t="str">
            <v>N</v>
          </cell>
          <cell r="AB4792" t="str">
            <v>Y</v>
          </cell>
          <cell r="AC4792" t="str">
            <v>N</v>
          </cell>
          <cell r="AD4792" t="str">
            <v>N</v>
          </cell>
          <cell r="AE4792">
            <v>0</v>
          </cell>
          <cell r="AF4792" t="str">
            <v>N</v>
          </cell>
          <cell r="AG4792"/>
          <cell r="AH4792" t="str">
            <v>N</v>
          </cell>
          <cell r="AI4792" t="str">
            <v>268</v>
          </cell>
          <cell r="AJ4792"/>
          <cell r="AK4792"/>
          <cell r="AL4792" t="str">
            <v>2180036~~N|2320930~~N|2320090~~N|2128210~~N|2120870~~N|2120923~~N</v>
          </cell>
          <cell r="AM4792" t="str">
            <v>Panel includes: CBC AND DIFFERENTIAL, HIV ANTIGEN/ANTIBODY,REFLEX CONFIRMATION, SYPHILIS,RPR SCREEN,REFLEX TITER/CONFIRMATION(CDH/DCH/KH/PH), VITAMIN D 25-HYDROXY, GTT - GESTATIONAL SCREEN, ACOG, HEPATITIS B SURFACE ANTIGEN</v>
          </cell>
          <cell r="AN4792"/>
          <cell r="AO4792"/>
          <cell r="AP4792"/>
          <cell r="AQ4792" t="str">
            <v>Panel includes: CBC AND DIFFERENTIAL, HIV ANTIGEN/ANTIBODY,REFLEX CONFIRMATION, SYPHILIS,RPR SCREEN,REFLEX TITER/CONFIRMATION(CDH/DCH/KH/PH), VITAMIN D 25-HYDROXY, GTT - GESTATIONAL SCREEN, ACOG, HEPATITIS B SURFACE ANTIGEN</v>
          </cell>
          <cell r="AR4792" t="str">
            <v>N</v>
          </cell>
          <cell r="AS4792"/>
          <cell r="AT4792"/>
          <cell r="AU4792"/>
          <cell r="AV4792"/>
          <cell r="AW4792" t="str">
            <v>A</v>
          </cell>
          <cell r="AX4792" t="str">
            <v>Y</v>
          </cell>
          <cell r="AY4792" t="str">
            <v>0</v>
          </cell>
          <cell r="AZ4792"/>
          <cell r="BA4792" t="str">
            <v>Routine</v>
          </cell>
          <cell r="BB4792">
            <v>2</v>
          </cell>
          <cell r="BC4792" t="str">
            <v>http://healthlabtesting.com/</v>
          </cell>
          <cell r="BD4792"/>
          <cell r="BE4792" t="str">
            <v>N</v>
          </cell>
          <cell r="BF4792"/>
          <cell r="BG4792" t="str">
            <v>H</v>
          </cell>
          <cell r="BH4792" t="str">
            <v>N</v>
          </cell>
          <cell r="BI4792" t="str">
            <v>N</v>
          </cell>
          <cell r="BJ4792"/>
          <cell r="BK4792"/>
          <cell r="BL4792"/>
          <cell r="BM4792"/>
          <cell r="BN4792" t="str">
            <v>N</v>
          </cell>
          <cell r="BO4792"/>
          <cell r="BP4792"/>
          <cell r="BQ4792"/>
          <cell r="BR4792"/>
          <cell r="BS4792"/>
          <cell r="BT4792"/>
          <cell r="BU4792"/>
          <cell r="BV4792"/>
          <cell r="BW4792"/>
          <cell r="BX4792"/>
          <cell r="BY4792"/>
          <cell r="BZ4792"/>
          <cell r="CA4792"/>
          <cell r="CB4792"/>
          <cell r="CC4792"/>
          <cell r="CD4792"/>
          <cell r="CE4792"/>
          <cell r="CF4792" t="str">
            <v>N</v>
          </cell>
          <cell r="CG4792"/>
          <cell r="CH4792"/>
          <cell r="CI4792" t="str">
            <v>N</v>
          </cell>
          <cell r="CJ4792"/>
          <cell r="CK4792" t="str">
            <v>N</v>
          </cell>
          <cell r="CL4792" t="str">
            <v>N</v>
          </cell>
          <cell r="CM4792" t="str">
            <v>N</v>
          </cell>
          <cell r="CN4792"/>
          <cell r="CO4792"/>
          <cell r="CP4792"/>
          <cell r="CQ4792"/>
          <cell r="CR4792" t="str">
            <v>N</v>
          </cell>
          <cell r="CS4792" t="str">
            <v>N</v>
          </cell>
          <cell r="CT4792" t="str">
            <v>N</v>
          </cell>
          <cell r="CU4792"/>
          <cell r="CV4792"/>
          <cell r="CW4792"/>
          <cell r="CX4792" t="str">
            <v>N</v>
          </cell>
          <cell r="CY4792" t="str">
            <v>*OCS*</v>
          </cell>
          <cell r="CZ4792" t="str">
            <v>1</v>
          </cell>
          <cell r="DA4792"/>
          <cell r="DB4792"/>
        </row>
        <row r="4793">
          <cell r="C4793" t="str">
            <v>2104420</v>
          </cell>
          <cell r="D4793" t="str">
            <v>OB PANEL (HLB-74748)</v>
          </cell>
          <cell r="E4793" t="str">
            <v>6/25/2024</v>
          </cell>
          <cell r="F4793" t="str">
            <v>6/25/2024</v>
          </cell>
          <cell r="G4793" t="str">
            <v>87086|87088|87186|86803|87522|86765|85025|87340|86701|86702|87389|86850|86900|86901|86762|86592</v>
          </cell>
          <cell r="H4793" t="str">
            <v>N</v>
          </cell>
          <cell r="I4793" t="str">
            <v>1</v>
          </cell>
          <cell r="J4793"/>
          <cell r="K4793" t="str">
            <v>OTHER~OTHER~OTHER</v>
          </cell>
          <cell r="L4793"/>
          <cell r="M4793" t="str">
            <v>Y</v>
          </cell>
          <cell r="N4793" t="str">
            <v>C</v>
          </cell>
          <cell r="O4793"/>
          <cell r="P4793"/>
          <cell r="Q4793" t="str">
            <v>1~~~~~</v>
          </cell>
          <cell r="R4793"/>
          <cell r="S4793" t="str">
            <v>OB PANEL</v>
          </cell>
          <cell r="T4793" t="str">
            <v>2137086_CL_SOURCEUC~Y~~~~~1~~~1~~~N~N~~|2171200_151148~Y~~~~~1~~~1~~~N~N~~|2171200_151152~Y~~~~~1~~~2~~~N~N~~|2171200_151153~N~~~~~1~~~3~~~N~N~~|2171200_151154~Y~~~~~1~~~4~~~N~N~~|2171200_151156~N~~~~~1~~~5~~~N~N~~|2171200_151157~N~~~~~1~~~6~~~N~N~~|2171200_151155~N~~~~~1~~~7~~~N~N~~|2171200_151158~N~~~~~1~~~8~~~N~N~~|2320930_CONSENT~N~~~~~1~~~1~~~N~N~~|2320930_OB3TRIM~Y~~~~~1~~~2~~~N~N~~|2320930_EXPOSURE~Y~~~~~1~~~3~~~N~N~~</v>
          </cell>
          <cell r="U4793" t="str">
            <v>REPORT~~Y~N~N|75400658~~Y~N~N|75400002~~Y~N~N|HCVINT~~Y~N~N|RUBEOLAINT~~Y~N~N|RUBEOLAVAL~~Y~N~N|IGAB~~Y~N~N|IGRE~~Y~N~N|BASO#~~Y~N~N|EOSIN%~~Y~N~N|HCT~~Y~N~N|HGB~~Y~N~N|LYMPHS~~Y~N~N|LYM%~~Y~N~N|MCH~~Y~N~N|MCHC~~Y~N~N|MCV~~Y~N~N|MONOS~~Y~N~N|MONO%~~Y~N~N|MPV~~Y~N~N|NEUT%~~Y~N~N|ENRBC~~Y~N~N|ENRBCAB~~Y~N~N|PLT~~Y~N~N|RDWCV~~Y~N~N|RBC~~Y~N~N|WBC~~Y~N~N|HIVINT~~Y~N~N|ABORH~~Y~N~N|ABSC~~Y~N~N|SPEXP~~Y~N~N|RUBIGGI~~Y~N~N|RUBIGG~~Y~N~N|RPR~~Y~N~N|RPRTITER~~Y~N~N</v>
          </cell>
          <cell r="V4793" t="str">
            <v>0</v>
          </cell>
          <cell r="W4793">
            <v>100713</v>
          </cell>
          <cell r="X4793" t="str">
            <v>N</v>
          </cell>
          <cell r="Y4793"/>
          <cell r="Z4793" t="str">
            <v>Y</v>
          </cell>
          <cell r="AA4793" t="str">
            <v>N</v>
          </cell>
          <cell r="AB4793" t="str">
            <v>Y</v>
          </cell>
          <cell r="AC4793" t="str">
            <v>N</v>
          </cell>
          <cell r="AD4793" t="str">
            <v>N</v>
          </cell>
          <cell r="AE4793">
            <v>0</v>
          </cell>
          <cell r="AF4793" t="str">
            <v>N</v>
          </cell>
          <cell r="AG4793"/>
          <cell r="AH4793" t="str">
            <v>N</v>
          </cell>
          <cell r="AI4793" t="str">
            <v>0</v>
          </cell>
          <cell r="AJ4793"/>
          <cell r="AK4793"/>
          <cell r="AL4793" t="str">
            <v>2137086~~N|2120931~~N|2320822~~N|2180036~~N|2120923~~N|2320930~~N|2171200~~N|2120091~~N|2320090~~N</v>
          </cell>
          <cell r="AM4793"/>
          <cell r="AN4793"/>
          <cell r="AO4793"/>
          <cell r="AP4793"/>
          <cell r="AQ4793"/>
          <cell r="AR4793" t="str">
            <v>N</v>
          </cell>
          <cell r="AS4793"/>
          <cell r="AT4793"/>
          <cell r="AU4793"/>
          <cell r="AV4793"/>
          <cell r="AW4793" t="str">
            <v>A</v>
          </cell>
          <cell r="AX4793" t="str">
            <v>Y</v>
          </cell>
          <cell r="AY4793" t="str">
            <v>0</v>
          </cell>
          <cell r="AZ4793"/>
          <cell r="BA4793" t="str">
            <v>Routine</v>
          </cell>
          <cell r="BB4793">
            <v>2</v>
          </cell>
          <cell r="BC4793" t="str">
            <v>http://healthlabtesting.com/</v>
          </cell>
          <cell r="BD4793"/>
          <cell r="BE4793" t="str">
            <v>N</v>
          </cell>
          <cell r="BF4793"/>
          <cell r="BG4793" t="str">
            <v>H</v>
          </cell>
          <cell r="BH4793" t="str">
            <v>N</v>
          </cell>
          <cell r="BI4793" t="str">
            <v>N</v>
          </cell>
          <cell r="BJ4793"/>
          <cell r="BK4793"/>
          <cell r="BL4793"/>
          <cell r="BM4793"/>
          <cell r="BN4793" t="str">
            <v>N</v>
          </cell>
          <cell r="BO4793"/>
          <cell r="BP4793"/>
          <cell r="BQ4793"/>
          <cell r="BR4793"/>
          <cell r="BS4793"/>
          <cell r="BT4793"/>
          <cell r="BU4793"/>
          <cell r="BV4793"/>
          <cell r="BW4793"/>
          <cell r="BX4793"/>
          <cell r="BY4793"/>
          <cell r="BZ4793"/>
          <cell r="CA4793"/>
          <cell r="CB4793"/>
          <cell r="CC4793"/>
          <cell r="CD4793"/>
          <cell r="CE4793"/>
          <cell r="CF4793" t="str">
            <v>N</v>
          </cell>
          <cell r="CG4793"/>
          <cell r="CH4793"/>
          <cell r="CI4793" t="str">
            <v>N</v>
          </cell>
          <cell r="CJ4793"/>
          <cell r="CK4793" t="str">
            <v>N</v>
          </cell>
          <cell r="CL4793" t="str">
            <v>N</v>
          </cell>
          <cell r="CM4793" t="str">
            <v>N</v>
          </cell>
          <cell r="CN4793"/>
          <cell r="CO4793"/>
          <cell r="CP4793"/>
          <cell r="CQ4793"/>
          <cell r="CR4793" t="str">
            <v>N</v>
          </cell>
          <cell r="CS4793" t="str">
            <v>N</v>
          </cell>
          <cell r="CT4793" t="str">
            <v>N</v>
          </cell>
          <cell r="CU4793"/>
          <cell r="CV4793"/>
          <cell r="CW4793"/>
          <cell r="CX4793" t="str">
            <v>N</v>
          </cell>
          <cell r="CY4793" t="str">
            <v>*OCS*</v>
          </cell>
          <cell r="CZ4793" t="str">
            <v>1</v>
          </cell>
          <cell r="DA4793"/>
          <cell r="DB4793"/>
        </row>
        <row r="4794">
          <cell r="C4794" t="str">
            <v>2105063</v>
          </cell>
          <cell r="D4794" t="str">
            <v>OBSTETRIC PANEL (AMA)</v>
          </cell>
          <cell r="E4794" t="str">
            <v>12/4/2008</v>
          </cell>
          <cell r="F4794" t="str">
            <v/>
          </cell>
          <cell r="G4794" t="str">
            <v>80055</v>
          </cell>
          <cell r="H4794" t="str">
            <v>N</v>
          </cell>
          <cell r="I4794" t="str">
            <v>1</v>
          </cell>
          <cell r="J4794"/>
          <cell r="K4794" t="str">
            <v>OTHER~OTHER~OTHER</v>
          </cell>
          <cell r="L4794"/>
          <cell r="M4794" t="str">
            <v>Y</v>
          </cell>
          <cell r="N4794" t="str">
            <v>P</v>
          </cell>
          <cell r="O4794"/>
          <cell r="P4794"/>
          <cell r="Q4794" t="str">
            <v>1~~~~~</v>
          </cell>
          <cell r="R4794"/>
          <cell r="S4794" t="str">
            <v>OB PANEL|OB|PANEL|OBSTET|5063</v>
          </cell>
          <cell r="T4794" t="str">
            <v>2171200_151148~Y~~~~~1~~~1~~~N~N~~|2171200_151152~Y~~~~~1~~~2~~~N~N~~|2171200_151153~N~~~~~1~~~3~~~N~N~~|2171200_151154~Y~~~~~1~~~4~~~N~N~~|2171200_151156~N~~~~~1~~~5~~~N~N~~|2171200_151157~N~~~~~1~~~6~~~N~N~~|2171200_151155~N~~~~~1~~~7~~~N~N~~|2171200_151158~N~~~~~1~~~8~~~N~N~~</v>
          </cell>
          <cell r="U4794" t="str">
            <v>ABORH~~Y~N~N|ABSC~~Y~N~N|BASO#~~Y~N~N|ENRBC~~Y~N~N|ENRBCAB~~Y~N~N|EOSIN%~~Y~N~N|HBSGINT~~Y~N~N|HCT~~Y~N~N|HGB~~Y~N~N|IGAB~~Y~N~N|IGRE~~Y~N~N|LYM%~~Y~N~N|LYMPHS~~Y~N~N|MCH~~Y~N~N|MCHC~~Y~N~N|MCV~~Y~N~N|MONO%~~Y~N~N|MONOS~~Y~N~N|MPV~~Y~N~N|NEUT%~~Y~N~N|PLT~~Y~N~N|RBC~~Y~N~N|RDWCV~~Y~N~N|RPR~~Y~N~N|RPRTITER~~Y~N~N|RUBIGG~~Y~N~N|RUBIGGI~~Y~N~N|WBC~~Y~N~N|SPEXP~~Y~N~N</v>
          </cell>
          <cell r="V4794" t="str">
            <v>0</v>
          </cell>
          <cell r="W4794">
            <v>184</v>
          </cell>
          <cell r="X4794" t="str">
            <v>N</v>
          </cell>
          <cell r="Y4794"/>
          <cell r="Z4794" t="str">
            <v>Y</v>
          </cell>
          <cell r="AA4794" t="str">
            <v>N</v>
          </cell>
          <cell r="AB4794" t="str">
            <v>Y</v>
          </cell>
          <cell r="AC4794" t="str">
            <v>N</v>
          </cell>
          <cell r="AD4794" t="str">
            <v>N</v>
          </cell>
          <cell r="AE4794">
            <v>0</v>
          </cell>
          <cell r="AF4794" t="str">
            <v>N</v>
          </cell>
          <cell r="AG4794"/>
          <cell r="AH4794" t="str">
            <v>N</v>
          </cell>
          <cell r="AI4794" t="str">
            <v>408.75</v>
          </cell>
          <cell r="AJ4794"/>
          <cell r="AK4794"/>
          <cell r="AL4794" t="str">
            <v>2180036~~N|2171200~~N|2120923~~N|2320090~~N|2120091~~N</v>
          </cell>
          <cell r="AM4794" t="str">
            <v>Panel Includes: Rubella IgG, Type/Rh/Ab Screen, CBC, RPR, HBSAg</v>
          </cell>
          <cell r="AN4794"/>
          <cell r="AO4794"/>
          <cell r="AP4794"/>
          <cell r="AQ4794"/>
          <cell r="AR4794" t="str">
            <v>N</v>
          </cell>
          <cell r="AS4794"/>
          <cell r="AT4794"/>
          <cell r="AU4794"/>
          <cell r="AV4794"/>
          <cell r="AW4794" t="str">
            <v>A</v>
          </cell>
          <cell r="AX4794" t="str">
            <v>Y</v>
          </cell>
          <cell r="AY4794" t="str">
            <v>0</v>
          </cell>
          <cell r="AZ4794"/>
          <cell r="BA4794" t="str">
            <v>Routine</v>
          </cell>
          <cell r="BB4794">
            <v>2</v>
          </cell>
          <cell r="BC4794" t="str">
            <v>http://healthlabtesting.com/</v>
          </cell>
          <cell r="BD4794"/>
          <cell r="BE4794" t="str">
            <v>N</v>
          </cell>
          <cell r="BF4794"/>
          <cell r="BG4794" t="str">
            <v>H</v>
          </cell>
          <cell r="BH4794" t="str">
            <v>N</v>
          </cell>
          <cell r="BI4794" t="str">
            <v>N</v>
          </cell>
          <cell r="BJ4794"/>
          <cell r="BK4794"/>
          <cell r="BL4794"/>
          <cell r="BM4794"/>
          <cell r="BN4794" t="str">
            <v>N</v>
          </cell>
          <cell r="BO4794"/>
          <cell r="BP4794"/>
          <cell r="BQ4794"/>
          <cell r="BR4794"/>
          <cell r="BS4794"/>
          <cell r="BT4794"/>
          <cell r="BU4794"/>
          <cell r="BV4794"/>
          <cell r="BW4794"/>
          <cell r="BX4794"/>
          <cell r="BY4794"/>
          <cell r="BZ4794"/>
          <cell r="CA4794"/>
          <cell r="CB4794"/>
          <cell r="CC4794"/>
          <cell r="CD4794"/>
          <cell r="CE4794"/>
          <cell r="CF4794" t="str">
            <v>N</v>
          </cell>
          <cell r="CG4794"/>
          <cell r="CH4794"/>
          <cell r="CI4794" t="str">
            <v>N</v>
          </cell>
          <cell r="CJ4794"/>
          <cell r="CK4794" t="str">
            <v>N</v>
          </cell>
          <cell r="CL4794" t="str">
            <v>N</v>
          </cell>
          <cell r="CM4794" t="str">
            <v>N</v>
          </cell>
          <cell r="CN4794"/>
          <cell r="CO4794"/>
          <cell r="CP4794"/>
          <cell r="CQ4794"/>
          <cell r="CR4794" t="str">
            <v>N</v>
          </cell>
          <cell r="CS4794" t="str">
            <v>N</v>
          </cell>
          <cell r="CT4794" t="str">
            <v>N</v>
          </cell>
          <cell r="CU4794"/>
          <cell r="CV4794"/>
          <cell r="CW4794"/>
          <cell r="CX4794" t="str">
            <v>N</v>
          </cell>
          <cell r="CY4794" t="str">
            <v>*OCS*</v>
          </cell>
          <cell r="CZ4794" t="str">
            <v>1</v>
          </cell>
          <cell r="DA4794" t="str">
            <v>n/a</v>
          </cell>
          <cell r="DB4794" t="str">
            <v>n/a</v>
          </cell>
        </row>
        <row r="4795">
          <cell r="C4795" t="str">
            <v>2105065</v>
          </cell>
          <cell r="D4795" t="str">
            <v>PRENATAL PANEL 5</v>
          </cell>
          <cell r="E4795" t="str">
            <v>9/18/2006</v>
          </cell>
          <cell r="F4795" t="str">
            <v>2/18/2010</v>
          </cell>
          <cell r="G4795" t="str">
            <v>80055|86777</v>
          </cell>
          <cell r="H4795" t="str">
            <v>Y</v>
          </cell>
          <cell r="I4795" t="str">
            <v>1</v>
          </cell>
          <cell r="J4795"/>
          <cell r="K4795" t="str">
            <v>OTHER~OTHER~OTHER</v>
          </cell>
          <cell r="L4795"/>
          <cell r="M4795" t="str">
            <v>Y</v>
          </cell>
          <cell r="N4795" t="str">
            <v>C</v>
          </cell>
          <cell r="O4795"/>
          <cell r="P4795"/>
          <cell r="Q4795" t="str">
            <v>1~~~~~</v>
          </cell>
          <cell r="R4795"/>
          <cell r="S4795" t="str">
            <v>PRENATAL|PRENAT|PANEL|5</v>
          </cell>
          <cell r="T4795"/>
          <cell r="U4795"/>
          <cell r="V4795" t="str">
            <v>0</v>
          </cell>
          <cell r="W4795"/>
          <cell r="X4795" t="str">
            <v>N</v>
          </cell>
          <cell r="Y4795"/>
          <cell r="Z4795" t="str">
            <v>Y</v>
          </cell>
          <cell r="AA4795" t="str">
            <v>N</v>
          </cell>
          <cell r="AB4795" t="str">
            <v>Y</v>
          </cell>
          <cell r="AC4795" t="str">
            <v>N</v>
          </cell>
          <cell r="AD4795" t="str">
            <v>N</v>
          </cell>
          <cell r="AE4795">
            <v>0</v>
          </cell>
          <cell r="AF4795" t="str">
            <v>N</v>
          </cell>
          <cell r="AG4795"/>
          <cell r="AH4795" t="str">
            <v>N</v>
          </cell>
          <cell r="AI4795" t="str">
            <v>0</v>
          </cell>
          <cell r="AJ4795"/>
          <cell r="AK4795"/>
          <cell r="AL4795" t="str">
            <v>2180036~~N|4250090~~N|2120091~~N|2171300~~N|2327840~~N</v>
          </cell>
          <cell r="AM4795"/>
          <cell r="AN4795"/>
          <cell r="AO4795"/>
          <cell r="AP4795"/>
          <cell r="AQ4795"/>
          <cell r="AR4795" t="str">
            <v>N</v>
          </cell>
          <cell r="AS4795"/>
          <cell r="AT4795"/>
          <cell r="AU4795"/>
          <cell r="AV4795"/>
          <cell r="AW4795" t="str">
            <v>A</v>
          </cell>
          <cell r="AX4795" t="str">
            <v>Y</v>
          </cell>
          <cell r="AY4795" t="str">
            <v>0</v>
          </cell>
          <cell r="AZ4795"/>
          <cell r="BA4795" t="str">
            <v>Routine</v>
          </cell>
          <cell r="BB4795">
            <v>2</v>
          </cell>
          <cell r="BC4795"/>
          <cell r="BD4795"/>
          <cell r="BE4795" t="str">
            <v>N</v>
          </cell>
          <cell r="BF4795"/>
          <cell r="BG4795" t="str">
            <v>H</v>
          </cell>
          <cell r="BH4795" t="str">
            <v>N</v>
          </cell>
          <cell r="BI4795" t="str">
            <v>N</v>
          </cell>
          <cell r="BJ4795"/>
          <cell r="BK4795"/>
          <cell r="BL4795"/>
          <cell r="BM4795"/>
          <cell r="BN4795" t="str">
            <v>N</v>
          </cell>
          <cell r="BO4795"/>
          <cell r="BP4795"/>
          <cell r="BQ4795"/>
          <cell r="BR4795"/>
          <cell r="BS4795"/>
          <cell r="BT4795"/>
          <cell r="BU4795"/>
          <cell r="BV4795"/>
          <cell r="BW4795"/>
          <cell r="BX4795"/>
          <cell r="BY4795"/>
          <cell r="BZ4795"/>
          <cell r="CA4795"/>
          <cell r="CB4795"/>
          <cell r="CC4795"/>
          <cell r="CD4795"/>
          <cell r="CE4795"/>
          <cell r="CF4795" t="str">
            <v>N</v>
          </cell>
          <cell r="CG4795"/>
          <cell r="CH4795"/>
          <cell r="CI4795" t="str">
            <v>N</v>
          </cell>
          <cell r="CJ4795"/>
          <cell r="CK4795" t="str">
            <v>N</v>
          </cell>
          <cell r="CL4795" t="str">
            <v>N</v>
          </cell>
          <cell r="CM4795" t="str">
            <v>N</v>
          </cell>
          <cell r="CN4795"/>
          <cell r="CO4795"/>
          <cell r="CP4795"/>
          <cell r="CQ4795"/>
          <cell r="CR4795" t="str">
            <v>N</v>
          </cell>
          <cell r="CS4795" t="str">
            <v>N</v>
          </cell>
          <cell r="CT4795" t="str">
            <v>N</v>
          </cell>
          <cell r="CU4795"/>
          <cell r="CV4795"/>
          <cell r="CW4795"/>
          <cell r="CX4795" t="str">
            <v>N</v>
          </cell>
          <cell r="CY4795" t="str">
            <v>*OCS*</v>
          </cell>
          <cell r="CZ4795" t="str">
            <v>1</v>
          </cell>
          <cell r="DA4795" t="str">
            <v>n/a</v>
          </cell>
          <cell r="DB4795" t="str">
            <v>n/a</v>
          </cell>
        </row>
        <row r="4796">
          <cell r="C4796" t="str">
            <v>2105085</v>
          </cell>
          <cell r="D4796" t="str">
            <v>MATERNAL TRAUMA (MAJOR) PANEL</v>
          </cell>
          <cell r="E4796" t="str">
            <v>9/18/2006</v>
          </cell>
          <cell r="F4796" t="str">
            <v>2/18/2010</v>
          </cell>
          <cell r="G4796" t="str">
            <v>85025|85730|85610|85379|85384|86900|86901|86850|82055|82150|82947|84520|80051</v>
          </cell>
          <cell r="H4796" t="str">
            <v>Y</v>
          </cell>
          <cell r="I4796" t="str">
            <v>1</v>
          </cell>
          <cell r="J4796"/>
          <cell r="K4796" t="str">
            <v>OTHER~OTHER~OTHER</v>
          </cell>
          <cell r="L4796"/>
          <cell r="M4796" t="str">
            <v>Y</v>
          </cell>
          <cell r="N4796" t="str">
            <v>C</v>
          </cell>
          <cell r="O4796"/>
          <cell r="P4796"/>
          <cell r="Q4796" t="str">
            <v>1~~~~~</v>
          </cell>
          <cell r="R4796"/>
          <cell r="S4796" t="str">
            <v>MAT TRAU|CBC|Blood Smear Exam|PTT|PT|D-Dimer|Fibrinogen|ABO Typing|Rh Typing|Antibody Screen|Alcohol, ETOH|Amylase|Glucose|BUN|Electrolytes</v>
          </cell>
          <cell r="T4796" t="str">
            <v>2171200_151148~Y~~~~~1~~~1~~~N~N~~|2171200_151152~Y~~~~~1~~~2~~~N~N~~|2171200_151153~N~~~~~1~~~3~~~N~N~~|2171200_151154~Y~~~~~1~~~4~~~N~N~~|2171200_151156~N~~~~~1~~~5~~~N~N~~|2171200_151157~N~~~~~1~~~6~~~N~N~~|2171200_151155~N~~~~~1~~~7~~~N~N~~|2171200_151158~N~~~~~1~~~8~~~N~N~~</v>
          </cell>
          <cell r="U4796"/>
          <cell r="V4796" t="str">
            <v>0</v>
          </cell>
          <cell r="W4796"/>
          <cell r="X4796" t="str">
            <v>N</v>
          </cell>
          <cell r="Y4796"/>
          <cell r="Z4796" t="str">
            <v>Y</v>
          </cell>
          <cell r="AA4796" t="str">
            <v>N</v>
          </cell>
          <cell r="AB4796" t="str">
            <v>Y</v>
          </cell>
          <cell r="AC4796" t="str">
            <v>N</v>
          </cell>
          <cell r="AD4796" t="str">
            <v>N</v>
          </cell>
          <cell r="AE4796">
            <v>0</v>
          </cell>
          <cell r="AF4796" t="str">
            <v>N</v>
          </cell>
          <cell r="AG4796"/>
          <cell r="AH4796" t="str">
            <v>N</v>
          </cell>
          <cell r="AI4796" t="str">
            <v>0</v>
          </cell>
          <cell r="AJ4796"/>
          <cell r="AK4796"/>
          <cell r="AL4796" t="str">
            <v>2180036~~N|2180056~~N|2180059~~N|2180066~~N|2120138~~N|2120141~~N|2120180~~N|2120222~~N|2180307~~N|2171200~~N|2180037~~N</v>
          </cell>
          <cell r="AM4796"/>
          <cell r="AN4796"/>
          <cell r="AO4796"/>
          <cell r="AP4796"/>
          <cell r="AQ4796"/>
          <cell r="AR4796" t="str">
            <v>N</v>
          </cell>
          <cell r="AS4796"/>
          <cell r="AT4796"/>
          <cell r="AU4796"/>
          <cell r="AV4796"/>
          <cell r="AW4796" t="str">
            <v>A</v>
          </cell>
          <cell r="AX4796" t="str">
            <v>Y</v>
          </cell>
          <cell r="AY4796" t="str">
            <v>0</v>
          </cell>
          <cell r="AZ4796"/>
          <cell r="BA4796" t="str">
            <v>Routine</v>
          </cell>
          <cell r="BB4796">
            <v>2</v>
          </cell>
          <cell r="BC4796"/>
          <cell r="BD4796"/>
          <cell r="BE4796" t="str">
            <v>N</v>
          </cell>
          <cell r="BF4796"/>
          <cell r="BG4796" t="str">
            <v>H</v>
          </cell>
          <cell r="BH4796" t="str">
            <v>N</v>
          </cell>
          <cell r="BI4796" t="str">
            <v>N</v>
          </cell>
          <cell r="BJ4796"/>
          <cell r="BK4796"/>
          <cell r="BL4796"/>
          <cell r="BM4796"/>
          <cell r="BN4796" t="str">
            <v>N</v>
          </cell>
          <cell r="BO4796"/>
          <cell r="BP4796"/>
          <cell r="BQ4796"/>
          <cell r="BR4796"/>
          <cell r="BS4796"/>
          <cell r="BT4796"/>
          <cell r="BU4796"/>
          <cell r="BV4796"/>
          <cell r="BW4796"/>
          <cell r="BX4796"/>
          <cell r="BY4796"/>
          <cell r="BZ4796"/>
          <cell r="CA4796"/>
          <cell r="CB4796"/>
          <cell r="CC4796"/>
          <cell r="CD4796"/>
          <cell r="CE4796"/>
          <cell r="CF4796" t="str">
            <v>N</v>
          </cell>
          <cell r="CG4796"/>
          <cell r="CH4796"/>
          <cell r="CI4796" t="str">
            <v>N</v>
          </cell>
          <cell r="CJ4796"/>
          <cell r="CK4796" t="str">
            <v>N</v>
          </cell>
          <cell r="CL4796" t="str">
            <v>N</v>
          </cell>
          <cell r="CM4796" t="str">
            <v>N</v>
          </cell>
          <cell r="CN4796"/>
          <cell r="CO4796"/>
          <cell r="CP4796"/>
          <cell r="CQ4796"/>
          <cell r="CR4796" t="str">
            <v>N</v>
          </cell>
          <cell r="CS4796" t="str">
            <v>N</v>
          </cell>
          <cell r="CT4796" t="str">
            <v>N</v>
          </cell>
          <cell r="CU4796"/>
          <cell r="CV4796"/>
          <cell r="CW4796"/>
          <cell r="CX4796" t="str">
            <v>N</v>
          </cell>
          <cell r="CY4796" t="str">
            <v>*OCS*</v>
          </cell>
          <cell r="CZ4796" t="str">
            <v>1</v>
          </cell>
          <cell r="DA4796" t="str">
            <v>n/a</v>
          </cell>
          <cell r="DB4796" t="str">
            <v>n/a</v>
          </cell>
        </row>
        <row r="4797">
          <cell r="C4797" t="str">
            <v>2105087</v>
          </cell>
          <cell r="D4797" t="str">
            <v>PRE-ECLAMPTIC PANEL 1</v>
          </cell>
          <cell r="E4797" t="str">
            <v>7/2/2008</v>
          </cell>
          <cell r="F4797" t="str">
            <v>8/2/2013</v>
          </cell>
          <cell r="G4797" t="str">
            <v>85025|85730|85610|85378|80076|83615|84550</v>
          </cell>
          <cell r="H4797" t="str">
            <v>Y</v>
          </cell>
          <cell r="I4797" t="str">
            <v>1</v>
          </cell>
          <cell r="J4797"/>
          <cell r="K4797" t="str">
            <v>OTHER~OTHER~OTHER</v>
          </cell>
          <cell r="L4797"/>
          <cell r="M4797" t="str">
            <v>Y</v>
          </cell>
          <cell r="N4797" t="str">
            <v>C</v>
          </cell>
          <cell r="O4797"/>
          <cell r="P4797"/>
          <cell r="Q4797" t="str">
            <v>1~~~~~</v>
          </cell>
          <cell r="R4797"/>
          <cell r="S4797" t="str">
            <v>PREECLAM|PANEL|ECLAMPTIC|ECLAM|5087</v>
          </cell>
          <cell r="T4797"/>
          <cell r="U4797"/>
          <cell r="V4797" t="str">
            <v>0</v>
          </cell>
          <cell r="W4797">
            <v>359</v>
          </cell>
          <cell r="X4797" t="str">
            <v>N</v>
          </cell>
          <cell r="Y4797"/>
          <cell r="Z4797" t="str">
            <v>Y</v>
          </cell>
          <cell r="AA4797" t="str">
            <v>N</v>
          </cell>
          <cell r="AB4797" t="str">
            <v>Y</v>
          </cell>
          <cell r="AC4797" t="str">
            <v>N</v>
          </cell>
          <cell r="AD4797" t="str">
            <v>N</v>
          </cell>
          <cell r="AE4797">
            <v>0</v>
          </cell>
          <cell r="AF4797" t="str">
            <v>N</v>
          </cell>
          <cell r="AG4797"/>
          <cell r="AH4797" t="str">
            <v>N</v>
          </cell>
          <cell r="AI4797" t="str">
            <v>1121.52</v>
          </cell>
          <cell r="AJ4797"/>
          <cell r="AK4797"/>
          <cell r="AL4797" t="str">
            <v>2180036~~N|2180056~~N|2180059~~N|2180066~~N|2120164~~N|2120181~~N|2180307~~N|2120358~~N</v>
          </cell>
          <cell r="AM4797"/>
          <cell r="AN4797"/>
          <cell r="AO4797"/>
          <cell r="AP4797"/>
          <cell r="AQ4797"/>
          <cell r="AR4797" t="str">
            <v>N</v>
          </cell>
          <cell r="AS4797"/>
          <cell r="AT4797"/>
          <cell r="AU4797"/>
          <cell r="AV4797"/>
          <cell r="AW4797" t="str">
            <v>A</v>
          </cell>
          <cell r="AX4797" t="str">
            <v>Y</v>
          </cell>
          <cell r="AY4797" t="str">
            <v>0</v>
          </cell>
          <cell r="AZ4797"/>
          <cell r="BA4797" t="str">
            <v>Routine</v>
          </cell>
          <cell r="BB4797">
            <v>2</v>
          </cell>
          <cell r="BC4797"/>
          <cell r="BD4797"/>
          <cell r="BE4797" t="str">
            <v>N</v>
          </cell>
          <cell r="BF4797"/>
          <cell r="BG4797" t="str">
            <v>H</v>
          </cell>
          <cell r="BH4797" t="str">
            <v>N</v>
          </cell>
          <cell r="BI4797" t="str">
            <v>N</v>
          </cell>
          <cell r="BJ4797"/>
          <cell r="BK4797"/>
          <cell r="BL4797"/>
          <cell r="BM4797"/>
          <cell r="BN4797" t="str">
            <v>N</v>
          </cell>
          <cell r="BO4797"/>
          <cell r="BP4797"/>
          <cell r="BQ4797"/>
          <cell r="BR4797"/>
          <cell r="BS4797"/>
          <cell r="BT4797"/>
          <cell r="BU4797"/>
          <cell r="BV4797"/>
          <cell r="BW4797"/>
          <cell r="BX4797"/>
          <cell r="BY4797"/>
          <cell r="BZ4797"/>
          <cell r="CA4797"/>
          <cell r="CB4797"/>
          <cell r="CC4797"/>
          <cell r="CD4797"/>
          <cell r="CE4797"/>
          <cell r="CF4797" t="str">
            <v>N</v>
          </cell>
          <cell r="CG4797"/>
          <cell r="CH4797"/>
          <cell r="CI4797" t="str">
            <v>N</v>
          </cell>
          <cell r="CJ4797"/>
          <cell r="CK4797" t="str">
            <v>N</v>
          </cell>
          <cell r="CL4797" t="str">
            <v>N</v>
          </cell>
          <cell r="CM4797" t="str">
            <v>N</v>
          </cell>
          <cell r="CN4797"/>
          <cell r="CO4797"/>
          <cell r="CP4797"/>
          <cell r="CQ4797"/>
          <cell r="CR4797" t="str">
            <v>N</v>
          </cell>
          <cell r="CS4797" t="str">
            <v>N</v>
          </cell>
          <cell r="CT4797" t="str">
            <v>N</v>
          </cell>
          <cell r="CU4797"/>
          <cell r="CV4797"/>
          <cell r="CW4797"/>
          <cell r="CX4797" t="str">
            <v>N</v>
          </cell>
          <cell r="CY4797" t="str">
            <v>*OCS*</v>
          </cell>
          <cell r="CZ4797" t="str">
            <v>1</v>
          </cell>
          <cell r="DA4797" t="str">
            <v>n/a</v>
          </cell>
          <cell r="DB4797" t="str">
            <v>n/a</v>
          </cell>
        </row>
        <row r="4798">
          <cell r="C4798" t="str">
            <v>2105104</v>
          </cell>
          <cell r="D4798" t="str">
            <v>AUTOIMMUNE PANEL 1</v>
          </cell>
          <cell r="E4798" t="str">
            <v>1/15/2007</v>
          </cell>
          <cell r="F4798" t="str">
            <v>10/15/2018</v>
          </cell>
          <cell r="G4798" t="str">
            <v>86430|86038|86140|86162|85651</v>
          </cell>
          <cell r="H4798" t="str">
            <v>Y</v>
          </cell>
          <cell r="I4798" t="str">
            <v>1</v>
          </cell>
          <cell r="J4798"/>
          <cell r="K4798" t="str">
            <v>OTHER~OTHER~OTHER</v>
          </cell>
          <cell r="L4798"/>
          <cell r="M4798" t="str">
            <v>Y</v>
          </cell>
          <cell r="N4798" t="str">
            <v>C</v>
          </cell>
          <cell r="O4798"/>
          <cell r="P4798"/>
          <cell r="Q4798" t="str">
            <v>1~~~~~</v>
          </cell>
          <cell r="R4798"/>
          <cell r="S4798" t="str">
            <v>AUTOIMMUNE|AUTO|PANEL|IMMUNE|AUTOIMM|5104</v>
          </cell>
          <cell r="T4798"/>
          <cell r="U4798"/>
          <cell r="V4798" t="str">
            <v>0</v>
          </cell>
          <cell r="W4798">
            <v>52</v>
          </cell>
          <cell r="X4798" t="str">
            <v>N</v>
          </cell>
          <cell r="Y4798"/>
          <cell r="Z4798" t="str">
            <v>Y</v>
          </cell>
          <cell r="AA4798" t="str">
            <v>N</v>
          </cell>
          <cell r="AB4798" t="str">
            <v>Y</v>
          </cell>
          <cell r="AC4798" t="str">
            <v>N</v>
          </cell>
          <cell r="AD4798" t="str">
            <v>N</v>
          </cell>
          <cell r="AE4798">
            <v>0</v>
          </cell>
          <cell r="AF4798" t="str">
            <v>N</v>
          </cell>
          <cell r="AG4798"/>
          <cell r="AH4798" t="str">
            <v>N</v>
          </cell>
          <cell r="AI4798" t="str">
            <v>711.11</v>
          </cell>
          <cell r="AJ4798"/>
          <cell r="AK4798"/>
          <cell r="AL4798" t="str">
            <v>2180065~~N|2120096~~N|2120097~~N|2320099~~N|2190113~~N</v>
          </cell>
          <cell r="AM4798" t="str">
            <v>Panel Includes: CRP, ESR, RF Rfx Titer, ANA Rfx Titer, Complement, Total (CH50)</v>
          </cell>
          <cell r="AN4798"/>
          <cell r="AO4798"/>
          <cell r="AP4798"/>
          <cell r="AQ4798" t="str">
            <v>Panel Includes: CRP, ESR, RF Rfx Titer, ANA Rfx Titer, Complement, Total (CH50)</v>
          </cell>
          <cell r="AR4798" t="str">
            <v>N</v>
          </cell>
          <cell r="AS4798"/>
          <cell r="AT4798"/>
          <cell r="AU4798"/>
          <cell r="AV4798"/>
          <cell r="AW4798" t="str">
            <v>A</v>
          </cell>
          <cell r="AX4798" t="str">
            <v>Y</v>
          </cell>
          <cell r="AY4798" t="str">
            <v>0</v>
          </cell>
          <cell r="AZ4798"/>
          <cell r="BA4798" t="str">
            <v>Routine</v>
          </cell>
          <cell r="BB4798">
            <v>2</v>
          </cell>
          <cell r="BC4798" t="str">
            <v>http://healthlabtesting.com/</v>
          </cell>
          <cell r="BD4798"/>
          <cell r="BE4798" t="str">
            <v>N</v>
          </cell>
          <cell r="BF4798"/>
          <cell r="BG4798" t="str">
            <v>H</v>
          </cell>
          <cell r="BH4798" t="str">
            <v>N</v>
          </cell>
          <cell r="BI4798" t="str">
            <v>N</v>
          </cell>
          <cell r="BJ4798"/>
          <cell r="BK4798"/>
          <cell r="BL4798"/>
          <cell r="BM4798"/>
          <cell r="BN4798" t="str">
            <v>N</v>
          </cell>
          <cell r="BO4798"/>
          <cell r="BP4798"/>
          <cell r="BQ4798"/>
          <cell r="BR4798"/>
          <cell r="BS4798"/>
          <cell r="BT4798"/>
          <cell r="BU4798"/>
          <cell r="BV4798"/>
          <cell r="BW4798"/>
          <cell r="BX4798"/>
          <cell r="BY4798"/>
          <cell r="BZ4798"/>
          <cell r="CA4798"/>
          <cell r="CB4798"/>
          <cell r="CC4798"/>
          <cell r="CD4798"/>
          <cell r="CE4798"/>
          <cell r="CF4798" t="str">
            <v>N</v>
          </cell>
          <cell r="CG4798"/>
          <cell r="CH4798"/>
          <cell r="CI4798" t="str">
            <v>N</v>
          </cell>
          <cell r="CJ4798"/>
          <cell r="CK4798" t="str">
            <v>N</v>
          </cell>
          <cell r="CL4798" t="str">
            <v>N</v>
          </cell>
          <cell r="CM4798" t="str">
            <v>N</v>
          </cell>
          <cell r="CN4798"/>
          <cell r="CO4798"/>
          <cell r="CP4798"/>
          <cell r="CQ4798"/>
          <cell r="CR4798" t="str">
            <v>N</v>
          </cell>
          <cell r="CS4798" t="str">
            <v>N</v>
          </cell>
          <cell r="CT4798" t="str">
            <v>N</v>
          </cell>
          <cell r="CU4798"/>
          <cell r="CV4798"/>
          <cell r="CW4798"/>
          <cell r="CX4798" t="str">
            <v>N</v>
          </cell>
          <cell r="CY4798" t="str">
            <v>*OCS*</v>
          </cell>
          <cell r="CZ4798" t="str">
            <v>1</v>
          </cell>
          <cell r="DA4798" t="str">
            <v>n/a</v>
          </cell>
          <cell r="DB4798" t="str">
            <v>n/a</v>
          </cell>
        </row>
        <row r="4799">
          <cell r="C4799" t="str">
            <v>2105108</v>
          </cell>
          <cell r="D4799" t="str">
            <v>ARTHRITIS PANEL 1</v>
          </cell>
          <cell r="E4799" t="str">
            <v>11/6/2007</v>
          </cell>
          <cell r="F4799" t="str">
            <v/>
          </cell>
          <cell r="G4799" t="str">
            <v>85651|86430|86063|86140</v>
          </cell>
          <cell r="H4799" t="str">
            <v>N</v>
          </cell>
          <cell r="I4799" t="str">
            <v>1</v>
          </cell>
          <cell r="J4799"/>
          <cell r="K4799" t="str">
            <v>OTHER~OTHER~OTHER</v>
          </cell>
          <cell r="L4799"/>
          <cell r="M4799" t="str">
            <v>Y</v>
          </cell>
          <cell r="N4799" t="str">
            <v>C</v>
          </cell>
          <cell r="O4799"/>
          <cell r="P4799"/>
          <cell r="Q4799" t="str">
            <v>1~~~~~</v>
          </cell>
          <cell r="R4799"/>
          <cell r="S4799" t="str">
            <v>ARTHRIT|PANEL|ARTH</v>
          </cell>
          <cell r="T4799"/>
          <cell r="U4799" t="str">
            <v>ASOINT~~Y~N~N|ASOQN~~Y~N~N|AUTOSR~~Y~N~N|CRP~~Y~N~N|RFINT~~Y~N~N|RFQN~~Y~N~N|SEDWESTG~~Y~N~N</v>
          </cell>
          <cell r="V4799" t="str">
            <v>0</v>
          </cell>
          <cell r="W4799">
            <v>42</v>
          </cell>
          <cell r="X4799" t="str">
            <v>N</v>
          </cell>
          <cell r="Y4799"/>
          <cell r="Z4799" t="str">
            <v>Y</v>
          </cell>
          <cell r="AA4799" t="str">
            <v>N</v>
          </cell>
          <cell r="AB4799" t="str">
            <v>Y</v>
          </cell>
          <cell r="AC4799" t="str">
            <v>N</v>
          </cell>
          <cell r="AD4799" t="str">
            <v>N</v>
          </cell>
          <cell r="AE4799">
            <v>0</v>
          </cell>
          <cell r="AF4799" t="str">
            <v>N</v>
          </cell>
          <cell r="AG4799"/>
          <cell r="AH4799" t="str">
            <v>N</v>
          </cell>
          <cell r="AI4799" t="str">
            <v>332.41</v>
          </cell>
          <cell r="AJ4799"/>
          <cell r="AK4799"/>
          <cell r="AL4799" t="str">
            <v>2180065~~N|2120095~~N|2120096~~N|2120097~~N</v>
          </cell>
          <cell r="AM4799" t="str">
            <v>Panel Includes: CRP, ESR, ASO Rfx Titer, RF Rfx Titer</v>
          </cell>
          <cell r="AN4799"/>
          <cell r="AO4799"/>
          <cell r="AP4799"/>
          <cell r="AQ4799" t="str">
            <v>Panel Includes: CRP, ESR, ASO Rfx Titer, RF Rfx Titer</v>
          </cell>
          <cell r="AR4799" t="str">
            <v>N</v>
          </cell>
          <cell r="AS4799"/>
          <cell r="AT4799"/>
          <cell r="AU4799"/>
          <cell r="AV4799"/>
          <cell r="AW4799" t="str">
            <v>A</v>
          </cell>
          <cell r="AX4799" t="str">
            <v>Y</v>
          </cell>
          <cell r="AY4799" t="str">
            <v>0</v>
          </cell>
          <cell r="AZ4799"/>
          <cell r="BA4799" t="str">
            <v>Routine</v>
          </cell>
          <cell r="BB4799">
            <v>2</v>
          </cell>
          <cell r="BC4799"/>
          <cell r="BD4799"/>
          <cell r="BE4799" t="str">
            <v>N</v>
          </cell>
          <cell r="BF4799"/>
          <cell r="BG4799" t="str">
            <v>H</v>
          </cell>
          <cell r="BH4799" t="str">
            <v>N</v>
          </cell>
          <cell r="BI4799" t="str">
            <v>N</v>
          </cell>
          <cell r="BJ4799"/>
          <cell r="BK4799"/>
          <cell r="BL4799"/>
          <cell r="BM4799"/>
          <cell r="BN4799" t="str">
            <v>N</v>
          </cell>
          <cell r="BO4799"/>
          <cell r="BP4799"/>
          <cell r="BQ4799"/>
          <cell r="BR4799"/>
          <cell r="BS4799"/>
          <cell r="BT4799"/>
          <cell r="BU4799"/>
          <cell r="BV4799"/>
          <cell r="BW4799"/>
          <cell r="BX4799"/>
          <cell r="BY4799"/>
          <cell r="BZ4799"/>
          <cell r="CA4799"/>
          <cell r="CB4799"/>
          <cell r="CC4799"/>
          <cell r="CD4799"/>
          <cell r="CE4799"/>
          <cell r="CF4799" t="str">
            <v>N</v>
          </cell>
          <cell r="CG4799"/>
          <cell r="CH4799"/>
          <cell r="CI4799" t="str">
            <v>N</v>
          </cell>
          <cell r="CJ4799"/>
          <cell r="CK4799" t="str">
            <v>N</v>
          </cell>
          <cell r="CL4799" t="str">
            <v>N</v>
          </cell>
          <cell r="CM4799" t="str">
            <v>N</v>
          </cell>
          <cell r="CN4799"/>
          <cell r="CO4799"/>
          <cell r="CP4799"/>
          <cell r="CQ4799"/>
          <cell r="CR4799" t="str">
            <v>N</v>
          </cell>
          <cell r="CS4799" t="str">
            <v>N</v>
          </cell>
          <cell r="CT4799" t="str">
            <v>N</v>
          </cell>
          <cell r="CU4799"/>
          <cell r="CV4799"/>
          <cell r="CW4799"/>
          <cell r="CX4799" t="str">
            <v>N</v>
          </cell>
          <cell r="CY4799" t="str">
            <v>*OCS*</v>
          </cell>
          <cell r="CZ4799" t="str">
            <v>1</v>
          </cell>
          <cell r="DA4799" t="str">
            <v>n/a</v>
          </cell>
          <cell r="DB4799" t="str">
            <v>n/a</v>
          </cell>
        </row>
        <row r="4800">
          <cell r="C4800" t="str">
            <v>2105111</v>
          </cell>
          <cell r="D4800" t="str">
            <v>OVERDOSE PANEL</v>
          </cell>
          <cell r="E4800" t="str">
            <v>9/18/2006</v>
          </cell>
          <cell r="F4800" t="str">
            <v>2/18/2010</v>
          </cell>
          <cell r="G4800" t="str">
            <v>85025|80053|82003|82055|80196|80101 X 8|G0431</v>
          </cell>
          <cell r="H4800" t="str">
            <v>Y</v>
          </cell>
          <cell r="I4800" t="str">
            <v>1</v>
          </cell>
          <cell r="J4800"/>
          <cell r="K4800" t="str">
            <v>OTHER~OTHER~OTHER</v>
          </cell>
          <cell r="L4800"/>
          <cell r="M4800" t="str">
            <v>Y</v>
          </cell>
          <cell r="N4800" t="str">
            <v>C</v>
          </cell>
          <cell r="O4800"/>
          <cell r="P4800"/>
          <cell r="Q4800" t="str">
            <v>1~~~~~</v>
          </cell>
          <cell r="R4800"/>
          <cell r="S4800" t="str">
            <v>OVERDOSE|PANEL|DOSE|OVER</v>
          </cell>
          <cell r="T4800"/>
          <cell r="U4800"/>
          <cell r="V4800" t="str">
            <v>0</v>
          </cell>
          <cell r="W4800"/>
          <cell r="X4800" t="str">
            <v>N</v>
          </cell>
          <cell r="Y4800"/>
          <cell r="Z4800" t="str">
            <v>Y</v>
          </cell>
          <cell r="AA4800" t="str">
            <v>N</v>
          </cell>
          <cell r="AB4800" t="str">
            <v>Y</v>
          </cell>
          <cell r="AC4800" t="str">
            <v>N</v>
          </cell>
          <cell r="AD4800" t="str">
            <v>N</v>
          </cell>
          <cell r="AE4800">
            <v>0</v>
          </cell>
          <cell r="AF4800" t="str">
            <v>N</v>
          </cell>
          <cell r="AG4800"/>
          <cell r="AH4800" t="str">
            <v>N</v>
          </cell>
          <cell r="AI4800" t="str">
            <v>0</v>
          </cell>
          <cell r="AJ4800"/>
          <cell r="AK4800"/>
          <cell r="AL4800" t="str">
            <v>2180036~~N|2120138~~N|2120175~~N|2120273~~N|2120356~~N|2125825~~N</v>
          </cell>
          <cell r="AM4800"/>
          <cell r="AN4800"/>
          <cell r="AO4800"/>
          <cell r="AP4800"/>
          <cell r="AQ4800"/>
          <cell r="AR4800" t="str">
            <v>N</v>
          </cell>
          <cell r="AS4800"/>
          <cell r="AT4800"/>
          <cell r="AU4800"/>
          <cell r="AV4800"/>
          <cell r="AW4800" t="str">
            <v>A</v>
          </cell>
          <cell r="AX4800" t="str">
            <v>Y</v>
          </cell>
          <cell r="AY4800" t="str">
            <v>0</v>
          </cell>
          <cell r="AZ4800"/>
          <cell r="BA4800" t="str">
            <v>Routine</v>
          </cell>
          <cell r="BB4800">
            <v>2</v>
          </cell>
          <cell r="BC4800"/>
          <cell r="BD4800"/>
          <cell r="BE4800" t="str">
            <v>N</v>
          </cell>
          <cell r="BF4800"/>
          <cell r="BG4800" t="str">
            <v>H</v>
          </cell>
          <cell r="BH4800" t="str">
            <v>N</v>
          </cell>
          <cell r="BI4800" t="str">
            <v>N</v>
          </cell>
          <cell r="BJ4800"/>
          <cell r="BK4800"/>
          <cell r="BL4800"/>
          <cell r="BM4800"/>
          <cell r="BN4800" t="str">
            <v>N</v>
          </cell>
          <cell r="BO4800"/>
          <cell r="BP4800"/>
          <cell r="BQ4800"/>
          <cell r="BR4800"/>
          <cell r="BS4800"/>
          <cell r="BT4800"/>
          <cell r="BU4800"/>
          <cell r="BV4800"/>
          <cell r="BW4800"/>
          <cell r="BX4800"/>
          <cell r="BY4800"/>
          <cell r="BZ4800"/>
          <cell r="CA4800"/>
          <cell r="CB4800"/>
          <cell r="CC4800"/>
          <cell r="CD4800"/>
          <cell r="CE4800"/>
          <cell r="CF4800" t="str">
            <v>N</v>
          </cell>
          <cell r="CG4800"/>
          <cell r="CH4800"/>
          <cell r="CI4800" t="str">
            <v>N</v>
          </cell>
          <cell r="CJ4800"/>
          <cell r="CK4800" t="str">
            <v>N</v>
          </cell>
          <cell r="CL4800" t="str">
            <v>N</v>
          </cell>
          <cell r="CM4800" t="str">
            <v>N</v>
          </cell>
          <cell r="CN4800"/>
          <cell r="CO4800"/>
          <cell r="CP4800"/>
          <cell r="CQ4800"/>
          <cell r="CR4800" t="str">
            <v>N</v>
          </cell>
          <cell r="CS4800" t="str">
            <v>N</v>
          </cell>
          <cell r="CT4800" t="str">
            <v>N</v>
          </cell>
          <cell r="CU4800"/>
          <cell r="CV4800"/>
          <cell r="CW4800"/>
          <cell r="CX4800" t="str">
            <v>N</v>
          </cell>
          <cell r="CY4800" t="str">
            <v>*OCS*</v>
          </cell>
          <cell r="CZ4800" t="str">
            <v>1</v>
          </cell>
          <cell r="DA4800" t="str">
            <v>n/a</v>
          </cell>
          <cell r="DB4800" t="str">
            <v>n/a</v>
          </cell>
        </row>
        <row r="4801">
          <cell r="C4801" t="str">
            <v>2105125</v>
          </cell>
          <cell r="D4801" t="str">
            <v>TPN PANEL (HYPERALIMENTATION)</v>
          </cell>
          <cell r="E4801" t="str">
            <v>9/18/2006</v>
          </cell>
          <cell r="F4801" t="str">
            <v>2/18/2010</v>
          </cell>
          <cell r="G4801" t="str">
            <v>84270|84478|84100|83735|85610</v>
          </cell>
          <cell r="H4801" t="str">
            <v>Y</v>
          </cell>
          <cell r="I4801" t="str">
            <v>1</v>
          </cell>
          <cell r="J4801"/>
          <cell r="K4801" t="str">
            <v>OTHER~OTHER~OTHER</v>
          </cell>
          <cell r="L4801"/>
          <cell r="M4801" t="str">
            <v>Y</v>
          </cell>
          <cell r="N4801" t="str">
            <v>C</v>
          </cell>
          <cell r="O4801"/>
          <cell r="P4801"/>
          <cell r="Q4801" t="str">
            <v>1~~~~~</v>
          </cell>
          <cell r="R4801"/>
          <cell r="S4801" t="str">
            <v>HYPERAL|TPN|PANEL|ALIMEN|ALI</v>
          </cell>
          <cell r="T4801"/>
          <cell r="U4801"/>
          <cell r="V4801" t="str">
            <v>0</v>
          </cell>
          <cell r="W4801"/>
          <cell r="X4801" t="str">
            <v>N</v>
          </cell>
          <cell r="Y4801"/>
          <cell r="Z4801" t="str">
            <v>Y</v>
          </cell>
          <cell r="AA4801" t="str">
            <v>N</v>
          </cell>
          <cell r="AB4801" t="str">
            <v>Y</v>
          </cell>
          <cell r="AC4801" t="str">
            <v>N</v>
          </cell>
          <cell r="AD4801" t="str">
            <v>N</v>
          </cell>
          <cell r="AE4801">
            <v>0</v>
          </cell>
          <cell r="AF4801" t="str">
            <v>N</v>
          </cell>
          <cell r="AG4801"/>
          <cell r="AH4801" t="str">
            <v>N</v>
          </cell>
          <cell r="AI4801" t="str">
            <v>0</v>
          </cell>
          <cell r="AJ4801"/>
          <cell r="AK4801"/>
          <cell r="AL4801" t="str">
            <v>2180056~~N|2120139~~N|2120172~~N|2120177~~N|2120179~~N|2127782~~N</v>
          </cell>
          <cell r="AM4801"/>
          <cell r="AN4801"/>
          <cell r="AO4801"/>
          <cell r="AP4801"/>
          <cell r="AQ4801"/>
          <cell r="AR4801" t="str">
            <v>N</v>
          </cell>
          <cell r="AS4801"/>
          <cell r="AT4801"/>
          <cell r="AU4801"/>
          <cell r="AV4801"/>
          <cell r="AW4801" t="str">
            <v>A</v>
          </cell>
          <cell r="AX4801" t="str">
            <v>Y</v>
          </cell>
          <cell r="AY4801" t="str">
            <v>0</v>
          </cell>
          <cell r="AZ4801"/>
          <cell r="BA4801" t="str">
            <v>Routine</v>
          </cell>
          <cell r="BB4801">
            <v>2</v>
          </cell>
          <cell r="BC4801"/>
          <cell r="BD4801"/>
          <cell r="BE4801" t="str">
            <v>N</v>
          </cell>
          <cell r="BF4801"/>
          <cell r="BG4801" t="str">
            <v>H</v>
          </cell>
          <cell r="BH4801" t="str">
            <v>N</v>
          </cell>
          <cell r="BI4801" t="str">
            <v>N</v>
          </cell>
          <cell r="BJ4801"/>
          <cell r="BK4801"/>
          <cell r="BL4801"/>
          <cell r="BM4801"/>
          <cell r="BN4801" t="str">
            <v>N</v>
          </cell>
          <cell r="BO4801"/>
          <cell r="BP4801"/>
          <cell r="BQ4801"/>
          <cell r="BR4801"/>
          <cell r="BS4801"/>
          <cell r="BT4801"/>
          <cell r="BU4801"/>
          <cell r="BV4801"/>
          <cell r="BW4801"/>
          <cell r="BX4801"/>
          <cell r="BY4801"/>
          <cell r="BZ4801"/>
          <cell r="CA4801"/>
          <cell r="CB4801"/>
          <cell r="CC4801"/>
          <cell r="CD4801"/>
          <cell r="CE4801"/>
          <cell r="CF4801" t="str">
            <v>N</v>
          </cell>
          <cell r="CG4801"/>
          <cell r="CH4801"/>
          <cell r="CI4801" t="str">
            <v>N</v>
          </cell>
          <cell r="CJ4801"/>
          <cell r="CK4801" t="str">
            <v>N</v>
          </cell>
          <cell r="CL4801" t="str">
            <v>N</v>
          </cell>
          <cell r="CM4801" t="str">
            <v>N</v>
          </cell>
          <cell r="CN4801"/>
          <cell r="CO4801"/>
          <cell r="CP4801"/>
          <cell r="CQ4801"/>
          <cell r="CR4801" t="str">
            <v>N</v>
          </cell>
          <cell r="CS4801" t="str">
            <v>N</v>
          </cell>
          <cell r="CT4801" t="str">
            <v>N</v>
          </cell>
          <cell r="CU4801"/>
          <cell r="CV4801"/>
          <cell r="CW4801"/>
          <cell r="CX4801" t="str">
            <v>N</v>
          </cell>
          <cell r="CY4801" t="str">
            <v>*OCS*</v>
          </cell>
          <cell r="CZ4801" t="str">
            <v>1</v>
          </cell>
          <cell r="DA4801" t="str">
            <v>n/a</v>
          </cell>
          <cell r="DB4801" t="str">
            <v>n/a</v>
          </cell>
        </row>
        <row r="4802">
          <cell r="C4802" t="str">
            <v>2105167</v>
          </cell>
          <cell r="D4802" t="str">
            <v>ER CORONARY EVALUATION PANEL</v>
          </cell>
          <cell r="E4802" t="str">
            <v>9/18/2006</v>
          </cell>
          <cell r="F4802" t="str">
            <v>2/18/2010</v>
          </cell>
          <cell r="G4802" t="str">
            <v>85025|80048|82550|82553|84484</v>
          </cell>
          <cell r="H4802" t="str">
            <v>Y</v>
          </cell>
          <cell r="I4802" t="str">
            <v>1</v>
          </cell>
          <cell r="J4802"/>
          <cell r="K4802" t="str">
            <v>OTHER~OTHER~OTHER</v>
          </cell>
          <cell r="L4802"/>
          <cell r="M4802" t="str">
            <v>Y</v>
          </cell>
          <cell r="N4802" t="str">
            <v>C</v>
          </cell>
          <cell r="O4802"/>
          <cell r="P4802"/>
          <cell r="Q4802" t="str">
            <v>1~~~~~</v>
          </cell>
          <cell r="R4802"/>
          <cell r="S4802" t="str">
            <v>ER CORON|CBC|Blood Smear Exam|Basic Metabolic Panel|CK|CK-MB|Troponin</v>
          </cell>
          <cell r="T4802"/>
          <cell r="U4802"/>
          <cell r="V4802" t="str">
            <v>0</v>
          </cell>
          <cell r="W4802"/>
          <cell r="X4802" t="str">
            <v>N</v>
          </cell>
          <cell r="Y4802"/>
          <cell r="Z4802" t="str">
            <v>Y</v>
          </cell>
          <cell r="AA4802" t="str">
            <v>N</v>
          </cell>
          <cell r="AB4802" t="str">
            <v>Y</v>
          </cell>
          <cell r="AC4802" t="str">
            <v>N</v>
          </cell>
          <cell r="AD4802" t="str">
            <v>N</v>
          </cell>
          <cell r="AE4802">
            <v>0</v>
          </cell>
          <cell r="AF4802" t="str">
            <v>N</v>
          </cell>
          <cell r="AG4802"/>
          <cell r="AH4802" t="str">
            <v>N</v>
          </cell>
          <cell r="AI4802" t="str">
            <v>0</v>
          </cell>
          <cell r="AJ4802"/>
          <cell r="AK4802"/>
          <cell r="AL4802" t="str">
            <v>2180036~~N|2120150~~N|2120325~~N|2120340~~N|2121221~~N</v>
          </cell>
          <cell r="AM4802"/>
          <cell r="AN4802"/>
          <cell r="AO4802"/>
          <cell r="AP4802"/>
          <cell r="AQ4802"/>
          <cell r="AR4802" t="str">
            <v>N</v>
          </cell>
          <cell r="AS4802"/>
          <cell r="AT4802"/>
          <cell r="AU4802"/>
          <cell r="AV4802"/>
          <cell r="AW4802" t="str">
            <v>A</v>
          </cell>
          <cell r="AX4802" t="str">
            <v>Y</v>
          </cell>
          <cell r="AY4802" t="str">
            <v>0</v>
          </cell>
          <cell r="AZ4802"/>
          <cell r="BA4802" t="str">
            <v>Routine</v>
          </cell>
          <cell r="BB4802">
            <v>2</v>
          </cell>
          <cell r="BC4802"/>
          <cell r="BD4802"/>
          <cell r="BE4802" t="str">
            <v>N</v>
          </cell>
          <cell r="BF4802"/>
          <cell r="BG4802" t="str">
            <v>H</v>
          </cell>
          <cell r="BH4802" t="str">
            <v>N</v>
          </cell>
          <cell r="BI4802" t="str">
            <v>N</v>
          </cell>
          <cell r="BJ4802"/>
          <cell r="BK4802"/>
          <cell r="BL4802"/>
          <cell r="BM4802"/>
          <cell r="BN4802" t="str">
            <v>N</v>
          </cell>
          <cell r="BO4802"/>
          <cell r="BP4802"/>
          <cell r="BQ4802"/>
          <cell r="BR4802"/>
          <cell r="BS4802"/>
          <cell r="BT4802"/>
          <cell r="BU4802"/>
          <cell r="BV4802"/>
          <cell r="BW4802"/>
          <cell r="BX4802"/>
          <cell r="BY4802"/>
          <cell r="BZ4802"/>
          <cell r="CA4802"/>
          <cell r="CB4802"/>
          <cell r="CC4802"/>
          <cell r="CD4802"/>
          <cell r="CE4802"/>
          <cell r="CF4802" t="str">
            <v>N</v>
          </cell>
          <cell r="CG4802"/>
          <cell r="CH4802"/>
          <cell r="CI4802" t="str">
            <v>N</v>
          </cell>
          <cell r="CJ4802"/>
          <cell r="CK4802" t="str">
            <v>N</v>
          </cell>
          <cell r="CL4802" t="str">
            <v>N</v>
          </cell>
          <cell r="CM4802" t="str">
            <v>N</v>
          </cell>
          <cell r="CN4802"/>
          <cell r="CO4802"/>
          <cell r="CP4802"/>
          <cell r="CQ4802"/>
          <cell r="CR4802" t="str">
            <v>N</v>
          </cell>
          <cell r="CS4802" t="str">
            <v>N</v>
          </cell>
          <cell r="CT4802" t="str">
            <v>N</v>
          </cell>
          <cell r="CU4802"/>
          <cell r="CV4802"/>
          <cell r="CW4802"/>
          <cell r="CX4802" t="str">
            <v>N</v>
          </cell>
          <cell r="CY4802" t="str">
            <v>*OCS*</v>
          </cell>
          <cell r="CZ4802" t="str">
            <v>1</v>
          </cell>
          <cell r="DA4802" t="str">
            <v>n/a</v>
          </cell>
          <cell r="DB4802" t="str">
            <v>n/a</v>
          </cell>
        </row>
        <row r="4803">
          <cell r="C4803" t="str">
            <v>2105179</v>
          </cell>
          <cell r="D4803" t="str">
            <v>SYNOVIAL FLUID PANEL</v>
          </cell>
          <cell r="E4803" t="str">
            <v>12/17/2013</v>
          </cell>
          <cell r="F4803" t="str">
            <v/>
          </cell>
          <cell r="G4803" t="str">
            <v>89050|89051|89060|83872|82945|84155|87070</v>
          </cell>
          <cell r="H4803" t="str">
            <v>N</v>
          </cell>
          <cell r="I4803" t="str">
            <v>1</v>
          </cell>
          <cell r="J4803"/>
          <cell r="K4803" t="str">
            <v>OTHER~OTHER~OTHER</v>
          </cell>
          <cell r="L4803"/>
          <cell r="M4803" t="str">
            <v>Y</v>
          </cell>
          <cell r="N4803" t="str">
            <v>C</v>
          </cell>
          <cell r="O4803"/>
          <cell r="P4803"/>
          <cell r="Q4803" t="str">
            <v>1~~~~~</v>
          </cell>
          <cell r="R4803"/>
          <cell r="S4803" t="str">
            <v>SYNOV PL|SYNOV|PANEL|FLUID</v>
          </cell>
          <cell r="T4803" t="str">
            <v>2137709_CL_TYPEBFC~Y~~~~~1~~~1~~~N~N~~|2137709_CL_SOURCEBFC~Y~~~~~1~~~2~~~N~N~~|2180074_CL_SOURCECCF~Y~~~~~1~~~1~~~N~N~~</v>
          </cell>
          <cell r="U4803"/>
          <cell r="V4803" t="str">
            <v>0</v>
          </cell>
          <cell r="W4803">
            <v>114272</v>
          </cell>
          <cell r="X4803" t="str">
            <v>N</v>
          </cell>
          <cell r="Y4803"/>
          <cell r="Z4803" t="str">
            <v>Y</v>
          </cell>
          <cell r="AA4803" t="str">
            <v>N</v>
          </cell>
          <cell r="AB4803" t="str">
            <v>Y</v>
          </cell>
          <cell r="AC4803" t="str">
            <v>N</v>
          </cell>
          <cell r="AD4803" t="str">
            <v>N</v>
          </cell>
          <cell r="AE4803">
            <v>0</v>
          </cell>
          <cell r="AF4803" t="str">
            <v>N</v>
          </cell>
          <cell r="AG4803"/>
          <cell r="AH4803" t="str">
            <v>N</v>
          </cell>
          <cell r="AI4803" t="str">
            <v>558.14</v>
          </cell>
          <cell r="AJ4803"/>
          <cell r="AK4803"/>
          <cell r="AL4803" t="str">
            <v>2180074~~N|2180073~~N|2180210~~N|2137709~~N</v>
          </cell>
          <cell r="AM4803"/>
          <cell r="AN4803"/>
          <cell r="AO4803"/>
          <cell r="AP4803"/>
          <cell r="AQ4803"/>
          <cell r="AR4803" t="str">
            <v>N</v>
          </cell>
          <cell r="AS4803"/>
          <cell r="AT4803"/>
          <cell r="AU4803"/>
          <cell r="AV4803"/>
          <cell r="AW4803" t="str">
            <v>A</v>
          </cell>
          <cell r="AX4803" t="str">
            <v>Y</v>
          </cell>
          <cell r="AY4803" t="str">
            <v>0</v>
          </cell>
          <cell r="AZ4803"/>
          <cell r="BA4803" t="str">
            <v>Routine</v>
          </cell>
          <cell r="BB4803">
            <v>2</v>
          </cell>
          <cell r="BC4803" t="str">
            <v>http://healthlabtesting.com/</v>
          </cell>
          <cell r="BD4803"/>
          <cell r="BE4803" t="str">
            <v>N</v>
          </cell>
          <cell r="BF4803"/>
          <cell r="BG4803" t="str">
            <v>H</v>
          </cell>
          <cell r="BH4803" t="str">
            <v>N</v>
          </cell>
          <cell r="BI4803" t="str">
            <v>N</v>
          </cell>
          <cell r="BJ4803"/>
          <cell r="BK4803"/>
          <cell r="BL4803"/>
          <cell r="BM4803"/>
          <cell r="BN4803" t="str">
            <v>N</v>
          </cell>
          <cell r="BO4803"/>
          <cell r="BP4803"/>
          <cell r="BQ4803"/>
          <cell r="BR4803"/>
          <cell r="BS4803"/>
          <cell r="BT4803"/>
          <cell r="BU4803"/>
          <cell r="BV4803"/>
          <cell r="BW4803"/>
          <cell r="BX4803"/>
          <cell r="BY4803"/>
          <cell r="BZ4803"/>
          <cell r="CA4803"/>
          <cell r="CB4803"/>
          <cell r="CC4803"/>
          <cell r="CD4803"/>
          <cell r="CE4803"/>
          <cell r="CF4803" t="str">
            <v>N</v>
          </cell>
          <cell r="CG4803"/>
          <cell r="CH4803"/>
          <cell r="CI4803" t="str">
            <v>N</v>
          </cell>
          <cell r="CJ4803"/>
          <cell r="CK4803" t="str">
            <v>N</v>
          </cell>
          <cell r="CL4803" t="str">
            <v>N</v>
          </cell>
          <cell r="CM4803" t="str">
            <v>N</v>
          </cell>
          <cell r="CN4803"/>
          <cell r="CO4803"/>
          <cell r="CP4803"/>
          <cell r="CQ4803"/>
          <cell r="CR4803" t="str">
            <v>N</v>
          </cell>
          <cell r="CS4803" t="str">
            <v>N</v>
          </cell>
          <cell r="CT4803" t="str">
            <v>N</v>
          </cell>
          <cell r="CU4803"/>
          <cell r="CV4803"/>
          <cell r="CW4803"/>
          <cell r="CX4803" t="str">
            <v>N</v>
          </cell>
          <cell r="CY4803" t="str">
            <v>*OCS*</v>
          </cell>
          <cell r="CZ4803" t="str">
            <v>1</v>
          </cell>
          <cell r="DA4803" t="str">
            <v>n/a</v>
          </cell>
          <cell r="DB4803" t="str">
            <v>n/a</v>
          </cell>
        </row>
        <row r="4804">
          <cell r="C4804" t="str">
            <v>2105231</v>
          </cell>
          <cell r="D4804" t="str">
            <v>CSF PANEL</v>
          </cell>
          <cell r="E4804" t="str">
            <v>1/31/2005</v>
          </cell>
          <cell r="F4804" t="str">
            <v>10/15/2018</v>
          </cell>
          <cell r="G4804" t="str">
            <v>89050|82945|84155|87070</v>
          </cell>
          <cell r="H4804" t="str">
            <v>Y</v>
          </cell>
          <cell r="I4804" t="str">
            <v>1</v>
          </cell>
          <cell r="J4804"/>
          <cell r="K4804" t="str">
            <v>OTHER~OTHER~OTHER</v>
          </cell>
          <cell r="L4804"/>
          <cell r="M4804" t="str">
            <v>Y</v>
          </cell>
          <cell r="N4804" t="str">
            <v>C</v>
          </cell>
          <cell r="O4804"/>
          <cell r="P4804"/>
          <cell r="Q4804" t="str">
            <v>1~~~~~</v>
          </cell>
          <cell r="R4804"/>
          <cell r="S4804" t="str">
            <v>CSF PNL|CSF|PANEL|5231</v>
          </cell>
          <cell r="T4804" t="str">
            <v>2137709_CL_TYPEBFC~Y~~~~~1~~~1~~~N~N~~|2137709_CL_SOURCEBFC~Y~~~~~1~~~2~~~N~N~~|TUBE~Y~~~~~1~~~1~~~N~N~~|CL_SOURCELAB212~Y~~~~~1~~~2~~~N~N~~</v>
          </cell>
          <cell r="U4804"/>
          <cell r="V4804" t="str">
            <v>0</v>
          </cell>
          <cell r="W4804">
            <v>89</v>
          </cell>
          <cell r="X4804" t="str">
            <v>N</v>
          </cell>
          <cell r="Y4804"/>
          <cell r="Z4804" t="str">
            <v>Y</v>
          </cell>
          <cell r="AA4804" t="str">
            <v>N</v>
          </cell>
          <cell r="AB4804" t="str">
            <v>Y</v>
          </cell>
          <cell r="AC4804" t="str">
            <v>N</v>
          </cell>
          <cell r="AD4804" t="str">
            <v>N</v>
          </cell>
          <cell r="AE4804">
            <v>0</v>
          </cell>
          <cell r="AF4804" t="str">
            <v>N</v>
          </cell>
          <cell r="AG4804"/>
          <cell r="AH4804" t="str">
            <v>N</v>
          </cell>
          <cell r="AI4804" t="str">
            <v>641.66</v>
          </cell>
          <cell r="AJ4804"/>
          <cell r="AK4804"/>
          <cell r="AL4804" t="str">
            <v>2180200~~N|2120201~~N|2120202~~N|2137709~~N</v>
          </cell>
          <cell r="AM4804"/>
          <cell r="AN4804"/>
          <cell r="AO4804"/>
          <cell r="AP4804"/>
          <cell r="AQ4804"/>
          <cell r="AR4804" t="str">
            <v>N</v>
          </cell>
          <cell r="AS4804"/>
          <cell r="AT4804"/>
          <cell r="AU4804"/>
          <cell r="AV4804"/>
          <cell r="AW4804" t="str">
            <v>A</v>
          </cell>
          <cell r="AX4804" t="str">
            <v>Y</v>
          </cell>
          <cell r="AY4804" t="str">
            <v>0</v>
          </cell>
          <cell r="AZ4804"/>
          <cell r="BA4804" t="str">
            <v>Routine</v>
          </cell>
          <cell r="BB4804">
            <v>2</v>
          </cell>
          <cell r="BC4804" t="str">
            <v>http://healthlabtesting.com/</v>
          </cell>
          <cell r="BD4804"/>
          <cell r="BE4804" t="str">
            <v>N</v>
          </cell>
          <cell r="BF4804"/>
          <cell r="BG4804" t="str">
            <v>H</v>
          </cell>
          <cell r="BH4804" t="str">
            <v>N</v>
          </cell>
          <cell r="BI4804" t="str">
            <v>N</v>
          </cell>
          <cell r="BJ4804"/>
          <cell r="BK4804"/>
          <cell r="BL4804"/>
          <cell r="BM4804"/>
          <cell r="BN4804" t="str">
            <v>N</v>
          </cell>
          <cell r="BO4804"/>
          <cell r="BP4804"/>
          <cell r="BQ4804"/>
          <cell r="BR4804"/>
          <cell r="BS4804"/>
          <cell r="BT4804"/>
          <cell r="BU4804"/>
          <cell r="BV4804"/>
          <cell r="BW4804"/>
          <cell r="BX4804"/>
          <cell r="BY4804"/>
          <cell r="BZ4804"/>
          <cell r="CA4804"/>
          <cell r="CB4804"/>
          <cell r="CC4804"/>
          <cell r="CD4804"/>
          <cell r="CE4804"/>
          <cell r="CF4804" t="str">
            <v>N</v>
          </cell>
          <cell r="CG4804"/>
          <cell r="CH4804"/>
          <cell r="CI4804" t="str">
            <v>N</v>
          </cell>
          <cell r="CJ4804"/>
          <cell r="CK4804" t="str">
            <v>N</v>
          </cell>
          <cell r="CL4804" t="str">
            <v>N</v>
          </cell>
          <cell r="CM4804" t="str">
            <v>N</v>
          </cell>
          <cell r="CN4804"/>
          <cell r="CO4804"/>
          <cell r="CP4804"/>
          <cell r="CQ4804"/>
          <cell r="CR4804" t="str">
            <v>N</v>
          </cell>
          <cell r="CS4804" t="str">
            <v>N</v>
          </cell>
          <cell r="CT4804" t="str">
            <v>N</v>
          </cell>
          <cell r="CU4804"/>
          <cell r="CV4804"/>
          <cell r="CW4804"/>
          <cell r="CX4804" t="str">
            <v>N</v>
          </cell>
          <cell r="CY4804" t="str">
            <v>*OCS*</v>
          </cell>
          <cell r="CZ4804" t="str">
            <v>1</v>
          </cell>
          <cell r="DA4804" t="str">
            <v>n/a</v>
          </cell>
          <cell r="DB4804" t="str">
            <v>n/a</v>
          </cell>
        </row>
        <row r="4805">
          <cell r="C4805" t="str">
            <v>2105232</v>
          </cell>
          <cell r="D4805" t="str">
            <v>CSF RULE OUT SUBARACHNOID HEMORRHAGE</v>
          </cell>
          <cell r="E4805" t="str">
            <v>9/18/2006</v>
          </cell>
          <cell r="F4805" t="str">
            <v>2/18/2010</v>
          </cell>
          <cell r="G4805" t="str">
            <v>89050 X 2|89051 X 2|82945|84155</v>
          </cell>
          <cell r="H4805" t="str">
            <v>Y</v>
          </cell>
          <cell r="I4805" t="str">
            <v>1</v>
          </cell>
          <cell r="J4805"/>
          <cell r="K4805" t="str">
            <v>OTHER~OTHER~OTHER</v>
          </cell>
          <cell r="L4805"/>
          <cell r="M4805" t="str">
            <v>Y</v>
          </cell>
          <cell r="N4805" t="str">
            <v>C</v>
          </cell>
          <cell r="O4805"/>
          <cell r="P4805"/>
          <cell r="Q4805" t="str">
            <v>1~~~~~</v>
          </cell>
          <cell r="R4805"/>
          <cell r="S4805" t="str">
            <v>CSF SAH|CELL|CSF|SAH|PANEL</v>
          </cell>
          <cell r="T4805" t="str">
            <v>TUBE~Y~~~~~1~~~1~~~N~N~~|CL_SOURCELAB212~Y~~~~~1~~~2~~~N~N~~</v>
          </cell>
          <cell r="U4805"/>
          <cell r="V4805" t="str">
            <v>0</v>
          </cell>
          <cell r="W4805"/>
          <cell r="X4805" t="str">
            <v>N</v>
          </cell>
          <cell r="Y4805"/>
          <cell r="Z4805" t="str">
            <v>Y</v>
          </cell>
          <cell r="AA4805" t="str">
            <v>N</v>
          </cell>
          <cell r="AB4805" t="str">
            <v>Y</v>
          </cell>
          <cell r="AC4805" t="str">
            <v>N</v>
          </cell>
          <cell r="AD4805" t="str">
            <v>N</v>
          </cell>
          <cell r="AE4805">
            <v>0</v>
          </cell>
          <cell r="AF4805" t="str">
            <v>N</v>
          </cell>
          <cell r="AG4805"/>
          <cell r="AH4805" t="str">
            <v>N</v>
          </cell>
          <cell r="AI4805" t="str">
            <v>0</v>
          </cell>
          <cell r="AJ4805" t="str">
            <v>Unless otherwise noted by Physician:|Tube #1 - Cell Count (1of 2)|Tube #2 - Glucose/Protein|Tube #3 - Cell Count (2 of 2)|Tube #4 - Extra</v>
          </cell>
          <cell r="AK4805"/>
          <cell r="AL4805" t="str">
            <v>2180200~~N|2120201~~N|2120202~~N|2180435~~N</v>
          </cell>
          <cell r="AM4805"/>
          <cell r="AN4805"/>
          <cell r="AO4805"/>
          <cell r="AP4805"/>
          <cell r="AQ4805"/>
          <cell r="AR4805" t="str">
            <v>N</v>
          </cell>
          <cell r="AS4805"/>
          <cell r="AT4805"/>
          <cell r="AU4805"/>
          <cell r="AV4805"/>
          <cell r="AW4805" t="str">
            <v>A</v>
          </cell>
          <cell r="AX4805" t="str">
            <v>Y</v>
          </cell>
          <cell r="AY4805" t="str">
            <v>0</v>
          </cell>
          <cell r="AZ4805"/>
          <cell r="BA4805" t="str">
            <v>Routine</v>
          </cell>
          <cell r="BB4805">
            <v>2</v>
          </cell>
          <cell r="BC4805"/>
          <cell r="BD4805"/>
          <cell r="BE4805" t="str">
            <v>N</v>
          </cell>
          <cell r="BF4805"/>
          <cell r="BG4805" t="str">
            <v>H</v>
          </cell>
          <cell r="BH4805" t="str">
            <v>N</v>
          </cell>
          <cell r="BI4805" t="str">
            <v>N</v>
          </cell>
          <cell r="BJ4805"/>
          <cell r="BK4805"/>
          <cell r="BL4805"/>
          <cell r="BM4805"/>
          <cell r="BN4805" t="str">
            <v>N</v>
          </cell>
          <cell r="BO4805"/>
          <cell r="BP4805"/>
          <cell r="BQ4805"/>
          <cell r="BR4805"/>
          <cell r="BS4805"/>
          <cell r="BT4805"/>
          <cell r="BU4805"/>
          <cell r="BV4805"/>
          <cell r="BW4805"/>
          <cell r="BX4805"/>
          <cell r="BY4805"/>
          <cell r="BZ4805"/>
          <cell r="CA4805"/>
          <cell r="CB4805"/>
          <cell r="CC4805"/>
          <cell r="CD4805"/>
          <cell r="CE4805"/>
          <cell r="CF4805" t="str">
            <v>N</v>
          </cell>
          <cell r="CG4805"/>
          <cell r="CH4805"/>
          <cell r="CI4805" t="str">
            <v>N</v>
          </cell>
          <cell r="CJ4805"/>
          <cell r="CK4805" t="str">
            <v>N</v>
          </cell>
          <cell r="CL4805" t="str">
            <v>N</v>
          </cell>
          <cell r="CM4805" t="str">
            <v>N</v>
          </cell>
          <cell r="CN4805"/>
          <cell r="CO4805"/>
          <cell r="CP4805"/>
          <cell r="CQ4805"/>
          <cell r="CR4805" t="str">
            <v>N</v>
          </cell>
          <cell r="CS4805" t="str">
            <v>N</v>
          </cell>
          <cell r="CT4805" t="str">
            <v>N</v>
          </cell>
          <cell r="CU4805"/>
          <cell r="CV4805"/>
          <cell r="CW4805"/>
          <cell r="CX4805" t="str">
            <v>N</v>
          </cell>
          <cell r="CY4805" t="str">
            <v>*OCS*</v>
          </cell>
          <cell r="CZ4805" t="str">
            <v>1</v>
          </cell>
          <cell r="DA4805" t="str">
            <v>n/a</v>
          </cell>
          <cell r="DB4805" t="str">
            <v>n/a</v>
          </cell>
        </row>
        <row r="4806">
          <cell r="C4806" t="str">
            <v>2105238</v>
          </cell>
          <cell r="D4806" t="str">
            <v>CCU DIRECT ADMIT PACKAGE</v>
          </cell>
          <cell r="E4806" t="str">
            <v>9/18/2006</v>
          </cell>
          <cell r="F4806" t="str">
            <v>2/18/2010</v>
          </cell>
          <cell r="G4806" t="str">
            <v>85025|85730|85610|85730|85735|80048|82550|82553|84484|80061</v>
          </cell>
          <cell r="H4806" t="str">
            <v>Y</v>
          </cell>
          <cell r="I4806" t="str">
            <v>1</v>
          </cell>
          <cell r="J4806"/>
          <cell r="K4806" t="str">
            <v>OTHER~OTHER~OTHER</v>
          </cell>
          <cell r="L4806"/>
          <cell r="M4806" t="str">
            <v>Y</v>
          </cell>
          <cell r="N4806" t="str">
            <v>C</v>
          </cell>
          <cell r="O4806"/>
          <cell r="P4806"/>
          <cell r="Q4806" t="str">
            <v>1~~~~~</v>
          </cell>
          <cell r="R4806"/>
          <cell r="S4806" t="str">
            <v>CCU DIR|CBC|Blood Smear Exam|Protime|PTT|Magnesium|Basic Metabolic Panel|CK|CK-MB|Troponin|Lipid Panel</v>
          </cell>
          <cell r="T4806"/>
          <cell r="U4806"/>
          <cell r="V4806" t="str">
            <v>0</v>
          </cell>
          <cell r="W4806"/>
          <cell r="X4806" t="str">
            <v>N</v>
          </cell>
          <cell r="Y4806"/>
          <cell r="Z4806" t="str">
            <v>Y</v>
          </cell>
          <cell r="AA4806" t="str">
            <v>N</v>
          </cell>
          <cell r="AB4806" t="str">
            <v>Y</v>
          </cell>
          <cell r="AC4806" t="str">
            <v>N</v>
          </cell>
          <cell r="AD4806" t="str">
            <v>N</v>
          </cell>
          <cell r="AE4806">
            <v>0</v>
          </cell>
          <cell r="AF4806" t="str">
            <v>N</v>
          </cell>
          <cell r="AG4806"/>
          <cell r="AH4806" t="str">
            <v>N</v>
          </cell>
          <cell r="AI4806" t="str">
            <v>0</v>
          </cell>
          <cell r="AJ4806"/>
          <cell r="AK4806"/>
          <cell r="AL4806" t="str">
            <v>2180036~~N|2180056~~N|2180059~~N|2120139~~N|2120150~~N|2120311~~N|2120325~~N|2120340~~N|2121221~~N</v>
          </cell>
          <cell r="AM4806"/>
          <cell r="AN4806"/>
          <cell r="AO4806"/>
          <cell r="AP4806"/>
          <cell r="AQ4806"/>
          <cell r="AR4806" t="str">
            <v>N</v>
          </cell>
          <cell r="AS4806"/>
          <cell r="AT4806"/>
          <cell r="AU4806"/>
          <cell r="AV4806"/>
          <cell r="AW4806" t="str">
            <v>A</v>
          </cell>
          <cell r="AX4806" t="str">
            <v>Y</v>
          </cell>
          <cell r="AY4806" t="str">
            <v>0</v>
          </cell>
          <cell r="AZ4806"/>
          <cell r="BA4806" t="str">
            <v>Routine</v>
          </cell>
          <cell r="BB4806">
            <v>2</v>
          </cell>
          <cell r="BC4806"/>
          <cell r="BD4806"/>
          <cell r="BE4806" t="str">
            <v>N</v>
          </cell>
          <cell r="BF4806"/>
          <cell r="BG4806" t="str">
            <v>H</v>
          </cell>
          <cell r="BH4806" t="str">
            <v>N</v>
          </cell>
          <cell r="BI4806" t="str">
            <v>N</v>
          </cell>
          <cell r="BJ4806"/>
          <cell r="BK4806"/>
          <cell r="BL4806"/>
          <cell r="BM4806"/>
          <cell r="BN4806" t="str">
            <v>N</v>
          </cell>
          <cell r="BO4806"/>
          <cell r="BP4806"/>
          <cell r="BQ4806"/>
          <cell r="BR4806"/>
          <cell r="BS4806"/>
          <cell r="BT4806"/>
          <cell r="BU4806"/>
          <cell r="BV4806"/>
          <cell r="BW4806"/>
          <cell r="BX4806"/>
          <cell r="BY4806"/>
          <cell r="BZ4806"/>
          <cell r="CA4806"/>
          <cell r="CB4806"/>
          <cell r="CC4806"/>
          <cell r="CD4806"/>
          <cell r="CE4806"/>
          <cell r="CF4806" t="str">
            <v>N</v>
          </cell>
          <cell r="CG4806"/>
          <cell r="CH4806"/>
          <cell r="CI4806" t="str">
            <v>N</v>
          </cell>
          <cell r="CJ4806"/>
          <cell r="CK4806" t="str">
            <v>N</v>
          </cell>
          <cell r="CL4806" t="str">
            <v>N</v>
          </cell>
          <cell r="CM4806" t="str">
            <v>N</v>
          </cell>
          <cell r="CN4806"/>
          <cell r="CO4806"/>
          <cell r="CP4806"/>
          <cell r="CQ4806"/>
          <cell r="CR4806" t="str">
            <v>N</v>
          </cell>
          <cell r="CS4806" t="str">
            <v>N</v>
          </cell>
          <cell r="CT4806" t="str">
            <v>N</v>
          </cell>
          <cell r="CU4806"/>
          <cell r="CV4806"/>
          <cell r="CW4806"/>
          <cell r="CX4806" t="str">
            <v>N</v>
          </cell>
          <cell r="CY4806" t="str">
            <v>*OCS*</v>
          </cell>
          <cell r="CZ4806" t="str">
            <v>1</v>
          </cell>
          <cell r="DA4806" t="str">
            <v>n/a</v>
          </cell>
          <cell r="DB4806" t="str">
            <v>n/a</v>
          </cell>
        </row>
        <row r="4807">
          <cell r="C4807" t="str">
            <v>2105266</v>
          </cell>
          <cell r="D4807" t="str">
            <v>STROKE TPA PANEL</v>
          </cell>
          <cell r="E4807" t="str">
            <v>9/18/2006</v>
          </cell>
          <cell r="F4807" t="str">
            <v>2/18/2010</v>
          </cell>
          <cell r="G4807" t="str">
            <v>85025|85610|85730|80048|82550</v>
          </cell>
          <cell r="H4807" t="str">
            <v>Y</v>
          </cell>
          <cell r="I4807" t="str">
            <v>1</v>
          </cell>
          <cell r="J4807"/>
          <cell r="K4807" t="str">
            <v>OTHER~OTHER~OTHER</v>
          </cell>
          <cell r="L4807"/>
          <cell r="M4807" t="str">
            <v>Y</v>
          </cell>
          <cell r="N4807" t="str">
            <v>C</v>
          </cell>
          <cell r="O4807"/>
          <cell r="P4807"/>
          <cell r="Q4807" t="str">
            <v>1~~~~~</v>
          </cell>
          <cell r="R4807"/>
          <cell r="S4807" t="str">
            <v>TPA PNL|TPA|STROKE|PANEL</v>
          </cell>
          <cell r="T4807"/>
          <cell r="U4807"/>
          <cell r="V4807" t="str">
            <v>0</v>
          </cell>
          <cell r="W4807"/>
          <cell r="X4807" t="str">
            <v>N</v>
          </cell>
          <cell r="Y4807"/>
          <cell r="Z4807" t="str">
            <v>Y</v>
          </cell>
          <cell r="AA4807" t="str">
            <v>N</v>
          </cell>
          <cell r="AB4807" t="str">
            <v>Y</v>
          </cell>
          <cell r="AC4807" t="str">
            <v>N</v>
          </cell>
          <cell r="AD4807" t="str">
            <v>N</v>
          </cell>
          <cell r="AE4807">
            <v>0</v>
          </cell>
          <cell r="AF4807" t="str">
            <v>N</v>
          </cell>
          <cell r="AG4807"/>
          <cell r="AH4807" t="str">
            <v>N</v>
          </cell>
          <cell r="AI4807" t="str">
            <v>0</v>
          </cell>
          <cell r="AJ4807"/>
          <cell r="AK4807"/>
          <cell r="AL4807" t="str">
            <v>2180036~~N|2180056~~N|2180059~~N|2120150~~N|2121221~~N</v>
          </cell>
          <cell r="AM4807"/>
          <cell r="AN4807"/>
          <cell r="AO4807"/>
          <cell r="AP4807"/>
          <cell r="AQ4807"/>
          <cell r="AR4807" t="str">
            <v>N</v>
          </cell>
          <cell r="AS4807"/>
          <cell r="AT4807"/>
          <cell r="AU4807"/>
          <cell r="AV4807"/>
          <cell r="AW4807" t="str">
            <v>A</v>
          </cell>
          <cell r="AX4807" t="str">
            <v>Y</v>
          </cell>
          <cell r="AY4807" t="str">
            <v>0</v>
          </cell>
          <cell r="AZ4807"/>
          <cell r="BA4807" t="str">
            <v>Routine</v>
          </cell>
          <cell r="BB4807">
            <v>2</v>
          </cell>
          <cell r="BC4807"/>
          <cell r="BD4807"/>
          <cell r="BE4807" t="str">
            <v>N</v>
          </cell>
          <cell r="BF4807"/>
          <cell r="BG4807" t="str">
            <v>H</v>
          </cell>
          <cell r="BH4807" t="str">
            <v>N</v>
          </cell>
          <cell r="BI4807" t="str">
            <v>N</v>
          </cell>
          <cell r="BJ4807"/>
          <cell r="BK4807"/>
          <cell r="BL4807"/>
          <cell r="BM4807"/>
          <cell r="BN4807" t="str">
            <v>N</v>
          </cell>
          <cell r="BO4807"/>
          <cell r="BP4807"/>
          <cell r="BQ4807"/>
          <cell r="BR4807"/>
          <cell r="BS4807"/>
          <cell r="BT4807"/>
          <cell r="BU4807"/>
          <cell r="BV4807"/>
          <cell r="BW4807"/>
          <cell r="BX4807"/>
          <cell r="BY4807"/>
          <cell r="BZ4807"/>
          <cell r="CA4807"/>
          <cell r="CB4807"/>
          <cell r="CC4807"/>
          <cell r="CD4807"/>
          <cell r="CE4807"/>
          <cell r="CF4807" t="str">
            <v>N</v>
          </cell>
          <cell r="CG4807"/>
          <cell r="CH4807"/>
          <cell r="CI4807" t="str">
            <v>N</v>
          </cell>
          <cell r="CJ4807"/>
          <cell r="CK4807" t="str">
            <v>N</v>
          </cell>
          <cell r="CL4807" t="str">
            <v>N</v>
          </cell>
          <cell r="CM4807" t="str">
            <v>N</v>
          </cell>
          <cell r="CN4807"/>
          <cell r="CO4807"/>
          <cell r="CP4807"/>
          <cell r="CQ4807"/>
          <cell r="CR4807" t="str">
            <v>N</v>
          </cell>
          <cell r="CS4807" t="str">
            <v>N</v>
          </cell>
          <cell r="CT4807" t="str">
            <v>N</v>
          </cell>
          <cell r="CU4807"/>
          <cell r="CV4807"/>
          <cell r="CW4807"/>
          <cell r="CX4807" t="str">
            <v>N</v>
          </cell>
          <cell r="CY4807" t="str">
            <v>*OCS*</v>
          </cell>
          <cell r="CZ4807" t="str">
            <v>1</v>
          </cell>
          <cell r="DA4807" t="str">
            <v>n/a</v>
          </cell>
          <cell r="DB4807" t="str">
            <v>n/a</v>
          </cell>
        </row>
        <row r="4808">
          <cell r="C4808" t="str">
            <v>2105310</v>
          </cell>
          <cell r="D4808" t="str">
            <v>COAGULATION SCREEN, PRE OP</v>
          </cell>
          <cell r="E4808" t="str">
            <v>9/18/2006</v>
          </cell>
          <cell r="F4808" t="str">
            <v>2/18/2010</v>
          </cell>
          <cell r="G4808" t="str">
            <v>85610|85730|85049|85002</v>
          </cell>
          <cell r="H4808" t="str">
            <v>Y</v>
          </cell>
          <cell r="I4808" t="str">
            <v>1</v>
          </cell>
          <cell r="J4808"/>
          <cell r="K4808" t="str">
            <v>OTHER~OTHER~OTHER</v>
          </cell>
          <cell r="L4808"/>
          <cell r="M4808" t="str">
            <v>Y</v>
          </cell>
          <cell r="N4808" t="str">
            <v>C</v>
          </cell>
          <cell r="O4808"/>
          <cell r="P4808"/>
          <cell r="Q4808" t="str">
            <v>1~~~~~</v>
          </cell>
          <cell r="R4808"/>
          <cell r="S4808" t="str">
            <v>COAG SCR|PT|APTT|Platelet Count|Bleeding Time, Ivy</v>
          </cell>
          <cell r="T4808"/>
          <cell r="U4808"/>
          <cell r="V4808" t="str">
            <v>0</v>
          </cell>
          <cell r="W4808"/>
          <cell r="X4808" t="str">
            <v>N</v>
          </cell>
          <cell r="Y4808"/>
          <cell r="Z4808" t="str">
            <v>Y</v>
          </cell>
          <cell r="AA4808" t="str">
            <v>N</v>
          </cell>
          <cell r="AB4808" t="str">
            <v>Y</v>
          </cell>
          <cell r="AC4808" t="str">
            <v>N</v>
          </cell>
          <cell r="AD4808" t="str">
            <v>N</v>
          </cell>
          <cell r="AE4808">
            <v>0</v>
          </cell>
          <cell r="AF4808" t="str">
            <v>N</v>
          </cell>
          <cell r="AG4808"/>
          <cell r="AH4808" t="str">
            <v>N</v>
          </cell>
          <cell r="AI4808" t="str">
            <v>0</v>
          </cell>
          <cell r="AJ4808"/>
          <cell r="AK4808"/>
          <cell r="AL4808" t="str">
            <v>2180056~~N|2180059~~N|2180061~~N|4200040~~N</v>
          </cell>
          <cell r="AM4808"/>
          <cell r="AN4808"/>
          <cell r="AO4808"/>
          <cell r="AP4808"/>
          <cell r="AQ4808"/>
          <cell r="AR4808" t="str">
            <v>N</v>
          </cell>
          <cell r="AS4808"/>
          <cell r="AT4808"/>
          <cell r="AU4808"/>
          <cell r="AV4808"/>
          <cell r="AW4808" t="str">
            <v>A</v>
          </cell>
          <cell r="AX4808" t="str">
            <v>Y</v>
          </cell>
          <cell r="AY4808" t="str">
            <v>0</v>
          </cell>
          <cell r="AZ4808"/>
          <cell r="BA4808" t="str">
            <v>Routine</v>
          </cell>
          <cell r="BB4808">
            <v>2</v>
          </cell>
          <cell r="BC4808"/>
          <cell r="BD4808"/>
          <cell r="BE4808" t="str">
            <v>N</v>
          </cell>
          <cell r="BF4808"/>
          <cell r="BG4808" t="str">
            <v>H</v>
          </cell>
          <cell r="BH4808" t="str">
            <v>N</v>
          </cell>
          <cell r="BI4808" t="str">
            <v>N</v>
          </cell>
          <cell r="BJ4808"/>
          <cell r="BK4808"/>
          <cell r="BL4808"/>
          <cell r="BM4808"/>
          <cell r="BN4808" t="str">
            <v>N</v>
          </cell>
          <cell r="BO4808"/>
          <cell r="BP4808"/>
          <cell r="BQ4808"/>
          <cell r="BR4808"/>
          <cell r="BS4808"/>
          <cell r="BT4808"/>
          <cell r="BU4808"/>
          <cell r="BV4808"/>
          <cell r="BW4808"/>
          <cell r="BX4808"/>
          <cell r="BY4808"/>
          <cell r="BZ4808"/>
          <cell r="CA4808"/>
          <cell r="CB4808"/>
          <cell r="CC4808"/>
          <cell r="CD4808"/>
          <cell r="CE4808"/>
          <cell r="CF4808" t="str">
            <v>N</v>
          </cell>
          <cell r="CG4808"/>
          <cell r="CH4808"/>
          <cell r="CI4808" t="str">
            <v>N</v>
          </cell>
          <cell r="CJ4808"/>
          <cell r="CK4808" t="str">
            <v>N</v>
          </cell>
          <cell r="CL4808" t="str">
            <v>N</v>
          </cell>
          <cell r="CM4808" t="str">
            <v>N</v>
          </cell>
          <cell r="CN4808"/>
          <cell r="CO4808"/>
          <cell r="CP4808"/>
          <cell r="CQ4808"/>
          <cell r="CR4808" t="str">
            <v>N</v>
          </cell>
          <cell r="CS4808" t="str">
            <v>N</v>
          </cell>
          <cell r="CT4808" t="str">
            <v>N</v>
          </cell>
          <cell r="CU4808"/>
          <cell r="CV4808"/>
          <cell r="CW4808"/>
          <cell r="CX4808" t="str">
            <v>N</v>
          </cell>
          <cell r="CY4808" t="str">
            <v>*OCS*</v>
          </cell>
          <cell r="CZ4808" t="str">
            <v>1</v>
          </cell>
          <cell r="DA4808" t="str">
            <v>n/a</v>
          </cell>
          <cell r="DB4808" t="str">
            <v>n/a</v>
          </cell>
        </row>
        <row r="4809">
          <cell r="C4809" t="str">
            <v>2105312</v>
          </cell>
          <cell r="D4809" t="str">
            <v>CELL COUNT / REFLEX DIFFERENTIAL, GLUCOSE AND PROTEIN, FLUID</v>
          </cell>
          <cell r="E4809" t="str">
            <v>9/18/2006</v>
          </cell>
          <cell r="F4809" t="str">
            <v>2/18/2010</v>
          </cell>
          <cell r="G4809" t="str">
            <v>89050|89051|82945|84155</v>
          </cell>
          <cell r="H4809" t="str">
            <v>Y</v>
          </cell>
          <cell r="I4809" t="str">
            <v>1</v>
          </cell>
          <cell r="J4809"/>
          <cell r="K4809" t="str">
            <v>OTHER~OTHER~OTHER</v>
          </cell>
          <cell r="L4809"/>
          <cell r="M4809" t="str">
            <v>Y</v>
          </cell>
          <cell r="N4809" t="str">
            <v>C</v>
          </cell>
          <cell r="O4809"/>
          <cell r="P4809"/>
          <cell r="Q4809" t="str">
            <v>1~~~~~</v>
          </cell>
          <cell r="R4809"/>
          <cell r="S4809" t="str">
            <v>CELL DGP|CELL|PANEL|COUNT|FLUID</v>
          </cell>
          <cell r="T4809" t="str">
            <v>2180074_CL_SOURCECCF~Y~~~~~1~~~1~~~N~N~~</v>
          </cell>
          <cell r="U4809"/>
          <cell r="V4809" t="str">
            <v>0</v>
          </cell>
          <cell r="W4809"/>
          <cell r="X4809" t="str">
            <v>N</v>
          </cell>
          <cell r="Y4809"/>
          <cell r="Z4809" t="str">
            <v>Y</v>
          </cell>
          <cell r="AA4809" t="str">
            <v>N</v>
          </cell>
          <cell r="AB4809" t="str">
            <v>Y</v>
          </cell>
          <cell r="AC4809" t="str">
            <v>N</v>
          </cell>
          <cell r="AD4809" t="str">
            <v>N</v>
          </cell>
          <cell r="AE4809">
            <v>0</v>
          </cell>
          <cell r="AF4809" t="str">
            <v>N</v>
          </cell>
          <cell r="AG4809"/>
          <cell r="AH4809" t="str">
            <v>N</v>
          </cell>
          <cell r="AI4809" t="str">
            <v>0</v>
          </cell>
          <cell r="AJ4809" t="str">
            <v>Indicate fluid type. Do not order this test for Cerebrospinal Fluid or Synovial Fluid.</v>
          </cell>
          <cell r="AK4809"/>
          <cell r="AL4809" t="str">
            <v>2180074~~N|2120218~~N|2120219~~N</v>
          </cell>
          <cell r="AM4809"/>
          <cell r="AN4809"/>
          <cell r="AO4809"/>
          <cell r="AP4809"/>
          <cell r="AQ4809"/>
          <cell r="AR4809" t="str">
            <v>N</v>
          </cell>
          <cell r="AS4809"/>
          <cell r="AT4809"/>
          <cell r="AU4809"/>
          <cell r="AV4809"/>
          <cell r="AW4809" t="str">
            <v>A</v>
          </cell>
          <cell r="AX4809" t="str">
            <v>Y</v>
          </cell>
          <cell r="AY4809" t="str">
            <v>0</v>
          </cell>
          <cell r="AZ4809"/>
          <cell r="BA4809" t="str">
            <v>Routine</v>
          </cell>
          <cell r="BB4809">
            <v>2</v>
          </cell>
          <cell r="BC4809"/>
          <cell r="BD4809"/>
          <cell r="BE4809" t="str">
            <v>N</v>
          </cell>
          <cell r="BF4809"/>
          <cell r="BG4809" t="str">
            <v>H</v>
          </cell>
          <cell r="BH4809" t="str">
            <v>N</v>
          </cell>
          <cell r="BI4809" t="str">
            <v>N</v>
          </cell>
          <cell r="BJ4809"/>
          <cell r="BK4809"/>
          <cell r="BL4809"/>
          <cell r="BM4809"/>
          <cell r="BN4809" t="str">
            <v>N</v>
          </cell>
          <cell r="BO4809"/>
          <cell r="BP4809"/>
          <cell r="BQ4809"/>
          <cell r="BR4809"/>
          <cell r="BS4809"/>
          <cell r="BT4809"/>
          <cell r="BU4809"/>
          <cell r="BV4809"/>
          <cell r="BW4809"/>
          <cell r="BX4809"/>
          <cell r="BY4809"/>
          <cell r="BZ4809"/>
          <cell r="CA4809"/>
          <cell r="CB4809"/>
          <cell r="CC4809"/>
          <cell r="CD4809"/>
          <cell r="CE4809"/>
          <cell r="CF4809" t="str">
            <v>N</v>
          </cell>
          <cell r="CG4809"/>
          <cell r="CH4809"/>
          <cell r="CI4809" t="str">
            <v>N</v>
          </cell>
          <cell r="CJ4809"/>
          <cell r="CK4809" t="str">
            <v>N</v>
          </cell>
          <cell r="CL4809" t="str">
            <v>N</v>
          </cell>
          <cell r="CM4809" t="str">
            <v>N</v>
          </cell>
          <cell r="CN4809"/>
          <cell r="CO4809"/>
          <cell r="CP4809"/>
          <cell r="CQ4809"/>
          <cell r="CR4809" t="str">
            <v>N</v>
          </cell>
          <cell r="CS4809" t="str">
            <v>N</v>
          </cell>
          <cell r="CT4809" t="str">
            <v>N</v>
          </cell>
          <cell r="CU4809"/>
          <cell r="CV4809"/>
          <cell r="CW4809"/>
          <cell r="CX4809" t="str">
            <v>N</v>
          </cell>
          <cell r="CY4809" t="str">
            <v>*OCS*</v>
          </cell>
          <cell r="CZ4809" t="str">
            <v>1</v>
          </cell>
          <cell r="DA4809" t="str">
            <v>n/a</v>
          </cell>
          <cell r="DB4809" t="str">
            <v>n/a</v>
          </cell>
        </row>
        <row r="4810">
          <cell r="C4810" t="str">
            <v>2105402</v>
          </cell>
          <cell r="D4810" t="str">
            <v>CBCwDIFF / COMPREHENSIVE METABOLIC PANEL</v>
          </cell>
          <cell r="E4810" t="str">
            <v>1/31/2008</v>
          </cell>
          <cell r="F4810" t="str">
            <v/>
          </cell>
          <cell r="G4810" t="str">
            <v>85025|80053</v>
          </cell>
          <cell r="H4810" t="str">
            <v>N</v>
          </cell>
          <cell r="I4810" t="str">
            <v>1</v>
          </cell>
          <cell r="J4810"/>
          <cell r="K4810" t="str">
            <v>OTHER~OTHER~OTHER</v>
          </cell>
          <cell r="L4810"/>
          <cell r="M4810" t="str">
            <v>Y</v>
          </cell>
          <cell r="N4810" t="str">
            <v>C</v>
          </cell>
          <cell r="O4810"/>
          <cell r="P4810"/>
          <cell r="Q4810" t="str">
            <v>1~~~~~</v>
          </cell>
          <cell r="R4810"/>
          <cell r="S4810" t="str">
            <v>CBC|CMP|PANEL|5402</v>
          </cell>
          <cell r="T4810"/>
          <cell r="U4810" t="str">
            <v>ALB%~~Y~N~N|ALKPHOS~~Y~N~N|ALT~~Y~N~N|AST~~Y~N~N|BASO#~~Y~N~N|BUN~~Y~N~N|CA~~Y~N~N|CL~~Y~N~N|CO2~~Y~N~N|CREAT~~Y~N~N|ENRBC~~Y~N~N|ENRBCAB~~Y~N~N|EOSIN%~~Y~N~N|EGFR~~Y~N~N|GLU~~Y~N~N|HCT~~Y~N~N|HGB~~Y~N~N|IGAB~~Y~N~N|IGRE~~Y~N~N|IONGAP~~Y~N~N|K~~Y~N~N|LYM%~~Y~N~N|LYMPHS~~Y~N~N|MCH~~Y~N~N|MCHC~~Y~N~N|MCV~~Y~N~N|MONO%~~Y~N~N|MONOS~~Y~N~N|MPV~~Y~N~N|NA~~Y~N~N|NEUT%~~Y~N~N|PLT~~Y~N~N|RBC~~Y~N~N|RDWCV~~Y~N~N|TBIL~~Y~N~N|TPROT~~Y~N~N|WBC~~Y~N~N</v>
          </cell>
          <cell r="V4810" t="str">
            <v>0</v>
          </cell>
          <cell r="W4810">
            <v>66</v>
          </cell>
          <cell r="X4810" t="str">
            <v>N</v>
          </cell>
          <cell r="Y4810"/>
          <cell r="Z4810" t="str">
            <v>Y</v>
          </cell>
          <cell r="AA4810" t="str">
            <v>N</v>
          </cell>
          <cell r="AB4810" t="str">
            <v>Y</v>
          </cell>
          <cell r="AC4810" t="str">
            <v>N</v>
          </cell>
          <cell r="AD4810" t="str">
            <v>N</v>
          </cell>
          <cell r="AE4810">
            <v>0</v>
          </cell>
          <cell r="AF4810" t="str">
            <v>N</v>
          </cell>
          <cell r="AG4810"/>
          <cell r="AH4810" t="str">
            <v>N</v>
          </cell>
          <cell r="AI4810" t="str">
            <v>357.48</v>
          </cell>
          <cell r="AJ4810"/>
          <cell r="AK4810"/>
          <cell r="AL4810" t="str">
            <v>2180036~~N|2120356~~N</v>
          </cell>
          <cell r="AM4810"/>
          <cell r="AN4810"/>
          <cell r="AO4810"/>
          <cell r="AP4810"/>
          <cell r="AQ4810"/>
          <cell r="AR4810" t="str">
            <v>N</v>
          </cell>
          <cell r="AS4810"/>
          <cell r="AT4810"/>
          <cell r="AU4810"/>
          <cell r="AV4810"/>
          <cell r="AW4810" t="str">
            <v>A</v>
          </cell>
          <cell r="AX4810" t="str">
            <v>Y</v>
          </cell>
          <cell r="AY4810" t="str">
            <v>0</v>
          </cell>
          <cell r="AZ4810"/>
          <cell r="BA4810" t="str">
            <v>Routine</v>
          </cell>
          <cell r="BB4810">
            <v>2</v>
          </cell>
          <cell r="BC4810" t="str">
            <v>http://healthlabtesting.com/</v>
          </cell>
          <cell r="BD4810"/>
          <cell r="BE4810" t="str">
            <v>N</v>
          </cell>
          <cell r="BF4810"/>
          <cell r="BG4810" t="str">
            <v>H</v>
          </cell>
          <cell r="BH4810" t="str">
            <v>N</v>
          </cell>
          <cell r="BI4810" t="str">
            <v>N</v>
          </cell>
          <cell r="BJ4810"/>
          <cell r="BK4810"/>
          <cell r="BL4810"/>
          <cell r="BM4810"/>
          <cell r="BN4810" t="str">
            <v>N</v>
          </cell>
          <cell r="BO4810"/>
          <cell r="BP4810"/>
          <cell r="BQ4810"/>
          <cell r="BR4810"/>
          <cell r="BS4810"/>
          <cell r="BT4810"/>
          <cell r="BU4810"/>
          <cell r="BV4810"/>
          <cell r="BW4810"/>
          <cell r="BX4810"/>
          <cell r="BY4810"/>
          <cell r="BZ4810"/>
          <cell r="CA4810"/>
          <cell r="CB4810"/>
          <cell r="CC4810"/>
          <cell r="CD4810"/>
          <cell r="CE4810"/>
          <cell r="CF4810" t="str">
            <v>N</v>
          </cell>
          <cell r="CG4810"/>
          <cell r="CH4810"/>
          <cell r="CI4810" t="str">
            <v>N</v>
          </cell>
          <cell r="CJ4810"/>
          <cell r="CK4810" t="str">
            <v>N</v>
          </cell>
          <cell r="CL4810" t="str">
            <v>N</v>
          </cell>
          <cell r="CM4810" t="str">
            <v>N</v>
          </cell>
          <cell r="CN4810"/>
          <cell r="CO4810"/>
          <cell r="CP4810"/>
          <cell r="CQ4810"/>
          <cell r="CR4810" t="str">
            <v>N</v>
          </cell>
          <cell r="CS4810" t="str">
            <v>N</v>
          </cell>
          <cell r="CT4810" t="str">
            <v>N</v>
          </cell>
          <cell r="CU4810"/>
          <cell r="CV4810"/>
          <cell r="CW4810"/>
          <cell r="CX4810" t="str">
            <v>N</v>
          </cell>
          <cell r="CY4810" t="str">
            <v>*OCS*</v>
          </cell>
          <cell r="CZ4810" t="str">
            <v>1</v>
          </cell>
          <cell r="DA4810" t="str">
            <v>n/a</v>
          </cell>
          <cell r="DB4810" t="str">
            <v>n/a</v>
          </cell>
        </row>
        <row r="4811">
          <cell r="C4811" t="str">
            <v>2105403</v>
          </cell>
          <cell r="D4811" t="str">
            <v>CBCwDIFF / COMPREHENSIVE METABOLIC PANEL / T4</v>
          </cell>
          <cell r="E4811" t="str">
            <v>1/31/2008</v>
          </cell>
          <cell r="F4811" t="str">
            <v>5/17/2017</v>
          </cell>
          <cell r="G4811" t="str">
            <v>85025|80053|84436</v>
          </cell>
          <cell r="H4811" t="str">
            <v>Y</v>
          </cell>
          <cell r="I4811" t="str">
            <v>1</v>
          </cell>
          <cell r="J4811"/>
          <cell r="K4811" t="str">
            <v>OTHER~OTHER~OTHER</v>
          </cell>
          <cell r="L4811"/>
          <cell r="M4811" t="str">
            <v>Y</v>
          </cell>
          <cell r="N4811" t="str">
            <v>C</v>
          </cell>
          <cell r="O4811"/>
          <cell r="P4811"/>
          <cell r="Q4811" t="str">
            <v>1~~~~~</v>
          </cell>
          <cell r="R4811"/>
          <cell r="S4811" t="str">
            <v>CBC|CMP|T4|PANEL|5403</v>
          </cell>
          <cell r="T4811"/>
          <cell r="U4811"/>
          <cell r="V4811" t="str">
            <v>0</v>
          </cell>
          <cell r="W4811">
            <v>69</v>
          </cell>
          <cell r="X4811" t="str">
            <v>N</v>
          </cell>
          <cell r="Y4811"/>
          <cell r="Z4811" t="str">
            <v>Y</v>
          </cell>
          <cell r="AA4811" t="str">
            <v>N</v>
          </cell>
          <cell r="AB4811" t="str">
            <v>Y</v>
          </cell>
          <cell r="AC4811" t="str">
            <v>N</v>
          </cell>
          <cell r="AD4811" t="str">
            <v>N</v>
          </cell>
          <cell r="AE4811">
            <v>0</v>
          </cell>
          <cell r="AF4811" t="str">
            <v>N</v>
          </cell>
          <cell r="AG4811"/>
          <cell r="AH4811" t="str">
            <v>N</v>
          </cell>
          <cell r="AI4811" t="str">
            <v>522.59</v>
          </cell>
          <cell r="AJ4811"/>
          <cell r="AK4811"/>
          <cell r="AL4811" t="str">
            <v>2180036~~N|2120356~~N|2120253~~N</v>
          </cell>
          <cell r="AM4811"/>
          <cell r="AN4811"/>
          <cell r="AO4811"/>
          <cell r="AP4811"/>
          <cell r="AQ4811"/>
          <cell r="AR4811" t="str">
            <v>N</v>
          </cell>
          <cell r="AS4811"/>
          <cell r="AT4811"/>
          <cell r="AU4811"/>
          <cell r="AV4811"/>
          <cell r="AW4811" t="str">
            <v>A</v>
          </cell>
          <cell r="AX4811" t="str">
            <v>Y</v>
          </cell>
          <cell r="AY4811" t="str">
            <v>0</v>
          </cell>
          <cell r="AZ4811"/>
          <cell r="BA4811" t="str">
            <v>Routine</v>
          </cell>
          <cell r="BB4811">
            <v>2</v>
          </cell>
          <cell r="BC4811" t="str">
            <v>http://healthlabtesting.com/</v>
          </cell>
          <cell r="BD4811"/>
          <cell r="BE4811" t="str">
            <v>N</v>
          </cell>
          <cell r="BF4811"/>
          <cell r="BG4811" t="str">
            <v>H</v>
          </cell>
          <cell r="BH4811" t="str">
            <v>N</v>
          </cell>
          <cell r="BI4811" t="str">
            <v>N</v>
          </cell>
          <cell r="BJ4811"/>
          <cell r="BK4811"/>
          <cell r="BL4811"/>
          <cell r="BM4811"/>
          <cell r="BN4811" t="str">
            <v>N</v>
          </cell>
          <cell r="BO4811"/>
          <cell r="BP4811"/>
          <cell r="BQ4811"/>
          <cell r="BR4811"/>
          <cell r="BS4811"/>
          <cell r="BT4811"/>
          <cell r="BU4811"/>
          <cell r="BV4811"/>
          <cell r="BW4811"/>
          <cell r="BX4811"/>
          <cell r="BY4811"/>
          <cell r="BZ4811"/>
          <cell r="CA4811"/>
          <cell r="CB4811"/>
          <cell r="CC4811"/>
          <cell r="CD4811"/>
          <cell r="CE4811"/>
          <cell r="CF4811" t="str">
            <v>N</v>
          </cell>
          <cell r="CG4811"/>
          <cell r="CH4811"/>
          <cell r="CI4811" t="str">
            <v>N</v>
          </cell>
          <cell r="CJ4811"/>
          <cell r="CK4811" t="str">
            <v>N</v>
          </cell>
          <cell r="CL4811" t="str">
            <v>N</v>
          </cell>
          <cell r="CM4811" t="str">
            <v>N</v>
          </cell>
          <cell r="CN4811"/>
          <cell r="CO4811"/>
          <cell r="CP4811"/>
          <cell r="CQ4811"/>
          <cell r="CR4811" t="str">
            <v>N</v>
          </cell>
          <cell r="CS4811" t="str">
            <v>N</v>
          </cell>
          <cell r="CT4811" t="str">
            <v>N</v>
          </cell>
          <cell r="CU4811"/>
          <cell r="CV4811"/>
          <cell r="CW4811"/>
          <cell r="CX4811" t="str">
            <v>N</v>
          </cell>
          <cell r="CY4811" t="str">
            <v>*OCS*</v>
          </cell>
          <cell r="CZ4811" t="str">
            <v>1</v>
          </cell>
          <cell r="DA4811" t="str">
            <v>n/a</v>
          </cell>
          <cell r="DB4811" t="str">
            <v>n/a</v>
          </cell>
        </row>
        <row r="4812">
          <cell r="C4812" t="str">
            <v>2105405</v>
          </cell>
          <cell r="D4812" t="str">
            <v>CBCwDIFF / COMPREHENSIVE METABOLIC PANEL / LIPID PANEL</v>
          </cell>
          <cell r="E4812" t="str">
            <v>1/31/2008</v>
          </cell>
          <cell r="F4812" t="str">
            <v/>
          </cell>
          <cell r="G4812" t="str">
            <v>85025|80053|80061</v>
          </cell>
          <cell r="H4812" t="str">
            <v>N</v>
          </cell>
          <cell r="I4812" t="str">
            <v>1</v>
          </cell>
          <cell r="J4812"/>
          <cell r="K4812" t="str">
            <v>OTHER~OTHER~OTHER</v>
          </cell>
          <cell r="L4812"/>
          <cell r="M4812" t="str">
            <v>Y</v>
          </cell>
          <cell r="N4812" t="str">
            <v>C</v>
          </cell>
          <cell r="O4812"/>
          <cell r="P4812"/>
          <cell r="Q4812" t="str">
            <v>1~~~~~</v>
          </cell>
          <cell r="R4812"/>
          <cell r="S4812" t="str">
            <v>CBC|CMP|LIPID|PANEL|5405</v>
          </cell>
          <cell r="T4812"/>
          <cell r="U4812"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WBC~~Y~N~N</v>
          </cell>
          <cell r="V4812" t="str">
            <v>0</v>
          </cell>
          <cell r="W4812">
            <v>67</v>
          </cell>
          <cell r="X4812" t="str">
            <v>N</v>
          </cell>
          <cell r="Y4812"/>
          <cell r="Z4812" t="str">
            <v>Y</v>
          </cell>
          <cell r="AA4812" t="str">
            <v>N</v>
          </cell>
          <cell r="AB4812" t="str">
            <v>Y</v>
          </cell>
          <cell r="AC4812" t="str">
            <v>N</v>
          </cell>
          <cell r="AD4812" t="str">
            <v>N</v>
          </cell>
          <cell r="AE4812">
            <v>0</v>
          </cell>
          <cell r="AF4812" t="str">
            <v>N</v>
          </cell>
          <cell r="AG4812"/>
          <cell r="AH4812" t="str">
            <v>N</v>
          </cell>
          <cell r="AI4812" t="str">
            <v>627.32</v>
          </cell>
          <cell r="AJ4812"/>
          <cell r="AK4812"/>
          <cell r="AL4812" t="str">
            <v>2180036~~N|2120356~~N|2120311~~N</v>
          </cell>
          <cell r="AM4812"/>
          <cell r="AN4812"/>
          <cell r="AO4812"/>
          <cell r="AP4812"/>
          <cell r="AQ4812"/>
          <cell r="AR4812" t="str">
            <v>N</v>
          </cell>
          <cell r="AS4812"/>
          <cell r="AT4812"/>
          <cell r="AU4812"/>
          <cell r="AV4812"/>
          <cell r="AW4812" t="str">
            <v>A</v>
          </cell>
          <cell r="AX4812" t="str">
            <v>Y</v>
          </cell>
          <cell r="AY4812" t="str">
            <v>0</v>
          </cell>
          <cell r="AZ4812"/>
          <cell r="BA4812" t="str">
            <v>Routine</v>
          </cell>
          <cell r="BB4812">
            <v>2</v>
          </cell>
          <cell r="BC4812" t="str">
            <v>http://healthlabtesting.com/</v>
          </cell>
          <cell r="BD4812"/>
          <cell r="BE4812" t="str">
            <v>N</v>
          </cell>
          <cell r="BF4812"/>
          <cell r="BG4812" t="str">
            <v>H</v>
          </cell>
          <cell r="BH4812" t="str">
            <v>N</v>
          </cell>
          <cell r="BI4812" t="str">
            <v>N</v>
          </cell>
          <cell r="BJ4812"/>
          <cell r="BK4812"/>
          <cell r="BL4812"/>
          <cell r="BM4812"/>
          <cell r="BN4812" t="str">
            <v>N</v>
          </cell>
          <cell r="BO4812"/>
          <cell r="BP4812"/>
          <cell r="BQ4812"/>
          <cell r="BR4812"/>
          <cell r="BS4812"/>
          <cell r="BT4812"/>
          <cell r="BU4812"/>
          <cell r="BV4812"/>
          <cell r="BW4812"/>
          <cell r="BX4812"/>
          <cell r="BY4812"/>
          <cell r="BZ4812"/>
          <cell r="CA4812"/>
          <cell r="CB4812"/>
          <cell r="CC4812"/>
          <cell r="CD4812"/>
          <cell r="CE4812"/>
          <cell r="CF4812" t="str">
            <v>N</v>
          </cell>
          <cell r="CG4812"/>
          <cell r="CH4812"/>
          <cell r="CI4812" t="str">
            <v>N</v>
          </cell>
          <cell r="CJ4812"/>
          <cell r="CK4812" t="str">
            <v>N</v>
          </cell>
          <cell r="CL4812" t="str">
            <v>N</v>
          </cell>
          <cell r="CM4812" t="str">
            <v>N</v>
          </cell>
          <cell r="CN4812"/>
          <cell r="CO4812"/>
          <cell r="CP4812"/>
          <cell r="CQ4812"/>
          <cell r="CR4812" t="str">
            <v>N</v>
          </cell>
          <cell r="CS4812" t="str">
            <v>N</v>
          </cell>
          <cell r="CT4812" t="str">
            <v>N</v>
          </cell>
          <cell r="CU4812"/>
          <cell r="CV4812"/>
          <cell r="CW4812"/>
          <cell r="CX4812" t="str">
            <v>N</v>
          </cell>
          <cell r="CY4812" t="str">
            <v>*OCS*</v>
          </cell>
          <cell r="CZ4812" t="str">
            <v>1</v>
          </cell>
          <cell r="DA4812" t="str">
            <v>n/a</v>
          </cell>
          <cell r="DB4812" t="str">
            <v>n/a</v>
          </cell>
        </row>
        <row r="4813">
          <cell r="C4813" t="str">
            <v>2105407</v>
          </cell>
          <cell r="D4813" t="str">
            <v>GENERAL HEALTH PANEL (AMA)</v>
          </cell>
          <cell r="E4813" t="str">
            <v>8/2/2007</v>
          </cell>
          <cell r="F4813" t="str">
            <v/>
          </cell>
          <cell r="G4813" t="str">
            <v>80050</v>
          </cell>
          <cell r="H4813" t="str">
            <v>N</v>
          </cell>
          <cell r="I4813" t="str">
            <v>1</v>
          </cell>
          <cell r="J4813"/>
          <cell r="K4813" t="str">
            <v>OTHER~OTHER~OTHER</v>
          </cell>
          <cell r="L4813"/>
          <cell r="M4813" t="str">
            <v>Y</v>
          </cell>
          <cell r="N4813" t="str">
            <v>P</v>
          </cell>
          <cell r="O4813"/>
          <cell r="P4813"/>
          <cell r="Q4813" t="str">
            <v>1~~~~~</v>
          </cell>
          <cell r="R4813"/>
          <cell r="S4813" t="str">
            <v>GEN HLTH|GEN|HEALTH|PANEL|GENERAL|5407</v>
          </cell>
          <cell r="T4813"/>
          <cell r="U4813" t="str">
            <v>ALB%~~Y~N~N|ALKPHOS~~Y~N~N|ALT~~Y~N~N|AST~~Y~N~N|BASO#~~Y~N~N|BUN~~Y~N~N|CA~~Y~N~N|CL~~Y~N~N|CO2~~Y~N~N|CREAT~~Y~N~N|ENRBC~~Y~N~N|ENRBCAB~~Y~N~N|EOSIN%~~Y~N~N|EGFR~~Y~N~N|GLU~~Y~N~N|HCT~~Y~N~N|HGB~~Y~N~N|IGAB~~Y~N~N|IGRE~~Y~N~N|IONGAP~~Y~N~N|K~~Y~N~N|LYM%~~Y~N~N|LYMPHS~~Y~N~N|MCH~~Y~N~N|MCHC~~Y~N~N|MCV~~Y~N~N|MONO%~~Y~N~N|MONOS~~Y~N~N|MPV~~Y~N~N|NA~~Y~N~N|NEUT%~~Y~N~N|PLT~~Y~N~N|RBC~~Y~N~N|RDWCV~~Y~N~N|TBIL~~Y~N~N|TPROT~~Y~N~N|TSH~~Y~N~N|WBC~~Y~N~N</v>
          </cell>
          <cell r="V4813" t="str">
            <v>0</v>
          </cell>
          <cell r="W4813">
            <v>114</v>
          </cell>
          <cell r="X4813" t="str">
            <v>N</v>
          </cell>
          <cell r="Y4813"/>
          <cell r="Z4813" t="str">
            <v>Y</v>
          </cell>
          <cell r="AA4813" t="str">
            <v>N</v>
          </cell>
          <cell r="AB4813" t="str">
            <v>Y</v>
          </cell>
          <cell r="AC4813" t="str">
            <v>N</v>
          </cell>
          <cell r="AD4813" t="str">
            <v>N</v>
          </cell>
          <cell r="AE4813">
            <v>0</v>
          </cell>
          <cell r="AF4813" t="str">
            <v>N</v>
          </cell>
          <cell r="AG4813" t="str">
            <v>E</v>
          </cell>
          <cell r="AH4813" t="str">
            <v>N</v>
          </cell>
          <cell r="AI4813" t="str">
            <v>330.48</v>
          </cell>
          <cell r="AJ4813"/>
          <cell r="AK4813"/>
          <cell r="AL4813" t="str">
            <v>2180036~~N|2120356~~N|2120255~~N</v>
          </cell>
          <cell r="AM4813" t="str">
            <v>For Medicare patients, this test is not covered.  Please order CBC, TSH and CMP individually.</v>
          </cell>
          <cell r="AN4813"/>
          <cell r="AO4813"/>
          <cell r="AP4813"/>
          <cell r="AQ4813" t="str">
            <v>For Medicare patients, this test is not covered.  Please order CBC, TSH and CMP individually.</v>
          </cell>
          <cell r="AR4813" t="str">
            <v>N</v>
          </cell>
          <cell r="AS4813"/>
          <cell r="AT4813"/>
          <cell r="AU4813"/>
          <cell r="AV4813"/>
          <cell r="AW4813" t="str">
            <v>A</v>
          </cell>
          <cell r="AX4813" t="str">
            <v>Y</v>
          </cell>
          <cell r="AY4813" t="str">
            <v>0</v>
          </cell>
          <cell r="AZ4813"/>
          <cell r="BA4813" t="str">
            <v>Routine</v>
          </cell>
          <cell r="BB4813">
            <v>2</v>
          </cell>
          <cell r="BC4813" t="str">
            <v>http://healthlabtesting.com/</v>
          </cell>
          <cell r="BD4813"/>
          <cell r="BE4813" t="str">
            <v>N</v>
          </cell>
          <cell r="BF4813"/>
          <cell r="BG4813" t="str">
            <v>H</v>
          </cell>
          <cell r="BH4813" t="str">
            <v>N</v>
          </cell>
          <cell r="BI4813" t="str">
            <v>N</v>
          </cell>
          <cell r="BJ4813"/>
          <cell r="BK4813"/>
          <cell r="BL4813"/>
          <cell r="BM4813"/>
          <cell r="BN4813" t="str">
            <v>N</v>
          </cell>
          <cell r="BO4813"/>
          <cell r="BP4813"/>
          <cell r="BQ4813"/>
          <cell r="BR4813"/>
          <cell r="BS4813"/>
          <cell r="BT4813"/>
          <cell r="BU4813"/>
          <cell r="BV4813"/>
          <cell r="BW4813"/>
          <cell r="BX4813"/>
          <cell r="BY4813"/>
          <cell r="BZ4813"/>
          <cell r="CA4813"/>
          <cell r="CB4813"/>
          <cell r="CC4813"/>
          <cell r="CD4813"/>
          <cell r="CE4813"/>
          <cell r="CF4813" t="str">
            <v>N</v>
          </cell>
          <cell r="CG4813"/>
          <cell r="CH4813"/>
          <cell r="CI4813" t="str">
            <v>N</v>
          </cell>
          <cell r="CJ4813"/>
          <cell r="CK4813" t="str">
            <v>N</v>
          </cell>
          <cell r="CL4813" t="str">
            <v>N</v>
          </cell>
          <cell r="CM4813" t="str">
            <v>N</v>
          </cell>
          <cell r="CN4813"/>
          <cell r="CO4813"/>
          <cell r="CP4813"/>
          <cell r="CQ4813"/>
          <cell r="CR4813" t="str">
            <v>N</v>
          </cell>
          <cell r="CS4813" t="str">
            <v>N</v>
          </cell>
          <cell r="CT4813" t="str">
            <v>N</v>
          </cell>
          <cell r="CU4813"/>
          <cell r="CV4813"/>
          <cell r="CW4813"/>
          <cell r="CX4813" t="str">
            <v>N</v>
          </cell>
          <cell r="CY4813" t="str">
            <v>*OCS*</v>
          </cell>
          <cell r="CZ4813" t="str">
            <v>1</v>
          </cell>
          <cell r="DA4813" t="str">
            <v>n/a</v>
          </cell>
          <cell r="DB4813" t="str">
            <v>n/a</v>
          </cell>
        </row>
        <row r="4814">
          <cell r="C4814" t="str">
            <v>2105409</v>
          </cell>
          <cell r="D4814" t="str">
            <v>CBCwDIFF / COMPREHENSIVE METABOLIC PANEL / LIPID PANEL / TSH</v>
          </cell>
          <cell r="E4814" t="str">
            <v>1/31/2008</v>
          </cell>
          <cell r="F4814" t="str">
            <v/>
          </cell>
          <cell r="G4814" t="str">
            <v>85025|80053|80061|84443</v>
          </cell>
          <cell r="H4814" t="str">
            <v>N</v>
          </cell>
          <cell r="I4814" t="str">
            <v>1</v>
          </cell>
          <cell r="J4814"/>
          <cell r="K4814" t="str">
            <v>OTHER~OTHER~OTHER</v>
          </cell>
          <cell r="L4814"/>
          <cell r="M4814" t="str">
            <v>Y</v>
          </cell>
          <cell r="N4814" t="str">
            <v>C</v>
          </cell>
          <cell r="O4814"/>
          <cell r="P4814"/>
          <cell r="Q4814" t="str">
            <v>1~~~~~</v>
          </cell>
          <cell r="R4814"/>
          <cell r="S4814" t="str">
            <v>CBC|CMP|LIPID|TSH|PANEL|5409</v>
          </cell>
          <cell r="T4814"/>
          <cell r="U4814"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TSH~~Y~N~N|WBC~~Y~N~N</v>
          </cell>
          <cell r="V4814" t="str">
            <v>0</v>
          </cell>
          <cell r="W4814">
            <v>68</v>
          </cell>
          <cell r="X4814" t="str">
            <v>N</v>
          </cell>
          <cell r="Y4814"/>
          <cell r="Z4814" t="str">
            <v>Y</v>
          </cell>
          <cell r="AA4814" t="str">
            <v>N</v>
          </cell>
          <cell r="AB4814" t="str">
            <v>Y</v>
          </cell>
          <cell r="AC4814" t="str">
            <v>N</v>
          </cell>
          <cell r="AD4814" t="str">
            <v>N</v>
          </cell>
          <cell r="AE4814">
            <v>0</v>
          </cell>
          <cell r="AF4814" t="str">
            <v>N</v>
          </cell>
          <cell r="AG4814"/>
          <cell r="AH4814" t="str">
            <v>N</v>
          </cell>
          <cell r="AI4814" t="str">
            <v>795.46</v>
          </cell>
          <cell r="AJ4814"/>
          <cell r="AK4814"/>
          <cell r="AL4814" t="str">
            <v>2180036~~N|2120356~~N|2120255~~N|2120311~~N</v>
          </cell>
          <cell r="AM4814"/>
          <cell r="AN4814"/>
          <cell r="AO4814"/>
          <cell r="AP4814"/>
          <cell r="AQ4814"/>
          <cell r="AR4814" t="str">
            <v>N</v>
          </cell>
          <cell r="AS4814"/>
          <cell r="AT4814"/>
          <cell r="AU4814"/>
          <cell r="AV4814"/>
          <cell r="AW4814" t="str">
            <v>A</v>
          </cell>
          <cell r="AX4814" t="str">
            <v>Y</v>
          </cell>
          <cell r="AY4814" t="str">
            <v>0</v>
          </cell>
          <cell r="AZ4814"/>
          <cell r="BA4814" t="str">
            <v>Routine</v>
          </cell>
          <cell r="BB4814">
            <v>2</v>
          </cell>
          <cell r="BC4814" t="str">
            <v>http://healthlabtesting.com/</v>
          </cell>
          <cell r="BD4814"/>
          <cell r="BE4814" t="str">
            <v>N</v>
          </cell>
          <cell r="BF4814"/>
          <cell r="BG4814" t="str">
            <v>H</v>
          </cell>
          <cell r="BH4814" t="str">
            <v>N</v>
          </cell>
          <cell r="BI4814" t="str">
            <v>N</v>
          </cell>
          <cell r="BJ4814"/>
          <cell r="BK4814"/>
          <cell r="BL4814"/>
          <cell r="BM4814"/>
          <cell r="BN4814" t="str">
            <v>N</v>
          </cell>
          <cell r="BO4814"/>
          <cell r="BP4814"/>
          <cell r="BQ4814"/>
          <cell r="BR4814"/>
          <cell r="BS4814"/>
          <cell r="BT4814"/>
          <cell r="BU4814"/>
          <cell r="BV4814"/>
          <cell r="BW4814"/>
          <cell r="BX4814"/>
          <cell r="BY4814"/>
          <cell r="BZ4814"/>
          <cell r="CA4814"/>
          <cell r="CB4814"/>
          <cell r="CC4814"/>
          <cell r="CD4814"/>
          <cell r="CE4814"/>
          <cell r="CF4814" t="str">
            <v>N</v>
          </cell>
          <cell r="CG4814"/>
          <cell r="CH4814"/>
          <cell r="CI4814" t="str">
            <v>N</v>
          </cell>
          <cell r="CJ4814"/>
          <cell r="CK4814" t="str">
            <v>N</v>
          </cell>
          <cell r="CL4814" t="str">
            <v>N</v>
          </cell>
          <cell r="CM4814" t="str">
            <v>N</v>
          </cell>
          <cell r="CN4814"/>
          <cell r="CO4814"/>
          <cell r="CP4814"/>
          <cell r="CQ4814"/>
          <cell r="CR4814" t="str">
            <v>N</v>
          </cell>
          <cell r="CS4814" t="str">
            <v>N</v>
          </cell>
          <cell r="CT4814" t="str">
            <v>N</v>
          </cell>
          <cell r="CU4814"/>
          <cell r="CV4814"/>
          <cell r="CW4814"/>
          <cell r="CX4814" t="str">
            <v>N</v>
          </cell>
          <cell r="CY4814" t="str">
            <v>*OCS*</v>
          </cell>
          <cell r="CZ4814" t="str">
            <v>1</v>
          </cell>
          <cell r="DA4814" t="str">
            <v>n/a</v>
          </cell>
          <cell r="DB4814" t="str">
            <v>n/a</v>
          </cell>
        </row>
        <row r="4815">
          <cell r="C4815" t="str">
            <v>2105550</v>
          </cell>
          <cell r="D4815" t="str">
            <v>ER DISASTER PANEL</v>
          </cell>
          <cell r="E4815" t="str">
            <v>9/18/2006</v>
          </cell>
          <cell r="F4815" t="str">
            <v>2/18/2010</v>
          </cell>
          <cell r="G4815" t="str">
            <v>85025|86900|86901|86850|84132|84295</v>
          </cell>
          <cell r="H4815" t="str">
            <v>Y</v>
          </cell>
          <cell r="I4815" t="str">
            <v>1</v>
          </cell>
          <cell r="J4815"/>
          <cell r="K4815" t="str">
            <v>OTHER~OTHER~OTHER</v>
          </cell>
          <cell r="L4815"/>
          <cell r="M4815" t="str">
            <v>Y</v>
          </cell>
          <cell r="N4815" t="str">
            <v>C</v>
          </cell>
          <cell r="O4815"/>
          <cell r="P4815"/>
          <cell r="Q4815" t="str">
            <v>1~~~~~</v>
          </cell>
          <cell r="R4815"/>
          <cell r="S4815" t="str">
            <v>ER DISAS|CBC|Blood Smear Exam|ABO Typing|Rh Typing|Antibody Screen|Potassium|Sodium</v>
          </cell>
          <cell r="T4815" t="str">
            <v>2171200_151148~Y~~~~~1~~~1~~~N~N~~|2171200_151152~Y~~~~~1~~~2~~~N~N~~|2171200_151153~N~~~~~1~~~3~~~N~N~~|2171200_151154~Y~~~~~1~~~4~~~N~N~~|2171200_151156~N~~~~~1~~~5~~~N~N~~|2171200_151157~N~~~~~1~~~6~~~N~N~~|2171200_151155~N~~~~~1~~~7~~~N~N~~|2171200_151158~N~~~~~1~~~8~~~N~N~~</v>
          </cell>
          <cell r="U4815"/>
          <cell r="V4815" t="str">
            <v>0</v>
          </cell>
          <cell r="W4815"/>
          <cell r="X4815" t="str">
            <v>N</v>
          </cell>
          <cell r="Y4815"/>
          <cell r="Z4815" t="str">
            <v>Y</v>
          </cell>
          <cell r="AA4815" t="str">
            <v>N</v>
          </cell>
          <cell r="AB4815" t="str">
            <v>Y</v>
          </cell>
          <cell r="AC4815" t="str">
            <v>N</v>
          </cell>
          <cell r="AD4815" t="str">
            <v>N</v>
          </cell>
          <cell r="AE4815">
            <v>0</v>
          </cell>
          <cell r="AF4815" t="str">
            <v>N</v>
          </cell>
          <cell r="AG4815"/>
          <cell r="AH4815" t="str">
            <v>N</v>
          </cell>
          <cell r="AI4815" t="str">
            <v>0</v>
          </cell>
          <cell r="AJ4815"/>
          <cell r="AK4815"/>
          <cell r="AL4815" t="str">
            <v>2180036~~N|2120123~~N|2120223~~N|2171200~~N</v>
          </cell>
          <cell r="AM4815"/>
          <cell r="AN4815"/>
          <cell r="AO4815"/>
          <cell r="AP4815"/>
          <cell r="AQ4815"/>
          <cell r="AR4815" t="str">
            <v>N</v>
          </cell>
          <cell r="AS4815"/>
          <cell r="AT4815"/>
          <cell r="AU4815"/>
          <cell r="AV4815"/>
          <cell r="AW4815" t="str">
            <v>A</v>
          </cell>
          <cell r="AX4815" t="str">
            <v>Y</v>
          </cell>
          <cell r="AY4815" t="str">
            <v>0</v>
          </cell>
          <cell r="AZ4815"/>
          <cell r="BA4815" t="str">
            <v>Routine</v>
          </cell>
          <cell r="BB4815">
            <v>2</v>
          </cell>
          <cell r="BC4815"/>
          <cell r="BD4815"/>
          <cell r="BE4815" t="str">
            <v>N</v>
          </cell>
          <cell r="BF4815"/>
          <cell r="BG4815" t="str">
            <v>H</v>
          </cell>
          <cell r="BH4815" t="str">
            <v>N</v>
          </cell>
          <cell r="BI4815" t="str">
            <v>N</v>
          </cell>
          <cell r="BJ4815"/>
          <cell r="BK4815"/>
          <cell r="BL4815"/>
          <cell r="BM4815"/>
          <cell r="BN4815" t="str">
            <v>N</v>
          </cell>
          <cell r="BO4815"/>
          <cell r="BP4815"/>
          <cell r="BQ4815"/>
          <cell r="BR4815"/>
          <cell r="BS4815"/>
          <cell r="BT4815"/>
          <cell r="BU4815"/>
          <cell r="BV4815"/>
          <cell r="BW4815"/>
          <cell r="BX4815"/>
          <cell r="BY4815"/>
          <cell r="BZ4815"/>
          <cell r="CA4815"/>
          <cell r="CB4815"/>
          <cell r="CC4815"/>
          <cell r="CD4815"/>
          <cell r="CE4815"/>
          <cell r="CF4815" t="str">
            <v>N</v>
          </cell>
          <cell r="CG4815"/>
          <cell r="CH4815"/>
          <cell r="CI4815" t="str">
            <v>N</v>
          </cell>
          <cell r="CJ4815"/>
          <cell r="CK4815" t="str">
            <v>N</v>
          </cell>
          <cell r="CL4815" t="str">
            <v>N</v>
          </cell>
          <cell r="CM4815" t="str">
            <v>N</v>
          </cell>
          <cell r="CN4815"/>
          <cell r="CO4815"/>
          <cell r="CP4815"/>
          <cell r="CQ4815"/>
          <cell r="CR4815" t="str">
            <v>N</v>
          </cell>
          <cell r="CS4815" t="str">
            <v>N</v>
          </cell>
          <cell r="CT4815" t="str">
            <v>N</v>
          </cell>
          <cell r="CU4815"/>
          <cell r="CV4815"/>
          <cell r="CW4815"/>
          <cell r="CX4815" t="str">
            <v>N</v>
          </cell>
          <cell r="CY4815" t="str">
            <v>*OCS*</v>
          </cell>
          <cell r="CZ4815" t="str">
            <v>1</v>
          </cell>
          <cell r="DA4815" t="str">
            <v>n/a</v>
          </cell>
          <cell r="DB4815" t="str">
            <v>n/a</v>
          </cell>
        </row>
        <row r="4816">
          <cell r="C4816" t="str">
            <v>2105555</v>
          </cell>
          <cell r="D4816" t="str">
            <v>TRAUMA PANEL, PEDIATRIC</v>
          </cell>
          <cell r="E4816" t="str">
            <v>9/18/2006</v>
          </cell>
          <cell r="F4816" t="str">
            <v>2/18/2010</v>
          </cell>
          <cell r="G4816" t="str">
            <v>85025|85730|85610|86900|86901|86850|82055|82150|80048</v>
          </cell>
          <cell r="H4816" t="str">
            <v>Y</v>
          </cell>
          <cell r="I4816" t="str">
            <v>1</v>
          </cell>
          <cell r="J4816"/>
          <cell r="K4816" t="str">
            <v>OTHER~OTHER~OTHER</v>
          </cell>
          <cell r="L4816"/>
          <cell r="M4816" t="str">
            <v>Y</v>
          </cell>
          <cell r="N4816" t="str">
            <v>C</v>
          </cell>
          <cell r="O4816"/>
          <cell r="P4816"/>
          <cell r="Q4816" t="str">
            <v>1~~~~~</v>
          </cell>
          <cell r="R4816"/>
          <cell r="S4816" t="str">
            <v>TRAU PED|CBC/Electronic Diff|CBC|Blood Smear Exam|PTT|Protime|ABO Typing|Rh Typing|Antibody Screen|Alcohol, ETOH|Amylase|Basic Metabolic Panel</v>
          </cell>
          <cell r="T4816" t="str">
            <v>2171200_151148~Y~~~~~1~~~1~~~N~N~~|2171200_151152~Y~~~~~1~~~2~~~N~N~~|2171200_151153~N~~~~~1~~~3~~~N~N~~|2171200_151154~Y~~~~~1~~~4~~~N~N~~|2171200_151156~N~~~~~1~~~5~~~N~N~~|2171200_151157~N~~~~~1~~~6~~~N~N~~|2171200_151155~N~~~~~1~~~7~~~N~N~~|2171200_151158~N~~~~~1~~~8~~~N~N~~</v>
          </cell>
          <cell r="U4816"/>
          <cell r="V4816" t="str">
            <v>0</v>
          </cell>
          <cell r="W4816"/>
          <cell r="X4816" t="str">
            <v>N</v>
          </cell>
          <cell r="Y4816"/>
          <cell r="Z4816" t="str">
            <v>Y</v>
          </cell>
          <cell r="AA4816" t="str">
            <v>N</v>
          </cell>
          <cell r="AB4816" t="str">
            <v>Y</v>
          </cell>
          <cell r="AC4816" t="str">
            <v>N</v>
          </cell>
          <cell r="AD4816" t="str">
            <v>N</v>
          </cell>
          <cell r="AE4816">
            <v>0</v>
          </cell>
          <cell r="AF4816" t="str">
            <v>N</v>
          </cell>
          <cell r="AG4816"/>
          <cell r="AH4816" t="str">
            <v>N</v>
          </cell>
          <cell r="AI4816" t="str">
            <v>0</v>
          </cell>
          <cell r="AJ4816" t="str">
            <v>When preparing patient for venipuncture, use betadine not alcohol</v>
          </cell>
          <cell r="AK4816"/>
          <cell r="AL4816" t="str">
            <v>2180036~~N|2180056~~N|2180059~~N|2120141~~N|2171200~~N|2121221~~N</v>
          </cell>
          <cell r="AM4816"/>
          <cell r="AN4816"/>
          <cell r="AO4816"/>
          <cell r="AP4816"/>
          <cell r="AQ4816"/>
          <cell r="AR4816" t="str">
            <v>N</v>
          </cell>
          <cell r="AS4816"/>
          <cell r="AT4816"/>
          <cell r="AU4816"/>
          <cell r="AV4816"/>
          <cell r="AW4816" t="str">
            <v>A</v>
          </cell>
          <cell r="AX4816" t="str">
            <v>Y</v>
          </cell>
          <cell r="AY4816" t="str">
            <v>0</v>
          </cell>
          <cell r="AZ4816"/>
          <cell r="BA4816" t="str">
            <v>Routine</v>
          </cell>
          <cell r="BB4816">
            <v>2</v>
          </cell>
          <cell r="BC4816"/>
          <cell r="BD4816"/>
          <cell r="BE4816" t="str">
            <v>N</v>
          </cell>
          <cell r="BF4816"/>
          <cell r="BG4816" t="str">
            <v>H</v>
          </cell>
          <cell r="BH4816" t="str">
            <v>N</v>
          </cell>
          <cell r="BI4816" t="str">
            <v>N</v>
          </cell>
          <cell r="BJ4816"/>
          <cell r="BK4816"/>
          <cell r="BL4816"/>
          <cell r="BM4816"/>
          <cell r="BN4816" t="str">
            <v>N</v>
          </cell>
          <cell r="BO4816"/>
          <cell r="BP4816"/>
          <cell r="BQ4816"/>
          <cell r="BR4816"/>
          <cell r="BS4816"/>
          <cell r="BT4816"/>
          <cell r="BU4816"/>
          <cell r="BV4816"/>
          <cell r="BW4816"/>
          <cell r="BX4816"/>
          <cell r="BY4816"/>
          <cell r="BZ4816"/>
          <cell r="CA4816"/>
          <cell r="CB4816"/>
          <cell r="CC4816"/>
          <cell r="CD4816"/>
          <cell r="CE4816"/>
          <cell r="CF4816" t="str">
            <v>N</v>
          </cell>
          <cell r="CG4816"/>
          <cell r="CH4816"/>
          <cell r="CI4816" t="str">
            <v>N</v>
          </cell>
          <cell r="CJ4816"/>
          <cell r="CK4816" t="str">
            <v>N</v>
          </cell>
          <cell r="CL4816" t="str">
            <v>N</v>
          </cell>
          <cell r="CM4816" t="str">
            <v>N</v>
          </cell>
          <cell r="CN4816"/>
          <cell r="CO4816"/>
          <cell r="CP4816"/>
          <cell r="CQ4816"/>
          <cell r="CR4816" t="str">
            <v>N</v>
          </cell>
          <cell r="CS4816" t="str">
            <v>N</v>
          </cell>
          <cell r="CT4816" t="str">
            <v>N</v>
          </cell>
          <cell r="CU4816"/>
          <cell r="CV4816"/>
          <cell r="CW4816"/>
          <cell r="CX4816" t="str">
            <v>N</v>
          </cell>
          <cell r="CY4816" t="str">
            <v>*OCS*</v>
          </cell>
          <cell r="CZ4816" t="str">
            <v>1</v>
          </cell>
          <cell r="DA4816" t="str">
            <v>n/a</v>
          </cell>
          <cell r="DB4816" t="str">
            <v>n/a</v>
          </cell>
        </row>
        <row r="4817">
          <cell r="C4817" t="str">
            <v>2105556</v>
          </cell>
          <cell r="D4817" t="str">
            <v>TRAUMA PANEL, FEMALE</v>
          </cell>
          <cell r="E4817" t="str">
            <v>9/18/2006</v>
          </cell>
          <cell r="F4817" t="str">
            <v>2/18/2010</v>
          </cell>
          <cell r="G4817" t="str">
            <v>85025|85730|85610|86900|86901|86850|82055|82150|80048|84703</v>
          </cell>
          <cell r="H4817" t="str">
            <v>Y</v>
          </cell>
          <cell r="I4817" t="str">
            <v>1</v>
          </cell>
          <cell r="J4817"/>
          <cell r="K4817" t="str">
            <v>OTHER~OTHER~OTHER</v>
          </cell>
          <cell r="L4817"/>
          <cell r="M4817" t="str">
            <v>Y</v>
          </cell>
          <cell r="N4817" t="str">
            <v>C</v>
          </cell>
          <cell r="O4817"/>
          <cell r="P4817"/>
          <cell r="Q4817" t="str">
            <v>1~~~~~</v>
          </cell>
          <cell r="R4817"/>
          <cell r="S4817" t="str">
            <v>TRAUFEM|CBC/Electronic Diff|CBC|Blood Smear Exam|PTT|Protime|ABO Typing|Rh Typing|Antibody Screen|Alcohol, ETOH|Amylase|Basic Metabolic Panel|Pregnancy, serum</v>
          </cell>
          <cell r="T4817" t="str">
            <v>2171200_151148~Y~~~~~1~~~1~~~N~N~~|2171200_151152~Y~~~~~1~~~2~~~N~N~~|2171200_151153~N~~~~~1~~~3~~~N~N~~|2171200_151154~Y~~~~~1~~~4~~~N~N~~|2171200_151156~N~~~~~1~~~5~~~N~N~~|2171200_151157~N~~~~~1~~~6~~~N~N~~|2171200_151155~N~~~~~1~~~7~~~N~N~~|2171200_151158~N~~~~~1~~~8~~~N~N~~</v>
          </cell>
          <cell r="U4817"/>
          <cell r="V4817" t="str">
            <v>0</v>
          </cell>
          <cell r="W4817"/>
          <cell r="X4817" t="str">
            <v>N</v>
          </cell>
          <cell r="Y4817"/>
          <cell r="Z4817" t="str">
            <v>Y</v>
          </cell>
          <cell r="AA4817" t="str">
            <v>N</v>
          </cell>
          <cell r="AB4817" t="str">
            <v>Y</v>
          </cell>
          <cell r="AC4817" t="str">
            <v>N</v>
          </cell>
          <cell r="AD4817" t="str">
            <v>N</v>
          </cell>
          <cell r="AE4817">
            <v>0</v>
          </cell>
          <cell r="AF4817" t="str">
            <v>N</v>
          </cell>
          <cell r="AG4817"/>
          <cell r="AH4817" t="str">
            <v>N</v>
          </cell>
          <cell r="AI4817" t="str">
            <v>0</v>
          </cell>
          <cell r="AJ4817" t="str">
            <v>When preparing patient for venipuncture, use betadine not alcohol</v>
          </cell>
          <cell r="AK4817"/>
          <cell r="AL4817" t="str">
            <v>2180036~~N|2180056~~N|2180059~~N|2120138~~N|2120141~~N|2120270~~N|2171200~~N|2121221~~N</v>
          </cell>
          <cell r="AM4817"/>
          <cell r="AN4817"/>
          <cell r="AO4817"/>
          <cell r="AP4817"/>
          <cell r="AQ4817"/>
          <cell r="AR4817" t="str">
            <v>N</v>
          </cell>
          <cell r="AS4817"/>
          <cell r="AT4817"/>
          <cell r="AU4817"/>
          <cell r="AV4817"/>
          <cell r="AW4817" t="str">
            <v>A</v>
          </cell>
          <cell r="AX4817" t="str">
            <v>Y</v>
          </cell>
          <cell r="AY4817" t="str">
            <v>0</v>
          </cell>
          <cell r="AZ4817"/>
          <cell r="BA4817" t="str">
            <v>Routine</v>
          </cell>
          <cell r="BB4817">
            <v>2</v>
          </cell>
          <cell r="BC4817"/>
          <cell r="BD4817"/>
          <cell r="BE4817" t="str">
            <v>N</v>
          </cell>
          <cell r="BF4817"/>
          <cell r="BG4817" t="str">
            <v>H</v>
          </cell>
          <cell r="BH4817" t="str">
            <v>N</v>
          </cell>
          <cell r="BI4817" t="str">
            <v>N</v>
          </cell>
          <cell r="BJ4817"/>
          <cell r="BK4817"/>
          <cell r="BL4817"/>
          <cell r="BM4817"/>
          <cell r="BN4817" t="str">
            <v>N</v>
          </cell>
          <cell r="BO4817"/>
          <cell r="BP4817"/>
          <cell r="BQ4817"/>
          <cell r="BR4817"/>
          <cell r="BS4817"/>
          <cell r="BT4817"/>
          <cell r="BU4817"/>
          <cell r="BV4817"/>
          <cell r="BW4817"/>
          <cell r="BX4817"/>
          <cell r="BY4817"/>
          <cell r="BZ4817"/>
          <cell r="CA4817"/>
          <cell r="CB4817"/>
          <cell r="CC4817"/>
          <cell r="CD4817"/>
          <cell r="CE4817"/>
          <cell r="CF4817" t="str">
            <v>N</v>
          </cell>
          <cell r="CG4817"/>
          <cell r="CH4817"/>
          <cell r="CI4817" t="str">
            <v>N</v>
          </cell>
          <cell r="CJ4817"/>
          <cell r="CK4817" t="str">
            <v>N</v>
          </cell>
          <cell r="CL4817" t="str">
            <v>N</v>
          </cell>
          <cell r="CM4817" t="str">
            <v>N</v>
          </cell>
          <cell r="CN4817"/>
          <cell r="CO4817"/>
          <cell r="CP4817"/>
          <cell r="CQ4817"/>
          <cell r="CR4817" t="str">
            <v>N</v>
          </cell>
          <cell r="CS4817" t="str">
            <v>N</v>
          </cell>
          <cell r="CT4817" t="str">
            <v>N</v>
          </cell>
          <cell r="CU4817"/>
          <cell r="CV4817"/>
          <cell r="CW4817"/>
          <cell r="CX4817" t="str">
            <v>N</v>
          </cell>
          <cell r="CY4817" t="str">
            <v>*OCS*</v>
          </cell>
          <cell r="CZ4817" t="str">
            <v>1</v>
          </cell>
          <cell r="DA4817" t="str">
            <v>n/a</v>
          </cell>
          <cell r="DB4817" t="str">
            <v>n/a</v>
          </cell>
        </row>
        <row r="4818">
          <cell r="C4818" t="str">
            <v>2105558</v>
          </cell>
          <cell r="D4818" t="str">
            <v>TRAUMA PANEL, MALE</v>
          </cell>
          <cell r="E4818" t="str">
            <v>9/18/2006</v>
          </cell>
          <cell r="F4818" t="str">
            <v>2/18/2010</v>
          </cell>
          <cell r="G4818" t="str">
            <v>85025|85730|85610|86900|86901|86850|82055|82150|80048</v>
          </cell>
          <cell r="H4818" t="str">
            <v>Y</v>
          </cell>
          <cell r="I4818" t="str">
            <v>1</v>
          </cell>
          <cell r="J4818"/>
          <cell r="K4818" t="str">
            <v>OTHER~OTHER~OTHER</v>
          </cell>
          <cell r="L4818"/>
          <cell r="M4818" t="str">
            <v>Y</v>
          </cell>
          <cell r="N4818" t="str">
            <v>C</v>
          </cell>
          <cell r="O4818"/>
          <cell r="P4818"/>
          <cell r="Q4818" t="str">
            <v>1~~~~~</v>
          </cell>
          <cell r="R4818"/>
          <cell r="S4818" t="str">
            <v>TRAUMALE|CBC/Electronic Diff|CBC|Blood Smear Exam|PTT|Protime|ABO Typing|Rh Typing|Antibody Screen|Alcohol, ETOH|Amylase|Basic Metabolic Panel</v>
          </cell>
          <cell r="T4818" t="str">
            <v>2171200_151148~Y~~~~~1~~~1~~~N~N~~|2171200_151152~Y~~~~~1~~~2~~~N~N~~|2171200_151153~N~~~~~1~~~3~~~N~N~~|2171200_151154~Y~~~~~1~~~4~~~N~N~~|2171200_151156~N~~~~~1~~~5~~~N~N~~|2171200_151157~N~~~~~1~~~6~~~N~N~~|2171200_151155~N~~~~~1~~~7~~~N~N~~|2171200_151158~N~~~~~1~~~8~~~N~N~~</v>
          </cell>
          <cell r="U4818"/>
          <cell r="V4818" t="str">
            <v>0</v>
          </cell>
          <cell r="W4818"/>
          <cell r="X4818" t="str">
            <v>N</v>
          </cell>
          <cell r="Y4818"/>
          <cell r="Z4818" t="str">
            <v>Y</v>
          </cell>
          <cell r="AA4818" t="str">
            <v>N</v>
          </cell>
          <cell r="AB4818" t="str">
            <v>Y</v>
          </cell>
          <cell r="AC4818" t="str">
            <v>N</v>
          </cell>
          <cell r="AD4818" t="str">
            <v>N</v>
          </cell>
          <cell r="AE4818">
            <v>0</v>
          </cell>
          <cell r="AF4818" t="str">
            <v>N</v>
          </cell>
          <cell r="AG4818"/>
          <cell r="AH4818" t="str">
            <v>N</v>
          </cell>
          <cell r="AI4818" t="str">
            <v>0</v>
          </cell>
          <cell r="AJ4818" t="str">
            <v>When preparing patient for venipuncture, use betadine not alcohol</v>
          </cell>
          <cell r="AK4818"/>
          <cell r="AL4818" t="str">
            <v>2180036~~N|2180056~~N|2180059~~N|2120138~~N|2120141~~N|2171200~~N|2121221~~N</v>
          </cell>
          <cell r="AM4818"/>
          <cell r="AN4818"/>
          <cell r="AO4818"/>
          <cell r="AP4818"/>
          <cell r="AQ4818"/>
          <cell r="AR4818" t="str">
            <v>N</v>
          </cell>
          <cell r="AS4818"/>
          <cell r="AT4818"/>
          <cell r="AU4818"/>
          <cell r="AV4818"/>
          <cell r="AW4818" t="str">
            <v>A</v>
          </cell>
          <cell r="AX4818" t="str">
            <v>Y</v>
          </cell>
          <cell r="AY4818" t="str">
            <v>0</v>
          </cell>
          <cell r="AZ4818"/>
          <cell r="BA4818" t="str">
            <v>Routine</v>
          </cell>
          <cell r="BB4818">
            <v>2</v>
          </cell>
          <cell r="BC4818"/>
          <cell r="BD4818"/>
          <cell r="BE4818" t="str">
            <v>N</v>
          </cell>
          <cell r="BF4818"/>
          <cell r="BG4818" t="str">
            <v>H</v>
          </cell>
          <cell r="BH4818" t="str">
            <v>N</v>
          </cell>
          <cell r="BI4818" t="str">
            <v>N</v>
          </cell>
          <cell r="BJ4818"/>
          <cell r="BK4818"/>
          <cell r="BL4818"/>
          <cell r="BM4818"/>
          <cell r="BN4818" t="str">
            <v>N</v>
          </cell>
          <cell r="BO4818"/>
          <cell r="BP4818"/>
          <cell r="BQ4818"/>
          <cell r="BR4818"/>
          <cell r="BS4818"/>
          <cell r="BT4818"/>
          <cell r="BU4818"/>
          <cell r="BV4818"/>
          <cell r="BW4818"/>
          <cell r="BX4818"/>
          <cell r="BY4818"/>
          <cell r="BZ4818"/>
          <cell r="CA4818"/>
          <cell r="CB4818"/>
          <cell r="CC4818"/>
          <cell r="CD4818"/>
          <cell r="CE4818"/>
          <cell r="CF4818" t="str">
            <v>N</v>
          </cell>
          <cell r="CG4818"/>
          <cell r="CH4818"/>
          <cell r="CI4818" t="str">
            <v>N</v>
          </cell>
          <cell r="CJ4818"/>
          <cell r="CK4818" t="str">
            <v>N</v>
          </cell>
          <cell r="CL4818" t="str">
            <v>N</v>
          </cell>
          <cell r="CM4818" t="str">
            <v>N</v>
          </cell>
          <cell r="CN4818"/>
          <cell r="CO4818"/>
          <cell r="CP4818"/>
          <cell r="CQ4818"/>
          <cell r="CR4818" t="str">
            <v>N</v>
          </cell>
          <cell r="CS4818" t="str">
            <v>N</v>
          </cell>
          <cell r="CT4818" t="str">
            <v>N</v>
          </cell>
          <cell r="CU4818"/>
          <cell r="CV4818"/>
          <cell r="CW4818"/>
          <cell r="CX4818" t="str">
            <v>N</v>
          </cell>
          <cell r="CY4818" t="str">
            <v>*OCS*</v>
          </cell>
          <cell r="CZ4818" t="str">
            <v>1</v>
          </cell>
          <cell r="DA4818" t="str">
            <v>n/a</v>
          </cell>
          <cell r="DB4818" t="str">
            <v>n/a</v>
          </cell>
        </row>
        <row r="4819">
          <cell r="C4819" t="str">
            <v>2105614</v>
          </cell>
          <cell r="D4819" t="str">
            <v>ANTIPHOSPHOLIPID ANTIBODY PANEL</v>
          </cell>
          <cell r="E4819" t="str">
            <v>7/31/2008</v>
          </cell>
          <cell r="F4819" t="str">
            <v/>
          </cell>
          <cell r="G4819" t="str">
            <v>86147|86147|85597|85597|85613|85730</v>
          </cell>
          <cell r="H4819" t="str">
            <v>N</v>
          </cell>
          <cell r="I4819" t="str">
            <v>1</v>
          </cell>
          <cell r="J4819"/>
          <cell r="K4819" t="str">
            <v>OTHER~OTHER~OTHER</v>
          </cell>
          <cell r="L4819"/>
          <cell r="M4819" t="str">
            <v>Y</v>
          </cell>
          <cell r="N4819" t="str">
            <v>C</v>
          </cell>
          <cell r="O4819"/>
          <cell r="P4819"/>
          <cell r="Q4819" t="str">
            <v>1~~~~~</v>
          </cell>
          <cell r="R4819"/>
          <cell r="S4819" t="str">
            <v>ANTIPHOS AB PANEL|ANTIPHOSPHO|ANTIPHOS|PHOSPHO|PHOSPHOLIPID|AB|CARDIO|PANEL|CARDIOLIP|CARD|5614|APA</v>
          </cell>
          <cell r="T4819"/>
          <cell r="U4819" t="str">
            <v>CARDGINT~~Y~N~N|CARDIGG~~Y~N~N|CARDIGM~~Y~N~N|CARDMINT~~Y~N~N|LACCTL~~Y~N~N|LACIMMED~~Y~N~N|LACINC~~Y~N~N|LACSCN~~Y~N~N|NORLAC~~Y~N~N|NORSCT~~Y~N~N|SCNINT~~Y~N~N|SCTCTL~~Y~N~N|SCTIMMED~~Y~N~N|SCTINC~~Y~N~N|SCTSCN~~Y~N~N</v>
          </cell>
          <cell r="V4819" t="str">
            <v>0</v>
          </cell>
          <cell r="W4819">
            <v>40</v>
          </cell>
          <cell r="X4819" t="str">
            <v>N</v>
          </cell>
          <cell r="Y4819"/>
          <cell r="Z4819" t="str">
            <v>Y</v>
          </cell>
          <cell r="AA4819" t="str">
            <v>N</v>
          </cell>
          <cell r="AB4819" t="str">
            <v>Y</v>
          </cell>
          <cell r="AC4819" t="str">
            <v>N</v>
          </cell>
          <cell r="AD4819" t="str">
            <v>N</v>
          </cell>
          <cell r="AE4819">
            <v>0</v>
          </cell>
          <cell r="AF4819" t="str">
            <v>N</v>
          </cell>
          <cell r="AG4819"/>
          <cell r="AH4819" t="str">
            <v>N</v>
          </cell>
          <cell r="AI4819" t="str">
            <v>961.38</v>
          </cell>
          <cell r="AJ4819"/>
          <cell r="AK4819"/>
          <cell r="AL4819" t="str">
            <v>2320111~~N|2320115~~N|2186654~~N</v>
          </cell>
          <cell r="AM4819" t="str">
            <v>Panel Includes: Cardiolipin IgG/IgM Ab, Lupus Eval</v>
          </cell>
          <cell r="AN4819"/>
          <cell r="AO4819"/>
          <cell r="AP4819"/>
          <cell r="AQ4819" t="str">
            <v>Panel Includes: Cardiolipin IgG/IgM Ab, Lupus Eval</v>
          </cell>
          <cell r="AR4819" t="str">
            <v>N</v>
          </cell>
          <cell r="AS4819"/>
          <cell r="AT4819"/>
          <cell r="AU4819"/>
          <cell r="AV4819"/>
          <cell r="AW4819" t="str">
            <v>A</v>
          </cell>
          <cell r="AX4819" t="str">
            <v>Y</v>
          </cell>
          <cell r="AY4819" t="str">
            <v>0</v>
          </cell>
          <cell r="AZ4819"/>
          <cell r="BA4819" t="str">
            <v>Routine</v>
          </cell>
          <cell r="BB4819">
            <v>2</v>
          </cell>
          <cell r="BC4819" t="str">
            <v>http://healthlabtesting.com/</v>
          </cell>
          <cell r="BD4819"/>
          <cell r="BE4819" t="str">
            <v>N</v>
          </cell>
          <cell r="BF4819"/>
          <cell r="BG4819" t="str">
            <v>H</v>
          </cell>
          <cell r="BH4819" t="str">
            <v>N</v>
          </cell>
          <cell r="BI4819" t="str">
            <v>N</v>
          </cell>
          <cell r="BJ4819"/>
          <cell r="BK4819"/>
          <cell r="BL4819"/>
          <cell r="BM4819"/>
          <cell r="BN4819" t="str">
            <v>N</v>
          </cell>
          <cell r="BO4819"/>
          <cell r="BP4819"/>
          <cell r="BQ4819"/>
          <cell r="BR4819"/>
          <cell r="BS4819"/>
          <cell r="BT4819"/>
          <cell r="BU4819"/>
          <cell r="BV4819"/>
          <cell r="BW4819"/>
          <cell r="BX4819"/>
          <cell r="BY4819"/>
          <cell r="BZ4819"/>
          <cell r="CA4819"/>
          <cell r="CB4819"/>
          <cell r="CC4819"/>
          <cell r="CD4819"/>
          <cell r="CE4819"/>
          <cell r="CF4819" t="str">
            <v>N</v>
          </cell>
          <cell r="CG4819"/>
          <cell r="CH4819"/>
          <cell r="CI4819" t="str">
            <v>N</v>
          </cell>
          <cell r="CJ4819"/>
          <cell r="CK4819" t="str">
            <v>N</v>
          </cell>
          <cell r="CL4819" t="str">
            <v>N</v>
          </cell>
          <cell r="CM4819" t="str">
            <v>N</v>
          </cell>
          <cell r="CN4819"/>
          <cell r="CO4819"/>
          <cell r="CP4819"/>
          <cell r="CQ4819"/>
          <cell r="CR4819" t="str">
            <v>N</v>
          </cell>
          <cell r="CS4819" t="str">
            <v>N</v>
          </cell>
          <cell r="CT4819" t="str">
            <v>N</v>
          </cell>
          <cell r="CU4819"/>
          <cell r="CV4819"/>
          <cell r="CW4819"/>
          <cell r="CX4819" t="str">
            <v>N</v>
          </cell>
          <cell r="CY4819" t="str">
            <v>*OCS*</v>
          </cell>
          <cell r="CZ4819" t="str">
            <v>1</v>
          </cell>
          <cell r="DA4819" t="str">
            <v>n/a</v>
          </cell>
          <cell r="DB4819" t="str">
            <v>n/a</v>
          </cell>
        </row>
        <row r="4820">
          <cell r="C4820" t="str">
            <v>2105833</v>
          </cell>
          <cell r="D4820" t="str">
            <v>NEWBORN TPN PANEL 1</v>
          </cell>
          <cell r="E4820" t="str">
            <v>9/18/2006</v>
          </cell>
          <cell r="F4820" t="str">
            <v>2/18/2010</v>
          </cell>
          <cell r="G4820" t="str">
            <v>85025|80048|82040|84460|82251</v>
          </cell>
          <cell r="H4820" t="str">
            <v>Y</v>
          </cell>
          <cell r="I4820" t="str">
            <v>1</v>
          </cell>
          <cell r="J4820"/>
          <cell r="K4820" t="str">
            <v>OTHER~OTHER~OTHER</v>
          </cell>
          <cell r="L4820"/>
          <cell r="M4820" t="str">
            <v>Y</v>
          </cell>
          <cell r="N4820" t="str">
            <v>C</v>
          </cell>
          <cell r="O4820"/>
          <cell r="P4820"/>
          <cell r="Q4820" t="str">
            <v>1~~~~~</v>
          </cell>
          <cell r="R4820"/>
          <cell r="S4820" t="str">
            <v>TPN NB|CBC|Blood Smear Exam|Basic Metabolic Panel|Albumin|SGPT (ALT)|Bilirubin, Total/Direct</v>
          </cell>
          <cell r="T4820"/>
          <cell r="U4820"/>
          <cell r="V4820" t="str">
            <v>0</v>
          </cell>
          <cell r="W4820"/>
          <cell r="X4820" t="str">
            <v>N</v>
          </cell>
          <cell r="Y4820"/>
          <cell r="Z4820" t="str">
            <v>Y</v>
          </cell>
          <cell r="AA4820" t="str">
            <v>N</v>
          </cell>
          <cell r="AB4820" t="str">
            <v>Y</v>
          </cell>
          <cell r="AC4820" t="str">
            <v>N</v>
          </cell>
          <cell r="AD4820" t="str">
            <v>N</v>
          </cell>
          <cell r="AE4820">
            <v>0</v>
          </cell>
          <cell r="AF4820" t="str">
            <v>N</v>
          </cell>
          <cell r="AG4820"/>
          <cell r="AH4820" t="str">
            <v>N</v>
          </cell>
          <cell r="AI4820" t="str">
            <v>0</v>
          </cell>
          <cell r="AJ4820" t="str">
            <v>Less specimen may be required dependant upon hematocrit</v>
          </cell>
          <cell r="AK4820"/>
          <cell r="AL4820" t="str">
            <v>2180036~~N|2120140~~N|2120143~~N|2120144~~N|2120177~~N|2121221~~N</v>
          </cell>
          <cell r="AM4820"/>
          <cell r="AN4820"/>
          <cell r="AO4820"/>
          <cell r="AP4820"/>
          <cell r="AQ4820"/>
          <cell r="AR4820" t="str">
            <v>N</v>
          </cell>
          <cell r="AS4820"/>
          <cell r="AT4820"/>
          <cell r="AU4820"/>
          <cell r="AV4820"/>
          <cell r="AW4820" t="str">
            <v>A</v>
          </cell>
          <cell r="AX4820" t="str">
            <v>Y</v>
          </cell>
          <cell r="AY4820" t="str">
            <v>0</v>
          </cell>
          <cell r="AZ4820"/>
          <cell r="BA4820" t="str">
            <v>Routine</v>
          </cell>
          <cell r="BB4820">
            <v>2</v>
          </cell>
          <cell r="BC4820"/>
          <cell r="BD4820"/>
          <cell r="BE4820" t="str">
            <v>N</v>
          </cell>
          <cell r="BF4820"/>
          <cell r="BG4820" t="str">
            <v>H</v>
          </cell>
          <cell r="BH4820" t="str">
            <v>N</v>
          </cell>
          <cell r="BI4820" t="str">
            <v>N</v>
          </cell>
          <cell r="BJ4820"/>
          <cell r="BK4820"/>
          <cell r="BL4820"/>
          <cell r="BM4820"/>
          <cell r="BN4820" t="str">
            <v>N</v>
          </cell>
          <cell r="BO4820"/>
          <cell r="BP4820"/>
          <cell r="BQ4820"/>
          <cell r="BR4820"/>
          <cell r="BS4820"/>
          <cell r="BT4820"/>
          <cell r="BU4820"/>
          <cell r="BV4820"/>
          <cell r="BW4820"/>
          <cell r="BX4820"/>
          <cell r="BY4820"/>
          <cell r="BZ4820"/>
          <cell r="CA4820"/>
          <cell r="CB4820"/>
          <cell r="CC4820"/>
          <cell r="CD4820"/>
          <cell r="CE4820"/>
          <cell r="CF4820" t="str">
            <v>N</v>
          </cell>
          <cell r="CG4820"/>
          <cell r="CH4820"/>
          <cell r="CI4820" t="str">
            <v>N</v>
          </cell>
          <cell r="CJ4820"/>
          <cell r="CK4820" t="str">
            <v>N</v>
          </cell>
          <cell r="CL4820" t="str">
            <v>N</v>
          </cell>
          <cell r="CM4820" t="str">
            <v>N</v>
          </cell>
          <cell r="CN4820"/>
          <cell r="CO4820"/>
          <cell r="CP4820"/>
          <cell r="CQ4820"/>
          <cell r="CR4820" t="str">
            <v>N</v>
          </cell>
          <cell r="CS4820" t="str">
            <v>N</v>
          </cell>
          <cell r="CT4820" t="str">
            <v>N</v>
          </cell>
          <cell r="CU4820"/>
          <cell r="CV4820"/>
          <cell r="CW4820"/>
          <cell r="CX4820" t="str">
            <v>N</v>
          </cell>
          <cell r="CY4820" t="str">
            <v>*OCS*</v>
          </cell>
          <cell r="CZ4820" t="str">
            <v>1</v>
          </cell>
          <cell r="DA4820" t="str">
            <v>n/a</v>
          </cell>
          <cell r="DB4820" t="str">
            <v>n/a</v>
          </cell>
        </row>
        <row r="4821">
          <cell r="C4821" t="str">
            <v>2105834</v>
          </cell>
          <cell r="D4821" t="str">
            <v>NEWBORN TPN PANEL 2</v>
          </cell>
          <cell r="E4821" t="str">
            <v>9/18/2006</v>
          </cell>
          <cell r="F4821" t="str">
            <v>2/18/2010</v>
          </cell>
          <cell r="G4821" t="str">
            <v>80048|83735|84100|84478|84075</v>
          </cell>
          <cell r="H4821" t="str">
            <v>Y</v>
          </cell>
          <cell r="I4821" t="str">
            <v>1</v>
          </cell>
          <cell r="J4821"/>
          <cell r="K4821" t="str">
            <v>OTHER~OTHER~OTHER</v>
          </cell>
          <cell r="L4821"/>
          <cell r="M4821" t="str">
            <v>Y</v>
          </cell>
          <cell r="N4821" t="str">
            <v>C</v>
          </cell>
          <cell r="O4821"/>
          <cell r="P4821"/>
          <cell r="Q4821" t="str">
            <v>1~~~~~</v>
          </cell>
          <cell r="R4821"/>
          <cell r="S4821" t="str">
            <v>TPN NB2|Basic Metabolic Panel|Magnesium|Phosphorus|Triglycerides|Alkaline Phosphatase</v>
          </cell>
          <cell r="T4821"/>
          <cell r="U4821"/>
          <cell r="V4821" t="str">
            <v>0</v>
          </cell>
          <cell r="W4821"/>
          <cell r="X4821" t="str">
            <v>N</v>
          </cell>
          <cell r="Y4821"/>
          <cell r="Z4821" t="str">
            <v>Y</v>
          </cell>
          <cell r="AA4821" t="str">
            <v>N</v>
          </cell>
          <cell r="AB4821" t="str">
            <v>Y</v>
          </cell>
          <cell r="AC4821" t="str">
            <v>N</v>
          </cell>
          <cell r="AD4821" t="str">
            <v>N</v>
          </cell>
          <cell r="AE4821">
            <v>0</v>
          </cell>
          <cell r="AF4821" t="str">
            <v>N</v>
          </cell>
          <cell r="AG4821"/>
          <cell r="AH4821" t="str">
            <v>N</v>
          </cell>
          <cell r="AI4821" t="str">
            <v>0</v>
          </cell>
          <cell r="AJ4821" t="str">
            <v>Less specimen may be required dependant upon hematocrit.</v>
          </cell>
          <cell r="AK4821"/>
          <cell r="AL4821" t="str">
            <v>2120139~~N|2120170~~N|2120172~~N|2120179~~N|2121221~~N</v>
          </cell>
          <cell r="AM4821"/>
          <cell r="AN4821"/>
          <cell r="AO4821"/>
          <cell r="AP4821"/>
          <cell r="AQ4821"/>
          <cell r="AR4821" t="str">
            <v>N</v>
          </cell>
          <cell r="AS4821"/>
          <cell r="AT4821"/>
          <cell r="AU4821"/>
          <cell r="AV4821"/>
          <cell r="AW4821" t="str">
            <v>A</v>
          </cell>
          <cell r="AX4821" t="str">
            <v>Y</v>
          </cell>
          <cell r="AY4821" t="str">
            <v>0</v>
          </cell>
          <cell r="AZ4821"/>
          <cell r="BA4821" t="str">
            <v>Routine</v>
          </cell>
          <cell r="BB4821">
            <v>2</v>
          </cell>
          <cell r="BC4821"/>
          <cell r="BD4821"/>
          <cell r="BE4821" t="str">
            <v>N</v>
          </cell>
          <cell r="BF4821"/>
          <cell r="BG4821" t="str">
            <v>H</v>
          </cell>
          <cell r="BH4821" t="str">
            <v>N</v>
          </cell>
          <cell r="BI4821" t="str">
            <v>N</v>
          </cell>
          <cell r="BJ4821"/>
          <cell r="BK4821"/>
          <cell r="BL4821"/>
          <cell r="BM4821"/>
          <cell r="BN4821" t="str">
            <v>N</v>
          </cell>
          <cell r="BO4821"/>
          <cell r="BP4821"/>
          <cell r="BQ4821"/>
          <cell r="BR4821"/>
          <cell r="BS4821"/>
          <cell r="BT4821"/>
          <cell r="BU4821"/>
          <cell r="BV4821"/>
          <cell r="BW4821"/>
          <cell r="BX4821"/>
          <cell r="BY4821"/>
          <cell r="BZ4821"/>
          <cell r="CA4821"/>
          <cell r="CB4821"/>
          <cell r="CC4821"/>
          <cell r="CD4821"/>
          <cell r="CE4821"/>
          <cell r="CF4821" t="str">
            <v>N</v>
          </cell>
          <cell r="CG4821"/>
          <cell r="CH4821"/>
          <cell r="CI4821" t="str">
            <v>N</v>
          </cell>
          <cell r="CJ4821"/>
          <cell r="CK4821" t="str">
            <v>N</v>
          </cell>
          <cell r="CL4821" t="str">
            <v>N</v>
          </cell>
          <cell r="CM4821" t="str">
            <v>N</v>
          </cell>
          <cell r="CN4821"/>
          <cell r="CO4821"/>
          <cell r="CP4821"/>
          <cell r="CQ4821"/>
          <cell r="CR4821" t="str">
            <v>N</v>
          </cell>
          <cell r="CS4821" t="str">
            <v>N</v>
          </cell>
          <cell r="CT4821" t="str">
            <v>N</v>
          </cell>
          <cell r="CU4821"/>
          <cell r="CV4821"/>
          <cell r="CW4821"/>
          <cell r="CX4821" t="str">
            <v>N</v>
          </cell>
          <cell r="CY4821" t="str">
            <v>*OCS*</v>
          </cell>
          <cell r="CZ4821" t="str">
            <v>1</v>
          </cell>
          <cell r="DA4821" t="str">
            <v>n/a</v>
          </cell>
          <cell r="DB4821" t="str">
            <v>n/a</v>
          </cell>
        </row>
        <row r="4822">
          <cell r="C4822" t="str">
            <v>2105837</v>
          </cell>
          <cell r="D4822" t="str">
            <v>MUMPS IGG / IGM ANTIBODIES</v>
          </cell>
          <cell r="E4822" t="str">
            <v>9/18/2006</v>
          </cell>
          <cell r="F4822" t="str">
            <v>2/18/2010</v>
          </cell>
          <cell r="G4822" t="str">
            <v>86735|86735</v>
          </cell>
          <cell r="H4822" t="str">
            <v>Y</v>
          </cell>
          <cell r="I4822" t="str">
            <v>1</v>
          </cell>
          <cell r="J4822"/>
          <cell r="K4822" t="str">
            <v>OTHER~OTHER~OTHER</v>
          </cell>
          <cell r="L4822"/>
          <cell r="M4822" t="str">
            <v>Y</v>
          </cell>
          <cell r="N4822" t="str">
            <v>C</v>
          </cell>
          <cell r="O4822"/>
          <cell r="P4822"/>
          <cell r="Q4822" t="str">
            <v>1~~~~~</v>
          </cell>
          <cell r="R4822"/>
          <cell r="S4822" t="str">
            <v>MUMPS|PANEL|IGG|IGM|5837</v>
          </cell>
          <cell r="T4822"/>
          <cell r="U4822"/>
          <cell r="V4822" t="str">
            <v>0</v>
          </cell>
          <cell r="W4822"/>
          <cell r="X4822" t="str">
            <v>N</v>
          </cell>
          <cell r="Y4822"/>
          <cell r="Z4822" t="str">
            <v>Y</v>
          </cell>
          <cell r="AA4822" t="str">
            <v>N</v>
          </cell>
          <cell r="AB4822" t="str">
            <v>Y</v>
          </cell>
          <cell r="AC4822" t="str">
            <v>N</v>
          </cell>
          <cell r="AD4822" t="str">
            <v>N</v>
          </cell>
          <cell r="AE4822">
            <v>0</v>
          </cell>
          <cell r="AF4822" t="str">
            <v>N</v>
          </cell>
          <cell r="AG4822"/>
          <cell r="AH4822" t="str">
            <v>N</v>
          </cell>
          <cell r="AI4822" t="str">
            <v>0</v>
          </cell>
          <cell r="AJ4822"/>
          <cell r="AK4822"/>
          <cell r="AL4822" t="str">
            <v>2195837~~N</v>
          </cell>
          <cell r="AM4822"/>
          <cell r="AN4822"/>
          <cell r="AO4822"/>
          <cell r="AP4822"/>
          <cell r="AQ4822"/>
          <cell r="AR4822" t="str">
            <v>N</v>
          </cell>
          <cell r="AS4822"/>
          <cell r="AT4822"/>
          <cell r="AU4822"/>
          <cell r="AV4822"/>
          <cell r="AW4822" t="str">
            <v>A</v>
          </cell>
          <cell r="AX4822" t="str">
            <v>Y</v>
          </cell>
          <cell r="AY4822" t="str">
            <v>0</v>
          </cell>
          <cell r="AZ4822"/>
          <cell r="BA4822" t="str">
            <v>Routine</v>
          </cell>
          <cell r="BB4822">
            <v>2</v>
          </cell>
          <cell r="BC4822"/>
          <cell r="BD4822"/>
          <cell r="BE4822" t="str">
            <v>N</v>
          </cell>
          <cell r="BF4822"/>
          <cell r="BG4822" t="str">
            <v>H</v>
          </cell>
          <cell r="BH4822" t="str">
            <v>N</v>
          </cell>
          <cell r="BI4822" t="str">
            <v>N</v>
          </cell>
          <cell r="BJ4822"/>
          <cell r="BK4822"/>
          <cell r="BL4822"/>
          <cell r="BM4822"/>
          <cell r="BN4822" t="str">
            <v>N</v>
          </cell>
          <cell r="BO4822"/>
          <cell r="BP4822"/>
          <cell r="BQ4822"/>
          <cell r="BR4822"/>
          <cell r="BS4822"/>
          <cell r="BT4822"/>
          <cell r="BU4822"/>
          <cell r="BV4822"/>
          <cell r="BW4822"/>
          <cell r="BX4822"/>
          <cell r="BY4822"/>
          <cell r="BZ4822"/>
          <cell r="CA4822"/>
          <cell r="CB4822"/>
          <cell r="CC4822"/>
          <cell r="CD4822"/>
          <cell r="CE4822"/>
          <cell r="CF4822" t="str">
            <v>N</v>
          </cell>
          <cell r="CG4822"/>
          <cell r="CH4822"/>
          <cell r="CI4822" t="str">
            <v>N</v>
          </cell>
          <cell r="CJ4822"/>
          <cell r="CK4822" t="str">
            <v>N</v>
          </cell>
          <cell r="CL4822" t="str">
            <v>N</v>
          </cell>
          <cell r="CM4822" t="str">
            <v>N</v>
          </cell>
          <cell r="CN4822"/>
          <cell r="CO4822"/>
          <cell r="CP4822"/>
          <cell r="CQ4822"/>
          <cell r="CR4822" t="str">
            <v>N</v>
          </cell>
          <cell r="CS4822" t="str">
            <v>N</v>
          </cell>
          <cell r="CT4822" t="str">
            <v>N</v>
          </cell>
          <cell r="CU4822"/>
          <cell r="CV4822"/>
          <cell r="CW4822"/>
          <cell r="CX4822" t="str">
            <v>N</v>
          </cell>
          <cell r="CY4822" t="str">
            <v>*OCS*</v>
          </cell>
          <cell r="CZ4822" t="str">
            <v>1</v>
          </cell>
          <cell r="DA4822" t="str">
            <v>n/a</v>
          </cell>
          <cell r="DB4822" t="str">
            <v>n/a</v>
          </cell>
        </row>
        <row r="4823">
          <cell r="C4823" t="str">
            <v>2105901</v>
          </cell>
          <cell r="D4823" t="str">
            <v>CMP/CBC/URIC ACID</v>
          </cell>
          <cell r="E4823" t="str">
            <v>1/31/2008</v>
          </cell>
          <cell r="F4823" t="str">
            <v/>
          </cell>
          <cell r="G4823" t="str">
            <v>85025|80053|84550</v>
          </cell>
          <cell r="H4823" t="str">
            <v>N</v>
          </cell>
          <cell r="I4823" t="str">
            <v>1</v>
          </cell>
          <cell r="J4823"/>
          <cell r="K4823" t="str">
            <v>OTHER~OTHER~OTHER</v>
          </cell>
          <cell r="L4823"/>
          <cell r="M4823" t="str">
            <v>Y</v>
          </cell>
          <cell r="N4823" t="str">
            <v>C</v>
          </cell>
          <cell r="O4823"/>
          <cell r="P4823"/>
          <cell r="Q4823" t="str">
            <v>1~~~~~</v>
          </cell>
          <cell r="R4823"/>
          <cell r="S4823" t="str">
            <v>CMP/CBC/URIC ACID|CMP|CBC|URIC|PANEL|5901</v>
          </cell>
          <cell r="T4823"/>
          <cell r="U4823" t="str">
            <v>ALB%~~Y~N~N|ALKPHOS~~Y~N~N|ALT~~Y~N~N|AST~~Y~N~N|BASO#~~Y~N~N|BUN~~Y~N~N|CA~~Y~N~N|CL~~Y~N~N|CO2~~Y~N~N|CREAT~~Y~N~N|ENRBC~~Y~N~N|ENRBCAB~~Y~N~N|EOSIN%~~Y~N~N|EGFR~~Y~N~N|GLU~~Y~N~N|HCT~~Y~N~N|HGB~~Y~N~N|IGAB~~Y~N~N|IGRE~~Y~N~N|IONGAP~~Y~N~N|K~~Y~N~N|LYM%~~Y~N~N|LYMPHS~~Y~N~N|MCH~~Y~N~N|MCHC~~Y~N~N|MCV~~Y~N~N|MONO%~~Y~N~N|MONOS~~Y~N~N|MPV~~Y~N~N|NA~~Y~N~N|NEUT%~~Y~N~N|PLT~~Y~N~N|RBC~~Y~N~N|RDWCV~~Y~N~N|TBIL~~Y~N~N|TPROT~~Y~N~N|URIC~~Y~N~N|WBC~~Y~N~N</v>
          </cell>
          <cell r="V4823" t="str">
            <v>0</v>
          </cell>
          <cell r="W4823">
            <v>84</v>
          </cell>
          <cell r="X4823" t="str">
            <v>N</v>
          </cell>
          <cell r="Y4823"/>
          <cell r="Z4823" t="str">
            <v>Y</v>
          </cell>
          <cell r="AA4823" t="str">
            <v>N</v>
          </cell>
          <cell r="AB4823" t="str">
            <v>Y</v>
          </cell>
          <cell r="AC4823" t="str">
            <v>N</v>
          </cell>
          <cell r="AD4823" t="str">
            <v>N</v>
          </cell>
          <cell r="AE4823">
            <v>0</v>
          </cell>
          <cell r="AF4823" t="str">
            <v>N</v>
          </cell>
          <cell r="AG4823"/>
          <cell r="AH4823" t="str">
            <v>N</v>
          </cell>
          <cell r="AI4823" t="str">
            <v>425.02</v>
          </cell>
          <cell r="AJ4823"/>
          <cell r="AK4823"/>
          <cell r="AL4823" t="str">
            <v>2120356~~N|2180036~~N|2120181~~N</v>
          </cell>
          <cell r="AM4823"/>
          <cell r="AN4823"/>
          <cell r="AO4823"/>
          <cell r="AP4823"/>
          <cell r="AQ4823"/>
          <cell r="AR4823" t="str">
            <v>N</v>
          </cell>
          <cell r="AS4823"/>
          <cell r="AT4823"/>
          <cell r="AU4823"/>
          <cell r="AV4823"/>
          <cell r="AW4823" t="str">
            <v>A</v>
          </cell>
          <cell r="AX4823" t="str">
            <v>Y</v>
          </cell>
          <cell r="AY4823" t="str">
            <v>0</v>
          </cell>
          <cell r="AZ4823"/>
          <cell r="BA4823" t="str">
            <v>Routine</v>
          </cell>
          <cell r="BB4823">
            <v>2</v>
          </cell>
          <cell r="BC4823" t="str">
            <v>http://healthlabtesting.com/</v>
          </cell>
          <cell r="BD4823"/>
          <cell r="BE4823" t="str">
            <v>N</v>
          </cell>
          <cell r="BF4823"/>
          <cell r="BG4823" t="str">
            <v>H</v>
          </cell>
          <cell r="BH4823" t="str">
            <v>N</v>
          </cell>
          <cell r="BI4823" t="str">
            <v>N</v>
          </cell>
          <cell r="BJ4823"/>
          <cell r="BK4823"/>
          <cell r="BL4823"/>
          <cell r="BM4823"/>
          <cell r="BN4823" t="str">
            <v>N</v>
          </cell>
          <cell r="BO4823"/>
          <cell r="BP4823"/>
          <cell r="BQ4823"/>
          <cell r="BR4823"/>
          <cell r="BS4823"/>
          <cell r="BT4823"/>
          <cell r="BU4823"/>
          <cell r="BV4823"/>
          <cell r="BW4823"/>
          <cell r="BX4823"/>
          <cell r="BY4823"/>
          <cell r="BZ4823"/>
          <cell r="CA4823"/>
          <cell r="CB4823"/>
          <cell r="CC4823"/>
          <cell r="CD4823"/>
          <cell r="CE4823"/>
          <cell r="CF4823" t="str">
            <v>N</v>
          </cell>
          <cell r="CG4823"/>
          <cell r="CH4823"/>
          <cell r="CI4823" t="str">
            <v>N</v>
          </cell>
          <cell r="CJ4823"/>
          <cell r="CK4823" t="str">
            <v>N</v>
          </cell>
          <cell r="CL4823" t="str">
            <v>N</v>
          </cell>
          <cell r="CM4823" t="str">
            <v>N</v>
          </cell>
          <cell r="CN4823"/>
          <cell r="CO4823"/>
          <cell r="CP4823"/>
          <cell r="CQ4823"/>
          <cell r="CR4823" t="str">
            <v>N</v>
          </cell>
          <cell r="CS4823" t="str">
            <v>N</v>
          </cell>
          <cell r="CT4823" t="str">
            <v>N</v>
          </cell>
          <cell r="CU4823"/>
          <cell r="CV4823"/>
          <cell r="CW4823"/>
          <cell r="CX4823" t="str">
            <v>N</v>
          </cell>
          <cell r="CY4823" t="str">
            <v>*OCS*</v>
          </cell>
          <cell r="CZ4823" t="str">
            <v>1</v>
          </cell>
          <cell r="DA4823" t="str">
            <v>n/a</v>
          </cell>
          <cell r="DB4823" t="str">
            <v>n/a</v>
          </cell>
        </row>
        <row r="4824">
          <cell r="C4824" t="str">
            <v>2105902</v>
          </cell>
          <cell r="D4824" t="str">
            <v>OBSTETRIC PANEL / HIV / URINALYSIS</v>
          </cell>
          <cell r="E4824" t="str">
            <v>9/18/2006</v>
          </cell>
          <cell r="F4824" t="str">
            <v>2/18/2010</v>
          </cell>
          <cell r="G4824" t="str">
            <v>80055|86703|86703|86698|81003|81001</v>
          </cell>
          <cell r="H4824" t="str">
            <v>Y</v>
          </cell>
          <cell r="I4824" t="str">
            <v>1</v>
          </cell>
          <cell r="J4824"/>
          <cell r="K4824" t="str">
            <v>OTHER~OTHER~OTHER</v>
          </cell>
          <cell r="L4824"/>
          <cell r="M4824" t="str">
            <v>Y</v>
          </cell>
          <cell r="N4824" t="str">
            <v>C</v>
          </cell>
          <cell r="O4824"/>
          <cell r="P4824"/>
          <cell r="Q4824" t="str">
            <v>1~~~~~</v>
          </cell>
          <cell r="R4824"/>
          <cell r="S4824" t="str">
            <v>OB/HIV/UA|OB|HIV|UA|PANEL|5902</v>
          </cell>
          <cell r="T4824" t="str">
            <v>2180007_CL_SOURCEUA~Y~~~~~1~~~1~~~N~N~~</v>
          </cell>
          <cell r="U4824"/>
          <cell r="V4824" t="str">
            <v>0</v>
          </cell>
          <cell r="W4824"/>
          <cell r="X4824" t="str">
            <v>N</v>
          </cell>
          <cell r="Y4824"/>
          <cell r="Z4824" t="str">
            <v>Y</v>
          </cell>
          <cell r="AA4824" t="str">
            <v>N</v>
          </cell>
          <cell r="AB4824" t="str">
            <v>Y</v>
          </cell>
          <cell r="AC4824" t="str">
            <v>N</v>
          </cell>
          <cell r="AD4824" t="str">
            <v>N</v>
          </cell>
          <cell r="AE4824">
            <v>0</v>
          </cell>
          <cell r="AF4824" t="str">
            <v>N</v>
          </cell>
          <cell r="AG4824"/>
          <cell r="AH4824" t="str">
            <v>N</v>
          </cell>
          <cell r="AI4824" t="str">
            <v>0</v>
          </cell>
          <cell r="AJ4824"/>
          <cell r="AK4824"/>
          <cell r="AL4824" t="str">
            <v>2105063~~N|2327890~~N|2180007~~N</v>
          </cell>
          <cell r="AM4824"/>
          <cell r="AN4824"/>
          <cell r="AO4824"/>
          <cell r="AP4824"/>
          <cell r="AQ4824"/>
          <cell r="AR4824" t="str">
            <v>N</v>
          </cell>
          <cell r="AS4824"/>
          <cell r="AT4824"/>
          <cell r="AU4824"/>
          <cell r="AV4824"/>
          <cell r="AW4824" t="str">
            <v>A</v>
          </cell>
          <cell r="AX4824" t="str">
            <v>Y</v>
          </cell>
          <cell r="AY4824" t="str">
            <v>0</v>
          </cell>
          <cell r="AZ4824"/>
          <cell r="BA4824" t="str">
            <v>Routine</v>
          </cell>
          <cell r="BB4824">
            <v>2</v>
          </cell>
          <cell r="BC4824"/>
          <cell r="BD4824"/>
          <cell r="BE4824" t="str">
            <v>N</v>
          </cell>
          <cell r="BF4824"/>
          <cell r="BG4824" t="str">
            <v>H</v>
          </cell>
          <cell r="BH4824" t="str">
            <v>N</v>
          </cell>
          <cell r="BI4824" t="str">
            <v>N</v>
          </cell>
          <cell r="BJ4824"/>
          <cell r="BK4824"/>
          <cell r="BL4824"/>
          <cell r="BM4824"/>
          <cell r="BN4824" t="str">
            <v>N</v>
          </cell>
          <cell r="BO4824"/>
          <cell r="BP4824"/>
          <cell r="BQ4824"/>
          <cell r="BR4824"/>
          <cell r="BS4824"/>
          <cell r="BT4824"/>
          <cell r="BU4824"/>
          <cell r="BV4824"/>
          <cell r="BW4824"/>
          <cell r="BX4824"/>
          <cell r="BY4824"/>
          <cell r="BZ4824"/>
          <cell r="CA4824"/>
          <cell r="CB4824"/>
          <cell r="CC4824"/>
          <cell r="CD4824"/>
          <cell r="CE4824"/>
          <cell r="CF4824" t="str">
            <v>N</v>
          </cell>
          <cell r="CG4824"/>
          <cell r="CH4824"/>
          <cell r="CI4824" t="str">
            <v>N</v>
          </cell>
          <cell r="CJ4824"/>
          <cell r="CK4824" t="str">
            <v>N</v>
          </cell>
          <cell r="CL4824" t="str">
            <v>N</v>
          </cell>
          <cell r="CM4824" t="str">
            <v>N</v>
          </cell>
          <cell r="CN4824"/>
          <cell r="CO4824"/>
          <cell r="CP4824"/>
          <cell r="CQ4824"/>
          <cell r="CR4824" t="str">
            <v>N</v>
          </cell>
          <cell r="CS4824" t="str">
            <v>N</v>
          </cell>
          <cell r="CT4824" t="str">
            <v>N</v>
          </cell>
          <cell r="CU4824"/>
          <cell r="CV4824"/>
          <cell r="CW4824"/>
          <cell r="CX4824" t="str">
            <v>N</v>
          </cell>
          <cell r="CY4824" t="str">
            <v>*OCS*</v>
          </cell>
          <cell r="CZ4824" t="str">
            <v>1</v>
          </cell>
          <cell r="DA4824" t="str">
            <v>n/a</v>
          </cell>
          <cell r="DB4824" t="str">
            <v>n/a</v>
          </cell>
        </row>
        <row r="4825">
          <cell r="C4825" t="str">
            <v>2105903</v>
          </cell>
          <cell r="D4825" t="str">
            <v>OBSTETRIC PANEL / URINALYSIS</v>
          </cell>
          <cell r="E4825" t="str">
            <v>9/18/2006</v>
          </cell>
          <cell r="F4825" t="str">
            <v>2/18/2010</v>
          </cell>
          <cell r="G4825" t="str">
            <v>80055|81003|81001</v>
          </cell>
          <cell r="H4825" t="str">
            <v>Y</v>
          </cell>
          <cell r="I4825" t="str">
            <v>1</v>
          </cell>
          <cell r="J4825"/>
          <cell r="K4825" t="str">
            <v>OTHER~OTHER~OTHER</v>
          </cell>
          <cell r="L4825"/>
          <cell r="M4825" t="str">
            <v>Y</v>
          </cell>
          <cell r="N4825" t="str">
            <v>C</v>
          </cell>
          <cell r="O4825"/>
          <cell r="P4825"/>
          <cell r="Q4825" t="str">
            <v>1~~~~~</v>
          </cell>
          <cell r="R4825"/>
          <cell r="S4825" t="str">
            <v>OB PANEL/UA|OB|PANEL|UA|5903</v>
          </cell>
          <cell r="T4825" t="str">
            <v>2180007_CL_SOURCEUA~Y~~~~~1~~~1~~~N~N~~</v>
          </cell>
          <cell r="U4825"/>
          <cell r="V4825" t="str">
            <v>0</v>
          </cell>
          <cell r="W4825"/>
          <cell r="X4825" t="str">
            <v>N</v>
          </cell>
          <cell r="Y4825"/>
          <cell r="Z4825" t="str">
            <v>Y</v>
          </cell>
          <cell r="AA4825" t="str">
            <v>N</v>
          </cell>
          <cell r="AB4825" t="str">
            <v>Y</v>
          </cell>
          <cell r="AC4825" t="str">
            <v>N</v>
          </cell>
          <cell r="AD4825" t="str">
            <v>N</v>
          </cell>
          <cell r="AE4825">
            <v>0</v>
          </cell>
          <cell r="AF4825" t="str">
            <v>N</v>
          </cell>
          <cell r="AG4825"/>
          <cell r="AH4825" t="str">
            <v>N</v>
          </cell>
          <cell r="AI4825" t="str">
            <v>0</v>
          </cell>
          <cell r="AJ4825"/>
          <cell r="AK4825"/>
          <cell r="AL4825" t="str">
            <v>2105063~~N|2180007~~N</v>
          </cell>
          <cell r="AM4825"/>
          <cell r="AN4825"/>
          <cell r="AO4825"/>
          <cell r="AP4825"/>
          <cell r="AQ4825"/>
          <cell r="AR4825" t="str">
            <v>N</v>
          </cell>
          <cell r="AS4825"/>
          <cell r="AT4825"/>
          <cell r="AU4825"/>
          <cell r="AV4825"/>
          <cell r="AW4825" t="str">
            <v>A</v>
          </cell>
          <cell r="AX4825" t="str">
            <v>Y</v>
          </cell>
          <cell r="AY4825" t="str">
            <v>0</v>
          </cell>
          <cell r="AZ4825"/>
          <cell r="BA4825" t="str">
            <v>Routine</v>
          </cell>
          <cell r="BB4825">
            <v>2</v>
          </cell>
          <cell r="BC4825"/>
          <cell r="BD4825"/>
          <cell r="BE4825" t="str">
            <v>N</v>
          </cell>
          <cell r="BF4825"/>
          <cell r="BG4825" t="str">
            <v>H</v>
          </cell>
          <cell r="BH4825" t="str">
            <v>N</v>
          </cell>
          <cell r="BI4825" t="str">
            <v>N</v>
          </cell>
          <cell r="BJ4825"/>
          <cell r="BK4825"/>
          <cell r="BL4825"/>
          <cell r="BM4825"/>
          <cell r="BN4825" t="str">
            <v>N</v>
          </cell>
          <cell r="BO4825"/>
          <cell r="BP4825"/>
          <cell r="BQ4825"/>
          <cell r="BR4825"/>
          <cell r="BS4825"/>
          <cell r="BT4825"/>
          <cell r="BU4825"/>
          <cell r="BV4825"/>
          <cell r="BW4825"/>
          <cell r="BX4825"/>
          <cell r="BY4825"/>
          <cell r="BZ4825"/>
          <cell r="CA4825"/>
          <cell r="CB4825"/>
          <cell r="CC4825"/>
          <cell r="CD4825"/>
          <cell r="CE4825"/>
          <cell r="CF4825" t="str">
            <v>N</v>
          </cell>
          <cell r="CG4825"/>
          <cell r="CH4825"/>
          <cell r="CI4825" t="str">
            <v>N</v>
          </cell>
          <cell r="CJ4825"/>
          <cell r="CK4825" t="str">
            <v>N</v>
          </cell>
          <cell r="CL4825" t="str">
            <v>N</v>
          </cell>
          <cell r="CM4825" t="str">
            <v>N</v>
          </cell>
          <cell r="CN4825"/>
          <cell r="CO4825"/>
          <cell r="CP4825"/>
          <cell r="CQ4825"/>
          <cell r="CR4825" t="str">
            <v>N</v>
          </cell>
          <cell r="CS4825" t="str">
            <v>N</v>
          </cell>
          <cell r="CT4825" t="str">
            <v>N</v>
          </cell>
          <cell r="CU4825"/>
          <cell r="CV4825"/>
          <cell r="CW4825"/>
          <cell r="CX4825" t="str">
            <v>N</v>
          </cell>
          <cell r="CY4825" t="str">
            <v>*OCS*</v>
          </cell>
          <cell r="CZ4825" t="str">
            <v>1</v>
          </cell>
          <cell r="DA4825" t="str">
            <v>n/a</v>
          </cell>
          <cell r="DB4825" t="str">
            <v>n/a</v>
          </cell>
        </row>
        <row r="4826">
          <cell r="C4826" t="str">
            <v>2105905</v>
          </cell>
          <cell r="D4826" t="str">
            <v>HBSAG/HCV/HIV/RPR</v>
          </cell>
          <cell r="E4826" t="str">
            <v>9/5/2006</v>
          </cell>
          <cell r="F4826" t="str">
            <v/>
          </cell>
          <cell r="G4826" t="str">
            <v>86592|86803|87340|87389</v>
          </cell>
          <cell r="H4826" t="str">
            <v>N</v>
          </cell>
          <cell r="I4826" t="str">
            <v>1</v>
          </cell>
          <cell r="J4826"/>
          <cell r="K4826" t="str">
            <v>OTHER~OTHER~OTHER</v>
          </cell>
          <cell r="L4826"/>
          <cell r="M4826" t="str">
            <v>Y</v>
          </cell>
          <cell r="N4826" t="str">
            <v>C</v>
          </cell>
          <cell r="O4826"/>
          <cell r="P4826"/>
          <cell r="Q4826" t="str">
            <v>1~~~~~</v>
          </cell>
          <cell r="R4826"/>
          <cell r="S4826" t="str">
            <v>STD| STD EXPOSURE|PANEL|PRAIRIE|5905</v>
          </cell>
          <cell r="T4826" t="str">
            <v>2320930_CONSENT~N~~~~~1~~~1~~~N~N~~|2320930_OB3TRIM~Y~~~~~1~~~2~~~N~N~~|2320930_EXPOSURE~Y~~~~~1~~~3~~~N~N~~</v>
          </cell>
          <cell r="U4826" t="str">
            <v>HBSGINT~~Y~N~N|HCVAB~~Y~N~N|HCVINT~~Y~N~N|HIVINT~~Y~N~N|RPR~~Y~N~N|RPRTITER~~Y~N~N</v>
          </cell>
          <cell r="V4826" t="str">
            <v>0</v>
          </cell>
          <cell r="W4826">
            <v>126</v>
          </cell>
          <cell r="X4826" t="str">
            <v>N</v>
          </cell>
          <cell r="Y4826"/>
          <cell r="Z4826" t="str">
            <v>Y</v>
          </cell>
          <cell r="AA4826" t="str">
            <v>N</v>
          </cell>
          <cell r="AB4826" t="str">
            <v>Y</v>
          </cell>
          <cell r="AC4826" t="str">
            <v>N</v>
          </cell>
          <cell r="AD4826" t="str">
            <v>N</v>
          </cell>
          <cell r="AE4826">
            <v>0</v>
          </cell>
          <cell r="AF4826" t="str">
            <v>N</v>
          </cell>
          <cell r="AG4826"/>
          <cell r="AH4826" t="str">
            <v>N</v>
          </cell>
          <cell r="AI4826" t="str">
            <v>777.26</v>
          </cell>
          <cell r="AJ4826"/>
          <cell r="AK4826"/>
          <cell r="AL4826" t="str">
            <v>2120923~~N|2120931~~N|2320090~~N|2320930~~N</v>
          </cell>
          <cell r="AM4826" t="str">
            <v>Panel Includes: HBSAg, HCV, HIV, RPR</v>
          </cell>
          <cell r="AN4826"/>
          <cell r="AO4826"/>
          <cell r="AP4826"/>
          <cell r="AQ4826" t="str">
            <v>Panel Includes: HBSAg, HCV, HIV, RPR</v>
          </cell>
          <cell r="AR4826" t="str">
            <v>N</v>
          </cell>
          <cell r="AS4826"/>
          <cell r="AT4826"/>
          <cell r="AU4826"/>
          <cell r="AV4826"/>
          <cell r="AW4826" t="str">
            <v>A</v>
          </cell>
          <cell r="AX4826" t="str">
            <v>Y</v>
          </cell>
          <cell r="AY4826" t="str">
            <v>0</v>
          </cell>
          <cell r="AZ4826"/>
          <cell r="BA4826" t="str">
            <v>Routine</v>
          </cell>
          <cell r="BB4826">
            <v>2</v>
          </cell>
          <cell r="BC4826" t="str">
            <v>http://healthlabtesting.com/</v>
          </cell>
          <cell r="BD4826"/>
          <cell r="BE4826" t="str">
            <v>N</v>
          </cell>
          <cell r="BF4826"/>
          <cell r="BG4826" t="str">
            <v>H</v>
          </cell>
          <cell r="BH4826" t="str">
            <v>N</v>
          </cell>
          <cell r="BI4826" t="str">
            <v>N</v>
          </cell>
          <cell r="BJ4826"/>
          <cell r="BK4826"/>
          <cell r="BL4826"/>
          <cell r="BM4826"/>
          <cell r="BN4826" t="str">
            <v>N</v>
          </cell>
          <cell r="BO4826"/>
          <cell r="BP4826"/>
          <cell r="BQ4826"/>
          <cell r="BR4826"/>
          <cell r="BS4826"/>
          <cell r="BT4826"/>
          <cell r="BU4826"/>
          <cell r="BV4826"/>
          <cell r="BW4826"/>
          <cell r="BX4826"/>
          <cell r="BY4826"/>
          <cell r="BZ4826"/>
          <cell r="CA4826"/>
          <cell r="CB4826"/>
          <cell r="CC4826"/>
          <cell r="CD4826"/>
          <cell r="CE4826"/>
          <cell r="CF4826" t="str">
            <v>N</v>
          </cell>
          <cell r="CG4826"/>
          <cell r="CH4826"/>
          <cell r="CI4826" t="str">
            <v>N</v>
          </cell>
          <cell r="CJ4826"/>
          <cell r="CK4826" t="str">
            <v>N</v>
          </cell>
          <cell r="CL4826" t="str">
            <v>N</v>
          </cell>
          <cell r="CM4826" t="str">
            <v>N</v>
          </cell>
          <cell r="CN4826"/>
          <cell r="CO4826"/>
          <cell r="CP4826"/>
          <cell r="CQ4826"/>
          <cell r="CR4826" t="str">
            <v>N</v>
          </cell>
          <cell r="CS4826" t="str">
            <v>N</v>
          </cell>
          <cell r="CT4826" t="str">
            <v>N</v>
          </cell>
          <cell r="CU4826"/>
          <cell r="CV4826"/>
          <cell r="CW4826"/>
          <cell r="CX4826" t="str">
            <v>N</v>
          </cell>
          <cell r="CY4826" t="str">
            <v>*OCS*</v>
          </cell>
          <cell r="CZ4826" t="str">
            <v>1</v>
          </cell>
          <cell r="DA4826" t="str">
            <v>n/a</v>
          </cell>
          <cell r="DB4826" t="str">
            <v>n/a</v>
          </cell>
        </row>
        <row r="4827">
          <cell r="C4827" t="str">
            <v>2106320</v>
          </cell>
          <cell r="D4827" t="str">
            <v>ANEMIA PANEL 1</v>
          </cell>
          <cell r="E4827" t="str">
            <v>9/18/2006</v>
          </cell>
          <cell r="F4827" t="str">
            <v>2/18/2010</v>
          </cell>
          <cell r="G4827" t="str">
            <v>83540|84443|82728|80053|82746|82607|83010|84466|81001|85025|85045|85660</v>
          </cell>
          <cell r="H4827" t="str">
            <v>Y</v>
          </cell>
          <cell r="I4827" t="str">
            <v>1</v>
          </cell>
          <cell r="J4827"/>
          <cell r="K4827" t="str">
            <v>OTHER~OTHER~OTHER</v>
          </cell>
          <cell r="L4827"/>
          <cell r="M4827" t="str">
            <v>Y</v>
          </cell>
          <cell r="N4827" t="str">
            <v>C</v>
          </cell>
          <cell r="O4827"/>
          <cell r="P4827"/>
          <cell r="Q4827" t="str">
            <v>1~~~~~</v>
          </cell>
          <cell r="R4827"/>
          <cell r="S4827" t="str">
            <v>ANEMIA PANEL 1|PANEL|ANEMIA|6320</v>
          </cell>
          <cell r="T4827" t="str">
            <v>2180007_CL_SOURCEUA~Y~~~~~1~~~1~~~N~N~~</v>
          </cell>
          <cell r="U4827"/>
          <cell r="V4827" t="str">
            <v>0</v>
          </cell>
          <cell r="W4827">
            <v>33</v>
          </cell>
          <cell r="X4827" t="str">
            <v>N</v>
          </cell>
          <cell r="Y4827"/>
          <cell r="Z4827" t="str">
            <v>Y</v>
          </cell>
          <cell r="AA4827" t="str">
            <v>N</v>
          </cell>
          <cell r="AB4827" t="str">
            <v>Y</v>
          </cell>
          <cell r="AC4827" t="str">
            <v>N</v>
          </cell>
          <cell r="AD4827" t="str">
            <v>N</v>
          </cell>
          <cell r="AE4827">
            <v>0</v>
          </cell>
          <cell r="AF4827" t="str">
            <v>N</v>
          </cell>
          <cell r="AG4827"/>
          <cell r="AH4827" t="str">
            <v>N</v>
          </cell>
          <cell r="AI4827" t="str">
            <v>0</v>
          </cell>
          <cell r="AJ4827" t="str">
            <v>Profile includes: Serum B 12, CBC with Diff, CMP, Ferritin, Folic Acid, Haptoglobin, Reticulocyte Count, Iron, Transferrin w/TIBC, TSH, Sickle Screen, Urinalysis</v>
          </cell>
          <cell r="AK4827"/>
          <cell r="AL4827" t="str">
            <v>2127380~~N|2180036~~N|2120356~~N|2120280~~N|2127370~~N|2128290~~N|2180064~~N|2180067~~N|2128560~~N|2120255~~N|2180007~~N</v>
          </cell>
          <cell r="AM4827" t="str">
            <v>Protect Folate specimen from exposure to light, wrap in foil.</v>
          </cell>
          <cell r="AN4827" t="str">
            <v>Panel Includes: Vitamin B12, CBC, CMP, Ferritin, Folate, Haptoglobin, Reticulocyte Count, Sickle Cell Screen, TSH, UA, Transferrin, TIBC, Iron</v>
          </cell>
          <cell r="AO4827"/>
          <cell r="AP4827"/>
          <cell r="AQ4827"/>
          <cell r="AR4827" t="str">
            <v>N</v>
          </cell>
          <cell r="AS4827" t="str">
            <v>0</v>
          </cell>
          <cell r="AT4827"/>
          <cell r="AU4827"/>
          <cell r="AV4827"/>
          <cell r="AW4827" t="str">
            <v>A</v>
          </cell>
          <cell r="AX4827" t="str">
            <v>Y</v>
          </cell>
          <cell r="AY4827" t="str">
            <v>0</v>
          </cell>
          <cell r="AZ4827"/>
          <cell r="BA4827" t="str">
            <v>Routine</v>
          </cell>
          <cell r="BB4827">
            <v>2</v>
          </cell>
          <cell r="BC4827"/>
          <cell r="BD4827"/>
          <cell r="BE4827" t="str">
            <v>N</v>
          </cell>
          <cell r="BF4827"/>
          <cell r="BG4827" t="str">
            <v>H</v>
          </cell>
          <cell r="BH4827" t="str">
            <v>N</v>
          </cell>
          <cell r="BI4827" t="str">
            <v>N</v>
          </cell>
          <cell r="BJ4827"/>
          <cell r="BK4827"/>
          <cell r="BL4827"/>
          <cell r="BM4827"/>
          <cell r="BN4827" t="str">
            <v>N</v>
          </cell>
          <cell r="BO4827"/>
          <cell r="BP4827"/>
          <cell r="BQ4827"/>
          <cell r="BR4827"/>
          <cell r="BS4827"/>
          <cell r="BT4827"/>
          <cell r="BU4827"/>
          <cell r="BV4827"/>
          <cell r="BW4827"/>
          <cell r="BX4827"/>
          <cell r="BY4827"/>
          <cell r="BZ4827"/>
          <cell r="CA4827"/>
          <cell r="CB4827"/>
          <cell r="CC4827"/>
          <cell r="CD4827"/>
          <cell r="CE4827"/>
          <cell r="CF4827" t="str">
            <v>N</v>
          </cell>
          <cell r="CG4827"/>
          <cell r="CH4827"/>
          <cell r="CI4827" t="str">
            <v>N</v>
          </cell>
          <cell r="CJ4827"/>
          <cell r="CK4827" t="str">
            <v>N</v>
          </cell>
          <cell r="CL4827" t="str">
            <v>N</v>
          </cell>
          <cell r="CM4827" t="str">
            <v>N</v>
          </cell>
          <cell r="CN4827"/>
          <cell r="CO4827"/>
          <cell r="CP4827"/>
          <cell r="CQ4827"/>
          <cell r="CR4827" t="str">
            <v>N</v>
          </cell>
          <cell r="CS4827" t="str">
            <v>N</v>
          </cell>
          <cell r="CT4827" t="str">
            <v>N</v>
          </cell>
          <cell r="CU4827"/>
          <cell r="CV4827"/>
          <cell r="CW4827"/>
          <cell r="CX4827" t="str">
            <v>N</v>
          </cell>
          <cell r="CY4827" t="str">
            <v>*OCS*</v>
          </cell>
          <cell r="CZ4827" t="str">
            <v>1</v>
          </cell>
          <cell r="DA4827" t="str">
            <v>n/a</v>
          </cell>
          <cell r="DB4827" t="str">
            <v>n/a</v>
          </cell>
        </row>
        <row r="4828">
          <cell r="C4828" t="str">
            <v>2106321</v>
          </cell>
          <cell r="D4828" t="str">
            <v>PRENATAL PROFILE</v>
          </cell>
          <cell r="E4828" t="str">
            <v>9/18/2006</v>
          </cell>
          <cell r="F4828" t="str">
            <v>2/18/2010</v>
          </cell>
          <cell r="G4828"/>
          <cell r="H4828" t="str">
            <v>Y</v>
          </cell>
          <cell r="I4828" t="str">
            <v>1</v>
          </cell>
          <cell r="J4828"/>
          <cell r="K4828" t="str">
            <v>OTHER~OTHER~OTHER</v>
          </cell>
          <cell r="L4828"/>
          <cell r="M4828" t="str">
            <v>Y</v>
          </cell>
          <cell r="N4828" t="str">
            <v>C</v>
          </cell>
          <cell r="O4828"/>
          <cell r="P4828"/>
          <cell r="Q4828" t="str">
            <v>1~~~~~</v>
          </cell>
          <cell r="R4828"/>
          <cell r="S4828" t="str">
            <v>PRENATAL|PANEL|PROFILE|URINE|6321</v>
          </cell>
          <cell r="T4828" t="str">
            <v>2180007_CL_SOURCEUA~Y~~~~~1~~~1~~~N~N~~</v>
          </cell>
          <cell r="U4828"/>
          <cell r="V4828" t="str">
            <v>0</v>
          </cell>
          <cell r="W4828"/>
          <cell r="X4828" t="str">
            <v>N</v>
          </cell>
          <cell r="Y4828"/>
          <cell r="Z4828" t="str">
            <v>Y</v>
          </cell>
          <cell r="AA4828" t="str">
            <v>N</v>
          </cell>
          <cell r="AB4828" t="str">
            <v>Y</v>
          </cell>
          <cell r="AC4828" t="str">
            <v>N</v>
          </cell>
          <cell r="AD4828" t="str">
            <v>N</v>
          </cell>
          <cell r="AE4828">
            <v>0</v>
          </cell>
          <cell r="AF4828" t="str">
            <v>N</v>
          </cell>
          <cell r="AG4828"/>
          <cell r="AH4828" t="str">
            <v>N</v>
          </cell>
          <cell r="AI4828" t="str">
            <v>0</v>
          </cell>
          <cell r="AJ4828" t="str">
            <v>Profile includes: CMP, Drug Scree -Urine, HCG Quant, Herpes 1/2 IgG Type Specif Ab, HIV, IgG, IgM, OB Panel, Toxoplasma IgG, Urinalysis</v>
          </cell>
          <cell r="AK4828"/>
          <cell r="AL4828" t="str">
            <v>2120356~~N|2120281~~N|2198271~~N|2120213~~N|2120214~~N|2180007~~N|2190533~~N|2327890~~N|2105825~~N|2105063~~N</v>
          </cell>
          <cell r="AM4828"/>
          <cell r="AN4828"/>
          <cell r="AO4828"/>
          <cell r="AP4828"/>
          <cell r="AQ4828"/>
          <cell r="AR4828" t="str">
            <v>N</v>
          </cell>
          <cell r="AS4828"/>
          <cell r="AT4828"/>
          <cell r="AU4828"/>
          <cell r="AV4828"/>
          <cell r="AW4828" t="str">
            <v>A</v>
          </cell>
          <cell r="AX4828" t="str">
            <v>Y</v>
          </cell>
          <cell r="AY4828" t="str">
            <v>0</v>
          </cell>
          <cell r="AZ4828"/>
          <cell r="BA4828" t="str">
            <v>Routine</v>
          </cell>
          <cell r="BB4828">
            <v>2</v>
          </cell>
          <cell r="BC4828"/>
          <cell r="BD4828"/>
          <cell r="BE4828" t="str">
            <v>N</v>
          </cell>
          <cell r="BF4828"/>
          <cell r="BG4828" t="str">
            <v>H</v>
          </cell>
          <cell r="BH4828" t="str">
            <v>N</v>
          </cell>
          <cell r="BI4828" t="str">
            <v>N</v>
          </cell>
          <cell r="BJ4828"/>
          <cell r="BK4828"/>
          <cell r="BL4828"/>
          <cell r="BM4828"/>
          <cell r="BN4828" t="str">
            <v>N</v>
          </cell>
          <cell r="BO4828"/>
          <cell r="BP4828"/>
          <cell r="BQ4828"/>
          <cell r="BR4828"/>
          <cell r="BS4828"/>
          <cell r="BT4828"/>
          <cell r="BU4828"/>
          <cell r="BV4828"/>
          <cell r="BW4828"/>
          <cell r="BX4828"/>
          <cell r="BY4828"/>
          <cell r="BZ4828"/>
          <cell r="CA4828"/>
          <cell r="CB4828"/>
          <cell r="CC4828"/>
          <cell r="CD4828"/>
          <cell r="CE4828"/>
          <cell r="CF4828" t="str">
            <v>N</v>
          </cell>
          <cell r="CG4828"/>
          <cell r="CH4828"/>
          <cell r="CI4828" t="str">
            <v>N</v>
          </cell>
          <cell r="CJ4828"/>
          <cell r="CK4828" t="str">
            <v>N</v>
          </cell>
          <cell r="CL4828" t="str">
            <v>N</v>
          </cell>
          <cell r="CM4828" t="str">
            <v>N</v>
          </cell>
          <cell r="CN4828"/>
          <cell r="CO4828"/>
          <cell r="CP4828"/>
          <cell r="CQ4828"/>
          <cell r="CR4828" t="str">
            <v>N</v>
          </cell>
          <cell r="CS4828" t="str">
            <v>N</v>
          </cell>
          <cell r="CT4828" t="str">
            <v>N</v>
          </cell>
          <cell r="CU4828"/>
          <cell r="CV4828"/>
          <cell r="CW4828"/>
          <cell r="CX4828" t="str">
            <v>N</v>
          </cell>
          <cell r="CY4828" t="str">
            <v>*OCS*</v>
          </cell>
          <cell r="CZ4828" t="str">
            <v>1</v>
          </cell>
          <cell r="DA4828" t="str">
            <v>Serum</v>
          </cell>
          <cell r="DB4828" t="str">
            <v>5.0 mL SST</v>
          </cell>
        </row>
        <row r="4829">
          <cell r="C4829" t="str">
            <v>2106323</v>
          </cell>
          <cell r="D4829" t="str">
            <v>PRESURGICAL PANEL 2 - WITH HCG</v>
          </cell>
          <cell r="E4829" t="str">
            <v>9/18/2006</v>
          </cell>
          <cell r="F4829" t="str">
            <v>2/18/2010</v>
          </cell>
          <cell r="G4829" t="str">
            <v>84443|80053|86900|86901|81001|85025|85610|85730|84702</v>
          </cell>
          <cell r="H4829" t="str">
            <v>Y</v>
          </cell>
          <cell r="I4829" t="str">
            <v>1</v>
          </cell>
          <cell r="J4829"/>
          <cell r="K4829" t="str">
            <v>OTHER~OTHER~OTHER</v>
          </cell>
          <cell r="L4829"/>
          <cell r="M4829" t="str">
            <v>Y</v>
          </cell>
          <cell r="N4829" t="str">
            <v>C</v>
          </cell>
          <cell r="O4829"/>
          <cell r="P4829"/>
          <cell r="Q4829" t="str">
            <v>1~~~~~</v>
          </cell>
          <cell r="R4829"/>
          <cell r="S4829" t="str">
            <v>PRESURG II W/HCG|PRESURG|PREOP|PANEL|6323</v>
          </cell>
          <cell r="T4829" t="str">
            <v>2180007_CL_SOURCEUA~Y~~~~~1~~~1~~~N~N~~</v>
          </cell>
          <cell r="U4829"/>
          <cell r="V4829" t="str">
            <v>0</v>
          </cell>
          <cell r="W4829">
            <v>376</v>
          </cell>
          <cell r="X4829" t="str">
            <v>N</v>
          </cell>
          <cell r="Y4829"/>
          <cell r="Z4829" t="str">
            <v>Y</v>
          </cell>
          <cell r="AA4829" t="str">
            <v>N</v>
          </cell>
          <cell r="AB4829" t="str">
            <v>Y</v>
          </cell>
          <cell r="AC4829" t="str">
            <v>N</v>
          </cell>
          <cell r="AD4829" t="str">
            <v>N</v>
          </cell>
          <cell r="AE4829">
            <v>0</v>
          </cell>
          <cell r="AF4829" t="str">
            <v>N</v>
          </cell>
          <cell r="AG4829"/>
          <cell r="AH4829" t="str">
            <v>N</v>
          </cell>
          <cell r="AI4829" t="str">
            <v>0</v>
          </cell>
          <cell r="AJ4829" t="str">
            <v>Profile includes: Blood Type/Rh, CBC, CMP, HCG Quant, PT/PTT, TSH, Urinalysis</v>
          </cell>
          <cell r="AK4829"/>
          <cell r="AL4829" t="str">
            <v>2170700~~N|2180036~~N|2120356~~N|2120281~~N|2180056~~N|2180059~~N|2120255~~N|2180007~~N</v>
          </cell>
          <cell r="AM4829" t="str">
            <v>Profile includes: Blood Type/Rh, CBC, CMP, HCG Quant, PT/PTT, TSH, Urinalysis</v>
          </cell>
          <cell r="AN4829"/>
          <cell r="AO4829"/>
          <cell r="AP4829"/>
          <cell r="AQ4829" t="str">
            <v>Profile includes: Blood Type/Rh, CBC, CMP, HCG Quant, PT/PTT, TSH, Urinalysis</v>
          </cell>
          <cell r="AR4829" t="str">
            <v>N</v>
          </cell>
          <cell r="AS4829"/>
          <cell r="AT4829"/>
          <cell r="AU4829"/>
          <cell r="AV4829"/>
          <cell r="AW4829" t="str">
            <v>A</v>
          </cell>
          <cell r="AX4829" t="str">
            <v>Y</v>
          </cell>
          <cell r="AY4829" t="str">
            <v>0</v>
          </cell>
          <cell r="AZ4829"/>
          <cell r="BA4829" t="str">
            <v>Routine</v>
          </cell>
          <cell r="BB4829">
            <v>2</v>
          </cell>
          <cell r="BC4829" t="str">
            <v>http://healthlabtesting.com/</v>
          </cell>
          <cell r="BD4829"/>
          <cell r="BE4829" t="str">
            <v>N</v>
          </cell>
          <cell r="BF4829"/>
          <cell r="BG4829" t="str">
            <v>H</v>
          </cell>
          <cell r="BH4829" t="str">
            <v>N</v>
          </cell>
          <cell r="BI4829" t="str">
            <v>N</v>
          </cell>
          <cell r="BJ4829"/>
          <cell r="BK4829"/>
          <cell r="BL4829"/>
          <cell r="BM4829"/>
          <cell r="BN4829" t="str">
            <v>N</v>
          </cell>
          <cell r="BO4829"/>
          <cell r="BP4829"/>
          <cell r="BQ4829"/>
          <cell r="BR4829"/>
          <cell r="BS4829"/>
          <cell r="BT4829"/>
          <cell r="BU4829"/>
          <cell r="BV4829"/>
          <cell r="BW4829"/>
          <cell r="BX4829"/>
          <cell r="BY4829"/>
          <cell r="BZ4829"/>
          <cell r="CA4829"/>
          <cell r="CB4829"/>
          <cell r="CC4829"/>
          <cell r="CD4829"/>
          <cell r="CE4829"/>
          <cell r="CF4829" t="str">
            <v>N</v>
          </cell>
          <cell r="CG4829"/>
          <cell r="CH4829"/>
          <cell r="CI4829" t="str">
            <v>N</v>
          </cell>
          <cell r="CJ4829"/>
          <cell r="CK4829" t="str">
            <v>N</v>
          </cell>
          <cell r="CL4829" t="str">
            <v>N</v>
          </cell>
          <cell r="CM4829" t="str">
            <v>N</v>
          </cell>
          <cell r="CN4829"/>
          <cell r="CO4829"/>
          <cell r="CP4829"/>
          <cell r="CQ4829"/>
          <cell r="CR4829" t="str">
            <v>N</v>
          </cell>
          <cell r="CS4829" t="str">
            <v>N</v>
          </cell>
          <cell r="CT4829" t="str">
            <v>N</v>
          </cell>
          <cell r="CU4829"/>
          <cell r="CV4829"/>
          <cell r="CW4829"/>
          <cell r="CX4829" t="str">
            <v>N</v>
          </cell>
          <cell r="CY4829" t="str">
            <v>*OCS*</v>
          </cell>
          <cell r="CZ4829" t="str">
            <v>1</v>
          </cell>
          <cell r="DA4829" t="str">
            <v>n/a</v>
          </cell>
          <cell r="DB4829" t="str">
            <v>n/a</v>
          </cell>
        </row>
        <row r="4830">
          <cell r="C4830" t="str">
            <v>2106324</v>
          </cell>
          <cell r="D4830" t="str">
            <v>PRESURGICAL PANEL 2</v>
          </cell>
          <cell r="E4830" t="str">
            <v>9/18/2006</v>
          </cell>
          <cell r="F4830" t="str">
            <v>2/18/2010</v>
          </cell>
          <cell r="G4830" t="str">
            <v>84443|80053|86900|86901|81001|85025|85610|85730</v>
          </cell>
          <cell r="H4830" t="str">
            <v>Y</v>
          </cell>
          <cell r="I4830" t="str">
            <v>1</v>
          </cell>
          <cell r="J4830"/>
          <cell r="K4830" t="str">
            <v>OTHER~OTHER~OTHER</v>
          </cell>
          <cell r="L4830"/>
          <cell r="M4830" t="str">
            <v>Y</v>
          </cell>
          <cell r="N4830" t="str">
            <v>C</v>
          </cell>
          <cell r="O4830"/>
          <cell r="P4830"/>
          <cell r="Q4830" t="str">
            <v>1~~~~~</v>
          </cell>
          <cell r="R4830"/>
          <cell r="S4830" t="str">
            <v>PRESURG II|PREOP|PANEL|6324</v>
          </cell>
          <cell r="T4830" t="str">
            <v>2180007_CL_SOURCEUA~Y~~~~~1~~~1~~~N~N~~</v>
          </cell>
          <cell r="U4830"/>
          <cell r="V4830" t="str">
            <v>0</v>
          </cell>
          <cell r="W4830">
            <v>375</v>
          </cell>
          <cell r="X4830" t="str">
            <v>N</v>
          </cell>
          <cell r="Y4830"/>
          <cell r="Z4830" t="str">
            <v>Y</v>
          </cell>
          <cell r="AA4830" t="str">
            <v>N</v>
          </cell>
          <cell r="AB4830" t="str">
            <v>Y</v>
          </cell>
          <cell r="AC4830" t="str">
            <v>N</v>
          </cell>
          <cell r="AD4830" t="str">
            <v>N</v>
          </cell>
          <cell r="AE4830">
            <v>0</v>
          </cell>
          <cell r="AF4830" t="str">
            <v>N</v>
          </cell>
          <cell r="AG4830"/>
          <cell r="AH4830" t="str">
            <v>N</v>
          </cell>
          <cell r="AI4830" t="str">
            <v>0</v>
          </cell>
          <cell r="AJ4830" t="str">
            <v>Profile includes: Blood Type/Rh, CBC, CMP, PT/PTT, TSH, Urinalysis</v>
          </cell>
          <cell r="AK4830"/>
          <cell r="AL4830" t="str">
            <v>2170700~~N|2180036~~N|2120356~~N|2180056~~N|2180059~~N|2120255~~N|2180007~~N</v>
          </cell>
          <cell r="AM4830" t="str">
            <v>Profile includes: Blood Type/Rh, CBC, CMP, PT/PTT, TSH, Urinalysis</v>
          </cell>
          <cell r="AN4830"/>
          <cell r="AO4830"/>
          <cell r="AP4830"/>
          <cell r="AQ4830" t="str">
            <v>Profile includes: Blood Type/Rh, CBC, CMP, PT/PTT, TSH, Urinalysis</v>
          </cell>
          <cell r="AR4830" t="str">
            <v>N</v>
          </cell>
          <cell r="AS4830"/>
          <cell r="AT4830"/>
          <cell r="AU4830"/>
          <cell r="AV4830"/>
          <cell r="AW4830" t="str">
            <v>A</v>
          </cell>
          <cell r="AX4830" t="str">
            <v>Y</v>
          </cell>
          <cell r="AY4830" t="str">
            <v>0</v>
          </cell>
          <cell r="AZ4830"/>
          <cell r="BA4830" t="str">
            <v>Routine</v>
          </cell>
          <cell r="BB4830">
            <v>2</v>
          </cell>
          <cell r="BC4830" t="str">
            <v>http://healthlabtesting.com/</v>
          </cell>
          <cell r="BD4830"/>
          <cell r="BE4830" t="str">
            <v>N</v>
          </cell>
          <cell r="BF4830"/>
          <cell r="BG4830" t="str">
            <v>H</v>
          </cell>
          <cell r="BH4830" t="str">
            <v>N</v>
          </cell>
          <cell r="BI4830" t="str">
            <v>N</v>
          </cell>
          <cell r="BJ4830"/>
          <cell r="BK4830"/>
          <cell r="BL4830"/>
          <cell r="BM4830"/>
          <cell r="BN4830" t="str">
            <v>N</v>
          </cell>
          <cell r="BO4830"/>
          <cell r="BP4830"/>
          <cell r="BQ4830"/>
          <cell r="BR4830"/>
          <cell r="BS4830"/>
          <cell r="BT4830"/>
          <cell r="BU4830"/>
          <cell r="BV4830"/>
          <cell r="BW4830"/>
          <cell r="BX4830"/>
          <cell r="BY4830"/>
          <cell r="BZ4830"/>
          <cell r="CA4830"/>
          <cell r="CB4830"/>
          <cell r="CC4830"/>
          <cell r="CD4830"/>
          <cell r="CE4830"/>
          <cell r="CF4830" t="str">
            <v>N</v>
          </cell>
          <cell r="CG4830"/>
          <cell r="CH4830"/>
          <cell r="CI4830" t="str">
            <v>N</v>
          </cell>
          <cell r="CJ4830"/>
          <cell r="CK4830" t="str">
            <v>N</v>
          </cell>
          <cell r="CL4830" t="str">
            <v>N</v>
          </cell>
          <cell r="CM4830" t="str">
            <v>N</v>
          </cell>
          <cell r="CN4830"/>
          <cell r="CO4830"/>
          <cell r="CP4830"/>
          <cell r="CQ4830"/>
          <cell r="CR4830" t="str">
            <v>N</v>
          </cell>
          <cell r="CS4830" t="str">
            <v>N</v>
          </cell>
          <cell r="CT4830" t="str">
            <v>N</v>
          </cell>
          <cell r="CU4830"/>
          <cell r="CV4830"/>
          <cell r="CW4830"/>
          <cell r="CX4830" t="str">
            <v>N</v>
          </cell>
          <cell r="CY4830" t="str">
            <v>*OCS*</v>
          </cell>
          <cell r="CZ4830" t="str">
            <v>1</v>
          </cell>
          <cell r="DA4830" t="str">
            <v>n/a</v>
          </cell>
          <cell r="DB4830" t="str">
            <v>n/a</v>
          </cell>
        </row>
        <row r="4831">
          <cell r="C4831" t="str">
            <v>2106327</v>
          </cell>
          <cell r="D4831" t="str">
            <v>GLANDULAR FEVER PANEL</v>
          </cell>
          <cell r="E4831" t="str">
            <v>9/18/2006</v>
          </cell>
          <cell r="F4831" t="str">
            <v>2/18/2010</v>
          </cell>
          <cell r="G4831" t="str">
            <v>85025|86603|86644|86665|86663|86664|86695|86695|86696|86696|86777</v>
          </cell>
          <cell r="H4831" t="str">
            <v>Y</v>
          </cell>
          <cell r="I4831" t="str">
            <v>1</v>
          </cell>
          <cell r="J4831"/>
          <cell r="K4831" t="str">
            <v>OTHER~OTHER~OTHER</v>
          </cell>
          <cell r="L4831"/>
          <cell r="M4831" t="str">
            <v>Y</v>
          </cell>
          <cell r="N4831" t="str">
            <v>C</v>
          </cell>
          <cell r="O4831"/>
          <cell r="P4831"/>
          <cell r="Q4831" t="str">
            <v>1~~~~~</v>
          </cell>
          <cell r="R4831"/>
          <cell r="S4831" t="str">
            <v>GLANDULAR PANEL|GFP|GLAND|FEVER|PANEL|6327|LAKESHORE</v>
          </cell>
          <cell r="T4831"/>
          <cell r="U4831"/>
          <cell r="V4831" t="str">
            <v>0</v>
          </cell>
          <cell r="W4831">
            <v>119</v>
          </cell>
          <cell r="X4831" t="str">
            <v>N</v>
          </cell>
          <cell r="Y4831"/>
          <cell r="Z4831" t="str">
            <v>Y</v>
          </cell>
          <cell r="AA4831" t="str">
            <v>N</v>
          </cell>
          <cell r="AB4831" t="str">
            <v>Y</v>
          </cell>
          <cell r="AC4831" t="str">
            <v>N</v>
          </cell>
          <cell r="AD4831" t="str">
            <v>N</v>
          </cell>
          <cell r="AE4831">
            <v>0</v>
          </cell>
          <cell r="AF4831" t="str">
            <v>N</v>
          </cell>
          <cell r="AG4831"/>
          <cell r="AH4831" t="str">
            <v>N</v>
          </cell>
          <cell r="AI4831" t="str">
            <v>0</v>
          </cell>
          <cell r="AJ4831"/>
          <cell r="AK4831"/>
          <cell r="AL4831" t="str">
            <v>2190843~~N|2180036~~N|2190114~~N|2196372~~N|2320842~~N|2196378~~N|2326848~~N|2190714~~N|2190533~~N</v>
          </cell>
          <cell r="AM4831" t="str">
            <v>Panel Includes: Adenovirus, CBC, CMV IgG, EB V Early Ag IgG, EBV IgM, EBV Nuclear Ag IgG, HSV 1/2 Type Specific IgG/IgM, Toxoplasma Gondii IgG</v>
          </cell>
          <cell r="AN4831"/>
          <cell r="AO4831"/>
          <cell r="AP4831"/>
          <cell r="AQ4831" t="str">
            <v>Panel Includes: Adenovirus, CBC, CMV IgG, EB V Early Ag IgG, EBV IgM, EBV Nuclear Ag IgG, HSV 1/2 Type Specific IgG/IgM, Toxoplasma Gondii IgG</v>
          </cell>
          <cell r="AR4831" t="str">
            <v>N</v>
          </cell>
          <cell r="AS4831"/>
          <cell r="AT4831"/>
          <cell r="AU4831"/>
          <cell r="AV4831"/>
          <cell r="AW4831" t="str">
            <v>A</v>
          </cell>
          <cell r="AX4831" t="str">
            <v>Y</v>
          </cell>
          <cell r="AY4831" t="str">
            <v>0</v>
          </cell>
          <cell r="AZ4831"/>
          <cell r="BA4831" t="str">
            <v>Routine</v>
          </cell>
          <cell r="BB4831">
            <v>2</v>
          </cell>
          <cell r="BC4831" t="str">
            <v>http://healthlabtesting.com/</v>
          </cell>
          <cell r="BD4831"/>
          <cell r="BE4831" t="str">
            <v>N</v>
          </cell>
          <cell r="BF4831"/>
          <cell r="BG4831" t="str">
            <v>H</v>
          </cell>
          <cell r="BH4831" t="str">
            <v>N</v>
          </cell>
          <cell r="BI4831" t="str">
            <v>N</v>
          </cell>
          <cell r="BJ4831"/>
          <cell r="BK4831"/>
          <cell r="BL4831"/>
          <cell r="BM4831"/>
          <cell r="BN4831" t="str">
            <v>N</v>
          </cell>
          <cell r="BO4831"/>
          <cell r="BP4831"/>
          <cell r="BQ4831"/>
          <cell r="BR4831"/>
          <cell r="BS4831"/>
          <cell r="BT4831"/>
          <cell r="BU4831"/>
          <cell r="BV4831"/>
          <cell r="BW4831"/>
          <cell r="BX4831"/>
          <cell r="BY4831"/>
          <cell r="BZ4831"/>
          <cell r="CA4831"/>
          <cell r="CB4831"/>
          <cell r="CC4831"/>
          <cell r="CD4831"/>
          <cell r="CE4831"/>
          <cell r="CF4831" t="str">
            <v>N</v>
          </cell>
          <cell r="CG4831"/>
          <cell r="CH4831"/>
          <cell r="CI4831" t="str">
            <v>N</v>
          </cell>
          <cell r="CJ4831"/>
          <cell r="CK4831" t="str">
            <v>N</v>
          </cell>
          <cell r="CL4831" t="str">
            <v>N</v>
          </cell>
          <cell r="CM4831" t="str">
            <v>N</v>
          </cell>
          <cell r="CN4831"/>
          <cell r="CO4831"/>
          <cell r="CP4831"/>
          <cell r="CQ4831"/>
          <cell r="CR4831" t="str">
            <v>N</v>
          </cell>
          <cell r="CS4831" t="str">
            <v>N</v>
          </cell>
          <cell r="CT4831" t="str">
            <v>N</v>
          </cell>
          <cell r="CU4831"/>
          <cell r="CV4831"/>
          <cell r="CW4831"/>
          <cell r="CX4831" t="str">
            <v>N</v>
          </cell>
          <cell r="CY4831" t="str">
            <v>*OCS*</v>
          </cell>
          <cell r="CZ4831" t="str">
            <v>1</v>
          </cell>
          <cell r="DA4831" t="str">
            <v>n/a</v>
          </cell>
          <cell r="DB4831" t="str">
            <v>n/a</v>
          </cell>
        </row>
        <row r="4832">
          <cell r="C4832" t="str">
            <v>2106335</v>
          </cell>
          <cell r="D4832" t="str">
            <v>HEPATIC PROFILE/ TSH/ UA</v>
          </cell>
          <cell r="E4832" t="str">
            <v>9/18/2006</v>
          </cell>
          <cell r="F4832" t="str">
            <v>2/18/2010</v>
          </cell>
          <cell r="G4832"/>
          <cell r="H4832" t="str">
            <v>Y</v>
          </cell>
          <cell r="I4832" t="str">
            <v>1</v>
          </cell>
          <cell r="J4832"/>
          <cell r="K4832" t="str">
            <v>OTHER~OTHER~OTHER</v>
          </cell>
          <cell r="L4832"/>
          <cell r="M4832" t="str">
            <v>Y</v>
          </cell>
          <cell r="N4832" t="str">
            <v>C</v>
          </cell>
          <cell r="O4832"/>
          <cell r="P4832"/>
          <cell r="Q4832" t="str">
            <v>1~~~~~</v>
          </cell>
          <cell r="R4832"/>
          <cell r="S4832" t="str">
            <v>HEPATIC/TSH/UA|PANEL|6335</v>
          </cell>
          <cell r="T4832" t="str">
            <v>2180007_CL_SOURCEUA~Y~~~~~1~~~1~~~N~N~~</v>
          </cell>
          <cell r="U4832"/>
          <cell r="V4832" t="str">
            <v>0</v>
          </cell>
          <cell r="W4832"/>
          <cell r="X4832" t="str">
            <v>N</v>
          </cell>
          <cell r="Y4832"/>
          <cell r="Z4832" t="str">
            <v>Y</v>
          </cell>
          <cell r="AA4832" t="str">
            <v>N</v>
          </cell>
          <cell r="AB4832" t="str">
            <v>Y</v>
          </cell>
          <cell r="AC4832" t="str">
            <v>N</v>
          </cell>
          <cell r="AD4832" t="str">
            <v>N</v>
          </cell>
          <cell r="AE4832">
            <v>0</v>
          </cell>
          <cell r="AF4832" t="str">
            <v>N</v>
          </cell>
          <cell r="AG4832"/>
          <cell r="AH4832" t="str">
            <v>N</v>
          </cell>
          <cell r="AI4832" t="str">
            <v>0</v>
          </cell>
          <cell r="AJ4832" t="str">
            <v>Profile includes: CBC, CMP, Acute Hepatitis Panel, Protein Electrophoresis, TSH, Urinalysis</v>
          </cell>
          <cell r="AK4832"/>
          <cell r="AL4832" t="str">
            <v>2180036~~N|2120356~~N|2100310~~N|2120152~~N|2120255~~N|2180007~~N</v>
          </cell>
          <cell r="AM4832"/>
          <cell r="AN4832"/>
          <cell r="AO4832"/>
          <cell r="AP4832"/>
          <cell r="AQ4832"/>
          <cell r="AR4832" t="str">
            <v>N</v>
          </cell>
          <cell r="AS4832"/>
          <cell r="AT4832"/>
          <cell r="AU4832"/>
          <cell r="AV4832"/>
          <cell r="AW4832" t="str">
            <v>A</v>
          </cell>
          <cell r="AX4832" t="str">
            <v>Y</v>
          </cell>
          <cell r="AY4832" t="str">
            <v>0</v>
          </cell>
          <cell r="AZ4832"/>
          <cell r="BA4832" t="str">
            <v>Routine</v>
          </cell>
          <cell r="BB4832">
            <v>2</v>
          </cell>
          <cell r="BC4832"/>
          <cell r="BD4832"/>
          <cell r="BE4832" t="str">
            <v>N</v>
          </cell>
          <cell r="BF4832"/>
          <cell r="BG4832" t="str">
            <v>H</v>
          </cell>
          <cell r="BH4832" t="str">
            <v>N</v>
          </cell>
          <cell r="BI4832" t="str">
            <v>N</v>
          </cell>
          <cell r="BJ4832"/>
          <cell r="BK4832"/>
          <cell r="BL4832"/>
          <cell r="BM4832"/>
          <cell r="BN4832" t="str">
            <v>N</v>
          </cell>
          <cell r="BO4832"/>
          <cell r="BP4832"/>
          <cell r="BQ4832"/>
          <cell r="BR4832"/>
          <cell r="BS4832"/>
          <cell r="BT4832"/>
          <cell r="BU4832"/>
          <cell r="BV4832"/>
          <cell r="BW4832"/>
          <cell r="BX4832"/>
          <cell r="BY4832"/>
          <cell r="BZ4832"/>
          <cell r="CA4832"/>
          <cell r="CB4832"/>
          <cell r="CC4832"/>
          <cell r="CD4832"/>
          <cell r="CE4832"/>
          <cell r="CF4832" t="str">
            <v>N</v>
          </cell>
          <cell r="CG4832"/>
          <cell r="CH4832"/>
          <cell r="CI4832" t="str">
            <v>N</v>
          </cell>
          <cell r="CJ4832"/>
          <cell r="CK4832" t="str">
            <v>N</v>
          </cell>
          <cell r="CL4832" t="str">
            <v>N</v>
          </cell>
          <cell r="CM4832" t="str">
            <v>N</v>
          </cell>
          <cell r="CN4832"/>
          <cell r="CO4832"/>
          <cell r="CP4832"/>
          <cell r="CQ4832"/>
          <cell r="CR4832" t="str">
            <v>N</v>
          </cell>
          <cell r="CS4832" t="str">
            <v>N</v>
          </cell>
          <cell r="CT4832" t="str">
            <v>N</v>
          </cell>
          <cell r="CU4832"/>
          <cell r="CV4832"/>
          <cell r="CW4832"/>
          <cell r="CX4832" t="str">
            <v>N</v>
          </cell>
          <cell r="CY4832" t="str">
            <v>*OCS*</v>
          </cell>
          <cell r="CZ4832" t="str">
            <v>1</v>
          </cell>
          <cell r="DA4832" t="str">
            <v>Serum</v>
          </cell>
          <cell r="DB4832" t="str">
            <v>5.0 mL SST</v>
          </cell>
        </row>
        <row r="4833">
          <cell r="C4833" t="str">
            <v>2106336</v>
          </cell>
          <cell r="D4833" t="str">
            <v>COAGULATION PANEL 2</v>
          </cell>
          <cell r="E4833" t="str">
            <v>1/11/2007</v>
          </cell>
          <cell r="F4833" t="str">
            <v>11/10/2014</v>
          </cell>
          <cell r="G4833" t="str">
            <v>85025|85610|85730|85384|85300|85303|85305|85306</v>
          </cell>
          <cell r="H4833" t="str">
            <v>Y</v>
          </cell>
          <cell r="I4833" t="str">
            <v>1</v>
          </cell>
          <cell r="J4833"/>
          <cell r="K4833" t="str">
            <v>OTHER~OTHER~OTHER</v>
          </cell>
          <cell r="L4833"/>
          <cell r="M4833" t="str">
            <v>Y</v>
          </cell>
          <cell r="N4833" t="str">
            <v>C</v>
          </cell>
          <cell r="O4833"/>
          <cell r="P4833"/>
          <cell r="Q4833" t="str">
            <v>1~~~~~</v>
          </cell>
          <cell r="R4833"/>
          <cell r="S4833" t="str">
            <v>COAG PROFILE|COAG|PROFILE|PANEL|6336</v>
          </cell>
          <cell r="T4833"/>
          <cell r="U4833"/>
          <cell r="V4833" t="str">
            <v>0</v>
          </cell>
          <cell r="W4833">
            <v>87</v>
          </cell>
          <cell r="X4833" t="str">
            <v>N</v>
          </cell>
          <cell r="Y4833"/>
          <cell r="Z4833" t="str">
            <v>Y</v>
          </cell>
          <cell r="AA4833" t="str">
            <v>N</v>
          </cell>
          <cell r="AB4833" t="str">
            <v>Y</v>
          </cell>
          <cell r="AC4833" t="str">
            <v>N</v>
          </cell>
          <cell r="AD4833" t="str">
            <v>N</v>
          </cell>
          <cell r="AE4833">
            <v>0</v>
          </cell>
          <cell r="AF4833" t="str">
            <v>N</v>
          </cell>
          <cell r="AG4833"/>
          <cell r="AH4833" t="str">
            <v>N</v>
          </cell>
          <cell r="AI4833" t="str">
            <v>1914.77</v>
          </cell>
          <cell r="AJ4833"/>
          <cell r="AK4833"/>
          <cell r="AL4833" t="str">
            <v>2187015~~N|2180036~~N|2180307~~N|2180056~~N|2180059~~N|2188103~~N|2196662~~N</v>
          </cell>
          <cell r="AM4833" t="str">
            <v>Profile includes: Antithrombin Activity, CBC, Fibrinogen, PT,PTT,Protein C-Activity, Protein S-Antigen</v>
          </cell>
          <cell r="AN4833"/>
          <cell r="AO4833"/>
          <cell r="AP4833"/>
          <cell r="AQ4833" t="str">
            <v>Profile includes: Antithrombin III-Activity, CBC, Fibrinogen, PT,PTT,Protein C-Activity, Protein S-Antigen</v>
          </cell>
          <cell r="AR4833" t="str">
            <v>N</v>
          </cell>
          <cell r="AS4833"/>
          <cell r="AT4833"/>
          <cell r="AU4833"/>
          <cell r="AV4833"/>
          <cell r="AW4833" t="str">
            <v>A</v>
          </cell>
          <cell r="AX4833" t="str">
            <v>Y</v>
          </cell>
          <cell r="AY4833" t="str">
            <v>0</v>
          </cell>
          <cell r="AZ4833"/>
          <cell r="BA4833" t="str">
            <v>Routine</v>
          </cell>
          <cell r="BB4833">
            <v>2</v>
          </cell>
          <cell r="BC4833" t="str">
            <v>http://healthlabtesting.com/</v>
          </cell>
          <cell r="BD4833"/>
          <cell r="BE4833" t="str">
            <v>N</v>
          </cell>
          <cell r="BF4833"/>
          <cell r="BG4833" t="str">
            <v>H</v>
          </cell>
          <cell r="BH4833" t="str">
            <v>N</v>
          </cell>
          <cell r="BI4833" t="str">
            <v>N</v>
          </cell>
          <cell r="BJ4833"/>
          <cell r="BK4833"/>
          <cell r="BL4833"/>
          <cell r="BM4833"/>
          <cell r="BN4833" t="str">
            <v>N</v>
          </cell>
          <cell r="BO4833"/>
          <cell r="BP4833"/>
          <cell r="BQ4833"/>
          <cell r="BR4833"/>
          <cell r="BS4833"/>
          <cell r="BT4833"/>
          <cell r="BU4833"/>
          <cell r="BV4833"/>
          <cell r="BW4833"/>
          <cell r="BX4833"/>
          <cell r="BY4833"/>
          <cell r="BZ4833"/>
          <cell r="CA4833"/>
          <cell r="CB4833"/>
          <cell r="CC4833"/>
          <cell r="CD4833"/>
          <cell r="CE4833"/>
          <cell r="CF4833" t="str">
            <v>N</v>
          </cell>
          <cell r="CG4833"/>
          <cell r="CH4833"/>
          <cell r="CI4833" t="str">
            <v>N</v>
          </cell>
          <cell r="CJ4833"/>
          <cell r="CK4833" t="str">
            <v>N</v>
          </cell>
          <cell r="CL4833" t="str">
            <v>N</v>
          </cell>
          <cell r="CM4833" t="str">
            <v>N</v>
          </cell>
          <cell r="CN4833"/>
          <cell r="CO4833"/>
          <cell r="CP4833"/>
          <cell r="CQ4833"/>
          <cell r="CR4833" t="str">
            <v>N</v>
          </cell>
          <cell r="CS4833" t="str">
            <v>N</v>
          </cell>
          <cell r="CT4833" t="str">
            <v>N</v>
          </cell>
          <cell r="CU4833"/>
          <cell r="CV4833"/>
          <cell r="CW4833"/>
          <cell r="CX4833" t="str">
            <v>N</v>
          </cell>
          <cell r="CY4833" t="str">
            <v>*OCS*</v>
          </cell>
          <cell r="CZ4833" t="str">
            <v>1</v>
          </cell>
          <cell r="DA4833" t="str">
            <v>n/a</v>
          </cell>
          <cell r="DB4833" t="str">
            <v>n/a</v>
          </cell>
        </row>
        <row r="4834">
          <cell r="C4834" t="str">
            <v>2106338</v>
          </cell>
          <cell r="D4834" t="str">
            <v>DIABETES PANEL 3</v>
          </cell>
          <cell r="E4834" t="str">
            <v>9/18/2006</v>
          </cell>
          <cell r="F4834" t="str">
            <v>2/18/2010</v>
          </cell>
          <cell r="G4834" t="str">
            <v>86140|82150|84550|84443|80061|80053|82043|83036|81001|85025|86063</v>
          </cell>
          <cell r="H4834" t="str">
            <v>Y</v>
          </cell>
          <cell r="I4834" t="str">
            <v>1</v>
          </cell>
          <cell r="J4834"/>
          <cell r="K4834" t="str">
            <v>OTHER~OTHER~OTHER</v>
          </cell>
          <cell r="L4834"/>
          <cell r="M4834" t="str">
            <v>Y</v>
          </cell>
          <cell r="N4834" t="str">
            <v>C</v>
          </cell>
          <cell r="O4834"/>
          <cell r="P4834"/>
          <cell r="Q4834" t="str">
            <v>1~~~~~</v>
          </cell>
          <cell r="R4834"/>
          <cell r="S4834" t="str">
            <v>DIABETIC PROFILE|DIAB|PANEL|6338</v>
          </cell>
          <cell r="T4834" t="str">
            <v>2180007_CL_SOURCEUA~Y~~~~~1~~~1~~~N~N~~</v>
          </cell>
          <cell r="U4834"/>
          <cell r="V4834" t="str">
            <v>0</v>
          </cell>
          <cell r="W4834">
            <v>97</v>
          </cell>
          <cell r="X4834" t="str">
            <v>N</v>
          </cell>
          <cell r="Y4834"/>
          <cell r="Z4834" t="str">
            <v>Y</v>
          </cell>
          <cell r="AA4834" t="str">
            <v>N</v>
          </cell>
          <cell r="AB4834" t="str">
            <v>Y</v>
          </cell>
          <cell r="AC4834" t="str">
            <v>N</v>
          </cell>
          <cell r="AD4834" t="str">
            <v>N</v>
          </cell>
          <cell r="AE4834">
            <v>0</v>
          </cell>
          <cell r="AF4834" t="str">
            <v>N</v>
          </cell>
          <cell r="AG4834"/>
          <cell r="AH4834" t="str">
            <v>N</v>
          </cell>
          <cell r="AI4834" t="str">
            <v>0</v>
          </cell>
          <cell r="AJ4834" t="str">
            <v>Profile includes: ASO, CBC, CMP, CRP, Glycohemoglobin, Lipid Panel, Microablumin w Creat Ratio, Amylase, TSH, Uric Acid, Urinalysis</v>
          </cell>
          <cell r="AK4834"/>
          <cell r="AL4834" t="str">
            <v>2120095~~N|2180036~~N|2120356~~N|2120096~~N|2128280~~N|2120311~~N|2127784~~N|2120141~~N|2120255~~N|2120181~~N|2180007~~N</v>
          </cell>
          <cell r="AM4834" t="str">
            <v>Profile includes: ASO, CBC, CMP, CRP, Glycohemoglobin, Lipid Panel, Microablumin w Creat Ratio, Amylase, TSH, Uric Acid, Urinalysis</v>
          </cell>
          <cell r="AN4834"/>
          <cell r="AO4834"/>
          <cell r="AP4834"/>
          <cell r="AQ4834" t="str">
            <v>Profile includes: ASO, CBC, CMP, CRP, Glycohemoglobin, Lipid Panel, Microablumin w Creat Ratio, Amylase, TSH, Uric Acid, Urinalysis</v>
          </cell>
          <cell r="AR4834" t="str">
            <v>N</v>
          </cell>
          <cell r="AS4834"/>
          <cell r="AT4834"/>
          <cell r="AU4834"/>
          <cell r="AV4834"/>
          <cell r="AW4834" t="str">
            <v>A</v>
          </cell>
          <cell r="AX4834" t="str">
            <v>Y</v>
          </cell>
          <cell r="AY4834" t="str">
            <v>0</v>
          </cell>
          <cell r="AZ4834"/>
          <cell r="BA4834" t="str">
            <v>Routine</v>
          </cell>
          <cell r="BB4834">
            <v>2</v>
          </cell>
          <cell r="BC4834" t="str">
            <v>http://healthlabtesting.com/</v>
          </cell>
          <cell r="BD4834"/>
          <cell r="BE4834" t="str">
            <v>N</v>
          </cell>
          <cell r="BF4834"/>
          <cell r="BG4834" t="str">
            <v>H</v>
          </cell>
          <cell r="BH4834" t="str">
            <v>N</v>
          </cell>
          <cell r="BI4834" t="str">
            <v>N</v>
          </cell>
          <cell r="BJ4834"/>
          <cell r="BK4834"/>
          <cell r="BL4834"/>
          <cell r="BM4834"/>
          <cell r="BN4834" t="str">
            <v>N</v>
          </cell>
          <cell r="BO4834"/>
          <cell r="BP4834"/>
          <cell r="BQ4834"/>
          <cell r="BR4834"/>
          <cell r="BS4834"/>
          <cell r="BT4834"/>
          <cell r="BU4834"/>
          <cell r="BV4834"/>
          <cell r="BW4834"/>
          <cell r="BX4834"/>
          <cell r="BY4834"/>
          <cell r="BZ4834"/>
          <cell r="CA4834"/>
          <cell r="CB4834"/>
          <cell r="CC4834"/>
          <cell r="CD4834"/>
          <cell r="CE4834"/>
          <cell r="CF4834" t="str">
            <v>N</v>
          </cell>
          <cell r="CG4834"/>
          <cell r="CH4834"/>
          <cell r="CI4834" t="str">
            <v>N</v>
          </cell>
          <cell r="CJ4834"/>
          <cell r="CK4834" t="str">
            <v>N</v>
          </cell>
          <cell r="CL4834" t="str">
            <v>N</v>
          </cell>
          <cell r="CM4834" t="str">
            <v>N</v>
          </cell>
          <cell r="CN4834"/>
          <cell r="CO4834"/>
          <cell r="CP4834"/>
          <cell r="CQ4834"/>
          <cell r="CR4834" t="str">
            <v>N</v>
          </cell>
          <cell r="CS4834" t="str">
            <v>N</v>
          </cell>
          <cell r="CT4834" t="str">
            <v>N</v>
          </cell>
          <cell r="CU4834"/>
          <cell r="CV4834"/>
          <cell r="CW4834"/>
          <cell r="CX4834" t="str">
            <v>N</v>
          </cell>
          <cell r="CY4834" t="str">
            <v>*OCS*</v>
          </cell>
          <cell r="CZ4834" t="str">
            <v>1</v>
          </cell>
          <cell r="DA4834" t="str">
            <v>n/a</v>
          </cell>
          <cell r="DB4834" t="str">
            <v>n/a</v>
          </cell>
        </row>
        <row r="4835">
          <cell r="C4835" t="str">
            <v>2106339</v>
          </cell>
          <cell r="D4835" t="str">
            <v>EXECUTIVE PROFILE/UA</v>
          </cell>
          <cell r="E4835" t="str">
            <v>9/18/2006</v>
          </cell>
          <cell r="F4835" t="str">
            <v>2/18/2010</v>
          </cell>
          <cell r="G4835" t="str">
            <v>82150|84550|84443|80061|80053|83036|81001|85025|86063</v>
          </cell>
          <cell r="H4835" t="str">
            <v>Y</v>
          </cell>
          <cell r="I4835" t="str">
            <v>1</v>
          </cell>
          <cell r="J4835"/>
          <cell r="K4835" t="str">
            <v>OTHER~OTHER~OTHER</v>
          </cell>
          <cell r="L4835"/>
          <cell r="M4835" t="str">
            <v>Y</v>
          </cell>
          <cell r="N4835" t="str">
            <v>C</v>
          </cell>
          <cell r="O4835"/>
          <cell r="P4835"/>
          <cell r="Q4835" t="str">
            <v>1~~~~~</v>
          </cell>
          <cell r="R4835"/>
          <cell r="S4835" t="str">
            <v>EXECUTIVE PROFILE|EXEC|PROFILE|PANEL|6339</v>
          </cell>
          <cell r="T4835" t="str">
            <v>2180007_CL_SOURCEUA~Y~~~~~1~~~1~~~N~N~~</v>
          </cell>
          <cell r="U4835"/>
          <cell r="V4835" t="str">
            <v>0</v>
          </cell>
          <cell r="W4835">
            <v>104</v>
          </cell>
          <cell r="X4835" t="str">
            <v>N</v>
          </cell>
          <cell r="Y4835"/>
          <cell r="Z4835" t="str">
            <v>Y</v>
          </cell>
          <cell r="AA4835" t="str">
            <v>N</v>
          </cell>
          <cell r="AB4835" t="str">
            <v>Y</v>
          </cell>
          <cell r="AC4835" t="str">
            <v>N</v>
          </cell>
          <cell r="AD4835" t="str">
            <v>N</v>
          </cell>
          <cell r="AE4835">
            <v>0</v>
          </cell>
          <cell r="AF4835" t="str">
            <v>N</v>
          </cell>
          <cell r="AG4835"/>
          <cell r="AH4835" t="str">
            <v>N</v>
          </cell>
          <cell r="AI4835" t="str">
            <v>0</v>
          </cell>
          <cell r="AJ4835" t="str">
            <v>Profile includes: ASO,CBC, CMP, Glycohemoglobin, Lipid Panel, Amylase, TSH, Uric Acid, Urinalysis</v>
          </cell>
          <cell r="AK4835"/>
          <cell r="AL4835" t="str">
            <v>2120095~~N|2180036~~N|2120356~~N|2128280~~N|2120311~~N|2120141~~N|2120255~~N|2120181~~N|2180007~~N</v>
          </cell>
          <cell r="AM4835" t="str">
            <v>Panel Includes: ASO, CBC, CMP, HgbA1C with Glyco, Lipids, Amylase, TSH, Uric Acid, UA</v>
          </cell>
          <cell r="AN4835"/>
          <cell r="AO4835"/>
          <cell r="AP4835"/>
          <cell r="AQ4835" t="str">
            <v>Panel Includes: ASO, CBC, CMP, HgbA1C with Glyco, Lipids, Amylase, TSH, Uric Acid, UA</v>
          </cell>
          <cell r="AR4835" t="str">
            <v>N</v>
          </cell>
          <cell r="AS4835"/>
          <cell r="AT4835"/>
          <cell r="AU4835"/>
          <cell r="AV4835"/>
          <cell r="AW4835" t="str">
            <v>A</v>
          </cell>
          <cell r="AX4835" t="str">
            <v>Y</v>
          </cell>
          <cell r="AY4835" t="str">
            <v>0</v>
          </cell>
          <cell r="AZ4835"/>
          <cell r="BA4835" t="str">
            <v>Routine</v>
          </cell>
          <cell r="BB4835">
            <v>2</v>
          </cell>
          <cell r="BC4835" t="str">
            <v>http://healthlabtesting.com/</v>
          </cell>
          <cell r="BD4835"/>
          <cell r="BE4835" t="str">
            <v>N</v>
          </cell>
          <cell r="BF4835"/>
          <cell r="BG4835" t="str">
            <v>H</v>
          </cell>
          <cell r="BH4835" t="str">
            <v>N</v>
          </cell>
          <cell r="BI4835" t="str">
            <v>N</v>
          </cell>
          <cell r="BJ4835"/>
          <cell r="BK4835"/>
          <cell r="BL4835"/>
          <cell r="BM4835"/>
          <cell r="BN4835" t="str">
            <v>N</v>
          </cell>
          <cell r="BO4835"/>
          <cell r="BP4835"/>
          <cell r="BQ4835"/>
          <cell r="BR4835"/>
          <cell r="BS4835"/>
          <cell r="BT4835"/>
          <cell r="BU4835"/>
          <cell r="BV4835"/>
          <cell r="BW4835"/>
          <cell r="BX4835"/>
          <cell r="BY4835"/>
          <cell r="BZ4835"/>
          <cell r="CA4835"/>
          <cell r="CB4835"/>
          <cell r="CC4835"/>
          <cell r="CD4835"/>
          <cell r="CE4835"/>
          <cell r="CF4835" t="str">
            <v>N</v>
          </cell>
          <cell r="CG4835"/>
          <cell r="CH4835"/>
          <cell r="CI4835" t="str">
            <v>N</v>
          </cell>
          <cell r="CJ4835"/>
          <cell r="CK4835" t="str">
            <v>N</v>
          </cell>
          <cell r="CL4835" t="str">
            <v>N</v>
          </cell>
          <cell r="CM4835" t="str">
            <v>N</v>
          </cell>
          <cell r="CN4835"/>
          <cell r="CO4835"/>
          <cell r="CP4835"/>
          <cell r="CQ4835"/>
          <cell r="CR4835" t="str">
            <v>N</v>
          </cell>
          <cell r="CS4835" t="str">
            <v>N</v>
          </cell>
          <cell r="CT4835" t="str">
            <v>N</v>
          </cell>
          <cell r="CU4835"/>
          <cell r="CV4835"/>
          <cell r="CW4835"/>
          <cell r="CX4835" t="str">
            <v>N</v>
          </cell>
          <cell r="CY4835" t="str">
            <v>*OCS*</v>
          </cell>
          <cell r="CZ4835" t="str">
            <v>1</v>
          </cell>
          <cell r="DA4835" t="str">
            <v>n/a</v>
          </cell>
          <cell r="DB4835" t="str">
            <v>n/a</v>
          </cell>
        </row>
        <row r="4836">
          <cell r="C4836" t="str">
            <v>2106341</v>
          </cell>
          <cell r="D4836" t="str">
            <v>ARTHRITIS PANEL 3</v>
          </cell>
          <cell r="E4836" t="str">
            <v>9/18/2006</v>
          </cell>
          <cell r="F4836" t="str">
            <v>2/18/2010</v>
          </cell>
          <cell r="G4836" t="str">
            <v>86140|84443|80053|81001|85025|85651|86063|86430|86038|86225</v>
          </cell>
          <cell r="H4836" t="str">
            <v>Y</v>
          </cell>
          <cell r="I4836" t="str">
            <v>1</v>
          </cell>
          <cell r="J4836"/>
          <cell r="K4836" t="str">
            <v>OTHER~OTHER~OTHER</v>
          </cell>
          <cell r="L4836"/>
          <cell r="M4836" t="str">
            <v>Y</v>
          </cell>
          <cell r="N4836" t="str">
            <v>C</v>
          </cell>
          <cell r="O4836"/>
          <cell r="P4836"/>
          <cell r="Q4836" t="str">
            <v>1~~~~~</v>
          </cell>
          <cell r="R4836"/>
          <cell r="S4836" t="str">
            <v>ARTHRITIS 3|ARTH|PROFILE|PANEL|6341</v>
          </cell>
          <cell r="T4836" t="str">
            <v>2180007_CL_SOURCEUA~Y~~~~~1~~~1~~~N~N~~</v>
          </cell>
          <cell r="U4836"/>
          <cell r="V4836" t="str">
            <v>0</v>
          </cell>
          <cell r="W4836">
            <v>44</v>
          </cell>
          <cell r="X4836" t="str">
            <v>N</v>
          </cell>
          <cell r="Y4836"/>
          <cell r="Z4836" t="str">
            <v>Y</v>
          </cell>
          <cell r="AA4836" t="str">
            <v>N</v>
          </cell>
          <cell r="AB4836" t="str">
            <v>Y</v>
          </cell>
          <cell r="AC4836" t="str">
            <v>N</v>
          </cell>
          <cell r="AD4836" t="str">
            <v>N</v>
          </cell>
          <cell r="AE4836">
            <v>0</v>
          </cell>
          <cell r="AF4836" t="str">
            <v>N</v>
          </cell>
          <cell r="AG4836"/>
          <cell r="AH4836" t="str">
            <v>N</v>
          </cell>
          <cell r="AI4836" t="str">
            <v>0</v>
          </cell>
          <cell r="AJ4836" t="str">
            <v>Panel includes: ANA, DNA(DS) Ab, ASO, CBC, CMP, CRP, RF, Sed Rate, TSH, Urinalysis</v>
          </cell>
          <cell r="AK4836"/>
          <cell r="AL4836" t="str">
            <v>2320099~~N|2320109~~N|2120095~~N|2180036~~N|2120356~~N|2120096~~N|2120097~~N|2180065~~N|2120255~~N|2180007~~N</v>
          </cell>
          <cell r="AM4836" t="str">
            <v>Panel Includes: CRP, TSH, CMP, UA, CBC, ESR, ASO Rfx Titer, RF Rfx Titer, ANA Rfx Titer, DNA(DS) Ab</v>
          </cell>
          <cell r="AN4836"/>
          <cell r="AO4836"/>
          <cell r="AP4836"/>
          <cell r="AQ4836" t="str">
            <v>Panel Includes: CRP, TSH, CMP, UA, CBC, ESR, ASO Rfx Titer, RF Rfx Titer, ANA Rfx Titer, DNA(DS) Ab</v>
          </cell>
          <cell r="AR4836" t="str">
            <v>N</v>
          </cell>
          <cell r="AS4836"/>
          <cell r="AT4836"/>
          <cell r="AU4836"/>
          <cell r="AV4836"/>
          <cell r="AW4836" t="str">
            <v>A</v>
          </cell>
          <cell r="AX4836" t="str">
            <v>Y</v>
          </cell>
          <cell r="AY4836" t="str">
            <v>0</v>
          </cell>
          <cell r="AZ4836"/>
          <cell r="BA4836" t="str">
            <v>Routine</v>
          </cell>
          <cell r="BB4836">
            <v>2</v>
          </cell>
          <cell r="BC4836" t="str">
            <v>http://healthlabtesting.com/</v>
          </cell>
          <cell r="BD4836"/>
          <cell r="BE4836" t="str">
            <v>N</v>
          </cell>
          <cell r="BF4836"/>
          <cell r="BG4836" t="str">
            <v>H</v>
          </cell>
          <cell r="BH4836" t="str">
            <v>N</v>
          </cell>
          <cell r="BI4836" t="str">
            <v>N</v>
          </cell>
          <cell r="BJ4836"/>
          <cell r="BK4836"/>
          <cell r="BL4836"/>
          <cell r="BM4836"/>
          <cell r="BN4836" t="str">
            <v>N</v>
          </cell>
          <cell r="BO4836"/>
          <cell r="BP4836"/>
          <cell r="BQ4836"/>
          <cell r="BR4836"/>
          <cell r="BS4836"/>
          <cell r="BT4836"/>
          <cell r="BU4836"/>
          <cell r="BV4836"/>
          <cell r="BW4836"/>
          <cell r="BX4836"/>
          <cell r="BY4836"/>
          <cell r="BZ4836"/>
          <cell r="CA4836"/>
          <cell r="CB4836"/>
          <cell r="CC4836"/>
          <cell r="CD4836"/>
          <cell r="CE4836"/>
          <cell r="CF4836" t="str">
            <v>N</v>
          </cell>
          <cell r="CG4836"/>
          <cell r="CH4836"/>
          <cell r="CI4836" t="str">
            <v>N</v>
          </cell>
          <cell r="CJ4836"/>
          <cell r="CK4836" t="str">
            <v>N</v>
          </cell>
          <cell r="CL4836" t="str">
            <v>N</v>
          </cell>
          <cell r="CM4836" t="str">
            <v>N</v>
          </cell>
          <cell r="CN4836"/>
          <cell r="CO4836"/>
          <cell r="CP4836"/>
          <cell r="CQ4836"/>
          <cell r="CR4836" t="str">
            <v>N</v>
          </cell>
          <cell r="CS4836" t="str">
            <v>N</v>
          </cell>
          <cell r="CT4836" t="str">
            <v>N</v>
          </cell>
          <cell r="CU4836"/>
          <cell r="CV4836"/>
          <cell r="CW4836"/>
          <cell r="CX4836" t="str">
            <v>N</v>
          </cell>
          <cell r="CY4836" t="str">
            <v>*OCS*</v>
          </cell>
          <cell r="CZ4836" t="str">
            <v>1</v>
          </cell>
          <cell r="DA4836" t="str">
            <v>n/a</v>
          </cell>
          <cell r="DB4836" t="str">
            <v>n/a</v>
          </cell>
        </row>
        <row r="4837">
          <cell r="C4837" t="str">
            <v>2106342</v>
          </cell>
          <cell r="D4837" t="str">
            <v>CARDIAC PANEL 1</v>
          </cell>
          <cell r="E4837" t="str">
            <v>1/22/2007</v>
          </cell>
          <cell r="F4837" t="str">
            <v>6/24/2013</v>
          </cell>
          <cell r="G4837" t="str">
            <v>84443|84484|80053|83874|81001|85025|83615|83625|82550|82552</v>
          </cell>
          <cell r="H4837" t="str">
            <v>Y</v>
          </cell>
          <cell r="I4837" t="str">
            <v>1</v>
          </cell>
          <cell r="J4837"/>
          <cell r="K4837" t="str">
            <v>OTHER~OTHER~OTHER</v>
          </cell>
          <cell r="L4837"/>
          <cell r="M4837" t="str">
            <v>Y</v>
          </cell>
          <cell r="N4837" t="str">
            <v>C</v>
          </cell>
          <cell r="O4837"/>
          <cell r="P4837"/>
          <cell r="Q4837" t="str">
            <v>1~~~~~</v>
          </cell>
          <cell r="R4837"/>
          <cell r="S4837" t="str">
            <v>CARDIAC PNL|CARD|CARDIAC|PANEL|73228|6342</v>
          </cell>
          <cell r="T4837" t="str">
            <v>2180007_CL_SOURCEUA~Y~~~~~1~~~1~~~N~N~~</v>
          </cell>
          <cell r="U4837"/>
          <cell r="V4837" t="str">
            <v>0</v>
          </cell>
          <cell r="W4837">
            <v>59</v>
          </cell>
          <cell r="X4837" t="str">
            <v>N</v>
          </cell>
          <cell r="Y4837"/>
          <cell r="Z4837" t="str">
            <v>Y</v>
          </cell>
          <cell r="AA4837" t="str">
            <v>N</v>
          </cell>
          <cell r="AB4837" t="str">
            <v>Y</v>
          </cell>
          <cell r="AC4837" t="str">
            <v>N</v>
          </cell>
          <cell r="AD4837" t="str">
            <v>N</v>
          </cell>
          <cell r="AE4837">
            <v>0</v>
          </cell>
          <cell r="AF4837" t="str">
            <v>N</v>
          </cell>
          <cell r="AG4837"/>
          <cell r="AH4837" t="str">
            <v>N</v>
          </cell>
          <cell r="AI4837" t="str">
            <v>1625.36</v>
          </cell>
          <cell r="AJ4837"/>
          <cell r="AK4837"/>
          <cell r="AL4837" t="str">
            <v>2180036~~N|2196491~~N|2120356~~N|2196495~~N|2128188~~N|2120975~~N|2120255~~N|2180007~~N</v>
          </cell>
          <cell r="AM4837"/>
          <cell r="AN4837"/>
          <cell r="AO4837"/>
          <cell r="AP4837"/>
          <cell r="AQ4837"/>
          <cell r="AR4837" t="str">
            <v>N</v>
          </cell>
          <cell r="AS4837"/>
          <cell r="AT4837"/>
          <cell r="AU4837"/>
          <cell r="AV4837"/>
          <cell r="AW4837" t="str">
            <v>A</v>
          </cell>
          <cell r="AX4837" t="str">
            <v>Y</v>
          </cell>
          <cell r="AY4837" t="str">
            <v>0</v>
          </cell>
          <cell r="AZ4837"/>
          <cell r="BA4837" t="str">
            <v>Routine</v>
          </cell>
          <cell r="BB4837">
            <v>2</v>
          </cell>
          <cell r="BC4837" t="str">
            <v>http://healthlabtesting.com/</v>
          </cell>
          <cell r="BD4837"/>
          <cell r="BE4837" t="str">
            <v>N</v>
          </cell>
          <cell r="BF4837"/>
          <cell r="BG4837" t="str">
            <v>H</v>
          </cell>
          <cell r="BH4837" t="str">
            <v>N</v>
          </cell>
          <cell r="BI4837" t="str">
            <v>N</v>
          </cell>
          <cell r="BJ4837"/>
          <cell r="BK4837"/>
          <cell r="BL4837"/>
          <cell r="BM4837"/>
          <cell r="BN4837" t="str">
            <v>N</v>
          </cell>
          <cell r="BO4837"/>
          <cell r="BP4837"/>
          <cell r="BQ4837"/>
          <cell r="BR4837"/>
          <cell r="BS4837"/>
          <cell r="BT4837"/>
          <cell r="BU4837"/>
          <cell r="BV4837"/>
          <cell r="BW4837"/>
          <cell r="BX4837"/>
          <cell r="BY4837"/>
          <cell r="BZ4837"/>
          <cell r="CA4837"/>
          <cell r="CB4837"/>
          <cell r="CC4837"/>
          <cell r="CD4837"/>
          <cell r="CE4837"/>
          <cell r="CF4837" t="str">
            <v>N</v>
          </cell>
          <cell r="CG4837"/>
          <cell r="CH4837"/>
          <cell r="CI4837" t="str">
            <v>N</v>
          </cell>
          <cell r="CJ4837"/>
          <cell r="CK4837" t="str">
            <v>N</v>
          </cell>
          <cell r="CL4837" t="str">
            <v>N</v>
          </cell>
          <cell r="CM4837" t="str">
            <v>N</v>
          </cell>
          <cell r="CN4837"/>
          <cell r="CO4837"/>
          <cell r="CP4837"/>
          <cell r="CQ4837"/>
          <cell r="CR4837" t="str">
            <v>N</v>
          </cell>
          <cell r="CS4837" t="str">
            <v>N</v>
          </cell>
          <cell r="CT4837" t="str">
            <v>N</v>
          </cell>
          <cell r="CU4837"/>
          <cell r="CV4837"/>
          <cell r="CW4837"/>
          <cell r="CX4837" t="str">
            <v>N</v>
          </cell>
          <cell r="CY4837" t="str">
            <v>*OCS*</v>
          </cell>
          <cell r="CZ4837" t="str">
            <v>1</v>
          </cell>
          <cell r="DA4837" t="str">
            <v>n/a</v>
          </cell>
          <cell r="DB4837" t="str">
            <v>n/a</v>
          </cell>
        </row>
        <row r="4838">
          <cell r="C4838" t="str">
            <v>2106345</v>
          </cell>
          <cell r="D4838" t="str">
            <v>ABDOMINAL/ PANCREATIC PROFILE 1</v>
          </cell>
          <cell r="E4838" t="str">
            <v>9/18/2006</v>
          </cell>
          <cell r="F4838" t="str">
            <v>2/18/2010</v>
          </cell>
          <cell r="G4838" t="str">
            <v>82150|83690|84443|80053|81001|85025|86677</v>
          </cell>
          <cell r="H4838" t="str">
            <v>Y</v>
          </cell>
          <cell r="I4838" t="str">
            <v>1</v>
          </cell>
          <cell r="J4838"/>
          <cell r="K4838" t="str">
            <v>OTHER~OTHER~OTHER</v>
          </cell>
          <cell r="L4838"/>
          <cell r="M4838" t="str">
            <v>Y</v>
          </cell>
          <cell r="N4838" t="str">
            <v>C</v>
          </cell>
          <cell r="O4838"/>
          <cell r="P4838"/>
          <cell r="Q4838" t="str">
            <v>1~~~~~</v>
          </cell>
          <cell r="R4838"/>
          <cell r="S4838" t="str">
            <v>ABD/PANC PROFILE|PANEL|PROFILE|ABD|PANC|6345</v>
          </cell>
          <cell r="T4838" t="str">
            <v>2180007_CL_SOURCEUA~Y~~~~~1~~~1~~~N~N~~</v>
          </cell>
          <cell r="U4838"/>
          <cell r="V4838" t="str">
            <v>0</v>
          </cell>
          <cell r="W4838">
            <v>7</v>
          </cell>
          <cell r="X4838" t="str">
            <v>N</v>
          </cell>
          <cell r="Y4838"/>
          <cell r="Z4838" t="str">
            <v>Y</v>
          </cell>
          <cell r="AA4838" t="str">
            <v>N</v>
          </cell>
          <cell r="AB4838" t="str">
            <v>Y</v>
          </cell>
          <cell r="AC4838" t="str">
            <v>N</v>
          </cell>
          <cell r="AD4838" t="str">
            <v>N</v>
          </cell>
          <cell r="AE4838">
            <v>0</v>
          </cell>
          <cell r="AF4838" t="str">
            <v>N</v>
          </cell>
          <cell r="AG4838"/>
          <cell r="AH4838" t="str">
            <v>N</v>
          </cell>
          <cell r="AI4838" t="str">
            <v>0</v>
          </cell>
          <cell r="AJ4838"/>
          <cell r="AK4838"/>
          <cell r="AL4838" t="str">
            <v>2120141~~N|2180036~~N|2120356~~N|2120166~~N|2120255~~N|2180007~~N</v>
          </cell>
          <cell r="AM4838" t="str">
            <v>Panel Includes: Amylase, CBC, CMP, H.Pylori IgG, Lipase, TSH, UA</v>
          </cell>
          <cell r="AN4838"/>
          <cell r="AO4838"/>
          <cell r="AP4838"/>
          <cell r="AQ4838" t="str">
            <v>Panel Includes: Amylase, CBC, CMP, H.Pylori IgG, Lipase, TSH, UA</v>
          </cell>
          <cell r="AR4838" t="str">
            <v>N</v>
          </cell>
          <cell r="AS4838"/>
          <cell r="AT4838"/>
          <cell r="AU4838"/>
          <cell r="AV4838"/>
          <cell r="AW4838" t="str">
            <v>A</v>
          </cell>
          <cell r="AX4838" t="str">
            <v>Y</v>
          </cell>
          <cell r="AY4838" t="str">
            <v>0</v>
          </cell>
          <cell r="AZ4838"/>
          <cell r="BA4838" t="str">
            <v>Routine</v>
          </cell>
          <cell r="BB4838">
            <v>2</v>
          </cell>
          <cell r="BC4838" t="str">
            <v>http://healthlabtesting.com/</v>
          </cell>
          <cell r="BD4838"/>
          <cell r="BE4838" t="str">
            <v>N</v>
          </cell>
          <cell r="BF4838"/>
          <cell r="BG4838" t="str">
            <v>H</v>
          </cell>
          <cell r="BH4838" t="str">
            <v>N</v>
          </cell>
          <cell r="BI4838" t="str">
            <v>N</v>
          </cell>
          <cell r="BJ4838"/>
          <cell r="BK4838"/>
          <cell r="BL4838"/>
          <cell r="BM4838"/>
          <cell r="BN4838" t="str">
            <v>N</v>
          </cell>
          <cell r="BO4838"/>
          <cell r="BP4838"/>
          <cell r="BQ4838"/>
          <cell r="BR4838"/>
          <cell r="BS4838"/>
          <cell r="BT4838"/>
          <cell r="BU4838"/>
          <cell r="BV4838"/>
          <cell r="BW4838"/>
          <cell r="BX4838"/>
          <cell r="BY4838"/>
          <cell r="BZ4838"/>
          <cell r="CA4838"/>
          <cell r="CB4838"/>
          <cell r="CC4838"/>
          <cell r="CD4838"/>
          <cell r="CE4838"/>
          <cell r="CF4838" t="str">
            <v>N</v>
          </cell>
          <cell r="CG4838"/>
          <cell r="CH4838"/>
          <cell r="CI4838" t="str">
            <v>N</v>
          </cell>
          <cell r="CJ4838"/>
          <cell r="CK4838" t="str">
            <v>N</v>
          </cell>
          <cell r="CL4838" t="str">
            <v>N</v>
          </cell>
          <cell r="CM4838" t="str">
            <v>N</v>
          </cell>
          <cell r="CN4838"/>
          <cell r="CO4838"/>
          <cell r="CP4838"/>
          <cell r="CQ4838"/>
          <cell r="CR4838" t="str">
            <v>N</v>
          </cell>
          <cell r="CS4838" t="str">
            <v>N</v>
          </cell>
          <cell r="CT4838" t="str">
            <v>N</v>
          </cell>
          <cell r="CU4838"/>
          <cell r="CV4838"/>
          <cell r="CW4838"/>
          <cell r="CX4838" t="str">
            <v>N</v>
          </cell>
          <cell r="CY4838" t="str">
            <v>*OCS*</v>
          </cell>
          <cell r="CZ4838" t="str">
            <v>1</v>
          </cell>
          <cell r="DA4838" t="str">
            <v>n/a</v>
          </cell>
          <cell r="DB4838" t="str">
            <v>n/a</v>
          </cell>
        </row>
        <row r="4839">
          <cell r="C4839" t="str">
            <v>2106351</v>
          </cell>
          <cell r="D4839" t="str">
            <v>THYROID PROFILE/ UA</v>
          </cell>
          <cell r="E4839" t="str">
            <v>9/18/2006</v>
          </cell>
          <cell r="F4839" t="str">
            <v>2/18/2010</v>
          </cell>
          <cell r="G4839" t="str">
            <v>84436|84443|80061|80053|81001|85025|84480</v>
          </cell>
          <cell r="H4839" t="str">
            <v>Y</v>
          </cell>
          <cell r="I4839" t="str">
            <v>1</v>
          </cell>
          <cell r="J4839"/>
          <cell r="K4839" t="str">
            <v>OTHER~OTHER~OTHER</v>
          </cell>
          <cell r="L4839"/>
          <cell r="M4839" t="str">
            <v>Y</v>
          </cell>
          <cell r="N4839" t="str">
            <v>C</v>
          </cell>
          <cell r="O4839"/>
          <cell r="P4839"/>
          <cell r="Q4839" t="str">
            <v>1~~~~~</v>
          </cell>
          <cell r="R4839"/>
          <cell r="S4839" t="str">
            <v>THYROID PROFILE|THY|PROFILE|PANEL|6351</v>
          </cell>
          <cell r="T4839" t="str">
            <v>2180007_CL_SOURCEUA~Y~~~~~1~~~1~~~N~N~~</v>
          </cell>
          <cell r="U4839"/>
          <cell r="V4839" t="str">
            <v>0</v>
          </cell>
          <cell r="W4839">
            <v>413</v>
          </cell>
          <cell r="X4839" t="str">
            <v>N</v>
          </cell>
          <cell r="Y4839"/>
          <cell r="Z4839" t="str">
            <v>Y</v>
          </cell>
          <cell r="AA4839" t="str">
            <v>N</v>
          </cell>
          <cell r="AB4839" t="str">
            <v>Y</v>
          </cell>
          <cell r="AC4839" t="str">
            <v>N</v>
          </cell>
          <cell r="AD4839" t="str">
            <v>N</v>
          </cell>
          <cell r="AE4839">
            <v>0</v>
          </cell>
          <cell r="AF4839" t="str">
            <v>N</v>
          </cell>
          <cell r="AG4839"/>
          <cell r="AH4839" t="str">
            <v>N</v>
          </cell>
          <cell r="AI4839" t="str">
            <v>1135.29</v>
          </cell>
          <cell r="AJ4839"/>
          <cell r="AK4839"/>
          <cell r="AL4839" t="str">
            <v>2180036~~N|2120356~~N|2120311~~N|2197556~~N|2120253~~N|2120255~~N|2180007~~N</v>
          </cell>
          <cell r="AM4839" t="str">
            <v>Panel Includes: T4, TSH, Lipid, CMP, T3, UA with Microscopic, CBC</v>
          </cell>
          <cell r="AN4839"/>
          <cell r="AO4839"/>
          <cell r="AP4839"/>
          <cell r="AQ4839" t="str">
            <v>Panel Includes: T4, TSH, Lipid, CMP, T3, UA with Microscopic, CBC</v>
          </cell>
          <cell r="AR4839" t="str">
            <v>N</v>
          </cell>
          <cell r="AS4839"/>
          <cell r="AT4839"/>
          <cell r="AU4839"/>
          <cell r="AV4839"/>
          <cell r="AW4839" t="str">
            <v>A</v>
          </cell>
          <cell r="AX4839" t="str">
            <v>Y</v>
          </cell>
          <cell r="AY4839" t="str">
            <v>0</v>
          </cell>
          <cell r="AZ4839"/>
          <cell r="BA4839" t="str">
            <v>Routine</v>
          </cell>
          <cell r="BB4839">
            <v>2</v>
          </cell>
          <cell r="BC4839" t="str">
            <v>http://healthlabtesting.com/</v>
          </cell>
          <cell r="BD4839"/>
          <cell r="BE4839" t="str">
            <v>N</v>
          </cell>
          <cell r="BF4839"/>
          <cell r="BG4839" t="str">
            <v>H</v>
          </cell>
          <cell r="BH4839" t="str">
            <v>N</v>
          </cell>
          <cell r="BI4839" t="str">
            <v>N</v>
          </cell>
          <cell r="BJ4839"/>
          <cell r="BK4839"/>
          <cell r="BL4839"/>
          <cell r="BM4839"/>
          <cell r="BN4839" t="str">
            <v>N</v>
          </cell>
          <cell r="BO4839"/>
          <cell r="BP4839"/>
          <cell r="BQ4839"/>
          <cell r="BR4839"/>
          <cell r="BS4839"/>
          <cell r="BT4839"/>
          <cell r="BU4839"/>
          <cell r="BV4839"/>
          <cell r="BW4839"/>
          <cell r="BX4839"/>
          <cell r="BY4839"/>
          <cell r="BZ4839"/>
          <cell r="CA4839"/>
          <cell r="CB4839"/>
          <cell r="CC4839"/>
          <cell r="CD4839"/>
          <cell r="CE4839"/>
          <cell r="CF4839" t="str">
            <v>N</v>
          </cell>
          <cell r="CG4839"/>
          <cell r="CH4839"/>
          <cell r="CI4839" t="str">
            <v>N</v>
          </cell>
          <cell r="CJ4839"/>
          <cell r="CK4839" t="str">
            <v>N</v>
          </cell>
          <cell r="CL4839" t="str">
            <v>N</v>
          </cell>
          <cell r="CM4839" t="str">
            <v>N</v>
          </cell>
          <cell r="CN4839"/>
          <cell r="CO4839"/>
          <cell r="CP4839"/>
          <cell r="CQ4839"/>
          <cell r="CR4839" t="str">
            <v>N</v>
          </cell>
          <cell r="CS4839" t="str">
            <v>N</v>
          </cell>
          <cell r="CT4839" t="str">
            <v>N</v>
          </cell>
          <cell r="CU4839"/>
          <cell r="CV4839"/>
          <cell r="CW4839"/>
          <cell r="CX4839" t="str">
            <v>N</v>
          </cell>
          <cell r="CY4839" t="str">
            <v>*OCS*</v>
          </cell>
          <cell r="CZ4839" t="str">
            <v>1</v>
          </cell>
          <cell r="DA4839" t="str">
            <v>n/a</v>
          </cell>
          <cell r="DB4839" t="str">
            <v>n/a</v>
          </cell>
        </row>
        <row r="4840">
          <cell r="C4840" t="str">
            <v>2106660</v>
          </cell>
          <cell r="D4840" t="str">
            <v>HEPATITIS A IgM AND TOTAL</v>
          </cell>
          <cell r="E4840" t="str">
            <v>2/23/2007</v>
          </cell>
          <cell r="F4840" t="str">
            <v/>
          </cell>
          <cell r="G4840" t="str">
            <v>86709|86708</v>
          </cell>
          <cell r="H4840" t="str">
            <v>N</v>
          </cell>
          <cell r="I4840" t="str">
            <v>1</v>
          </cell>
          <cell r="J4840"/>
          <cell r="K4840" t="str">
            <v>OTHER~OTHER~OTHER</v>
          </cell>
          <cell r="L4840"/>
          <cell r="M4840" t="str">
            <v>Y</v>
          </cell>
          <cell r="N4840" t="str">
            <v>P</v>
          </cell>
          <cell r="O4840"/>
          <cell r="P4840"/>
          <cell r="Q4840" t="str">
            <v>1~~~~~</v>
          </cell>
          <cell r="R4840"/>
          <cell r="S4840" t="str">
            <v>HAV IgM/TOTAL|HEPAT|HAV|6660</v>
          </cell>
          <cell r="T4840"/>
          <cell r="U4840" t="str">
            <v>HAVINT~~Y~N~N|HAVM~~Y~N~N|HAVTOT~~Y~N~N</v>
          </cell>
          <cell r="V4840" t="str">
            <v>0</v>
          </cell>
          <cell r="W4840">
            <v>105201</v>
          </cell>
          <cell r="X4840" t="str">
            <v>N</v>
          </cell>
          <cell r="Y4840"/>
          <cell r="Z4840" t="str">
            <v>Y</v>
          </cell>
          <cell r="AA4840" t="str">
            <v>N</v>
          </cell>
          <cell r="AB4840" t="str">
            <v>Y</v>
          </cell>
          <cell r="AC4840" t="str">
            <v>N</v>
          </cell>
          <cell r="AD4840" t="str">
            <v>N</v>
          </cell>
          <cell r="AE4840">
            <v>0</v>
          </cell>
          <cell r="AF4840" t="str">
            <v>N</v>
          </cell>
          <cell r="AG4840"/>
          <cell r="AH4840" t="str">
            <v>N</v>
          </cell>
          <cell r="AI4840" t="str">
            <v>296.57</v>
          </cell>
          <cell r="AJ4840"/>
          <cell r="AK4840"/>
          <cell r="AL4840" t="str">
            <v>2127810~~N|2327812~~N</v>
          </cell>
          <cell r="AM4840"/>
          <cell r="AN4840"/>
          <cell r="AO4840"/>
          <cell r="AP4840"/>
          <cell r="AQ4840"/>
          <cell r="AR4840" t="str">
            <v>N</v>
          </cell>
          <cell r="AS4840"/>
          <cell r="AT4840"/>
          <cell r="AU4840"/>
          <cell r="AV4840"/>
          <cell r="AW4840" t="str">
            <v>A</v>
          </cell>
          <cell r="AX4840" t="str">
            <v>Y</v>
          </cell>
          <cell r="AY4840" t="str">
            <v>0</v>
          </cell>
          <cell r="AZ4840"/>
          <cell r="BA4840" t="str">
            <v>Routine</v>
          </cell>
          <cell r="BB4840">
            <v>2</v>
          </cell>
          <cell r="BC4840" t="str">
            <v>http://healthlabtesting.com/</v>
          </cell>
          <cell r="BD4840"/>
          <cell r="BE4840" t="str">
            <v>N</v>
          </cell>
          <cell r="BF4840"/>
          <cell r="BG4840" t="str">
            <v>H</v>
          </cell>
          <cell r="BH4840" t="str">
            <v>N</v>
          </cell>
          <cell r="BI4840" t="str">
            <v>N</v>
          </cell>
          <cell r="BJ4840"/>
          <cell r="BK4840"/>
          <cell r="BL4840"/>
          <cell r="BM4840"/>
          <cell r="BN4840" t="str">
            <v>N</v>
          </cell>
          <cell r="BO4840"/>
          <cell r="BP4840"/>
          <cell r="BQ4840"/>
          <cell r="BR4840"/>
          <cell r="BS4840"/>
          <cell r="BT4840"/>
          <cell r="BU4840"/>
          <cell r="BV4840"/>
          <cell r="BW4840"/>
          <cell r="BX4840"/>
          <cell r="BY4840"/>
          <cell r="BZ4840"/>
          <cell r="CA4840"/>
          <cell r="CB4840"/>
          <cell r="CC4840"/>
          <cell r="CD4840"/>
          <cell r="CE4840"/>
          <cell r="CF4840" t="str">
            <v>N</v>
          </cell>
          <cell r="CG4840"/>
          <cell r="CH4840"/>
          <cell r="CI4840" t="str">
            <v>N</v>
          </cell>
          <cell r="CJ4840"/>
          <cell r="CK4840" t="str">
            <v>N</v>
          </cell>
          <cell r="CL4840" t="str">
            <v>N</v>
          </cell>
          <cell r="CM4840" t="str">
            <v>N</v>
          </cell>
          <cell r="CN4840"/>
          <cell r="CO4840"/>
          <cell r="CP4840"/>
          <cell r="CQ4840"/>
          <cell r="CR4840" t="str">
            <v>N</v>
          </cell>
          <cell r="CS4840" t="str">
            <v>N</v>
          </cell>
          <cell r="CT4840" t="str">
            <v>N</v>
          </cell>
          <cell r="CU4840"/>
          <cell r="CV4840"/>
          <cell r="CW4840"/>
          <cell r="CX4840" t="str">
            <v>N</v>
          </cell>
          <cell r="CY4840" t="str">
            <v>*OCS*</v>
          </cell>
          <cell r="CZ4840" t="str">
            <v>1</v>
          </cell>
          <cell r="DA4840" t="str">
            <v>Serum</v>
          </cell>
          <cell r="DB4840" t="str">
            <v>5.0 mL SST - Sendout~~mL</v>
          </cell>
        </row>
        <row r="4841">
          <cell r="C4841" t="str">
            <v>2106822</v>
          </cell>
          <cell r="D4841" t="str">
            <v>PREGNANCY LOSS PANEL</v>
          </cell>
          <cell r="E4841" t="str">
            <v>9/18/2006</v>
          </cell>
          <cell r="F4841" t="str">
            <v>2/18/2010</v>
          </cell>
          <cell r="G4841" t="str">
            <v>82784|82784|82784|85610|85730|89251|86357|86357|86038|86800|86376|86147|86147|85732|85613</v>
          </cell>
          <cell r="H4841" t="str">
            <v>Y</v>
          </cell>
          <cell r="I4841" t="str">
            <v>1</v>
          </cell>
          <cell r="J4841"/>
          <cell r="K4841" t="str">
            <v>OTHER~OTHER~OTHER</v>
          </cell>
          <cell r="L4841"/>
          <cell r="M4841" t="str">
            <v>Y</v>
          </cell>
          <cell r="N4841" t="str">
            <v>C</v>
          </cell>
          <cell r="O4841"/>
          <cell r="P4841"/>
          <cell r="Q4841" t="str">
            <v>1~~~~~</v>
          </cell>
          <cell r="R4841"/>
          <cell r="S4841" t="str">
            <v>PREG LOSS PANEL|PREG|PREGNANCY|LOSS|PANEL|6822</v>
          </cell>
          <cell r="T4841"/>
          <cell r="U4841"/>
          <cell r="V4841" t="str">
            <v>0</v>
          </cell>
          <cell r="W4841">
            <v>361</v>
          </cell>
          <cell r="X4841" t="str">
            <v>N</v>
          </cell>
          <cell r="Y4841"/>
          <cell r="Z4841" t="str">
            <v>Y</v>
          </cell>
          <cell r="AA4841" t="str">
            <v>N</v>
          </cell>
          <cell r="AB4841" t="str">
            <v>Y</v>
          </cell>
          <cell r="AC4841" t="str">
            <v>N</v>
          </cell>
          <cell r="AD4841" t="str">
            <v>N</v>
          </cell>
          <cell r="AE4841">
            <v>0</v>
          </cell>
          <cell r="AF4841" t="str">
            <v>N</v>
          </cell>
          <cell r="AG4841"/>
          <cell r="AH4841" t="str">
            <v>N</v>
          </cell>
          <cell r="AI4841" t="str">
            <v>0</v>
          </cell>
          <cell r="AJ4841"/>
          <cell r="AK4841"/>
          <cell r="AL4841" t="str">
            <v>2120212~~N|2120213~~N|2120214~~N|2180056~~N|2180059~~N|2190882~~N|2197841~~N|2198037~~N|2320099~~N|2120108~~N|2120110~~N|2320111~~N|2320115~~N</v>
          </cell>
          <cell r="AM4841" t="str">
            <v>Panel Includes: IgA, IgG, IgM, PT, PTT, Embryotoxicity Assay, Reproductive Immunophenotype, Natural Killer Cell, Lupus Eval, ANA, Thyroglobulin Ab, Microsomal Ab, Cardiolipin IgG/IgM</v>
          </cell>
          <cell r="AN4841"/>
          <cell r="AO4841"/>
          <cell r="AP4841"/>
          <cell r="AQ4841" t="str">
            <v>Panel Includes: IgA, IgG, IgM, PT, PTT, Embryotoxicity Assay, Reproductive Immunophenotype, Natural Killer Cell, Lupus Eval, ANA, Thyroglobulin Ab, Microsomal Ab, Cardiolipin IgG/IgM</v>
          </cell>
          <cell r="AR4841" t="str">
            <v>N</v>
          </cell>
          <cell r="AS4841"/>
          <cell r="AT4841"/>
          <cell r="AU4841"/>
          <cell r="AV4841"/>
          <cell r="AW4841" t="str">
            <v>A</v>
          </cell>
          <cell r="AX4841" t="str">
            <v>Y</v>
          </cell>
          <cell r="AY4841" t="str">
            <v>0</v>
          </cell>
          <cell r="AZ4841"/>
          <cell r="BA4841" t="str">
            <v>Routine</v>
          </cell>
          <cell r="BB4841">
            <v>2</v>
          </cell>
          <cell r="BC4841" t="str">
            <v>http://healthlabtesting.com/</v>
          </cell>
          <cell r="BD4841"/>
          <cell r="BE4841" t="str">
            <v>N</v>
          </cell>
          <cell r="BF4841"/>
          <cell r="BG4841" t="str">
            <v>H</v>
          </cell>
          <cell r="BH4841" t="str">
            <v>N</v>
          </cell>
          <cell r="BI4841" t="str">
            <v>N</v>
          </cell>
          <cell r="BJ4841"/>
          <cell r="BK4841"/>
          <cell r="BL4841"/>
          <cell r="BM4841"/>
          <cell r="BN4841" t="str">
            <v>N</v>
          </cell>
          <cell r="BO4841"/>
          <cell r="BP4841"/>
          <cell r="BQ4841"/>
          <cell r="BR4841"/>
          <cell r="BS4841"/>
          <cell r="BT4841"/>
          <cell r="BU4841"/>
          <cell r="BV4841"/>
          <cell r="BW4841"/>
          <cell r="BX4841"/>
          <cell r="BY4841"/>
          <cell r="BZ4841"/>
          <cell r="CA4841"/>
          <cell r="CB4841"/>
          <cell r="CC4841"/>
          <cell r="CD4841"/>
          <cell r="CE4841"/>
          <cell r="CF4841" t="str">
            <v>N</v>
          </cell>
          <cell r="CG4841"/>
          <cell r="CH4841"/>
          <cell r="CI4841" t="str">
            <v>N</v>
          </cell>
          <cell r="CJ4841"/>
          <cell r="CK4841" t="str">
            <v>N</v>
          </cell>
          <cell r="CL4841" t="str">
            <v>N</v>
          </cell>
          <cell r="CM4841" t="str">
            <v>N</v>
          </cell>
          <cell r="CN4841"/>
          <cell r="CO4841"/>
          <cell r="CP4841"/>
          <cell r="CQ4841"/>
          <cell r="CR4841" t="str">
            <v>N</v>
          </cell>
          <cell r="CS4841" t="str">
            <v>N</v>
          </cell>
          <cell r="CT4841" t="str">
            <v>N</v>
          </cell>
          <cell r="CU4841"/>
          <cell r="CV4841"/>
          <cell r="CW4841"/>
          <cell r="CX4841" t="str">
            <v>N</v>
          </cell>
          <cell r="CY4841" t="str">
            <v>*OCS*</v>
          </cell>
          <cell r="CZ4841" t="str">
            <v>1</v>
          </cell>
          <cell r="DA4841" t="str">
            <v>n/a</v>
          </cell>
          <cell r="DB4841" t="str">
            <v>n/a</v>
          </cell>
        </row>
        <row r="4842">
          <cell r="C4842" t="str">
            <v>2106824</v>
          </cell>
          <cell r="D4842" t="str">
            <v>IMPLANTATION FAILURE PANEL</v>
          </cell>
          <cell r="E4842" t="str">
            <v>9/18/2006</v>
          </cell>
          <cell r="F4842" t="str">
            <v>2/18/2010</v>
          </cell>
          <cell r="G4842" t="str">
            <v>85613|85732|86038|86147|86147|89251|82784|82784|82784|86376|86357|86357|86800</v>
          </cell>
          <cell r="H4842" t="str">
            <v>Y</v>
          </cell>
          <cell r="I4842" t="str">
            <v>1</v>
          </cell>
          <cell r="J4842"/>
          <cell r="K4842" t="str">
            <v>OTHER~OTHER~OTHER</v>
          </cell>
          <cell r="L4842"/>
          <cell r="M4842" t="str">
            <v>Y</v>
          </cell>
          <cell r="N4842" t="str">
            <v>C</v>
          </cell>
          <cell r="O4842"/>
          <cell r="P4842"/>
          <cell r="Q4842" t="str">
            <v>1~~~~~</v>
          </cell>
          <cell r="R4842"/>
          <cell r="S4842" t="str">
            <v>IMPLANTATION FAILURE|PANEL|IMPLANT|IMPLANTATION|6824</v>
          </cell>
          <cell r="T4842"/>
          <cell r="U4842"/>
          <cell r="V4842" t="str">
            <v>0</v>
          </cell>
          <cell r="W4842">
            <v>162</v>
          </cell>
          <cell r="X4842" t="str">
            <v>N</v>
          </cell>
          <cell r="Y4842"/>
          <cell r="Z4842" t="str">
            <v>Y</v>
          </cell>
          <cell r="AA4842" t="str">
            <v>N</v>
          </cell>
          <cell r="AB4842" t="str">
            <v>Y</v>
          </cell>
          <cell r="AC4842" t="str">
            <v>N</v>
          </cell>
          <cell r="AD4842" t="str">
            <v>N</v>
          </cell>
          <cell r="AE4842">
            <v>0</v>
          </cell>
          <cell r="AF4842" t="str">
            <v>N</v>
          </cell>
          <cell r="AG4842"/>
          <cell r="AH4842" t="str">
            <v>N</v>
          </cell>
          <cell r="AI4842" t="str">
            <v>0</v>
          </cell>
          <cell r="AJ4842"/>
          <cell r="AK4842"/>
          <cell r="AL4842" t="str">
            <v>2198037~~N|2320099~~N|2320111~~N|2320115~~N|2120212~~N|2120213~~N|2120214~~N|2190882~~N|2120108~~N</v>
          </cell>
          <cell r="AM4842"/>
          <cell r="AN4842"/>
          <cell r="AO4842"/>
          <cell r="AP4842"/>
          <cell r="AQ4842" t="str">
            <v>Panel Includes: Lupus Anticoagulant Panel, ANA, Cardiolipin IgG/IgM, ETA, IgA, IgG, IgM, Microsomal Ab, Natural Killer Cell, Reproductive Immunophenotype, Thyroglobulin Ab.</v>
          </cell>
          <cell r="AR4842" t="str">
            <v>N</v>
          </cell>
          <cell r="AS4842"/>
          <cell r="AT4842"/>
          <cell r="AU4842"/>
          <cell r="AV4842"/>
          <cell r="AW4842" t="str">
            <v>A</v>
          </cell>
          <cell r="AX4842" t="str">
            <v>Y</v>
          </cell>
          <cell r="AY4842" t="str">
            <v>0</v>
          </cell>
          <cell r="AZ4842"/>
          <cell r="BA4842" t="str">
            <v>Routine</v>
          </cell>
          <cell r="BB4842">
            <v>2</v>
          </cell>
          <cell r="BC4842" t="str">
            <v>http://healthlabtesting.com/</v>
          </cell>
          <cell r="BD4842"/>
          <cell r="BE4842" t="str">
            <v>N</v>
          </cell>
          <cell r="BF4842"/>
          <cell r="BG4842" t="str">
            <v>H</v>
          </cell>
          <cell r="BH4842" t="str">
            <v>N</v>
          </cell>
          <cell r="BI4842" t="str">
            <v>N</v>
          </cell>
          <cell r="BJ4842"/>
          <cell r="BK4842"/>
          <cell r="BL4842"/>
          <cell r="BM4842"/>
          <cell r="BN4842" t="str">
            <v>N</v>
          </cell>
          <cell r="BO4842"/>
          <cell r="BP4842"/>
          <cell r="BQ4842"/>
          <cell r="BR4842"/>
          <cell r="BS4842"/>
          <cell r="BT4842"/>
          <cell r="BU4842"/>
          <cell r="BV4842"/>
          <cell r="BW4842"/>
          <cell r="BX4842"/>
          <cell r="BY4842"/>
          <cell r="BZ4842"/>
          <cell r="CA4842"/>
          <cell r="CB4842"/>
          <cell r="CC4842"/>
          <cell r="CD4842"/>
          <cell r="CE4842"/>
          <cell r="CF4842" t="str">
            <v>N</v>
          </cell>
          <cell r="CG4842"/>
          <cell r="CH4842"/>
          <cell r="CI4842" t="str">
            <v>N</v>
          </cell>
          <cell r="CJ4842"/>
          <cell r="CK4842" t="str">
            <v>N</v>
          </cell>
          <cell r="CL4842" t="str">
            <v>N</v>
          </cell>
          <cell r="CM4842" t="str">
            <v>N</v>
          </cell>
          <cell r="CN4842"/>
          <cell r="CO4842"/>
          <cell r="CP4842"/>
          <cell r="CQ4842"/>
          <cell r="CR4842" t="str">
            <v>N</v>
          </cell>
          <cell r="CS4842" t="str">
            <v>N</v>
          </cell>
          <cell r="CT4842" t="str">
            <v>N</v>
          </cell>
          <cell r="CU4842"/>
          <cell r="CV4842"/>
          <cell r="CW4842"/>
          <cell r="CX4842" t="str">
            <v>N</v>
          </cell>
          <cell r="CY4842" t="str">
            <v>*OCS*</v>
          </cell>
          <cell r="CZ4842" t="str">
            <v>1</v>
          </cell>
          <cell r="DA4842" t="str">
            <v>n/a</v>
          </cell>
          <cell r="DB4842" t="str">
            <v>n/a</v>
          </cell>
        </row>
        <row r="4843">
          <cell r="C4843" t="str">
            <v>2106825</v>
          </cell>
          <cell r="D4843" t="str">
            <v>PREGNANCY MONITORING PANEL</v>
          </cell>
          <cell r="E4843" t="str">
            <v>9/18/2006</v>
          </cell>
          <cell r="F4843" t="str">
            <v>2/18/2010</v>
          </cell>
          <cell r="G4843" t="str">
            <v>85613|85732|86147|86147|86357</v>
          </cell>
          <cell r="H4843" t="str">
            <v>Y</v>
          </cell>
          <cell r="I4843" t="str">
            <v>1</v>
          </cell>
          <cell r="J4843"/>
          <cell r="K4843" t="str">
            <v>OTHER~OTHER~OTHER</v>
          </cell>
          <cell r="L4843"/>
          <cell r="M4843" t="str">
            <v>Y</v>
          </cell>
          <cell r="N4843" t="str">
            <v>C</v>
          </cell>
          <cell r="O4843"/>
          <cell r="P4843"/>
          <cell r="Q4843" t="str">
            <v>1~~~~~</v>
          </cell>
          <cell r="R4843"/>
          <cell r="S4843" t="str">
            <v>PREGNANCY MONITORING|PANEL|PREGNANCY|MONITOR|6825</v>
          </cell>
          <cell r="T4843"/>
          <cell r="U4843"/>
          <cell r="V4843" t="str">
            <v>0</v>
          </cell>
          <cell r="W4843">
            <v>362</v>
          </cell>
          <cell r="X4843" t="str">
            <v>N</v>
          </cell>
          <cell r="Y4843"/>
          <cell r="Z4843" t="str">
            <v>Y</v>
          </cell>
          <cell r="AA4843" t="str">
            <v>N</v>
          </cell>
          <cell r="AB4843" t="str">
            <v>Y</v>
          </cell>
          <cell r="AC4843" t="str">
            <v>N</v>
          </cell>
          <cell r="AD4843" t="str">
            <v>N</v>
          </cell>
          <cell r="AE4843">
            <v>0</v>
          </cell>
          <cell r="AF4843" t="str">
            <v>N</v>
          </cell>
          <cell r="AG4843"/>
          <cell r="AH4843" t="str">
            <v>N</v>
          </cell>
          <cell r="AI4843" t="str">
            <v>0</v>
          </cell>
          <cell r="AJ4843"/>
          <cell r="AK4843"/>
          <cell r="AL4843" t="str">
            <v>2198037~~N|2320111~~N|2320115~~N|2190882~~N</v>
          </cell>
          <cell r="AM4843"/>
          <cell r="AN4843"/>
          <cell r="AO4843"/>
          <cell r="AP4843"/>
          <cell r="AQ4843" t="str">
            <v>Panel Includes: Lupus Anticoagulant Eval, Cardiolipin IgG/IgM, Reproductive Immunophenotype</v>
          </cell>
          <cell r="AR4843" t="str">
            <v>N</v>
          </cell>
          <cell r="AS4843"/>
          <cell r="AT4843"/>
          <cell r="AU4843"/>
          <cell r="AV4843"/>
          <cell r="AW4843" t="str">
            <v>A</v>
          </cell>
          <cell r="AX4843" t="str">
            <v>Y</v>
          </cell>
          <cell r="AY4843" t="str">
            <v>0</v>
          </cell>
          <cell r="AZ4843"/>
          <cell r="BA4843" t="str">
            <v>Routine</v>
          </cell>
          <cell r="BB4843">
            <v>2</v>
          </cell>
          <cell r="BC4843" t="str">
            <v>http://healthlabtesting.com/</v>
          </cell>
          <cell r="BD4843"/>
          <cell r="BE4843" t="str">
            <v>N</v>
          </cell>
          <cell r="BF4843"/>
          <cell r="BG4843" t="str">
            <v>H</v>
          </cell>
          <cell r="BH4843" t="str">
            <v>N</v>
          </cell>
          <cell r="BI4843" t="str">
            <v>N</v>
          </cell>
          <cell r="BJ4843"/>
          <cell r="BK4843"/>
          <cell r="BL4843"/>
          <cell r="BM4843"/>
          <cell r="BN4843" t="str">
            <v>N</v>
          </cell>
          <cell r="BO4843"/>
          <cell r="BP4843"/>
          <cell r="BQ4843"/>
          <cell r="BR4843"/>
          <cell r="BS4843"/>
          <cell r="BT4843"/>
          <cell r="BU4843"/>
          <cell r="BV4843"/>
          <cell r="BW4843"/>
          <cell r="BX4843"/>
          <cell r="BY4843"/>
          <cell r="BZ4843"/>
          <cell r="CA4843"/>
          <cell r="CB4843"/>
          <cell r="CC4843"/>
          <cell r="CD4843"/>
          <cell r="CE4843"/>
          <cell r="CF4843" t="str">
            <v>N</v>
          </cell>
          <cell r="CG4843"/>
          <cell r="CH4843"/>
          <cell r="CI4843" t="str">
            <v>N</v>
          </cell>
          <cell r="CJ4843"/>
          <cell r="CK4843" t="str">
            <v>N</v>
          </cell>
          <cell r="CL4843" t="str">
            <v>N</v>
          </cell>
          <cell r="CM4843" t="str">
            <v>N</v>
          </cell>
          <cell r="CN4843"/>
          <cell r="CO4843"/>
          <cell r="CP4843"/>
          <cell r="CQ4843"/>
          <cell r="CR4843" t="str">
            <v>N</v>
          </cell>
          <cell r="CS4843" t="str">
            <v>N</v>
          </cell>
          <cell r="CT4843" t="str">
            <v>N</v>
          </cell>
          <cell r="CU4843"/>
          <cell r="CV4843"/>
          <cell r="CW4843"/>
          <cell r="CX4843" t="str">
            <v>N</v>
          </cell>
          <cell r="CY4843" t="str">
            <v>*OCS*</v>
          </cell>
          <cell r="CZ4843" t="str">
            <v>1</v>
          </cell>
          <cell r="DA4843" t="str">
            <v>n/a</v>
          </cell>
          <cell r="DB4843" t="str">
            <v>n/a</v>
          </cell>
        </row>
        <row r="4844">
          <cell r="C4844" t="str">
            <v>2106827</v>
          </cell>
          <cell r="D4844" t="str">
            <v>OVARIAN RESERVE PANEL</v>
          </cell>
          <cell r="E4844" t="str">
            <v>9/18/2006</v>
          </cell>
          <cell r="F4844" t="str">
            <v>2/18/2010</v>
          </cell>
          <cell r="G4844" t="str">
            <v>86255|82670|83001|83520|83002</v>
          </cell>
          <cell r="H4844" t="str">
            <v>Y</v>
          </cell>
          <cell r="I4844" t="str">
            <v>1</v>
          </cell>
          <cell r="J4844"/>
          <cell r="K4844" t="str">
            <v>OTHER~OTHER~OTHER</v>
          </cell>
          <cell r="L4844"/>
          <cell r="M4844" t="str">
            <v>Y</v>
          </cell>
          <cell r="N4844" t="str">
            <v>C</v>
          </cell>
          <cell r="O4844"/>
          <cell r="P4844"/>
          <cell r="Q4844" t="str">
            <v>1~~~~~</v>
          </cell>
          <cell r="R4844"/>
          <cell r="S4844" t="str">
            <v>OVARIAN RESERVE|OVARIAN|RESERVE|PANEL|6827</v>
          </cell>
          <cell r="T4844"/>
          <cell r="U4844"/>
          <cell r="V4844" t="str">
            <v>0</v>
          </cell>
          <cell r="W4844">
            <v>350</v>
          </cell>
          <cell r="X4844" t="str">
            <v>N</v>
          </cell>
          <cell r="Y4844"/>
          <cell r="Z4844" t="str">
            <v>Y</v>
          </cell>
          <cell r="AA4844" t="str">
            <v>N</v>
          </cell>
          <cell r="AB4844" t="str">
            <v>Y</v>
          </cell>
          <cell r="AC4844" t="str">
            <v>N</v>
          </cell>
          <cell r="AD4844" t="str">
            <v>N</v>
          </cell>
          <cell r="AE4844">
            <v>0</v>
          </cell>
          <cell r="AF4844" t="str">
            <v>N</v>
          </cell>
          <cell r="AG4844"/>
          <cell r="AH4844" t="str">
            <v>N</v>
          </cell>
          <cell r="AI4844" t="str">
            <v>0</v>
          </cell>
          <cell r="AJ4844"/>
          <cell r="AK4844"/>
          <cell r="AL4844" t="str">
            <v>2196581~~N|2127310~~N|2127401~~N|2196678~~N|2127411~~N</v>
          </cell>
          <cell r="AM4844"/>
          <cell r="AN4844"/>
          <cell r="AO4844"/>
          <cell r="AP4844"/>
          <cell r="AQ4844" t="str">
            <v>Panel Includes: AOA, Estradiol, FSH, Inhibin B, LH</v>
          </cell>
          <cell r="AR4844" t="str">
            <v>N</v>
          </cell>
          <cell r="AS4844"/>
          <cell r="AT4844"/>
          <cell r="AU4844"/>
          <cell r="AV4844"/>
          <cell r="AW4844" t="str">
            <v>A</v>
          </cell>
          <cell r="AX4844" t="str">
            <v>Y</v>
          </cell>
          <cell r="AY4844" t="str">
            <v>0</v>
          </cell>
          <cell r="AZ4844"/>
          <cell r="BA4844" t="str">
            <v>Routine</v>
          </cell>
          <cell r="BB4844">
            <v>2</v>
          </cell>
          <cell r="BC4844" t="str">
            <v>http://healthlabtesting.com/</v>
          </cell>
          <cell r="BD4844"/>
          <cell r="BE4844" t="str">
            <v>N</v>
          </cell>
          <cell r="BF4844"/>
          <cell r="BG4844" t="str">
            <v>H</v>
          </cell>
          <cell r="BH4844" t="str">
            <v>N</v>
          </cell>
          <cell r="BI4844" t="str">
            <v>N</v>
          </cell>
          <cell r="BJ4844"/>
          <cell r="BK4844"/>
          <cell r="BL4844"/>
          <cell r="BM4844"/>
          <cell r="BN4844" t="str">
            <v>N</v>
          </cell>
          <cell r="BO4844"/>
          <cell r="BP4844"/>
          <cell r="BQ4844"/>
          <cell r="BR4844"/>
          <cell r="BS4844"/>
          <cell r="BT4844"/>
          <cell r="BU4844"/>
          <cell r="BV4844"/>
          <cell r="BW4844"/>
          <cell r="BX4844"/>
          <cell r="BY4844"/>
          <cell r="BZ4844"/>
          <cell r="CA4844"/>
          <cell r="CB4844"/>
          <cell r="CC4844"/>
          <cell r="CD4844"/>
          <cell r="CE4844"/>
          <cell r="CF4844" t="str">
            <v>N</v>
          </cell>
          <cell r="CG4844"/>
          <cell r="CH4844"/>
          <cell r="CI4844" t="str">
            <v>N</v>
          </cell>
          <cell r="CJ4844"/>
          <cell r="CK4844" t="str">
            <v>N</v>
          </cell>
          <cell r="CL4844" t="str">
            <v>N</v>
          </cell>
          <cell r="CM4844" t="str">
            <v>N</v>
          </cell>
          <cell r="CN4844"/>
          <cell r="CO4844"/>
          <cell r="CP4844"/>
          <cell r="CQ4844"/>
          <cell r="CR4844" t="str">
            <v>N</v>
          </cell>
          <cell r="CS4844" t="str">
            <v>N</v>
          </cell>
          <cell r="CT4844" t="str">
            <v>N</v>
          </cell>
          <cell r="CU4844"/>
          <cell r="CV4844"/>
          <cell r="CW4844"/>
          <cell r="CX4844" t="str">
            <v>N</v>
          </cell>
          <cell r="CY4844" t="str">
            <v>*OCS*</v>
          </cell>
          <cell r="CZ4844" t="str">
            <v>1</v>
          </cell>
          <cell r="DA4844" t="str">
            <v>n/a</v>
          </cell>
          <cell r="DB4844" t="str">
            <v>n/a</v>
          </cell>
        </row>
        <row r="4845">
          <cell r="C4845" t="str">
            <v>2106834</v>
          </cell>
          <cell r="D4845" t="str">
            <v>PREMATURE OVARIAN FAILURE PANEL</v>
          </cell>
          <cell r="E4845" t="str">
            <v>9/18/2006</v>
          </cell>
          <cell r="F4845" t="str">
            <v>2/18/2010</v>
          </cell>
          <cell r="G4845" t="str">
            <v>85613|85732|86038|86255|86147|86147|83520|86376|86800</v>
          </cell>
          <cell r="H4845" t="str">
            <v>Y</v>
          </cell>
          <cell r="I4845" t="str">
            <v>1</v>
          </cell>
          <cell r="J4845"/>
          <cell r="K4845" t="str">
            <v>OTHER~OTHER~OTHER</v>
          </cell>
          <cell r="L4845"/>
          <cell r="M4845" t="str">
            <v>Y</v>
          </cell>
          <cell r="N4845" t="str">
            <v>C</v>
          </cell>
          <cell r="O4845"/>
          <cell r="P4845"/>
          <cell r="Q4845" t="str">
            <v>1~~~~~</v>
          </cell>
          <cell r="R4845"/>
          <cell r="S4845" t="str">
            <v>PREMATURE OVARIAN FAILURE|OVARIAN|PREMATURE|FAILURE|6834</v>
          </cell>
          <cell r="T4845"/>
          <cell r="U4845"/>
          <cell r="V4845" t="str">
            <v>0</v>
          </cell>
          <cell r="W4845">
            <v>363</v>
          </cell>
          <cell r="X4845" t="str">
            <v>N</v>
          </cell>
          <cell r="Y4845"/>
          <cell r="Z4845" t="str">
            <v>Y</v>
          </cell>
          <cell r="AA4845" t="str">
            <v>N</v>
          </cell>
          <cell r="AB4845" t="str">
            <v>Y</v>
          </cell>
          <cell r="AC4845" t="str">
            <v>N</v>
          </cell>
          <cell r="AD4845" t="str">
            <v>N</v>
          </cell>
          <cell r="AE4845">
            <v>0</v>
          </cell>
          <cell r="AF4845" t="str">
            <v>N</v>
          </cell>
          <cell r="AG4845"/>
          <cell r="AH4845" t="str">
            <v>N</v>
          </cell>
          <cell r="AI4845" t="str">
            <v>0</v>
          </cell>
          <cell r="AJ4845"/>
          <cell r="AK4845"/>
          <cell r="AL4845" t="str">
            <v>2120108~~N|2120110~~N|2196678~~N|2320115~~N|2320111~~N|2196581~~N|2320099~~N|2198037~~N</v>
          </cell>
          <cell r="AM4845"/>
          <cell r="AN4845"/>
          <cell r="AO4845"/>
          <cell r="AP4845"/>
          <cell r="AQ4845" t="str">
            <v>Panel Includes: Lupus Anticoagulant Eval, ANA, AOA, Cardiolipin IgG/IgM, Inhibin B, Microsomal Ab, Thyroglobulin Ab</v>
          </cell>
          <cell r="AR4845" t="str">
            <v>N</v>
          </cell>
          <cell r="AS4845"/>
          <cell r="AT4845"/>
          <cell r="AU4845"/>
          <cell r="AV4845"/>
          <cell r="AW4845" t="str">
            <v>A</v>
          </cell>
          <cell r="AX4845" t="str">
            <v>Y</v>
          </cell>
          <cell r="AY4845" t="str">
            <v>0</v>
          </cell>
          <cell r="AZ4845"/>
          <cell r="BA4845" t="str">
            <v>Routine</v>
          </cell>
          <cell r="BB4845">
            <v>2</v>
          </cell>
          <cell r="BC4845" t="str">
            <v>http://healthlabtesting.com/</v>
          </cell>
          <cell r="BD4845"/>
          <cell r="BE4845" t="str">
            <v>N</v>
          </cell>
          <cell r="BF4845"/>
          <cell r="BG4845" t="str">
            <v>H</v>
          </cell>
          <cell r="BH4845" t="str">
            <v>N</v>
          </cell>
          <cell r="BI4845" t="str">
            <v>N</v>
          </cell>
          <cell r="BJ4845"/>
          <cell r="BK4845"/>
          <cell r="BL4845"/>
          <cell r="BM4845"/>
          <cell r="BN4845" t="str">
            <v>N</v>
          </cell>
          <cell r="BO4845"/>
          <cell r="BP4845"/>
          <cell r="BQ4845"/>
          <cell r="BR4845"/>
          <cell r="BS4845"/>
          <cell r="BT4845"/>
          <cell r="BU4845"/>
          <cell r="BV4845"/>
          <cell r="BW4845"/>
          <cell r="BX4845"/>
          <cell r="BY4845"/>
          <cell r="BZ4845"/>
          <cell r="CA4845"/>
          <cell r="CB4845"/>
          <cell r="CC4845"/>
          <cell r="CD4845"/>
          <cell r="CE4845"/>
          <cell r="CF4845" t="str">
            <v>N</v>
          </cell>
          <cell r="CG4845"/>
          <cell r="CH4845"/>
          <cell r="CI4845" t="str">
            <v>N</v>
          </cell>
          <cell r="CJ4845"/>
          <cell r="CK4845" t="str">
            <v>N</v>
          </cell>
          <cell r="CL4845" t="str">
            <v>N</v>
          </cell>
          <cell r="CM4845" t="str">
            <v>N</v>
          </cell>
          <cell r="CN4845"/>
          <cell r="CO4845"/>
          <cell r="CP4845"/>
          <cell r="CQ4845"/>
          <cell r="CR4845" t="str">
            <v>N</v>
          </cell>
          <cell r="CS4845" t="str">
            <v>N</v>
          </cell>
          <cell r="CT4845" t="str">
            <v>N</v>
          </cell>
          <cell r="CU4845"/>
          <cell r="CV4845"/>
          <cell r="CW4845"/>
          <cell r="CX4845" t="str">
            <v>N</v>
          </cell>
          <cell r="CY4845" t="str">
            <v>*OCS*</v>
          </cell>
          <cell r="CZ4845" t="str">
            <v>1</v>
          </cell>
          <cell r="DA4845" t="str">
            <v>n/a</v>
          </cell>
          <cell r="DB4845" t="str">
            <v>n/a</v>
          </cell>
        </row>
        <row r="4846">
          <cell r="C4846" t="str">
            <v>2106836</v>
          </cell>
          <cell r="D4846" t="str">
            <v>COAGULATION PANEL 1</v>
          </cell>
          <cell r="E4846" t="str">
            <v>12/13/2007</v>
          </cell>
          <cell r="F4846" t="str">
            <v>11/10/2014</v>
          </cell>
          <cell r="G4846" t="str">
            <v>85610|85730|85732|85613</v>
          </cell>
          <cell r="H4846" t="str">
            <v>Y</v>
          </cell>
          <cell r="I4846" t="str">
            <v>1</v>
          </cell>
          <cell r="J4846"/>
          <cell r="K4846" t="str">
            <v>OTHER~OTHER~OTHER</v>
          </cell>
          <cell r="L4846"/>
          <cell r="M4846" t="str">
            <v>Y</v>
          </cell>
          <cell r="N4846" t="str">
            <v>C</v>
          </cell>
          <cell r="O4846"/>
          <cell r="P4846"/>
          <cell r="Q4846" t="str">
            <v>1~~~~~</v>
          </cell>
          <cell r="R4846"/>
          <cell r="S4846" t="str">
            <v>COAG PANEL 1|COAG|COAGULATION|PANEL|6836</v>
          </cell>
          <cell r="T4846"/>
          <cell r="U4846"/>
          <cell r="V4846" t="str">
            <v>0</v>
          </cell>
          <cell r="W4846">
            <v>86</v>
          </cell>
          <cell r="X4846" t="str">
            <v>N</v>
          </cell>
          <cell r="Y4846"/>
          <cell r="Z4846" t="str">
            <v>Y</v>
          </cell>
          <cell r="AA4846" t="str">
            <v>N</v>
          </cell>
          <cell r="AB4846" t="str">
            <v>Y</v>
          </cell>
          <cell r="AC4846" t="str">
            <v>N</v>
          </cell>
          <cell r="AD4846" t="str">
            <v>N</v>
          </cell>
          <cell r="AE4846">
            <v>0</v>
          </cell>
          <cell r="AF4846" t="str">
            <v>N</v>
          </cell>
          <cell r="AG4846"/>
          <cell r="AH4846" t="str">
            <v>N</v>
          </cell>
          <cell r="AI4846" t="str">
            <v>548.5</v>
          </cell>
          <cell r="AJ4846"/>
          <cell r="AK4846"/>
          <cell r="AL4846" t="str">
            <v>2180056~~N|2180059~~N|2188037~~N</v>
          </cell>
          <cell r="AM4846" t="str">
            <v>Panel Includes: PT, PTT, Lupus Eval</v>
          </cell>
          <cell r="AN4846"/>
          <cell r="AO4846"/>
          <cell r="AP4846"/>
          <cell r="AQ4846" t="str">
            <v>Panel Includes: PT, PTT, Lupus Eval</v>
          </cell>
          <cell r="AR4846" t="str">
            <v>N</v>
          </cell>
          <cell r="AS4846"/>
          <cell r="AT4846"/>
          <cell r="AU4846"/>
          <cell r="AV4846"/>
          <cell r="AW4846" t="str">
            <v>A</v>
          </cell>
          <cell r="AX4846" t="str">
            <v>Y</v>
          </cell>
          <cell r="AY4846" t="str">
            <v>0</v>
          </cell>
          <cell r="AZ4846"/>
          <cell r="BA4846" t="str">
            <v>Routine</v>
          </cell>
          <cell r="BB4846">
            <v>2</v>
          </cell>
          <cell r="BC4846" t="str">
            <v>http://healthlabtesting.com/</v>
          </cell>
          <cell r="BD4846"/>
          <cell r="BE4846" t="str">
            <v>N</v>
          </cell>
          <cell r="BF4846"/>
          <cell r="BG4846" t="str">
            <v>H</v>
          </cell>
          <cell r="BH4846" t="str">
            <v>N</v>
          </cell>
          <cell r="BI4846" t="str">
            <v>N</v>
          </cell>
          <cell r="BJ4846"/>
          <cell r="BK4846"/>
          <cell r="BL4846"/>
          <cell r="BM4846"/>
          <cell r="BN4846" t="str">
            <v>N</v>
          </cell>
          <cell r="BO4846"/>
          <cell r="BP4846"/>
          <cell r="BQ4846"/>
          <cell r="BR4846"/>
          <cell r="BS4846"/>
          <cell r="BT4846"/>
          <cell r="BU4846"/>
          <cell r="BV4846"/>
          <cell r="BW4846"/>
          <cell r="BX4846"/>
          <cell r="BY4846"/>
          <cell r="BZ4846"/>
          <cell r="CA4846"/>
          <cell r="CB4846"/>
          <cell r="CC4846"/>
          <cell r="CD4846"/>
          <cell r="CE4846"/>
          <cell r="CF4846" t="str">
            <v>N</v>
          </cell>
          <cell r="CG4846"/>
          <cell r="CH4846"/>
          <cell r="CI4846" t="str">
            <v>N</v>
          </cell>
          <cell r="CJ4846"/>
          <cell r="CK4846" t="str">
            <v>N</v>
          </cell>
          <cell r="CL4846" t="str">
            <v>N</v>
          </cell>
          <cell r="CM4846" t="str">
            <v>N</v>
          </cell>
          <cell r="CN4846"/>
          <cell r="CO4846"/>
          <cell r="CP4846"/>
          <cell r="CQ4846"/>
          <cell r="CR4846" t="str">
            <v>N</v>
          </cell>
          <cell r="CS4846" t="str">
            <v>N</v>
          </cell>
          <cell r="CT4846" t="str">
            <v>N</v>
          </cell>
          <cell r="CU4846"/>
          <cell r="CV4846"/>
          <cell r="CW4846"/>
          <cell r="CX4846" t="str">
            <v>N</v>
          </cell>
          <cell r="CY4846" t="str">
            <v>*OCS*</v>
          </cell>
          <cell r="CZ4846" t="str">
            <v>1</v>
          </cell>
          <cell r="DA4846" t="str">
            <v>n/a</v>
          </cell>
          <cell r="DB4846" t="str">
            <v>n/a</v>
          </cell>
        </row>
        <row r="4847">
          <cell r="C4847" t="str">
            <v>2106839</v>
          </cell>
          <cell r="D4847" t="str">
            <v>MD/VIP PANEL 1, MALE</v>
          </cell>
          <cell r="E4847" t="str">
            <v>9/18/2006</v>
          </cell>
          <cell r="F4847" t="str">
            <v>2/18/2010</v>
          </cell>
          <cell r="G4847" t="str">
            <v>84443|82728|80061|G0103|80053|86141|85025</v>
          </cell>
          <cell r="H4847" t="str">
            <v>Y</v>
          </cell>
          <cell r="I4847" t="str">
            <v>1</v>
          </cell>
          <cell r="J4847"/>
          <cell r="K4847" t="str">
            <v>OTHER~OTHER~OTHER</v>
          </cell>
          <cell r="L4847"/>
          <cell r="M4847" t="str">
            <v>Y</v>
          </cell>
          <cell r="N4847" t="str">
            <v>C</v>
          </cell>
          <cell r="O4847"/>
          <cell r="P4847"/>
          <cell r="Q4847" t="str">
            <v>1~~~~~</v>
          </cell>
          <cell r="R4847"/>
          <cell r="S4847" t="str">
            <v>VIP MALE|VIP|MD|6839|VIP/MD</v>
          </cell>
          <cell r="T4847"/>
          <cell r="U4847"/>
          <cell r="V4847" t="str">
            <v>0</v>
          </cell>
          <cell r="W4847">
            <v>178</v>
          </cell>
          <cell r="X4847" t="str">
            <v>N</v>
          </cell>
          <cell r="Y4847"/>
          <cell r="Z4847" t="str">
            <v>Y</v>
          </cell>
          <cell r="AA4847" t="str">
            <v>N</v>
          </cell>
          <cell r="AB4847" t="str">
            <v>Y</v>
          </cell>
          <cell r="AC4847" t="str">
            <v>N</v>
          </cell>
          <cell r="AD4847" t="str">
            <v>N</v>
          </cell>
          <cell r="AE4847">
            <v>0</v>
          </cell>
          <cell r="AF4847" t="str">
            <v>N</v>
          </cell>
          <cell r="AG4847"/>
          <cell r="AH4847" t="str">
            <v>N</v>
          </cell>
          <cell r="AI4847" t="str">
            <v>0</v>
          </cell>
          <cell r="AJ4847"/>
          <cell r="AK4847"/>
          <cell r="AL4847" t="str">
            <v>2120255~~N|2120280~~N|2120311~~N|2120343~~N|2120356~~N|2127196~~N|2180036~~N</v>
          </cell>
          <cell r="AM4847" t="str">
            <v>Panel includes: TSH, Ferritin, Lipid, PSA Screen, CMP, HS-CRP, CBC</v>
          </cell>
          <cell r="AN4847"/>
          <cell r="AO4847"/>
          <cell r="AP4847"/>
          <cell r="AQ4847" t="str">
            <v>Panel includes: TSH, Ferritin, Lipid, PSA Screen, CMP, hsCRP, CBC</v>
          </cell>
          <cell r="AR4847" t="str">
            <v>N</v>
          </cell>
          <cell r="AS4847"/>
          <cell r="AT4847"/>
          <cell r="AU4847"/>
          <cell r="AV4847"/>
          <cell r="AW4847" t="str">
            <v>A</v>
          </cell>
          <cell r="AX4847" t="str">
            <v>Y</v>
          </cell>
          <cell r="AY4847" t="str">
            <v>0</v>
          </cell>
          <cell r="AZ4847"/>
          <cell r="BA4847" t="str">
            <v>Routine</v>
          </cell>
          <cell r="BB4847">
            <v>2</v>
          </cell>
          <cell r="BC4847" t="str">
            <v>http://healthlabtesting.com/</v>
          </cell>
          <cell r="BD4847"/>
          <cell r="BE4847" t="str">
            <v>N</v>
          </cell>
          <cell r="BF4847"/>
          <cell r="BG4847" t="str">
            <v>H</v>
          </cell>
          <cell r="BH4847" t="str">
            <v>N</v>
          </cell>
          <cell r="BI4847" t="str">
            <v>N</v>
          </cell>
          <cell r="BJ4847"/>
          <cell r="BK4847"/>
          <cell r="BL4847"/>
          <cell r="BM4847"/>
          <cell r="BN4847" t="str">
            <v>N</v>
          </cell>
          <cell r="BO4847"/>
          <cell r="BP4847"/>
          <cell r="BQ4847"/>
          <cell r="BR4847"/>
          <cell r="BS4847"/>
          <cell r="BT4847"/>
          <cell r="BU4847"/>
          <cell r="BV4847"/>
          <cell r="BW4847"/>
          <cell r="BX4847"/>
          <cell r="BY4847"/>
          <cell r="BZ4847"/>
          <cell r="CA4847"/>
          <cell r="CB4847"/>
          <cell r="CC4847"/>
          <cell r="CD4847"/>
          <cell r="CE4847"/>
          <cell r="CF4847" t="str">
            <v>N</v>
          </cell>
          <cell r="CG4847"/>
          <cell r="CH4847"/>
          <cell r="CI4847" t="str">
            <v>N</v>
          </cell>
          <cell r="CJ4847"/>
          <cell r="CK4847" t="str">
            <v>N</v>
          </cell>
          <cell r="CL4847" t="str">
            <v>N</v>
          </cell>
          <cell r="CM4847" t="str">
            <v>N</v>
          </cell>
          <cell r="CN4847"/>
          <cell r="CO4847"/>
          <cell r="CP4847"/>
          <cell r="CQ4847"/>
          <cell r="CR4847" t="str">
            <v>N</v>
          </cell>
          <cell r="CS4847" t="str">
            <v>N</v>
          </cell>
          <cell r="CT4847" t="str">
            <v>N</v>
          </cell>
          <cell r="CU4847"/>
          <cell r="CV4847"/>
          <cell r="CW4847"/>
          <cell r="CX4847" t="str">
            <v>N</v>
          </cell>
          <cell r="CY4847" t="str">
            <v>*OCS*</v>
          </cell>
          <cell r="CZ4847" t="str">
            <v>1</v>
          </cell>
          <cell r="DA4847" t="str">
            <v>n/a</v>
          </cell>
          <cell r="DB4847" t="str">
            <v>n/a</v>
          </cell>
        </row>
        <row r="4848">
          <cell r="C4848" t="str">
            <v>2106840</v>
          </cell>
          <cell r="D4848" t="str">
            <v>MD/VIP PANEL 1, FEMALE</v>
          </cell>
          <cell r="E4848" t="str">
            <v>9/18/2006</v>
          </cell>
          <cell r="F4848" t="str">
            <v>2/18/2010</v>
          </cell>
          <cell r="G4848" t="str">
            <v>84443|82728|80061|80053|86141|85025</v>
          </cell>
          <cell r="H4848" t="str">
            <v>Y</v>
          </cell>
          <cell r="I4848" t="str">
            <v>1</v>
          </cell>
          <cell r="J4848"/>
          <cell r="K4848" t="str">
            <v>OTHER~OTHER~OTHER</v>
          </cell>
          <cell r="L4848"/>
          <cell r="M4848" t="str">
            <v>Y</v>
          </cell>
          <cell r="N4848" t="str">
            <v>C</v>
          </cell>
          <cell r="O4848"/>
          <cell r="P4848"/>
          <cell r="Q4848" t="str">
            <v>1~~~~~</v>
          </cell>
          <cell r="R4848"/>
          <cell r="S4848" t="str">
            <v>VIP FEMALE|VIP|MD|6840|VIP/MD</v>
          </cell>
          <cell r="T4848"/>
          <cell r="U4848"/>
          <cell r="V4848" t="str">
            <v>0</v>
          </cell>
          <cell r="W4848">
            <v>177</v>
          </cell>
          <cell r="X4848" t="str">
            <v>N</v>
          </cell>
          <cell r="Y4848"/>
          <cell r="Z4848" t="str">
            <v>Y</v>
          </cell>
          <cell r="AA4848" t="str">
            <v>N</v>
          </cell>
          <cell r="AB4848" t="str">
            <v>Y</v>
          </cell>
          <cell r="AC4848" t="str">
            <v>N</v>
          </cell>
          <cell r="AD4848" t="str">
            <v>N</v>
          </cell>
          <cell r="AE4848">
            <v>0</v>
          </cell>
          <cell r="AF4848" t="str">
            <v>N</v>
          </cell>
          <cell r="AG4848"/>
          <cell r="AH4848" t="str">
            <v>N</v>
          </cell>
          <cell r="AI4848" t="str">
            <v>1093.95</v>
          </cell>
          <cell r="AJ4848"/>
          <cell r="AK4848"/>
          <cell r="AL4848" t="str">
            <v>2120255~~N|2120280~~N|2120311~~N|2120356~~N|2127196~~N|2180036~~N</v>
          </cell>
          <cell r="AM4848" t="str">
            <v>Panel includes: TSH, Ferritin, Lipid, CMP, HS-CRP, CBC</v>
          </cell>
          <cell r="AN4848"/>
          <cell r="AO4848"/>
          <cell r="AP4848"/>
          <cell r="AQ4848" t="str">
            <v>Panel includes: TSH, Ferritin, Lipid, CMP, hsCRP, CBC</v>
          </cell>
          <cell r="AR4848" t="str">
            <v>N</v>
          </cell>
          <cell r="AS4848"/>
          <cell r="AT4848"/>
          <cell r="AU4848"/>
          <cell r="AV4848"/>
          <cell r="AW4848" t="str">
            <v>A</v>
          </cell>
          <cell r="AX4848" t="str">
            <v>Y</v>
          </cell>
          <cell r="AY4848" t="str">
            <v>0</v>
          </cell>
          <cell r="AZ4848"/>
          <cell r="BA4848" t="str">
            <v>Routine</v>
          </cell>
          <cell r="BB4848">
            <v>2</v>
          </cell>
          <cell r="BC4848" t="str">
            <v>http://healthlabtesting.com/</v>
          </cell>
          <cell r="BD4848"/>
          <cell r="BE4848" t="str">
            <v>N</v>
          </cell>
          <cell r="BF4848"/>
          <cell r="BG4848" t="str">
            <v>H</v>
          </cell>
          <cell r="BH4848" t="str">
            <v>N</v>
          </cell>
          <cell r="BI4848" t="str">
            <v>N</v>
          </cell>
          <cell r="BJ4848"/>
          <cell r="BK4848"/>
          <cell r="BL4848"/>
          <cell r="BM4848"/>
          <cell r="BN4848" t="str">
            <v>N</v>
          </cell>
          <cell r="BO4848"/>
          <cell r="BP4848"/>
          <cell r="BQ4848"/>
          <cell r="BR4848"/>
          <cell r="BS4848"/>
          <cell r="BT4848"/>
          <cell r="BU4848"/>
          <cell r="BV4848"/>
          <cell r="BW4848"/>
          <cell r="BX4848"/>
          <cell r="BY4848"/>
          <cell r="BZ4848"/>
          <cell r="CA4848"/>
          <cell r="CB4848"/>
          <cell r="CC4848"/>
          <cell r="CD4848"/>
          <cell r="CE4848"/>
          <cell r="CF4848" t="str">
            <v>N</v>
          </cell>
          <cell r="CG4848"/>
          <cell r="CH4848"/>
          <cell r="CI4848" t="str">
            <v>N</v>
          </cell>
          <cell r="CJ4848"/>
          <cell r="CK4848" t="str">
            <v>N</v>
          </cell>
          <cell r="CL4848" t="str">
            <v>N</v>
          </cell>
          <cell r="CM4848" t="str">
            <v>N</v>
          </cell>
          <cell r="CN4848"/>
          <cell r="CO4848"/>
          <cell r="CP4848"/>
          <cell r="CQ4848"/>
          <cell r="CR4848" t="str">
            <v>N</v>
          </cell>
          <cell r="CS4848" t="str">
            <v>N</v>
          </cell>
          <cell r="CT4848" t="str">
            <v>N</v>
          </cell>
          <cell r="CU4848"/>
          <cell r="CV4848"/>
          <cell r="CW4848"/>
          <cell r="CX4848" t="str">
            <v>N</v>
          </cell>
          <cell r="CY4848" t="str">
            <v>*OCS*</v>
          </cell>
          <cell r="CZ4848" t="str">
            <v>1</v>
          </cell>
          <cell r="DA4848" t="str">
            <v>n/a</v>
          </cell>
          <cell r="DB4848" t="str">
            <v>n/a</v>
          </cell>
        </row>
        <row r="4849">
          <cell r="C4849" t="str">
            <v>2106849</v>
          </cell>
          <cell r="D4849" t="str">
            <v>MUMPS IgG/IgM</v>
          </cell>
          <cell r="E4849" t="str">
            <v>1/22/2009</v>
          </cell>
          <cell r="F4849" t="str">
            <v/>
          </cell>
          <cell r="G4849" t="str">
            <v>86735|86735</v>
          </cell>
          <cell r="H4849" t="str">
            <v>N</v>
          </cell>
          <cell r="I4849" t="str">
            <v>1</v>
          </cell>
          <cell r="J4849"/>
          <cell r="K4849" t="str">
            <v>OTHER~OTHER~OTHER</v>
          </cell>
          <cell r="L4849"/>
          <cell r="M4849" t="str">
            <v>Y</v>
          </cell>
          <cell r="N4849" t="str">
            <v>C</v>
          </cell>
          <cell r="O4849"/>
          <cell r="P4849"/>
          <cell r="Q4849" t="str">
            <v>1~~~~~</v>
          </cell>
          <cell r="R4849"/>
          <cell r="S4849" t="str">
            <v>MUMPS IGG/IGM|MUMPS|6849</v>
          </cell>
          <cell r="T4849"/>
          <cell r="U4849"/>
          <cell r="V4849" t="str">
            <v>0</v>
          </cell>
          <cell r="W4849">
            <v>182</v>
          </cell>
          <cell r="X4849" t="str">
            <v>N</v>
          </cell>
          <cell r="Y4849"/>
          <cell r="Z4849" t="str">
            <v>Y</v>
          </cell>
          <cell r="AA4849" t="str">
            <v>N</v>
          </cell>
          <cell r="AB4849" t="str">
            <v>Y</v>
          </cell>
          <cell r="AC4849" t="str">
            <v>N</v>
          </cell>
          <cell r="AD4849" t="str">
            <v>N</v>
          </cell>
          <cell r="AE4849">
            <v>0</v>
          </cell>
          <cell r="AF4849" t="str">
            <v>N</v>
          </cell>
          <cell r="AG4849"/>
          <cell r="AH4849" t="str">
            <v>N</v>
          </cell>
          <cell r="AI4849" t="str">
            <v>477.94</v>
          </cell>
          <cell r="AJ4849"/>
          <cell r="AK4849"/>
          <cell r="AL4849" t="str">
            <v>2190837~~N|2320836~~N</v>
          </cell>
          <cell r="AM4849"/>
          <cell r="AN4849"/>
          <cell r="AO4849"/>
          <cell r="AP4849"/>
          <cell r="AQ4849"/>
          <cell r="AR4849" t="str">
            <v>N</v>
          </cell>
          <cell r="AS4849"/>
          <cell r="AT4849"/>
          <cell r="AU4849"/>
          <cell r="AV4849"/>
          <cell r="AW4849" t="str">
            <v>A</v>
          </cell>
          <cell r="AX4849" t="str">
            <v>Y</v>
          </cell>
          <cell r="AY4849" t="str">
            <v>0</v>
          </cell>
          <cell r="AZ4849"/>
          <cell r="BA4849" t="str">
            <v>Routine</v>
          </cell>
          <cell r="BB4849">
            <v>2</v>
          </cell>
          <cell r="BC4849" t="str">
            <v>http://healthlabtesting.com/</v>
          </cell>
          <cell r="BD4849"/>
          <cell r="BE4849" t="str">
            <v>N</v>
          </cell>
          <cell r="BF4849"/>
          <cell r="BG4849" t="str">
            <v>H</v>
          </cell>
          <cell r="BH4849" t="str">
            <v>N</v>
          </cell>
          <cell r="BI4849" t="str">
            <v>N</v>
          </cell>
          <cell r="BJ4849"/>
          <cell r="BK4849"/>
          <cell r="BL4849"/>
          <cell r="BM4849"/>
          <cell r="BN4849" t="str">
            <v>N</v>
          </cell>
          <cell r="BO4849"/>
          <cell r="BP4849"/>
          <cell r="BQ4849"/>
          <cell r="BR4849"/>
          <cell r="BS4849"/>
          <cell r="BT4849"/>
          <cell r="BU4849"/>
          <cell r="BV4849"/>
          <cell r="BW4849"/>
          <cell r="BX4849"/>
          <cell r="BY4849"/>
          <cell r="BZ4849"/>
          <cell r="CA4849"/>
          <cell r="CB4849"/>
          <cell r="CC4849"/>
          <cell r="CD4849"/>
          <cell r="CE4849"/>
          <cell r="CF4849" t="str">
            <v>N</v>
          </cell>
          <cell r="CG4849"/>
          <cell r="CH4849"/>
          <cell r="CI4849" t="str">
            <v>N</v>
          </cell>
          <cell r="CJ4849"/>
          <cell r="CK4849" t="str">
            <v>N</v>
          </cell>
          <cell r="CL4849" t="str">
            <v>N</v>
          </cell>
          <cell r="CM4849" t="str">
            <v>N</v>
          </cell>
          <cell r="CN4849"/>
          <cell r="CO4849"/>
          <cell r="CP4849"/>
          <cell r="CQ4849"/>
          <cell r="CR4849" t="str">
            <v>N</v>
          </cell>
          <cell r="CS4849" t="str">
            <v>N</v>
          </cell>
          <cell r="CT4849" t="str">
            <v>N</v>
          </cell>
          <cell r="CU4849"/>
          <cell r="CV4849"/>
          <cell r="CW4849"/>
          <cell r="CX4849" t="str">
            <v>N</v>
          </cell>
          <cell r="CY4849" t="str">
            <v>*OCS*</v>
          </cell>
          <cell r="CZ4849" t="str">
            <v>1</v>
          </cell>
          <cell r="DA4849" t="str">
            <v>Serum</v>
          </cell>
          <cell r="DB4849" t="str">
            <v>5.0 mL SST</v>
          </cell>
        </row>
        <row r="4850">
          <cell r="C4850" t="str">
            <v>2106857</v>
          </cell>
          <cell r="D4850" t="str">
            <v>HYPERCOAGULATION PANEL 2</v>
          </cell>
          <cell r="E4850" t="str">
            <v>3/1/2007</v>
          </cell>
          <cell r="F4850" t="str">
            <v/>
          </cell>
          <cell r="G4850" t="str">
            <v>81240|81241|81291|83090|86038|85613|85300|86146|86146|86147|86147|86147|85306|85732|85303</v>
          </cell>
          <cell r="H4850" t="str">
            <v>N</v>
          </cell>
          <cell r="I4850" t="str">
            <v>1</v>
          </cell>
          <cell r="J4850"/>
          <cell r="K4850" t="str">
            <v>OTHER~OTHER~OTHER</v>
          </cell>
          <cell r="L4850"/>
          <cell r="M4850" t="str">
            <v>Y</v>
          </cell>
          <cell r="N4850" t="str">
            <v>C</v>
          </cell>
          <cell r="O4850"/>
          <cell r="P4850"/>
          <cell r="Q4850" t="str">
            <v>1~~~~~</v>
          </cell>
          <cell r="R4850"/>
          <cell r="S4850" t="str">
            <v>HYPERCOAG 2|HYPER|6857|COAG|PANEL|JABAMONI|73222</v>
          </cell>
          <cell r="T4850"/>
          <cell r="U4850"/>
          <cell r="V4850" t="str">
            <v>0</v>
          </cell>
          <cell r="W4850">
            <v>153</v>
          </cell>
          <cell r="X4850" t="str">
            <v>N</v>
          </cell>
          <cell r="Y4850"/>
          <cell r="Z4850" t="str">
            <v>Y</v>
          </cell>
          <cell r="AA4850" t="str">
            <v>N</v>
          </cell>
          <cell r="AB4850" t="str">
            <v>Y</v>
          </cell>
          <cell r="AC4850" t="str">
            <v>N</v>
          </cell>
          <cell r="AD4850" t="str">
            <v>N</v>
          </cell>
          <cell r="AE4850">
            <v>0</v>
          </cell>
          <cell r="AF4850" t="str">
            <v>N</v>
          </cell>
          <cell r="AG4850"/>
          <cell r="AH4850" t="str">
            <v>N</v>
          </cell>
          <cell r="AI4850" t="str">
            <v>5841.05</v>
          </cell>
          <cell r="AJ4850"/>
          <cell r="AK4850"/>
          <cell r="AL4850" t="str">
            <v>2323637~~N|2320099~~N|2128702~~N|2322847~~N|2195879~~N|2188689~~N|2188103~~N|2187015~~N|2186654~~N|2320115~~N|2320111~~N|2322840~~N|2320115~~N|2320111~~N|2323639~~N|2323640~~N</v>
          </cell>
          <cell r="AM4850" t="str">
            <v>Panel Includes: Protein C Activity, Protein S Antigen(Free), Antithrombin Activity, ANA, Cardiolipin IgG/IgA/IgM, Prothrombin Mutation, Lupus Eval, MTHFR, Factor 5(Leiden), Homocysteine, Beta 2 Glycoprotein IgG/IgM</v>
          </cell>
          <cell r="AN4850"/>
          <cell r="AO4850"/>
          <cell r="AP4850"/>
          <cell r="AQ4850" t="str">
            <v>Panel Includes: Protein C Activity, Protein S Activity, Antithrombin Activity, ANA, Cardiolipin IgG/IgA/IgM, Prothrombin Mutation, Lupus Eval, MTHFR, Factor 5(Leiden), Homocysteine, Beta 2 Glycoprotein IgG/IgM</v>
          </cell>
          <cell r="AR4850" t="str">
            <v>N</v>
          </cell>
          <cell r="AS4850"/>
          <cell r="AT4850"/>
          <cell r="AU4850"/>
          <cell r="AV4850"/>
          <cell r="AW4850" t="str">
            <v>A</v>
          </cell>
          <cell r="AX4850" t="str">
            <v>Y</v>
          </cell>
          <cell r="AY4850" t="str">
            <v>0</v>
          </cell>
          <cell r="AZ4850"/>
          <cell r="BA4850" t="str">
            <v>Routine</v>
          </cell>
          <cell r="BB4850">
            <v>2</v>
          </cell>
          <cell r="BC4850" t="str">
            <v>http://healthlabtesting.com/</v>
          </cell>
          <cell r="BD4850"/>
          <cell r="BE4850" t="str">
            <v>N</v>
          </cell>
          <cell r="BF4850"/>
          <cell r="BG4850" t="str">
            <v>H</v>
          </cell>
          <cell r="BH4850" t="str">
            <v>N</v>
          </cell>
          <cell r="BI4850" t="str">
            <v>N</v>
          </cell>
          <cell r="BJ4850"/>
          <cell r="BK4850"/>
          <cell r="BL4850"/>
          <cell r="BM4850"/>
          <cell r="BN4850" t="str">
            <v>N</v>
          </cell>
          <cell r="BO4850"/>
          <cell r="BP4850"/>
          <cell r="BQ4850"/>
          <cell r="BR4850"/>
          <cell r="BS4850"/>
          <cell r="BT4850"/>
          <cell r="BU4850"/>
          <cell r="BV4850"/>
          <cell r="BW4850"/>
          <cell r="BX4850"/>
          <cell r="BY4850"/>
          <cell r="BZ4850"/>
          <cell r="CA4850"/>
          <cell r="CB4850"/>
          <cell r="CC4850"/>
          <cell r="CD4850"/>
          <cell r="CE4850"/>
          <cell r="CF4850" t="str">
            <v>N</v>
          </cell>
          <cell r="CG4850"/>
          <cell r="CH4850"/>
          <cell r="CI4850" t="str">
            <v>N</v>
          </cell>
          <cell r="CJ4850"/>
          <cell r="CK4850" t="str">
            <v>N</v>
          </cell>
          <cell r="CL4850" t="str">
            <v>N</v>
          </cell>
          <cell r="CM4850" t="str">
            <v>N</v>
          </cell>
          <cell r="CN4850"/>
          <cell r="CO4850"/>
          <cell r="CP4850"/>
          <cell r="CQ4850"/>
          <cell r="CR4850" t="str">
            <v>N</v>
          </cell>
          <cell r="CS4850" t="str">
            <v>N</v>
          </cell>
          <cell r="CT4850" t="str">
            <v>N</v>
          </cell>
          <cell r="CU4850"/>
          <cell r="CV4850"/>
          <cell r="CW4850"/>
          <cell r="CX4850" t="str">
            <v>N</v>
          </cell>
          <cell r="CY4850" t="str">
            <v>*OCS*</v>
          </cell>
          <cell r="CZ4850" t="str">
            <v>1</v>
          </cell>
          <cell r="DA4850" t="str">
            <v>n/a</v>
          </cell>
          <cell r="DB4850" t="str">
            <v>n/a</v>
          </cell>
        </row>
        <row r="4851">
          <cell r="C4851" t="str">
            <v>2106893</v>
          </cell>
          <cell r="D4851" t="str">
            <v>LIVER PANEL 2</v>
          </cell>
          <cell r="E4851" t="str">
            <v>4/18/2007</v>
          </cell>
          <cell r="F4851" t="str">
            <v>8/20/2018</v>
          </cell>
          <cell r="G4851" t="str">
            <v>83540|82728|84466|83516|82390|86038|83516</v>
          </cell>
          <cell r="H4851" t="str">
            <v>Y</v>
          </cell>
          <cell r="I4851" t="str">
            <v>1</v>
          </cell>
          <cell r="J4851"/>
          <cell r="K4851" t="str">
            <v>OTHER~OTHER~OTHER</v>
          </cell>
          <cell r="L4851"/>
          <cell r="M4851" t="str">
            <v>Y</v>
          </cell>
          <cell r="N4851" t="str">
            <v>C</v>
          </cell>
          <cell r="O4851"/>
          <cell r="P4851"/>
          <cell r="Q4851" t="str">
            <v>1~~~~~</v>
          </cell>
          <cell r="R4851"/>
          <cell r="S4851" t="str">
            <v>LIVER FUNCTION PNL|ELEVATED|LIVER|PANEL</v>
          </cell>
          <cell r="T4851"/>
          <cell r="U4851"/>
          <cell r="V4851" t="str">
            <v>0</v>
          </cell>
          <cell r="W4851">
            <v>100304</v>
          </cell>
          <cell r="X4851" t="str">
            <v>N</v>
          </cell>
          <cell r="Y4851"/>
          <cell r="Z4851" t="str">
            <v>Y</v>
          </cell>
          <cell r="AA4851" t="str">
            <v>N</v>
          </cell>
          <cell r="AB4851" t="str">
            <v>Y</v>
          </cell>
          <cell r="AC4851" t="str">
            <v>N</v>
          </cell>
          <cell r="AD4851" t="str">
            <v>N</v>
          </cell>
          <cell r="AE4851">
            <v>0</v>
          </cell>
          <cell r="AF4851" t="str">
            <v>N</v>
          </cell>
          <cell r="AG4851"/>
          <cell r="AH4851" t="str">
            <v>N</v>
          </cell>
          <cell r="AI4851" t="str">
            <v>1303.71</v>
          </cell>
          <cell r="AJ4851"/>
          <cell r="AK4851"/>
          <cell r="AL4851" t="str">
            <v>2320099~~N|2198230~~N|2190362~~N|2127965~~N|2190447~~N</v>
          </cell>
          <cell r="AM4851" t="str">
            <v>Panel Includes: Iron,Transferrin w/Calculated TIBC, Ferritin, Mitochondrial Ab, Ceruloplasmin, ANA, Smooth Muscle Ab</v>
          </cell>
          <cell r="AN4851"/>
          <cell r="AO4851"/>
          <cell r="AP4851"/>
          <cell r="AQ4851" t="str">
            <v>Panel Includes: Iron,Transferrin w/Calculated TIBC, Ferritin, Mitochondrial Ab, Ceruloplasmin, ANA, Smooth Muscle Ab</v>
          </cell>
          <cell r="AR4851" t="str">
            <v>N</v>
          </cell>
          <cell r="AS4851"/>
          <cell r="AT4851"/>
          <cell r="AU4851"/>
          <cell r="AV4851"/>
          <cell r="AW4851" t="str">
            <v>A</v>
          </cell>
          <cell r="AX4851" t="str">
            <v>Y</v>
          </cell>
          <cell r="AY4851" t="str">
            <v>0</v>
          </cell>
          <cell r="AZ4851"/>
          <cell r="BA4851" t="str">
            <v>Routine</v>
          </cell>
          <cell r="BB4851">
            <v>2</v>
          </cell>
          <cell r="BC4851" t="str">
            <v>http://healthlabtesting.com/</v>
          </cell>
          <cell r="BD4851"/>
          <cell r="BE4851" t="str">
            <v>N</v>
          </cell>
          <cell r="BF4851"/>
          <cell r="BG4851" t="str">
            <v>H</v>
          </cell>
          <cell r="BH4851" t="str">
            <v>N</v>
          </cell>
          <cell r="BI4851" t="str">
            <v>N</v>
          </cell>
          <cell r="BJ4851"/>
          <cell r="BK4851"/>
          <cell r="BL4851"/>
          <cell r="BM4851"/>
          <cell r="BN4851" t="str">
            <v>N</v>
          </cell>
          <cell r="BO4851"/>
          <cell r="BP4851"/>
          <cell r="BQ4851"/>
          <cell r="BR4851"/>
          <cell r="BS4851"/>
          <cell r="BT4851"/>
          <cell r="BU4851"/>
          <cell r="BV4851"/>
          <cell r="BW4851"/>
          <cell r="BX4851"/>
          <cell r="BY4851"/>
          <cell r="BZ4851"/>
          <cell r="CA4851"/>
          <cell r="CB4851"/>
          <cell r="CC4851"/>
          <cell r="CD4851"/>
          <cell r="CE4851"/>
          <cell r="CF4851" t="str">
            <v>N</v>
          </cell>
          <cell r="CG4851"/>
          <cell r="CH4851"/>
          <cell r="CI4851" t="str">
            <v>N</v>
          </cell>
          <cell r="CJ4851"/>
          <cell r="CK4851" t="str">
            <v>N</v>
          </cell>
          <cell r="CL4851" t="str">
            <v>N</v>
          </cell>
          <cell r="CM4851" t="str">
            <v>N</v>
          </cell>
          <cell r="CN4851"/>
          <cell r="CO4851"/>
          <cell r="CP4851"/>
          <cell r="CQ4851"/>
          <cell r="CR4851" t="str">
            <v>N</v>
          </cell>
          <cell r="CS4851" t="str">
            <v>N</v>
          </cell>
          <cell r="CT4851" t="str">
            <v>N</v>
          </cell>
          <cell r="CU4851"/>
          <cell r="CV4851"/>
          <cell r="CW4851"/>
          <cell r="CX4851" t="str">
            <v>N</v>
          </cell>
          <cell r="CY4851" t="str">
            <v>*OCS*</v>
          </cell>
          <cell r="CZ4851" t="str">
            <v>1</v>
          </cell>
          <cell r="DA4851" t="str">
            <v>n/a</v>
          </cell>
          <cell r="DB4851" t="str">
            <v>n/a</v>
          </cell>
        </row>
        <row r="4852">
          <cell r="C4852" t="str">
            <v>2106894</v>
          </cell>
          <cell r="D4852" t="str">
            <v>HEPATITIS PANEL 3</v>
          </cell>
          <cell r="E4852" t="str">
            <v>9/18/2006</v>
          </cell>
          <cell r="F4852" t="str">
            <v>2/18/2010</v>
          </cell>
          <cell r="G4852" t="str">
            <v>86706|86803|86709|87340|86705|86704</v>
          </cell>
          <cell r="H4852" t="str">
            <v>Y</v>
          </cell>
          <cell r="I4852" t="str">
            <v>1</v>
          </cell>
          <cell r="J4852"/>
          <cell r="K4852" t="str">
            <v>OTHER~OTHER~OTHER</v>
          </cell>
          <cell r="L4852"/>
          <cell r="M4852" t="str">
            <v>Y</v>
          </cell>
          <cell r="N4852" t="str">
            <v>C</v>
          </cell>
          <cell r="O4852"/>
          <cell r="P4852"/>
          <cell r="Q4852" t="str">
            <v>1~~~~~</v>
          </cell>
          <cell r="R4852"/>
          <cell r="S4852" t="str">
            <v>HEPATITIS PNL|HEPAT|PANEL</v>
          </cell>
          <cell r="T4852"/>
          <cell r="U4852"/>
          <cell r="V4852" t="str">
            <v>0</v>
          </cell>
          <cell r="W4852">
            <v>139</v>
          </cell>
          <cell r="X4852" t="str">
            <v>N</v>
          </cell>
          <cell r="Y4852"/>
          <cell r="Z4852" t="str">
            <v>Y</v>
          </cell>
          <cell r="AA4852" t="str">
            <v>N</v>
          </cell>
          <cell r="AB4852" t="str">
            <v>Y</v>
          </cell>
          <cell r="AC4852" t="str">
            <v>N</v>
          </cell>
          <cell r="AD4852" t="str">
            <v>N</v>
          </cell>
          <cell r="AE4852">
            <v>0</v>
          </cell>
          <cell r="AF4852" t="str">
            <v>N</v>
          </cell>
          <cell r="AG4852"/>
          <cell r="AH4852" t="str">
            <v>N</v>
          </cell>
          <cell r="AI4852" t="str">
            <v>0</v>
          </cell>
          <cell r="AJ4852"/>
          <cell r="AK4852"/>
          <cell r="AL4852" t="str">
            <v>2327840~~N|2197830~~N|2196362~~N|2327812~~N|2327221~~N</v>
          </cell>
          <cell r="AM4852" t="str">
            <v>Panel Includes: Hepatitis B Core IgG/IgM Differentiation, Hep B Surface Ab, Hep C, Hep A IgM, Hep B Surface Ag</v>
          </cell>
          <cell r="AN4852"/>
          <cell r="AO4852"/>
          <cell r="AP4852"/>
          <cell r="AQ4852" t="str">
            <v>Panel Includes: Hepatitis B Core IgG/IgM Differentiation, Hep B Surface Ab, Hep C, Hep A IgM, Hep B Surface Ag</v>
          </cell>
          <cell r="AR4852" t="str">
            <v>N</v>
          </cell>
          <cell r="AS4852"/>
          <cell r="AT4852"/>
          <cell r="AU4852"/>
          <cell r="AV4852"/>
          <cell r="AW4852" t="str">
            <v>A</v>
          </cell>
          <cell r="AX4852" t="str">
            <v>Y</v>
          </cell>
          <cell r="AY4852" t="str">
            <v>0</v>
          </cell>
          <cell r="AZ4852"/>
          <cell r="BA4852" t="str">
            <v>Routine</v>
          </cell>
          <cell r="BB4852">
            <v>2</v>
          </cell>
          <cell r="BC4852" t="str">
            <v>http://healthlabtesting.com/</v>
          </cell>
          <cell r="BD4852"/>
          <cell r="BE4852" t="str">
            <v>N</v>
          </cell>
          <cell r="BF4852"/>
          <cell r="BG4852" t="str">
            <v>H</v>
          </cell>
          <cell r="BH4852" t="str">
            <v>N</v>
          </cell>
          <cell r="BI4852" t="str">
            <v>N</v>
          </cell>
          <cell r="BJ4852"/>
          <cell r="BK4852"/>
          <cell r="BL4852"/>
          <cell r="BM4852"/>
          <cell r="BN4852" t="str">
            <v>N</v>
          </cell>
          <cell r="BO4852"/>
          <cell r="BP4852"/>
          <cell r="BQ4852"/>
          <cell r="BR4852"/>
          <cell r="BS4852"/>
          <cell r="BT4852"/>
          <cell r="BU4852"/>
          <cell r="BV4852"/>
          <cell r="BW4852"/>
          <cell r="BX4852"/>
          <cell r="BY4852"/>
          <cell r="BZ4852"/>
          <cell r="CA4852"/>
          <cell r="CB4852"/>
          <cell r="CC4852"/>
          <cell r="CD4852"/>
          <cell r="CE4852"/>
          <cell r="CF4852" t="str">
            <v>N</v>
          </cell>
          <cell r="CG4852"/>
          <cell r="CH4852"/>
          <cell r="CI4852" t="str">
            <v>N</v>
          </cell>
          <cell r="CJ4852"/>
          <cell r="CK4852" t="str">
            <v>N</v>
          </cell>
          <cell r="CL4852" t="str">
            <v>N</v>
          </cell>
          <cell r="CM4852" t="str">
            <v>N</v>
          </cell>
          <cell r="CN4852"/>
          <cell r="CO4852"/>
          <cell r="CP4852"/>
          <cell r="CQ4852"/>
          <cell r="CR4852" t="str">
            <v>N</v>
          </cell>
          <cell r="CS4852" t="str">
            <v>N</v>
          </cell>
          <cell r="CT4852" t="str">
            <v>N</v>
          </cell>
          <cell r="CU4852"/>
          <cell r="CV4852"/>
          <cell r="CW4852"/>
          <cell r="CX4852" t="str">
            <v>N</v>
          </cell>
          <cell r="CY4852" t="str">
            <v>*OCS*</v>
          </cell>
          <cell r="CZ4852" t="str">
            <v>1</v>
          </cell>
          <cell r="DA4852" t="str">
            <v>n/a</v>
          </cell>
          <cell r="DB4852" t="str">
            <v>n/a</v>
          </cell>
        </row>
        <row r="4853">
          <cell r="C4853" t="str">
            <v>2106917</v>
          </cell>
          <cell r="D4853" t="str">
            <v>ANA COMPREHENSIVE/ ESR/ RF</v>
          </cell>
          <cell r="E4853" t="str">
            <v>4/30/2007</v>
          </cell>
          <cell r="F4853" t="str">
            <v/>
          </cell>
          <cell r="G4853" t="str">
            <v>86038|85651|86430</v>
          </cell>
          <cell r="H4853" t="str">
            <v>N</v>
          </cell>
          <cell r="I4853" t="str">
            <v>1</v>
          </cell>
          <cell r="J4853"/>
          <cell r="K4853" t="str">
            <v>OTHER~OTHER~OTHER</v>
          </cell>
          <cell r="L4853"/>
          <cell r="M4853" t="str">
            <v>Y</v>
          </cell>
          <cell r="N4853" t="str">
            <v>C</v>
          </cell>
          <cell r="O4853"/>
          <cell r="P4853"/>
          <cell r="Q4853" t="str">
            <v>1~~~~~</v>
          </cell>
          <cell r="R4853"/>
          <cell r="S4853" t="str">
            <v>ANA, ESR,RF|ANA|ESR|RF|6917|73507|73503</v>
          </cell>
          <cell r="T4853"/>
          <cell r="U4853" t="str">
            <v>ANA~~Y~N~N</v>
          </cell>
          <cell r="V4853" t="str">
            <v>0</v>
          </cell>
          <cell r="W4853">
            <v>31</v>
          </cell>
          <cell r="X4853" t="str">
            <v>N</v>
          </cell>
          <cell r="Y4853"/>
          <cell r="Z4853" t="str">
            <v>Y</v>
          </cell>
          <cell r="AA4853" t="str">
            <v>N</v>
          </cell>
          <cell r="AB4853" t="str">
            <v>Y</v>
          </cell>
          <cell r="AC4853" t="str">
            <v>N</v>
          </cell>
          <cell r="AD4853" t="str">
            <v>N</v>
          </cell>
          <cell r="AE4853">
            <v>0</v>
          </cell>
          <cell r="AF4853" t="str">
            <v>N</v>
          </cell>
          <cell r="AG4853"/>
          <cell r="AH4853" t="str">
            <v>N</v>
          </cell>
          <cell r="AI4853" t="str">
            <v>420.05</v>
          </cell>
          <cell r="AJ4853"/>
          <cell r="AK4853"/>
          <cell r="AL4853" t="str">
            <v>2320099~~N|2180065~~N|2120097~~N</v>
          </cell>
          <cell r="AM4853" t="str">
            <v>Panel includes: Antinuclear Antibody, Erythrocyte Sedimentation Rate, Rheumatoid Factor</v>
          </cell>
          <cell r="AN4853"/>
          <cell r="AO4853"/>
          <cell r="AP4853"/>
          <cell r="AQ4853" t="str">
            <v>Panel includes: Antinuclear Antibody, Erythrocyte Sedimentation Rate, Rheumatoid Factor</v>
          </cell>
          <cell r="AR4853" t="str">
            <v>N</v>
          </cell>
          <cell r="AS4853"/>
          <cell r="AT4853"/>
          <cell r="AU4853"/>
          <cell r="AV4853"/>
          <cell r="AW4853" t="str">
            <v>A</v>
          </cell>
          <cell r="AX4853" t="str">
            <v>Y</v>
          </cell>
          <cell r="AY4853" t="str">
            <v>0</v>
          </cell>
          <cell r="AZ4853"/>
          <cell r="BA4853" t="str">
            <v>Routine</v>
          </cell>
          <cell r="BB4853">
            <v>2</v>
          </cell>
          <cell r="BC4853" t="str">
            <v>http://healthlabtesting.com/</v>
          </cell>
          <cell r="BD4853"/>
          <cell r="BE4853" t="str">
            <v>N</v>
          </cell>
          <cell r="BF4853"/>
          <cell r="BG4853" t="str">
            <v>H</v>
          </cell>
          <cell r="BH4853" t="str">
            <v>N</v>
          </cell>
          <cell r="BI4853" t="str">
            <v>N</v>
          </cell>
          <cell r="BJ4853"/>
          <cell r="BK4853"/>
          <cell r="BL4853"/>
          <cell r="BM4853"/>
          <cell r="BN4853" t="str">
            <v>N</v>
          </cell>
          <cell r="BO4853"/>
          <cell r="BP4853"/>
          <cell r="BQ4853"/>
          <cell r="BR4853"/>
          <cell r="BS4853"/>
          <cell r="BT4853"/>
          <cell r="BU4853"/>
          <cell r="BV4853"/>
          <cell r="BW4853"/>
          <cell r="BX4853"/>
          <cell r="BY4853"/>
          <cell r="BZ4853"/>
          <cell r="CA4853"/>
          <cell r="CB4853"/>
          <cell r="CC4853"/>
          <cell r="CD4853"/>
          <cell r="CE4853"/>
          <cell r="CF4853" t="str">
            <v>N</v>
          </cell>
          <cell r="CG4853"/>
          <cell r="CH4853"/>
          <cell r="CI4853" t="str">
            <v>N</v>
          </cell>
          <cell r="CJ4853"/>
          <cell r="CK4853" t="str">
            <v>N</v>
          </cell>
          <cell r="CL4853" t="str">
            <v>N</v>
          </cell>
          <cell r="CM4853" t="str">
            <v>N</v>
          </cell>
          <cell r="CN4853"/>
          <cell r="CO4853"/>
          <cell r="CP4853"/>
          <cell r="CQ4853"/>
          <cell r="CR4853" t="str">
            <v>N</v>
          </cell>
          <cell r="CS4853" t="str">
            <v>N</v>
          </cell>
          <cell r="CT4853" t="str">
            <v>N</v>
          </cell>
          <cell r="CU4853"/>
          <cell r="CV4853"/>
          <cell r="CW4853"/>
          <cell r="CX4853" t="str">
            <v>N</v>
          </cell>
          <cell r="CY4853" t="str">
            <v>*OCS*</v>
          </cell>
          <cell r="CZ4853" t="str">
            <v>1</v>
          </cell>
          <cell r="DA4853" t="str">
            <v>n/a</v>
          </cell>
          <cell r="DB4853" t="str">
            <v>n/a</v>
          </cell>
        </row>
        <row r="4854">
          <cell r="C4854" t="str">
            <v>2106918</v>
          </cell>
          <cell r="D4854" t="str">
            <v>ANEMIA PANEL 2</v>
          </cell>
          <cell r="E4854" t="str">
            <v>9/18/2006</v>
          </cell>
          <cell r="F4854" t="str">
            <v>2/18/2010</v>
          </cell>
          <cell r="G4854" t="str">
            <v>82728|82746|82607|84466|85045</v>
          </cell>
          <cell r="H4854" t="str">
            <v>Y</v>
          </cell>
          <cell r="I4854" t="str">
            <v>1</v>
          </cell>
          <cell r="J4854"/>
          <cell r="K4854" t="str">
            <v>OTHER~OTHER~OTHER</v>
          </cell>
          <cell r="L4854"/>
          <cell r="M4854" t="str">
            <v>Y</v>
          </cell>
          <cell r="N4854" t="str">
            <v>C</v>
          </cell>
          <cell r="O4854"/>
          <cell r="P4854"/>
          <cell r="Q4854" t="str">
            <v>1~~~~~</v>
          </cell>
          <cell r="R4854"/>
          <cell r="S4854" t="str">
            <v>ANEMIA 2|ANEMIA|PANEL|PROFILE|6918|73507|73503</v>
          </cell>
          <cell r="T4854"/>
          <cell r="U4854"/>
          <cell r="V4854" t="str">
            <v>0</v>
          </cell>
          <cell r="W4854">
            <v>34</v>
          </cell>
          <cell r="X4854" t="str">
            <v>N</v>
          </cell>
          <cell r="Y4854"/>
          <cell r="Z4854" t="str">
            <v>Y</v>
          </cell>
          <cell r="AA4854" t="str">
            <v>N</v>
          </cell>
          <cell r="AB4854" t="str">
            <v>Y</v>
          </cell>
          <cell r="AC4854" t="str">
            <v>N</v>
          </cell>
          <cell r="AD4854" t="str">
            <v>N</v>
          </cell>
          <cell r="AE4854">
            <v>0</v>
          </cell>
          <cell r="AF4854" t="str">
            <v>N</v>
          </cell>
          <cell r="AG4854"/>
          <cell r="AH4854" t="str">
            <v>N</v>
          </cell>
          <cell r="AI4854" t="str">
            <v>0</v>
          </cell>
          <cell r="AJ4854"/>
          <cell r="AK4854"/>
          <cell r="AL4854" t="str">
            <v>2127380~~N|2127370~~N|2120280~~N|2128558~~N|2180064~~N</v>
          </cell>
          <cell r="AM4854" t="str">
            <v>Panel includes: Ferritin, Folate Serum, Vitamin B12, Transferrin w/Calculated TIBC| Reticulocyte Count</v>
          </cell>
          <cell r="AN4854"/>
          <cell r="AO4854"/>
          <cell r="AP4854"/>
          <cell r="AQ4854" t="str">
            <v>Panel includes: Ferritin, Folate Serum, Vitamin B12, Transferrin w/Calculated TIBC| Reticulocyte Count</v>
          </cell>
          <cell r="AR4854" t="str">
            <v>N</v>
          </cell>
          <cell r="AS4854"/>
          <cell r="AT4854"/>
          <cell r="AU4854"/>
          <cell r="AV4854"/>
          <cell r="AW4854" t="str">
            <v>A</v>
          </cell>
          <cell r="AX4854" t="str">
            <v>Y</v>
          </cell>
          <cell r="AY4854" t="str">
            <v>0</v>
          </cell>
          <cell r="AZ4854"/>
          <cell r="BA4854" t="str">
            <v>Routine</v>
          </cell>
          <cell r="BB4854">
            <v>2</v>
          </cell>
          <cell r="BC4854" t="str">
            <v>http://healthlabtesting.com/</v>
          </cell>
          <cell r="BD4854"/>
          <cell r="BE4854" t="str">
            <v>N</v>
          </cell>
          <cell r="BF4854"/>
          <cell r="BG4854" t="str">
            <v>H</v>
          </cell>
          <cell r="BH4854" t="str">
            <v>N</v>
          </cell>
          <cell r="BI4854" t="str">
            <v>N</v>
          </cell>
          <cell r="BJ4854"/>
          <cell r="BK4854"/>
          <cell r="BL4854"/>
          <cell r="BM4854"/>
          <cell r="BN4854" t="str">
            <v>N</v>
          </cell>
          <cell r="BO4854"/>
          <cell r="BP4854"/>
          <cell r="BQ4854"/>
          <cell r="BR4854"/>
          <cell r="BS4854"/>
          <cell r="BT4854"/>
          <cell r="BU4854"/>
          <cell r="BV4854"/>
          <cell r="BW4854"/>
          <cell r="BX4854"/>
          <cell r="BY4854"/>
          <cell r="BZ4854"/>
          <cell r="CA4854"/>
          <cell r="CB4854"/>
          <cell r="CC4854"/>
          <cell r="CD4854"/>
          <cell r="CE4854"/>
          <cell r="CF4854" t="str">
            <v>N</v>
          </cell>
          <cell r="CG4854"/>
          <cell r="CH4854"/>
          <cell r="CI4854" t="str">
            <v>N</v>
          </cell>
          <cell r="CJ4854"/>
          <cell r="CK4854" t="str">
            <v>N</v>
          </cell>
          <cell r="CL4854" t="str">
            <v>N</v>
          </cell>
          <cell r="CM4854" t="str">
            <v>N</v>
          </cell>
          <cell r="CN4854"/>
          <cell r="CO4854"/>
          <cell r="CP4854"/>
          <cell r="CQ4854"/>
          <cell r="CR4854" t="str">
            <v>N</v>
          </cell>
          <cell r="CS4854" t="str">
            <v>N</v>
          </cell>
          <cell r="CT4854" t="str">
            <v>N</v>
          </cell>
          <cell r="CU4854"/>
          <cell r="CV4854"/>
          <cell r="CW4854"/>
          <cell r="CX4854" t="str">
            <v>N</v>
          </cell>
          <cell r="CY4854" t="str">
            <v>*OCS*</v>
          </cell>
          <cell r="CZ4854" t="str">
            <v>1</v>
          </cell>
          <cell r="DA4854" t="str">
            <v>n/a</v>
          </cell>
          <cell r="DB4854" t="str">
            <v>n/a</v>
          </cell>
        </row>
        <row r="4855">
          <cell r="C4855" t="str">
            <v>2106926</v>
          </cell>
          <cell r="D4855" t="str">
            <v>PRENATAL PANEL 3</v>
          </cell>
          <cell r="E4855" t="str">
            <v>5/17/2007</v>
          </cell>
          <cell r="F4855" t="str">
            <v>12/14/2018</v>
          </cell>
          <cell r="G4855" t="str">
            <v>82950|85025|86592</v>
          </cell>
          <cell r="H4855" t="str">
            <v>Y</v>
          </cell>
          <cell r="I4855" t="str">
            <v>1</v>
          </cell>
          <cell r="J4855"/>
          <cell r="K4855" t="str">
            <v>OTHER~OTHER~OTHER</v>
          </cell>
          <cell r="L4855"/>
          <cell r="M4855" t="str">
            <v>Y</v>
          </cell>
          <cell r="N4855" t="str">
            <v>C</v>
          </cell>
          <cell r="O4855"/>
          <cell r="P4855"/>
          <cell r="Q4855" t="str">
            <v>1~~~~~</v>
          </cell>
          <cell r="R4855"/>
          <cell r="S4855" t="str">
            <v>PRENATAL 3|PRENATAL|PN3|73510|6926|PRENAT</v>
          </cell>
          <cell r="T4855"/>
          <cell r="U4855"/>
          <cell r="V4855" t="str">
            <v>0</v>
          </cell>
          <cell r="W4855">
            <v>366</v>
          </cell>
          <cell r="X4855" t="str">
            <v>N</v>
          </cell>
          <cell r="Y4855"/>
          <cell r="Z4855" t="str">
            <v>Y</v>
          </cell>
          <cell r="AA4855" t="str">
            <v>N</v>
          </cell>
          <cell r="AB4855" t="str">
            <v>Y</v>
          </cell>
          <cell r="AC4855" t="str">
            <v>N</v>
          </cell>
          <cell r="AD4855" t="str">
            <v>N</v>
          </cell>
          <cell r="AE4855">
            <v>0</v>
          </cell>
          <cell r="AF4855" t="str">
            <v>N</v>
          </cell>
          <cell r="AG4855"/>
          <cell r="AH4855" t="str">
            <v>N</v>
          </cell>
          <cell r="AI4855" t="str">
            <v>340.67</v>
          </cell>
          <cell r="AJ4855"/>
          <cell r="AK4855"/>
          <cell r="AL4855" t="str">
            <v>2180036~~N|2120870~~N|2320090~~N</v>
          </cell>
          <cell r="AM4855" t="str">
            <v>Panel Includes:  CBC, Glucose Gestational Screen, RPR</v>
          </cell>
          <cell r="AN4855"/>
          <cell r="AO4855"/>
          <cell r="AP4855"/>
          <cell r="AQ4855" t="str">
            <v>Panel Includes:  CBC, Glucose Gestational Screen, RPR</v>
          </cell>
          <cell r="AR4855" t="str">
            <v>N</v>
          </cell>
          <cell r="AS4855"/>
          <cell r="AT4855"/>
          <cell r="AU4855"/>
          <cell r="AV4855"/>
          <cell r="AW4855" t="str">
            <v>A</v>
          </cell>
          <cell r="AX4855" t="str">
            <v>Y</v>
          </cell>
          <cell r="AY4855" t="str">
            <v>0</v>
          </cell>
          <cell r="AZ4855"/>
          <cell r="BA4855" t="str">
            <v>Routine</v>
          </cell>
          <cell r="BB4855">
            <v>2</v>
          </cell>
          <cell r="BC4855" t="str">
            <v>http://healthlabtesting.com/</v>
          </cell>
          <cell r="BD4855"/>
          <cell r="BE4855" t="str">
            <v>N</v>
          </cell>
          <cell r="BF4855"/>
          <cell r="BG4855" t="str">
            <v>H</v>
          </cell>
          <cell r="BH4855" t="str">
            <v>N</v>
          </cell>
          <cell r="BI4855" t="str">
            <v>N</v>
          </cell>
          <cell r="BJ4855"/>
          <cell r="BK4855"/>
          <cell r="BL4855"/>
          <cell r="BM4855"/>
          <cell r="BN4855" t="str">
            <v>N</v>
          </cell>
          <cell r="BO4855"/>
          <cell r="BP4855"/>
          <cell r="BQ4855"/>
          <cell r="BR4855"/>
          <cell r="BS4855"/>
          <cell r="BT4855"/>
          <cell r="BU4855"/>
          <cell r="BV4855"/>
          <cell r="BW4855"/>
          <cell r="BX4855"/>
          <cell r="BY4855"/>
          <cell r="BZ4855"/>
          <cell r="CA4855"/>
          <cell r="CB4855"/>
          <cell r="CC4855"/>
          <cell r="CD4855"/>
          <cell r="CE4855"/>
          <cell r="CF4855" t="str">
            <v>N</v>
          </cell>
          <cell r="CG4855"/>
          <cell r="CH4855"/>
          <cell r="CI4855" t="str">
            <v>N</v>
          </cell>
          <cell r="CJ4855"/>
          <cell r="CK4855" t="str">
            <v>N</v>
          </cell>
          <cell r="CL4855" t="str">
            <v>N</v>
          </cell>
          <cell r="CM4855" t="str">
            <v>N</v>
          </cell>
          <cell r="CN4855"/>
          <cell r="CO4855"/>
          <cell r="CP4855"/>
          <cell r="CQ4855"/>
          <cell r="CR4855" t="str">
            <v>N</v>
          </cell>
          <cell r="CS4855" t="str">
            <v>N</v>
          </cell>
          <cell r="CT4855" t="str">
            <v>N</v>
          </cell>
          <cell r="CU4855"/>
          <cell r="CV4855"/>
          <cell r="CW4855"/>
          <cell r="CX4855" t="str">
            <v>N</v>
          </cell>
          <cell r="CY4855" t="str">
            <v>*OCS*</v>
          </cell>
          <cell r="CZ4855" t="str">
            <v>1</v>
          </cell>
          <cell r="DA4855" t="str">
            <v>n/a</v>
          </cell>
          <cell r="DB4855" t="str">
            <v>n/a</v>
          </cell>
        </row>
        <row r="4856">
          <cell r="C4856" t="str">
            <v>2106927</v>
          </cell>
          <cell r="D4856" t="str">
            <v>PRENATAL PANEL 4</v>
          </cell>
          <cell r="E4856" t="str">
            <v>5/17/2007</v>
          </cell>
          <cell r="F4856" t="str">
            <v>3/15/2017</v>
          </cell>
          <cell r="G4856" t="str">
            <v>82950|85025|86592|86901|86900|86850</v>
          </cell>
          <cell r="H4856" t="str">
            <v>Y</v>
          </cell>
          <cell r="I4856" t="str">
            <v>1</v>
          </cell>
          <cell r="J4856"/>
          <cell r="K4856" t="str">
            <v>OTHER~OTHER~OTHER</v>
          </cell>
          <cell r="L4856"/>
          <cell r="M4856" t="str">
            <v>Y</v>
          </cell>
          <cell r="N4856" t="str">
            <v>C</v>
          </cell>
          <cell r="O4856"/>
          <cell r="P4856"/>
          <cell r="Q4856" t="str">
            <v>1~~~~~</v>
          </cell>
          <cell r="R4856"/>
          <cell r="S4856" t="str">
            <v>PRENATAL 4|PRENATAL|PN73510|6927|PN4|PRENAT|73510</v>
          </cell>
          <cell r="T4856"/>
          <cell r="U4856"/>
          <cell r="V4856" t="str">
            <v>0</v>
          </cell>
          <cell r="W4856">
            <v>367</v>
          </cell>
          <cell r="X4856" t="str">
            <v>N</v>
          </cell>
          <cell r="Y4856"/>
          <cell r="Z4856" t="str">
            <v>Y</v>
          </cell>
          <cell r="AA4856" t="str">
            <v>N</v>
          </cell>
          <cell r="AB4856" t="str">
            <v>Y</v>
          </cell>
          <cell r="AC4856" t="str">
            <v>N</v>
          </cell>
          <cell r="AD4856" t="str">
            <v>N</v>
          </cell>
          <cell r="AE4856">
            <v>0</v>
          </cell>
          <cell r="AF4856" t="str">
            <v>N</v>
          </cell>
          <cell r="AG4856"/>
          <cell r="AH4856" t="str">
            <v>N</v>
          </cell>
          <cell r="AI4856" t="str">
            <v>561.17</v>
          </cell>
          <cell r="AJ4856"/>
          <cell r="AK4856"/>
          <cell r="AL4856" t="str">
            <v>2180036~~N|2171300~~N|2320090~~N|2120870~~N</v>
          </cell>
          <cell r="AM4856" t="str">
            <v>Panel Includes:  CBC, Glucose Gestational Screen, RPR, Type/ Rh/ Screen</v>
          </cell>
          <cell r="AN4856"/>
          <cell r="AO4856"/>
          <cell r="AP4856"/>
          <cell r="AQ4856" t="str">
            <v>Panel Includes:  CBC, Glucose Gestational Screen, RPR, Type/ Rh/ Screen</v>
          </cell>
          <cell r="AR4856" t="str">
            <v>N</v>
          </cell>
          <cell r="AS4856"/>
          <cell r="AT4856"/>
          <cell r="AU4856"/>
          <cell r="AV4856"/>
          <cell r="AW4856" t="str">
            <v>A</v>
          </cell>
          <cell r="AX4856" t="str">
            <v>Y</v>
          </cell>
          <cell r="AY4856" t="str">
            <v>0</v>
          </cell>
          <cell r="AZ4856"/>
          <cell r="BA4856" t="str">
            <v>Routine</v>
          </cell>
          <cell r="BB4856">
            <v>2</v>
          </cell>
          <cell r="BC4856" t="str">
            <v>http://healthlabtesting.com/</v>
          </cell>
          <cell r="BD4856"/>
          <cell r="BE4856" t="str">
            <v>N</v>
          </cell>
          <cell r="BF4856"/>
          <cell r="BG4856" t="str">
            <v>H</v>
          </cell>
          <cell r="BH4856" t="str">
            <v>N</v>
          </cell>
          <cell r="BI4856" t="str">
            <v>N</v>
          </cell>
          <cell r="BJ4856"/>
          <cell r="BK4856"/>
          <cell r="BL4856"/>
          <cell r="BM4856"/>
          <cell r="BN4856" t="str">
            <v>N</v>
          </cell>
          <cell r="BO4856"/>
          <cell r="BP4856"/>
          <cell r="BQ4856"/>
          <cell r="BR4856"/>
          <cell r="BS4856"/>
          <cell r="BT4856"/>
          <cell r="BU4856"/>
          <cell r="BV4856"/>
          <cell r="BW4856"/>
          <cell r="BX4856"/>
          <cell r="BY4856"/>
          <cell r="BZ4856"/>
          <cell r="CA4856"/>
          <cell r="CB4856"/>
          <cell r="CC4856"/>
          <cell r="CD4856"/>
          <cell r="CE4856"/>
          <cell r="CF4856" t="str">
            <v>N</v>
          </cell>
          <cell r="CG4856"/>
          <cell r="CH4856"/>
          <cell r="CI4856" t="str">
            <v>N</v>
          </cell>
          <cell r="CJ4856"/>
          <cell r="CK4856" t="str">
            <v>N</v>
          </cell>
          <cell r="CL4856" t="str">
            <v>N</v>
          </cell>
          <cell r="CM4856" t="str">
            <v>N</v>
          </cell>
          <cell r="CN4856"/>
          <cell r="CO4856"/>
          <cell r="CP4856"/>
          <cell r="CQ4856"/>
          <cell r="CR4856" t="str">
            <v>N</v>
          </cell>
          <cell r="CS4856" t="str">
            <v>N</v>
          </cell>
          <cell r="CT4856" t="str">
            <v>N</v>
          </cell>
          <cell r="CU4856"/>
          <cell r="CV4856"/>
          <cell r="CW4856"/>
          <cell r="CX4856" t="str">
            <v>N</v>
          </cell>
          <cell r="CY4856" t="str">
            <v>*OCS*</v>
          </cell>
          <cell r="CZ4856" t="str">
            <v>1</v>
          </cell>
          <cell r="DA4856" t="str">
            <v>n/a</v>
          </cell>
          <cell r="DB4856" t="str">
            <v>n/a</v>
          </cell>
        </row>
        <row r="4857">
          <cell r="C4857" t="str">
            <v>2106929</v>
          </cell>
          <cell r="D4857" t="str">
            <v>PCOS PANEL 2</v>
          </cell>
          <cell r="E4857" t="str">
            <v>9/18/2006</v>
          </cell>
          <cell r="F4857" t="str">
            <v>2/18/2010</v>
          </cell>
          <cell r="G4857" t="str">
            <v>84443|82947|83525|83001|83002|84403|82627</v>
          </cell>
          <cell r="H4857" t="str">
            <v>Y</v>
          </cell>
          <cell r="I4857" t="str">
            <v>1</v>
          </cell>
          <cell r="J4857"/>
          <cell r="K4857" t="str">
            <v>OTHER~OTHER~OTHER</v>
          </cell>
          <cell r="L4857"/>
          <cell r="M4857" t="str">
            <v>Y</v>
          </cell>
          <cell r="N4857" t="str">
            <v>C</v>
          </cell>
          <cell r="O4857"/>
          <cell r="P4857"/>
          <cell r="Q4857" t="str">
            <v>1~~~~~</v>
          </cell>
          <cell r="R4857"/>
          <cell r="S4857" t="str">
            <v>PCOS II|PCOS|PANEL|73510|6929|PCOS2</v>
          </cell>
          <cell r="T4857"/>
          <cell r="U4857"/>
          <cell r="V4857" t="str">
            <v>0</v>
          </cell>
          <cell r="W4857">
            <v>352</v>
          </cell>
          <cell r="X4857" t="str">
            <v>N</v>
          </cell>
          <cell r="Y4857"/>
          <cell r="Z4857" t="str">
            <v>Y</v>
          </cell>
          <cell r="AA4857" t="str">
            <v>N</v>
          </cell>
          <cell r="AB4857" t="str">
            <v>Y</v>
          </cell>
          <cell r="AC4857" t="str">
            <v>N</v>
          </cell>
          <cell r="AD4857" t="str">
            <v>N</v>
          </cell>
          <cell r="AE4857">
            <v>0</v>
          </cell>
          <cell r="AF4857" t="str">
            <v>N</v>
          </cell>
          <cell r="AG4857"/>
          <cell r="AH4857" t="str">
            <v>N</v>
          </cell>
          <cell r="AI4857" t="str">
            <v>0</v>
          </cell>
          <cell r="AJ4857" t="str">
            <v>Panel Includes: TSH, Glucose Fasting, Insulin, FSH, LH, Testosterone Total, DHEAS</v>
          </cell>
          <cell r="AK4857"/>
          <cell r="AL4857" t="str">
            <v>2120255~~N|2120879~~N|2122680~~N|2127270~~N|2127401~~N|2127411~~N|2127590~~N</v>
          </cell>
          <cell r="AM4857" t="str">
            <v>Panel Includes: TSH, Glucose Fasting, Insulin, FSH, LH, Testosterone Total, DHEAS</v>
          </cell>
          <cell r="AN4857"/>
          <cell r="AO4857"/>
          <cell r="AP4857"/>
          <cell r="AQ4857" t="str">
            <v>Panel Includes: TSH, Glucose Fasting, Insulin, FSH, LH, Testosterone Total, DHEAS</v>
          </cell>
          <cell r="AR4857" t="str">
            <v>N</v>
          </cell>
          <cell r="AS4857"/>
          <cell r="AT4857"/>
          <cell r="AU4857"/>
          <cell r="AV4857"/>
          <cell r="AW4857" t="str">
            <v>A</v>
          </cell>
          <cell r="AX4857" t="str">
            <v>Y</v>
          </cell>
          <cell r="AY4857" t="str">
            <v>0</v>
          </cell>
          <cell r="AZ4857"/>
          <cell r="BA4857" t="str">
            <v>Routine</v>
          </cell>
          <cell r="BB4857">
            <v>2</v>
          </cell>
          <cell r="BC4857" t="str">
            <v>http://healthlabtesting.com/</v>
          </cell>
          <cell r="BD4857"/>
          <cell r="BE4857" t="str">
            <v>N</v>
          </cell>
          <cell r="BF4857"/>
          <cell r="BG4857" t="str">
            <v>H</v>
          </cell>
          <cell r="BH4857" t="str">
            <v>N</v>
          </cell>
          <cell r="BI4857" t="str">
            <v>N</v>
          </cell>
          <cell r="BJ4857"/>
          <cell r="BK4857"/>
          <cell r="BL4857"/>
          <cell r="BM4857"/>
          <cell r="BN4857" t="str">
            <v>N</v>
          </cell>
          <cell r="BO4857"/>
          <cell r="BP4857"/>
          <cell r="BQ4857"/>
          <cell r="BR4857"/>
          <cell r="BS4857"/>
          <cell r="BT4857"/>
          <cell r="BU4857"/>
          <cell r="BV4857"/>
          <cell r="BW4857"/>
          <cell r="BX4857"/>
          <cell r="BY4857"/>
          <cell r="BZ4857"/>
          <cell r="CA4857"/>
          <cell r="CB4857"/>
          <cell r="CC4857"/>
          <cell r="CD4857"/>
          <cell r="CE4857"/>
          <cell r="CF4857" t="str">
            <v>N</v>
          </cell>
          <cell r="CG4857"/>
          <cell r="CH4857"/>
          <cell r="CI4857" t="str">
            <v>N</v>
          </cell>
          <cell r="CJ4857"/>
          <cell r="CK4857" t="str">
            <v>N</v>
          </cell>
          <cell r="CL4857" t="str">
            <v>N</v>
          </cell>
          <cell r="CM4857" t="str">
            <v>N</v>
          </cell>
          <cell r="CN4857"/>
          <cell r="CO4857"/>
          <cell r="CP4857"/>
          <cell r="CQ4857"/>
          <cell r="CR4857" t="str">
            <v>N</v>
          </cell>
          <cell r="CS4857" t="str">
            <v>N</v>
          </cell>
          <cell r="CT4857" t="str">
            <v>N</v>
          </cell>
          <cell r="CU4857"/>
          <cell r="CV4857"/>
          <cell r="CW4857"/>
          <cell r="CX4857" t="str">
            <v>N</v>
          </cell>
          <cell r="CY4857" t="str">
            <v>*OCS*</v>
          </cell>
          <cell r="CZ4857" t="str">
            <v>1</v>
          </cell>
          <cell r="DA4857" t="str">
            <v>n/a</v>
          </cell>
          <cell r="DB4857" t="str">
            <v>n/a</v>
          </cell>
        </row>
        <row r="4858">
          <cell r="C4858" t="str">
            <v>2106930</v>
          </cell>
          <cell r="D4858" t="str">
            <v>PIH PANEL 1</v>
          </cell>
          <cell r="E4858" t="str">
            <v>5/17/2007</v>
          </cell>
          <cell r="F4858" t="str">
            <v/>
          </cell>
          <cell r="G4858" t="str">
            <v>84550|80076|85025</v>
          </cell>
          <cell r="H4858" t="str">
            <v>N</v>
          </cell>
          <cell r="I4858" t="str">
            <v>1</v>
          </cell>
          <cell r="J4858"/>
          <cell r="K4858" t="str">
            <v>OTHER~OTHER~OTHER</v>
          </cell>
          <cell r="L4858"/>
          <cell r="M4858" t="str">
            <v>Y</v>
          </cell>
          <cell r="N4858" t="str">
            <v>C</v>
          </cell>
          <cell r="O4858"/>
          <cell r="P4858"/>
          <cell r="Q4858" t="str">
            <v>1~~~~~</v>
          </cell>
          <cell r="R4858"/>
          <cell r="S4858" t="str">
            <v>PIH PANEL|PIH|PANEL|6930|73510</v>
          </cell>
          <cell r="T4858"/>
          <cell r="U4858" t="str">
            <v>ALB%~~Y~N~N|ALKPHOS~~Y~N~N|ALT~~Y~N~N|AST~~Y~N~N|BASO#~~Y~N~N|DBIL~~Y~N~N|ENRBC~~Y~N~N|ENRBCAB~~Y~N~N|EOSIN%~~Y~N~N|HCT~~Y~N~N|HGB~~Y~N~N|IGAB~~Y~N~N|IGRE~~Y~N~N|LYM%~~Y~N~N|LYMPHS~~Y~N~N|MCH~~Y~N~N|MCHC~~Y~N~N|MCV~~Y~N~N|MONO%~~Y~N~N|MONOS~~Y~N~N|MPV~~Y~N~N|NEUT%~~Y~N~N|PLT~~Y~N~N|RBC~~Y~N~N|RDWCV~~Y~N~N|TBIL~~Y~N~N|TPROT~~Y~N~N|URIC~~Y~N~N|WBC~~Y~N~N</v>
          </cell>
          <cell r="V4858" t="str">
            <v>0</v>
          </cell>
          <cell r="W4858">
            <v>354</v>
          </cell>
          <cell r="X4858" t="str">
            <v>N</v>
          </cell>
          <cell r="Y4858"/>
          <cell r="Z4858" t="str">
            <v>Y</v>
          </cell>
          <cell r="AA4858" t="str">
            <v>N</v>
          </cell>
          <cell r="AB4858" t="str">
            <v>Y</v>
          </cell>
          <cell r="AC4858" t="str">
            <v>N</v>
          </cell>
          <cell r="AD4858" t="str">
            <v>N</v>
          </cell>
          <cell r="AE4858">
            <v>0</v>
          </cell>
          <cell r="AF4858" t="str">
            <v>N</v>
          </cell>
          <cell r="AG4858"/>
          <cell r="AH4858" t="str">
            <v>N</v>
          </cell>
          <cell r="AI4858" t="str">
            <v>355.83</v>
          </cell>
          <cell r="AJ4858"/>
          <cell r="AK4858"/>
          <cell r="AL4858" t="str">
            <v>2120358~~N|2120181~~N|2180036~~N</v>
          </cell>
          <cell r="AM4858" t="str">
            <v>Panel Includes: Uric Acid, Hepatic Function Panel, CBC</v>
          </cell>
          <cell r="AN4858"/>
          <cell r="AO4858"/>
          <cell r="AP4858"/>
          <cell r="AQ4858" t="str">
            <v>Panel Includes: Uric Acid, Hepatic Function Panel, CBC</v>
          </cell>
          <cell r="AR4858" t="str">
            <v>N</v>
          </cell>
          <cell r="AS4858"/>
          <cell r="AT4858"/>
          <cell r="AU4858"/>
          <cell r="AV4858"/>
          <cell r="AW4858" t="str">
            <v>A</v>
          </cell>
          <cell r="AX4858" t="str">
            <v>Y</v>
          </cell>
          <cell r="AY4858" t="str">
            <v>0</v>
          </cell>
          <cell r="AZ4858"/>
          <cell r="BA4858" t="str">
            <v>Routine</v>
          </cell>
          <cell r="BB4858">
            <v>2</v>
          </cell>
          <cell r="BC4858" t="str">
            <v>http://healthlabtesting.com/</v>
          </cell>
          <cell r="BD4858"/>
          <cell r="BE4858" t="str">
            <v>N</v>
          </cell>
          <cell r="BF4858"/>
          <cell r="BG4858" t="str">
            <v>H</v>
          </cell>
          <cell r="BH4858" t="str">
            <v>N</v>
          </cell>
          <cell r="BI4858" t="str">
            <v>N</v>
          </cell>
          <cell r="BJ4858"/>
          <cell r="BK4858"/>
          <cell r="BL4858"/>
          <cell r="BM4858"/>
          <cell r="BN4858" t="str">
            <v>N</v>
          </cell>
          <cell r="BO4858"/>
          <cell r="BP4858"/>
          <cell r="BQ4858"/>
          <cell r="BR4858"/>
          <cell r="BS4858"/>
          <cell r="BT4858"/>
          <cell r="BU4858"/>
          <cell r="BV4858"/>
          <cell r="BW4858"/>
          <cell r="BX4858"/>
          <cell r="BY4858"/>
          <cell r="BZ4858"/>
          <cell r="CA4858"/>
          <cell r="CB4858"/>
          <cell r="CC4858"/>
          <cell r="CD4858"/>
          <cell r="CE4858"/>
          <cell r="CF4858" t="str">
            <v>N</v>
          </cell>
          <cell r="CG4858"/>
          <cell r="CH4858"/>
          <cell r="CI4858" t="str">
            <v>N</v>
          </cell>
          <cell r="CJ4858"/>
          <cell r="CK4858" t="str">
            <v>N</v>
          </cell>
          <cell r="CL4858" t="str">
            <v>N</v>
          </cell>
          <cell r="CM4858" t="str">
            <v>N</v>
          </cell>
          <cell r="CN4858"/>
          <cell r="CO4858"/>
          <cell r="CP4858"/>
          <cell r="CQ4858"/>
          <cell r="CR4858" t="str">
            <v>N</v>
          </cell>
          <cell r="CS4858" t="str">
            <v>N</v>
          </cell>
          <cell r="CT4858" t="str">
            <v>N</v>
          </cell>
          <cell r="CU4858"/>
          <cell r="CV4858"/>
          <cell r="CW4858"/>
          <cell r="CX4858" t="str">
            <v>N</v>
          </cell>
          <cell r="CY4858" t="str">
            <v>*OCS*</v>
          </cell>
          <cell r="CZ4858" t="str">
            <v>1</v>
          </cell>
          <cell r="DA4858" t="str">
            <v>n/a</v>
          </cell>
          <cell r="DB4858" t="str">
            <v>n/a</v>
          </cell>
        </row>
        <row r="4859">
          <cell r="C4859" t="str">
            <v>2106932</v>
          </cell>
          <cell r="D4859" t="str">
            <v>TORCH PANEL 2 (IgG/IgM)</v>
          </cell>
          <cell r="E4859" t="str">
            <v>5/17/2007</v>
          </cell>
          <cell r="F4859" t="str">
            <v/>
          </cell>
          <cell r="G4859" t="str">
            <v>86762|86762|86644|86645|86777|86695|86696|86778|86695|86696</v>
          </cell>
          <cell r="H4859" t="str">
            <v>N</v>
          </cell>
          <cell r="I4859" t="str">
            <v>1</v>
          </cell>
          <cell r="J4859"/>
          <cell r="K4859" t="str">
            <v>OTHER~OTHER~OTHER</v>
          </cell>
          <cell r="L4859"/>
          <cell r="M4859" t="str">
            <v>Y</v>
          </cell>
          <cell r="N4859" t="str">
            <v>P</v>
          </cell>
          <cell r="O4859"/>
          <cell r="P4859"/>
          <cell r="Q4859" t="str">
            <v>1~~~~~</v>
          </cell>
          <cell r="R4859"/>
          <cell r="S4859" t="str">
            <v>TORCH II|TORCH2|TORCH|PANEL|6932|73510</v>
          </cell>
          <cell r="T4859"/>
          <cell r="U4859"/>
          <cell r="V4859" t="str">
            <v>0</v>
          </cell>
          <cell r="W4859">
            <v>115681</v>
          </cell>
          <cell r="X4859" t="str">
            <v>N</v>
          </cell>
          <cell r="Y4859"/>
          <cell r="Z4859" t="str">
            <v>Y</v>
          </cell>
          <cell r="AA4859" t="str">
            <v>N</v>
          </cell>
          <cell r="AB4859" t="str">
            <v>Y</v>
          </cell>
          <cell r="AC4859" t="str">
            <v>N</v>
          </cell>
          <cell r="AD4859" t="str">
            <v>N</v>
          </cell>
          <cell r="AE4859">
            <v>0</v>
          </cell>
          <cell r="AF4859" t="str">
            <v>N</v>
          </cell>
          <cell r="AG4859"/>
          <cell r="AH4859" t="str">
            <v>N</v>
          </cell>
          <cell r="AI4859" t="str">
            <v>1626.74</v>
          </cell>
          <cell r="AJ4859"/>
          <cell r="AK4859"/>
          <cell r="AL4859" t="str">
            <v>2323634~~N|2323635~~N|2323629~~N|2323630~~N|2120091~~N|2190112~~N|2328271~~N</v>
          </cell>
          <cell r="AM4859" t="str">
            <v>Panel Includes: Rubella IgG/IgM, CMV IgG/IgM, Toxoplasma IgG/IgM, HSV 1&amp;2 IgG/IgM</v>
          </cell>
          <cell r="AN4859"/>
          <cell r="AO4859"/>
          <cell r="AP4859"/>
          <cell r="AQ4859" t="str">
            <v>Panel Includes: Rubella IgG/IgM, CMV IgG/IgM, Toxoplasma IgG/IgM, HSV 1&amp;2 IgG/IgM</v>
          </cell>
          <cell r="AR4859" t="str">
            <v>N</v>
          </cell>
          <cell r="AS4859"/>
          <cell r="AT4859"/>
          <cell r="AU4859"/>
          <cell r="AV4859"/>
          <cell r="AW4859" t="str">
            <v>A</v>
          </cell>
          <cell r="AX4859" t="str">
            <v>Y</v>
          </cell>
          <cell r="AY4859" t="str">
            <v>0</v>
          </cell>
          <cell r="AZ4859"/>
          <cell r="BA4859" t="str">
            <v>Routine</v>
          </cell>
          <cell r="BB4859">
            <v>2</v>
          </cell>
          <cell r="BC4859" t="str">
            <v>http://healthlabtesting.com/</v>
          </cell>
          <cell r="BD4859"/>
          <cell r="BE4859" t="str">
            <v>N</v>
          </cell>
          <cell r="BF4859"/>
          <cell r="BG4859" t="str">
            <v>H</v>
          </cell>
          <cell r="BH4859" t="str">
            <v>N</v>
          </cell>
          <cell r="BI4859" t="str">
            <v>N</v>
          </cell>
          <cell r="BJ4859"/>
          <cell r="BK4859"/>
          <cell r="BL4859"/>
          <cell r="BM4859"/>
          <cell r="BN4859" t="str">
            <v>N</v>
          </cell>
          <cell r="BO4859"/>
          <cell r="BP4859"/>
          <cell r="BQ4859"/>
          <cell r="BR4859"/>
          <cell r="BS4859"/>
          <cell r="BT4859"/>
          <cell r="BU4859"/>
          <cell r="BV4859"/>
          <cell r="BW4859"/>
          <cell r="BX4859"/>
          <cell r="BY4859"/>
          <cell r="BZ4859"/>
          <cell r="CA4859"/>
          <cell r="CB4859"/>
          <cell r="CC4859"/>
          <cell r="CD4859"/>
          <cell r="CE4859"/>
          <cell r="CF4859" t="str">
            <v>N</v>
          </cell>
          <cell r="CG4859"/>
          <cell r="CH4859"/>
          <cell r="CI4859" t="str">
            <v>N</v>
          </cell>
          <cell r="CJ4859"/>
          <cell r="CK4859" t="str">
            <v>N</v>
          </cell>
          <cell r="CL4859" t="str">
            <v>N</v>
          </cell>
          <cell r="CM4859" t="str">
            <v>N</v>
          </cell>
          <cell r="CN4859"/>
          <cell r="CO4859"/>
          <cell r="CP4859"/>
          <cell r="CQ4859"/>
          <cell r="CR4859" t="str">
            <v>N</v>
          </cell>
          <cell r="CS4859" t="str">
            <v>N</v>
          </cell>
          <cell r="CT4859" t="str">
            <v>N</v>
          </cell>
          <cell r="CU4859"/>
          <cell r="CV4859"/>
          <cell r="CW4859"/>
          <cell r="CX4859" t="str">
            <v>N</v>
          </cell>
          <cell r="CY4859" t="str">
            <v>*OCS*</v>
          </cell>
          <cell r="CZ4859" t="str">
            <v>1</v>
          </cell>
          <cell r="DA4859" t="str">
            <v>n/a</v>
          </cell>
          <cell r="DB4859" t="str">
            <v>n/a</v>
          </cell>
        </row>
        <row r="4860">
          <cell r="C4860" t="str">
            <v>2106957</v>
          </cell>
          <cell r="D4860" t="str">
            <v>*73511 PRESURGICAL PANEL 3 - WITH HCG</v>
          </cell>
          <cell r="E4860" t="str">
            <v>5/31/2007</v>
          </cell>
          <cell r="F4860" t="str">
            <v>8/15/2018</v>
          </cell>
          <cell r="G4860" t="str">
            <v>84703|80053|85025|85610|85730|86592|87389</v>
          </cell>
          <cell r="H4860" t="str">
            <v>N</v>
          </cell>
          <cell r="I4860" t="str">
            <v>1</v>
          </cell>
          <cell r="J4860"/>
          <cell r="K4860" t="str">
            <v>OTHER~OTHER~OTHER</v>
          </cell>
          <cell r="L4860"/>
          <cell r="M4860" t="str">
            <v>Y</v>
          </cell>
          <cell r="N4860" t="str">
            <v>C</v>
          </cell>
          <cell r="O4860"/>
          <cell r="P4860"/>
          <cell r="Q4860" t="str">
            <v>1~~~~~</v>
          </cell>
          <cell r="R4860"/>
          <cell r="S4860" t="str">
            <v>PRESURG 3|PS3|PRESURG|6957</v>
          </cell>
          <cell r="T4860" t="str">
            <v>2320930_CONSENT~N~~~~~1~~~1~~~N~N~~|2320930_OB3TRIM~Y~~~~~1~~~2~~~N~N~~|2320930_EXPOSURE~Y~~~~~1~~~3~~~N~N~~</v>
          </cell>
          <cell r="U4860" t="str">
            <v>ALB%~~Y~N~N|ALKPHOS~~Y~N~N|ALT~~Y~N~N|APTT~~Y~N~N|AST~~Y~N~N|BASO#~~Y~N~N|BUN~~Y~N~N|CA~~Y~N~N|CL~~Y~N~N|CO2~~Y~N~N|CREAT~~Y~N~N|ENRBC~~Y~N~N|ENRBCAB~~Y~N~N|EOSIN%~~Y~N~N|EGFR~~Y~N~N|GLU~~Y~N~N|HCT~~Y~N~N|HGB~~Y~N~N|HIVINT~~Y~N~N|IGAB~~Y~N~N|IGRE~~Y~N~N|INR~~Y~N~N|IONGAP~~Y~N~N|K~~Y~N~N|LYM%~~Y~N~N|LYMPHS~~Y~N~N|MCH~~Y~N~N|MCHC~~Y~N~N|MCV~~Y~N~N|MONO%~~Y~N~N|MONOS~~Y~N~N|MPV~~Y~N~N|NA~~Y~N~N|NEUT%~~Y~N~N|PLT~~Y~N~N|PREG~~Y~N~N|PT~~Y~N~N|RBC~~Y~N~N|RDWCV~~Y~N~N|RPR~~Y~N~N|RPRTITER~~Y~N~N|TBIL~~Y~N~N|TPROT~~Y~N~N|WBC~~Y~N~N</v>
          </cell>
          <cell r="V4860" t="str">
            <v>0</v>
          </cell>
          <cell r="W4860">
            <v>377</v>
          </cell>
          <cell r="X4860" t="str">
            <v>N</v>
          </cell>
          <cell r="Y4860"/>
          <cell r="Z4860" t="str">
            <v>Y</v>
          </cell>
          <cell r="AA4860" t="str">
            <v>N</v>
          </cell>
          <cell r="AB4860" t="str">
            <v>Y</v>
          </cell>
          <cell r="AC4860" t="str">
            <v>N</v>
          </cell>
          <cell r="AD4860" t="str">
            <v>N</v>
          </cell>
          <cell r="AE4860">
            <v>0</v>
          </cell>
          <cell r="AF4860" t="str">
            <v>N</v>
          </cell>
          <cell r="AG4860"/>
          <cell r="AH4860" t="str">
            <v>N</v>
          </cell>
          <cell r="AI4860" t="str">
            <v>952.01</v>
          </cell>
          <cell r="AJ4860"/>
          <cell r="AK4860"/>
          <cell r="AL4860" t="str">
            <v>2180036~~N|2120356~~N|2320930~~N|2180056~~N|2180059~~N|2320090~~N|2120270~~N</v>
          </cell>
          <cell r="AM4860" t="str">
            <v>Panel includes: bHCG Qual, RPR, PT, PTT, HIV 1/0/2, CMP, CBC</v>
          </cell>
          <cell r="AN4860"/>
          <cell r="AO4860"/>
          <cell r="AP4860"/>
          <cell r="AQ4860" t="str">
            <v>Panel includes: bHCG Qual, RPR, PT, PTT, HIV 1/0/2, CMP, CBC</v>
          </cell>
          <cell r="AR4860" t="str">
            <v>N</v>
          </cell>
          <cell r="AS4860"/>
          <cell r="AT4860"/>
          <cell r="AU4860"/>
          <cell r="AV4860"/>
          <cell r="AW4860" t="str">
            <v>A</v>
          </cell>
          <cell r="AX4860" t="str">
            <v>Y</v>
          </cell>
          <cell r="AY4860" t="str">
            <v>0</v>
          </cell>
          <cell r="AZ4860"/>
          <cell r="BA4860" t="str">
            <v>Routine</v>
          </cell>
          <cell r="BB4860">
            <v>2</v>
          </cell>
          <cell r="BC4860" t="str">
            <v>http://healthlabtesting.com/</v>
          </cell>
          <cell r="BD4860"/>
          <cell r="BE4860" t="str">
            <v>N</v>
          </cell>
          <cell r="BF4860"/>
          <cell r="BG4860" t="str">
            <v>H</v>
          </cell>
          <cell r="BH4860" t="str">
            <v>N</v>
          </cell>
          <cell r="BI4860" t="str">
            <v>N</v>
          </cell>
          <cell r="BJ4860"/>
          <cell r="BK4860"/>
          <cell r="BL4860"/>
          <cell r="BM4860"/>
          <cell r="BN4860" t="str">
            <v>N</v>
          </cell>
          <cell r="BO4860"/>
          <cell r="BP4860"/>
          <cell r="BQ4860"/>
          <cell r="BR4860"/>
          <cell r="BS4860"/>
          <cell r="BT4860"/>
          <cell r="BU4860"/>
          <cell r="BV4860"/>
          <cell r="BW4860"/>
          <cell r="BX4860"/>
          <cell r="BY4860"/>
          <cell r="BZ4860"/>
          <cell r="CA4860"/>
          <cell r="CB4860"/>
          <cell r="CC4860"/>
          <cell r="CD4860"/>
          <cell r="CE4860"/>
          <cell r="CF4860" t="str">
            <v>N</v>
          </cell>
          <cell r="CG4860"/>
          <cell r="CH4860"/>
          <cell r="CI4860" t="str">
            <v>N</v>
          </cell>
          <cell r="CJ4860"/>
          <cell r="CK4860" t="str">
            <v>N</v>
          </cell>
          <cell r="CL4860" t="str">
            <v>N</v>
          </cell>
          <cell r="CM4860" t="str">
            <v>N</v>
          </cell>
          <cell r="CN4860"/>
          <cell r="CO4860"/>
          <cell r="CP4860"/>
          <cell r="CQ4860"/>
          <cell r="CR4860" t="str">
            <v>N</v>
          </cell>
          <cell r="CS4860" t="str">
            <v>N</v>
          </cell>
          <cell r="CT4860" t="str">
            <v>N</v>
          </cell>
          <cell r="CU4860"/>
          <cell r="CV4860"/>
          <cell r="CW4860"/>
          <cell r="CX4860" t="str">
            <v>N</v>
          </cell>
          <cell r="CY4860" t="str">
            <v>*OCS*</v>
          </cell>
          <cell r="CZ4860" t="str">
            <v>1</v>
          </cell>
          <cell r="DA4860" t="str">
            <v>n/a</v>
          </cell>
          <cell r="DB4860" t="str">
            <v>n/a</v>
          </cell>
        </row>
        <row r="4861">
          <cell r="C4861" t="str">
            <v>2106959</v>
          </cell>
          <cell r="D4861" t="str">
            <v>INITIAL PROFILE W/ CF SCREEN</v>
          </cell>
          <cell r="E4861" t="str">
            <v>9/18/2006</v>
          </cell>
          <cell r="F4861" t="str">
            <v>2/18/2010</v>
          </cell>
          <cell r="G4861" t="str">
            <v>86850|86900|86901|85025|86592|87340|86703|83891|83914 X 25|83912|83901 X 14|83900|83909|83891</v>
          </cell>
          <cell r="H4861" t="str">
            <v>Y</v>
          </cell>
          <cell r="I4861" t="str">
            <v>1</v>
          </cell>
          <cell r="J4861"/>
          <cell r="K4861" t="str">
            <v>OTHER~OTHER~OTHER</v>
          </cell>
          <cell r="L4861"/>
          <cell r="M4861" t="str">
            <v>Y</v>
          </cell>
          <cell r="N4861" t="str">
            <v>P</v>
          </cell>
          <cell r="O4861"/>
          <cell r="P4861"/>
          <cell r="Q4861" t="str">
            <v>1~~~~~</v>
          </cell>
          <cell r="R4861"/>
          <cell r="S4861" t="str">
            <v>INITIAL|6959|73511</v>
          </cell>
          <cell r="T4861" t="str">
            <v>0ETHNICX~Y~~~~~1~~~1~~~N~N~~</v>
          </cell>
          <cell r="U4861"/>
          <cell r="V4861" t="str">
            <v>0</v>
          </cell>
          <cell r="W4861">
            <v>165</v>
          </cell>
          <cell r="X4861" t="str">
            <v>N</v>
          </cell>
          <cell r="Y4861"/>
          <cell r="Z4861" t="str">
            <v>Y</v>
          </cell>
          <cell r="AA4861" t="str">
            <v>N</v>
          </cell>
          <cell r="AB4861" t="str">
            <v>Y</v>
          </cell>
          <cell r="AC4861" t="str">
            <v>N</v>
          </cell>
          <cell r="AD4861" t="str">
            <v>N</v>
          </cell>
          <cell r="AE4861">
            <v>0</v>
          </cell>
          <cell r="AF4861" t="str">
            <v>N</v>
          </cell>
          <cell r="AG4861"/>
          <cell r="AH4861" t="str">
            <v>N</v>
          </cell>
          <cell r="AI4861" t="str">
            <v>0</v>
          </cell>
          <cell r="AJ4861"/>
          <cell r="AK4861"/>
          <cell r="AL4861" t="str">
            <v>2180036~~N|2171300~~N|2120091~~N|2320090~~N|2327840~~N|2327890~~N|2197795~~N</v>
          </cell>
          <cell r="AM4861" t="str">
            <v>Panel includes: Rubella IgG, Type/Rh/Screen, CBC, RPR, HBSAg, HIV 1/0/2, Cystic Fibrosis Carrier Screen</v>
          </cell>
          <cell r="AN4861"/>
          <cell r="AO4861"/>
          <cell r="AP4861"/>
          <cell r="AQ4861" t="str">
            <v>Panel includes: Rubella IgG, Type/Rh/Screen, CBC, RPR, HBSAg, HIV 1/0/2, Cystic Fibrosis Carrier Screen</v>
          </cell>
          <cell r="AR4861" t="str">
            <v>N</v>
          </cell>
          <cell r="AS4861"/>
          <cell r="AT4861"/>
          <cell r="AU4861"/>
          <cell r="AV4861"/>
          <cell r="AW4861" t="str">
            <v>A</v>
          </cell>
          <cell r="AX4861" t="str">
            <v>Y</v>
          </cell>
          <cell r="AY4861" t="str">
            <v>0</v>
          </cell>
          <cell r="AZ4861"/>
          <cell r="BA4861" t="str">
            <v>Routine</v>
          </cell>
          <cell r="BB4861">
            <v>2</v>
          </cell>
          <cell r="BC4861" t="str">
            <v>http://healthlabtesting.com/</v>
          </cell>
          <cell r="BD4861"/>
          <cell r="BE4861" t="str">
            <v>N</v>
          </cell>
          <cell r="BF4861"/>
          <cell r="BG4861" t="str">
            <v>H</v>
          </cell>
          <cell r="BH4861" t="str">
            <v>N</v>
          </cell>
          <cell r="BI4861" t="str">
            <v>N</v>
          </cell>
          <cell r="BJ4861"/>
          <cell r="BK4861"/>
          <cell r="BL4861"/>
          <cell r="BM4861"/>
          <cell r="BN4861" t="str">
            <v>N</v>
          </cell>
          <cell r="BO4861"/>
          <cell r="BP4861"/>
          <cell r="BQ4861"/>
          <cell r="BR4861"/>
          <cell r="BS4861"/>
          <cell r="BT4861"/>
          <cell r="BU4861"/>
          <cell r="BV4861"/>
          <cell r="BW4861"/>
          <cell r="BX4861"/>
          <cell r="BY4861"/>
          <cell r="BZ4861"/>
          <cell r="CA4861"/>
          <cell r="CB4861"/>
          <cell r="CC4861"/>
          <cell r="CD4861"/>
          <cell r="CE4861"/>
          <cell r="CF4861" t="str">
            <v>N</v>
          </cell>
          <cell r="CG4861"/>
          <cell r="CH4861"/>
          <cell r="CI4861" t="str">
            <v>N</v>
          </cell>
          <cell r="CJ4861"/>
          <cell r="CK4861" t="str">
            <v>N</v>
          </cell>
          <cell r="CL4861" t="str">
            <v>N</v>
          </cell>
          <cell r="CM4861" t="str">
            <v>N</v>
          </cell>
          <cell r="CN4861"/>
          <cell r="CO4861"/>
          <cell r="CP4861"/>
          <cell r="CQ4861"/>
          <cell r="CR4861" t="str">
            <v>N</v>
          </cell>
          <cell r="CS4861" t="str">
            <v>N</v>
          </cell>
          <cell r="CT4861" t="str">
            <v>N</v>
          </cell>
          <cell r="CU4861"/>
          <cell r="CV4861"/>
          <cell r="CW4861"/>
          <cell r="CX4861" t="str">
            <v>N</v>
          </cell>
          <cell r="CY4861" t="str">
            <v>*OCS*</v>
          </cell>
          <cell r="CZ4861" t="str">
            <v>1</v>
          </cell>
          <cell r="DA4861" t="str">
            <v>n/a</v>
          </cell>
          <cell r="DB4861" t="str">
            <v>n/a</v>
          </cell>
        </row>
        <row r="4862">
          <cell r="C4862" t="str">
            <v>2106960</v>
          </cell>
          <cell r="D4862" t="str">
            <v>28 WEEKS LABS</v>
          </cell>
          <cell r="E4862" t="str">
            <v>9/18/2006</v>
          </cell>
          <cell r="F4862" t="str">
            <v>2/18/2010</v>
          </cell>
          <cell r="G4862" t="str">
            <v>82950|85025|86592|87340</v>
          </cell>
          <cell r="H4862" t="str">
            <v>Y</v>
          </cell>
          <cell r="I4862" t="str">
            <v>1</v>
          </cell>
          <cell r="J4862"/>
          <cell r="K4862" t="str">
            <v>OTHER~OTHER~OTHER</v>
          </cell>
          <cell r="L4862"/>
          <cell r="M4862" t="str">
            <v>Y</v>
          </cell>
          <cell r="N4862" t="str">
            <v>C</v>
          </cell>
          <cell r="O4862"/>
          <cell r="P4862"/>
          <cell r="Q4862" t="str">
            <v>1~~~~~</v>
          </cell>
          <cell r="R4862"/>
          <cell r="S4862" t="str">
            <v>28 WEEKS|28|6960|28WEEKS</v>
          </cell>
          <cell r="T4862"/>
          <cell r="U4862"/>
          <cell r="V4862" t="str">
            <v>0</v>
          </cell>
          <cell r="W4862">
            <v>3</v>
          </cell>
          <cell r="X4862" t="str">
            <v>N</v>
          </cell>
          <cell r="Y4862"/>
          <cell r="Z4862" t="str">
            <v>Y</v>
          </cell>
          <cell r="AA4862" t="str">
            <v>N</v>
          </cell>
          <cell r="AB4862" t="str">
            <v>Y</v>
          </cell>
          <cell r="AC4862" t="str">
            <v>N</v>
          </cell>
          <cell r="AD4862" t="str">
            <v>N</v>
          </cell>
          <cell r="AE4862">
            <v>0</v>
          </cell>
          <cell r="AF4862" t="str">
            <v>N</v>
          </cell>
          <cell r="AG4862"/>
          <cell r="AH4862" t="str">
            <v>N</v>
          </cell>
          <cell r="AI4862" t="str">
            <v>0</v>
          </cell>
          <cell r="AJ4862"/>
          <cell r="AK4862"/>
          <cell r="AL4862" t="str">
            <v>2180036~~N|2327840~~N|2320090~~N|2120870~~N</v>
          </cell>
          <cell r="AM4862" t="str">
            <v>Panel includes: Glucose, CBC, RPR, HBSAg</v>
          </cell>
          <cell r="AN4862"/>
          <cell r="AO4862"/>
          <cell r="AP4862"/>
          <cell r="AQ4862" t="str">
            <v>Panel includes: Glucose, CBC, RPR, HBSAg</v>
          </cell>
          <cell r="AR4862" t="str">
            <v>N</v>
          </cell>
          <cell r="AS4862"/>
          <cell r="AT4862"/>
          <cell r="AU4862"/>
          <cell r="AV4862"/>
          <cell r="AW4862" t="str">
            <v>A</v>
          </cell>
          <cell r="AX4862" t="str">
            <v>Y</v>
          </cell>
          <cell r="AY4862" t="str">
            <v>0</v>
          </cell>
          <cell r="AZ4862"/>
          <cell r="BA4862" t="str">
            <v>Routine</v>
          </cell>
          <cell r="BB4862">
            <v>2</v>
          </cell>
          <cell r="BC4862" t="str">
            <v>http://healthlabtesting.com/</v>
          </cell>
          <cell r="BD4862"/>
          <cell r="BE4862" t="str">
            <v>N</v>
          </cell>
          <cell r="BF4862"/>
          <cell r="BG4862" t="str">
            <v>H</v>
          </cell>
          <cell r="BH4862" t="str">
            <v>N</v>
          </cell>
          <cell r="BI4862" t="str">
            <v>N</v>
          </cell>
          <cell r="BJ4862"/>
          <cell r="BK4862"/>
          <cell r="BL4862"/>
          <cell r="BM4862"/>
          <cell r="BN4862" t="str">
            <v>N</v>
          </cell>
          <cell r="BO4862"/>
          <cell r="BP4862"/>
          <cell r="BQ4862"/>
          <cell r="BR4862"/>
          <cell r="BS4862"/>
          <cell r="BT4862"/>
          <cell r="BU4862"/>
          <cell r="BV4862"/>
          <cell r="BW4862"/>
          <cell r="BX4862"/>
          <cell r="BY4862"/>
          <cell r="BZ4862"/>
          <cell r="CA4862"/>
          <cell r="CB4862"/>
          <cell r="CC4862"/>
          <cell r="CD4862"/>
          <cell r="CE4862"/>
          <cell r="CF4862" t="str">
            <v>N</v>
          </cell>
          <cell r="CG4862"/>
          <cell r="CH4862"/>
          <cell r="CI4862" t="str">
            <v>N</v>
          </cell>
          <cell r="CJ4862"/>
          <cell r="CK4862" t="str">
            <v>N</v>
          </cell>
          <cell r="CL4862" t="str">
            <v>N</v>
          </cell>
          <cell r="CM4862" t="str">
            <v>N</v>
          </cell>
          <cell r="CN4862"/>
          <cell r="CO4862"/>
          <cell r="CP4862"/>
          <cell r="CQ4862"/>
          <cell r="CR4862" t="str">
            <v>N</v>
          </cell>
          <cell r="CS4862" t="str">
            <v>N</v>
          </cell>
          <cell r="CT4862" t="str">
            <v>N</v>
          </cell>
          <cell r="CU4862"/>
          <cell r="CV4862"/>
          <cell r="CW4862"/>
          <cell r="CX4862" t="str">
            <v>N</v>
          </cell>
          <cell r="CY4862" t="str">
            <v>*OCS*</v>
          </cell>
          <cell r="CZ4862" t="str">
            <v>1</v>
          </cell>
          <cell r="DA4862" t="str">
            <v>n/a</v>
          </cell>
          <cell r="DB4862" t="str">
            <v>n/a</v>
          </cell>
        </row>
        <row r="4863">
          <cell r="C4863" t="str">
            <v>2106978</v>
          </cell>
          <cell r="D4863" t="str">
            <v>AMENORRHEA/ MENSTRUAL DISORDER PANEL 1</v>
          </cell>
          <cell r="E4863" t="str">
            <v>9/18/2006</v>
          </cell>
          <cell r="F4863" t="str">
            <v>2/18/2010</v>
          </cell>
          <cell r="G4863" t="str">
            <v>83735|83540|84439|84443|84703|82728|80061|80053|83001|83002|84146|84466|81001|85025|85045|85651</v>
          </cell>
          <cell r="H4863" t="str">
            <v>Y</v>
          </cell>
          <cell r="I4863" t="str">
            <v>1</v>
          </cell>
          <cell r="J4863"/>
          <cell r="K4863" t="str">
            <v>OTHER~OTHER~OTHER</v>
          </cell>
          <cell r="L4863"/>
          <cell r="M4863" t="str">
            <v>Y</v>
          </cell>
          <cell r="N4863" t="str">
            <v>C</v>
          </cell>
          <cell r="O4863"/>
          <cell r="P4863"/>
          <cell r="Q4863" t="str">
            <v>1~~~~~</v>
          </cell>
          <cell r="R4863"/>
          <cell r="S4863" t="str">
            <v>AMENOR/MENS PNL|ANEMORRHEA|MENSTRUAL|6978|PANEL</v>
          </cell>
          <cell r="T4863" t="str">
            <v>2180007_CL_SOURCEUA~Y~~~~~1~~~1~~~N~N~~</v>
          </cell>
          <cell r="U4863"/>
          <cell r="V4863" t="str">
            <v>0</v>
          </cell>
          <cell r="W4863">
            <v>27</v>
          </cell>
          <cell r="X4863" t="str">
            <v>N</v>
          </cell>
          <cell r="Y4863"/>
          <cell r="Z4863" t="str">
            <v>Y</v>
          </cell>
          <cell r="AA4863" t="str">
            <v>N</v>
          </cell>
          <cell r="AB4863" t="str">
            <v>Y</v>
          </cell>
          <cell r="AC4863" t="str">
            <v>N</v>
          </cell>
          <cell r="AD4863" t="str">
            <v>N</v>
          </cell>
          <cell r="AE4863">
            <v>0</v>
          </cell>
          <cell r="AF4863" t="str">
            <v>N</v>
          </cell>
          <cell r="AG4863"/>
          <cell r="AH4863" t="str">
            <v>N</v>
          </cell>
          <cell r="AI4863" t="str">
            <v>0</v>
          </cell>
          <cell r="AJ4863"/>
          <cell r="AK4863"/>
          <cell r="AL4863" t="str">
            <v>2120139~~N|2120216~~N|2120309~~N|2120255~~N|2120270~~N|2120280~~N|2120311~~N|2120356~~N|2127401~~N|2127411~~N|2127530~~N|2128558~~N|2180007~~N|2180036~~N|2180064~~N|2180065~~N</v>
          </cell>
          <cell r="AM4863" t="str">
            <v>Panel Includes: CMP, Lipids, CBC, FSH, LH, Prolactin, Reticulocyte, T4 Free, TSH, Sed Rate, UA, Iron, Transferrin, TIBC, Ferritin, Magnesium, bHCG</v>
          </cell>
          <cell r="AN4863"/>
          <cell r="AO4863"/>
          <cell r="AP4863"/>
          <cell r="AQ4863" t="str">
            <v>Panel Includes: CMP, Lipids, CBC, FSH, LH, Prolactin, Reticulocyte, T4 Free, TSH, Sed Rate, UA, Iron, Transferrin, TIBC, Ferritin, Magnesium, bHCG</v>
          </cell>
          <cell r="AR4863" t="str">
            <v>N</v>
          </cell>
          <cell r="AS4863"/>
          <cell r="AT4863"/>
          <cell r="AU4863"/>
          <cell r="AV4863"/>
          <cell r="AW4863" t="str">
            <v>A</v>
          </cell>
          <cell r="AX4863" t="str">
            <v>Y</v>
          </cell>
          <cell r="AY4863" t="str">
            <v>0</v>
          </cell>
          <cell r="AZ4863"/>
          <cell r="BA4863" t="str">
            <v>Routine</v>
          </cell>
          <cell r="BB4863">
            <v>2</v>
          </cell>
          <cell r="BC4863" t="str">
            <v>http://healthlabtesting.com/</v>
          </cell>
          <cell r="BD4863"/>
          <cell r="BE4863" t="str">
            <v>N</v>
          </cell>
          <cell r="BF4863"/>
          <cell r="BG4863" t="str">
            <v>H</v>
          </cell>
          <cell r="BH4863" t="str">
            <v>N</v>
          </cell>
          <cell r="BI4863" t="str">
            <v>N</v>
          </cell>
          <cell r="BJ4863"/>
          <cell r="BK4863"/>
          <cell r="BL4863"/>
          <cell r="BM4863"/>
          <cell r="BN4863" t="str">
            <v>N</v>
          </cell>
          <cell r="BO4863"/>
          <cell r="BP4863"/>
          <cell r="BQ4863"/>
          <cell r="BR4863"/>
          <cell r="BS4863"/>
          <cell r="BT4863"/>
          <cell r="BU4863"/>
          <cell r="BV4863"/>
          <cell r="BW4863"/>
          <cell r="BX4863"/>
          <cell r="BY4863"/>
          <cell r="BZ4863"/>
          <cell r="CA4863"/>
          <cell r="CB4863"/>
          <cell r="CC4863"/>
          <cell r="CD4863"/>
          <cell r="CE4863"/>
          <cell r="CF4863" t="str">
            <v>N</v>
          </cell>
          <cell r="CG4863"/>
          <cell r="CH4863"/>
          <cell r="CI4863" t="str">
            <v>N</v>
          </cell>
          <cell r="CJ4863"/>
          <cell r="CK4863" t="str">
            <v>N</v>
          </cell>
          <cell r="CL4863" t="str">
            <v>N</v>
          </cell>
          <cell r="CM4863" t="str">
            <v>N</v>
          </cell>
          <cell r="CN4863"/>
          <cell r="CO4863"/>
          <cell r="CP4863"/>
          <cell r="CQ4863"/>
          <cell r="CR4863" t="str">
            <v>N</v>
          </cell>
          <cell r="CS4863" t="str">
            <v>N</v>
          </cell>
          <cell r="CT4863" t="str">
            <v>N</v>
          </cell>
          <cell r="CU4863"/>
          <cell r="CV4863"/>
          <cell r="CW4863"/>
          <cell r="CX4863" t="str">
            <v>N</v>
          </cell>
          <cell r="CY4863" t="str">
            <v>*OCS*</v>
          </cell>
          <cell r="CZ4863" t="str">
            <v>1</v>
          </cell>
          <cell r="DA4863" t="str">
            <v>n/a</v>
          </cell>
          <cell r="DB4863" t="str">
            <v>n/a</v>
          </cell>
        </row>
        <row r="4864">
          <cell r="C4864" t="str">
            <v>2106980</v>
          </cell>
          <cell r="D4864" t="str">
            <v>GENERAL HEALTH PANEL 2</v>
          </cell>
          <cell r="E4864" t="str">
            <v>9/18/2006</v>
          </cell>
          <cell r="F4864" t="str">
            <v>2/18/2010</v>
          </cell>
          <cell r="G4864" t="str">
            <v>83735|83540|84439|84443|82728|80061|80053|84466|81001|85025|85045|85651|86677|82955|85041</v>
          </cell>
          <cell r="H4864" t="str">
            <v>Y</v>
          </cell>
          <cell r="I4864" t="str">
            <v>1</v>
          </cell>
          <cell r="J4864"/>
          <cell r="K4864" t="str">
            <v>OTHER~OTHER~OTHER</v>
          </cell>
          <cell r="L4864"/>
          <cell r="M4864" t="str">
            <v>Y</v>
          </cell>
          <cell r="N4864" t="str">
            <v>C</v>
          </cell>
          <cell r="O4864"/>
          <cell r="P4864"/>
          <cell r="Q4864" t="str">
            <v>1~~~~~</v>
          </cell>
          <cell r="R4864"/>
          <cell r="S4864" t="str">
            <v>GEN HLTH PNL|HEALTH|73040|6980|GEN</v>
          </cell>
          <cell r="T4864" t="str">
            <v>2180007_CL_SOURCEUA~Y~~~~~1~~~1~~~N~N~~</v>
          </cell>
          <cell r="U4864"/>
          <cell r="V4864" t="str">
            <v>0</v>
          </cell>
          <cell r="W4864">
            <v>115</v>
          </cell>
          <cell r="X4864" t="str">
            <v>N</v>
          </cell>
          <cell r="Y4864"/>
          <cell r="Z4864" t="str">
            <v>Y</v>
          </cell>
          <cell r="AA4864" t="str">
            <v>N</v>
          </cell>
          <cell r="AB4864" t="str">
            <v>Y</v>
          </cell>
          <cell r="AC4864" t="str">
            <v>N</v>
          </cell>
          <cell r="AD4864" t="str">
            <v>N</v>
          </cell>
          <cell r="AE4864">
            <v>0</v>
          </cell>
          <cell r="AF4864" t="str">
            <v>N</v>
          </cell>
          <cell r="AG4864"/>
          <cell r="AH4864" t="str">
            <v>N</v>
          </cell>
          <cell r="AI4864" t="str">
            <v>0</v>
          </cell>
          <cell r="AJ4864"/>
          <cell r="AK4864"/>
          <cell r="AL4864" t="str">
            <v>2120139~~N|2120216~~N|2120309~~N|2120255~~N|2120280~~N|2120311~~N|2120356~~N|2128558~~N|2180007~~N|2180036~~N|2180064~~N|2180065~~N|2192832~~N</v>
          </cell>
          <cell r="AM4864" t="str">
            <v>Panel Includes: CMP, Lipids, CBC, Reticulocyte Count, UA, T4 Free, Iron, Mg, H. Pylori IgA, Ferritin, Transferrin w/TIBC, TSH, ESR, G6PD</v>
          </cell>
          <cell r="AN4864"/>
          <cell r="AO4864"/>
          <cell r="AP4864"/>
          <cell r="AQ4864" t="str">
            <v>Panel Includes: CMP, Lipids, CBC, Reticulocyte Count, UA, T4 Free, Iron, Mg, H. Pylori IgA, Ferritin, Transferrin w/TIBC, TSH, ESR, G6PD</v>
          </cell>
          <cell r="AR4864" t="str">
            <v>N</v>
          </cell>
          <cell r="AS4864"/>
          <cell r="AT4864"/>
          <cell r="AU4864"/>
          <cell r="AV4864"/>
          <cell r="AW4864" t="str">
            <v>A</v>
          </cell>
          <cell r="AX4864" t="str">
            <v>Y</v>
          </cell>
          <cell r="AY4864" t="str">
            <v>0</v>
          </cell>
          <cell r="AZ4864"/>
          <cell r="BA4864" t="str">
            <v>Routine</v>
          </cell>
          <cell r="BB4864">
            <v>2</v>
          </cell>
          <cell r="BC4864" t="str">
            <v>http://healthlabtesting.com/</v>
          </cell>
          <cell r="BD4864"/>
          <cell r="BE4864" t="str">
            <v>N</v>
          </cell>
          <cell r="BF4864"/>
          <cell r="BG4864" t="str">
            <v>H</v>
          </cell>
          <cell r="BH4864" t="str">
            <v>N</v>
          </cell>
          <cell r="BI4864" t="str">
            <v>N</v>
          </cell>
          <cell r="BJ4864"/>
          <cell r="BK4864"/>
          <cell r="BL4864"/>
          <cell r="BM4864"/>
          <cell r="BN4864" t="str">
            <v>N</v>
          </cell>
          <cell r="BO4864"/>
          <cell r="BP4864"/>
          <cell r="BQ4864"/>
          <cell r="BR4864"/>
          <cell r="BS4864"/>
          <cell r="BT4864"/>
          <cell r="BU4864"/>
          <cell r="BV4864"/>
          <cell r="BW4864"/>
          <cell r="BX4864"/>
          <cell r="BY4864"/>
          <cell r="BZ4864"/>
          <cell r="CA4864"/>
          <cell r="CB4864"/>
          <cell r="CC4864"/>
          <cell r="CD4864"/>
          <cell r="CE4864"/>
          <cell r="CF4864" t="str">
            <v>N</v>
          </cell>
          <cell r="CG4864"/>
          <cell r="CH4864"/>
          <cell r="CI4864" t="str">
            <v>N</v>
          </cell>
          <cell r="CJ4864"/>
          <cell r="CK4864" t="str">
            <v>N</v>
          </cell>
          <cell r="CL4864" t="str">
            <v>N</v>
          </cell>
          <cell r="CM4864" t="str">
            <v>N</v>
          </cell>
          <cell r="CN4864"/>
          <cell r="CO4864"/>
          <cell r="CP4864"/>
          <cell r="CQ4864"/>
          <cell r="CR4864" t="str">
            <v>N</v>
          </cell>
          <cell r="CS4864" t="str">
            <v>N</v>
          </cell>
          <cell r="CT4864" t="str">
            <v>N</v>
          </cell>
          <cell r="CU4864"/>
          <cell r="CV4864"/>
          <cell r="CW4864"/>
          <cell r="CX4864" t="str">
            <v>N</v>
          </cell>
          <cell r="CY4864" t="str">
            <v>*OCS*</v>
          </cell>
          <cell r="CZ4864" t="str">
            <v>1</v>
          </cell>
          <cell r="DA4864" t="str">
            <v>n/a</v>
          </cell>
          <cell r="DB4864" t="str">
            <v>n/a</v>
          </cell>
        </row>
        <row r="4865">
          <cell r="C4865" t="str">
            <v>2107101</v>
          </cell>
          <cell r="D4865" t="str">
            <v>IGG SYNTHESIS RATE / INDEX, CSF</v>
          </cell>
          <cell r="E4865" t="str">
            <v>9/18/2006</v>
          </cell>
          <cell r="F4865" t="str">
            <v>2/18/2010</v>
          </cell>
          <cell r="G4865" t="str">
            <v>82040|82042|82784 X 2</v>
          </cell>
          <cell r="H4865" t="str">
            <v>Y</v>
          </cell>
          <cell r="I4865" t="str">
            <v>1</v>
          </cell>
          <cell r="J4865"/>
          <cell r="K4865" t="str">
            <v>OTHER~OTHER~OTHER</v>
          </cell>
          <cell r="L4865"/>
          <cell r="M4865" t="str">
            <v>Y</v>
          </cell>
          <cell r="N4865" t="str">
            <v>C</v>
          </cell>
          <cell r="O4865"/>
          <cell r="P4865"/>
          <cell r="Q4865" t="str">
            <v>1~~~~~</v>
          </cell>
          <cell r="R4865"/>
          <cell r="S4865" t="str">
            <v>IGG|PANEL|SYNTH|CSF|INDEX</v>
          </cell>
          <cell r="T4865"/>
          <cell r="U4865"/>
          <cell r="V4865" t="str">
            <v>0</v>
          </cell>
          <cell r="W4865"/>
          <cell r="X4865" t="str">
            <v>N</v>
          </cell>
          <cell r="Y4865"/>
          <cell r="Z4865" t="str">
            <v>Y</v>
          </cell>
          <cell r="AA4865" t="str">
            <v>N</v>
          </cell>
          <cell r="AB4865" t="str">
            <v>Y</v>
          </cell>
          <cell r="AC4865" t="str">
            <v>N</v>
          </cell>
          <cell r="AD4865" t="str">
            <v>N</v>
          </cell>
          <cell r="AE4865">
            <v>0</v>
          </cell>
          <cell r="AF4865" t="str">
            <v>N</v>
          </cell>
          <cell r="AG4865"/>
          <cell r="AH4865" t="str">
            <v>N</v>
          </cell>
          <cell r="AI4865" t="str">
            <v>0</v>
          </cell>
          <cell r="AJ4865" t="str">
            <v>Both collection date and time must be the same for both specimens.  Both serum and CSF must be sent for calculation of synthesis rate.  CSF must be crystalline clear.</v>
          </cell>
          <cell r="AK4865"/>
          <cell r="AL4865" t="str">
            <v>2197101~~N</v>
          </cell>
          <cell r="AM4865"/>
          <cell r="AN4865"/>
          <cell r="AO4865"/>
          <cell r="AP4865"/>
          <cell r="AQ4865"/>
          <cell r="AR4865" t="str">
            <v>N</v>
          </cell>
          <cell r="AS4865"/>
          <cell r="AT4865"/>
          <cell r="AU4865"/>
          <cell r="AV4865"/>
          <cell r="AW4865" t="str">
            <v>A</v>
          </cell>
          <cell r="AX4865" t="str">
            <v>Y</v>
          </cell>
          <cell r="AY4865" t="str">
            <v>0</v>
          </cell>
          <cell r="AZ4865"/>
          <cell r="BA4865" t="str">
            <v>Routine</v>
          </cell>
          <cell r="BB4865">
            <v>2</v>
          </cell>
          <cell r="BC4865"/>
          <cell r="BD4865"/>
          <cell r="BE4865" t="str">
            <v>N</v>
          </cell>
          <cell r="BF4865"/>
          <cell r="BG4865" t="str">
            <v>H</v>
          </cell>
          <cell r="BH4865" t="str">
            <v>N</v>
          </cell>
          <cell r="BI4865" t="str">
            <v>N</v>
          </cell>
          <cell r="BJ4865"/>
          <cell r="BK4865"/>
          <cell r="BL4865"/>
          <cell r="BM4865"/>
          <cell r="BN4865" t="str">
            <v>N</v>
          </cell>
          <cell r="BO4865"/>
          <cell r="BP4865"/>
          <cell r="BQ4865"/>
          <cell r="BR4865"/>
          <cell r="BS4865"/>
          <cell r="BT4865"/>
          <cell r="BU4865"/>
          <cell r="BV4865"/>
          <cell r="BW4865"/>
          <cell r="BX4865"/>
          <cell r="BY4865"/>
          <cell r="BZ4865"/>
          <cell r="CA4865"/>
          <cell r="CB4865"/>
          <cell r="CC4865"/>
          <cell r="CD4865"/>
          <cell r="CE4865"/>
          <cell r="CF4865" t="str">
            <v>N</v>
          </cell>
          <cell r="CG4865"/>
          <cell r="CH4865"/>
          <cell r="CI4865" t="str">
            <v>N</v>
          </cell>
          <cell r="CJ4865"/>
          <cell r="CK4865" t="str">
            <v>N</v>
          </cell>
          <cell r="CL4865" t="str">
            <v>N</v>
          </cell>
          <cell r="CM4865" t="str">
            <v>N</v>
          </cell>
          <cell r="CN4865"/>
          <cell r="CO4865"/>
          <cell r="CP4865"/>
          <cell r="CQ4865"/>
          <cell r="CR4865" t="str">
            <v>N</v>
          </cell>
          <cell r="CS4865" t="str">
            <v>N</v>
          </cell>
          <cell r="CT4865" t="str">
            <v>N</v>
          </cell>
          <cell r="CU4865"/>
          <cell r="CV4865"/>
          <cell r="CW4865"/>
          <cell r="CX4865" t="str">
            <v>N</v>
          </cell>
          <cell r="CY4865" t="str">
            <v>*OCS*</v>
          </cell>
          <cell r="CZ4865" t="str">
            <v>1</v>
          </cell>
          <cell r="DA4865" t="str">
            <v>n/a</v>
          </cell>
          <cell r="DB4865" t="str">
            <v>n/a</v>
          </cell>
        </row>
        <row r="4866">
          <cell r="C4866" t="str">
            <v>2107553</v>
          </cell>
          <cell r="D4866" t="str">
            <v>LIVER PANEL 1</v>
          </cell>
          <cell r="E4866" t="str">
            <v>7/6/2007</v>
          </cell>
          <cell r="F4866" t="str">
            <v>10/15/2018</v>
          </cell>
          <cell r="G4866" t="str">
            <v>86140|82150|83690|83540|84439|84443|82728|80061|80053|84466|81001|85025|85610|85730|85045|85651|86706|87340</v>
          </cell>
          <cell r="H4866" t="str">
            <v>Y</v>
          </cell>
          <cell r="I4866" t="str">
            <v>1</v>
          </cell>
          <cell r="J4866"/>
          <cell r="K4866" t="str">
            <v>OTHER~OTHER~OTHER</v>
          </cell>
          <cell r="L4866"/>
          <cell r="M4866" t="str">
            <v>Y</v>
          </cell>
          <cell r="N4866" t="str">
            <v>C</v>
          </cell>
          <cell r="O4866"/>
          <cell r="P4866"/>
          <cell r="Q4866" t="str">
            <v>1~~~~~</v>
          </cell>
          <cell r="R4866"/>
          <cell r="S4866" t="str">
            <v>LIVER PANEL|LIVER|PANEL|7553</v>
          </cell>
          <cell r="T4866" t="str">
            <v>2180007_CL_SOURCEUA~Y~~~~~1~~~1~~~N~N~~</v>
          </cell>
          <cell r="U4866"/>
          <cell r="V4866" t="str">
            <v>0</v>
          </cell>
          <cell r="W4866">
            <v>172</v>
          </cell>
          <cell r="X4866" t="str">
            <v>N</v>
          </cell>
          <cell r="Y4866"/>
          <cell r="Z4866" t="str">
            <v>Y</v>
          </cell>
          <cell r="AA4866" t="str">
            <v>N</v>
          </cell>
          <cell r="AB4866" t="str">
            <v>Y</v>
          </cell>
          <cell r="AC4866" t="str">
            <v>N</v>
          </cell>
          <cell r="AD4866" t="str">
            <v>N</v>
          </cell>
          <cell r="AE4866">
            <v>0</v>
          </cell>
          <cell r="AF4866" t="str">
            <v>N</v>
          </cell>
          <cell r="AG4866"/>
          <cell r="AH4866" t="str">
            <v>N</v>
          </cell>
          <cell r="AI4866" t="str">
            <v>2611.55</v>
          </cell>
          <cell r="AJ4866"/>
          <cell r="AK4866"/>
          <cell r="AL4866" t="str">
            <v>2120096~~N|2120141~~N|2120166~~N|2120216~~N|2120309~~N|2120255~~N|2120280~~N|2120311~~N|2120356~~N|2128558~~N|2180007~~N|2180036~~N|2180056~~N|2180059~~N|2180064~~N|2180065~~N|2122655~~N|2120923~~N</v>
          </cell>
          <cell r="AM4866" t="str">
            <v>Panel Includes: CRP, Amylase, Lipase, Iron, T4 Free, TSH, Ferritin, Lipid, CMP, Transferrin/TIBC, UA with Microscopic, CBC, PT, PTT, Reticulocyte Count, ESR, HBSAb Quant, HBSAg</v>
          </cell>
          <cell r="AN4866"/>
          <cell r="AO4866"/>
          <cell r="AP4866"/>
          <cell r="AQ4866" t="str">
            <v>Panel Includes: CRP, Amylase, Lipase, Iron, T4 Free, TSH, Ferritin, Lipid, CMP, Transferrin/TIBC, UA with Microscopic, CBC, PT, PTT, Reticulocyte Count, ESR, HBSAb Quant, HBSAg</v>
          </cell>
          <cell r="AR4866" t="str">
            <v>N</v>
          </cell>
          <cell r="AS4866"/>
          <cell r="AT4866"/>
          <cell r="AU4866"/>
          <cell r="AV4866"/>
          <cell r="AW4866" t="str">
            <v>A</v>
          </cell>
          <cell r="AX4866" t="str">
            <v>Y</v>
          </cell>
          <cell r="AY4866" t="str">
            <v>0</v>
          </cell>
          <cell r="AZ4866"/>
          <cell r="BA4866" t="str">
            <v>Routine</v>
          </cell>
          <cell r="BB4866">
            <v>2</v>
          </cell>
          <cell r="BC4866" t="str">
            <v>http://healthlabtesting.com/</v>
          </cell>
          <cell r="BD4866"/>
          <cell r="BE4866" t="str">
            <v>N</v>
          </cell>
          <cell r="BF4866"/>
          <cell r="BG4866" t="str">
            <v>H</v>
          </cell>
          <cell r="BH4866" t="str">
            <v>N</v>
          </cell>
          <cell r="BI4866" t="str">
            <v>N</v>
          </cell>
          <cell r="BJ4866"/>
          <cell r="BK4866"/>
          <cell r="BL4866"/>
          <cell r="BM4866"/>
          <cell r="BN4866" t="str">
            <v>N</v>
          </cell>
          <cell r="BO4866"/>
          <cell r="BP4866"/>
          <cell r="BQ4866"/>
          <cell r="BR4866"/>
          <cell r="BS4866"/>
          <cell r="BT4866"/>
          <cell r="BU4866"/>
          <cell r="BV4866"/>
          <cell r="BW4866"/>
          <cell r="BX4866"/>
          <cell r="BY4866"/>
          <cell r="BZ4866"/>
          <cell r="CA4866"/>
          <cell r="CB4866"/>
          <cell r="CC4866"/>
          <cell r="CD4866"/>
          <cell r="CE4866"/>
          <cell r="CF4866" t="str">
            <v>N</v>
          </cell>
          <cell r="CG4866"/>
          <cell r="CH4866"/>
          <cell r="CI4866" t="str">
            <v>N</v>
          </cell>
          <cell r="CJ4866"/>
          <cell r="CK4866" t="str">
            <v>N</v>
          </cell>
          <cell r="CL4866" t="str">
            <v>N</v>
          </cell>
          <cell r="CM4866" t="str">
            <v>N</v>
          </cell>
          <cell r="CN4866"/>
          <cell r="CO4866"/>
          <cell r="CP4866"/>
          <cell r="CQ4866"/>
          <cell r="CR4866" t="str">
            <v>N</v>
          </cell>
          <cell r="CS4866" t="str">
            <v>N</v>
          </cell>
          <cell r="CT4866" t="str">
            <v>N</v>
          </cell>
          <cell r="CU4866"/>
          <cell r="CV4866"/>
          <cell r="CW4866"/>
          <cell r="CX4866" t="str">
            <v>N</v>
          </cell>
          <cell r="CY4866" t="str">
            <v>*OCS*</v>
          </cell>
          <cell r="CZ4866" t="str">
            <v>1</v>
          </cell>
          <cell r="DA4866" t="str">
            <v>n/a</v>
          </cell>
          <cell r="DB4866" t="str">
            <v>n/a</v>
          </cell>
        </row>
        <row r="4867">
          <cell r="C4867" t="str">
            <v>2107611</v>
          </cell>
          <cell r="D4867" t="str">
            <v>ANEMIA PANEL 3</v>
          </cell>
          <cell r="E4867" t="str">
            <v>9/18/2006</v>
          </cell>
          <cell r="F4867" t="str">
            <v>2/18/2010</v>
          </cell>
          <cell r="G4867" t="str">
            <v>83540|84466|84439|84443|82728|80061|80053|84466|81001|85025|85045|86677|82955|85041</v>
          </cell>
          <cell r="H4867" t="str">
            <v>Y</v>
          </cell>
          <cell r="I4867" t="str">
            <v>1</v>
          </cell>
          <cell r="J4867"/>
          <cell r="K4867" t="str">
            <v>OTHER~OTHER~OTHER</v>
          </cell>
          <cell r="L4867"/>
          <cell r="M4867" t="str">
            <v>Y</v>
          </cell>
          <cell r="N4867" t="str">
            <v>C</v>
          </cell>
          <cell r="O4867"/>
          <cell r="P4867"/>
          <cell r="Q4867" t="str">
            <v>1~~~~~</v>
          </cell>
          <cell r="R4867"/>
          <cell r="S4867" t="str">
            <v>ANEMIA 3|ANEMIA|PANEL|7611</v>
          </cell>
          <cell r="T4867" t="str">
            <v>2180007_CL_SOURCEUA~Y~~~~~1~~~1~~~N~N~~</v>
          </cell>
          <cell r="U4867"/>
          <cell r="V4867" t="str">
            <v>0</v>
          </cell>
          <cell r="W4867">
            <v>35</v>
          </cell>
          <cell r="X4867" t="str">
            <v>N</v>
          </cell>
          <cell r="Y4867"/>
          <cell r="Z4867" t="str">
            <v>Y</v>
          </cell>
          <cell r="AA4867" t="str">
            <v>N</v>
          </cell>
          <cell r="AB4867" t="str">
            <v>Y</v>
          </cell>
          <cell r="AC4867" t="str">
            <v>N</v>
          </cell>
          <cell r="AD4867" t="str">
            <v>N</v>
          </cell>
          <cell r="AE4867">
            <v>0</v>
          </cell>
          <cell r="AF4867" t="str">
            <v>N</v>
          </cell>
          <cell r="AG4867"/>
          <cell r="AH4867" t="str">
            <v>N</v>
          </cell>
          <cell r="AI4867" t="str">
            <v>0</v>
          </cell>
          <cell r="AJ4867"/>
          <cell r="AK4867"/>
          <cell r="AL4867" t="str">
            <v>2120216~~N|2120309~~N|2120255~~N|2120280~~N|2120311~~N|2120356~~N|2128558~~N|2180007~~N|2180036~~N|2180064~~N|2192832~~N</v>
          </cell>
          <cell r="AM4867" t="str">
            <v>Panel Includes: CMP, Lipids, Iron, Transferrin, TIBC, CBC, Ferritin, T4 Free, H. Pylori IgA Ab, TSH, Reticulocyte Count, UA, G6PD</v>
          </cell>
          <cell r="AN4867"/>
          <cell r="AO4867"/>
          <cell r="AP4867"/>
          <cell r="AQ4867" t="str">
            <v>Panel Includes: CMP, Lipids, Iron, Transferrin, TIBC, CBC, Ferritin, T3/T4, H. Pylori IgA Ab, TSH, Reticulocyte Count, UA, G6PD</v>
          </cell>
          <cell r="AR4867" t="str">
            <v>N</v>
          </cell>
          <cell r="AS4867"/>
          <cell r="AT4867"/>
          <cell r="AU4867"/>
          <cell r="AV4867"/>
          <cell r="AW4867" t="str">
            <v>A</v>
          </cell>
          <cell r="AX4867" t="str">
            <v>Y</v>
          </cell>
          <cell r="AY4867" t="str">
            <v>0</v>
          </cell>
          <cell r="AZ4867"/>
          <cell r="BA4867" t="str">
            <v>Routine</v>
          </cell>
          <cell r="BB4867">
            <v>2</v>
          </cell>
          <cell r="BC4867" t="str">
            <v>http://healthlabtesting.com/</v>
          </cell>
          <cell r="BD4867"/>
          <cell r="BE4867" t="str">
            <v>N</v>
          </cell>
          <cell r="BF4867"/>
          <cell r="BG4867" t="str">
            <v>H</v>
          </cell>
          <cell r="BH4867" t="str">
            <v>N</v>
          </cell>
          <cell r="BI4867" t="str">
            <v>N</v>
          </cell>
          <cell r="BJ4867"/>
          <cell r="BK4867"/>
          <cell r="BL4867"/>
          <cell r="BM4867"/>
          <cell r="BN4867" t="str">
            <v>N</v>
          </cell>
          <cell r="BO4867"/>
          <cell r="BP4867"/>
          <cell r="BQ4867"/>
          <cell r="BR4867"/>
          <cell r="BS4867"/>
          <cell r="BT4867"/>
          <cell r="BU4867"/>
          <cell r="BV4867"/>
          <cell r="BW4867"/>
          <cell r="BX4867"/>
          <cell r="BY4867"/>
          <cell r="BZ4867"/>
          <cell r="CA4867"/>
          <cell r="CB4867"/>
          <cell r="CC4867"/>
          <cell r="CD4867"/>
          <cell r="CE4867"/>
          <cell r="CF4867" t="str">
            <v>N</v>
          </cell>
          <cell r="CG4867"/>
          <cell r="CH4867"/>
          <cell r="CI4867" t="str">
            <v>N</v>
          </cell>
          <cell r="CJ4867"/>
          <cell r="CK4867" t="str">
            <v>N</v>
          </cell>
          <cell r="CL4867" t="str">
            <v>N</v>
          </cell>
          <cell r="CM4867" t="str">
            <v>N</v>
          </cell>
          <cell r="CN4867"/>
          <cell r="CO4867"/>
          <cell r="CP4867"/>
          <cell r="CQ4867"/>
          <cell r="CR4867" t="str">
            <v>N</v>
          </cell>
          <cell r="CS4867" t="str">
            <v>N</v>
          </cell>
          <cell r="CT4867" t="str">
            <v>N</v>
          </cell>
          <cell r="CU4867"/>
          <cell r="CV4867"/>
          <cell r="CW4867"/>
          <cell r="CX4867" t="str">
            <v>N</v>
          </cell>
          <cell r="CY4867" t="str">
            <v>*OCS*</v>
          </cell>
          <cell r="CZ4867" t="str">
            <v>1</v>
          </cell>
          <cell r="DA4867" t="str">
            <v>n/a</v>
          </cell>
          <cell r="DB4867" t="str">
            <v>n/a</v>
          </cell>
        </row>
        <row r="4868">
          <cell r="C4868" t="str">
            <v>2107613</v>
          </cell>
          <cell r="D4868" t="str">
            <v>ARTHRITIS PANEL 4</v>
          </cell>
          <cell r="E4868" t="str">
            <v>9/18/2006</v>
          </cell>
          <cell r="F4868" t="str">
            <v>2/18/2010</v>
          </cell>
          <cell r="G4868" t="str">
            <v>86140|84550|80061|80053|81001|85025|85045|85651|86063|86430|86038|85732|85613</v>
          </cell>
          <cell r="H4868" t="str">
            <v>Y</v>
          </cell>
          <cell r="I4868" t="str">
            <v>1</v>
          </cell>
          <cell r="J4868"/>
          <cell r="K4868" t="str">
            <v>OTHER~OTHER~OTHER</v>
          </cell>
          <cell r="L4868"/>
          <cell r="M4868" t="str">
            <v>Y</v>
          </cell>
          <cell r="N4868" t="str">
            <v>C</v>
          </cell>
          <cell r="O4868"/>
          <cell r="P4868"/>
          <cell r="Q4868" t="str">
            <v>1~~~~~</v>
          </cell>
          <cell r="R4868"/>
          <cell r="S4868" t="str">
            <v>ARTHRITIS 4|ARTHRITIS|PANEL|7613|ARTH</v>
          </cell>
          <cell r="T4868" t="str">
            <v>2180007_CL_SOURCEUA~Y~~~~~1~~~1~~~N~N~~</v>
          </cell>
          <cell r="U4868"/>
          <cell r="V4868" t="str">
            <v>0</v>
          </cell>
          <cell r="W4868">
            <v>45</v>
          </cell>
          <cell r="X4868" t="str">
            <v>N</v>
          </cell>
          <cell r="Y4868"/>
          <cell r="Z4868" t="str">
            <v>Y</v>
          </cell>
          <cell r="AA4868" t="str">
            <v>N</v>
          </cell>
          <cell r="AB4868" t="str">
            <v>Y</v>
          </cell>
          <cell r="AC4868" t="str">
            <v>N</v>
          </cell>
          <cell r="AD4868" t="str">
            <v>N</v>
          </cell>
          <cell r="AE4868">
            <v>0</v>
          </cell>
          <cell r="AF4868" t="str">
            <v>N</v>
          </cell>
          <cell r="AG4868"/>
          <cell r="AH4868" t="str">
            <v>N</v>
          </cell>
          <cell r="AI4868" t="str">
            <v>0</v>
          </cell>
          <cell r="AJ4868"/>
          <cell r="AK4868"/>
          <cell r="AL4868" t="str">
            <v>2120096~~N|2120181~~N|2120311~~N|2120356~~N|2180007~~N|2180036~~N|2180064~~N|2180065~~N|2188037~~N</v>
          </cell>
          <cell r="AM4868" t="str">
            <v>Panel Includes: CRP, Uric Acid, Lipid Panel, CMP, UA, CBC, Reticulocyte Count, ESR, Lupus Eval, ASO Rfx Titer, RF Rfx Titer, ANA Rfx Titer</v>
          </cell>
          <cell r="AN4868"/>
          <cell r="AO4868"/>
          <cell r="AP4868"/>
          <cell r="AQ4868" t="str">
            <v>Panel Includes: CRP, Uric Acid, Lipid Panel, CMP, UA, CBC, Reticulocyte Count, ESR, Lupus Eval, ASO Rfx Titer, RF Rfx Titer, ANA Rfx Titer</v>
          </cell>
          <cell r="AR4868" t="str">
            <v>N</v>
          </cell>
          <cell r="AS4868"/>
          <cell r="AT4868"/>
          <cell r="AU4868"/>
          <cell r="AV4868"/>
          <cell r="AW4868" t="str">
            <v>A</v>
          </cell>
          <cell r="AX4868" t="str">
            <v>Y</v>
          </cell>
          <cell r="AY4868" t="str">
            <v>0</v>
          </cell>
          <cell r="AZ4868"/>
          <cell r="BA4868" t="str">
            <v>Routine</v>
          </cell>
          <cell r="BB4868">
            <v>2</v>
          </cell>
          <cell r="BC4868" t="str">
            <v>http://healthlabtesting.com/</v>
          </cell>
          <cell r="BD4868"/>
          <cell r="BE4868" t="str">
            <v>N</v>
          </cell>
          <cell r="BF4868"/>
          <cell r="BG4868" t="str">
            <v>H</v>
          </cell>
          <cell r="BH4868" t="str">
            <v>N</v>
          </cell>
          <cell r="BI4868" t="str">
            <v>N</v>
          </cell>
          <cell r="BJ4868"/>
          <cell r="BK4868"/>
          <cell r="BL4868"/>
          <cell r="BM4868"/>
          <cell r="BN4868" t="str">
            <v>N</v>
          </cell>
          <cell r="BO4868"/>
          <cell r="BP4868"/>
          <cell r="BQ4868"/>
          <cell r="BR4868"/>
          <cell r="BS4868"/>
          <cell r="BT4868"/>
          <cell r="BU4868"/>
          <cell r="BV4868"/>
          <cell r="BW4868"/>
          <cell r="BX4868"/>
          <cell r="BY4868"/>
          <cell r="BZ4868"/>
          <cell r="CA4868"/>
          <cell r="CB4868"/>
          <cell r="CC4868"/>
          <cell r="CD4868"/>
          <cell r="CE4868"/>
          <cell r="CF4868" t="str">
            <v>N</v>
          </cell>
          <cell r="CG4868"/>
          <cell r="CH4868"/>
          <cell r="CI4868" t="str">
            <v>N</v>
          </cell>
          <cell r="CJ4868"/>
          <cell r="CK4868" t="str">
            <v>N</v>
          </cell>
          <cell r="CL4868" t="str">
            <v>N</v>
          </cell>
          <cell r="CM4868" t="str">
            <v>N</v>
          </cell>
          <cell r="CN4868"/>
          <cell r="CO4868"/>
          <cell r="CP4868"/>
          <cell r="CQ4868"/>
          <cell r="CR4868" t="str">
            <v>N</v>
          </cell>
          <cell r="CS4868" t="str">
            <v>N</v>
          </cell>
          <cell r="CT4868" t="str">
            <v>N</v>
          </cell>
          <cell r="CU4868"/>
          <cell r="CV4868"/>
          <cell r="CW4868"/>
          <cell r="CX4868" t="str">
            <v>N</v>
          </cell>
          <cell r="CY4868" t="str">
            <v>*OCS*</v>
          </cell>
          <cell r="CZ4868" t="str">
            <v>1</v>
          </cell>
          <cell r="DA4868" t="str">
            <v>n/a</v>
          </cell>
          <cell r="DB4868" t="str">
            <v>n/a</v>
          </cell>
        </row>
        <row r="4869">
          <cell r="C4869" t="str">
            <v>2107614</v>
          </cell>
          <cell r="D4869" t="str">
            <v>DIABETES PANEL 2</v>
          </cell>
          <cell r="E4869" t="str">
            <v>9/18/2006</v>
          </cell>
          <cell r="F4869" t="str">
            <v>2/18/2010</v>
          </cell>
          <cell r="G4869" t="str">
            <v>82533|84439|84443|80061|80053|83036|81001|85025|85045</v>
          </cell>
          <cell r="H4869" t="str">
            <v>Y</v>
          </cell>
          <cell r="I4869" t="str">
            <v>1</v>
          </cell>
          <cell r="J4869"/>
          <cell r="K4869" t="str">
            <v>OTHER~OTHER~OTHER</v>
          </cell>
          <cell r="L4869"/>
          <cell r="M4869" t="str">
            <v>Y</v>
          </cell>
          <cell r="N4869" t="str">
            <v>C</v>
          </cell>
          <cell r="O4869"/>
          <cell r="P4869"/>
          <cell r="Q4869" t="str">
            <v>1~~~~~</v>
          </cell>
          <cell r="R4869"/>
          <cell r="S4869" t="str">
            <v>DIABETES II|DIABETES|7614</v>
          </cell>
          <cell r="T4869" t="str">
            <v>2180007_CL_SOURCEUA~Y~~~~~1~~~1~~~N~N~~</v>
          </cell>
          <cell r="U4869"/>
          <cell r="V4869" t="str">
            <v>0</v>
          </cell>
          <cell r="W4869">
            <v>96</v>
          </cell>
          <cell r="X4869" t="str">
            <v>N</v>
          </cell>
          <cell r="Y4869"/>
          <cell r="Z4869" t="str">
            <v>Y</v>
          </cell>
          <cell r="AA4869" t="str">
            <v>N</v>
          </cell>
          <cell r="AB4869" t="str">
            <v>Y</v>
          </cell>
          <cell r="AC4869" t="str">
            <v>N</v>
          </cell>
          <cell r="AD4869" t="str">
            <v>N</v>
          </cell>
          <cell r="AE4869">
            <v>0</v>
          </cell>
          <cell r="AF4869" t="str">
            <v>N</v>
          </cell>
          <cell r="AG4869"/>
          <cell r="AH4869" t="str">
            <v>N</v>
          </cell>
          <cell r="AI4869" t="str">
            <v>0</v>
          </cell>
          <cell r="AJ4869"/>
          <cell r="AK4869"/>
          <cell r="AL4869" t="str">
            <v>2120230~~N|2120309~~N|2120255~~N|2120311~~N|2120356~~N|2128280~~N|2180007~~N|2180036~~N|2180064~~N</v>
          </cell>
          <cell r="AM4869" t="str">
            <v>Panel Includes: CMP, Lipid, CBC, Reticulocyte Count, UA, HgbA1C with Glyco, Cortisol, T4 Free, TSH</v>
          </cell>
          <cell r="AN4869"/>
          <cell r="AO4869"/>
          <cell r="AP4869"/>
          <cell r="AQ4869" t="str">
            <v>Panel Includes: CMP, Lipid, CBC, Reticulocyte Count, UA, HgbA1C with Glyco, Cortisol, T4 Free, TSH</v>
          </cell>
          <cell r="AR4869" t="str">
            <v>N</v>
          </cell>
          <cell r="AS4869"/>
          <cell r="AT4869"/>
          <cell r="AU4869"/>
          <cell r="AV4869"/>
          <cell r="AW4869" t="str">
            <v>A</v>
          </cell>
          <cell r="AX4869" t="str">
            <v>Y</v>
          </cell>
          <cell r="AY4869" t="str">
            <v>0</v>
          </cell>
          <cell r="AZ4869"/>
          <cell r="BA4869" t="str">
            <v>Routine</v>
          </cell>
          <cell r="BB4869">
            <v>2</v>
          </cell>
          <cell r="BC4869" t="str">
            <v>http://healthlabtesting.com/</v>
          </cell>
          <cell r="BD4869"/>
          <cell r="BE4869" t="str">
            <v>N</v>
          </cell>
          <cell r="BF4869"/>
          <cell r="BG4869" t="str">
            <v>H</v>
          </cell>
          <cell r="BH4869" t="str">
            <v>N</v>
          </cell>
          <cell r="BI4869" t="str">
            <v>N</v>
          </cell>
          <cell r="BJ4869"/>
          <cell r="BK4869"/>
          <cell r="BL4869"/>
          <cell r="BM4869"/>
          <cell r="BN4869" t="str">
            <v>N</v>
          </cell>
          <cell r="BO4869"/>
          <cell r="BP4869"/>
          <cell r="BQ4869"/>
          <cell r="BR4869"/>
          <cell r="BS4869"/>
          <cell r="BT4869"/>
          <cell r="BU4869"/>
          <cell r="BV4869"/>
          <cell r="BW4869"/>
          <cell r="BX4869"/>
          <cell r="BY4869"/>
          <cell r="BZ4869"/>
          <cell r="CA4869"/>
          <cell r="CB4869"/>
          <cell r="CC4869"/>
          <cell r="CD4869"/>
          <cell r="CE4869"/>
          <cell r="CF4869" t="str">
            <v>N</v>
          </cell>
          <cell r="CG4869"/>
          <cell r="CH4869"/>
          <cell r="CI4869" t="str">
            <v>N</v>
          </cell>
          <cell r="CJ4869"/>
          <cell r="CK4869" t="str">
            <v>N</v>
          </cell>
          <cell r="CL4869" t="str">
            <v>N</v>
          </cell>
          <cell r="CM4869" t="str">
            <v>N</v>
          </cell>
          <cell r="CN4869"/>
          <cell r="CO4869"/>
          <cell r="CP4869"/>
          <cell r="CQ4869"/>
          <cell r="CR4869" t="str">
            <v>N</v>
          </cell>
          <cell r="CS4869" t="str">
            <v>N</v>
          </cell>
          <cell r="CT4869" t="str">
            <v>N</v>
          </cell>
          <cell r="CU4869"/>
          <cell r="CV4869"/>
          <cell r="CW4869"/>
          <cell r="CX4869" t="str">
            <v>N</v>
          </cell>
          <cell r="CY4869" t="str">
            <v>*OCS*</v>
          </cell>
          <cell r="CZ4869" t="str">
            <v>1</v>
          </cell>
          <cell r="DA4869" t="str">
            <v>n/a</v>
          </cell>
          <cell r="DB4869" t="str">
            <v>n/a</v>
          </cell>
        </row>
        <row r="4870">
          <cell r="C4870" t="str">
            <v>2107617</v>
          </cell>
          <cell r="D4870" t="str">
            <v>PRENATAL PANEL 2</v>
          </cell>
          <cell r="E4870" t="str">
            <v>9/18/2006</v>
          </cell>
          <cell r="F4870" t="str">
            <v>2/18/2010</v>
          </cell>
          <cell r="G4870" t="str">
            <v>86762|84439|84443|82728|84702|80061|80053|84466|85025|85045|86592|87340|86703|86900|86901</v>
          </cell>
          <cell r="H4870" t="str">
            <v>Y</v>
          </cell>
          <cell r="I4870" t="str">
            <v>1</v>
          </cell>
          <cell r="J4870"/>
          <cell r="K4870" t="str">
            <v>OTHER~OTHER~OTHER</v>
          </cell>
          <cell r="L4870"/>
          <cell r="M4870" t="str">
            <v>Y</v>
          </cell>
          <cell r="N4870" t="str">
            <v>C</v>
          </cell>
          <cell r="O4870"/>
          <cell r="P4870"/>
          <cell r="Q4870" t="str">
            <v>1~~~~~</v>
          </cell>
          <cell r="R4870"/>
          <cell r="S4870" t="str">
            <v>PRENATAL 2|PRENATAL|PANEL|7617|PN2|PRENAT</v>
          </cell>
          <cell r="T4870"/>
          <cell r="U4870"/>
          <cell r="V4870" t="str">
            <v>0</v>
          </cell>
          <cell r="W4870">
            <v>365</v>
          </cell>
          <cell r="X4870" t="str">
            <v>N</v>
          </cell>
          <cell r="Y4870"/>
          <cell r="Z4870" t="str">
            <v>Y</v>
          </cell>
          <cell r="AA4870" t="str">
            <v>N</v>
          </cell>
          <cell r="AB4870" t="str">
            <v>Y</v>
          </cell>
          <cell r="AC4870" t="str">
            <v>N</v>
          </cell>
          <cell r="AD4870" t="str">
            <v>N</v>
          </cell>
          <cell r="AE4870">
            <v>0</v>
          </cell>
          <cell r="AF4870" t="str">
            <v>N</v>
          </cell>
          <cell r="AG4870"/>
          <cell r="AH4870" t="str">
            <v>N</v>
          </cell>
          <cell r="AI4870" t="str">
            <v>0</v>
          </cell>
          <cell r="AJ4870" t="str">
            <v>Panel Includes: Rubella IgG, T4 Free, TSH, Ferritin, bHCG Quant, Lipid Panel, CMP, Transferrin/TIBC, Type/Rh, CBC, Reticulocyte Count, RPR, HBSAg, HIV 1/0/2</v>
          </cell>
          <cell r="AK4870"/>
          <cell r="AL4870" t="str">
            <v>2120091~~N|2120309~~N|2120255~~N|2120280~~N|2120281~~N|2120311~~N|2120356~~N|2128558~~N|2170700~~N|2180064~~N|2320090~~N|2327840~~N|2327890~~N</v>
          </cell>
          <cell r="AM4870" t="str">
            <v>Panel Includes: Rubella IgG, T4 Free, TSH, Ferritin, bHCG Quant, Lipid Panel, CMP, Transferrin/TIBC, Type/Rh, CBC, Reticulocyte Count, RPR, HBSAg, HIV 1/0/2</v>
          </cell>
          <cell r="AN4870"/>
          <cell r="AO4870"/>
          <cell r="AP4870"/>
          <cell r="AQ4870" t="str">
            <v>Panel Includes: Rubella IgG, T3/T4, TSH, Ferritin, bHCG Quant, Lipid Panel, CMP, Transferrin/TIBC, Type/Rh, CBC, Reticulocyte Count, RPR, HBSAg, HIV 1/0/2</v>
          </cell>
          <cell r="AR4870" t="str">
            <v>N</v>
          </cell>
          <cell r="AS4870"/>
          <cell r="AT4870"/>
          <cell r="AU4870"/>
          <cell r="AV4870"/>
          <cell r="AW4870" t="str">
            <v>A</v>
          </cell>
          <cell r="AX4870" t="str">
            <v>Y</v>
          </cell>
          <cell r="AY4870" t="str">
            <v>0</v>
          </cell>
          <cell r="AZ4870"/>
          <cell r="BA4870" t="str">
            <v>Routine</v>
          </cell>
          <cell r="BB4870">
            <v>2</v>
          </cell>
          <cell r="BC4870" t="str">
            <v>http://healthlabtesting.com/</v>
          </cell>
          <cell r="BD4870"/>
          <cell r="BE4870" t="str">
            <v>N</v>
          </cell>
          <cell r="BF4870"/>
          <cell r="BG4870" t="str">
            <v>H</v>
          </cell>
          <cell r="BH4870" t="str">
            <v>N</v>
          </cell>
          <cell r="BI4870" t="str">
            <v>N</v>
          </cell>
          <cell r="BJ4870"/>
          <cell r="BK4870"/>
          <cell r="BL4870"/>
          <cell r="BM4870"/>
          <cell r="BN4870" t="str">
            <v>N</v>
          </cell>
          <cell r="BO4870"/>
          <cell r="BP4870"/>
          <cell r="BQ4870"/>
          <cell r="BR4870"/>
          <cell r="BS4870"/>
          <cell r="BT4870"/>
          <cell r="BU4870"/>
          <cell r="BV4870"/>
          <cell r="BW4870"/>
          <cell r="BX4870"/>
          <cell r="BY4870"/>
          <cell r="BZ4870"/>
          <cell r="CA4870"/>
          <cell r="CB4870"/>
          <cell r="CC4870"/>
          <cell r="CD4870"/>
          <cell r="CE4870"/>
          <cell r="CF4870" t="str">
            <v>N</v>
          </cell>
          <cell r="CG4870"/>
          <cell r="CH4870"/>
          <cell r="CI4870" t="str">
            <v>N</v>
          </cell>
          <cell r="CJ4870"/>
          <cell r="CK4870" t="str">
            <v>N</v>
          </cell>
          <cell r="CL4870" t="str">
            <v>N</v>
          </cell>
          <cell r="CM4870" t="str">
            <v>N</v>
          </cell>
          <cell r="CN4870"/>
          <cell r="CO4870"/>
          <cell r="CP4870"/>
          <cell r="CQ4870"/>
          <cell r="CR4870" t="str">
            <v>N</v>
          </cell>
          <cell r="CS4870" t="str">
            <v>N</v>
          </cell>
          <cell r="CT4870" t="str">
            <v>N</v>
          </cell>
          <cell r="CU4870"/>
          <cell r="CV4870"/>
          <cell r="CW4870"/>
          <cell r="CX4870" t="str">
            <v>N</v>
          </cell>
          <cell r="CY4870" t="str">
            <v>*OCS*</v>
          </cell>
          <cell r="CZ4870" t="str">
            <v>1</v>
          </cell>
          <cell r="DA4870" t="str">
            <v>n/a</v>
          </cell>
          <cell r="DB4870" t="str">
            <v>n/a</v>
          </cell>
        </row>
        <row r="4871">
          <cell r="C4871" t="str">
            <v>2107619</v>
          </cell>
          <cell r="D4871" t="str">
            <v>HYPERTENSION/ CARDIAC PANEL 1</v>
          </cell>
          <cell r="E4871" t="str">
            <v>9/18/2006</v>
          </cell>
          <cell r="F4871" t="str">
            <v>2/18/2010</v>
          </cell>
          <cell r="G4871" t="str">
            <v>83735|82550|82533|84439|84443|82728|80061|80053|84466|81001|85025|85045</v>
          </cell>
          <cell r="H4871" t="str">
            <v>Y</v>
          </cell>
          <cell r="I4871" t="str">
            <v>1</v>
          </cell>
          <cell r="J4871"/>
          <cell r="K4871" t="str">
            <v>OTHER~OTHER~OTHER</v>
          </cell>
          <cell r="L4871"/>
          <cell r="M4871" t="str">
            <v>Y</v>
          </cell>
          <cell r="N4871" t="str">
            <v>C</v>
          </cell>
          <cell r="O4871"/>
          <cell r="P4871"/>
          <cell r="Q4871" t="str">
            <v>1~~~~~</v>
          </cell>
          <cell r="R4871"/>
          <cell r="S4871" t="str">
            <v>HYPERTN/CARDIAC|HYPER|CARD|CARDIAC|PANEL|HYPERTENSION|7619</v>
          </cell>
          <cell r="T4871" t="str">
            <v>2180007_CL_SOURCEUA~Y~~~~~1~~~1~~~N~N~~</v>
          </cell>
          <cell r="U4871"/>
          <cell r="V4871" t="str">
            <v>0</v>
          </cell>
          <cell r="W4871">
            <v>154</v>
          </cell>
          <cell r="X4871" t="str">
            <v>N</v>
          </cell>
          <cell r="Y4871"/>
          <cell r="Z4871" t="str">
            <v>Y</v>
          </cell>
          <cell r="AA4871" t="str">
            <v>N</v>
          </cell>
          <cell r="AB4871" t="str">
            <v>Y</v>
          </cell>
          <cell r="AC4871" t="str">
            <v>N</v>
          </cell>
          <cell r="AD4871" t="str">
            <v>N</v>
          </cell>
          <cell r="AE4871">
            <v>0</v>
          </cell>
          <cell r="AF4871" t="str">
            <v>N</v>
          </cell>
          <cell r="AG4871"/>
          <cell r="AH4871" t="str">
            <v>N</v>
          </cell>
          <cell r="AI4871" t="str">
            <v>0</v>
          </cell>
          <cell r="AJ4871"/>
          <cell r="AK4871"/>
          <cell r="AL4871" t="str">
            <v>2120139~~N|2120150~~N|2120230~~N|2120309~~N|2120255~~N|2120280~~N|2120311~~N|2120356~~N|2128558~~N|2180007~~N|2180036~~N|2180064~~N</v>
          </cell>
          <cell r="AM4871" t="str">
            <v>Panel Includes: CMP, Lipids, CBC, Reticulocyte Count, T4 Free, TSH, UA, Ferretin, CK, Cortisol, Transferrin w/TIBC, Mg</v>
          </cell>
          <cell r="AN4871"/>
          <cell r="AO4871"/>
          <cell r="AP4871"/>
          <cell r="AQ4871" t="str">
            <v>Panel Includes: CMP, Lipids, CBC, Reticulocyte Count, T4 Free, TSH, UA, Ferretin, CK, Cortisol, Transferrin w/TIBC, Mg</v>
          </cell>
          <cell r="AR4871" t="str">
            <v>N</v>
          </cell>
          <cell r="AS4871"/>
          <cell r="AT4871"/>
          <cell r="AU4871"/>
          <cell r="AV4871"/>
          <cell r="AW4871" t="str">
            <v>A</v>
          </cell>
          <cell r="AX4871" t="str">
            <v>Y</v>
          </cell>
          <cell r="AY4871" t="str">
            <v>0</v>
          </cell>
          <cell r="AZ4871"/>
          <cell r="BA4871" t="str">
            <v>Routine</v>
          </cell>
          <cell r="BB4871">
            <v>2</v>
          </cell>
          <cell r="BC4871" t="str">
            <v>http://healthlabtesting.com/</v>
          </cell>
          <cell r="BD4871"/>
          <cell r="BE4871" t="str">
            <v>N</v>
          </cell>
          <cell r="BF4871"/>
          <cell r="BG4871" t="str">
            <v>H</v>
          </cell>
          <cell r="BH4871" t="str">
            <v>N</v>
          </cell>
          <cell r="BI4871" t="str">
            <v>N</v>
          </cell>
          <cell r="BJ4871"/>
          <cell r="BK4871"/>
          <cell r="BL4871"/>
          <cell r="BM4871"/>
          <cell r="BN4871" t="str">
            <v>N</v>
          </cell>
          <cell r="BO4871"/>
          <cell r="BP4871"/>
          <cell r="BQ4871"/>
          <cell r="BR4871"/>
          <cell r="BS4871"/>
          <cell r="BT4871"/>
          <cell r="BU4871"/>
          <cell r="BV4871"/>
          <cell r="BW4871"/>
          <cell r="BX4871"/>
          <cell r="BY4871"/>
          <cell r="BZ4871"/>
          <cell r="CA4871"/>
          <cell r="CB4871"/>
          <cell r="CC4871"/>
          <cell r="CD4871"/>
          <cell r="CE4871"/>
          <cell r="CF4871" t="str">
            <v>N</v>
          </cell>
          <cell r="CG4871"/>
          <cell r="CH4871"/>
          <cell r="CI4871" t="str">
            <v>N</v>
          </cell>
          <cell r="CJ4871"/>
          <cell r="CK4871" t="str">
            <v>N</v>
          </cell>
          <cell r="CL4871" t="str">
            <v>N</v>
          </cell>
          <cell r="CM4871" t="str">
            <v>N</v>
          </cell>
          <cell r="CN4871"/>
          <cell r="CO4871"/>
          <cell r="CP4871"/>
          <cell r="CQ4871"/>
          <cell r="CR4871" t="str">
            <v>N</v>
          </cell>
          <cell r="CS4871" t="str">
            <v>N</v>
          </cell>
          <cell r="CT4871" t="str">
            <v>N</v>
          </cell>
          <cell r="CU4871"/>
          <cell r="CV4871"/>
          <cell r="CW4871"/>
          <cell r="CX4871" t="str">
            <v>N</v>
          </cell>
          <cell r="CY4871" t="str">
            <v>*OCS*</v>
          </cell>
          <cell r="CZ4871" t="str">
            <v>1</v>
          </cell>
          <cell r="DA4871" t="str">
            <v>n/a</v>
          </cell>
          <cell r="DB4871" t="str">
            <v>n/a</v>
          </cell>
        </row>
        <row r="4872">
          <cell r="C4872" t="str">
            <v>2107622</v>
          </cell>
          <cell r="D4872" t="str">
            <v>THYROID/ OBESITY PANEL 1</v>
          </cell>
          <cell r="E4872" t="str">
            <v>9/18/2006</v>
          </cell>
          <cell r="F4872" t="str">
            <v>2/18/2010</v>
          </cell>
          <cell r="G4872" t="str">
            <v>82533|84439|84443|80061|80053|81001|85025|85045</v>
          </cell>
          <cell r="H4872" t="str">
            <v>Y</v>
          </cell>
          <cell r="I4872" t="str">
            <v>1</v>
          </cell>
          <cell r="J4872"/>
          <cell r="K4872" t="str">
            <v>OTHER~OTHER~OTHER</v>
          </cell>
          <cell r="L4872"/>
          <cell r="M4872" t="str">
            <v>Y</v>
          </cell>
          <cell r="N4872" t="str">
            <v>C</v>
          </cell>
          <cell r="O4872"/>
          <cell r="P4872"/>
          <cell r="Q4872" t="str">
            <v>1~~~~~</v>
          </cell>
          <cell r="R4872"/>
          <cell r="S4872" t="str">
            <v>THYR/OBES PNL|THYROID|OBESITY|PANEL|7622</v>
          </cell>
          <cell r="T4872" t="str">
            <v>2180007_CL_SOURCEUA~Y~~~~~1~~~1~~~N~N~~</v>
          </cell>
          <cell r="U4872"/>
          <cell r="V4872" t="str">
            <v>0</v>
          </cell>
          <cell r="W4872">
            <v>415</v>
          </cell>
          <cell r="X4872" t="str">
            <v>N</v>
          </cell>
          <cell r="Y4872"/>
          <cell r="Z4872" t="str">
            <v>Y</v>
          </cell>
          <cell r="AA4872" t="str">
            <v>N</v>
          </cell>
          <cell r="AB4872" t="str">
            <v>Y</v>
          </cell>
          <cell r="AC4872" t="str">
            <v>N</v>
          </cell>
          <cell r="AD4872" t="str">
            <v>N</v>
          </cell>
          <cell r="AE4872">
            <v>0</v>
          </cell>
          <cell r="AF4872" t="str">
            <v>N</v>
          </cell>
          <cell r="AG4872"/>
          <cell r="AH4872" t="str">
            <v>N</v>
          </cell>
          <cell r="AI4872" t="str">
            <v>0</v>
          </cell>
          <cell r="AJ4872"/>
          <cell r="AK4872"/>
          <cell r="AL4872" t="str">
            <v>2120230~~N|2120309~~N|2120255~~N|2120311~~N|2120356~~N|2180007~~N|2180036~~N|2180064~~N</v>
          </cell>
          <cell r="AM4872" t="str">
            <v>Panel Includes: Cortisol, T4 Free, TSH, Lipid, CMP, UA with Microscopic, CBC, Reticulocyte Count</v>
          </cell>
          <cell r="AN4872"/>
          <cell r="AO4872"/>
          <cell r="AP4872"/>
          <cell r="AQ4872" t="str">
            <v>Panel Includes: Cortisol, T4 Free, TSH, Lipid, CMP, UA with Microscopic, CBC, Reticulocyte Count</v>
          </cell>
          <cell r="AR4872" t="str">
            <v>N</v>
          </cell>
          <cell r="AS4872"/>
          <cell r="AT4872"/>
          <cell r="AU4872"/>
          <cell r="AV4872"/>
          <cell r="AW4872" t="str">
            <v>A</v>
          </cell>
          <cell r="AX4872" t="str">
            <v>Y</v>
          </cell>
          <cell r="AY4872" t="str">
            <v>0</v>
          </cell>
          <cell r="AZ4872"/>
          <cell r="BA4872" t="str">
            <v>Routine</v>
          </cell>
          <cell r="BB4872">
            <v>2</v>
          </cell>
          <cell r="BC4872" t="str">
            <v>http://healthlabtesting.com/</v>
          </cell>
          <cell r="BD4872"/>
          <cell r="BE4872" t="str">
            <v>N</v>
          </cell>
          <cell r="BF4872"/>
          <cell r="BG4872" t="str">
            <v>H</v>
          </cell>
          <cell r="BH4872" t="str">
            <v>N</v>
          </cell>
          <cell r="BI4872" t="str">
            <v>N</v>
          </cell>
          <cell r="BJ4872"/>
          <cell r="BK4872"/>
          <cell r="BL4872"/>
          <cell r="BM4872"/>
          <cell r="BN4872" t="str">
            <v>N</v>
          </cell>
          <cell r="BO4872"/>
          <cell r="BP4872"/>
          <cell r="BQ4872"/>
          <cell r="BR4872"/>
          <cell r="BS4872"/>
          <cell r="BT4872"/>
          <cell r="BU4872"/>
          <cell r="BV4872"/>
          <cell r="BW4872"/>
          <cell r="BX4872"/>
          <cell r="BY4872"/>
          <cell r="BZ4872"/>
          <cell r="CA4872"/>
          <cell r="CB4872"/>
          <cell r="CC4872"/>
          <cell r="CD4872"/>
          <cell r="CE4872"/>
          <cell r="CF4872" t="str">
            <v>N</v>
          </cell>
          <cell r="CG4872"/>
          <cell r="CH4872"/>
          <cell r="CI4872" t="str">
            <v>N</v>
          </cell>
          <cell r="CJ4872"/>
          <cell r="CK4872" t="str">
            <v>N</v>
          </cell>
          <cell r="CL4872" t="str">
            <v>N</v>
          </cell>
          <cell r="CM4872" t="str">
            <v>N</v>
          </cell>
          <cell r="CN4872"/>
          <cell r="CO4872"/>
          <cell r="CP4872"/>
          <cell r="CQ4872"/>
          <cell r="CR4872" t="str">
            <v>N</v>
          </cell>
          <cell r="CS4872" t="str">
            <v>N</v>
          </cell>
          <cell r="CT4872" t="str">
            <v>N</v>
          </cell>
          <cell r="CU4872"/>
          <cell r="CV4872"/>
          <cell r="CW4872"/>
          <cell r="CX4872" t="str">
            <v>N</v>
          </cell>
          <cell r="CY4872" t="str">
            <v>*OCS*</v>
          </cell>
          <cell r="CZ4872" t="str">
            <v>1</v>
          </cell>
          <cell r="DA4872" t="str">
            <v>n/a</v>
          </cell>
          <cell r="DB4872" t="str">
            <v>n/a</v>
          </cell>
        </row>
        <row r="4873">
          <cell r="C4873" t="str">
            <v>2107629</v>
          </cell>
          <cell r="D4873" t="str">
            <v>KIDNEY PANEL</v>
          </cell>
          <cell r="E4873" t="str">
            <v>9/18/2006</v>
          </cell>
          <cell r="F4873" t="str">
            <v>2/18/2010</v>
          </cell>
          <cell r="G4873" t="str">
            <v>86140|83735|82533|80061|80053|81001|85025|85045|85651|86063|87086</v>
          </cell>
          <cell r="H4873" t="str">
            <v>Y</v>
          </cell>
          <cell r="I4873" t="str">
            <v>1</v>
          </cell>
          <cell r="J4873"/>
          <cell r="K4873" t="str">
            <v>OTHER~OTHER~OTHER</v>
          </cell>
          <cell r="L4873"/>
          <cell r="M4873" t="str">
            <v>Y</v>
          </cell>
          <cell r="N4873" t="str">
            <v>C</v>
          </cell>
          <cell r="O4873"/>
          <cell r="P4873"/>
          <cell r="Q4873" t="str">
            <v>1~~~~~</v>
          </cell>
          <cell r="R4873"/>
          <cell r="S4873" t="str">
            <v>KIDNEY PNL|PANEL|KIDNEY|7629</v>
          </cell>
          <cell r="T4873" t="str">
            <v>2137086_CL_SOURCEUC~Y~~~~~1~~~1~~~N~N~~|2180007_CL_SOURCEUA~Y~~~~~1~~~1~~~N~N~~</v>
          </cell>
          <cell r="U4873"/>
          <cell r="V4873" t="str">
            <v>0</v>
          </cell>
          <cell r="W4873">
            <v>170</v>
          </cell>
          <cell r="X4873" t="str">
            <v>N</v>
          </cell>
          <cell r="Y4873"/>
          <cell r="Z4873" t="str">
            <v>Y</v>
          </cell>
          <cell r="AA4873" t="str">
            <v>N</v>
          </cell>
          <cell r="AB4873" t="str">
            <v>Y</v>
          </cell>
          <cell r="AC4873" t="str">
            <v>N</v>
          </cell>
          <cell r="AD4873" t="str">
            <v>N</v>
          </cell>
          <cell r="AE4873">
            <v>0</v>
          </cell>
          <cell r="AF4873" t="str">
            <v>N</v>
          </cell>
          <cell r="AG4873"/>
          <cell r="AH4873" t="str">
            <v>N</v>
          </cell>
          <cell r="AI4873" t="str">
            <v>0</v>
          </cell>
          <cell r="AJ4873"/>
          <cell r="AK4873"/>
          <cell r="AL4873" t="str">
            <v>2120096~~N|2120139~~N|2120230~~N|2120311~~N|2120356~~N|2137086~~N|2180007~~N|2180036~~N|2180064~~N|2180065~~N|2120095~~N</v>
          </cell>
          <cell r="AM4873" t="str">
            <v>Panel Includes: CRP, Magnesium, Cortisol, Lipid, CMP,  Urine Culture, UA with Microscopic, CBC, Reticulocyte Count, ESR, ASO</v>
          </cell>
          <cell r="AN4873"/>
          <cell r="AO4873"/>
          <cell r="AP4873"/>
          <cell r="AQ4873" t="str">
            <v>Panel Includes: CRP, Magnesium, Cortisol, Lipid, CMP,  Urine Culture, UA with Microscopic, CBC, Reticulocyte Count, ESR, ASO</v>
          </cell>
          <cell r="AR4873" t="str">
            <v>N</v>
          </cell>
          <cell r="AS4873"/>
          <cell r="AT4873"/>
          <cell r="AU4873"/>
          <cell r="AV4873"/>
          <cell r="AW4873" t="str">
            <v>A</v>
          </cell>
          <cell r="AX4873" t="str">
            <v>Y</v>
          </cell>
          <cell r="AY4873" t="str">
            <v>0</v>
          </cell>
          <cell r="AZ4873"/>
          <cell r="BA4873" t="str">
            <v>Routine</v>
          </cell>
          <cell r="BB4873">
            <v>2</v>
          </cell>
          <cell r="BC4873" t="str">
            <v>http://healthlabtesting.com/</v>
          </cell>
          <cell r="BD4873"/>
          <cell r="BE4873" t="str">
            <v>N</v>
          </cell>
          <cell r="BF4873"/>
          <cell r="BG4873" t="str">
            <v>H</v>
          </cell>
          <cell r="BH4873" t="str">
            <v>N</v>
          </cell>
          <cell r="BI4873" t="str">
            <v>N</v>
          </cell>
          <cell r="BJ4873"/>
          <cell r="BK4873"/>
          <cell r="BL4873"/>
          <cell r="BM4873"/>
          <cell r="BN4873" t="str">
            <v>N</v>
          </cell>
          <cell r="BO4873"/>
          <cell r="BP4873"/>
          <cell r="BQ4873"/>
          <cell r="BR4873"/>
          <cell r="BS4873"/>
          <cell r="BT4873"/>
          <cell r="BU4873"/>
          <cell r="BV4873"/>
          <cell r="BW4873"/>
          <cell r="BX4873"/>
          <cell r="BY4873"/>
          <cell r="BZ4873"/>
          <cell r="CA4873"/>
          <cell r="CB4873"/>
          <cell r="CC4873"/>
          <cell r="CD4873"/>
          <cell r="CE4873"/>
          <cell r="CF4873" t="str">
            <v>N</v>
          </cell>
          <cell r="CG4873"/>
          <cell r="CH4873"/>
          <cell r="CI4873" t="str">
            <v>N</v>
          </cell>
          <cell r="CJ4873"/>
          <cell r="CK4873" t="str">
            <v>N</v>
          </cell>
          <cell r="CL4873" t="str">
            <v>N</v>
          </cell>
          <cell r="CM4873" t="str">
            <v>N</v>
          </cell>
          <cell r="CN4873"/>
          <cell r="CO4873"/>
          <cell r="CP4873"/>
          <cell r="CQ4873"/>
          <cell r="CR4873" t="str">
            <v>N</v>
          </cell>
          <cell r="CS4873" t="str">
            <v>N</v>
          </cell>
          <cell r="CT4873" t="str">
            <v>N</v>
          </cell>
          <cell r="CU4873"/>
          <cell r="CV4873"/>
          <cell r="CW4873"/>
          <cell r="CX4873" t="str">
            <v>N</v>
          </cell>
          <cell r="CY4873" t="str">
            <v>*OCS*</v>
          </cell>
          <cell r="CZ4873" t="str">
            <v>1</v>
          </cell>
          <cell r="DA4873" t="str">
            <v>n/a</v>
          </cell>
          <cell r="DB4873" t="str">
            <v>n/a</v>
          </cell>
        </row>
        <row r="4874">
          <cell r="C4874" t="str">
            <v>2107631</v>
          </cell>
          <cell r="D4874" t="str">
            <v>OBSTETRIC PANEL 2</v>
          </cell>
          <cell r="E4874" t="str">
            <v>9/18/2006</v>
          </cell>
          <cell r="F4874" t="str">
            <v>2/18/2010</v>
          </cell>
          <cell r="G4874" t="str">
            <v>86762|84439|84443|82728|80061|80053|86900|86901|81001|85025|85045|86592|87340</v>
          </cell>
          <cell r="H4874" t="str">
            <v>Y</v>
          </cell>
          <cell r="I4874" t="str">
            <v>1</v>
          </cell>
          <cell r="J4874"/>
          <cell r="K4874" t="str">
            <v>OTHER~OTHER~OTHER</v>
          </cell>
          <cell r="L4874"/>
          <cell r="M4874" t="str">
            <v>Y</v>
          </cell>
          <cell r="N4874" t="str">
            <v>C</v>
          </cell>
          <cell r="O4874"/>
          <cell r="P4874"/>
          <cell r="Q4874" t="str">
            <v>1~~~~~</v>
          </cell>
          <cell r="R4874"/>
          <cell r="S4874" t="str">
            <v>OB 2|PANEL|OB|7631|OBSTETRIC</v>
          </cell>
          <cell r="T4874" t="str">
            <v>2180007_CL_SOURCEUA~Y~~~~~1~~~1~~~N~N~~</v>
          </cell>
          <cell r="U4874"/>
          <cell r="V4874" t="str">
            <v>0</v>
          </cell>
          <cell r="W4874">
            <v>185</v>
          </cell>
          <cell r="X4874" t="str">
            <v>N</v>
          </cell>
          <cell r="Y4874"/>
          <cell r="Z4874" t="str">
            <v>Y</v>
          </cell>
          <cell r="AA4874" t="str">
            <v>N</v>
          </cell>
          <cell r="AB4874" t="str">
            <v>Y</v>
          </cell>
          <cell r="AC4874" t="str">
            <v>N</v>
          </cell>
          <cell r="AD4874" t="str">
            <v>N</v>
          </cell>
          <cell r="AE4874">
            <v>0</v>
          </cell>
          <cell r="AF4874" t="str">
            <v>N</v>
          </cell>
          <cell r="AG4874"/>
          <cell r="AH4874" t="str">
            <v>N</v>
          </cell>
          <cell r="AI4874" t="str">
            <v>0</v>
          </cell>
          <cell r="AJ4874" t="str">
            <v>Panel Includes: Rubella IgG, T4 Free, TSH, Ferritin, Lipid Panel, CMP, Type/Rh, CBC, RPR, HBSAg, UA with Microscopic, Reticulocyte Count</v>
          </cell>
          <cell r="AK4874"/>
          <cell r="AL4874" t="str">
            <v>2120091~~N|2120309~~N|2120255~~N|2120280~~N|2120311~~N|2120356~~N|2170700~~N|2180007~~N|2180036~~N|2180064~~N|2320090~~N|2327840~~N</v>
          </cell>
          <cell r="AM4874" t="str">
            <v>Panel Includes: Rubella IgG, T4 Free, TSH, Ferritin, Lipid Panel, CMP, Type/Rh, CBC, RPR, HBSAg, UA with Microscopic, Reticulocyte Count</v>
          </cell>
          <cell r="AN4874"/>
          <cell r="AO4874"/>
          <cell r="AP4874"/>
          <cell r="AQ4874" t="str">
            <v>Panel Includes: Rubella IgG, T3/T4, TSH, Ferritin, Lipid Panel, CMP, Type/Rh, CBC, RPR, HBSAg, UA with Microscopic, Reticulocyte Count</v>
          </cell>
          <cell r="AR4874" t="str">
            <v>N</v>
          </cell>
          <cell r="AS4874"/>
          <cell r="AT4874"/>
          <cell r="AU4874"/>
          <cell r="AV4874"/>
          <cell r="AW4874" t="str">
            <v>A</v>
          </cell>
          <cell r="AX4874" t="str">
            <v>Y</v>
          </cell>
          <cell r="AY4874" t="str">
            <v>0</v>
          </cell>
          <cell r="AZ4874"/>
          <cell r="BA4874" t="str">
            <v>Routine</v>
          </cell>
          <cell r="BB4874">
            <v>2</v>
          </cell>
          <cell r="BC4874" t="str">
            <v>http://healthlabtesting.com/</v>
          </cell>
          <cell r="BD4874"/>
          <cell r="BE4874" t="str">
            <v>N</v>
          </cell>
          <cell r="BF4874"/>
          <cell r="BG4874" t="str">
            <v>H</v>
          </cell>
          <cell r="BH4874" t="str">
            <v>N</v>
          </cell>
          <cell r="BI4874" t="str">
            <v>N</v>
          </cell>
          <cell r="BJ4874"/>
          <cell r="BK4874"/>
          <cell r="BL4874"/>
          <cell r="BM4874"/>
          <cell r="BN4874" t="str">
            <v>N</v>
          </cell>
          <cell r="BO4874"/>
          <cell r="BP4874"/>
          <cell r="BQ4874"/>
          <cell r="BR4874"/>
          <cell r="BS4874"/>
          <cell r="BT4874"/>
          <cell r="BU4874"/>
          <cell r="BV4874"/>
          <cell r="BW4874"/>
          <cell r="BX4874"/>
          <cell r="BY4874"/>
          <cell r="BZ4874"/>
          <cell r="CA4874"/>
          <cell r="CB4874"/>
          <cell r="CC4874"/>
          <cell r="CD4874"/>
          <cell r="CE4874"/>
          <cell r="CF4874" t="str">
            <v>N</v>
          </cell>
          <cell r="CG4874"/>
          <cell r="CH4874"/>
          <cell r="CI4874" t="str">
            <v>N</v>
          </cell>
          <cell r="CJ4874"/>
          <cell r="CK4874" t="str">
            <v>N</v>
          </cell>
          <cell r="CL4874" t="str">
            <v>N</v>
          </cell>
          <cell r="CM4874" t="str">
            <v>N</v>
          </cell>
          <cell r="CN4874"/>
          <cell r="CO4874"/>
          <cell r="CP4874"/>
          <cell r="CQ4874"/>
          <cell r="CR4874" t="str">
            <v>N</v>
          </cell>
          <cell r="CS4874" t="str">
            <v>N</v>
          </cell>
          <cell r="CT4874" t="str">
            <v>N</v>
          </cell>
          <cell r="CU4874"/>
          <cell r="CV4874"/>
          <cell r="CW4874"/>
          <cell r="CX4874" t="str">
            <v>N</v>
          </cell>
          <cell r="CY4874" t="str">
            <v>*OCS*</v>
          </cell>
          <cell r="CZ4874" t="str">
            <v>1</v>
          </cell>
          <cell r="DA4874" t="str">
            <v>n/a</v>
          </cell>
          <cell r="DB4874" t="str">
            <v>n/a</v>
          </cell>
        </row>
        <row r="4875">
          <cell r="C4875" t="str">
            <v>2107632</v>
          </cell>
          <cell r="D4875" t="str">
            <v>HEPATITIS PANEL 2</v>
          </cell>
          <cell r="E4875" t="str">
            <v>9/18/2006</v>
          </cell>
          <cell r="F4875" t="str">
            <v>2/18/2010</v>
          </cell>
          <cell r="G4875" t="str">
            <v>84450|84460|86706|86803|86709|86705|87340</v>
          </cell>
          <cell r="H4875" t="str">
            <v>Y</v>
          </cell>
          <cell r="I4875" t="str">
            <v>1</v>
          </cell>
          <cell r="J4875"/>
          <cell r="K4875" t="str">
            <v>OTHER~OTHER~OTHER</v>
          </cell>
          <cell r="L4875"/>
          <cell r="M4875" t="str">
            <v>Y</v>
          </cell>
          <cell r="N4875" t="str">
            <v>C</v>
          </cell>
          <cell r="O4875"/>
          <cell r="P4875"/>
          <cell r="Q4875" t="str">
            <v>1~~~~~</v>
          </cell>
          <cell r="R4875"/>
          <cell r="S4875" t="str">
            <v>HEPATITIS II|HEPATITIS|PANEL|7632</v>
          </cell>
          <cell r="T4875"/>
          <cell r="U4875"/>
          <cell r="V4875" t="str">
            <v>0</v>
          </cell>
          <cell r="W4875">
            <v>138</v>
          </cell>
          <cell r="X4875" t="str">
            <v>N</v>
          </cell>
          <cell r="Y4875"/>
          <cell r="Z4875" t="str">
            <v>Y</v>
          </cell>
          <cell r="AA4875" t="str">
            <v>N</v>
          </cell>
          <cell r="AB4875" t="str">
            <v>Y</v>
          </cell>
          <cell r="AC4875" t="str">
            <v>N</v>
          </cell>
          <cell r="AD4875" t="str">
            <v>N</v>
          </cell>
          <cell r="AE4875">
            <v>0</v>
          </cell>
          <cell r="AF4875" t="str">
            <v>N</v>
          </cell>
          <cell r="AG4875"/>
          <cell r="AH4875" t="str">
            <v>N</v>
          </cell>
          <cell r="AI4875" t="str">
            <v>0</v>
          </cell>
          <cell r="AJ4875"/>
          <cell r="AK4875"/>
          <cell r="AL4875" t="str">
            <v>2120176~~N|2120177~~N|2192655~~N|2327221~~N|2327812~~N|2327814~~N|2327840~~N</v>
          </cell>
          <cell r="AM4875" t="str">
            <v>Panel Includes: HAV IgM, HBC IgM, HBSAb, HBSAg, HCV, SGOT, SGPT</v>
          </cell>
          <cell r="AN4875"/>
          <cell r="AO4875"/>
          <cell r="AP4875"/>
          <cell r="AQ4875" t="str">
            <v>Panel Includes: HAV IgM, HBC IgM, HBSAb, HBSAg, HCV, SGOT, SGPT</v>
          </cell>
          <cell r="AR4875" t="str">
            <v>N</v>
          </cell>
          <cell r="AS4875"/>
          <cell r="AT4875"/>
          <cell r="AU4875"/>
          <cell r="AV4875"/>
          <cell r="AW4875" t="str">
            <v>A</v>
          </cell>
          <cell r="AX4875" t="str">
            <v>Y</v>
          </cell>
          <cell r="AY4875" t="str">
            <v>0</v>
          </cell>
          <cell r="AZ4875"/>
          <cell r="BA4875" t="str">
            <v>Routine</v>
          </cell>
          <cell r="BB4875">
            <v>2</v>
          </cell>
          <cell r="BC4875" t="str">
            <v>http://healthlabtesting.com/</v>
          </cell>
          <cell r="BD4875"/>
          <cell r="BE4875" t="str">
            <v>N</v>
          </cell>
          <cell r="BF4875"/>
          <cell r="BG4875" t="str">
            <v>H</v>
          </cell>
          <cell r="BH4875" t="str">
            <v>N</v>
          </cell>
          <cell r="BI4875" t="str">
            <v>N</v>
          </cell>
          <cell r="BJ4875"/>
          <cell r="BK4875"/>
          <cell r="BL4875"/>
          <cell r="BM4875"/>
          <cell r="BN4875" t="str">
            <v>N</v>
          </cell>
          <cell r="BO4875"/>
          <cell r="BP4875"/>
          <cell r="BQ4875"/>
          <cell r="BR4875"/>
          <cell r="BS4875"/>
          <cell r="BT4875"/>
          <cell r="BU4875"/>
          <cell r="BV4875"/>
          <cell r="BW4875"/>
          <cell r="BX4875"/>
          <cell r="BY4875"/>
          <cell r="BZ4875"/>
          <cell r="CA4875"/>
          <cell r="CB4875"/>
          <cell r="CC4875"/>
          <cell r="CD4875"/>
          <cell r="CE4875"/>
          <cell r="CF4875" t="str">
            <v>N</v>
          </cell>
          <cell r="CG4875"/>
          <cell r="CH4875"/>
          <cell r="CI4875" t="str">
            <v>N</v>
          </cell>
          <cell r="CJ4875"/>
          <cell r="CK4875" t="str">
            <v>N</v>
          </cell>
          <cell r="CL4875" t="str">
            <v>N</v>
          </cell>
          <cell r="CM4875" t="str">
            <v>N</v>
          </cell>
          <cell r="CN4875"/>
          <cell r="CO4875"/>
          <cell r="CP4875"/>
          <cell r="CQ4875"/>
          <cell r="CR4875" t="str">
            <v>N</v>
          </cell>
          <cell r="CS4875" t="str">
            <v>N</v>
          </cell>
          <cell r="CT4875" t="str">
            <v>N</v>
          </cell>
          <cell r="CU4875"/>
          <cell r="CV4875"/>
          <cell r="CW4875"/>
          <cell r="CX4875" t="str">
            <v>N</v>
          </cell>
          <cell r="CY4875" t="str">
            <v>*OCS*</v>
          </cell>
          <cell r="CZ4875" t="str">
            <v>1</v>
          </cell>
          <cell r="DA4875" t="str">
            <v>n/a</v>
          </cell>
          <cell r="DB4875" t="str">
            <v>n/a</v>
          </cell>
        </row>
        <row r="4876">
          <cell r="C4876" t="str">
            <v>2107634</v>
          </cell>
          <cell r="D4876" t="str">
            <v>MD / VIP PANEL 2, MALE</v>
          </cell>
          <cell r="E4876" t="str">
            <v>9/18/2006</v>
          </cell>
          <cell r="F4876" t="str">
            <v>2/18/2010</v>
          </cell>
          <cell r="G4876" t="str">
            <v>84443|82728|80061|84153|80053|86141|82607|83036|85025</v>
          </cell>
          <cell r="H4876" t="str">
            <v>Y</v>
          </cell>
          <cell r="I4876" t="str">
            <v>1</v>
          </cell>
          <cell r="J4876"/>
          <cell r="K4876" t="str">
            <v>OTHER~OTHER~OTHER</v>
          </cell>
          <cell r="L4876"/>
          <cell r="M4876" t="str">
            <v>Y</v>
          </cell>
          <cell r="N4876" t="str">
            <v>C</v>
          </cell>
          <cell r="O4876"/>
          <cell r="P4876"/>
          <cell r="Q4876" t="str">
            <v>1~~~~~</v>
          </cell>
          <cell r="R4876"/>
          <cell r="S4876" t="str">
            <v>MD/VIP II|MD|VIP|MD2|VIP2|MDVIPMALE|MDVIP2MALE|7634</v>
          </cell>
          <cell r="T4876"/>
          <cell r="U4876"/>
          <cell r="V4876" t="str">
            <v>0</v>
          </cell>
          <cell r="W4876">
            <v>176</v>
          </cell>
          <cell r="X4876" t="str">
            <v>N</v>
          </cell>
          <cell r="Y4876"/>
          <cell r="Z4876" t="str">
            <v>Y</v>
          </cell>
          <cell r="AA4876" t="str">
            <v>N</v>
          </cell>
          <cell r="AB4876" t="str">
            <v>Y</v>
          </cell>
          <cell r="AC4876" t="str">
            <v>N</v>
          </cell>
          <cell r="AD4876" t="str">
            <v>N</v>
          </cell>
          <cell r="AE4876">
            <v>0</v>
          </cell>
          <cell r="AF4876" t="str">
            <v>N</v>
          </cell>
          <cell r="AG4876"/>
          <cell r="AH4876" t="str">
            <v>N</v>
          </cell>
          <cell r="AI4876" t="str">
            <v>1516.77</v>
          </cell>
          <cell r="AJ4876"/>
          <cell r="AK4876"/>
          <cell r="AL4876" t="str">
            <v>2120255~~N|2120280~~N|2120311~~N|2120335~~N|2120356~~N|2127196~~N|2127380~~N|2128280~~N|2180036~~N</v>
          </cell>
          <cell r="AM4876" t="str">
            <v>Panel Includes: TSH, Ferritin, Lipid, PSA Diagnostic, CMP, HS-CRP, Vitamin B12, Gylcohemoglobin, CBC</v>
          </cell>
          <cell r="AN4876"/>
          <cell r="AO4876"/>
          <cell r="AP4876"/>
          <cell r="AQ4876" t="str">
            <v>Panel Includes: TSH, Ferritin, Lipid, PSA Diagnostic, CMP, hsCRP, Vitamin B12, Gylcohemoglobin, CBC</v>
          </cell>
          <cell r="AR4876" t="str">
            <v>N</v>
          </cell>
          <cell r="AS4876"/>
          <cell r="AT4876"/>
          <cell r="AU4876"/>
          <cell r="AV4876"/>
          <cell r="AW4876" t="str">
            <v>A</v>
          </cell>
          <cell r="AX4876" t="str">
            <v>Y</v>
          </cell>
          <cell r="AY4876" t="str">
            <v>0</v>
          </cell>
          <cell r="AZ4876"/>
          <cell r="BA4876" t="str">
            <v>Routine</v>
          </cell>
          <cell r="BB4876">
            <v>2</v>
          </cell>
          <cell r="BC4876" t="str">
            <v>http://healthlabtesting.com/</v>
          </cell>
          <cell r="BD4876"/>
          <cell r="BE4876" t="str">
            <v>N</v>
          </cell>
          <cell r="BF4876"/>
          <cell r="BG4876" t="str">
            <v>H</v>
          </cell>
          <cell r="BH4876" t="str">
            <v>N</v>
          </cell>
          <cell r="BI4876" t="str">
            <v>N</v>
          </cell>
          <cell r="BJ4876"/>
          <cell r="BK4876"/>
          <cell r="BL4876"/>
          <cell r="BM4876"/>
          <cell r="BN4876" t="str">
            <v>N</v>
          </cell>
          <cell r="BO4876"/>
          <cell r="BP4876"/>
          <cell r="BQ4876"/>
          <cell r="BR4876"/>
          <cell r="BS4876"/>
          <cell r="BT4876"/>
          <cell r="BU4876"/>
          <cell r="BV4876"/>
          <cell r="BW4876"/>
          <cell r="BX4876"/>
          <cell r="BY4876"/>
          <cell r="BZ4876"/>
          <cell r="CA4876"/>
          <cell r="CB4876"/>
          <cell r="CC4876"/>
          <cell r="CD4876"/>
          <cell r="CE4876"/>
          <cell r="CF4876" t="str">
            <v>N</v>
          </cell>
          <cell r="CG4876"/>
          <cell r="CH4876"/>
          <cell r="CI4876" t="str">
            <v>N</v>
          </cell>
          <cell r="CJ4876"/>
          <cell r="CK4876" t="str">
            <v>N</v>
          </cell>
          <cell r="CL4876" t="str">
            <v>N</v>
          </cell>
          <cell r="CM4876" t="str">
            <v>N</v>
          </cell>
          <cell r="CN4876"/>
          <cell r="CO4876"/>
          <cell r="CP4876"/>
          <cell r="CQ4876"/>
          <cell r="CR4876" t="str">
            <v>N</v>
          </cell>
          <cell r="CS4876" t="str">
            <v>N</v>
          </cell>
          <cell r="CT4876" t="str">
            <v>N</v>
          </cell>
          <cell r="CU4876"/>
          <cell r="CV4876"/>
          <cell r="CW4876"/>
          <cell r="CX4876" t="str">
            <v>N</v>
          </cell>
          <cell r="CY4876" t="str">
            <v>*OCS*</v>
          </cell>
          <cell r="CZ4876" t="str">
            <v>1</v>
          </cell>
          <cell r="DA4876" t="str">
            <v>n/a</v>
          </cell>
          <cell r="DB4876" t="str">
            <v>n/a</v>
          </cell>
        </row>
        <row r="4877">
          <cell r="C4877" t="str">
            <v>2107637</v>
          </cell>
          <cell r="D4877" t="str">
            <v>MD / VIP PANEL 2, FEMALE</v>
          </cell>
          <cell r="E4877" t="str">
            <v>9/18/2006</v>
          </cell>
          <cell r="F4877" t="str">
            <v>2/18/2010</v>
          </cell>
          <cell r="G4877" t="str">
            <v>84443|82728|80061|80053|86141|82607|83036|85025</v>
          </cell>
          <cell r="H4877" t="str">
            <v>Y</v>
          </cell>
          <cell r="I4877" t="str">
            <v>1</v>
          </cell>
          <cell r="J4877"/>
          <cell r="K4877" t="str">
            <v>OTHER~OTHER~OTHER</v>
          </cell>
          <cell r="L4877"/>
          <cell r="M4877" t="str">
            <v>Y</v>
          </cell>
          <cell r="N4877" t="str">
            <v>C</v>
          </cell>
          <cell r="O4877"/>
          <cell r="P4877"/>
          <cell r="Q4877" t="str">
            <v>1~~~~~</v>
          </cell>
          <cell r="R4877"/>
          <cell r="S4877" t="str">
            <v>MD/VIP II|MD|VIP|MD2|VIP2|MDVIPFEMALE|MDVIP2FEMALE|7637</v>
          </cell>
          <cell r="T4877"/>
          <cell r="U4877"/>
          <cell r="V4877" t="str">
            <v>0</v>
          </cell>
          <cell r="W4877">
            <v>175</v>
          </cell>
          <cell r="X4877" t="str">
            <v>N</v>
          </cell>
          <cell r="Y4877"/>
          <cell r="Z4877" t="str">
            <v>Y</v>
          </cell>
          <cell r="AA4877" t="str">
            <v>N</v>
          </cell>
          <cell r="AB4877" t="str">
            <v>Y</v>
          </cell>
          <cell r="AC4877" t="str">
            <v>N</v>
          </cell>
          <cell r="AD4877" t="str">
            <v>N</v>
          </cell>
          <cell r="AE4877">
            <v>0</v>
          </cell>
          <cell r="AF4877" t="str">
            <v>N</v>
          </cell>
          <cell r="AG4877"/>
          <cell r="AH4877" t="str">
            <v>N</v>
          </cell>
          <cell r="AI4877" t="str">
            <v>1291.58</v>
          </cell>
          <cell r="AJ4877"/>
          <cell r="AK4877"/>
          <cell r="AL4877" t="str">
            <v>2120255~~N|2120280~~N|2120311~~N|2120356~~N|2127196~~N|2127380~~N|2128280~~N|2180036~~N</v>
          </cell>
          <cell r="AM4877" t="str">
            <v>Panel Includes: TSH, Ferritin, Lipid, CMP, HS-CRP, Vitamin B12, Gylcohemoglobin, CBC</v>
          </cell>
          <cell r="AN4877"/>
          <cell r="AO4877"/>
          <cell r="AP4877"/>
          <cell r="AQ4877" t="str">
            <v>Panel Includes: TSH, Ferritin, Lipid, CMP, hsCRP, Vitamin B12, Gylcohemoglobin, CBC</v>
          </cell>
          <cell r="AR4877" t="str">
            <v>N</v>
          </cell>
          <cell r="AS4877"/>
          <cell r="AT4877"/>
          <cell r="AU4877"/>
          <cell r="AV4877"/>
          <cell r="AW4877" t="str">
            <v>A</v>
          </cell>
          <cell r="AX4877" t="str">
            <v>Y</v>
          </cell>
          <cell r="AY4877" t="str">
            <v>0</v>
          </cell>
          <cell r="AZ4877"/>
          <cell r="BA4877" t="str">
            <v>Routine</v>
          </cell>
          <cell r="BB4877">
            <v>2</v>
          </cell>
          <cell r="BC4877" t="str">
            <v>http://healthlabtesting.com/</v>
          </cell>
          <cell r="BD4877"/>
          <cell r="BE4877" t="str">
            <v>N</v>
          </cell>
          <cell r="BF4877"/>
          <cell r="BG4877" t="str">
            <v>H</v>
          </cell>
          <cell r="BH4877" t="str">
            <v>N</v>
          </cell>
          <cell r="BI4877" t="str">
            <v>N</v>
          </cell>
          <cell r="BJ4877"/>
          <cell r="BK4877"/>
          <cell r="BL4877"/>
          <cell r="BM4877"/>
          <cell r="BN4877" t="str">
            <v>N</v>
          </cell>
          <cell r="BO4877"/>
          <cell r="BP4877"/>
          <cell r="BQ4877"/>
          <cell r="BR4877"/>
          <cell r="BS4877"/>
          <cell r="BT4877"/>
          <cell r="BU4877"/>
          <cell r="BV4877"/>
          <cell r="BW4877"/>
          <cell r="BX4877"/>
          <cell r="BY4877"/>
          <cell r="BZ4877"/>
          <cell r="CA4877"/>
          <cell r="CB4877"/>
          <cell r="CC4877"/>
          <cell r="CD4877"/>
          <cell r="CE4877"/>
          <cell r="CF4877" t="str">
            <v>N</v>
          </cell>
          <cell r="CG4877"/>
          <cell r="CH4877"/>
          <cell r="CI4877" t="str">
            <v>N</v>
          </cell>
          <cell r="CJ4877"/>
          <cell r="CK4877" t="str">
            <v>N</v>
          </cell>
          <cell r="CL4877" t="str">
            <v>N</v>
          </cell>
          <cell r="CM4877" t="str">
            <v>N</v>
          </cell>
          <cell r="CN4877"/>
          <cell r="CO4877"/>
          <cell r="CP4877"/>
          <cell r="CQ4877"/>
          <cell r="CR4877" t="str">
            <v>N</v>
          </cell>
          <cell r="CS4877" t="str">
            <v>N</v>
          </cell>
          <cell r="CT4877" t="str">
            <v>N</v>
          </cell>
          <cell r="CU4877"/>
          <cell r="CV4877"/>
          <cell r="CW4877"/>
          <cell r="CX4877" t="str">
            <v>N</v>
          </cell>
          <cell r="CY4877" t="str">
            <v>*OCS*</v>
          </cell>
          <cell r="CZ4877" t="str">
            <v>1</v>
          </cell>
          <cell r="DA4877" t="str">
            <v>n/a</v>
          </cell>
          <cell r="DB4877" t="str">
            <v>n/a</v>
          </cell>
        </row>
        <row r="4878">
          <cell r="C4878" t="str">
            <v>2107638</v>
          </cell>
          <cell r="D4878" t="str">
            <v>ABDOMINAL/PANCREATIC PROFILE 2</v>
          </cell>
          <cell r="E4878" t="str">
            <v>9/18/2006</v>
          </cell>
          <cell r="F4878" t="str">
            <v>2/18/2010</v>
          </cell>
          <cell r="G4878" t="str">
            <v>83735|83690|80053|81001|85025|85651</v>
          </cell>
          <cell r="H4878" t="str">
            <v>Y</v>
          </cell>
          <cell r="I4878" t="str">
            <v>1</v>
          </cell>
          <cell r="J4878"/>
          <cell r="K4878" t="str">
            <v>OTHER~OTHER~OTHER</v>
          </cell>
          <cell r="L4878"/>
          <cell r="M4878" t="str">
            <v>Y</v>
          </cell>
          <cell r="N4878" t="str">
            <v>C</v>
          </cell>
          <cell r="O4878"/>
          <cell r="P4878"/>
          <cell r="Q4878" t="str">
            <v>1~~~~~</v>
          </cell>
          <cell r="R4878"/>
          <cell r="S4878" t="str">
            <v>ABD PANEL 2|ABD|PANC|7638|PANEL|ABD2|PANC2|PROFILE</v>
          </cell>
          <cell r="T4878" t="str">
            <v>2180007_CL_SOURCEUA~Y~~~~~1~~~1~~~N~N~~</v>
          </cell>
          <cell r="U4878"/>
          <cell r="V4878" t="str">
            <v>0</v>
          </cell>
          <cell r="W4878">
            <v>8</v>
          </cell>
          <cell r="X4878" t="str">
            <v>N</v>
          </cell>
          <cell r="Y4878"/>
          <cell r="Z4878" t="str">
            <v>Y</v>
          </cell>
          <cell r="AA4878" t="str">
            <v>N</v>
          </cell>
          <cell r="AB4878" t="str">
            <v>Y</v>
          </cell>
          <cell r="AC4878" t="str">
            <v>N</v>
          </cell>
          <cell r="AD4878" t="str">
            <v>N</v>
          </cell>
          <cell r="AE4878">
            <v>0</v>
          </cell>
          <cell r="AF4878" t="str">
            <v>N</v>
          </cell>
          <cell r="AG4878"/>
          <cell r="AH4878" t="str">
            <v>N</v>
          </cell>
          <cell r="AI4878" t="str">
            <v>0</v>
          </cell>
          <cell r="AJ4878"/>
          <cell r="AK4878"/>
          <cell r="AL4878" t="str">
            <v>2120139~~N|2120166~~N|2120356~~N|2180007~~N|2180036~~N|2180065~~N</v>
          </cell>
          <cell r="AM4878" t="str">
            <v>Panel Includes: Magnesium, Lipase,CMP,UA,CBC,Sed Rate</v>
          </cell>
          <cell r="AN4878"/>
          <cell r="AO4878"/>
          <cell r="AP4878"/>
          <cell r="AQ4878" t="str">
            <v>Panel Includes: Magnesium, Lipase,CMP,UA,CBC,Sed Rate</v>
          </cell>
          <cell r="AR4878" t="str">
            <v>N</v>
          </cell>
          <cell r="AS4878"/>
          <cell r="AT4878"/>
          <cell r="AU4878"/>
          <cell r="AV4878"/>
          <cell r="AW4878" t="str">
            <v>A</v>
          </cell>
          <cell r="AX4878" t="str">
            <v>Y</v>
          </cell>
          <cell r="AY4878" t="str">
            <v>0</v>
          </cell>
          <cell r="AZ4878"/>
          <cell r="BA4878" t="str">
            <v>Routine</v>
          </cell>
          <cell r="BB4878">
            <v>2</v>
          </cell>
          <cell r="BC4878" t="str">
            <v>http://healthlabtesting.com/</v>
          </cell>
          <cell r="BD4878"/>
          <cell r="BE4878" t="str">
            <v>N</v>
          </cell>
          <cell r="BF4878"/>
          <cell r="BG4878" t="str">
            <v>H</v>
          </cell>
          <cell r="BH4878" t="str">
            <v>N</v>
          </cell>
          <cell r="BI4878" t="str">
            <v>N</v>
          </cell>
          <cell r="BJ4878"/>
          <cell r="BK4878"/>
          <cell r="BL4878"/>
          <cell r="BM4878"/>
          <cell r="BN4878" t="str">
            <v>N</v>
          </cell>
          <cell r="BO4878"/>
          <cell r="BP4878"/>
          <cell r="BQ4878"/>
          <cell r="BR4878"/>
          <cell r="BS4878"/>
          <cell r="BT4878"/>
          <cell r="BU4878"/>
          <cell r="BV4878"/>
          <cell r="BW4878"/>
          <cell r="BX4878"/>
          <cell r="BY4878"/>
          <cell r="BZ4878"/>
          <cell r="CA4878"/>
          <cell r="CB4878"/>
          <cell r="CC4878"/>
          <cell r="CD4878"/>
          <cell r="CE4878"/>
          <cell r="CF4878" t="str">
            <v>N</v>
          </cell>
          <cell r="CG4878"/>
          <cell r="CH4878"/>
          <cell r="CI4878" t="str">
            <v>N</v>
          </cell>
          <cell r="CJ4878"/>
          <cell r="CK4878" t="str">
            <v>N</v>
          </cell>
          <cell r="CL4878" t="str">
            <v>N</v>
          </cell>
          <cell r="CM4878" t="str">
            <v>N</v>
          </cell>
          <cell r="CN4878"/>
          <cell r="CO4878"/>
          <cell r="CP4878"/>
          <cell r="CQ4878"/>
          <cell r="CR4878" t="str">
            <v>N</v>
          </cell>
          <cell r="CS4878" t="str">
            <v>N</v>
          </cell>
          <cell r="CT4878" t="str">
            <v>N</v>
          </cell>
          <cell r="CU4878"/>
          <cell r="CV4878"/>
          <cell r="CW4878"/>
          <cell r="CX4878" t="str">
            <v>N</v>
          </cell>
          <cell r="CY4878" t="str">
            <v>*OCS*</v>
          </cell>
          <cell r="CZ4878" t="str">
            <v>1</v>
          </cell>
          <cell r="DA4878" t="str">
            <v>n/a</v>
          </cell>
          <cell r="DB4878" t="str">
            <v>n/a</v>
          </cell>
        </row>
        <row r="4879">
          <cell r="C4879" t="str">
            <v>2107647</v>
          </cell>
          <cell r="D4879" t="str">
            <v>ALLERGY PROFILE</v>
          </cell>
          <cell r="E4879" t="str">
            <v>9/18/2006</v>
          </cell>
          <cell r="F4879" t="str">
            <v>2/18/2010</v>
          </cell>
          <cell r="G4879" t="str">
            <v>80053|81001|85025|85651|82785</v>
          </cell>
          <cell r="H4879" t="str">
            <v>Y</v>
          </cell>
          <cell r="I4879" t="str">
            <v>1</v>
          </cell>
          <cell r="J4879"/>
          <cell r="K4879" t="str">
            <v>OTHER~OTHER~OTHER</v>
          </cell>
          <cell r="L4879"/>
          <cell r="M4879" t="str">
            <v>Y</v>
          </cell>
          <cell r="N4879" t="str">
            <v>C</v>
          </cell>
          <cell r="O4879"/>
          <cell r="P4879"/>
          <cell r="Q4879" t="str">
            <v>1~~~~~</v>
          </cell>
          <cell r="R4879"/>
          <cell r="S4879" t="str">
            <v>ALLERGY PROFILE|RAST|7647</v>
          </cell>
          <cell r="T4879" t="str">
            <v>2180007_CL_SOURCEUA~Y~~~~~1~~~1~~~N~N~~</v>
          </cell>
          <cell r="U4879"/>
          <cell r="V4879" t="str">
            <v>0</v>
          </cell>
          <cell r="W4879">
            <v>26</v>
          </cell>
          <cell r="X4879" t="str">
            <v>N</v>
          </cell>
          <cell r="Y4879"/>
          <cell r="Z4879" t="str">
            <v>Y</v>
          </cell>
          <cell r="AA4879" t="str">
            <v>N</v>
          </cell>
          <cell r="AB4879" t="str">
            <v>Y</v>
          </cell>
          <cell r="AC4879" t="str">
            <v>N</v>
          </cell>
          <cell r="AD4879" t="str">
            <v>N</v>
          </cell>
          <cell r="AE4879">
            <v>0</v>
          </cell>
          <cell r="AF4879" t="str">
            <v>N</v>
          </cell>
          <cell r="AG4879"/>
          <cell r="AH4879" t="str">
            <v>N</v>
          </cell>
          <cell r="AI4879" t="str">
            <v>0</v>
          </cell>
          <cell r="AJ4879"/>
          <cell r="AK4879"/>
          <cell r="AL4879" t="str">
            <v>2120356~~N|2180007~~N|2180036~~N|2180065~~N|2127821~~N</v>
          </cell>
          <cell r="AM4879" t="str">
            <v>Panel Includes: CMP,UA,CBC,Sed Rate, IgE</v>
          </cell>
          <cell r="AN4879"/>
          <cell r="AO4879"/>
          <cell r="AP4879"/>
          <cell r="AQ4879" t="str">
            <v>Panel Includes: CMP,UA,CBC,Sed Rate, IgE</v>
          </cell>
          <cell r="AR4879" t="str">
            <v>N</v>
          </cell>
          <cell r="AS4879"/>
          <cell r="AT4879"/>
          <cell r="AU4879"/>
          <cell r="AV4879"/>
          <cell r="AW4879" t="str">
            <v>A</v>
          </cell>
          <cell r="AX4879" t="str">
            <v>Y</v>
          </cell>
          <cell r="AY4879" t="str">
            <v>0</v>
          </cell>
          <cell r="AZ4879"/>
          <cell r="BA4879" t="str">
            <v>Routine</v>
          </cell>
          <cell r="BB4879">
            <v>2</v>
          </cell>
          <cell r="BC4879" t="str">
            <v>http://healthlabtesting.com/</v>
          </cell>
          <cell r="BD4879"/>
          <cell r="BE4879" t="str">
            <v>N</v>
          </cell>
          <cell r="BF4879"/>
          <cell r="BG4879" t="str">
            <v>H</v>
          </cell>
          <cell r="BH4879" t="str">
            <v>N</v>
          </cell>
          <cell r="BI4879" t="str">
            <v>N</v>
          </cell>
          <cell r="BJ4879"/>
          <cell r="BK4879"/>
          <cell r="BL4879"/>
          <cell r="BM4879"/>
          <cell r="BN4879" t="str">
            <v>N</v>
          </cell>
          <cell r="BO4879"/>
          <cell r="BP4879"/>
          <cell r="BQ4879"/>
          <cell r="BR4879"/>
          <cell r="BS4879"/>
          <cell r="BT4879"/>
          <cell r="BU4879"/>
          <cell r="BV4879"/>
          <cell r="BW4879"/>
          <cell r="BX4879"/>
          <cell r="BY4879"/>
          <cell r="BZ4879"/>
          <cell r="CA4879"/>
          <cell r="CB4879"/>
          <cell r="CC4879"/>
          <cell r="CD4879"/>
          <cell r="CE4879"/>
          <cell r="CF4879" t="str">
            <v>N</v>
          </cell>
          <cell r="CG4879"/>
          <cell r="CH4879"/>
          <cell r="CI4879" t="str">
            <v>N</v>
          </cell>
          <cell r="CJ4879"/>
          <cell r="CK4879" t="str">
            <v>N</v>
          </cell>
          <cell r="CL4879" t="str">
            <v>N</v>
          </cell>
          <cell r="CM4879" t="str">
            <v>N</v>
          </cell>
          <cell r="CN4879"/>
          <cell r="CO4879"/>
          <cell r="CP4879"/>
          <cell r="CQ4879"/>
          <cell r="CR4879" t="str">
            <v>N</v>
          </cell>
          <cell r="CS4879" t="str">
            <v>N</v>
          </cell>
          <cell r="CT4879" t="str">
            <v>N</v>
          </cell>
          <cell r="CU4879"/>
          <cell r="CV4879"/>
          <cell r="CW4879"/>
          <cell r="CX4879" t="str">
            <v>N</v>
          </cell>
          <cell r="CY4879" t="str">
            <v>*OCS*</v>
          </cell>
          <cell r="CZ4879" t="str">
            <v>1</v>
          </cell>
          <cell r="DA4879" t="str">
            <v>n/a</v>
          </cell>
          <cell r="DB4879" t="str">
            <v>n/a</v>
          </cell>
        </row>
        <row r="4880">
          <cell r="C4880" t="str">
            <v>2107649</v>
          </cell>
          <cell r="D4880" t="str">
            <v>ANEMIA PANEL 4</v>
          </cell>
          <cell r="E4880" t="str">
            <v>9/18/2006</v>
          </cell>
          <cell r="F4880" t="str">
            <v>2/18/2010</v>
          </cell>
          <cell r="G4880" t="str">
            <v>82728|80053|82746|82607|84466|81001|85025|85045|82955|85041</v>
          </cell>
          <cell r="H4880" t="str">
            <v>Y</v>
          </cell>
          <cell r="I4880" t="str">
            <v>1</v>
          </cell>
          <cell r="J4880"/>
          <cell r="K4880" t="str">
            <v>OTHER~OTHER~OTHER</v>
          </cell>
          <cell r="L4880"/>
          <cell r="M4880" t="str">
            <v>Y</v>
          </cell>
          <cell r="N4880" t="str">
            <v>C</v>
          </cell>
          <cell r="O4880"/>
          <cell r="P4880"/>
          <cell r="Q4880" t="str">
            <v>1~~~~~</v>
          </cell>
          <cell r="R4880"/>
          <cell r="S4880" t="str">
            <v>ANEMIA 4|ANEMIA|7649|PANEL</v>
          </cell>
          <cell r="T4880" t="str">
            <v>2180007_CL_SOURCEUA~Y~~~~~1~~~1~~~N~N~~</v>
          </cell>
          <cell r="U4880"/>
          <cell r="V4880" t="str">
            <v>0</v>
          </cell>
          <cell r="W4880">
            <v>36</v>
          </cell>
          <cell r="X4880" t="str">
            <v>N</v>
          </cell>
          <cell r="Y4880"/>
          <cell r="Z4880" t="str">
            <v>Y</v>
          </cell>
          <cell r="AA4880" t="str">
            <v>N</v>
          </cell>
          <cell r="AB4880" t="str">
            <v>Y</v>
          </cell>
          <cell r="AC4880" t="str">
            <v>N</v>
          </cell>
          <cell r="AD4880" t="str">
            <v>N</v>
          </cell>
          <cell r="AE4880">
            <v>0</v>
          </cell>
          <cell r="AF4880" t="str">
            <v>N</v>
          </cell>
          <cell r="AG4880"/>
          <cell r="AH4880" t="str">
            <v>N</v>
          </cell>
          <cell r="AI4880" t="str">
            <v>0</v>
          </cell>
          <cell r="AJ4880"/>
          <cell r="AK4880"/>
          <cell r="AL4880" t="str">
            <v>2120280~~N|2120356~~N|2127370~~N|2127380~~N|2128558~~N|2180007~~N|2180036~~N|2180064~~N|2192832~~N</v>
          </cell>
          <cell r="AM4880" t="str">
            <v>Panel includes: Ferritin,CMP,Folate,Vitamin B12,Transferrin/TIBC, UA,CBC,Retic,G6PD</v>
          </cell>
          <cell r="AN4880"/>
          <cell r="AO4880"/>
          <cell r="AP4880"/>
          <cell r="AQ4880" t="str">
            <v>Protect folate tube from exposure to light!</v>
          </cell>
          <cell r="AR4880" t="str">
            <v>N</v>
          </cell>
          <cell r="AS4880"/>
          <cell r="AT4880"/>
          <cell r="AU4880"/>
          <cell r="AV4880"/>
          <cell r="AW4880" t="str">
            <v>A</v>
          </cell>
          <cell r="AX4880" t="str">
            <v>Y</v>
          </cell>
          <cell r="AY4880" t="str">
            <v>0</v>
          </cell>
          <cell r="AZ4880"/>
          <cell r="BA4880" t="str">
            <v>Routine</v>
          </cell>
          <cell r="BB4880">
            <v>2</v>
          </cell>
          <cell r="BC4880" t="str">
            <v>http://healthlabtesting.com/</v>
          </cell>
          <cell r="BD4880"/>
          <cell r="BE4880" t="str">
            <v>N</v>
          </cell>
          <cell r="BF4880"/>
          <cell r="BG4880" t="str">
            <v>H</v>
          </cell>
          <cell r="BH4880" t="str">
            <v>N</v>
          </cell>
          <cell r="BI4880" t="str">
            <v>N</v>
          </cell>
          <cell r="BJ4880"/>
          <cell r="BK4880"/>
          <cell r="BL4880"/>
          <cell r="BM4880"/>
          <cell r="BN4880" t="str">
            <v>N</v>
          </cell>
          <cell r="BO4880"/>
          <cell r="BP4880"/>
          <cell r="BQ4880"/>
          <cell r="BR4880"/>
          <cell r="BS4880"/>
          <cell r="BT4880"/>
          <cell r="BU4880"/>
          <cell r="BV4880"/>
          <cell r="BW4880"/>
          <cell r="BX4880"/>
          <cell r="BY4880"/>
          <cell r="BZ4880"/>
          <cell r="CA4880"/>
          <cell r="CB4880"/>
          <cell r="CC4880"/>
          <cell r="CD4880"/>
          <cell r="CE4880"/>
          <cell r="CF4880" t="str">
            <v>N</v>
          </cell>
          <cell r="CG4880"/>
          <cell r="CH4880"/>
          <cell r="CI4880" t="str">
            <v>N</v>
          </cell>
          <cell r="CJ4880"/>
          <cell r="CK4880" t="str">
            <v>N</v>
          </cell>
          <cell r="CL4880" t="str">
            <v>N</v>
          </cell>
          <cell r="CM4880" t="str">
            <v>N</v>
          </cell>
          <cell r="CN4880"/>
          <cell r="CO4880"/>
          <cell r="CP4880"/>
          <cell r="CQ4880"/>
          <cell r="CR4880" t="str">
            <v>N</v>
          </cell>
          <cell r="CS4880" t="str">
            <v>N</v>
          </cell>
          <cell r="CT4880" t="str">
            <v>N</v>
          </cell>
          <cell r="CU4880"/>
          <cell r="CV4880"/>
          <cell r="CW4880"/>
          <cell r="CX4880" t="str">
            <v>N</v>
          </cell>
          <cell r="CY4880" t="str">
            <v>*OCS*</v>
          </cell>
          <cell r="CZ4880" t="str">
            <v>1</v>
          </cell>
          <cell r="DA4880" t="str">
            <v>n/a</v>
          </cell>
          <cell r="DB4880" t="str">
            <v>n/a</v>
          </cell>
        </row>
        <row r="4881">
          <cell r="C4881" t="str">
            <v>2107652</v>
          </cell>
          <cell r="D4881" t="str">
            <v>ARTHRITIS PANEL 6</v>
          </cell>
          <cell r="E4881" t="str">
            <v>9/18/2006</v>
          </cell>
          <cell r="F4881" t="str">
            <v>2/18/2010</v>
          </cell>
          <cell r="G4881" t="str">
            <v>86140|84436|80053|81001|85025|85651|86063|86430|86038|85732|85613</v>
          </cell>
          <cell r="H4881" t="str">
            <v>Y</v>
          </cell>
          <cell r="I4881" t="str">
            <v>1</v>
          </cell>
          <cell r="J4881"/>
          <cell r="K4881" t="str">
            <v>OTHER~OTHER~OTHER</v>
          </cell>
          <cell r="L4881"/>
          <cell r="M4881" t="str">
            <v>Y</v>
          </cell>
          <cell r="N4881" t="str">
            <v>C</v>
          </cell>
          <cell r="O4881"/>
          <cell r="P4881"/>
          <cell r="Q4881" t="str">
            <v>1~~~~~</v>
          </cell>
          <cell r="R4881"/>
          <cell r="S4881" t="str">
            <v>ARTHRITIS 6|ARTH|ARTHRITIS|7652|PANEL</v>
          </cell>
          <cell r="T4881" t="str">
            <v>2180007_CL_SOURCEUA~Y~~~~~1~~~1~~~N~N~~</v>
          </cell>
          <cell r="U4881"/>
          <cell r="V4881" t="str">
            <v>0</v>
          </cell>
          <cell r="W4881">
            <v>47</v>
          </cell>
          <cell r="X4881" t="str">
            <v>N</v>
          </cell>
          <cell r="Y4881"/>
          <cell r="Z4881" t="str">
            <v>Y</v>
          </cell>
          <cell r="AA4881" t="str">
            <v>N</v>
          </cell>
          <cell r="AB4881" t="str">
            <v>Y</v>
          </cell>
          <cell r="AC4881" t="str">
            <v>N</v>
          </cell>
          <cell r="AD4881" t="str">
            <v>N</v>
          </cell>
          <cell r="AE4881">
            <v>0</v>
          </cell>
          <cell r="AF4881" t="str">
            <v>N</v>
          </cell>
          <cell r="AG4881"/>
          <cell r="AH4881" t="str">
            <v>N</v>
          </cell>
          <cell r="AI4881" t="str">
            <v>0</v>
          </cell>
          <cell r="AJ4881"/>
          <cell r="AK4881"/>
          <cell r="AL4881" t="str">
            <v>2120096~~N|2120253~~N|2120356~~N|2180007~~N|2180036~~N|2180065~~N|2120095~~N|2120097~~N|2320099~~N|2188037~~N</v>
          </cell>
          <cell r="AM4881" t="str">
            <v>Panel includes: CRP, T4, CMP, UA, CBC, Sed Rate, Lupus, ASO,RF,ANA</v>
          </cell>
          <cell r="AN4881"/>
          <cell r="AO4881"/>
          <cell r="AP4881"/>
          <cell r="AQ4881" t="str">
            <v>Panel includes: CRP, T4, CMP, UA, CBC, Sed Rate, Lupus, ASO,RF,ANA</v>
          </cell>
          <cell r="AR4881" t="str">
            <v>N</v>
          </cell>
          <cell r="AS4881"/>
          <cell r="AT4881"/>
          <cell r="AU4881"/>
          <cell r="AV4881"/>
          <cell r="AW4881" t="str">
            <v>A</v>
          </cell>
          <cell r="AX4881" t="str">
            <v>Y</v>
          </cell>
          <cell r="AY4881" t="str">
            <v>0</v>
          </cell>
          <cell r="AZ4881"/>
          <cell r="BA4881" t="str">
            <v>Routine</v>
          </cell>
          <cell r="BB4881">
            <v>2</v>
          </cell>
          <cell r="BC4881" t="str">
            <v>http://healthlabtesting.com/</v>
          </cell>
          <cell r="BD4881"/>
          <cell r="BE4881" t="str">
            <v>N</v>
          </cell>
          <cell r="BF4881"/>
          <cell r="BG4881" t="str">
            <v>H</v>
          </cell>
          <cell r="BH4881" t="str">
            <v>N</v>
          </cell>
          <cell r="BI4881" t="str">
            <v>N</v>
          </cell>
          <cell r="BJ4881"/>
          <cell r="BK4881"/>
          <cell r="BL4881"/>
          <cell r="BM4881"/>
          <cell r="BN4881" t="str">
            <v>N</v>
          </cell>
          <cell r="BO4881"/>
          <cell r="BP4881"/>
          <cell r="BQ4881"/>
          <cell r="BR4881"/>
          <cell r="BS4881"/>
          <cell r="BT4881"/>
          <cell r="BU4881"/>
          <cell r="BV4881"/>
          <cell r="BW4881"/>
          <cell r="BX4881"/>
          <cell r="BY4881"/>
          <cell r="BZ4881"/>
          <cell r="CA4881"/>
          <cell r="CB4881"/>
          <cell r="CC4881"/>
          <cell r="CD4881"/>
          <cell r="CE4881"/>
          <cell r="CF4881" t="str">
            <v>N</v>
          </cell>
          <cell r="CG4881"/>
          <cell r="CH4881"/>
          <cell r="CI4881" t="str">
            <v>N</v>
          </cell>
          <cell r="CJ4881"/>
          <cell r="CK4881" t="str">
            <v>N</v>
          </cell>
          <cell r="CL4881" t="str">
            <v>N</v>
          </cell>
          <cell r="CM4881" t="str">
            <v>N</v>
          </cell>
          <cell r="CN4881"/>
          <cell r="CO4881"/>
          <cell r="CP4881"/>
          <cell r="CQ4881"/>
          <cell r="CR4881" t="str">
            <v>N</v>
          </cell>
          <cell r="CS4881" t="str">
            <v>N</v>
          </cell>
          <cell r="CT4881" t="str">
            <v>N</v>
          </cell>
          <cell r="CU4881"/>
          <cell r="CV4881"/>
          <cell r="CW4881"/>
          <cell r="CX4881" t="str">
            <v>N</v>
          </cell>
          <cell r="CY4881" t="str">
            <v>*OCS*</v>
          </cell>
          <cell r="CZ4881" t="str">
            <v>1</v>
          </cell>
          <cell r="DA4881" t="str">
            <v>n/a</v>
          </cell>
          <cell r="DB4881" t="str">
            <v>n/a</v>
          </cell>
        </row>
        <row r="4882">
          <cell r="C4882" t="str">
            <v>2107653</v>
          </cell>
          <cell r="D4882" t="str">
            <v>DIABETES PANEL 4</v>
          </cell>
          <cell r="E4882" t="str">
            <v>9/18/2006</v>
          </cell>
          <cell r="F4882" t="str">
            <v>2/18/2010</v>
          </cell>
          <cell r="G4882" t="str">
            <v>84436|84443|80053|84480|83036|81001|85025|85651|84110|81050</v>
          </cell>
          <cell r="H4882" t="str">
            <v>Y</v>
          </cell>
          <cell r="I4882" t="str">
            <v>1</v>
          </cell>
          <cell r="J4882"/>
          <cell r="K4882" t="str">
            <v>OTHER~OTHER~OTHER</v>
          </cell>
          <cell r="L4882"/>
          <cell r="M4882" t="str">
            <v>Y</v>
          </cell>
          <cell r="N4882" t="str">
            <v>C</v>
          </cell>
          <cell r="O4882"/>
          <cell r="P4882"/>
          <cell r="Q4882" t="str">
            <v>1~~~~~</v>
          </cell>
          <cell r="R4882"/>
          <cell r="S4882" t="str">
            <v>DIABETES 4|DIA|DIABETES|7653</v>
          </cell>
          <cell r="T4882" t="str">
            <v>2180007_CL_SOURCEUA~Y~~~~~1~~~1~~~N~N~~|TOTVOL~Y~~~~~1~~~1~~~N~N~~</v>
          </cell>
          <cell r="U4882"/>
          <cell r="V4882" t="str">
            <v>0</v>
          </cell>
          <cell r="W4882">
            <v>98</v>
          </cell>
          <cell r="X4882" t="str">
            <v>N</v>
          </cell>
          <cell r="Y4882"/>
          <cell r="Z4882" t="str">
            <v>Y</v>
          </cell>
          <cell r="AA4882" t="str">
            <v>N</v>
          </cell>
          <cell r="AB4882" t="str">
            <v>Y</v>
          </cell>
          <cell r="AC4882" t="str">
            <v>N</v>
          </cell>
          <cell r="AD4882" t="str">
            <v>N</v>
          </cell>
          <cell r="AE4882">
            <v>0</v>
          </cell>
          <cell r="AF4882" t="str">
            <v>N</v>
          </cell>
          <cell r="AG4882"/>
          <cell r="AH4882" t="str">
            <v>N</v>
          </cell>
          <cell r="AI4882" t="str">
            <v>0</v>
          </cell>
          <cell r="AJ4882"/>
          <cell r="AK4882"/>
          <cell r="AL4882" t="str">
            <v>2120253~~N|2120255~~N|2120356~~N|2127556~~N|2128280~~N|2180007~~N|2180036~~N|2180065~~N|2190524~~N</v>
          </cell>
          <cell r="AM4882" t="str">
            <v>Panel includes: T4,TSH,CMP,T3 Total, Glycohemoglobin, UA, CBC, Sed Rate, Porphobilinogen Quant 24 Hr Urine</v>
          </cell>
          <cell r="AN4882"/>
          <cell r="AO4882"/>
          <cell r="AP4882"/>
          <cell r="AQ4882" t="str">
            <v>Panel includes: T4,TSH,CMP,T3 Total, Glycohemoglobin, UA, CBC, Sed Rate, Porphobilinogen Quant 24 Hr Urine</v>
          </cell>
          <cell r="AR4882" t="str">
            <v>N</v>
          </cell>
          <cell r="AS4882"/>
          <cell r="AT4882"/>
          <cell r="AU4882"/>
          <cell r="AV4882"/>
          <cell r="AW4882" t="str">
            <v>A</v>
          </cell>
          <cell r="AX4882" t="str">
            <v>Y</v>
          </cell>
          <cell r="AY4882" t="str">
            <v>0</v>
          </cell>
          <cell r="AZ4882"/>
          <cell r="BA4882" t="str">
            <v>Routine</v>
          </cell>
          <cell r="BB4882">
            <v>2</v>
          </cell>
          <cell r="BC4882" t="str">
            <v>http://healthlabtesting.com/</v>
          </cell>
          <cell r="BD4882"/>
          <cell r="BE4882" t="str">
            <v>N</v>
          </cell>
          <cell r="BF4882"/>
          <cell r="BG4882" t="str">
            <v>H</v>
          </cell>
          <cell r="BH4882" t="str">
            <v>N</v>
          </cell>
          <cell r="BI4882" t="str">
            <v>N</v>
          </cell>
          <cell r="BJ4882"/>
          <cell r="BK4882"/>
          <cell r="BL4882"/>
          <cell r="BM4882"/>
          <cell r="BN4882" t="str">
            <v>N</v>
          </cell>
          <cell r="BO4882"/>
          <cell r="BP4882"/>
          <cell r="BQ4882"/>
          <cell r="BR4882"/>
          <cell r="BS4882"/>
          <cell r="BT4882"/>
          <cell r="BU4882"/>
          <cell r="BV4882"/>
          <cell r="BW4882"/>
          <cell r="BX4882"/>
          <cell r="BY4882"/>
          <cell r="BZ4882"/>
          <cell r="CA4882"/>
          <cell r="CB4882"/>
          <cell r="CC4882"/>
          <cell r="CD4882"/>
          <cell r="CE4882"/>
          <cell r="CF4882" t="str">
            <v>N</v>
          </cell>
          <cell r="CG4882"/>
          <cell r="CH4882"/>
          <cell r="CI4882" t="str">
            <v>N</v>
          </cell>
          <cell r="CJ4882"/>
          <cell r="CK4882" t="str">
            <v>N</v>
          </cell>
          <cell r="CL4882" t="str">
            <v>N</v>
          </cell>
          <cell r="CM4882" t="str">
            <v>N</v>
          </cell>
          <cell r="CN4882"/>
          <cell r="CO4882"/>
          <cell r="CP4882"/>
          <cell r="CQ4882"/>
          <cell r="CR4882" t="str">
            <v>N</v>
          </cell>
          <cell r="CS4882" t="str">
            <v>N</v>
          </cell>
          <cell r="CT4882" t="str">
            <v>N</v>
          </cell>
          <cell r="CU4882"/>
          <cell r="CV4882"/>
          <cell r="CW4882"/>
          <cell r="CX4882" t="str">
            <v>N</v>
          </cell>
          <cell r="CY4882" t="str">
            <v>*OCS*</v>
          </cell>
          <cell r="CZ4882" t="str">
            <v>1</v>
          </cell>
          <cell r="DA4882" t="str">
            <v>n/a</v>
          </cell>
          <cell r="DB4882" t="str">
            <v>n/a</v>
          </cell>
        </row>
        <row r="4883">
          <cell r="C4883" t="str">
            <v>2107656</v>
          </cell>
          <cell r="D4883" t="str">
            <v>GENERAL HEALTH PANEL 3</v>
          </cell>
          <cell r="E4883" t="str">
            <v>9/18/2006</v>
          </cell>
          <cell r="F4883" t="str">
            <v>2/18/2010</v>
          </cell>
          <cell r="G4883" t="str">
            <v>82533|84436|84443|80053|84480|81001|85025|85651|82955|85041</v>
          </cell>
          <cell r="H4883" t="str">
            <v>Y</v>
          </cell>
          <cell r="I4883" t="str">
            <v>1</v>
          </cell>
          <cell r="J4883"/>
          <cell r="K4883" t="str">
            <v>OTHER~OTHER~OTHER</v>
          </cell>
          <cell r="L4883"/>
          <cell r="M4883" t="str">
            <v>Y</v>
          </cell>
          <cell r="N4883" t="str">
            <v>C</v>
          </cell>
          <cell r="O4883"/>
          <cell r="P4883"/>
          <cell r="Q4883" t="str">
            <v>1~~~~~</v>
          </cell>
          <cell r="R4883"/>
          <cell r="S4883" t="str">
            <v>GHP 3|GHP3|GEN|GENERAL|HEALTH|7656|PANEL</v>
          </cell>
          <cell r="T4883" t="str">
            <v>2180007_CL_SOURCEUA~Y~~~~~1~~~1~~~N~N~~</v>
          </cell>
          <cell r="U4883"/>
          <cell r="V4883" t="str">
            <v>0</v>
          </cell>
          <cell r="W4883">
            <v>116</v>
          </cell>
          <cell r="X4883" t="str">
            <v>N</v>
          </cell>
          <cell r="Y4883"/>
          <cell r="Z4883" t="str">
            <v>Y</v>
          </cell>
          <cell r="AA4883" t="str">
            <v>N</v>
          </cell>
          <cell r="AB4883" t="str">
            <v>Y</v>
          </cell>
          <cell r="AC4883" t="str">
            <v>N</v>
          </cell>
          <cell r="AD4883" t="str">
            <v>N</v>
          </cell>
          <cell r="AE4883">
            <v>0</v>
          </cell>
          <cell r="AF4883" t="str">
            <v>N</v>
          </cell>
          <cell r="AG4883"/>
          <cell r="AH4883" t="str">
            <v>N</v>
          </cell>
          <cell r="AI4883" t="str">
            <v>0</v>
          </cell>
          <cell r="AJ4883"/>
          <cell r="AK4883"/>
          <cell r="AL4883" t="str">
            <v>2120230~~N|2120253~~N|2120255~~N|2120356~~N|2127556~~N|2180007~~N|2180036~~N|2180065~~N|2192832~~N</v>
          </cell>
          <cell r="AM4883" t="str">
            <v>Panel includes: Cortisol, T4, TSH, CMP,T3 Total, UA, CBC, Sed Rate, G6PD</v>
          </cell>
          <cell r="AN4883"/>
          <cell r="AO4883"/>
          <cell r="AP4883"/>
          <cell r="AQ4883" t="str">
            <v>Panel includes: Cortisol, T4, TSH, CMP,T3 Total, UA, CBC, Sed Rate, G6PD</v>
          </cell>
          <cell r="AR4883" t="str">
            <v>N</v>
          </cell>
          <cell r="AS4883"/>
          <cell r="AT4883"/>
          <cell r="AU4883"/>
          <cell r="AV4883"/>
          <cell r="AW4883" t="str">
            <v>A</v>
          </cell>
          <cell r="AX4883" t="str">
            <v>Y</v>
          </cell>
          <cell r="AY4883" t="str">
            <v>0</v>
          </cell>
          <cell r="AZ4883"/>
          <cell r="BA4883" t="str">
            <v>Routine</v>
          </cell>
          <cell r="BB4883">
            <v>2</v>
          </cell>
          <cell r="BC4883" t="str">
            <v>http://healthlabtesting.com/</v>
          </cell>
          <cell r="BD4883"/>
          <cell r="BE4883" t="str">
            <v>N</v>
          </cell>
          <cell r="BF4883"/>
          <cell r="BG4883" t="str">
            <v>H</v>
          </cell>
          <cell r="BH4883" t="str">
            <v>N</v>
          </cell>
          <cell r="BI4883" t="str">
            <v>N</v>
          </cell>
          <cell r="BJ4883"/>
          <cell r="BK4883"/>
          <cell r="BL4883"/>
          <cell r="BM4883"/>
          <cell r="BN4883" t="str">
            <v>N</v>
          </cell>
          <cell r="BO4883"/>
          <cell r="BP4883"/>
          <cell r="BQ4883"/>
          <cell r="BR4883"/>
          <cell r="BS4883"/>
          <cell r="BT4883"/>
          <cell r="BU4883"/>
          <cell r="BV4883"/>
          <cell r="BW4883"/>
          <cell r="BX4883"/>
          <cell r="BY4883"/>
          <cell r="BZ4883"/>
          <cell r="CA4883"/>
          <cell r="CB4883"/>
          <cell r="CC4883"/>
          <cell r="CD4883"/>
          <cell r="CE4883"/>
          <cell r="CF4883" t="str">
            <v>N</v>
          </cell>
          <cell r="CG4883"/>
          <cell r="CH4883"/>
          <cell r="CI4883" t="str">
            <v>N</v>
          </cell>
          <cell r="CJ4883"/>
          <cell r="CK4883" t="str">
            <v>N</v>
          </cell>
          <cell r="CL4883" t="str">
            <v>N</v>
          </cell>
          <cell r="CM4883" t="str">
            <v>N</v>
          </cell>
          <cell r="CN4883"/>
          <cell r="CO4883"/>
          <cell r="CP4883"/>
          <cell r="CQ4883"/>
          <cell r="CR4883" t="str">
            <v>N</v>
          </cell>
          <cell r="CS4883" t="str">
            <v>N</v>
          </cell>
          <cell r="CT4883" t="str">
            <v>N</v>
          </cell>
          <cell r="CU4883"/>
          <cell r="CV4883"/>
          <cell r="CW4883"/>
          <cell r="CX4883" t="str">
            <v>N</v>
          </cell>
          <cell r="CY4883" t="str">
            <v>*OCS*</v>
          </cell>
          <cell r="CZ4883" t="str">
            <v>1</v>
          </cell>
          <cell r="DA4883" t="str">
            <v>n/a</v>
          </cell>
          <cell r="DB4883" t="str">
            <v>n/a</v>
          </cell>
        </row>
        <row r="4884">
          <cell r="C4884" t="str">
            <v>2107658</v>
          </cell>
          <cell r="D4884" t="str">
            <v>HYPERTENSION/ CARDIAC PANEL 2</v>
          </cell>
          <cell r="E4884" t="str">
            <v>9/18/2006</v>
          </cell>
          <cell r="F4884" t="str">
            <v>2/18/2010</v>
          </cell>
          <cell r="G4884" t="str">
            <v>83735|82533|84436|80053|81001|85025|85651</v>
          </cell>
          <cell r="H4884" t="str">
            <v>Y</v>
          </cell>
          <cell r="I4884" t="str">
            <v>1</v>
          </cell>
          <cell r="J4884"/>
          <cell r="K4884" t="str">
            <v>OTHER~OTHER~OTHER</v>
          </cell>
          <cell r="L4884"/>
          <cell r="M4884" t="str">
            <v>Y</v>
          </cell>
          <cell r="N4884" t="str">
            <v>C</v>
          </cell>
          <cell r="O4884"/>
          <cell r="P4884"/>
          <cell r="Q4884" t="str">
            <v>1~~~~~</v>
          </cell>
          <cell r="R4884"/>
          <cell r="S4884" t="str">
            <v>HYPERTN/CARD 2|CARD|HYPER|7658</v>
          </cell>
          <cell r="T4884" t="str">
            <v>2180007_CL_SOURCEUA~Y~~~~~1~~~1~~~N~N~~</v>
          </cell>
          <cell r="U4884"/>
          <cell r="V4884" t="str">
            <v>0</v>
          </cell>
          <cell r="W4884">
            <v>155</v>
          </cell>
          <cell r="X4884" t="str">
            <v>N</v>
          </cell>
          <cell r="Y4884"/>
          <cell r="Z4884" t="str">
            <v>Y</v>
          </cell>
          <cell r="AA4884" t="str">
            <v>N</v>
          </cell>
          <cell r="AB4884" t="str">
            <v>Y</v>
          </cell>
          <cell r="AC4884" t="str">
            <v>N</v>
          </cell>
          <cell r="AD4884" t="str">
            <v>N</v>
          </cell>
          <cell r="AE4884">
            <v>0</v>
          </cell>
          <cell r="AF4884" t="str">
            <v>N</v>
          </cell>
          <cell r="AG4884"/>
          <cell r="AH4884" t="str">
            <v>N</v>
          </cell>
          <cell r="AI4884" t="str">
            <v>0</v>
          </cell>
          <cell r="AJ4884"/>
          <cell r="AK4884"/>
          <cell r="AL4884" t="str">
            <v>2120139~~N|2120230~~N|2120253~~N|2120356~~N|2180007~~N|2180036~~N|2180065~~N</v>
          </cell>
          <cell r="AM4884" t="str">
            <v>Panel includes: Magnesium, Cortisol, T4, CMP, UA, CBC, Sed Rate</v>
          </cell>
          <cell r="AN4884"/>
          <cell r="AO4884"/>
          <cell r="AP4884"/>
          <cell r="AQ4884" t="str">
            <v>Panel includes: Magnesium, Cortisol, T4, CMP, UA, CBC, Sed Rate</v>
          </cell>
          <cell r="AR4884" t="str">
            <v>N</v>
          </cell>
          <cell r="AS4884"/>
          <cell r="AT4884"/>
          <cell r="AU4884"/>
          <cell r="AV4884"/>
          <cell r="AW4884" t="str">
            <v>A</v>
          </cell>
          <cell r="AX4884" t="str">
            <v>Y</v>
          </cell>
          <cell r="AY4884" t="str">
            <v>0</v>
          </cell>
          <cell r="AZ4884"/>
          <cell r="BA4884" t="str">
            <v>Routine</v>
          </cell>
          <cell r="BB4884">
            <v>2</v>
          </cell>
          <cell r="BC4884" t="str">
            <v>http://healthlabtesting.com/</v>
          </cell>
          <cell r="BD4884"/>
          <cell r="BE4884" t="str">
            <v>N</v>
          </cell>
          <cell r="BF4884"/>
          <cell r="BG4884" t="str">
            <v>H</v>
          </cell>
          <cell r="BH4884" t="str">
            <v>N</v>
          </cell>
          <cell r="BI4884" t="str">
            <v>N</v>
          </cell>
          <cell r="BJ4884"/>
          <cell r="BK4884"/>
          <cell r="BL4884"/>
          <cell r="BM4884"/>
          <cell r="BN4884" t="str">
            <v>N</v>
          </cell>
          <cell r="BO4884"/>
          <cell r="BP4884"/>
          <cell r="BQ4884"/>
          <cell r="BR4884"/>
          <cell r="BS4884"/>
          <cell r="BT4884"/>
          <cell r="BU4884"/>
          <cell r="BV4884"/>
          <cell r="BW4884"/>
          <cell r="BX4884"/>
          <cell r="BY4884"/>
          <cell r="BZ4884"/>
          <cell r="CA4884"/>
          <cell r="CB4884"/>
          <cell r="CC4884"/>
          <cell r="CD4884"/>
          <cell r="CE4884"/>
          <cell r="CF4884" t="str">
            <v>N</v>
          </cell>
          <cell r="CG4884"/>
          <cell r="CH4884"/>
          <cell r="CI4884" t="str">
            <v>N</v>
          </cell>
          <cell r="CJ4884"/>
          <cell r="CK4884" t="str">
            <v>N</v>
          </cell>
          <cell r="CL4884" t="str">
            <v>N</v>
          </cell>
          <cell r="CM4884" t="str">
            <v>N</v>
          </cell>
          <cell r="CN4884"/>
          <cell r="CO4884"/>
          <cell r="CP4884"/>
          <cell r="CQ4884"/>
          <cell r="CR4884" t="str">
            <v>N</v>
          </cell>
          <cell r="CS4884" t="str">
            <v>N</v>
          </cell>
          <cell r="CT4884" t="str">
            <v>N</v>
          </cell>
          <cell r="CU4884"/>
          <cell r="CV4884"/>
          <cell r="CW4884"/>
          <cell r="CX4884" t="str">
            <v>N</v>
          </cell>
          <cell r="CY4884" t="str">
            <v>*OCS*</v>
          </cell>
          <cell r="CZ4884" t="str">
            <v>1</v>
          </cell>
          <cell r="DA4884" t="str">
            <v>n/a</v>
          </cell>
          <cell r="DB4884" t="str">
            <v>n/a</v>
          </cell>
        </row>
        <row r="4885">
          <cell r="C4885" t="str">
            <v>2107659</v>
          </cell>
          <cell r="D4885" t="str">
            <v>HEPATITIS PANEL 4</v>
          </cell>
          <cell r="E4885" t="str">
            <v>9/18/2006</v>
          </cell>
          <cell r="F4885" t="str">
            <v>2/18/2010</v>
          </cell>
          <cell r="G4885" t="str">
            <v>80053|85025|85651|86708|86706|86308|86803|87340</v>
          </cell>
          <cell r="H4885" t="str">
            <v>Y</v>
          </cell>
          <cell r="I4885" t="str">
            <v>1</v>
          </cell>
          <cell r="J4885"/>
          <cell r="K4885" t="str">
            <v>OTHER~OTHER~OTHER</v>
          </cell>
          <cell r="L4885"/>
          <cell r="M4885" t="str">
            <v>Y</v>
          </cell>
          <cell r="N4885" t="str">
            <v>C</v>
          </cell>
          <cell r="O4885"/>
          <cell r="P4885"/>
          <cell r="Q4885" t="str">
            <v>1~~~~~</v>
          </cell>
          <cell r="R4885"/>
          <cell r="S4885" t="str">
            <v>HEPATITIS 4|HEP|HEPAT|HEPATITIS|7659</v>
          </cell>
          <cell r="T4885"/>
          <cell r="U4885"/>
          <cell r="V4885" t="str">
            <v>0</v>
          </cell>
          <cell r="W4885">
            <v>140</v>
          </cell>
          <cell r="X4885" t="str">
            <v>N</v>
          </cell>
          <cell r="Y4885"/>
          <cell r="Z4885" t="str">
            <v>Y</v>
          </cell>
          <cell r="AA4885" t="str">
            <v>N</v>
          </cell>
          <cell r="AB4885" t="str">
            <v>Y</v>
          </cell>
          <cell r="AC4885" t="str">
            <v>N</v>
          </cell>
          <cell r="AD4885" t="str">
            <v>N</v>
          </cell>
          <cell r="AE4885">
            <v>0</v>
          </cell>
          <cell r="AF4885" t="str">
            <v>N</v>
          </cell>
          <cell r="AG4885"/>
          <cell r="AH4885" t="str">
            <v>N</v>
          </cell>
          <cell r="AI4885" t="str">
            <v>0</v>
          </cell>
          <cell r="AJ4885"/>
          <cell r="AK4885"/>
          <cell r="AL4885" t="str">
            <v>2120356~~N|2180036~~N|2180065~~N|2197810~~N|2197830~~N|2320094~~N|2327221~~N|2327840~~N</v>
          </cell>
          <cell r="AM4885" t="str">
            <v>Panel includes: CMP, CBC, Sed Rate, HAV Total, HBSAb, Mono Screen, HCV Ab, HBSAg</v>
          </cell>
          <cell r="AN4885"/>
          <cell r="AO4885"/>
          <cell r="AP4885"/>
          <cell r="AQ4885" t="str">
            <v>Panel includes: CMP, CBC, Sed Rate, HAV Total, HBSAb, Mono Screen, HCV Ab, HBSAg</v>
          </cell>
          <cell r="AR4885" t="str">
            <v>N</v>
          </cell>
          <cell r="AS4885"/>
          <cell r="AT4885"/>
          <cell r="AU4885"/>
          <cell r="AV4885"/>
          <cell r="AW4885" t="str">
            <v>A</v>
          </cell>
          <cell r="AX4885" t="str">
            <v>Y</v>
          </cell>
          <cell r="AY4885" t="str">
            <v>0</v>
          </cell>
          <cell r="AZ4885"/>
          <cell r="BA4885" t="str">
            <v>Routine</v>
          </cell>
          <cell r="BB4885">
            <v>2</v>
          </cell>
          <cell r="BC4885" t="str">
            <v>http://healthlabtesting.com/</v>
          </cell>
          <cell r="BD4885"/>
          <cell r="BE4885" t="str">
            <v>N</v>
          </cell>
          <cell r="BF4885"/>
          <cell r="BG4885" t="str">
            <v>H</v>
          </cell>
          <cell r="BH4885" t="str">
            <v>N</v>
          </cell>
          <cell r="BI4885" t="str">
            <v>N</v>
          </cell>
          <cell r="BJ4885"/>
          <cell r="BK4885"/>
          <cell r="BL4885"/>
          <cell r="BM4885"/>
          <cell r="BN4885" t="str">
            <v>N</v>
          </cell>
          <cell r="BO4885"/>
          <cell r="BP4885"/>
          <cell r="BQ4885"/>
          <cell r="BR4885"/>
          <cell r="BS4885"/>
          <cell r="BT4885"/>
          <cell r="BU4885"/>
          <cell r="BV4885"/>
          <cell r="BW4885"/>
          <cell r="BX4885"/>
          <cell r="BY4885"/>
          <cell r="BZ4885"/>
          <cell r="CA4885"/>
          <cell r="CB4885"/>
          <cell r="CC4885"/>
          <cell r="CD4885"/>
          <cell r="CE4885"/>
          <cell r="CF4885" t="str">
            <v>N</v>
          </cell>
          <cell r="CG4885"/>
          <cell r="CH4885"/>
          <cell r="CI4885" t="str">
            <v>N</v>
          </cell>
          <cell r="CJ4885"/>
          <cell r="CK4885" t="str">
            <v>N</v>
          </cell>
          <cell r="CL4885" t="str">
            <v>N</v>
          </cell>
          <cell r="CM4885" t="str">
            <v>N</v>
          </cell>
          <cell r="CN4885"/>
          <cell r="CO4885"/>
          <cell r="CP4885"/>
          <cell r="CQ4885"/>
          <cell r="CR4885" t="str">
            <v>N</v>
          </cell>
          <cell r="CS4885" t="str">
            <v>N</v>
          </cell>
          <cell r="CT4885" t="str">
            <v>N</v>
          </cell>
          <cell r="CU4885"/>
          <cell r="CV4885"/>
          <cell r="CW4885"/>
          <cell r="CX4885" t="str">
            <v>N</v>
          </cell>
          <cell r="CY4885" t="str">
            <v>*OCS*</v>
          </cell>
          <cell r="CZ4885" t="str">
            <v>1</v>
          </cell>
          <cell r="DA4885" t="str">
            <v>n/a</v>
          </cell>
          <cell r="DB4885" t="str">
            <v>n/a</v>
          </cell>
        </row>
        <row r="4886">
          <cell r="C4886" t="str">
            <v>2107661</v>
          </cell>
          <cell r="D4886" t="str">
            <v>KIDNEY/CYSTITIS PANEL 2</v>
          </cell>
          <cell r="E4886" t="str">
            <v>9/18/2006</v>
          </cell>
          <cell r="F4886" t="str">
            <v>2/18/2010</v>
          </cell>
          <cell r="G4886" t="str">
            <v>86140|83735|80053|81001|85025|85651|86063</v>
          </cell>
          <cell r="H4886" t="str">
            <v>Y</v>
          </cell>
          <cell r="I4886" t="str">
            <v>1</v>
          </cell>
          <cell r="J4886"/>
          <cell r="K4886" t="str">
            <v>OTHER~OTHER~OTHER</v>
          </cell>
          <cell r="L4886"/>
          <cell r="M4886" t="str">
            <v>Y</v>
          </cell>
          <cell r="N4886" t="str">
            <v>C</v>
          </cell>
          <cell r="O4886"/>
          <cell r="P4886"/>
          <cell r="Q4886" t="str">
            <v>1~~~~~</v>
          </cell>
          <cell r="R4886"/>
          <cell r="S4886" t="str">
            <v>KIDNEY 2|KID|CYST|7661</v>
          </cell>
          <cell r="T4886" t="str">
            <v>2180007_CL_SOURCEUA~Y~~~~~1~~~1~~~N~N~~</v>
          </cell>
          <cell r="U4886"/>
          <cell r="V4886" t="str">
            <v>0</v>
          </cell>
          <cell r="W4886">
            <v>171</v>
          </cell>
          <cell r="X4886" t="str">
            <v>N</v>
          </cell>
          <cell r="Y4886"/>
          <cell r="Z4886" t="str">
            <v>Y</v>
          </cell>
          <cell r="AA4886" t="str">
            <v>N</v>
          </cell>
          <cell r="AB4886" t="str">
            <v>Y</v>
          </cell>
          <cell r="AC4886" t="str">
            <v>N</v>
          </cell>
          <cell r="AD4886" t="str">
            <v>N</v>
          </cell>
          <cell r="AE4886">
            <v>0</v>
          </cell>
          <cell r="AF4886" t="str">
            <v>N</v>
          </cell>
          <cell r="AG4886"/>
          <cell r="AH4886" t="str">
            <v>N</v>
          </cell>
          <cell r="AI4886" t="str">
            <v>0</v>
          </cell>
          <cell r="AJ4886"/>
          <cell r="AK4886"/>
          <cell r="AL4886" t="str">
            <v>2120096~~N|2120139~~N|2120356~~N|2180007~~N|2180036~~N|2180065~~N|2120095~~N</v>
          </cell>
          <cell r="AM4886" t="str">
            <v>Panel includes: CRP, Magnesium, CMP, UA, CBC, Sed Rate, ASO</v>
          </cell>
          <cell r="AN4886"/>
          <cell r="AO4886"/>
          <cell r="AP4886"/>
          <cell r="AQ4886" t="str">
            <v>Panel includes: CRP, Magnesium, CMP, UA, CBC, Sed Rate, ASO</v>
          </cell>
          <cell r="AR4886" t="str">
            <v>N</v>
          </cell>
          <cell r="AS4886"/>
          <cell r="AT4886"/>
          <cell r="AU4886"/>
          <cell r="AV4886"/>
          <cell r="AW4886" t="str">
            <v>A</v>
          </cell>
          <cell r="AX4886" t="str">
            <v>Y</v>
          </cell>
          <cell r="AY4886" t="str">
            <v>0</v>
          </cell>
          <cell r="AZ4886"/>
          <cell r="BA4886" t="str">
            <v>Routine</v>
          </cell>
          <cell r="BB4886">
            <v>2</v>
          </cell>
          <cell r="BC4886" t="str">
            <v>http://healthlabtesting.com/</v>
          </cell>
          <cell r="BD4886"/>
          <cell r="BE4886" t="str">
            <v>N</v>
          </cell>
          <cell r="BF4886"/>
          <cell r="BG4886" t="str">
            <v>H</v>
          </cell>
          <cell r="BH4886" t="str">
            <v>N</v>
          </cell>
          <cell r="BI4886" t="str">
            <v>N</v>
          </cell>
          <cell r="BJ4886"/>
          <cell r="BK4886"/>
          <cell r="BL4886"/>
          <cell r="BM4886"/>
          <cell r="BN4886" t="str">
            <v>N</v>
          </cell>
          <cell r="BO4886"/>
          <cell r="BP4886"/>
          <cell r="BQ4886"/>
          <cell r="BR4886"/>
          <cell r="BS4886"/>
          <cell r="BT4886"/>
          <cell r="BU4886"/>
          <cell r="BV4886"/>
          <cell r="BW4886"/>
          <cell r="BX4886"/>
          <cell r="BY4886"/>
          <cell r="BZ4886"/>
          <cell r="CA4886"/>
          <cell r="CB4886"/>
          <cell r="CC4886"/>
          <cell r="CD4886"/>
          <cell r="CE4886"/>
          <cell r="CF4886" t="str">
            <v>N</v>
          </cell>
          <cell r="CG4886"/>
          <cell r="CH4886"/>
          <cell r="CI4886" t="str">
            <v>N</v>
          </cell>
          <cell r="CJ4886"/>
          <cell r="CK4886" t="str">
            <v>N</v>
          </cell>
          <cell r="CL4886" t="str">
            <v>N</v>
          </cell>
          <cell r="CM4886" t="str">
            <v>N</v>
          </cell>
          <cell r="CN4886"/>
          <cell r="CO4886"/>
          <cell r="CP4886"/>
          <cell r="CQ4886"/>
          <cell r="CR4886" t="str">
            <v>N</v>
          </cell>
          <cell r="CS4886" t="str">
            <v>N</v>
          </cell>
          <cell r="CT4886" t="str">
            <v>N</v>
          </cell>
          <cell r="CU4886"/>
          <cell r="CV4886"/>
          <cell r="CW4886"/>
          <cell r="CX4886" t="str">
            <v>N</v>
          </cell>
          <cell r="CY4886" t="str">
            <v>*OCS*</v>
          </cell>
          <cell r="CZ4886" t="str">
            <v>1</v>
          </cell>
          <cell r="DA4886" t="str">
            <v>n/a</v>
          </cell>
          <cell r="DB4886" t="str">
            <v>n/a</v>
          </cell>
        </row>
        <row r="4887">
          <cell r="C4887" t="str">
            <v>2107662</v>
          </cell>
          <cell r="D4887" t="str">
            <v>LIVER/ALCOHOLISM PANEL</v>
          </cell>
          <cell r="E4887" t="str">
            <v>9/18/2006</v>
          </cell>
          <cell r="F4887" t="str">
            <v>2/18/2010</v>
          </cell>
          <cell r="G4887" t="str">
            <v>83735|83690|80053|81001|85025|85610|85730|85651|86063</v>
          </cell>
          <cell r="H4887" t="str">
            <v>Y</v>
          </cell>
          <cell r="I4887" t="str">
            <v>1</v>
          </cell>
          <cell r="J4887"/>
          <cell r="K4887" t="str">
            <v>OTHER~OTHER~OTHER</v>
          </cell>
          <cell r="L4887"/>
          <cell r="M4887" t="str">
            <v>Y</v>
          </cell>
          <cell r="N4887" t="str">
            <v>C</v>
          </cell>
          <cell r="O4887"/>
          <cell r="P4887"/>
          <cell r="Q4887" t="str">
            <v>1~~~~~</v>
          </cell>
          <cell r="R4887"/>
          <cell r="S4887" t="str">
            <v>LIVER/ALC PANEL|LIVER|ALC|ALCOHOL|7662</v>
          </cell>
          <cell r="T4887" t="str">
            <v>2180007_CL_SOURCEUA~Y~~~~~1~~~1~~~N~N~~</v>
          </cell>
          <cell r="U4887"/>
          <cell r="V4887" t="str">
            <v>0</v>
          </cell>
          <cell r="W4887">
            <v>174</v>
          </cell>
          <cell r="X4887" t="str">
            <v>N</v>
          </cell>
          <cell r="Y4887"/>
          <cell r="Z4887" t="str">
            <v>Y</v>
          </cell>
          <cell r="AA4887" t="str">
            <v>N</v>
          </cell>
          <cell r="AB4887" t="str">
            <v>Y</v>
          </cell>
          <cell r="AC4887" t="str">
            <v>N</v>
          </cell>
          <cell r="AD4887" t="str">
            <v>N</v>
          </cell>
          <cell r="AE4887">
            <v>0</v>
          </cell>
          <cell r="AF4887" t="str">
            <v>N</v>
          </cell>
          <cell r="AG4887"/>
          <cell r="AH4887" t="str">
            <v>N</v>
          </cell>
          <cell r="AI4887" t="str">
            <v>0</v>
          </cell>
          <cell r="AJ4887"/>
          <cell r="AK4887"/>
          <cell r="AL4887" t="str">
            <v>2120139~~N|2120166~~N|2120356~~N|2180007~~N|2180036~~N|2180056~~N|2180059~~N|2180065~~N|2120095~~N</v>
          </cell>
          <cell r="AM4887" t="str">
            <v>Panel Includes: Magnesium, Lipase, CMP,UA,CBC,PT, PTT, Sed Rate,ASO</v>
          </cell>
          <cell r="AN4887"/>
          <cell r="AO4887"/>
          <cell r="AP4887"/>
          <cell r="AQ4887" t="str">
            <v>Panel Includes: Magnesium, Lipase, CMP,UA,CBC,PT, PTT, Sed Rate,ASO</v>
          </cell>
          <cell r="AR4887" t="str">
            <v>N</v>
          </cell>
          <cell r="AS4887"/>
          <cell r="AT4887"/>
          <cell r="AU4887"/>
          <cell r="AV4887"/>
          <cell r="AW4887" t="str">
            <v>A</v>
          </cell>
          <cell r="AX4887" t="str">
            <v>Y</v>
          </cell>
          <cell r="AY4887" t="str">
            <v>0</v>
          </cell>
          <cell r="AZ4887"/>
          <cell r="BA4887" t="str">
            <v>Routine</v>
          </cell>
          <cell r="BB4887">
            <v>2</v>
          </cell>
          <cell r="BC4887" t="str">
            <v>http://healthlabtesting.com/</v>
          </cell>
          <cell r="BD4887"/>
          <cell r="BE4887" t="str">
            <v>N</v>
          </cell>
          <cell r="BF4887"/>
          <cell r="BG4887" t="str">
            <v>H</v>
          </cell>
          <cell r="BH4887" t="str">
            <v>N</v>
          </cell>
          <cell r="BI4887" t="str">
            <v>N</v>
          </cell>
          <cell r="BJ4887"/>
          <cell r="BK4887"/>
          <cell r="BL4887"/>
          <cell r="BM4887"/>
          <cell r="BN4887" t="str">
            <v>N</v>
          </cell>
          <cell r="BO4887"/>
          <cell r="BP4887"/>
          <cell r="BQ4887"/>
          <cell r="BR4887"/>
          <cell r="BS4887"/>
          <cell r="BT4887"/>
          <cell r="BU4887"/>
          <cell r="BV4887"/>
          <cell r="BW4887"/>
          <cell r="BX4887"/>
          <cell r="BY4887"/>
          <cell r="BZ4887"/>
          <cell r="CA4887"/>
          <cell r="CB4887"/>
          <cell r="CC4887"/>
          <cell r="CD4887"/>
          <cell r="CE4887"/>
          <cell r="CF4887" t="str">
            <v>N</v>
          </cell>
          <cell r="CG4887"/>
          <cell r="CH4887"/>
          <cell r="CI4887" t="str">
            <v>N</v>
          </cell>
          <cell r="CJ4887"/>
          <cell r="CK4887" t="str">
            <v>N</v>
          </cell>
          <cell r="CL4887" t="str">
            <v>N</v>
          </cell>
          <cell r="CM4887" t="str">
            <v>N</v>
          </cell>
          <cell r="CN4887"/>
          <cell r="CO4887"/>
          <cell r="CP4887"/>
          <cell r="CQ4887"/>
          <cell r="CR4887" t="str">
            <v>N</v>
          </cell>
          <cell r="CS4887" t="str">
            <v>N</v>
          </cell>
          <cell r="CT4887" t="str">
            <v>N</v>
          </cell>
          <cell r="CU4887"/>
          <cell r="CV4887"/>
          <cell r="CW4887"/>
          <cell r="CX4887" t="str">
            <v>N</v>
          </cell>
          <cell r="CY4887" t="str">
            <v>*OCS*</v>
          </cell>
          <cell r="CZ4887" t="str">
            <v>1</v>
          </cell>
          <cell r="DA4887" t="str">
            <v>n/a</v>
          </cell>
          <cell r="DB4887" t="str">
            <v>n/a</v>
          </cell>
        </row>
        <row r="4888">
          <cell r="C4888" t="str">
            <v>2107664</v>
          </cell>
          <cell r="D4888" t="str">
            <v>AMENORRHEA/ MENSTRUAL DISORDER PANEL 2</v>
          </cell>
          <cell r="E4888" t="str">
            <v>9/18/2006</v>
          </cell>
          <cell r="F4888" t="str">
            <v>2/18/2010</v>
          </cell>
          <cell r="G4888" t="str">
            <v>84436|84443|80053|83001|83002|84146|84480|81001|85025|85045|85651</v>
          </cell>
          <cell r="H4888" t="str">
            <v>Y</v>
          </cell>
          <cell r="I4888" t="str">
            <v>1</v>
          </cell>
          <cell r="J4888"/>
          <cell r="K4888" t="str">
            <v>OTHER~OTHER~OTHER</v>
          </cell>
          <cell r="L4888"/>
          <cell r="M4888" t="str">
            <v>Y</v>
          </cell>
          <cell r="N4888" t="str">
            <v>C</v>
          </cell>
          <cell r="O4888"/>
          <cell r="P4888"/>
          <cell r="Q4888" t="str">
            <v>1~~~~~</v>
          </cell>
          <cell r="R4888"/>
          <cell r="S4888" t="str">
            <v>AMEN/MENS PANEL 2|AMEN|MENS|7664|PANEL|AMENOR|MENSTRUAL|MENST</v>
          </cell>
          <cell r="T4888" t="str">
            <v>2180007_CL_SOURCEUA~Y~~~~~1~~~1~~~N~N~~</v>
          </cell>
          <cell r="U4888"/>
          <cell r="V4888" t="str">
            <v>0</v>
          </cell>
          <cell r="W4888">
            <v>28</v>
          </cell>
          <cell r="X4888" t="str">
            <v>N</v>
          </cell>
          <cell r="Y4888"/>
          <cell r="Z4888" t="str">
            <v>Y</v>
          </cell>
          <cell r="AA4888" t="str">
            <v>N</v>
          </cell>
          <cell r="AB4888" t="str">
            <v>Y</v>
          </cell>
          <cell r="AC4888" t="str">
            <v>N</v>
          </cell>
          <cell r="AD4888" t="str">
            <v>N</v>
          </cell>
          <cell r="AE4888">
            <v>0</v>
          </cell>
          <cell r="AF4888" t="str">
            <v>N</v>
          </cell>
          <cell r="AG4888"/>
          <cell r="AH4888" t="str">
            <v>N</v>
          </cell>
          <cell r="AI4888" t="str">
            <v>0</v>
          </cell>
          <cell r="AJ4888"/>
          <cell r="AK4888"/>
          <cell r="AL4888" t="str">
            <v>2120253~~N|2120255~~N|2120356~~N|2127401~~N|2127411~~N|2127530~~N|2180007~~N|2180036~~N|2180064~~N|2180065~~N</v>
          </cell>
          <cell r="AM4888" t="str">
            <v>Panel includes: T4,TSH,CMP,FSH,LH,Prolactin,T3 Total, UA,CBC,Retic, Sed Rate</v>
          </cell>
          <cell r="AN4888"/>
          <cell r="AO4888"/>
          <cell r="AP4888"/>
          <cell r="AQ4888" t="str">
            <v>Panel includes: T4,TSH,CMP,FSH,LH,Prolactin,T3 Total, UA,CBC,Retic, Sed Rate</v>
          </cell>
          <cell r="AR4888" t="str">
            <v>N</v>
          </cell>
          <cell r="AS4888"/>
          <cell r="AT4888"/>
          <cell r="AU4888"/>
          <cell r="AV4888"/>
          <cell r="AW4888" t="str">
            <v>A</v>
          </cell>
          <cell r="AX4888" t="str">
            <v>Y</v>
          </cell>
          <cell r="AY4888" t="str">
            <v>0</v>
          </cell>
          <cell r="AZ4888"/>
          <cell r="BA4888" t="str">
            <v>Routine</v>
          </cell>
          <cell r="BB4888">
            <v>2</v>
          </cell>
          <cell r="BC4888" t="str">
            <v>http://healthlabtesting.com/</v>
          </cell>
          <cell r="BD4888"/>
          <cell r="BE4888" t="str">
            <v>N</v>
          </cell>
          <cell r="BF4888"/>
          <cell r="BG4888" t="str">
            <v>H</v>
          </cell>
          <cell r="BH4888" t="str">
            <v>N</v>
          </cell>
          <cell r="BI4888" t="str">
            <v>N</v>
          </cell>
          <cell r="BJ4888"/>
          <cell r="BK4888"/>
          <cell r="BL4888"/>
          <cell r="BM4888"/>
          <cell r="BN4888" t="str">
            <v>N</v>
          </cell>
          <cell r="BO4888"/>
          <cell r="BP4888"/>
          <cell r="BQ4888"/>
          <cell r="BR4888"/>
          <cell r="BS4888"/>
          <cell r="BT4888"/>
          <cell r="BU4888"/>
          <cell r="BV4888"/>
          <cell r="BW4888"/>
          <cell r="BX4888"/>
          <cell r="BY4888"/>
          <cell r="BZ4888"/>
          <cell r="CA4888"/>
          <cell r="CB4888"/>
          <cell r="CC4888"/>
          <cell r="CD4888"/>
          <cell r="CE4888"/>
          <cell r="CF4888" t="str">
            <v>N</v>
          </cell>
          <cell r="CG4888"/>
          <cell r="CH4888"/>
          <cell r="CI4888" t="str">
            <v>N</v>
          </cell>
          <cell r="CJ4888"/>
          <cell r="CK4888" t="str">
            <v>N</v>
          </cell>
          <cell r="CL4888" t="str">
            <v>N</v>
          </cell>
          <cell r="CM4888" t="str">
            <v>N</v>
          </cell>
          <cell r="CN4888"/>
          <cell r="CO4888"/>
          <cell r="CP4888"/>
          <cell r="CQ4888"/>
          <cell r="CR4888" t="str">
            <v>N</v>
          </cell>
          <cell r="CS4888" t="str">
            <v>N</v>
          </cell>
          <cell r="CT4888" t="str">
            <v>N</v>
          </cell>
          <cell r="CU4888"/>
          <cell r="CV4888"/>
          <cell r="CW4888"/>
          <cell r="CX4888" t="str">
            <v>N</v>
          </cell>
          <cell r="CY4888" t="str">
            <v>*OCS*</v>
          </cell>
          <cell r="CZ4888" t="str">
            <v>1</v>
          </cell>
          <cell r="DA4888" t="str">
            <v>n/a</v>
          </cell>
          <cell r="DB4888" t="str">
            <v>n/a</v>
          </cell>
        </row>
        <row r="4889">
          <cell r="C4889" t="str">
            <v>2107679</v>
          </cell>
          <cell r="D4889" t="str">
            <v>PRENATAL PANEL 1</v>
          </cell>
          <cell r="E4889" t="str">
            <v>8/24/2007</v>
          </cell>
          <cell r="F4889" t="str">
            <v>8/20/2018</v>
          </cell>
          <cell r="G4889" t="str">
            <v>82728|84702|80053|84466|86900|86850|86901|81001|85025|85045|85651|86762|86592|87389</v>
          </cell>
          <cell r="H4889" t="str">
            <v>Y</v>
          </cell>
          <cell r="I4889" t="str">
            <v>1</v>
          </cell>
          <cell r="J4889"/>
          <cell r="K4889" t="str">
            <v>OTHER~OTHER~OTHER</v>
          </cell>
          <cell r="L4889"/>
          <cell r="M4889" t="str">
            <v>Y</v>
          </cell>
          <cell r="N4889" t="str">
            <v>C</v>
          </cell>
          <cell r="O4889"/>
          <cell r="P4889"/>
          <cell r="Q4889" t="str">
            <v>1~~~~~</v>
          </cell>
          <cell r="R4889"/>
          <cell r="S4889" t="str">
            <v>PRENATAL 1|PRENAT|7679|PN1|PRENATAL</v>
          </cell>
          <cell r="T4889" t="str">
            <v>2180007_CL_SOURCEUA~Y~~~~~1~~~1~~~N~N~~|2320930_CONSENT~N~~~~~1~~~1~~~N~N~~|2320930_OB3TRIM~Y~~~~~1~~~2~~~N~N~~|2320930_EXPOSURE~Y~~~~~1~~~3~~~N~N~~</v>
          </cell>
          <cell r="U4889"/>
          <cell r="V4889" t="str">
            <v>0</v>
          </cell>
          <cell r="W4889">
            <v>364</v>
          </cell>
          <cell r="X4889" t="str">
            <v>N</v>
          </cell>
          <cell r="Y4889"/>
          <cell r="Z4889" t="str">
            <v>Y</v>
          </cell>
          <cell r="AA4889" t="str">
            <v>N</v>
          </cell>
          <cell r="AB4889" t="str">
            <v>Y</v>
          </cell>
          <cell r="AC4889" t="str">
            <v>N</v>
          </cell>
          <cell r="AD4889" t="str">
            <v>N</v>
          </cell>
          <cell r="AE4889">
            <v>0</v>
          </cell>
          <cell r="AF4889" t="str">
            <v>N</v>
          </cell>
          <cell r="AG4889"/>
          <cell r="AH4889" t="str">
            <v>N</v>
          </cell>
          <cell r="AI4889" t="str">
            <v>1835.94</v>
          </cell>
          <cell r="AJ4889"/>
          <cell r="AK4889"/>
          <cell r="AL4889" t="str">
            <v>2120280~~N|2120281~~N|2120356~~N|2128558~~N|2171300~~N|2180007~~N|2180036~~N|2180064~~N|2180065~~N|2120091~~N|2320090~~N|2320930~~N</v>
          </cell>
          <cell r="AM4889" t="str">
            <v>Panel includes: Ferritin, bHCG Quant, CMP, Transferrin w/TIBC, Type/Rh/Ab Screen, UA, CBC, Retic, Sed Rate, Rubella IgG Quant, RPR, HIV 0/1/2</v>
          </cell>
          <cell r="AN4889"/>
          <cell r="AO4889"/>
          <cell r="AP4889"/>
          <cell r="AQ4889" t="str">
            <v>Panel includes: Ferritin, bHCG Quant, CMP, Transferrin w/TIBC, Type/Rh/Ab Screen, UA, CBC, Retic, Sed Rate, Rubella IgG Quant, RPR, HIV 0/1/2</v>
          </cell>
          <cell r="AR4889" t="str">
            <v>N</v>
          </cell>
          <cell r="AS4889"/>
          <cell r="AT4889"/>
          <cell r="AU4889"/>
          <cell r="AV4889"/>
          <cell r="AW4889" t="str">
            <v>A</v>
          </cell>
          <cell r="AX4889" t="str">
            <v>Y</v>
          </cell>
          <cell r="AY4889" t="str">
            <v>0</v>
          </cell>
          <cell r="AZ4889"/>
          <cell r="BA4889" t="str">
            <v>Routine</v>
          </cell>
          <cell r="BB4889">
            <v>2</v>
          </cell>
          <cell r="BC4889" t="str">
            <v>http://healthlabtesting.com/</v>
          </cell>
          <cell r="BD4889"/>
          <cell r="BE4889" t="str">
            <v>N</v>
          </cell>
          <cell r="BF4889"/>
          <cell r="BG4889" t="str">
            <v>H</v>
          </cell>
          <cell r="BH4889" t="str">
            <v>N</v>
          </cell>
          <cell r="BI4889" t="str">
            <v>N</v>
          </cell>
          <cell r="BJ4889"/>
          <cell r="BK4889"/>
          <cell r="BL4889"/>
          <cell r="BM4889"/>
          <cell r="BN4889" t="str">
            <v>N</v>
          </cell>
          <cell r="BO4889"/>
          <cell r="BP4889"/>
          <cell r="BQ4889"/>
          <cell r="BR4889"/>
          <cell r="BS4889"/>
          <cell r="BT4889"/>
          <cell r="BU4889"/>
          <cell r="BV4889"/>
          <cell r="BW4889"/>
          <cell r="BX4889"/>
          <cell r="BY4889"/>
          <cell r="BZ4889"/>
          <cell r="CA4889"/>
          <cell r="CB4889"/>
          <cell r="CC4889"/>
          <cell r="CD4889"/>
          <cell r="CE4889"/>
          <cell r="CF4889" t="str">
            <v>N</v>
          </cell>
          <cell r="CG4889"/>
          <cell r="CH4889"/>
          <cell r="CI4889" t="str">
            <v>N</v>
          </cell>
          <cell r="CJ4889"/>
          <cell r="CK4889" t="str">
            <v>N</v>
          </cell>
          <cell r="CL4889" t="str">
            <v>N</v>
          </cell>
          <cell r="CM4889" t="str">
            <v>N</v>
          </cell>
          <cell r="CN4889"/>
          <cell r="CO4889"/>
          <cell r="CP4889"/>
          <cell r="CQ4889"/>
          <cell r="CR4889" t="str">
            <v>N</v>
          </cell>
          <cell r="CS4889" t="str">
            <v>N</v>
          </cell>
          <cell r="CT4889" t="str">
            <v>N</v>
          </cell>
          <cell r="CU4889"/>
          <cell r="CV4889"/>
          <cell r="CW4889"/>
          <cell r="CX4889" t="str">
            <v>N</v>
          </cell>
          <cell r="CY4889" t="str">
            <v>*OCS*</v>
          </cell>
          <cell r="CZ4889" t="str">
            <v>1</v>
          </cell>
          <cell r="DA4889" t="str">
            <v>n/a</v>
          </cell>
          <cell r="DB4889" t="str">
            <v>n/a</v>
          </cell>
        </row>
        <row r="4890">
          <cell r="C4890" t="str">
            <v>2107682</v>
          </cell>
          <cell r="D4890" t="str">
            <v>SCHOOL PHYSICAL PANEL</v>
          </cell>
          <cell r="E4890" t="str">
            <v>9/18/2006</v>
          </cell>
          <cell r="F4890" t="str">
            <v>2/18/2010</v>
          </cell>
          <cell r="G4890" t="str">
            <v>81001|85025|85660|83655|83021|85660|82955|85041</v>
          </cell>
          <cell r="H4890" t="str">
            <v>Y</v>
          </cell>
          <cell r="I4890" t="str">
            <v>1</v>
          </cell>
          <cell r="J4890"/>
          <cell r="K4890" t="str">
            <v>OTHER~OTHER~OTHER</v>
          </cell>
          <cell r="L4890"/>
          <cell r="M4890" t="str">
            <v>Y</v>
          </cell>
          <cell r="N4890" t="str">
            <v>C</v>
          </cell>
          <cell r="O4890"/>
          <cell r="P4890"/>
          <cell r="Q4890" t="str">
            <v>1~~~~~</v>
          </cell>
          <cell r="R4890"/>
          <cell r="S4890" t="str">
            <v>SCHOOL PHYS|SCHOOL|PHYSICAL|7682</v>
          </cell>
          <cell r="T4890" t="str">
            <v>2180007_CL_SOURCEUA~Y~~~~~1~~~1~~~N~N~~|0REASONX~N~~~~~1~~~1~~~N~N~~|80004900~N~~~~~1~~~2~~ADDRESS1~N~N~~|80004901~N~~~~~1~~~3~~CITY~N~N~~|80004902~N~~~~~1~~~4~~STATE~N~N~~|80004903~N~~~~~1~~~5~~ZIPCODE~N~N~~|80004905~N~~~~~1~~~6~~PHONE~N~N~~|80004906~N~~~~~1~~~7~~~N~N~~|8HISPANX~N~~~~~1~~~8~~~N~N~~|80004904~N~~~~~1~~~9~~~N~N~~</v>
          </cell>
          <cell r="U4890"/>
          <cell r="V4890" t="str">
            <v>0</v>
          </cell>
          <cell r="W4890">
            <v>390</v>
          </cell>
          <cell r="X4890" t="str">
            <v>N</v>
          </cell>
          <cell r="Y4890"/>
          <cell r="Z4890" t="str">
            <v>Y</v>
          </cell>
          <cell r="AA4890" t="str">
            <v>N</v>
          </cell>
          <cell r="AB4890" t="str">
            <v>Y</v>
          </cell>
          <cell r="AC4890" t="str">
            <v>N</v>
          </cell>
          <cell r="AD4890" t="str">
            <v>N</v>
          </cell>
          <cell r="AE4890">
            <v>0</v>
          </cell>
          <cell r="AF4890" t="str">
            <v>N</v>
          </cell>
          <cell r="AG4890"/>
          <cell r="AH4890" t="str">
            <v>N</v>
          </cell>
          <cell r="AI4890" t="str">
            <v>0</v>
          </cell>
          <cell r="AJ4890"/>
          <cell r="AK4890"/>
          <cell r="AL4890" t="str">
            <v>2180007~~N|2180036~~N|2180067~~N|2196945~~N|2192832~~N|2192729~~N</v>
          </cell>
          <cell r="AM4890" t="str">
            <v>Panel includes: UA, CBC, Sickle Screen, Lead(Pediatric), Hemoglobin Electrophoresis, G6PD</v>
          </cell>
          <cell r="AN4890"/>
          <cell r="AO4890"/>
          <cell r="AP4890"/>
          <cell r="AQ4890" t="str">
            <v>Panel includes: UA, CBC, Sickle Screen, Lead(Pediatric), Hemoglobin Electrophoresis, G6PD</v>
          </cell>
          <cell r="AR4890" t="str">
            <v>N</v>
          </cell>
          <cell r="AS4890"/>
          <cell r="AT4890"/>
          <cell r="AU4890"/>
          <cell r="AV4890"/>
          <cell r="AW4890" t="str">
            <v>A</v>
          </cell>
          <cell r="AX4890" t="str">
            <v>Y</v>
          </cell>
          <cell r="AY4890" t="str">
            <v>0</v>
          </cell>
          <cell r="AZ4890"/>
          <cell r="BA4890" t="str">
            <v>Routine</v>
          </cell>
          <cell r="BB4890">
            <v>2</v>
          </cell>
          <cell r="BC4890" t="str">
            <v>http://healthlabtesting.com/</v>
          </cell>
          <cell r="BD4890"/>
          <cell r="BE4890" t="str">
            <v>N</v>
          </cell>
          <cell r="BF4890"/>
          <cell r="BG4890" t="str">
            <v>H</v>
          </cell>
          <cell r="BH4890" t="str">
            <v>N</v>
          </cell>
          <cell r="BI4890" t="str">
            <v>N</v>
          </cell>
          <cell r="BJ4890"/>
          <cell r="BK4890"/>
          <cell r="BL4890"/>
          <cell r="BM4890"/>
          <cell r="BN4890" t="str">
            <v>N</v>
          </cell>
          <cell r="BO4890"/>
          <cell r="BP4890"/>
          <cell r="BQ4890"/>
          <cell r="BR4890"/>
          <cell r="BS4890"/>
          <cell r="BT4890"/>
          <cell r="BU4890"/>
          <cell r="BV4890"/>
          <cell r="BW4890"/>
          <cell r="BX4890"/>
          <cell r="BY4890"/>
          <cell r="BZ4890"/>
          <cell r="CA4890"/>
          <cell r="CB4890"/>
          <cell r="CC4890"/>
          <cell r="CD4890"/>
          <cell r="CE4890"/>
          <cell r="CF4890" t="str">
            <v>N</v>
          </cell>
          <cell r="CG4890"/>
          <cell r="CH4890"/>
          <cell r="CI4890" t="str">
            <v>N</v>
          </cell>
          <cell r="CJ4890"/>
          <cell r="CK4890" t="str">
            <v>N</v>
          </cell>
          <cell r="CL4890" t="str">
            <v>N</v>
          </cell>
          <cell r="CM4890" t="str">
            <v>N</v>
          </cell>
          <cell r="CN4890"/>
          <cell r="CO4890"/>
          <cell r="CP4890"/>
          <cell r="CQ4890"/>
          <cell r="CR4890" t="str">
            <v>N</v>
          </cell>
          <cell r="CS4890" t="str">
            <v>N</v>
          </cell>
          <cell r="CT4890" t="str">
            <v>N</v>
          </cell>
          <cell r="CU4890"/>
          <cell r="CV4890"/>
          <cell r="CW4890"/>
          <cell r="CX4890" t="str">
            <v>N</v>
          </cell>
          <cell r="CY4890" t="str">
            <v>*OCS*</v>
          </cell>
          <cell r="CZ4890" t="str">
            <v>1</v>
          </cell>
          <cell r="DA4890" t="str">
            <v>n/a</v>
          </cell>
          <cell r="DB4890" t="str">
            <v>n/a</v>
          </cell>
        </row>
        <row r="4891">
          <cell r="C4891" t="str">
            <v>2107689</v>
          </cell>
          <cell r="D4891" t="str">
            <v>THYROID/OBESITY PANEL 2</v>
          </cell>
          <cell r="E4891" t="str">
            <v>9/18/2006</v>
          </cell>
          <cell r="F4891" t="str">
            <v>2/18/2010</v>
          </cell>
          <cell r="G4891" t="str">
            <v>84436|84443|80053|84480|81001|85025|85651</v>
          </cell>
          <cell r="H4891" t="str">
            <v>Y</v>
          </cell>
          <cell r="I4891" t="str">
            <v>1</v>
          </cell>
          <cell r="J4891"/>
          <cell r="K4891" t="str">
            <v>OTHER~OTHER~OTHER</v>
          </cell>
          <cell r="L4891"/>
          <cell r="M4891" t="str">
            <v>Y</v>
          </cell>
          <cell r="N4891" t="str">
            <v>C</v>
          </cell>
          <cell r="O4891"/>
          <cell r="P4891"/>
          <cell r="Q4891" t="str">
            <v>1~~~~~</v>
          </cell>
          <cell r="R4891"/>
          <cell r="S4891" t="str">
            <v>THY/OBES PANEL|THY|THYROID|OBES|OBESITY|7689</v>
          </cell>
          <cell r="T4891" t="str">
            <v>2180007_CL_SOURCEUA~Y~~~~~1~~~1~~~N~N~~</v>
          </cell>
          <cell r="U4891"/>
          <cell r="V4891" t="str">
            <v>0</v>
          </cell>
          <cell r="W4891">
            <v>416</v>
          </cell>
          <cell r="X4891" t="str">
            <v>N</v>
          </cell>
          <cell r="Y4891"/>
          <cell r="Z4891" t="str">
            <v>Y</v>
          </cell>
          <cell r="AA4891" t="str">
            <v>N</v>
          </cell>
          <cell r="AB4891" t="str">
            <v>Y</v>
          </cell>
          <cell r="AC4891" t="str">
            <v>N</v>
          </cell>
          <cell r="AD4891" t="str">
            <v>N</v>
          </cell>
          <cell r="AE4891">
            <v>0</v>
          </cell>
          <cell r="AF4891" t="str">
            <v>N</v>
          </cell>
          <cell r="AG4891"/>
          <cell r="AH4891" t="str">
            <v>N</v>
          </cell>
          <cell r="AI4891" t="str">
            <v>0</v>
          </cell>
          <cell r="AJ4891"/>
          <cell r="AK4891"/>
          <cell r="AL4891" t="str">
            <v>2120253~~N|2120255~~N|2120356~~N|2127556~~N|2180007~~N|2180036~~N|2180065~~N</v>
          </cell>
          <cell r="AM4891" t="str">
            <v>Panel includes: T4, TSH, CMP, T3 Total, UA, CBC, Sed Rate</v>
          </cell>
          <cell r="AN4891"/>
          <cell r="AO4891"/>
          <cell r="AP4891"/>
          <cell r="AQ4891" t="str">
            <v>Panel includes: T4, TSH, CMP, T3 Total, UA, CBC, Sed Rate</v>
          </cell>
          <cell r="AR4891" t="str">
            <v>N</v>
          </cell>
          <cell r="AS4891"/>
          <cell r="AT4891"/>
          <cell r="AU4891"/>
          <cell r="AV4891"/>
          <cell r="AW4891" t="str">
            <v>A</v>
          </cell>
          <cell r="AX4891" t="str">
            <v>Y</v>
          </cell>
          <cell r="AY4891" t="str">
            <v>0</v>
          </cell>
          <cell r="AZ4891"/>
          <cell r="BA4891" t="str">
            <v>Routine</v>
          </cell>
          <cell r="BB4891">
            <v>2</v>
          </cell>
          <cell r="BC4891" t="str">
            <v>http://healthlabtesting.com/</v>
          </cell>
          <cell r="BD4891"/>
          <cell r="BE4891" t="str">
            <v>N</v>
          </cell>
          <cell r="BF4891"/>
          <cell r="BG4891" t="str">
            <v>H</v>
          </cell>
          <cell r="BH4891" t="str">
            <v>N</v>
          </cell>
          <cell r="BI4891" t="str">
            <v>N</v>
          </cell>
          <cell r="BJ4891"/>
          <cell r="BK4891"/>
          <cell r="BL4891"/>
          <cell r="BM4891"/>
          <cell r="BN4891" t="str">
            <v>N</v>
          </cell>
          <cell r="BO4891"/>
          <cell r="BP4891"/>
          <cell r="BQ4891"/>
          <cell r="BR4891"/>
          <cell r="BS4891"/>
          <cell r="BT4891"/>
          <cell r="BU4891"/>
          <cell r="BV4891"/>
          <cell r="BW4891"/>
          <cell r="BX4891"/>
          <cell r="BY4891"/>
          <cell r="BZ4891"/>
          <cell r="CA4891"/>
          <cell r="CB4891"/>
          <cell r="CC4891"/>
          <cell r="CD4891"/>
          <cell r="CE4891"/>
          <cell r="CF4891" t="str">
            <v>N</v>
          </cell>
          <cell r="CG4891"/>
          <cell r="CH4891"/>
          <cell r="CI4891" t="str">
            <v>N</v>
          </cell>
          <cell r="CJ4891"/>
          <cell r="CK4891" t="str">
            <v>N</v>
          </cell>
          <cell r="CL4891" t="str">
            <v>N</v>
          </cell>
          <cell r="CM4891" t="str">
            <v>N</v>
          </cell>
          <cell r="CN4891"/>
          <cell r="CO4891"/>
          <cell r="CP4891"/>
          <cell r="CQ4891"/>
          <cell r="CR4891" t="str">
            <v>N</v>
          </cell>
          <cell r="CS4891" t="str">
            <v>N</v>
          </cell>
          <cell r="CT4891" t="str">
            <v>N</v>
          </cell>
          <cell r="CU4891"/>
          <cell r="CV4891"/>
          <cell r="CW4891"/>
          <cell r="CX4891" t="str">
            <v>N</v>
          </cell>
          <cell r="CY4891" t="str">
            <v>*OCS*</v>
          </cell>
          <cell r="CZ4891" t="str">
            <v>1</v>
          </cell>
          <cell r="DA4891" t="str">
            <v>n/a</v>
          </cell>
          <cell r="DB4891" t="str">
            <v>n/a</v>
          </cell>
        </row>
        <row r="4892">
          <cell r="C4892" t="str">
            <v>2107691</v>
          </cell>
          <cell r="D4892" t="str">
            <v>WELLNESS PANEL (H&amp;N4)</v>
          </cell>
          <cell r="E4892" t="str">
            <v>9/18/2006</v>
          </cell>
          <cell r="F4892" t="str">
            <v>2/18/2010</v>
          </cell>
          <cell r="G4892" t="str">
            <v>84436|84443|80048|84480|81001|85025|85651</v>
          </cell>
          <cell r="H4892" t="str">
            <v>Y</v>
          </cell>
          <cell r="I4892" t="str">
            <v>1</v>
          </cell>
          <cell r="J4892"/>
          <cell r="K4892" t="str">
            <v>OTHER~OTHER~OTHER</v>
          </cell>
          <cell r="L4892"/>
          <cell r="M4892" t="str">
            <v>Y</v>
          </cell>
          <cell r="N4892" t="str">
            <v>C</v>
          </cell>
          <cell r="O4892"/>
          <cell r="P4892"/>
          <cell r="Q4892" t="str">
            <v>1~~~~~</v>
          </cell>
          <cell r="R4892"/>
          <cell r="S4892" t="str">
            <v>WELL PNL|WELL|HEALTH|HN4|7691</v>
          </cell>
          <cell r="T4892" t="str">
            <v>2180007_CL_SOURCEUA~Y~~~~~1~~~1~~~N~N~~</v>
          </cell>
          <cell r="U4892"/>
          <cell r="V4892" t="str">
            <v>0</v>
          </cell>
          <cell r="W4892">
            <v>425</v>
          </cell>
          <cell r="X4892" t="str">
            <v>N</v>
          </cell>
          <cell r="Y4892"/>
          <cell r="Z4892" t="str">
            <v>Y</v>
          </cell>
          <cell r="AA4892" t="str">
            <v>N</v>
          </cell>
          <cell r="AB4892" t="str">
            <v>Y</v>
          </cell>
          <cell r="AC4892" t="str">
            <v>N</v>
          </cell>
          <cell r="AD4892" t="str">
            <v>N</v>
          </cell>
          <cell r="AE4892">
            <v>0</v>
          </cell>
          <cell r="AF4892" t="str">
            <v>N</v>
          </cell>
          <cell r="AG4892"/>
          <cell r="AH4892" t="str">
            <v>N</v>
          </cell>
          <cell r="AI4892" t="str">
            <v>0</v>
          </cell>
          <cell r="AJ4892"/>
          <cell r="AK4892"/>
          <cell r="AL4892" t="str">
            <v>2120253~~N|2120255~~N|2121221~~N|2127556~~N|2180007~~N|2180036~~N|2180065~~N</v>
          </cell>
          <cell r="AM4892" t="str">
            <v>Panel includes: T4, TSH, BMP,T3 Total, UA, CBC, Sed Rate</v>
          </cell>
          <cell r="AN4892"/>
          <cell r="AO4892"/>
          <cell r="AP4892"/>
          <cell r="AQ4892" t="str">
            <v>Panel includes: T4, TSH, BMP,T3 Total, UA, CBC, Sed Rate</v>
          </cell>
          <cell r="AR4892" t="str">
            <v>N</v>
          </cell>
          <cell r="AS4892"/>
          <cell r="AT4892"/>
          <cell r="AU4892"/>
          <cell r="AV4892"/>
          <cell r="AW4892" t="str">
            <v>A</v>
          </cell>
          <cell r="AX4892" t="str">
            <v>Y</v>
          </cell>
          <cell r="AY4892" t="str">
            <v>0</v>
          </cell>
          <cell r="AZ4892"/>
          <cell r="BA4892" t="str">
            <v>Routine</v>
          </cell>
          <cell r="BB4892">
            <v>2</v>
          </cell>
          <cell r="BC4892" t="str">
            <v>http://healthlabtesting.com/</v>
          </cell>
          <cell r="BD4892"/>
          <cell r="BE4892" t="str">
            <v>N</v>
          </cell>
          <cell r="BF4892"/>
          <cell r="BG4892" t="str">
            <v>H</v>
          </cell>
          <cell r="BH4892" t="str">
            <v>N</v>
          </cell>
          <cell r="BI4892" t="str">
            <v>N</v>
          </cell>
          <cell r="BJ4892"/>
          <cell r="BK4892"/>
          <cell r="BL4892"/>
          <cell r="BM4892"/>
          <cell r="BN4892" t="str">
            <v>N</v>
          </cell>
          <cell r="BO4892"/>
          <cell r="BP4892"/>
          <cell r="BQ4892"/>
          <cell r="BR4892"/>
          <cell r="BS4892"/>
          <cell r="BT4892"/>
          <cell r="BU4892"/>
          <cell r="BV4892"/>
          <cell r="BW4892"/>
          <cell r="BX4892"/>
          <cell r="BY4892"/>
          <cell r="BZ4892"/>
          <cell r="CA4892"/>
          <cell r="CB4892"/>
          <cell r="CC4892"/>
          <cell r="CD4892"/>
          <cell r="CE4892"/>
          <cell r="CF4892" t="str">
            <v>N</v>
          </cell>
          <cell r="CG4892"/>
          <cell r="CH4892"/>
          <cell r="CI4892" t="str">
            <v>N</v>
          </cell>
          <cell r="CJ4892"/>
          <cell r="CK4892" t="str">
            <v>N</v>
          </cell>
          <cell r="CL4892" t="str">
            <v>N</v>
          </cell>
          <cell r="CM4892" t="str">
            <v>N</v>
          </cell>
          <cell r="CN4892"/>
          <cell r="CO4892"/>
          <cell r="CP4892"/>
          <cell r="CQ4892"/>
          <cell r="CR4892" t="str">
            <v>N</v>
          </cell>
          <cell r="CS4892" t="str">
            <v>N</v>
          </cell>
          <cell r="CT4892" t="str">
            <v>N</v>
          </cell>
          <cell r="CU4892"/>
          <cell r="CV4892"/>
          <cell r="CW4892"/>
          <cell r="CX4892" t="str">
            <v>N</v>
          </cell>
          <cell r="CY4892" t="str">
            <v>*OCS*</v>
          </cell>
          <cell r="CZ4892" t="str">
            <v>1</v>
          </cell>
          <cell r="DA4892" t="str">
            <v>n/a</v>
          </cell>
          <cell r="DB4892" t="str">
            <v>n/a</v>
          </cell>
        </row>
        <row r="4893">
          <cell r="C4893" t="str">
            <v>2107692</v>
          </cell>
          <cell r="D4893" t="str">
            <v>DONOR PANEL (FDA), FEMALE</v>
          </cell>
          <cell r="E4893" t="str">
            <v>9/18/2006</v>
          </cell>
          <cell r="F4893" t="str">
            <v>2/18/2010</v>
          </cell>
          <cell r="G4893" t="str">
            <v>87801|86704|86592|86803|86709|87340|86703</v>
          </cell>
          <cell r="H4893" t="str">
            <v>Y</v>
          </cell>
          <cell r="I4893" t="str">
            <v>1</v>
          </cell>
          <cell r="J4893"/>
          <cell r="K4893" t="str">
            <v>OTHER~OTHER~OTHER</v>
          </cell>
          <cell r="L4893"/>
          <cell r="M4893" t="str">
            <v>Y</v>
          </cell>
          <cell r="N4893" t="str">
            <v>C</v>
          </cell>
          <cell r="O4893"/>
          <cell r="P4893"/>
          <cell r="Q4893" t="str">
            <v>1~~~~~</v>
          </cell>
          <cell r="R4893"/>
          <cell r="S4893" t="str">
            <v>DONOR(FDA), FEMALE|DONOR|FDA|7692|FEMALE</v>
          </cell>
          <cell r="T4893"/>
          <cell r="U4893"/>
          <cell r="V4893" t="str">
            <v>0</v>
          </cell>
          <cell r="W4893">
            <v>102</v>
          </cell>
          <cell r="X4893" t="str">
            <v>N</v>
          </cell>
          <cell r="Y4893"/>
          <cell r="Z4893" t="str">
            <v>Y</v>
          </cell>
          <cell r="AA4893" t="str">
            <v>N</v>
          </cell>
          <cell r="AB4893" t="str">
            <v>Y</v>
          </cell>
          <cell r="AC4893" t="str">
            <v>N</v>
          </cell>
          <cell r="AD4893" t="str">
            <v>N</v>
          </cell>
          <cell r="AE4893">
            <v>0</v>
          </cell>
          <cell r="AF4893" t="str">
            <v>N</v>
          </cell>
          <cell r="AG4893"/>
          <cell r="AH4893" t="str">
            <v>N</v>
          </cell>
          <cell r="AI4893" t="str">
            <v>0</v>
          </cell>
          <cell r="AJ4893"/>
          <cell r="AK4893"/>
          <cell r="AL4893" t="str">
            <v>2137641~~N|2197820~~N|2320090~~N|2327221~~N|2327812~~N|2327840~~N|2327890~~N</v>
          </cell>
          <cell r="AM4893" t="str">
            <v>Panel includes: HIV/HCV by NAT, HBCore Ab, RPR, HCV Ab, HAV IgM, HBSAg, HIV 1/0/2</v>
          </cell>
          <cell r="AN4893"/>
          <cell r="AO4893"/>
          <cell r="AP4893"/>
          <cell r="AQ4893" t="str">
            <v>Panel includes: HIV/HCV by NAT, HBCore Ab, RPR, HCV Ab, HAV IgM, HBSAg, HIV 1/0/2</v>
          </cell>
          <cell r="AR4893" t="str">
            <v>N</v>
          </cell>
          <cell r="AS4893"/>
          <cell r="AT4893"/>
          <cell r="AU4893"/>
          <cell r="AV4893"/>
          <cell r="AW4893" t="str">
            <v>A</v>
          </cell>
          <cell r="AX4893" t="str">
            <v>Y</v>
          </cell>
          <cell r="AY4893" t="str">
            <v>0</v>
          </cell>
          <cell r="AZ4893"/>
          <cell r="BA4893" t="str">
            <v>Routine</v>
          </cell>
          <cell r="BB4893">
            <v>2</v>
          </cell>
          <cell r="BC4893" t="str">
            <v>http://healthlabtesting.com/</v>
          </cell>
          <cell r="BD4893"/>
          <cell r="BE4893" t="str">
            <v>N</v>
          </cell>
          <cell r="BF4893"/>
          <cell r="BG4893" t="str">
            <v>H</v>
          </cell>
          <cell r="BH4893" t="str">
            <v>N</v>
          </cell>
          <cell r="BI4893" t="str">
            <v>N</v>
          </cell>
          <cell r="BJ4893"/>
          <cell r="BK4893"/>
          <cell r="BL4893"/>
          <cell r="BM4893"/>
          <cell r="BN4893" t="str">
            <v>N</v>
          </cell>
          <cell r="BO4893"/>
          <cell r="BP4893"/>
          <cell r="BQ4893"/>
          <cell r="BR4893"/>
          <cell r="BS4893"/>
          <cell r="BT4893"/>
          <cell r="BU4893"/>
          <cell r="BV4893"/>
          <cell r="BW4893"/>
          <cell r="BX4893"/>
          <cell r="BY4893"/>
          <cell r="BZ4893"/>
          <cell r="CA4893"/>
          <cell r="CB4893"/>
          <cell r="CC4893"/>
          <cell r="CD4893"/>
          <cell r="CE4893"/>
          <cell r="CF4893" t="str">
            <v>N</v>
          </cell>
          <cell r="CG4893"/>
          <cell r="CH4893"/>
          <cell r="CI4893" t="str">
            <v>N</v>
          </cell>
          <cell r="CJ4893"/>
          <cell r="CK4893" t="str">
            <v>N</v>
          </cell>
          <cell r="CL4893" t="str">
            <v>N</v>
          </cell>
          <cell r="CM4893" t="str">
            <v>N</v>
          </cell>
          <cell r="CN4893"/>
          <cell r="CO4893"/>
          <cell r="CP4893"/>
          <cell r="CQ4893"/>
          <cell r="CR4893" t="str">
            <v>N</v>
          </cell>
          <cell r="CS4893" t="str">
            <v>N</v>
          </cell>
          <cell r="CT4893" t="str">
            <v>N</v>
          </cell>
          <cell r="CU4893"/>
          <cell r="CV4893"/>
          <cell r="CW4893"/>
          <cell r="CX4893" t="str">
            <v>N</v>
          </cell>
          <cell r="CY4893" t="str">
            <v>*OCS*</v>
          </cell>
          <cell r="CZ4893" t="str">
            <v>1</v>
          </cell>
          <cell r="DA4893" t="str">
            <v>n/a</v>
          </cell>
          <cell r="DB4893" t="str">
            <v>n/a</v>
          </cell>
        </row>
        <row r="4894">
          <cell r="C4894" t="str">
            <v>2107694</v>
          </cell>
          <cell r="D4894" t="str">
            <v>DONOR PANEL (FDA), MALE</v>
          </cell>
          <cell r="E4894" t="str">
            <v>9/18/2006</v>
          </cell>
          <cell r="F4894" t="str">
            <v>2/18/2010</v>
          </cell>
          <cell r="G4894" t="str">
            <v>87801|86704|86592|86803|86709|87340|86703|86790</v>
          </cell>
          <cell r="H4894" t="str">
            <v>Y</v>
          </cell>
          <cell r="I4894" t="str">
            <v>1</v>
          </cell>
          <cell r="J4894"/>
          <cell r="K4894" t="str">
            <v>OTHER~OTHER~OTHER</v>
          </cell>
          <cell r="L4894"/>
          <cell r="M4894" t="str">
            <v>Y</v>
          </cell>
          <cell r="N4894" t="str">
            <v>C</v>
          </cell>
          <cell r="O4894"/>
          <cell r="P4894"/>
          <cell r="Q4894" t="str">
            <v>1~~~~~</v>
          </cell>
          <cell r="R4894"/>
          <cell r="S4894" t="str">
            <v>DONOR(FDA),MALE|DONOR|FDA|MALE|7694</v>
          </cell>
          <cell r="T4894"/>
          <cell r="U4894"/>
          <cell r="V4894" t="str">
            <v>0</v>
          </cell>
          <cell r="W4894">
            <v>103</v>
          </cell>
          <cell r="X4894" t="str">
            <v>N</v>
          </cell>
          <cell r="Y4894"/>
          <cell r="Z4894" t="str">
            <v>Y</v>
          </cell>
          <cell r="AA4894" t="str">
            <v>N</v>
          </cell>
          <cell r="AB4894" t="str">
            <v>Y</v>
          </cell>
          <cell r="AC4894" t="str">
            <v>N</v>
          </cell>
          <cell r="AD4894" t="str">
            <v>N</v>
          </cell>
          <cell r="AE4894">
            <v>0</v>
          </cell>
          <cell r="AF4894" t="str">
            <v>N</v>
          </cell>
          <cell r="AG4894"/>
          <cell r="AH4894" t="str">
            <v>N</v>
          </cell>
          <cell r="AI4894" t="str">
            <v>0</v>
          </cell>
          <cell r="AJ4894"/>
          <cell r="AK4894"/>
          <cell r="AL4894" t="str">
            <v>2137641~~N|2197820~~N|2320090~~N|2327221~~N|2327812~~N|2327840~~N|2327890~~N|2192668~~N</v>
          </cell>
          <cell r="AM4894" t="str">
            <v>Panel includes: HIV/HCV by NAT, HBCore Ab, RPR, HCV Ab, HAV IgM, HBSAg, HIV 1/0/2, HTLV Ab</v>
          </cell>
          <cell r="AN4894"/>
          <cell r="AO4894"/>
          <cell r="AP4894"/>
          <cell r="AQ4894" t="str">
            <v>Panel includes: HIV/HCV by NAT, HBCore Ab, RPR, HCV Ab, HAV IgM, HBSAg, HIV 1/0/2, HTLV Ab</v>
          </cell>
          <cell r="AR4894" t="str">
            <v>N</v>
          </cell>
          <cell r="AS4894"/>
          <cell r="AT4894"/>
          <cell r="AU4894"/>
          <cell r="AV4894"/>
          <cell r="AW4894" t="str">
            <v>A</v>
          </cell>
          <cell r="AX4894" t="str">
            <v>Y</v>
          </cell>
          <cell r="AY4894" t="str">
            <v>0</v>
          </cell>
          <cell r="AZ4894"/>
          <cell r="BA4894" t="str">
            <v>Routine</v>
          </cell>
          <cell r="BB4894">
            <v>2</v>
          </cell>
          <cell r="BC4894" t="str">
            <v>http://healthlabtesting.com/</v>
          </cell>
          <cell r="BD4894"/>
          <cell r="BE4894" t="str">
            <v>N</v>
          </cell>
          <cell r="BF4894"/>
          <cell r="BG4894" t="str">
            <v>H</v>
          </cell>
          <cell r="BH4894" t="str">
            <v>N</v>
          </cell>
          <cell r="BI4894" t="str">
            <v>N</v>
          </cell>
          <cell r="BJ4894"/>
          <cell r="BK4894"/>
          <cell r="BL4894"/>
          <cell r="BM4894"/>
          <cell r="BN4894" t="str">
            <v>N</v>
          </cell>
          <cell r="BO4894"/>
          <cell r="BP4894"/>
          <cell r="BQ4894"/>
          <cell r="BR4894"/>
          <cell r="BS4894"/>
          <cell r="BT4894"/>
          <cell r="BU4894"/>
          <cell r="BV4894"/>
          <cell r="BW4894"/>
          <cell r="BX4894"/>
          <cell r="BY4894"/>
          <cell r="BZ4894"/>
          <cell r="CA4894"/>
          <cell r="CB4894"/>
          <cell r="CC4894"/>
          <cell r="CD4894"/>
          <cell r="CE4894"/>
          <cell r="CF4894" t="str">
            <v>N</v>
          </cell>
          <cell r="CG4894"/>
          <cell r="CH4894"/>
          <cell r="CI4894" t="str">
            <v>N</v>
          </cell>
          <cell r="CJ4894"/>
          <cell r="CK4894" t="str">
            <v>N</v>
          </cell>
          <cell r="CL4894" t="str">
            <v>N</v>
          </cell>
          <cell r="CM4894" t="str">
            <v>N</v>
          </cell>
          <cell r="CN4894"/>
          <cell r="CO4894"/>
          <cell r="CP4894"/>
          <cell r="CQ4894"/>
          <cell r="CR4894" t="str">
            <v>N</v>
          </cell>
          <cell r="CS4894" t="str">
            <v>N</v>
          </cell>
          <cell r="CT4894" t="str">
            <v>N</v>
          </cell>
          <cell r="CU4894"/>
          <cell r="CV4894"/>
          <cell r="CW4894"/>
          <cell r="CX4894" t="str">
            <v>N</v>
          </cell>
          <cell r="CY4894" t="str">
            <v>*OCS*</v>
          </cell>
          <cell r="CZ4894" t="str">
            <v>1</v>
          </cell>
          <cell r="DA4894" t="str">
            <v>n/a</v>
          </cell>
          <cell r="DB4894" t="str">
            <v>n/a</v>
          </cell>
        </row>
        <row r="4895">
          <cell r="C4895" t="str">
            <v>2107716</v>
          </cell>
          <cell r="D4895" t="str">
            <v>IMMUNOPHENOTYPING, T/B CELL</v>
          </cell>
          <cell r="E4895" t="str">
            <v>9/18/2006</v>
          </cell>
          <cell r="F4895" t="str">
            <v>2/18/2010</v>
          </cell>
          <cell r="G4895" t="str">
            <v>88180 X 12</v>
          </cell>
          <cell r="H4895" t="str">
            <v>Y</v>
          </cell>
          <cell r="I4895" t="str">
            <v>1</v>
          </cell>
          <cell r="J4895"/>
          <cell r="K4895" t="str">
            <v>OTHER~OTHER~OTHER</v>
          </cell>
          <cell r="L4895"/>
          <cell r="M4895" t="str">
            <v>Y</v>
          </cell>
          <cell r="N4895" t="str">
            <v>C</v>
          </cell>
          <cell r="O4895"/>
          <cell r="P4895"/>
          <cell r="Q4895" t="str">
            <v>1~~~~~</v>
          </cell>
          <cell r="R4895"/>
          <cell r="S4895" t="str">
            <v>IMMUNO|PANEL|TB|CELL|PHENO|PHENOTYP</v>
          </cell>
          <cell r="T4895"/>
          <cell r="U4895"/>
          <cell r="V4895" t="str">
            <v>0</v>
          </cell>
          <cell r="W4895"/>
          <cell r="X4895" t="str">
            <v>N</v>
          </cell>
          <cell r="Y4895"/>
          <cell r="Z4895" t="str">
            <v>Y</v>
          </cell>
          <cell r="AA4895" t="str">
            <v>N</v>
          </cell>
          <cell r="AB4895" t="str">
            <v>Y</v>
          </cell>
          <cell r="AC4895" t="str">
            <v>N</v>
          </cell>
          <cell r="AD4895" t="str">
            <v>N</v>
          </cell>
          <cell r="AE4895">
            <v>0</v>
          </cell>
          <cell r="AF4895" t="str">
            <v>N</v>
          </cell>
          <cell r="AG4895"/>
          <cell r="AH4895" t="str">
            <v>N</v>
          </cell>
          <cell r="AI4895" t="str">
            <v>0</v>
          </cell>
          <cell r="AJ4895"/>
          <cell r="AK4895"/>
          <cell r="AL4895" t="str">
            <v>2197716~~N</v>
          </cell>
          <cell r="AM4895"/>
          <cell r="AN4895"/>
          <cell r="AO4895"/>
          <cell r="AP4895"/>
          <cell r="AQ4895"/>
          <cell r="AR4895" t="str">
            <v>N</v>
          </cell>
          <cell r="AS4895"/>
          <cell r="AT4895"/>
          <cell r="AU4895"/>
          <cell r="AV4895"/>
          <cell r="AW4895" t="str">
            <v>A</v>
          </cell>
          <cell r="AX4895" t="str">
            <v>Y</v>
          </cell>
          <cell r="AY4895" t="str">
            <v>0</v>
          </cell>
          <cell r="AZ4895"/>
          <cell r="BA4895" t="str">
            <v>Routine</v>
          </cell>
          <cell r="BB4895">
            <v>2</v>
          </cell>
          <cell r="BC4895"/>
          <cell r="BD4895"/>
          <cell r="BE4895" t="str">
            <v>N</v>
          </cell>
          <cell r="BF4895"/>
          <cell r="BG4895" t="str">
            <v>H</v>
          </cell>
          <cell r="BH4895" t="str">
            <v>N</v>
          </cell>
          <cell r="BI4895" t="str">
            <v>N</v>
          </cell>
          <cell r="BJ4895"/>
          <cell r="BK4895"/>
          <cell r="BL4895"/>
          <cell r="BM4895"/>
          <cell r="BN4895" t="str">
            <v>N</v>
          </cell>
          <cell r="BO4895"/>
          <cell r="BP4895"/>
          <cell r="BQ4895"/>
          <cell r="BR4895"/>
          <cell r="BS4895"/>
          <cell r="BT4895"/>
          <cell r="BU4895"/>
          <cell r="BV4895"/>
          <cell r="BW4895"/>
          <cell r="BX4895"/>
          <cell r="BY4895"/>
          <cell r="BZ4895"/>
          <cell r="CA4895"/>
          <cell r="CB4895"/>
          <cell r="CC4895"/>
          <cell r="CD4895"/>
          <cell r="CE4895"/>
          <cell r="CF4895" t="str">
            <v>N</v>
          </cell>
          <cell r="CG4895"/>
          <cell r="CH4895"/>
          <cell r="CI4895" t="str">
            <v>N</v>
          </cell>
          <cell r="CJ4895"/>
          <cell r="CK4895" t="str">
            <v>N</v>
          </cell>
          <cell r="CL4895" t="str">
            <v>N</v>
          </cell>
          <cell r="CM4895" t="str">
            <v>N</v>
          </cell>
          <cell r="CN4895"/>
          <cell r="CO4895"/>
          <cell r="CP4895"/>
          <cell r="CQ4895"/>
          <cell r="CR4895" t="str">
            <v>N</v>
          </cell>
          <cell r="CS4895" t="str">
            <v>N</v>
          </cell>
          <cell r="CT4895" t="str">
            <v>N</v>
          </cell>
          <cell r="CU4895"/>
          <cell r="CV4895"/>
          <cell r="CW4895"/>
          <cell r="CX4895" t="str">
            <v>N</v>
          </cell>
          <cell r="CY4895" t="str">
            <v>*OCS*</v>
          </cell>
          <cell r="CZ4895" t="str">
            <v>1</v>
          </cell>
          <cell r="DA4895" t="str">
            <v>n/a</v>
          </cell>
          <cell r="DB4895" t="str">
            <v>n/a</v>
          </cell>
        </row>
        <row r="4896">
          <cell r="C4896" t="str">
            <v>2107741</v>
          </cell>
          <cell r="D4896" t="str">
            <v>IMMUNOPHENOTYPING, FLOW CYTOMETRY</v>
          </cell>
          <cell r="E4896" t="str">
            <v>9/18/2006</v>
          </cell>
          <cell r="F4896" t="str">
            <v>2/18/2010</v>
          </cell>
          <cell r="G4896" t="str">
            <v>88180 X 14</v>
          </cell>
          <cell r="H4896" t="str">
            <v>Y</v>
          </cell>
          <cell r="I4896" t="str">
            <v>1</v>
          </cell>
          <cell r="J4896"/>
          <cell r="K4896" t="str">
            <v>OTHER~OTHER~OTHER</v>
          </cell>
          <cell r="L4896"/>
          <cell r="M4896" t="str">
            <v>Y</v>
          </cell>
          <cell r="N4896" t="str">
            <v>C</v>
          </cell>
          <cell r="O4896"/>
          <cell r="P4896"/>
          <cell r="Q4896" t="str">
            <v>1~~~~~</v>
          </cell>
          <cell r="R4896"/>
          <cell r="S4896" t="str">
            <v>IMMUNO|FLOW|PANEL|PHENO|PHENOTYP</v>
          </cell>
          <cell r="T4896"/>
          <cell r="U4896"/>
          <cell r="V4896" t="str">
            <v>0</v>
          </cell>
          <cell r="W4896"/>
          <cell r="X4896" t="str">
            <v>N</v>
          </cell>
          <cell r="Y4896"/>
          <cell r="Z4896" t="str">
            <v>Y</v>
          </cell>
          <cell r="AA4896" t="str">
            <v>N</v>
          </cell>
          <cell r="AB4896" t="str">
            <v>Y</v>
          </cell>
          <cell r="AC4896" t="str">
            <v>N</v>
          </cell>
          <cell r="AD4896" t="str">
            <v>N</v>
          </cell>
          <cell r="AE4896">
            <v>0</v>
          </cell>
          <cell r="AF4896" t="str">
            <v>N</v>
          </cell>
          <cell r="AG4896"/>
          <cell r="AH4896" t="str">
            <v>N</v>
          </cell>
          <cell r="AI4896" t="str">
            <v>0</v>
          </cell>
          <cell r="AJ4896"/>
          <cell r="AK4896"/>
          <cell r="AL4896" t="str">
            <v>2197741~~N</v>
          </cell>
          <cell r="AM4896"/>
          <cell r="AN4896"/>
          <cell r="AO4896"/>
          <cell r="AP4896"/>
          <cell r="AQ4896"/>
          <cell r="AR4896" t="str">
            <v>N</v>
          </cell>
          <cell r="AS4896"/>
          <cell r="AT4896"/>
          <cell r="AU4896"/>
          <cell r="AV4896"/>
          <cell r="AW4896" t="str">
            <v>A</v>
          </cell>
          <cell r="AX4896" t="str">
            <v>Y</v>
          </cell>
          <cell r="AY4896" t="str">
            <v>0</v>
          </cell>
          <cell r="AZ4896"/>
          <cell r="BA4896" t="str">
            <v>Routine</v>
          </cell>
          <cell r="BB4896">
            <v>2</v>
          </cell>
          <cell r="BC4896"/>
          <cell r="BD4896"/>
          <cell r="BE4896" t="str">
            <v>N</v>
          </cell>
          <cell r="BF4896"/>
          <cell r="BG4896" t="str">
            <v>H</v>
          </cell>
          <cell r="BH4896" t="str">
            <v>N</v>
          </cell>
          <cell r="BI4896" t="str">
            <v>N</v>
          </cell>
          <cell r="BJ4896"/>
          <cell r="BK4896"/>
          <cell r="BL4896"/>
          <cell r="BM4896"/>
          <cell r="BN4896" t="str">
            <v>N</v>
          </cell>
          <cell r="BO4896"/>
          <cell r="BP4896"/>
          <cell r="BQ4896"/>
          <cell r="BR4896"/>
          <cell r="BS4896"/>
          <cell r="BT4896"/>
          <cell r="BU4896"/>
          <cell r="BV4896"/>
          <cell r="BW4896"/>
          <cell r="BX4896"/>
          <cell r="BY4896"/>
          <cell r="BZ4896"/>
          <cell r="CA4896"/>
          <cell r="CB4896"/>
          <cell r="CC4896"/>
          <cell r="CD4896"/>
          <cell r="CE4896"/>
          <cell r="CF4896" t="str">
            <v>N</v>
          </cell>
          <cell r="CG4896"/>
          <cell r="CH4896"/>
          <cell r="CI4896" t="str">
            <v>N</v>
          </cell>
          <cell r="CJ4896"/>
          <cell r="CK4896" t="str">
            <v>N</v>
          </cell>
          <cell r="CL4896" t="str">
            <v>N</v>
          </cell>
          <cell r="CM4896" t="str">
            <v>N</v>
          </cell>
          <cell r="CN4896"/>
          <cell r="CO4896"/>
          <cell r="CP4896"/>
          <cell r="CQ4896"/>
          <cell r="CR4896" t="str">
            <v>N</v>
          </cell>
          <cell r="CS4896" t="str">
            <v>N</v>
          </cell>
          <cell r="CT4896" t="str">
            <v>N</v>
          </cell>
          <cell r="CU4896"/>
          <cell r="CV4896"/>
          <cell r="CW4896"/>
          <cell r="CX4896" t="str">
            <v>N</v>
          </cell>
          <cell r="CY4896" t="str">
            <v>*OCS*</v>
          </cell>
          <cell r="CZ4896" t="str">
            <v>1</v>
          </cell>
          <cell r="DA4896" t="str">
            <v>n/a</v>
          </cell>
          <cell r="DB4896" t="str">
            <v>n/a</v>
          </cell>
        </row>
        <row r="4897">
          <cell r="C4897" t="str">
            <v>2107795</v>
          </cell>
          <cell r="D4897" t="str">
            <v>CYSTIC FIBROSIS CARRIER SCREEN</v>
          </cell>
          <cell r="E4897" t="str">
            <v>9/18/2006</v>
          </cell>
          <cell r="F4897" t="str">
            <v>2/18/2010</v>
          </cell>
          <cell r="G4897" t="str">
            <v>83891|83894|83896 X 25|83901|83912</v>
          </cell>
          <cell r="H4897" t="str">
            <v>Y</v>
          </cell>
          <cell r="I4897" t="str">
            <v>1</v>
          </cell>
          <cell r="J4897"/>
          <cell r="K4897" t="str">
            <v>OTHER~OTHER~OTHER</v>
          </cell>
          <cell r="L4897"/>
          <cell r="M4897" t="str">
            <v>Y</v>
          </cell>
          <cell r="N4897" t="str">
            <v>C</v>
          </cell>
          <cell r="O4897"/>
          <cell r="P4897"/>
          <cell r="Q4897" t="str">
            <v>1~~~~~</v>
          </cell>
          <cell r="R4897"/>
          <cell r="S4897"/>
          <cell r="T4897" t="str">
            <v>0ETHNICX~Y~~~~~1~~~1~~~N~N~~</v>
          </cell>
          <cell r="U4897"/>
          <cell r="V4897" t="str">
            <v>0</v>
          </cell>
          <cell r="W4897"/>
          <cell r="X4897" t="str">
            <v>N</v>
          </cell>
          <cell r="Y4897"/>
          <cell r="Z4897" t="str">
            <v>Y</v>
          </cell>
          <cell r="AA4897" t="str">
            <v>N</v>
          </cell>
          <cell r="AB4897" t="str">
            <v>Y</v>
          </cell>
          <cell r="AC4897" t="str">
            <v>N</v>
          </cell>
          <cell r="AD4897" t="str">
            <v>N</v>
          </cell>
          <cell r="AE4897">
            <v>0</v>
          </cell>
          <cell r="AF4897" t="str">
            <v>N</v>
          </cell>
          <cell r="AG4897"/>
          <cell r="AH4897" t="str">
            <v>N</v>
          </cell>
          <cell r="AI4897" t="str">
            <v>0</v>
          </cell>
          <cell r="AJ4897" t="str">
            <v>Please indicate the ethnicity of the patient.</v>
          </cell>
          <cell r="AK4897"/>
          <cell r="AL4897" t="str">
            <v>2197795~~N</v>
          </cell>
          <cell r="AM4897"/>
          <cell r="AN4897"/>
          <cell r="AO4897"/>
          <cell r="AP4897"/>
          <cell r="AQ4897"/>
          <cell r="AR4897" t="str">
            <v>N</v>
          </cell>
          <cell r="AS4897"/>
          <cell r="AT4897"/>
          <cell r="AU4897"/>
          <cell r="AV4897"/>
          <cell r="AW4897" t="str">
            <v>A</v>
          </cell>
          <cell r="AX4897" t="str">
            <v>Y</v>
          </cell>
          <cell r="AY4897" t="str">
            <v>0</v>
          </cell>
          <cell r="AZ4897"/>
          <cell r="BA4897" t="str">
            <v>Routine</v>
          </cell>
          <cell r="BB4897">
            <v>2</v>
          </cell>
          <cell r="BC4897"/>
          <cell r="BD4897"/>
          <cell r="BE4897" t="str">
            <v>N</v>
          </cell>
          <cell r="BF4897"/>
          <cell r="BG4897" t="str">
            <v>H</v>
          </cell>
          <cell r="BH4897" t="str">
            <v>N</v>
          </cell>
          <cell r="BI4897" t="str">
            <v>N</v>
          </cell>
          <cell r="BJ4897"/>
          <cell r="BK4897"/>
          <cell r="BL4897"/>
          <cell r="BM4897"/>
          <cell r="BN4897" t="str">
            <v>N</v>
          </cell>
          <cell r="BO4897"/>
          <cell r="BP4897"/>
          <cell r="BQ4897"/>
          <cell r="BR4897"/>
          <cell r="BS4897"/>
          <cell r="BT4897"/>
          <cell r="BU4897"/>
          <cell r="BV4897"/>
          <cell r="BW4897"/>
          <cell r="BX4897"/>
          <cell r="BY4897"/>
          <cell r="BZ4897"/>
          <cell r="CA4897"/>
          <cell r="CB4897"/>
          <cell r="CC4897"/>
          <cell r="CD4897"/>
          <cell r="CE4897"/>
          <cell r="CF4897" t="str">
            <v>N</v>
          </cell>
          <cell r="CG4897"/>
          <cell r="CH4897"/>
          <cell r="CI4897" t="str">
            <v>N</v>
          </cell>
          <cell r="CJ4897"/>
          <cell r="CK4897" t="str">
            <v>N</v>
          </cell>
          <cell r="CL4897" t="str">
            <v>N</v>
          </cell>
          <cell r="CM4897" t="str">
            <v>N</v>
          </cell>
          <cell r="CN4897"/>
          <cell r="CO4897"/>
          <cell r="CP4897"/>
          <cell r="CQ4897"/>
          <cell r="CR4897" t="str">
            <v>N</v>
          </cell>
          <cell r="CS4897" t="str">
            <v>N</v>
          </cell>
          <cell r="CT4897" t="str">
            <v>N</v>
          </cell>
          <cell r="CU4897"/>
          <cell r="CV4897"/>
          <cell r="CW4897"/>
          <cell r="CX4897" t="str">
            <v>N</v>
          </cell>
          <cell r="CY4897" t="str">
            <v>*OCS*</v>
          </cell>
          <cell r="CZ4897" t="str">
            <v>1</v>
          </cell>
          <cell r="DA4897" t="str">
            <v>n/a</v>
          </cell>
          <cell r="DB4897" t="str">
            <v>n/a</v>
          </cell>
        </row>
        <row r="4898">
          <cell r="C4898" t="str">
            <v>2107947</v>
          </cell>
          <cell r="D4898" t="str">
            <v>PIH PANEL 2</v>
          </cell>
          <cell r="E4898" t="str">
            <v>2/21/2008</v>
          </cell>
          <cell r="F4898" t="str">
            <v>12/14/2018</v>
          </cell>
          <cell r="G4898" t="str">
            <v>83615|84550|80076|85025</v>
          </cell>
          <cell r="H4898" t="str">
            <v>Y</v>
          </cell>
          <cell r="I4898" t="str">
            <v>1</v>
          </cell>
          <cell r="J4898"/>
          <cell r="K4898" t="str">
            <v>OTHER~OTHER~OTHER</v>
          </cell>
          <cell r="L4898"/>
          <cell r="M4898" t="str">
            <v>Y</v>
          </cell>
          <cell r="N4898" t="str">
            <v>C</v>
          </cell>
          <cell r="O4898"/>
          <cell r="P4898"/>
          <cell r="Q4898" t="str">
            <v>1~~~~~</v>
          </cell>
          <cell r="R4898"/>
          <cell r="S4898" t="str">
            <v>PIH 2|PIH 2|7947</v>
          </cell>
          <cell r="T4898"/>
          <cell r="U4898"/>
          <cell r="V4898" t="str">
            <v>0</v>
          </cell>
          <cell r="W4898">
            <v>355</v>
          </cell>
          <cell r="X4898" t="str">
            <v>N</v>
          </cell>
          <cell r="Y4898"/>
          <cell r="Z4898" t="str">
            <v>Y</v>
          </cell>
          <cell r="AA4898" t="str">
            <v>N</v>
          </cell>
          <cell r="AB4898" t="str">
            <v>Y</v>
          </cell>
          <cell r="AC4898" t="str">
            <v>N</v>
          </cell>
          <cell r="AD4898" t="str">
            <v>N</v>
          </cell>
          <cell r="AE4898">
            <v>0</v>
          </cell>
          <cell r="AF4898" t="str">
            <v>N</v>
          </cell>
          <cell r="AG4898"/>
          <cell r="AH4898" t="str">
            <v>N</v>
          </cell>
          <cell r="AI4898" t="str">
            <v>438.52</v>
          </cell>
          <cell r="AJ4898"/>
          <cell r="AK4898"/>
          <cell r="AL4898" t="str">
            <v>2120181~~N|2120164~~N|2120358~~N|2180036~~N</v>
          </cell>
          <cell r="AM4898" t="str">
            <v>Panel Includes: LDH, CBC, Uric Acid, Hepatic Function Panel (AMA)</v>
          </cell>
          <cell r="AN4898"/>
          <cell r="AO4898"/>
          <cell r="AP4898"/>
          <cell r="AQ4898" t="str">
            <v>Panel Includes: LDH, CBC, Uric Acid, Hepatic Function Panel (AMA)</v>
          </cell>
          <cell r="AR4898" t="str">
            <v>N</v>
          </cell>
          <cell r="AS4898"/>
          <cell r="AT4898"/>
          <cell r="AU4898"/>
          <cell r="AV4898"/>
          <cell r="AW4898" t="str">
            <v>A</v>
          </cell>
          <cell r="AX4898" t="str">
            <v>Y</v>
          </cell>
          <cell r="AY4898" t="str">
            <v>0</v>
          </cell>
          <cell r="AZ4898"/>
          <cell r="BA4898" t="str">
            <v>Routine</v>
          </cell>
          <cell r="BB4898">
            <v>2</v>
          </cell>
          <cell r="BC4898" t="str">
            <v>http://healthlabtesting.com/</v>
          </cell>
          <cell r="BD4898"/>
          <cell r="BE4898" t="str">
            <v>N</v>
          </cell>
          <cell r="BF4898"/>
          <cell r="BG4898" t="str">
            <v>H</v>
          </cell>
          <cell r="BH4898" t="str">
            <v>N</v>
          </cell>
          <cell r="BI4898" t="str">
            <v>N</v>
          </cell>
          <cell r="BJ4898"/>
          <cell r="BK4898"/>
          <cell r="BL4898"/>
          <cell r="BM4898"/>
          <cell r="BN4898" t="str">
            <v>N</v>
          </cell>
          <cell r="BO4898"/>
          <cell r="BP4898"/>
          <cell r="BQ4898"/>
          <cell r="BR4898"/>
          <cell r="BS4898"/>
          <cell r="BT4898"/>
          <cell r="BU4898"/>
          <cell r="BV4898"/>
          <cell r="BW4898"/>
          <cell r="BX4898"/>
          <cell r="BY4898"/>
          <cell r="BZ4898"/>
          <cell r="CA4898"/>
          <cell r="CB4898"/>
          <cell r="CC4898"/>
          <cell r="CD4898"/>
          <cell r="CE4898"/>
          <cell r="CF4898" t="str">
            <v>N</v>
          </cell>
          <cell r="CG4898"/>
          <cell r="CH4898"/>
          <cell r="CI4898" t="str">
            <v>N</v>
          </cell>
          <cell r="CJ4898"/>
          <cell r="CK4898" t="str">
            <v>N</v>
          </cell>
          <cell r="CL4898" t="str">
            <v>N</v>
          </cell>
          <cell r="CM4898" t="str">
            <v>N</v>
          </cell>
          <cell r="CN4898"/>
          <cell r="CO4898"/>
          <cell r="CP4898"/>
          <cell r="CQ4898"/>
          <cell r="CR4898" t="str">
            <v>N</v>
          </cell>
          <cell r="CS4898" t="str">
            <v>N</v>
          </cell>
          <cell r="CT4898" t="str">
            <v>N</v>
          </cell>
          <cell r="CU4898"/>
          <cell r="CV4898"/>
          <cell r="CW4898"/>
          <cell r="CX4898" t="str">
            <v>N</v>
          </cell>
          <cell r="CY4898" t="str">
            <v>*OCS*</v>
          </cell>
          <cell r="CZ4898" t="str">
            <v>1</v>
          </cell>
          <cell r="DA4898" t="str">
            <v>n/a</v>
          </cell>
          <cell r="DB4898" t="str">
            <v>n/a</v>
          </cell>
        </row>
        <row r="4899">
          <cell r="C4899" t="str">
            <v>2107964</v>
          </cell>
          <cell r="D4899" t="str">
            <v>HEPATITIS PANEL 6</v>
          </cell>
          <cell r="E4899" t="str">
            <v>9/18/2006</v>
          </cell>
          <cell r="F4899" t="str">
            <v>2/18/2010</v>
          </cell>
          <cell r="G4899" t="str">
            <v>86704|86708|86706|86803|87340</v>
          </cell>
          <cell r="H4899" t="str">
            <v>Y</v>
          </cell>
          <cell r="I4899" t="str">
            <v>1</v>
          </cell>
          <cell r="J4899"/>
          <cell r="K4899" t="str">
            <v>OTHER~OTHER~OTHER</v>
          </cell>
          <cell r="L4899"/>
          <cell r="M4899" t="str">
            <v>Y</v>
          </cell>
          <cell r="N4899" t="str">
            <v>C</v>
          </cell>
          <cell r="O4899"/>
          <cell r="P4899"/>
          <cell r="Q4899" t="str">
            <v>1~~~~~</v>
          </cell>
          <cell r="R4899"/>
          <cell r="S4899" t="str">
            <v>HEPATITIS 6|HEPAT|PANEL|7964</v>
          </cell>
          <cell r="T4899"/>
          <cell r="U4899"/>
          <cell r="V4899" t="str">
            <v>0</v>
          </cell>
          <cell r="W4899">
            <v>142</v>
          </cell>
          <cell r="X4899" t="str">
            <v>N</v>
          </cell>
          <cell r="Y4899"/>
          <cell r="Z4899" t="str">
            <v>Y</v>
          </cell>
          <cell r="AA4899" t="str">
            <v>N</v>
          </cell>
          <cell r="AB4899" t="str">
            <v>Y</v>
          </cell>
          <cell r="AC4899" t="str">
            <v>N</v>
          </cell>
          <cell r="AD4899" t="str">
            <v>N</v>
          </cell>
          <cell r="AE4899">
            <v>0</v>
          </cell>
          <cell r="AF4899" t="str">
            <v>N</v>
          </cell>
          <cell r="AG4899"/>
          <cell r="AH4899" t="str">
            <v>N</v>
          </cell>
          <cell r="AI4899" t="str">
            <v>0</v>
          </cell>
          <cell r="AJ4899"/>
          <cell r="AK4899"/>
          <cell r="AL4899" t="str">
            <v>2192664~~N|2197810~~N|2197830~~N|2327221~~N|2327840~~N</v>
          </cell>
          <cell r="AM4899" t="str">
            <v>Panel Includes: Hep B Core Total/Rfx IgM, Hep A Total, Bep B Surf Ab, Hep C Ab, Hep B Surf Ag</v>
          </cell>
          <cell r="AN4899"/>
          <cell r="AO4899"/>
          <cell r="AP4899"/>
          <cell r="AQ4899" t="str">
            <v>Panel Includes: Hep B Core Total/Rfx IgM, Hep A Total, Bep B Surf Ab, Hep C Ab, Hep B Surf Ag</v>
          </cell>
          <cell r="AR4899" t="str">
            <v>N</v>
          </cell>
          <cell r="AS4899"/>
          <cell r="AT4899"/>
          <cell r="AU4899"/>
          <cell r="AV4899"/>
          <cell r="AW4899" t="str">
            <v>A</v>
          </cell>
          <cell r="AX4899" t="str">
            <v>Y</v>
          </cell>
          <cell r="AY4899" t="str">
            <v>0</v>
          </cell>
          <cell r="AZ4899"/>
          <cell r="BA4899" t="str">
            <v>Routine</v>
          </cell>
          <cell r="BB4899">
            <v>2</v>
          </cell>
          <cell r="BC4899" t="str">
            <v>http://healthlabtesting.com/</v>
          </cell>
          <cell r="BD4899"/>
          <cell r="BE4899" t="str">
            <v>N</v>
          </cell>
          <cell r="BF4899"/>
          <cell r="BG4899" t="str">
            <v>H</v>
          </cell>
          <cell r="BH4899" t="str">
            <v>N</v>
          </cell>
          <cell r="BI4899" t="str">
            <v>N</v>
          </cell>
          <cell r="BJ4899"/>
          <cell r="BK4899"/>
          <cell r="BL4899"/>
          <cell r="BM4899"/>
          <cell r="BN4899" t="str">
            <v>N</v>
          </cell>
          <cell r="BO4899"/>
          <cell r="BP4899"/>
          <cell r="BQ4899"/>
          <cell r="BR4899"/>
          <cell r="BS4899"/>
          <cell r="BT4899"/>
          <cell r="BU4899"/>
          <cell r="BV4899"/>
          <cell r="BW4899"/>
          <cell r="BX4899"/>
          <cell r="BY4899"/>
          <cell r="BZ4899"/>
          <cell r="CA4899"/>
          <cell r="CB4899"/>
          <cell r="CC4899"/>
          <cell r="CD4899"/>
          <cell r="CE4899"/>
          <cell r="CF4899" t="str">
            <v>N</v>
          </cell>
          <cell r="CG4899"/>
          <cell r="CH4899"/>
          <cell r="CI4899" t="str">
            <v>N</v>
          </cell>
          <cell r="CJ4899"/>
          <cell r="CK4899" t="str">
            <v>N</v>
          </cell>
          <cell r="CL4899" t="str">
            <v>N</v>
          </cell>
          <cell r="CM4899" t="str">
            <v>N</v>
          </cell>
          <cell r="CN4899"/>
          <cell r="CO4899"/>
          <cell r="CP4899"/>
          <cell r="CQ4899"/>
          <cell r="CR4899" t="str">
            <v>N</v>
          </cell>
          <cell r="CS4899" t="str">
            <v>N</v>
          </cell>
          <cell r="CT4899" t="str">
            <v>N</v>
          </cell>
          <cell r="CU4899"/>
          <cell r="CV4899"/>
          <cell r="CW4899"/>
          <cell r="CX4899" t="str">
            <v>N</v>
          </cell>
          <cell r="CY4899" t="str">
            <v>*OCS*</v>
          </cell>
          <cell r="CZ4899" t="str">
            <v>1</v>
          </cell>
          <cell r="DA4899" t="str">
            <v>n/a</v>
          </cell>
          <cell r="DB4899" t="str">
            <v>n/a</v>
          </cell>
        </row>
        <row r="4900">
          <cell r="C4900" t="str">
            <v>2107985</v>
          </cell>
          <cell r="D4900" t="str">
            <v>FACTOR 5 (LEIDEN) MUTATION</v>
          </cell>
          <cell r="E4900" t="str">
            <v>9/18/2006</v>
          </cell>
          <cell r="F4900" t="str">
            <v>2/18/2010</v>
          </cell>
          <cell r="G4900" t="str">
            <v>83891|83896|83901|83912</v>
          </cell>
          <cell r="H4900" t="str">
            <v>Y</v>
          </cell>
          <cell r="I4900" t="str">
            <v>1</v>
          </cell>
          <cell r="J4900"/>
          <cell r="K4900" t="str">
            <v>OTHER~OTHER~OTHER</v>
          </cell>
          <cell r="L4900"/>
          <cell r="M4900" t="str">
            <v>Y</v>
          </cell>
          <cell r="N4900" t="str">
            <v>P</v>
          </cell>
          <cell r="O4900"/>
          <cell r="P4900"/>
          <cell r="Q4900" t="str">
            <v>1~~~~~</v>
          </cell>
          <cell r="R4900"/>
          <cell r="S4900" t="str">
            <v>FACTOR|5|PANEL|MUTAT|LEIDEN|FACT</v>
          </cell>
          <cell r="T4900"/>
          <cell r="U4900"/>
          <cell r="V4900" t="str">
            <v>0</v>
          </cell>
          <cell r="W4900"/>
          <cell r="X4900" t="str">
            <v>N</v>
          </cell>
          <cell r="Y4900"/>
          <cell r="Z4900" t="str">
            <v>Y</v>
          </cell>
          <cell r="AA4900" t="str">
            <v>N</v>
          </cell>
          <cell r="AB4900" t="str">
            <v>Y</v>
          </cell>
          <cell r="AC4900" t="str">
            <v>N</v>
          </cell>
          <cell r="AD4900" t="str">
            <v>N</v>
          </cell>
          <cell r="AE4900">
            <v>0</v>
          </cell>
          <cell r="AF4900" t="str">
            <v>N</v>
          </cell>
          <cell r="AG4900"/>
          <cell r="AH4900" t="str">
            <v>N</v>
          </cell>
          <cell r="AI4900" t="str">
            <v>0</v>
          </cell>
          <cell r="AJ4900"/>
          <cell r="AK4900"/>
          <cell r="AL4900" t="str">
            <v>2197985~~N</v>
          </cell>
          <cell r="AM4900"/>
          <cell r="AN4900"/>
          <cell r="AO4900"/>
          <cell r="AP4900"/>
          <cell r="AQ4900"/>
          <cell r="AR4900" t="str">
            <v>N</v>
          </cell>
          <cell r="AS4900"/>
          <cell r="AT4900"/>
          <cell r="AU4900"/>
          <cell r="AV4900"/>
          <cell r="AW4900" t="str">
            <v>A</v>
          </cell>
          <cell r="AX4900" t="str">
            <v>Y</v>
          </cell>
          <cell r="AY4900" t="str">
            <v>0</v>
          </cell>
          <cell r="AZ4900"/>
          <cell r="BA4900" t="str">
            <v>Routine</v>
          </cell>
          <cell r="BB4900">
            <v>2</v>
          </cell>
          <cell r="BC4900"/>
          <cell r="BD4900"/>
          <cell r="BE4900" t="str">
            <v>N</v>
          </cell>
          <cell r="BF4900"/>
          <cell r="BG4900" t="str">
            <v>H</v>
          </cell>
          <cell r="BH4900" t="str">
            <v>N</v>
          </cell>
          <cell r="BI4900" t="str">
            <v>N</v>
          </cell>
          <cell r="BJ4900"/>
          <cell r="BK4900"/>
          <cell r="BL4900"/>
          <cell r="BM4900"/>
          <cell r="BN4900" t="str">
            <v>N</v>
          </cell>
          <cell r="BO4900"/>
          <cell r="BP4900"/>
          <cell r="BQ4900"/>
          <cell r="BR4900"/>
          <cell r="BS4900"/>
          <cell r="BT4900"/>
          <cell r="BU4900"/>
          <cell r="BV4900"/>
          <cell r="BW4900"/>
          <cell r="BX4900"/>
          <cell r="BY4900"/>
          <cell r="BZ4900"/>
          <cell r="CA4900"/>
          <cell r="CB4900"/>
          <cell r="CC4900"/>
          <cell r="CD4900"/>
          <cell r="CE4900"/>
          <cell r="CF4900" t="str">
            <v>N</v>
          </cell>
          <cell r="CG4900"/>
          <cell r="CH4900"/>
          <cell r="CI4900" t="str">
            <v>N</v>
          </cell>
          <cell r="CJ4900"/>
          <cell r="CK4900" t="str">
            <v>N</v>
          </cell>
          <cell r="CL4900" t="str">
            <v>N</v>
          </cell>
          <cell r="CM4900" t="str">
            <v>N</v>
          </cell>
          <cell r="CN4900"/>
          <cell r="CO4900"/>
          <cell r="CP4900"/>
          <cell r="CQ4900"/>
          <cell r="CR4900" t="str">
            <v>N</v>
          </cell>
          <cell r="CS4900" t="str">
            <v>N</v>
          </cell>
          <cell r="CT4900" t="str">
            <v>N</v>
          </cell>
          <cell r="CU4900"/>
          <cell r="CV4900"/>
          <cell r="CW4900"/>
          <cell r="CX4900" t="str">
            <v>N</v>
          </cell>
          <cell r="CY4900" t="str">
            <v>*OCS*</v>
          </cell>
          <cell r="CZ4900" t="str">
            <v>1</v>
          </cell>
          <cell r="DA4900" t="str">
            <v>n/a</v>
          </cell>
          <cell r="DB4900" t="str">
            <v>n/a</v>
          </cell>
        </row>
        <row r="4901">
          <cell r="C4901" t="str">
            <v>2107994</v>
          </cell>
          <cell r="D4901" t="str">
            <v>HIRSUTISM PANEL 1</v>
          </cell>
          <cell r="E4901" t="str">
            <v>9/18/2006</v>
          </cell>
          <cell r="F4901" t="str">
            <v>2/18/2010</v>
          </cell>
          <cell r="G4901" t="str">
            <v>82627|84403|82157</v>
          </cell>
          <cell r="H4901" t="str">
            <v>Y</v>
          </cell>
          <cell r="I4901" t="str">
            <v>1</v>
          </cell>
          <cell r="J4901"/>
          <cell r="K4901" t="str">
            <v>OTHER~OTHER~OTHER</v>
          </cell>
          <cell r="L4901"/>
          <cell r="M4901" t="str">
            <v>Y</v>
          </cell>
          <cell r="N4901" t="str">
            <v>C</v>
          </cell>
          <cell r="O4901"/>
          <cell r="P4901"/>
          <cell r="Q4901" t="str">
            <v>1~~~~~</v>
          </cell>
          <cell r="R4901"/>
          <cell r="S4901" t="str">
            <v>HIRSUITISM|HIR|PANEL|7794|HIRS|HIRSU|HIRSUT|LAKESHORE</v>
          </cell>
          <cell r="T4901"/>
          <cell r="U4901"/>
          <cell r="V4901" t="str">
            <v>0</v>
          </cell>
          <cell r="W4901">
            <v>148</v>
          </cell>
          <cell r="X4901" t="str">
            <v>N</v>
          </cell>
          <cell r="Y4901"/>
          <cell r="Z4901" t="str">
            <v>Y</v>
          </cell>
          <cell r="AA4901" t="str">
            <v>N</v>
          </cell>
          <cell r="AB4901" t="str">
            <v>Y</v>
          </cell>
          <cell r="AC4901" t="str">
            <v>N</v>
          </cell>
          <cell r="AD4901" t="str">
            <v>N</v>
          </cell>
          <cell r="AE4901">
            <v>0</v>
          </cell>
          <cell r="AF4901" t="str">
            <v>N</v>
          </cell>
          <cell r="AG4901"/>
          <cell r="AH4901" t="str">
            <v>N</v>
          </cell>
          <cell r="AI4901" t="str">
            <v>0</v>
          </cell>
          <cell r="AJ4901"/>
          <cell r="AK4901"/>
          <cell r="AL4901" t="str">
            <v>2127270~~N|2127590~~N|2197060~~N</v>
          </cell>
          <cell r="AM4901" t="str">
            <v>Panel Includes: DHEAS, Testosterone Total, Androstenedione</v>
          </cell>
          <cell r="AN4901"/>
          <cell r="AO4901"/>
          <cell r="AP4901"/>
          <cell r="AQ4901" t="str">
            <v>Panel Includes: DHEAS, Testosterone Total, Androstenedione</v>
          </cell>
          <cell r="AR4901" t="str">
            <v>N</v>
          </cell>
          <cell r="AS4901"/>
          <cell r="AT4901"/>
          <cell r="AU4901"/>
          <cell r="AV4901"/>
          <cell r="AW4901" t="str">
            <v>A</v>
          </cell>
          <cell r="AX4901" t="str">
            <v>Y</v>
          </cell>
          <cell r="AY4901" t="str">
            <v>0</v>
          </cell>
          <cell r="AZ4901"/>
          <cell r="BA4901" t="str">
            <v>Routine</v>
          </cell>
          <cell r="BB4901">
            <v>2</v>
          </cell>
          <cell r="BC4901" t="str">
            <v>http://healthlabtesting.com/</v>
          </cell>
          <cell r="BD4901"/>
          <cell r="BE4901" t="str">
            <v>N</v>
          </cell>
          <cell r="BF4901"/>
          <cell r="BG4901" t="str">
            <v>H</v>
          </cell>
          <cell r="BH4901" t="str">
            <v>N</v>
          </cell>
          <cell r="BI4901" t="str">
            <v>N</v>
          </cell>
          <cell r="BJ4901"/>
          <cell r="BK4901"/>
          <cell r="BL4901"/>
          <cell r="BM4901"/>
          <cell r="BN4901" t="str">
            <v>N</v>
          </cell>
          <cell r="BO4901"/>
          <cell r="BP4901"/>
          <cell r="BQ4901"/>
          <cell r="BR4901"/>
          <cell r="BS4901"/>
          <cell r="BT4901"/>
          <cell r="BU4901"/>
          <cell r="BV4901"/>
          <cell r="BW4901"/>
          <cell r="BX4901"/>
          <cell r="BY4901"/>
          <cell r="BZ4901"/>
          <cell r="CA4901"/>
          <cell r="CB4901"/>
          <cell r="CC4901"/>
          <cell r="CD4901"/>
          <cell r="CE4901"/>
          <cell r="CF4901" t="str">
            <v>N</v>
          </cell>
          <cell r="CG4901"/>
          <cell r="CH4901"/>
          <cell r="CI4901" t="str">
            <v>N</v>
          </cell>
          <cell r="CJ4901"/>
          <cell r="CK4901" t="str">
            <v>N</v>
          </cell>
          <cell r="CL4901" t="str">
            <v>N</v>
          </cell>
          <cell r="CM4901" t="str">
            <v>N</v>
          </cell>
          <cell r="CN4901"/>
          <cell r="CO4901"/>
          <cell r="CP4901"/>
          <cell r="CQ4901"/>
          <cell r="CR4901" t="str">
            <v>N</v>
          </cell>
          <cell r="CS4901" t="str">
            <v>N</v>
          </cell>
          <cell r="CT4901" t="str">
            <v>N</v>
          </cell>
          <cell r="CU4901"/>
          <cell r="CV4901"/>
          <cell r="CW4901"/>
          <cell r="CX4901" t="str">
            <v>N</v>
          </cell>
          <cell r="CY4901" t="str">
            <v>*OCS*</v>
          </cell>
          <cell r="CZ4901" t="str">
            <v>1</v>
          </cell>
          <cell r="DA4901" t="str">
            <v>n/a</v>
          </cell>
          <cell r="DB4901" t="str">
            <v>n/a</v>
          </cell>
        </row>
        <row r="4902">
          <cell r="C4902" t="str">
            <v>2108022</v>
          </cell>
          <cell r="D4902" t="str">
            <v>DRUG SCREEN, COMPREHENSIVE</v>
          </cell>
          <cell r="E4902" t="str">
            <v>9/18/2006</v>
          </cell>
          <cell r="F4902" t="str">
            <v>2/18/2010</v>
          </cell>
          <cell r="G4902" t="str">
            <v>80100 X 3|80101 X 17|G0431</v>
          </cell>
          <cell r="H4902" t="str">
            <v>Y</v>
          </cell>
          <cell r="I4902" t="str">
            <v>1</v>
          </cell>
          <cell r="J4902"/>
          <cell r="K4902" t="str">
            <v>OTHER~OTHER~OTHER</v>
          </cell>
          <cell r="L4902"/>
          <cell r="M4902" t="str">
            <v>Y</v>
          </cell>
          <cell r="N4902" t="str">
            <v>C</v>
          </cell>
          <cell r="O4902"/>
          <cell r="P4902"/>
          <cell r="Q4902" t="str">
            <v>1~~~~~</v>
          </cell>
          <cell r="R4902"/>
          <cell r="S4902" t="str">
            <v>DRUG|SCREEN|PANEL|COMP</v>
          </cell>
          <cell r="T4902"/>
          <cell r="U4902"/>
          <cell r="V4902" t="str">
            <v>0</v>
          </cell>
          <cell r="W4902"/>
          <cell r="X4902" t="str">
            <v>N</v>
          </cell>
          <cell r="Y4902"/>
          <cell r="Z4902" t="str">
            <v>Y</v>
          </cell>
          <cell r="AA4902" t="str">
            <v>N</v>
          </cell>
          <cell r="AB4902" t="str">
            <v>Y</v>
          </cell>
          <cell r="AC4902" t="str">
            <v>N</v>
          </cell>
          <cell r="AD4902" t="str">
            <v>N</v>
          </cell>
          <cell r="AE4902">
            <v>0</v>
          </cell>
          <cell r="AF4902" t="str">
            <v>N</v>
          </cell>
          <cell r="AG4902"/>
          <cell r="AH4902" t="str">
            <v>N</v>
          </cell>
          <cell r="AI4902" t="str">
            <v>0</v>
          </cell>
          <cell r="AJ4902" t="str">
            <v>EDTA (Lavender) or Sodium Heparin (Green) plasma also acceptable blood specimens.|Specimens collected in gel barrier tubes are not acceptable for testing and will be rejected for recollection. Urine or gastric specimens in containers with preservatives are not acceptable for testing and will be rejected for recollection.</v>
          </cell>
          <cell r="AK4902"/>
          <cell r="AL4902" t="str">
            <v>2198022~~N</v>
          </cell>
          <cell r="AM4902"/>
          <cell r="AN4902"/>
          <cell r="AO4902"/>
          <cell r="AP4902"/>
          <cell r="AQ4902"/>
          <cell r="AR4902" t="str">
            <v>N</v>
          </cell>
          <cell r="AS4902"/>
          <cell r="AT4902"/>
          <cell r="AU4902"/>
          <cell r="AV4902"/>
          <cell r="AW4902" t="str">
            <v>A</v>
          </cell>
          <cell r="AX4902" t="str">
            <v>Y</v>
          </cell>
          <cell r="AY4902" t="str">
            <v>0</v>
          </cell>
          <cell r="AZ4902"/>
          <cell r="BA4902" t="str">
            <v>Routine</v>
          </cell>
          <cell r="BB4902">
            <v>2</v>
          </cell>
          <cell r="BC4902"/>
          <cell r="BD4902"/>
          <cell r="BE4902" t="str">
            <v>N</v>
          </cell>
          <cell r="BF4902"/>
          <cell r="BG4902" t="str">
            <v>H</v>
          </cell>
          <cell r="BH4902" t="str">
            <v>N</v>
          </cell>
          <cell r="BI4902" t="str">
            <v>N</v>
          </cell>
          <cell r="BJ4902"/>
          <cell r="BK4902"/>
          <cell r="BL4902"/>
          <cell r="BM4902"/>
          <cell r="BN4902" t="str">
            <v>N</v>
          </cell>
          <cell r="BO4902"/>
          <cell r="BP4902"/>
          <cell r="BQ4902"/>
          <cell r="BR4902"/>
          <cell r="BS4902"/>
          <cell r="BT4902"/>
          <cell r="BU4902"/>
          <cell r="BV4902"/>
          <cell r="BW4902"/>
          <cell r="BX4902"/>
          <cell r="BY4902"/>
          <cell r="BZ4902"/>
          <cell r="CA4902"/>
          <cell r="CB4902"/>
          <cell r="CC4902"/>
          <cell r="CD4902"/>
          <cell r="CE4902"/>
          <cell r="CF4902" t="str">
            <v>N</v>
          </cell>
          <cell r="CG4902"/>
          <cell r="CH4902"/>
          <cell r="CI4902" t="str">
            <v>N</v>
          </cell>
          <cell r="CJ4902"/>
          <cell r="CK4902" t="str">
            <v>N</v>
          </cell>
          <cell r="CL4902" t="str">
            <v>N</v>
          </cell>
          <cell r="CM4902" t="str">
            <v>N</v>
          </cell>
          <cell r="CN4902"/>
          <cell r="CO4902"/>
          <cell r="CP4902"/>
          <cell r="CQ4902"/>
          <cell r="CR4902" t="str">
            <v>N</v>
          </cell>
          <cell r="CS4902" t="str">
            <v>N</v>
          </cell>
          <cell r="CT4902" t="str">
            <v>N</v>
          </cell>
          <cell r="CU4902"/>
          <cell r="CV4902"/>
          <cell r="CW4902"/>
          <cell r="CX4902" t="str">
            <v>N</v>
          </cell>
          <cell r="CY4902" t="str">
            <v>*OCS*</v>
          </cell>
          <cell r="CZ4902" t="str">
            <v>1</v>
          </cell>
          <cell r="DA4902" t="str">
            <v>n/a</v>
          </cell>
          <cell r="DB4902" t="str">
            <v>n/a</v>
          </cell>
        </row>
        <row r="4903">
          <cell r="C4903" t="str">
            <v>2108094</v>
          </cell>
          <cell r="D4903" t="str">
            <v>APOLIPOPROTEIN EVALUATION</v>
          </cell>
          <cell r="E4903" t="str">
            <v>9/18/2006</v>
          </cell>
          <cell r="F4903" t="str">
            <v>2/18/2010</v>
          </cell>
          <cell r="G4903" t="str">
            <v>82172 X 2</v>
          </cell>
          <cell r="H4903" t="str">
            <v>Y</v>
          </cell>
          <cell r="I4903" t="str">
            <v>1</v>
          </cell>
          <cell r="J4903"/>
          <cell r="K4903" t="str">
            <v>OTHER~OTHER~OTHER</v>
          </cell>
          <cell r="L4903"/>
          <cell r="M4903" t="str">
            <v>Y</v>
          </cell>
          <cell r="N4903" t="str">
            <v>C</v>
          </cell>
          <cell r="O4903"/>
          <cell r="P4903"/>
          <cell r="Q4903" t="str">
            <v>1~~~~~</v>
          </cell>
          <cell r="R4903"/>
          <cell r="S4903" t="str">
            <v>APOLIP|EVAL|PANEL|APO|APOLIPO</v>
          </cell>
          <cell r="T4903"/>
          <cell r="U4903"/>
          <cell r="V4903" t="str">
            <v>0</v>
          </cell>
          <cell r="W4903"/>
          <cell r="X4903" t="str">
            <v>N</v>
          </cell>
          <cell r="Y4903"/>
          <cell r="Z4903" t="str">
            <v>Y</v>
          </cell>
          <cell r="AA4903" t="str">
            <v>N</v>
          </cell>
          <cell r="AB4903" t="str">
            <v>Y</v>
          </cell>
          <cell r="AC4903" t="str">
            <v>N</v>
          </cell>
          <cell r="AD4903" t="str">
            <v>N</v>
          </cell>
          <cell r="AE4903">
            <v>0</v>
          </cell>
          <cell r="AF4903" t="str">
            <v>N</v>
          </cell>
          <cell r="AG4903"/>
          <cell r="AH4903" t="str">
            <v>N</v>
          </cell>
          <cell r="AI4903" t="str">
            <v>0</v>
          </cell>
          <cell r="AJ4903"/>
          <cell r="AK4903"/>
          <cell r="AL4903" t="str">
            <v>2198094~~N</v>
          </cell>
          <cell r="AM4903"/>
          <cell r="AN4903"/>
          <cell r="AO4903"/>
          <cell r="AP4903"/>
          <cell r="AQ4903"/>
          <cell r="AR4903" t="str">
            <v>N</v>
          </cell>
          <cell r="AS4903"/>
          <cell r="AT4903"/>
          <cell r="AU4903"/>
          <cell r="AV4903"/>
          <cell r="AW4903" t="str">
            <v>A</v>
          </cell>
          <cell r="AX4903" t="str">
            <v>Y</v>
          </cell>
          <cell r="AY4903" t="str">
            <v>0</v>
          </cell>
          <cell r="AZ4903"/>
          <cell r="BA4903" t="str">
            <v>Routine</v>
          </cell>
          <cell r="BB4903">
            <v>2</v>
          </cell>
          <cell r="BC4903"/>
          <cell r="BD4903"/>
          <cell r="BE4903" t="str">
            <v>N</v>
          </cell>
          <cell r="BF4903"/>
          <cell r="BG4903" t="str">
            <v>H</v>
          </cell>
          <cell r="BH4903" t="str">
            <v>N</v>
          </cell>
          <cell r="BI4903" t="str">
            <v>N</v>
          </cell>
          <cell r="BJ4903"/>
          <cell r="BK4903"/>
          <cell r="BL4903"/>
          <cell r="BM4903"/>
          <cell r="BN4903" t="str">
            <v>N</v>
          </cell>
          <cell r="BO4903"/>
          <cell r="BP4903"/>
          <cell r="BQ4903"/>
          <cell r="BR4903"/>
          <cell r="BS4903"/>
          <cell r="BT4903"/>
          <cell r="BU4903"/>
          <cell r="BV4903"/>
          <cell r="BW4903"/>
          <cell r="BX4903"/>
          <cell r="BY4903"/>
          <cell r="BZ4903"/>
          <cell r="CA4903"/>
          <cell r="CB4903"/>
          <cell r="CC4903"/>
          <cell r="CD4903"/>
          <cell r="CE4903"/>
          <cell r="CF4903" t="str">
            <v>N</v>
          </cell>
          <cell r="CG4903"/>
          <cell r="CH4903"/>
          <cell r="CI4903" t="str">
            <v>N</v>
          </cell>
          <cell r="CJ4903"/>
          <cell r="CK4903" t="str">
            <v>N</v>
          </cell>
          <cell r="CL4903" t="str">
            <v>N</v>
          </cell>
          <cell r="CM4903" t="str">
            <v>N</v>
          </cell>
          <cell r="CN4903"/>
          <cell r="CO4903"/>
          <cell r="CP4903"/>
          <cell r="CQ4903"/>
          <cell r="CR4903" t="str">
            <v>N</v>
          </cell>
          <cell r="CS4903" t="str">
            <v>N</v>
          </cell>
          <cell r="CT4903" t="str">
            <v>N</v>
          </cell>
          <cell r="CU4903"/>
          <cell r="CV4903"/>
          <cell r="CW4903"/>
          <cell r="CX4903" t="str">
            <v>N</v>
          </cell>
          <cell r="CY4903" t="str">
            <v>*OCS*</v>
          </cell>
          <cell r="CZ4903" t="str">
            <v>1</v>
          </cell>
          <cell r="DA4903" t="str">
            <v>n/a</v>
          </cell>
          <cell r="DB4903" t="str">
            <v>n/a</v>
          </cell>
        </row>
        <row r="4904">
          <cell r="C4904" t="str">
            <v>2108208</v>
          </cell>
          <cell r="D4904" t="str">
            <v>BETA 2-GLYCOPROTEIN I (IGA,IGM,IGG)</v>
          </cell>
          <cell r="E4904" t="str">
            <v>9/18/2006</v>
          </cell>
          <cell r="F4904" t="str">
            <v>2/18/2010</v>
          </cell>
          <cell r="G4904" t="str">
            <v>86146 X 3</v>
          </cell>
          <cell r="H4904" t="str">
            <v>Y</v>
          </cell>
          <cell r="I4904" t="str">
            <v>1</v>
          </cell>
          <cell r="J4904"/>
          <cell r="K4904" t="str">
            <v>OTHER~OTHER~OTHER</v>
          </cell>
          <cell r="L4904"/>
          <cell r="M4904" t="str">
            <v>Y</v>
          </cell>
          <cell r="N4904" t="str">
            <v>C</v>
          </cell>
          <cell r="O4904"/>
          <cell r="P4904"/>
          <cell r="Q4904" t="str">
            <v>1~~~~~</v>
          </cell>
          <cell r="R4904"/>
          <cell r="S4904" t="str">
            <v>BETA2|BETA|PANEL|GLYCO|GLYCOPROT</v>
          </cell>
          <cell r="T4904"/>
          <cell r="U4904"/>
          <cell r="V4904" t="str">
            <v>0</v>
          </cell>
          <cell r="W4904"/>
          <cell r="X4904" t="str">
            <v>N</v>
          </cell>
          <cell r="Y4904"/>
          <cell r="Z4904" t="str">
            <v>Y</v>
          </cell>
          <cell r="AA4904" t="str">
            <v>N</v>
          </cell>
          <cell r="AB4904" t="str">
            <v>Y</v>
          </cell>
          <cell r="AC4904" t="str">
            <v>N</v>
          </cell>
          <cell r="AD4904" t="str">
            <v>N</v>
          </cell>
          <cell r="AE4904">
            <v>0</v>
          </cell>
          <cell r="AF4904" t="str">
            <v>N</v>
          </cell>
          <cell r="AG4904"/>
          <cell r="AH4904" t="str">
            <v>N</v>
          </cell>
          <cell r="AI4904" t="str">
            <v>0</v>
          </cell>
          <cell r="AJ4904"/>
          <cell r="AK4904"/>
          <cell r="AL4904" t="str">
            <v>2198208~~N</v>
          </cell>
          <cell r="AM4904"/>
          <cell r="AN4904"/>
          <cell r="AO4904"/>
          <cell r="AP4904"/>
          <cell r="AQ4904"/>
          <cell r="AR4904" t="str">
            <v>N</v>
          </cell>
          <cell r="AS4904"/>
          <cell r="AT4904"/>
          <cell r="AU4904"/>
          <cell r="AV4904"/>
          <cell r="AW4904" t="str">
            <v>A</v>
          </cell>
          <cell r="AX4904" t="str">
            <v>Y</v>
          </cell>
          <cell r="AY4904" t="str">
            <v>0</v>
          </cell>
          <cell r="AZ4904"/>
          <cell r="BA4904" t="str">
            <v>Routine</v>
          </cell>
          <cell r="BB4904">
            <v>2</v>
          </cell>
          <cell r="BC4904"/>
          <cell r="BD4904"/>
          <cell r="BE4904" t="str">
            <v>N</v>
          </cell>
          <cell r="BF4904"/>
          <cell r="BG4904" t="str">
            <v>H</v>
          </cell>
          <cell r="BH4904" t="str">
            <v>N</v>
          </cell>
          <cell r="BI4904" t="str">
            <v>N</v>
          </cell>
          <cell r="BJ4904"/>
          <cell r="BK4904"/>
          <cell r="BL4904"/>
          <cell r="BM4904"/>
          <cell r="BN4904" t="str">
            <v>N</v>
          </cell>
          <cell r="BO4904"/>
          <cell r="BP4904"/>
          <cell r="BQ4904"/>
          <cell r="BR4904"/>
          <cell r="BS4904"/>
          <cell r="BT4904"/>
          <cell r="BU4904"/>
          <cell r="BV4904"/>
          <cell r="BW4904"/>
          <cell r="BX4904"/>
          <cell r="BY4904"/>
          <cell r="BZ4904"/>
          <cell r="CA4904"/>
          <cell r="CB4904"/>
          <cell r="CC4904"/>
          <cell r="CD4904"/>
          <cell r="CE4904"/>
          <cell r="CF4904" t="str">
            <v>N</v>
          </cell>
          <cell r="CG4904"/>
          <cell r="CH4904"/>
          <cell r="CI4904" t="str">
            <v>N</v>
          </cell>
          <cell r="CJ4904"/>
          <cell r="CK4904" t="str">
            <v>N</v>
          </cell>
          <cell r="CL4904" t="str">
            <v>N</v>
          </cell>
          <cell r="CM4904" t="str">
            <v>N</v>
          </cell>
          <cell r="CN4904"/>
          <cell r="CO4904"/>
          <cell r="CP4904"/>
          <cell r="CQ4904"/>
          <cell r="CR4904" t="str">
            <v>N</v>
          </cell>
          <cell r="CS4904" t="str">
            <v>N</v>
          </cell>
          <cell r="CT4904" t="str">
            <v>N</v>
          </cell>
          <cell r="CU4904"/>
          <cell r="CV4904"/>
          <cell r="CW4904"/>
          <cell r="CX4904" t="str">
            <v>N</v>
          </cell>
          <cell r="CY4904" t="str">
            <v>*OCS*</v>
          </cell>
          <cell r="CZ4904" t="str">
            <v>1</v>
          </cell>
          <cell r="DA4904" t="str">
            <v>n/a</v>
          </cell>
          <cell r="DB4904" t="str">
            <v>n/a</v>
          </cell>
        </row>
        <row r="4905">
          <cell r="C4905" t="str">
            <v>2108218</v>
          </cell>
          <cell r="D4905" t="str">
            <v>CELIAC DISEASE PANEL</v>
          </cell>
          <cell r="E4905" t="str">
            <v>9/18/2006</v>
          </cell>
          <cell r="F4905" t="str">
            <v>2/18/2010</v>
          </cell>
          <cell r="G4905" t="str">
            <v>82784|83516 X 2</v>
          </cell>
          <cell r="H4905" t="str">
            <v>Y</v>
          </cell>
          <cell r="I4905" t="str">
            <v>1</v>
          </cell>
          <cell r="J4905"/>
          <cell r="K4905" t="str">
            <v>OTHER~OTHER~OTHER</v>
          </cell>
          <cell r="L4905"/>
          <cell r="M4905" t="str">
            <v>Y</v>
          </cell>
          <cell r="N4905" t="str">
            <v>C</v>
          </cell>
          <cell r="O4905"/>
          <cell r="P4905"/>
          <cell r="Q4905" t="str">
            <v>1~~~~~</v>
          </cell>
          <cell r="R4905"/>
          <cell r="S4905" t="str">
            <v>CELIAC|DISEASE|PANEL</v>
          </cell>
          <cell r="T4905"/>
          <cell r="U4905"/>
          <cell r="V4905" t="str">
            <v>0</v>
          </cell>
          <cell r="W4905"/>
          <cell r="X4905" t="str">
            <v>N</v>
          </cell>
          <cell r="Y4905"/>
          <cell r="Z4905" t="str">
            <v>Y</v>
          </cell>
          <cell r="AA4905" t="str">
            <v>N</v>
          </cell>
          <cell r="AB4905" t="str">
            <v>Y</v>
          </cell>
          <cell r="AC4905" t="str">
            <v>N</v>
          </cell>
          <cell r="AD4905" t="str">
            <v>N</v>
          </cell>
          <cell r="AE4905">
            <v>0</v>
          </cell>
          <cell r="AF4905" t="str">
            <v>N</v>
          </cell>
          <cell r="AG4905"/>
          <cell r="AH4905" t="str">
            <v>N</v>
          </cell>
          <cell r="AI4905" t="str">
            <v>0</v>
          </cell>
          <cell r="AJ4905"/>
          <cell r="AK4905"/>
          <cell r="AL4905" t="str">
            <v>2198218~~N</v>
          </cell>
          <cell r="AM4905"/>
          <cell r="AN4905"/>
          <cell r="AO4905"/>
          <cell r="AP4905"/>
          <cell r="AQ4905"/>
          <cell r="AR4905" t="str">
            <v>N</v>
          </cell>
          <cell r="AS4905"/>
          <cell r="AT4905"/>
          <cell r="AU4905"/>
          <cell r="AV4905"/>
          <cell r="AW4905" t="str">
            <v>A</v>
          </cell>
          <cell r="AX4905" t="str">
            <v>Y</v>
          </cell>
          <cell r="AY4905" t="str">
            <v>0</v>
          </cell>
          <cell r="AZ4905"/>
          <cell r="BA4905" t="str">
            <v>Routine</v>
          </cell>
          <cell r="BB4905">
            <v>2</v>
          </cell>
          <cell r="BC4905"/>
          <cell r="BD4905"/>
          <cell r="BE4905" t="str">
            <v>N</v>
          </cell>
          <cell r="BF4905"/>
          <cell r="BG4905" t="str">
            <v>H</v>
          </cell>
          <cell r="BH4905" t="str">
            <v>N</v>
          </cell>
          <cell r="BI4905" t="str">
            <v>N</v>
          </cell>
          <cell r="BJ4905"/>
          <cell r="BK4905"/>
          <cell r="BL4905"/>
          <cell r="BM4905"/>
          <cell r="BN4905" t="str">
            <v>N</v>
          </cell>
          <cell r="BO4905"/>
          <cell r="BP4905"/>
          <cell r="BQ4905"/>
          <cell r="BR4905"/>
          <cell r="BS4905"/>
          <cell r="BT4905"/>
          <cell r="BU4905"/>
          <cell r="BV4905"/>
          <cell r="BW4905"/>
          <cell r="BX4905"/>
          <cell r="BY4905"/>
          <cell r="BZ4905"/>
          <cell r="CA4905"/>
          <cell r="CB4905"/>
          <cell r="CC4905"/>
          <cell r="CD4905"/>
          <cell r="CE4905"/>
          <cell r="CF4905" t="str">
            <v>N</v>
          </cell>
          <cell r="CG4905"/>
          <cell r="CH4905"/>
          <cell r="CI4905" t="str">
            <v>N</v>
          </cell>
          <cell r="CJ4905"/>
          <cell r="CK4905" t="str">
            <v>N</v>
          </cell>
          <cell r="CL4905" t="str">
            <v>N</v>
          </cell>
          <cell r="CM4905" t="str">
            <v>N</v>
          </cell>
          <cell r="CN4905"/>
          <cell r="CO4905"/>
          <cell r="CP4905"/>
          <cell r="CQ4905"/>
          <cell r="CR4905" t="str">
            <v>N</v>
          </cell>
          <cell r="CS4905" t="str">
            <v>N</v>
          </cell>
          <cell r="CT4905" t="str">
            <v>N</v>
          </cell>
          <cell r="CU4905"/>
          <cell r="CV4905"/>
          <cell r="CW4905"/>
          <cell r="CX4905" t="str">
            <v>N</v>
          </cell>
          <cell r="CY4905" t="str">
            <v>*OCS*</v>
          </cell>
          <cell r="CZ4905" t="str">
            <v>1</v>
          </cell>
          <cell r="DA4905" t="str">
            <v>n/a</v>
          </cell>
          <cell r="DB4905" t="str">
            <v>n/a</v>
          </cell>
        </row>
        <row r="4906">
          <cell r="C4906" t="str">
            <v>2108332</v>
          </cell>
          <cell r="D4906" t="str">
            <v>IGG, TOTAL / SUBCLASSES</v>
          </cell>
          <cell r="E4906" t="str">
            <v>9/18/2006</v>
          </cell>
          <cell r="F4906" t="str">
            <v>2/18/2010</v>
          </cell>
          <cell r="G4906" t="str">
            <v>82784|82787 X 4</v>
          </cell>
          <cell r="H4906" t="str">
            <v>Y</v>
          </cell>
          <cell r="I4906" t="str">
            <v>1</v>
          </cell>
          <cell r="J4906"/>
          <cell r="K4906" t="str">
            <v>OTHER~OTHER~OTHER</v>
          </cell>
          <cell r="L4906"/>
          <cell r="M4906" t="str">
            <v>Y</v>
          </cell>
          <cell r="N4906" t="str">
            <v>C</v>
          </cell>
          <cell r="O4906"/>
          <cell r="P4906"/>
          <cell r="Q4906" t="str">
            <v>1~~~~~</v>
          </cell>
          <cell r="R4906"/>
          <cell r="S4906" t="str">
            <v>IGG|SUB|PANEL|TOTAL|CLASSES</v>
          </cell>
          <cell r="T4906"/>
          <cell r="U4906"/>
          <cell r="V4906" t="str">
            <v>0</v>
          </cell>
          <cell r="W4906"/>
          <cell r="X4906" t="str">
            <v>N</v>
          </cell>
          <cell r="Y4906"/>
          <cell r="Z4906" t="str">
            <v>Y</v>
          </cell>
          <cell r="AA4906" t="str">
            <v>N</v>
          </cell>
          <cell r="AB4906" t="str">
            <v>Y</v>
          </cell>
          <cell r="AC4906" t="str">
            <v>N</v>
          </cell>
          <cell r="AD4906" t="str">
            <v>N</v>
          </cell>
          <cell r="AE4906">
            <v>0</v>
          </cell>
          <cell r="AF4906" t="str">
            <v>N</v>
          </cell>
          <cell r="AG4906"/>
          <cell r="AH4906" t="str">
            <v>N</v>
          </cell>
          <cell r="AI4906" t="str">
            <v>0</v>
          </cell>
          <cell r="AJ4906"/>
          <cell r="AK4906"/>
          <cell r="AL4906" t="str">
            <v>2198332~~N</v>
          </cell>
          <cell r="AM4906"/>
          <cell r="AN4906"/>
          <cell r="AO4906"/>
          <cell r="AP4906"/>
          <cell r="AQ4906"/>
          <cell r="AR4906" t="str">
            <v>N</v>
          </cell>
          <cell r="AS4906"/>
          <cell r="AT4906"/>
          <cell r="AU4906"/>
          <cell r="AV4906"/>
          <cell r="AW4906" t="str">
            <v>A</v>
          </cell>
          <cell r="AX4906" t="str">
            <v>Y</v>
          </cell>
          <cell r="AY4906" t="str">
            <v>0</v>
          </cell>
          <cell r="AZ4906"/>
          <cell r="BA4906" t="str">
            <v>Routine</v>
          </cell>
          <cell r="BB4906">
            <v>2</v>
          </cell>
          <cell r="BC4906"/>
          <cell r="BD4906"/>
          <cell r="BE4906" t="str">
            <v>N</v>
          </cell>
          <cell r="BF4906"/>
          <cell r="BG4906" t="str">
            <v>H</v>
          </cell>
          <cell r="BH4906" t="str">
            <v>N</v>
          </cell>
          <cell r="BI4906" t="str">
            <v>N</v>
          </cell>
          <cell r="BJ4906"/>
          <cell r="BK4906"/>
          <cell r="BL4906"/>
          <cell r="BM4906"/>
          <cell r="BN4906" t="str">
            <v>N</v>
          </cell>
          <cell r="BO4906"/>
          <cell r="BP4906"/>
          <cell r="BQ4906"/>
          <cell r="BR4906"/>
          <cell r="BS4906"/>
          <cell r="BT4906"/>
          <cell r="BU4906"/>
          <cell r="BV4906"/>
          <cell r="BW4906"/>
          <cell r="BX4906"/>
          <cell r="BY4906"/>
          <cell r="BZ4906"/>
          <cell r="CA4906"/>
          <cell r="CB4906"/>
          <cell r="CC4906"/>
          <cell r="CD4906"/>
          <cell r="CE4906"/>
          <cell r="CF4906" t="str">
            <v>N</v>
          </cell>
          <cell r="CG4906"/>
          <cell r="CH4906"/>
          <cell r="CI4906" t="str">
            <v>N</v>
          </cell>
          <cell r="CJ4906"/>
          <cell r="CK4906" t="str">
            <v>N</v>
          </cell>
          <cell r="CL4906" t="str">
            <v>N</v>
          </cell>
          <cell r="CM4906" t="str">
            <v>N</v>
          </cell>
          <cell r="CN4906"/>
          <cell r="CO4906"/>
          <cell r="CP4906"/>
          <cell r="CQ4906"/>
          <cell r="CR4906" t="str">
            <v>N</v>
          </cell>
          <cell r="CS4906" t="str">
            <v>N</v>
          </cell>
          <cell r="CT4906" t="str">
            <v>N</v>
          </cell>
          <cell r="CU4906"/>
          <cell r="CV4906"/>
          <cell r="CW4906"/>
          <cell r="CX4906" t="str">
            <v>N</v>
          </cell>
          <cell r="CY4906" t="str">
            <v>*OCS*</v>
          </cell>
          <cell r="CZ4906" t="str">
            <v>1</v>
          </cell>
          <cell r="DA4906" t="str">
            <v>n/a</v>
          </cell>
          <cell r="DB4906" t="str">
            <v>n/a</v>
          </cell>
        </row>
        <row r="4907">
          <cell r="C4907" t="str">
            <v>2108431</v>
          </cell>
          <cell r="D4907" t="str">
            <v>ANTI-NEUTROPHIL CYTOPLASMIC ANTIBODY (ANCA TITER WITH MPO/PR3)</v>
          </cell>
          <cell r="E4907" t="str">
            <v>9/18/2006</v>
          </cell>
          <cell r="F4907" t="str">
            <v>2/18/2010</v>
          </cell>
          <cell r="G4907" t="str">
            <v>86021 X 2</v>
          </cell>
          <cell r="H4907" t="str">
            <v>Y</v>
          </cell>
          <cell r="I4907" t="str">
            <v>1</v>
          </cell>
          <cell r="J4907"/>
          <cell r="K4907" t="str">
            <v>OTHER~OTHER~OTHER</v>
          </cell>
          <cell r="L4907"/>
          <cell r="M4907" t="str">
            <v>Y</v>
          </cell>
          <cell r="N4907" t="str">
            <v>C</v>
          </cell>
          <cell r="O4907"/>
          <cell r="P4907"/>
          <cell r="Q4907" t="str">
            <v>1~~~~~</v>
          </cell>
          <cell r="R4907"/>
          <cell r="S4907" t="str">
            <v>ANTI|NEUTRO|CYTO|PANEL|CYTOPLAS|NEUT|ANCA</v>
          </cell>
          <cell r="T4907"/>
          <cell r="U4907"/>
          <cell r="V4907" t="str">
            <v>0</v>
          </cell>
          <cell r="W4907"/>
          <cell r="X4907" t="str">
            <v>N</v>
          </cell>
          <cell r="Y4907"/>
          <cell r="Z4907" t="str">
            <v>Y</v>
          </cell>
          <cell r="AA4907" t="str">
            <v>N</v>
          </cell>
          <cell r="AB4907" t="str">
            <v>Y</v>
          </cell>
          <cell r="AC4907" t="str">
            <v>N</v>
          </cell>
          <cell r="AD4907" t="str">
            <v>N</v>
          </cell>
          <cell r="AE4907">
            <v>0</v>
          </cell>
          <cell r="AF4907" t="str">
            <v>N</v>
          </cell>
          <cell r="AG4907"/>
          <cell r="AH4907" t="str">
            <v>N</v>
          </cell>
          <cell r="AI4907" t="str">
            <v>0</v>
          </cell>
          <cell r="AJ4907"/>
          <cell r="AK4907"/>
          <cell r="AL4907" t="str">
            <v>2198431~~N</v>
          </cell>
          <cell r="AM4907"/>
          <cell r="AN4907"/>
          <cell r="AO4907"/>
          <cell r="AP4907"/>
          <cell r="AQ4907"/>
          <cell r="AR4907" t="str">
            <v>N</v>
          </cell>
          <cell r="AS4907"/>
          <cell r="AT4907"/>
          <cell r="AU4907"/>
          <cell r="AV4907"/>
          <cell r="AW4907" t="str">
            <v>A</v>
          </cell>
          <cell r="AX4907" t="str">
            <v>Y</v>
          </cell>
          <cell r="AY4907" t="str">
            <v>0</v>
          </cell>
          <cell r="AZ4907"/>
          <cell r="BA4907" t="str">
            <v>Routine</v>
          </cell>
          <cell r="BB4907">
            <v>2</v>
          </cell>
          <cell r="BC4907"/>
          <cell r="BD4907"/>
          <cell r="BE4907" t="str">
            <v>N</v>
          </cell>
          <cell r="BF4907"/>
          <cell r="BG4907" t="str">
            <v>H</v>
          </cell>
          <cell r="BH4907" t="str">
            <v>N</v>
          </cell>
          <cell r="BI4907" t="str">
            <v>N</v>
          </cell>
          <cell r="BJ4907"/>
          <cell r="BK4907"/>
          <cell r="BL4907"/>
          <cell r="BM4907"/>
          <cell r="BN4907" t="str">
            <v>N</v>
          </cell>
          <cell r="BO4907"/>
          <cell r="BP4907"/>
          <cell r="BQ4907"/>
          <cell r="BR4907"/>
          <cell r="BS4907"/>
          <cell r="BT4907"/>
          <cell r="BU4907"/>
          <cell r="BV4907"/>
          <cell r="BW4907"/>
          <cell r="BX4907"/>
          <cell r="BY4907"/>
          <cell r="BZ4907"/>
          <cell r="CA4907"/>
          <cell r="CB4907"/>
          <cell r="CC4907"/>
          <cell r="CD4907"/>
          <cell r="CE4907"/>
          <cell r="CF4907" t="str">
            <v>N</v>
          </cell>
          <cell r="CG4907"/>
          <cell r="CH4907"/>
          <cell r="CI4907" t="str">
            <v>N</v>
          </cell>
          <cell r="CJ4907"/>
          <cell r="CK4907" t="str">
            <v>N</v>
          </cell>
          <cell r="CL4907" t="str">
            <v>N</v>
          </cell>
          <cell r="CM4907" t="str">
            <v>N</v>
          </cell>
          <cell r="CN4907"/>
          <cell r="CO4907"/>
          <cell r="CP4907"/>
          <cell r="CQ4907"/>
          <cell r="CR4907" t="str">
            <v>N</v>
          </cell>
          <cell r="CS4907" t="str">
            <v>N</v>
          </cell>
          <cell r="CT4907" t="str">
            <v>N</v>
          </cell>
          <cell r="CU4907"/>
          <cell r="CV4907"/>
          <cell r="CW4907"/>
          <cell r="CX4907" t="str">
            <v>N</v>
          </cell>
          <cell r="CY4907" t="str">
            <v>*OCS*</v>
          </cell>
          <cell r="CZ4907" t="str">
            <v>1</v>
          </cell>
          <cell r="DA4907" t="str">
            <v>n/a</v>
          </cell>
          <cell r="DB4907" t="str">
            <v>n/a</v>
          </cell>
        </row>
        <row r="4908">
          <cell r="C4908" t="str">
            <v>2108483</v>
          </cell>
          <cell r="D4908" t="str">
            <v>HEALTH AND WELLNESS SCREEN (CHC)</v>
          </cell>
          <cell r="E4908" t="str">
            <v>12/17/2013</v>
          </cell>
          <cell r="F4908" t="str">
            <v/>
          </cell>
          <cell r="G4908"/>
          <cell r="H4908" t="str">
            <v>N</v>
          </cell>
          <cell r="I4908" t="str">
            <v>1</v>
          </cell>
          <cell r="J4908"/>
          <cell r="K4908" t="str">
            <v>OTHER~OTHER~OTHER</v>
          </cell>
          <cell r="L4908"/>
          <cell r="M4908" t="str">
            <v>Y</v>
          </cell>
          <cell r="N4908" t="str">
            <v>C</v>
          </cell>
          <cell r="O4908"/>
          <cell r="P4908"/>
          <cell r="Q4908" t="str">
            <v>1~~~~~</v>
          </cell>
          <cell r="R4908"/>
          <cell r="S4908" t="str">
            <v>HEALTH/WELLNESS|CHC</v>
          </cell>
          <cell r="T4908"/>
          <cell r="U4908" t="str">
            <v>AGR2~~Y~N~N|ALB%~~Y~N~N|ALKPHOS~~Y~N~N|ALT~~Y~N~N|AST~~Y~N~N|BUN~~Y~N~N|BUNCREA~~Y~N~N|CA~~Y~N~N|CHOL~~Y~N~N|CHOLHDL~~Y~N~N|CL~~Y~N~N|CO2~~Y~N~N|CREAT~~Y~N~N|DBIL~~Y~N~N|ENRBC~~Y~N~N|ENRBCAB~~Y~N~N|EGFR~~Y~N~N|GGTP~~Y~N~N|GLOB2~~Y~N~N|GLU~~Y~N~N|HCT~~Y~N~N|HDL~~Y~N~N|HGB~~Y~N~N|IONGAP~~Y~N~N|IRON~~Y~N~N|K~~Y~N~N|LDH~~Y~N~N|LDL~~Y~N~N|MCH~~Y~N~N|MCHC~~Y~N~N|MCV~~Y~N~N|MPV~~Y~N~N|NA~~Y~N~N|NONHDL~~Y~N~N|PHOS~~Y~N~N|PLT~~Y~N~N|RBC~~Y~N~N|RDWCV~~Y~N~N|TBIL~~Y~N~N|TPROT~~Y~N~N|TRIG~~Y~N~N|URIC~~Y~N~N|WBC~~Y~N~N</v>
          </cell>
          <cell r="V4908" t="str">
            <v>0</v>
          </cell>
          <cell r="W4908">
            <v>132</v>
          </cell>
          <cell r="X4908" t="str">
            <v>N</v>
          </cell>
          <cell r="Y4908"/>
          <cell r="Z4908" t="str">
            <v>Y</v>
          </cell>
          <cell r="AA4908" t="str">
            <v>N</v>
          </cell>
          <cell r="AB4908" t="str">
            <v>Y</v>
          </cell>
          <cell r="AC4908" t="str">
            <v>N</v>
          </cell>
          <cell r="AD4908" t="str">
            <v>N</v>
          </cell>
          <cell r="AE4908">
            <v>0</v>
          </cell>
          <cell r="AF4908" t="str">
            <v>N</v>
          </cell>
          <cell r="AG4908"/>
          <cell r="AH4908" t="str">
            <v>N</v>
          </cell>
          <cell r="AI4908" t="str">
            <v>1052.61</v>
          </cell>
          <cell r="AJ4908"/>
          <cell r="AK4908"/>
          <cell r="AL4908" t="str">
            <v>2120181~~N|2120172~~N|2120187~~N|2120164~~N|2120216~~N|2180756~~N|2120144~~N|2128989~~N|2128988~~N</v>
          </cell>
          <cell r="AM4908"/>
          <cell r="AN4908"/>
          <cell r="AO4908"/>
          <cell r="AP4908"/>
          <cell r="AQ4908"/>
          <cell r="AR4908" t="str">
            <v>N</v>
          </cell>
          <cell r="AS4908"/>
          <cell r="AT4908"/>
          <cell r="AU4908"/>
          <cell r="AV4908"/>
          <cell r="AW4908" t="str">
            <v>A</v>
          </cell>
          <cell r="AX4908" t="str">
            <v>Y</v>
          </cell>
          <cell r="AY4908" t="str">
            <v>0</v>
          </cell>
          <cell r="AZ4908"/>
          <cell r="BA4908" t="str">
            <v>Routine</v>
          </cell>
          <cell r="BB4908">
            <v>2</v>
          </cell>
          <cell r="BC4908"/>
          <cell r="BD4908"/>
          <cell r="BE4908" t="str">
            <v>N</v>
          </cell>
          <cell r="BF4908"/>
          <cell r="BG4908" t="str">
            <v>H</v>
          </cell>
          <cell r="BH4908" t="str">
            <v>N</v>
          </cell>
          <cell r="BI4908" t="str">
            <v>N</v>
          </cell>
          <cell r="BJ4908"/>
          <cell r="BK4908"/>
          <cell r="BL4908"/>
          <cell r="BM4908"/>
          <cell r="BN4908" t="str">
            <v>N</v>
          </cell>
          <cell r="BO4908"/>
          <cell r="BP4908"/>
          <cell r="BQ4908"/>
          <cell r="BR4908"/>
          <cell r="BS4908"/>
          <cell r="BT4908"/>
          <cell r="BU4908"/>
          <cell r="BV4908"/>
          <cell r="BW4908"/>
          <cell r="BX4908"/>
          <cell r="BY4908"/>
          <cell r="BZ4908"/>
          <cell r="CA4908"/>
          <cell r="CB4908"/>
          <cell r="CC4908"/>
          <cell r="CD4908"/>
          <cell r="CE4908"/>
          <cell r="CF4908" t="str">
            <v>N</v>
          </cell>
          <cell r="CG4908"/>
          <cell r="CH4908"/>
          <cell r="CI4908" t="str">
            <v>N</v>
          </cell>
          <cell r="CJ4908"/>
          <cell r="CK4908" t="str">
            <v>N</v>
          </cell>
          <cell r="CL4908" t="str">
            <v>N</v>
          </cell>
          <cell r="CM4908" t="str">
            <v>N</v>
          </cell>
          <cell r="CN4908"/>
          <cell r="CO4908"/>
          <cell r="CP4908"/>
          <cell r="CQ4908"/>
          <cell r="CR4908" t="str">
            <v>N</v>
          </cell>
          <cell r="CS4908" t="str">
            <v>N</v>
          </cell>
          <cell r="CT4908" t="str">
            <v>N</v>
          </cell>
          <cell r="CU4908"/>
          <cell r="CV4908"/>
          <cell r="CW4908"/>
          <cell r="CX4908" t="str">
            <v>N</v>
          </cell>
          <cell r="CY4908" t="str">
            <v>*OCS*</v>
          </cell>
          <cell r="CZ4908" t="str">
            <v>1</v>
          </cell>
          <cell r="DA4908" t="str">
            <v>n/a</v>
          </cell>
          <cell r="DB4908" t="str">
            <v>n/a</v>
          </cell>
        </row>
        <row r="4909">
          <cell r="C4909" t="str">
            <v>2108936</v>
          </cell>
          <cell r="D4909" t="str">
            <v>XO20210 OB PANEL</v>
          </cell>
          <cell r="E4909" t="str">
            <v>12/17/2013</v>
          </cell>
          <cell r="F4909" t="str">
            <v>12/17/2013</v>
          </cell>
          <cell r="G4909" t="str">
            <v>80055</v>
          </cell>
          <cell r="H4909" t="str">
            <v>Y</v>
          </cell>
          <cell r="I4909" t="str">
            <v>1</v>
          </cell>
          <cell r="J4909"/>
          <cell r="K4909" t="str">
            <v>OTHER~OTHER~OTHER</v>
          </cell>
          <cell r="L4909"/>
          <cell r="M4909" t="str">
            <v>Y</v>
          </cell>
          <cell r="N4909" t="str">
            <v>P</v>
          </cell>
          <cell r="O4909"/>
          <cell r="P4909"/>
          <cell r="Q4909" t="str">
            <v>1~~~~~</v>
          </cell>
          <cell r="R4909"/>
          <cell r="S4909" t="str">
            <v>QD20210</v>
          </cell>
          <cell r="T4909"/>
          <cell r="U4909"/>
          <cell r="V4909" t="str">
            <v>0</v>
          </cell>
          <cell r="W4909">
            <v>117780</v>
          </cell>
          <cell r="X4909" t="str">
            <v>N</v>
          </cell>
          <cell r="Y4909"/>
          <cell r="Z4909" t="str">
            <v>Y</v>
          </cell>
          <cell r="AA4909" t="str">
            <v>N</v>
          </cell>
          <cell r="AB4909" t="str">
            <v>Y</v>
          </cell>
          <cell r="AC4909" t="str">
            <v>N</v>
          </cell>
          <cell r="AD4909" t="str">
            <v>N</v>
          </cell>
          <cell r="AE4909">
            <v>0</v>
          </cell>
          <cell r="AF4909" t="str">
            <v>N</v>
          </cell>
          <cell r="AG4909"/>
          <cell r="AH4909" t="str">
            <v>N</v>
          </cell>
          <cell r="AI4909" t="str">
            <v>408.75</v>
          </cell>
          <cell r="AJ4909"/>
          <cell r="AK4909"/>
          <cell r="AL4909" t="str">
            <v>2180036~~N|2171300~~N|2120923~~N|2198956~~N|2120091~~N</v>
          </cell>
          <cell r="AM4909"/>
          <cell r="AN4909"/>
          <cell r="AO4909"/>
          <cell r="AP4909"/>
          <cell r="AQ4909"/>
          <cell r="AR4909" t="str">
            <v>N</v>
          </cell>
          <cell r="AS4909"/>
          <cell r="AT4909"/>
          <cell r="AU4909"/>
          <cell r="AV4909"/>
          <cell r="AW4909" t="str">
            <v>A</v>
          </cell>
          <cell r="AX4909" t="str">
            <v>Y</v>
          </cell>
          <cell r="AY4909" t="str">
            <v>0</v>
          </cell>
          <cell r="AZ4909"/>
          <cell r="BA4909" t="str">
            <v>Routine</v>
          </cell>
          <cell r="BB4909">
            <v>2</v>
          </cell>
          <cell r="BC4909"/>
          <cell r="BD4909"/>
          <cell r="BE4909" t="str">
            <v>N</v>
          </cell>
          <cell r="BF4909"/>
          <cell r="BG4909" t="str">
            <v>H</v>
          </cell>
          <cell r="BH4909" t="str">
            <v>N</v>
          </cell>
          <cell r="BI4909" t="str">
            <v>N</v>
          </cell>
          <cell r="BJ4909"/>
          <cell r="BK4909"/>
          <cell r="BL4909"/>
          <cell r="BM4909"/>
          <cell r="BN4909" t="str">
            <v>N</v>
          </cell>
          <cell r="BO4909"/>
          <cell r="BP4909"/>
          <cell r="BQ4909"/>
          <cell r="BR4909"/>
          <cell r="BS4909"/>
          <cell r="BT4909"/>
          <cell r="BU4909"/>
          <cell r="BV4909"/>
          <cell r="BW4909"/>
          <cell r="BX4909"/>
          <cell r="BY4909"/>
          <cell r="BZ4909"/>
          <cell r="CA4909"/>
          <cell r="CB4909"/>
          <cell r="CC4909"/>
          <cell r="CD4909"/>
          <cell r="CE4909"/>
          <cell r="CF4909" t="str">
            <v>N</v>
          </cell>
          <cell r="CG4909"/>
          <cell r="CH4909"/>
          <cell r="CI4909" t="str">
            <v>N</v>
          </cell>
          <cell r="CJ4909"/>
          <cell r="CK4909" t="str">
            <v>N</v>
          </cell>
          <cell r="CL4909" t="str">
            <v>N</v>
          </cell>
          <cell r="CM4909" t="str">
            <v>N</v>
          </cell>
          <cell r="CN4909"/>
          <cell r="CO4909"/>
          <cell r="CP4909"/>
          <cell r="CQ4909"/>
          <cell r="CR4909" t="str">
            <v>N</v>
          </cell>
          <cell r="CS4909" t="str">
            <v>N</v>
          </cell>
          <cell r="CT4909" t="str">
            <v>N</v>
          </cell>
          <cell r="CU4909"/>
          <cell r="CV4909"/>
          <cell r="CW4909"/>
          <cell r="CX4909" t="str">
            <v>N</v>
          </cell>
          <cell r="CY4909" t="str">
            <v>*OCS*</v>
          </cell>
          <cell r="CZ4909" t="str">
            <v>1</v>
          </cell>
          <cell r="DA4909" t="str">
            <v>n/a</v>
          </cell>
          <cell r="DB4909" t="str">
            <v>n/a</v>
          </cell>
        </row>
        <row r="4910">
          <cell r="C4910" t="str">
            <v>2109193</v>
          </cell>
          <cell r="D4910" t="str">
            <v>ANTIOXIDANT PANEL 1</v>
          </cell>
          <cell r="E4910" t="str">
            <v>9/18/2006</v>
          </cell>
          <cell r="F4910" t="str">
            <v>2/18/2010</v>
          </cell>
          <cell r="G4910" t="str">
            <v>82607|82180|82652|84446|82306|84590</v>
          </cell>
          <cell r="H4910" t="str">
            <v>Y</v>
          </cell>
          <cell r="I4910" t="str">
            <v>1</v>
          </cell>
          <cell r="J4910"/>
          <cell r="K4910" t="str">
            <v>OTHER~OTHER~OTHER</v>
          </cell>
          <cell r="L4910"/>
          <cell r="M4910" t="str">
            <v>Y</v>
          </cell>
          <cell r="N4910" t="str">
            <v>C</v>
          </cell>
          <cell r="O4910"/>
          <cell r="P4910"/>
          <cell r="Q4910" t="str">
            <v>1~~~~~</v>
          </cell>
          <cell r="R4910"/>
          <cell r="S4910" t="str">
            <v>ANTIOX PNL 1|ANTI|ANTIOX|ANTIOXIDANT|PANEL|OX|OXID|OXIDANT|9193</v>
          </cell>
          <cell r="T4910"/>
          <cell r="U4910"/>
          <cell r="V4910" t="str">
            <v>0</v>
          </cell>
          <cell r="W4910">
            <v>38</v>
          </cell>
          <cell r="X4910" t="str">
            <v>N</v>
          </cell>
          <cell r="Y4910"/>
          <cell r="Z4910" t="str">
            <v>Y</v>
          </cell>
          <cell r="AA4910" t="str">
            <v>N</v>
          </cell>
          <cell r="AB4910" t="str">
            <v>Y</v>
          </cell>
          <cell r="AC4910" t="str">
            <v>N</v>
          </cell>
          <cell r="AD4910" t="str">
            <v>N</v>
          </cell>
          <cell r="AE4910">
            <v>0</v>
          </cell>
          <cell r="AF4910" t="str">
            <v>N</v>
          </cell>
          <cell r="AG4910"/>
          <cell r="AH4910" t="str">
            <v>N</v>
          </cell>
          <cell r="AI4910" t="str">
            <v>0</v>
          </cell>
          <cell r="AJ4910"/>
          <cell r="AK4910"/>
          <cell r="AL4910" t="str">
            <v>2198220~~N|2196612~~N|2198122~~N|2198121~~N|2128210~~N</v>
          </cell>
          <cell r="AM4910" t="str">
            <v>Panel Includes: Vitamin A, Vitamin C, Vitamin E, Vitamin D 1,25-Dihydroxy, Vitamin D 25-OH, Vitamin B12</v>
          </cell>
          <cell r="AN4910"/>
          <cell r="AO4910"/>
          <cell r="AP4910"/>
          <cell r="AQ4910" t="str">
            <v>Panel Includes: Vitamin A, Vitamin C, Vitamin E, Vitamin D 1,25-Dihydroxy, Vitamin D 25-OH, Vitamin B12</v>
          </cell>
          <cell r="AR4910" t="str">
            <v>N</v>
          </cell>
          <cell r="AS4910"/>
          <cell r="AT4910"/>
          <cell r="AU4910"/>
          <cell r="AV4910"/>
          <cell r="AW4910" t="str">
            <v>A</v>
          </cell>
          <cell r="AX4910" t="str">
            <v>Y</v>
          </cell>
          <cell r="AY4910" t="str">
            <v>0</v>
          </cell>
          <cell r="AZ4910"/>
          <cell r="BA4910" t="str">
            <v>Routine</v>
          </cell>
          <cell r="BB4910">
            <v>2</v>
          </cell>
          <cell r="BC4910" t="str">
            <v>http://healthlabtesting.com/</v>
          </cell>
          <cell r="BD4910"/>
          <cell r="BE4910" t="str">
            <v>N</v>
          </cell>
          <cell r="BF4910"/>
          <cell r="BG4910" t="str">
            <v>H</v>
          </cell>
          <cell r="BH4910" t="str">
            <v>N</v>
          </cell>
          <cell r="BI4910" t="str">
            <v>N</v>
          </cell>
          <cell r="BJ4910"/>
          <cell r="BK4910"/>
          <cell r="BL4910"/>
          <cell r="BM4910"/>
          <cell r="BN4910" t="str">
            <v>N</v>
          </cell>
          <cell r="BO4910"/>
          <cell r="BP4910"/>
          <cell r="BQ4910"/>
          <cell r="BR4910"/>
          <cell r="BS4910"/>
          <cell r="BT4910"/>
          <cell r="BU4910"/>
          <cell r="BV4910"/>
          <cell r="BW4910"/>
          <cell r="BX4910"/>
          <cell r="BY4910"/>
          <cell r="BZ4910"/>
          <cell r="CA4910"/>
          <cell r="CB4910"/>
          <cell r="CC4910"/>
          <cell r="CD4910"/>
          <cell r="CE4910"/>
          <cell r="CF4910" t="str">
            <v>N</v>
          </cell>
          <cell r="CG4910"/>
          <cell r="CH4910"/>
          <cell r="CI4910" t="str">
            <v>N</v>
          </cell>
          <cell r="CJ4910"/>
          <cell r="CK4910" t="str">
            <v>N</v>
          </cell>
          <cell r="CL4910" t="str">
            <v>N</v>
          </cell>
          <cell r="CM4910" t="str">
            <v>N</v>
          </cell>
          <cell r="CN4910"/>
          <cell r="CO4910"/>
          <cell r="CP4910"/>
          <cell r="CQ4910"/>
          <cell r="CR4910" t="str">
            <v>N</v>
          </cell>
          <cell r="CS4910" t="str">
            <v>N</v>
          </cell>
          <cell r="CT4910" t="str">
            <v>N</v>
          </cell>
          <cell r="CU4910"/>
          <cell r="CV4910"/>
          <cell r="CW4910"/>
          <cell r="CX4910" t="str">
            <v>N</v>
          </cell>
          <cell r="CY4910" t="str">
            <v>*OCS*</v>
          </cell>
          <cell r="CZ4910" t="str">
            <v>1</v>
          </cell>
          <cell r="DA4910" t="str">
            <v>n/a</v>
          </cell>
          <cell r="DB4910" t="str">
            <v>n/a</v>
          </cell>
        </row>
        <row r="4911">
          <cell r="C4911" t="str">
            <v>2109195</v>
          </cell>
          <cell r="D4911" t="str">
            <v>MMR PANEL</v>
          </cell>
          <cell r="E4911" t="str">
            <v>12/11/2007</v>
          </cell>
          <cell r="F4911" t="str">
            <v/>
          </cell>
          <cell r="G4911" t="str">
            <v>86762|86735|86765</v>
          </cell>
          <cell r="H4911" t="str">
            <v>N</v>
          </cell>
          <cell r="I4911" t="str">
            <v>1</v>
          </cell>
          <cell r="J4911"/>
          <cell r="K4911" t="str">
            <v>OTHER~OTHER~OTHER</v>
          </cell>
          <cell r="L4911"/>
          <cell r="M4911" t="str">
            <v>Y</v>
          </cell>
          <cell r="N4911" t="str">
            <v>C</v>
          </cell>
          <cell r="O4911"/>
          <cell r="P4911"/>
          <cell r="Q4911" t="str">
            <v>1~~~~~</v>
          </cell>
          <cell r="R4911"/>
          <cell r="S4911" t="str">
            <v>MMR|MMR PANEL|PANEL|MUMPS|MEASLES|RUBELLA|RUBEOLA|9195|LAKESHORE</v>
          </cell>
          <cell r="T4911"/>
          <cell r="U4911" t="str">
            <v>MUMPSVAL~~Y~N~N|MUMPSINT~~Y~N~N|RUBEOLAVAL~~Y~N~N|RUBEOLAINT~~Y~N~N|RUBIGG~~Y~N~N|RUBIGGI~~Y~N~N</v>
          </cell>
          <cell r="V4911" t="str">
            <v>0</v>
          </cell>
          <cell r="W4911">
            <v>181</v>
          </cell>
          <cell r="X4911" t="str">
            <v>N</v>
          </cell>
          <cell r="Y4911"/>
          <cell r="Z4911" t="str">
            <v>Y</v>
          </cell>
          <cell r="AA4911" t="str">
            <v>N</v>
          </cell>
          <cell r="AB4911" t="str">
            <v>Y</v>
          </cell>
          <cell r="AC4911" t="str">
            <v>N</v>
          </cell>
          <cell r="AD4911" t="str">
            <v>N</v>
          </cell>
          <cell r="AE4911">
            <v>0</v>
          </cell>
          <cell r="AF4911" t="str">
            <v>N</v>
          </cell>
          <cell r="AG4911"/>
          <cell r="AH4911" t="str">
            <v>N</v>
          </cell>
          <cell r="AI4911" t="str">
            <v>614.92</v>
          </cell>
          <cell r="AJ4911"/>
          <cell r="AK4911"/>
          <cell r="AL4911" t="str">
            <v>2120091~~N|2320836~~N|2320822~~N</v>
          </cell>
          <cell r="AM4911" t="str">
            <v>Panel Includes: Rubella IgG, Mumps IgG, Rubeola IgG</v>
          </cell>
          <cell r="AN4911"/>
          <cell r="AO4911"/>
          <cell r="AP4911"/>
          <cell r="AQ4911" t="str">
            <v>Panel Includes: Rubella IgG, Mumps IgG, Rubeola IgG</v>
          </cell>
          <cell r="AR4911" t="str">
            <v>N</v>
          </cell>
          <cell r="AS4911"/>
          <cell r="AT4911"/>
          <cell r="AU4911"/>
          <cell r="AV4911"/>
          <cell r="AW4911" t="str">
            <v>A</v>
          </cell>
          <cell r="AX4911" t="str">
            <v>Y</v>
          </cell>
          <cell r="AY4911" t="str">
            <v>0</v>
          </cell>
          <cell r="AZ4911"/>
          <cell r="BA4911" t="str">
            <v>Routine</v>
          </cell>
          <cell r="BB4911">
            <v>2</v>
          </cell>
          <cell r="BC4911" t="str">
            <v>http://healthlabtesting.com/</v>
          </cell>
          <cell r="BD4911"/>
          <cell r="BE4911" t="str">
            <v>N</v>
          </cell>
          <cell r="BF4911"/>
          <cell r="BG4911" t="str">
            <v>H</v>
          </cell>
          <cell r="BH4911" t="str">
            <v>N</v>
          </cell>
          <cell r="BI4911" t="str">
            <v>N</v>
          </cell>
          <cell r="BJ4911"/>
          <cell r="BK4911"/>
          <cell r="BL4911"/>
          <cell r="BM4911"/>
          <cell r="BN4911" t="str">
            <v>N</v>
          </cell>
          <cell r="BO4911"/>
          <cell r="BP4911"/>
          <cell r="BQ4911"/>
          <cell r="BR4911"/>
          <cell r="BS4911"/>
          <cell r="BT4911"/>
          <cell r="BU4911"/>
          <cell r="BV4911"/>
          <cell r="BW4911"/>
          <cell r="BX4911"/>
          <cell r="BY4911"/>
          <cell r="BZ4911"/>
          <cell r="CA4911"/>
          <cell r="CB4911"/>
          <cell r="CC4911"/>
          <cell r="CD4911"/>
          <cell r="CE4911"/>
          <cell r="CF4911" t="str">
            <v>N</v>
          </cell>
          <cell r="CG4911"/>
          <cell r="CH4911"/>
          <cell r="CI4911" t="str">
            <v>N</v>
          </cell>
          <cell r="CJ4911"/>
          <cell r="CK4911" t="str">
            <v>N</v>
          </cell>
          <cell r="CL4911" t="str">
            <v>N</v>
          </cell>
          <cell r="CM4911" t="str">
            <v>N</v>
          </cell>
          <cell r="CN4911"/>
          <cell r="CO4911"/>
          <cell r="CP4911"/>
          <cell r="CQ4911"/>
          <cell r="CR4911" t="str">
            <v>N</v>
          </cell>
          <cell r="CS4911" t="str">
            <v>N</v>
          </cell>
          <cell r="CT4911" t="str">
            <v>N</v>
          </cell>
          <cell r="CU4911"/>
          <cell r="CV4911"/>
          <cell r="CW4911"/>
          <cell r="CX4911" t="str">
            <v>N</v>
          </cell>
          <cell r="CY4911" t="str">
            <v>*OCS*</v>
          </cell>
          <cell r="CZ4911" t="str">
            <v>1</v>
          </cell>
          <cell r="DA4911" t="str">
            <v>n/a</v>
          </cell>
          <cell r="DB4911" t="str">
            <v>n/a</v>
          </cell>
        </row>
        <row r="4912">
          <cell r="C4912" t="str">
            <v>2109198</v>
          </cell>
          <cell r="D4912" t="str">
            <v>ARTHRITIS PANEL 7</v>
          </cell>
          <cell r="E4912" t="str">
            <v>9/18/2006</v>
          </cell>
          <cell r="F4912" t="str">
            <v>2/18/2010</v>
          </cell>
          <cell r="G4912" t="str">
            <v>86140|84550|85651|86430|86038</v>
          </cell>
          <cell r="H4912" t="str">
            <v>Y</v>
          </cell>
          <cell r="I4912" t="str">
            <v>1</v>
          </cell>
          <cell r="J4912"/>
          <cell r="K4912" t="str">
            <v>OTHER~OTHER~OTHER</v>
          </cell>
          <cell r="L4912"/>
          <cell r="M4912" t="str">
            <v>Y</v>
          </cell>
          <cell r="N4912" t="str">
            <v>C</v>
          </cell>
          <cell r="O4912"/>
          <cell r="P4912"/>
          <cell r="Q4912" t="str">
            <v>1~~~~~</v>
          </cell>
          <cell r="R4912"/>
          <cell r="S4912" t="str">
            <v>ARTHRITIS 7|ART|ARTH|ARTHRITIS|PANEL|9198|LAKESHORE</v>
          </cell>
          <cell r="T4912"/>
          <cell r="U4912"/>
          <cell r="V4912" t="str">
            <v>0</v>
          </cell>
          <cell r="W4912">
            <v>48</v>
          </cell>
          <cell r="X4912" t="str">
            <v>N</v>
          </cell>
          <cell r="Y4912"/>
          <cell r="Z4912" t="str">
            <v>Y</v>
          </cell>
          <cell r="AA4912" t="str">
            <v>N</v>
          </cell>
          <cell r="AB4912" t="str">
            <v>Y</v>
          </cell>
          <cell r="AC4912" t="str">
            <v>N</v>
          </cell>
          <cell r="AD4912" t="str">
            <v>N</v>
          </cell>
          <cell r="AE4912">
            <v>0</v>
          </cell>
          <cell r="AF4912" t="str">
            <v>N</v>
          </cell>
          <cell r="AG4912"/>
          <cell r="AH4912" t="str">
            <v>N</v>
          </cell>
          <cell r="AI4912" t="str">
            <v>0</v>
          </cell>
          <cell r="AJ4912"/>
          <cell r="AK4912"/>
          <cell r="AL4912" t="str">
            <v>2120096~~N|2120181~~N|2180065~~N|2120097~~N|2320099~~N</v>
          </cell>
          <cell r="AM4912" t="str">
            <v>Panel Includes: CRP, Uric Acid, ESR, RF reflex Titer, ANA reflex Titer</v>
          </cell>
          <cell r="AN4912"/>
          <cell r="AO4912"/>
          <cell r="AP4912"/>
          <cell r="AQ4912" t="str">
            <v>Panel Includes: CRP, Uric Acid, ESR, RF reflex Titer, ANA reflex Titer</v>
          </cell>
          <cell r="AR4912" t="str">
            <v>N</v>
          </cell>
          <cell r="AS4912"/>
          <cell r="AT4912"/>
          <cell r="AU4912"/>
          <cell r="AV4912"/>
          <cell r="AW4912" t="str">
            <v>A</v>
          </cell>
          <cell r="AX4912" t="str">
            <v>Y</v>
          </cell>
          <cell r="AY4912" t="str">
            <v>0</v>
          </cell>
          <cell r="AZ4912"/>
          <cell r="BA4912" t="str">
            <v>Routine</v>
          </cell>
          <cell r="BB4912">
            <v>2</v>
          </cell>
          <cell r="BC4912" t="str">
            <v>http://healthlabtesting.com/</v>
          </cell>
          <cell r="BD4912"/>
          <cell r="BE4912" t="str">
            <v>N</v>
          </cell>
          <cell r="BF4912"/>
          <cell r="BG4912" t="str">
            <v>H</v>
          </cell>
          <cell r="BH4912" t="str">
            <v>N</v>
          </cell>
          <cell r="BI4912" t="str">
            <v>N</v>
          </cell>
          <cell r="BJ4912"/>
          <cell r="BK4912"/>
          <cell r="BL4912"/>
          <cell r="BM4912"/>
          <cell r="BN4912" t="str">
            <v>N</v>
          </cell>
          <cell r="BO4912"/>
          <cell r="BP4912"/>
          <cell r="BQ4912"/>
          <cell r="BR4912"/>
          <cell r="BS4912"/>
          <cell r="BT4912"/>
          <cell r="BU4912"/>
          <cell r="BV4912"/>
          <cell r="BW4912"/>
          <cell r="BX4912"/>
          <cell r="BY4912"/>
          <cell r="BZ4912"/>
          <cell r="CA4912"/>
          <cell r="CB4912"/>
          <cell r="CC4912"/>
          <cell r="CD4912"/>
          <cell r="CE4912"/>
          <cell r="CF4912" t="str">
            <v>N</v>
          </cell>
          <cell r="CG4912"/>
          <cell r="CH4912"/>
          <cell r="CI4912" t="str">
            <v>N</v>
          </cell>
          <cell r="CJ4912"/>
          <cell r="CK4912" t="str">
            <v>N</v>
          </cell>
          <cell r="CL4912" t="str">
            <v>N</v>
          </cell>
          <cell r="CM4912" t="str">
            <v>N</v>
          </cell>
          <cell r="CN4912"/>
          <cell r="CO4912"/>
          <cell r="CP4912"/>
          <cell r="CQ4912"/>
          <cell r="CR4912" t="str">
            <v>N</v>
          </cell>
          <cell r="CS4912" t="str">
            <v>N</v>
          </cell>
          <cell r="CT4912" t="str">
            <v>N</v>
          </cell>
          <cell r="CU4912"/>
          <cell r="CV4912"/>
          <cell r="CW4912"/>
          <cell r="CX4912" t="str">
            <v>N</v>
          </cell>
          <cell r="CY4912" t="str">
            <v>*OCS*</v>
          </cell>
          <cell r="CZ4912" t="str">
            <v>1</v>
          </cell>
          <cell r="DA4912" t="str">
            <v>n/a</v>
          </cell>
          <cell r="DB4912" t="str">
            <v>n/a</v>
          </cell>
        </row>
        <row r="4913">
          <cell r="C4913" t="str">
            <v>2109199</v>
          </cell>
          <cell r="D4913" t="str">
            <v>CELIAC DISEASE PANEL 3 (IgA)</v>
          </cell>
          <cell r="E4913" t="str">
            <v>9/18/2006</v>
          </cell>
          <cell r="F4913" t="str">
            <v>2/18/2010</v>
          </cell>
          <cell r="G4913" t="str">
            <v>82784|83516</v>
          </cell>
          <cell r="H4913" t="str">
            <v>Y</v>
          </cell>
          <cell r="I4913" t="str">
            <v>1</v>
          </cell>
          <cell r="J4913"/>
          <cell r="K4913" t="str">
            <v>OTHER~OTHER~OTHER</v>
          </cell>
          <cell r="L4913"/>
          <cell r="M4913" t="str">
            <v>Y</v>
          </cell>
          <cell r="N4913" t="str">
            <v>C</v>
          </cell>
          <cell r="O4913"/>
          <cell r="P4913"/>
          <cell r="Q4913" t="str">
            <v>1~~~~~</v>
          </cell>
          <cell r="R4913"/>
          <cell r="S4913" t="str">
            <v>CELIAC 3|CELIAC|CELIAC IGA|CEL|CELI|9199|LAKESHORE</v>
          </cell>
          <cell r="T4913"/>
          <cell r="U4913"/>
          <cell r="V4913" t="str">
            <v>0</v>
          </cell>
          <cell r="W4913">
            <v>78</v>
          </cell>
          <cell r="X4913" t="str">
            <v>N</v>
          </cell>
          <cell r="Y4913"/>
          <cell r="Z4913" t="str">
            <v>Y</v>
          </cell>
          <cell r="AA4913" t="str">
            <v>N</v>
          </cell>
          <cell r="AB4913" t="str">
            <v>Y</v>
          </cell>
          <cell r="AC4913" t="str">
            <v>N</v>
          </cell>
          <cell r="AD4913" t="str">
            <v>N</v>
          </cell>
          <cell r="AE4913">
            <v>0</v>
          </cell>
          <cell r="AF4913" t="str">
            <v>N</v>
          </cell>
          <cell r="AG4913"/>
          <cell r="AH4913" t="str">
            <v>N</v>
          </cell>
          <cell r="AI4913" t="str">
            <v>316.42</v>
          </cell>
          <cell r="AJ4913"/>
          <cell r="AK4913"/>
          <cell r="AL4913" t="str">
            <v>2120212~~N|2198215~~N</v>
          </cell>
          <cell r="AM4913" t="str">
            <v>Panel Includes: Immunoglobulin A, Tissue Transglutaminase IgA</v>
          </cell>
          <cell r="AN4913"/>
          <cell r="AO4913"/>
          <cell r="AP4913"/>
          <cell r="AQ4913" t="str">
            <v>Panel Includes: Immunoglobulin A, Tissue Transglutaminase IgA</v>
          </cell>
          <cell r="AR4913" t="str">
            <v>N</v>
          </cell>
          <cell r="AS4913"/>
          <cell r="AT4913"/>
          <cell r="AU4913"/>
          <cell r="AV4913"/>
          <cell r="AW4913" t="str">
            <v>A</v>
          </cell>
          <cell r="AX4913" t="str">
            <v>Y</v>
          </cell>
          <cell r="AY4913" t="str">
            <v>0</v>
          </cell>
          <cell r="AZ4913"/>
          <cell r="BA4913" t="str">
            <v>Routine</v>
          </cell>
          <cell r="BB4913">
            <v>2</v>
          </cell>
          <cell r="BC4913" t="str">
            <v>http://healthlabtesting.com/</v>
          </cell>
          <cell r="BD4913"/>
          <cell r="BE4913" t="str">
            <v>N</v>
          </cell>
          <cell r="BF4913"/>
          <cell r="BG4913" t="str">
            <v>H</v>
          </cell>
          <cell r="BH4913" t="str">
            <v>N</v>
          </cell>
          <cell r="BI4913" t="str">
            <v>N</v>
          </cell>
          <cell r="BJ4913"/>
          <cell r="BK4913"/>
          <cell r="BL4913"/>
          <cell r="BM4913"/>
          <cell r="BN4913" t="str">
            <v>N</v>
          </cell>
          <cell r="BO4913"/>
          <cell r="BP4913"/>
          <cell r="BQ4913"/>
          <cell r="BR4913"/>
          <cell r="BS4913"/>
          <cell r="BT4913"/>
          <cell r="BU4913"/>
          <cell r="BV4913"/>
          <cell r="BW4913"/>
          <cell r="BX4913"/>
          <cell r="BY4913"/>
          <cell r="BZ4913"/>
          <cell r="CA4913"/>
          <cell r="CB4913"/>
          <cell r="CC4913"/>
          <cell r="CD4913"/>
          <cell r="CE4913"/>
          <cell r="CF4913" t="str">
            <v>N</v>
          </cell>
          <cell r="CG4913"/>
          <cell r="CH4913"/>
          <cell r="CI4913" t="str">
            <v>N</v>
          </cell>
          <cell r="CJ4913"/>
          <cell r="CK4913" t="str">
            <v>N</v>
          </cell>
          <cell r="CL4913" t="str">
            <v>N</v>
          </cell>
          <cell r="CM4913" t="str">
            <v>N</v>
          </cell>
          <cell r="CN4913"/>
          <cell r="CO4913"/>
          <cell r="CP4913"/>
          <cell r="CQ4913"/>
          <cell r="CR4913" t="str">
            <v>N</v>
          </cell>
          <cell r="CS4913" t="str">
            <v>N</v>
          </cell>
          <cell r="CT4913" t="str">
            <v>N</v>
          </cell>
          <cell r="CU4913"/>
          <cell r="CV4913"/>
          <cell r="CW4913"/>
          <cell r="CX4913" t="str">
            <v>N</v>
          </cell>
          <cell r="CY4913" t="str">
            <v>*OCS*</v>
          </cell>
          <cell r="CZ4913" t="str">
            <v>1</v>
          </cell>
          <cell r="DA4913" t="str">
            <v>n/a</v>
          </cell>
          <cell r="DB4913" t="str">
            <v>n/a</v>
          </cell>
        </row>
        <row r="4914">
          <cell r="C4914" t="str">
            <v>2109239</v>
          </cell>
          <cell r="D4914" t="str">
            <v>HEPATITIS PANEL 8, PATIENT MANAGEMENT</v>
          </cell>
          <cell r="E4914" t="str">
            <v>9/18/2006</v>
          </cell>
          <cell r="F4914" t="str">
            <v>2/18/2010</v>
          </cell>
          <cell r="G4914" t="str">
            <v>86707|87350|87340</v>
          </cell>
          <cell r="H4914" t="str">
            <v>Y</v>
          </cell>
          <cell r="I4914" t="str">
            <v>1</v>
          </cell>
          <cell r="J4914"/>
          <cell r="K4914" t="str">
            <v>OTHER~OTHER~OTHER</v>
          </cell>
          <cell r="L4914"/>
          <cell r="M4914" t="str">
            <v>Y</v>
          </cell>
          <cell r="N4914" t="str">
            <v>C</v>
          </cell>
          <cell r="O4914"/>
          <cell r="P4914"/>
          <cell r="Q4914" t="str">
            <v>1~~~~~</v>
          </cell>
          <cell r="R4914"/>
          <cell r="S4914" t="str">
            <v>HEPATITIS 8|HEP|HEP8|HEPAT|HEPATITIS|PANEL|9239|LAKESHORE</v>
          </cell>
          <cell r="T4914"/>
          <cell r="U4914"/>
          <cell r="V4914" t="str">
            <v>0</v>
          </cell>
          <cell r="W4914">
            <v>144</v>
          </cell>
          <cell r="X4914" t="str">
            <v>N</v>
          </cell>
          <cell r="Y4914"/>
          <cell r="Z4914" t="str">
            <v>Y</v>
          </cell>
          <cell r="AA4914" t="str">
            <v>N</v>
          </cell>
          <cell r="AB4914" t="str">
            <v>Y</v>
          </cell>
          <cell r="AC4914" t="str">
            <v>N</v>
          </cell>
          <cell r="AD4914" t="str">
            <v>N</v>
          </cell>
          <cell r="AE4914">
            <v>0</v>
          </cell>
          <cell r="AF4914" t="str">
            <v>N</v>
          </cell>
          <cell r="AG4914"/>
          <cell r="AH4914" t="str">
            <v>N</v>
          </cell>
          <cell r="AI4914" t="str">
            <v>0</v>
          </cell>
          <cell r="AJ4914"/>
          <cell r="AK4914"/>
          <cell r="AL4914" t="str">
            <v>2197870~~N|2197880~~N|2327840~~N</v>
          </cell>
          <cell r="AM4914" t="str">
            <v>Panel Includes: HBEAb, HBEAg, HBSAg</v>
          </cell>
          <cell r="AN4914"/>
          <cell r="AO4914"/>
          <cell r="AP4914"/>
          <cell r="AQ4914" t="str">
            <v>Panel Includes: HBEAb, HBEAg, HBSAg</v>
          </cell>
          <cell r="AR4914" t="str">
            <v>N</v>
          </cell>
          <cell r="AS4914"/>
          <cell r="AT4914"/>
          <cell r="AU4914"/>
          <cell r="AV4914"/>
          <cell r="AW4914" t="str">
            <v>A</v>
          </cell>
          <cell r="AX4914" t="str">
            <v>Y</v>
          </cell>
          <cell r="AY4914" t="str">
            <v>0</v>
          </cell>
          <cell r="AZ4914"/>
          <cell r="BA4914" t="str">
            <v>Routine</v>
          </cell>
          <cell r="BB4914">
            <v>2</v>
          </cell>
          <cell r="BC4914" t="str">
            <v>http://healthlabtesting.com/</v>
          </cell>
          <cell r="BD4914"/>
          <cell r="BE4914" t="str">
            <v>N</v>
          </cell>
          <cell r="BF4914"/>
          <cell r="BG4914" t="str">
            <v>H</v>
          </cell>
          <cell r="BH4914" t="str">
            <v>N</v>
          </cell>
          <cell r="BI4914" t="str">
            <v>N</v>
          </cell>
          <cell r="BJ4914"/>
          <cell r="BK4914"/>
          <cell r="BL4914"/>
          <cell r="BM4914"/>
          <cell r="BN4914" t="str">
            <v>N</v>
          </cell>
          <cell r="BO4914"/>
          <cell r="BP4914"/>
          <cell r="BQ4914"/>
          <cell r="BR4914"/>
          <cell r="BS4914"/>
          <cell r="BT4914"/>
          <cell r="BU4914"/>
          <cell r="BV4914"/>
          <cell r="BW4914"/>
          <cell r="BX4914"/>
          <cell r="BY4914"/>
          <cell r="BZ4914"/>
          <cell r="CA4914"/>
          <cell r="CB4914"/>
          <cell r="CC4914"/>
          <cell r="CD4914"/>
          <cell r="CE4914"/>
          <cell r="CF4914" t="str">
            <v>N</v>
          </cell>
          <cell r="CG4914"/>
          <cell r="CH4914"/>
          <cell r="CI4914" t="str">
            <v>N</v>
          </cell>
          <cell r="CJ4914"/>
          <cell r="CK4914" t="str">
            <v>N</v>
          </cell>
          <cell r="CL4914" t="str">
            <v>N</v>
          </cell>
          <cell r="CM4914" t="str">
            <v>N</v>
          </cell>
          <cell r="CN4914"/>
          <cell r="CO4914"/>
          <cell r="CP4914"/>
          <cell r="CQ4914"/>
          <cell r="CR4914" t="str">
            <v>N</v>
          </cell>
          <cell r="CS4914" t="str">
            <v>N</v>
          </cell>
          <cell r="CT4914" t="str">
            <v>N</v>
          </cell>
          <cell r="CU4914"/>
          <cell r="CV4914"/>
          <cell r="CW4914"/>
          <cell r="CX4914" t="str">
            <v>N</v>
          </cell>
          <cell r="CY4914" t="str">
            <v>*OCS*</v>
          </cell>
          <cell r="CZ4914" t="str">
            <v>1</v>
          </cell>
          <cell r="DA4914" t="str">
            <v>n/a</v>
          </cell>
          <cell r="DB4914" t="str">
            <v>n/a</v>
          </cell>
        </row>
        <row r="4915">
          <cell r="C4915" t="str">
            <v>2109257</v>
          </cell>
          <cell r="D4915" t="str">
            <v>HEPATITIS PANEL 9, HBV</v>
          </cell>
          <cell r="E4915" t="str">
            <v>9/18/2006</v>
          </cell>
          <cell r="F4915" t="str">
            <v>2/18/2010</v>
          </cell>
          <cell r="G4915" t="str">
            <v>86704|86706|86705|87340</v>
          </cell>
          <cell r="H4915" t="str">
            <v>Y</v>
          </cell>
          <cell r="I4915" t="str">
            <v>1</v>
          </cell>
          <cell r="J4915"/>
          <cell r="K4915" t="str">
            <v>OTHER~OTHER~OTHER</v>
          </cell>
          <cell r="L4915"/>
          <cell r="M4915" t="str">
            <v>Y</v>
          </cell>
          <cell r="N4915" t="str">
            <v>C</v>
          </cell>
          <cell r="O4915"/>
          <cell r="P4915"/>
          <cell r="Q4915" t="str">
            <v>1~~~~~</v>
          </cell>
          <cell r="R4915"/>
          <cell r="S4915" t="str">
            <v>HEPATITIS 9|HEP|HEPAT|HEPATITIS|PANEL|9257|LAKESHORE</v>
          </cell>
          <cell r="T4915"/>
          <cell r="U4915"/>
          <cell r="V4915" t="str">
            <v>0</v>
          </cell>
          <cell r="W4915">
            <v>145</v>
          </cell>
          <cell r="X4915" t="str">
            <v>N</v>
          </cell>
          <cell r="Y4915"/>
          <cell r="Z4915" t="str">
            <v>Y</v>
          </cell>
          <cell r="AA4915" t="str">
            <v>N</v>
          </cell>
          <cell r="AB4915" t="str">
            <v>Y</v>
          </cell>
          <cell r="AC4915" t="str">
            <v>N</v>
          </cell>
          <cell r="AD4915" t="str">
            <v>N</v>
          </cell>
          <cell r="AE4915">
            <v>0</v>
          </cell>
          <cell r="AF4915" t="str">
            <v>N</v>
          </cell>
          <cell r="AG4915"/>
          <cell r="AH4915" t="str">
            <v>N</v>
          </cell>
          <cell r="AI4915" t="str">
            <v>0</v>
          </cell>
          <cell r="AJ4915"/>
          <cell r="AK4915"/>
          <cell r="AL4915" t="str">
            <v>2197820~~N|2197830~~N|2327814~~N|2327840~~N</v>
          </cell>
          <cell r="AM4915" t="str">
            <v>Panel Includes: HBCAb Total, HBCAb IgM, HBSAb, HBSAg</v>
          </cell>
          <cell r="AN4915"/>
          <cell r="AO4915"/>
          <cell r="AP4915"/>
          <cell r="AQ4915" t="str">
            <v>Panel Includes: HBCAb Total, HBCAb IgM, HBSAb, HBSAg</v>
          </cell>
          <cell r="AR4915" t="str">
            <v>N</v>
          </cell>
          <cell r="AS4915"/>
          <cell r="AT4915"/>
          <cell r="AU4915"/>
          <cell r="AV4915"/>
          <cell r="AW4915" t="str">
            <v>A</v>
          </cell>
          <cell r="AX4915" t="str">
            <v>Y</v>
          </cell>
          <cell r="AY4915" t="str">
            <v>0</v>
          </cell>
          <cell r="AZ4915"/>
          <cell r="BA4915" t="str">
            <v>Routine</v>
          </cell>
          <cell r="BB4915">
            <v>2</v>
          </cell>
          <cell r="BC4915" t="str">
            <v>http://healthlabtesting.com/</v>
          </cell>
          <cell r="BD4915"/>
          <cell r="BE4915" t="str">
            <v>N</v>
          </cell>
          <cell r="BF4915"/>
          <cell r="BG4915" t="str">
            <v>H</v>
          </cell>
          <cell r="BH4915" t="str">
            <v>N</v>
          </cell>
          <cell r="BI4915" t="str">
            <v>N</v>
          </cell>
          <cell r="BJ4915"/>
          <cell r="BK4915"/>
          <cell r="BL4915"/>
          <cell r="BM4915"/>
          <cell r="BN4915" t="str">
            <v>N</v>
          </cell>
          <cell r="BO4915"/>
          <cell r="BP4915"/>
          <cell r="BQ4915"/>
          <cell r="BR4915"/>
          <cell r="BS4915"/>
          <cell r="BT4915"/>
          <cell r="BU4915"/>
          <cell r="BV4915"/>
          <cell r="BW4915"/>
          <cell r="BX4915"/>
          <cell r="BY4915"/>
          <cell r="BZ4915"/>
          <cell r="CA4915"/>
          <cell r="CB4915"/>
          <cell r="CC4915"/>
          <cell r="CD4915"/>
          <cell r="CE4915"/>
          <cell r="CF4915" t="str">
            <v>N</v>
          </cell>
          <cell r="CG4915"/>
          <cell r="CH4915"/>
          <cell r="CI4915" t="str">
            <v>N</v>
          </cell>
          <cell r="CJ4915"/>
          <cell r="CK4915" t="str">
            <v>N</v>
          </cell>
          <cell r="CL4915" t="str">
            <v>N</v>
          </cell>
          <cell r="CM4915" t="str">
            <v>N</v>
          </cell>
          <cell r="CN4915"/>
          <cell r="CO4915"/>
          <cell r="CP4915"/>
          <cell r="CQ4915"/>
          <cell r="CR4915" t="str">
            <v>N</v>
          </cell>
          <cell r="CS4915" t="str">
            <v>N</v>
          </cell>
          <cell r="CT4915" t="str">
            <v>N</v>
          </cell>
          <cell r="CU4915"/>
          <cell r="CV4915"/>
          <cell r="CW4915"/>
          <cell r="CX4915" t="str">
            <v>N</v>
          </cell>
          <cell r="CY4915" t="str">
            <v>*OCS*</v>
          </cell>
          <cell r="CZ4915" t="str">
            <v>1</v>
          </cell>
          <cell r="DA4915" t="str">
            <v>n/a</v>
          </cell>
          <cell r="DB4915" t="str">
            <v>n/a</v>
          </cell>
        </row>
        <row r="4916">
          <cell r="C4916" t="str">
            <v>2109269</v>
          </cell>
          <cell r="D4916" t="str">
            <v>HEPATITIS PANEL 10, HBV/HCV</v>
          </cell>
          <cell r="E4916" t="str">
            <v>9/18/2006</v>
          </cell>
          <cell r="F4916" t="str">
            <v>2/18/2010</v>
          </cell>
          <cell r="G4916" t="str">
            <v>86704|86706|86803|86705|87340</v>
          </cell>
          <cell r="H4916" t="str">
            <v>Y</v>
          </cell>
          <cell r="I4916" t="str">
            <v>1</v>
          </cell>
          <cell r="J4916"/>
          <cell r="K4916" t="str">
            <v>OTHER~OTHER~OTHER</v>
          </cell>
          <cell r="L4916"/>
          <cell r="M4916" t="str">
            <v>Y</v>
          </cell>
          <cell r="N4916" t="str">
            <v>C</v>
          </cell>
          <cell r="O4916"/>
          <cell r="P4916"/>
          <cell r="Q4916" t="str">
            <v>1~~~~~</v>
          </cell>
          <cell r="R4916"/>
          <cell r="S4916" t="str">
            <v>HEPATITIS 10|HEP|HEPAT|HEPATITIS|PANEL|9269|LAKESHORE</v>
          </cell>
          <cell r="T4916"/>
          <cell r="U4916"/>
          <cell r="V4916" t="str">
            <v>0</v>
          </cell>
          <cell r="W4916">
            <v>133</v>
          </cell>
          <cell r="X4916" t="str">
            <v>N</v>
          </cell>
          <cell r="Y4916"/>
          <cell r="Z4916" t="str">
            <v>Y</v>
          </cell>
          <cell r="AA4916" t="str">
            <v>N</v>
          </cell>
          <cell r="AB4916" t="str">
            <v>Y</v>
          </cell>
          <cell r="AC4916" t="str">
            <v>N</v>
          </cell>
          <cell r="AD4916" t="str">
            <v>N</v>
          </cell>
          <cell r="AE4916">
            <v>0</v>
          </cell>
          <cell r="AF4916" t="str">
            <v>N</v>
          </cell>
          <cell r="AG4916"/>
          <cell r="AH4916" t="str">
            <v>N</v>
          </cell>
          <cell r="AI4916" t="str">
            <v>0</v>
          </cell>
          <cell r="AJ4916"/>
          <cell r="AK4916"/>
          <cell r="AL4916" t="str">
            <v>2197820~~N|2197830~~N|2327221~~N|2327814~~N|2327840~~N</v>
          </cell>
          <cell r="AM4916" t="str">
            <v>Panel Includes: HBCAb Total, HBCAb IgM, HBSAb, HBSAg, HCAb</v>
          </cell>
          <cell r="AN4916"/>
          <cell r="AO4916"/>
          <cell r="AP4916"/>
          <cell r="AQ4916" t="str">
            <v>Panel Includes: HBCAb Total, HBCAb IgM, HBSAb, HBSAg, HCAb</v>
          </cell>
          <cell r="AR4916" t="str">
            <v>N</v>
          </cell>
          <cell r="AS4916"/>
          <cell r="AT4916"/>
          <cell r="AU4916"/>
          <cell r="AV4916"/>
          <cell r="AW4916" t="str">
            <v>A</v>
          </cell>
          <cell r="AX4916" t="str">
            <v>Y</v>
          </cell>
          <cell r="AY4916" t="str">
            <v>0</v>
          </cell>
          <cell r="AZ4916"/>
          <cell r="BA4916" t="str">
            <v>Routine</v>
          </cell>
          <cell r="BB4916">
            <v>2</v>
          </cell>
          <cell r="BC4916" t="str">
            <v>http://healthlabtesting.com/</v>
          </cell>
          <cell r="BD4916"/>
          <cell r="BE4916" t="str">
            <v>N</v>
          </cell>
          <cell r="BF4916"/>
          <cell r="BG4916" t="str">
            <v>H</v>
          </cell>
          <cell r="BH4916" t="str">
            <v>N</v>
          </cell>
          <cell r="BI4916" t="str">
            <v>N</v>
          </cell>
          <cell r="BJ4916"/>
          <cell r="BK4916"/>
          <cell r="BL4916"/>
          <cell r="BM4916"/>
          <cell r="BN4916" t="str">
            <v>N</v>
          </cell>
          <cell r="BO4916"/>
          <cell r="BP4916"/>
          <cell r="BQ4916"/>
          <cell r="BR4916"/>
          <cell r="BS4916"/>
          <cell r="BT4916"/>
          <cell r="BU4916"/>
          <cell r="BV4916"/>
          <cell r="BW4916"/>
          <cell r="BX4916"/>
          <cell r="BY4916"/>
          <cell r="BZ4916"/>
          <cell r="CA4916"/>
          <cell r="CB4916"/>
          <cell r="CC4916"/>
          <cell r="CD4916"/>
          <cell r="CE4916"/>
          <cell r="CF4916" t="str">
            <v>N</v>
          </cell>
          <cell r="CG4916"/>
          <cell r="CH4916"/>
          <cell r="CI4916" t="str">
            <v>N</v>
          </cell>
          <cell r="CJ4916"/>
          <cell r="CK4916" t="str">
            <v>N</v>
          </cell>
          <cell r="CL4916" t="str">
            <v>N</v>
          </cell>
          <cell r="CM4916" t="str">
            <v>N</v>
          </cell>
          <cell r="CN4916"/>
          <cell r="CO4916"/>
          <cell r="CP4916"/>
          <cell r="CQ4916"/>
          <cell r="CR4916" t="str">
            <v>N</v>
          </cell>
          <cell r="CS4916" t="str">
            <v>N</v>
          </cell>
          <cell r="CT4916" t="str">
            <v>N</v>
          </cell>
          <cell r="CU4916"/>
          <cell r="CV4916"/>
          <cell r="CW4916"/>
          <cell r="CX4916" t="str">
            <v>N</v>
          </cell>
          <cell r="CY4916" t="str">
            <v>*OCS*</v>
          </cell>
          <cell r="CZ4916" t="str">
            <v>1</v>
          </cell>
          <cell r="DA4916" t="str">
            <v>n/a</v>
          </cell>
          <cell r="DB4916" t="str">
            <v>n/a</v>
          </cell>
        </row>
        <row r="4917">
          <cell r="C4917" t="str">
            <v>2109270</v>
          </cell>
          <cell r="D4917" t="str">
            <v>*74205 AUTOIMMUNE PANEL 3</v>
          </cell>
          <cell r="E4917" t="str">
            <v>12/11/2007</v>
          </cell>
          <cell r="F4917" t="str">
            <v>7/11/2017</v>
          </cell>
          <cell r="G4917" t="str">
            <v>86235|86038|86235|86225</v>
          </cell>
          <cell r="H4917" t="str">
            <v>N</v>
          </cell>
          <cell r="I4917" t="str">
            <v>1</v>
          </cell>
          <cell r="J4917"/>
          <cell r="K4917" t="str">
            <v>OTHER~OTHER~OTHER</v>
          </cell>
          <cell r="L4917"/>
          <cell r="M4917" t="str">
            <v>Y</v>
          </cell>
          <cell r="N4917" t="str">
            <v>C</v>
          </cell>
          <cell r="O4917"/>
          <cell r="P4917"/>
          <cell r="Q4917" t="str">
            <v>1~~~~~</v>
          </cell>
          <cell r="R4917"/>
          <cell r="S4917" t="str">
            <v>SLE PANEL|LUPUS|SLE|9270|LAKESHORE</v>
          </cell>
          <cell r="T4917"/>
          <cell r="U4917"/>
          <cell r="V4917" t="str">
            <v>0</v>
          </cell>
          <cell r="W4917">
            <v>54</v>
          </cell>
          <cell r="X4917" t="str">
            <v>N</v>
          </cell>
          <cell r="Y4917"/>
          <cell r="Z4917" t="str">
            <v>Y</v>
          </cell>
          <cell r="AA4917" t="str">
            <v>N</v>
          </cell>
          <cell r="AB4917" t="str">
            <v>Y</v>
          </cell>
          <cell r="AC4917" t="str">
            <v>N</v>
          </cell>
          <cell r="AD4917" t="str">
            <v>N</v>
          </cell>
          <cell r="AE4917">
            <v>0</v>
          </cell>
          <cell r="AF4917" t="str">
            <v>N</v>
          </cell>
          <cell r="AG4917"/>
          <cell r="AH4917" t="str">
            <v>N</v>
          </cell>
          <cell r="AI4917" t="str">
            <v>1010.16</v>
          </cell>
          <cell r="AJ4917"/>
          <cell r="AK4917"/>
          <cell r="AL4917" t="str">
            <v>2190317~~N|2320099~~N|2320109~~N|2320104~~N|2320702~~N|2323227~~N|2323237~~N|2320107~~N</v>
          </cell>
          <cell r="AM4917" t="str">
            <v>Panel Includes: Histone Ab, ANA reflex Titer, ENA reflex Titer, DNA(DS) Ab</v>
          </cell>
          <cell r="AN4917"/>
          <cell r="AO4917"/>
          <cell r="AP4917"/>
          <cell r="AQ4917" t="str">
            <v>Panel Includes: Histone Ab, ANA reflex Titer, ENA reflex Titer, DNA(DS) Ab</v>
          </cell>
          <cell r="AR4917" t="str">
            <v>N</v>
          </cell>
          <cell r="AS4917"/>
          <cell r="AT4917"/>
          <cell r="AU4917"/>
          <cell r="AV4917"/>
          <cell r="AW4917" t="str">
            <v>A</v>
          </cell>
          <cell r="AX4917" t="str">
            <v>Y</v>
          </cell>
          <cell r="AY4917" t="str">
            <v>0</v>
          </cell>
          <cell r="AZ4917"/>
          <cell r="BA4917" t="str">
            <v>Routine</v>
          </cell>
          <cell r="BB4917">
            <v>2</v>
          </cell>
          <cell r="BC4917" t="str">
            <v>http://healthlabtesting.com/</v>
          </cell>
          <cell r="BD4917"/>
          <cell r="BE4917" t="str">
            <v>N</v>
          </cell>
          <cell r="BF4917"/>
          <cell r="BG4917" t="str">
            <v>H</v>
          </cell>
          <cell r="BH4917" t="str">
            <v>N</v>
          </cell>
          <cell r="BI4917" t="str">
            <v>N</v>
          </cell>
          <cell r="BJ4917"/>
          <cell r="BK4917"/>
          <cell r="BL4917"/>
          <cell r="BM4917"/>
          <cell r="BN4917" t="str">
            <v>N</v>
          </cell>
          <cell r="BO4917"/>
          <cell r="BP4917"/>
          <cell r="BQ4917"/>
          <cell r="BR4917"/>
          <cell r="BS4917"/>
          <cell r="BT4917"/>
          <cell r="BU4917"/>
          <cell r="BV4917"/>
          <cell r="BW4917"/>
          <cell r="BX4917"/>
          <cell r="BY4917"/>
          <cell r="BZ4917"/>
          <cell r="CA4917"/>
          <cell r="CB4917"/>
          <cell r="CC4917"/>
          <cell r="CD4917"/>
          <cell r="CE4917"/>
          <cell r="CF4917" t="str">
            <v>N</v>
          </cell>
          <cell r="CG4917"/>
          <cell r="CH4917"/>
          <cell r="CI4917" t="str">
            <v>N</v>
          </cell>
          <cell r="CJ4917"/>
          <cell r="CK4917" t="str">
            <v>N</v>
          </cell>
          <cell r="CL4917" t="str">
            <v>N</v>
          </cell>
          <cell r="CM4917" t="str">
            <v>N</v>
          </cell>
          <cell r="CN4917"/>
          <cell r="CO4917"/>
          <cell r="CP4917"/>
          <cell r="CQ4917"/>
          <cell r="CR4917" t="str">
            <v>N</v>
          </cell>
          <cell r="CS4917" t="str">
            <v>N</v>
          </cell>
          <cell r="CT4917" t="str">
            <v>N</v>
          </cell>
          <cell r="CU4917"/>
          <cell r="CV4917"/>
          <cell r="CW4917"/>
          <cell r="CX4917" t="str">
            <v>N</v>
          </cell>
          <cell r="CY4917" t="str">
            <v>*OCS*</v>
          </cell>
          <cell r="CZ4917" t="str">
            <v>1</v>
          </cell>
          <cell r="DA4917" t="str">
            <v>n/a</v>
          </cell>
          <cell r="DB4917" t="str">
            <v>n/a</v>
          </cell>
        </row>
        <row r="4918">
          <cell r="C4918" t="str">
            <v>2109272</v>
          </cell>
          <cell r="D4918" t="str">
            <v>THROMBOTIC RISK, COMPREHENSIVE PANEL</v>
          </cell>
          <cell r="E4918" t="str">
            <v>12/13/2007</v>
          </cell>
          <cell r="F4918" t="str">
            <v>11/10/2014</v>
          </cell>
          <cell r="G4918" t="str">
            <v>81240|85305|86147|86147|86147|85613|85732|85306|85307|86146|86146|86146|85300</v>
          </cell>
          <cell r="H4918" t="str">
            <v>Y</v>
          </cell>
          <cell r="I4918" t="str">
            <v>1</v>
          </cell>
          <cell r="J4918"/>
          <cell r="K4918" t="str">
            <v>OTHER~OTHER~OTHER</v>
          </cell>
          <cell r="L4918"/>
          <cell r="M4918" t="str">
            <v>Y</v>
          </cell>
          <cell r="N4918" t="str">
            <v>C</v>
          </cell>
          <cell r="O4918"/>
          <cell r="P4918"/>
          <cell r="Q4918" t="str">
            <v>1~~~~~</v>
          </cell>
          <cell r="R4918"/>
          <cell r="S4918" t="str">
            <v>THROMB RISK|THRO|THR|THROM|THROMB|THROMBOTIC|RISK|9272|LAKESHORE</v>
          </cell>
          <cell r="T4918"/>
          <cell r="U4918"/>
          <cell r="V4918" t="str">
            <v>0</v>
          </cell>
          <cell r="W4918">
            <v>409</v>
          </cell>
          <cell r="X4918" t="str">
            <v>N</v>
          </cell>
          <cell r="Y4918"/>
          <cell r="Z4918" t="str">
            <v>Y</v>
          </cell>
          <cell r="AA4918" t="str">
            <v>N</v>
          </cell>
          <cell r="AB4918" t="str">
            <v>Y</v>
          </cell>
          <cell r="AC4918" t="str">
            <v>N</v>
          </cell>
          <cell r="AD4918" t="str">
            <v>N</v>
          </cell>
          <cell r="AE4918">
            <v>0</v>
          </cell>
          <cell r="AF4918" t="str">
            <v>N</v>
          </cell>
          <cell r="AG4918"/>
          <cell r="AH4918" t="str">
            <v>N</v>
          </cell>
          <cell r="AI4918" t="str">
            <v>4259.79</v>
          </cell>
          <cell r="AJ4918"/>
          <cell r="AK4918"/>
          <cell r="AL4918" t="str">
            <v>2187983~~N|2320115~~N|2320111~~N|2190769~~N|2187015~~N|2198208~~N|2192840~~N|2188037~~N|2198166~~N</v>
          </cell>
          <cell r="AM4918" t="str">
            <v>Panel Includes: APC Resistance, Cardiolipin IgG/IgA/IgM, Antithrombin Activity, b-2 Glycoprotein IgG/IgA/IgM, Factor 2(Prothrombin) Mutation Analysis, Lupus Eval, Protein S Ag</v>
          </cell>
          <cell r="AN4918"/>
          <cell r="AO4918"/>
          <cell r="AP4918"/>
          <cell r="AQ4918" t="str">
            <v>Panel Includes: APC Resistance, Cardiolipin IgG/IgA/IgM, Antithrombin 3 Activity, b-2 Glycoprotein IgG/IgA/IgM, Factor 2(Prothrombin) Mutation Analysis, Lupus Eval, Protein S Ag</v>
          </cell>
          <cell r="AR4918" t="str">
            <v>N</v>
          </cell>
          <cell r="AS4918"/>
          <cell r="AT4918"/>
          <cell r="AU4918"/>
          <cell r="AV4918"/>
          <cell r="AW4918" t="str">
            <v>A</v>
          </cell>
          <cell r="AX4918" t="str">
            <v>Y</v>
          </cell>
          <cell r="AY4918" t="str">
            <v>0</v>
          </cell>
          <cell r="AZ4918"/>
          <cell r="BA4918" t="str">
            <v>Routine</v>
          </cell>
          <cell r="BB4918">
            <v>2</v>
          </cell>
          <cell r="BC4918" t="str">
            <v>http://healthlabtesting.com/</v>
          </cell>
          <cell r="BD4918"/>
          <cell r="BE4918" t="str">
            <v>N</v>
          </cell>
          <cell r="BF4918"/>
          <cell r="BG4918" t="str">
            <v>H</v>
          </cell>
          <cell r="BH4918" t="str">
            <v>N</v>
          </cell>
          <cell r="BI4918" t="str">
            <v>N</v>
          </cell>
          <cell r="BJ4918"/>
          <cell r="BK4918"/>
          <cell r="BL4918"/>
          <cell r="BM4918"/>
          <cell r="BN4918" t="str">
            <v>N</v>
          </cell>
          <cell r="BO4918"/>
          <cell r="BP4918"/>
          <cell r="BQ4918"/>
          <cell r="BR4918"/>
          <cell r="BS4918"/>
          <cell r="BT4918"/>
          <cell r="BU4918"/>
          <cell r="BV4918"/>
          <cell r="BW4918"/>
          <cell r="BX4918"/>
          <cell r="BY4918"/>
          <cell r="BZ4918"/>
          <cell r="CA4918"/>
          <cell r="CB4918"/>
          <cell r="CC4918"/>
          <cell r="CD4918"/>
          <cell r="CE4918"/>
          <cell r="CF4918" t="str">
            <v>N</v>
          </cell>
          <cell r="CG4918"/>
          <cell r="CH4918"/>
          <cell r="CI4918" t="str">
            <v>N</v>
          </cell>
          <cell r="CJ4918"/>
          <cell r="CK4918" t="str">
            <v>N</v>
          </cell>
          <cell r="CL4918" t="str">
            <v>N</v>
          </cell>
          <cell r="CM4918" t="str">
            <v>N</v>
          </cell>
          <cell r="CN4918"/>
          <cell r="CO4918"/>
          <cell r="CP4918"/>
          <cell r="CQ4918"/>
          <cell r="CR4918" t="str">
            <v>N</v>
          </cell>
          <cell r="CS4918" t="str">
            <v>N</v>
          </cell>
          <cell r="CT4918" t="str">
            <v>N</v>
          </cell>
          <cell r="CU4918"/>
          <cell r="CV4918"/>
          <cell r="CW4918"/>
          <cell r="CX4918" t="str">
            <v>N</v>
          </cell>
          <cell r="CY4918" t="str">
            <v>*OCS*</v>
          </cell>
          <cell r="CZ4918" t="str">
            <v>1</v>
          </cell>
          <cell r="DA4918" t="str">
            <v>n/a</v>
          </cell>
          <cell r="DB4918" t="str">
            <v>n/a</v>
          </cell>
        </row>
        <row r="4919">
          <cell r="C4919" t="str">
            <v>2109273</v>
          </cell>
          <cell r="D4919" t="str">
            <v>THROMBOTIC RISK, ACQUIRED</v>
          </cell>
          <cell r="E4919" t="str">
            <v>9/18/2006</v>
          </cell>
          <cell r="F4919" t="str">
            <v>2/18/2010</v>
          </cell>
          <cell r="G4919" t="str">
            <v>86146|86146|86147|86147|83891|83894|83898|83912|83892|85732|85613|85303|85306|85300</v>
          </cell>
          <cell r="H4919" t="str">
            <v>Y</v>
          </cell>
          <cell r="I4919" t="str">
            <v>1</v>
          </cell>
          <cell r="J4919"/>
          <cell r="K4919" t="str">
            <v>OTHER~OTHER~OTHER</v>
          </cell>
          <cell r="L4919"/>
          <cell r="M4919" t="str">
            <v>Y</v>
          </cell>
          <cell r="N4919" t="str">
            <v>C</v>
          </cell>
          <cell r="O4919"/>
          <cell r="P4919"/>
          <cell r="Q4919" t="str">
            <v>1~~~~~</v>
          </cell>
          <cell r="R4919"/>
          <cell r="S4919" t="str">
            <v>THROMB RISK|THRO|THR|THROM|THROMB|THROMBOTIC|RISK|9273|LAKESHORE</v>
          </cell>
          <cell r="T4919"/>
          <cell r="U4919"/>
          <cell r="V4919" t="str">
            <v>0</v>
          </cell>
          <cell r="W4919">
            <v>407</v>
          </cell>
          <cell r="X4919" t="str">
            <v>N</v>
          </cell>
          <cell r="Y4919"/>
          <cell r="Z4919" t="str">
            <v>Y</v>
          </cell>
          <cell r="AA4919" t="str">
            <v>N</v>
          </cell>
          <cell r="AB4919" t="str">
            <v>Y</v>
          </cell>
          <cell r="AC4919" t="str">
            <v>N</v>
          </cell>
          <cell r="AD4919" t="str">
            <v>N</v>
          </cell>
          <cell r="AE4919">
            <v>0</v>
          </cell>
          <cell r="AF4919" t="str">
            <v>N</v>
          </cell>
          <cell r="AG4919"/>
          <cell r="AH4919" t="str">
            <v>N</v>
          </cell>
          <cell r="AI4919" t="str">
            <v>3591.22</v>
          </cell>
          <cell r="AJ4919"/>
          <cell r="AK4919"/>
          <cell r="AL4919" t="str">
            <v>2192840~~N|2188037~~N|2199301~~N|2199302~~N|2320111~~N|2320115~~N|2188103~~N|2198266~~N|2187015~~N</v>
          </cell>
          <cell r="AM4919" t="str">
            <v>Panel Includes: Anticardiolipin IgG/IgM, b2 Glycoprotein IgG/IgM, Prothrombin(Factor 2) Mutation Analysis, Lupus Eval, Protein C Activity, Protein S Activity, Antithrombin Activity.</v>
          </cell>
          <cell r="AN4919"/>
          <cell r="AO4919"/>
          <cell r="AP4919"/>
          <cell r="AQ4919" t="str">
            <v>Panel Includes: Anticardiolipin IgG/IgM, b2 Glycoprotein IgG/IgM, Prothrombin(Factor 2) Mutation Analysis, Lupus Eval, Protein C Activity, Protein S Activity, Antithrombin Activity.</v>
          </cell>
          <cell r="AR4919" t="str">
            <v>N</v>
          </cell>
          <cell r="AS4919"/>
          <cell r="AT4919"/>
          <cell r="AU4919"/>
          <cell r="AV4919"/>
          <cell r="AW4919" t="str">
            <v>A</v>
          </cell>
          <cell r="AX4919" t="str">
            <v>Y</v>
          </cell>
          <cell r="AY4919" t="str">
            <v>0</v>
          </cell>
          <cell r="AZ4919"/>
          <cell r="BA4919" t="str">
            <v>Routine</v>
          </cell>
          <cell r="BB4919">
            <v>2</v>
          </cell>
          <cell r="BC4919" t="str">
            <v>http://healthlabtesting.com/</v>
          </cell>
          <cell r="BD4919"/>
          <cell r="BE4919" t="str">
            <v>N</v>
          </cell>
          <cell r="BF4919"/>
          <cell r="BG4919" t="str">
            <v>H</v>
          </cell>
          <cell r="BH4919" t="str">
            <v>N</v>
          </cell>
          <cell r="BI4919" t="str">
            <v>N</v>
          </cell>
          <cell r="BJ4919"/>
          <cell r="BK4919"/>
          <cell r="BL4919"/>
          <cell r="BM4919"/>
          <cell r="BN4919" t="str">
            <v>N</v>
          </cell>
          <cell r="BO4919"/>
          <cell r="BP4919"/>
          <cell r="BQ4919"/>
          <cell r="BR4919"/>
          <cell r="BS4919"/>
          <cell r="BT4919"/>
          <cell r="BU4919"/>
          <cell r="BV4919"/>
          <cell r="BW4919"/>
          <cell r="BX4919"/>
          <cell r="BY4919"/>
          <cell r="BZ4919"/>
          <cell r="CA4919"/>
          <cell r="CB4919"/>
          <cell r="CC4919"/>
          <cell r="CD4919"/>
          <cell r="CE4919"/>
          <cell r="CF4919" t="str">
            <v>N</v>
          </cell>
          <cell r="CG4919"/>
          <cell r="CH4919"/>
          <cell r="CI4919" t="str">
            <v>N</v>
          </cell>
          <cell r="CJ4919"/>
          <cell r="CK4919" t="str">
            <v>N</v>
          </cell>
          <cell r="CL4919" t="str">
            <v>N</v>
          </cell>
          <cell r="CM4919" t="str">
            <v>N</v>
          </cell>
          <cell r="CN4919"/>
          <cell r="CO4919"/>
          <cell r="CP4919"/>
          <cell r="CQ4919"/>
          <cell r="CR4919" t="str">
            <v>N</v>
          </cell>
          <cell r="CS4919" t="str">
            <v>N</v>
          </cell>
          <cell r="CT4919" t="str">
            <v>N</v>
          </cell>
          <cell r="CU4919"/>
          <cell r="CV4919"/>
          <cell r="CW4919"/>
          <cell r="CX4919" t="str">
            <v>N</v>
          </cell>
          <cell r="CY4919" t="str">
            <v>*OCS*</v>
          </cell>
          <cell r="CZ4919" t="str">
            <v>1</v>
          </cell>
          <cell r="DA4919" t="str">
            <v>n/a</v>
          </cell>
          <cell r="DB4919" t="str">
            <v>n/a</v>
          </cell>
        </row>
        <row r="4920">
          <cell r="C4920" t="str">
            <v>2109323</v>
          </cell>
          <cell r="D4920" t="str">
            <v>AUTOIMMUNE PANEL 2</v>
          </cell>
          <cell r="E4920" t="str">
            <v>9/18/2006</v>
          </cell>
          <cell r="F4920" t="str">
            <v>2/18/2010</v>
          </cell>
          <cell r="G4920" t="str">
            <v>86160|86038|86225</v>
          </cell>
          <cell r="H4920" t="str">
            <v>Y</v>
          </cell>
          <cell r="I4920" t="str">
            <v>1</v>
          </cell>
          <cell r="J4920"/>
          <cell r="K4920" t="str">
            <v>OTHER~OTHER~OTHER</v>
          </cell>
          <cell r="L4920"/>
          <cell r="M4920" t="str">
            <v>Y</v>
          </cell>
          <cell r="N4920" t="str">
            <v>C</v>
          </cell>
          <cell r="O4920"/>
          <cell r="P4920"/>
          <cell r="Q4920" t="str">
            <v>1~~~~~</v>
          </cell>
          <cell r="R4920"/>
          <cell r="S4920" t="str">
            <v>AUTOIMMUNE 2|AUTO|LAKESHORE|9323|PANEL|AUTOIMMUNE</v>
          </cell>
          <cell r="T4920"/>
          <cell r="U4920"/>
          <cell r="V4920" t="str">
            <v>0</v>
          </cell>
          <cell r="W4920">
            <v>53</v>
          </cell>
          <cell r="X4920" t="str">
            <v>N</v>
          </cell>
          <cell r="Y4920"/>
          <cell r="Z4920" t="str">
            <v>Y</v>
          </cell>
          <cell r="AA4920" t="str">
            <v>N</v>
          </cell>
          <cell r="AB4920" t="str">
            <v>Y</v>
          </cell>
          <cell r="AC4920" t="str">
            <v>N</v>
          </cell>
          <cell r="AD4920" t="str">
            <v>N</v>
          </cell>
          <cell r="AE4920">
            <v>0</v>
          </cell>
          <cell r="AF4920" t="str">
            <v>N</v>
          </cell>
          <cell r="AG4920"/>
          <cell r="AH4920" t="str">
            <v>N</v>
          </cell>
          <cell r="AI4920" t="str">
            <v>767.9</v>
          </cell>
          <cell r="AJ4920"/>
          <cell r="AK4920"/>
          <cell r="AL4920" t="str">
            <v>2129326~~N|2320099~~N|2320109~~N</v>
          </cell>
          <cell r="AM4920" t="str">
            <v>Panel Includes: Complement C3, ANA Rfx Titer, DNA(DS) Ab</v>
          </cell>
          <cell r="AN4920"/>
          <cell r="AO4920"/>
          <cell r="AP4920"/>
          <cell r="AQ4920" t="str">
            <v>Panel Includes: Complement C3, ANA Rfx Titer, DNA(DS) Ab</v>
          </cell>
          <cell r="AR4920" t="str">
            <v>N</v>
          </cell>
          <cell r="AS4920"/>
          <cell r="AT4920"/>
          <cell r="AU4920"/>
          <cell r="AV4920"/>
          <cell r="AW4920" t="str">
            <v>A</v>
          </cell>
          <cell r="AX4920" t="str">
            <v>Y</v>
          </cell>
          <cell r="AY4920" t="str">
            <v>0</v>
          </cell>
          <cell r="AZ4920"/>
          <cell r="BA4920" t="str">
            <v>Routine</v>
          </cell>
          <cell r="BB4920">
            <v>2</v>
          </cell>
          <cell r="BC4920" t="str">
            <v>http://healthlabtesting.com/</v>
          </cell>
          <cell r="BD4920"/>
          <cell r="BE4920" t="str">
            <v>N</v>
          </cell>
          <cell r="BF4920"/>
          <cell r="BG4920" t="str">
            <v>H</v>
          </cell>
          <cell r="BH4920" t="str">
            <v>N</v>
          </cell>
          <cell r="BI4920" t="str">
            <v>N</v>
          </cell>
          <cell r="BJ4920"/>
          <cell r="BK4920"/>
          <cell r="BL4920"/>
          <cell r="BM4920"/>
          <cell r="BN4920" t="str">
            <v>N</v>
          </cell>
          <cell r="BO4920"/>
          <cell r="BP4920"/>
          <cell r="BQ4920"/>
          <cell r="BR4920"/>
          <cell r="BS4920"/>
          <cell r="BT4920"/>
          <cell r="BU4920"/>
          <cell r="BV4920"/>
          <cell r="BW4920"/>
          <cell r="BX4920"/>
          <cell r="BY4920"/>
          <cell r="BZ4920"/>
          <cell r="CA4920"/>
          <cell r="CB4920"/>
          <cell r="CC4920"/>
          <cell r="CD4920"/>
          <cell r="CE4920"/>
          <cell r="CF4920" t="str">
            <v>N</v>
          </cell>
          <cell r="CG4920"/>
          <cell r="CH4920"/>
          <cell r="CI4920" t="str">
            <v>N</v>
          </cell>
          <cell r="CJ4920"/>
          <cell r="CK4920" t="str">
            <v>N</v>
          </cell>
          <cell r="CL4920" t="str">
            <v>N</v>
          </cell>
          <cell r="CM4920" t="str">
            <v>N</v>
          </cell>
          <cell r="CN4920"/>
          <cell r="CO4920"/>
          <cell r="CP4920"/>
          <cell r="CQ4920"/>
          <cell r="CR4920" t="str">
            <v>N</v>
          </cell>
          <cell r="CS4920" t="str">
            <v>N</v>
          </cell>
          <cell r="CT4920" t="str">
            <v>N</v>
          </cell>
          <cell r="CU4920"/>
          <cell r="CV4920"/>
          <cell r="CW4920"/>
          <cell r="CX4920" t="str">
            <v>N</v>
          </cell>
          <cell r="CY4920" t="str">
            <v>*OCS*</v>
          </cell>
          <cell r="CZ4920" t="str">
            <v>1</v>
          </cell>
          <cell r="DA4920" t="str">
            <v>n/a</v>
          </cell>
          <cell r="DB4920" t="str">
            <v>n/a</v>
          </cell>
        </row>
        <row r="4921">
          <cell r="C4921" t="str">
            <v>2109337</v>
          </cell>
          <cell r="D4921" t="str">
            <v>HEALTH / NUTRITION PANEL 5</v>
          </cell>
          <cell r="E4921" t="str">
            <v>9/18/2006</v>
          </cell>
          <cell r="F4921" t="str">
            <v>2/18/2010</v>
          </cell>
          <cell r="G4921" t="str">
            <v>84443|80061|80053|81001|85025</v>
          </cell>
          <cell r="H4921" t="str">
            <v>Y</v>
          </cell>
          <cell r="I4921" t="str">
            <v>1</v>
          </cell>
          <cell r="J4921"/>
          <cell r="K4921" t="str">
            <v>OTHER~OTHER~OTHER</v>
          </cell>
          <cell r="L4921"/>
          <cell r="M4921" t="str">
            <v>Y</v>
          </cell>
          <cell r="N4921" t="str">
            <v>C</v>
          </cell>
          <cell r="O4921"/>
          <cell r="P4921"/>
          <cell r="Q4921" t="str">
            <v>1~~~~~</v>
          </cell>
          <cell r="R4921"/>
          <cell r="S4921" t="str">
            <v>HEALTH PNL|HEALTH|NUTRITION|HEALTH5|74205|74204|9337</v>
          </cell>
          <cell r="T4921" t="str">
            <v>2180007_CL_SOURCEUA~Y~~~~~1~~~1~~~N~N~~</v>
          </cell>
          <cell r="U4921"/>
          <cell r="V4921" t="str">
            <v>0</v>
          </cell>
          <cell r="W4921">
            <v>130</v>
          </cell>
          <cell r="X4921" t="str">
            <v>N</v>
          </cell>
          <cell r="Y4921"/>
          <cell r="Z4921" t="str">
            <v>Y</v>
          </cell>
          <cell r="AA4921" t="str">
            <v>N</v>
          </cell>
          <cell r="AB4921" t="str">
            <v>Y</v>
          </cell>
          <cell r="AC4921" t="str">
            <v>N</v>
          </cell>
          <cell r="AD4921" t="str">
            <v>N</v>
          </cell>
          <cell r="AE4921">
            <v>0</v>
          </cell>
          <cell r="AF4921" t="str">
            <v>N</v>
          </cell>
          <cell r="AG4921"/>
          <cell r="AH4921" t="str">
            <v>N</v>
          </cell>
          <cell r="AI4921" t="str">
            <v>0</v>
          </cell>
          <cell r="AJ4921"/>
          <cell r="AK4921"/>
          <cell r="AL4921" t="str">
            <v>2120255~~N|2120311~~N|2120356~~N|2180007~~N|2180036~~N</v>
          </cell>
          <cell r="AM4921" t="str">
            <v>Panel Includes: TSH, Lipids, CMP, UA, CBC</v>
          </cell>
          <cell r="AN4921"/>
          <cell r="AO4921"/>
          <cell r="AP4921"/>
          <cell r="AQ4921" t="str">
            <v>Panel Includes: TSH, Lipids, CMP, UA, CBC</v>
          </cell>
          <cell r="AR4921" t="str">
            <v>N</v>
          </cell>
          <cell r="AS4921"/>
          <cell r="AT4921"/>
          <cell r="AU4921"/>
          <cell r="AV4921"/>
          <cell r="AW4921" t="str">
            <v>A</v>
          </cell>
          <cell r="AX4921" t="str">
            <v>Y</v>
          </cell>
          <cell r="AY4921" t="str">
            <v>0</v>
          </cell>
          <cell r="AZ4921"/>
          <cell r="BA4921" t="str">
            <v>Routine</v>
          </cell>
          <cell r="BB4921">
            <v>2</v>
          </cell>
          <cell r="BC4921" t="str">
            <v>http://healthlabtesting.com/</v>
          </cell>
          <cell r="BD4921"/>
          <cell r="BE4921" t="str">
            <v>N</v>
          </cell>
          <cell r="BF4921"/>
          <cell r="BG4921" t="str">
            <v>H</v>
          </cell>
          <cell r="BH4921" t="str">
            <v>N</v>
          </cell>
          <cell r="BI4921" t="str">
            <v>N</v>
          </cell>
          <cell r="BJ4921"/>
          <cell r="BK4921"/>
          <cell r="BL4921"/>
          <cell r="BM4921"/>
          <cell r="BN4921" t="str">
            <v>N</v>
          </cell>
          <cell r="BO4921"/>
          <cell r="BP4921"/>
          <cell r="BQ4921"/>
          <cell r="BR4921"/>
          <cell r="BS4921"/>
          <cell r="BT4921"/>
          <cell r="BU4921"/>
          <cell r="BV4921"/>
          <cell r="BW4921"/>
          <cell r="BX4921"/>
          <cell r="BY4921"/>
          <cell r="BZ4921"/>
          <cell r="CA4921"/>
          <cell r="CB4921"/>
          <cell r="CC4921"/>
          <cell r="CD4921"/>
          <cell r="CE4921"/>
          <cell r="CF4921" t="str">
            <v>N</v>
          </cell>
          <cell r="CG4921"/>
          <cell r="CH4921"/>
          <cell r="CI4921" t="str">
            <v>N</v>
          </cell>
          <cell r="CJ4921"/>
          <cell r="CK4921" t="str">
            <v>N</v>
          </cell>
          <cell r="CL4921" t="str">
            <v>N</v>
          </cell>
          <cell r="CM4921" t="str">
            <v>N</v>
          </cell>
          <cell r="CN4921"/>
          <cell r="CO4921"/>
          <cell r="CP4921"/>
          <cell r="CQ4921"/>
          <cell r="CR4921" t="str">
            <v>N</v>
          </cell>
          <cell r="CS4921" t="str">
            <v>N</v>
          </cell>
          <cell r="CT4921" t="str">
            <v>N</v>
          </cell>
          <cell r="CU4921"/>
          <cell r="CV4921"/>
          <cell r="CW4921"/>
          <cell r="CX4921" t="str">
            <v>N</v>
          </cell>
          <cell r="CY4921" t="str">
            <v>*OCS*</v>
          </cell>
          <cell r="CZ4921" t="str">
            <v>1</v>
          </cell>
          <cell r="DA4921" t="str">
            <v>n/a</v>
          </cell>
          <cell r="DB4921" t="str">
            <v>n/a</v>
          </cell>
        </row>
        <row r="4922">
          <cell r="C4922" t="str">
            <v>2109338</v>
          </cell>
          <cell r="D4922" t="str">
            <v>HELLP PANEL</v>
          </cell>
          <cell r="E4922" t="str">
            <v>9/18/2006</v>
          </cell>
          <cell r="F4922" t="str">
            <v>2/18/2010</v>
          </cell>
          <cell r="G4922" t="str">
            <v>84450|84460|84550|85025|85384</v>
          </cell>
          <cell r="H4922" t="str">
            <v>Y</v>
          </cell>
          <cell r="I4922" t="str">
            <v>1</v>
          </cell>
          <cell r="J4922"/>
          <cell r="K4922" t="str">
            <v>OTHER~OTHER~OTHER</v>
          </cell>
          <cell r="L4922"/>
          <cell r="M4922" t="str">
            <v>Y</v>
          </cell>
          <cell r="N4922" t="str">
            <v>C</v>
          </cell>
          <cell r="O4922"/>
          <cell r="P4922"/>
          <cell r="Q4922" t="str">
            <v>1~~~~~</v>
          </cell>
          <cell r="R4922"/>
          <cell r="S4922" t="str">
            <v>HELLP PANEL|HELLP|PANEL|9338|73585</v>
          </cell>
          <cell r="T4922"/>
          <cell r="U4922"/>
          <cell r="V4922" t="str">
            <v>0</v>
          </cell>
          <cell r="W4922"/>
          <cell r="X4922" t="str">
            <v>N</v>
          </cell>
          <cell r="Y4922"/>
          <cell r="Z4922" t="str">
            <v>Y</v>
          </cell>
          <cell r="AA4922" t="str">
            <v>N</v>
          </cell>
          <cell r="AB4922" t="str">
            <v>Y</v>
          </cell>
          <cell r="AC4922" t="str">
            <v>N</v>
          </cell>
          <cell r="AD4922" t="str">
            <v>N</v>
          </cell>
          <cell r="AE4922">
            <v>0</v>
          </cell>
          <cell r="AF4922" t="str">
            <v>N</v>
          </cell>
          <cell r="AG4922"/>
          <cell r="AH4922" t="str">
            <v>N</v>
          </cell>
          <cell r="AI4922" t="str">
            <v>0</v>
          </cell>
          <cell r="AJ4922"/>
          <cell r="AK4922"/>
          <cell r="AL4922" t="str">
            <v>2120176~~N|2120177~~N|2120181~~N|2180036~~N|2180307~~N</v>
          </cell>
          <cell r="AM4922" t="str">
            <v>Panel Includes: SGOT, SGPT, Uric Acid, CBC, Fibrinogen</v>
          </cell>
          <cell r="AN4922"/>
          <cell r="AO4922"/>
          <cell r="AP4922"/>
          <cell r="AQ4922" t="str">
            <v>Panel Includes: SGOT, SGPT, Uric Acid, CBC, Fibrinogen</v>
          </cell>
          <cell r="AR4922" t="str">
            <v>N</v>
          </cell>
          <cell r="AS4922"/>
          <cell r="AT4922"/>
          <cell r="AU4922"/>
          <cell r="AV4922"/>
          <cell r="AW4922" t="str">
            <v>A</v>
          </cell>
          <cell r="AX4922" t="str">
            <v>N</v>
          </cell>
          <cell r="AY4922" t="str">
            <v>0</v>
          </cell>
          <cell r="AZ4922"/>
          <cell r="BA4922" t="str">
            <v>Routine</v>
          </cell>
          <cell r="BB4922">
            <v>2</v>
          </cell>
          <cell r="BC4922" t="str">
            <v>http://healthlabtesting.com/</v>
          </cell>
          <cell r="BD4922"/>
          <cell r="BE4922" t="str">
            <v>N</v>
          </cell>
          <cell r="BF4922"/>
          <cell r="BG4922" t="str">
            <v>H</v>
          </cell>
          <cell r="BH4922" t="str">
            <v>N</v>
          </cell>
          <cell r="BI4922" t="str">
            <v>N</v>
          </cell>
          <cell r="BJ4922"/>
          <cell r="BK4922"/>
          <cell r="BL4922"/>
          <cell r="BM4922"/>
          <cell r="BN4922" t="str">
            <v>N</v>
          </cell>
          <cell r="BO4922"/>
          <cell r="BP4922"/>
          <cell r="BQ4922"/>
          <cell r="BR4922"/>
          <cell r="BS4922"/>
          <cell r="BT4922"/>
          <cell r="BU4922"/>
          <cell r="BV4922"/>
          <cell r="BW4922"/>
          <cell r="BX4922"/>
          <cell r="BY4922"/>
          <cell r="BZ4922"/>
          <cell r="CA4922"/>
          <cell r="CB4922"/>
          <cell r="CC4922"/>
          <cell r="CD4922"/>
          <cell r="CE4922"/>
          <cell r="CF4922" t="str">
            <v>N</v>
          </cell>
          <cell r="CG4922"/>
          <cell r="CH4922"/>
          <cell r="CI4922" t="str">
            <v>N</v>
          </cell>
          <cell r="CJ4922"/>
          <cell r="CK4922" t="str">
            <v>N</v>
          </cell>
          <cell r="CL4922" t="str">
            <v>N</v>
          </cell>
          <cell r="CM4922" t="str">
            <v>N</v>
          </cell>
          <cell r="CN4922"/>
          <cell r="CO4922"/>
          <cell r="CP4922"/>
          <cell r="CQ4922"/>
          <cell r="CR4922" t="str">
            <v>N</v>
          </cell>
          <cell r="CS4922" t="str">
            <v>N</v>
          </cell>
          <cell r="CT4922" t="str">
            <v>N</v>
          </cell>
          <cell r="CU4922"/>
          <cell r="CV4922"/>
          <cell r="CW4922"/>
          <cell r="CX4922" t="str">
            <v>N</v>
          </cell>
          <cell r="CY4922" t="str">
            <v>*OCS*</v>
          </cell>
          <cell r="CZ4922" t="str">
            <v>1</v>
          </cell>
          <cell r="DA4922" t="str">
            <v>n/a</v>
          </cell>
          <cell r="DB4922" t="str">
            <v>n/a</v>
          </cell>
        </row>
        <row r="4923">
          <cell r="C4923" t="str">
            <v>2109339</v>
          </cell>
          <cell r="D4923" t="str">
            <v>PRENATAL PANEL 6</v>
          </cell>
          <cell r="E4923" t="str">
            <v>9/18/2006</v>
          </cell>
          <cell r="F4923" t="str">
            <v>2/18/2010</v>
          </cell>
          <cell r="G4923" t="str">
            <v>86762|84443|86850|86901|86900|85025|86592|87491|87591|87340|86703</v>
          </cell>
          <cell r="H4923" t="str">
            <v>Y</v>
          </cell>
          <cell r="I4923" t="str">
            <v>1</v>
          </cell>
          <cell r="J4923"/>
          <cell r="K4923" t="str">
            <v>OTHER~OTHER~OTHER</v>
          </cell>
          <cell r="L4923"/>
          <cell r="M4923" t="str">
            <v>Y</v>
          </cell>
          <cell r="N4923" t="str">
            <v>C</v>
          </cell>
          <cell r="O4923"/>
          <cell r="P4923"/>
          <cell r="Q4923" t="str">
            <v>1~~~~~</v>
          </cell>
          <cell r="R4923"/>
          <cell r="S4923" t="str">
            <v>PRENATAL 6|PANEL|73585|9339|PN6|PRENAT|PRENATAL</v>
          </cell>
          <cell r="T4923" t="str">
            <v>2137086_CL_SOURCEUC~Y~~~~~1~~~1~~~N~N~~|CL_SOURCELAB950~Y~~~~~1~~~1~~~N~N~~|CL_SOURCELAB262~Y~~~~~1~~~1~~~N~N~~</v>
          </cell>
          <cell r="U4923"/>
          <cell r="V4923" t="str">
            <v>0</v>
          </cell>
          <cell r="W4923">
            <v>368</v>
          </cell>
          <cell r="X4923" t="str">
            <v>N</v>
          </cell>
          <cell r="Y4923"/>
          <cell r="Z4923" t="str">
            <v>Y</v>
          </cell>
          <cell r="AA4923" t="str">
            <v>N</v>
          </cell>
          <cell r="AB4923" t="str">
            <v>Y</v>
          </cell>
          <cell r="AC4923" t="str">
            <v>N</v>
          </cell>
          <cell r="AD4923" t="str">
            <v>N</v>
          </cell>
          <cell r="AE4923">
            <v>0</v>
          </cell>
          <cell r="AF4923" t="str">
            <v>N</v>
          </cell>
          <cell r="AG4923"/>
          <cell r="AH4923" t="str">
            <v>N</v>
          </cell>
          <cell r="AI4923" t="str">
            <v>0</v>
          </cell>
          <cell r="AJ4923"/>
          <cell r="AK4923"/>
          <cell r="AL4923" t="str">
            <v>2120091~~N|2120256~~N|2137086~~N|2171300~~N|2180036~~N|2320090~~N|2322607~~N|2322608~~N|2327840~~N|2327890~~N</v>
          </cell>
          <cell r="AM4923" t="str">
            <v>Panel Includes: Rubella Immunity(IgG), TSH with Refelx, Urine Culture, Type/Rh/Screen, CBC, RPR Reflex Titer, GC/Chlamydia by NAT, Hepatits B Surface Ag, HIV 1/0/2 EIA</v>
          </cell>
          <cell r="AN4923"/>
          <cell r="AO4923"/>
          <cell r="AP4923"/>
          <cell r="AQ4923" t="str">
            <v>Panel Includes: Rubella Immunity(IgG), TSH with Refelx, Urine Culture, Type/Rh/Screen, CBC, RPR Reflex Titer, GC/Chlamydia by NAT, Hepatits B Surface Ag, HIV 1/0/2 EIA</v>
          </cell>
          <cell r="AR4923" t="str">
            <v>N</v>
          </cell>
          <cell r="AS4923"/>
          <cell r="AT4923"/>
          <cell r="AU4923"/>
          <cell r="AV4923"/>
          <cell r="AW4923" t="str">
            <v>A</v>
          </cell>
          <cell r="AX4923" t="str">
            <v>Y</v>
          </cell>
          <cell r="AY4923" t="str">
            <v>0</v>
          </cell>
          <cell r="AZ4923"/>
          <cell r="BA4923" t="str">
            <v>Routine</v>
          </cell>
          <cell r="BB4923">
            <v>2</v>
          </cell>
          <cell r="BC4923" t="str">
            <v>http://healthlabtesting.com/</v>
          </cell>
          <cell r="BD4923"/>
          <cell r="BE4923" t="str">
            <v>N</v>
          </cell>
          <cell r="BF4923"/>
          <cell r="BG4923" t="str">
            <v>H</v>
          </cell>
          <cell r="BH4923" t="str">
            <v>N</v>
          </cell>
          <cell r="BI4923" t="str">
            <v>N</v>
          </cell>
          <cell r="BJ4923"/>
          <cell r="BK4923"/>
          <cell r="BL4923"/>
          <cell r="BM4923"/>
          <cell r="BN4923" t="str">
            <v>N</v>
          </cell>
          <cell r="BO4923"/>
          <cell r="BP4923"/>
          <cell r="BQ4923"/>
          <cell r="BR4923"/>
          <cell r="BS4923"/>
          <cell r="BT4923"/>
          <cell r="BU4923"/>
          <cell r="BV4923"/>
          <cell r="BW4923"/>
          <cell r="BX4923"/>
          <cell r="BY4923"/>
          <cell r="BZ4923"/>
          <cell r="CA4923"/>
          <cell r="CB4923"/>
          <cell r="CC4923"/>
          <cell r="CD4923"/>
          <cell r="CE4923"/>
          <cell r="CF4923" t="str">
            <v>N</v>
          </cell>
          <cell r="CG4923"/>
          <cell r="CH4923"/>
          <cell r="CI4923" t="str">
            <v>N</v>
          </cell>
          <cell r="CJ4923"/>
          <cell r="CK4923" t="str">
            <v>N</v>
          </cell>
          <cell r="CL4923" t="str">
            <v>N</v>
          </cell>
          <cell r="CM4923" t="str">
            <v>N</v>
          </cell>
          <cell r="CN4923"/>
          <cell r="CO4923"/>
          <cell r="CP4923"/>
          <cell r="CQ4923"/>
          <cell r="CR4923" t="str">
            <v>N</v>
          </cell>
          <cell r="CS4923" t="str">
            <v>N</v>
          </cell>
          <cell r="CT4923" t="str">
            <v>N</v>
          </cell>
          <cell r="CU4923"/>
          <cell r="CV4923"/>
          <cell r="CW4923"/>
          <cell r="CX4923" t="str">
            <v>N</v>
          </cell>
          <cell r="CY4923" t="str">
            <v>*OCS*</v>
          </cell>
          <cell r="CZ4923" t="str">
            <v>1</v>
          </cell>
          <cell r="DA4923" t="str">
            <v>n/a</v>
          </cell>
          <cell r="DB4923" t="str">
            <v>n/a</v>
          </cell>
        </row>
        <row r="4924">
          <cell r="C4924" t="str">
            <v>2109342</v>
          </cell>
          <cell r="D4924" t="str">
            <v>HIRSUTISM PANEL 2</v>
          </cell>
          <cell r="E4924" t="str">
            <v>9/18/2006</v>
          </cell>
          <cell r="F4924" t="str">
            <v>2/18/2010</v>
          </cell>
          <cell r="G4924" t="str">
            <v>83525|82627|83498|84270|84402|84403</v>
          </cell>
          <cell r="H4924" t="str">
            <v>Y</v>
          </cell>
          <cell r="I4924" t="str">
            <v>1</v>
          </cell>
          <cell r="J4924"/>
          <cell r="K4924" t="str">
            <v>OTHER~OTHER~OTHER</v>
          </cell>
          <cell r="L4924"/>
          <cell r="M4924" t="str">
            <v>Y</v>
          </cell>
          <cell r="N4924" t="str">
            <v>C</v>
          </cell>
          <cell r="O4924"/>
          <cell r="P4924"/>
          <cell r="Q4924" t="str">
            <v>1~~~~~</v>
          </cell>
          <cell r="R4924"/>
          <cell r="S4924" t="str">
            <v>HIRSUTISM PNL 2|HIR|HIRS|HIRSU|HIRSUT|HIRSUTISM|PANEL|9342|73585|HP2</v>
          </cell>
          <cell r="T4924"/>
          <cell r="U4924"/>
          <cell r="V4924" t="str">
            <v>0</v>
          </cell>
          <cell r="W4924">
            <v>149</v>
          </cell>
          <cell r="X4924" t="str">
            <v>N</v>
          </cell>
          <cell r="Y4924"/>
          <cell r="Z4924" t="str">
            <v>Y</v>
          </cell>
          <cell r="AA4924" t="str">
            <v>N</v>
          </cell>
          <cell r="AB4924" t="str">
            <v>Y</v>
          </cell>
          <cell r="AC4924" t="str">
            <v>N</v>
          </cell>
          <cell r="AD4924" t="str">
            <v>N</v>
          </cell>
          <cell r="AE4924">
            <v>0</v>
          </cell>
          <cell r="AF4924" t="str">
            <v>N</v>
          </cell>
          <cell r="AG4924"/>
          <cell r="AH4924" t="str">
            <v>N</v>
          </cell>
          <cell r="AI4924" t="str">
            <v>0</v>
          </cell>
          <cell r="AJ4924"/>
          <cell r="AK4924"/>
          <cell r="AL4924" t="str">
            <v>2122680~~N|2127270~~N|2196317~~N|2197600~~N|2196234~~N</v>
          </cell>
          <cell r="AM4924" t="str">
            <v>Panel Includes:  DHEAS, Insulin, 17OH Progesterone, Sex Hormone Binding Globulin, Testosterone Free/Total</v>
          </cell>
          <cell r="AN4924"/>
          <cell r="AO4924"/>
          <cell r="AP4924"/>
          <cell r="AQ4924" t="str">
            <v>Panel Includes:  DHEAS, Insulin, 17OH Progesterone, Sex Hormone Binding Globulin, Testosterone Free/Total</v>
          </cell>
          <cell r="AR4924" t="str">
            <v>N</v>
          </cell>
          <cell r="AS4924"/>
          <cell r="AT4924"/>
          <cell r="AU4924"/>
          <cell r="AV4924"/>
          <cell r="AW4924" t="str">
            <v>A</v>
          </cell>
          <cell r="AX4924" t="str">
            <v>Y</v>
          </cell>
          <cell r="AY4924" t="str">
            <v>0</v>
          </cell>
          <cell r="AZ4924"/>
          <cell r="BA4924" t="str">
            <v>Routine</v>
          </cell>
          <cell r="BB4924">
            <v>2</v>
          </cell>
          <cell r="BC4924" t="str">
            <v>http://healthlabtesting.com/</v>
          </cell>
          <cell r="BD4924"/>
          <cell r="BE4924" t="str">
            <v>N</v>
          </cell>
          <cell r="BF4924"/>
          <cell r="BG4924" t="str">
            <v>H</v>
          </cell>
          <cell r="BH4924" t="str">
            <v>N</v>
          </cell>
          <cell r="BI4924" t="str">
            <v>N</v>
          </cell>
          <cell r="BJ4924"/>
          <cell r="BK4924"/>
          <cell r="BL4924"/>
          <cell r="BM4924"/>
          <cell r="BN4924" t="str">
            <v>N</v>
          </cell>
          <cell r="BO4924"/>
          <cell r="BP4924"/>
          <cell r="BQ4924"/>
          <cell r="BR4924"/>
          <cell r="BS4924"/>
          <cell r="BT4924"/>
          <cell r="BU4924"/>
          <cell r="BV4924"/>
          <cell r="BW4924"/>
          <cell r="BX4924"/>
          <cell r="BY4924"/>
          <cell r="BZ4924"/>
          <cell r="CA4924"/>
          <cell r="CB4924"/>
          <cell r="CC4924"/>
          <cell r="CD4924"/>
          <cell r="CE4924"/>
          <cell r="CF4924" t="str">
            <v>N</v>
          </cell>
          <cell r="CG4924"/>
          <cell r="CH4924"/>
          <cell r="CI4924" t="str">
            <v>N</v>
          </cell>
          <cell r="CJ4924"/>
          <cell r="CK4924" t="str">
            <v>N</v>
          </cell>
          <cell r="CL4924" t="str">
            <v>N</v>
          </cell>
          <cell r="CM4924" t="str">
            <v>N</v>
          </cell>
          <cell r="CN4924"/>
          <cell r="CO4924"/>
          <cell r="CP4924"/>
          <cell r="CQ4924"/>
          <cell r="CR4924" t="str">
            <v>N</v>
          </cell>
          <cell r="CS4924" t="str">
            <v>N</v>
          </cell>
          <cell r="CT4924" t="str">
            <v>N</v>
          </cell>
          <cell r="CU4924"/>
          <cell r="CV4924"/>
          <cell r="CW4924"/>
          <cell r="CX4924" t="str">
            <v>N</v>
          </cell>
          <cell r="CY4924" t="str">
            <v>*OCS*</v>
          </cell>
          <cell r="CZ4924" t="str">
            <v>1</v>
          </cell>
          <cell r="DA4924" t="str">
            <v>n/a</v>
          </cell>
          <cell r="DB4924" t="str">
            <v>n/a</v>
          </cell>
        </row>
        <row r="4925">
          <cell r="C4925" t="str">
            <v>2109344</v>
          </cell>
          <cell r="D4925" t="str">
            <v>*73585 RFLACQ PANEL</v>
          </cell>
          <cell r="E4925" t="str">
            <v>8/2/2013</v>
          </cell>
          <cell r="F4925" t="str">
            <v>2/21/2014</v>
          </cell>
          <cell r="G4925" t="str">
            <v>84443|83090|86038|86147|86147|86147|85732|85613</v>
          </cell>
          <cell r="H4925" t="str">
            <v>N</v>
          </cell>
          <cell r="I4925" t="str">
            <v>1</v>
          </cell>
          <cell r="J4925"/>
          <cell r="K4925" t="str">
            <v>OTHER~OTHER~OTHER</v>
          </cell>
          <cell r="L4925"/>
          <cell r="M4925" t="str">
            <v>Y</v>
          </cell>
          <cell r="N4925" t="str">
            <v>C</v>
          </cell>
          <cell r="O4925"/>
          <cell r="P4925"/>
          <cell r="Q4925" t="str">
            <v>1~~~~~</v>
          </cell>
          <cell r="R4925"/>
          <cell r="S4925" t="str">
            <v>RFLACQ PANEL|RFLACQ|73585|9344</v>
          </cell>
          <cell r="T4925"/>
          <cell r="U4925" t="str">
            <v>ANA~~Y~N~N|ANAINTERP~~Y~N~N|ANATITER~~Y~N~N|CARDIGA~~Y~N~N|CARDIGG~~Y~N~N|CARDIGM~~Y~N~N|HOMOCYST~~Y~N~N|LACCTL~~Y~N~N|LACIMMED~~Y~N~N|LACINC~~Y~N~N|LACSCN~~Y~N~N|NORLAC~~Y~N~N|NORSCT~~Y~N~N|SCNINT~~Y~N~N|SCTCTL~~Y~N~N|SCTIMMED~~Y~N~N|SCTINC~~Y~N~N|SCTSCN~~Y~N~N|TSH~~Y~N~N</v>
          </cell>
          <cell r="V4925" t="str">
            <v>0</v>
          </cell>
          <cell r="W4925">
            <v>387</v>
          </cell>
          <cell r="X4925" t="str">
            <v>N</v>
          </cell>
          <cell r="Y4925"/>
          <cell r="Z4925" t="str">
            <v>Y</v>
          </cell>
          <cell r="AA4925" t="str">
            <v>N</v>
          </cell>
          <cell r="AB4925" t="str">
            <v>Y</v>
          </cell>
          <cell r="AC4925" t="str">
            <v>N</v>
          </cell>
          <cell r="AD4925" t="str">
            <v>N</v>
          </cell>
          <cell r="AE4925">
            <v>0</v>
          </cell>
          <cell r="AF4925" t="str">
            <v>N</v>
          </cell>
          <cell r="AG4925"/>
          <cell r="AH4925" t="str">
            <v>N</v>
          </cell>
          <cell r="AI4925" t="str">
            <v>1787.98</v>
          </cell>
          <cell r="AJ4925"/>
          <cell r="AK4925"/>
          <cell r="AL4925" t="str">
            <v>2320099~~N|2120255~~N|2128702~~N|2320111~~N|2323637~~N|2320115~~N|2186654~~N</v>
          </cell>
          <cell r="AM4925" t="str">
            <v>Panel Includes: ANA, TSH, Cardiolipin IgG/IgA/IgM, Lupus Evaluation, Homocysteine</v>
          </cell>
          <cell r="AN4925"/>
          <cell r="AO4925"/>
          <cell r="AP4925"/>
          <cell r="AQ4925" t="str">
            <v>Panel Includes: ANA, TSH, Cardiolipin IgG/IgA/IgM, Lupus Evaluation, Homocysteine</v>
          </cell>
          <cell r="AR4925" t="str">
            <v>N</v>
          </cell>
          <cell r="AS4925"/>
          <cell r="AT4925"/>
          <cell r="AU4925"/>
          <cell r="AV4925"/>
          <cell r="AW4925" t="str">
            <v>A</v>
          </cell>
          <cell r="AX4925" t="str">
            <v>Y</v>
          </cell>
          <cell r="AY4925" t="str">
            <v>0</v>
          </cell>
          <cell r="AZ4925"/>
          <cell r="BA4925" t="str">
            <v>Routine</v>
          </cell>
          <cell r="BB4925">
            <v>2</v>
          </cell>
          <cell r="BC4925"/>
          <cell r="BD4925"/>
          <cell r="BE4925" t="str">
            <v>N</v>
          </cell>
          <cell r="BF4925"/>
          <cell r="BG4925" t="str">
            <v>H</v>
          </cell>
          <cell r="BH4925" t="str">
            <v>N</v>
          </cell>
          <cell r="BI4925" t="str">
            <v>N</v>
          </cell>
          <cell r="BJ4925"/>
          <cell r="BK4925"/>
          <cell r="BL4925"/>
          <cell r="BM4925"/>
          <cell r="BN4925" t="str">
            <v>N</v>
          </cell>
          <cell r="BO4925"/>
          <cell r="BP4925"/>
          <cell r="BQ4925"/>
          <cell r="BR4925"/>
          <cell r="BS4925"/>
          <cell r="BT4925"/>
          <cell r="BU4925"/>
          <cell r="BV4925"/>
          <cell r="BW4925"/>
          <cell r="BX4925"/>
          <cell r="BY4925"/>
          <cell r="BZ4925"/>
          <cell r="CA4925"/>
          <cell r="CB4925"/>
          <cell r="CC4925"/>
          <cell r="CD4925"/>
          <cell r="CE4925"/>
          <cell r="CF4925" t="str">
            <v>N</v>
          </cell>
          <cell r="CG4925"/>
          <cell r="CH4925"/>
          <cell r="CI4925" t="str">
            <v>N</v>
          </cell>
          <cell r="CJ4925"/>
          <cell r="CK4925" t="str">
            <v>N</v>
          </cell>
          <cell r="CL4925" t="str">
            <v>N</v>
          </cell>
          <cell r="CM4925" t="str">
            <v>N</v>
          </cell>
          <cell r="CN4925"/>
          <cell r="CO4925"/>
          <cell r="CP4925"/>
          <cell r="CQ4925"/>
          <cell r="CR4925" t="str">
            <v>N</v>
          </cell>
          <cell r="CS4925" t="str">
            <v>N</v>
          </cell>
          <cell r="CT4925" t="str">
            <v>N</v>
          </cell>
          <cell r="CU4925"/>
          <cell r="CV4925"/>
          <cell r="CW4925"/>
          <cell r="CX4925" t="str">
            <v>N</v>
          </cell>
          <cell r="CY4925" t="str">
            <v>*OCS*</v>
          </cell>
          <cell r="CZ4925" t="str">
            <v>1</v>
          </cell>
          <cell r="DA4925" t="str">
            <v>n/a</v>
          </cell>
          <cell r="DB4925" t="str">
            <v>n/a</v>
          </cell>
        </row>
        <row r="4926">
          <cell r="C4926" t="str">
            <v>2109347</v>
          </cell>
          <cell r="D4926" t="str">
            <v>TUMOR MARKER PANEL</v>
          </cell>
          <cell r="E4926" t="str">
            <v>1/18/2008</v>
          </cell>
          <cell r="F4926" t="str">
            <v/>
          </cell>
          <cell r="G4926" t="str">
            <v>83615|82105|82378|86304|83520|86301</v>
          </cell>
          <cell r="H4926" t="str">
            <v>N</v>
          </cell>
          <cell r="I4926" t="str">
            <v>1</v>
          </cell>
          <cell r="J4926"/>
          <cell r="K4926" t="str">
            <v>OTHER~OTHER~OTHER</v>
          </cell>
          <cell r="L4926"/>
          <cell r="M4926" t="str">
            <v>Y</v>
          </cell>
          <cell r="N4926" t="str">
            <v>C</v>
          </cell>
          <cell r="O4926"/>
          <cell r="P4926"/>
          <cell r="Q4926" t="str">
            <v>1~~~~~</v>
          </cell>
          <cell r="R4926"/>
          <cell r="S4926" t="str">
            <v>TM PANEL|TM|TUMOR|MARKER|PANEL|73585|9347</v>
          </cell>
          <cell r="T4926"/>
          <cell r="U4926"/>
          <cell r="V4926" t="str">
            <v>0</v>
          </cell>
          <cell r="W4926">
            <v>418</v>
          </cell>
          <cell r="X4926" t="str">
            <v>N</v>
          </cell>
          <cell r="Y4926"/>
          <cell r="Z4926" t="str">
            <v>Y</v>
          </cell>
          <cell r="AA4926" t="str">
            <v>N</v>
          </cell>
          <cell r="AB4926" t="str">
            <v>Y</v>
          </cell>
          <cell r="AC4926" t="str">
            <v>N</v>
          </cell>
          <cell r="AD4926" t="str">
            <v>N</v>
          </cell>
          <cell r="AE4926">
            <v>0</v>
          </cell>
          <cell r="AF4926" t="str">
            <v>N</v>
          </cell>
          <cell r="AG4926"/>
          <cell r="AH4926" t="str">
            <v>N</v>
          </cell>
          <cell r="AI4926" t="str">
            <v>1307.57</v>
          </cell>
          <cell r="AJ4926"/>
          <cell r="AK4926"/>
          <cell r="AL4926" t="str">
            <v>2120164~~N|2120262~~N|2120272~~N|2120282~~N|2196678~~N|2128035~~N</v>
          </cell>
          <cell r="AM4926" t="str">
            <v>Panel Includes: CEA, CA 125, CA 19-9, Inhibin B, AFP-TM, LDH</v>
          </cell>
          <cell r="AN4926"/>
          <cell r="AO4926"/>
          <cell r="AP4926"/>
          <cell r="AQ4926" t="str">
            <v>Panel Includes: CEA, CA 125, CA 19-9, Inhibin B, AFP-TM, LDH</v>
          </cell>
          <cell r="AR4926" t="str">
            <v>N</v>
          </cell>
          <cell r="AS4926"/>
          <cell r="AT4926"/>
          <cell r="AU4926"/>
          <cell r="AV4926"/>
          <cell r="AW4926" t="str">
            <v>A</v>
          </cell>
          <cell r="AX4926" t="str">
            <v>Y</v>
          </cell>
          <cell r="AY4926" t="str">
            <v>0</v>
          </cell>
          <cell r="AZ4926"/>
          <cell r="BA4926" t="str">
            <v>Routine</v>
          </cell>
          <cell r="BB4926">
            <v>2</v>
          </cell>
          <cell r="BC4926" t="str">
            <v>http://healthlabtesting.com/</v>
          </cell>
          <cell r="BD4926"/>
          <cell r="BE4926" t="str">
            <v>N</v>
          </cell>
          <cell r="BF4926"/>
          <cell r="BG4926" t="str">
            <v>H</v>
          </cell>
          <cell r="BH4926" t="str">
            <v>N</v>
          </cell>
          <cell r="BI4926" t="str">
            <v>N</v>
          </cell>
          <cell r="BJ4926"/>
          <cell r="BK4926"/>
          <cell r="BL4926"/>
          <cell r="BM4926"/>
          <cell r="BN4926" t="str">
            <v>N</v>
          </cell>
          <cell r="BO4926"/>
          <cell r="BP4926"/>
          <cell r="BQ4926"/>
          <cell r="BR4926"/>
          <cell r="BS4926"/>
          <cell r="BT4926"/>
          <cell r="BU4926"/>
          <cell r="BV4926"/>
          <cell r="BW4926"/>
          <cell r="BX4926"/>
          <cell r="BY4926"/>
          <cell r="BZ4926"/>
          <cell r="CA4926"/>
          <cell r="CB4926"/>
          <cell r="CC4926"/>
          <cell r="CD4926"/>
          <cell r="CE4926"/>
          <cell r="CF4926" t="str">
            <v>N</v>
          </cell>
          <cell r="CG4926"/>
          <cell r="CH4926"/>
          <cell r="CI4926" t="str">
            <v>N</v>
          </cell>
          <cell r="CJ4926"/>
          <cell r="CK4926" t="str">
            <v>N</v>
          </cell>
          <cell r="CL4926" t="str">
            <v>N</v>
          </cell>
          <cell r="CM4926" t="str">
            <v>N</v>
          </cell>
          <cell r="CN4926"/>
          <cell r="CO4926"/>
          <cell r="CP4926"/>
          <cell r="CQ4926"/>
          <cell r="CR4926" t="str">
            <v>N</v>
          </cell>
          <cell r="CS4926" t="str">
            <v>N</v>
          </cell>
          <cell r="CT4926" t="str">
            <v>N</v>
          </cell>
          <cell r="CU4926"/>
          <cell r="CV4926"/>
          <cell r="CW4926"/>
          <cell r="CX4926" t="str">
            <v>N</v>
          </cell>
          <cell r="CY4926" t="str">
            <v>*OCS*</v>
          </cell>
          <cell r="CZ4926" t="str">
            <v>1</v>
          </cell>
          <cell r="DA4926" t="str">
            <v>n/a</v>
          </cell>
          <cell r="DB4926" t="str">
            <v>n/a</v>
          </cell>
        </row>
        <row r="4927">
          <cell r="C4927" t="str">
            <v>2109348</v>
          </cell>
          <cell r="D4927" t="str">
            <v>PIH PANEL 4</v>
          </cell>
          <cell r="E4927" t="str">
            <v>2/1/2008</v>
          </cell>
          <cell r="F4927" t="str">
            <v>8/20/2018</v>
          </cell>
          <cell r="G4927" t="str">
            <v>83615|84550|80053|85610|85730|85379|85384|85027</v>
          </cell>
          <cell r="H4927" t="str">
            <v>Y</v>
          </cell>
          <cell r="I4927" t="str">
            <v>1</v>
          </cell>
          <cell r="J4927"/>
          <cell r="K4927" t="str">
            <v>OTHER~OTHER~OTHER</v>
          </cell>
          <cell r="L4927"/>
          <cell r="M4927" t="str">
            <v>Y</v>
          </cell>
          <cell r="N4927" t="str">
            <v>C</v>
          </cell>
          <cell r="O4927"/>
          <cell r="P4927"/>
          <cell r="Q4927" t="str">
            <v>1~~~~~</v>
          </cell>
          <cell r="R4927"/>
          <cell r="S4927" t="str">
            <v>PIH PANEL|PIH|PIH4|9348|73321|73322</v>
          </cell>
          <cell r="T4927"/>
          <cell r="U4927"/>
          <cell r="V4927" t="str">
            <v>0</v>
          </cell>
          <cell r="W4927">
            <v>357</v>
          </cell>
          <cell r="X4927" t="str">
            <v>N</v>
          </cell>
          <cell r="Y4927"/>
          <cell r="Z4927" t="str">
            <v>Y</v>
          </cell>
          <cell r="AA4927" t="str">
            <v>N</v>
          </cell>
          <cell r="AB4927" t="str">
            <v>Y</v>
          </cell>
          <cell r="AC4927" t="str">
            <v>N</v>
          </cell>
          <cell r="AD4927" t="str">
            <v>N</v>
          </cell>
          <cell r="AE4927">
            <v>0</v>
          </cell>
          <cell r="AF4927" t="str">
            <v>N</v>
          </cell>
          <cell r="AG4927"/>
          <cell r="AH4927" t="str">
            <v>N</v>
          </cell>
          <cell r="AI4927" t="str">
            <v>1176.09</v>
          </cell>
          <cell r="AJ4927"/>
          <cell r="AK4927"/>
          <cell r="AL4927" t="str">
            <v>2120164~~N|2120181~~N|2120356~~N|2180056~~N|2180059~~N|2180066~~N|2180307~~N|2180756~~N</v>
          </cell>
          <cell r="AM4927" t="str">
            <v>Panel Includes:LDH, Uric Acid, CMP, PT, PTT, D-Dimer(FDP), Fibrinogen, CBC(Hemogram)</v>
          </cell>
          <cell r="AN4927"/>
          <cell r="AO4927"/>
          <cell r="AP4927"/>
          <cell r="AQ4927" t="str">
            <v>Panel Includes:  LDH, Uric Acid, CMP, PT, PTT, D-Dimer(FDP), Fibrinogen, CBC(Hemogram)</v>
          </cell>
          <cell r="AR4927" t="str">
            <v>N</v>
          </cell>
          <cell r="AS4927"/>
          <cell r="AT4927"/>
          <cell r="AU4927"/>
          <cell r="AV4927"/>
          <cell r="AW4927" t="str">
            <v>A</v>
          </cell>
          <cell r="AX4927" t="str">
            <v>Y</v>
          </cell>
          <cell r="AY4927" t="str">
            <v>0</v>
          </cell>
          <cell r="AZ4927"/>
          <cell r="BA4927" t="str">
            <v>Routine</v>
          </cell>
          <cell r="BB4927">
            <v>2</v>
          </cell>
          <cell r="BC4927" t="str">
            <v>http://healthlabtesting.com/</v>
          </cell>
          <cell r="BD4927"/>
          <cell r="BE4927" t="str">
            <v>N</v>
          </cell>
          <cell r="BF4927"/>
          <cell r="BG4927" t="str">
            <v>H</v>
          </cell>
          <cell r="BH4927" t="str">
            <v>N</v>
          </cell>
          <cell r="BI4927" t="str">
            <v>N</v>
          </cell>
          <cell r="BJ4927"/>
          <cell r="BK4927"/>
          <cell r="BL4927"/>
          <cell r="BM4927"/>
          <cell r="BN4927" t="str">
            <v>N</v>
          </cell>
          <cell r="BO4927"/>
          <cell r="BP4927"/>
          <cell r="BQ4927"/>
          <cell r="BR4927"/>
          <cell r="BS4927"/>
          <cell r="BT4927"/>
          <cell r="BU4927"/>
          <cell r="BV4927"/>
          <cell r="BW4927"/>
          <cell r="BX4927"/>
          <cell r="BY4927"/>
          <cell r="BZ4927"/>
          <cell r="CA4927"/>
          <cell r="CB4927"/>
          <cell r="CC4927"/>
          <cell r="CD4927"/>
          <cell r="CE4927"/>
          <cell r="CF4927" t="str">
            <v>N</v>
          </cell>
          <cell r="CG4927"/>
          <cell r="CH4927"/>
          <cell r="CI4927" t="str">
            <v>N</v>
          </cell>
          <cell r="CJ4927"/>
          <cell r="CK4927" t="str">
            <v>N</v>
          </cell>
          <cell r="CL4927" t="str">
            <v>N</v>
          </cell>
          <cell r="CM4927" t="str">
            <v>N</v>
          </cell>
          <cell r="CN4927"/>
          <cell r="CO4927"/>
          <cell r="CP4927"/>
          <cell r="CQ4927"/>
          <cell r="CR4927" t="str">
            <v>N</v>
          </cell>
          <cell r="CS4927" t="str">
            <v>N</v>
          </cell>
          <cell r="CT4927" t="str">
            <v>N</v>
          </cell>
          <cell r="CU4927"/>
          <cell r="CV4927"/>
          <cell r="CW4927"/>
          <cell r="CX4927" t="str">
            <v>N</v>
          </cell>
          <cell r="CY4927" t="str">
            <v>*OCS*</v>
          </cell>
          <cell r="CZ4927" t="str">
            <v>1</v>
          </cell>
          <cell r="DA4927" t="str">
            <v>n/a</v>
          </cell>
          <cell r="DB4927" t="str">
            <v>n/a</v>
          </cell>
        </row>
        <row r="4928">
          <cell r="C4928" t="str">
            <v>2109349</v>
          </cell>
          <cell r="D4928" t="str">
            <v>PRENATAL PANEL 7</v>
          </cell>
          <cell r="E4928" t="str">
            <v>9/18/2006</v>
          </cell>
          <cell r="F4928" t="str">
            <v>2/18/2010</v>
          </cell>
          <cell r="G4928" t="str">
            <v>86762|84443|86850|86900|86901|85025|86592|87340|86703</v>
          </cell>
          <cell r="H4928" t="str">
            <v>Y</v>
          </cell>
          <cell r="I4928" t="str">
            <v>1</v>
          </cell>
          <cell r="J4928"/>
          <cell r="K4928" t="str">
            <v>OTHER~OTHER~OTHER</v>
          </cell>
          <cell r="L4928"/>
          <cell r="M4928" t="str">
            <v>Y</v>
          </cell>
          <cell r="N4928" t="str">
            <v>C</v>
          </cell>
          <cell r="O4928"/>
          <cell r="P4928"/>
          <cell r="Q4928" t="str">
            <v>1~~~~~</v>
          </cell>
          <cell r="R4928"/>
          <cell r="S4928" t="str">
            <v>PRENATAL 7|PN7|73322|73321|9349|PRENAT|PRENATAL|PRENATAL7</v>
          </cell>
          <cell r="T4928"/>
          <cell r="U4928"/>
          <cell r="V4928" t="str">
            <v>0</v>
          </cell>
          <cell r="W4928">
            <v>370</v>
          </cell>
          <cell r="X4928" t="str">
            <v>N</v>
          </cell>
          <cell r="Y4928"/>
          <cell r="Z4928" t="str">
            <v>Y</v>
          </cell>
          <cell r="AA4928" t="str">
            <v>N</v>
          </cell>
          <cell r="AB4928" t="str">
            <v>Y</v>
          </cell>
          <cell r="AC4928" t="str">
            <v>N</v>
          </cell>
          <cell r="AD4928" t="str">
            <v>N</v>
          </cell>
          <cell r="AE4928">
            <v>0</v>
          </cell>
          <cell r="AF4928" t="str">
            <v>N</v>
          </cell>
          <cell r="AG4928"/>
          <cell r="AH4928" t="str">
            <v>N</v>
          </cell>
          <cell r="AI4928" t="str">
            <v>0</v>
          </cell>
          <cell r="AJ4928"/>
          <cell r="AK4928"/>
          <cell r="AL4928" t="str">
            <v>2120091~~N|2120255~~N|2171300~~N|2180036~~N|2320090~~N|2327840~~N|2327890~~N</v>
          </cell>
          <cell r="AM4928" t="str">
            <v>Panel Includes: Rubella Immunity (IgG), TSH,  Type/Rh/Screen, CBC, RPR, HBSAg, HIV</v>
          </cell>
          <cell r="AN4928"/>
          <cell r="AO4928"/>
          <cell r="AP4928"/>
          <cell r="AQ4928" t="str">
            <v>Panel Includes: Rubella Immunity (IgG), TSH,  Type/Rh/Screen, CBC, RPR, HBSAg, HIV</v>
          </cell>
          <cell r="AR4928" t="str">
            <v>N</v>
          </cell>
          <cell r="AS4928"/>
          <cell r="AT4928"/>
          <cell r="AU4928"/>
          <cell r="AV4928"/>
          <cell r="AW4928" t="str">
            <v>A</v>
          </cell>
          <cell r="AX4928" t="str">
            <v>Y</v>
          </cell>
          <cell r="AY4928" t="str">
            <v>0</v>
          </cell>
          <cell r="AZ4928"/>
          <cell r="BA4928" t="str">
            <v>Routine</v>
          </cell>
          <cell r="BB4928">
            <v>2</v>
          </cell>
          <cell r="BC4928" t="str">
            <v>http://healthlabtesting.com/</v>
          </cell>
          <cell r="BD4928"/>
          <cell r="BE4928" t="str">
            <v>N</v>
          </cell>
          <cell r="BF4928"/>
          <cell r="BG4928" t="str">
            <v>H</v>
          </cell>
          <cell r="BH4928" t="str">
            <v>N</v>
          </cell>
          <cell r="BI4928" t="str">
            <v>N</v>
          </cell>
          <cell r="BJ4928"/>
          <cell r="BK4928"/>
          <cell r="BL4928"/>
          <cell r="BM4928"/>
          <cell r="BN4928" t="str">
            <v>N</v>
          </cell>
          <cell r="BO4928"/>
          <cell r="BP4928"/>
          <cell r="BQ4928"/>
          <cell r="BR4928"/>
          <cell r="BS4928"/>
          <cell r="BT4928"/>
          <cell r="BU4928"/>
          <cell r="BV4928"/>
          <cell r="BW4928"/>
          <cell r="BX4928"/>
          <cell r="BY4928"/>
          <cell r="BZ4928"/>
          <cell r="CA4928"/>
          <cell r="CB4928"/>
          <cell r="CC4928"/>
          <cell r="CD4928"/>
          <cell r="CE4928"/>
          <cell r="CF4928" t="str">
            <v>N</v>
          </cell>
          <cell r="CG4928"/>
          <cell r="CH4928"/>
          <cell r="CI4928" t="str">
            <v>N</v>
          </cell>
          <cell r="CJ4928"/>
          <cell r="CK4928" t="str">
            <v>N</v>
          </cell>
          <cell r="CL4928" t="str">
            <v>N</v>
          </cell>
          <cell r="CM4928" t="str">
            <v>N</v>
          </cell>
          <cell r="CN4928"/>
          <cell r="CO4928"/>
          <cell r="CP4928"/>
          <cell r="CQ4928"/>
          <cell r="CR4928" t="str">
            <v>N</v>
          </cell>
          <cell r="CS4928" t="str">
            <v>N</v>
          </cell>
          <cell r="CT4928" t="str">
            <v>N</v>
          </cell>
          <cell r="CU4928"/>
          <cell r="CV4928"/>
          <cell r="CW4928"/>
          <cell r="CX4928" t="str">
            <v>N</v>
          </cell>
          <cell r="CY4928" t="str">
            <v>*OCS*</v>
          </cell>
          <cell r="CZ4928" t="str">
            <v>1</v>
          </cell>
          <cell r="DA4928" t="str">
            <v>n/a</v>
          </cell>
          <cell r="DB4928" t="str">
            <v>n/a</v>
          </cell>
        </row>
        <row r="4929">
          <cell r="C4929" t="str">
            <v>2109351</v>
          </cell>
          <cell r="D4929" t="str">
            <v>PIH PANEL 3</v>
          </cell>
          <cell r="E4929" t="str">
            <v>2/1/2008</v>
          </cell>
          <cell r="F4929" t="str">
            <v/>
          </cell>
          <cell r="G4929" t="str">
            <v>82565|84450|84460|84520|84550|81001|85025</v>
          </cell>
          <cell r="H4929" t="str">
            <v>N</v>
          </cell>
          <cell r="I4929" t="str">
            <v>1</v>
          </cell>
          <cell r="J4929"/>
          <cell r="K4929" t="str">
            <v>OTHER~OTHER~OTHER</v>
          </cell>
          <cell r="L4929"/>
          <cell r="M4929" t="str">
            <v>Y</v>
          </cell>
          <cell r="N4929" t="str">
            <v>C</v>
          </cell>
          <cell r="O4929"/>
          <cell r="P4929"/>
          <cell r="Q4929" t="str">
            <v>1~~~~~</v>
          </cell>
          <cell r="R4929"/>
          <cell r="S4929" t="str">
            <v>PIH PANEL|PIH|PANEL|9351|73585|PIH3</v>
          </cell>
          <cell r="T4929" t="str">
            <v>2180007_CL_SOURCEUA~Y~~~~~1~~~1~~~N~N~~</v>
          </cell>
          <cell r="U4929" t="str">
            <v>ALT~~Y~N~N|AST~~Y~N~N|BASO#~~Y~N~N|BUN~~Y~N~N|CREAT~~Y~N~N|ENRBC~~Y~N~N|ENRBCAB~~Y~N~N|EOSIN%~~Y~N~N|EGFR~~Y~N~N|HCT~~Y~N~N|HGB~~Y~N~N|IAMCRYS~~Y~N~N|IBACT~~Y~N~N|IBILI~~Y~N~N|IBLOOD~~Y~N~N|IBRCAST~~Y~N~N|IBYST~~Y~N~N|ICCCRYS~~Y~N~N|ICELCAST~~Y~N~N|ICLAR~~Y~N~N|ICOCRYS~~Y~N~N|ICOLOR~~Y~N~N|ICPCRYS~~Y~N~N|ICYSCRYS~~Y~N~N|IEPICAST~~Y~N~N|IFAT~~Y~N~N|IFATCAST~~Y~N~N|IGAB~~Y~N~N|IGLUC~~Y~N~N|IGRANCAST~~Y~N~N|IGRE~~Y~N~N|IHYCAST~~Y~N~N|IHYYST~~Y~N~N|IKETON~~Y~N~N|ILEUCRYS~~Y~N~N|ILEUKO~~Y~N~N|IMUCUS~~Y~N~N|INITRIT~~Y~N~N|INSE~~Y~N~N|IOVFAT~~Y~N~N|IPH~~Y~N~N|IPROT~~Y~N~N|IRBC~~Y~N~N|IRBCCAST~~Y~N~N|ISPGRAV~~Y~N~N|ISQEPI~~Y~N~N|ITPCRYS~~Y~N~N|ITRICH~~Y~N~N|ITYCRYS~~Y~N~N|IUACRYS~~Y~N~N|IUROBIL~~Y~N~N|IWAXCAST~~Y~N~N|IWBC~~Y~N~N|IWBCCAST~~Y~N~N|IWBCCL~~Y~N~N|LYM%~~Y~N~N|LYMPHS~~Y~N~N|MCH~~Y~N~N|MCHC~~Y~N~N|MCV~~Y~N~N|MONO%~~Y~N~N|MONOS~~Y~N~N|MPV~~Y~N~N|NEUT%~~Y~N~N|PLT~~Y~N~N|RBC~~Y~N~N|RDWCV~~Y~N~N|URIC~~Y~N~N|WBC~~Y~N~N</v>
          </cell>
          <cell r="V4929" t="str">
            <v>0</v>
          </cell>
          <cell r="W4929">
            <v>356</v>
          </cell>
          <cell r="X4929" t="str">
            <v>N</v>
          </cell>
          <cell r="Y4929"/>
          <cell r="Z4929" t="str">
            <v>Y</v>
          </cell>
          <cell r="AA4929" t="str">
            <v>N</v>
          </cell>
          <cell r="AB4929" t="str">
            <v>Y</v>
          </cell>
          <cell r="AC4929" t="str">
            <v>N</v>
          </cell>
          <cell r="AD4929" t="str">
            <v>N</v>
          </cell>
          <cell r="AE4929">
            <v>0</v>
          </cell>
          <cell r="AF4929" t="str">
            <v>N</v>
          </cell>
          <cell r="AG4929"/>
          <cell r="AH4929" t="str">
            <v>N</v>
          </cell>
          <cell r="AI4929" t="str">
            <v>530.3</v>
          </cell>
          <cell r="AJ4929"/>
          <cell r="AK4929"/>
          <cell r="AL4929" t="str">
            <v>2120151~~N|2120176~~N|2120177~~N|2120180~~N|2120181~~N|2180007~~N|2180036~~N</v>
          </cell>
          <cell r="AM4929" t="str">
            <v>Panel Includes: CBC, UA, AST, ALT, Uric Acid, BUN, Creatinine</v>
          </cell>
          <cell r="AN4929"/>
          <cell r="AO4929"/>
          <cell r="AP4929"/>
          <cell r="AQ4929" t="str">
            <v>Panel Includes: CBC, UA, AST, ALT, Uric Acid, BUN, Creatinine</v>
          </cell>
          <cell r="AR4929" t="str">
            <v>N</v>
          </cell>
          <cell r="AS4929"/>
          <cell r="AT4929"/>
          <cell r="AU4929"/>
          <cell r="AV4929"/>
          <cell r="AW4929" t="str">
            <v>A</v>
          </cell>
          <cell r="AX4929" t="str">
            <v>Y</v>
          </cell>
          <cell r="AY4929" t="str">
            <v>0</v>
          </cell>
          <cell r="AZ4929"/>
          <cell r="BA4929" t="str">
            <v>Routine</v>
          </cell>
          <cell r="BB4929">
            <v>2</v>
          </cell>
          <cell r="BC4929" t="str">
            <v>http://healthlabtesting.com/</v>
          </cell>
          <cell r="BD4929"/>
          <cell r="BE4929" t="str">
            <v>N</v>
          </cell>
          <cell r="BF4929"/>
          <cell r="BG4929" t="str">
            <v>H</v>
          </cell>
          <cell r="BH4929" t="str">
            <v>N</v>
          </cell>
          <cell r="BI4929" t="str">
            <v>N</v>
          </cell>
          <cell r="BJ4929"/>
          <cell r="BK4929"/>
          <cell r="BL4929"/>
          <cell r="BM4929"/>
          <cell r="BN4929" t="str">
            <v>N</v>
          </cell>
          <cell r="BO4929"/>
          <cell r="BP4929"/>
          <cell r="BQ4929"/>
          <cell r="BR4929"/>
          <cell r="BS4929"/>
          <cell r="BT4929"/>
          <cell r="BU4929"/>
          <cell r="BV4929"/>
          <cell r="BW4929"/>
          <cell r="BX4929"/>
          <cell r="BY4929"/>
          <cell r="BZ4929"/>
          <cell r="CA4929"/>
          <cell r="CB4929"/>
          <cell r="CC4929"/>
          <cell r="CD4929"/>
          <cell r="CE4929"/>
          <cell r="CF4929" t="str">
            <v>N</v>
          </cell>
          <cell r="CG4929"/>
          <cell r="CH4929"/>
          <cell r="CI4929" t="str">
            <v>N</v>
          </cell>
          <cell r="CJ4929"/>
          <cell r="CK4929" t="str">
            <v>N</v>
          </cell>
          <cell r="CL4929" t="str">
            <v>N</v>
          </cell>
          <cell r="CM4929" t="str">
            <v>N</v>
          </cell>
          <cell r="CN4929"/>
          <cell r="CO4929"/>
          <cell r="CP4929"/>
          <cell r="CQ4929"/>
          <cell r="CR4929" t="str">
            <v>N</v>
          </cell>
          <cell r="CS4929" t="str">
            <v>N</v>
          </cell>
          <cell r="CT4929" t="str">
            <v>N</v>
          </cell>
          <cell r="CU4929"/>
          <cell r="CV4929"/>
          <cell r="CW4929"/>
          <cell r="CX4929" t="str">
            <v>N</v>
          </cell>
          <cell r="CY4929" t="str">
            <v>*OCS*</v>
          </cell>
          <cell r="CZ4929" t="str">
            <v>1</v>
          </cell>
          <cell r="DA4929" t="str">
            <v>n/a</v>
          </cell>
          <cell r="DB4929" t="str">
            <v>n/a</v>
          </cell>
        </row>
        <row r="4930">
          <cell r="C4930" t="str">
            <v>2109352</v>
          </cell>
          <cell r="D4930" t="str">
            <v>ARTHRITIS PANEL 8</v>
          </cell>
          <cell r="E4930" t="str">
            <v>9/18/2006</v>
          </cell>
          <cell r="F4930" t="str">
            <v>2/18/2010</v>
          </cell>
          <cell r="G4930" t="str">
            <v>86140|84550|86063|86430|86038</v>
          </cell>
          <cell r="H4930" t="str">
            <v>Y</v>
          </cell>
          <cell r="I4930" t="str">
            <v>1</v>
          </cell>
          <cell r="J4930"/>
          <cell r="K4930" t="str">
            <v>OTHER~OTHER~OTHER</v>
          </cell>
          <cell r="L4930"/>
          <cell r="M4930" t="str">
            <v>Y</v>
          </cell>
          <cell r="N4930" t="str">
            <v>C</v>
          </cell>
          <cell r="O4930"/>
          <cell r="P4930"/>
          <cell r="Q4930" t="str">
            <v>1~~~~~</v>
          </cell>
          <cell r="R4930"/>
          <cell r="S4930" t="str">
            <v>ARTHRITIS 8|ARTH|ARTHR|ARTHRIT|ARTHRITIS|PANEL|9352|74209</v>
          </cell>
          <cell r="T4930"/>
          <cell r="U4930"/>
          <cell r="V4930" t="str">
            <v>0</v>
          </cell>
          <cell r="W4930">
            <v>49</v>
          </cell>
          <cell r="X4930" t="str">
            <v>N</v>
          </cell>
          <cell r="Y4930"/>
          <cell r="Z4930" t="str">
            <v>Y</v>
          </cell>
          <cell r="AA4930" t="str">
            <v>N</v>
          </cell>
          <cell r="AB4930" t="str">
            <v>Y</v>
          </cell>
          <cell r="AC4930" t="str">
            <v>N</v>
          </cell>
          <cell r="AD4930" t="str">
            <v>N</v>
          </cell>
          <cell r="AE4930">
            <v>0</v>
          </cell>
          <cell r="AF4930" t="str">
            <v>N</v>
          </cell>
          <cell r="AG4930"/>
          <cell r="AH4930" t="str">
            <v>N</v>
          </cell>
          <cell r="AI4930" t="str">
            <v>0</v>
          </cell>
          <cell r="AJ4930"/>
          <cell r="AK4930"/>
          <cell r="AL4930" t="str">
            <v>2120096~~N|2120181~~N|2120095~~N|2120097~~N|2320099~~N</v>
          </cell>
          <cell r="AM4930" t="str">
            <v>Panel Includes: Uric Acid, ASO, RF, ANA, CRP</v>
          </cell>
          <cell r="AN4930"/>
          <cell r="AO4930"/>
          <cell r="AP4930"/>
          <cell r="AQ4930" t="str">
            <v>Panel Includes: Uric Acid, ASO, RF, ANA, CRP</v>
          </cell>
          <cell r="AR4930" t="str">
            <v>N</v>
          </cell>
          <cell r="AS4930"/>
          <cell r="AT4930"/>
          <cell r="AU4930"/>
          <cell r="AV4930"/>
          <cell r="AW4930" t="str">
            <v>A</v>
          </cell>
          <cell r="AX4930" t="str">
            <v>Y</v>
          </cell>
          <cell r="AY4930" t="str">
            <v>0</v>
          </cell>
          <cell r="AZ4930"/>
          <cell r="BA4930" t="str">
            <v>Routine</v>
          </cell>
          <cell r="BB4930">
            <v>2</v>
          </cell>
          <cell r="BC4930" t="str">
            <v>http://healthlabtesting.com/</v>
          </cell>
          <cell r="BD4930"/>
          <cell r="BE4930" t="str">
            <v>N</v>
          </cell>
          <cell r="BF4930"/>
          <cell r="BG4930" t="str">
            <v>H</v>
          </cell>
          <cell r="BH4930" t="str">
            <v>N</v>
          </cell>
          <cell r="BI4930" t="str">
            <v>N</v>
          </cell>
          <cell r="BJ4930"/>
          <cell r="BK4930"/>
          <cell r="BL4930"/>
          <cell r="BM4930"/>
          <cell r="BN4930" t="str">
            <v>N</v>
          </cell>
          <cell r="BO4930"/>
          <cell r="BP4930"/>
          <cell r="BQ4930"/>
          <cell r="BR4930"/>
          <cell r="BS4930"/>
          <cell r="BT4930"/>
          <cell r="BU4930"/>
          <cell r="BV4930"/>
          <cell r="BW4930"/>
          <cell r="BX4930"/>
          <cell r="BY4930"/>
          <cell r="BZ4930"/>
          <cell r="CA4930"/>
          <cell r="CB4930"/>
          <cell r="CC4930"/>
          <cell r="CD4930"/>
          <cell r="CE4930"/>
          <cell r="CF4930" t="str">
            <v>N</v>
          </cell>
          <cell r="CG4930"/>
          <cell r="CH4930"/>
          <cell r="CI4930" t="str">
            <v>N</v>
          </cell>
          <cell r="CJ4930"/>
          <cell r="CK4930" t="str">
            <v>N</v>
          </cell>
          <cell r="CL4930" t="str">
            <v>N</v>
          </cell>
          <cell r="CM4930" t="str">
            <v>N</v>
          </cell>
          <cell r="CN4930"/>
          <cell r="CO4930"/>
          <cell r="CP4930"/>
          <cell r="CQ4930"/>
          <cell r="CR4930" t="str">
            <v>N</v>
          </cell>
          <cell r="CS4930" t="str">
            <v>N</v>
          </cell>
          <cell r="CT4930" t="str">
            <v>N</v>
          </cell>
          <cell r="CU4930"/>
          <cell r="CV4930"/>
          <cell r="CW4930"/>
          <cell r="CX4930" t="str">
            <v>N</v>
          </cell>
          <cell r="CY4930" t="str">
            <v>*OCS*</v>
          </cell>
          <cell r="CZ4930" t="str">
            <v>1</v>
          </cell>
          <cell r="DA4930" t="str">
            <v>n/a</v>
          </cell>
          <cell r="DB4930" t="str">
            <v>n/a</v>
          </cell>
        </row>
        <row r="4931">
          <cell r="C4931" t="str">
            <v>2109359</v>
          </cell>
          <cell r="D4931" t="str">
            <v>PRENATAL PANEL 6 (W/CF SCREEN)</v>
          </cell>
          <cell r="E4931" t="str">
            <v>9/18/2006</v>
          </cell>
          <cell r="F4931" t="str">
            <v>2/18/2010</v>
          </cell>
          <cell r="G4931" t="str">
            <v>86762|84443|87088|87086|86850|86901|86900|85025|86592|87491|87591|87340|86703|83914 X 25|83891|83912|83901 X 14|83900|83909</v>
          </cell>
          <cell r="H4931" t="str">
            <v>Y</v>
          </cell>
          <cell r="I4931" t="str">
            <v>1</v>
          </cell>
          <cell r="J4931"/>
          <cell r="K4931" t="str">
            <v>OTHER~OTHER~OTHER</v>
          </cell>
          <cell r="L4931"/>
          <cell r="M4931" t="str">
            <v>Y</v>
          </cell>
          <cell r="N4931" t="str">
            <v>C</v>
          </cell>
          <cell r="O4931"/>
          <cell r="P4931"/>
          <cell r="Q4931" t="str">
            <v>1~~~~~</v>
          </cell>
          <cell r="R4931"/>
          <cell r="S4931" t="str">
            <v>PN6 W/CF SCREEN|9359|PRENAT|PRENATAL|PRENATAL6|73585</v>
          </cell>
          <cell r="T4931" t="str">
            <v>2137086_CL_SOURCEUC~Y~~~~~1~~~1~~~N~N~~|86003354~Y~~~~~1~~~1~~~N~N~~|CL_SOURCELAB950~Y~~~~~1~~~1~~~N~N~~|CL_SOURCELAB262~Y~~~~~1~~~1~~~N~N~~</v>
          </cell>
          <cell r="U4931"/>
          <cell r="V4931" t="str">
            <v>0</v>
          </cell>
          <cell r="W4931">
            <v>369</v>
          </cell>
          <cell r="X4931" t="str">
            <v>N</v>
          </cell>
          <cell r="Y4931"/>
          <cell r="Z4931" t="str">
            <v>Y</v>
          </cell>
          <cell r="AA4931" t="str">
            <v>N</v>
          </cell>
          <cell r="AB4931" t="str">
            <v>Y</v>
          </cell>
          <cell r="AC4931" t="str">
            <v>N</v>
          </cell>
          <cell r="AD4931" t="str">
            <v>N</v>
          </cell>
          <cell r="AE4931">
            <v>0</v>
          </cell>
          <cell r="AF4931" t="str">
            <v>N</v>
          </cell>
          <cell r="AG4931"/>
          <cell r="AH4931" t="str">
            <v>N</v>
          </cell>
          <cell r="AI4931" t="str">
            <v>0</v>
          </cell>
          <cell r="AJ4931"/>
          <cell r="AK4931"/>
          <cell r="AL4931" t="str">
            <v>2171300~~N|2320090~~N|2120256~~N|2327840~~N|2327890~~N|2180036~~N|2120091~~N|2137086~~N|2322608~~N|2322607~~N</v>
          </cell>
          <cell r="AM4931" t="str">
            <v>Panel Includes: Rubella Immunity(IgG), TSH with Refelx, Urine Culture, Type/Rh/Screen, CBC, RPR Reflex Titer, GC/Chlamydia by NAT, Hepatits B Surface Ag, HIV 1/0/2 EIA, Cystic Fibrosis Screen</v>
          </cell>
          <cell r="AN4931"/>
          <cell r="AO4931"/>
          <cell r="AP4931"/>
          <cell r="AQ4931" t="str">
            <v>Panel Includes: Rubella Immunity(IgG), TSH with Refelx, Urine Culture, Type/Rh/Screen, CBC, RPR Reflex Titer, GC/Chlamydia by NAT, Hepatits B Surface Ag, HIV 1/0/2 EIA, Cystic Fibrosis Screen</v>
          </cell>
          <cell r="AR4931" t="str">
            <v>N</v>
          </cell>
          <cell r="AS4931"/>
          <cell r="AT4931"/>
          <cell r="AU4931"/>
          <cell r="AV4931"/>
          <cell r="AW4931" t="str">
            <v>A</v>
          </cell>
          <cell r="AX4931" t="str">
            <v>Y</v>
          </cell>
          <cell r="AY4931" t="str">
            <v>0</v>
          </cell>
          <cell r="AZ4931"/>
          <cell r="BA4931" t="str">
            <v>Routine</v>
          </cell>
          <cell r="BB4931">
            <v>2</v>
          </cell>
          <cell r="BC4931" t="str">
            <v>http://healthlabtesting.com/</v>
          </cell>
          <cell r="BD4931"/>
          <cell r="BE4931" t="str">
            <v>N</v>
          </cell>
          <cell r="BF4931"/>
          <cell r="BG4931" t="str">
            <v>H</v>
          </cell>
          <cell r="BH4931" t="str">
            <v>N</v>
          </cell>
          <cell r="BI4931" t="str">
            <v>N</v>
          </cell>
          <cell r="BJ4931"/>
          <cell r="BK4931"/>
          <cell r="BL4931"/>
          <cell r="BM4931"/>
          <cell r="BN4931" t="str">
            <v>N</v>
          </cell>
          <cell r="BO4931"/>
          <cell r="BP4931"/>
          <cell r="BQ4931"/>
          <cell r="BR4931"/>
          <cell r="BS4931"/>
          <cell r="BT4931"/>
          <cell r="BU4931"/>
          <cell r="BV4931"/>
          <cell r="BW4931"/>
          <cell r="BX4931"/>
          <cell r="BY4931"/>
          <cell r="BZ4931"/>
          <cell r="CA4931"/>
          <cell r="CB4931"/>
          <cell r="CC4931"/>
          <cell r="CD4931"/>
          <cell r="CE4931"/>
          <cell r="CF4931" t="str">
            <v>N</v>
          </cell>
          <cell r="CG4931"/>
          <cell r="CH4931"/>
          <cell r="CI4931" t="str">
            <v>N</v>
          </cell>
          <cell r="CJ4931"/>
          <cell r="CK4931" t="str">
            <v>N</v>
          </cell>
          <cell r="CL4931" t="str">
            <v>N</v>
          </cell>
          <cell r="CM4931" t="str">
            <v>N</v>
          </cell>
          <cell r="CN4931"/>
          <cell r="CO4931"/>
          <cell r="CP4931"/>
          <cell r="CQ4931"/>
          <cell r="CR4931" t="str">
            <v>N</v>
          </cell>
          <cell r="CS4931" t="str">
            <v>N</v>
          </cell>
          <cell r="CT4931" t="str">
            <v>N</v>
          </cell>
          <cell r="CU4931"/>
          <cell r="CV4931"/>
          <cell r="CW4931"/>
          <cell r="CX4931" t="str">
            <v>N</v>
          </cell>
          <cell r="CY4931" t="str">
            <v>*OCS*</v>
          </cell>
          <cell r="CZ4931" t="str">
            <v>1</v>
          </cell>
          <cell r="DA4931" t="str">
            <v>n/a</v>
          </cell>
          <cell r="DB4931" t="str">
            <v>n/a</v>
          </cell>
        </row>
        <row r="4932">
          <cell r="C4932" t="str">
            <v>2109361</v>
          </cell>
          <cell r="D4932" t="str">
            <v>HEPATITIS PANEL 11, CHRONIC</v>
          </cell>
          <cell r="E4932" t="str">
            <v>9/18/2006</v>
          </cell>
          <cell r="F4932" t="str">
            <v>2/18/2010</v>
          </cell>
          <cell r="G4932" t="str">
            <v>86706|86803|86705|87340</v>
          </cell>
          <cell r="H4932" t="str">
            <v>Y</v>
          </cell>
          <cell r="I4932" t="str">
            <v>1</v>
          </cell>
          <cell r="J4932"/>
          <cell r="K4932" t="str">
            <v>OTHER~OTHER~OTHER</v>
          </cell>
          <cell r="L4932"/>
          <cell r="M4932" t="str">
            <v>Y</v>
          </cell>
          <cell r="N4932" t="str">
            <v>C</v>
          </cell>
          <cell r="O4932"/>
          <cell r="P4932"/>
          <cell r="Q4932" t="str">
            <v>1~~~~~</v>
          </cell>
          <cell r="R4932"/>
          <cell r="S4932" t="str">
            <v>HEPATIC PNL 11|PANEL|9361|74209|HEPA|HEPAT|HEPATIC|HEPATIC10</v>
          </cell>
          <cell r="T4932"/>
          <cell r="U4932"/>
          <cell r="V4932" t="str">
            <v>0</v>
          </cell>
          <cell r="W4932">
            <v>134</v>
          </cell>
          <cell r="X4932" t="str">
            <v>N</v>
          </cell>
          <cell r="Y4932"/>
          <cell r="Z4932" t="str">
            <v>Y</v>
          </cell>
          <cell r="AA4932" t="str">
            <v>N</v>
          </cell>
          <cell r="AB4932" t="str">
            <v>Y</v>
          </cell>
          <cell r="AC4932" t="str">
            <v>N</v>
          </cell>
          <cell r="AD4932" t="str">
            <v>N</v>
          </cell>
          <cell r="AE4932">
            <v>0</v>
          </cell>
          <cell r="AF4932" t="str">
            <v>N</v>
          </cell>
          <cell r="AG4932"/>
          <cell r="AH4932" t="str">
            <v>N</v>
          </cell>
          <cell r="AI4932" t="str">
            <v>0</v>
          </cell>
          <cell r="AJ4932"/>
          <cell r="AK4932"/>
          <cell r="AL4932" t="str">
            <v>2192655~~N|2327221~~N|2327814~~N|2327840~~N</v>
          </cell>
          <cell r="AM4932" t="str">
            <v>Panel Includes: HBSAb Quant Immunity, HCV, HBCore Ab IgM, HBSAg</v>
          </cell>
          <cell r="AN4932"/>
          <cell r="AO4932"/>
          <cell r="AP4932"/>
          <cell r="AQ4932" t="str">
            <v>Panel Includes: HBSAb Quant Immunity, HCV, HBCore Ab IgM, HBSAg</v>
          </cell>
          <cell r="AR4932" t="str">
            <v>N</v>
          </cell>
          <cell r="AS4932"/>
          <cell r="AT4932"/>
          <cell r="AU4932"/>
          <cell r="AV4932"/>
          <cell r="AW4932" t="str">
            <v>A</v>
          </cell>
          <cell r="AX4932" t="str">
            <v>Y</v>
          </cell>
          <cell r="AY4932" t="str">
            <v>0</v>
          </cell>
          <cell r="AZ4932"/>
          <cell r="BA4932" t="str">
            <v>Routine</v>
          </cell>
          <cell r="BB4932">
            <v>2</v>
          </cell>
          <cell r="BC4932" t="str">
            <v>http://healthlabtesting.com/</v>
          </cell>
          <cell r="BD4932"/>
          <cell r="BE4932" t="str">
            <v>N</v>
          </cell>
          <cell r="BF4932"/>
          <cell r="BG4932" t="str">
            <v>H</v>
          </cell>
          <cell r="BH4932" t="str">
            <v>N</v>
          </cell>
          <cell r="BI4932" t="str">
            <v>N</v>
          </cell>
          <cell r="BJ4932"/>
          <cell r="BK4932"/>
          <cell r="BL4932"/>
          <cell r="BM4932"/>
          <cell r="BN4932" t="str">
            <v>N</v>
          </cell>
          <cell r="BO4932"/>
          <cell r="BP4932"/>
          <cell r="BQ4932"/>
          <cell r="BR4932"/>
          <cell r="BS4932"/>
          <cell r="BT4932"/>
          <cell r="BU4932"/>
          <cell r="BV4932"/>
          <cell r="BW4932"/>
          <cell r="BX4932"/>
          <cell r="BY4932"/>
          <cell r="BZ4932"/>
          <cell r="CA4932"/>
          <cell r="CB4932"/>
          <cell r="CC4932"/>
          <cell r="CD4932"/>
          <cell r="CE4932"/>
          <cell r="CF4932" t="str">
            <v>N</v>
          </cell>
          <cell r="CG4932"/>
          <cell r="CH4932"/>
          <cell r="CI4932" t="str">
            <v>N</v>
          </cell>
          <cell r="CJ4932"/>
          <cell r="CK4932" t="str">
            <v>N</v>
          </cell>
          <cell r="CL4932" t="str">
            <v>N</v>
          </cell>
          <cell r="CM4932" t="str">
            <v>N</v>
          </cell>
          <cell r="CN4932"/>
          <cell r="CO4932"/>
          <cell r="CP4932"/>
          <cell r="CQ4932"/>
          <cell r="CR4932" t="str">
            <v>N</v>
          </cell>
          <cell r="CS4932" t="str">
            <v>N</v>
          </cell>
          <cell r="CT4932" t="str">
            <v>N</v>
          </cell>
          <cell r="CU4932"/>
          <cell r="CV4932"/>
          <cell r="CW4932"/>
          <cell r="CX4932" t="str">
            <v>N</v>
          </cell>
          <cell r="CY4932" t="str">
            <v>*OCS*</v>
          </cell>
          <cell r="CZ4932" t="str">
            <v>1</v>
          </cell>
          <cell r="DA4932" t="str">
            <v>n/a</v>
          </cell>
          <cell r="DB4932" t="str">
            <v>n/a</v>
          </cell>
        </row>
        <row r="4933">
          <cell r="C4933" t="str">
            <v>2109369</v>
          </cell>
          <cell r="D4933" t="str">
            <v>CELIAC DISEASE PANEL 4, COMPREHENSIVE</v>
          </cell>
          <cell r="E4933" t="str">
            <v>9/18/2006</v>
          </cell>
          <cell r="F4933" t="str">
            <v>2/18/2010</v>
          </cell>
          <cell r="G4933" t="str">
            <v>82784|83516|86255|83516</v>
          </cell>
          <cell r="H4933" t="str">
            <v>Y</v>
          </cell>
          <cell r="I4933" t="str">
            <v>1</v>
          </cell>
          <cell r="J4933"/>
          <cell r="K4933" t="str">
            <v>OTHER~OTHER~OTHER</v>
          </cell>
          <cell r="L4933"/>
          <cell r="M4933" t="str">
            <v>Y</v>
          </cell>
          <cell r="N4933" t="str">
            <v>P</v>
          </cell>
          <cell r="O4933"/>
          <cell r="P4933"/>
          <cell r="Q4933" t="str">
            <v>1~~~~~</v>
          </cell>
          <cell r="R4933"/>
          <cell r="S4933" t="str">
            <v>CELIAC 4|PANEL|LAKESHORE|9369|CELIAC</v>
          </cell>
          <cell r="T4933"/>
          <cell r="U4933"/>
          <cell r="V4933" t="str">
            <v>0</v>
          </cell>
          <cell r="W4933">
            <v>79</v>
          </cell>
          <cell r="X4933" t="str">
            <v>N</v>
          </cell>
          <cell r="Y4933"/>
          <cell r="Z4933" t="str">
            <v>Y</v>
          </cell>
          <cell r="AA4933" t="str">
            <v>N</v>
          </cell>
          <cell r="AB4933" t="str">
            <v>Y</v>
          </cell>
          <cell r="AC4933" t="str">
            <v>N</v>
          </cell>
          <cell r="AD4933" t="str">
            <v>N</v>
          </cell>
          <cell r="AE4933">
            <v>0</v>
          </cell>
          <cell r="AF4933" t="str">
            <v>N</v>
          </cell>
          <cell r="AG4933"/>
          <cell r="AH4933" t="str">
            <v>N</v>
          </cell>
          <cell r="AI4933" t="str">
            <v>672.53</v>
          </cell>
          <cell r="AJ4933"/>
          <cell r="AK4933"/>
          <cell r="AL4933" t="str">
            <v>2120212~~N|2190703~~N|2192615~~N|2198215~~N</v>
          </cell>
          <cell r="AM4933" t="str">
            <v>Panel Includes: Total IgA, AGA IgA, EMA IgA, TTG IgA</v>
          </cell>
          <cell r="AN4933"/>
          <cell r="AO4933"/>
          <cell r="AP4933"/>
          <cell r="AQ4933" t="str">
            <v>Panel Includes: Total IgA, AGA IgA, EMA IgA, TTG IgA</v>
          </cell>
          <cell r="AR4933" t="str">
            <v>N</v>
          </cell>
          <cell r="AS4933"/>
          <cell r="AT4933"/>
          <cell r="AU4933"/>
          <cell r="AV4933"/>
          <cell r="AW4933" t="str">
            <v>A</v>
          </cell>
          <cell r="AX4933" t="str">
            <v>Y</v>
          </cell>
          <cell r="AY4933" t="str">
            <v>0</v>
          </cell>
          <cell r="AZ4933"/>
          <cell r="BA4933" t="str">
            <v>Routine</v>
          </cell>
          <cell r="BB4933">
            <v>2</v>
          </cell>
          <cell r="BC4933" t="str">
            <v>http://healthlabtesting.com/</v>
          </cell>
          <cell r="BD4933"/>
          <cell r="BE4933" t="str">
            <v>N</v>
          </cell>
          <cell r="BF4933"/>
          <cell r="BG4933" t="str">
            <v>H</v>
          </cell>
          <cell r="BH4933" t="str">
            <v>N</v>
          </cell>
          <cell r="BI4933" t="str">
            <v>N</v>
          </cell>
          <cell r="BJ4933"/>
          <cell r="BK4933"/>
          <cell r="BL4933"/>
          <cell r="BM4933"/>
          <cell r="BN4933" t="str">
            <v>N</v>
          </cell>
          <cell r="BO4933"/>
          <cell r="BP4933"/>
          <cell r="BQ4933"/>
          <cell r="BR4933"/>
          <cell r="BS4933"/>
          <cell r="BT4933"/>
          <cell r="BU4933"/>
          <cell r="BV4933"/>
          <cell r="BW4933"/>
          <cell r="BX4933"/>
          <cell r="BY4933"/>
          <cell r="BZ4933"/>
          <cell r="CA4933"/>
          <cell r="CB4933"/>
          <cell r="CC4933"/>
          <cell r="CD4933"/>
          <cell r="CE4933"/>
          <cell r="CF4933" t="str">
            <v>N</v>
          </cell>
          <cell r="CG4933"/>
          <cell r="CH4933"/>
          <cell r="CI4933" t="str">
            <v>N</v>
          </cell>
          <cell r="CJ4933"/>
          <cell r="CK4933" t="str">
            <v>N</v>
          </cell>
          <cell r="CL4933" t="str">
            <v>N</v>
          </cell>
          <cell r="CM4933" t="str">
            <v>N</v>
          </cell>
          <cell r="CN4933"/>
          <cell r="CO4933"/>
          <cell r="CP4933"/>
          <cell r="CQ4933"/>
          <cell r="CR4933" t="str">
            <v>N</v>
          </cell>
          <cell r="CS4933" t="str">
            <v>N</v>
          </cell>
          <cell r="CT4933" t="str">
            <v>N</v>
          </cell>
          <cell r="CU4933"/>
          <cell r="CV4933"/>
          <cell r="CW4933"/>
          <cell r="CX4933" t="str">
            <v>N</v>
          </cell>
          <cell r="CY4933" t="str">
            <v>*OCS*</v>
          </cell>
          <cell r="CZ4933" t="str">
            <v>1</v>
          </cell>
          <cell r="DA4933" t="str">
            <v>n/a</v>
          </cell>
          <cell r="DB4933" t="str">
            <v>n/a</v>
          </cell>
        </row>
        <row r="4934">
          <cell r="C4934" t="str">
            <v>2109370</v>
          </cell>
          <cell r="D4934" t="str">
            <v>THROMBOPHILIA PANEL 3</v>
          </cell>
          <cell r="E4934" t="str">
            <v>4/14/2008</v>
          </cell>
          <cell r="F4934" t="str">
            <v>11/10/2014</v>
          </cell>
          <cell r="G4934" t="str">
            <v>81241|81291|85210|85306|85303|85732|85613|86147|86147|86147|85300|83090</v>
          </cell>
          <cell r="H4934" t="str">
            <v>Y</v>
          </cell>
          <cell r="I4934" t="str">
            <v>1</v>
          </cell>
          <cell r="J4934"/>
          <cell r="K4934" t="str">
            <v>OTHER~OTHER~OTHER</v>
          </cell>
          <cell r="L4934"/>
          <cell r="M4934" t="str">
            <v>Y</v>
          </cell>
          <cell r="N4934" t="str">
            <v>P</v>
          </cell>
          <cell r="O4934"/>
          <cell r="P4934"/>
          <cell r="Q4934" t="str">
            <v>1~~~~~</v>
          </cell>
          <cell r="R4934"/>
          <cell r="S4934" t="str">
            <v>THROMBOPHILIA 3|THRO|THROM|THROMB|THROMBO|THROMBOPHILIA|PANEL|9370|73511</v>
          </cell>
          <cell r="T4934"/>
          <cell r="U4934"/>
          <cell r="V4934" t="str">
            <v>0</v>
          </cell>
          <cell r="W4934">
            <v>404</v>
          </cell>
          <cell r="X4934" t="str">
            <v>N</v>
          </cell>
          <cell r="Y4934"/>
          <cell r="Z4934" t="str">
            <v>Y</v>
          </cell>
          <cell r="AA4934" t="str">
            <v>N</v>
          </cell>
          <cell r="AB4934" t="str">
            <v>Y</v>
          </cell>
          <cell r="AC4934" t="str">
            <v>N</v>
          </cell>
          <cell r="AD4934" t="str">
            <v>N</v>
          </cell>
          <cell r="AE4934">
            <v>0</v>
          </cell>
          <cell r="AF4934" t="str">
            <v>N</v>
          </cell>
          <cell r="AG4934"/>
          <cell r="AH4934" t="str">
            <v>N</v>
          </cell>
          <cell r="AI4934" t="str">
            <v>4786.78</v>
          </cell>
          <cell r="AJ4934"/>
          <cell r="AK4934"/>
          <cell r="AL4934" t="str">
            <v>2190248~~N|2192847~~N|2195879~~N|2198266~~N|2188103~~N|2188037~~N|2190769~~N|2320111~~N|2320115~~N|2187015~~N|2128702~~N</v>
          </cell>
          <cell r="AM4934" t="str">
            <v>Panel Includes: Factor 2 Activity, Factor 5(Leiden), MTHFR, Protein S Activity, Protein C Activity, Lupus Anticoagulant, Cardiolipin IgG, IgA, IgM, Antithrombin Activity, Homocystein</v>
          </cell>
          <cell r="AN4934"/>
          <cell r="AO4934"/>
          <cell r="AP4934"/>
          <cell r="AQ4934" t="str">
            <v>Panel Includes: Factor 2 Activity, Factor 5(Leiden), MTHFR, Protein S Activity, Protein C Activity, Lupus Anticoagulant, Cardiolipin IgG, IgA, IgM, Antithrombin Activity, Homocystein</v>
          </cell>
          <cell r="AR4934" t="str">
            <v>N</v>
          </cell>
          <cell r="AS4934"/>
          <cell r="AT4934"/>
          <cell r="AU4934"/>
          <cell r="AV4934"/>
          <cell r="AW4934" t="str">
            <v>A</v>
          </cell>
          <cell r="AX4934" t="str">
            <v>Y</v>
          </cell>
          <cell r="AY4934" t="str">
            <v>0</v>
          </cell>
          <cell r="AZ4934"/>
          <cell r="BA4934" t="str">
            <v>Routine</v>
          </cell>
          <cell r="BB4934">
            <v>2</v>
          </cell>
          <cell r="BC4934" t="str">
            <v>http://healthlabtesting.com/</v>
          </cell>
          <cell r="BD4934"/>
          <cell r="BE4934" t="str">
            <v>N</v>
          </cell>
          <cell r="BF4934"/>
          <cell r="BG4934" t="str">
            <v>H</v>
          </cell>
          <cell r="BH4934" t="str">
            <v>N</v>
          </cell>
          <cell r="BI4934" t="str">
            <v>N</v>
          </cell>
          <cell r="BJ4934"/>
          <cell r="BK4934"/>
          <cell r="BL4934"/>
          <cell r="BM4934"/>
          <cell r="BN4934" t="str">
            <v>N</v>
          </cell>
          <cell r="BO4934"/>
          <cell r="BP4934"/>
          <cell r="BQ4934"/>
          <cell r="BR4934"/>
          <cell r="BS4934"/>
          <cell r="BT4934"/>
          <cell r="BU4934"/>
          <cell r="BV4934"/>
          <cell r="BW4934"/>
          <cell r="BX4934"/>
          <cell r="BY4934"/>
          <cell r="BZ4934"/>
          <cell r="CA4934"/>
          <cell r="CB4934"/>
          <cell r="CC4934"/>
          <cell r="CD4934"/>
          <cell r="CE4934"/>
          <cell r="CF4934" t="str">
            <v>N</v>
          </cell>
          <cell r="CG4934"/>
          <cell r="CH4934"/>
          <cell r="CI4934" t="str">
            <v>N</v>
          </cell>
          <cell r="CJ4934"/>
          <cell r="CK4934" t="str">
            <v>N</v>
          </cell>
          <cell r="CL4934" t="str">
            <v>N</v>
          </cell>
          <cell r="CM4934" t="str">
            <v>N</v>
          </cell>
          <cell r="CN4934"/>
          <cell r="CO4934"/>
          <cell r="CP4934"/>
          <cell r="CQ4934"/>
          <cell r="CR4934" t="str">
            <v>N</v>
          </cell>
          <cell r="CS4934" t="str">
            <v>N</v>
          </cell>
          <cell r="CT4934" t="str">
            <v>N</v>
          </cell>
          <cell r="CU4934"/>
          <cell r="CV4934"/>
          <cell r="CW4934"/>
          <cell r="CX4934" t="str">
            <v>N</v>
          </cell>
          <cell r="CY4934" t="str">
            <v>*OCS*</v>
          </cell>
          <cell r="CZ4934" t="str">
            <v>1</v>
          </cell>
          <cell r="DA4934" t="str">
            <v>n/a</v>
          </cell>
          <cell r="DB4934" t="str">
            <v>n/a</v>
          </cell>
        </row>
        <row r="4935">
          <cell r="C4935" t="str">
            <v>2109371</v>
          </cell>
          <cell r="D4935" t="str">
            <v>PRENATAL PANEL 8</v>
          </cell>
          <cell r="E4935" t="str">
            <v>9/18/2006</v>
          </cell>
          <cell r="F4935" t="str">
            <v>2/18/2010</v>
          </cell>
          <cell r="G4935" t="str">
            <v>86762|86901|86900|85025|87340|86592</v>
          </cell>
          <cell r="H4935" t="str">
            <v>Y</v>
          </cell>
          <cell r="I4935" t="str">
            <v>1</v>
          </cell>
          <cell r="J4935"/>
          <cell r="K4935" t="str">
            <v>OTHER~OTHER~OTHER</v>
          </cell>
          <cell r="L4935"/>
          <cell r="M4935" t="str">
            <v>Y</v>
          </cell>
          <cell r="N4935" t="str">
            <v>P</v>
          </cell>
          <cell r="O4935"/>
          <cell r="P4935"/>
          <cell r="Q4935" t="str">
            <v>1~~~~~</v>
          </cell>
          <cell r="R4935"/>
          <cell r="S4935" t="str">
            <v>PRENATAL 8|PRENATAL|PN8|73706|PRENAT|PREN|9371</v>
          </cell>
          <cell r="T4935"/>
          <cell r="U4935"/>
          <cell r="V4935" t="str">
            <v>0</v>
          </cell>
          <cell r="W4935">
            <v>371</v>
          </cell>
          <cell r="X4935" t="str">
            <v>N</v>
          </cell>
          <cell r="Y4935"/>
          <cell r="Z4935" t="str">
            <v>Y</v>
          </cell>
          <cell r="AA4935" t="str">
            <v>N</v>
          </cell>
          <cell r="AB4935" t="str">
            <v>Y</v>
          </cell>
          <cell r="AC4935" t="str">
            <v>N</v>
          </cell>
          <cell r="AD4935" t="str">
            <v>N</v>
          </cell>
          <cell r="AE4935">
            <v>0</v>
          </cell>
          <cell r="AF4935" t="str">
            <v>N</v>
          </cell>
          <cell r="AG4935"/>
          <cell r="AH4935" t="str">
            <v>N</v>
          </cell>
          <cell r="AI4935" t="str">
            <v>0</v>
          </cell>
          <cell r="AJ4935"/>
          <cell r="AK4935"/>
          <cell r="AL4935" t="str">
            <v>2120091~~N|2171300~~N|2180036~~N|2327840~~N|2320090~~N</v>
          </cell>
          <cell r="AM4935" t="str">
            <v>Panel Includes: Rubella Immunity(IgG), Type/Rh/Screen, CBC, HBSAg with Confirmation, RPR reflex Titer</v>
          </cell>
          <cell r="AN4935"/>
          <cell r="AO4935"/>
          <cell r="AP4935"/>
          <cell r="AQ4935" t="str">
            <v>Panel Includes: Rubella Immunity(IgG), Type/Rh/Screen, CBC, HBSAg with Confirmation, RPR reflex Titer</v>
          </cell>
          <cell r="AR4935" t="str">
            <v>N</v>
          </cell>
          <cell r="AS4935"/>
          <cell r="AT4935"/>
          <cell r="AU4935"/>
          <cell r="AV4935"/>
          <cell r="AW4935" t="str">
            <v>A</v>
          </cell>
          <cell r="AX4935" t="str">
            <v>Y</v>
          </cell>
          <cell r="AY4935" t="str">
            <v>0</v>
          </cell>
          <cell r="AZ4935"/>
          <cell r="BA4935" t="str">
            <v>Routine</v>
          </cell>
          <cell r="BB4935">
            <v>2</v>
          </cell>
          <cell r="BC4935" t="str">
            <v>http://healthlabtesting.com/</v>
          </cell>
          <cell r="BD4935"/>
          <cell r="BE4935" t="str">
            <v>N</v>
          </cell>
          <cell r="BF4935"/>
          <cell r="BG4935" t="str">
            <v>H</v>
          </cell>
          <cell r="BH4935" t="str">
            <v>N</v>
          </cell>
          <cell r="BI4935" t="str">
            <v>N</v>
          </cell>
          <cell r="BJ4935"/>
          <cell r="BK4935"/>
          <cell r="BL4935"/>
          <cell r="BM4935"/>
          <cell r="BN4935" t="str">
            <v>N</v>
          </cell>
          <cell r="BO4935"/>
          <cell r="BP4935"/>
          <cell r="BQ4935"/>
          <cell r="BR4935"/>
          <cell r="BS4935"/>
          <cell r="BT4935"/>
          <cell r="BU4935"/>
          <cell r="BV4935"/>
          <cell r="BW4935"/>
          <cell r="BX4935"/>
          <cell r="BY4935"/>
          <cell r="BZ4935"/>
          <cell r="CA4935"/>
          <cell r="CB4935"/>
          <cell r="CC4935"/>
          <cell r="CD4935"/>
          <cell r="CE4935"/>
          <cell r="CF4935" t="str">
            <v>N</v>
          </cell>
          <cell r="CG4935"/>
          <cell r="CH4935"/>
          <cell r="CI4935" t="str">
            <v>N</v>
          </cell>
          <cell r="CJ4935"/>
          <cell r="CK4935" t="str">
            <v>N</v>
          </cell>
          <cell r="CL4935" t="str">
            <v>N</v>
          </cell>
          <cell r="CM4935" t="str">
            <v>N</v>
          </cell>
          <cell r="CN4935"/>
          <cell r="CO4935"/>
          <cell r="CP4935"/>
          <cell r="CQ4935"/>
          <cell r="CR4935" t="str">
            <v>N</v>
          </cell>
          <cell r="CS4935" t="str">
            <v>N</v>
          </cell>
          <cell r="CT4935" t="str">
            <v>N</v>
          </cell>
          <cell r="CU4935"/>
          <cell r="CV4935"/>
          <cell r="CW4935"/>
          <cell r="CX4935" t="str">
            <v>N</v>
          </cell>
          <cell r="CY4935" t="str">
            <v>*OCS*</v>
          </cell>
          <cell r="CZ4935" t="str">
            <v>1</v>
          </cell>
          <cell r="DA4935" t="str">
            <v>n/a</v>
          </cell>
          <cell r="DB4935" t="str">
            <v>n/a</v>
          </cell>
        </row>
        <row r="4936">
          <cell r="C4936" t="str">
            <v>2109372</v>
          </cell>
          <cell r="D4936" t="str">
            <v>CBCwDIFF/ CMP/ TSH CASCADE REFLEX</v>
          </cell>
          <cell r="E4936" t="str">
            <v>4/24/2008</v>
          </cell>
          <cell r="F4936" t="str">
            <v/>
          </cell>
          <cell r="G4936" t="str">
            <v>85025|80053|84443</v>
          </cell>
          <cell r="H4936" t="str">
            <v>N</v>
          </cell>
          <cell r="I4936" t="str">
            <v>1</v>
          </cell>
          <cell r="J4936"/>
          <cell r="K4936" t="str">
            <v>OTHER~OTHER~OTHER</v>
          </cell>
          <cell r="L4936"/>
          <cell r="M4936" t="str">
            <v>Y</v>
          </cell>
          <cell r="N4936" t="str">
            <v>C</v>
          </cell>
          <cell r="O4936"/>
          <cell r="P4936"/>
          <cell r="Q4936" t="str">
            <v>1~~~~~</v>
          </cell>
          <cell r="R4936"/>
          <cell r="S4936" t="str">
            <v>GHP CASCADE|LAKESHORE|9372|PANEL</v>
          </cell>
          <cell r="T4936"/>
          <cell r="U4936" t="str">
            <v>ALB%~~Y~N~N|ALKPHOS~~Y~N~N|ALT~~Y~N~N|AST~~Y~N~N|BASO#~~Y~N~N|BUN~~Y~N~N|CA~~Y~N~N|CL~~Y~N~N|CO2~~Y~N~N|CREAT~~Y~N~N|ENRBC~~Y~N~N|ENRBCAB~~Y~N~N|EOSIN%~~Y~N~N|EGFR~~Y~N~N|GLU~~Y~N~N|HCT~~Y~N~N|HGB~~Y~N~N|IGAB~~Y~N~N|IGRE~~Y~N~N|IONGAP~~Y~N~N|K~~Y~N~N|LYM%~~Y~N~N|LYMPHS~~Y~N~N|MCH~~Y~N~N|MCHC~~Y~N~N|MCV~~Y~N~N|MONO%~~Y~N~N|MONOS~~Y~N~N|MPV~~Y~N~N|NA~~Y~N~N|NEUT%~~Y~N~N|PLT~~Y~N~N|RBC~~Y~N~N|RDWCV~~Y~N~N|TBIL~~Y~N~N|TPROT~~Y~N~N|TSH~~Y~N~N|WBC~~Y~N~N</v>
          </cell>
          <cell r="V4936" t="str">
            <v>0</v>
          </cell>
          <cell r="W4936">
            <v>71</v>
          </cell>
          <cell r="X4936" t="str">
            <v>N</v>
          </cell>
          <cell r="Y4936"/>
          <cell r="Z4936" t="str">
            <v>Y</v>
          </cell>
          <cell r="AA4936" t="str">
            <v>N</v>
          </cell>
          <cell r="AB4936" t="str">
            <v>Y</v>
          </cell>
          <cell r="AC4936" t="str">
            <v>N</v>
          </cell>
          <cell r="AD4936" t="str">
            <v>N</v>
          </cell>
          <cell r="AE4936">
            <v>0</v>
          </cell>
          <cell r="AF4936" t="str">
            <v>N</v>
          </cell>
          <cell r="AG4936"/>
          <cell r="AH4936" t="str">
            <v>N</v>
          </cell>
          <cell r="AI4936" t="str">
            <v>525.62</v>
          </cell>
          <cell r="AJ4936"/>
          <cell r="AK4936"/>
          <cell r="AL4936" t="str">
            <v>2180036~~N|2120356~~N|2120256~~N</v>
          </cell>
          <cell r="AM4936" t="str">
            <v>Panel includes: CBC, CMP, TSH with reflex to FT4, reflex to FT3</v>
          </cell>
          <cell r="AN4936"/>
          <cell r="AO4936"/>
          <cell r="AP4936"/>
          <cell r="AQ4936" t="str">
            <v>Panel includes: CBC, CMP, TSH with reflex to FT4, reflex to FT3</v>
          </cell>
          <cell r="AR4936" t="str">
            <v>N</v>
          </cell>
          <cell r="AS4936"/>
          <cell r="AT4936"/>
          <cell r="AU4936"/>
          <cell r="AV4936"/>
          <cell r="AW4936" t="str">
            <v>A</v>
          </cell>
          <cell r="AX4936" t="str">
            <v>Y</v>
          </cell>
          <cell r="AY4936" t="str">
            <v>0</v>
          </cell>
          <cell r="AZ4936"/>
          <cell r="BA4936" t="str">
            <v>Routine</v>
          </cell>
          <cell r="BB4936">
            <v>2</v>
          </cell>
          <cell r="BC4936" t="str">
            <v>http://healthlabtesting.com/</v>
          </cell>
          <cell r="BD4936"/>
          <cell r="BE4936" t="str">
            <v>N</v>
          </cell>
          <cell r="BF4936"/>
          <cell r="BG4936" t="str">
            <v>H</v>
          </cell>
          <cell r="BH4936" t="str">
            <v>N</v>
          </cell>
          <cell r="BI4936" t="str">
            <v>N</v>
          </cell>
          <cell r="BJ4936"/>
          <cell r="BK4936"/>
          <cell r="BL4936"/>
          <cell r="BM4936"/>
          <cell r="BN4936" t="str">
            <v>N</v>
          </cell>
          <cell r="BO4936"/>
          <cell r="BP4936"/>
          <cell r="BQ4936"/>
          <cell r="BR4936"/>
          <cell r="BS4936"/>
          <cell r="BT4936"/>
          <cell r="BU4936"/>
          <cell r="BV4936"/>
          <cell r="BW4936"/>
          <cell r="BX4936"/>
          <cell r="BY4936"/>
          <cell r="BZ4936"/>
          <cell r="CA4936"/>
          <cell r="CB4936"/>
          <cell r="CC4936"/>
          <cell r="CD4936"/>
          <cell r="CE4936"/>
          <cell r="CF4936" t="str">
            <v>N</v>
          </cell>
          <cell r="CG4936"/>
          <cell r="CH4936"/>
          <cell r="CI4936" t="str">
            <v>N</v>
          </cell>
          <cell r="CJ4936"/>
          <cell r="CK4936" t="str">
            <v>N</v>
          </cell>
          <cell r="CL4936" t="str">
            <v>N</v>
          </cell>
          <cell r="CM4936" t="str">
            <v>N</v>
          </cell>
          <cell r="CN4936"/>
          <cell r="CO4936"/>
          <cell r="CP4936"/>
          <cell r="CQ4936"/>
          <cell r="CR4936" t="str">
            <v>N</v>
          </cell>
          <cell r="CS4936" t="str">
            <v>N</v>
          </cell>
          <cell r="CT4936" t="str">
            <v>N</v>
          </cell>
          <cell r="CU4936"/>
          <cell r="CV4936"/>
          <cell r="CW4936"/>
          <cell r="CX4936" t="str">
            <v>N</v>
          </cell>
          <cell r="CY4936" t="str">
            <v>*OCS*</v>
          </cell>
          <cell r="CZ4936" t="str">
            <v>1</v>
          </cell>
          <cell r="DA4936" t="str">
            <v>n/a</v>
          </cell>
          <cell r="DB4936" t="str">
            <v>n/a</v>
          </cell>
        </row>
        <row r="4937">
          <cell r="C4937" t="str">
            <v>2109379</v>
          </cell>
          <cell r="D4937" t="str">
            <v>PRENATAL PANEL 9</v>
          </cell>
          <cell r="E4937" t="str">
            <v>9/18/2006</v>
          </cell>
          <cell r="F4937" t="str">
            <v>2/18/2010</v>
          </cell>
          <cell r="G4937" t="str">
            <v>80053|86850|86901|86900|81001|85025|86592</v>
          </cell>
          <cell r="H4937" t="str">
            <v>Y</v>
          </cell>
          <cell r="I4937" t="str">
            <v>1</v>
          </cell>
          <cell r="J4937"/>
          <cell r="K4937" t="str">
            <v>OTHER~OTHER~OTHER</v>
          </cell>
          <cell r="L4937"/>
          <cell r="M4937" t="str">
            <v>Y</v>
          </cell>
          <cell r="N4937" t="str">
            <v>C</v>
          </cell>
          <cell r="O4937"/>
          <cell r="P4937"/>
          <cell r="Q4937" t="str">
            <v>1~~~~~</v>
          </cell>
          <cell r="R4937"/>
          <cell r="S4937" t="str">
            <v>PRENATAL 9|ARH|ARH PRENAT|PRENAT|PRENATAL|PN9|ARHPN|9379|PANEL</v>
          </cell>
          <cell r="T4937" t="str">
            <v>2180007_CL_SOURCEUA~Y~~~~~1~~~1~~~N~N~~</v>
          </cell>
          <cell r="U4937"/>
          <cell r="V4937" t="str">
            <v>0</v>
          </cell>
          <cell r="W4937">
            <v>372</v>
          </cell>
          <cell r="X4937" t="str">
            <v>N</v>
          </cell>
          <cell r="Y4937"/>
          <cell r="Z4937" t="str">
            <v>Y</v>
          </cell>
          <cell r="AA4937" t="str">
            <v>N</v>
          </cell>
          <cell r="AB4937" t="str">
            <v>Y</v>
          </cell>
          <cell r="AC4937" t="str">
            <v>N</v>
          </cell>
          <cell r="AD4937" t="str">
            <v>N</v>
          </cell>
          <cell r="AE4937">
            <v>0</v>
          </cell>
          <cell r="AF4937" t="str">
            <v>N</v>
          </cell>
          <cell r="AG4937"/>
          <cell r="AH4937" t="str">
            <v>N</v>
          </cell>
          <cell r="AI4937" t="str">
            <v>0</v>
          </cell>
          <cell r="AJ4937"/>
          <cell r="AK4937"/>
          <cell r="AL4937" t="str">
            <v>2171300~~N|2180036~~N|2180007~~N|2120356~~N|2320090~~N</v>
          </cell>
          <cell r="AM4937" t="str">
            <v>Panel Includes: Type/Rh/Screen, CBC, UA, CMP, RPR</v>
          </cell>
          <cell r="AN4937"/>
          <cell r="AO4937"/>
          <cell r="AP4937"/>
          <cell r="AQ4937" t="str">
            <v>Panel Includes: Type/Rh/Screen, CBC, UA, CMP, RPR</v>
          </cell>
          <cell r="AR4937" t="str">
            <v>N</v>
          </cell>
          <cell r="AS4937"/>
          <cell r="AT4937"/>
          <cell r="AU4937"/>
          <cell r="AV4937"/>
          <cell r="AW4937" t="str">
            <v>A</v>
          </cell>
          <cell r="AX4937" t="str">
            <v>Y</v>
          </cell>
          <cell r="AY4937" t="str">
            <v>0</v>
          </cell>
          <cell r="AZ4937"/>
          <cell r="BA4937" t="str">
            <v>Routine</v>
          </cell>
          <cell r="BB4937">
            <v>2</v>
          </cell>
          <cell r="BC4937" t="str">
            <v>http://healthlabtesting.com/</v>
          </cell>
          <cell r="BD4937"/>
          <cell r="BE4937" t="str">
            <v>N</v>
          </cell>
          <cell r="BF4937"/>
          <cell r="BG4937" t="str">
            <v>H</v>
          </cell>
          <cell r="BH4937" t="str">
            <v>N</v>
          </cell>
          <cell r="BI4937" t="str">
            <v>N</v>
          </cell>
          <cell r="BJ4937"/>
          <cell r="BK4937"/>
          <cell r="BL4937"/>
          <cell r="BM4937"/>
          <cell r="BN4937" t="str">
            <v>N</v>
          </cell>
          <cell r="BO4937"/>
          <cell r="BP4937"/>
          <cell r="BQ4937"/>
          <cell r="BR4937"/>
          <cell r="BS4937"/>
          <cell r="BT4937"/>
          <cell r="BU4937"/>
          <cell r="BV4937"/>
          <cell r="BW4937"/>
          <cell r="BX4937"/>
          <cell r="BY4937"/>
          <cell r="BZ4937"/>
          <cell r="CA4937"/>
          <cell r="CB4937"/>
          <cell r="CC4937"/>
          <cell r="CD4937"/>
          <cell r="CE4937"/>
          <cell r="CF4937" t="str">
            <v>N</v>
          </cell>
          <cell r="CG4937"/>
          <cell r="CH4937"/>
          <cell r="CI4937" t="str">
            <v>N</v>
          </cell>
          <cell r="CJ4937"/>
          <cell r="CK4937" t="str">
            <v>N</v>
          </cell>
          <cell r="CL4937" t="str">
            <v>N</v>
          </cell>
          <cell r="CM4937" t="str">
            <v>N</v>
          </cell>
          <cell r="CN4937"/>
          <cell r="CO4937"/>
          <cell r="CP4937"/>
          <cell r="CQ4937"/>
          <cell r="CR4937" t="str">
            <v>N</v>
          </cell>
          <cell r="CS4937" t="str">
            <v>N</v>
          </cell>
          <cell r="CT4937" t="str">
            <v>N</v>
          </cell>
          <cell r="CU4937"/>
          <cell r="CV4937"/>
          <cell r="CW4937"/>
          <cell r="CX4937" t="str">
            <v>N</v>
          </cell>
          <cell r="CY4937" t="str">
            <v>*OCS*</v>
          </cell>
          <cell r="CZ4937" t="str">
            <v>1</v>
          </cell>
          <cell r="DA4937" t="str">
            <v>n/a</v>
          </cell>
          <cell r="DB4937" t="str">
            <v>n/a</v>
          </cell>
        </row>
        <row r="4938">
          <cell r="C4938" t="str">
            <v>2109380</v>
          </cell>
          <cell r="D4938" t="str">
            <v>IVF PANEL 2</v>
          </cell>
          <cell r="E4938" t="str">
            <v>9/18/2006</v>
          </cell>
          <cell r="F4938" t="str">
            <v>2/18/2010</v>
          </cell>
          <cell r="G4938" t="str">
            <v>86900|86850|86901|86592|86603|86703</v>
          </cell>
          <cell r="H4938" t="str">
            <v>Y</v>
          </cell>
          <cell r="I4938" t="str">
            <v>1</v>
          </cell>
          <cell r="J4938"/>
          <cell r="K4938" t="str">
            <v>OTHER~OTHER~OTHER</v>
          </cell>
          <cell r="L4938"/>
          <cell r="M4938" t="str">
            <v>Y</v>
          </cell>
          <cell r="N4938" t="str">
            <v>C</v>
          </cell>
          <cell r="O4938"/>
          <cell r="P4938"/>
          <cell r="Q4938" t="str">
            <v>1~~~~~</v>
          </cell>
          <cell r="R4938"/>
          <cell r="S4938" t="str">
            <v>IVF 2|IVF|ARH|ARHIVF|9380|PANEL</v>
          </cell>
          <cell r="T4938" t="str">
            <v>2320930_CONSENT~N~~~~~1~~~1~~~N~N~~|2320930_OB3TRIM~Y~~~~~1~~~2~~~N~N~~|2320930_EXPOSURE~Y~~~~~1~~~3~~~N~N~~</v>
          </cell>
          <cell r="U4938"/>
          <cell r="V4938" t="str">
            <v>0</v>
          </cell>
          <cell r="W4938">
            <v>168</v>
          </cell>
          <cell r="X4938" t="str">
            <v>N</v>
          </cell>
          <cell r="Y4938"/>
          <cell r="Z4938" t="str">
            <v>Y</v>
          </cell>
          <cell r="AA4938" t="str">
            <v>N</v>
          </cell>
          <cell r="AB4938" t="str">
            <v>Y</v>
          </cell>
          <cell r="AC4938" t="str">
            <v>N</v>
          </cell>
          <cell r="AD4938" t="str">
            <v>N</v>
          </cell>
          <cell r="AE4938">
            <v>0</v>
          </cell>
          <cell r="AF4938" t="str">
            <v>N</v>
          </cell>
          <cell r="AG4938"/>
          <cell r="AH4938" t="str">
            <v>N</v>
          </cell>
          <cell r="AI4938" t="str">
            <v>606.38</v>
          </cell>
          <cell r="AJ4938"/>
          <cell r="AK4938"/>
          <cell r="AL4938" t="str">
            <v>2320930~~N|2327221~~N|2320090~~N|2171300~~N</v>
          </cell>
          <cell r="AM4938" t="str">
            <v>Panel Includes: HIV, HCV, RPR, Type and Screen</v>
          </cell>
          <cell r="AN4938"/>
          <cell r="AO4938"/>
          <cell r="AP4938"/>
          <cell r="AQ4938" t="str">
            <v>Panel Includes: HIV, HCV, RPR, Type and Screen</v>
          </cell>
          <cell r="AR4938" t="str">
            <v>N</v>
          </cell>
          <cell r="AS4938"/>
          <cell r="AT4938"/>
          <cell r="AU4938"/>
          <cell r="AV4938"/>
          <cell r="AW4938" t="str">
            <v>A</v>
          </cell>
          <cell r="AX4938" t="str">
            <v>Y</v>
          </cell>
          <cell r="AY4938" t="str">
            <v>0</v>
          </cell>
          <cell r="AZ4938"/>
          <cell r="BA4938" t="str">
            <v>Routine</v>
          </cell>
          <cell r="BB4938">
            <v>2</v>
          </cell>
          <cell r="BC4938" t="str">
            <v>http://healthlabtesting.com/</v>
          </cell>
          <cell r="BD4938"/>
          <cell r="BE4938" t="str">
            <v>N</v>
          </cell>
          <cell r="BF4938"/>
          <cell r="BG4938" t="str">
            <v>H</v>
          </cell>
          <cell r="BH4938" t="str">
            <v>N</v>
          </cell>
          <cell r="BI4938" t="str">
            <v>N</v>
          </cell>
          <cell r="BJ4938"/>
          <cell r="BK4938"/>
          <cell r="BL4938"/>
          <cell r="BM4938"/>
          <cell r="BN4938" t="str">
            <v>N</v>
          </cell>
          <cell r="BO4938"/>
          <cell r="BP4938"/>
          <cell r="BQ4938"/>
          <cell r="BR4938"/>
          <cell r="BS4938"/>
          <cell r="BT4938"/>
          <cell r="BU4938"/>
          <cell r="BV4938"/>
          <cell r="BW4938"/>
          <cell r="BX4938"/>
          <cell r="BY4938"/>
          <cell r="BZ4938"/>
          <cell r="CA4938"/>
          <cell r="CB4938"/>
          <cell r="CC4938"/>
          <cell r="CD4938"/>
          <cell r="CE4938"/>
          <cell r="CF4938" t="str">
            <v>N</v>
          </cell>
          <cell r="CG4938"/>
          <cell r="CH4938"/>
          <cell r="CI4938" t="str">
            <v>N</v>
          </cell>
          <cell r="CJ4938"/>
          <cell r="CK4938" t="str">
            <v>N</v>
          </cell>
          <cell r="CL4938" t="str">
            <v>N</v>
          </cell>
          <cell r="CM4938" t="str">
            <v>N</v>
          </cell>
          <cell r="CN4938"/>
          <cell r="CO4938"/>
          <cell r="CP4938"/>
          <cell r="CQ4938"/>
          <cell r="CR4938" t="str">
            <v>N</v>
          </cell>
          <cell r="CS4938" t="str">
            <v>N</v>
          </cell>
          <cell r="CT4938" t="str">
            <v>N</v>
          </cell>
          <cell r="CU4938"/>
          <cell r="CV4938"/>
          <cell r="CW4938"/>
          <cell r="CX4938" t="str">
            <v>N</v>
          </cell>
          <cell r="CY4938" t="str">
            <v>*OCS*</v>
          </cell>
          <cell r="CZ4938" t="str">
            <v>1</v>
          </cell>
          <cell r="DA4938" t="str">
            <v>n/a</v>
          </cell>
          <cell r="DB4938" t="str">
            <v>n/a</v>
          </cell>
        </row>
        <row r="4939">
          <cell r="C4939" t="str">
            <v>2109381</v>
          </cell>
          <cell r="D4939" t="str">
            <v>PRESURGICAL PANEL 4</v>
          </cell>
          <cell r="E4939" t="str">
            <v>9/18/2006</v>
          </cell>
          <cell r="F4939" t="str">
            <v>2/18/2010</v>
          </cell>
          <cell r="G4939" t="str">
            <v>80053|86901|86900|81001|85025|85610|85730|86592|86703</v>
          </cell>
          <cell r="H4939" t="str">
            <v>Y</v>
          </cell>
          <cell r="I4939" t="str">
            <v>1</v>
          </cell>
          <cell r="J4939"/>
          <cell r="K4939" t="str">
            <v>OTHER~OTHER~OTHER</v>
          </cell>
          <cell r="L4939"/>
          <cell r="M4939" t="str">
            <v>Y</v>
          </cell>
          <cell r="N4939" t="str">
            <v>C</v>
          </cell>
          <cell r="O4939"/>
          <cell r="P4939"/>
          <cell r="Q4939" t="str">
            <v>1~~~~~</v>
          </cell>
          <cell r="R4939"/>
          <cell r="S4939" t="str">
            <v>PRESURG 4|PREOP|ARH|ARHPREOP|PREOP|ARH PREOP|PREOP4|9381</v>
          </cell>
          <cell r="T4939" t="str">
            <v>2180007_CL_SOURCEUA~Y~~~~~1~~~1~~~N~N~~</v>
          </cell>
          <cell r="U4939"/>
          <cell r="V4939" t="str">
            <v>0</v>
          </cell>
          <cell r="W4939">
            <v>378</v>
          </cell>
          <cell r="X4939" t="str">
            <v>N</v>
          </cell>
          <cell r="Y4939"/>
          <cell r="Z4939" t="str">
            <v>Y</v>
          </cell>
          <cell r="AA4939" t="str">
            <v>N</v>
          </cell>
          <cell r="AB4939" t="str">
            <v>Y</v>
          </cell>
          <cell r="AC4939" t="str">
            <v>N</v>
          </cell>
          <cell r="AD4939" t="str">
            <v>N</v>
          </cell>
          <cell r="AE4939">
            <v>0</v>
          </cell>
          <cell r="AF4939" t="str">
            <v>N</v>
          </cell>
          <cell r="AG4939"/>
          <cell r="AH4939" t="str">
            <v>N</v>
          </cell>
          <cell r="AI4939" t="str">
            <v>0</v>
          </cell>
          <cell r="AJ4939"/>
          <cell r="AK4939"/>
          <cell r="AL4939" t="str">
            <v>2327890~~N|2180036~~N|2180007~~N|2180056~~N|2180059~~N|2120356~~N|2320090~~N|2170700~~N</v>
          </cell>
          <cell r="AM4939" t="str">
            <v>Panel Includes: HIV, CBC, UA, PT, PTT, CMP, RPR, Type and Rh</v>
          </cell>
          <cell r="AN4939"/>
          <cell r="AO4939"/>
          <cell r="AP4939"/>
          <cell r="AQ4939" t="str">
            <v>Panel Includes: HIV, CBC, UA, PT, PTT, CMP, RPR, Type and Rh</v>
          </cell>
          <cell r="AR4939" t="str">
            <v>N</v>
          </cell>
          <cell r="AS4939"/>
          <cell r="AT4939"/>
          <cell r="AU4939"/>
          <cell r="AV4939"/>
          <cell r="AW4939" t="str">
            <v>A</v>
          </cell>
          <cell r="AX4939" t="str">
            <v>Y</v>
          </cell>
          <cell r="AY4939" t="str">
            <v>0</v>
          </cell>
          <cell r="AZ4939"/>
          <cell r="BA4939" t="str">
            <v>Routine</v>
          </cell>
          <cell r="BB4939">
            <v>2</v>
          </cell>
          <cell r="BC4939" t="str">
            <v>http://healthlabtesting.com/</v>
          </cell>
          <cell r="BD4939"/>
          <cell r="BE4939" t="str">
            <v>N</v>
          </cell>
          <cell r="BF4939"/>
          <cell r="BG4939" t="str">
            <v>H</v>
          </cell>
          <cell r="BH4939" t="str">
            <v>N</v>
          </cell>
          <cell r="BI4939" t="str">
            <v>N</v>
          </cell>
          <cell r="BJ4939"/>
          <cell r="BK4939"/>
          <cell r="BL4939"/>
          <cell r="BM4939"/>
          <cell r="BN4939" t="str">
            <v>N</v>
          </cell>
          <cell r="BO4939"/>
          <cell r="BP4939"/>
          <cell r="BQ4939"/>
          <cell r="BR4939"/>
          <cell r="BS4939"/>
          <cell r="BT4939"/>
          <cell r="BU4939"/>
          <cell r="BV4939"/>
          <cell r="BW4939"/>
          <cell r="BX4939"/>
          <cell r="BY4939"/>
          <cell r="BZ4939"/>
          <cell r="CA4939"/>
          <cell r="CB4939"/>
          <cell r="CC4939"/>
          <cell r="CD4939"/>
          <cell r="CE4939"/>
          <cell r="CF4939" t="str">
            <v>N</v>
          </cell>
          <cell r="CG4939"/>
          <cell r="CH4939"/>
          <cell r="CI4939" t="str">
            <v>N</v>
          </cell>
          <cell r="CJ4939"/>
          <cell r="CK4939" t="str">
            <v>N</v>
          </cell>
          <cell r="CL4939" t="str">
            <v>N</v>
          </cell>
          <cell r="CM4939" t="str">
            <v>N</v>
          </cell>
          <cell r="CN4939"/>
          <cell r="CO4939"/>
          <cell r="CP4939"/>
          <cell r="CQ4939"/>
          <cell r="CR4939" t="str">
            <v>N</v>
          </cell>
          <cell r="CS4939" t="str">
            <v>N</v>
          </cell>
          <cell r="CT4939" t="str">
            <v>N</v>
          </cell>
          <cell r="CU4939"/>
          <cell r="CV4939"/>
          <cell r="CW4939"/>
          <cell r="CX4939" t="str">
            <v>N</v>
          </cell>
          <cell r="CY4939" t="str">
            <v>*OCS*</v>
          </cell>
          <cell r="CZ4939" t="str">
            <v>1</v>
          </cell>
          <cell r="DA4939" t="str">
            <v>n/a</v>
          </cell>
          <cell r="DB4939" t="str">
            <v>n/a</v>
          </cell>
        </row>
        <row r="4940">
          <cell r="C4940" t="str">
            <v>2109396</v>
          </cell>
          <cell r="D4940" t="str">
            <v>THROMBOPHILIA PANEL 4</v>
          </cell>
          <cell r="E4940" t="str">
            <v>7/2/2008</v>
          </cell>
          <cell r="F4940" t="str">
            <v>11/10/2014</v>
          </cell>
          <cell r="G4940" t="str">
            <v>81240|81241|85306|85301|85300|85303</v>
          </cell>
          <cell r="H4940" t="str">
            <v>Y</v>
          </cell>
          <cell r="I4940" t="str">
            <v>1</v>
          </cell>
          <cell r="J4940"/>
          <cell r="K4940" t="str">
            <v>OTHER~OTHER~OTHER</v>
          </cell>
          <cell r="L4940"/>
          <cell r="M4940" t="str">
            <v>Y</v>
          </cell>
          <cell r="N4940" t="str">
            <v>C</v>
          </cell>
          <cell r="O4940"/>
          <cell r="P4940"/>
          <cell r="Q4940" t="str">
            <v>1~~~~~</v>
          </cell>
          <cell r="R4940"/>
          <cell r="S4940" t="str">
            <v>THROMBO 4|PANEL|PCW|9396|THROMBOPHILIA|THROMBOPHIL|THROMB|THROMBO</v>
          </cell>
          <cell r="T4940"/>
          <cell r="U4940"/>
          <cell r="V4940" t="str">
            <v>0</v>
          </cell>
          <cell r="W4940">
            <v>405</v>
          </cell>
          <cell r="X4940" t="str">
            <v>N</v>
          </cell>
          <cell r="Y4940"/>
          <cell r="Z4940" t="str">
            <v>Y</v>
          </cell>
          <cell r="AA4940" t="str">
            <v>N</v>
          </cell>
          <cell r="AB4940" t="str">
            <v>Y</v>
          </cell>
          <cell r="AC4940" t="str">
            <v>N</v>
          </cell>
          <cell r="AD4940" t="str">
            <v>N</v>
          </cell>
          <cell r="AE4940">
            <v>0</v>
          </cell>
          <cell r="AF4940" t="str">
            <v>N</v>
          </cell>
          <cell r="AG4940"/>
          <cell r="AH4940" t="str">
            <v>N</v>
          </cell>
          <cell r="AI4940" t="str">
            <v>2707.19</v>
          </cell>
          <cell r="AJ4940"/>
          <cell r="AK4940"/>
          <cell r="AL4940" t="str">
            <v>2192847~~N|2188103~~N|2198266~~N|2192840~~N|2187015~~N|2197016~~N</v>
          </cell>
          <cell r="AM4940" t="str">
            <v>Panel Includes: Factor V(Leiden), Protein C Activity, Protein S Activity, Prothrombin Mutation, Antithrombin Activity, Antithrombin Antigen</v>
          </cell>
          <cell r="AN4940"/>
          <cell r="AO4940"/>
          <cell r="AP4940"/>
          <cell r="AQ4940" t="str">
            <v>Panel Includes: Factor V(Leiden), Protein C Activity, Protein S Activity, Prothrombin Mutation, Antithrombin Activity, Antithrombin 3 Antigen</v>
          </cell>
          <cell r="AR4940" t="str">
            <v>N</v>
          </cell>
          <cell r="AS4940"/>
          <cell r="AT4940"/>
          <cell r="AU4940"/>
          <cell r="AV4940"/>
          <cell r="AW4940" t="str">
            <v>A</v>
          </cell>
          <cell r="AX4940" t="str">
            <v>Y</v>
          </cell>
          <cell r="AY4940" t="str">
            <v>0</v>
          </cell>
          <cell r="AZ4940"/>
          <cell r="BA4940" t="str">
            <v>Routine</v>
          </cell>
          <cell r="BB4940">
            <v>2</v>
          </cell>
          <cell r="BC4940"/>
          <cell r="BD4940"/>
          <cell r="BE4940" t="str">
            <v>N</v>
          </cell>
          <cell r="BF4940"/>
          <cell r="BG4940" t="str">
            <v>H</v>
          </cell>
          <cell r="BH4940" t="str">
            <v>N</v>
          </cell>
          <cell r="BI4940" t="str">
            <v>N</v>
          </cell>
          <cell r="BJ4940"/>
          <cell r="BK4940"/>
          <cell r="BL4940"/>
          <cell r="BM4940"/>
          <cell r="BN4940" t="str">
            <v>N</v>
          </cell>
          <cell r="BO4940"/>
          <cell r="BP4940"/>
          <cell r="BQ4940"/>
          <cell r="BR4940"/>
          <cell r="BS4940"/>
          <cell r="BT4940"/>
          <cell r="BU4940"/>
          <cell r="BV4940"/>
          <cell r="BW4940"/>
          <cell r="BX4940"/>
          <cell r="BY4940"/>
          <cell r="BZ4940"/>
          <cell r="CA4940"/>
          <cell r="CB4940"/>
          <cell r="CC4940"/>
          <cell r="CD4940"/>
          <cell r="CE4940"/>
          <cell r="CF4940" t="str">
            <v>N</v>
          </cell>
          <cell r="CG4940"/>
          <cell r="CH4940"/>
          <cell r="CI4940" t="str">
            <v>N</v>
          </cell>
          <cell r="CJ4940"/>
          <cell r="CK4940" t="str">
            <v>N</v>
          </cell>
          <cell r="CL4940" t="str">
            <v>N</v>
          </cell>
          <cell r="CM4940" t="str">
            <v>N</v>
          </cell>
          <cell r="CN4940"/>
          <cell r="CO4940"/>
          <cell r="CP4940"/>
          <cell r="CQ4940"/>
          <cell r="CR4940" t="str">
            <v>N</v>
          </cell>
          <cell r="CS4940" t="str">
            <v>N</v>
          </cell>
          <cell r="CT4940" t="str">
            <v>N</v>
          </cell>
          <cell r="CU4940"/>
          <cell r="CV4940"/>
          <cell r="CW4940"/>
          <cell r="CX4940" t="str">
            <v>N</v>
          </cell>
          <cell r="CY4940" t="str">
            <v>*OCS*</v>
          </cell>
          <cell r="CZ4940" t="str">
            <v>1</v>
          </cell>
          <cell r="DA4940" t="str">
            <v>n/a</v>
          </cell>
          <cell r="DB4940" t="str">
            <v>n/a</v>
          </cell>
        </row>
        <row r="4941">
          <cell r="C4941" t="str">
            <v>2109398</v>
          </cell>
          <cell r="D4941" t="str">
            <v>PRE-ECLAMPTIC PANEL 2</v>
          </cell>
          <cell r="E4941" t="str">
            <v>9/18/2006</v>
          </cell>
          <cell r="F4941" t="str">
            <v>2/18/2010</v>
          </cell>
          <cell r="G4941" t="str">
            <v>84550|84166|80053|85025</v>
          </cell>
          <cell r="H4941" t="str">
            <v>Y</v>
          </cell>
          <cell r="I4941" t="str">
            <v>1</v>
          </cell>
          <cell r="J4941"/>
          <cell r="K4941" t="str">
            <v>OTHER~OTHER~OTHER</v>
          </cell>
          <cell r="L4941"/>
          <cell r="M4941" t="str">
            <v>Y</v>
          </cell>
          <cell r="N4941" t="str">
            <v>C</v>
          </cell>
          <cell r="O4941"/>
          <cell r="P4941"/>
          <cell r="Q4941" t="str">
            <v>1~~~~~</v>
          </cell>
          <cell r="R4941"/>
          <cell r="S4941" t="str">
            <v>PRE-ECCLAM 2|PANEL|PCW|9398|PREEC|PREECL|PREECLAM|ECLAM|ECLAMP|ECLAMPT|ECLAMPTIC|PREECLAMPTIC</v>
          </cell>
          <cell r="T4941" t="str">
            <v>URNVOL24~Y~~~~~1~~~1~~~N~N~~|COLLHRS~Y~~~~~1~~~2~~~N~N~~</v>
          </cell>
          <cell r="U4941"/>
          <cell r="V4941" t="str">
            <v>0</v>
          </cell>
          <cell r="W4941">
            <v>360</v>
          </cell>
          <cell r="X4941" t="str">
            <v>N</v>
          </cell>
          <cell r="Y4941"/>
          <cell r="Z4941" t="str">
            <v>Y</v>
          </cell>
          <cell r="AA4941" t="str">
            <v>N</v>
          </cell>
          <cell r="AB4941" t="str">
            <v>Y</v>
          </cell>
          <cell r="AC4941" t="str">
            <v>N</v>
          </cell>
          <cell r="AD4941" t="str">
            <v>N</v>
          </cell>
          <cell r="AE4941">
            <v>0</v>
          </cell>
          <cell r="AF4941" t="str">
            <v>N</v>
          </cell>
          <cell r="AG4941"/>
          <cell r="AH4941" t="str">
            <v>N</v>
          </cell>
          <cell r="AI4941" t="str">
            <v>0</v>
          </cell>
          <cell r="AJ4941"/>
          <cell r="AK4941"/>
          <cell r="AL4941" t="str">
            <v>2120181~~N|2120204~~N|2120356~~N|2180036~~N</v>
          </cell>
          <cell r="AM4941" t="str">
            <v>Panel Includes: Uric Acid, Protein Electrophoresis 24hr Urine, CMP, CBC</v>
          </cell>
          <cell r="AN4941"/>
          <cell r="AO4941"/>
          <cell r="AP4941"/>
          <cell r="AQ4941" t="str">
            <v>Panel Includes: Uric Acid, Protein Electrophoresis 24hr Urine, CMP, CBC</v>
          </cell>
          <cell r="AR4941" t="str">
            <v>N</v>
          </cell>
          <cell r="AS4941"/>
          <cell r="AT4941"/>
          <cell r="AU4941"/>
          <cell r="AV4941"/>
          <cell r="AW4941" t="str">
            <v>A</v>
          </cell>
          <cell r="AX4941" t="str">
            <v>Y</v>
          </cell>
          <cell r="AY4941" t="str">
            <v>0</v>
          </cell>
          <cell r="AZ4941"/>
          <cell r="BA4941" t="str">
            <v>Routine</v>
          </cell>
          <cell r="BB4941">
            <v>2</v>
          </cell>
          <cell r="BC4941" t="str">
            <v>http://healthlabtesting.com/</v>
          </cell>
          <cell r="BD4941"/>
          <cell r="BE4941" t="str">
            <v>N</v>
          </cell>
          <cell r="BF4941"/>
          <cell r="BG4941" t="str">
            <v>H</v>
          </cell>
          <cell r="BH4941" t="str">
            <v>N</v>
          </cell>
          <cell r="BI4941" t="str">
            <v>N</v>
          </cell>
          <cell r="BJ4941"/>
          <cell r="BK4941"/>
          <cell r="BL4941"/>
          <cell r="BM4941"/>
          <cell r="BN4941" t="str">
            <v>N</v>
          </cell>
          <cell r="BO4941"/>
          <cell r="BP4941"/>
          <cell r="BQ4941"/>
          <cell r="BR4941"/>
          <cell r="BS4941"/>
          <cell r="BT4941"/>
          <cell r="BU4941"/>
          <cell r="BV4941"/>
          <cell r="BW4941"/>
          <cell r="BX4941"/>
          <cell r="BY4941"/>
          <cell r="BZ4941"/>
          <cell r="CA4941"/>
          <cell r="CB4941"/>
          <cell r="CC4941"/>
          <cell r="CD4941"/>
          <cell r="CE4941"/>
          <cell r="CF4941" t="str">
            <v>N</v>
          </cell>
          <cell r="CG4941"/>
          <cell r="CH4941"/>
          <cell r="CI4941" t="str">
            <v>N</v>
          </cell>
          <cell r="CJ4941"/>
          <cell r="CK4941" t="str">
            <v>N</v>
          </cell>
          <cell r="CL4941" t="str">
            <v>N</v>
          </cell>
          <cell r="CM4941" t="str">
            <v>N</v>
          </cell>
          <cell r="CN4941"/>
          <cell r="CO4941"/>
          <cell r="CP4941"/>
          <cell r="CQ4941"/>
          <cell r="CR4941" t="str">
            <v>N</v>
          </cell>
          <cell r="CS4941" t="str">
            <v>N</v>
          </cell>
          <cell r="CT4941" t="str">
            <v>N</v>
          </cell>
          <cell r="CU4941"/>
          <cell r="CV4941"/>
          <cell r="CW4941"/>
          <cell r="CX4941" t="str">
            <v>N</v>
          </cell>
          <cell r="CY4941" t="str">
            <v>*OCS*</v>
          </cell>
          <cell r="CZ4941" t="str">
            <v>1</v>
          </cell>
          <cell r="DA4941" t="str">
            <v>n/a</v>
          </cell>
          <cell r="DB4941" t="str">
            <v>n/a</v>
          </cell>
        </row>
        <row r="4942">
          <cell r="C4942" t="str">
            <v>2109399</v>
          </cell>
          <cell r="D4942" t="str">
            <v>STD PANEL 2</v>
          </cell>
          <cell r="E4942" t="str">
            <v>7/2/2008</v>
          </cell>
          <cell r="F4942" t="str">
            <v>12/14/2018</v>
          </cell>
          <cell r="G4942" t="str">
            <v>86592|87491|87591|87340|87389</v>
          </cell>
          <cell r="H4942" t="str">
            <v>Y</v>
          </cell>
          <cell r="I4942" t="str">
            <v>1</v>
          </cell>
          <cell r="J4942"/>
          <cell r="K4942" t="str">
            <v>OTHER~OTHER~OTHER</v>
          </cell>
          <cell r="L4942"/>
          <cell r="M4942" t="str">
            <v>Y</v>
          </cell>
          <cell r="N4942" t="str">
            <v>C</v>
          </cell>
          <cell r="O4942"/>
          <cell r="P4942"/>
          <cell r="Q4942" t="str">
            <v>1~~~~~</v>
          </cell>
          <cell r="R4942"/>
          <cell r="S4942" t="str">
            <v>STD PANEL|PANEL|STD|PCW|9399</v>
          </cell>
          <cell r="T4942" t="str">
            <v>2320930_CONSENT~N~~~~~1~~~1~~~N~N~~|2320930_OB3TRIM~Y~~~~~1~~~2~~~N~N~~|2320930_EXPOSURE~Y~~~~~1~~~3~~~N~N~~</v>
          </cell>
          <cell r="U4942"/>
          <cell r="V4942" t="str">
            <v>0</v>
          </cell>
          <cell r="W4942">
            <v>393</v>
          </cell>
          <cell r="X4942" t="str">
            <v>N</v>
          </cell>
          <cell r="Y4942"/>
          <cell r="Z4942" t="str">
            <v>Y</v>
          </cell>
          <cell r="AA4942" t="str">
            <v>N</v>
          </cell>
          <cell r="AB4942" t="str">
            <v>Y</v>
          </cell>
          <cell r="AC4942" t="str">
            <v>N</v>
          </cell>
          <cell r="AD4942" t="str">
            <v>N</v>
          </cell>
          <cell r="AE4942">
            <v>0</v>
          </cell>
          <cell r="AF4942" t="str">
            <v>N</v>
          </cell>
          <cell r="AG4942"/>
          <cell r="AH4942" t="str">
            <v>N</v>
          </cell>
          <cell r="AI4942" t="str">
            <v>1037.45</v>
          </cell>
          <cell r="AJ4942"/>
          <cell r="AK4942"/>
          <cell r="AL4942" t="str">
            <v>2320090~~N|2322211~~N|2120923~~N|2320930~~N</v>
          </cell>
          <cell r="AM4942" t="str">
            <v>Panel Includes; RPR, Chlamydia and GC by NAT, HBSAg, HIV 1/0/2</v>
          </cell>
          <cell r="AN4942"/>
          <cell r="AO4942"/>
          <cell r="AP4942"/>
          <cell r="AQ4942" t="str">
            <v>Panel Includes; RPR, Chlamydia and GC by NAT, HBSAg, HIV 1/0/2</v>
          </cell>
          <cell r="AR4942" t="str">
            <v>N</v>
          </cell>
          <cell r="AS4942"/>
          <cell r="AT4942"/>
          <cell r="AU4942"/>
          <cell r="AV4942"/>
          <cell r="AW4942" t="str">
            <v>A</v>
          </cell>
          <cell r="AX4942" t="str">
            <v>Y</v>
          </cell>
          <cell r="AY4942" t="str">
            <v>0</v>
          </cell>
          <cell r="AZ4942"/>
          <cell r="BA4942" t="str">
            <v>Routine</v>
          </cell>
          <cell r="BB4942">
            <v>2</v>
          </cell>
          <cell r="BC4942" t="str">
            <v>http://healthlabtesting.com/</v>
          </cell>
          <cell r="BD4942"/>
          <cell r="BE4942" t="str">
            <v>N</v>
          </cell>
          <cell r="BF4942"/>
          <cell r="BG4942" t="str">
            <v>H</v>
          </cell>
          <cell r="BH4942" t="str">
            <v>N</v>
          </cell>
          <cell r="BI4942" t="str">
            <v>N</v>
          </cell>
          <cell r="BJ4942"/>
          <cell r="BK4942"/>
          <cell r="BL4942"/>
          <cell r="BM4942"/>
          <cell r="BN4942" t="str">
            <v>N</v>
          </cell>
          <cell r="BO4942"/>
          <cell r="BP4942"/>
          <cell r="BQ4942"/>
          <cell r="BR4942"/>
          <cell r="BS4942"/>
          <cell r="BT4942"/>
          <cell r="BU4942"/>
          <cell r="BV4942"/>
          <cell r="BW4942"/>
          <cell r="BX4942"/>
          <cell r="BY4942"/>
          <cell r="BZ4942"/>
          <cell r="CA4942"/>
          <cell r="CB4942"/>
          <cell r="CC4942"/>
          <cell r="CD4942"/>
          <cell r="CE4942"/>
          <cell r="CF4942" t="str">
            <v>N</v>
          </cell>
          <cell r="CG4942"/>
          <cell r="CH4942"/>
          <cell r="CI4942" t="str">
            <v>N</v>
          </cell>
          <cell r="CJ4942"/>
          <cell r="CK4942" t="str">
            <v>N</v>
          </cell>
          <cell r="CL4942" t="str">
            <v>N</v>
          </cell>
          <cell r="CM4942" t="str">
            <v>N</v>
          </cell>
          <cell r="CN4942"/>
          <cell r="CO4942"/>
          <cell r="CP4942"/>
          <cell r="CQ4942"/>
          <cell r="CR4942" t="str">
            <v>N</v>
          </cell>
          <cell r="CS4942" t="str">
            <v>N</v>
          </cell>
          <cell r="CT4942" t="str">
            <v>N</v>
          </cell>
          <cell r="CU4942"/>
          <cell r="CV4942"/>
          <cell r="CW4942"/>
          <cell r="CX4942" t="str">
            <v>N</v>
          </cell>
          <cell r="CY4942" t="str">
            <v>*OCS*</v>
          </cell>
          <cell r="CZ4942" t="str">
            <v>1</v>
          </cell>
          <cell r="DA4942" t="str">
            <v>n/a</v>
          </cell>
          <cell r="DB4942" t="str">
            <v>n/a</v>
          </cell>
        </row>
        <row r="4943">
          <cell r="C4943" t="str">
            <v>2109401</v>
          </cell>
          <cell r="D4943" t="str">
            <v>PRESURGICAL PANEL 5 - WITH HCG</v>
          </cell>
          <cell r="E4943" t="str">
            <v>9/18/2006</v>
          </cell>
          <cell r="F4943" t="str">
            <v>2/18/2010</v>
          </cell>
          <cell r="G4943" t="str">
            <v>84702|80053|86901|86900|81001|85025|86592|87340|86703</v>
          </cell>
          <cell r="H4943" t="str">
            <v>Y</v>
          </cell>
          <cell r="I4943" t="str">
            <v>1</v>
          </cell>
          <cell r="J4943"/>
          <cell r="K4943" t="str">
            <v>OTHER~OTHER~OTHER</v>
          </cell>
          <cell r="L4943"/>
          <cell r="M4943" t="str">
            <v>Y</v>
          </cell>
          <cell r="N4943" t="str">
            <v>C</v>
          </cell>
          <cell r="O4943"/>
          <cell r="P4943"/>
          <cell r="Q4943" t="str">
            <v>1~~~~~</v>
          </cell>
          <cell r="R4943"/>
          <cell r="S4943" t="str">
            <v>PREOP 5|PREOP|PCW|9401|PRESUR|PRESURG|PRESURG5</v>
          </cell>
          <cell r="T4943" t="str">
            <v>2180007_CL_SOURCEUA~Y~~~~~1~~~1~~~N~N~~|2320930_CONSENT~N~~~~~1~~~1~~~N~N~~|2320930_OB3TRIM~Y~~~~~1~~~2~~~N~N~~|2320930_EXPOSURE~Y~~~~~1~~~3~~~N~N~~</v>
          </cell>
          <cell r="U4943"/>
          <cell r="V4943" t="str">
            <v>0</v>
          </cell>
          <cell r="W4943">
            <v>379</v>
          </cell>
          <cell r="X4943" t="str">
            <v>N</v>
          </cell>
          <cell r="Y4943"/>
          <cell r="Z4943" t="str">
            <v>Y</v>
          </cell>
          <cell r="AA4943" t="str">
            <v>N</v>
          </cell>
          <cell r="AB4943" t="str">
            <v>Y</v>
          </cell>
          <cell r="AC4943" t="str">
            <v>N</v>
          </cell>
          <cell r="AD4943" t="str">
            <v>N</v>
          </cell>
          <cell r="AE4943">
            <v>0</v>
          </cell>
          <cell r="AF4943" t="str">
            <v>N</v>
          </cell>
          <cell r="AG4943"/>
          <cell r="AH4943" t="str">
            <v>N</v>
          </cell>
          <cell r="AI4943" t="str">
            <v>1426.7</v>
          </cell>
          <cell r="AJ4943"/>
          <cell r="AK4943"/>
          <cell r="AL4943" t="str">
            <v>2120281~~N|2120356~~N|2170700~~N|2180007~~N|2180036~~N|2320090~~N|2120923~~N|2320930~~N</v>
          </cell>
          <cell r="AM4943" t="str">
            <v>Panel Includes: bHCG Quant, CMP, Type/Rh, UA, CBC, RPR, HBSAg, HIV 1/0/2</v>
          </cell>
          <cell r="AN4943"/>
          <cell r="AO4943"/>
          <cell r="AP4943"/>
          <cell r="AQ4943" t="str">
            <v>Panel Includes: bHCG Quant, CMP, Type/Rh, UA, CBC, RPR, HBSAg, HIV 1/0/2</v>
          </cell>
          <cell r="AR4943" t="str">
            <v>N</v>
          </cell>
          <cell r="AS4943"/>
          <cell r="AT4943"/>
          <cell r="AU4943"/>
          <cell r="AV4943"/>
          <cell r="AW4943" t="str">
            <v>A</v>
          </cell>
          <cell r="AX4943" t="str">
            <v>Y</v>
          </cell>
          <cell r="AY4943" t="str">
            <v>0</v>
          </cell>
          <cell r="AZ4943"/>
          <cell r="BA4943" t="str">
            <v>Routine</v>
          </cell>
          <cell r="BB4943">
            <v>2</v>
          </cell>
          <cell r="BC4943" t="str">
            <v>http://healthlabtesting.com/</v>
          </cell>
          <cell r="BD4943"/>
          <cell r="BE4943" t="str">
            <v>N</v>
          </cell>
          <cell r="BF4943"/>
          <cell r="BG4943" t="str">
            <v>H</v>
          </cell>
          <cell r="BH4943" t="str">
            <v>N</v>
          </cell>
          <cell r="BI4943" t="str">
            <v>N</v>
          </cell>
          <cell r="BJ4943"/>
          <cell r="BK4943"/>
          <cell r="BL4943"/>
          <cell r="BM4943"/>
          <cell r="BN4943" t="str">
            <v>N</v>
          </cell>
          <cell r="BO4943"/>
          <cell r="BP4943"/>
          <cell r="BQ4943"/>
          <cell r="BR4943"/>
          <cell r="BS4943"/>
          <cell r="BT4943"/>
          <cell r="BU4943"/>
          <cell r="BV4943"/>
          <cell r="BW4943"/>
          <cell r="BX4943"/>
          <cell r="BY4943"/>
          <cell r="BZ4943"/>
          <cell r="CA4943"/>
          <cell r="CB4943"/>
          <cell r="CC4943"/>
          <cell r="CD4943"/>
          <cell r="CE4943"/>
          <cell r="CF4943" t="str">
            <v>N</v>
          </cell>
          <cell r="CG4943"/>
          <cell r="CH4943"/>
          <cell r="CI4943" t="str">
            <v>N</v>
          </cell>
          <cell r="CJ4943"/>
          <cell r="CK4943" t="str">
            <v>N</v>
          </cell>
          <cell r="CL4943" t="str">
            <v>N</v>
          </cell>
          <cell r="CM4943" t="str">
            <v>N</v>
          </cell>
          <cell r="CN4943"/>
          <cell r="CO4943"/>
          <cell r="CP4943"/>
          <cell r="CQ4943"/>
          <cell r="CR4943" t="str">
            <v>N</v>
          </cell>
          <cell r="CS4943" t="str">
            <v>N</v>
          </cell>
          <cell r="CT4943" t="str">
            <v>N</v>
          </cell>
          <cell r="CU4943"/>
          <cell r="CV4943"/>
          <cell r="CW4943"/>
          <cell r="CX4943" t="str">
            <v>N</v>
          </cell>
          <cell r="CY4943" t="str">
            <v>*OCS*</v>
          </cell>
          <cell r="CZ4943" t="str">
            <v>1</v>
          </cell>
          <cell r="DA4943" t="str">
            <v>n/a</v>
          </cell>
          <cell r="DB4943" t="str">
            <v>n/a</v>
          </cell>
        </row>
        <row r="4944">
          <cell r="C4944" t="str">
            <v>2109402</v>
          </cell>
          <cell r="D4944" t="str">
            <v>INS PANEL</v>
          </cell>
          <cell r="E4944" t="str">
            <v>9/18/2006</v>
          </cell>
          <cell r="F4944" t="str">
            <v>2/18/2010</v>
          </cell>
          <cell r="G4944" t="str">
            <v>86765|86735|86762|86703|86592|86787</v>
          </cell>
          <cell r="H4944" t="str">
            <v>Y</v>
          </cell>
          <cell r="I4944" t="str">
            <v>1</v>
          </cell>
          <cell r="J4944"/>
          <cell r="K4944" t="str">
            <v>OTHER~OTHER~OTHER</v>
          </cell>
          <cell r="L4944"/>
          <cell r="M4944" t="str">
            <v>Y</v>
          </cell>
          <cell r="N4944" t="str">
            <v>C</v>
          </cell>
          <cell r="O4944"/>
          <cell r="P4944"/>
          <cell r="Q4944" t="str">
            <v>1~~~~~</v>
          </cell>
          <cell r="R4944"/>
          <cell r="S4944" t="str">
            <v>INS PANEL|INS|73143|GREENLEAF|PANEL|9402</v>
          </cell>
          <cell r="T4944"/>
          <cell r="U4944"/>
          <cell r="V4944" t="str">
            <v>0</v>
          </cell>
          <cell r="W4944">
            <v>166</v>
          </cell>
          <cell r="X4944" t="str">
            <v>N</v>
          </cell>
          <cell r="Y4944"/>
          <cell r="Z4944" t="str">
            <v>Y</v>
          </cell>
          <cell r="AA4944" t="str">
            <v>N</v>
          </cell>
          <cell r="AB4944" t="str">
            <v>Y</v>
          </cell>
          <cell r="AC4944" t="str">
            <v>N</v>
          </cell>
          <cell r="AD4944" t="str">
            <v>N</v>
          </cell>
          <cell r="AE4944">
            <v>0</v>
          </cell>
          <cell r="AF4944" t="str">
            <v>N</v>
          </cell>
          <cell r="AG4944"/>
          <cell r="AH4944" t="str">
            <v>N</v>
          </cell>
          <cell r="AI4944" t="str">
            <v>0</v>
          </cell>
          <cell r="AJ4944"/>
          <cell r="AK4944"/>
          <cell r="AL4944" t="str">
            <v>2320822~~N|2320836~~N|2120091~~N|2327890~~N|2320090~~N|2320840~~N</v>
          </cell>
          <cell r="AM4944" t="str">
            <v>Panel includes: Rubeola IgG, Mumps IgG, Rubella IgG, HIV 1/0/2, RPR, Varicella IgG</v>
          </cell>
          <cell r="AN4944"/>
          <cell r="AO4944"/>
          <cell r="AP4944"/>
          <cell r="AQ4944" t="str">
            <v>Panel includes: Rubeola IgG, Mumps IgG, Rubella IgG, HIV 1/0/2, RPR, Varicella IgG</v>
          </cell>
          <cell r="AR4944" t="str">
            <v>N</v>
          </cell>
          <cell r="AS4944"/>
          <cell r="AT4944"/>
          <cell r="AU4944"/>
          <cell r="AV4944"/>
          <cell r="AW4944" t="str">
            <v>A</v>
          </cell>
          <cell r="AX4944" t="str">
            <v>Y</v>
          </cell>
          <cell r="AY4944" t="str">
            <v>0</v>
          </cell>
          <cell r="AZ4944"/>
          <cell r="BA4944" t="str">
            <v>Routine</v>
          </cell>
          <cell r="BB4944">
            <v>2</v>
          </cell>
          <cell r="BC4944" t="str">
            <v>http://healthlabtesting.com/</v>
          </cell>
          <cell r="BD4944"/>
          <cell r="BE4944" t="str">
            <v>N</v>
          </cell>
          <cell r="BF4944"/>
          <cell r="BG4944" t="str">
            <v>H</v>
          </cell>
          <cell r="BH4944" t="str">
            <v>N</v>
          </cell>
          <cell r="BI4944" t="str">
            <v>N</v>
          </cell>
          <cell r="BJ4944"/>
          <cell r="BK4944"/>
          <cell r="BL4944"/>
          <cell r="BM4944"/>
          <cell r="BN4944" t="str">
            <v>N</v>
          </cell>
          <cell r="BO4944"/>
          <cell r="BP4944"/>
          <cell r="BQ4944"/>
          <cell r="BR4944"/>
          <cell r="BS4944"/>
          <cell r="BT4944"/>
          <cell r="BU4944"/>
          <cell r="BV4944"/>
          <cell r="BW4944"/>
          <cell r="BX4944"/>
          <cell r="BY4944"/>
          <cell r="BZ4944"/>
          <cell r="CA4944"/>
          <cell r="CB4944"/>
          <cell r="CC4944"/>
          <cell r="CD4944"/>
          <cell r="CE4944"/>
          <cell r="CF4944" t="str">
            <v>N</v>
          </cell>
          <cell r="CG4944"/>
          <cell r="CH4944"/>
          <cell r="CI4944" t="str">
            <v>N</v>
          </cell>
          <cell r="CJ4944"/>
          <cell r="CK4944" t="str">
            <v>N</v>
          </cell>
          <cell r="CL4944" t="str">
            <v>N</v>
          </cell>
          <cell r="CM4944" t="str">
            <v>N</v>
          </cell>
          <cell r="CN4944"/>
          <cell r="CO4944"/>
          <cell r="CP4944"/>
          <cell r="CQ4944"/>
          <cell r="CR4944" t="str">
            <v>N</v>
          </cell>
          <cell r="CS4944" t="str">
            <v>N</v>
          </cell>
          <cell r="CT4944" t="str">
            <v>N</v>
          </cell>
          <cell r="CU4944"/>
          <cell r="CV4944"/>
          <cell r="CW4944"/>
          <cell r="CX4944" t="str">
            <v>N</v>
          </cell>
          <cell r="CY4944" t="str">
            <v>*OCS*</v>
          </cell>
          <cell r="CZ4944" t="str">
            <v>1</v>
          </cell>
          <cell r="DA4944" t="str">
            <v>n/a</v>
          </cell>
          <cell r="DB4944" t="str">
            <v>n/a</v>
          </cell>
        </row>
        <row r="4945">
          <cell r="C4945" t="str">
            <v>2109403</v>
          </cell>
          <cell r="D4945" t="str">
            <v>ARTHRITIS PANEL 9</v>
          </cell>
          <cell r="E4945" t="str">
            <v>9/18/2006</v>
          </cell>
          <cell r="F4945" t="str">
            <v>2/18/2010</v>
          </cell>
          <cell r="G4945" t="str">
            <v>86038|86200|86140|85651|86430</v>
          </cell>
          <cell r="H4945" t="str">
            <v>Y</v>
          </cell>
          <cell r="I4945" t="str">
            <v>1</v>
          </cell>
          <cell r="J4945"/>
          <cell r="K4945" t="str">
            <v>OTHER~OTHER~OTHER</v>
          </cell>
          <cell r="L4945"/>
          <cell r="M4945" t="str">
            <v>Y</v>
          </cell>
          <cell r="N4945" t="str">
            <v>C</v>
          </cell>
          <cell r="O4945"/>
          <cell r="P4945"/>
          <cell r="Q4945" t="str">
            <v>1~~~~~</v>
          </cell>
          <cell r="R4945"/>
          <cell r="S4945" t="str">
            <v>ARTHRITIS 9|PANEL|ARTH|ARTHR|ARTHRI|ARTHRIT|ARTHRITIS|ARTHRITIS 9|9403|73143|GREENLEAF</v>
          </cell>
          <cell r="T4945"/>
          <cell r="U4945"/>
          <cell r="V4945" t="str">
            <v>0</v>
          </cell>
          <cell r="W4945">
            <v>50</v>
          </cell>
          <cell r="X4945" t="str">
            <v>N</v>
          </cell>
          <cell r="Y4945"/>
          <cell r="Z4945" t="str">
            <v>Y</v>
          </cell>
          <cell r="AA4945" t="str">
            <v>N</v>
          </cell>
          <cell r="AB4945" t="str">
            <v>Y</v>
          </cell>
          <cell r="AC4945" t="str">
            <v>N</v>
          </cell>
          <cell r="AD4945" t="str">
            <v>N</v>
          </cell>
          <cell r="AE4945">
            <v>0</v>
          </cell>
          <cell r="AF4945" t="str">
            <v>N</v>
          </cell>
          <cell r="AG4945"/>
          <cell r="AH4945" t="str">
            <v>N</v>
          </cell>
          <cell r="AI4945" t="str">
            <v>0</v>
          </cell>
          <cell r="AJ4945"/>
          <cell r="AK4945"/>
          <cell r="AL4945" t="str">
            <v>2320099~~N|2192683~~N|2120096~~N|2180065~~N|2120097~~N</v>
          </cell>
          <cell r="AM4945" t="str">
            <v>Panel Includes: ANA, CCP, CRP,Sed Rate, RF</v>
          </cell>
          <cell r="AN4945"/>
          <cell r="AO4945"/>
          <cell r="AP4945"/>
          <cell r="AQ4945" t="str">
            <v>Panel Includes: ANA, CCP, CRP,Sed Rate, RF</v>
          </cell>
          <cell r="AR4945" t="str">
            <v>N</v>
          </cell>
          <cell r="AS4945"/>
          <cell r="AT4945"/>
          <cell r="AU4945"/>
          <cell r="AV4945"/>
          <cell r="AW4945" t="str">
            <v>A</v>
          </cell>
          <cell r="AX4945" t="str">
            <v>Y</v>
          </cell>
          <cell r="AY4945" t="str">
            <v>0</v>
          </cell>
          <cell r="AZ4945"/>
          <cell r="BA4945" t="str">
            <v>Routine</v>
          </cell>
          <cell r="BB4945">
            <v>2</v>
          </cell>
          <cell r="BC4945" t="str">
            <v>http://healthlabtesting.com/</v>
          </cell>
          <cell r="BD4945"/>
          <cell r="BE4945" t="str">
            <v>N</v>
          </cell>
          <cell r="BF4945"/>
          <cell r="BG4945" t="str">
            <v>H</v>
          </cell>
          <cell r="BH4945" t="str">
            <v>N</v>
          </cell>
          <cell r="BI4945" t="str">
            <v>N</v>
          </cell>
          <cell r="BJ4945"/>
          <cell r="BK4945"/>
          <cell r="BL4945"/>
          <cell r="BM4945"/>
          <cell r="BN4945" t="str">
            <v>N</v>
          </cell>
          <cell r="BO4945"/>
          <cell r="BP4945"/>
          <cell r="BQ4945"/>
          <cell r="BR4945"/>
          <cell r="BS4945"/>
          <cell r="BT4945"/>
          <cell r="BU4945"/>
          <cell r="BV4945"/>
          <cell r="BW4945"/>
          <cell r="BX4945"/>
          <cell r="BY4945"/>
          <cell r="BZ4945"/>
          <cell r="CA4945"/>
          <cell r="CB4945"/>
          <cell r="CC4945"/>
          <cell r="CD4945"/>
          <cell r="CE4945"/>
          <cell r="CF4945" t="str">
            <v>N</v>
          </cell>
          <cell r="CG4945"/>
          <cell r="CH4945"/>
          <cell r="CI4945" t="str">
            <v>N</v>
          </cell>
          <cell r="CJ4945"/>
          <cell r="CK4945" t="str">
            <v>N</v>
          </cell>
          <cell r="CL4945" t="str">
            <v>N</v>
          </cell>
          <cell r="CM4945" t="str">
            <v>N</v>
          </cell>
          <cell r="CN4945"/>
          <cell r="CO4945"/>
          <cell r="CP4945"/>
          <cell r="CQ4945"/>
          <cell r="CR4945" t="str">
            <v>N</v>
          </cell>
          <cell r="CS4945" t="str">
            <v>N</v>
          </cell>
          <cell r="CT4945" t="str">
            <v>N</v>
          </cell>
          <cell r="CU4945"/>
          <cell r="CV4945"/>
          <cell r="CW4945"/>
          <cell r="CX4945" t="str">
            <v>N</v>
          </cell>
          <cell r="CY4945" t="str">
            <v>*OCS*</v>
          </cell>
          <cell r="CZ4945" t="str">
            <v>1</v>
          </cell>
          <cell r="DA4945" t="str">
            <v>n/a</v>
          </cell>
          <cell r="DB4945" t="str">
            <v>n/a</v>
          </cell>
        </row>
        <row r="4946">
          <cell r="C4946" t="str">
            <v>2109404</v>
          </cell>
          <cell r="D4946" t="str">
            <v>CARDIAC PANEL 2</v>
          </cell>
          <cell r="E4946" t="str">
            <v>7/9/2008</v>
          </cell>
          <cell r="F4946" t="str">
            <v/>
          </cell>
          <cell r="G4946" t="str">
            <v>83090|80061|86141</v>
          </cell>
          <cell r="H4946" t="str">
            <v>Y</v>
          </cell>
          <cell r="I4946" t="str">
            <v>1</v>
          </cell>
          <cell r="J4946"/>
          <cell r="K4946" t="str">
            <v>OTHER~OTHER~OTHER</v>
          </cell>
          <cell r="L4946"/>
          <cell r="M4946" t="str">
            <v>Y</v>
          </cell>
          <cell r="N4946" t="str">
            <v>C</v>
          </cell>
          <cell r="O4946"/>
          <cell r="P4946"/>
          <cell r="Q4946" t="str">
            <v>1~~~~~</v>
          </cell>
          <cell r="R4946"/>
          <cell r="S4946" t="str">
            <v>CARDIAC 2|CARD|CARDI|CARDIA|CARDIAC|PANEL|CARDIAC2|73143|GREENLEAF</v>
          </cell>
          <cell r="T4946"/>
          <cell r="U4946"/>
          <cell r="V4946" t="str">
            <v>0</v>
          </cell>
          <cell r="W4946">
            <v>60</v>
          </cell>
          <cell r="X4946" t="str">
            <v>N</v>
          </cell>
          <cell r="Y4946"/>
          <cell r="Z4946" t="str">
            <v>Y</v>
          </cell>
          <cell r="AA4946" t="str">
            <v>N</v>
          </cell>
          <cell r="AB4946" t="str">
            <v>Y</v>
          </cell>
          <cell r="AC4946" t="str">
            <v>N</v>
          </cell>
          <cell r="AD4946" t="str">
            <v>N</v>
          </cell>
          <cell r="AE4946">
            <v>0</v>
          </cell>
          <cell r="AF4946" t="str">
            <v>N</v>
          </cell>
          <cell r="AG4946"/>
          <cell r="AH4946" t="str">
            <v>N</v>
          </cell>
          <cell r="AI4946" t="str">
            <v>584.6</v>
          </cell>
          <cell r="AJ4946"/>
          <cell r="AK4946"/>
          <cell r="AL4946" t="str">
            <v>2128702~~N|2120311~~N|2127196~~N</v>
          </cell>
          <cell r="AM4946"/>
          <cell r="AN4946"/>
          <cell r="AO4946"/>
          <cell r="AP4946"/>
          <cell r="AQ4946"/>
          <cell r="AR4946" t="str">
            <v>N</v>
          </cell>
          <cell r="AS4946"/>
          <cell r="AT4946"/>
          <cell r="AU4946"/>
          <cell r="AV4946"/>
          <cell r="AW4946" t="str">
            <v>A</v>
          </cell>
          <cell r="AX4946" t="str">
            <v>Y</v>
          </cell>
          <cell r="AY4946" t="str">
            <v>0</v>
          </cell>
          <cell r="AZ4946"/>
          <cell r="BA4946" t="str">
            <v>Routine</v>
          </cell>
          <cell r="BB4946">
            <v>2</v>
          </cell>
          <cell r="BC4946" t="str">
            <v>http://healthlabtesting.com/</v>
          </cell>
          <cell r="BD4946"/>
          <cell r="BE4946" t="str">
            <v>N</v>
          </cell>
          <cell r="BF4946"/>
          <cell r="BG4946" t="str">
            <v>H</v>
          </cell>
          <cell r="BH4946" t="str">
            <v>N</v>
          </cell>
          <cell r="BI4946" t="str">
            <v>N</v>
          </cell>
          <cell r="BJ4946"/>
          <cell r="BK4946"/>
          <cell r="BL4946"/>
          <cell r="BM4946"/>
          <cell r="BN4946" t="str">
            <v>N</v>
          </cell>
          <cell r="BO4946"/>
          <cell r="BP4946"/>
          <cell r="BQ4946"/>
          <cell r="BR4946"/>
          <cell r="BS4946"/>
          <cell r="BT4946"/>
          <cell r="BU4946"/>
          <cell r="BV4946"/>
          <cell r="BW4946"/>
          <cell r="BX4946"/>
          <cell r="BY4946"/>
          <cell r="BZ4946"/>
          <cell r="CA4946"/>
          <cell r="CB4946"/>
          <cell r="CC4946"/>
          <cell r="CD4946"/>
          <cell r="CE4946"/>
          <cell r="CF4946" t="str">
            <v>N</v>
          </cell>
          <cell r="CG4946"/>
          <cell r="CH4946"/>
          <cell r="CI4946" t="str">
            <v>N</v>
          </cell>
          <cell r="CJ4946"/>
          <cell r="CK4946" t="str">
            <v>N</v>
          </cell>
          <cell r="CL4946" t="str">
            <v>N</v>
          </cell>
          <cell r="CM4946" t="str">
            <v>N</v>
          </cell>
          <cell r="CN4946"/>
          <cell r="CO4946"/>
          <cell r="CP4946"/>
          <cell r="CQ4946"/>
          <cell r="CR4946" t="str">
            <v>N</v>
          </cell>
          <cell r="CS4946" t="str">
            <v>N</v>
          </cell>
          <cell r="CT4946" t="str">
            <v>N</v>
          </cell>
          <cell r="CU4946"/>
          <cell r="CV4946"/>
          <cell r="CW4946"/>
          <cell r="CX4946" t="str">
            <v>N</v>
          </cell>
          <cell r="CY4946" t="str">
            <v>*OCS*</v>
          </cell>
          <cell r="CZ4946" t="str">
            <v>1</v>
          </cell>
          <cell r="DA4946" t="str">
            <v>n/a</v>
          </cell>
          <cell r="DB4946" t="str">
            <v>n/a</v>
          </cell>
        </row>
        <row r="4947">
          <cell r="C4947" t="str">
            <v>2109417</v>
          </cell>
          <cell r="D4947" t="str">
            <v>A / A PANEL</v>
          </cell>
          <cell r="E4947" t="str">
            <v>9/18/2006</v>
          </cell>
          <cell r="F4947" t="str">
            <v>2/18/2010</v>
          </cell>
          <cell r="G4947" t="str">
            <v>85025|80053|82172|82172|85651|84436|84443|86140|82728|82627|80061|84402|84403|83036|86337|84481|83090|86430|82533|84550|86038</v>
          </cell>
          <cell r="H4947" t="str">
            <v>Y</v>
          </cell>
          <cell r="I4947" t="str">
            <v>1</v>
          </cell>
          <cell r="J4947"/>
          <cell r="K4947" t="str">
            <v>OTHER~OTHER~OTHER</v>
          </cell>
          <cell r="L4947"/>
          <cell r="M4947" t="str">
            <v>Y</v>
          </cell>
          <cell r="N4947" t="str">
            <v>C</v>
          </cell>
          <cell r="O4947"/>
          <cell r="P4947"/>
          <cell r="Q4947" t="str">
            <v>1~~~~~</v>
          </cell>
          <cell r="R4947"/>
          <cell r="S4947" t="str">
            <v>A / A PANEL|PANEL|A/A|9417|73147</v>
          </cell>
          <cell r="T4947"/>
          <cell r="U4947"/>
          <cell r="V4947" t="str">
            <v>0</v>
          </cell>
          <cell r="W4947">
            <v>6</v>
          </cell>
          <cell r="X4947" t="str">
            <v>N</v>
          </cell>
          <cell r="Y4947"/>
          <cell r="Z4947" t="str">
            <v>Y</v>
          </cell>
          <cell r="AA4947" t="str">
            <v>N</v>
          </cell>
          <cell r="AB4947" t="str">
            <v>Y</v>
          </cell>
          <cell r="AC4947" t="str">
            <v>N</v>
          </cell>
          <cell r="AD4947" t="str">
            <v>N</v>
          </cell>
          <cell r="AE4947">
            <v>0</v>
          </cell>
          <cell r="AF4947" t="str">
            <v>N</v>
          </cell>
          <cell r="AG4947"/>
          <cell r="AH4947" t="str">
            <v>N</v>
          </cell>
          <cell r="AI4947" t="str">
            <v>0</v>
          </cell>
          <cell r="AJ4947"/>
          <cell r="AK4947"/>
          <cell r="AL4947" t="str">
            <v>2180036~~N|2120356~~N|2180065~~N|2120253~~N|2120255~~N|2120096~~N|2120280~~N|2127270~~N|2120311~~N|2198094~~N|2196234~~N|2128280~~N|2122680~~N|2127550~~N|2128702~~N|2120097~~N|2120230~~N|2120181~~N|2320099~~N</v>
          </cell>
          <cell r="AM4947"/>
          <cell r="AN4947"/>
          <cell r="AO4947"/>
          <cell r="AP4947"/>
          <cell r="AQ4947" t="str">
            <v>Panel Includes:  CBC, CMP, Apolipoprotein Assessment, Sed Rate, T4, TSH, CRP, Ferritien, DHEA S, Lipid, Testosterone Free/Total, Glycohgb, Insulin, T3 Free, Homocysteine, RF, Cortisol, Uric Acid, ANA</v>
          </cell>
          <cell r="AR4947" t="str">
            <v>N</v>
          </cell>
          <cell r="AS4947"/>
          <cell r="AT4947"/>
          <cell r="AU4947"/>
          <cell r="AV4947"/>
          <cell r="AW4947" t="str">
            <v>A</v>
          </cell>
          <cell r="AX4947" t="str">
            <v>Y</v>
          </cell>
          <cell r="AY4947" t="str">
            <v>0</v>
          </cell>
          <cell r="AZ4947"/>
          <cell r="BA4947" t="str">
            <v>Routine</v>
          </cell>
          <cell r="BB4947">
            <v>2</v>
          </cell>
          <cell r="BC4947" t="str">
            <v>http://healthlabtesting.com/</v>
          </cell>
          <cell r="BD4947"/>
          <cell r="BE4947" t="str">
            <v>N</v>
          </cell>
          <cell r="BF4947"/>
          <cell r="BG4947" t="str">
            <v>H</v>
          </cell>
          <cell r="BH4947" t="str">
            <v>N</v>
          </cell>
          <cell r="BI4947" t="str">
            <v>N</v>
          </cell>
          <cell r="BJ4947"/>
          <cell r="BK4947"/>
          <cell r="BL4947"/>
          <cell r="BM4947"/>
          <cell r="BN4947" t="str">
            <v>N</v>
          </cell>
          <cell r="BO4947"/>
          <cell r="BP4947"/>
          <cell r="BQ4947"/>
          <cell r="BR4947"/>
          <cell r="BS4947"/>
          <cell r="BT4947"/>
          <cell r="BU4947"/>
          <cell r="BV4947"/>
          <cell r="BW4947"/>
          <cell r="BX4947"/>
          <cell r="BY4947"/>
          <cell r="BZ4947"/>
          <cell r="CA4947"/>
          <cell r="CB4947"/>
          <cell r="CC4947"/>
          <cell r="CD4947"/>
          <cell r="CE4947"/>
          <cell r="CF4947" t="str">
            <v>N</v>
          </cell>
          <cell r="CG4947"/>
          <cell r="CH4947"/>
          <cell r="CI4947" t="str">
            <v>N</v>
          </cell>
          <cell r="CJ4947"/>
          <cell r="CK4947" t="str">
            <v>N</v>
          </cell>
          <cell r="CL4947" t="str">
            <v>N</v>
          </cell>
          <cell r="CM4947" t="str">
            <v>N</v>
          </cell>
          <cell r="CN4947"/>
          <cell r="CO4947"/>
          <cell r="CP4947"/>
          <cell r="CQ4947"/>
          <cell r="CR4947" t="str">
            <v>N</v>
          </cell>
          <cell r="CS4947" t="str">
            <v>N</v>
          </cell>
          <cell r="CT4947" t="str">
            <v>N</v>
          </cell>
          <cell r="CU4947"/>
          <cell r="CV4947"/>
          <cell r="CW4947"/>
          <cell r="CX4947" t="str">
            <v>N</v>
          </cell>
          <cell r="CY4947" t="str">
            <v>*OCS*</v>
          </cell>
          <cell r="CZ4947" t="str">
            <v>1</v>
          </cell>
          <cell r="DA4947" t="str">
            <v>n/a</v>
          </cell>
          <cell r="DB4947" t="str">
            <v>n/a</v>
          </cell>
        </row>
        <row r="4948">
          <cell r="C4948" t="str">
            <v>2109418</v>
          </cell>
          <cell r="D4948" t="str">
            <v>GENERAL HEALTH PANEL 4</v>
          </cell>
          <cell r="E4948" t="str">
            <v>7/31/2008</v>
          </cell>
          <cell r="F4948" t="str">
            <v/>
          </cell>
          <cell r="G4948" t="str">
            <v>85025|80053|84443|80061</v>
          </cell>
          <cell r="H4948" t="str">
            <v>N</v>
          </cell>
          <cell r="I4948" t="str">
            <v>1</v>
          </cell>
          <cell r="J4948"/>
          <cell r="K4948" t="str">
            <v>OTHER~OTHER~OTHER</v>
          </cell>
          <cell r="L4948"/>
          <cell r="M4948" t="str">
            <v>Y</v>
          </cell>
          <cell r="N4948" t="str">
            <v>C</v>
          </cell>
          <cell r="O4948"/>
          <cell r="P4948"/>
          <cell r="Q4948" t="str">
            <v>1~~~~~</v>
          </cell>
          <cell r="R4948"/>
          <cell r="S4948" t="str">
            <v>GHP 4|73143|GREENLEAF|PANEL|9418|HEALTH|HEALTH PANEL</v>
          </cell>
          <cell r="T4948"/>
          <cell r="U4948" t="str">
            <v>ALB%~~Y~N~N|ALKPHOS~~Y~N~N|ALT~~Y~N~N|AST~~Y~N~N|BASO#~~Y~N~N|BUN~~Y~N~N|CA~~Y~N~N|CHOL~~Y~N~N|CHOLHDL~~Y~N~N|CL~~Y~N~N|CO2~~Y~N~N|CREAT~~Y~N~N|ENRBC~~Y~N~N|ENRBCAB~~Y~N~N|EOSIN%~~Y~N~N|EGFR~~Y~N~N|GLU~~Y~N~N|HCT~~Y~N~N|HDL~~Y~N~N|HGB~~Y~N~N|IGAB~~Y~N~N|IGRE~~Y~N~N|IONGAP~~Y~N~N|K~~Y~N~N|LDL~~Y~N~N|LYM%~~Y~N~N|LYMPHS~~Y~N~N|MCH~~Y~N~N|MCHC~~Y~N~N|MCV~~Y~N~N|MONO%~~Y~N~N|MONOS~~Y~N~N|MPV~~Y~N~N|NA~~Y~N~N|NEUT%~~Y~N~N|NONHDL~~Y~N~N|PLT~~Y~N~N|RBC~~Y~N~N|RDWCV~~Y~N~N|TBIL~~Y~N~N|TPROT~~Y~N~N|TRIG~~Y~N~N|TSH~~Y~N~N|WBC~~Y~N~N</v>
          </cell>
          <cell r="V4948" t="str">
            <v>0</v>
          </cell>
          <cell r="W4948">
            <v>117</v>
          </cell>
          <cell r="X4948" t="str">
            <v>N</v>
          </cell>
          <cell r="Y4948"/>
          <cell r="Z4948" t="str">
            <v>Y</v>
          </cell>
          <cell r="AA4948" t="str">
            <v>N</v>
          </cell>
          <cell r="AB4948" t="str">
            <v>Y</v>
          </cell>
          <cell r="AC4948" t="str">
            <v>N</v>
          </cell>
          <cell r="AD4948" t="str">
            <v>N</v>
          </cell>
          <cell r="AE4948">
            <v>0</v>
          </cell>
          <cell r="AF4948" t="str">
            <v>N</v>
          </cell>
          <cell r="AG4948"/>
          <cell r="AH4948" t="str">
            <v>N</v>
          </cell>
          <cell r="AI4948" t="str">
            <v>795.46</v>
          </cell>
          <cell r="AJ4948"/>
          <cell r="AK4948"/>
          <cell r="AL4948" t="str">
            <v>2180036~~N|2120356~~N|2120255~~N|2120311~~N</v>
          </cell>
          <cell r="AM4948"/>
          <cell r="AN4948"/>
          <cell r="AO4948"/>
          <cell r="AP4948"/>
          <cell r="AQ4948" t="str">
            <v>Panel includes: CBC, CMP, TSH, Lipid Panel</v>
          </cell>
          <cell r="AR4948" t="str">
            <v>N</v>
          </cell>
          <cell r="AS4948"/>
          <cell r="AT4948"/>
          <cell r="AU4948"/>
          <cell r="AV4948"/>
          <cell r="AW4948" t="str">
            <v>A</v>
          </cell>
          <cell r="AX4948" t="str">
            <v>Y</v>
          </cell>
          <cell r="AY4948" t="str">
            <v>0</v>
          </cell>
          <cell r="AZ4948"/>
          <cell r="BA4948" t="str">
            <v>Routine</v>
          </cell>
          <cell r="BB4948">
            <v>2</v>
          </cell>
          <cell r="BC4948" t="str">
            <v>http://healthlabtesting.com/</v>
          </cell>
          <cell r="BD4948"/>
          <cell r="BE4948" t="str">
            <v>N</v>
          </cell>
          <cell r="BF4948"/>
          <cell r="BG4948" t="str">
            <v>H</v>
          </cell>
          <cell r="BH4948" t="str">
            <v>N</v>
          </cell>
          <cell r="BI4948" t="str">
            <v>N</v>
          </cell>
          <cell r="BJ4948"/>
          <cell r="BK4948"/>
          <cell r="BL4948"/>
          <cell r="BM4948"/>
          <cell r="BN4948" t="str">
            <v>N</v>
          </cell>
          <cell r="BO4948"/>
          <cell r="BP4948"/>
          <cell r="BQ4948"/>
          <cell r="BR4948"/>
          <cell r="BS4948"/>
          <cell r="BT4948"/>
          <cell r="BU4948"/>
          <cell r="BV4948"/>
          <cell r="BW4948"/>
          <cell r="BX4948"/>
          <cell r="BY4948"/>
          <cell r="BZ4948"/>
          <cell r="CA4948"/>
          <cell r="CB4948"/>
          <cell r="CC4948"/>
          <cell r="CD4948"/>
          <cell r="CE4948"/>
          <cell r="CF4948" t="str">
            <v>N</v>
          </cell>
          <cell r="CG4948"/>
          <cell r="CH4948"/>
          <cell r="CI4948" t="str">
            <v>N</v>
          </cell>
          <cell r="CJ4948"/>
          <cell r="CK4948" t="str">
            <v>N</v>
          </cell>
          <cell r="CL4948" t="str">
            <v>N</v>
          </cell>
          <cell r="CM4948" t="str">
            <v>N</v>
          </cell>
          <cell r="CN4948"/>
          <cell r="CO4948"/>
          <cell r="CP4948"/>
          <cell r="CQ4948"/>
          <cell r="CR4948" t="str">
            <v>N</v>
          </cell>
          <cell r="CS4948" t="str">
            <v>N</v>
          </cell>
          <cell r="CT4948" t="str">
            <v>N</v>
          </cell>
          <cell r="CU4948"/>
          <cell r="CV4948"/>
          <cell r="CW4948"/>
          <cell r="CX4948" t="str">
            <v>N</v>
          </cell>
          <cell r="CY4948" t="str">
            <v>*OCS*</v>
          </cell>
          <cell r="CZ4948" t="str">
            <v>1</v>
          </cell>
          <cell r="DA4948" t="str">
            <v>n/a</v>
          </cell>
          <cell r="DB4948" t="str">
            <v>n/a</v>
          </cell>
        </row>
        <row r="4949">
          <cell r="C4949" t="str">
            <v>2109419</v>
          </cell>
          <cell r="D4949" t="str">
            <v>VITAMIN A, D, E, K PANEL</v>
          </cell>
          <cell r="E4949" t="str">
            <v>7/31/2008</v>
          </cell>
          <cell r="F4949" t="str">
            <v>1/7/2019</v>
          </cell>
          <cell r="G4949" t="str">
            <v>84590|82306|84446|84597</v>
          </cell>
          <cell r="H4949" t="str">
            <v>Y</v>
          </cell>
          <cell r="I4949" t="str">
            <v>1</v>
          </cell>
          <cell r="J4949"/>
          <cell r="K4949" t="str">
            <v>OTHER~OTHER~OTHER</v>
          </cell>
          <cell r="L4949"/>
          <cell r="M4949" t="str">
            <v>Y</v>
          </cell>
          <cell r="N4949" t="str">
            <v>C</v>
          </cell>
          <cell r="O4949"/>
          <cell r="P4949"/>
          <cell r="Q4949" t="str">
            <v>1~~~~~</v>
          </cell>
          <cell r="R4949"/>
          <cell r="S4949" t="str">
            <v>VITAMIN PANEL|PANEL|9419|VIT ADEK|ADEK|CLSMA</v>
          </cell>
          <cell r="T4949"/>
          <cell r="U4949"/>
          <cell r="V4949" t="str">
            <v>0</v>
          </cell>
          <cell r="W4949">
            <v>422</v>
          </cell>
          <cell r="X4949" t="str">
            <v>N</v>
          </cell>
          <cell r="Y4949"/>
          <cell r="Z4949" t="str">
            <v>Y</v>
          </cell>
          <cell r="AA4949" t="str">
            <v>N</v>
          </cell>
          <cell r="AB4949" t="str">
            <v>Y</v>
          </cell>
          <cell r="AC4949" t="str">
            <v>N</v>
          </cell>
          <cell r="AD4949" t="str">
            <v>N</v>
          </cell>
          <cell r="AE4949">
            <v>0</v>
          </cell>
          <cell r="AF4949" t="str">
            <v>N</v>
          </cell>
          <cell r="AG4949"/>
          <cell r="AH4949" t="str">
            <v>N</v>
          </cell>
          <cell r="AI4949" t="str">
            <v>1283.87</v>
          </cell>
          <cell r="AJ4949"/>
          <cell r="AK4949"/>
          <cell r="AL4949" t="str">
            <v>2198220~~N|2128210~~N|2190937~~N|2197697~~N</v>
          </cell>
          <cell r="AM4949"/>
          <cell r="AN4949"/>
          <cell r="AO4949"/>
          <cell r="AP4949"/>
          <cell r="AQ4949" t="str">
            <v>Panel Includes: Vitamin A, Vitamin D 25OH, Vitamin E, Vitamin K</v>
          </cell>
          <cell r="AR4949" t="str">
            <v>N</v>
          </cell>
          <cell r="AS4949"/>
          <cell r="AT4949"/>
          <cell r="AU4949"/>
          <cell r="AV4949"/>
          <cell r="AW4949" t="str">
            <v>A</v>
          </cell>
          <cell r="AX4949" t="str">
            <v>Y</v>
          </cell>
          <cell r="AY4949" t="str">
            <v>0</v>
          </cell>
          <cell r="AZ4949"/>
          <cell r="BA4949" t="str">
            <v>Routine</v>
          </cell>
          <cell r="BB4949">
            <v>2</v>
          </cell>
          <cell r="BC4949" t="str">
            <v>http://healthlabtesting.com/</v>
          </cell>
          <cell r="BD4949"/>
          <cell r="BE4949" t="str">
            <v>N</v>
          </cell>
          <cell r="BF4949"/>
          <cell r="BG4949" t="str">
            <v>H</v>
          </cell>
          <cell r="BH4949" t="str">
            <v>N</v>
          </cell>
          <cell r="BI4949" t="str">
            <v>N</v>
          </cell>
          <cell r="BJ4949"/>
          <cell r="BK4949"/>
          <cell r="BL4949"/>
          <cell r="BM4949"/>
          <cell r="BN4949" t="str">
            <v>N</v>
          </cell>
          <cell r="BO4949"/>
          <cell r="BP4949"/>
          <cell r="BQ4949"/>
          <cell r="BR4949"/>
          <cell r="BS4949"/>
          <cell r="BT4949"/>
          <cell r="BU4949"/>
          <cell r="BV4949"/>
          <cell r="BW4949"/>
          <cell r="BX4949"/>
          <cell r="BY4949"/>
          <cell r="BZ4949"/>
          <cell r="CA4949"/>
          <cell r="CB4949"/>
          <cell r="CC4949"/>
          <cell r="CD4949"/>
          <cell r="CE4949"/>
          <cell r="CF4949" t="str">
            <v>N</v>
          </cell>
          <cell r="CG4949"/>
          <cell r="CH4949"/>
          <cell r="CI4949" t="str">
            <v>N</v>
          </cell>
          <cell r="CJ4949"/>
          <cell r="CK4949" t="str">
            <v>N</v>
          </cell>
          <cell r="CL4949" t="str">
            <v>N</v>
          </cell>
          <cell r="CM4949" t="str">
            <v>N</v>
          </cell>
          <cell r="CN4949"/>
          <cell r="CO4949"/>
          <cell r="CP4949"/>
          <cell r="CQ4949"/>
          <cell r="CR4949" t="str">
            <v>N</v>
          </cell>
          <cell r="CS4949" t="str">
            <v>N</v>
          </cell>
          <cell r="CT4949" t="str">
            <v>N</v>
          </cell>
          <cell r="CU4949"/>
          <cell r="CV4949"/>
          <cell r="CW4949"/>
          <cell r="CX4949" t="str">
            <v>N</v>
          </cell>
          <cell r="CY4949" t="str">
            <v>*OCS*</v>
          </cell>
          <cell r="CZ4949" t="str">
            <v>1</v>
          </cell>
          <cell r="DA4949" t="str">
            <v>n/a</v>
          </cell>
          <cell r="DB4949" t="str">
            <v>n/a</v>
          </cell>
        </row>
        <row r="4950">
          <cell r="C4950" t="str">
            <v>2109420</v>
          </cell>
          <cell r="D4950" t="str">
            <v>*73511 PRESURGICAL PANEL 6</v>
          </cell>
          <cell r="E4950" t="str">
            <v>7/31/2008</v>
          </cell>
          <cell r="F4950" t="str">
            <v>2/21/2014</v>
          </cell>
          <cell r="G4950" t="str">
            <v>86900|86901|86850|85025|86592|80053|87389|85610|85730</v>
          </cell>
          <cell r="H4950" t="str">
            <v>N</v>
          </cell>
          <cell r="I4950" t="str">
            <v>1</v>
          </cell>
          <cell r="J4950"/>
          <cell r="K4950" t="str">
            <v>OTHER~OTHER~OTHER</v>
          </cell>
          <cell r="L4950"/>
          <cell r="M4950" t="str">
            <v>Y</v>
          </cell>
          <cell r="N4950" t="str">
            <v>C</v>
          </cell>
          <cell r="O4950"/>
          <cell r="P4950"/>
          <cell r="Q4950" t="str">
            <v>1~~~~~</v>
          </cell>
          <cell r="R4950"/>
          <cell r="S4950" t="str">
            <v>MISSED AB PRE-OPS|PRESURG 6|PANEL|73511|9420|PREOP6|MISSED AB</v>
          </cell>
          <cell r="T4950" t="str">
            <v>2171200_151148~Y~~~~~1~~~1~~~N~N~~|2171200_151152~Y~~~~~1~~~2~~~N~N~~|2171200_151153~N~~~~~1~~~3~~~N~N~~|2171200_151154~Y~~~~~1~~~4~~~N~N~~|2171200_151156~N~~~~~1~~~5~~~N~N~~|2171200_151157~N~~~~~1~~~6~~~N~N~~|2171200_151155~N~~~~~1~~~7~~~N~N~~|2171200_151158~N~~~~~1~~~8~~~N~N~~|2320930_CONSENT~N~~~~~1~~~1~~~N~N~~|2320930_OB3TRIM~Y~~~~~1~~~2~~~N~N~~|2320930_EXPOSURE~Y~~~~~1~~~3~~~N~N~~</v>
          </cell>
          <cell r="U4950" t="str">
            <v>ABORH~~Y~N~N|ABSC~~Y~N~N|ALB%~~Y~N~N|ALKPHOS~~Y~N~N|ALT~~Y~N~N|APTT~~Y~N~N|AST~~Y~N~N|BASO#~~Y~N~N|BUN~~Y~N~N|CA~~Y~N~N|CL~~Y~N~N|CO2~~Y~N~N|CREAT~~Y~N~N|ENRBC~~Y~N~N|ENRBCAB~~Y~N~N|EOSIN%~~Y~N~N|EGFR~~Y~N~N|GLU~~Y~N~N|HCT~~Y~N~N|HGB~~Y~N~N|HIVINT~~Y~N~N|IGAB~~Y~N~N|IGRE~~Y~N~N|INR~~Y~N~N|IONGAP~~Y~N~N|K~~Y~N~N|LYM%~~Y~N~N|LYMPHS~~Y~N~N|MCH~~Y~N~N|MCHC~~Y~N~N|MCV~~Y~N~N|MONO%~~Y~N~N|MONOS~~Y~N~N|MPV~~Y~N~N|NA~~Y~N~N|NEUT%~~Y~N~N|PLT~~Y~N~N|PT~~Y~N~N|RBC~~Y~N~N|RDWCV~~Y~N~N|RPR~~Y~N~N|RPRTITER~~Y~N~N|SPEXP~~Y~N~N|TBIL~~Y~N~N|TPROT~~Y~N~N|WBC~~Y~N~N</v>
          </cell>
          <cell r="V4950" t="str">
            <v>0</v>
          </cell>
          <cell r="W4950">
            <v>380</v>
          </cell>
          <cell r="X4950" t="str">
            <v>N</v>
          </cell>
          <cell r="Y4950"/>
          <cell r="Z4950" t="str">
            <v>Y</v>
          </cell>
          <cell r="AA4950" t="str">
            <v>N</v>
          </cell>
          <cell r="AB4950" t="str">
            <v>Y</v>
          </cell>
          <cell r="AC4950" t="str">
            <v>N</v>
          </cell>
          <cell r="AD4950" t="str">
            <v>N</v>
          </cell>
          <cell r="AE4950">
            <v>0</v>
          </cell>
          <cell r="AF4950" t="str">
            <v>N</v>
          </cell>
          <cell r="AG4950"/>
          <cell r="AH4950" t="str">
            <v>N</v>
          </cell>
          <cell r="AI4950" t="str">
            <v>1097.54</v>
          </cell>
          <cell r="AJ4950"/>
          <cell r="AK4950"/>
          <cell r="AL4950" t="str">
            <v>2171200~~N|2180036~~N|2320090~~N|2120356~~N|2320930~~N|2180056~~N|2180059~~N</v>
          </cell>
          <cell r="AM4950"/>
          <cell r="AN4950"/>
          <cell r="AO4950"/>
          <cell r="AP4950"/>
          <cell r="AQ4950" t="str">
            <v>Panel Includes: Type Rh/Ab Screen, CBC, RPR, CMP, HIV, PT, PTT</v>
          </cell>
          <cell r="AR4950" t="str">
            <v>N</v>
          </cell>
          <cell r="AS4950"/>
          <cell r="AT4950"/>
          <cell r="AU4950"/>
          <cell r="AV4950"/>
          <cell r="AW4950" t="str">
            <v>A</v>
          </cell>
          <cell r="AX4950" t="str">
            <v>Y</v>
          </cell>
          <cell r="AY4950" t="str">
            <v>0</v>
          </cell>
          <cell r="AZ4950"/>
          <cell r="BA4950" t="str">
            <v>Routine</v>
          </cell>
          <cell r="BB4950">
            <v>2</v>
          </cell>
          <cell r="BC4950"/>
          <cell r="BD4950"/>
          <cell r="BE4950" t="str">
            <v>N</v>
          </cell>
          <cell r="BF4950"/>
          <cell r="BG4950" t="str">
            <v>H</v>
          </cell>
          <cell r="BH4950" t="str">
            <v>N</v>
          </cell>
          <cell r="BI4950" t="str">
            <v>N</v>
          </cell>
          <cell r="BJ4950"/>
          <cell r="BK4950"/>
          <cell r="BL4950"/>
          <cell r="BM4950"/>
          <cell r="BN4950" t="str">
            <v>N</v>
          </cell>
          <cell r="BO4950"/>
          <cell r="BP4950"/>
          <cell r="BQ4950"/>
          <cell r="BR4950"/>
          <cell r="BS4950"/>
          <cell r="BT4950"/>
          <cell r="BU4950"/>
          <cell r="BV4950"/>
          <cell r="BW4950"/>
          <cell r="BX4950"/>
          <cell r="BY4950"/>
          <cell r="BZ4950"/>
          <cell r="CA4950"/>
          <cell r="CB4950"/>
          <cell r="CC4950"/>
          <cell r="CD4950"/>
          <cell r="CE4950"/>
          <cell r="CF4950" t="str">
            <v>N</v>
          </cell>
          <cell r="CG4950"/>
          <cell r="CH4950"/>
          <cell r="CI4950" t="str">
            <v>N</v>
          </cell>
          <cell r="CJ4950"/>
          <cell r="CK4950" t="str">
            <v>N</v>
          </cell>
          <cell r="CL4950" t="str">
            <v>N</v>
          </cell>
          <cell r="CM4950" t="str">
            <v>N</v>
          </cell>
          <cell r="CN4950"/>
          <cell r="CO4950"/>
          <cell r="CP4950"/>
          <cell r="CQ4950"/>
          <cell r="CR4950" t="str">
            <v>N</v>
          </cell>
          <cell r="CS4950" t="str">
            <v>N</v>
          </cell>
          <cell r="CT4950" t="str">
            <v>N</v>
          </cell>
          <cell r="CU4950"/>
          <cell r="CV4950"/>
          <cell r="CW4950"/>
          <cell r="CX4950" t="str">
            <v>N</v>
          </cell>
          <cell r="CY4950" t="str">
            <v>*OCS*</v>
          </cell>
          <cell r="CZ4950" t="str">
            <v>1</v>
          </cell>
          <cell r="DA4950" t="str">
            <v>n/a</v>
          </cell>
          <cell r="DB4950" t="str">
            <v>n/a</v>
          </cell>
        </row>
        <row r="4951">
          <cell r="C4951" t="str">
            <v>2109422</v>
          </cell>
          <cell r="D4951" t="str">
            <v>HEPATITIS PANEL 12</v>
          </cell>
          <cell r="E4951" t="str">
            <v>9/18/2006</v>
          </cell>
          <cell r="F4951" t="str">
            <v>2/18/2010</v>
          </cell>
          <cell r="G4951" t="str">
            <v>86703|86592|86696|86803|86709|86705|87340</v>
          </cell>
          <cell r="H4951" t="str">
            <v>Y</v>
          </cell>
          <cell r="I4951" t="str">
            <v>1</v>
          </cell>
          <cell r="J4951"/>
          <cell r="K4951" t="str">
            <v>OTHER~OTHER~OTHER</v>
          </cell>
          <cell r="L4951"/>
          <cell r="M4951" t="str">
            <v>Y</v>
          </cell>
          <cell r="N4951" t="str">
            <v>C</v>
          </cell>
          <cell r="O4951"/>
          <cell r="P4951"/>
          <cell r="Q4951" t="str">
            <v>1~~~~~</v>
          </cell>
          <cell r="R4951"/>
          <cell r="S4951" t="str">
            <v>HEPATITIS 12|PANEL|9422|GREENLEAF|HEPAT|HEPATITIS</v>
          </cell>
          <cell r="T4951"/>
          <cell r="U4951"/>
          <cell r="V4951" t="str">
            <v>0</v>
          </cell>
          <cell r="W4951">
            <v>135</v>
          </cell>
          <cell r="X4951" t="str">
            <v>N</v>
          </cell>
          <cell r="Y4951"/>
          <cell r="Z4951" t="str">
            <v>Y</v>
          </cell>
          <cell r="AA4951" t="str">
            <v>N</v>
          </cell>
          <cell r="AB4951" t="str">
            <v>Y</v>
          </cell>
          <cell r="AC4951" t="str">
            <v>N</v>
          </cell>
          <cell r="AD4951" t="str">
            <v>N</v>
          </cell>
          <cell r="AE4951">
            <v>0</v>
          </cell>
          <cell r="AF4951" t="str">
            <v>N</v>
          </cell>
          <cell r="AG4951"/>
          <cell r="AH4951" t="str">
            <v>N</v>
          </cell>
          <cell r="AI4951" t="str">
            <v>0</v>
          </cell>
          <cell r="AJ4951"/>
          <cell r="AK4951"/>
          <cell r="AL4951" t="str">
            <v>2327890~~N|2320090~~N|2329416~~N|2327840~~N|2327812~~N|2327814~~N|2327221~~N</v>
          </cell>
          <cell r="AM4951"/>
          <cell r="AN4951"/>
          <cell r="AO4951"/>
          <cell r="AP4951"/>
          <cell r="AQ4951" t="str">
            <v>Panel Includes: Acute Hepatits Panel, HIV 1/0/2, RPR, HSV 2 IgG</v>
          </cell>
          <cell r="AR4951" t="str">
            <v>N</v>
          </cell>
          <cell r="AS4951"/>
          <cell r="AT4951"/>
          <cell r="AU4951"/>
          <cell r="AV4951"/>
          <cell r="AW4951" t="str">
            <v>A</v>
          </cell>
          <cell r="AX4951" t="str">
            <v>Y</v>
          </cell>
          <cell r="AY4951" t="str">
            <v>0</v>
          </cell>
          <cell r="AZ4951"/>
          <cell r="BA4951" t="str">
            <v>Routine</v>
          </cell>
          <cell r="BB4951">
            <v>2</v>
          </cell>
          <cell r="BC4951" t="str">
            <v>http://healthlabtesting.com/</v>
          </cell>
          <cell r="BD4951"/>
          <cell r="BE4951" t="str">
            <v>N</v>
          </cell>
          <cell r="BF4951"/>
          <cell r="BG4951" t="str">
            <v>H</v>
          </cell>
          <cell r="BH4951" t="str">
            <v>N</v>
          </cell>
          <cell r="BI4951" t="str">
            <v>N</v>
          </cell>
          <cell r="BJ4951"/>
          <cell r="BK4951"/>
          <cell r="BL4951"/>
          <cell r="BM4951"/>
          <cell r="BN4951" t="str">
            <v>N</v>
          </cell>
          <cell r="BO4951"/>
          <cell r="BP4951"/>
          <cell r="BQ4951"/>
          <cell r="BR4951"/>
          <cell r="BS4951"/>
          <cell r="BT4951"/>
          <cell r="BU4951"/>
          <cell r="BV4951"/>
          <cell r="BW4951"/>
          <cell r="BX4951"/>
          <cell r="BY4951"/>
          <cell r="BZ4951"/>
          <cell r="CA4951"/>
          <cell r="CB4951"/>
          <cell r="CC4951"/>
          <cell r="CD4951"/>
          <cell r="CE4951"/>
          <cell r="CF4951" t="str">
            <v>N</v>
          </cell>
          <cell r="CG4951"/>
          <cell r="CH4951"/>
          <cell r="CI4951" t="str">
            <v>N</v>
          </cell>
          <cell r="CJ4951"/>
          <cell r="CK4951" t="str">
            <v>N</v>
          </cell>
          <cell r="CL4951" t="str">
            <v>N</v>
          </cell>
          <cell r="CM4951" t="str">
            <v>N</v>
          </cell>
          <cell r="CN4951"/>
          <cell r="CO4951"/>
          <cell r="CP4951"/>
          <cell r="CQ4951"/>
          <cell r="CR4951" t="str">
            <v>N</v>
          </cell>
          <cell r="CS4951" t="str">
            <v>N</v>
          </cell>
          <cell r="CT4951" t="str">
            <v>N</v>
          </cell>
          <cell r="CU4951"/>
          <cell r="CV4951"/>
          <cell r="CW4951"/>
          <cell r="CX4951" t="str">
            <v>N</v>
          </cell>
          <cell r="CY4951" t="str">
            <v>*OCS*</v>
          </cell>
          <cell r="CZ4951" t="str">
            <v>1</v>
          </cell>
          <cell r="DA4951" t="str">
            <v>n/a</v>
          </cell>
          <cell r="DB4951" t="str">
            <v>n/a</v>
          </cell>
        </row>
        <row r="4952">
          <cell r="C4952" t="str">
            <v>2109425</v>
          </cell>
          <cell r="D4952" t="str">
            <v>ANNUAL PHYSICIAN PROFILE</v>
          </cell>
          <cell r="E4952" t="str">
            <v>9/18/2006</v>
          </cell>
          <cell r="F4952" t="str">
            <v>2/18/2010</v>
          </cell>
          <cell r="G4952" t="str">
            <v>85027|80053|80061|84443|81001</v>
          </cell>
          <cell r="H4952" t="str">
            <v>Y</v>
          </cell>
          <cell r="I4952" t="str">
            <v>1</v>
          </cell>
          <cell r="J4952"/>
          <cell r="K4952" t="str">
            <v>OTHER~OTHER~OTHER</v>
          </cell>
          <cell r="L4952"/>
          <cell r="M4952" t="str">
            <v>Y</v>
          </cell>
          <cell r="N4952" t="str">
            <v>C</v>
          </cell>
          <cell r="O4952"/>
          <cell r="P4952"/>
          <cell r="Q4952" t="str">
            <v>1~~~~~</v>
          </cell>
          <cell r="R4952"/>
          <cell r="S4952" t="str">
            <v>ANNUAL PROFILE|ANNUAL|HEALTHPOINTE|9425</v>
          </cell>
          <cell r="T4952" t="str">
            <v>2180007_CL_SOURCEUA~Y~~~~~1~~~1~~~N~N~~</v>
          </cell>
          <cell r="U4952"/>
          <cell r="V4952" t="str">
            <v>0</v>
          </cell>
          <cell r="W4952">
            <v>37</v>
          </cell>
          <cell r="X4952" t="str">
            <v>N</v>
          </cell>
          <cell r="Y4952"/>
          <cell r="Z4952" t="str">
            <v>Y</v>
          </cell>
          <cell r="AA4952" t="str">
            <v>N</v>
          </cell>
          <cell r="AB4952" t="str">
            <v>Y</v>
          </cell>
          <cell r="AC4952" t="str">
            <v>N</v>
          </cell>
          <cell r="AD4952" t="str">
            <v>N</v>
          </cell>
          <cell r="AE4952">
            <v>0</v>
          </cell>
          <cell r="AF4952" t="str">
            <v>N</v>
          </cell>
          <cell r="AG4952"/>
          <cell r="AH4952" t="str">
            <v>N</v>
          </cell>
          <cell r="AI4952" t="str">
            <v>0</v>
          </cell>
          <cell r="AJ4952"/>
          <cell r="AK4952"/>
          <cell r="AL4952" t="str">
            <v>2180756~~N|2120356~~N|2120311~~N|2120255~~N|2180007~~N</v>
          </cell>
          <cell r="AM4952" t="str">
            <v>Panel includes: CBC(Hemogram only), CMP, Lipid with Calc LDL, TSH, UA</v>
          </cell>
          <cell r="AN4952"/>
          <cell r="AO4952"/>
          <cell r="AP4952"/>
          <cell r="AQ4952" t="str">
            <v>Panel includes: CBC(Hemogram only), CMP, Lipid with Calc LDL, TSH, UA</v>
          </cell>
          <cell r="AR4952" t="str">
            <v>N</v>
          </cell>
          <cell r="AS4952"/>
          <cell r="AT4952"/>
          <cell r="AU4952"/>
          <cell r="AV4952"/>
          <cell r="AW4952" t="str">
            <v>A</v>
          </cell>
          <cell r="AX4952" t="str">
            <v>Y</v>
          </cell>
          <cell r="AY4952" t="str">
            <v>0</v>
          </cell>
          <cell r="AZ4952"/>
          <cell r="BA4952" t="str">
            <v>Routine</v>
          </cell>
          <cell r="BB4952">
            <v>2</v>
          </cell>
          <cell r="BC4952" t="str">
            <v>http://healthlabtesting.com/</v>
          </cell>
          <cell r="BD4952"/>
          <cell r="BE4952" t="str">
            <v>N</v>
          </cell>
          <cell r="BF4952"/>
          <cell r="BG4952" t="str">
            <v>H</v>
          </cell>
          <cell r="BH4952" t="str">
            <v>N</v>
          </cell>
          <cell r="BI4952" t="str">
            <v>N</v>
          </cell>
          <cell r="BJ4952"/>
          <cell r="BK4952"/>
          <cell r="BL4952"/>
          <cell r="BM4952"/>
          <cell r="BN4952" t="str">
            <v>N</v>
          </cell>
          <cell r="BO4952"/>
          <cell r="BP4952"/>
          <cell r="BQ4952"/>
          <cell r="BR4952"/>
          <cell r="BS4952"/>
          <cell r="BT4952"/>
          <cell r="BU4952"/>
          <cell r="BV4952"/>
          <cell r="BW4952"/>
          <cell r="BX4952"/>
          <cell r="BY4952"/>
          <cell r="BZ4952"/>
          <cell r="CA4952"/>
          <cell r="CB4952"/>
          <cell r="CC4952"/>
          <cell r="CD4952"/>
          <cell r="CE4952"/>
          <cell r="CF4952" t="str">
            <v>N</v>
          </cell>
          <cell r="CG4952"/>
          <cell r="CH4952"/>
          <cell r="CI4952" t="str">
            <v>N</v>
          </cell>
          <cell r="CJ4952"/>
          <cell r="CK4952" t="str">
            <v>N</v>
          </cell>
          <cell r="CL4952" t="str">
            <v>N</v>
          </cell>
          <cell r="CM4952" t="str">
            <v>N</v>
          </cell>
          <cell r="CN4952"/>
          <cell r="CO4952"/>
          <cell r="CP4952"/>
          <cell r="CQ4952"/>
          <cell r="CR4952" t="str">
            <v>N</v>
          </cell>
          <cell r="CS4952" t="str">
            <v>N</v>
          </cell>
          <cell r="CT4952" t="str">
            <v>N</v>
          </cell>
          <cell r="CU4952"/>
          <cell r="CV4952"/>
          <cell r="CW4952"/>
          <cell r="CX4952" t="str">
            <v>N</v>
          </cell>
          <cell r="CY4952" t="str">
            <v>*OCS*</v>
          </cell>
          <cell r="CZ4952" t="str">
            <v>1</v>
          </cell>
          <cell r="DA4952" t="str">
            <v>n/a</v>
          </cell>
          <cell r="DB4952" t="str">
            <v>n/a</v>
          </cell>
        </row>
        <row r="4953">
          <cell r="C4953" t="str">
            <v>2109427</v>
          </cell>
          <cell r="D4953" t="str">
            <v>HERPES PANEL</v>
          </cell>
          <cell r="E4953" t="str">
            <v>9/4/2008</v>
          </cell>
          <cell r="F4953" t="str">
            <v/>
          </cell>
          <cell r="G4953" t="str">
            <v>86695|86695|96696|86696|87255</v>
          </cell>
          <cell r="H4953" t="str">
            <v>N</v>
          </cell>
          <cell r="I4953" t="str">
            <v>1</v>
          </cell>
          <cell r="J4953"/>
          <cell r="K4953" t="str">
            <v>OTHER~OTHER~OTHER</v>
          </cell>
          <cell r="L4953"/>
          <cell r="M4953" t="str">
            <v>Y</v>
          </cell>
          <cell r="N4953" t="str">
            <v>P</v>
          </cell>
          <cell r="O4953"/>
          <cell r="P4953"/>
          <cell r="Q4953" t="str">
            <v>1~~~~~</v>
          </cell>
          <cell r="R4953"/>
          <cell r="S4953" t="str">
            <v>HERPES PANEL|HERPES|HSV|PANEL|9427</v>
          </cell>
          <cell r="T4953" t="str">
            <v>2196846_70000084~Y~~~~~1~~~1~~~N~N~~</v>
          </cell>
          <cell r="U4953"/>
          <cell r="V4953" t="str">
            <v>0</v>
          </cell>
          <cell r="W4953">
            <v>147</v>
          </cell>
          <cell r="X4953" t="str">
            <v>N</v>
          </cell>
          <cell r="Y4953"/>
          <cell r="Z4953" t="str">
            <v>Y</v>
          </cell>
          <cell r="AA4953" t="str">
            <v>N</v>
          </cell>
          <cell r="AB4953" t="str">
            <v>Y</v>
          </cell>
          <cell r="AC4953" t="str">
            <v>N</v>
          </cell>
          <cell r="AD4953" t="str">
            <v>N</v>
          </cell>
          <cell r="AE4953">
            <v>0</v>
          </cell>
          <cell r="AF4953" t="str">
            <v>N</v>
          </cell>
          <cell r="AG4953"/>
          <cell r="AH4953" t="str">
            <v>N</v>
          </cell>
          <cell r="AI4953" t="str">
            <v>954.49</v>
          </cell>
          <cell r="AJ4953"/>
          <cell r="AK4953"/>
          <cell r="AL4953" t="str">
            <v>2196846~~N|2328271~~N</v>
          </cell>
          <cell r="AM4953" t="str">
            <v>Panel Includes HSV Culture, HSV 1/2 IgG,IgM Type Specific</v>
          </cell>
          <cell r="AN4953"/>
          <cell r="AO4953"/>
          <cell r="AP4953"/>
          <cell r="AQ4953" t="str">
            <v>Panel Includes HSV Culture, HSV 1/2 IgG,IgM</v>
          </cell>
          <cell r="AR4953" t="str">
            <v>N</v>
          </cell>
          <cell r="AS4953"/>
          <cell r="AT4953"/>
          <cell r="AU4953"/>
          <cell r="AV4953"/>
          <cell r="AW4953" t="str">
            <v>A</v>
          </cell>
          <cell r="AX4953" t="str">
            <v>Y</v>
          </cell>
          <cell r="AY4953" t="str">
            <v>0</v>
          </cell>
          <cell r="AZ4953"/>
          <cell r="BA4953" t="str">
            <v>Routine</v>
          </cell>
          <cell r="BB4953">
            <v>2</v>
          </cell>
          <cell r="BC4953" t="str">
            <v>http://healthlabtesting.com/</v>
          </cell>
          <cell r="BD4953"/>
          <cell r="BE4953" t="str">
            <v>N</v>
          </cell>
          <cell r="BF4953"/>
          <cell r="BG4953" t="str">
            <v>H</v>
          </cell>
          <cell r="BH4953" t="str">
            <v>N</v>
          </cell>
          <cell r="BI4953" t="str">
            <v>N</v>
          </cell>
          <cell r="BJ4953"/>
          <cell r="BK4953"/>
          <cell r="BL4953"/>
          <cell r="BM4953"/>
          <cell r="BN4953" t="str">
            <v>N</v>
          </cell>
          <cell r="BO4953"/>
          <cell r="BP4953"/>
          <cell r="BQ4953"/>
          <cell r="BR4953"/>
          <cell r="BS4953"/>
          <cell r="BT4953"/>
          <cell r="BU4953"/>
          <cell r="BV4953"/>
          <cell r="BW4953"/>
          <cell r="BX4953"/>
          <cell r="BY4953"/>
          <cell r="BZ4953"/>
          <cell r="CA4953"/>
          <cell r="CB4953"/>
          <cell r="CC4953"/>
          <cell r="CD4953"/>
          <cell r="CE4953"/>
          <cell r="CF4953" t="str">
            <v>N</v>
          </cell>
          <cell r="CG4953"/>
          <cell r="CH4953"/>
          <cell r="CI4953" t="str">
            <v>N</v>
          </cell>
          <cell r="CJ4953"/>
          <cell r="CK4953" t="str">
            <v>N</v>
          </cell>
          <cell r="CL4953" t="str">
            <v>N</v>
          </cell>
          <cell r="CM4953" t="str">
            <v>N</v>
          </cell>
          <cell r="CN4953"/>
          <cell r="CO4953"/>
          <cell r="CP4953"/>
          <cell r="CQ4953"/>
          <cell r="CR4953" t="str">
            <v>N</v>
          </cell>
          <cell r="CS4953" t="str">
            <v>N</v>
          </cell>
          <cell r="CT4953" t="str">
            <v>N</v>
          </cell>
          <cell r="CU4953"/>
          <cell r="CV4953"/>
          <cell r="CW4953"/>
          <cell r="CX4953" t="str">
            <v>N</v>
          </cell>
          <cell r="CY4953" t="str">
            <v>*OCS*</v>
          </cell>
          <cell r="CZ4953" t="str">
            <v>1</v>
          </cell>
          <cell r="DA4953" t="str">
            <v>n/a</v>
          </cell>
          <cell r="DB4953" t="str">
            <v>n/a</v>
          </cell>
        </row>
        <row r="4954">
          <cell r="C4954" t="str">
            <v>2109428</v>
          </cell>
          <cell r="D4954" t="str">
            <v>STD PANEL 4</v>
          </cell>
          <cell r="E4954" t="str">
            <v>9/4/2008</v>
          </cell>
          <cell r="F4954" t="str">
            <v/>
          </cell>
          <cell r="G4954" t="str">
            <v>86695|86696|87491|87389|87591|86592</v>
          </cell>
          <cell r="H4954" t="str">
            <v>N</v>
          </cell>
          <cell r="I4954" t="str">
            <v>1</v>
          </cell>
          <cell r="J4954"/>
          <cell r="K4954" t="str">
            <v>OTHER~OTHER~OTHER</v>
          </cell>
          <cell r="L4954"/>
          <cell r="M4954" t="str">
            <v>Y</v>
          </cell>
          <cell r="N4954" t="str">
            <v>C</v>
          </cell>
          <cell r="O4954"/>
          <cell r="P4954"/>
          <cell r="Q4954" t="str">
            <v>1~~~~~</v>
          </cell>
          <cell r="R4954"/>
          <cell r="S4954" t="str">
            <v>STD 4|STD|STD PANEL|9428</v>
          </cell>
          <cell r="T4954" t="str">
            <v>2320930_CONSENT~N~~~~~1~~~1~~~N~N~~|2320930_OB3TRIM~Y~~~~~1~~~2~~~N~N~~|2320930_EXPOSURE~Y~~~~~1~~~3~~~N~N~~|CL_SOURCELAB2001~Y~~~~~1~~~1~~~N~N~~</v>
          </cell>
          <cell r="U4954" t="str">
            <v>CHLAMRNA~~Y~N~N|GCRNA~~Y~N~N|HIVINT~~Y~N~N|HSV1IGG~~Y~N~N|HSV1IGGQL~~Y~N~N|HSV2IGG~~Y~N~N|HSV2IGGQL~~Y~N~N|RPR~~Y~N~N|RPRTITER~~Y~N~N</v>
          </cell>
          <cell r="V4954" t="str">
            <v>0</v>
          </cell>
          <cell r="W4954">
            <v>395</v>
          </cell>
          <cell r="X4954" t="str">
            <v>N</v>
          </cell>
          <cell r="Y4954"/>
          <cell r="Z4954" t="str">
            <v>Y</v>
          </cell>
          <cell r="AA4954" t="str">
            <v>N</v>
          </cell>
          <cell r="AB4954" t="str">
            <v>Y</v>
          </cell>
          <cell r="AC4954" t="str">
            <v>N</v>
          </cell>
          <cell r="AD4954" t="str">
            <v>N</v>
          </cell>
          <cell r="AE4954">
            <v>0</v>
          </cell>
          <cell r="AF4954" t="str">
            <v>N</v>
          </cell>
          <cell r="AG4954"/>
          <cell r="AH4954" t="str">
            <v>N</v>
          </cell>
          <cell r="AI4954" t="str">
            <v>1176.09</v>
          </cell>
          <cell r="AJ4954"/>
          <cell r="AK4954"/>
          <cell r="AL4954" t="str">
            <v>2320090~~N|2320930~~N|2322609~~N|2328271~~N</v>
          </cell>
          <cell r="AM4954" t="str">
            <v>Panel includes: HIV 1/0/2, RPR, GC/Chlamydia by NAT, HSV 1/2 IgG Type Specific</v>
          </cell>
          <cell r="AN4954"/>
          <cell r="AO4954"/>
          <cell r="AP4954"/>
          <cell r="AQ4954" t="str">
            <v>Panel includes: HIV 1/0/2, RPR, GC/Chlamydia by NAT, HSV 1/2 IgG Type Specific</v>
          </cell>
          <cell r="AR4954" t="str">
            <v>N</v>
          </cell>
          <cell r="AS4954"/>
          <cell r="AT4954"/>
          <cell r="AU4954"/>
          <cell r="AV4954"/>
          <cell r="AW4954" t="str">
            <v>A</v>
          </cell>
          <cell r="AX4954" t="str">
            <v>Y</v>
          </cell>
          <cell r="AY4954" t="str">
            <v>0</v>
          </cell>
          <cell r="AZ4954"/>
          <cell r="BA4954" t="str">
            <v>Routine</v>
          </cell>
          <cell r="BB4954">
            <v>2</v>
          </cell>
          <cell r="BC4954" t="str">
            <v>http://healthlabtesting.com/</v>
          </cell>
          <cell r="BD4954"/>
          <cell r="BE4954" t="str">
            <v>N</v>
          </cell>
          <cell r="BF4954"/>
          <cell r="BG4954" t="str">
            <v>H</v>
          </cell>
          <cell r="BH4954" t="str">
            <v>N</v>
          </cell>
          <cell r="BI4954" t="str">
            <v>N</v>
          </cell>
          <cell r="BJ4954"/>
          <cell r="BK4954"/>
          <cell r="BL4954"/>
          <cell r="BM4954"/>
          <cell r="BN4954" t="str">
            <v>N</v>
          </cell>
          <cell r="BO4954"/>
          <cell r="BP4954"/>
          <cell r="BQ4954"/>
          <cell r="BR4954"/>
          <cell r="BS4954"/>
          <cell r="BT4954"/>
          <cell r="BU4954"/>
          <cell r="BV4954"/>
          <cell r="BW4954"/>
          <cell r="BX4954"/>
          <cell r="BY4954"/>
          <cell r="BZ4954"/>
          <cell r="CA4954"/>
          <cell r="CB4954"/>
          <cell r="CC4954"/>
          <cell r="CD4954"/>
          <cell r="CE4954"/>
          <cell r="CF4954" t="str">
            <v>N</v>
          </cell>
          <cell r="CG4954"/>
          <cell r="CH4954"/>
          <cell r="CI4954" t="str">
            <v>N</v>
          </cell>
          <cell r="CJ4954"/>
          <cell r="CK4954" t="str">
            <v>N</v>
          </cell>
          <cell r="CL4954" t="str">
            <v>N</v>
          </cell>
          <cell r="CM4954" t="str">
            <v>N</v>
          </cell>
          <cell r="CN4954"/>
          <cell r="CO4954"/>
          <cell r="CP4954"/>
          <cell r="CQ4954"/>
          <cell r="CR4954" t="str">
            <v>N</v>
          </cell>
          <cell r="CS4954" t="str">
            <v>N</v>
          </cell>
          <cell r="CT4954" t="str">
            <v>N</v>
          </cell>
          <cell r="CU4954"/>
          <cell r="CV4954"/>
          <cell r="CW4954"/>
          <cell r="CX4954" t="str">
            <v>N</v>
          </cell>
          <cell r="CY4954" t="str">
            <v>*OCS*</v>
          </cell>
          <cell r="CZ4954" t="str">
            <v>1</v>
          </cell>
          <cell r="DA4954" t="str">
            <v>n/a</v>
          </cell>
          <cell r="DB4954" t="str">
            <v>n/a</v>
          </cell>
        </row>
        <row r="4955">
          <cell r="C4955" t="str">
            <v>2109430</v>
          </cell>
          <cell r="D4955" t="str">
            <v>OBSTETRIC PANEL 4</v>
          </cell>
          <cell r="E4955" t="str">
            <v>9/4/2008</v>
          </cell>
          <cell r="F4955" t="str">
            <v/>
          </cell>
          <cell r="G4955" t="str">
            <v>86850|85025|87086|87340|87389|86592|86762|86901|86900</v>
          </cell>
          <cell r="H4955" t="str">
            <v>N</v>
          </cell>
          <cell r="I4955" t="str">
            <v>1</v>
          </cell>
          <cell r="J4955"/>
          <cell r="K4955" t="str">
            <v>OTHER~OTHER~OTHER</v>
          </cell>
          <cell r="L4955"/>
          <cell r="M4955" t="str">
            <v>Y</v>
          </cell>
          <cell r="N4955" t="str">
            <v>C</v>
          </cell>
          <cell r="O4955"/>
          <cell r="P4955"/>
          <cell r="Q4955" t="str">
            <v>1~~~~~</v>
          </cell>
          <cell r="R4955"/>
          <cell r="S4955" t="str">
            <v>OB 4|OB|OBSTET|PANEL|9430</v>
          </cell>
          <cell r="T4955" t="str">
            <v>2137086_CL_SOURCEUC~Y~~~~~1~~~1~~~N~N~~|2171200_151148~Y~~~~~1~~~1~~~N~N~~|2171200_151152~Y~~~~~1~~~2~~~N~N~~|2171200_151153~N~~~~~1~~~3~~~N~N~~|2171200_151154~Y~~~~~1~~~4~~~N~N~~|2171200_151156~N~~~~~1~~~5~~~N~N~~|2171200_151157~N~~~~~1~~~6~~~N~N~~|2171200_151155~N~~~~~1~~~7~~~N~N~~|2171200_151158~N~~~~~1~~~8~~~N~N~~|2320930_CONSENT~N~~~~~1~~~1~~~N~N~~|2320930_OB3TRIM~Y~~~~~1~~~2~~~N~N~~|2320930_EXPOSURE~Y~~~~~1~~~3~~~N~N~~</v>
          </cell>
          <cell r="U4955" t="str">
            <v>ABORH~~Y~N~N|ABSC~~Y~N~N|BASO#~~Y~N~N|CRURN~~Y~N~N|ENRBC~~Y~N~N|ENRBCAB~~Y~N~N|EOSIN%~~Y~N~N|HBSGINT~~Y~N~N|HCT~~Y~N~N|HGB~~Y~N~N|HIVINT~~Y~N~N|IGAB~~Y~N~N|IGRE~~Y~N~N|LYM%~~Y~N~N|LYMPHS~~Y~N~N|MCH~~Y~N~N|MCHC~~Y~N~N|MCV~~Y~N~N|MONO%~~Y~N~N|MONOS~~Y~N~N|MPV~~Y~N~N|NEUT%~~Y~N~N|PLT~~Y~N~N|RBC~~Y~N~N|RDWCV~~Y~N~N|RPR~~Y~N~N|RPRTITER~~Y~N~N|RUBIGG~~Y~N~N|RUBIGGI~~Y~N~N|SPEXP~~Y~N~N|WBC~~Y~N~N</v>
          </cell>
          <cell r="V4955" t="str">
            <v>0</v>
          </cell>
          <cell r="W4955">
            <v>187</v>
          </cell>
          <cell r="X4955" t="str">
            <v>N</v>
          </cell>
          <cell r="Y4955"/>
          <cell r="Z4955" t="str">
            <v>Y</v>
          </cell>
          <cell r="AA4955" t="str">
            <v>N</v>
          </cell>
          <cell r="AB4955" t="str">
            <v>Y</v>
          </cell>
          <cell r="AC4955" t="str">
            <v>N</v>
          </cell>
          <cell r="AD4955" t="str">
            <v>N</v>
          </cell>
          <cell r="AE4955">
            <v>0</v>
          </cell>
          <cell r="AF4955" t="str">
            <v>N</v>
          </cell>
          <cell r="AG4955"/>
          <cell r="AH4955" t="str">
            <v>N</v>
          </cell>
          <cell r="AI4955" t="str">
            <v>1163.69</v>
          </cell>
          <cell r="AJ4955"/>
          <cell r="AK4955"/>
          <cell r="AL4955" t="str">
            <v>2171200~~N|2180036~~N|2137086~~N|2120923~~N|2320930~~N|2320090~~N|2120091~~N</v>
          </cell>
          <cell r="AM4955" t="str">
            <v>Panel Includes: Rubella IgG, Type/Rh/Ab Screen, CBC, RPR, HBSAg, HIV 1/0/2, Urine Culture</v>
          </cell>
          <cell r="AN4955"/>
          <cell r="AO4955"/>
          <cell r="AP4955"/>
          <cell r="AQ4955" t="str">
            <v>Panel Includes: Rubella IgG, Type/Rh/Ab Screen, CBC, RPR, HBSAg, HIV 1/0/2, Urine Culture</v>
          </cell>
          <cell r="AR4955" t="str">
            <v>N</v>
          </cell>
          <cell r="AS4955"/>
          <cell r="AT4955"/>
          <cell r="AU4955"/>
          <cell r="AV4955"/>
          <cell r="AW4955" t="str">
            <v>A</v>
          </cell>
          <cell r="AX4955" t="str">
            <v>Y</v>
          </cell>
          <cell r="AY4955" t="str">
            <v>0</v>
          </cell>
          <cell r="AZ4955"/>
          <cell r="BA4955" t="str">
            <v>Routine</v>
          </cell>
          <cell r="BB4955">
            <v>2</v>
          </cell>
          <cell r="BC4955" t="str">
            <v>http://healthlabtesting.com/</v>
          </cell>
          <cell r="BD4955"/>
          <cell r="BE4955" t="str">
            <v>N</v>
          </cell>
          <cell r="BF4955"/>
          <cell r="BG4955" t="str">
            <v>H</v>
          </cell>
          <cell r="BH4955" t="str">
            <v>N</v>
          </cell>
          <cell r="BI4955" t="str">
            <v>N</v>
          </cell>
          <cell r="BJ4955"/>
          <cell r="BK4955"/>
          <cell r="BL4955"/>
          <cell r="BM4955"/>
          <cell r="BN4955" t="str">
            <v>N</v>
          </cell>
          <cell r="BO4955"/>
          <cell r="BP4955"/>
          <cell r="BQ4955"/>
          <cell r="BR4955"/>
          <cell r="BS4955"/>
          <cell r="BT4955"/>
          <cell r="BU4955"/>
          <cell r="BV4955"/>
          <cell r="BW4955"/>
          <cell r="BX4955"/>
          <cell r="BY4955"/>
          <cell r="BZ4955"/>
          <cell r="CA4955"/>
          <cell r="CB4955"/>
          <cell r="CC4955"/>
          <cell r="CD4955"/>
          <cell r="CE4955"/>
          <cell r="CF4955" t="str">
            <v>N</v>
          </cell>
          <cell r="CG4955"/>
          <cell r="CH4955"/>
          <cell r="CI4955" t="str">
            <v>N</v>
          </cell>
          <cell r="CJ4955"/>
          <cell r="CK4955" t="str">
            <v>N</v>
          </cell>
          <cell r="CL4955" t="str">
            <v>N</v>
          </cell>
          <cell r="CM4955" t="str">
            <v>N</v>
          </cell>
          <cell r="CN4955"/>
          <cell r="CO4955"/>
          <cell r="CP4955"/>
          <cell r="CQ4955"/>
          <cell r="CR4955" t="str">
            <v>N</v>
          </cell>
          <cell r="CS4955" t="str">
            <v>N</v>
          </cell>
          <cell r="CT4955" t="str">
            <v>N</v>
          </cell>
          <cell r="CU4955"/>
          <cell r="CV4955"/>
          <cell r="CW4955"/>
          <cell r="CX4955" t="str">
            <v>N</v>
          </cell>
          <cell r="CY4955" t="str">
            <v>*OCS*</v>
          </cell>
          <cell r="CZ4955" t="str">
            <v>1</v>
          </cell>
          <cell r="DA4955" t="str">
            <v>n/a</v>
          </cell>
          <cell r="DB4955" t="str">
            <v>n/a</v>
          </cell>
        </row>
        <row r="4956">
          <cell r="C4956" t="str">
            <v>2109431</v>
          </cell>
          <cell r="D4956" t="str">
            <v>PCOS PANEL 3</v>
          </cell>
          <cell r="E4956" t="str">
            <v>9/18/2006</v>
          </cell>
          <cell r="F4956" t="str">
            <v>2/18/2010</v>
          </cell>
          <cell r="G4956" t="str">
            <v>82157|82533|82627|83001|83525|83002|84403</v>
          </cell>
          <cell r="H4956" t="str">
            <v>Y</v>
          </cell>
          <cell r="I4956" t="str">
            <v>1</v>
          </cell>
          <cell r="J4956"/>
          <cell r="K4956" t="str">
            <v>OTHER~OTHER~OTHER</v>
          </cell>
          <cell r="L4956"/>
          <cell r="M4956" t="str">
            <v>Y</v>
          </cell>
          <cell r="N4956" t="str">
            <v>C</v>
          </cell>
          <cell r="O4956"/>
          <cell r="P4956"/>
          <cell r="Q4956" t="str">
            <v>1~~~~~</v>
          </cell>
          <cell r="R4956"/>
          <cell r="S4956" t="str">
            <v>PCOS PANEL 3|PCOS|PANEL|PCOS3|9431</v>
          </cell>
          <cell r="T4956"/>
          <cell r="U4956"/>
          <cell r="V4956" t="str">
            <v>0</v>
          </cell>
          <cell r="W4956">
            <v>353</v>
          </cell>
          <cell r="X4956" t="str">
            <v>N</v>
          </cell>
          <cell r="Y4956"/>
          <cell r="Z4956" t="str">
            <v>Y</v>
          </cell>
          <cell r="AA4956" t="str">
            <v>N</v>
          </cell>
          <cell r="AB4956" t="str">
            <v>Y</v>
          </cell>
          <cell r="AC4956" t="str">
            <v>N</v>
          </cell>
          <cell r="AD4956" t="str">
            <v>N</v>
          </cell>
          <cell r="AE4956">
            <v>0</v>
          </cell>
          <cell r="AF4956" t="str">
            <v>N</v>
          </cell>
          <cell r="AG4956"/>
          <cell r="AH4956" t="str">
            <v>N</v>
          </cell>
          <cell r="AI4956" t="str">
            <v>0</v>
          </cell>
          <cell r="AJ4956"/>
          <cell r="AK4956"/>
          <cell r="AL4956" t="str">
            <v>2120230~~N|2122680~~N|2127270~~N|2127401~~N|2127411~~N|2127590~~N|2197060~~N</v>
          </cell>
          <cell r="AM4956" t="str">
            <v>Panel Includes: Androstenedione, DHEAS, Testosterone Total, Cortisol, Insulin, LH, FSH</v>
          </cell>
          <cell r="AN4956"/>
          <cell r="AO4956"/>
          <cell r="AP4956"/>
          <cell r="AQ4956" t="str">
            <v>Panel Includes: Androstenedione, DHEAS, Testosterone Total, Cortisol, Insulin, LH, FSH</v>
          </cell>
          <cell r="AR4956" t="str">
            <v>N</v>
          </cell>
          <cell r="AS4956"/>
          <cell r="AT4956"/>
          <cell r="AU4956"/>
          <cell r="AV4956"/>
          <cell r="AW4956" t="str">
            <v>A</v>
          </cell>
          <cell r="AX4956" t="str">
            <v>Y</v>
          </cell>
          <cell r="AY4956" t="str">
            <v>0</v>
          </cell>
          <cell r="AZ4956"/>
          <cell r="BA4956" t="str">
            <v>Routine</v>
          </cell>
          <cell r="BB4956">
            <v>2</v>
          </cell>
          <cell r="BC4956" t="str">
            <v>http://healthlabtesting.com/</v>
          </cell>
          <cell r="BD4956"/>
          <cell r="BE4956" t="str">
            <v>N</v>
          </cell>
          <cell r="BF4956"/>
          <cell r="BG4956" t="str">
            <v>H</v>
          </cell>
          <cell r="BH4956" t="str">
            <v>N</v>
          </cell>
          <cell r="BI4956" t="str">
            <v>N</v>
          </cell>
          <cell r="BJ4956"/>
          <cell r="BK4956"/>
          <cell r="BL4956"/>
          <cell r="BM4956"/>
          <cell r="BN4956" t="str">
            <v>N</v>
          </cell>
          <cell r="BO4956"/>
          <cell r="BP4956"/>
          <cell r="BQ4956"/>
          <cell r="BR4956"/>
          <cell r="BS4956"/>
          <cell r="BT4956"/>
          <cell r="BU4956"/>
          <cell r="BV4956"/>
          <cell r="BW4956"/>
          <cell r="BX4956"/>
          <cell r="BY4956"/>
          <cell r="BZ4956"/>
          <cell r="CA4956"/>
          <cell r="CB4956"/>
          <cell r="CC4956"/>
          <cell r="CD4956"/>
          <cell r="CE4956"/>
          <cell r="CF4956" t="str">
            <v>N</v>
          </cell>
          <cell r="CG4956"/>
          <cell r="CH4956"/>
          <cell r="CI4956" t="str">
            <v>N</v>
          </cell>
          <cell r="CJ4956"/>
          <cell r="CK4956" t="str">
            <v>N</v>
          </cell>
          <cell r="CL4956" t="str">
            <v>N</v>
          </cell>
          <cell r="CM4956" t="str">
            <v>N</v>
          </cell>
          <cell r="CN4956"/>
          <cell r="CO4956"/>
          <cell r="CP4956"/>
          <cell r="CQ4956"/>
          <cell r="CR4956" t="str">
            <v>N</v>
          </cell>
          <cell r="CS4956" t="str">
            <v>N</v>
          </cell>
          <cell r="CT4956" t="str">
            <v>N</v>
          </cell>
          <cell r="CU4956"/>
          <cell r="CV4956"/>
          <cell r="CW4956"/>
          <cell r="CX4956" t="str">
            <v>N</v>
          </cell>
          <cell r="CY4956" t="str">
            <v>*OCS*</v>
          </cell>
          <cell r="CZ4956" t="str">
            <v>1</v>
          </cell>
          <cell r="DA4956" t="str">
            <v>n/a</v>
          </cell>
          <cell r="DB4956" t="str">
            <v>n/a</v>
          </cell>
        </row>
        <row r="4957">
          <cell r="C4957" t="str">
            <v>2109436</v>
          </cell>
          <cell r="D4957" t="str">
            <v>HEALTH / NUTRITION PANEL 6</v>
          </cell>
          <cell r="E4957" t="str">
            <v>9/18/2006</v>
          </cell>
          <cell r="F4957" t="str">
            <v>2/18/2010</v>
          </cell>
          <cell r="G4957" t="str">
            <v>85025|82550|80053|86140|82728|82977|83036|83540|83615|80061|83735|85651|84439|84550|84443</v>
          </cell>
          <cell r="H4957" t="str">
            <v>Y</v>
          </cell>
          <cell r="I4957" t="str">
            <v>1</v>
          </cell>
          <cell r="J4957"/>
          <cell r="K4957" t="str">
            <v>OTHER~OTHER~OTHER</v>
          </cell>
          <cell r="L4957"/>
          <cell r="M4957" t="str">
            <v>Y</v>
          </cell>
          <cell r="N4957" t="str">
            <v>C</v>
          </cell>
          <cell r="O4957"/>
          <cell r="P4957"/>
          <cell r="Q4957" t="str">
            <v>1~~~~~</v>
          </cell>
          <cell r="R4957"/>
          <cell r="S4957" t="str">
            <v>H/N 6|HEALTH|NUTRITION|KAPLAN|9436|PANEL</v>
          </cell>
          <cell r="T4957"/>
          <cell r="U4957"/>
          <cell r="V4957" t="str">
            <v>0</v>
          </cell>
          <cell r="W4957">
            <v>131</v>
          </cell>
          <cell r="X4957" t="str">
            <v>N</v>
          </cell>
          <cell r="Y4957"/>
          <cell r="Z4957" t="str">
            <v>Y</v>
          </cell>
          <cell r="AA4957" t="str">
            <v>N</v>
          </cell>
          <cell r="AB4957" t="str">
            <v>Y</v>
          </cell>
          <cell r="AC4957" t="str">
            <v>N</v>
          </cell>
          <cell r="AD4957" t="str">
            <v>N</v>
          </cell>
          <cell r="AE4957">
            <v>0</v>
          </cell>
          <cell r="AF4957" t="str">
            <v>N</v>
          </cell>
          <cell r="AG4957"/>
          <cell r="AH4957" t="str">
            <v>N</v>
          </cell>
          <cell r="AI4957" t="str">
            <v>0</v>
          </cell>
          <cell r="AJ4957"/>
          <cell r="AK4957"/>
          <cell r="AL4957" t="str">
            <v>2180036~~N|2120150~~N|2120356~~N|2120096~~N|2120280~~N|2120187~~N|2128280~~N|2120216~~N|2120164~~N|2120311~~N|2120139~~N|2180065~~N|2120309~~N|2120181~~N|2120255~~N</v>
          </cell>
          <cell r="AM4957"/>
          <cell r="AN4957"/>
          <cell r="AO4957"/>
          <cell r="AP4957"/>
          <cell r="AQ4957" t="str">
            <v>Panel Includes: CBC, CK, CMP, CRP, Ferritin, GGT, Hgb A1c with Glycohgb, Iron, LDH, Lipid(AMA), Mg, Sed Rate, T4 Free, TSH, Uric Acid.</v>
          </cell>
          <cell r="AR4957" t="str">
            <v>N</v>
          </cell>
          <cell r="AS4957"/>
          <cell r="AT4957"/>
          <cell r="AU4957"/>
          <cell r="AV4957"/>
          <cell r="AW4957" t="str">
            <v>A</v>
          </cell>
          <cell r="AX4957" t="str">
            <v>Y</v>
          </cell>
          <cell r="AY4957" t="str">
            <v>0</v>
          </cell>
          <cell r="AZ4957"/>
          <cell r="BA4957" t="str">
            <v>Routine</v>
          </cell>
          <cell r="BB4957">
            <v>2</v>
          </cell>
          <cell r="BC4957" t="str">
            <v>http://healthlabtesting.com/</v>
          </cell>
          <cell r="BD4957"/>
          <cell r="BE4957" t="str">
            <v>N</v>
          </cell>
          <cell r="BF4957"/>
          <cell r="BG4957" t="str">
            <v>H</v>
          </cell>
          <cell r="BH4957" t="str">
            <v>N</v>
          </cell>
          <cell r="BI4957" t="str">
            <v>N</v>
          </cell>
          <cell r="BJ4957"/>
          <cell r="BK4957"/>
          <cell r="BL4957"/>
          <cell r="BM4957"/>
          <cell r="BN4957" t="str">
            <v>N</v>
          </cell>
          <cell r="BO4957"/>
          <cell r="BP4957"/>
          <cell r="BQ4957"/>
          <cell r="BR4957"/>
          <cell r="BS4957"/>
          <cell r="BT4957"/>
          <cell r="BU4957"/>
          <cell r="BV4957"/>
          <cell r="BW4957"/>
          <cell r="BX4957"/>
          <cell r="BY4957"/>
          <cell r="BZ4957"/>
          <cell r="CA4957"/>
          <cell r="CB4957"/>
          <cell r="CC4957"/>
          <cell r="CD4957"/>
          <cell r="CE4957"/>
          <cell r="CF4957" t="str">
            <v>N</v>
          </cell>
          <cell r="CG4957"/>
          <cell r="CH4957"/>
          <cell r="CI4957" t="str">
            <v>N</v>
          </cell>
          <cell r="CJ4957"/>
          <cell r="CK4957" t="str">
            <v>N</v>
          </cell>
          <cell r="CL4957" t="str">
            <v>N</v>
          </cell>
          <cell r="CM4957" t="str">
            <v>N</v>
          </cell>
          <cell r="CN4957"/>
          <cell r="CO4957"/>
          <cell r="CP4957"/>
          <cell r="CQ4957"/>
          <cell r="CR4957" t="str">
            <v>N</v>
          </cell>
          <cell r="CS4957" t="str">
            <v>N</v>
          </cell>
          <cell r="CT4957" t="str">
            <v>N</v>
          </cell>
          <cell r="CU4957"/>
          <cell r="CV4957"/>
          <cell r="CW4957"/>
          <cell r="CX4957" t="str">
            <v>N</v>
          </cell>
          <cell r="CY4957" t="str">
            <v>*OCS*</v>
          </cell>
          <cell r="CZ4957" t="str">
            <v>1</v>
          </cell>
          <cell r="DA4957" t="str">
            <v>n/a</v>
          </cell>
          <cell r="DB4957" t="str">
            <v>n/a</v>
          </cell>
        </row>
        <row r="4958">
          <cell r="C4958" t="str">
            <v>2109438</v>
          </cell>
          <cell r="D4958" t="str">
            <v>ANA COMPREHENSIVE / ASO / ESR / RF</v>
          </cell>
          <cell r="E4958" t="str">
            <v>9/29/2008</v>
          </cell>
          <cell r="F4958" t="str">
            <v/>
          </cell>
          <cell r="G4958" t="str">
            <v>86038|86063|86430|85651</v>
          </cell>
          <cell r="H4958" t="str">
            <v>N</v>
          </cell>
          <cell r="I4958" t="str">
            <v>1</v>
          </cell>
          <cell r="J4958"/>
          <cell r="K4958" t="str">
            <v>OTHER~OTHER~OTHER</v>
          </cell>
          <cell r="L4958"/>
          <cell r="M4958" t="str">
            <v>Y</v>
          </cell>
          <cell r="N4958" t="str">
            <v>C</v>
          </cell>
          <cell r="O4958"/>
          <cell r="P4958"/>
          <cell r="Q4958" t="str">
            <v>1~~~~~</v>
          </cell>
          <cell r="R4958"/>
          <cell r="S4958" t="str">
            <v>HEALTHCHECK PANEL|9438|PANEL</v>
          </cell>
          <cell r="T4958"/>
          <cell r="U4958" t="str">
            <v>ANA~~Y~N~N</v>
          </cell>
          <cell r="V4958" t="str">
            <v>0</v>
          </cell>
          <cell r="W4958">
            <v>30</v>
          </cell>
          <cell r="X4958" t="str">
            <v>N</v>
          </cell>
          <cell r="Y4958"/>
          <cell r="Z4958" t="str">
            <v>Y</v>
          </cell>
          <cell r="AA4958" t="str">
            <v>N</v>
          </cell>
          <cell r="AB4958" t="str">
            <v>Y</v>
          </cell>
          <cell r="AC4958" t="str">
            <v>N</v>
          </cell>
          <cell r="AD4958" t="str">
            <v>N</v>
          </cell>
          <cell r="AE4958">
            <v>0</v>
          </cell>
          <cell r="AF4958" t="str">
            <v>N</v>
          </cell>
          <cell r="AG4958"/>
          <cell r="AH4958" t="str">
            <v>N</v>
          </cell>
          <cell r="AI4958" t="str">
            <v>530.03</v>
          </cell>
          <cell r="AJ4958"/>
          <cell r="AK4958"/>
          <cell r="AL4958" t="str">
            <v>2320099~~N|2120095~~N|2120097~~N|2180065~~N</v>
          </cell>
          <cell r="AM4958"/>
          <cell r="AN4958"/>
          <cell r="AO4958"/>
          <cell r="AP4958"/>
          <cell r="AQ4958"/>
          <cell r="AR4958" t="str">
            <v>N</v>
          </cell>
          <cell r="AS4958"/>
          <cell r="AT4958"/>
          <cell r="AU4958"/>
          <cell r="AV4958"/>
          <cell r="AW4958" t="str">
            <v>A</v>
          </cell>
          <cell r="AX4958" t="str">
            <v>Y</v>
          </cell>
          <cell r="AY4958" t="str">
            <v>0</v>
          </cell>
          <cell r="AZ4958"/>
          <cell r="BA4958" t="str">
            <v>Routine</v>
          </cell>
          <cell r="BB4958">
            <v>2</v>
          </cell>
          <cell r="BC4958" t="str">
            <v>http://healthlabtesting.com/</v>
          </cell>
          <cell r="BD4958"/>
          <cell r="BE4958" t="str">
            <v>N</v>
          </cell>
          <cell r="BF4958"/>
          <cell r="BG4958" t="str">
            <v>H</v>
          </cell>
          <cell r="BH4958" t="str">
            <v>N</v>
          </cell>
          <cell r="BI4958" t="str">
            <v>N</v>
          </cell>
          <cell r="BJ4958"/>
          <cell r="BK4958"/>
          <cell r="BL4958"/>
          <cell r="BM4958"/>
          <cell r="BN4958" t="str">
            <v>N</v>
          </cell>
          <cell r="BO4958"/>
          <cell r="BP4958"/>
          <cell r="BQ4958"/>
          <cell r="BR4958"/>
          <cell r="BS4958"/>
          <cell r="BT4958"/>
          <cell r="BU4958"/>
          <cell r="BV4958"/>
          <cell r="BW4958"/>
          <cell r="BX4958"/>
          <cell r="BY4958"/>
          <cell r="BZ4958"/>
          <cell r="CA4958"/>
          <cell r="CB4958"/>
          <cell r="CC4958"/>
          <cell r="CD4958"/>
          <cell r="CE4958"/>
          <cell r="CF4958" t="str">
            <v>N</v>
          </cell>
          <cell r="CG4958"/>
          <cell r="CH4958"/>
          <cell r="CI4958" t="str">
            <v>N</v>
          </cell>
          <cell r="CJ4958"/>
          <cell r="CK4958" t="str">
            <v>N</v>
          </cell>
          <cell r="CL4958" t="str">
            <v>N</v>
          </cell>
          <cell r="CM4958" t="str">
            <v>N</v>
          </cell>
          <cell r="CN4958"/>
          <cell r="CO4958"/>
          <cell r="CP4958"/>
          <cell r="CQ4958"/>
          <cell r="CR4958" t="str">
            <v>N</v>
          </cell>
          <cell r="CS4958" t="str">
            <v>N</v>
          </cell>
          <cell r="CT4958" t="str">
            <v>N</v>
          </cell>
          <cell r="CU4958"/>
          <cell r="CV4958"/>
          <cell r="CW4958"/>
          <cell r="CX4958" t="str">
            <v>N</v>
          </cell>
          <cell r="CY4958" t="str">
            <v>*OCS*</v>
          </cell>
          <cell r="CZ4958" t="str">
            <v>1</v>
          </cell>
          <cell r="DA4958" t="str">
            <v>n/a</v>
          </cell>
          <cell r="DB4958" t="str">
            <v>n/a</v>
          </cell>
        </row>
        <row r="4959">
          <cell r="C4959" t="str">
            <v>2109439</v>
          </cell>
          <cell r="D4959" t="str">
            <v>CBCwDIFF/ CMP / GGTP / LIPID (AMA)</v>
          </cell>
          <cell r="E4959" t="str">
            <v>9/18/2006</v>
          </cell>
          <cell r="F4959" t="str">
            <v>2/18/2010</v>
          </cell>
          <cell r="G4959" t="str">
            <v>85025|80053|82977|80061</v>
          </cell>
          <cell r="H4959" t="str">
            <v>Y</v>
          </cell>
          <cell r="I4959" t="str">
            <v>1</v>
          </cell>
          <cell r="J4959"/>
          <cell r="K4959" t="str">
            <v>OTHER~OTHER~OTHER</v>
          </cell>
          <cell r="L4959"/>
          <cell r="M4959" t="str">
            <v>Y</v>
          </cell>
          <cell r="N4959" t="str">
            <v>C</v>
          </cell>
          <cell r="O4959"/>
          <cell r="P4959"/>
          <cell r="Q4959" t="str">
            <v>1~~~~~</v>
          </cell>
          <cell r="R4959"/>
          <cell r="S4959" t="str">
            <v>HEALTHCHECK PANEL|9439|PANEL</v>
          </cell>
          <cell r="T4959"/>
          <cell r="U4959"/>
          <cell r="V4959" t="str">
            <v>0</v>
          </cell>
          <cell r="W4959">
            <v>70</v>
          </cell>
          <cell r="X4959" t="str">
            <v>N</v>
          </cell>
          <cell r="Y4959"/>
          <cell r="Z4959" t="str">
            <v>Y</v>
          </cell>
          <cell r="AA4959" t="str">
            <v>N</v>
          </cell>
          <cell r="AB4959" t="str">
            <v>Y</v>
          </cell>
          <cell r="AC4959" t="str">
            <v>N</v>
          </cell>
          <cell r="AD4959" t="str">
            <v>N</v>
          </cell>
          <cell r="AE4959">
            <v>0</v>
          </cell>
          <cell r="AF4959" t="str">
            <v>N</v>
          </cell>
          <cell r="AG4959"/>
          <cell r="AH4959" t="str">
            <v>N</v>
          </cell>
          <cell r="AI4959" t="str">
            <v>0</v>
          </cell>
          <cell r="AJ4959"/>
          <cell r="AK4959"/>
          <cell r="AL4959" t="str">
            <v>2180036~~N|2120356~~N|2120187~~N|2120311~~N</v>
          </cell>
          <cell r="AM4959"/>
          <cell r="AN4959"/>
          <cell r="AO4959"/>
          <cell r="AP4959"/>
          <cell r="AQ4959"/>
          <cell r="AR4959" t="str">
            <v>N</v>
          </cell>
          <cell r="AS4959"/>
          <cell r="AT4959"/>
          <cell r="AU4959"/>
          <cell r="AV4959"/>
          <cell r="AW4959" t="str">
            <v>A</v>
          </cell>
          <cell r="AX4959" t="str">
            <v>Y</v>
          </cell>
          <cell r="AY4959" t="str">
            <v>0</v>
          </cell>
          <cell r="AZ4959"/>
          <cell r="BA4959" t="str">
            <v>Routine</v>
          </cell>
          <cell r="BB4959">
            <v>2</v>
          </cell>
          <cell r="BC4959" t="str">
            <v>http://healthlabtesting.com/</v>
          </cell>
          <cell r="BD4959"/>
          <cell r="BE4959" t="str">
            <v>N</v>
          </cell>
          <cell r="BF4959"/>
          <cell r="BG4959" t="str">
            <v>H</v>
          </cell>
          <cell r="BH4959" t="str">
            <v>N</v>
          </cell>
          <cell r="BI4959" t="str">
            <v>N</v>
          </cell>
          <cell r="BJ4959"/>
          <cell r="BK4959"/>
          <cell r="BL4959"/>
          <cell r="BM4959"/>
          <cell r="BN4959" t="str">
            <v>N</v>
          </cell>
          <cell r="BO4959"/>
          <cell r="BP4959"/>
          <cell r="BQ4959"/>
          <cell r="BR4959"/>
          <cell r="BS4959"/>
          <cell r="BT4959"/>
          <cell r="BU4959"/>
          <cell r="BV4959"/>
          <cell r="BW4959"/>
          <cell r="BX4959"/>
          <cell r="BY4959"/>
          <cell r="BZ4959"/>
          <cell r="CA4959"/>
          <cell r="CB4959"/>
          <cell r="CC4959"/>
          <cell r="CD4959"/>
          <cell r="CE4959"/>
          <cell r="CF4959" t="str">
            <v>N</v>
          </cell>
          <cell r="CG4959"/>
          <cell r="CH4959"/>
          <cell r="CI4959" t="str">
            <v>N</v>
          </cell>
          <cell r="CJ4959"/>
          <cell r="CK4959" t="str">
            <v>N</v>
          </cell>
          <cell r="CL4959" t="str">
            <v>N</v>
          </cell>
          <cell r="CM4959" t="str">
            <v>N</v>
          </cell>
          <cell r="CN4959"/>
          <cell r="CO4959"/>
          <cell r="CP4959"/>
          <cell r="CQ4959"/>
          <cell r="CR4959" t="str">
            <v>N</v>
          </cell>
          <cell r="CS4959" t="str">
            <v>N</v>
          </cell>
          <cell r="CT4959" t="str">
            <v>N</v>
          </cell>
          <cell r="CU4959"/>
          <cell r="CV4959"/>
          <cell r="CW4959"/>
          <cell r="CX4959" t="str">
            <v>N</v>
          </cell>
          <cell r="CY4959" t="str">
            <v>*OCS*</v>
          </cell>
          <cell r="CZ4959" t="str">
            <v>1</v>
          </cell>
          <cell r="DA4959" t="str">
            <v>n/a</v>
          </cell>
          <cell r="DB4959" t="str">
            <v>n/a</v>
          </cell>
        </row>
        <row r="4960">
          <cell r="C4960" t="str">
            <v>2109440</v>
          </cell>
          <cell r="D4960" t="str">
            <v>CBCwDIFF / CMP / GGTP / IRON / LIPID (AMA) / URINE CULTURE</v>
          </cell>
          <cell r="E4960" t="str">
            <v>9/18/2006</v>
          </cell>
          <cell r="F4960" t="str">
            <v>2/18/2010</v>
          </cell>
          <cell r="G4960" t="str">
            <v>85025|80053|82977|80061|83540|87086</v>
          </cell>
          <cell r="H4960" t="str">
            <v>Y</v>
          </cell>
          <cell r="I4960" t="str">
            <v>1</v>
          </cell>
          <cell r="J4960"/>
          <cell r="K4960" t="str">
            <v>OTHER~OTHER~OTHER</v>
          </cell>
          <cell r="L4960"/>
          <cell r="M4960" t="str">
            <v>Y</v>
          </cell>
          <cell r="N4960" t="str">
            <v>C</v>
          </cell>
          <cell r="O4960"/>
          <cell r="P4960"/>
          <cell r="Q4960" t="str">
            <v>1~~~~~</v>
          </cell>
          <cell r="R4960"/>
          <cell r="S4960" t="str">
            <v>HEALTHCHECK PANEL|9440|PANEL</v>
          </cell>
          <cell r="T4960" t="str">
            <v>2137086_CL_SOURCEUC~Y~~~~~1~~~1~~~N~N~~</v>
          </cell>
          <cell r="U4960"/>
          <cell r="V4960" t="str">
            <v>0</v>
          </cell>
          <cell r="W4960">
            <v>65</v>
          </cell>
          <cell r="X4960" t="str">
            <v>N</v>
          </cell>
          <cell r="Y4960"/>
          <cell r="Z4960" t="str">
            <v>Y</v>
          </cell>
          <cell r="AA4960" t="str">
            <v>N</v>
          </cell>
          <cell r="AB4960" t="str">
            <v>Y</v>
          </cell>
          <cell r="AC4960" t="str">
            <v>N</v>
          </cell>
          <cell r="AD4960" t="str">
            <v>N</v>
          </cell>
          <cell r="AE4960">
            <v>0</v>
          </cell>
          <cell r="AF4960" t="str">
            <v>N</v>
          </cell>
          <cell r="AG4960"/>
          <cell r="AH4960" t="str">
            <v>N</v>
          </cell>
          <cell r="AI4960" t="str">
            <v>0</v>
          </cell>
          <cell r="AJ4960"/>
          <cell r="AK4960"/>
          <cell r="AL4960" t="str">
            <v>2180036~~N|2120356~~N|2120187~~N|2120311~~N|2120216~~N|2137086~~N</v>
          </cell>
          <cell r="AM4960"/>
          <cell r="AN4960"/>
          <cell r="AO4960"/>
          <cell r="AP4960"/>
          <cell r="AQ4960"/>
          <cell r="AR4960" t="str">
            <v>N</v>
          </cell>
          <cell r="AS4960"/>
          <cell r="AT4960"/>
          <cell r="AU4960"/>
          <cell r="AV4960"/>
          <cell r="AW4960" t="str">
            <v>A</v>
          </cell>
          <cell r="AX4960" t="str">
            <v>Y</v>
          </cell>
          <cell r="AY4960" t="str">
            <v>0</v>
          </cell>
          <cell r="AZ4960"/>
          <cell r="BA4960" t="str">
            <v>Routine</v>
          </cell>
          <cell r="BB4960">
            <v>2</v>
          </cell>
          <cell r="BC4960" t="str">
            <v>http://healthlabtesting.com/</v>
          </cell>
          <cell r="BD4960"/>
          <cell r="BE4960" t="str">
            <v>N</v>
          </cell>
          <cell r="BF4960"/>
          <cell r="BG4960" t="str">
            <v>H</v>
          </cell>
          <cell r="BH4960" t="str">
            <v>N</v>
          </cell>
          <cell r="BI4960" t="str">
            <v>N</v>
          </cell>
          <cell r="BJ4960"/>
          <cell r="BK4960"/>
          <cell r="BL4960"/>
          <cell r="BM4960"/>
          <cell r="BN4960" t="str">
            <v>N</v>
          </cell>
          <cell r="BO4960"/>
          <cell r="BP4960"/>
          <cell r="BQ4960"/>
          <cell r="BR4960"/>
          <cell r="BS4960"/>
          <cell r="BT4960"/>
          <cell r="BU4960"/>
          <cell r="BV4960"/>
          <cell r="BW4960"/>
          <cell r="BX4960"/>
          <cell r="BY4960"/>
          <cell r="BZ4960"/>
          <cell r="CA4960"/>
          <cell r="CB4960"/>
          <cell r="CC4960"/>
          <cell r="CD4960"/>
          <cell r="CE4960"/>
          <cell r="CF4960" t="str">
            <v>N</v>
          </cell>
          <cell r="CG4960"/>
          <cell r="CH4960"/>
          <cell r="CI4960" t="str">
            <v>N</v>
          </cell>
          <cell r="CJ4960"/>
          <cell r="CK4960" t="str">
            <v>N</v>
          </cell>
          <cell r="CL4960" t="str">
            <v>N</v>
          </cell>
          <cell r="CM4960" t="str">
            <v>N</v>
          </cell>
          <cell r="CN4960"/>
          <cell r="CO4960"/>
          <cell r="CP4960"/>
          <cell r="CQ4960"/>
          <cell r="CR4960" t="str">
            <v>N</v>
          </cell>
          <cell r="CS4960" t="str">
            <v>N</v>
          </cell>
          <cell r="CT4960" t="str">
            <v>N</v>
          </cell>
          <cell r="CU4960"/>
          <cell r="CV4960"/>
          <cell r="CW4960"/>
          <cell r="CX4960" t="str">
            <v>N</v>
          </cell>
          <cell r="CY4960" t="str">
            <v>*OCS*</v>
          </cell>
          <cell r="CZ4960" t="str">
            <v>1</v>
          </cell>
          <cell r="DA4960" t="str">
            <v>n/a</v>
          </cell>
          <cell r="DB4960" t="str">
            <v>n/a</v>
          </cell>
        </row>
        <row r="4961">
          <cell r="C4961" t="str">
            <v>2109441</v>
          </cell>
          <cell r="D4961" t="str">
            <v>IMPLANTATION PANEL 2</v>
          </cell>
          <cell r="E4961" t="str">
            <v>9/18/2006</v>
          </cell>
          <cell r="F4961" t="str">
            <v>2/18/2010</v>
          </cell>
          <cell r="G4961" t="str">
            <v>82784|82784|82784|86147|86357|86038|86147|86147|85732|85613</v>
          </cell>
          <cell r="H4961" t="str">
            <v>Y</v>
          </cell>
          <cell r="I4961" t="str">
            <v>1</v>
          </cell>
          <cell r="J4961"/>
          <cell r="K4961" t="str">
            <v>OTHER~OTHER~OTHER</v>
          </cell>
          <cell r="L4961"/>
          <cell r="M4961" t="str">
            <v>Y</v>
          </cell>
          <cell r="N4961" t="str">
            <v>C</v>
          </cell>
          <cell r="O4961"/>
          <cell r="P4961"/>
          <cell r="Q4961" t="str">
            <v>1~~~~~</v>
          </cell>
          <cell r="R4961"/>
          <cell r="S4961" t="str">
            <v>IMPLANTATION 2|IMPLAN|IMPLANT|9441</v>
          </cell>
          <cell r="T4961"/>
          <cell r="U4961"/>
          <cell r="V4961" t="str">
            <v>0</v>
          </cell>
          <cell r="W4961">
            <v>163</v>
          </cell>
          <cell r="X4961" t="str">
            <v>N</v>
          </cell>
          <cell r="Y4961"/>
          <cell r="Z4961" t="str">
            <v>Y</v>
          </cell>
          <cell r="AA4961" t="str">
            <v>N</v>
          </cell>
          <cell r="AB4961" t="str">
            <v>Y</v>
          </cell>
          <cell r="AC4961" t="str">
            <v>N</v>
          </cell>
          <cell r="AD4961" t="str">
            <v>N</v>
          </cell>
          <cell r="AE4961">
            <v>0</v>
          </cell>
          <cell r="AF4961" t="str">
            <v>N</v>
          </cell>
          <cell r="AG4961"/>
          <cell r="AH4961" t="str">
            <v>N</v>
          </cell>
          <cell r="AI4961" t="str">
            <v>0</v>
          </cell>
          <cell r="AJ4961"/>
          <cell r="AK4961"/>
          <cell r="AL4961" t="str">
            <v>2120212~~N|2120213~~N|2120214~~N|2190769~~N|2197841~~N|2320099~~N|2320111~~N|2320115~~N|2198037~~N</v>
          </cell>
          <cell r="AM4961" t="str">
            <v>Panel Includes: IgG/IgA/IgM, ANA, NK Cells, Cardiolipin IgG/IgA/IgM, Lupus Eval</v>
          </cell>
          <cell r="AN4961"/>
          <cell r="AO4961"/>
          <cell r="AP4961"/>
          <cell r="AQ4961" t="str">
            <v>Panel Includes: IgG/IgA/IgM, ANA, NK Cells, Cardiolipin IgG/IgA/IgM, Lupus Eval</v>
          </cell>
          <cell r="AR4961" t="str">
            <v>N</v>
          </cell>
          <cell r="AS4961"/>
          <cell r="AT4961"/>
          <cell r="AU4961"/>
          <cell r="AV4961"/>
          <cell r="AW4961" t="str">
            <v>A</v>
          </cell>
          <cell r="AX4961" t="str">
            <v>Y</v>
          </cell>
          <cell r="AY4961" t="str">
            <v>0</v>
          </cell>
          <cell r="AZ4961"/>
          <cell r="BA4961" t="str">
            <v>Routine</v>
          </cell>
          <cell r="BB4961">
            <v>2</v>
          </cell>
          <cell r="BC4961" t="str">
            <v>http://healthlabtesting.com/</v>
          </cell>
          <cell r="BD4961"/>
          <cell r="BE4961" t="str">
            <v>N</v>
          </cell>
          <cell r="BF4961"/>
          <cell r="BG4961" t="str">
            <v>H</v>
          </cell>
          <cell r="BH4961" t="str">
            <v>N</v>
          </cell>
          <cell r="BI4961" t="str">
            <v>N</v>
          </cell>
          <cell r="BJ4961"/>
          <cell r="BK4961"/>
          <cell r="BL4961"/>
          <cell r="BM4961"/>
          <cell r="BN4961" t="str">
            <v>N</v>
          </cell>
          <cell r="BO4961"/>
          <cell r="BP4961"/>
          <cell r="BQ4961"/>
          <cell r="BR4961"/>
          <cell r="BS4961"/>
          <cell r="BT4961"/>
          <cell r="BU4961"/>
          <cell r="BV4961"/>
          <cell r="BW4961"/>
          <cell r="BX4961"/>
          <cell r="BY4961"/>
          <cell r="BZ4961"/>
          <cell r="CA4961"/>
          <cell r="CB4961"/>
          <cell r="CC4961"/>
          <cell r="CD4961"/>
          <cell r="CE4961"/>
          <cell r="CF4961" t="str">
            <v>N</v>
          </cell>
          <cell r="CG4961"/>
          <cell r="CH4961"/>
          <cell r="CI4961" t="str">
            <v>N</v>
          </cell>
          <cell r="CJ4961"/>
          <cell r="CK4961" t="str">
            <v>N</v>
          </cell>
          <cell r="CL4961" t="str">
            <v>N</v>
          </cell>
          <cell r="CM4961" t="str">
            <v>N</v>
          </cell>
          <cell r="CN4961"/>
          <cell r="CO4961"/>
          <cell r="CP4961"/>
          <cell r="CQ4961"/>
          <cell r="CR4961" t="str">
            <v>N</v>
          </cell>
          <cell r="CS4961" t="str">
            <v>N</v>
          </cell>
          <cell r="CT4961" t="str">
            <v>N</v>
          </cell>
          <cell r="CU4961"/>
          <cell r="CV4961"/>
          <cell r="CW4961"/>
          <cell r="CX4961" t="str">
            <v>N</v>
          </cell>
          <cell r="CY4961" t="str">
            <v>*OCS*</v>
          </cell>
          <cell r="CZ4961" t="str">
            <v>1</v>
          </cell>
          <cell r="DA4961" t="str">
            <v>n/a</v>
          </cell>
          <cell r="DB4961" t="str">
            <v>n/a</v>
          </cell>
        </row>
        <row r="4962">
          <cell r="C4962" t="str">
            <v>2109442</v>
          </cell>
          <cell r="D4962" t="str">
            <v>CUSTOM ID PANEL 2</v>
          </cell>
          <cell r="E4962" t="str">
            <v>9/18/2006</v>
          </cell>
          <cell r="F4962" t="str">
            <v>2/18/2010</v>
          </cell>
          <cell r="G4962" t="str">
            <v>87340|86803|86703|86592</v>
          </cell>
          <cell r="H4962" t="str">
            <v>Y</v>
          </cell>
          <cell r="I4962" t="str">
            <v>1</v>
          </cell>
          <cell r="J4962"/>
          <cell r="K4962" t="str">
            <v>OTHER~OTHER~OTHER</v>
          </cell>
          <cell r="L4962"/>
          <cell r="M4962" t="str">
            <v>Y</v>
          </cell>
          <cell r="N4962" t="str">
            <v>C</v>
          </cell>
          <cell r="O4962"/>
          <cell r="P4962"/>
          <cell r="Q4962" t="str">
            <v>1~~~~~</v>
          </cell>
          <cell r="R4962"/>
          <cell r="S4962" t="str">
            <v>CUSTOM ID PANEL|ID|ID PANEL|CUSTOM|9442|ID PANEL 2</v>
          </cell>
          <cell r="T4962"/>
          <cell r="U4962"/>
          <cell r="V4962" t="str">
            <v>0</v>
          </cell>
          <cell r="W4962">
            <v>91</v>
          </cell>
          <cell r="X4962" t="str">
            <v>N</v>
          </cell>
          <cell r="Y4962"/>
          <cell r="Z4962" t="str">
            <v>Y</v>
          </cell>
          <cell r="AA4962" t="str">
            <v>N</v>
          </cell>
          <cell r="AB4962" t="str">
            <v>Y</v>
          </cell>
          <cell r="AC4962" t="str">
            <v>N</v>
          </cell>
          <cell r="AD4962" t="str">
            <v>N</v>
          </cell>
          <cell r="AE4962">
            <v>0</v>
          </cell>
          <cell r="AF4962" t="str">
            <v>N</v>
          </cell>
          <cell r="AG4962"/>
          <cell r="AH4962" t="str">
            <v>N</v>
          </cell>
          <cell r="AI4962" t="str">
            <v>0</v>
          </cell>
          <cell r="AJ4962"/>
          <cell r="AK4962"/>
          <cell r="AL4962" t="str">
            <v>2327840~~N|2327221~~N|2327890~~N|2320090~~N</v>
          </cell>
          <cell r="AM4962"/>
          <cell r="AN4962"/>
          <cell r="AO4962"/>
          <cell r="AP4962"/>
          <cell r="AQ4962" t="str">
            <v>Panel Includes: RPR, HIV 1/0/2, HCV Ab, HBSAg</v>
          </cell>
          <cell r="AR4962" t="str">
            <v>N</v>
          </cell>
          <cell r="AS4962"/>
          <cell r="AT4962"/>
          <cell r="AU4962"/>
          <cell r="AV4962"/>
          <cell r="AW4962" t="str">
            <v>A</v>
          </cell>
          <cell r="AX4962" t="str">
            <v>Y</v>
          </cell>
          <cell r="AY4962" t="str">
            <v>0</v>
          </cell>
          <cell r="AZ4962"/>
          <cell r="BA4962" t="str">
            <v>Routine</v>
          </cell>
          <cell r="BB4962">
            <v>2</v>
          </cell>
          <cell r="BC4962" t="str">
            <v>http://healthlabtesting.com/</v>
          </cell>
          <cell r="BD4962"/>
          <cell r="BE4962" t="str">
            <v>N</v>
          </cell>
          <cell r="BF4962"/>
          <cell r="BG4962" t="str">
            <v>H</v>
          </cell>
          <cell r="BH4962" t="str">
            <v>N</v>
          </cell>
          <cell r="BI4962" t="str">
            <v>N</v>
          </cell>
          <cell r="BJ4962"/>
          <cell r="BK4962"/>
          <cell r="BL4962"/>
          <cell r="BM4962"/>
          <cell r="BN4962" t="str">
            <v>N</v>
          </cell>
          <cell r="BO4962"/>
          <cell r="BP4962"/>
          <cell r="BQ4962"/>
          <cell r="BR4962"/>
          <cell r="BS4962"/>
          <cell r="BT4962"/>
          <cell r="BU4962"/>
          <cell r="BV4962"/>
          <cell r="BW4962"/>
          <cell r="BX4962"/>
          <cell r="BY4962"/>
          <cell r="BZ4962"/>
          <cell r="CA4962"/>
          <cell r="CB4962"/>
          <cell r="CC4962"/>
          <cell r="CD4962"/>
          <cell r="CE4962"/>
          <cell r="CF4962" t="str">
            <v>N</v>
          </cell>
          <cell r="CG4962"/>
          <cell r="CH4962"/>
          <cell r="CI4962" t="str">
            <v>N</v>
          </cell>
          <cell r="CJ4962"/>
          <cell r="CK4962" t="str">
            <v>N</v>
          </cell>
          <cell r="CL4962" t="str">
            <v>N</v>
          </cell>
          <cell r="CM4962" t="str">
            <v>N</v>
          </cell>
          <cell r="CN4962"/>
          <cell r="CO4962"/>
          <cell r="CP4962"/>
          <cell r="CQ4962"/>
          <cell r="CR4962" t="str">
            <v>N</v>
          </cell>
          <cell r="CS4962" t="str">
            <v>N</v>
          </cell>
          <cell r="CT4962" t="str">
            <v>N</v>
          </cell>
          <cell r="CU4962"/>
          <cell r="CV4962"/>
          <cell r="CW4962"/>
          <cell r="CX4962" t="str">
            <v>N</v>
          </cell>
          <cell r="CY4962" t="str">
            <v>*OCS*</v>
          </cell>
          <cell r="CZ4962" t="str">
            <v>1</v>
          </cell>
          <cell r="DA4962" t="str">
            <v>n/a</v>
          </cell>
          <cell r="DB4962" t="str">
            <v>n/a</v>
          </cell>
        </row>
        <row r="4963">
          <cell r="C4963" t="str">
            <v>2109443</v>
          </cell>
          <cell r="D4963" t="str">
            <v>THROMBOPHILIA PANEL 5</v>
          </cell>
          <cell r="E4963" t="str">
            <v>9/18/2006</v>
          </cell>
          <cell r="F4963" t="str">
            <v>2/18/2010</v>
          </cell>
          <cell r="G4963" t="str">
            <v>85300|83912|83912|83912|83898|83898|83898|83898|83898|83894|83894|83894|83892|83892|83892|83891|83891|83890</v>
          </cell>
          <cell r="H4963" t="str">
            <v>Y</v>
          </cell>
          <cell r="I4963" t="str">
            <v>1</v>
          </cell>
          <cell r="J4963"/>
          <cell r="K4963" t="str">
            <v>OTHER~OTHER~OTHER</v>
          </cell>
          <cell r="L4963"/>
          <cell r="M4963" t="str">
            <v>Y</v>
          </cell>
          <cell r="N4963" t="str">
            <v>C</v>
          </cell>
          <cell r="O4963"/>
          <cell r="P4963"/>
          <cell r="Q4963" t="str">
            <v>1~~~~~</v>
          </cell>
          <cell r="R4963"/>
          <cell r="S4963" t="str">
            <v>THROMBOPHILIA 5|THROMBO|PANEL|THROMBOPHIL|THROMBOPHILIA|9443</v>
          </cell>
          <cell r="T4963"/>
          <cell r="U4963"/>
          <cell r="V4963" t="str">
            <v>0</v>
          </cell>
          <cell r="W4963">
            <v>406</v>
          </cell>
          <cell r="X4963" t="str">
            <v>N</v>
          </cell>
          <cell r="Y4963"/>
          <cell r="Z4963" t="str">
            <v>Y</v>
          </cell>
          <cell r="AA4963" t="str">
            <v>N</v>
          </cell>
          <cell r="AB4963" t="str">
            <v>Y</v>
          </cell>
          <cell r="AC4963" t="str">
            <v>N</v>
          </cell>
          <cell r="AD4963" t="str">
            <v>N</v>
          </cell>
          <cell r="AE4963">
            <v>0</v>
          </cell>
          <cell r="AF4963" t="str">
            <v>N</v>
          </cell>
          <cell r="AG4963"/>
          <cell r="AH4963" t="str">
            <v>N</v>
          </cell>
          <cell r="AI4963" t="str">
            <v>0</v>
          </cell>
          <cell r="AJ4963"/>
          <cell r="AK4963"/>
          <cell r="AL4963" t="str">
            <v>2187015~~N|2192634~~N|2197985~~N|2195862~~N</v>
          </cell>
          <cell r="AM4963"/>
          <cell r="AN4963"/>
          <cell r="AO4963"/>
          <cell r="AP4963"/>
          <cell r="AQ4963" t="str">
            <v>Panel Includes: Antithrombin Activity, MTHFR, Factor 5 (Leiden), Prothrombin (Factor 2 ) Mutation</v>
          </cell>
          <cell r="AR4963" t="str">
            <v>N</v>
          </cell>
          <cell r="AS4963"/>
          <cell r="AT4963"/>
          <cell r="AU4963"/>
          <cell r="AV4963"/>
          <cell r="AW4963" t="str">
            <v>A</v>
          </cell>
          <cell r="AX4963" t="str">
            <v>Y</v>
          </cell>
          <cell r="AY4963" t="str">
            <v>0</v>
          </cell>
          <cell r="AZ4963"/>
          <cell r="BA4963" t="str">
            <v>Routine</v>
          </cell>
          <cell r="BB4963">
            <v>2</v>
          </cell>
          <cell r="BC4963" t="str">
            <v>http://healthlabtesting.com/</v>
          </cell>
          <cell r="BD4963"/>
          <cell r="BE4963" t="str">
            <v>N</v>
          </cell>
          <cell r="BF4963"/>
          <cell r="BG4963" t="str">
            <v>H</v>
          </cell>
          <cell r="BH4963" t="str">
            <v>N</v>
          </cell>
          <cell r="BI4963" t="str">
            <v>N</v>
          </cell>
          <cell r="BJ4963"/>
          <cell r="BK4963"/>
          <cell r="BL4963"/>
          <cell r="BM4963"/>
          <cell r="BN4963" t="str">
            <v>N</v>
          </cell>
          <cell r="BO4963"/>
          <cell r="BP4963"/>
          <cell r="BQ4963"/>
          <cell r="BR4963"/>
          <cell r="BS4963"/>
          <cell r="BT4963"/>
          <cell r="BU4963"/>
          <cell r="BV4963"/>
          <cell r="BW4963"/>
          <cell r="BX4963"/>
          <cell r="BY4963"/>
          <cell r="BZ4963"/>
          <cell r="CA4963"/>
          <cell r="CB4963"/>
          <cell r="CC4963"/>
          <cell r="CD4963"/>
          <cell r="CE4963"/>
          <cell r="CF4963" t="str">
            <v>N</v>
          </cell>
          <cell r="CG4963"/>
          <cell r="CH4963"/>
          <cell r="CI4963" t="str">
            <v>N</v>
          </cell>
          <cell r="CJ4963"/>
          <cell r="CK4963" t="str">
            <v>N</v>
          </cell>
          <cell r="CL4963" t="str">
            <v>N</v>
          </cell>
          <cell r="CM4963" t="str">
            <v>N</v>
          </cell>
          <cell r="CN4963"/>
          <cell r="CO4963"/>
          <cell r="CP4963"/>
          <cell r="CQ4963"/>
          <cell r="CR4963" t="str">
            <v>N</v>
          </cell>
          <cell r="CS4963" t="str">
            <v>N</v>
          </cell>
          <cell r="CT4963" t="str">
            <v>N</v>
          </cell>
          <cell r="CU4963"/>
          <cell r="CV4963"/>
          <cell r="CW4963"/>
          <cell r="CX4963" t="str">
            <v>N</v>
          </cell>
          <cell r="CY4963" t="str">
            <v>*OCS*</v>
          </cell>
          <cell r="CZ4963" t="str">
            <v>1</v>
          </cell>
          <cell r="DA4963" t="str">
            <v>n/a</v>
          </cell>
          <cell r="DB4963" t="str">
            <v>n/a</v>
          </cell>
        </row>
        <row r="4964">
          <cell r="C4964" t="str">
            <v>2109448</v>
          </cell>
          <cell r="D4964" t="str">
            <v>THROMBOTIC RISK, ACQUIRED 2</v>
          </cell>
          <cell r="E4964" t="str">
            <v>10/7/2008</v>
          </cell>
          <cell r="F4964" t="str">
            <v>11/10/2014</v>
          </cell>
          <cell r="G4964" t="str">
            <v>81240|81241|85732|86147|86147|86146|86146|85613|85303|85300|85306</v>
          </cell>
          <cell r="H4964" t="str">
            <v>Y</v>
          </cell>
          <cell r="I4964" t="str">
            <v>1</v>
          </cell>
          <cell r="J4964"/>
          <cell r="K4964" t="str">
            <v>OTHER~OTHER~OTHER</v>
          </cell>
          <cell r="L4964"/>
          <cell r="M4964" t="str">
            <v>Y</v>
          </cell>
          <cell r="N4964" t="str">
            <v>C</v>
          </cell>
          <cell r="O4964"/>
          <cell r="P4964"/>
          <cell r="Q4964" t="str">
            <v>1~~~~~</v>
          </cell>
          <cell r="R4964"/>
          <cell r="S4964" t="str">
            <v>THROMBOTIC RISK|THROMB|THROMBOTIC|ACQUIRE|9448</v>
          </cell>
          <cell r="T4964"/>
          <cell r="U4964"/>
          <cell r="V4964" t="str">
            <v>0</v>
          </cell>
          <cell r="W4964">
            <v>408</v>
          </cell>
          <cell r="X4964" t="str">
            <v>N</v>
          </cell>
          <cell r="Y4964"/>
          <cell r="Z4964" t="str">
            <v>Y</v>
          </cell>
          <cell r="AA4964" t="str">
            <v>N</v>
          </cell>
          <cell r="AB4964" t="str">
            <v>Y</v>
          </cell>
          <cell r="AC4964" t="str">
            <v>N</v>
          </cell>
          <cell r="AD4964" t="str">
            <v>N</v>
          </cell>
          <cell r="AE4964">
            <v>0</v>
          </cell>
          <cell r="AF4964" t="str">
            <v>N</v>
          </cell>
          <cell r="AG4964"/>
          <cell r="AH4964" t="str">
            <v>N</v>
          </cell>
          <cell r="AI4964" t="str">
            <v>3914.15</v>
          </cell>
          <cell r="AJ4964"/>
          <cell r="AK4964"/>
          <cell r="AL4964" t="str">
            <v>2199301~~N|2199302~~N|2320111~~N|2320115~~N|2188103~~N|2198266~~N|2192840~~N|2188037~~N|2192847~~N|2187015~~N</v>
          </cell>
          <cell r="AM4964"/>
          <cell r="AN4964"/>
          <cell r="AO4964"/>
          <cell r="AP4964"/>
          <cell r="AQ4964" t="str">
            <v>Panel Includes: Lupus, Prothrombin Mutation, Beta 2 Glycoprotein IgG/IgM, Anticardiolipin IgG/IgM, Protein C Activity, Protein S Activity, Factor 5(Leiden) Mutation, Antithrombin Activity</v>
          </cell>
          <cell r="AR4964" t="str">
            <v>N</v>
          </cell>
          <cell r="AS4964"/>
          <cell r="AT4964"/>
          <cell r="AU4964"/>
          <cell r="AV4964"/>
          <cell r="AW4964" t="str">
            <v>A</v>
          </cell>
          <cell r="AX4964" t="str">
            <v>Y</v>
          </cell>
          <cell r="AY4964" t="str">
            <v>0</v>
          </cell>
          <cell r="AZ4964"/>
          <cell r="BA4964" t="str">
            <v>Routine</v>
          </cell>
          <cell r="BB4964">
            <v>2</v>
          </cell>
          <cell r="BC4964" t="str">
            <v>http://healthlabtesting.com/</v>
          </cell>
          <cell r="BD4964"/>
          <cell r="BE4964" t="str">
            <v>N</v>
          </cell>
          <cell r="BF4964"/>
          <cell r="BG4964" t="str">
            <v>H</v>
          </cell>
          <cell r="BH4964" t="str">
            <v>N</v>
          </cell>
          <cell r="BI4964" t="str">
            <v>N</v>
          </cell>
          <cell r="BJ4964"/>
          <cell r="BK4964"/>
          <cell r="BL4964"/>
          <cell r="BM4964"/>
          <cell r="BN4964" t="str">
            <v>N</v>
          </cell>
          <cell r="BO4964"/>
          <cell r="BP4964"/>
          <cell r="BQ4964"/>
          <cell r="BR4964"/>
          <cell r="BS4964"/>
          <cell r="BT4964"/>
          <cell r="BU4964"/>
          <cell r="BV4964"/>
          <cell r="BW4964"/>
          <cell r="BX4964"/>
          <cell r="BY4964"/>
          <cell r="BZ4964"/>
          <cell r="CA4964"/>
          <cell r="CB4964"/>
          <cell r="CC4964"/>
          <cell r="CD4964"/>
          <cell r="CE4964"/>
          <cell r="CF4964" t="str">
            <v>N</v>
          </cell>
          <cell r="CG4964"/>
          <cell r="CH4964"/>
          <cell r="CI4964" t="str">
            <v>N</v>
          </cell>
          <cell r="CJ4964"/>
          <cell r="CK4964" t="str">
            <v>N</v>
          </cell>
          <cell r="CL4964" t="str">
            <v>N</v>
          </cell>
          <cell r="CM4964" t="str">
            <v>N</v>
          </cell>
          <cell r="CN4964"/>
          <cell r="CO4964"/>
          <cell r="CP4964"/>
          <cell r="CQ4964"/>
          <cell r="CR4964" t="str">
            <v>N</v>
          </cell>
          <cell r="CS4964" t="str">
            <v>N</v>
          </cell>
          <cell r="CT4964" t="str">
            <v>N</v>
          </cell>
          <cell r="CU4964"/>
          <cell r="CV4964"/>
          <cell r="CW4964"/>
          <cell r="CX4964" t="str">
            <v>N</v>
          </cell>
          <cell r="CY4964" t="str">
            <v>*OCS*</v>
          </cell>
          <cell r="CZ4964" t="str">
            <v>1</v>
          </cell>
          <cell r="DA4964" t="str">
            <v>n/a</v>
          </cell>
          <cell r="DB4964" t="str">
            <v>n/a</v>
          </cell>
        </row>
        <row r="4965">
          <cell r="C4965" t="str">
            <v>2109453</v>
          </cell>
          <cell r="D4965" t="str">
            <v>RHEUMATOLOGY PANEL</v>
          </cell>
          <cell r="E4965" t="str">
            <v>10/9/2008</v>
          </cell>
          <cell r="F4965" t="str">
            <v/>
          </cell>
          <cell r="G4965" t="str">
            <v>89060|87070|87205|89050|89051</v>
          </cell>
          <cell r="H4965" t="str">
            <v>N</v>
          </cell>
          <cell r="I4965" t="str">
            <v>1</v>
          </cell>
          <cell r="J4965"/>
          <cell r="K4965" t="str">
            <v>OTHER~OTHER~OTHER</v>
          </cell>
          <cell r="L4965"/>
          <cell r="M4965" t="str">
            <v>Y</v>
          </cell>
          <cell r="N4965" t="str">
            <v>C</v>
          </cell>
          <cell r="O4965"/>
          <cell r="P4965"/>
          <cell r="Q4965" t="str">
            <v>1~~~~~</v>
          </cell>
          <cell r="R4965"/>
          <cell r="S4965" t="str">
            <v>RHEUMATOLOGY|PANEL|RHEUM|9453</v>
          </cell>
          <cell r="T4965" t="str">
            <v>2137709_CL_TYPEBFC~Y~~~~~1~~~1~~~N~N~~|2137709_CL_SOURCEBFC~Y~~~~~1~~~2~~~N~N~~|2180074_CL_SOURCECCF~Y~~~~~1~~~1~~~N~N~~</v>
          </cell>
          <cell r="U4965"/>
          <cell r="V4965" t="str">
            <v>0</v>
          </cell>
          <cell r="W4965">
            <v>388</v>
          </cell>
          <cell r="X4965" t="str">
            <v>N</v>
          </cell>
          <cell r="Y4965"/>
          <cell r="Z4965" t="str">
            <v>Y</v>
          </cell>
          <cell r="AA4965" t="str">
            <v>N</v>
          </cell>
          <cell r="AB4965" t="str">
            <v>Y</v>
          </cell>
          <cell r="AC4965" t="str">
            <v>N</v>
          </cell>
          <cell r="AD4965" t="str">
            <v>N</v>
          </cell>
          <cell r="AE4965">
            <v>0</v>
          </cell>
          <cell r="AF4965" t="str">
            <v>N</v>
          </cell>
          <cell r="AG4965"/>
          <cell r="AH4965" t="str">
            <v>N</v>
          </cell>
          <cell r="AI4965" t="str">
            <v>483.17</v>
          </cell>
          <cell r="AJ4965"/>
          <cell r="AK4965"/>
          <cell r="AL4965" t="str">
            <v>2180074~~N|2180073~~N|2137709~~N</v>
          </cell>
          <cell r="AM4965"/>
          <cell r="AN4965"/>
          <cell r="AO4965"/>
          <cell r="AP4965"/>
          <cell r="AQ4965" t="str">
            <v>Panel Includes: Cell Count Reflex Diff, Crystal Exam, Culture Fluid, Gram Stain</v>
          </cell>
          <cell r="AR4965" t="str">
            <v>N</v>
          </cell>
          <cell r="AS4965"/>
          <cell r="AT4965"/>
          <cell r="AU4965"/>
          <cell r="AV4965"/>
          <cell r="AW4965" t="str">
            <v>A</v>
          </cell>
          <cell r="AX4965" t="str">
            <v>Y</v>
          </cell>
          <cell r="AY4965" t="str">
            <v>0</v>
          </cell>
          <cell r="AZ4965"/>
          <cell r="BA4965" t="str">
            <v>Routine</v>
          </cell>
          <cell r="BB4965">
            <v>2</v>
          </cell>
          <cell r="BC4965" t="str">
            <v>http://healthlabtesting.com/</v>
          </cell>
          <cell r="BD4965"/>
          <cell r="BE4965" t="str">
            <v>N</v>
          </cell>
          <cell r="BF4965"/>
          <cell r="BG4965" t="str">
            <v>H</v>
          </cell>
          <cell r="BH4965" t="str">
            <v>N</v>
          </cell>
          <cell r="BI4965" t="str">
            <v>N</v>
          </cell>
          <cell r="BJ4965"/>
          <cell r="BK4965"/>
          <cell r="BL4965"/>
          <cell r="BM4965"/>
          <cell r="BN4965" t="str">
            <v>N</v>
          </cell>
          <cell r="BO4965"/>
          <cell r="BP4965"/>
          <cell r="BQ4965"/>
          <cell r="BR4965"/>
          <cell r="BS4965"/>
          <cell r="BT4965"/>
          <cell r="BU4965"/>
          <cell r="BV4965"/>
          <cell r="BW4965"/>
          <cell r="BX4965"/>
          <cell r="BY4965"/>
          <cell r="BZ4965"/>
          <cell r="CA4965"/>
          <cell r="CB4965"/>
          <cell r="CC4965"/>
          <cell r="CD4965"/>
          <cell r="CE4965"/>
          <cell r="CF4965" t="str">
            <v>N</v>
          </cell>
          <cell r="CG4965"/>
          <cell r="CH4965"/>
          <cell r="CI4965" t="str">
            <v>N</v>
          </cell>
          <cell r="CJ4965"/>
          <cell r="CK4965" t="str">
            <v>N</v>
          </cell>
          <cell r="CL4965" t="str">
            <v>N</v>
          </cell>
          <cell r="CM4965" t="str">
            <v>N</v>
          </cell>
          <cell r="CN4965"/>
          <cell r="CO4965"/>
          <cell r="CP4965"/>
          <cell r="CQ4965"/>
          <cell r="CR4965" t="str">
            <v>N</v>
          </cell>
          <cell r="CS4965" t="str">
            <v>N</v>
          </cell>
          <cell r="CT4965" t="str">
            <v>N</v>
          </cell>
          <cell r="CU4965"/>
          <cell r="CV4965"/>
          <cell r="CW4965"/>
          <cell r="CX4965" t="str">
            <v>N</v>
          </cell>
          <cell r="CY4965" t="str">
            <v>*OCS*</v>
          </cell>
          <cell r="CZ4965" t="str">
            <v>1</v>
          </cell>
          <cell r="DA4965" t="str">
            <v>n/a</v>
          </cell>
          <cell r="DB4965" t="str">
            <v>n/a</v>
          </cell>
        </row>
        <row r="4966">
          <cell r="C4966" t="str">
            <v>2109454</v>
          </cell>
          <cell r="D4966" t="str">
            <v>VITAMIN A, D, E  PANEL</v>
          </cell>
          <cell r="E4966" t="str">
            <v>10/9/2008</v>
          </cell>
          <cell r="F4966" t="str">
            <v/>
          </cell>
          <cell r="G4966" t="str">
            <v>84590|82306|84446</v>
          </cell>
          <cell r="H4966" t="str">
            <v>N</v>
          </cell>
          <cell r="I4966" t="str">
            <v>1</v>
          </cell>
          <cell r="J4966"/>
          <cell r="K4966" t="str">
            <v>OTHER~OTHER~OTHER</v>
          </cell>
          <cell r="L4966"/>
          <cell r="M4966" t="str">
            <v>Y</v>
          </cell>
          <cell r="N4966" t="str">
            <v>C</v>
          </cell>
          <cell r="O4966"/>
          <cell r="P4966"/>
          <cell r="Q4966" t="str">
            <v>1~~~~~</v>
          </cell>
          <cell r="R4966"/>
          <cell r="S4966" t="str">
            <v>A/D/E PANEL|VITAMIN|VIT|PANEL|ADE|9454</v>
          </cell>
          <cell r="T4966"/>
          <cell r="U4966"/>
          <cell r="V4966" t="str">
            <v>0</v>
          </cell>
          <cell r="W4966">
            <v>421</v>
          </cell>
          <cell r="X4966" t="str">
            <v>N</v>
          </cell>
          <cell r="Y4966"/>
          <cell r="Z4966" t="str">
            <v>Y</v>
          </cell>
          <cell r="AA4966" t="str">
            <v>N</v>
          </cell>
          <cell r="AB4966" t="str">
            <v>Y</v>
          </cell>
          <cell r="AC4966" t="str">
            <v>N</v>
          </cell>
          <cell r="AD4966" t="str">
            <v>N</v>
          </cell>
          <cell r="AE4966">
            <v>0</v>
          </cell>
          <cell r="AF4966" t="str">
            <v>N</v>
          </cell>
          <cell r="AG4966"/>
          <cell r="AH4966" t="str">
            <v>N</v>
          </cell>
          <cell r="AI4966" t="str">
            <v>827.98</v>
          </cell>
          <cell r="AJ4966"/>
          <cell r="AK4966"/>
          <cell r="AL4966" t="str">
            <v>2198220~~N|2128210~~N|2198122~~N</v>
          </cell>
          <cell r="AM4966"/>
          <cell r="AN4966"/>
          <cell r="AO4966"/>
          <cell r="AP4966"/>
          <cell r="AQ4966" t="str">
            <v>Panel Includes: Vitamin A, Vitamin D 25-OH, Vitamin E(Tocopherol)</v>
          </cell>
          <cell r="AR4966" t="str">
            <v>N</v>
          </cell>
          <cell r="AS4966"/>
          <cell r="AT4966"/>
          <cell r="AU4966"/>
          <cell r="AV4966"/>
          <cell r="AW4966" t="str">
            <v>A</v>
          </cell>
          <cell r="AX4966" t="str">
            <v>Y</v>
          </cell>
          <cell r="AY4966" t="str">
            <v>0</v>
          </cell>
          <cell r="AZ4966"/>
          <cell r="BA4966" t="str">
            <v>Routine</v>
          </cell>
          <cell r="BB4966">
            <v>2</v>
          </cell>
          <cell r="BC4966" t="str">
            <v>http://healthlabtesting.com/</v>
          </cell>
          <cell r="BD4966"/>
          <cell r="BE4966" t="str">
            <v>N</v>
          </cell>
          <cell r="BF4966"/>
          <cell r="BG4966" t="str">
            <v>H</v>
          </cell>
          <cell r="BH4966" t="str">
            <v>N</v>
          </cell>
          <cell r="BI4966" t="str">
            <v>N</v>
          </cell>
          <cell r="BJ4966"/>
          <cell r="BK4966"/>
          <cell r="BL4966"/>
          <cell r="BM4966"/>
          <cell r="BN4966" t="str">
            <v>N</v>
          </cell>
          <cell r="BO4966"/>
          <cell r="BP4966"/>
          <cell r="BQ4966"/>
          <cell r="BR4966"/>
          <cell r="BS4966"/>
          <cell r="BT4966"/>
          <cell r="BU4966"/>
          <cell r="BV4966"/>
          <cell r="BW4966"/>
          <cell r="BX4966"/>
          <cell r="BY4966"/>
          <cell r="BZ4966"/>
          <cell r="CA4966"/>
          <cell r="CB4966"/>
          <cell r="CC4966"/>
          <cell r="CD4966"/>
          <cell r="CE4966"/>
          <cell r="CF4966" t="str">
            <v>N</v>
          </cell>
          <cell r="CG4966"/>
          <cell r="CH4966"/>
          <cell r="CI4966" t="str">
            <v>N</v>
          </cell>
          <cell r="CJ4966"/>
          <cell r="CK4966" t="str">
            <v>N</v>
          </cell>
          <cell r="CL4966" t="str">
            <v>N</v>
          </cell>
          <cell r="CM4966" t="str">
            <v>N</v>
          </cell>
          <cell r="CN4966"/>
          <cell r="CO4966"/>
          <cell r="CP4966"/>
          <cell r="CQ4966"/>
          <cell r="CR4966" t="str">
            <v>N</v>
          </cell>
          <cell r="CS4966" t="str">
            <v>N</v>
          </cell>
          <cell r="CT4966" t="str">
            <v>N</v>
          </cell>
          <cell r="CU4966"/>
          <cell r="CV4966"/>
          <cell r="CW4966"/>
          <cell r="CX4966" t="str">
            <v>N</v>
          </cell>
          <cell r="CY4966" t="str">
            <v>*OCS*</v>
          </cell>
          <cell r="CZ4966" t="str">
            <v>1</v>
          </cell>
          <cell r="DA4966" t="str">
            <v>n/a</v>
          </cell>
          <cell r="DB4966" t="str">
            <v>n/a</v>
          </cell>
        </row>
        <row r="4967">
          <cell r="C4967" t="str">
            <v>2109455</v>
          </cell>
          <cell r="D4967" t="str">
            <v>GENERAL HEALTH PANEL w/REFLEX FT4/ REFLEX FT3</v>
          </cell>
          <cell r="E4967" t="str">
            <v>5/10/2011</v>
          </cell>
          <cell r="F4967" t="str">
            <v>2/28/2019</v>
          </cell>
          <cell r="G4967" t="str">
            <v>80050</v>
          </cell>
          <cell r="H4967" t="str">
            <v>N</v>
          </cell>
          <cell r="I4967" t="str">
            <v>1</v>
          </cell>
          <cell r="J4967"/>
          <cell r="K4967" t="str">
            <v>OTHER~OTHER~OTHER</v>
          </cell>
          <cell r="L4967"/>
          <cell r="M4967" t="str">
            <v>Y</v>
          </cell>
          <cell r="N4967" t="str">
            <v>P</v>
          </cell>
          <cell r="O4967"/>
          <cell r="P4967"/>
          <cell r="Q4967" t="str">
            <v>1~~~~~</v>
          </cell>
          <cell r="R4967"/>
          <cell r="S4967" t="str">
            <v>GHP w/THYROID REFLEX|GENERAL|PANEL|CLSMA|LAKESHORE</v>
          </cell>
          <cell r="T4967"/>
          <cell r="U4967"/>
          <cell r="V4967" t="str">
            <v>0</v>
          </cell>
          <cell r="W4967">
            <v>118</v>
          </cell>
          <cell r="X4967" t="str">
            <v>N</v>
          </cell>
          <cell r="Y4967"/>
          <cell r="Z4967" t="str">
            <v>Y</v>
          </cell>
          <cell r="AA4967" t="str">
            <v>N</v>
          </cell>
          <cell r="AB4967" t="str">
            <v>Y</v>
          </cell>
          <cell r="AC4967" t="str">
            <v>N</v>
          </cell>
          <cell r="AD4967" t="str">
            <v>N</v>
          </cell>
          <cell r="AE4967">
            <v>0</v>
          </cell>
          <cell r="AF4967" t="str">
            <v>N</v>
          </cell>
          <cell r="AG4967" t="str">
            <v>E</v>
          </cell>
          <cell r="AH4967" t="str">
            <v>N</v>
          </cell>
          <cell r="AI4967" t="str">
            <v>330.48</v>
          </cell>
          <cell r="AJ4967"/>
          <cell r="AK4967"/>
          <cell r="AL4967" t="str">
            <v>2180036~~N|2129321~~N|2120256~~N</v>
          </cell>
          <cell r="AM4967" t="str">
            <v>For Medicare patients, this test is not covered.  Please order tests individually.</v>
          </cell>
          <cell r="AN4967"/>
          <cell r="AO4967"/>
          <cell r="AP4967"/>
          <cell r="AQ4967" t="str">
            <v>For Medicare patients, this test is not covered.  Please order tests individually.</v>
          </cell>
          <cell r="AR4967" t="str">
            <v>N</v>
          </cell>
          <cell r="AS4967"/>
          <cell r="AT4967"/>
          <cell r="AU4967"/>
          <cell r="AV4967"/>
          <cell r="AW4967" t="str">
            <v>A</v>
          </cell>
          <cell r="AX4967" t="str">
            <v>Y</v>
          </cell>
          <cell r="AY4967" t="str">
            <v>0</v>
          </cell>
          <cell r="AZ4967"/>
          <cell r="BA4967" t="str">
            <v>Routine</v>
          </cell>
          <cell r="BB4967">
            <v>2</v>
          </cell>
          <cell r="BC4967" t="str">
            <v>http://healthlabtesting.com/</v>
          </cell>
          <cell r="BD4967"/>
          <cell r="BE4967" t="str">
            <v>N</v>
          </cell>
          <cell r="BF4967"/>
          <cell r="BG4967" t="str">
            <v>H</v>
          </cell>
          <cell r="BH4967" t="str">
            <v>N</v>
          </cell>
          <cell r="BI4967" t="str">
            <v>N</v>
          </cell>
          <cell r="BJ4967"/>
          <cell r="BK4967"/>
          <cell r="BL4967"/>
          <cell r="BM4967"/>
          <cell r="BN4967" t="str">
            <v>N</v>
          </cell>
          <cell r="BO4967"/>
          <cell r="BP4967"/>
          <cell r="BQ4967"/>
          <cell r="BR4967"/>
          <cell r="BS4967"/>
          <cell r="BT4967"/>
          <cell r="BU4967"/>
          <cell r="BV4967"/>
          <cell r="BW4967"/>
          <cell r="BX4967"/>
          <cell r="BY4967"/>
          <cell r="BZ4967"/>
          <cell r="CA4967"/>
          <cell r="CB4967"/>
          <cell r="CC4967"/>
          <cell r="CD4967"/>
          <cell r="CE4967"/>
          <cell r="CF4967" t="str">
            <v>N</v>
          </cell>
          <cell r="CG4967"/>
          <cell r="CH4967"/>
          <cell r="CI4967" t="str">
            <v>N</v>
          </cell>
          <cell r="CJ4967"/>
          <cell r="CK4967" t="str">
            <v>N</v>
          </cell>
          <cell r="CL4967" t="str">
            <v>N</v>
          </cell>
          <cell r="CM4967" t="str">
            <v>N</v>
          </cell>
          <cell r="CN4967"/>
          <cell r="CO4967"/>
          <cell r="CP4967"/>
          <cell r="CQ4967"/>
          <cell r="CR4967" t="str">
            <v>N</v>
          </cell>
          <cell r="CS4967" t="str">
            <v>N</v>
          </cell>
          <cell r="CT4967" t="str">
            <v>N</v>
          </cell>
          <cell r="CU4967"/>
          <cell r="CV4967"/>
          <cell r="CW4967"/>
          <cell r="CX4967" t="str">
            <v>N</v>
          </cell>
          <cell r="CY4967" t="str">
            <v>*OCS*</v>
          </cell>
          <cell r="CZ4967" t="str">
            <v>1</v>
          </cell>
          <cell r="DA4967" t="str">
            <v>n/a</v>
          </cell>
          <cell r="DB4967" t="str">
            <v>n/a</v>
          </cell>
        </row>
        <row r="4968">
          <cell r="C4968" t="str">
            <v>2109456</v>
          </cell>
          <cell r="D4968" t="str">
            <v>1A PANEL</v>
          </cell>
          <cell r="E4968" t="str">
            <v>9/18/2006</v>
          </cell>
          <cell r="F4968" t="str">
            <v>2/18/2010</v>
          </cell>
          <cell r="G4968" t="str">
            <v>85025|80053|82977|80061|84439|84443|84550</v>
          </cell>
          <cell r="H4968" t="str">
            <v>Y</v>
          </cell>
          <cell r="I4968" t="str">
            <v>1</v>
          </cell>
          <cell r="J4968"/>
          <cell r="K4968" t="str">
            <v>OTHER~OTHER~OTHER</v>
          </cell>
          <cell r="L4968"/>
          <cell r="M4968" t="str">
            <v>Y</v>
          </cell>
          <cell r="N4968" t="str">
            <v>C</v>
          </cell>
          <cell r="O4968"/>
          <cell r="P4968"/>
          <cell r="Q4968" t="str">
            <v>1~~~~~</v>
          </cell>
          <cell r="R4968"/>
          <cell r="S4968" t="str">
            <v>1A PANEL|1A|PANEL|9456</v>
          </cell>
          <cell r="T4968"/>
          <cell r="U4968"/>
          <cell r="V4968" t="str">
            <v>0</v>
          </cell>
          <cell r="W4968">
            <v>1</v>
          </cell>
          <cell r="X4968" t="str">
            <v>N</v>
          </cell>
          <cell r="Y4968"/>
          <cell r="Z4968" t="str">
            <v>Y</v>
          </cell>
          <cell r="AA4968" t="str">
            <v>N</v>
          </cell>
          <cell r="AB4968" t="str">
            <v>Y</v>
          </cell>
          <cell r="AC4968" t="str">
            <v>N</v>
          </cell>
          <cell r="AD4968" t="str">
            <v>N</v>
          </cell>
          <cell r="AE4968">
            <v>0</v>
          </cell>
          <cell r="AF4968" t="str">
            <v>N</v>
          </cell>
          <cell r="AG4968"/>
          <cell r="AH4968" t="str">
            <v>N</v>
          </cell>
          <cell r="AI4968" t="str">
            <v>0</v>
          </cell>
          <cell r="AJ4968"/>
          <cell r="AK4968"/>
          <cell r="AL4968" t="str">
            <v>2180036~~N|2120356~~N|2120187~~N|2120311~~N|2120309~~N|2120255~~N|2120181~~N</v>
          </cell>
          <cell r="AM4968" t="str">
            <v>Panel Includes: CBC, CMP, GGT, Lipid(AMA), T4 Free, TSH, Uric Acid</v>
          </cell>
          <cell r="AN4968"/>
          <cell r="AO4968"/>
          <cell r="AP4968"/>
          <cell r="AQ4968" t="str">
            <v>Panel Includes: CBC, CMP, GGT, Lipid(AMA), T4 Free, TSH, Uric Acid</v>
          </cell>
          <cell r="AR4968" t="str">
            <v>N</v>
          </cell>
          <cell r="AS4968"/>
          <cell r="AT4968"/>
          <cell r="AU4968"/>
          <cell r="AV4968"/>
          <cell r="AW4968" t="str">
            <v>A</v>
          </cell>
          <cell r="AX4968" t="str">
            <v>Y</v>
          </cell>
          <cell r="AY4968" t="str">
            <v>0</v>
          </cell>
          <cell r="AZ4968"/>
          <cell r="BA4968" t="str">
            <v>Routine</v>
          </cell>
          <cell r="BB4968">
            <v>2</v>
          </cell>
          <cell r="BC4968" t="str">
            <v>http://healthlabtesting.com/</v>
          </cell>
          <cell r="BD4968"/>
          <cell r="BE4968" t="str">
            <v>N</v>
          </cell>
          <cell r="BF4968"/>
          <cell r="BG4968" t="str">
            <v>H</v>
          </cell>
          <cell r="BH4968" t="str">
            <v>N</v>
          </cell>
          <cell r="BI4968" t="str">
            <v>N</v>
          </cell>
          <cell r="BJ4968"/>
          <cell r="BK4968"/>
          <cell r="BL4968"/>
          <cell r="BM4968"/>
          <cell r="BN4968" t="str">
            <v>N</v>
          </cell>
          <cell r="BO4968"/>
          <cell r="BP4968"/>
          <cell r="BQ4968"/>
          <cell r="BR4968"/>
          <cell r="BS4968"/>
          <cell r="BT4968"/>
          <cell r="BU4968"/>
          <cell r="BV4968"/>
          <cell r="BW4968"/>
          <cell r="BX4968"/>
          <cell r="BY4968"/>
          <cell r="BZ4968"/>
          <cell r="CA4968"/>
          <cell r="CB4968"/>
          <cell r="CC4968"/>
          <cell r="CD4968"/>
          <cell r="CE4968"/>
          <cell r="CF4968" t="str">
            <v>N</v>
          </cell>
          <cell r="CG4968"/>
          <cell r="CH4968"/>
          <cell r="CI4968" t="str">
            <v>N</v>
          </cell>
          <cell r="CJ4968"/>
          <cell r="CK4968" t="str">
            <v>N</v>
          </cell>
          <cell r="CL4968" t="str">
            <v>N</v>
          </cell>
          <cell r="CM4968" t="str">
            <v>N</v>
          </cell>
          <cell r="CN4968"/>
          <cell r="CO4968"/>
          <cell r="CP4968"/>
          <cell r="CQ4968"/>
          <cell r="CR4968" t="str">
            <v>N</v>
          </cell>
          <cell r="CS4968" t="str">
            <v>N</v>
          </cell>
          <cell r="CT4968" t="str">
            <v>N</v>
          </cell>
          <cell r="CU4968"/>
          <cell r="CV4968"/>
          <cell r="CW4968"/>
          <cell r="CX4968" t="str">
            <v>N</v>
          </cell>
          <cell r="CY4968" t="str">
            <v>*OCS*</v>
          </cell>
          <cell r="CZ4968" t="str">
            <v>1</v>
          </cell>
          <cell r="DA4968" t="str">
            <v>n/a</v>
          </cell>
          <cell r="DB4968" t="str">
            <v>n/a</v>
          </cell>
        </row>
        <row r="4969">
          <cell r="C4969" t="str">
            <v>2109465</v>
          </cell>
          <cell r="D4969" t="str">
            <v>HEPATITIS PANEL 13, HBV</v>
          </cell>
          <cell r="E4969" t="str">
            <v>9/18/2006</v>
          </cell>
          <cell r="F4969" t="str">
            <v>2/18/2010</v>
          </cell>
          <cell r="G4969" t="str">
            <v>87340|87350|86704|86705|86706|86707</v>
          </cell>
          <cell r="H4969" t="str">
            <v>Y</v>
          </cell>
          <cell r="I4969" t="str">
            <v>1</v>
          </cell>
          <cell r="J4969"/>
          <cell r="K4969" t="str">
            <v>OTHER~OTHER~OTHER</v>
          </cell>
          <cell r="L4969"/>
          <cell r="M4969" t="str">
            <v>Y</v>
          </cell>
          <cell r="N4969" t="str">
            <v>C</v>
          </cell>
          <cell r="O4969"/>
          <cell r="P4969"/>
          <cell r="Q4969" t="str">
            <v>1~~~~~</v>
          </cell>
          <cell r="R4969"/>
          <cell r="S4969" t="str">
            <v>HBV 13|HBV|HEPAT|HEPATITIS|PANEL|9465|HBV13</v>
          </cell>
          <cell r="T4969"/>
          <cell r="U4969"/>
          <cell r="V4969" t="str">
            <v>0</v>
          </cell>
          <cell r="W4969">
            <v>136</v>
          </cell>
          <cell r="X4969" t="str">
            <v>N</v>
          </cell>
          <cell r="Y4969"/>
          <cell r="Z4969" t="str">
            <v>Y</v>
          </cell>
          <cell r="AA4969" t="str">
            <v>N</v>
          </cell>
          <cell r="AB4969" t="str">
            <v>Y</v>
          </cell>
          <cell r="AC4969" t="str">
            <v>N</v>
          </cell>
          <cell r="AD4969" t="str">
            <v>N</v>
          </cell>
          <cell r="AE4969">
            <v>0</v>
          </cell>
          <cell r="AF4969" t="str">
            <v>N</v>
          </cell>
          <cell r="AG4969"/>
          <cell r="AH4969" t="str">
            <v>N</v>
          </cell>
          <cell r="AI4969" t="str">
            <v>0</v>
          </cell>
          <cell r="AJ4969"/>
          <cell r="AK4969"/>
          <cell r="AL4969" t="str">
            <v>2327840~~N|2197880~~N|2197820~~N|2327814~~N|2197870~~N|2192655~~N</v>
          </cell>
          <cell r="AM4969" t="str">
            <v>Panel Includes: HBSAg, HBEAg, HBCoreAb Total, HbCoreAb IgM, HBEAb, HBSAb Quant</v>
          </cell>
          <cell r="AN4969"/>
          <cell r="AO4969"/>
          <cell r="AP4969"/>
          <cell r="AQ4969" t="str">
            <v>Panel Includes: HBSAg, HBEAg, HBCoreAb Total, HbCoreAb IgM, HBEAb, HBSAb Quant</v>
          </cell>
          <cell r="AR4969" t="str">
            <v>N</v>
          </cell>
          <cell r="AS4969"/>
          <cell r="AT4969"/>
          <cell r="AU4969"/>
          <cell r="AV4969"/>
          <cell r="AW4969" t="str">
            <v>A</v>
          </cell>
          <cell r="AX4969" t="str">
            <v>Y</v>
          </cell>
          <cell r="AY4969" t="str">
            <v>0</v>
          </cell>
          <cell r="AZ4969"/>
          <cell r="BA4969" t="str">
            <v>Routine</v>
          </cell>
          <cell r="BB4969">
            <v>2</v>
          </cell>
          <cell r="BC4969" t="str">
            <v>http://healthlabtesting.com/</v>
          </cell>
          <cell r="BD4969"/>
          <cell r="BE4969" t="str">
            <v>N</v>
          </cell>
          <cell r="BF4969"/>
          <cell r="BG4969" t="str">
            <v>H</v>
          </cell>
          <cell r="BH4969" t="str">
            <v>N</v>
          </cell>
          <cell r="BI4969" t="str">
            <v>N</v>
          </cell>
          <cell r="BJ4969"/>
          <cell r="BK4969"/>
          <cell r="BL4969"/>
          <cell r="BM4969"/>
          <cell r="BN4969" t="str">
            <v>N</v>
          </cell>
          <cell r="BO4969"/>
          <cell r="BP4969"/>
          <cell r="BQ4969"/>
          <cell r="BR4969"/>
          <cell r="BS4969"/>
          <cell r="BT4969"/>
          <cell r="BU4969"/>
          <cell r="BV4969"/>
          <cell r="BW4969"/>
          <cell r="BX4969"/>
          <cell r="BY4969"/>
          <cell r="BZ4969"/>
          <cell r="CA4969"/>
          <cell r="CB4969"/>
          <cell r="CC4969"/>
          <cell r="CD4969"/>
          <cell r="CE4969"/>
          <cell r="CF4969" t="str">
            <v>N</v>
          </cell>
          <cell r="CG4969"/>
          <cell r="CH4969"/>
          <cell r="CI4969" t="str">
            <v>N</v>
          </cell>
          <cell r="CJ4969"/>
          <cell r="CK4969" t="str">
            <v>N</v>
          </cell>
          <cell r="CL4969" t="str">
            <v>N</v>
          </cell>
          <cell r="CM4969" t="str">
            <v>N</v>
          </cell>
          <cell r="CN4969"/>
          <cell r="CO4969"/>
          <cell r="CP4969"/>
          <cell r="CQ4969"/>
          <cell r="CR4969" t="str">
            <v>N</v>
          </cell>
          <cell r="CS4969" t="str">
            <v>N</v>
          </cell>
          <cell r="CT4969" t="str">
            <v>N</v>
          </cell>
          <cell r="CU4969"/>
          <cell r="CV4969"/>
          <cell r="CW4969"/>
          <cell r="CX4969" t="str">
            <v>N</v>
          </cell>
          <cell r="CY4969" t="str">
            <v>*OCS*</v>
          </cell>
          <cell r="CZ4969" t="str">
            <v>1</v>
          </cell>
          <cell r="DA4969" t="str">
            <v>n/a</v>
          </cell>
          <cell r="DB4969" t="str">
            <v>n/a</v>
          </cell>
        </row>
        <row r="4970">
          <cell r="C4970" t="str">
            <v>2109474</v>
          </cell>
          <cell r="D4970" t="str">
            <v>THYROID COMPREHENSIVE PANEL</v>
          </cell>
          <cell r="E4970" t="str">
            <v>12/4/2008</v>
          </cell>
          <cell r="F4970" t="str">
            <v>3/1/2017</v>
          </cell>
          <cell r="G4970" t="str">
            <v>84443|84439|84481|86376</v>
          </cell>
          <cell r="H4970" t="str">
            <v>Y</v>
          </cell>
          <cell r="I4970" t="str">
            <v>1</v>
          </cell>
          <cell r="J4970"/>
          <cell r="K4970" t="str">
            <v>OTHER~OTHER~OTHER</v>
          </cell>
          <cell r="L4970"/>
          <cell r="M4970" t="str">
            <v>Y</v>
          </cell>
          <cell r="N4970" t="str">
            <v>C</v>
          </cell>
          <cell r="O4970"/>
          <cell r="P4970"/>
          <cell r="Q4970" t="str">
            <v>1~~~~~</v>
          </cell>
          <cell r="R4970"/>
          <cell r="S4970" t="str">
            <v>THYROID PANEL|THY|THYR|THYRO|9474</v>
          </cell>
          <cell r="T4970"/>
          <cell r="U4970"/>
          <cell r="V4970" t="str">
            <v>0</v>
          </cell>
          <cell r="W4970">
            <v>412</v>
          </cell>
          <cell r="X4970" t="str">
            <v>N</v>
          </cell>
          <cell r="Y4970"/>
          <cell r="Z4970" t="str">
            <v>Y</v>
          </cell>
          <cell r="AA4970" t="str">
            <v>N</v>
          </cell>
          <cell r="AB4970" t="str">
            <v>Y</v>
          </cell>
          <cell r="AC4970" t="str">
            <v>N</v>
          </cell>
          <cell r="AD4970" t="str">
            <v>N</v>
          </cell>
          <cell r="AE4970">
            <v>0</v>
          </cell>
          <cell r="AF4970" t="str">
            <v>N</v>
          </cell>
          <cell r="AG4970"/>
          <cell r="AH4970" t="str">
            <v>N</v>
          </cell>
          <cell r="AI4970" t="str">
            <v>830.74</v>
          </cell>
          <cell r="AJ4970"/>
          <cell r="AK4970"/>
          <cell r="AL4970" t="str">
            <v>2127550~~N|2120309~~N|2120255~~N|2120110~~N</v>
          </cell>
          <cell r="AM4970" t="str">
            <v>Panel Includes: TSH, Free T3, Free T4, TPO (Microsomal Ab)</v>
          </cell>
          <cell r="AN4970"/>
          <cell r="AO4970"/>
          <cell r="AP4970"/>
          <cell r="AQ4970" t="str">
            <v>Panel Includes: TSH, Free T3, Free T4, TPO (Microsomal Ab)</v>
          </cell>
          <cell r="AR4970" t="str">
            <v>N</v>
          </cell>
          <cell r="AS4970"/>
          <cell r="AT4970"/>
          <cell r="AU4970"/>
          <cell r="AV4970"/>
          <cell r="AW4970" t="str">
            <v>A</v>
          </cell>
          <cell r="AX4970" t="str">
            <v>Y</v>
          </cell>
          <cell r="AY4970" t="str">
            <v>0</v>
          </cell>
          <cell r="AZ4970"/>
          <cell r="BA4970" t="str">
            <v>Routine</v>
          </cell>
          <cell r="BB4970">
            <v>2</v>
          </cell>
          <cell r="BC4970" t="str">
            <v>http://healthlabtesting.com/</v>
          </cell>
          <cell r="BD4970"/>
          <cell r="BE4970" t="str">
            <v>N</v>
          </cell>
          <cell r="BF4970"/>
          <cell r="BG4970" t="str">
            <v>H</v>
          </cell>
          <cell r="BH4970" t="str">
            <v>N</v>
          </cell>
          <cell r="BI4970" t="str">
            <v>N</v>
          </cell>
          <cell r="BJ4970"/>
          <cell r="BK4970"/>
          <cell r="BL4970"/>
          <cell r="BM4970"/>
          <cell r="BN4970" t="str">
            <v>N</v>
          </cell>
          <cell r="BO4970"/>
          <cell r="BP4970"/>
          <cell r="BQ4970"/>
          <cell r="BR4970"/>
          <cell r="BS4970"/>
          <cell r="BT4970"/>
          <cell r="BU4970"/>
          <cell r="BV4970"/>
          <cell r="BW4970"/>
          <cell r="BX4970"/>
          <cell r="BY4970"/>
          <cell r="BZ4970"/>
          <cell r="CA4970"/>
          <cell r="CB4970"/>
          <cell r="CC4970"/>
          <cell r="CD4970"/>
          <cell r="CE4970"/>
          <cell r="CF4970" t="str">
            <v>N</v>
          </cell>
          <cell r="CG4970"/>
          <cell r="CH4970"/>
          <cell r="CI4970" t="str">
            <v>N</v>
          </cell>
          <cell r="CJ4970"/>
          <cell r="CK4970" t="str">
            <v>N</v>
          </cell>
          <cell r="CL4970" t="str">
            <v>N</v>
          </cell>
          <cell r="CM4970" t="str">
            <v>N</v>
          </cell>
          <cell r="CN4970"/>
          <cell r="CO4970"/>
          <cell r="CP4970"/>
          <cell r="CQ4970"/>
          <cell r="CR4970" t="str">
            <v>N</v>
          </cell>
          <cell r="CS4970" t="str">
            <v>N</v>
          </cell>
          <cell r="CT4970" t="str">
            <v>N</v>
          </cell>
          <cell r="CU4970"/>
          <cell r="CV4970"/>
          <cell r="CW4970"/>
          <cell r="CX4970" t="str">
            <v>N</v>
          </cell>
          <cell r="CY4970" t="str">
            <v>*OCS*</v>
          </cell>
          <cell r="CZ4970" t="str">
            <v>1</v>
          </cell>
          <cell r="DA4970" t="str">
            <v>n/a</v>
          </cell>
          <cell r="DB4970" t="str">
            <v>n/a</v>
          </cell>
        </row>
        <row r="4971">
          <cell r="C4971" t="str">
            <v>2109475</v>
          </cell>
          <cell r="D4971" t="str">
            <v>THYROID SCREEN (TSH/ T4 FREE)</v>
          </cell>
          <cell r="E4971" t="str">
            <v>12/4/2008</v>
          </cell>
          <cell r="F4971" t="str">
            <v>3/1/2017</v>
          </cell>
          <cell r="G4971" t="str">
            <v>84439|84443</v>
          </cell>
          <cell r="H4971" t="str">
            <v>Y</v>
          </cell>
          <cell r="I4971" t="str">
            <v>1</v>
          </cell>
          <cell r="J4971"/>
          <cell r="K4971" t="str">
            <v>OTHER~OTHER~OTHER</v>
          </cell>
          <cell r="L4971"/>
          <cell r="M4971" t="str">
            <v>Y</v>
          </cell>
          <cell r="N4971" t="str">
            <v>C</v>
          </cell>
          <cell r="O4971"/>
          <cell r="P4971"/>
          <cell r="Q4971" t="str">
            <v>1~~~~~</v>
          </cell>
          <cell r="R4971"/>
          <cell r="S4971" t="str">
            <v>THYROID SCREEN|THY|THYR|THYRO|9475</v>
          </cell>
          <cell r="T4971"/>
          <cell r="U4971"/>
          <cell r="V4971" t="str">
            <v>0</v>
          </cell>
          <cell r="W4971">
            <v>414</v>
          </cell>
          <cell r="X4971" t="str">
            <v>N</v>
          </cell>
          <cell r="Y4971"/>
          <cell r="Z4971" t="str">
            <v>Y</v>
          </cell>
          <cell r="AA4971" t="str">
            <v>N</v>
          </cell>
          <cell r="AB4971" t="str">
            <v>Y</v>
          </cell>
          <cell r="AC4971" t="str">
            <v>N</v>
          </cell>
          <cell r="AD4971" t="str">
            <v>N</v>
          </cell>
          <cell r="AE4971">
            <v>0</v>
          </cell>
          <cell r="AF4971" t="str">
            <v>N</v>
          </cell>
          <cell r="AG4971"/>
          <cell r="AH4971" t="str">
            <v>N</v>
          </cell>
          <cell r="AI4971" t="str">
            <v>362.45</v>
          </cell>
          <cell r="AJ4971"/>
          <cell r="AK4971"/>
          <cell r="AL4971" t="str">
            <v>2120255~~N|2120309~~N</v>
          </cell>
          <cell r="AM4971" t="str">
            <v>Panel Includes: TSH, Free T4</v>
          </cell>
          <cell r="AN4971"/>
          <cell r="AO4971"/>
          <cell r="AP4971"/>
          <cell r="AQ4971" t="str">
            <v>Panel Includes: TSH, Free T4</v>
          </cell>
          <cell r="AR4971" t="str">
            <v>N</v>
          </cell>
          <cell r="AS4971"/>
          <cell r="AT4971"/>
          <cell r="AU4971"/>
          <cell r="AV4971"/>
          <cell r="AW4971" t="str">
            <v>A</v>
          </cell>
          <cell r="AX4971" t="str">
            <v>Y</v>
          </cell>
          <cell r="AY4971" t="str">
            <v>0</v>
          </cell>
          <cell r="AZ4971"/>
          <cell r="BA4971" t="str">
            <v>Routine</v>
          </cell>
          <cell r="BB4971">
            <v>2</v>
          </cell>
          <cell r="BC4971" t="str">
            <v>http://healthlabtesting.com/</v>
          </cell>
          <cell r="BD4971"/>
          <cell r="BE4971" t="str">
            <v>N</v>
          </cell>
          <cell r="BF4971"/>
          <cell r="BG4971" t="str">
            <v>H</v>
          </cell>
          <cell r="BH4971" t="str">
            <v>N</v>
          </cell>
          <cell r="BI4971" t="str">
            <v>N</v>
          </cell>
          <cell r="BJ4971"/>
          <cell r="BK4971"/>
          <cell r="BL4971"/>
          <cell r="BM4971"/>
          <cell r="BN4971" t="str">
            <v>N</v>
          </cell>
          <cell r="BO4971"/>
          <cell r="BP4971"/>
          <cell r="BQ4971"/>
          <cell r="BR4971"/>
          <cell r="BS4971"/>
          <cell r="BT4971"/>
          <cell r="BU4971"/>
          <cell r="BV4971"/>
          <cell r="BW4971"/>
          <cell r="BX4971"/>
          <cell r="BY4971"/>
          <cell r="BZ4971"/>
          <cell r="CA4971"/>
          <cell r="CB4971"/>
          <cell r="CC4971"/>
          <cell r="CD4971"/>
          <cell r="CE4971"/>
          <cell r="CF4971" t="str">
            <v>N</v>
          </cell>
          <cell r="CG4971"/>
          <cell r="CH4971"/>
          <cell r="CI4971" t="str">
            <v>N</v>
          </cell>
          <cell r="CJ4971"/>
          <cell r="CK4971" t="str">
            <v>N</v>
          </cell>
          <cell r="CL4971" t="str">
            <v>N</v>
          </cell>
          <cell r="CM4971" t="str">
            <v>N</v>
          </cell>
          <cell r="CN4971"/>
          <cell r="CO4971"/>
          <cell r="CP4971"/>
          <cell r="CQ4971"/>
          <cell r="CR4971" t="str">
            <v>N</v>
          </cell>
          <cell r="CS4971" t="str">
            <v>N</v>
          </cell>
          <cell r="CT4971" t="str">
            <v>N</v>
          </cell>
          <cell r="CU4971"/>
          <cell r="CV4971"/>
          <cell r="CW4971"/>
          <cell r="CX4971" t="str">
            <v>N</v>
          </cell>
          <cell r="CY4971" t="str">
            <v>*OCS*</v>
          </cell>
          <cell r="CZ4971" t="str">
            <v>1</v>
          </cell>
          <cell r="DA4971" t="str">
            <v>n/a</v>
          </cell>
          <cell r="DB4971" t="str">
            <v>n/a</v>
          </cell>
        </row>
        <row r="4972">
          <cell r="C4972" t="str">
            <v>2109476</v>
          </cell>
          <cell r="D4972" t="str">
            <v>CELIAC DISEASE PANEL 5, IgA</v>
          </cell>
          <cell r="E4972" t="str">
            <v>9/18/2006</v>
          </cell>
          <cell r="F4972" t="str">
            <v>2/18/2010</v>
          </cell>
          <cell r="G4972" t="str">
            <v>83516|86255|83516</v>
          </cell>
          <cell r="H4972" t="str">
            <v>Y</v>
          </cell>
          <cell r="I4972" t="str">
            <v>1</v>
          </cell>
          <cell r="J4972"/>
          <cell r="K4972" t="str">
            <v>OTHER~OTHER~OTHER</v>
          </cell>
          <cell r="L4972"/>
          <cell r="M4972" t="str">
            <v>Y</v>
          </cell>
          <cell r="N4972" t="str">
            <v>C</v>
          </cell>
          <cell r="O4972"/>
          <cell r="P4972"/>
          <cell r="Q4972" t="str">
            <v>1~~~~~</v>
          </cell>
          <cell r="R4972"/>
          <cell r="S4972" t="str">
            <v>CELIAC 5|CELIAC|PANEL|9476|CELIAC IGA|CELIAC 5</v>
          </cell>
          <cell r="T4972"/>
          <cell r="U4972"/>
          <cell r="V4972" t="str">
            <v>0</v>
          </cell>
          <cell r="W4972">
            <v>80</v>
          </cell>
          <cell r="X4972" t="str">
            <v>N</v>
          </cell>
          <cell r="Y4972"/>
          <cell r="Z4972" t="str">
            <v>Y</v>
          </cell>
          <cell r="AA4972" t="str">
            <v>N</v>
          </cell>
          <cell r="AB4972" t="str">
            <v>Y</v>
          </cell>
          <cell r="AC4972" t="str">
            <v>N</v>
          </cell>
          <cell r="AD4972" t="str">
            <v>N</v>
          </cell>
          <cell r="AE4972">
            <v>0</v>
          </cell>
          <cell r="AF4972" t="str">
            <v>N</v>
          </cell>
          <cell r="AG4972"/>
          <cell r="AH4972" t="str">
            <v>N</v>
          </cell>
          <cell r="AI4972" t="str">
            <v>558.69</v>
          </cell>
          <cell r="AJ4972"/>
          <cell r="AK4972"/>
          <cell r="AL4972" t="str">
            <v>2190703~~N|2192615~~N|2198215~~N</v>
          </cell>
          <cell r="AM4972" t="str">
            <v>Panel Includes: Gliadin Ab IgA, Endomysial Ab IgA, Tissue Transglutamase</v>
          </cell>
          <cell r="AN4972"/>
          <cell r="AO4972"/>
          <cell r="AP4972"/>
          <cell r="AQ4972" t="str">
            <v>Panel Includes: Gliadin Ab IgA, Endomysial Ab IgA, Tissue Transglutamase</v>
          </cell>
          <cell r="AR4972" t="str">
            <v>N</v>
          </cell>
          <cell r="AS4972"/>
          <cell r="AT4972"/>
          <cell r="AU4972"/>
          <cell r="AV4972"/>
          <cell r="AW4972" t="str">
            <v>A</v>
          </cell>
          <cell r="AX4972" t="str">
            <v>Y</v>
          </cell>
          <cell r="AY4972" t="str">
            <v>0</v>
          </cell>
          <cell r="AZ4972"/>
          <cell r="BA4972" t="str">
            <v>Routine</v>
          </cell>
          <cell r="BB4972">
            <v>2</v>
          </cell>
          <cell r="BC4972" t="str">
            <v>http://healthlabtesting.com/</v>
          </cell>
          <cell r="BD4972"/>
          <cell r="BE4972" t="str">
            <v>N</v>
          </cell>
          <cell r="BF4972"/>
          <cell r="BG4972" t="str">
            <v>H</v>
          </cell>
          <cell r="BH4972" t="str">
            <v>N</v>
          </cell>
          <cell r="BI4972" t="str">
            <v>N</v>
          </cell>
          <cell r="BJ4972"/>
          <cell r="BK4972"/>
          <cell r="BL4972"/>
          <cell r="BM4972"/>
          <cell r="BN4972" t="str">
            <v>N</v>
          </cell>
          <cell r="BO4972"/>
          <cell r="BP4972"/>
          <cell r="BQ4972"/>
          <cell r="BR4972"/>
          <cell r="BS4972"/>
          <cell r="BT4972"/>
          <cell r="BU4972"/>
          <cell r="BV4972"/>
          <cell r="BW4972"/>
          <cell r="BX4972"/>
          <cell r="BY4972"/>
          <cell r="BZ4972"/>
          <cell r="CA4972"/>
          <cell r="CB4972"/>
          <cell r="CC4972"/>
          <cell r="CD4972"/>
          <cell r="CE4972"/>
          <cell r="CF4972" t="str">
            <v>N</v>
          </cell>
          <cell r="CG4972"/>
          <cell r="CH4972"/>
          <cell r="CI4972" t="str">
            <v>N</v>
          </cell>
          <cell r="CJ4972"/>
          <cell r="CK4972" t="str">
            <v>N</v>
          </cell>
          <cell r="CL4972" t="str">
            <v>N</v>
          </cell>
          <cell r="CM4972" t="str">
            <v>N</v>
          </cell>
          <cell r="CN4972"/>
          <cell r="CO4972"/>
          <cell r="CP4972"/>
          <cell r="CQ4972"/>
          <cell r="CR4972" t="str">
            <v>N</v>
          </cell>
          <cell r="CS4972" t="str">
            <v>N</v>
          </cell>
          <cell r="CT4972" t="str">
            <v>N</v>
          </cell>
          <cell r="CU4972"/>
          <cell r="CV4972"/>
          <cell r="CW4972"/>
          <cell r="CX4972" t="str">
            <v>N</v>
          </cell>
          <cell r="CY4972" t="str">
            <v>*OCS*</v>
          </cell>
          <cell r="CZ4972" t="str">
            <v>1</v>
          </cell>
          <cell r="DA4972" t="str">
            <v>n/a</v>
          </cell>
          <cell r="DB4972" t="str">
            <v>n/a</v>
          </cell>
        </row>
        <row r="4973">
          <cell r="C4973" t="str">
            <v>2109479</v>
          </cell>
          <cell r="D4973" t="str">
            <v>CUSTOM ID PANEL 2, MALE</v>
          </cell>
          <cell r="E4973" t="str">
            <v>9/18/2006</v>
          </cell>
          <cell r="F4973" t="str">
            <v>2/18/2010</v>
          </cell>
          <cell r="G4973" t="str">
            <v>87340|86803|86703</v>
          </cell>
          <cell r="H4973" t="str">
            <v>Y</v>
          </cell>
          <cell r="I4973" t="str">
            <v>1</v>
          </cell>
          <cell r="J4973"/>
          <cell r="K4973" t="str">
            <v>OTHER~OTHER~OTHER</v>
          </cell>
          <cell r="L4973"/>
          <cell r="M4973" t="str">
            <v>Y</v>
          </cell>
          <cell r="N4973" t="str">
            <v>C</v>
          </cell>
          <cell r="O4973"/>
          <cell r="P4973"/>
          <cell r="Q4973" t="str">
            <v>1~~~~~</v>
          </cell>
          <cell r="R4973"/>
          <cell r="S4973" t="str">
            <v>ID 2,MALE|CUSTOM|ID|MALE|PANEL|CUSTOM2|MALE2|9479</v>
          </cell>
          <cell r="T4973"/>
          <cell r="U4973"/>
          <cell r="V4973" t="str">
            <v>0</v>
          </cell>
          <cell r="W4973">
            <v>92</v>
          </cell>
          <cell r="X4973" t="str">
            <v>N</v>
          </cell>
          <cell r="Y4973"/>
          <cell r="Z4973" t="str">
            <v>Y</v>
          </cell>
          <cell r="AA4973" t="str">
            <v>N</v>
          </cell>
          <cell r="AB4973" t="str">
            <v>Y</v>
          </cell>
          <cell r="AC4973" t="str">
            <v>N</v>
          </cell>
          <cell r="AD4973" t="str">
            <v>N</v>
          </cell>
          <cell r="AE4973">
            <v>0</v>
          </cell>
          <cell r="AF4973" t="str">
            <v>N</v>
          </cell>
          <cell r="AG4973"/>
          <cell r="AH4973" t="str">
            <v>N</v>
          </cell>
          <cell r="AI4973" t="str">
            <v>0</v>
          </cell>
          <cell r="AJ4973"/>
          <cell r="AK4973"/>
          <cell r="AL4973" t="str">
            <v>2327840~~N|2327221~~N|2327890~~N</v>
          </cell>
          <cell r="AM4973" t="str">
            <v>Panel Includes: Hepatitis B Surface Ag, HIV 1/0/2, Hepatitis C Ab</v>
          </cell>
          <cell r="AN4973"/>
          <cell r="AO4973"/>
          <cell r="AP4973"/>
          <cell r="AQ4973" t="str">
            <v>Panel Includes: Hepatitis B Surface Ag, HIV 1/0/2, Hepatitis C Ab</v>
          </cell>
          <cell r="AR4973" t="str">
            <v>N</v>
          </cell>
          <cell r="AS4973"/>
          <cell r="AT4973"/>
          <cell r="AU4973"/>
          <cell r="AV4973"/>
          <cell r="AW4973" t="str">
            <v>A</v>
          </cell>
          <cell r="AX4973" t="str">
            <v>Y</v>
          </cell>
          <cell r="AY4973" t="str">
            <v>0</v>
          </cell>
          <cell r="AZ4973"/>
          <cell r="BA4973" t="str">
            <v>Routine</v>
          </cell>
          <cell r="BB4973">
            <v>2</v>
          </cell>
          <cell r="BC4973" t="str">
            <v>http://healthlabtesting.com/</v>
          </cell>
          <cell r="BD4973"/>
          <cell r="BE4973" t="str">
            <v>N</v>
          </cell>
          <cell r="BF4973"/>
          <cell r="BG4973" t="str">
            <v>H</v>
          </cell>
          <cell r="BH4973" t="str">
            <v>N</v>
          </cell>
          <cell r="BI4973" t="str">
            <v>N</v>
          </cell>
          <cell r="BJ4973"/>
          <cell r="BK4973"/>
          <cell r="BL4973"/>
          <cell r="BM4973"/>
          <cell r="BN4973" t="str">
            <v>N</v>
          </cell>
          <cell r="BO4973"/>
          <cell r="BP4973"/>
          <cell r="BQ4973"/>
          <cell r="BR4973"/>
          <cell r="BS4973"/>
          <cell r="BT4973"/>
          <cell r="BU4973"/>
          <cell r="BV4973"/>
          <cell r="BW4973"/>
          <cell r="BX4973"/>
          <cell r="BY4973"/>
          <cell r="BZ4973"/>
          <cell r="CA4973"/>
          <cell r="CB4973"/>
          <cell r="CC4973"/>
          <cell r="CD4973"/>
          <cell r="CE4973"/>
          <cell r="CF4973" t="str">
            <v>N</v>
          </cell>
          <cell r="CG4973"/>
          <cell r="CH4973"/>
          <cell r="CI4973" t="str">
            <v>N</v>
          </cell>
          <cell r="CJ4973"/>
          <cell r="CK4973" t="str">
            <v>N</v>
          </cell>
          <cell r="CL4973" t="str">
            <v>N</v>
          </cell>
          <cell r="CM4973" t="str">
            <v>N</v>
          </cell>
          <cell r="CN4973"/>
          <cell r="CO4973"/>
          <cell r="CP4973"/>
          <cell r="CQ4973"/>
          <cell r="CR4973" t="str">
            <v>N</v>
          </cell>
          <cell r="CS4973" t="str">
            <v>N</v>
          </cell>
          <cell r="CT4973" t="str">
            <v>N</v>
          </cell>
          <cell r="CU4973"/>
          <cell r="CV4973"/>
          <cell r="CW4973"/>
          <cell r="CX4973" t="str">
            <v>N</v>
          </cell>
          <cell r="CY4973" t="str">
            <v>*OCS*</v>
          </cell>
          <cell r="CZ4973" t="str">
            <v>1</v>
          </cell>
          <cell r="DA4973" t="str">
            <v>n/a</v>
          </cell>
          <cell r="DB4973" t="str">
            <v>n/a</v>
          </cell>
        </row>
        <row r="4974">
          <cell r="C4974" t="str">
            <v>2109498</v>
          </cell>
          <cell r="D4974" t="str">
            <v>HEPATITIS PANEL 14</v>
          </cell>
          <cell r="E4974" t="str">
            <v>9/18/2006</v>
          </cell>
          <cell r="F4974" t="str">
            <v>2/18/2010</v>
          </cell>
          <cell r="G4974" t="str">
            <v>86803|86709|86705|86706|87340</v>
          </cell>
          <cell r="H4974" t="str">
            <v>Y</v>
          </cell>
          <cell r="I4974" t="str">
            <v>1</v>
          </cell>
          <cell r="J4974"/>
          <cell r="K4974" t="str">
            <v>OTHER~OTHER~OTHER</v>
          </cell>
          <cell r="L4974"/>
          <cell r="M4974" t="str">
            <v>Y</v>
          </cell>
          <cell r="N4974" t="str">
            <v>C</v>
          </cell>
          <cell r="O4974"/>
          <cell r="P4974"/>
          <cell r="Q4974" t="str">
            <v>1~~~~~</v>
          </cell>
          <cell r="R4974"/>
          <cell r="S4974" t="str">
            <v>HEPATITIS 14|HEPAT|HEPATITIS|9498|HEPA</v>
          </cell>
          <cell r="T4974"/>
          <cell r="U4974"/>
          <cell r="V4974" t="str">
            <v>0</v>
          </cell>
          <cell r="W4974">
            <v>137</v>
          </cell>
          <cell r="X4974" t="str">
            <v>N</v>
          </cell>
          <cell r="Y4974"/>
          <cell r="Z4974" t="str">
            <v>Y</v>
          </cell>
          <cell r="AA4974" t="str">
            <v>N</v>
          </cell>
          <cell r="AB4974" t="str">
            <v>Y</v>
          </cell>
          <cell r="AC4974" t="str">
            <v>N</v>
          </cell>
          <cell r="AD4974" t="str">
            <v>N</v>
          </cell>
          <cell r="AE4974">
            <v>0</v>
          </cell>
          <cell r="AF4974" t="str">
            <v>N</v>
          </cell>
          <cell r="AG4974"/>
          <cell r="AH4974" t="str">
            <v>N</v>
          </cell>
          <cell r="AI4974" t="str">
            <v>0</v>
          </cell>
          <cell r="AJ4974"/>
          <cell r="AK4974"/>
          <cell r="AL4974" t="str">
            <v>2327812~~N|2327814~~N|2327840~~N|2327221~~N|2197830~~N</v>
          </cell>
          <cell r="AM4974" t="str">
            <v>Panel Includes: HAV IgM, HB Core IgM, HBSAb (Qual), HBSAg, HCV</v>
          </cell>
          <cell r="AN4974"/>
          <cell r="AO4974"/>
          <cell r="AP4974"/>
          <cell r="AQ4974" t="str">
            <v>Panel Includes: HAV IgM, HB Core IgM, HBSAb (Qual), HBSAg, HCV</v>
          </cell>
          <cell r="AR4974" t="str">
            <v>N</v>
          </cell>
          <cell r="AS4974"/>
          <cell r="AT4974"/>
          <cell r="AU4974"/>
          <cell r="AV4974"/>
          <cell r="AW4974" t="str">
            <v>A</v>
          </cell>
          <cell r="AX4974" t="str">
            <v>Y</v>
          </cell>
          <cell r="AY4974" t="str">
            <v>0</v>
          </cell>
          <cell r="AZ4974"/>
          <cell r="BA4974" t="str">
            <v>Routine</v>
          </cell>
          <cell r="BB4974">
            <v>2</v>
          </cell>
          <cell r="BC4974" t="str">
            <v>http://healthlabtesting.com/</v>
          </cell>
          <cell r="BD4974"/>
          <cell r="BE4974" t="str">
            <v>N</v>
          </cell>
          <cell r="BF4974"/>
          <cell r="BG4974" t="str">
            <v>H</v>
          </cell>
          <cell r="BH4974" t="str">
            <v>N</v>
          </cell>
          <cell r="BI4974" t="str">
            <v>N</v>
          </cell>
          <cell r="BJ4974"/>
          <cell r="BK4974"/>
          <cell r="BL4974"/>
          <cell r="BM4974"/>
          <cell r="BN4974" t="str">
            <v>N</v>
          </cell>
          <cell r="BO4974"/>
          <cell r="BP4974"/>
          <cell r="BQ4974"/>
          <cell r="BR4974"/>
          <cell r="BS4974"/>
          <cell r="BT4974"/>
          <cell r="BU4974"/>
          <cell r="BV4974"/>
          <cell r="BW4974"/>
          <cell r="BX4974"/>
          <cell r="BY4974"/>
          <cell r="BZ4974"/>
          <cell r="CA4974"/>
          <cell r="CB4974"/>
          <cell r="CC4974"/>
          <cell r="CD4974"/>
          <cell r="CE4974"/>
          <cell r="CF4974" t="str">
            <v>N</v>
          </cell>
          <cell r="CG4974"/>
          <cell r="CH4974"/>
          <cell r="CI4974" t="str">
            <v>N</v>
          </cell>
          <cell r="CJ4974"/>
          <cell r="CK4974" t="str">
            <v>N</v>
          </cell>
          <cell r="CL4974" t="str">
            <v>N</v>
          </cell>
          <cell r="CM4974" t="str">
            <v>N</v>
          </cell>
          <cell r="CN4974"/>
          <cell r="CO4974"/>
          <cell r="CP4974"/>
          <cell r="CQ4974"/>
          <cell r="CR4974" t="str">
            <v>N</v>
          </cell>
          <cell r="CS4974" t="str">
            <v>N</v>
          </cell>
          <cell r="CT4974" t="str">
            <v>N</v>
          </cell>
          <cell r="CU4974"/>
          <cell r="CV4974"/>
          <cell r="CW4974"/>
          <cell r="CX4974" t="str">
            <v>N</v>
          </cell>
          <cell r="CY4974" t="str">
            <v>*OCS*</v>
          </cell>
          <cell r="CZ4974" t="str">
            <v>1</v>
          </cell>
          <cell r="DA4974" t="str">
            <v>n/a</v>
          </cell>
          <cell r="DB4974" t="str">
            <v>n/a</v>
          </cell>
        </row>
        <row r="4975">
          <cell r="C4975" t="str">
            <v>2109546</v>
          </cell>
          <cell r="D4975" t="str">
            <v>CELIAC DISEASE PANEL</v>
          </cell>
          <cell r="E4975" t="str">
            <v>9/9/2010</v>
          </cell>
          <cell r="F4975" t="str">
            <v/>
          </cell>
          <cell r="G4975" t="str">
            <v>83516|83516|83516</v>
          </cell>
          <cell r="H4975" t="str">
            <v>N</v>
          </cell>
          <cell r="I4975" t="str">
            <v>1</v>
          </cell>
          <cell r="J4975"/>
          <cell r="K4975" t="str">
            <v>OTHER~OTHER~OTHER</v>
          </cell>
          <cell r="L4975"/>
          <cell r="M4975" t="str">
            <v>Y</v>
          </cell>
          <cell r="N4975" t="str">
            <v>C</v>
          </cell>
          <cell r="O4975"/>
          <cell r="P4975"/>
          <cell r="Q4975" t="str">
            <v>1~~~~~</v>
          </cell>
          <cell r="R4975"/>
          <cell r="S4975" t="str">
            <v>CELIAC PANEL|CELIAC|9546</v>
          </cell>
          <cell r="T4975"/>
          <cell r="U4975" t="str">
            <v>GLIADIGA~~Y~N~N|GLIADAINT~~Y~N~N|IGA~~Y~N~N|TTGIGA~~Y~N~N</v>
          </cell>
          <cell r="V4975" t="str">
            <v>0</v>
          </cell>
          <cell r="W4975">
            <v>102571</v>
          </cell>
          <cell r="X4975" t="str">
            <v>N</v>
          </cell>
          <cell r="Y4975"/>
          <cell r="Z4975" t="str">
            <v>Y</v>
          </cell>
          <cell r="AA4975" t="str">
            <v>N</v>
          </cell>
          <cell r="AB4975" t="str">
            <v>Y</v>
          </cell>
          <cell r="AC4975" t="str">
            <v>N</v>
          </cell>
          <cell r="AD4975" t="str">
            <v>N</v>
          </cell>
          <cell r="AE4975">
            <v>0</v>
          </cell>
          <cell r="AF4975" t="str">
            <v>N</v>
          </cell>
          <cell r="AG4975"/>
          <cell r="AH4975" t="str">
            <v>N</v>
          </cell>
          <cell r="AI4975" t="str">
            <v>646.07</v>
          </cell>
          <cell r="AJ4975"/>
          <cell r="AK4975"/>
          <cell r="AL4975" t="str">
            <v>2120212~~N|2328215~~N|2320703~~N</v>
          </cell>
          <cell r="AM4975" t="str">
            <v>Panel include: Deamidated Gliadin Peptide IgA, Tissue transglutaminase IgA, Total IgA</v>
          </cell>
          <cell r="AN4975"/>
          <cell r="AO4975"/>
          <cell r="AP4975"/>
          <cell r="AQ4975" t="str">
            <v>Panel Includes: Gliadin Peptide IgA, Total IgA, Tissue Transglutamase IgA</v>
          </cell>
          <cell r="AR4975" t="str">
            <v>N</v>
          </cell>
          <cell r="AS4975"/>
          <cell r="AT4975"/>
          <cell r="AU4975"/>
          <cell r="AV4975"/>
          <cell r="AW4975" t="str">
            <v>A</v>
          </cell>
          <cell r="AX4975" t="str">
            <v>Y</v>
          </cell>
          <cell r="AY4975" t="str">
            <v>0</v>
          </cell>
          <cell r="AZ4975"/>
          <cell r="BA4975" t="str">
            <v>Routine</v>
          </cell>
          <cell r="BB4975">
            <v>2</v>
          </cell>
          <cell r="BC4975" t="str">
            <v>http://healthlabtesting.com/</v>
          </cell>
          <cell r="BD4975"/>
          <cell r="BE4975" t="str">
            <v>N</v>
          </cell>
          <cell r="BF4975"/>
          <cell r="BG4975" t="str">
            <v>H</v>
          </cell>
          <cell r="BH4975" t="str">
            <v>N</v>
          </cell>
          <cell r="BI4975" t="str">
            <v>N</v>
          </cell>
          <cell r="BJ4975"/>
          <cell r="BK4975"/>
          <cell r="BL4975"/>
          <cell r="BM4975"/>
          <cell r="BN4975" t="str">
            <v>N</v>
          </cell>
          <cell r="BO4975"/>
          <cell r="BP4975"/>
          <cell r="BQ4975"/>
          <cell r="BR4975"/>
          <cell r="BS4975"/>
          <cell r="BT4975"/>
          <cell r="BU4975"/>
          <cell r="BV4975"/>
          <cell r="BW4975"/>
          <cell r="BX4975"/>
          <cell r="BY4975"/>
          <cell r="BZ4975"/>
          <cell r="CA4975"/>
          <cell r="CB4975"/>
          <cell r="CC4975"/>
          <cell r="CD4975"/>
          <cell r="CE4975"/>
          <cell r="CF4975" t="str">
            <v>N</v>
          </cell>
          <cell r="CG4975"/>
          <cell r="CH4975"/>
          <cell r="CI4975" t="str">
            <v>N</v>
          </cell>
          <cell r="CJ4975"/>
          <cell r="CK4975" t="str">
            <v>N</v>
          </cell>
          <cell r="CL4975" t="str">
            <v>N</v>
          </cell>
          <cell r="CM4975" t="str">
            <v>N</v>
          </cell>
          <cell r="CN4975"/>
          <cell r="CO4975"/>
          <cell r="CP4975"/>
          <cell r="CQ4975"/>
          <cell r="CR4975" t="str">
            <v>N</v>
          </cell>
          <cell r="CS4975" t="str">
            <v>N</v>
          </cell>
          <cell r="CT4975" t="str">
            <v>N</v>
          </cell>
          <cell r="CU4975"/>
          <cell r="CV4975"/>
          <cell r="CW4975"/>
          <cell r="CX4975" t="str">
            <v>N</v>
          </cell>
          <cell r="CY4975" t="str">
            <v>*OCS*</v>
          </cell>
          <cell r="CZ4975" t="str">
            <v>1</v>
          </cell>
          <cell r="DA4975" t="str">
            <v>Serum</v>
          </cell>
          <cell r="DB4975" t="str">
            <v>5.0 mL SST - Immunology</v>
          </cell>
        </row>
        <row r="4976">
          <cell r="C4976" t="str">
            <v>2109628</v>
          </cell>
          <cell r="D4976" t="str">
            <v>FDA PANEL, MALE</v>
          </cell>
          <cell r="E4976" t="str">
            <v>9/18/2006</v>
          </cell>
          <cell r="F4976" t="str">
            <v>2/18/2010</v>
          </cell>
          <cell r="G4976" t="str">
            <v>87340|86704|86803|87521|87535|86703|86790|86644|87491|87591|86592</v>
          </cell>
          <cell r="H4976" t="str">
            <v>Y</v>
          </cell>
          <cell r="I4976" t="str">
            <v>1</v>
          </cell>
          <cell r="J4976"/>
          <cell r="K4976" t="str">
            <v>OTHER~OTHER~OTHER</v>
          </cell>
          <cell r="L4976"/>
          <cell r="M4976" t="str">
            <v>Y</v>
          </cell>
          <cell r="N4976" t="str">
            <v>C</v>
          </cell>
          <cell r="O4976"/>
          <cell r="P4976"/>
          <cell r="Q4976" t="str">
            <v>1~~~~~</v>
          </cell>
          <cell r="R4976"/>
          <cell r="S4976" t="str">
            <v>FDA MALE|FDA|MALE|9628</v>
          </cell>
          <cell r="T4976" t="str">
            <v>CL_SOURCELAB950~Y~~~~~1~~~1~~~N~N~~|CL_SOURCELAB262~Y~~~~~1~~~1~~~N~N~~</v>
          </cell>
          <cell r="U4976"/>
          <cell r="V4976" t="str">
            <v>0</v>
          </cell>
          <cell r="W4976">
            <v>109</v>
          </cell>
          <cell r="X4976" t="str">
            <v>N</v>
          </cell>
          <cell r="Y4976"/>
          <cell r="Z4976" t="str">
            <v>Y</v>
          </cell>
          <cell r="AA4976" t="str">
            <v>N</v>
          </cell>
          <cell r="AB4976" t="str">
            <v>Y</v>
          </cell>
          <cell r="AC4976" t="str">
            <v>N</v>
          </cell>
          <cell r="AD4976" t="str">
            <v>N</v>
          </cell>
          <cell r="AE4976">
            <v>0</v>
          </cell>
          <cell r="AF4976" t="str">
            <v>N</v>
          </cell>
          <cell r="AG4976"/>
          <cell r="AH4976" t="str">
            <v>N</v>
          </cell>
          <cell r="AI4976" t="str">
            <v>3189.26</v>
          </cell>
          <cell r="AJ4976"/>
          <cell r="AK4976"/>
          <cell r="AL4976" t="str">
            <v>2327840~~N|2198307~~N|2327221~~N|2137764~~N|2137763~~N|2327890~~N|2322607~~N|2322608~~N|2320090~~N|2192668~~N|2199499~~N</v>
          </cell>
          <cell r="AM4976" t="str">
            <v>Panel Includes: HBSAg, HBCore Ab Total, HCV Ab, HCV(NAT), HIV1(NAT), HIV 1/0/2, Chlamydia (NAT), GC(NAT), RPR, HTLV I/II Ab, CMV Total/Reflex</v>
          </cell>
          <cell r="AN4976"/>
          <cell r="AO4976"/>
          <cell r="AP4976"/>
          <cell r="AQ4976" t="str">
            <v>Panel Includes: HBSAg, HBCore Ab Total, HCV Ab, HCV(NAT), HIV1(NAT), HIV 1/0/2, Chlamydia (NAT), GC(NAT), RPR, HTLV I/II Ab, CMV Total/Reflex</v>
          </cell>
          <cell r="AR4976" t="str">
            <v>N</v>
          </cell>
          <cell r="AS4976"/>
          <cell r="AT4976"/>
          <cell r="AU4976"/>
          <cell r="AV4976"/>
          <cell r="AW4976" t="str">
            <v>A</v>
          </cell>
          <cell r="AX4976" t="str">
            <v>Y</v>
          </cell>
          <cell r="AY4976" t="str">
            <v>0</v>
          </cell>
          <cell r="AZ4976"/>
          <cell r="BA4976" t="str">
            <v>Routine</v>
          </cell>
          <cell r="BB4976">
            <v>2</v>
          </cell>
          <cell r="BC4976" t="str">
            <v>http://healthlabtesting.com/</v>
          </cell>
          <cell r="BD4976"/>
          <cell r="BE4976" t="str">
            <v>N</v>
          </cell>
          <cell r="BF4976"/>
          <cell r="BG4976" t="str">
            <v>H</v>
          </cell>
          <cell r="BH4976" t="str">
            <v>N</v>
          </cell>
          <cell r="BI4976" t="str">
            <v>N</v>
          </cell>
          <cell r="BJ4976"/>
          <cell r="BK4976"/>
          <cell r="BL4976"/>
          <cell r="BM4976"/>
          <cell r="BN4976" t="str">
            <v>N</v>
          </cell>
          <cell r="BO4976"/>
          <cell r="BP4976"/>
          <cell r="BQ4976"/>
          <cell r="BR4976"/>
          <cell r="BS4976"/>
          <cell r="BT4976"/>
          <cell r="BU4976"/>
          <cell r="BV4976"/>
          <cell r="BW4976"/>
          <cell r="BX4976"/>
          <cell r="BY4976"/>
          <cell r="BZ4976"/>
          <cell r="CA4976"/>
          <cell r="CB4976"/>
          <cell r="CC4976"/>
          <cell r="CD4976"/>
          <cell r="CE4976"/>
          <cell r="CF4976" t="str">
            <v>N</v>
          </cell>
          <cell r="CG4976"/>
          <cell r="CH4976"/>
          <cell r="CI4976" t="str">
            <v>N</v>
          </cell>
          <cell r="CJ4976"/>
          <cell r="CK4976" t="str">
            <v>N</v>
          </cell>
          <cell r="CL4976" t="str">
            <v>N</v>
          </cell>
          <cell r="CM4976" t="str">
            <v>N</v>
          </cell>
          <cell r="CN4976"/>
          <cell r="CO4976"/>
          <cell r="CP4976"/>
          <cell r="CQ4976"/>
          <cell r="CR4976" t="str">
            <v>N</v>
          </cell>
          <cell r="CS4976" t="str">
            <v>N</v>
          </cell>
          <cell r="CT4976" t="str">
            <v>N</v>
          </cell>
          <cell r="CU4976"/>
          <cell r="CV4976"/>
          <cell r="CW4976"/>
          <cell r="CX4976" t="str">
            <v>N</v>
          </cell>
          <cell r="CY4976" t="str">
            <v>*OCS*</v>
          </cell>
          <cell r="CZ4976" t="str">
            <v>1</v>
          </cell>
          <cell r="DA4976" t="str">
            <v>n/a</v>
          </cell>
          <cell r="DB4976" t="str">
            <v>n/a</v>
          </cell>
        </row>
        <row r="4977">
          <cell r="C4977" t="str">
            <v>2109629</v>
          </cell>
          <cell r="D4977" t="str">
            <v>FDA PANEL, FEMALE</v>
          </cell>
          <cell r="E4977" t="str">
            <v>9/18/2006</v>
          </cell>
          <cell r="F4977" t="str">
            <v>2/18/2010</v>
          </cell>
          <cell r="G4977" t="str">
            <v>87340|86704|86803|87521|87535|86703|87491|87591|86592</v>
          </cell>
          <cell r="H4977" t="str">
            <v>Y</v>
          </cell>
          <cell r="I4977" t="str">
            <v>1</v>
          </cell>
          <cell r="J4977"/>
          <cell r="K4977" t="str">
            <v>OTHER~OTHER~OTHER</v>
          </cell>
          <cell r="L4977"/>
          <cell r="M4977" t="str">
            <v>Y</v>
          </cell>
          <cell r="N4977" t="str">
            <v>C</v>
          </cell>
          <cell r="O4977"/>
          <cell r="P4977"/>
          <cell r="Q4977" t="str">
            <v>1~~~~~</v>
          </cell>
          <cell r="R4977"/>
          <cell r="S4977" t="str">
            <v>FDA FEMALE|FDA|FEMALE|9629</v>
          </cell>
          <cell r="T4977" t="str">
            <v>CL_SOURCELAB950~Y~~~~~1~~~1~~~N~N~~|CL_SOURCELAB262~Y~~~~~1~~~1~~~N~N~~</v>
          </cell>
          <cell r="U4977"/>
          <cell r="V4977" t="str">
            <v>0</v>
          </cell>
          <cell r="W4977">
            <v>108</v>
          </cell>
          <cell r="X4977" t="str">
            <v>N</v>
          </cell>
          <cell r="Y4977"/>
          <cell r="Z4977" t="str">
            <v>Y</v>
          </cell>
          <cell r="AA4977" t="str">
            <v>N</v>
          </cell>
          <cell r="AB4977" t="str">
            <v>Y</v>
          </cell>
          <cell r="AC4977" t="str">
            <v>N</v>
          </cell>
          <cell r="AD4977" t="str">
            <v>N</v>
          </cell>
          <cell r="AE4977">
            <v>0</v>
          </cell>
          <cell r="AF4977" t="str">
            <v>N</v>
          </cell>
          <cell r="AG4977"/>
          <cell r="AH4977" t="str">
            <v>N</v>
          </cell>
          <cell r="AI4977" t="str">
            <v>2741.37</v>
          </cell>
          <cell r="AJ4977"/>
          <cell r="AK4977"/>
          <cell r="AL4977" t="str">
            <v>2327840~~N|2198307~~N|2327221~~N|2137764~~N|2137763~~N|2327890~~N|2322607~~N|2322608~~N|2320090~~N</v>
          </cell>
          <cell r="AM4977" t="str">
            <v>Panel Includes: HBSAg, HBCore Ab Total, HCV Ab, HCV(NAT), HIV1(NAT), HIV 1/0/2, Chlamydia (NAT), GC(NAT), RPR</v>
          </cell>
          <cell r="AN4977"/>
          <cell r="AO4977"/>
          <cell r="AP4977"/>
          <cell r="AQ4977" t="str">
            <v>Panel Includes: HBSAg, HBCore Ab Total, HCV Ab, HCV(NAT), HIV1(NAT), HIV 1/0/2, Chlamydia (NAT), GC(NAT), RPR</v>
          </cell>
          <cell r="AR4977" t="str">
            <v>N</v>
          </cell>
          <cell r="AS4977"/>
          <cell r="AT4977"/>
          <cell r="AU4977"/>
          <cell r="AV4977"/>
          <cell r="AW4977" t="str">
            <v>A</v>
          </cell>
          <cell r="AX4977" t="str">
            <v>Y</v>
          </cell>
          <cell r="AY4977" t="str">
            <v>0</v>
          </cell>
          <cell r="AZ4977"/>
          <cell r="BA4977" t="str">
            <v>Routine</v>
          </cell>
          <cell r="BB4977">
            <v>2</v>
          </cell>
          <cell r="BC4977" t="str">
            <v>http://healthlabtesting.com/</v>
          </cell>
          <cell r="BD4977"/>
          <cell r="BE4977" t="str">
            <v>N</v>
          </cell>
          <cell r="BF4977"/>
          <cell r="BG4977" t="str">
            <v>H</v>
          </cell>
          <cell r="BH4977" t="str">
            <v>N</v>
          </cell>
          <cell r="BI4977" t="str">
            <v>N</v>
          </cell>
          <cell r="BJ4977"/>
          <cell r="BK4977"/>
          <cell r="BL4977"/>
          <cell r="BM4977"/>
          <cell r="BN4977" t="str">
            <v>N</v>
          </cell>
          <cell r="BO4977"/>
          <cell r="BP4977"/>
          <cell r="BQ4977"/>
          <cell r="BR4977"/>
          <cell r="BS4977"/>
          <cell r="BT4977"/>
          <cell r="BU4977"/>
          <cell r="BV4977"/>
          <cell r="BW4977"/>
          <cell r="BX4977"/>
          <cell r="BY4977"/>
          <cell r="BZ4977"/>
          <cell r="CA4977"/>
          <cell r="CB4977"/>
          <cell r="CC4977"/>
          <cell r="CD4977"/>
          <cell r="CE4977"/>
          <cell r="CF4977" t="str">
            <v>N</v>
          </cell>
          <cell r="CG4977"/>
          <cell r="CH4977"/>
          <cell r="CI4977" t="str">
            <v>N</v>
          </cell>
          <cell r="CJ4977"/>
          <cell r="CK4977" t="str">
            <v>N</v>
          </cell>
          <cell r="CL4977" t="str">
            <v>N</v>
          </cell>
          <cell r="CM4977" t="str">
            <v>N</v>
          </cell>
          <cell r="CN4977"/>
          <cell r="CO4977"/>
          <cell r="CP4977"/>
          <cell r="CQ4977"/>
          <cell r="CR4977" t="str">
            <v>N</v>
          </cell>
          <cell r="CS4977" t="str">
            <v>N</v>
          </cell>
          <cell r="CT4977" t="str">
            <v>N</v>
          </cell>
          <cell r="CU4977"/>
          <cell r="CV4977"/>
          <cell r="CW4977"/>
          <cell r="CX4977" t="str">
            <v>N</v>
          </cell>
          <cell r="CY4977" t="str">
            <v>*OCS*</v>
          </cell>
          <cell r="CZ4977" t="str">
            <v>1</v>
          </cell>
          <cell r="DA4977" t="str">
            <v>n/a</v>
          </cell>
          <cell r="DB4977" t="str">
            <v>n/a</v>
          </cell>
        </row>
        <row r="4978">
          <cell r="C4978" t="str">
            <v>2120163</v>
          </cell>
          <cell r="D4978" t="str">
            <v>IRON, TIBC, % SATURATION</v>
          </cell>
          <cell r="E4978" t="str">
            <v>9/18/2006</v>
          </cell>
          <cell r="F4978" t="str">
            <v>2/18/2010</v>
          </cell>
          <cell r="G4978" t="str">
            <v>83540|83550</v>
          </cell>
          <cell r="H4978" t="str">
            <v>Y</v>
          </cell>
          <cell r="I4978" t="str">
            <v>1</v>
          </cell>
          <cell r="J4978"/>
          <cell r="K4978" t="str">
            <v>OTHER~OTHER~OTHER</v>
          </cell>
          <cell r="L4978"/>
          <cell r="M4978" t="str">
            <v>Y</v>
          </cell>
          <cell r="N4978" t="str">
            <v>C</v>
          </cell>
          <cell r="O4978"/>
          <cell r="P4978"/>
          <cell r="Q4978" t="str">
            <v>1~~~~~</v>
          </cell>
          <cell r="R4978"/>
          <cell r="S4978" t="str">
            <v>FE/TIBC|Iron|TIBC|Percent Saturation|IRON|TIBC|SAT</v>
          </cell>
          <cell r="T4978"/>
          <cell r="U4978"/>
          <cell r="V4978" t="str">
            <v>0</v>
          </cell>
          <cell r="W4978"/>
          <cell r="X4978" t="str">
            <v>N</v>
          </cell>
          <cell r="Y4978"/>
          <cell r="Z4978" t="str">
            <v>Y</v>
          </cell>
          <cell r="AA4978" t="str">
            <v>N</v>
          </cell>
          <cell r="AB4978" t="str">
            <v>Y</v>
          </cell>
          <cell r="AC4978" t="str">
            <v>N</v>
          </cell>
          <cell r="AD4978" t="str">
            <v>N</v>
          </cell>
          <cell r="AE4978">
            <v>0</v>
          </cell>
          <cell r="AF4978" t="str">
            <v>N</v>
          </cell>
          <cell r="AG4978"/>
          <cell r="AH4978" t="str">
            <v>N</v>
          </cell>
          <cell r="AI4978" t="str">
            <v>88.2</v>
          </cell>
          <cell r="AJ4978" t="str">
            <v>Expanded refrence ranges available upon request</v>
          </cell>
          <cell r="AK4978"/>
          <cell r="AL4978" t="str">
            <v>2120216~~N|2120319~~N</v>
          </cell>
          <cell r="AM4978"/>
          <cell r="AN4978"/>
          <cell r="AO4978"/>
          <cell r="AP4978"/>
          <cell r="AQ4978"/>
          <cell r="AR4978" t="str">
            <v>N</v>
          </cell>
          <cell r="AS4978"/>
          <cell r="AT4978"/>
          <cell r="AU4978"/>
          <cell r="AV4978"/>
          <cell r="AW4978" t="str">
            <v>A</v>
          </cell>
          <cell r="AX4978" t="str">
            <v>Y</v>
          </cell>
          <cell r="AY4978" t="str">
            <v>0</v>
          </cell>
          <cell r="AZ4978"/>
          <cell r="BA4978" t="str">
            <v>Routine</v>
          </cell>
          <cell r="BB4978">
            <v>2</v>
          </cell>
          <cell r="BC4978"/>
          <cell r="BD4978"/>
          <cell r="BE4978" t="str">
            <v>N</v>
          </cell>
          <cell r="BF4978"/>
          <cell r="BG4978" t="str">
            <v>H</v>
          </cell>
          <cell r="BH4978" t="str">
            <v>N</v>
          </cell>
          <cell r="BI4978" t="str">
            <v>N</v>
          </cell>
          <cell r="BJ4978"/>
          <cell r="BK4978"/>
          <cell r="BL4978"/>
          <cell r="BM4978"/>
          <cell r="BN4978" t="str">
            <v>N</v>
          </cell>
          <cell r="BO4978"/>
          <cell r="BP4978"/>
          <cell r="BQ4978"/>
          <cell r="BR4978"/>
          <cell r="BS4978"/>
          <cell r="BT4978"/>
          <cell r="BU4978"/>
          <cell r="BV4978"/>
          <cell r="BW4978"/>
          <cell r="BX4978"/>
          <cell r="BY4978"/>
          <cell r="BZ4978"/>
          <cell r="CA4978"/>
          <cell r="CB4978"/>
          <cell r="CC4978"/>
          <cell r="CD4978"/>
          <cell r="CE4978"/>
          <cell r="CF4978" t="str">
            <v>N</v>
          </cell>
          <cell r="CG4978"/>
          <cell r="CH4978"/>
          <cell r="CI4978" t="str">
            <v>N</v>
          </cell>
          <cell r="CJ4978"/>
          <cell r="CK4978" t="str">
            <v>N</v>
          </cell>
          <cell r="CL4978" t="str">
            <v>N</v>
          </cell>
          <cell r="CM4978" t="str">
            <v>N</v>
          </cell>
          <cell r="CN4978"/>
          <cell r="CO4978"/>
          <cell r="CP4978"/>
          <cell r="CQ4978"/>
          <cell r="CR4978" t="str">
            <v>N</v>
          </cell>
          <cell r="CS4978" t="str">
            <v>N</v>
          </cell>
          <cell r="CT4978" t="str">
            <v>N</v>
          </cell>
          <cell r="CU4978"/>
          <cell r="CV4978"/>
          <cell r="CW4978"/>
          <cell r="CX4978" t="str">
            <v>N</v>
          </cell>
          <cell r="CY4978" t="str">
            <v>*OCS*</v>
          </cell>
          <cell r="CZ4978" t="str">
            <v>1</v>
          </cell>
          <cell r="DA4978" t="str">
            <v>Serum</v>
          </cell>
          <cell r="DB4978" t="str">
            <v>5.0 mL SST</v>
          </cell>
        </row>
        <row r="4979">
          <cell r="C4979" t="str">
            <v>2120182</v>
          </cell>
          <cell r="D4979" t="str">
            <v>CREATININE CLEARANCE, 24 HOUR URINE</v>
          </cell>
          <cell r="E4979" t="str">
            <v>1/1/2006</v>
          </cell>
          <cell r="F4979" t="str">
            <v/>
          </cell>
          <cell r="G4979" t="str">
            <v>82575|81050</v>
          </cell>
          <cell r="H4979" t="str">
            <v>N</v>
          </cell>
          <cell r="I4979" t="str">
            <v>1</v>
          </cell>
          <cell r="J4979"/>
          <cell r="K4979" t="str">
            <v>OTHER~OTHER~OTHER</v>
          </cell>
          <cell r="L4979"/>
          <cell r="M4979" t="str">
            <v>Y</v>
          </cell>
          <cell r="N4979" t="str">
            <v>C</v>
          </cell>
          <cell r="O4979"/>
          <cell r="P4979"/>
          <cell r="Q4979" t="str">
            <v>1~~~~~</v>
          </cell>
          <cell r="R4979"/>
          <cell r="S4979" t="str">
            <v>CREAT CL|CLEAR|URINE|24H|CREAT|URN|CREATIN|0182</v>
          </cell>
          <cell r="T4979" t="str">
            <v>2129259_HEIGHT~Y~~~~~1~~~1~~~N~N~~|2129259_WEIGHT~Y~~~~~1~~~2~~~N~N~~|2129259_URNVOL24~Y~~~~~1~~~3~~~N~N~~|2129259_COLLHRS~Y~~~~~1~~~4~~~N~N~~</v>
          </cell>
          <cell r="U4979"/>
          <cell r="V4979" t="str">
            <v>0</v>
          </cell>
          <cell r="W4979">
            <v>103779</v>
          </cell>
          <cell r="X4979" t="str">
            <v>N</v>
          </cell>
          <cell r="Y4979"/>
          <cell r="Z4979" t="str">
            <v>Y</v>
          </cell>
          <cell r="AA4979" t="str">
            <v>N</v>
          </cell>
          <cell r="AB4979" t="str">
            <v>Y</v>
          </cell>
          <cell r="AC4979" t="str">
            <v>N</v>
          </cell>
          <cell r="AD4979" t="str">
            <v>N</v>
          </cell>
          <cell r="AE4979">
            <v>0</v>
          </cell>
          <cell r="AF4979" t="str">
            <v>N</v>
          </cell>
          <cell r="AG4979"/>
          <cell r="AH4979" t="str">
            <v>N</v>
          </cell>
          <cell r="AI4979" t="str">
            <v>173.37</v>
          </cell>
          <cell r="AJ4979"/>
          <cell r="AK4979"/>
          <cell r="AL4979" t="str">
            <v>2120151~~N|2129259~~N</v>
          </cell>
          <cell r="AM4979" t="str">
            <v>The serum Creatinine must be drawn during the same 24 hours as urine collection.</v>
          </cell>
          <cell r="AN4979"/>
          <cell r="AO4979"/>
          <cell r="AP4979"/>
          <cell r="AQ4979" t="str">
            <v>The serum Creatinine must be drawn during the same 24 hours as urine collection.</v>
          </cell>
          <cell r="AR4979" t="str">
            <v>N</v>
          </cell>
          <cell r="AS4979"/>
          <cell r="AT4979"/>
          <cell r="AU4979"/>
          <cell r="AV4979"/>
          <cell r="AW4979" t="str">
            <v>A</v>
          </cell>
          <cell r="AX4979" t="str">
            <v>Y</v>
          </cell>
          <cell r="AY4979" t="str">
            <v>0</v>
          </cell>
          <cell r="AZ4979"/>
          <cell r="BA4979" t="str">
            <v>Routine</v>
          </cell>
          <cell r="BB4979">
            <v>2</v>
          </cell>
          <cell r="BC4979" t="str">
            <v>http://healthlabtesting.com/</v>
          </cell>
          <cell r="BD4979"/>
          <cell r="BE4979" t="str">
            <v>N</v>
          </cell>
          <cell r="BF4979"/>
          <cell r="BG4979" t="str">
            <v>H</v>
          </cell>
          <cell r="BH4979" t="str">
            <v>N</v>
          </cell>
          <cell r="BI4979" t="str">
            <v>N</v>
          </cell>
          <cell r="BJ4979"/>
          <cell r="BK4979"/>
          <cell r="BL4979"/>
          <cell r="BM4979"/>
          <cell r="BN4979" t="str">
            <v>N</v>
          </cell>
          <cell r="BO4979"/>
          <cell r="BP4979"/>
          <cell r="BQ4979"/>
          <cell r="BR4979"/>
          <cell r="BS4979"/>
          <cell r="BT4979"/>
          <cell r="BU4979"/>
          <cell r="BV4979"/>
          <cell r="BW4979"/>
          <cell r="BX4979"/>
          <cell r="BY4979"/>
          <cell r="BZ4979"/>
          <cell r="CA4979"/>
          <cell r="CB4979"/>
          <cell r="CC4979"/>
          <cell r="CD4979"/>
          <cell r="CE4979"/>
          <cell r="CF4979" t="str">
            <v>N</v>
          </cell>
          <cell r="CG4979"/>
          <cell r="CH4979"/>
          <cell r="CI4979" t="str">
            <v>N</v>
          </cell>
          <cell r="CJ4979"/>
          <cell r="CK4979" t="str">
            <v>N</v>
          </cell>
          <cell r="CL4979" t="str">
            <v>N</v>
          </cell>
          <cell r="CM4979" t="str">
            <v>N</v>
          </cell>
          <cell r="CN4979"/>
          <cell r="CO4979"/>
          <cell r="CP4979"/>
          <cell r="CQ4979"/>
          <cell r="CR4979" t="str">
            <v>N</v>
          </cell>
          <cell r="CS4979" t="str">
            <v>N</v>
          </cell>
          <cell r="CT4979" t="str">
            <v>N</v>
          </cell>
          <cell r="CU4979"/>
          <cell r="CV4979"/>
          <cell r="CW4979"/>
          <cell r="CX4979" t="str">
            <v>N</v>
          </cell>
          <cell r="CY4979" t="str">
            <v>*OCS*</v>
          </cell>
          <cell r="CZ4979" t="str">
            <v>1</v>
          </cell>
          <cell r="DA4979" t="str">
            <v>Urine</v>
          </cell>
          <cell r="DB4979" t="str">
            <v>Urine Container, Amber 24 hr</v>
          </cell>
        </row>
        <row r="4980">
          <cell r="C4980" t="str">
            <v>2120284</v>
          </cell>
          <cell r="D4980" t="str">
            <v>CHALLENGE, GLUCOSE AND INSULIN, 4 SPECIMENS</v>
          </cell>
          <cell r="E4980" t="str">
            <v>7/6/2012</v>
          </cell>
          <cell r="F4980" t="str">
            <v>12/2/2016</v>
          </cell>
          <cell r="G4980" t="str">
            <v>82951|83525|83525|83525</v>
          </cell>
          <cell r="H4980" t="str">
            <v>Y</v>
          </cell>
          <cell r="I4980" t="str">
            <v>1</v>
          </cell>
          <cell r="J4980"/>
          <cell r="K4980" t="str">
            <v>OTHER~OTHER~OTHER</v>
          </cell>
          <cell r="L4980"/>
          <cell r="M4980" t="str">
            <v>Y</v>
          </cell>
          <cell r="N4980" t="str">
            <v>P</v>
          </cell>
          <cell r="O4980"/>
          <cell r="P4980"/>
          <cell r="Q4980" t="str">
            <v>1~~~~~</v>
          </cell>
          <cell r="R4980"/>
          <cell r="S4980" t="str">
            <v>GLUC/INSULIN|CHALLENGE|CHAL|INSUILN|GTT|GLUCOSE|0915</v>
          </cell>
          <cell r="T4980" t="str">
            <v>2129488_TIME1~~~~~~1~~~~~~N~N~~|2129490_TIME2~~~~~~1~~~~~~N~N~~|2129491_TIME3~~~~~~1~~~~~~N~N~~|TIME4~~~~~~1~~~~~~N~N~~</v>
          </cell>
          <cell r="U4980"/>
          <cell r="V4980" t="str">
            <v>0</v>
          </cell>
          <cell r="W4980">
            <v>116942</v>
          </cell>
          <cell r="X4980" t="str">
            <v>N</v>
          </cell>
          <cell r="Y4980"/>
          <cell r="Z4980" t="str">
            <v>Y</v>
          </cell>
          <cell r="AA4980" t="str">
            <v>N</v>
          </cell>
          <cell r="AB4980" t="str">
            <v>Y</v>
          </cell>
          <cell r="AC4980" t="str">
            <v>N</v>
          </cell>
          <cell r="AD4980" t="str">
            <v>N</v>
          </cell>
          <cell r="AE4980">
            <v>0</v>
          </cell>
          <cell r="AF4980" t="str">
            <v>N</v>
          </cell>
          <cell r="AG4980"/>
          <cell r="AH4980" t="str">
            <v>N</v>
          </cell>
          <cell r="AI4980" t="str">
            <v>891.92</v>
          </cell>
          <cell r="AJ4980"/>
          <cell r="AK4980"/>
          <cell r="AL4980" t="str">
            <v>2120918~~N|2129488~~N|2120916~~N|2129490~~N|2120919~~N|2129491~~N|2129234~~N|2129580~~N</v>
          </cell>
          <cell r="AM4980"/>
          <cell r="AN4980"/>
          <cell r="AO4980"/>
          <cell r="AP4980"/>
          <cell r="AQ4980"/>
          <cell r="AR4980" t="str">
            <v>N</v>
          </cell>
          <cell r="AS4980"/>
          <cell r="AT4980"/>
          <cell r="AU4980"/>
          <cell r="AV4980"/>
          <cell r="AW4980" t="str">
            <v>A</v>
          </cell>
          <cell r="AX4980" t="str">
            <v>Y</v>
          </cell>
          <cell r="AY4980" t="str">
            <v>0</v>
          </cell>
          <cell r="AZ4980"/>
          <cell r="BA4980" t="str">
            <v>Routine</v>
          </cell>
          <cell r="BB4980">
            <v>2</v>
          </cell>
          <cell r="BC4980" t="str">
            <v>http://healthlabtesting.com/</v>
          </cell>
          <cell r="BD4980"/>
          <cell r="BE4980" t="str">
            <v>N</v>
          </cell>
          <cell r="BF4980"/>
          <cell r="BG4980" t="str">
            <v>H</v>
          </cell>
          <cell r="BH4980" t="str">
            <v>N</v>
          </cell>
          <cell r="BI4980" t="str">
            <v>N</v>
          </cell>
          <cell r="BJ4980"/>
          <cell r="BK4980"/>
          <cell r="BL4980"/>
          <cell r="BM4980"/>
          <cell r="BN4980" t="str">
            <v>N</v>
          </cell>
          <cell r="BO4980"/>
          <cell r="BP4980"/>
          <cell r="BQ4980"/>
          <cell r="BR4980"/>
          <cell r="BS4980"/>
          <cell r="BT4980"/>
          <cell r="BU4980"/>
          <cell r="BV4980"/>
          <cell r="BW4980"/>
          <cell r="BX4980"/>
          <cell r="BY4980"/>
          <cell r="BZ4980"/>
          <cell r="CA4980"/>
          <cell r="CB4980"/>
          <cell r="CC4980"/>
          <cell r="CD4980"/>
          <cell r="CE4980"/>
          <cell r="CF4980" t="str">
            <v>N</v>
          </cell>
          <cell r="CG4980"/>
          <cell r="CH4980"/>
          <cell r="CI4980" t="str">
            <v>N</v>
          </cell>
          <cell r="CJ4980"/>
          <cell r="CK4980" t="str">
            <v>N</v>
          </cell>
          <cell r="CL4980" t="str">
            <v>N</v>
          </cell>
          <cell r="CM4980" t="str">
            <v>N</v>
          </cell>
          <cell r="CN4980"/>
          <cell r="CO4980"/>
          <cell r="CP4980"/>
          <cell r="CQ4980"/>
          <cell r="CR4980" t="str">
            <v>N</v>
          </cell>
          <cell r="CS4980" t="str">
            <v>N</v>
          </cell>
          <cell r="CT4980" t="str">
            <v>N</v>
          </cell>
          <cell r="CU4980"/>
          <cell r="CV4980"/>
          <cell r="CW4980"/>
          <cell r="CX4980" t="str">
            <v>N</v>
          </cell>
          <cell r="CY4980" t="str">
            <v>*OCS*</v>
          </cell>
          <cell r="CZ4980" t="str">
            <v>1</v>
          </cell>
          <cell r="DA4980" t="str">
            <v>Serum</v>
          </cell>
          <cell r="DB4980" t="str">
            <v>5.0 mL SST</v>
          </cell>
        </row>
        <row r="4981">
          <cell r="C4981" t="str">
            <v>2120833</v>
          </cell>
          <cell r="D4981" t="str">
            <v>ALLERGEN - MINI PANEL</v>
          </cell>
          <cell r="E4981" t="str">
            <v>11/14/2007</v>
          </cell>
          <cell r="F4981" t="str">
            <v>11/12/2018</v>
          </cell>
          <cell r="G4981" t="str">
            <v>86003|86003|86003|86003|86003|86003|86003|86003|86003|86003|86003</v>
          </cell>
          <cell r="H4981" t="str">
            <v>Y</v>
          </cell>
          <cell r="I4981" t="str">
            <v>1</v>
          </cell>
          <cell r="J4981"/>
          <cell r="K4981" t="str">
            <v>OTHER~OTHER~OTHER</v>
          </cell>
          <cell r="L4981"/>
          <cell r="M4981" t="str">
            <v>Y</v>
          </cell>
          <cell r="N4981" t="str">
            <v>C</v>
          </cell>
          <cell r="O4981"/>
          <cell r="P4981"/>
          <cell r="Q4981" t="str">
            <v>1~~~~~</v>
          </cell>
          <cell r="R4981"/>
          <cell r="S4981" t="str">
            <v>MINI PANEL|ALLER|ALLERGEN|PANEL|MINI|0833</v>
          </cell>
          <cell r="T4981"/>
          <cell r="U4981" t="str">
            <v>ALTERNAR~~Y~N~N|BERMUDA~~Y~N~N|CAT~~Y~N~N|PLANTAIN~~Y~N~N|DFARIN~~Y~N~N|DPTER~~Y~N~N|DOG~~Y~N~N|ELM~~Y~N~N|MEADOW~~Y~N~N|OAK~~Y~N~N|RAGWEED~~Y~N~N</v>
          </cell>
          <cell r="V4981" t="str">
            <v>0</v>
          </cell>
          <cell r="W4981">
            <v>107422</v>
          </cell>
          <cell r="X4981" t="str">
            <v>N</v>
          </cell>
          <cell r="Y4981"/>
          <cell r="Z4981" t="str">
            <v>Y</v>
          </cell>
          <cell r="AA4981" t="str">
            <v>N</v>
          </cell>
          <cell r="AB4981" t="str">
            <v>Y</v>
          </cell>
          <cell r="AC4981" t="str">
            <v>N</v>
          </cell>
          <cell r="AD4981" t="str">
            <v>N</v>
          </cell>
          <cell r="AE4981">
            <v>0</v>
          </cell>
          <cell r="AF4981" t="str">
            <v>N</v>
          </cell>
          <cell r="AG4981"/>
          <cell r="AH4981" t="str">
            <v>N</v>
          </cell>
          <cell r="AI4981" t="str">
            <v>1479.56</v>
          </cell>
          <cell r="AJ4981"/>
          <cell r="AK4981"/>
          <cell r="AL4981" t="str">
            <v>2120044~~N</v>
          </cell>
          <cell r="AM4981" t="str">
            <v>Panel includes Allergens to: A. Alternata, Bermuda Grass, Cat Dander, D.pteronyssinus, D. farinae, Dog Epithelium, Elm Trees, English Plantain, June/Meadow (KY Blue) Grass, Oak Trees, Ragweed</v>
          </cell>
          <cell r="AN4981"/>
          <cell r="AO4981"/>
          <cell r="AP4981"/>
          <cell r="AQ4981" t="str">
            <v>Panel includes Allergens to: A. Alternata, Bermuda Grass, Cat Dander, D.pteronyssinus, D. farinae, |Dog Epithelium, Elm Trees, English Plantain, June/Meadow (KY Blue) Grass, Oak Trees, Ragweed</v>
          </cell>
          <cell r="AR4981" t="str">
            <v>N</v>
          </cell>
          <cell r="AS4981"/>
          <cell r="AT4981"/>
          <cell r="AU4981"/>
          <cell r="AV4981"/>
          <cell r="AW4981" t="str">
            <v>A</v>
          </cell>
          <cell r="AX4981" t="str">
            <v>Y</v>
          </cell>
          <cell r="AY4981" t="str">
            <v>0</v>
          </cell>
          <cell r="AZ4981"/>
          <cell r="BA4981" t="str">
            <v>Routine</v>
          </cell>
          <cell r="BB4981">
            <v>2</v>
          </cell>
          <cell r="BC4981" t="str">
            <v>http://healthlabtesting.com/</v>
          </cell>
          <cell r="BD4981"/>
          <cell r="BE4981" t="str">
            <v>N</v>
          </cell>
          <cell r="BF4981"/>
          <cell r="BG4981" t="str">
            <v>H</v>
          </cell>
          <cell r="BH4981" t="str">
            <v>N</v>
          </cell>
          <cell r="BI4981" t="str">
            <v>N</v>
          </cell>
          <cell r="BJ4981"/>
          <cell r="BK4981"/>
          <cell r="BL4981"/>
          <cell r="BM4981"/>
          <cell r="BN4981" t="str">
            <v>N</v>
          </cell>
          <cell r="BO4981"/>
          <cell r="BP4981"/>
          <cell r="BQ4981"/>
          <cell r="BR4981"/>
          <cell r="BS4981"/>
          <cell r="BT4981"/>
          <cell r="BU4981"/>
          <cell r="BV4981"/>
          <cell r="BW4981"/>
          <cell r="BX4981"/>
          <cell r="BY4981"/>
          <cell r="BZ4981"/>
          <cell r="CA4981"/>
          <cell r="CB4981"/>
          <cell r="CC4981"/>
          <cell r="CD4981"/>
          <cell r="CE4981"/>
          <cell r="CF4981" t="str">
            <v>N</v>
          </cell>
          <cell r="CG4981"/>
          <cell r="CH4981"/>
          <cell r="CI4981" t="str">
            <v>N</v>
          </cell>
          <cell r="CJ4981"/>
          <cell r="CK4981" t="str">
            <v>N</v>
          </cell>
          <cell r="CL4981" t="str">
            <v>N</v>
          </cell>
          <cell r="CM4981" t="str">
            <v>N</v>
          </cell>
          <cell r="CN4981"/>
          <cell r="CO4981"/>
          <cell r="CP4981"/>
          <cell r="CQ4981"/>
          <cell r="CR4981" t="str">
            <v>N</v>
          </cell>
          <cell r="CS4981" t="str">
            <v>N</v>
          </cell>
          <cell r="CT4981" t="str">
            <v>N</v>
          </cell>
          <cell r="CU4981"/>
          <cell r="CV4981"/>
          <cell r="CW4981"/>
          <cell r="CX4981" t="str">
            <v>N</v>
          </cell>
          <cell r="CY4981" t="str">
            <v>*OCS*</v>
          </cell>
          <cell r="CZ4981" t="str">
            <v>1</v>
          </cell>
          <cell r="DA4981" t="str">
            <v>Serum</v>
          </cell>
          <cell r="DB4981" t="str">
            <v>5.0 mL SST</v>
          </cell>
        </row>
        <row r="4982">
          <cell r="C4982" t="str">
            <v>2120914</v>
          </cell>
          <cell r="D4982" t="str">
            <v>GLOBULIN</v>
          </cell>
          <cell r="E4982" t="str">
            <v>5/5/2008</v>
          </cell>
          <cell r="F4982" t="str">
            <v>12/14/2018</v>
          </cell>
          <cell r="G4982" t="str">
            <v>84155|82040</v>
          </cell>
          <cell r="H4982" t="str">
            <v>Y</v>
          </cell>
          <cell r="I4982" t="str">
            <v>1</v>
          </cell>
          <cell r="J4982"/>
          <cell r="K4982" t="str">
            <v>OTHER~OTHER~OTHER</v>
          </cell>
          <cell r="L4982"/>
          <cell r="M4982" t="str">
            <v>Y</v>
          </cell>
          <cell r="N4982" t="str">
            <v>P</v>
          </cell>
          <cell r="O4982"/>
          <cell r="P4982"/>
          <cell r="Q4982" t="str">
            <v>1~~~~~</v>
          </cell>
          <cell r="R4982"/>
          <cell r="S4982" t="str">
            <v>GLOBULIN|GLOB|GLOBU|0914</v>
          </cell>
          <cell r="T4982"/>
          <cell r="U4982"/>
          <cell r="V4982" t="str">
            <v>0</v>
          </cell>
          <cell r="W4982">
            <v>102349</v>
          </cell>
          <cell r="X4982" t="str">
            <v>N</v>
          </cell>
          <cell r="Y4982"/>
          <cell r="Z4982" t="str">
            <v>Y</v>
          </cell>
          <cell r="AA4982" t="str">
            <v>N</v>
          </cell>
          <cell r="AB4982" t="str">
            <v>Y</v>
          </cell>
          <cell r="AC4982" t="str">
            <v>N</v>
          </cell>
          <cell r="AD4982" t="str">
            <v>N</v>
          </cell>
          <cell r="AE4982">
            <v>0</v>
          </cell>
          <cell r="AF4982" t="str">
            <v>N</v>
          </cell>
          <cell r="AG4982"/>
          <cell r="AH4982" t="str">
            <v>N</v>
          </cell>
          <cell r="AI4982" t="str">
            <v>148.29</v>
          </cell>
          <cell r="AJ4982"/>
          <cell r="AK4982"/>
          <cell r="AL4982" t="str">
            <v>2120899~~N</v>
          </cell>
          <cell r="AM4982"/>
          <cell r="AN4982"/>
          <cell r="AO4982"/>
          <cell r="AP4982"/>
          <cell r="AQ4982"/>
          <cell r="AR4982" t="str">
            <v>N</v>
          </cell>
          <cell r="AS4982"/>
          <cell r="AT4982"/>
          <cell r="AU4982"/>
          <cell r="AV4982"/>
          <cell r="AW4982" t="str">
            <v>A</v>
          </cell>
          <cell r="AX4982" t="str">
            <v>Y</v>
          </cell>
          <cell r="AY4982" t="str">
            <v>0</v>
          </cell>
          <cell r="AZ4982"/>
          <cell r="BA4982" t="str">
            <v>Routine</v>
          </cell>
          <cell r="BB4982">
            <v>2</v>
          </cell>
          <cell r="BC4982" t="str">
            <v>http://healthlabtesting.com/</v>
          </cell>
          <cell r="BD4982"/>
          <cell r="BE4982" t="str">
            <v>N</v>
          </cell>
          <cell r="BF4982"/>
          <cell r="BG4982" t="str">
            <v>H</v>
          </cell>
          <cell r="BH4982" t="str">
            <v>N</v>
          </cell>
          <cell r="BI4982" t="str">
            <v>N</v>
          </cell>
          <cell r="BJ4982"/>
          <cell r="BK4982"/>
          <cell r="BL4982"/>
          <cell r="BM4982"/>
          <cell r="BN4982" t="str">
            <v>N</v>
          </cell>
          <cell r="BO4982"/>
          <cell r="BP4982"/>
          <cell r="BQ4982"/>
          <cell r="BR4982"/>
          <cell r="BS4982"/>
          <cell r="BT4982"/>
          <cell r="BU4982"/>
          <cell r="BV4982"/>
          <cell r="BW4982"/>
          <cell r="BX4982"/>
          <cell r="BY4982"/>
          <cell r="BZ4982"/>
          <cell r="CA4982"/>
          <cell r="CB4982"/>
          <cell r="CC4982"/>
          <cell r="CD4982"/>
          <cell r="CE4982"/>
          <cell r="CF4982" t="str">
            <v>N</v>
          </cell>
          <cell r="CG4982"/>
          <cell r="CH4982"/>
          <cell r="CI4982" t="str">
            <v>N</v>
          </cell>
          <cell r="CJ4982"/>
          <cell r="CK4982" t="str">
            <v>N</v>
          </cell>
          <cell r="CL4982" t="str">
            <v>N</v>
          </cell>
          <cell r="CM4982" t="str">
            <v>N</v>
          </cell>
          <cell r="CN4982"/>
          <cell r="CO4982"/>
          <cell r="CP4982"/>
          <cell r="CQ4982"/>
          <cell r="CR4982" t="str">
            <v>N</v>
          </cell>
          <cell r="CS4982" t="str">
            <v>N</v>
          </cell>
          <cell r="CT4982" t="str">
            <v>N</v>
          </cell>
          <cell r="CU4982"/>
          <cell r="CV4982"/>
          <cell r="CW4982"/>
          <cell r="CX4982" t="str">
            <v>N</v>
          </cell>
          <cell r="CY4982" t="str">
            <v>*OCS*</v>
          </cell>
          <cell r="CZ4982" t="str">
            <v>1</v>
          </cell>
          <cell r="DA4982" t="str">
            <v>Serum</v>
          </cell>
          <cell r="DB4982" t="str">
            <v>5.0 mL SST</v>
          </cell>
        </row>
        <row r="4983">
          <cell r="C4983" t="str">
            <v>2120915</v>
          </cell>
          <cell r="D4983" t="str">
            <v>CHALLENGE, GLUCOSE AND INSULIN, 3 SPECIMENS</v>
          </cell>
          <cell r="E4983" t="str">
            <v>5/17/2011</v>
          </cell>
          <cell r="F4983" t="str">
            <v/>
          </cell>
          <cell r="G4983" t="str">
            <v>82951|83525|83525|83525</v>
          </cell>
          <cell r="H4983" t="str">
            <v>N</v>
          </cell>
          <cell r="I4983" t="str">
            <v>1</v>
          </cell>
          <cell r="J4983"/>
          <cell r="K4983" t="str">
            <v>OTHER~OTHER~OTHER</v>
          </cell>
          <cell r="L4983"/>
          <cell r="M4983" t="str">
            <v>Y</v>
          </cell>
          <cell r="N4983" t="str">
            <v>P</v>
          </cell>
          <cell r="O4983"/>
          <cell r="P4983"/>
          <cell r="Q4983" t="str">
            <v>1~~~~~</v>
          </cell>
          <cell r="R4983"/>
          <cell r="S4983" t="str">
            <v>GLUC/INSULIN|CHALLENGE|CHAL|INSUILN|GTT|GLUCOSE|0915</v>
          </cell>
          <cell r="T4983" t="str">
            <v>2129488_TIME1~~~~~~1~~~~~~N~N~~|2129490_TIME2~~~~~~1~~~~~~N~N~~|2129491_TIME3~~~~~~1~~~~~~N~N~~</v>
          </cell>
          <cell r="U4983"/>
          <cell r="V4983" t="str">
            <v>0</v>
          </cell>
          <cell r="W4983">
            <v>116941</v>
          </cell>
          <cell r="X4983" t="str">
            <v>N</v>
          </cell>
          <cell r="Y4983"/>
          <cell r="Z4983" t="str">
            <v>Y</v>
          </cell>
          <cell r="AA4983" t="str">
            <v>N</v>
          </cell>
          <cell r="AB4983" t="str">
            <v>Y</v>
          </cell>
          <cell r="AC4983" t="str">
            <v>N</v>
          </cell>
          <cell r="AD4983" t="str">
            <v>N</v>
          </cell>
          <cell r="AE4983">
            <v>0</v>
          </cell>
          <cell r="AF4983" t="str">
            <v>N</v>
          </cell>
          <cell r="AG4983"/>
          <cell r="AH4983" t="str">
            <v>N</v>
          </cell>
          <cell r="AI4983" t="str">
            <v>661.23</v>
          </cell>
          <cell r="AJ4983"/>
          <cell r="AK4983"/>
          <cell r="AL4983" t="str">
            <v>2120918~~N|2129488~~N|2120916~~N|2129490~~N|2120919~~N|2129491~~N</v>
          </cell>
          <cell r="AM4983"/>
          <cell r="AN4983"/>
          <cell r="AO4983"/>
          <cell r="AP4983"/>
          <cell r="AQ4983"/>
          <cell r="AR4983" t="str">
            <v>N</v>
          </cell>
          <cell r="AS4983"/>
          <cell r="AT4983"/>
          <cell r="AU4983"/>
          <cell r="AV4983"/>
          <cell r="AW4983" t="str">
            <v>A</v>
          </cell>
          <cell r="AX4983" t="str">
            <v>Y</v>
          </cell>
          <cell r="AY4983" t="str">
            <v>0</v>
          </cell>
          <cell r="AZ4983"/>
          <cell r="BA4983" t="str">
            <v>Routine</v>
          </cell>
          <cell r="BB4983">
            <v>2</v>
          </cell>
          <cell r="BC4983" t="str">
            <v>http://healthlabtesting.com/</v>
          </cell>
          <cell r="BD4983"/>
          <cell r="BE4983" t="str">
            <v>N</v>
          </cell>
          <cell r="BF4983"/>
          <cell r="BG4983" t="str">
            <v>H</v>
          </cell>
          <cell r="BH4983" t="str">
            <v>N</v>
          </cell>
          <cell r="BI4983" t="str">
            <v>N</v>
          </cell>
          <cell r="BJ4983"/>
          <cell r="BK4983"/>
          <cell r="BL4983"/>
          <cell r="BM4983"/>
          <cell r="BN4983" t="str">
            <v>N</v>
          </cell>
          <cell r="BO4983"/>
          <cell r="BP4983"/>
          <cell r="BQ4983"/>
          <cell r="BR4983"/>
          <cell r="BS4983"/>
          <cell r="BT4983"/>
          <cell r="BU4983"/>
          <cell r="BV4983"/>
          <cell r="BW4983"/>
          <cell r="BX4983"/>
          <cell r="BY4983"/>
          <cell r="BZ4983"/>
          <cell r="CA4983"/>
          <cell r="CB4983"/>
          <cell r="CC4983"/>
          <cell r="CD4983"/>
          <cell r="CE4983"/>
          <cell r="CF4983" t="str">
            <v>N</v>
          </cell>
          <cell r="CG4983"/>
          <cell r="CH4983"/>
          <cell r="CI4983" t="str">
            <v>N</v>
          </cell>
          <cell r="CJ4983"/>
          <cell r="CK4983" t="str">
            <v>N</v>
          </cell>
          <cell r="CL4983" t="str">
            <v>N</v>
          </cell>
          <cell r="CM4983" t="str">
            <v>N</v>
          </cell>
          <cell r="CN4983"/>
          <cell r="CO4983"/>
          <cell r="CP4983"/>
          <cell r="CQ4983"/>
          <cell r="CR4983" t="str">
            <v>N</v>
          </cell>
          <cell r="CS4983" t="str">
            <v>N</v>
          </cell>
          <cell r="CT4983" t="str">
            <v>N</v>
          </cell>
          <cell r="CU4983"/>
          <cell r="CV4983"/>
          <cell r="CW4983"/>
          <cell r="CX4983" t="str">
            <v>N</v>
          </cell>
          <cell r="CY4983" t="str">
            <v>*OCS*</v>
          </cell>
          <cell r="CZ4983" t="str">
            <v>1</v>
          </cell>
          <cell r="DA4983" t="str">
            <v>Serum</v>
          </cell>
          <cell r="DB4983" t="str">
            <v>5.0 mL SST</v>
          </cell>
        </row>
        <row r="4984">
          <cell r="C4984" t="str">
            <v>2121931</v>
          </cell>
          <cell r="D4984" t="str">
            <v>*74538 THYROID PROFILE</v>
          </cell>
          <cell r="E4984" t="str">
            <v>6/20/2014</v>
          </cell>
          <cell r="F4984" t="str">
            <v>6/20/2014</v>
          </cell>
          <cell r="G4984" t="str">
            <v>74439|74443|74436</v>
          </cell>
          <cell r="H4984" t="str">
            <v>Y</v>
          </cell>
          <cell r="I4984" t="str">
            <v>1</v>
          </cell>
          <cell r="J4984"/>
          <cell r="K4984" t="str">
            <v>OTHER~OTHER~OTHER</v>
          </cell>
          <cell r="L4984"/>
          <cell r="M4984" t="str">
            <v>Y</v>
          </cell>
          <cell r="N4984" t="str">
            <v>C</v>
          </cell>
          <cell r="O4984"/>
          <cell r="P4984"/>
          <cell r="Q4984" t="str">
            <v>1~~~~~</v>
          </cell>
          <cell r="R4984"/>
          <cell r="S4984" t="str">
            <v>74538</v>
          </cell>
          <cell r="T4984"/>
          <cell r="U4984"/>
          <cell r="V4984" t="str">
            <v>0</v>
          </cell>
          <cell r="W4984">
            <v>117774</v>
          </cell>
          <cell r="X4984" t="str">
            <v>N</v>
          </cell>
          <cell r="Y4984"/>
          <cell r="Z4984" t="str">
            <v>Y</v>
          </cell>
          <cell r="AA4984" t="str">
            <v>N</v>
          </cell>
          <cell r="AB4984" t="str">
            <v>Y</v>
          </cell>
          <cell r="AC4984" t="str">
            <v>N</v>
          </cell>
          <cell r="AD4984" t="str">
            <v>N</v>
          </cell>
          <cell r="AE4984">
            <v>0</v>
          </cell>
          <cell r="AF4984" t="str">
            <v>N</v>
          </cell>
          <cell r="AG4984"/>
          <cell r="AH4984" t="str">
            <v>N</v>
          </cell>
          <cell r="AI4984" t="str">
            <v>0</v>
          </cell>
          <cell r="AJ4984"/>
          <cell r="AK4984"/>
          <cell r="AL4984" t="str">
            <v>2120309~~N|2120255~~N|2120253~~N</v>
          </cell>
          <cell r="AM4984"/>
          <cell r="AN4984"/>
          <cell r="AO4984"/>
          <cell r="AP4984"/>
          <cell r="AQ4984"/>
          <cell r="AR4984" t="str">
            <v>N</v>
          </cell>
          <cell r="AS4984"/>
          <cell r="AT4984"/>
          <cell r="AU4984"/>
          <cell r="AV4984"/>
          <cell r="AW4984" t="str">
            <v>A</v>
          </cell>
          <cell r="AX4984" t="str">
            <v>Y</v>
          </cell>
          <cell r="AY4984" t="str">
            <v>0</v>
          </cell>
          <cell r="AZ4984"/>
          <cell r="BA4984" t="str">
            <v>Routine</v>
          </cell>
          <cell r="BB4984">
            <v>2</v>
          </cell>
          <cell r="BC4984"/>
          <cell r="BD4984"/>
          <cell r="BE4984" t="str">
            <v>N</v>
          </cell>
          <cell r="BF4984"/>
          <cell r="BG4984" t="str">
            <v>H</v>
          </cell>
          <cell r="BH4984" t="str">
            <v>N</v>
          </cell>
          <cell r="BI4984" t="str">
            <v>N</v>
          </cell>
          <cell r="BJ4984"/>
          <cell r="BK4984"/>
          <cell r="BL4984"/>
          <cell r="BM4984"/>
          <cell r="BN4984" t="str">
            <v>N</v>
          </cell>
          <cell r="BO4984"/>
          <cell r="BP4984"/>
          <cell r="BQ4984"/>
          <cell r="BR4984"/>
          <cell r="BS4984"/>
          <cell r="BT4984"/>
          <cell r="BU4984"/>
          <cell r="BV4984"/>
          <cell r="BW4984"/>
          <cell r="BX4984"/>
          <cell r="BY4984"/>
          <cell r="BZ4984"/>
          <cell r="CA4984"/>
          <cell r="CB4984"/>
          <cell r="CC4984"/>
          <cell r="CD4984"/>
          <cell r="CE4984"/>
          <cell r="CF4984" t="str">
            <v>N</v>
          </cell>
          <cell r="CG4984"/>
          <cell r="CH4984"/>
          <cell r="CI4984" t="str">
            <v>N</v>
          </cell>
          <cell r="CJ4984"/>
          <cell r="CK4984" t="str">
            <v>N</v>
          </cell>
          <cell r="CL4984" t="str">
            <v>N</v>
          </cell>
          <cell r="CM4984" t="str">
            <v>N</v>
          </cell>
          <cell r="CN4984"/>
          <cell r="CO4984"/>
          <cell r="CP4984"/>
          <cell r="CQ4984"/>
          <cell r="CR4984" t="str">
            <v>N</v>
          </cell>
          <cell r="CS4984" t="str">
            <v>N</v>
          </cell>
          <cell r="CT4984" t="str">
            <v>N</v>
          </cell>
          <cell r="CU4984"/>
          <cell r="CV4984"/>
          <cell r="CW4984"/>
          <cell r="CX4984" t="str">
            <v>N</v>
          </cell>
          <cell r="CY4984" t="str">
            <v>*OCS*</v>
          </cell>
          <cell r="CZ4984" t="str">
            <v>1</v>
          </cell>
          <cell r="DA4984" t="str">
            <v>n/a</v>
          </cell>
          <cell r="DB4984" t="str">
            <v>n/a</v>
          </cell>
        </row>
        <row r="4985">
          <cell r="C4985" t="str">
            <v>2121940</v>
          </cell>
          <cell r="D4985" t="str">
            <v>*74537 ALLERGY PANEL (8)</v>
          </cell>
          <cell r="E4985" t="str">
            <v>7/22/2014</v>
          </cell>
          <cell r="F4985" t="str">
            <v>7/22/2014</v>
          </cell>
          <cell r="G4985" t="str">
            <v>86003|860030 X7</v>
          </cell>
          <cell r="H4985" t="str">
            <v>Y</v>
          </cell>
          <cell r="I4985" t="str">
            <v>1</v>
          </cell>
          <cell r="J4985"/>
          <cell r="K4985" t="str">
            <v>OTHER~OTHER~OTHER</v>
          </cell>
          <cell r="L4985"/>
          <cell r="M4985" t="str">
            <v>Y</v>
          </cell>
          <cell r="N4985" t="str">
            <v>P</v>
          </cell>
          <cell r="O4985"/>
          <cell r="P4985"/>
          <cell r="Q4985" t="str">
            <v>1~~~~~</v>
          </cell>
          <cell r="R4985"/>
          <cell r="S4985" t="str">
            <v>74537</v>
          </cell>
          <cell r="T4985"/>
          <cell r="U4985"/>
          <cell r="V4985" t="str">
            <v>0</v>
          </cell>
          <cell r="W4985">
            <v>117773</v>
          </cell>
          <cell r="X4985" t="str">
            <v>N</v>
          </cell>
          <cell r="Y4985"/>
          <cell r="Z4985" t="str">
            <v>Y</v>
          </cell>
          <cell r="AA4985" t="str">
            <v>N</v>
          </cell>
          <cell r="AB4985" t="str">
            <v>Y</v>
          </cell>
          <cell r="AC4985" t="str">
            <v>N</v>
          </cell>
          <cell r="AD4985" t="str">
            <v>N</v>
          </cell>
          <cell r="AE4985">
            <v>0</v>
          </cell>
          <cell r="AF4985" t="str">
            <v>N</v>
          </cell>
          <cell r="AG4985"/>
          <cell r="AH4985" t="str">
            <v>N</v>
          </cell>
          <cell r="AI4985" t="str">
            <v>1076.04</v>
          </cell>
          <cell r="AJ4985"/>
          <cell r="AK4985"/>
          <cell r="AL4985" t="str">
            <v>2127928~~N|2127868~~N|2127917~~N|2127913~~N|2127877~~N|2127929~~N|2127914~~N|2127916~~N</v>
          </cell>
          <cell r="AM4985"/>
          <cell r="AN4985"/>
          <cell r="AO4985"/>
          <cell r="AP4985"/>
          <cell r="AQ4985"/>
          <cell r="AR4985" t="str">
            <v>N</v>
          </cell>
          <cell r="AS4985"/>
          <cell r="AT4985"/>
          <cell r="AU4985"/>
          <cell r="AV4985"/>
          <cell r="AW4985" t="str">
            <v>A</v>
          </cell>
          <cell r="AX4985" t="str">
            <v>Y</v>
          </cell>
          <cell r="AY4985" t="str">
            <v>0</v>
          </cell>
          <cell r="AZ4985"/>
          <cell r="BA4985" t="str">
            <v>Routine</v>
          </cell>
          <cell r="BB4985">
            <v>2</v>
          </cell>
          <cell r="BC4985"/>
          <cell r="BD4985"/>
          <cell r="BE4985" t="str">
            <v>N</v>
          </cell>
          <cell r="BF4985"/>
          <cell r="BG4985" t="str">
            <v>H</v>
          </cell>
          <cell r="BH4985" t="str">
            <v>N</v>
          </cell>
          <cell r="BI4985" t="str">
            <v>N</v>
          </cell>
          <cell r="BJ4985"/>
          <cell r="BK4985"/>
          <cell r="BL4985"/>
          <cell r="BM4985"/>
          <cell r="BN4985" t="str">
            <v>N</v>
          </cell>
          <cell r="BO4985"/>
          <cell r="BP4985"/>
          <cell r="BQ4985"/>
          <cell r="BR4985"/>
          <cell r="BS4985"/>
          <cell r="BT4985"/>
          <cell r="BU4985"/>
          <cell r="BV4985"/>
          <cell r="BW4985"/>
          <cell r="BX4985"/>
          <cell r="BY4985"/>
          <cell r="BZ4985"/>
          <cell r="CA4985"/>
          <cell r="CB4985"/>
          <cell r="CC4985"/>
          <cell r="CD4985"/>
          <cell r="CE4985"/>
          <cell r="CF4985" t="str">
            <v>N</v>
          </cell>
          <cell r="CG4985"/>
          <cell r="CH4985"/>
          <cell r="CI4985" t="str">
            <v>N</v>
          </cell>
          <cell r="CJ4985"/>
          <cell r="CK4985" t="str">
            <v>N</v>
          </cell>
          <cell r="CL4985" t="str">
            <v>N</v>
          </cell>
          <cell r="CM4985" t="str">
            <v>N</v>
          </cell>
          <cell r="CN4985"/>
          <cell r="CO4985"/>
          <cell r="CP4985"/>
          <cell r="CQ4985"/>
          <cell r="CR4985" t="str">
            <v>N</v>
          </cell>
          <cell r="CS4985" t="str">
            <v>N</v>
          </cell>
          <cell r="CT4985" t="str">
            <v>N</v>
          </cell>
          <cell r="CU4985"/>
          <cell r="CV4985"/>
          <cell r="CW4985"/>
          <cell r="CX4985" t="str">
            <v>N</v>
          </cell>
          <cell r="CY4985" t="str">
            <v>*OCS*</v>
          </cell>
          <cell r="CZ4985" t="str">
            <v>1</v>
          </cell>
          <cell r="DA4985" t="str">
            <v>n/a</v>
          </cell>
          <cell r="DB4985" t="str">
            <v>n/a</v>
          </cell>
        </row>
        <row r="4986">
          <cell r="C4986" t="str">
            <v>2122250</v>
          </cell>
          <cell r="D4986" t="str">
            <v>*74762 THYROID PANEL W/TSH</v>
          </cell>
          <cell r="E4986" t="str">
            <v>8/20/2015</v>
          </cell>
          <cell r="F4986" t="str">
            <v>8/20/2015</v>
          </cell>
          <cell r="G4986" t="str">
            <v>84443|84436|84481</v>
          </cell>
          <cell r="H4986" t="str">
            <v>Y</v>
          </cell>
          <cell r="I4986" t="str">
            <v>1</v>
          </cell>
          <cell r="J4986"/>
          <cell r="K4986" t="str">
            <v>OTHER~OTHER~OTHER</v>
          </cell>
          <cell r="L4986"/>
          <cell r="M4986" t="str">
            <v>Y</v>
          </cell>
          <cell r="N4986" t="str">
            <v>C</v>
          </cell>
          <cell r="O4986"/>
          <cell r="P4986"/>
          <cell r="Q4986" t="str">
            <v>1~~~~~</v>
          </cell>
          <cell r="R4986"/>
          <cell r="S4986" t="str">
            <v>74762</v>
          </cell>
          <cell r="T4986"/>
          <cell r="U4986"/>
          <cell r="V4986" t="str">
            <v>0</v>
          </cell>
          <cell r="W4986">
            <v>100305</v>
          </cell>
          <cell r="X4986" t="str">
            <v>N</v>
          </cell>
          <cell r="Y4986"/>
          <cell r="Z4986" t="str">
            <v>Y</v>
          </cell>
          <cell r="AA4986" t="str">
            <v>N</v>
          </cell>
          <cell r="AB4986" t="str">
            <v>Y</v>
          </cell>
          <cell r="AC4986" t="str">
            <v>N</v>
          </cell>
          <cell r="AD4986" t="str">
            <v>N</v>
          </cell>
          <cell r="AE4986">
            <v>0</v>
          </cell>
          <cell r="AF4986" t="str">
            <v>N</v>
          </cell>
          <cell r="AG4986"/>
          <cell r="AH4986" t="str">
            <v>N</v>
          </cell>
          <cell r="AI4986" t="str">
            <v>0</v>
          </cell>
          <cell r="AJ4986"/>
          <cell r="AK4986"/>
          <cell r="AL4986" t="str">
            <v>2120255~~N|2120253~~N|2127550~~N</v>
          </cell>
          <cell r="AM4986"/>
          <cell r="AN4986"/>
          <cell r="AO4986"/>
          <cell r="AP4986"/>
          <cell r="AQ4986"/>
          <cell r="AR4986" t="str">
            <v>N</v>
          </cell>
          <cell r="AS4986"/>
          <cell r="AT4986"/>
          <cell r="AU4986"/>
          <cell r="AV4986"/>
          <cell r="AW4986" t="str">
            <v>A</v>
          </cell>
          <cell r="AX4986" t="str">
            <v>Y</v>
          </cell>
          <cell r="AY4986" t="str">
            <v>0</v>
          </cell>
          <cell r="AZ4986"/>
          <cell r="BA4986" t="str">
            <v>Routine</v>
          </cell>
          <cell r="BB4986">
            <v>2</v>
          </cell>
          <cell r="BC4986"/>
          <cell r="BD4986"/>
          <cell r="BE4986" t="str">
            <v>N</v>
          </cell>
          <cell r="BF4986"/>
          <cell r="BG4986" t="str">
            <v>H</v>
          </cell>
          <cell r="BH4986" t="str">
            <v>N</v>
          </cell>
          <cell r="BI4986" t="str">
            <v>N</v>
          </cell>
          <cell r="BJ4986"/>
          <cell r="BK4986"/>
          <cell r="BL4986"/>
          <cell r="BM4986"/>
          <cell r="BN4986" t="str">
            <v>N</v>
          </cell>
          <cell r="BO4986"/>
          <cell r="BP4986"/>
          <cell r="BQ4986"/>
          <cell r="BR4986"/>
          <cell r="BS4986"/>
          <cell r="BT4986"/>
          <cell r="BU4986"/>
          <cell r="BV4986"/>
          <cell r="BW4986"/>
          <cell r="BX4986"/>
          <cell r="BY4986"/>
          <cell r="BZ4986"/>
          <cell r="CA4986"/>
          <cell r="CB4986"/>
          <cell r="CC4986"/>
          <cell r="CD4986"/>
          <cell r="CE4986"/>
          <cell r="CF4986" t="str">
            <v>N</v>
          </cell>
          <cell r="CG4986"/>
          <cell r="CH4986"/>
          <cell r="CI4986" t="str">
            <v>N</v>
          </cell>
          <cell r="CJ4986"/>
          <cell r="CK4986" t="str">
            <v>N</v>
          </cell>
          <cell r="CL4986" t="str">
            <v>N</v>
          </cell>
          <cell r="CM4986" t="str">
            <v>N</v>
          </cell>
          <cell r="CN4986"/>
          <cell r="CO4986"/>
          <cell r="CP4986"/>
          <cell r="CQ4986"/>
          <cell r="CR4986" t="str">
            <v>N</v>
          </cell>
          <cell r="CS4986" t="str">
            <v>N</v>
          </cell>
          <cell r="CT4986" t="str">
            <v>N</v>
          </cell>
          <cell r="CU4986"/>
          <cell r="CV4986"/>
          <cell r="CW4986"/>
          <cell r="CX4986" t="str">
            <v>N</v>
          </cell>
          <cell r="CY4986" t="str">
            <v>*OCS*</v>
          </cell>
          <cell r="CZ4986" t="str">
            <v>1</v>
          </cell>
          <cell r="DA4986" t="str">
            <v>n/a</v>
          </cell>
          <cell r="DB4986" t="str">
            <v>n/a</v>
          </cell>
        </row>
        <row r="4987">
          <cell r="C4987" t="str">
            <v>2122251</v>
          </cell>
          <cell r="D4987" t="str">
            <v>*74762 CHEM 14 PANEL</v>
          </cell>
          <cell r="E4987" t="str">
            <v>8/20/2015</v>
          </cell>
          <cell r="F4987" t="str">
            <v>8/20/2015</v>
          </cell>
          <cell r="G4987" t="str">
            <v>80053|84100|84550|83540|84466|80061|82977|83615</v>
          </cell>
          <cell r="H4987" t="str">
            <v>N</v>
          </cell>
          <cell r="I4987" t="str">
            <v>1</v>
          </cell>
          <cell r="J4987"/>
          <cell r="K4987" t="str">
            <v>OTHER~OTHER~OTHER</v>
          </cell>
          <cell r="L4987"/>
          <cell r="M4987" t="str">
            <v>Y</v>
          </cell>
          <cell r="N4987" t="str">
            <v>C</v>
          </cell>
          <cell r="O4987"/>
          <cell r="P4987"/>
          <cell r="Q4987" t="str">
            <v>1~~~~~</v>
          </cell>
          <cell r="R4987"/>
          <cell r="S4987" t="str">
            <v>74762</v>
          </cell>
          <cell r="T4987"/>
          <cell r="U4987" t="str">
            <v>ALB%~~Y~N~N|ALKPHOS~~Y~N~N|ALT~~Y~N~N|AST~~Y~N~N|BUN~~Y~N~N|BUNCREA~~Y~N~N|CA~~Y~N~N|CHOL~~Y~N~N|CHOLHDL~~Y~N~N|CL~~Y~N~N|CO2~~Y~N~N|CREAT~~Y~N~N|CTIBC~~Y~N~N|EGFR~~Y~N~N|GGTP~~Y~N~N|GLU~~Y~N~N|HDL~~Y~N~N|IONGAP~~Y~N~N|IRON~~Y~N~N|K~~Y~N~N|LDH~~Y~N~N|LDL~~Y~N~N|NA~~Y~N~N|NONHDL~~Y~N~N|PHOS~~Y~N~N|SAT%~~Y~N~N|TBIL~~Y~N~N|TPROT~~Y~N~N|TRANS~~Y~N~N|TRIG~~Y~N~N|URIC~~Y~N~N</v>
          </cell>
          <cell r="V4987" t="str">
            <v>0</v>
          </cell>
          <cell r="W4987">
            <v>117773</v>
          </cell>
          <cell r="X4987" t="str">
            <v>N</v>
          </cell>
          <cell r="Y4987"/>
          <cell r="Z4987" t="str">
            <v>Y</v>
          </cell>
          <cell r="AA4987" t="str">
            <v>N</v>
          </cell>
          <cell r="AB4987" t="str">
            <v>Y</v>
          </cell>
          <cell r="AC4987" t="str">
            <v>N</v>
          </cell>
          <cell r="AD4987" t="str">
            <v>N</v>
          </cell>
          <cell r="AE4987">
            <v>0</v>
          </cell>
          <cell r="AF4987" t="str">
            <v>N</v>
          </cell>
          <cell r="AG4987"/>
          <cell r="AH4987" t="str">
            <v>N</v>
          </cell>
          <cell r="AI4987" t="str">
            <v>0</v>
          </cell>
          <cell r="AJ4987"/>
          <cell r="AK4987"/>
          <cell r="AL4987" t="str">
            <v>2129321~~N|2120172~~N|2120181~~N|2120216~~N|2128558~~N|2120311~~N|2120187~~N|2120164~~N</v>
          </cell>
          <cell r="AM4987"/>
          <cell r="AN4987"/>
          <cell r="AO4987"/>
          <cell r="AP4987"/>
          <cell r="AQ4987"/>
          <cell r="AR4987" t="str">
            <v>N</v>
          </cell>
          <cell r="AS4987"/>
          <cell r="AT4987"/>
          <cell r="AU4987"/>
          <cell r="AV4987"/>
          <cell r="AW4987" t="str">
            <v>A</v>
          </cell>
          <cell r="AX4987" t="str">
            <v>Y</v>
          </cell>
          <cell r="AY4987" t="str">
            <v>0</v>
          </cell>
          <cell r="AZ4987"/>
          <cell r="BA4987" t="str">
            <v>Routine</v>
          </cell>
          <cell r="BB4987">
            <v>2</v>
          </cell>
          <cell r="BC4987"/>
          <cell r="BD4987"/>
          <cell r="BE4987" t="str">
            <v>N</v>
          </cell>
          <cell r="BF4987"/>
          <cell r="BG4987" t="str">
            <v>H</v>
          </cell>
          <cell r="BH4987" t="str">
            <v>N</v>
          </cell>
          <cell r="BI4987" t="str">
            <v>N</v>
          </cell>
          <cell r="BJ4987"/>
          <cell r="BK4987"/>
          <cell r="BL4987"/>
          <cell r="BM4987"/>
          <cell r="BN4987" t="str">
            <v>N</v>
          </cell>
          <cell r="BO4987"/>
          <cell r="BP4987"/>
          <cell r="BQ4987"/>
          <cell r="BR4987"/>
          <cell r="BS4987"/>
          <cell r="BT4987"/>
          <cell r="BU4987"/>
          <cell r="BV4987"/>
          <cell r="BW4987"/>
          <cell r="BX4987"/>
          <cell r="BY4987"/>
          <cell r="BZ4987"/>
          <cell r="CA4987"/>
          <cell r="CB4987"/>
          <cell r="CC4987"/>
          <cell r="CD4987"/>
          <cell r="CE4987"/>
          <cell r="CF4987" t="str">
            <v>N</v>
          </cell>
          <cell r="CG4987"/>
          <cell r="CH4987"/>
          <cell r="CI4987" t="str">
            <v>N</v>
          </cell>
          <cell r="CJ4987"/>
          <cell r="CK4987" t="str">
            <v>N</v>
          </cell>
          <cell r="CL4987" t="str">
            <v>N</v>
          </cell>
          <cell r="CM4987" t="str">
            <v>N</v>
          </cell>
          <cell r="CN4987"/>
          <cell r="CO4987"/>
          <cell r="CP4987"/>
          <cell r="CQ4987"/>
          <cell r="CR4987" t="str">
            <v>N</v>
          </cell>
          <cell r="CS4987" t="str">
            <v>N</v>
          </cell>
          <cell r="CT4987" t="str">
            <v>N</v>
          </cell>
          <cell r="CU4987"/>
          <cell r="CV4987"/>
          <cell r="CW4987"/>
          <cell r="CX4987" t="str">
            <v>N</v>
          </cell>
          <cell r="CY4987" t="str">
            <v>*OCS*</v>
          </cell>
          <cell r="CZ4987" t="str">
            <v>1</v>
          </cell>
          <cell r="DA4987" t="str">
            <v>n/a</v>
          </cell>
          <cell r="DB4987" t="str">
            <v>n/a</v>
          </cell>
        </row>
        <row r="4988">
          <cell r="C4988" t="str">
            <v>2122527</v>
          </cell>
          <cell r="D4988" t="str">
            <v>*76808 HEPATITIS PANEL</v>
          </cell>
          <cell r="E4988" t="str">
            <v>6/27/2016</v>
          </cell>
          <cell r="F4988" t="str">
            <v>6/27/2016</v>
          </cell>
          <cell r="G4988" t="str">
            <v>86708|86704|86706|87340|86803|87521</v>
          </cell>
          <cell r="H4988" t="str">
            <v>N</v>
          </cell>
          <cell r="I4988" t="str">
            <v>1</v>
          </cell>
          <cell r="J4988"/>
          <cell r="K4988" t="str">
            <v>OTHER~OTHER~OTHER</v>
          </cell>
          <cell r="L4988"/>
          <cell r="M4988" t="str">
            <v>Y</v>
          </cell>
          <cell r="N4988" t="str">
            <v>C</v>
          </cell>
          <cell r="O4988"/>
          <cell r="P4988"/>
          <cell r="Q4988" t="str">
            <v>1~~~~~</v>
          </cell>
          <cell r="R4988"/>
          <cell r="S4988" t="str">
            <v>76808|HEPATITIS|HEP</v>
          </cell>
          <cell r="T4988"/>
          <cell r="U4988"/>
          <cell r="V4988" t="str">
            <v>0</v>
          </cell>
          <cell r="W4988">
            <v>105183</v>
          </cell>
          <cell r="X4988" t="str">
            <v>N</v>
          </cell>
          <cell r="Y4988"/>
          <cell r="Z4988" t="str">
            <v>Y</v>
          </cell>
          <cell r="AA4988" t="str">
            <v>N</v>
          </cell>
          <cell r="AB4988" t="str">
            <v>Y</v>
          </cell>
          <cell r="AC4988" t="str">
            <v>N</v>
          </cell>
          <cell r="AD4988" t="str">
            <v>N</v>
          </cell>
          <cell r="AE4988">
            <v>0</v>
          </cell>
          <cell r="AF4988" t="str">
            <v>N</v>
          </cell>
          <cell r="AG4988"/>
          <cell r="AH4988" t="str">
            <v>N</v>
          </cell>
          <cell r="AI4988" t="str">
            <v>881.45</v>
          </cell>
          <cell r="AJ4988"/>
          <cell r="AK4988"/>
          <cell r="AL4988" t="str">
            <v>2127810~~N|2120932~~N|2122655~~N|2120923~~N|2120931~~N</v>
          </cell>
          <cell r="AM4988"/>
          <cell r="AN4988"/>
          <cell r="AO4988"/>
          <cell r="AP4988"/>
          <cell r="AQ4988"/>
          <cell r="AR4988" t="str">
            <v>N</v>
          </cell>
          <cell r="AS4988"/>
          <cell r="AT4988"/>
          <cell r="AU4988"/>
          <cell r="AV4988"/>
          <cell r="AW4988" t="str">
            <v>A</v>
          </cell>
          <cell r="AX4988" t="str">
            <v>Y</v>
          </cell>
          <cell r="AY4988" t="str">
            <v>0</v>
          </cell>
          <cell r="AZ4988"/>
          <cell r="BA4988" t="str">
            <v>Routine</v>
          </cell>
          <cell r="BB4988">
            <v>2</v>
          </cell>
          <cell r="BC4988"/>
          <cell r="BD4988"/>
          <cell r="BE4988" t="str">
            <v>N</v>
          </cell>
          <cell r="BF4988"/>
          <cell r="BG4988" t="str">
            <v>H</v>
          </cell>
          <cell r="BH4988" t="str">
            <v>N</v>
          </cell>
          <cell r="BI4988" t="str">
            <v>N</v>
          </cell>
          <cell r="BJ4988"/>
          <cell r="BK4988"/>
          <cell r="BL4988"/>
          <cell r="BM4988"/>
          <cell r="BN4988" t="str">
            <v>N</v>
          </cell>
          <cell r="BO4988"/>
          <cell r="BP4988"/>
          <cell r="BQ4988"/>
          <cell r="BR4988"/>
          <cell r="BS4988"/>
          <cell r="BT4988"/>
          <cell r="BU4988"/>
          <cell r="BV4988"/>
          <cell r="BW4988"/>
          <cell r="BX4988"/>
          <cell r="BY4988"/>
          <cell r="BZ4988"/>
          <cell r="CA4988"/>
          <cell r="CB4988"/>
          <cell r="CC4988"/>
          <cell r="CD4988"/>
          <cell r="CE4988"/>
          <cell r="CF4988" t="str">
            <v>N</v>
          </cell>
          <cell r="CG4988"/>
          <cell r="CH4988"/>
          <cell r="CI4988" t="str">
            <v>N</v>
          </cell>
          <cell r="CJ4988"/>
          <cell r="CK4988" t="str">
            <v>N</v>
          </cell>
          <cell r="CL4988" t="str">
            <v>N</v>
          </cell>
          <cell r="CM4988" t="str">
            <v>N</v>
          </cell>
          <cell r="CN4988"/>
          <cell r="CO4988"/>
          <cell r="CP4988"/>
          <cell r="CQ4988"/>
          <cell r="CR4988" t="str">
            <v>N</v>
          </cell>
          <cell r="CS4988" t="str">
            <v>N</v>
          </cell>
          <cell r="CT4988" t="str">
            <v>N</v>
          </cell>
          <cell r="CU4988"/>
          <cell r="CV4988"/>
          <cell r="CW4988"/>
          <cell r="CX4988" t="str">
            <v>N</v>
          </cell>
          <cell r="CY4988" t="str">
            <v>*OCS*</v>
          </cell>
          <cell r="CZ4988" t="str">
            <v>1</v>
          </cell>
          <cell r="DA4988" t="str">
            <v>n/a</v>
          </cell>
          <cell r="DB4988" t="str">
            <v>n/a</v>
          </cell>
        </row>
        <row r="4989">
          <cell r="C4989" t="str">
            <v>2122551</v>
          </cell>
          <cell r="D4989" t="str">
            <v>*75920 HEPATITIS PANEL, GENERAL</v>
          </cell>
          <cell r="E4989" t="str">
            <v>8/8/2016</v>
          </cell>
          <cell r="F4989" t="str">
            <v>8/8/2016</v>
          </cell>
          <cell r="G4989" t="str">
            <v>86708|86706|87340|86704|86803</v>
          </cell>
          <cell r="H4989" t="str">
            <v>N</v>
          </cell>
          <cell r="I4989" t="str">
            <v>1</v>
          </cell>
          <cell r="J4989"/>
          <cell r="K4989" t="str">
            <v>OTHER~OTHER~OTHER</v>
          </cell>
          <cell r="L4989"/>
          <cell r="M4989" t="str">
            <v>Y</v>
          </cell>
          <cell r="N4989" t="str">
            <v>C</v>
          </cell>
          <cell r="O4989"/>
          <cell r="P4989"/>
          <cell r="Q4989" t="str">
            <v>1~~~~~</v>
          </cell>
          <cell r="R4989"/>
          <cell r="S4989" t="str">
            <v>HEP PNL|HEPATITIS|75920|2551</v>
          </cell>
          <cell r="T4989"/>
          <cell r="U4989"/>
          <cell r="V4989" t="str">
            <v>0</v>
          </cell>
          <cell r="W4989">
            <v>117789</v>
          </cell>
          <cell r="X4989" t="str">
            <v>N</v>
          </cell>
          <cell r="Y4989"/>
          <cell r="Z4989" t="str">
            <v>Y</v>
          </cell>
          <cell r="AA4989" t="str">
            <v>N</v>
          </cell>
          <cell r="AB4989" t="str">
            <v>Y</v>
          </cell>
          <cell r="AC4989" t="str">
            <v>N</v>
          </cell>
          <cell r="AD4989" t="str">
            <v>N</v>
          </cell>
          <cell r="AE4989">
            <v>0</v>
          </cell>
          <cell r="AF4989" t="str">
            <v>N</v>
          </cell>
          <cell r="AG4989"/>
          <cell r="AH4989" t="str">
            <v>N</v>
          </cell>
          <cell r="AI4989" t="str">
            <v>881.45</v>
          </cell>
          <cell r="AJ4989"/>
          <cell r="AK4989"/>
          <cell r="AL4989" t="str">
            <v>2127810~~N|2127830~~N|2120923~~N|2120932~~N|2120931~~N</v>
          </cell>
          <cell r="AM4989"/>
          <cell r="AN4989"/>
          <cell r="AO4989"/>
          <cell r="AP4989"/>
          <cell r="AQ4989"/>
          <cell r="AR4989" t="str">
            <v>N</v>
          </cell>
          <cell r="AS4989"/>
          <cell r="AT4989"/>
          <cell r="AU4989"/>
          <cell r="AV4989"/>
          <cell r="AW4989" t="str">
            <v>A</v>
          </cell>
          <cell r="AX4989" t="str">
            <v>Y</v>
          </cell>
          <cell r="AY4989" t="str">
            <v>0</v>
          </cell>
          <cell r="AZ4989"/>
          <cell r="BA4989" t="str">
            <v>Routine</v>
          </cell>
          <cell r="BB4989">
            <v>2</v>
          </cell>
          <cell r="BC4989"/>
          <cell r="BD4989"/>
          <cell r="BE4989" t="str">
            <v>N</v>
          </cell>
          <cell r="BF4989"/>
          <cell r="BG4989" t="str">
            <v>H</v>
          </cell>
          <cell r="BH4989" t="str">
            <v>N</v>
          </cell>
          <cell r="BI4989" t="str">
            <v>N</v>
          </cell>
          <cell r="BJ4989"/>
          <cell r="BK4989"/>
          <cell r="BL4989"/>
          <cell r="BM4989"/>
          <cell r="BN4989" t="str">
            <v>N</v>
          </cell>
          <cell r="BO4989"/>
          <cell r="BP4989"/>
          <cell r="BQ4989"/>
          <cell r="BR4989"/>
          <cell r="BS4989"/>
          <cell r="BT4989"/>
          <cell r="BU4989"/>
          <cell r="BV4989"/>
          <cell r="BW4989"/>
          <cell r="BX4989"/>
          <cell r="BY4989"/>
          <cell r="BZ4989"/>
          <cell r="CA4989"/>
          <cell r="CB4989"/>
          <cell r="CC4989"/>
          <cell r="CD4989"/>
          <cell r="CE4989"/>
          <cell r="CF4989" t="str">
            <v>N</v>
          </cell>
          <cell r="CG4989"/>
          <cell r="CH4989"/>
          <cell r="CI4989" t="str">
            <v>N</v>
          </cell>
          <cell r="CJ4989"/>
          <cell r="CK4989" t="str">
            <v>N</v>
          </cell>
          <cell r="CL4989" t="str">
            <v>N</v>
          </cell>
          <cell r="CM4989" t="str">
            <v>N</v>
          </cell>
          <cell r="CN4989"/>
          <cell r="CO4989"/>
          <cell r="CP4989"/>
          <cell r="CQ4989"/>
          <cell r="CR4989" t="str">
            <v>N</v>
          </cell>
          <cell r="CS4989" t="str">
            <v>N</v>
          </cell>
          <cell r="CT4989" t="str">
            <v>N</v>
          </cell>
          <cell r="CU4989"/>
          <cell r="CV4989"/>
          <cell r="CW4989"/>
          <cell r="CX4989" t="str">
            <v>N</v>
          </cell>
          <cell r="CY4989" t="str">
            <v>*OCS*</v>
          </cell>
          <cell r="CZ4989" t="str">
            <v>1</v>
          </cell>
          <cell r="DA4989" t="str">
            <v>n/a</v>
          </cell>
          <cell r="DB4989" t="str">
            <v>n/a</v>
          </cell>
        </row>
        <row r="4990">
          <cell r="C4990" t="str">
            <v>2122785</v>
          </cell>
          <cell r="D4990" t="str">
            <v>PROTEIN AND CREATININE CLEARANCE 24HR URINE</v>
          </cell>
          <cell r="E4990" t="str">
            <v>3/20/2008</v>
          </cell>
          <cell r="F4990" t="str">
            <v/>
          </cell>
          <cell r="G4990" t="str">
            <v>84156|82565|82575</v>
          </cell>
          <cell r="H4990" t="str">
            <v>N</v>
          </cell>
          <cell r="I4990" t="str">
            <v>1</v>
          </cell>
          <cell r="J4990"/>
          <cell r="K4990" t="str">
            <v>OTHER~OTHER~OTHER</v>
          </cell>
          <cell r="L4990"/>
          <cell r="M4990" t="str">
            <v>Y</v>
          </cell>
          <cell r="N4990" t="str">
            <v>C</v>
          </cell>
          <cell r="O4990"/>
          <cell r="P4990"/>
          <cell r="Q4990" t="str">
            <v>1~~~~~</v>
          </cell>
          <cell r="R4990"/>
          <cell r="S4990" t="str">
            <v>PROT/CREAT CL 24HR</v>
          </cell>
          <cell r="T4990" t="str">
            <v>2120014_URNVOL24~Y~~~~~1~~~1~~~N~N~~|2120014_COLLHRS~Y~~~~~1~~~2~~~N~N~~|2129259_HEIGHT~Y~~~~~1~~~1~~~N~N~~|2129259_WEIGHT~Y~~~~~1~~~2~~~N~N~~|2129259_URNVOL24~Y~~~~~1~~~3~~~N~N~~|2129259_COLLHRS~Y~~~~~1~~~4~~~N~N~~</v>
          </cell>
          <cell r="U4990"/>
          <cell r="V4990" t="str">
            <v>0</v>
          </cell>
          <cell r="W4990">
            <v>382</v>
          </cell>
          <cell r="X4990" t="str">
            <v>N</v>
          </cell>
          <cell r="Y4990"/>
          <cell r="Z4990" t="str">
            <v>Y</v>
          </cell>
          <cell r="AA4990" t="str">
            <v>N</v>
          </cell>
          <cell r="AB4990" t="str">
            <v>Y</v>
          </cell>
          <cell r="AC4990" t="str">
            <v>N</v>
          </cell>
          <cell r="AD4990" t="str">
            <v>N</v>
          </cell>
          <cell r="AE4990">
            <v>0</v>
          </cell>
          <cell r="AF4990" t="str">
            <v>N</v>
          </cell>
          <cell r="AG4990"/>
          <cell r="AH4990" t="str">
            <v>N</v>
          </cell>
          <cell r="AI4990" t="str">
            <v>274.8</v>
          </cell>
          <cell r="AJ4990"/>
          <cell r="AK4990"/>
          <cell r="AL4990" t="str">
            <v>2120014~~N|2129259~~N|2120151~~N</v>
          </cell>
          <cell r="AM4990" t="str">
            <v>The serum Creatinine must be drawn during the same 24 hours as urine collection. Indicate patient Height, Weight and total 24 hr urine volume in comments.</v>
          </cell>
          <cell r="AN4990"/>
          <cell r="AO4990"/>
          <cell r="AP4990"/>
          <cell r="AQ4990" t="str">
            <v>The serum Creatinine must be drawn during the same 24 hours as urine collection. Indicate patient Height, Weight and total 24 hr urine volume in comments.</v>
          </cell>
          <cell r="AR4990" t="str">
            <v>N</v>
          </cell>
          <cell r="AS4990"/>
          <cell r="AT4990"/>
          <cell r="AU4990"/>
          <cell r="AV4990"/>
          <cell r="AW4990" t="str">
            <v>A</v>
          </cell>
          <cell r="AX4990" t="str">
            <v>Y</v>
          </cell>
          <cell r="AY4990" t="str">
            <v>0</v>
          </cell>
          <cell r="AZ4990"/>
          <cell r="BA4990" t="str">
            <v>Routine</v>
          </cell>
          <cell r="BB4990">
            <v>2</v>
          </cell>
          <cell r="BC4990" t="str">
            <v>http://healthlabtesting.com/</v>
          </cell>
          <cell r="BD4990"/>
          <cell r="BE4990" t="str">
            <v>N</v>
          </cell>
          <cell r="BF4990"/>
          <cell r="BG4990" t="str">
            <v>H</v>
          </cell>
          <cell r="BH4990" t="str">
            <v>N</v>
          </cell>
          <cell r="BI4990" t="str">
            <v>N</v>
          </cell>
          <cell r="BJ4990"/>
          <cell r="BK4990"/>
          <cell r="BL4990"/>
          <cell r="BM4990"/>
          <cell r="BN4990" t="str">
            <v>N</v>
          </cell>
          <cell r="BO4990"/>
          <cell r="BP4990"/>
          <cell r="BQ4990"/>
          <cell r="BR4990"/>
          <cell r="BS4990"/>
          <cell r="BT4990"/>
          <cell r="BU4990"/>
          <cell r="BV4990"/>
          <cell r="BW4990"/>
          <cell r="BX4990"/>
          <cell r="BY4990"/>
          <cell r="BZ4990"/>
          <cell r="CA4990"/>
          <cell r="CB4990"/>
          <cell r="CC4990"/>
          <cell r="CD4990"/>
          <cell r="CE4990"/>
          <cell r="CF4990" t="str">
            <v>N</v>
          </cell>
          <cell r="CG4990"/>
          <cell r="CH4990"/>
          <cell r="CI4990" t="str">
            <v>N</v>
          </cell>
          <cell r="CJ4990"/>
          <cell r="CK4990" t="str">
            <v>N</v>
          </cell>
          <cell r="CL4990" t="str">
            <v>N</v>
          </cell>
          <cell r="CM4990" t="str">
            <v>N</v>
          </cell>
          <cell r="CN4990"/>
          <cell r="CO4990"/>
          <cell r="CP4990"/>
          <cell r="CQ4990"/>
          <cell r="CR4990" t="str">
            <v>N</v>
          </cell>
          <cell r="CS4990" t="str">
            <v>N</v>
          </cell>
          <cell r="CT4990" t="str">
            <v>N</v>
          </cell>
          <cell r="CU4990"/>
          <cell r="CV4990"/>
          <cell r="CW4990"/>
          <cell r="CX4990" t="str">
            <v>N</v>
          </cell>
          <cell r="CY4990" t="str">
            <v>*OCS*</v>
          </cell>
          <cell r="CZ4990" t="str">
            <v>1</v>
          </cell>
          <cell r="DA4990" t="str">
            <v>n/a</v>
          </cell>
          <cell r="DB4990" t="str">
            <v>n/a</v>
          </cell>
        </row>
        <row r="4991">
          <cell r="C4991" t="str">
            <v>2123226</v>
          </cell>
          <cell r="D4991" t="str">
            <v>HEMOCHROMATOSIS PANEL, REFLEX FERRITIN</v>
          </cell>
          <cell r="E4991" t="str">
            <v>8/8/2018</v>
          </cell>
          <cell r="F4991" t="str">
            <v>4/9/2020</v>
          </cell>
          <cell r="G4991" t="str">
            <v>83540|84466|REFLE X 82728</v>
          </cell>
          <cell r="H4991" t="str">
            <v>Y</v>
          </cell>
          <cell r="I4991" t="str">
            <v>1</v>
          </cell>
          <cell r="J4991"/>
          <cell r="K4991" t="str">
            <v>OTHER~OTHER~OTHER</v>
          </cell>
          <cell r="L4991"/>
          <cell r="M4991" t="str">
            <v>Y</v>
          </cell>
          <cell r="N4991" t="str">
            <v>C</v>
          </cell>
          <cell r="O4991"/>
          <cell r="P4991"/>
          <cell r="Q4991" t="str">
            <v>1~~~~~</v>
          </cell>
          <cell r="R4991"/>
          <cell r="S4991" t="str">
            <v>HEMOCCHRM|3226</v>
          </cell>
          <cell r="T4991"/>
          <cell r="U4991"/>
          <cell r="V4991" t="str">
            <v>0</v>
          </cell>
          <cell r="W4991">
            <v>10521</v>
          </cell>
          <cell r="X4991" t="str">
            <v>N</v>
          </cell>
          <cell r="Y4991"/>
          <cell r="Z4991" t="str">
            <v>Y</v>
          </cell>
          <cell r="AA4991" t="str">
            <v>N</v>
          </cell>
          <cell r="AB4991" t="str">
            <v>Y</v>
          </cell>
          <cell r="AC4991" t="str">
            <v>N</v>
          </cell>
          <cell r="AD4991" t="str">
            <v>N</v>
          </cell>
          <cell r="AE4991">
            <v>0</v>
          </cell>
          <cell r="AF4991" t="str">
            <v>N</v>
          </cell>
          <cell r="AG4991"/>
          <cell r="AH4991" t="str">
            <v>N</v>
          </cell>
          <cell r="AI4991" t="str">
            <v>630</v>
          </cell>
          <cell r="AJ4991"/>
          <cell r="AK4991"/>
          <cell r="AL4991" t="str">
            <v>2120216~~N|2128558~~N</v>
          </cell>
          <cell r="AM4991"/>
          <cell r="AN4991"/>
          <cell r="AO4991"/>
          <cell r="AP4991"/>
          <cell r="AQ4991"/>
          <cell r="AR4991" t="str">
            <v>N</v>
          </cell>
          <cell r="AS4991"/>
          <cell r="AT4991"/>
          <cell r="AU4991"/>
          <cell r="AV4991"/>
          <cell r="AW4991" t="str">
            <v>A</v>
          </cell>
          <cell r="AX4991" t="str">
            <v>Y</v>
          </cell>
          <cell r="AY4991" t="str">
            <v>0</v>
          </cell>
          <cell r="AZ4991"/>
          <cell r="BA4991" t="str">
            <v>Routine</v>
          </cell>
          <cell r="BB4991">
            <v>2</v>
          </cell>
          <cell r="BC4991" t="str">
            <v>http://healthlabtesting.com/</v>
          </cell>
          <cell r="BD4991"/>
          <cell r="BE4991" t="str">
            <v>N</v>
          </cell>
          <cell r="BF4991"/>
          <cell r="BG4991" t="str">
            <v>H</v>
          </cell>
          <cell r="BH4991" t="str">
            <v>N</v>
          </cell>
          <cell r="BI4991" t="str">
            <v>N</v>
          </cell>
          <cell r="BJ4991"/>
          <cell r="BK4991"/>
          <cell r="BL4991"/>
          <cell r="BM4991"/>
          <cell r="BN4991" t="str">
            <v>N</v>
          </cell>
          <cell r="BO4991"/>
          <cell r="BP4991"/>
          <cell r="BQ4991"/>
          <cell r="BR4991"/>
          <cell r="BS4991"/>
          <cell r="BT4991"/>
          <cell r="BU4991"/>
          <cell r="BV4991"/>
          <cell r="BW4991"/>
          <cell r="BX4991"/>
          <cell r="BY4991"/>
          <cell r="BZ4991"/>
          <cell r="CA4991"/>
          <cell r="CB4991"/>
          <cell r="CC4991"/>
          <cell r="CD4991"/>
          <cell r="CE4991"/>
          <cell r="CF4991" t="str">
            <v>N</v>
          </cell>
          <cell r="CG4991"/>
          <cell r="CH4991"/>
          <cell r="CI4991" t="str">
            <v>N</v>
          </cell>
          <cell r="CJ4991"/>
          <cell r="CK4991" t="str">
            <v>N</v>
          </cell>
          <cell r="CL4991" t="str">
            <v>N</v>
          </cell>
          <cell r="CM4991" t="str">
            <v>N</v>
          </cell>
          <cell r="CN4991"/>
          <cell r="CO4991"/>
          <cell r="CP4991"/>
          <cell r="CQ4991"/>
          <cell r="CR4991" t="str">
            <v>N</v>
          </cell>
          <cell r="CS4991" t="str">
            <v>N</v>
          </cell>
          <cell r="CT4991" t="str">
            <v>N</v>
          </cell>
          <cell r="CU4991"/>
          <cell r="CV4991"/>
          <cell r="CW4991"/>
          <cell r="CX4991" t="str">
            <v>N</v>
          </cell>
          <cell r="CY4991" t="str">
            <v>*OCS*</v>
          </cell>
          <cell r="CZ4991" t="str">
            <v>1</v>
          </cell>
          <cell r="DA4991" t="str">
            <v>Serum</v>
          </cell>
          <cell r="DB4991" t="str">
            <v>5.0 mL SST</v>
          </cell>
        </row>
        <row r="4992">
          <cell r="C4992" t="str">
            <v>2123404</v>
          </cell>
          <cell r="D4992" t="str">
            <v>*74762 COMPREHENSIVE CHEM PANEL, PREG</v>
          </cell>
          <cell r="E4992" t="str">
            <v>5/11/2018</v>
          </cell>
          <cell r="F4992" t="str">
            <v>5/11/2018</v>
          </cell>
          <cell r="G4992" t="str">
            <v>80053|84550|83615</v>
          </cell>
          <cell r="H4992" t="str">
            <v>N</v>
          </cell>
          <cell r="I4992" t="str">
            <v>1</v>
          </cell>
          <cell r="J4992"/>
          <cell r="K4992" t="str">
            <v>OTHER~OTHER~OTHER</v>
          </cell>
          <cell r="L4992"/>
          <cell r="M4992" t="str">
            <v>Y</v>
          </cell>
          <cell r="N4992" t="str">
            <v>C</v>
          </cell>
          <cell r="O4992"/>
          <cell r="P4992"/>
          <cell r="Q4992" t="str">
            <v>1~~~~~</v>
          </cell>
          <cell r="R4992"/>
          <cell r="S4992" t="str">
            <v>74762</v>
          </cell>
          <cell r="T4992"/>
          <cell r="U4992" t="str">
            <v>ALB%~~Y~N~N|ALKPHOS~~Y~N~N|ALT~~Y~N~N|AST~~Y~N~N|BUN~~Y~N~N|BUNCREA~~Y~N~N|CA~~Y~N~N|CL~~Y~N~N|CO2~~Y~N~N|CREAT~~Y~N~N|EGFR~~Y~N~N|GLU~~Y~N~N|IONGAP~~Y~N~N|K~~Y~N~N|LDH~~Y~N~N|NA~~Y~N~N|TBIL~~Y~N~N|TPROT~~Y~N~N|URIC~~Y~N~N</v>
          </cell>
          <cell r="V4992" t="str">
            <v>0</v>
          </cell>
          <cell r="W4992">
            <v>117773</v>
          </cell>
          <cell r="X4992" t="str">
            <v>N</v>
          </cell>
          <cell r="Y4992"/>
          <cell r="Z4992" t="str">
            <v>Y</v>
          </cell>
          <cell r="AA4992" t="str">
            <v>N</v>
          </cell>
          <cell r="AB4992" t="str">
            <v>Y</v>
          </cell>
          <cell r="AC4992" t="str">
            <v>N</v>
          </cell>
          <cell r="AD4992" t="str">
            <v>N</v>
          </cell>
          <cell r="AE4992">
            <v>0</v>
          </cell>
          <cell r="AF4992" t="str">
            <v>N</v>
          </cell>
          <cell r="AG4992"/>
          <cell r="AH4992" t="str">
            <v>N</v>
          </cell>
          <cell r="AI4992" t="str">
            <v>0</v>
          </cell>
          <cell r="AJ4992"/>
          <cell r="AK4992"/>
          <cell r="AL4992" t="str">
            <v>2129321~~N|2120181~~N|2120164~~N</v>
          </cell>
          <cell r="AM4992"/>
          <cell r="AN4992"/>
          <cell r="AO4992"/>
          <cell r="AP4992"/>
          <cell r="AQ4992"/>
          <cell r="AR4992" t="str">
            <v>N</v>
          </cell>
          <cell r="AS4992"/>
          <cell r="AT4992"/>
          <cell r="AU4992"/>
          <cell r="AV4992"/>
          <cell r="AW4992" t="str">
            <v>A</v>
          </cell>
          <cell r="AX4992" t="str">
            <v>Y</v>
          </cell>
          <cell r="AY4992" t="str">
            <v>0</v>
          </cell>
          <cell r="AZ4992"/>
          <cell r="BA4992" t="str">
            <v>Routine</v>
          </cell>
          <cell r="BB4992">
            <v>2</v>
          </cell>
          <cell r="BC4992"/>
          <cell r="BD4992"/>
          <cell r="BE4992" t="str">
            <v>N</v>
          </cell>
          <cell r="BF4992"/>
          <cell r="BG4992" t="str">
            <v>H</v>
          </cell>
          <cell r="BH4992" t="str">
            <v>N</v>
          </cell>
          <cell r="BI4992" t="str">
            <v>N</v>
          </cell>
          <cell r="BJ4992"/>
          <cell r="BK4992"/>
          <cell r="BL4992"/>
          <cell r="BM4992"/>
          <cell r="BN4992" t="str">
            <v>N</v>
          </cell>
          <cell r="BO4992"/>
          <cell r="BP4992"/>
          <cell r="BQ4992"/>
          <cell r="BR4992"/>
          <cell r="BS4992"/>
          <cell r="BT4992"/>
          <cell r="BU4992"/>
          <cell r="BV4992"/>
          <cell r="BW4992"/>
          <cell r="BX4992"/>
          <cell r="BY4992"/>
          <cell r="BZ4992"/>
          <cell r="CA4992"/>
          <cell r="CB4992"/>
          <cell r="CC4992"/>
          <cell r="CD4992"/>
          <cell r="CE4992"/>
          <cell r="CF4992" t="str">
            <v>N</v>
          </cell>
          <cell r="CG4992"/>
          <cell r="CH4992"/>
          <cell r="CI4992" t="str">
            <v>N</v>
          </cell>
          <cell r="CJ4992"/>
          <cell r="CK4992" t="str">
            <v>N</v>
          </cell>
          <cell r="CL4992" t="str">
            <v>N</v>
          </cell>
          <cell r="CM4992" t="str">
            <v>N</v>
          </cell>
          <cell r="CN4992"/>
          <cell r="CO4992"/>
          <cell r="CP4992"/>
          <cell r="CQ4992"/>
          <cell r="CR4992" t="str">
            <v>N</v>
          </cell>
          <cell r="CS4992" t="str">
            <v>N</v>
          </cell>
          <cell r="CT4992" t="str">
            <v>N</v>
          </cell>
          <cell r="CU4992"/>
          <cell r="CV4992"/>
          <cell r="CW4992"/>
          <cell r="CX4992" t="str">
            <v>N</v>
          </cell>
          <cell r="CY4992" t="str">
            <v>*OCS*</v>
          </cell>
          <cell r="CZ4992" t="str">
            <v>1</v>
          </cell>
          <cell r="DA4992" t="str">
            <v>n/a</v>
          </cell>
          <cell r="DB4992" t="str">
            <v>n/a</v>
          </cell>
        </row>
        <row r="4993">
          <cell r="C4993" t="str">
            <v>2123431</v>
          </cell>
          <cell r="D4993" t="str">
            <v>*73299 DAY 3 PANEL</v>
          </cell>
          <cell r="E4993" t="str">
            <v>6/22/2018</v>
          </cell>
          <cell r="F4993" t="str">
            <v>6/22/2018</v>
          </cell>
          <cell r="G4993" t="str">
            <v>82397|84443|82670|83001|83002|84146</v>
          </cell>
          <cell r="H4993" t="str">
            <v>Y</v>
          </cell>
          <cell r="I4993" t="str">
            <v>1</v>
          </cell>
          <cell r="J4993"/>
          <cell r="K4993" t="str">
            <v>OTHER~OTHER~OTHER</v>
          </cell>
          <cell r="L4993"/>
          <cell r="M4993" t="str">
            <v>Y</v>
          </cell>
          <cell r="N4993" t="str">
            <v>C</v>
          </cell>
          <cell r="O4993"/>
          <cell r="P4993"/>
          <cell r="Q4993" t="str">
            <v>1~~~~~</v>
          </cell>
          <cell r="R4993"/>
          <cell r="S4993" t="str">
            <v>DAY3</v>
          </cell>
          <cell r="T4993"/>
          <cell r="U4993" t="str">
            <v>AMH~~Y~N~N|ESTRAD~~Y~N~N|FSH~~Y~N~N|LH~~Y~N~N|PROLACT~~Y~N~N|TSH~~Y~N~N</v>
          </cell>
          <cell r="V4993" t="str">
            <v>0</v>
          </cell>
          <cell r="W4993">
            <v>104790</v>
          </cell>
          <cell r="X4993" t="str">
            <v>N</v>
          </cell>
          <cell r="Y4993"/>
          <cell r="Z4993" t="str">
            <v>Y</v>
          </cell>
          <cell r="AA4993" t="str">
            <v>N</v>
          </cell>
          <cell r="AB4993" t="str">
            <v>Y</v>
          </cell>
          <cell r="AC4993" t="str">
            <v>N</v>
          </cell>
          <cell r="AD4993" t="str">
            <v>N</v>
          </cell>
          <cell r="AE4993">
            <v>0</v>
          </cell>
          <cell r="AF4993" t="str">
            <v>N</v>
          </cell>
          <cell r="AG4993"/>
          <cell r="AH4993" t="str">
            <v>N</v>
          </cell>
          <cell r="AI4993" t="str">
            <v>0</v>
          </cell>
          <cell r="AJ4993"/>
          <cell r="AK4993"/>
          <cell r="AL4993" t="str">
            <v>2123373~~N|2120255~~N|2127310~~N|2127401~~N|2127411~~N|2127530~~N</v>
          </cell>
          <cell r="AM4993"/>
          <cell r="AN4993"/>
          <cell r="AO4993"/>
          <cell r="AP4993"/>
          <cell r="AQ4993"/>
          <cell r="AR4993" t="str">
            <v>N</v>
          </cell>
          <cell r="AS4993"/>
          <cell r="AT4993"/>
          <cell r="AU4993"/>
          <cell r="AV4993"/>
          <cell r="AW4993" t="str">
            <v>A</v>
          </cell>
          <cell r="AX4993" t="str">
            <v>Y</v>
          </cell>
          <cell r="AY4993" t="str">
            <v>0</v>
          </cell>
          <cell r="AZ4993"/>
          <cell r="BA4993" t="str">
            <v>Routine</v>
          </cell>
          <cell r="BB4993">
            <v>2</v>
          </cell>
          <cell r="BC4993"/>
          <cell r="BD4993"/>
          <cell r="BE4993" t="str">
            <v>N</v>
          </cell>
          <cell r="BF4993"/>
          <cell r="BG4993" t="str">
            <v>H</v>
          </cell>
          <cell r="BH4993" t="str">
            <v>N</v>
          </cell>
          <cell r="BI4993" t="str">
            <v>N</v>
          </cell>
          <cell r="BJ4993"/>
          <cell r="BK4993"/>
          <cell r="BL4993"/>
          <cell r="BM4993"/>
          <cell r="BN4993" t="str">
            <v>N</v>
          </cell>
          <cell r="BO4993"/>
          <cell r="BP4993"/>
          <cell r="BQ4993"/>
          <cell r="BR4993"/>
          <cell r="BS4993"/>
          <cell r="BT4993"/>
          <cell r="BU4993"/>
          <cell r="BV4993"/>
          <cell r="BW4993"/>
          <cell r="BX4993"/>
          <cell r="BY4993"/>
          <cell r="BZ4993"/>
          <cell r="CA4993"/>
          <cell r="CB4993"/>
          <cell r="CC4993"/>
          <cell r="CD4993"/>
          <cell r="CE4993"/>
          <cell r="CF4993" t="str">
            <v>N</v>
          </cell>
          <cell r="CG4993"/>
          <cell r="CH4993"/>
          <cell r="CI4993" t="str">
            <v>N</v>
          </cell>
          <cell r="CJ4993"/>
          <cell r="CK4993" t="str">
            <v>N</v>
          </cell>
          <cell r="CL4993" t="str">
            <v>N</v>
          </cell>
          <cell r="CM4993" t="str">
            <v>N</v>
          </cell>
          <cell r="CN4993"/>
          <cell r="CO4993"/>
          <cell r="CP4993"/>
          <cell r="CQ4993"/>
          <cell r="CR4993" t="str">
            <v>N</v>
          </cell>
          <cell r="CS4993" t="str">
            <v>N</v>
          </cell>
          <cell r="CT4993" t="str">
            <v>N</v>
          </cell>
          <cell r="CU4993"/>
          <cell r="CV4993"/>
          <cell r="CW4993"/>
          <cell r="CX4993" t="str">
            <v>N</v>
          </cell>
          <cell r="CY4993" t="str">
            <v>*OCS*</v>
          </cell>
          <cell r="CZ4993" t="str">
            <v>1</v>
          </cell>
          <cell r="DA4993" t="str">
            <v>n/a</v>
          </cell>
          <cell r="DB4993" t="str">
            <v>n/a</v>
          </cell>
        </row>
        <row r="4994">
          <cell r="C4994" t="str">
            <v>2123434</v>
          </cell>
          <cell r="D4994" t="str">
            <v>*73299 PARTIAL THYROID PANEL</v>
          </cell>
          <cell r="E4994" t="str">
            <v>6/22/2018</v>
          </cell>
          <cell r="F4994" t="str">
            <v>6/22/2018</v>
          </cell>
          <cell r="G4994" t="str">
            <v>84443|84439</v>
          </cell>
          <cell r="H4994" t="str">
            <v>N</v>
          </cell>
          <cell r="I4994" t="str">
            <v>1</v>
          </cell>
          <cell r="J4994"/>
          <cell r="K4994" t="str">
            <v>OTHER~OTHER~OTHER</v>
          </cell>
          <cell r="L4994"/>
          <cell r="M4994" t="str">
            <v>Y</v>
          </cell>
          <cell r="N4994" t="str">
            <v>C</v>
          </cell>
          <cell r="O4994"/>
          <cell r="P4994"/>
          <cell r="Q4994" t="str">
            <v>1~~~~~</v>
          </cell>
          <cell r="R4994"/>
          <cell r="S4994" t="str">
            <v>THYROID</v>
          </cell>
          <cell r="T4994"/>
          <cell r="U4994" t="str">
            <v>FT4~~Y~N~N|TSH~~Y~N~N</v>
          </cell>
          <cell r="V4994" t="str">
            <v>0</v>
          </cell>
          <cell r="W4994">
            <v>104793</v>
          </cell>
          <cell r="X4994" t="str">
            <v>N</v>
          </cell>
          <cell r="Y4994"/>
          <cell r="Z4994" t="str">
            <v>Y</v>
          </cell>
          <cell r="AA4994" t="str">
            <v>N</v>
          </cell>
          <cell r="AB4994" t="str">
            <v>Y</v>
          </cell>
          <cell r="AC4994" t="str">
            <v>N</v>
          </cell>
          <cell r="AD4994" t="str">
            <v>N</v>
          </cell>
          <cell r="AE4994">
            <v>0</v>
          </cell>
          <cell r="AF4994" t="str">
            <v>N</v>
          </cell>
          <cell r="AG4994"/>
          <cell r="AH4994" t="str">
            <v>N</v>
          </cell>
          <cell r="AI4994" t="str">
            <v>0</v>
          </cell>
          <cell r="AJ4994"/>
          <cell r="AK4994"/>
          <cell r="AL4994" t="str">
            <v>2120255~~N|2120309~~N</v>
          </cell>
          <cell r="AM4994"/>
          <cell r="AN4994"/>
          <cell r="AO4994"/>
          <cell r="AP4994"/>
          <cell r="AQ4994"/>
          <cell r="AR4994" t="str">
            <v>N</v>
          </cell>
          <cell r="AS4994"/>
          <cell r="AT4994"/>
          <cell r="AU4994"/>
          <cell r="AV4994"/>
          <cell r="AW4994" t="str">
            <v>A</v>
          </cell>
          <cell r="AX4994" t="str">
            <v>Y</v>
          </cell>
          <cell r="AY4994" t="str">
            <v>0</v>
          </cell>
          <cell r="AZ4994"/>
          <cell r="BA4994" t="str">
            <v>Routine</v>
          </cell>
          <cell r="BB4994">
            <v>2</v>
          </cell>
          <cell r="BC4994"/>
          <cell r="BD4994"/>
          <cell r="BE4994" t="str">
            <v>N</v>
          </cell>
          <cell r="BF4994"/>
          <cell r="BG4994" t="str">
            <v>H</v>
          </cell>
          <cell r="BH4994" t="str">
            <v>N</v>
          </cell>
          <cell r="BI4994" t="str">
            <v>N</v>
          </cell>
          <cell r="BJ4994"/>
          <cell r="BK4994"/>
          <cell r="BL4994"/>
          <cell r="BM4994"/>
          <cell r="BN4994" t="str">
            <v>N</v>
          </cell>
          <cell r="BO4994"/>
          <cell r="BP4994"/>
          <cell r="BQ4994"/>
          <cell r="BR4994"/>
          <cell r="BS4994"/>
          <cell r="BT4994"/>
          <cell r="BU4994"/>
          <cell r="BV4994"/>
          <cell r="BW4994"/>
          <cell r="BX4994"/>
          <cell r="BY4994"/>
          <cell r="BZ4994"/>
          <cell r="CA4994"/>
          <cell r="CB4994"/>
          <cell r="CC4994"/>
          <cell r="CD4994"/>
          <cell r="CE4994"/>
          <cell r="CF4994" t="str">
            <v>N</v>
          </cell>
          <cell r="CG4994"/>
          <cell r="CH4994"/>
          <cell r="CI4994" t="str">
            <v>N</v>
          </cell>
          <cell r="CJ4994"/>
          <cell r="CK4994" t="str">
            <v>N</v>
          </cell>
          <cell r="CL4994" t="str">
            <v>N</v>
          </cell>
          <cell r="CM4994" t="str">
            <v>N</v>
          </cell>
          <cell r="CN4994"/>
          <cell r="CO4994"/>
          <cell r="CP4994"/>
          <cell r="CQ4994"/>
          <cell r="CR4994" t="str">
            <v>N</v>
          </cell>
          <cell r="CS4994" t="str">
            <v>N</v>
          </cell>
          <cell r="CT4994" t="str">
            <v>N</v>
          </cell>
          <cell r="CU4994"/>
          <cell r="CV4994"/>
          <cell r="CW4994"/>
          <cell r="CX4994" t="str">
            <v>N</v>
          </cell>
          <cell r="CY4994" t="str">
            <v>*OCS*</v>
          </cell>
          <cell r="CZ4994" t="str">
            <v>1</v>
          </cell>
          <cell r="DA4994" t="str">
            <v>n/a</v>
          </cell>
          <cell r="DB4994" t="str">
            <v>n/a</v>
          </cell>
        </row>
        <row r="4995">
          <cell r="C4995" t="str">
            <v>2123579</v>
          </cell>
          <cell r="D4995" t="str">
            <v>*71216 VITAMIN FOLLOW UP</v>
          </cell>
          <cell r="E4995" t="str">
            <v>2/25/2019</v>
          </cell>
          <cell r="F4995" t="str">
            <v>2/25/2019</v>
          </cell>
          <cell r="G4995" t="str">
            <v>82728|82746|82607</v>
          </cell>
          <cell r="H4995" t="str">
            <v>Y</v>
          </cell>
          <cell r="I4995" t="str">
            <v>1</v>
          </cell>
          <cell r="J4995"/>
          <cell r="K4995" t="str">
            <v>OTHER~OTHER~OTHER</v>
          </cell>
          <cell r="L4995"/>
          <cell r="M4995" t="str">
            <v>Y</v>
          </cell>
          <cell r="N4995" t="str">
            <v>C</v>
          </cell>
          <cell r="O4995"/>
          <cell r="P4995"/>
          <cell r="Q4995" t="str">
            <v>1~~~~~</v>
          </cell>
          <cell r="R4995"/>
          <cell r="S4995" t="str">
            <v>VITAMIN|VITAMIN FOLLOW UP|FOLLOW UP|71216</v>
          </cell>
          <cell r="T4995"/>
          <cell r="U4995"/>
          <cell r="V4995" t="str">
            <v>0</v>
          </cell>
          <cell r="W4995">
            <v>164</v>
          </cell>
          <cell r="X4995" t="str">
            <v>N</v>
          </cell>
          <cell r="Y4995"/>
          <cell r="Z4995" t="str">
            <v>Y</v>
          </cell>
          <cell r="AA4995" t="str">
            <v>N</v>
          </cell>
          <cell r="AB4995" t="str">
            <v>Y</v>
          </cell>
          <cell r="AC4995" t="str">
            <v>N</v>
          </cell>
          <cell r="AD4995" t="str">
            <v>N</v>
          </cell>
          <cell r="AE4995">
            <v>0</v>
          </cell>
          <cell r="AF4995" t="str">
            <v>N</v>
          </cell>
          <cell r="AG4995"/>
          <cell r="AH4995" t="str">
            <v>N</v>
          </cell>
          <cell r="AI4995" t="str">
            <v>0</v>
          </cell>
          <cell r="AJ4995"/>
          <cell r="AK4995"/>
          <cell r="AL4995" t="str">
            <v>2120280~~N|2127370~~N|2127380~~N</v>
          </cell>
          <cell r="AM4995"/>
          <cell r="AN4995"/>
          <cell r="AO4995"/>
          <cell r="AP4995"/>
          <cell r="AQ4995"/>
          <cell r="AR4995" t="str">
            <v>N</v>
          </cell>
          <cell r="AS4995"/>
          <cell r="AT4995"/>
          <cell r="AU4995"/>
          <cell r="AV4995"/>
          <cell r="AW4995" t="str">
            <v>A</v>
          </cell>
          <cell r="AX4995" t="str">
            <v>Y</v>
          </cell>
          <cell r="AY4995" t="str">
            <v>0</v>
          </cell>
          <cell r="AZ4995"/>
          <cell r="BA4995" t="str">
            <v>Routine</v>
          </cell>
          <cell r="BB4995">
            <v>2</v>
          </cell>
          <cell r="BC4995"/>
          <cell r="BD4995"/>
          <cell r="BE4995" t="str">
            <v>N</v>
          </cell>
          <cell r="BF4995"/>
          <cell r="BG4995" t="str">
            <v>H</v>
          </cell>
          <cell r="BH4995" t="str">
            <v>N</v>
          </cell>
          <cell r="BI4995" t="str">
            <v>N</v>
          </cell>
          <cell r="BJ4995"/>
          <cell r="BK4995"/>
          <cell r="BL4995"/>
          <cell r="BM4995"/>
          <cell r="BN4995" t="str">
            <v>N</v>
          </cell>
          <cell r="BO4995"/>
          <cell r="BP4995"/>
          <cell r="BQ4995"/>
          <cell r="BR4995"/>
          <cell r="BS4995"/>
          <cell r="BT4995"/>
          <cell r="BU4995"/>
          <cell r="BV4995"/>
          <cell r="BW4995"/>
          <cell r="BX4995"/>
          <cell r="BY4995"/>
          <cell r="BZ4995"/>
          <cell r="CA4995"/>
          <cell r="CB4995"/>
          <cell r="CC4995"/>
          <cell r="CD4995"/>
          <cell r="CE4995"/>
          <cell r="CF4995" t="str">
            <v>N</v>
          </cell>
          <cell r="CG4995"/>
          <cell r="CH4995"/>
          <cell r="CI4995" t="str">
            <v>N</v>
          </cell>
          <cell r="CJ4995"/>
          <cell r="CK4995" t="str">
            <v>N</v>
          </cell>
          <cell r="CL4995" t="str">
            <v>N</v>
          </cell>
          <cell r="CM4995" t="str">
            <v>N</v>
          </cell>
          <cell r="CN4995"/>
          <cell r="CO4995"/>
          <cell r="CP4995"/>
          <cell r="CQ4995"/>
          <cell r="CR4995" t="str">
            <v>N</v>
          </cell>
          <cell r="CS4995" t="str">
            <v>N</v>
          </cell>
          <cell r="CT4995" t="str">
            <v>N</v>
          </cell>
          <cell r="CU4995"/>
          <cell r="CV4995"/>
          <cell r="CW4995"/>
          <cell r="CX4995" t="str">
            <v>N</v>
          </cell>
          <cell r="CY4995" t="str">
            <v>*OCS*</v>
          </cell>
          <cell r="CZ4995" t="str">
            <v>1</v>
          </cell>
          <cell r="DA4995" t="str">
            <v>n/a</v>
          </cell>
          <cell r="DB4995" t="str">
            <v>n/a</v>
          </cell>
        </row>
        <row r="4996">
          <cell r="C4996" t="str">
            <v>2123645</v>
          </cell>
          <cell r="D4996" t="str">
            <v>*77889 COMPREHENSIVE METABOLIC PANEL +4</v>
          </cell>
          <cell r="E4996" t="str">
            <v>5/20/2019</v>
          </cell>
          <cell r="F4996" t="str">
            <v>5/20/2019</v>
          </cell>
          <cell r="G4996" t="str">
            <v>80053|83540|84478|84550|82465</v>
          </cell>
          <cell r="H4996" t="str">
            <v>N</v>
          </cell>
          <cell r="I4996" t="str">
            <v>1</v>
          </cell>
          <cell r="J4996"/>
          <cell r="K4996" t="str">
            <v>OTHER~OTHER~OTHER</v>
          </cell>
          <cell r="L4996"/>
          <cell r="M4996" t="str">
            <v>Y</v>
          </cell>
          <cell r="N4996" t="str">
            <v>C</v>
          </cell>
          <cell r="O4996"/>
          <cell r="P4996"/>
          <cell r="Q4996" t="str">
            <v>1~~~~~</v>
          </cell>
          <cell r="R4996"/>
          <cell r="S4996" t="str">
            <v>CMP+4|77889</v>
          </cell>
          <cell r="T4996"/>
          <cell r="U4996" t="str">
            <v>ALB%~~Y~N~N|ALKPHOS~~Y~N~N|ALT~~Y~N~N|AST~~Y~N~N|BUN~~Y~N~N|CA~~Y~N~N|CHOL~~Y~N~N|CL~~Y~N~N|CO2~~Y~N~N|CREAT~~Y~N~N|EGFR~~Y~N~N|GLU~~Y~N~N|IONGAP~~Y~N~N|IRON~~Y~N~N|K~~Y~N~N|NA~~Y~N~N|TBIL~~Y~N~N|TPROT~~Y~N~N|TRIG~~Y~N~N|URIC~~Y~N~N</v>
          </cell>
          <cell r="V4996" t="str">
            <v>0</v>
          </cell>
          <cell r="W4996">
            <v>115617</v>
          </cell>
          <cell r="X4996" t="str">
            <v>N</v>
          </cell>
          <cell r="Y4996"/>
          <cell r="Z4996" t="str">
            <v>Y</v>
          </cell>
          <cell r="AA4996" t="str">
            <v>N</v>
          </cell>
          <cell r="AB4996" t="str">
            <v>Y</v>
          </cell>
          <cell r="AC4996" t="str">
            <v>N</v>
          </cell>
          <cell r="AD4996" t="str">
            <v>N</v>
          </cell>
          <cell r="AE4996">
            <v>0</v>
          </cell>
          <cell r="AF4996" t="str">
            <v>N</v>
          </cell>
          <cell r="AG4996"/>
          <cell r="AH4996" t="str">
            <v>N</v>
          </cell>
          <cell r="AI4996" t="str">
            <v>0</v>
          </cell>
          <cell r="AJ4996"/>
          <cell r="AK4996"/>
          <cell r="AL4996" t="str">
            <v>2120356~~N|2120216~~N|2120179~~N|2120181~~N|2120149~~N</v>
          </cell>
          <cell r="AM4996"/>
          <cell r="AN4996"/>
          <cell r="AO4996"/>
          <cell r="AP4996"/>
          <cell r="AQ4996"/>
          <cell r="AR4996" t="str">
            <v>N</v>
          </cell>
          <cell r="AS4996"/>
          <cell r="AT4996"/>
          <cell r="AU4996"/>
          <cell r="AV4996"/>
          <cell r="AW4996" t="str">
            <v>A</v>
          </cell>
          <cell r="AX4996" t="str">
            <v>Y</v>
          </cell>
          <cell r="AY4996" t="str">
            <v>0</v>
          </cell>
          <cell r="AZ4996"/>
          <cell r="BA4996" t="str">
            <v>Routine</v>
          </cell>
          <cell r="BB4996">
            <v>2</v>
          </cell>
          <cell r="BC4996"/>
          <cell r="BD4996"/>
          <cell r="BE4996" t="str">
            <v>N</v>
          </cell>
          <cell r="BF4996"/>
          <cell r="BG4996" t="str">
            <v>H</v>
          </cell>
          <cell r="BH4996" t="str">
            <v>N</v>
          </cell>
          <cell r="BI4996" t="str">
            <v>N</v>
          </cell>
          <cell r="BJ4996"/>
          <cell r="BK4996"/>
          <cell r="BL4996"/>
          <cell r="BM4996"/>
          <cell r="BN4996" t="str">
            <v>N</v>
          </cell>
          <cell r="BO4996"/>
          <cell r="BP4996"/>
          <cell r="BQ4996"/>
          <cell r="BR4996"/>
          <cell r="BS4996"/>
          <cell r="BT4996"/>
          <cell r="BU4996"/>
          <cell r="BV4996"/>
          <cell r="BW4996"/>
          <cell r="BX4996"/>
          <cell r="BY4996"/>
          <cell r="BZ4996"/>
          <cell r="CA4996"/>
          <cell r="CB4996"/>
          <cell r="CC4996"/>
          <cell r="CD4996"/>
          <cell r="CE4996"/>
          <cell r="CF4996" t="str">
            <v>N</v>
          </cell>
          <cell r="CG4996"/>
          <cell r="CH4996"/>
          <cell r="CI4996" t="str">
            <v>N</v>
          </cell>
          <cell r="CJ4996"/>
          <cell r="CK4996" t="str">
            <v>N</v>
          </cell>
          <cell r="CL4996" t="str">
            <v>N</v>
          </cell>
          <cell r="CM4996" t="str">
            <v>N</v>
          </cell>
          <cell r="CN4996"/>
          <cell r="CO4996"/>
          <cell r="CP4996"/>
          <cell r="CQ4996"/>
          <cell r="CR4996" t="str">
            <v>N</v>
          </cell>
          <cell r="CS4996" t="str">
            <v>N</v>
          </cell>
          <cell r="CT4996" t="str">
            <v>N</v>
          </cell>
          <cell r="CU4996"/>
          <cell r="CV4996"/>
          <cell r="CW4996"/>
          <cell r="CX4996" t="str">
            <v>N</v>
          </cell>
          <cell r="CY4996" t="str">
            <v>*OCS*</v>
          </cell>
          <cell r="CZ4996" t="str">
            <v>1</v>
          </cell>
          <cell r="DA4996"/>
          <cell r="DB4996"/>
        </row>
        <row r="4997">
          <cell r="C4997" t="str">
            <v>2123681</v>
          </cell>
          <cell r="D4997" t="str">
            <v>*71238 WELLNESS B</v>
          </cell>
          <cell r="E4997" t="str">
            <v>9/10/2019</v>
          </cell>
          <cell r="F4997" t="str">
            <v>9/10/2019</v>
          </cell>
          <cell r="G4997" t="str">
            <v>80061|82947|84443</v>
          </cell>
          <cell r="H4997" t="str">
            <v>N</v>
          </cell>
          <cell r="I4997" t="str">
            <v>1</v>
          </cell>
          <cell r="J4997"/>
          <cell r="K4997" t="str">
            <v>OTHER~OTHER~OTHER</v>
          </cell>
          <cell r="L4997"/>
          <cell r="M4997" t="str">
            <v>Y</v>
          </cell>
          <cell r="N4997" t="str">
            <v>C</v>
          </cell>
          <cell r="O4997"/>
          <cell r="P4997"/>
          <cell r="Q4997" t="str">
            <v>1~~~~~</v>
          </cell>
          <cell r="R4997"/>
          <cell r="S4997" t="str">
            <v>WELLB|WELLNESS</v>
          </cell>
          <cell r="T4997"/>
          <cell r="U4997" t="str">
            <v>CHOL~~Y~N~N|CHOLHDL~~Y~N~N|GLU~~Y~N~N|HDL~~Y~N~N|LDL~~Y~N~N|NONHDL~~Y~N~N|TRIG~~Y~N~N|TSH~~Y~N~N</v>
          </cell>
          <cell r="V4997" t="str">
            <v>0</v>
          </cell>
          <cell r="W4997">
            <v>204</v>
          </cell>
          <cell r="X4997" t="str">
            <v>N</v>
          </cell>
          <cell r="Y4997"/>
          <cell r="Z4997" t="str">
            <v>Y</v>
          </cell>
          <cell r="AA4997" t="str">
            <v>N</v>
          </cell>
          <cell r="AB4997" t="str">
            <v>Y</v>
          </cell>
          <cell r="AC4997" t="str">
            <v>N</v>
          </cell>
          <cell r="AD4997" t="str">
            <v>N</v>
          </cell>
          <cell r="AE4997">
            <v>0</v>
          </cell>
          <cell r="AF4997" t="str">
            <v>N</v>
          </cell>
          <cell r="AG4997"/>
          <cell r="AH4997" t="str">
            <v>N</v>
          </cell>
          <cell r="AI4997" t="str">
            <v>0</v>
          </cell>
          <cell r="AJ4997"/>
          <cell r="AK4997"/>
          <cell r="AL4997" t="str">
            <v>2120311~~N|2121157~~N|2120255~~N</v>
          </cell>
          <cell r="AM4997"/>
          <cell r="AN4997"/>
          <cell r="AO4997"/>
          <cell r="AP4997"/>
          <cell r="AQ4997"/>
          <cell r="AR4997" t="str">
            <v>N</v>
          </cell>
          <cell r="AS4997"/>
          <cell r="AT4997"/>
          <cell r="AU4997"/>
          <cell r="AV4997"/>
          <cell r="AW4997" t="str">
            <v>A</v>
          </cell>
          <cell r="AX4997" t="str">
            <v>Y</v>
          </cell>
          <cell r="AY4997" t="str">
            <v>0</v>
          </cell>
          <cell r="AZ4997"/>
          <cell r="BA4997" t="str">
            <v>Routine</v>
          </cell>
          <cell r="BB4997">
            <v>2</v>
          </cell>
          <cell r="BC4997"/>
          <cell r="BD4997"/>
          <cell r="BE4997" t="str">
            <v>N</v>
          </cell>
          <cell r="BF4997"/>
          <cell r="BG4997" t="str">
            <v>H</v>
          </cell>
          <cell r="BH4997" t="str">
            <v>N</v>
          </cell>
          <cell r="BI4997" t="str">
            <v>N</v>
          </cell>
          <cell r="BJ4997"/>
          <cell r="BK4997"/>
          <cell r="BL4997"/>
          <cell r="BM4997"/>
          <cell r="BN4997" t="str">
            <v>N</v>
          </cell>
          <cell r="BO4997"/>
          <cell r="BP4997"/>
          <cell r="BQ4997"/>
          <cell r="BR4997"/>
          <cell r="BS4997"/>
          <cell r="BT4997"/>
          <cell r="BU4997"/>
          <cell r="BV4997"/>
          <cell r="BW4997"/>
          <cell r="BX4997"/>
          <cell r="BY4997"/>
          <cell r="BZ4997"/>
          <cell r="CA4997"/>
          <cell r="CB4997"/>
          <cell r="CC4997"/>
          <cell r="CD4997"/>
          <cell r="CE4997"/>
          <cell r="CF4997" t="str">
            <v>N</v>
          </cell>
          <cell r="CG4997"/>
          <cell r="CH4997"/>
          <cell r="CI4997" t="str">
            <v>N</v>
          </cell>
          <cell r="CJ4997"/>
          <cell r="CK4997" t="str">
            <v>N</v>
          </cell>
          <cell r="CL4997" t="str">
            <v>N</v>
          </cell>
          <cell r="CM4997" t="str">
            <v>N</v>
          </cell>
          <cell r="CN4997"/>
          <cell r="CO4997"/>
          <cell r="CP4997"/>
          <cell r="CQ4997"/>
          <cell r="CR4997" t="str">
            <v>N</v>
          </cell>
          <cell r="CS4997" t="str">
            <v>N</v>
          </cell>
          <cell r="CT4997" t="str">
            <v>N</v>
          </cell>
          <cell r="CU4997"/>
          <cell r="CV4997"/>
          <cell r="CW4997"/>
          <cell r="CX4997" t="str">
            <v>N</v>
          </cell>
          <cell r="CY4997" t="str">
            <v>*OCS*</v>
          </cell>
          <cell r="CZ4997" t="str">
            <v>1</v>
          </cell>
          <cell r="DA4997"/>
          <cell r="DB4997"/>
        </row>
        <row r="4998">
          <cell r="C4998" t="str">
            <v>2123811</v>
          </cell>
          <cell r="D4998" t="str">
            <v>*74762 UACRLFT</v>
          </cell>
          <cell r="E4998" t="str">
            <v>9/28/2021</v>
          </cell>
          <cell r="F4998" t="str">
            <v>9/28/2021</v>
          </cell>
          <cell r="G4998" t="str">
            <v>84460|84450|82565|84550</v>
          </cell>
          <cell r="H4998" t="str">
            <v>N</v>
          </cell>
          <cell r="I4998" t="str">
            <v>1</v>
          </cell>
          <cell r="J4998"/>
          <cell r="K4998" t="str">
            <v>OTHER~OTHER~OTHER</v>
          </cell>
          <cell r="L4998"/>
          <cell r="M4998" t="str">
            <v>Y</v>
          </cell>
          <cell r="N4998" t="str">
            <v>C</v>
          </cell>
          <cell r="O4998"/>
          <cell r="P4998"/>
          <cell r="Q4998" t="str">
            <v>1~~~~~</v>
          </cell>
          <cell r="R4998"/>
          <cell r="S4998" t="str">
            <v>74762</v>
          </cell>
          <cell r="T4998"/>
          <cell r="U4998"/>
          <cell r="V4998" t="str">
            <v>0</v>
          </cell>
          <cell r="W4998">
            <v>117773</v>
          </cell>
          <cell r="X4998" t="str">
            <v>N</v>
          </cell>
          <cell r="Y4998"/>
          <cell r="Z4998" t="str">
            <v>Y</v>
          </cell>
          <cell r="AA4998" t="str">
            <v>N</v>
          </cell>
          <cell r="AB4998" t="str">
            <v>Y</v>
          </cell>
          <cell r="AC4998" t="str">
            <v>N</v>
          </cell>
          <cell r="AD4998" t="str">
            <v>N</v>
          </cell>
          <cell r="AE4998">
            <v>0</v>
          </cell>
          <cell r="AF4998" t="str">
            <v>N</v>
          </cell>
          <cell r="AG4998"/>
          <cell r="AH4998" t="str">
            <v>N</v>
          </cell>
          <cell r="AI4998" t="str">
            <v>0</v>
          </cell>
          <cell r="AJ4998"/>
          <cell r="AK4998"/>
          <cell r="AL4998" t="str">
            <v>2120177~~N|2120176~~N|2120151~~N|2120181~~N</v>
          </cell>
          <cell r="AM4998"/>
          <cell r="AN4998"/>
          <cell r="AO4998"/>
          <cell r="AP4998"/>
          <cell r="AQ4998"/>
          <cell r="AR4998" t="str">
            <v>N</v>
          </cell>
          <cell r="AS4998"/>
          <cell r="AT4998"/>
          <cell r="AU4998"/>
          <cell r="AV4998"/>
          <cell r="AW4998" t="str">
            <v>A</v>
          </cell>
          <cell r="AX4998" t="str">
            <v>Y</v>
          </cell>
          <cell r="AY4998" t="str">
            <v>0</v>
          </cell>
          <cell r="AZ4998"/>
          <cell r="BA4998" t="str">
            <v>Routine</v>
          </cell>
          <cell r="BB4998">
            <v>2</v>
          </cell>
          <cell r="BC4998"/>
          <cell r="BD4998"/>
          <cell r="BE4998" t="str">
            <v>N</v>
          </cell>
          <cell r="BF4998"/>
          <cell r="BG4998" t="str">
            <v>H</v>
          </cell>
          <cell r="BH4998" t="str">
            <v>N</v>
          </cell>
          <cell r="BI4998" t="str">
            <v>N</v>
          </cell>
          <cell r="BJ4998"/>
          <cell r="BK4998"/>
          <cell r="BL4998"/>
          <cell r="BM4998"/>
          <cell r="BN4998" t="str">
            <v>N</v>
          </cell>
          <cell r="BO4998"/>
          <cell r="BP4998"/>
          <cell r="BQ4998"/>
          <cell r="BR4998"/>
          <cell r="BS4998"/>
          <cell r="BT4998"/>
          <cell r="BU4998"/>
          <cell r="BV4998"/>
          <cell r="BW4998"/>
          <cell r="BX4998"/>
          <cell r="BY4998"/>
          <cell r="BZ4998"/>
          <cell r="CA4998"/>
          <cell r="CB4998"/>
          <cell r="CC4998"/>
          <cell r="CD4998"/>
          <cell r="CE4998"/>
          <cell r="CF4998" t="str">
            <v>N</v>
          </cell>
          <cell r="CG4998"/>
          <cell r="CH4998"/>
          <cell r="CI4998" t="str">
            <v>N</v>
          </cell>
          <cell r="CJ4998"/>
          <cell r="CK4998" t="str">
            <v>N</v>
          </cell>
          <cell r="CL4998" t="str">
            <v>N</v>
          </cell>
          <cell r="CM4998" t="str">
            <v>N</v>
          </cell>
          <cell r="CN4998"/>
          <cell r="CO4998"/>
          <cell r="CP4998"/>
          <cell r="CQ4998"/>
          <cell r="CR4998" t="str">
            <v>N</v>
          </cell>
          <cell r="CS4998" t="str">
            <v>N</v>
          </cell>
          <cell r="CT4998" t="str">
            <v>N</v>
          </cell>
          <cell r="CU4998"/>
          <cell r="CV4998"/>
          <cell r="CW4998"/>
          <cell r="CX4998" t="str">
            <v>N</v>
          </cell>
          <cell r="CY4998" t="str">
            <v>*OCS*</v>
          </cell>
          <cell r="CZ4998" t="str">
            <v>1</v>
          </cell>
          <cell r="DA4998"/>
          <cell r="DB4998"/>
        </row>
        <row r="4999">
          <cell r="C4999" t="str">
            <v>2123817</v>
          </cell>
          <cell r="D4999" t="str">
            <v>*74956 CHRONIC HEPATITIS PANEL</v>
          </cell>
          <cell r="E4999" t="str">
            <v>12/29/2021</v>
          </cell>
          <cell r="F4999" t="str">
            <v>12/29/2021</v>
          </cell>
          <cell r="G4999" t="str">
            <v>86706|87340|86704|86803|REFLE X 87521</v>
          </cell>
          <cell r="H4999" t="str">
            <v>N</v>
          </cell>
          <cell r="I4999" t="str">
            <v>1</v>
          </cell>
          <cell r="J4999"/>
          <cell r="K4999" t="str">
            <v>OTHER~OTHER~OTHER</v>
          </cell>
          <cell r="L4999"/>
          <cell r="M4999" t="str">
            <v>Y</v>
          </cell>
          <cell r="N4999" t="str">
            <v>C</v>
          </cell>
          <cell r="O4999"/>
          <cell r="P4999"/>
          <cell r="Q4999" t="str">
            <v>1~~~~~</v>
          </cell>
          <cell r="R4999"/>
          <cell r="S4999" t="str">
            <v>HEP PNL|74956|3817</v>
          </cell>
          <cell r="T4999"/>
          <cell r="U4999" t="str">
            <v>HBSAB~~Y~N~N|HBSGINT~~Y~N~N|HCVAB~~Y~N~N|HCVINT~~Y~N~N|HBCAB~~Y~N~N|HBCINT~~Y~N~N</v>
          </cell>
          <cell r="V4999" t="str">
            <v>0</v>
          </cell>
          <cell r="W4999">
            <v>117790</v>
          </cell>
          <cell r="X4999" t="str">
            <v>N</v>
          </cell>
          <cell r="Y4999"/>
          <cell r="Z4999" t="str">
            <v>Y</v>
          </cell>
          <cell r="AA4999" t="str">
            <v>N</v>
          </cell>
          <cell r="AB4999" t="str">
            <v>Y</v>
          </cell>
          <cell r="AC4999" t="str">
            <v>N</v>
          </cell>
          <cell r="AD4999" t="str">
            <v>N</v>
          </cell>
          <cell r="AE4999">
            <v>0</v>
          </cell>
          <cell r="AF4999" t="str">
            <v>N</v>
          </cell>
          <cell r="AG4999"/>
          <cell r="AH4999" t="str">
            <v>N</v>
          </cell>
          <cell r="AI4999" t="str">
            <v>732.06</v>
          </cell>
          <cell r="AJ4999"/>
          <cell r="AK4999"/>
          <cell r="AL4999" t="str">
            <v>2122655~~N|2120923~~N|2120931~~N|2120932~~N</v>
          </cell>
          <cell r="AM4999"/>
          <cell r="AN4999"/>
          <cell r="AO4999"/>
          <cell r="AP4999"/>
          <cell r="AQ4999"/>
          <cell r="AR4999" t="str">
            <v>N</v>
          </cell>
          <cell r="AS4999"/>
          <cell r="AT4999"/>
          <cell r="AU4999"/>
          <cell r="AV4999"/>
          <cell r="AW4999" t="str">
            <v>A</v>
          </cell>
          <cell r="AX4999" t="str">
            <v>Y</v>
          </cell>
          <cell r="AY4999" t="str">
            <v>0</v>
          </cell>
          <cell r="AZ4999"/>
          <cell r="BA4999" t="str">
            <v>Routine</v>
          </cell>
          <cell r="BB4999">
            <v>2</v>
          </cell>
          <cell r="BC4999"/>
          <cell r="BD4999"/>
          <cell r="BE4999" t="str">
            <v>N</v>
          </cell>
          <cell r="BF4999"/>
          <cell r="BG4999" t="str">
            <v>H</v>
          </cell>
          <cell r="BH4999" t="str">
            <v>N</v>
          </cell>
          <cell r="BI4999" t="str">
            <v>N</v>
          </cell>
          <cell r="BJ4999"/>
          <cell r="BK4999"/>
          <cell r="BL4999"/>
          <cell r="BM4999"/>
          <cell r="BN4999" t="str">
            <v>N</v>
          </cell>
          <cell r="BO4999"/>
          <cell r="BP4999"/>
          <cell r="BQ4999"/>
          <cell r="BR4999"/>
          <cell r="BS4999"/>
          <cell r="BT4999"/>
          <cell r="BU4999"/>
          <cell r="BV4999"/>
          <cell r="BW4999"/>
          <cell r="BX4999"/>
          <cell r="BY4999"/>
          <cell r="BZ4999"/>
          <cell r="CA4999"/>
          <cell r="CB4999"/>
          <cell r="CC4999"/>
          <cell r="CD4999"/>
          <cell r="CE4999"/>
          <cell r="CF4999" t="str">
            <v>N</v>
          </cell>
          <cell r="CG4999"/>
          <cell r="CH4999"/>
          <cell r="CI4999" t="str">
            <v>N</v>
          </cell>
          <cell r="CJ4999"/>
          <cell r="CK4999" t="str">
            <v>N</v>
          </cell>
          <cell r="CL4999" t="str">
            <v>N</v>
          </cell>
          <cell r="CM4999" t="str">
            <v>N</v>
          </cell>
          <cell r="CN4999"/>
          <cell r="CO4999"/>
          <cell r="CP4999"/>
          <cell r="CQ4999"/>
          <cell r="CR4999" t="str">
            <v>N</v>
          </cell>
          <cell r="CS4999" t="str">
            <v>N</v>
          </cell>
          <cell r="CT4999" t="str">
            <v>N</v>
          </cell>
          <cell r="CU4999"/>
          <cell r="CV4999"/>
          <cell r="CW4999"/>
          <cell r="CX4999" t="str">
            <v>N</v>
          </cell>
          <cell r="CY4999" t="str">
            <v>*OCS*</v>
          </cell>
          <cell r="CZ4999" t="str">
            <v>1</v>
          </cell>
          <cell r="DA4999"/>
          <cell r="DB4999"/>
        </row>
        <row r="5000">
          <cell r="C5000" t="str">
            <v>2123861</v>
          </cell>
          <cell r="D5000" t="str">
            <v>*78116 VITAMIN PROFILE</v>
          </cell>
          <cell r="E5000" t="str">
            <v>6/6/2022</v>
          </cell>
          <cell r="F5000" t="str">
            <v>6/6/2022</v>
          </cell>
          <cell r="G5000" t="str">
            <v>82746|82607</v>
          </cell>
          <cell r="H5000" t="str">
            <v>N</v>
          </cell>
          <cell r="I5000" t="str">
            <v>1</v>
          </cell>
          <cell r="J5000"/>
          <cell r="K5000" t="str">
            <v>OTHER~OTHER~OTHER</v>
          </cell>
          <cell r="L5000"/>
          <cell r="M5000" t="str">
            <v>Y</v>
          </cell>
          <cell r="N5000" t="str">
            <v>C</v>
          </cell>
          <cell r="O5000"/>
          <cell r="P5000"/>
          <cell r="Q5000" t="str">
            <v>1~~~~~</v>
          </cell>
          <cell r="R5000"/>
          <cell r="S5000" t="str">
            <v>HEPATIC</v>
          </cell>
          <cell r="T5000"/>
          <cell r="U5000"/>
          <cell r="V5000" t="str">
            <v>0</v>
          </cell>
          <cell r="W5000">
            <v>510</v>
          </cell>
          <cell r="X5000" t="str">
            <v>N</v>
          </cell>
          <cell r="Y5000"/>
          <cell r="Z5000" t="str">
            <v>Y</v>
          </cell>
          <cell r="AA5000" t="str">
            <v>N</v>
          </cell>
          <cell r="AB5000" t="str">
            <v>Y</v>
          </cell>
          <cell r="AC5000" t="str">
            <v>N</v>
          </cell>
          <cell r="AD5000" t="str">
            <v>N</v>
          </cell>
          <cell r="AE5000">
            <v>0</v>
          </cell>
          <cell r="AF5000" t="str">
            <v>N</v>
          </cell>
          <cell r="AG5000"/>
          <cell r="AH5000" t="str">
            <v>N</v>
          </cell>
          <cell r="AI5000" t="str">
            <v>0</v>
          </cell>
          <cell r="AJ5000"/>
          <cell r="AK5000"/>
          <cell r="AL5000" t="str">
            <v>2127370~~N|2127380~~N</v>
          </cell>
          <cell r="AM5000"/>
          <cell r="AN5000"/>
          <cell r="AO5000"/>
          <cell r="AP5000"/>
          <cell r="AQ5000"/>
          <cell r="AR5000" t="str">
            <v>N</v>
          </cell>
          <cell r="AS5000"/>
          <cell r="AT5000"/>
          <cell r="AU5000"/>
          <cell r="AV5000"/>
          <cell r="AW5000" t="str">
            <v>A</v>
          </cell>
          <cell r="AX5000" t="str">
            <v>Y</v>
          </cell>
          <cell r="AY5000" t="str">
            <v>0</v>
          </cell>
          <cell r="AZ5000"/>
          <cell r="BA5000" t="str">
            <v>Routine</v>
          </cell>
          <cell r="BB5000">
            <v>2</v>
          </cell>
          <cell r="BC5000"/>
          <cell r="BD5000"/>
          <cell r="BE5000" t="str">
            <v>N</v>
          </cell>
          <cell r="BF5000"/>
          <cell r="BG5000" t="str">
            <v>H</v>
          </cell>
          <cell r="BH5000" t="str">
            <v>N</v>
          </cell>
          <cell r="BI5000" t="str">
            <v>N</v>
          </cell>
          <cell r="BJ5000"/>
          <cell r="BK5000"/>
          <cell r="BL5000"/>
          <cell r="BM5000"/>
          <cell r="BN5000" t="str">
            <v>N</v>
          </cell>
          <cell r="BO5000"/>
          <cell r="BP5000"/>
          <cell r="BQ5000"/>
          <cell r="BR5000"/>
          <cell r="BS5000"/>
          <cell r="BT5000"/>
          <cell r="BU5000"/>
          <cell r="BV5000"/>
          <cell r="BW5000"/>
          <cell r="BX5000"/>
          <cell r="BY5000"/>
          <cell r="BZ5000"/>
          <cell r="CA5000"/>
          <cell r="CB5000"/>
          <cell r="CC5000"/>
          <cell r="CD5000"/>
          <cell r="CE5000"/>
          <cell r="CF5000" t="str">
            <v>N</v>
          </cell>
          <cell r="CG5000"/>
          <cell r="CH5000"/>
          <cell r="CI5000" t="str">
            <v>N</v>
          </cell>
          <cell r="CJ5000"/>
          <cell r="CK5000" t="str">
            <v>N</v>
          </cell>
          <cell r="CL5000" t="str">
            <v>N</v>
          </cell>
          <cell r="CM5000" t="str">
            <v>N</v>
          </cell>
          <cell r="CN5000"/>
          <cell r="CO5000"/>
          <cell r="CP5000"/>
          <cell r="CQ5000"/>
          <cell r="CR5000" t="str">
            <v>N</v>
          </cell>
          <cell r="CS5000" t="str">
            <v>N</v>
          </cell>
          <cell r="CT5000" t="str">
            <v>N</v>
          </cell>
          <cell r="CU5000"/>
          <cell r="CV5000"/>
          <cell r="CW5000"/>
          <cell r="CX5000" t="str">
            <v>N</v>
          </cell>
          <cell r="CY5000" t="str">
            <v>*OCS*</v>
          </cell>
          <cell r="CZ5000" t="str">
            <v>1</v>
          </cell>
          <cell r="DA5000"/>
          <cell r="DB5000"/>
        </row>
        <row r="5001">
          <cell r="C5001" t="str">
            <v>2124172</v>
          </cell>
          <cell r="D5001" t="str">
            <v>ALLERGENS (25) - RESPIRATORY PANEL, REGION 7 (MI,WI,MN)</v>
          </cell>
          <cell r="E5001" t="str">
            <v>7/24/2023</v>
          </cell>
          <cell r="F5001" t="str">
            <v/>
          </cell>
          <cell r="G5001" t="str">
            <v>82785|86003|86003|86003|86003|86003|86003|86003|86003|86003|86003|86003|86003|86003|86003|86003|86003|86003|86003|86003|86003|86003|86003|86003|86003|86003</v>
          </cell>
          <cell r="H5001" t="str">
            <v>N</v>
          </cell>
          <cell r="I5001" t="str">
            <v>1</v>
          </cell>
          <cell r="J5001"/>
          <cell r="K5001" t="str">
            <v>OTHER~OTHER~OTHER</v>
          </cell>
          <cell r="L5001"/>
          <cell r="M5001" t="str">
            <v>Y</v>
          </cell>
          <cell r="N5001" t="str">
            <v>C</v>
          </cell>
          <cell r="O5001"/>
          <cell r="P5001"/>
          <cell r="Q5001" t="str">
            <v>1~~~~~</v>
          </cell>
          <cell r="R5001"/>
          <cell r="S5001" t="str">
            <v>RESPIRATORY|REGION 7|4172</v>
          </cell>
          <cell r="T5001"/>
          <cell r="U5001" t="str">
            <v>ALTERNAR~~Y~N~N|ALTERNRC~~Y~N~N|BERMUDA~~Y~N~N|BERMUDAC~~Y~N~N|CAT~~Y~N~N|CATC~~Y~N~N|ROACH~~Y~N~N|ROACHC~~Y~N~N|COTTO~~Y~N~N|COTTOC~~Y~N~N|JUNIPT~~Y~N~N|JUNIPTC~~Y~N~N|MULBER~~Y~N~N|MULBERC~~Y~N~N|TIMOT~~Y~N~N|TIMOTC~~Y~N~N|NETTLE~~Y~N~N|NETTLEC~~Y~N~N|ASPERGIL~~Y~N~N|ASPRGILC~~Y~N~N|DFARIN~~Y~N~N|DFARINC~~Y~N~N|DPTER~~Y~N~N|DPTERC~~Y~N~N|DOG~~Y~N~N|DOGC~~Y~N~N|ELM~~Y~N~N|ELMC~~Y~N~N|MARSHELD~~Y~N~N|MARSHELDC~~Y~N~N|PNOTAT~~Y~N~N|PNOTATC~~Y~N~N|THISTL~~Y~N~N|THISTLC~~Y~N~N|WHASH~~Y~N~N|WHASHC~~Y~N~N|CLADOS~~Y~N~N|CLADOSC~~Y~N~N|MAPLE~~Y~N~N|MAPLEC~~Y~N~N|OAK~~Y~N~N|OAKC~~Y~N~N|MOUSE~~Y~N~N|MOUSEC~~Y~N~N|PIGWE~~Y~N~N|PIGWEC~~Y~N~N|RAGWEED~~Y~N~N|RAGWEEDC~~Y~N~N|BIRCH~~Y~N~N|BIRCHC~~Y~N~N|IGE~~Y~N~N</v>
          </cell>
          <cell r="V5001" t="str">
            <v>0</v>
          </cell>
          <cell r="W5001">
            <v>117961</v>
          </cell>
          <cell r="X5001" t="str">
            <v>N</v>
          </cell>
          <cell r="Y5001"/>
          <cell r="Z5001" t="str">
            <v>Y</v>
          </cell>
          <cell r="AA5001" t="str">
            <v>N</v>
          </cell>
          <cell r="AB5001" t="str">
            <v>Y</v>
          </cell>
          <cell r="AC5001" t="str">
            <v>N</v>
          </cell>
          <cell r="AD5001" t="str">
            <v>N</v>
          </cell>
          <cell r="AE5001">
            <v>0</v>
          </cell>
          <cell r="AF5001" t="str">
            <v>N</v>
          </cell>
          <cell r="AG5001"/>
          <cell r="AH5001" t="str">
            <v>N</v>
          </cell>
          <cell r="AI5001" t="str">
            <v>222.6</v>
          </cell>
          <cell r="AJ5001"/>
          <cell r="AK5001"/>
          <cell r="AL5001" t="str">
            <v>2124223~~N|2127821~~N</v>
          </cell>
          <cell r="AM5001"/>
          <cell r="AN5001"/>
          <cell r="AO5001"/>
          <cell r="AP5001"/>
          <cell r="AQ5001"/>
          <cell r="AR5001" t="str">
            <v>N</v>
          </cell>
          <cell r="AS5001"/>
          <cell r="AT5001"/>
          <cell r="AU5001"/>
          <cell r="AV5001"/>
          <cell r="AW5001" t="str">
            <v>A</v>
          </cell>
          <cell r="AX5001" t="str">
            <v>Y</v>
          </cell>
          <cell r="AY5001" t="str">
            <v>0</v>
          </cell>
          <cell r="AZ5001"/>
          <cell r="BA5001" t="str">
            <v>Routine</v>
          </cell>
          <cell r="BB5001">
            <v>2</v>
          </cell>
          <cell r="BC5001" t="str">
            <v>http://healthlabtesting.com/</v>
          </cell>
          <cell r="BD5001"/>
          <cell r="BE5001" t="str">
            <v>N</v>
          </cell>
          <cell r="BF5001"/>
          <cell r="BG5001" t="str">
            <v>H</v>
          </cell>
          <cell r="BH5001" t="str">
            <v>N</v>
          </cell>
          <cell r="BI5001" t="str">
            <v>N</v>
          </cell>
          <cell r="BJ5001"/>
          <cell r="BK5001"/>
          <cell r="BL5001"/>
          <cell r="BM5001"/>
          <cell r="BN5001" t="str">
            <v>N</v>
          </cell>
          <cell r="BO5001"/>
          <cell r="BP5001"/>
          <cell r="BQ5001"/>
          <cell r="BR5001"/>
          <cell r="BS5001"/>
          <cell r="BT5001"/>
          <cell r="BU5001"/>
          <cell r="BV5001"/>
          <cell r="BW5001"/>
          <cell r="BX5001"/>
          <cell r="BY5001"/>
          <cell r="BZ5001"/>
          <cell r="CA5001"/>
          <cell r="CB5001"/>
          <cell r="CC5001"/>
          <cell r="CD5001"/>
          <cell r="CE5001"/>
          <cell r="CF5001" t="str">
            <v>N</v>
          </cell>
          <cell r="CG5001"/>
          <cell r="CH5001"/>
          <cell r="CI5001" t="str">
            <v>N</v>
          </cell>
          <cell r="CJ5001"/>
          <cell r="CK5001" t="str">
            <v>N</v>
          </cell>
          <cell r="CL5001" t="str">
            <v>N</v>
          </cell>
          <cell r="CM5001" t="str">
            <v>N</v>
          </cell>
          <cell r="CN5001"/>
          <cell r="CO5001"/>
          <cell r="CP5001"/>
          <cell r="CQ5001"/>
          <cell r="CR5001" t="str">
            <v>N</v>
          </cell>
          <cell r="CS5001" t="str">
            <v>N</v>
          </cell>
          <cell r="CT5001" t="str">
            <v>N</v>
          </cell>
          <cell r="CU5001"/>
          <cell r="CV5001"/>
          <cell r="CW5001"/>
          <cell r="CX5001" t="str">
            <v>N</v>
          </cell>
          <cell r="CY5001" t="str">
            <v>*OCS*</v>
          </cell>
          <cell r="CZ5001" t="str">
            <v>1</v>
          </cell>
          <cell r="DA5001" t="str">
            <v>Whole Blood</v>
          </cell>
          <cell r="DB5001" t="str">
            <v>5.0 mL SST</v>
          </cell>
        </row>
        <row r="5002">
          <cell r="C5002" t="str">
            <v>2125165</v>
          </cell>
          <cell r="D5002" t="str">
            <v>GTT, HYPOGLYCEMIA (5HOUR)</v>
          </cell>
          <cell r="E5002" t="str">
            <v>9/18/2006</v>
          </cell>
          <cell r="F5002" t="str">
            <v>2/18/2010</v>
          </cell>
          <cell r="G5002" t="str">
            <v>82951|82952|82952|82952</v>
          </cell>
          <cell r="H5002" t="str">
            <v>Y</v>
          </cell>
          <cell r="I5002" t="str">
            <v>1</v>
          </cell>
          <cell r="J5002"/>
          <cell r="K5002" t="str">
            <v>OTHER~OTHER~OTHER</v>
          </cell>
          <cell r="L5002"/>
          <cell r="M5002" t="str">
            <v>Y</v>
          </cell>
          <cell r="N5002" t="str">
            <v>P</v>
          </cell>
          <cell r="O5002"/>
          <cell r="P5002"/>
          <cell r="Q5002" t="str">
            <v>1~~~~~</v>
          </cell>
          <cell r="R5002"/>
          <cell r="S5002" t="str">
            <v>GTT,HYPO|GTT5HR|5165</v>
          </cell>
          <cell r="T5002"/>
          <cell r="U5002"/>
          <cell r="V5002" t="str">
            <v>0</v>
          </cell>
          <cell r="W5002">
            <v>125</v>
          </cell>
          <cell r="X5002" t="str">
            <v>N</v>
          </cell>
          <cell r="Y5002"/>
          <cell r="Z5002" t="str">
            <v>Y</v>
          </cell>
          <cell r="AA5002" t="str">
            <v>N</v>
          </cell>
          <cell r="AB5002" t="str">
            <v>Y</v>
          </cell>
          <cell r="AC5002" t="str">
            <v>N</v>
          </cell>
          <cell r="AD5002" t="str">
            <v>N</v>
          </cell>
          <cell r="AE5002">
            <v>0</v>
          </cell>
          <cell r="AF5002" t="str">
            <v>N</v>
          </cell>
          <cell r="AG5002"/>
          <cell r="AH5002" t="str">
            <v>N</v>
          </cell>
          <cell r="AI5002" t="str">
            <v>0</v>
          </cell>
          <cell r="AJ5002" t="str">
            <v>Reference : This test is NOT recommended for the diagnosis of diabetes melitus.  Glucose levels of less than 45 mg/dl may indicate post-prandial hypoglycemia although recent studies suggest that this test is NOT useful for the identification of functional hypoglycemia.</v>
          </cell>
          <cell r="AK5002"/>
          <cell r="AL5002" t="str">
            <v>2129231~~N|2129232~~N|2129233~~N|2129234~~N|2129267~~N|2129268~~N</v>
          </cell>
          <cell r="AM5002" t="str">
            <v>Collect Fasting, 1 hour, 2 hour, 3 hour, 4 hour, 5 hour. Label each tube with draw time.</v>
          </cell>
          <cell r="AN5002"/>
          <cell r="AO5002"/>
          <cell r="AP5002"/>
          <cell r="AQ5002" t="str">
            <v>Collect Fasting, 1 hour, 2 hour, 3 hour, 4 hour, 5 hour. Label each tube with draw time.</v>
          </cell>
          <cell r="AR5002" t="str">
            <v>N</v>
          </cell>
          <cell r="AS5002"/>
          <cell r="AT5002"/>
          <cell r="AU5002"/>
          <cell r="AV5002"/>
          <cell r="AW5002" t="str">
            <v>A</v>
          </cell>
          <cell r="AX5002" t="str">
            <v>Y</v>
          </cell>
          <cell r="AY5002" t="str">
            <v>0</v>
          </cell>
          <cell r="AZ5002"/>
          <cell r="BA5002" t="str">
            <v>Routine</v>
          </cell>
          <cell r="BB5002">
            <v>2</v>
          </cell>
          <cell r="BC5002" t="str">
            <v>http://healthlabtesting.com/</v>
          </cell>
          <cell r="BD5002"/>
          <cell r="BE5002" t="str">
            <v>N</v>
          </cell>
          <cell r="BF5002"/>
          <cell r="BG5002" t="str">
            <v>H</v>
          </cell>
          <cell r="BH5002" t="str">
            <v>N</v>
          </cell>
          <cell r="BI5002" t="str">
            <v>N</v>
          </cell>
          <cell r="BJ5002"/>
          <cell r="BK5002"/>
          <cell r="BL5002"/>
          <cell r="BM5002"/>
          <cell r="BN5002" t="str">
            <v>N</v>
          </cell>
          <cell r="BO5002"/>
          <cell r="BP5002"/>
          <cell r="BQ5002"/>
          <cell r="BR5002"/>
          <cell r="BS5002"/>
          <cell r="BT5002"/>
          <cell r="BU5002"/>
          <cell r="BV5002"/>
          <cell r="BW5002"/>
          <cell r="BX5002"/>
          <cell r="BY5002"/>
          <cell r="BZ5002"/>
          <cell r="CA5002"/>
          <cell r="CB5002"/>
          <cell r="CC5002"/>
          <cell r="CD5002"/>
          <cell r="CE5002"/>
          <cell r="CF5002" t="str">
            <v>N</v>
          </cell>
          <cell r="CG5002"/>
          <cell r="CH5002"/>
          <cell r="CI5002" t="str">
            <v>N</v>
          </cell>
          <cell r="CJ5002"/>
          <cell r="CK5002" t="str">
            <v>N</v>
          </cell>
          <cell r="CL5002" t="str">
            <v>N</v>
          </cell>
          <cell r="CM5002" t="str">
            <v>N</v>
          </cell>
          <cell r="CN5002"/>
          <cell r="CO5002"/>
          <cell r="CP5002"/>
          <cell r="CQ5002"/>
          <cell r="CR5002" t="str">
            <v>N</v>
          </cell>
          <cell r="CS5002" t="str">
            <v>N</v>
          </cell>
          <cell r="CT5002" t="str">
            <v>N</v>
          </cell>
          <cell r="CU5002"/>
          <cell r="CV5002"/>
          <cell r="CW5002"/>
          <cell r="CX5002" t="str">
            <v>N</v>
          </cell>
          <cell r="CY5002" t="str">
            <v>*OCS*</v>
          </cell>
          <cell r="CZ5002" t="str">
            <v>1</v>
          </cell>
          <cell r="DA5002" t="str">
            <v>Plasma</v>
          </cell>
          <cell r="DB5002" t="str">
            <v>4.0 mL Gray-FASTING</v>
          </cell>
        </row>
        <row r="5003">
          <cell r="C5003" t="str">
            <v>2125172</v>
          </cell>
          <cell r="D5003" t="str">
            <v>GTT - GESTATIONAL, 2 HOUR, IADPSG</v>
          </cell>
          <cell r="E5003" t="str">
            <v>11/1/2010</v>
          </cell>
          <cell r="F5003" t="str">
            <v/>
          </cell>
          <cell r="G5003" t="str">
            <v>82951</v>
          </cell>
          <cell r="H5003" t="str">
            <v>N</v>
          </cell>
          <cell r="I5003" t="str">
            <v>1</v>
          </cell>
          <cell r="J5003"/>
          <cell r="K5003" t="str">
            <v>OTHER~OTHER~OTHER</v>
          </cell>
          <cell r="L5003"/>
          <cell r="M5003" t="str">
            <v>Y</v>
          </cell>
          <cell r="N5003" t="str">
            <v>P</v>
          </cell>
          <cell r="O5003"/>
          <cell r="P5003"/>
          <cell r="Q5003" t="str">
            <v>1~~~~~</v>
          </cell>
          <cell r="R5003"/>
          <cell r="S5003" t="str">
            <v>GTT, 2HR|GTT2HR|5172|GTT|GTT2HR</v>
          </cell>
          <cell r="T5003"/>
          <cell r="U5003" t="str">
            <v>GTT9231~~Y~N~N|GTT4254~~Y~N~N|GTT9233~~Y~N~N</v>
          </cell>
          <cell r="V5003" t="str">
            <v>0</v>
          </cell>
          <cell r="W5003">
            <v>123</v>
          </cell>
          <cell r="X5003" t="str">
            <v>N</v>
          </cell>
          <cell r="Y5003"/>
          <cell r="Z5003" t="str">
            <v>Y</v>
          </cell>
          <cell r="AA5003" t="str">
            <v>N</v>
          </cell>
          <cell r="AB5003" t="str">
            <v>Y</v>
          </cell>
          <cell r="AC5003" t="str">
            <v>N</v>
          </cell>
          <cell r="AD5003" t="str">
            <v>N</v>
          </cell>
          <cell r="AE5003">
            <v>0</v>
          </cell>
          <cell r="AF5003" t="str">
            <v>N</v>
          </cell>
          <cell r="AG5003"/>
          <cell r="AH5003" t="str">
            <v>N</v>
          </cell>
          <cell r="AI5003" t="str">
            <v>269.28</v>
          </cell>
          <cell r="AJ5003"/>
          <cell r="AK5003"/>
          <cell r="AL5003" t="str">
            <v>2129231~1~N|LAB4254~2~N|2129233~3~N</v>
          </cell>
          <cell r="AM5003" t="str">
            <v>Collect Fasting, 1 hour and 2 hour post 75 gm. Label each tube with draw time.</v>
          </cell>
          <cell r="AN5003"/>
          <cell r="AO5003"/>
          <cell r="AP5003"/>
          <cell r="AQ5003" t="str">
            <v>Collect Fasting, 1 hour and 2 hour post 75 gm. Label each tube with draw time.</v>
          </cell>
          <cell r="AR5003" t="str">
            <v>N</v>
          </cell>
          <cell r="AS5003"/>
          <cell r="AT5003"/>
          <cell r="AU5003"/>
          <cell r="AV5003"/>
          <cell r="AW5003" t="str">
            <v>A</v>
          </cell>
          <cell r="AX5003" t="str">
            <v>Y</v>
          </cell>
          <cell r="AY5003" t="str">
            <v>0</v>
          </cell>
          <cell r="AZ5003"/>
          <cell r="BA5003" t="str">
            <v>Routine</v>
          </cell>
          <cell r="BB5003">
            <v>2</v>
          </cell>
          <cell r="BC5003" t="str">
            <v>http://healthlabtesting.com/</v>
          </cell>
          <cell r="BD5003"/>
          <cell r="BE5003" t="str">
            <v>N</v>
          </cell>
          <cell r="BF5003"/>
          <cell r="BG5003" t="str">
            <v>H</v>
          </cell>
          <cell r="BH5003" t="str">
            <v>N</v>
          </cell>
          <cell r="BI5003" t="str">
            <v>N</v>
          </cell>
          <cell r="BJ5003"/>
          <cell r="BK5003"/>
          <cell r="BL5003"/>
          <cell r="BM5003"/>
          <cell r="BN5003" t="str">
            <v>N</v>
          </cell>
          <cell r="BO5003"/>
          <cell r="BP5003"/>
          <cell r="BQ5003"/>
          <cell r="BR5003"/>
          <cell r="BS5003"/>
          <cell r="BT5003"/>
          <cell r="BU5003"/>
          <cell r="BV5003"/>
          <cell r="BW5003"/>
          <cell r="BX5003"/>
          <cell r="BY5003"/>
          <cell r="BZ5003"/>
          <cell r="CA5003"/>
          <cell r="CB5003"/>
          <cell r="CC5003"/>
          <cell r="CD5003"/>
          <cell r="CE5003"/>
          <cell r="CF5003" t="str">
            <v>N</v>
          </cell>
          <cell r="CG5003"/>
          <cell r="CH5003"/>
          <cell r="CI5003" t="str">
            <v>N</v>
          </cell>
          <cell r="CJ5003"/>
          <cell r="CK5003" t="str">
            <v>N</v>
          </cell>
          <cell r="CL5003" t="str">
            <v>N</v>
          </cell>
          <cell r="CM5003" t="str">
            <v>N</v>
          </cell>
          <cell r="CN5003"/>
          <cell r="CO5003"/>
          <cell r="CP5003"/>
          <cell r="CQ5003"/>
          <cell r="CR5003" t="str">
            <v>N</v>
          </cell>
          <cell r="CS5003" t="str">
            <v>N</v>
          </cell>
          <cell r="CT5003" t="str">
            <v>N</v>
          </cell>
          <cell r="CU5003"/>
          <cell r="CV5003"/>
          <cell r="CW5003"/>
          <cell r="CX5003" t="str">
            <v>N</v>
          </cell>
          <cell r="CY5003" t="str">
            <v>*OCS*</v>
          </cell>
          <cell r="CZ5003" t="str">
            <v>1</v>
          </cell>
          <cell r="DA5003" t="str">
            <v>Serum</v>
          </cell>
          <cell r="DB5003" t="str">
            <v>4.0 mL SST-FASTING</v>
          </cell>
        </row>
        <row r="5004">
          <cell r="C5004" t="str">
            <v>2125173</v>
          </cell>
          <cell r="D5004" t="str">
            <v>GTT - GESTATIONAL, 3 HOUR, ACOG</v>
          </cell>
          <cell r="E5004" t="str">
            <v>11/1/2010</v>
          </cell>
          <cell r="F5004" t="str">
            <v/>
          </cell>
          <cell r="G5004" t="str">
            <v>82951|82952</v>
          </cell>
          <cell r="H5004" t="str">
            <v>N</v>
          </cell>
          <cell r="I5004" t="str">
            <v>1</v>
          </cell>
          <cell r="J5004"/>
          <cell r="K5004" t="str">
            <v>OTHER~OTHER~OTHER</v>
          </cell>
          <cell r="L5004"/>
          <cell r="M5004" t="str">
            <v>Y</v>
          </cell>
          <cell r="N5004" t="str">
            <v>P</v>
          </cell>
          <cell r="O5004"/>
          <cell r="P5004"/>
          <cell r="Q5004" t="str">
            <v>1~~~~~</v>
          </cell>
          <cell r="R5004"/>
          <cell r="S5004" t="str">
            <v>GTT GEST|5173|GTT|GTT3HR</v>
          </cell>
          <cell r="T5004"/>
          <cell r="U5004" t="str">
            <v>GTT0866~~Y~N~N|GTT0873~~Y~N~N|GTT9232~~Y~N~N|GTT9234~~Y~N~N</v>
          </cell>
          <cell r="V5004" t="str">
            <v>0</v>
          </cell>
          <cell r="W5004">
            <v>124</v>
          </cell>
          <cell r="X5004" t="str">
            <v>N</v>
          </cell>
          <cell r="Y5004"/>
          <cell r="Z5004" t="str">
            <v>Y</v>
          </cell>
          <cell r="AA5004" t="str">
            <v>N</v>
          </cell>
          <cell r="AB5004" t="str">
            <v>Y</v>
          </cell>
          <cell r="AC5004" t="str">
            <v>N</v>
          </cell>
          <cell r="AD5004" t="str">
            <v>N</v>
          </cell>
          <cell r="AE5004">
            <v>0</v>
          </cell>
          <cell r="AF5004" t="str">
            <v>N</v>
          </cell>
          <cell r="AG5004"/>
          <cell r="AH5004" t="str">
            <v>N</v>
          </cell>
          <cell r="AI5004" t="str">
            <v>369.34</v>
          </cell>
          <cell r="AJ5004"/>
          <cell r="AK5004"/>
          <cell r="AL5004" t="str">
            <v>2120866~1~N|2129232~2~N|2120873~3~N|2129234~4~N</v>
          </cell>
          <cell r="AM5004" t="str">
            <v>Collect Fasting, 1 hour, 2 hour, 3 hour. Label each tube with draw time.</v>
          </cell>
          <cell r="AN5004"/>
          <cell r="AO5004"/>
          <cell r="AP5004"/>
          <cell r="AQ5004" t="str">
            <v>Collect Fasting, 1 hour, 2 hour, 3 hour. Label each tube with draw time.</v>
          </cell>
          <cell r="AR5004" t="str">
            <v>N</v>
          </cell>
          <cell r="AS5004"/>
          <cell r="AT5004"/>
          <cell r="AU5004"/>
          <cell r="AV5004"/>
          <cell r="AW5004" t="str">
            <v>A</v>
          </cell>
          <cell r="AX5004" t="str">
            <v>Y</v>
          </cell>
          <cell r="AY5004" t="str">
            <v>0</v>
          </cell>
          <cell r="AZ5004"/>
          <cell r="BA5004" t="str">
            <v>Routine</v>
          </cell>
          <cell r="BB5004">
            <v>2</v>
          </cell>
          <cell r="BC5004" t="str">
            <v>http://healthlabtesting.com/</v>
          </cell>
          <cell r="BD5004"/>
          <cell r="BE5004" t="str">
            <v>N</v>
          </cell>
          <cell r="BF5004"/>
          <cell r="BG5004" t="str">
            <v>H</v>
          </cell>
          <cell r="BH5004" t="str">
            <v>N</v>
          </cell>
          <cell r="BI5004" t="str">
            <v>N</v>
          </cell>
          <cell r="BJ5004"/>
          <cell r="BK5004"/>
          <cell r="BL5004"/>
          <cell r="BM5004"/>
          <cell r="BN5004" t="str">
            <v>N</v>
          </cell>
          <cell r="BO5004"/>
          <cell r="BP5004"/>
          <cell r="BQ5004"/>
          <cell r="BR5004"/>
          <cell r="BS5004"/>
          <cell r="BT5004"/>
          <cell r="BU5004"/>
          <cell r="BV5004"/>
          <cell r="BW5004"/>
          <cell r="BX5004"/>
          <cell r="BY5004"/>
          <cell r="BZ5004"/>
          <cell r="CA5004"/>
          <cell r="CB5004"/>
          <cell r="CC5004"/>
          <cell r="CD5004"/>
          <cell r="CE5004"/>
          <cell r="CF5004" t="str">
            <v>N</v>
          </cell>
          <cell r="CG5004"/>
          <cell r="CH5004"/>
          <cell r="CI5004" t="str">
            <v>N</v>
          </cell>
          <cell r="CJ5004"/>
          <cell r="CK5004" t="str">
            <v>N</v>
          </cell>
          <cell r="CL5004" t="str">
            <v>N</v>
          </cell>
          <cell r="CM5004" t="str">
            <v>N</v>
          </cell>
          <cell r="CN5004"/>
          <cell r="CO5004"/>
          <cell r="CP5004"/>
          <cell r="CQ5004"/>
          <cell r="CR5004" t="str">
            <v>N</v>
          </cell>
          <cell r="CS5004" t="str">
            <v>N</v>
          </cell>
          <cell r="CT5004" t="str">
            <v>N</v>
          </cell>
          <cell r="CU5004"/>
          <cell r="CV5004"/>
          <cell r="CW5004"/>
          <cell r="CX5004" t="str">
            <v>N</v>
          </cell>
          <cell r="CY5004" t="str">
            <v>*OCS*</v>
          </cell>
          <cell r="CZ5004" t="str">
            <v>1</v>
          </cell>
          <cell r="DA5004" t="str">
            <v>Serum</v>
          </cell>
          <cell r="DB5004" t="str">
            <v>4.0 mL SST-FASTING</v>
          </cell>
        </row>
        <row r="5005">
          <cell r="C5005" t="str">
            <v>2125175</v>
          </cell>
          <cell r="D5005" t="str">
            <v>LACTOSE TOLERANCE, VENOUS</v>
          </cell>
          <cell r="E5005" t="str">
            <v>9/18/2006</v>
          </cell>
          <cell r="F5005" t="str">
            <v>2/18/2010</v>
          </cell>
          <cell r="G5005" t="str">
            <v>82951|82952</v>
          </cell>
          <cell r="H5005" t="str">
            <v>Y</v>
          </cell>
          <cell r="I5005" t="str">
            <v>1</v>
          </cell>
          <cell r="J5005"/>
          <cell r="K5005" t="str">
            <v>OTHER~OTHER~OTHER</v>
          </cell>
          <cell r="L5005"/>
          <cell r="M5005" t="str">
            <v>Y</v>
          </cell>
          <cell r="N5005" t="str">
            <v>C</v>
          </cell>
          <cell r="O5005"/>
          <cell r="P5005"/>
          <cell r="Q5005" t="str">
            <v>1~~~~~</v>
          </cell>
          <cell r="R5005"/>
          <cell r="S5005" t="str">
            <v>LACT TOL|LAC|LACTO</v>
          </cell>
          <cell r="T5005"/>
          <cell r="U5005"/>
          <cell r="V5005" t="str">
            <v>0</v>
          </cell>
          <cell r="W5005"/>
          <cell r="X5005" t="str">
            <v>N</v>
          </cell>
          <cell r="Y5005"/>
          <cell r="Z5005" t="str">
            <v>Y</v>
          </cell>
          <cell r="AA5005" t="str">
            <v>N</v>
          </cell>
          <cell r="AB5005" t="str">
            <v>Y</v>
          </cell>
          <cell r="AC5005" t="str">
            <v>N</v>
          </cell>
          <cell r="AD5005" t="str">
            <v>N</v>
          </cell>
          <cell r="AE5005">
            <v>0</v>
          </cell>
          <cell r="AF5005" t="str">
            <v>N</v>
          </cell>
          <cell r="AG5005"/>
          <cell r="AH5005" t="str">
            <v>N</v>
          </cell>
          <cell r="AI5005" t="str">
            <v>0</v>
          </cell>
          <cell r="AJ5005" t="str">
            <v>Patient is not to smoke, eat, drink or exercise during testing.  Impaired lactose absorption confirmed when test shows rise in blood sugar &lt;20 mg/dl at 15, 30, 60 or 90 minutes  when tested.</v>
          </cell>
          <cell r="AK5005"/>
          <cell r="AL5005" t="str">
            <v>2129245~~N|2129246~~N|2129247~~N|2129248~~N|2129249~~N</v>
          </cell>
          <cell r="AM5005"/>
          <cell r="AN5005"/>
          <cell r="AO5005"/>
          <cell r="AP5005"/>
          <cell r="AQ5005"/>
          <cell r="AR5005" t="str">
            <v>N</v>
          </cell>
          <cell r="AS5005"/>
          <cell r="AT5005"/>
          <cell r="AU5005"/>
          <cell r="AV5005"/>
          <cell r="AW5005" t="str">
            <v>A</v>
          </cell>
          <cell r="AX5005" t="str">
            <v>Y</v>
          </cell>
          <cell r="AY5005" t="str">
            <v>0</v>
          </cell>
          <cell r="AZ5005"/>
          <cell r="BA5005" t="str">
            <v>Routine</v>
          </cell>
          <cell r="BB5005">
            <v>2</v>
          </cell>
          <cell r="BC5005"/>
          <cell r="BD5005"/>
          <cell r="BE5005" t="str">
            <v>N</v>
          </cell>
          <cell r="BF5005"/>
          <cell r="BG5005" t="str">
            <v>H</v>
          </cell>
          <cell r="BH5005" t="str">
            <v>N</v>
          </cell>
          <cell r="BI5005" t="str">
            <v>N</v>
          </cell>
          <cell r="BJ5005"/>
          <cell r="BK5005"/>
          <cell r="BL5005"/>
          <cell r="BM5005"/>
          <cell r="BN5005" t="str">
            <v>N</v>
          </cell>
          <cell r="BO5005"/>
          <cell r="BP5005"/>
          <cell r="BQ5005"/>
          <cell r="BR5005"/>
          <cell r="BS5005"/>
          <cell r="BT5005"/>
          <cell r="BU5005"/>
          <cell r="BV5005"/>
          <cell r="BW5005"/>
          <cell r="BX5005"/>
          <cell r="BY5005"/>
          <cell r="BZ5005"/>
          <cell r="CA5005"/>
          <cell r="CB5005"/>
          <cell r="CC5005"/>
          <cell r="CD5005"/>
          <cell r="CE5005"/>
          <cell r="CF5005" t="str">
            <v>N</v>
          </cell>
          <cell r="CG5005"/>
          <cell r="CH5005"/>
          <cell r="CI5005" t="str">
            <v>N</v>
          </cell>
          <cell r="CJ5005"/>
          <cell r="CK5005" t="str">
            <v>N</v>
          </cell>
          <cell r="CL5005" t="str">
            <v>N</v>
          </cell>
          <cell r="CM5005" t="str">
            <v>N</v>
          </cell>
          <cell r="CN5005"/>
          <cell r="CO5005"/>
          <cell r="CP5005"/>
          <cell r="CQ5005"/>
          <cell r="CR5005" t="str">
            <v>N</v>
          </cell>
          <cell r="CS5005" t="str">
            <v>N</v>
          </cell>
          <cell r="CT5005" t="str">
            <v>N</v>
          </cell>
          <cell r="CU5005"/>
          <cell r="CV5005"/>
          <cell r="CW5005"/>
          <cell r="CX5005" t="str">
            <v>N</v>
          </cell>
          <cell r="CY5005" t="str">
            <v>*OCS*</v>
          </cell>
          <cell r="CZ5005" t="str">
            <v>1</v>
          </cell>
          <cell r="DA5005" t="str">
            <v>Serum</v>
          </cell>
          <cell r="DB5005" t="str">
            <v>5.0 mL SST</v>
          </cell>
        </row>
        <row r="5006">
          <cell r="C5006" t="str">
            <v>2125475</v>
          </cell>
          <cell r="D5006" t="str">
            <v>IFE / SPE / IgG / IgA / IgM, SERUM</v>
          </cell>
          <cell r="E5006" t="str">
            <v>1/31/2005</v>
          </cell>
          <cell r="F5006" t="str">
            <v>10/15/2018</v>
          </cell>
          <cell r="G5006" t="str">
            <v>84165|86334|82784</v>
          </cell>
          <cell r="H5006" t="str">
            <v>Y</v>
          </cell>
          <cell r="I5006" t="str">
            <v>1</v>
          </cell>
          <cell r="J5006"/>
          <cell r="K5006" t="str">
            <v>OTHER~OTHER~OTHER</v>
          </cell>
          <cell r="L5006"/>
          <cell r="M5006" t="str">
            <v>Y</v>
          </cell>
          <cell r="N5006" t="str">
            <v>C</v>
          </cell>
          <cell r="O5006"/>
          <cell r="P5006"/>
          <cell r="Q5006" t="str">
            <v>1~~~~~</v>
          </cell>
          <cell r="R5006"/>
          <cell r="S5006" t="str">
            <v>IFE|SPE|IGG|IGA|IGM|ELECTRO|IMMUNO|5475</v>
          </cell>
          <cell r="T5006"/>
          <cell r="U5006"/>
          <cell r="V5006" t="str">
            <v>0</v>
          </cell>
          <cell r="W5006">
            <v>158</v>
          </cell>
          <cell r="X5006" t="str">
            <v>N</v>
          </cell>
          <cell r="Y5006"/>
          <cell r="Z5006" t="str">
            <v>Y</v>
          </cell>
          <cell r="AA5006" t="str">
            <v>N</v>
          </cell>
          <cell r="AB5006" t="str">
            <v>Y</v>
          </cell>
          <cell r="AC5006" t="str">
            <v>N</v>
          </cell>
          <cell r="AD5006" t="str">
            <v>N</v>
          </cell>
          <cell r="AE5006">
            <v>0</v>
          </cell>
          <cell r="AF5006" t="str">
            <v>N</v>
          </cell>
          <cell r="AG5006"/>
          <cell r="AH5006" t="str">
            <v>N</v>
          </cell>
          <cell r="AI5006" t="str">
            <v>771.48</v>
          </cell>
          <cell r="AJ5006"/>
          <cell r="AK5006"/>
          <cell r="AL5006" t="str">
            <v>2129461~~N|2120174~~N|2120865~~N|2120212~~N|2120213~~N|2120214~~N</v>
          </cell>
          <cell r="AM5006" t="str">
            <v>Panel Includes: IFE, SPE, IgG, IgA, IgM</v>
          </cell>
          <cell r="AN5006"/>
          <cell r="AO5006"/>
          <cell r="AP5006"/>
          <cell r="AQ5006" t="str">
            <v>Panel Includes: IFE, SPE, IgG, IgA, IgM</v>
          </cell>
          <cell r="AR5006" t="str">
            <v>N</v>
          </cell>
          <cell r="AS5006"/>
          <cell r="AT5006"/>
          <cell r="AU5006"/>
          <cell r="AV5006"/>
          <cell r="AW5006" t="str">
            <v>A</v>
          </cell>
          <cell r="AX5006" t="str">
            <v>Y</v>
          </cell>
          <cell r="AY5006" t="str">
            <v>0</v>
          </cell>
          <cell r="AZ5006"/>
          <cell r="BA5006" t="str">
            <v>Routine</v>
          </cell>
          <cell r="BB5006">
            <v>2</v>
          </cell>
          <cell r="BC5006" t="str">
            <v>http://healthlabtesting.com/</v>
          </cell>
          <cell r="BD5006"/>
          <cell r="BE5006" t="str">
            <v>N</v>
          </cell>
          <cell r="BF5006"/>
          <cell r="BG5006" t="str">
            <v>H</v>
          </cell>
          <cell r="BH5006" t="str">
            <v>N</v>
          </cell>
          <cell r="BI5006" t="str">
            <v>N</v>
          </cell>
          <cell r="BJ5006"/>
          <cell r="BK5006"/>
          <cell r="BL5006"/>
          <cell r="BM5006"/>
          <cell r="BN5006" t="str">
            <v>N</v>
          </cell>
          <cell r="BO5006"/>
          <cell r="BP5006"/>
          <cell r="BQ5006"/>
          <cell r="BR5006"/>
          <cell r="BS5006"/>
          <cell r="BT5006"/>
          <cell r="BU5006"/>
          <cell r="BV5006"/>
          <cell r="BW5006"/>
          <cell r="BX5006"/>
          <cell r="BY5006"/>
          <cell r="BZ5006"/>
          <cell r="CA5006"/>
          <cell r="CB5006"/>
          <cell r="CC5006"/>
          <cell r="CD5006"/>
          <cell r="CE5006"/>
          <cell r="CF5006" t="str">
            <v>N</v>
          </cell>
          <cell r="CG5006"/>
          <cell r="CH5006"/>
          <cell r="CI5006" t="str">
            <v>N</v>
          </cell>
          <cell r="CJ5006"/>
          <cell r="CK5006" t="str">
            <v>N</v>
          </cell>
          <cell r="CL5006" t="str">
            <v>N</v>
          </cell>
          <cell r="CM5006" t="str">
            <v>N</v>
          </cell>
          <cell r="CN5006"/>
          <cell r="CO5006"/>
          <cell r="CP5006"/>
          <cell r="CQ5006"/>
          <cell r="CR5006" t="str">
            <v>N</v>
          </cell>
          <cell r="CS5006" t="str">
            <v>N</v>
          </cell>
          <cell r="CT5006" t="str">
            <v>N</v>
          </cell>
          <cell r="CU5006"/>
          <cell r="CV5006"/>
          <cell r="CW5006"/>
          <cell r="CX5006" t="str">
            <v>N</v>
          </cell>
          <cell r="CY5006" t="str">
            <v>*OCS*</v>
          </cell>
          <cell r="CZ5006" t="str">
            <v>1</v>
          </cell>
          <cell r="DA5006" t="str">
            <v>n/a</v>
          </cell>
          <cell r="DB5006" t="str">
            <v>n/a</v>
          </cell>
        </row>
        <row r="5007">
          <cell r="C5007" t="str">
            <v>2126381</v>
          </cell>
          <cell r="D5007" t="str">
            <v>ALLERGENS (9) - FOOD PANEL, PEDIATRIC</v>
          </cell>
          <cell r="E5007" t="str">
            <v>10/28/2008</v>
          </cell>
          <cell r="F5007" t="str">
            <v>12/14/2018</v>
          </cell>
          <cell r="G5007" t="str">
            <v>86003|86003|86003|86003|86003|86003|86003|86003|86003</v>
          </cell>
          <cell r="H5007" t="str">
            <v>Y</v>
          </cell>
          <cell r="I5007" t="str">
            <v>1</v>
          </cell>
          <cell r="J5007"/>
          <cell r="K5007" t="str">
            <v>OTHER~OTHER~OTHER</v>
          </cell>
          <cell r="L5007"/>
          <cell r="M5007" t="str">
            <v>Y</v>
          </cell>
          <cell r="N5007" t="str">
            <v>P</v>
          </cell>
          <cell r="O5007"/>
          <cell r="P5007"/>
          <cell r="Q5007" t="str">
            <v>1~~~~~</v>
          </cell>
          <cell r="R5007"/>
          <cell r="S5007" t="str">
            <v>FOOD PANEL|6381|ALLER|ALLERGEN|IMMCP|IMMUNOCAP|FOOD|PEDS FOOD|PEDSFOOD</v>
          </cell>
          <cell r="T5007"/>
          <cell r="U5007" t="str">
            <v>CORN~~Y~N~N|SHRIMP~~Y~N~N|WHEAT~~Y~N~N|CODFISH~~Y~N~N|MILK~~Y~N~N|SOYBEAN~~Y~N~N|PEANUT~~Y~N~N|EGGWT~~Y~N~N|EGGYOLK~~Y~N~N</v>
          </cell>
          <cell r="V5007" t="str">
            <v>0</v>
          </cell>
          <cell r="W5007">
            <v>14</v>
          </cell>
          <cell r="X5007" t="str">
            <v>N</v>
          </cell>
          <cell r="Y5007"/>
          <cell r="Z5007" t="str">
            <v>Y</v>
          </cell>
          <cell r="AA5007" t="str">
            <v>N</v>
          </cell>
          <cell r="AB5007" t="str">
            <v>Y</v>
          </cell>
          <cell r="AC5007" t="str">
            <v>N</v>
          </cell>
          <cell r="AD5007" t="str">
            <v>N</v>
          </cell>
          <cell r="AE5007">
            <v>0</v>
          </cell>
          <cell r="AF5007" t="str">
            <v>N</v>
          </cell>
          <cell r="AG5007"/>
          <cell r="AH5007" t="str">
            <v>N</v>
          </cell>
          <cell r="AI5007" t="str">
            <v>1210.55</v>
          </cell>
          <cell r="AJ5007"/>
          <cell r="AK5007"/>
          <cell r="AL5007" t="str">
            <v>2127836~~N|2127859~~N|2127866~~N|2127829~~N|2127839~~N|2127862~~N|2127856~~N|2127838~~N|2120582~~N</v>
          </cell>
          <cell r="AM5007" t="str">
            <v>Panel includes: IgE to Corn(F8), Shrimp(F24), Wheat(F4), Codfish(F3), Cow Milk(F2), Soybean(F14), Peanut(F13), Egg White(F1), Egg Yolk(F75)</v>
          </cell>
          <cell r="AN5007"/>
          <cell r="AO5007"/>
          <cell r="AP5007"/>
          <cell r="AQ5007" t="str">
            <v>Panel includes: IgE to Corn(F8), Shrimp(F24), Wheat(F4), Codfish(F3), Cow Milk(F2), Soybean(F14), Peanut(F13), Egg White(F1), Egg Yolk(F75)</v>
          </cell>
          <cell r="AR5007" t="str">
            <v>N</v>
          </cell>
          <cell r="AS5007"/>
          <cell r="AT5007"/>
          <cell r="AU5007"/>
          <cell r="AV5007"/>
          <cell r="AW5007" t="str">
            <v>A</v>
          </cell>
          <cell r="AX5007" t="str">
            <v>Y</v>
          </cell>
          <cell r="AY5007" t="str">
            <v>0</v>
          </cell>
          <cell r="AZ5007"/>
          <cell r="BA5007" t="str">
            <v>Routine</v>
          </cell>
          <cell r="BB5007">
            <v>2</v>
          </cell>
          <cell r="BC5007" t="str">
            <v>http://healthlabtesting.com/</v>
          </cell>
          <cell r="BD5007"/>
          <cell r="BE5007" t="str">
            <v>N</v>
          </cell>
          <cell r="BF5007"/>
          <cell r="BG5007" t="str">
            <v>H</v>
          </cell>
          <cell r="BH5007" t="str">
            <v>N</v>
          </cell>
          <cell r="BI5007" t="str">
            <v>N</v>
          </cell>
          <cell r="BJ5007"/>
          <cell r="BK5007"/>
          <cell r="BL5007"/>
          <cell r="BM5007"/>
          <cell r="BN5007" t="str">
            <v>N</v>
          </cell>
          <cell r="BO5007"/>
          <cell r="BP5007"/>
          <cell r="BQ5007"/>
          <cell r="BR5007"/>
          <cell r="BS5007"/>
          <cell r="BT5007"/>
          <cell r="BU5007"/>
          <cell r="BV5007"/>
          <cell r="BW5007"/>
          <cell r="BX5007"/>
          <cell r="BY5007"/>
          <cell r="BZ5007"/>
          <cell r="CA5007"/>
          <cell r="CB5007"/>
          <cell r="CC5007"/>
          <cell r="CD5007"/>
          <cell r="CE5007"/>
          <cell r="CF5007" t="str">
            <v>N</v>
          </cell>
          <cell r="CG5007"/>
          <cell r="CH5007"/>
          <cell r="CI5007" t="str">
            <v>N</v>
          </cell>
          <cell r="CJ5007"/>
          <cell r="CK5007" t="str">
            <v>N</v>
          </cell>
          <cell r="CL5007" t="str">
            <v>N</v>
          </cell>
          <cell r="CM5007" t="str">
            <v>N</v>
          </cell>
          <cell r="CN5007"/>
          <cell r="CO5007"/>
          <cell r="CP5007"/>
          <cell r="CQ5007"/>
          <cell r="CR5007" t="str">
            <v>N</v>
          </cell>
          <cell r="CS5007" t="str">
            <v>N</v>
          </cell>
          <cell r="CT5007" t="str">
            <v>N</v>
          </cell>
          <cell r="CU5007"/>
          <cell r="CV5007"/>
          <cell r="CW5007"/>
          <cell r="CX5007" t="str">
            <v>N</v>
          </cell>
          <cell r="CY5007" t="str">
            <v>*OCS*</v>
          </cell>
          <cell r="CZ5007" t="str">
            <v>1</v>
          </cell>
          <cell r="DA5007" t="str">
            <v>Serum</v>
          </cell>
          <cell r="DB5007" t="str">
            <v>5.0 mL SST</v>
          </cell>
        </row>
        <row r="5008">
          <cell r="C5008" t="str">
            <v>2126756</v>
          </cell>
          <cell r="D5008" t="str">
            <v>ALLERGENS (6)- FOOD PANEL</v>
          </cell>
          <cell r="E5008" t="str">
            <v>11/10/2008</v>
          </cell>
          <cell r="F5008" t="str">
            <v>12/14/2018</v>
          </cell>
          <cell r="G5008" t="str">
            <v>86003|86003|86003|86003|86003|86003</v>
          </cell>
          <cell r="H5008" t="str">
            <v>Y</v>
          </cell>
          <cell r="I5008" t="str">
            <v>1</v>
          </cell>
          <cell r="J5008"/>
          <cell r="K5008" t="str">
            <v>OTHER~OTHER~OTHER</v>
          </cell>
          <cell r="L5008"/>
          <cell r="M5008" t="str">
            <v>Y</v>
          </cell>
          <cell r="N5008" t="str">
            <v>P</v>
          </cell>
          <cell r="O5008"/>
          <cell r="P5008"/>
          <cell r="Q5008" t="str">
            <v>1~~~~~</v>
          </cell>
          <cell r="R5008"/>
          <cell r="S5008" t="str">
            <v>FOOD PANEL|ALLER|ALLERGEN|IMMCP|IMMUNOCAP|FOOD|6756|FOOD6</v>
          </cell>
          <cell r="T5008"/>
          <cell r="U5008" t="str">
            <v>CORN~~Y~N~N|WHEAT~~Y~N~N|MILK~~Y~N~N|SOYBEAN~~Y~N~N|PEANUT~~Y~N~N|EGGMIX~~Y~N~N</v>
          </cell>
          <cell r="V5008" t="str">
            <v>0</v>
          </cell>
          <cell r="W5008">
            <v>13</v>
          </cell>
          <cell r="X5008" t="str">
            <v>N</v>
          </cell>
          <cell r="Y5008"/>
          <cell r="Z5008" t="str">
            <v>Y</v>
          </cell>
          <cell r="AA5008" t="str">
            <v>N</v>
          </cell>
          <cell r="AB5008" t="str">
            <v>Y</v>
          </cell>
          <cell r="AC5008" t="str">
            <v>N</v>
          </cell>
          <cell r="AD5008" t="str">
            <v>N</v>
          </cell>
          <cell r="AE5008">
            <v>0</v>
          </cell>
          <cell r="AF5008" t="str">
            <v>N</v>
          </cell>
          <cell r="AG5008"/>
          <cell r="AH5008" t="str">
            <v>N</v>
          </cell>
          <cell r="AI5008" t="str">
            <v>807.03</v>
          </cell>
          <cell r="AJ5008"/>
          <cell r="AK5008"/>
          <cell r="AL5008" t="str">
            <v>2128248~~N|2127862~~N|2127856~~N|2127836~~N|2127866~~N|2127839~~N</v>
          </cell>
          <cell r="AM5008" t="str">
            <v>Panel Includes IgE to: Whole Egg(F245), Soybean (F14), Peanut (F13), Corn (F8), Wheat (F4), Cow Milk (F2)</v>
          </cell>
          <cell r="AN5008"/>
          <cell r="AO5008"/>
          <cell r="AP5008"/>
          <cell r="AQ5008" t="str">
            <v>Panel Includes IgE to: Whole Egg(F245), Soybean (F14), Peanut (F13), Corn (F8), Wheat (F4), Cow Milk (F2)</v>
          </cell>
          <cell r="AR5008" t="str">
            <v>N</v>
          </cell>
          <cell r="AS5008"/>
          <cell r="AT5008"/>
          <cell r="AU5008"/>
          <cell r="AV5008"/>
          <cell r="AW5008" t="str">
            <v>A</v>
          </cell>
          <cell r="AX5008" t="str">
            <v>Y</v>
          </cell>
          <cell r="AY5008" t="str">
            <v>0</v>
          </cell>
          <cell r="AZ5008"/>
          <cell r="BA5008" t="str">
            <v>Routine</v>
          </cell>
          <cell r="BB5008">
            <v>2</v>
          </cell>
          <cell r="BC5008" t="str">
            <v>http://healthlabtesting.com/</v>
          </cell>
          <cell r="BD5008"/>
          <cell r="BE5008" t="str">
            <v>N</v>
          </cell>
          <cell r="BF5008"/>
          <cell r="BG5008" t="str">
            <v>H</v>
          </cell>
          <cell r="BH5008" t="str">
            <v>N</v>
          </cell>
          <cell r="BI5008" t="str">
            <v>N</v>
          </cell>
          <cell r="BJ5008"/>
          <cell r="BK5008"/>
          <cell r="BL5008"/>
          <cell r="BM5008"/>
          <cell r="BN5008" t="str">
            <v>N</v>
          </cell>
          <cell r="BO5008"/>
          <cell r="BP5008"/>
          <cell r="BQ5008"/>
          <cell r="BR5008"/>
          <cell r="BS5008"/>
          <cell r="BT5008"/>
          <cell r="BU5008"/>
          <cell r="BV5008"/>
          <cell r="BW5008"/>
          <cell r="BX5008"/>
          <cell r="BY5008"/>
          <cell r="BZ5008"/>
          <cell r="CA5008"/>
          <cell r="CB5008"/>
          <cell r="CC5008"/>
          <cell r="CD5008"/>
          <cell r="CE5008"/>
          <cell r="CF5008" t="str">
            <v>N</v>
          </cell>
          <cell r="CG5008"/>
          <cell r="CH5008"/>
          <cell r="CI5008" t="str">
            <v>N</v>
          </cell>
          <cell r="CJ5008"/>
          <cell r="CK5008" t="str">
            <v>N</v>
          </cell>
          <cell r="CL5008" t="str">
            <v>N</v>
          </cell>
          <cell r="CM5008" t="str">
            <v>N</v>
          </cell>
          <cell r="CN5008"/>
          <cell r="CO5008"/>
          <cell r="CP5008"/>
          <cell r="CQ5008"/>
          <cell r="CR5008" t="str">
            <v>N</v>
          </cell>
          <cell r="CS5008" t="str">
            <v>N</v>
          </cell>
          <cell r="CT5008" t="str">
            <v>N</v>
          </cell>
          <cell r="CU5008"/>
          <cell r="CV5008"/>
          <cell r="CW5008"/>
          <cell r="CX5008" t="str">
            <v>N</v>
          </cell>
          <cell r="CY5008" t="str">
            <v>*OCS*</v>
          </cell>
          <cell r="CZ5008" t="str">
            <v>1</v>
          </cell>
          <cell r="DA5008" t="str">
            <v>Serum</v>
          </cell>
          <cell r="DB5008" t="str">
            <v>5.0 mL SST</v>
          </cell>
        </row>
        <row r="5009">
          <cell r="C5009" t="str">
            <v>2126765</v>
          </cell>
          <cell r="D5009" t="str">
            <v>ALLERGENS (4) - GRASS PANEL</v>
          </cell>
          <cell r="E5009" t="str">
            <v>10/22/2008</v>
          </cell>
          <cell r="F5009" t="str">
            <v>12/14/2018</v>
          </cell>
          <cell r="G5009" t="str">
            <v>86003|86003|86003|86003</v>
          </cell>
          <cell r="H5009" t="str">
            <v>Y</v>
          </cell>
          <cell r="I5009" t="str">
            <v>1</v>
          </cell>
          <cell r="J5009"/>
          <cell r="K5009" t="str">
            <v>OTHER~OTHER~OTHER</v>
          </cell>
          <cell r="L5009"/>
          <cell r="M5009" t="str">
            <v>Y</v>
          </cell>
          <cell r="N5009" t="str">
            <v>P</v>
          </cell>
          <cell r="O5009"/>
          <cell r="P5009"/>
          <cell r="Q5009" t="str">
            <v>1~~~~~</v>
          </cell>
          <cell r="R5009"/>
          <cell r="S5009" t="str">
            <v>GRASS PANEL 4|GRASS|ALLERGEN|ALLER|IMMCP|IMMUNOCAP|GRASS4|6765</v>
          </cell>
          <cell r="T5009"/>
          <cell r="U5009" t="str">
            <v>BAHIA~~Y~N~N|BERMUDA~~Y~N~N|MEADOW~~Y~N~N|TIMOT~~Y~N~N</v>
          </cell>
          <cell r="V5009" t="str">
            <v>0</v>
          </cell>
          <cell r="W5009">
            <v>17</v>
          </cell>
          <cell r="X5009" t="str">
            <v>N</v>
          </cell>
          <cell r="Y5009"/>
          <cell r="Z5009" t="str">
            <v>Y</v>
          </cell>
          <cell r="AA5009" t="str">
            <v>N</v>
          </cell>
          <cell r="AB5009" t="str">
            <v>Y</v>
          </cell>
          <cell r="AC5009" t="str">
            <v>N</v>
          </cell>
          <cell r="AD5009" t="str">
            <v>N</v>
          </cell>
          <cell r="AE5009">
            <v>0</v>
          </cell>
          <cell r="AF5009" t="str">
            <v>N</v>
          </cell>
          <cell r="AG5009"/>
          <cell r="AH5009" t="str">
            <v>N</v>
          </cell>
          <cell r="AI5009" t="str">
            <v>538.02</v>
          </cell>
          <cell r="AJ5009"/>
          <cell r="AK5009"/>
          <cell r="AL5009" t="str">
            <v>2120489~~N|2127868~~N|2127971~~N|2120084~~N</v>
          </cell>
          <cell r="AM5009"/>
          <cell r="AN5009"/>
          <cell r="AO5009"/>
          <cell r="AP5009"/>
          <cell r="AQ5009" t="str">
            <v>Panel Includes: Ige for Timothy Grass(G6), June Grass(G8), Bermuda Grass(G2), Bahia Grass(G17)</v>
          </cell>
          <cell r="AR5009" t="str">
            <v>N</v>
          </cell>
          <cell r="AS5009"/>
          <cell r="AT5009"/>
          <cell r="AU5009"/>
          <cell r="AV5009"/>
          <cell r="AW5009" t="str">
            <v>A</v>
          </cell>
          <cell r="AX5009" t="str">
            <v>Y</v>
          </cell>
          <cell r="AY5009" t="str">
            <v>0</v>
          </cell>
          <cell r="AZ5009"/>
          <cell r="BA5009" t="str">
            <v>Routine</v>
          </cell>
          <cell r="BB5009">
            <v>2</v>
          </cell>
          <cell r="BC5009" t="str">
            <v>http://healthlabtesting.com/</v>
          </cell>
          <cell r="BD5009"/>
          <cell r="BE5009" t="str">
            <v>N</v>
          </cell>
          <cell r="BF5009"/>
          <cell r="BG5009" t="str">
            <v>H</v>
          </cell>
          <cell r="BH5009" t="str">
            <v>N</v>
          </cell>
          <cell r="BI5009" t="str">
            <v>N</v>
          </cell>
          <cell r="BJ5009"/>
          <cell r="BK5009"/>
          <cell r="BL5009"/>
          <cell r="BM5009"/>
          <cell r="BN5009" t="str">
            <v>N</v>
          </cell>
          <cell r="BO5009"/>
          <cell r="BP5009"/>
          <cell r="BQ5009"/>
          <cell r="BR5009"/>
          <cell r="BS5009"/>
          <cell r="BT5009"/>
          <cell r="BU5009"/>
          <cell r="BV5009"/>
          <cell r="BW5009"/>
          <cell r="BX5009"/>
          <cell r="BY5009"/>
          <cell r="BZ5009"/>
          <cell r="CA5009"/>
          <cell r="CB5009"/>
          <cell r="CC5009"/>
          <cell r="CD5009"/>
          <cell r="CE5009"/>
          <cell r="CF5009" t="str">
            <v>N</v>
          </cell>
          <cell r="CG5009"/>
          <cell r="CH5009"/>
          <cell r="CI5009" t="str">
            <v>N</v>
          </cell>
          <cell r="CJ5009"/>
          <cell r="CK5009" t="str">
            <v>N</v>
          </cell>
          <cell r="CL5009" t="str">
            <v>N</v>
          </cell>
          <cell r="CM5009" t="str">
            <v>N</v>
          </cell>
          <cell r="CN5009"/>
          <cell r="CO5009"/>
          <cell r="CP5009"/>
          <cell r="CQ5009"/>
          <cell r="CR5009" t="str">
            <v>N</v>
          </cell>
          <cell r="CS5009" t="str">
            <v>N</v>
          </cell>
          <cell r="CT5009" t="str">
            <v>N</v>
          </cell>
          <cell r="CU5009"/>
          <cell r="CV5009"/>
          <cell r="CW5009"/>
          <cell r="CX5009" t="str">
            <v>N</v>
          </cell>
          <cell r="CY5009" t="str">
            <v>*OCS*</v>
          </cell>
          <cell r="CZ5009" t="str">
            <v>1</v>
          </cell>
          <cell r="DA5009" t="str">
            <v>Serum</v>
          </cell>
          <cell r="DB5009" t="str">
            <v>5.0 mL SST</v>
          </cell>
        </row>
        <row r="5010">
          <cell r="C5010" t="str">
            <v>2126768</v>
          </cell>
          <cell r="D5010" t="str">
            <v>ALLERGENS (5) - TREE PANEL</v>
          </cell>
          <cell r="E5010" t="str">
            <v>10/22/2008</v>
          </cell>
          <cell r="F5010" t="str">
            <v>12/14/2018</v>
          </cell>
          <cell r="G5010" t="str">
            <v>86003|86003|86003|86003|86003</v>
          </cell>
          <cell r="H5010" t="str">
            <v>Y</v>
          </cell>
          <cell r="I5010" t="str">
            <v>1</v>
          </cell>
          <cell r="J5010"/>
          <cell r="K5010" t="str">
            <v>OTHER~OTHER~OTHER</v>
          </cell>
          <cell r="L5010"/>
          <cell r="M5010" t="str">
            <v>Y</v>
          </cell>
          <cell r="N5010" t="str">
            <v>P</v>
          </cell>
          <cell r="O5010"/>
          <cell r="P5010"/>
          <cell r="Q5010" t="str">
            <v>1~~~~~</v>
          </cell>
          <cell r="R5010"/>
          <cell r="S5010" t="str">
            <v>TREE PANEL 5|TREE|TREE5|ALLER|ALLERGEN|IMMCP|IMMUNOCAP|6768</v>
          </cell>
          <cell r="T5010"/>
          <cell r="U5010" t="str">
            <v>ASH~~Y~N~N|MAPLE~~Y~N~N|COTTONWD~~Y~N~N|ELM~~Y~N~N|OAK~~Y~N~N</v>
          </cell>
          <cell r="V5010" t="str">
            <v>0</v>
          </cell>
          <cell r="W5010">
            <v>24</v>
          </cell>
          <cell r="X5010" t="str">
            <v>N</v>
          </cell>
          <cell r="Y5010"/>
          <cell r="Z5010" t="str">
            <v>Y</v>
          </cell>
          <cell r="AA5010" t="str">
            <v>N</v>
          </cell>
          <cell r="AB5010" t="str">
            <v>Y</v>
          </cell>
          <cell r="AC5010" t="str">
            <v>N</v>
          </cell>
          <cell r="AD5010" t="str">
            <v>N</v>
          </cell>
          <cell r="AE5010">
            <v>0</v>
          </cell>
          <cell r="AF5010" t="str">
            <v>N</v>
          </cell>
          <cell r="AG5010"/>
          <cell r="AH5010" t="str">
            <v>N</v>
          </cell>
          <cell r="AI5010" t="str">
            <v>672.53</v>
          </cell>
          <cell r="AJ5010"/>
          <cell r="AK5010"/>
          <cell r="AL5010" t="str">
            <v>2127913~~N|2127908~~N|2120220~~N|2127911~~N|2120493~~N</v>
          </cell>
          <cell r="AM5010"/>
          <cell r="AN5010"/>
          <cell r="AO5010"/>
          <cell r="AP5010"/>
          <cell r="AQ5010" t="str">
            <v>Panel Includes: Ige for Oak,White(T7), Elm (T8), Cottonwood(T14), Maple(T1), White Ash(T15)</v>
          </cell>
          <cell r="AR5010" t="str">
            <v>N</v>
          </cell>
          <cell r="AS5010"/>
          <cell r="AT5010"/>
          <cell r="AU5010"/>
          <cell r="AV5010"/>
          <cell r="AW5010" t="str">
            <v>A</v>
          </cell>
          <cell r="AX5010" t="str">
            <v>Y</v>
          </cell>
          <cell r="AY5010" t="str">
            <v>0</v>
          </cell>
          <cell r="AZ5010"/>
          <cell r="BA5010" t="str">
            <v>Routine</v>
          </cell>
          <cell r="BB5010">
            <v>2</v>
          </cell>
          <cell r="BC5010" t="str">
            <v>http://healthlabtesting.com/</v>
          </cell>
          <cell r="BD5010"/>
          <cell r="BE5010" t="str">
            <v>N</v>
          </cell>
          <cell r="BF5010"/>
          <cell r="BG5010" t="str">
            <v>H</v>
          </cell>
          <cell r="BH5010" t="str">
            <v>N</v>
          </cell>
          <cell r="BI5010" t="str">
            <v>N</v>
          </cell>
          <cell r="BJ5010"/>
          <cell r="BK5010"/>
          <cell r="BL5010"/>
          <cell r="BM5010"/>
          <cell r="BN5010" t="str">
            <v>N</v>
          </cell>
          <cell r="BO5010"/>
          <cell r="BP5010"/>
          <cell r="BQ5010"/>
          <cell r="BR5010"/>
          <cell r="BS5010"/>
          <cell r="BT5010"/>
          <cell r="BU5010"/>
          <cell r="BV5010"/>
          <cell r="BW5010"/>
          <cell r="BX5010"/>
          <cell r="BY5010"/>
          <cell r="BZ5010"/>
          <cell r="CA5010"/>
          <cell r="CB5010"/>
          <cell r="CC5010"/>
          <cell r="CD5010"/>
          <cell r="CE5010"/>
          <cell r="CF5010" t="str">
            <v>N</v>
          </cell>
          <cell r="CG5010"/>
          <cell r="CH5010"/>
          <cell r="CI5010" t="str">
            <v>N</v>
          </cell>
          <cell r="CJ5010"/>
          <cell r="CK5010" t="str">
            <v>N</v>
          </cell>
          <cell r="CL5010" t="str">
            <v>N</v>
          </cell>
          <cell r="CM5010" t="str">
            <v>N</v>
          </cell>
          <cell r="CN5010"/>
          <cell r="CO5010"/>
          <cell r="CP5010"/>
          <cell r="CQ5010"/>
          <cell r="CR5010" t="str">
            <v>N</v>
          </cell>
          <cell r="CS5010" t="str">
            <v>N</v>
          </cell>
          <cell r="CT5010" t="str">
            <v>N</v>
          </cell>
          <cell r="CU5010"/>
          <cell r="CV5010"/>
          <cell r="CW5010"/>
          <cell r="CX5010" t="str">
            <v>N</v>
          </cell>
          <cell r="CY5010" t="str">
            <v>*OCS*</v>
          </cell>
          <cell r="CZ5010" t="str">
            <v>1</v>
          </cell>
          <cell r="DA5010" t="str">
            <v>Serum</v>
          </cell>
          <cell r="DB5010" t="str">
            <v>5.0 mL SST</v>
          </cell>
        </row>
        <row r="5011">
          <cell r="C5011" t="str">
            <v>2126770</v>
          </cell>
          <cell r="D5011" t="str">
            <v>ALLERGENS (5) - ANIMAL PANEL</v>
          </cell>
          <cell r="E5011" t="str">
            <v>10/8/2008</v>
          </cell>
          <cell r="F5011" t="str">
            <v>12/14/2018</v>
          </cell>
          <cell r="G5011" t="str">
            <v>86003|86003|86003|86003|86003</v>
          </cell>
          <cell r="H5011" t="str">
            <v>Y</v>
          </cell>
          <cell r="I5011" t="str">
            <v>1</v>
          </cell>
          <cell r="J5011"/>
          <cell r="K5011" t="str">
            <v>OTHER~OTHER~OTHER</v>
          </cell>
          <cell r="L5011"/>
          <cell r="M5011" t="str">
            <v>Y</v>
          </cell>
          <cell r="N5011" t="str">
            <v>P</v>
          </cell>
          <cell r="O5011"/>
          <cell r="P5011"/>
          <cell r="Q5011" t="str">
            <v>1~~~~~</v>
          </cell>
          <cell r="R5011"/>
          <cell r="S5011" t="str">
            <v>ANIMAL ALLERGENS|ANIMAL|ANIMAL5|ALLER|ALLERGEN|IMMCP|IMMUNOCAP</v>
          </cell>
          <cell r="T5011"/>
          <cell r="U5011" t="str">
            <v>CAT~~Y~N~N|DOG~~Y~N~N|DFARIN~~Y~N~N|DPTER~~Y~N~N|FEATHER~~Y~N~N</v>
          </cell>
          <cell r="V5011" t="str">
            <v>0</v>
          </cell>
          <cell r="W5011">
            <v>9</v>
          </cell>
          <cell r="X5011" t="str">
            <v>N</v>
          </cell>
          <cell r="Y5011"/>
          <cell r="Z5011" t="str">
            <v>Y</v>
          </cell>
          <cell r="AA5011" t="str">
            <v>N</v>
          </cell>
          <cell r="AB5011" t="str">
            <v>Y</v>
          </cell>
          <cell r="AC5011" t="str">
            <v>N</v>
          </cell>
          <cell r="AD5011" t="str">
            <v>N</v>
          </cell>
          <cell r="AE5011">
            <v>0</v>
          </cell>
          <cell r="AF5011" t="str">
            <v>N</v>
          </cell>
          <cell r="AG5011"/>
          <cell r="AH5011" t="str">
            <v>N</v>
          </cell>
          <cell r="AI5011" t="str">
            <v>672.53</v>
          </cell>
          <cell r="AJ5011"/>
          <cell r="AK5011"/>
          <cell r="AL5011" t="str">
            <v>2127928~~N|2127929~~N|2127914~~N|2127916~~N|2120363~~N</v>
          </cell>
          <cell r="AM5011"/>
          <cell r="AN5011"/>
          <cell r="AO5011"/>
          <cell r="AP5011"/>
          <cell r="AQ5011" t="str">
            <v>Panel Includes: Allergen IgE for Cat Dander(E1), Dog Dander (E5), D.farinae(D2), D.pteronyssinus(D1)</v>
          </cell>
          <cell r="AR5011" t="str">
            <v>N</v>
          </cell>
          <cell r="AS5011"/>
          <cell r="AT5011"/>
          <cell r="AU5011"/>
          <cell r="AV5011"/>
          <cell r="AW5011" t="str">
            <v>A</v>
          </cell>
          <cell r="AX5011" t="str">
            <v>Y</v>
          </cell>
          <cell r="AY5011" t="str">
            <v>0</v>
          </cell>
          <cell r="AZ5011"/>
          <cell r="BA5011" t="str">
            <v>Routine</v>
          </cell>
          <cell r="BB5011">
            <v>2</v>
          </cell>
          <cell r="BC5011" t="str">
            <v>http://healthlabtesting.com/</v>
          </cell>
          <cell r="BD5011"/>
          <cell r="BE5011" t="str">
            <v>N</v>
          </cell>
          <cell r="BF5011"/>
          <cell r="BG5011" t="str">
            <v>H</v>
          </cell>
          <cell r="BH5011" t="str">
            <v>N</v>
          </cell>
          <cell r="BI5011" t="str">
            <v>N</v>
          </cell>
          <cell r="BJ5011"/>
          <cell r="BK5011"/>
          <cell r="BL5011"/>
          <cell r="BM5011"/>
          <cell r="BN5011" t="str">
            <v>N</v>
          </cell>
          <cell r="BO5011"/>
          <cell r="BP5011"/>
          <cell r="BQ5011"/>
          <cell r="BR5011"/>
          <cell r="BS5011"/>
          <cell r="BT5011"/>
          <cell r="BU5011"/>
          <cell r="BV5011"/>
          <cell r="BW5011"/>
          <cell r="BX5011"/>
          <cell r="BY5011"/>
          <cell r="BZ5011"/>
          <cell r="CA5011"/>
          <cell r="CB5011"/>
          <cell r="CC5011"/>
          <cell r="CD5011"/>
          <cell r="CE5011"/>
          <cell r="CF5011" t="str">
            <v>N</v>
          </cell>
          <cell r="CG5011"/>
          <cell r="CH5011"/>
          <cell r="CI5011" t="str">
            <v>N</v>
          </cell>
          <cell r="CJ5011"/>
          <cell r="CK5011" t="str">
            <v>N</v>
          </cell>
          <cell r="CL5011" t="str">
            <v>N</v>
          </cell>
          <cell r="CM5011" t="str">
            <v>N</v>
          </cell>
          <cell r="CN5011"/>
          <cell r="CO5011"/>
          <cell r="CP5011"/>
          <cell r="CQ5011"/>
          <cell r="CR5011" t="str">
            <v>N</v>
          </cell>
          <cell r="CS5011" t="str">
            <v>N</v>
          </cell>
          <cell r="CT5011" t="str">
            <v>N</v>
          </cell>
          <cell r="CU5011"/>
          <cell r="CV5011"/>
          <cell r="CW5011"/>
          <cell r="CX5011" t="str">
            <v>N</v>
          </cell>
          <cell r="CY5011" t="str">
            <v>*OCS*</v>
          </cell>
          <cell r="CZ5011" t="str">
            <v>1</v>
          </cell>
          <cell r="DA5011" t="str">
            <v>n/a</v>
          </cell>
          <cell r="DB5011" t="str">
            <v>n/a</v>
          </cell>
        </row>
        <row r="5012">
          <cell r="C5012" t="str">
            <v>2126777</v>
          </cell>
          <cell r="D5012" t="str">
            <v>ALLERGENS (5) - WEED PANEL</v>
          </cell>
          <cell r="E5012" t="str">
            <v>10/23/2008</v>
          </cell>
          <cell r="F5012" t="str">
            <v>12/14/2018</v>
          </cell>
          <cell r="G5012" t="str">
            <v>86003|86003|86003|86003|86003</v>
          </cell>
          <cell r="H5012" t="str">
            <v>Y</v>
          </cell>
          <cell r="I5012" t="str">
            <v>1</v>
          </cell>
          <cell r="J5012"/>
          <cell r="K5012" t="str">
            <v>OTHER~OTHER~OTHER</v>
          </cell>
          <cell r="L5012"/>
          <cell r="M5012" t="str">
            <v>Y</v>
          </cell>
          <cell r="N5012" t="str">
            <v>P</v>
          </cell>
          <cell r="O5012"/>
          <cell r="P5012"/>
          <cell r="Q5012" t="str">
            <v>1~~~~~</v>
          </cell>
          <cell r="R5012"/>
          <cell r="S5012" t="str">
            <v>WEED PANEL 5|WEED|WEED5|ALLER|ALLERGEN|IMMCP|IMMUNOCAP|6777</v>
          </cell>
          <cell r="T5012"/>
          <cell r="U5012" t="str">
            <v>RAGWEED~~Y~N~N|WORMWOOD~~Y~N~N|GOLDEN~~Y~N~N|PIGWEED~~Y~N~N|GOOSEFT~~Y~N~N</v>
          </cell>
          <cell r="V5012" t="str">
            <v>0</v>
          </cell>
          <cell r="W5012">
            <v>25</v>
          </cell>
          <cell r="X5012" t="str">
            <v>N</v>
          </cell>
          <cell r="Y5012"/>
          <cell r="Z5012" t="str">
            <v>Y</v>
          </cell>
          <cell r="AA5012" t="str">
            <v>N</v>
          </cell>
          <cell r="AB5012" t="str">
            <v>Y</v>
          </cell>
          <cell r="AC5012" t="str">
            <v>N</v>
          </cell>
          <cell r="AD5012" t="str">
            <v>N</v>
          </cell>
          <cell r="AE5012">
            <v>0</v>
          </cell>
          <cell r="AF5012" t="str">
            <v>N</v>
          </cell>
          <cell r="AG5012"/>
          <cell r="AH5012" t="str">
            <v>N</v>
          </cell>
          <cell r="AI5012" t="str">
            <v>672.53</v>
          </cell>
          <cell r="AJ5012"/>
          <cell r="AK5012"/>
          <cell r="AL5012" t="str">
            <v>2120345~~N|2120441~~N|2120299~~N|2129390~~N|2127877~~N</v>
          </cell>
          <cell r="AM5012"/>
          <cell r="AN5012"/>
          <cell r="AO5012"/>
          <cell r="AP5012"/>
          <cell r="AQ5012" t="str">
            <v>Panel Includes: IgE for Goosefooe(W10), Pigweed (W14), Goldenrod(W12), Wormwood(W5), Ragweed(W1)</v>
          </cell>
          <cell r="AR5012" t="str">
            <v>N</v>
          </cell>
          <cell r="AS5012"/>
          <cell r="AT5012"/>
          <cell r="AU5012"/>
          <cell r="AV5012"/>
          <cell r="AW5012" t="str">
            <v>A</v>
          </cell>
          <cell r="AX5012" t="str">
            <v>Y</v>
          </cell>
          <cell r="AY5012" t="str">
            <v>0</v>
          </cell>
          <cell r="AZ5012"/>
          <cell r="BA5012" t="str">
            <v>Routine</v>
          </cell>
          <cell r="BB5012">
            <v>2</v>
          </cell>
          <cell r="BC5012" t="str">
            <v>http://healthlabtesting.com/</v>
          </cell>
          <cell r="BD5012"/>
          <cell r="BE5012" t="str">
            <v>N</v>
          </cell>
          <cell r="BF5012"/>
          <cell r="BG5012" t="str">
            <v>H</v>
          </cell>
          <cell r="BH5012" t="str">
            <v>N</v>
          </cell>
          <cell r="BI5012" t="str">
            <v>N</v>
          </cell>
          <cell r="BJ5012"/>
          <cell r="BK5012"/>
          <cell r="BL5012"/>
          <cell r="BM5012"/>
          <cell r="BN5012" t="str">
            <v>N</v>
          </cell>
          <cell r="BO5012"/>
          <cell r="BP5012"/>
          <cell r="BQ5012"/>
          <cell r="BR5012"/>
          <cell r="BS5012"/>
          <cell r="BT5012"/>
          <cell r="BU5012"/>
          <cell r="BV5012"/>
          <cell r="BW5012"/>
          <cell r="BX5012"/>
          <cell r="BY5012"/>
          <cell r="BZ5012"/>
          <cell r="CA5012"/>
          <cell r="CB5012"/>
          <cell r="CC5012"/>
          <cell r="CD5012"/>
          <cell r="CE5012"/>
          <cell r="CF5012" t="str">
            <v>N</v>
          </cell>
          <cell r="CG5012"/>
          <cell r="CH5012"/>
          <cell r="CI5012" t="str">
            <v>N</v>
          </cell>
          <cell r="CJ5012"/>
          <cell r="CK5012" t="str">
            <v>N</v>
          </cell>
          <cell r="CL5012" t="str">
            <v>N</v>
          </cell>
          <cell r="CM5012" t="str">
            <v>N</v>
          </cell>
          <cell r="CN5012"/>
          <cell r="CO5012"/>
          <cell r="CP5012"/>
          <cell r="CQ5012"/>
          <cell r="CR5012" t="str">
            <v>N</v>
          </cell>
          <cell r="CS5012" t="str">
            <v>N</v>
          </cell>
          <cell r="CT5012" t="str">
            <v>N</v>
          </cell>
          <cell r="CU5012"/>
          <cell r="CV5012"/>
          <cell r="CW5012"/>
          <cell r="CX5012" t="str">
            <v>N</v>
          </cell>
          <cell r="CY5012" t="str">
            <v>*OCS*</v>
          </cell>
          <cell r="CZ5012" t="str">
            <v>1</v>
          </cell>
          <cell r="DA5012" t="str">
            <v>Serum</v>
          </cell>
          <cell r="DB5012" t="str">
            <v>5.0 mL SST</v>
          </cell>
        </row>
        <row r="5013">
          <cell r="C5013" t="str">
            <v>2126972</v>
          </cell>
          <cell r="D5013" t="str">
            <v>GLUCOSE, 2 HR WITH FASTING/POST MEAL</v>
          </cell>
          <cell r="E5013" t="str">
            <v>9/18/2006</v>
          </cell>
          <cell r="F5013" t="str">
            <v>2/18/2010</v>
          </cell>
          <cell r="G5013" t="str">
            <v>82947|82947</v>
          </cell>
          <cell r="H5013" t="str">
            <v>Y</v>
          </cell>
          <cell r="I5013" t="str">
            <v>1</v>
          </cell>
          <cell r="J5013"/>
          <cell r="K5013" t="str">
            <v>OTHER~OTHER~OTHER</v>
          </cell>
          <cell r="L5013"/>
          <cell r="M5013" t="str">
            <v>Y</v>
          </cell>
          <cell r="N5013" t="str">
            <v>P</v>
          </cell>
          <cell r="O5013"/>
          <cell r="P5013"/>
          <cell r="Q5013" t="str">
            <v>1~~~~~</v>
          </cell>
          <cell r="R5013"/>
          <cell r="S5013" t="str">
            <v>2HRPP GLUC|GLUC|GTT|6972</v>
          </cell>
          <cell r="T5013"/>
          <cell r="U5013"/>
          <cell r="V5013" t="str">
            <v>0</v>
          </cell>
          <cell r="W5013">
            <v>121</v>
          </cell>
          <cell r="X5013" t="str">
            <v>N</v>
          </cell>
          <cell r="Y5013"/>
          <cell r="Z5013" t="str">
            <v>Y</v>
          </cell>
          <cell r="AA5013" t="str">
            <v>N</v>
          </cell>
          <cell r="AB5013" t="str">
            <v>Y</v>
          </cell>
          <cell r="AC5013" t="str">
            <v>N</v>
          </cell>
          <cell r="AD5013" t="str">
            <v>N</v>
          </cell>
          <cell r="AE5013">
            <v>0</v>
          </cell>
          <cell r="AF5013" t="str">
            <v>N</v>
          </cell>
          <cell r="AG5013"/>
          <cell r="AH5013" t="str">
            <v>N</v>
          </cell>
          <cell r="AI5013" t="str">
            <v>0</v>
          </cell>
          <cell r="AJ5013"/>
          <cell r="AK5013"/>
          <cell r="AL5013" t="str">
            <v>2120879~~N|2126974~~N</v>
          </cell>
          <cell r="AM5013" t="str">
            <v>Collect fasting glucose then collect glucose 2 hours after meal. Indicate collection times on both tubes.</v>
          </cell>
          <cell r="AN5013"/>
          <cell r="AO5013"/>
          <cell r="AP5013"/>
          <cell r="AQ5013" t="str">
            <v>Collect fasting glucose then collect glucose 2 hours after meal. Indicate collection times on both tubes.</v>
          </cell>
          <cell r="AR5013" t="str">
            <v>N</v>
          </cell>
          <cell r="AS5013"/>
          <cell r="AT5013"/>
          <cell r="AU5013"/>
          <cell r="AV5013"/>
          <cell r="AW5013" t="str">
            <v>A</v>
          </cell>
          <cell r="AX5013" t="str">
            <v>Y</v>
          </cell>
          <cell r="AY5013" t="str">
            <v>0</v>
          </cell>
          <cell r="AZ5013"/>
          <cell r="BA5013" t="str">
            <v>Routine</v>
          </cell>
          <cell r="BB5013">
            <v>2</v>
          </cell>
          <cell r="BC5013" t="str">
            <v>http://healthlabtesting.com/</v>
          </cell>
          <cell r="BD5013"/>
          <cell r="BE5013" t="str">
            <v>N</v>
          </cell>
          <cell r="BF5013"/>
          <cell r="BG5013" t="str">
            <v>H</v>
          </cell>
          <cell r="BH5013" t="str">
            <v>N</v>
          </cell>
          <cell r="BI5013" t="str">
            <v>N</v>
          </cell>
          <cell r="BJ5013"/>
          <cell r="BK5013"/>
          <cell r="BL5013"/>
          <cell r="BM5013"/>
          <cell r="BN5013" t="str">
            <v>N</v>
          </cell>
          <cell r="BO5013"/>
          <cell r="BP5013"/>
          <cell r="BQ5013"/>
          <cell r="BR5013"/>
          <cell r="BS5013"/>
          <cell r="BT5013"/>
          <cell r="BU5013"/>
          <cell r="BV5013"/>
          <cell r="BW5013"/>
          <cell r="BX5013"/>
          <cell r="BY5013"/>
          <cell r="BZ5013"/>
          <cell r="CA5013"/>
          <cell r="CB5013"/>
          <cell r="CC5013"/>
          <cell r="CD5013"/>
          <cell r="CE5013"/>
          <cell r="CF5013" t="str">
            <v>N</v>
          </cell>
          <cell r="CG5013"/>
          <cell r="CH5013"/>
          <cell r="CI5013" t="str">
            <v>N</v>
          </cell>
          <cell r="CJ5013"/>
          <cell r="CK5013" t="str">
            <v>N</v>
          </cell>
          <cell r="CL5013" t="str">
            <v>N</v>
          </cell>
          <cell r="CM5013" t="str">
            <v>N</v>
          </cell>
          <cell r="CN5013"/>
          <cell r="CO5013"/>
          <cell r="CP5013"/>
          <cell r="CQ5013"/>
          <cell r="CR5013" t="str">
            <v>N</v>
          </cell>
          <cell r="CS5013" t="str">
            <v>N</v>
          </cell>
          <cell r="CT5013" t="str">
            <v>N</v>
          </cell>
          <cell r="CU5013"/>
          <cell r="CV5013"/>
          <cell r="CW5013"/>
          <cell r="CX5013" t="str">
            <v>N</v>
          </cell>
          <cell r="CY5013" t="str">
            <v>*OCS*</v>
          </cell>
          <cell r="CZ5013" t="str">
            <v>1</v>
          </cell>
          <cell r="DA5013" t="str">
            <v>n/a</v>
          </cell>
          <cell r="DB5013" t="str">
            <v>n/a</v>
          </cell>
        </row>
        <row r="5014">
          <cell r="C5014" t="str">
            <v>2127827</v>
          </cell>
          <cell r="D5014" t="str">
            <v>ALLERGENS (11)-FOOD PROFILE 2 (4YRS-ADULT)</v>
          </cell>
          <cell r="E5014" t="str">
            <v>11/13/2007</v>
          </cell>
          <cell r="F5014" t="str">
            <v/>
          </cell>
          <cell r="G5014" t="str">
            <v>82785|86003|86003|86003|86003|86003|86003|86003|86003|86003|86003|86003</v>
          </cell>
          <cell r="H5014" t="str">
            <v>N</v>
          </cell>
          <cell r="I5014" t="str">
            <v>1</v>
          </cell>
          <cell r="J5014"/>
          <cell r="K5014" t="str">
            <v>OTHER~OTHER~OTHER</v>
          </cell>
          <cell r="L5014"/>
          <cell r="M5014" t="str">
            <v>Y</v>
          </cell>
          <cell r="N5014" t="str">
            <v>C</v>
          </cell>
          <cell r="O5014"/>
          <cell r="P5014"/>
          <cell r="Q5014" t="str">
            <v>1~~~~~</v>
          </cell>
          <cell r="R5014"/>
          <cell r="S5014" t="str">
            <v>FOOD ALLERG|IMMUNOCAP|FOOD|ALLER|ALLERGEN|7827</v>
          </cell>
          <cell r="T5014"/>
          <cell r="U5014" t="str">
            <v>CLAM~~Y~N~N|CLAMC~~Y~N~N|CODFISH~~Y~N~N|CODFISHC~~Y~N~N|CORN~~Y~N~N|CORNC~~Y~N~N|EGGWT~~Y~N~N|EGGWTC~~Y~N~N|MILK~~Y~N~N|MILKC~~Y~N~N|PEANUT~~Y~N~N|PEANUTC~~Y~N~N|SCALLOP~~Y~N~N|SCALLOPC~~Y~N~N|SHRIMP~~Y~N~N|SHRIMPC~~Y~N~N|SOYBEAN~~Y~N~N|SOYBEANC~~Y~N~N|WALNUT~~Y~N~N|WALNUTC~~Y~N~N|WHEAT~~Y~N~N|WHEATC~~Y~N~N|IGE~~Y~N~N</v>
          </cell>
          <cell r="V5014" t="str">
            <v>0</v>
          </cell>
          <cell r="W5014">
            <v>107386</v>
          </cell>
          <cell r="X5014" t="str">
            <v>N</v>
          </cell>
          <cell r="Y5014"/>
          <cell r="Z5014" t="str">
            <v>Y</v>
          </cell>
          <cell r="AA5014" t="str">
            <v>N</v>
          </cell>
          <cell r="AB5014" t="str">
            <v>Y</v>
          </cell>
          <cell r="AC5014" t="str">
            <v>N</v>
          </cell>
          <cell r="AD5014" t="str">
            <v>N</v>
          </cell>
          <cell r="AE5014">
            <v>0</v>
          </cell>
          <cell r="AF5014" t="str">
            <v>N</v>
          </cell>
          <cell r="AG5014"/>
          <cell r="AH5014" t="str">
            <v>N</v>
          </cell>
          <cell r="AI5014" t="str">
            <v>1636.38</v>
          </cell>
          <cell r="AJ5014"/>
          <cell r="AK5014"/>
          <cell r="AL5014" t="str">
            <v>2124219~~N|2127821~~N</v>
          </cell>
          <cell r="AM5014" t="str">
            <v>Panel Includes IgE Total, Allergens to Clam, Codfish, Corn, Egg White, Milk, Peanut, Scallop, Shrimp, Soybean, Walnut, Wheat</v>
          </cell>
          <cell r="AN5014"/>
          <cell r="AO5014"/>
          <cell r="AP5014"/>
          <cell r="AQ5014" t="str">
            <v>Panel Includes IgE Total, Allergens to Clam, Codfish, Corn, Egg White, Milk, Peanut, Scallop, Shrimp, Soybean, Walnut, Wheat</v>
          </cell>
          <cell r="AR5014" t="str">
            <v>N</v>
          </cell>
          <cell r="AS5014"/>
          <cell r="AT5014"/>
          <cell r="AU5014"/>
          <cell r="AV5014"/>
          <cell r="AW5014" t="str">
            <v>A</v>
          </cell>
          <cell r="AX5014" t="str">
            <v>Y</v>
          </cell>
          <cell r="AY5014" t="str">
            <v>0</v>
          </cell>
          <cell r="AZ5014"/>
          <cell r="BA5014" t="str">
            <v>Routine</v>
          </cell>
          <cell r="BB5014">
            <v>2</v>
          </cell>
          <cell r="BC5014" t="str">
            <v>http://healthlabtesting.com/</v>
          </cell>
          <cell r="BD5014"/>
          <cell r="BE5014" t="str">
            <v>N</v>
          </cell>
          <cell r="BF5014"/>
          <cell r="BG5014" t="str">
            <v>H</v>
          </cell>
          <cell r="BH5014" t="str">
            <v>N</v>
          </cell>
          <cell r="BI5014" t="str">
            <v>N</v>
          </cell>
          <cell r="BJ5014"/>
          <cell r="BK5014"/>
          <cell r="BL5014"/>
          <cell r="BM5014"/>
          <cell r="BN5014" t="str">
            <v>N</v>
          </cell>
          <cell r="BO5014"/>
          <cell r="BP5014"/>
          <cell r="BQ5014"/>
          <cell r="BR5014"/>
          <cell r="BS5014"/>
          <cell r="BT5014"/>
          <cell r="BU5014"/>
          <cell r="BV5014"/>
          <cell r="BW5014"/>
          <cell r="BX5014"/>
          <cell r="BY5014"/>
          <cell r="BZ5014"/>
          <cell r="CA5014"/>
          <cell r="CB5014"/>
          <cell r="CC5014"/>
          <cell r="CD5014"/>
          <cell r="CE5014"/>
          <cell r="CF5014" t="str">
            <v>N</v>
          </cell>
          <cell r="CG5014"/>
          <cell r="CH5014"/>
          <cell r="CI5014" t="str">
            <v>N</v>
          </cell>
          <cell r="CJ5014"/>
          <cell r="CK5014" t="str">
            <v>N</v>
          </cell>
          <cell r="CL5014" t="str">
            <v>N</v>
          </cell>
          <cell r="CM5014" t="str">
            <v>N</v>
          </cell>
          <cell r="CN5014"/>
          <cell r="CO5014"/>
          <cell r="CP5014"/>
          <cell r="CQ5014"/>
          <cell r="CR5014" t="str">
            <v>N</v>
          </cell>
          <cell r="CS5014" t="str">
            <v>N</v>
          </cell>
          <cell r="CT5014" t="str">
            <v>N</v>
          </cell>
          <cell r="CU5014"/>
          <cell r="CV5014"/>
          <cell r="CW5014"/>
          <cell r="CX5014" t="str">
            <v>N</v>
          </cell>
          <cell r="CY5014" t="str">
            <v>*OCS*</v>
          </cell>
          <cell r="CZ5014" t="str">
            <v>1</v>
          </cell>
          <cell r="DA5014" t="str">
            <v>Serum</v>
          </cell>
          <cell r="DB5014" t="str">
            <v>5.0 mL SST-Allergen</v>
          </cell>
        </row>
        <row r="5015">
          <cell r="C5015" t="str">
            <v>2127932</v>
          </cell>
          <cell r="D5015" t="str">
            <v>ALLERGENS (28) - RESPIRATORY PANEL, REGION 8 (IA,IL,MO)</v>
          </cell>
          <cell r="E5015" t="str">
            <v>11/13/2007</v>
          </cell>
          <cell r="F5015" t="str">
            <v/>
          </cell>
          <cell r="G5015" t="str">
            <v>82785|86003|86003|86003|86003|86003|86003|86003|86003|86003|86003|86003|86003|86003|86003|86003|86003|86003|86003|86003|86003|86003|86003|86003|86003|86003|86003</v>
          </cell>
          <cell r="H5015" t="str">
            <v>N</v>
          </cell>
          <cell r="I5015" t="str">
            <v>1</v>
          </cell>
          <cell r="J5015"/>
          <cell r="K5015" t="str">
            <v>OTHER~OTHER~OTHER</v>
          </cell>
          <cell r="L5015"/>
          <cell r="M5015" t="str">
            <v>Y</v>
          </cell>
          <cell r="N5015" t="str">
            <v>C</v>
          </cell>
          <cell r="O5015"/>
          <cell r="P5015"/>
          <cell r="Q5015" t="str">
            <v>1~~~~~</v>
          </cell>
          <cell r="R5015"/>
          <cell r="S5015" t="str">
            <v>RESP ALLER|RESP|ALLER|ALLERGEN|IMMUNOCAP|RESPIRATORY|REGION 8|7932</v>
          </cell>
          <cell r="T5015"/>
          <cell r="U5015" t="str">
            <v>ALTERNAR~~Y~N~N|ALTERNRC~~Y~N~N|BERMUDA~~Y~N~N|BERMUDAC~~Y~N~N|CAT~~Y~N~N|CATC~~Y~N~N|ROACH~~Y~N~N|ROACHC~~Y~N~N|COTTO~~Y~N~N|COTTOC~~Y~N~N|JUNIPT~~Y~N~N|JUNIPTC~~Y~N~N|MULBER~~Y~N~N|MULBERC~~Y~N~N|SYCAM~~Y~N~N|SYCAMC~~Y~N~N|TIMOT~~Y~N~N|TIMOTC~~Y~N~N|WALNT~~Y~N~N|WALNTC~~Y~N~N|ASPERGIL~~Y~N~N|ASPRGILC~~Y~N~N|DFARIN~~Y~N~N|DFARINC~~Y~N~N|DPTER~~Y~N~N|DPTERC~~Y~N~N|DOG~~Y~N~N|DOGC~~Y~N~N|ELM~~Y~N~N|ELMC~~Y~N~N|MARSHELD~~Y~N~N|MARSHLDC~~Y~N~N|PNOTAT~~Y~N~N|PNOTATC~~Y~N~N|THISTL~~Y~N~N|THISTLC~~Y~N~N|WHASH~~Y~N~N|WHASHC~~Y~N~N|CLADOS~~Y~N~N|CLADOSC~~Y~N~N|MAPLE~~Y~N~N|MAPLEC~~Y~N~N|OAK~~Y~N~N|OAKC~~Y~N~N|PECAN~~Y~N~N|PECANC~~Y~N~N|PIGWE~~Y~N~N|PIGWEC~~Y~N~N|RAGWEED~~Y~N~N|RAGWEEDC~~Y~N~N|MOUSE~~Y~N~N|MOUSEC~~Y~N~N|NETTLE~~Y~N~N|NETTLEC~~Y~N~N|BIRCH~~Y~N~N|BIRCHC~~Y~N~N|IGE~~Y~N~N</v>
          </cell>
          <cell r="V5015" t="str">
            <v>0</v>
          </cell>
          <cell r="W5015">
            <v>106949</v>
          </cell>
          <cell r="X5015" t="str">
            <v>N</v>
          </cell>
          <cell r="Y5015"/>
          <cell r="Z5015" t="str">
            <v>Y</v>
          </cell>
          <cell r="AA5015" t="str">
            <v>N</v>
          </cell>
          <cell r="AB5015" t="str">
            <v>Y</v>
          </cell>
          <cell r="AC5015" t="str">
            <v>N</v>
          </cell>
          <cell r="AD5015" t="str">
            <v>N</v>
          </cell>
          <cell r="AE5015">
            <v>0</v>
          </cell>
          <cell r="AF5015" t="str">
            <v>N</v>
          </cell>
          <cell r="AG5015"/>
          <cell r="AH5015" t="str">
            <v>N</v>
          </cell>
          <cell r="AI5015" t="str">
            <v>3519.45</v>
          </cell>
          <cell r="AJ5015"/>
          <cell r="AK5015"/>
          <cell r="AL5015" t="str">
            <v>2124221~~N|2127821~~N</v>
          </cell>
          <cell r="AM5015" t="str">
            <v>Panel Includes IgE Total, A. Alternata, Bermuda Grass IgE,Cat Dander, Cockroach, Cottonwood, Mountain Juniper Tree, Mullberry,Sycamore,Mapleleaf,Timothy Grass,Walnut Tree,A. fumigatus,D. farinae, pteronyssinus,Dog Dander,Elm,Rough Marshelder,P.chrysogenum,Saltwort Thistle Russian,Ash White,C. herbarum,Maple,Oak,Pecan Hickory,Pigweed,Ragweed,Mouse Urine Protein,Nettle,Birch, Silver</v>
          </cell>
          <cell r="AN5015"/>
          <cell r="AO5015"/>
          <cell r="AP5015"/>
          <cell r="AQ5015" t="str">
            <v>Panel Includes IgE Total, A. Alternata, Bermuda Grass IgE,Cat Dander, Cockroach, Cottonwood, Mountain Juniper Tree, Mullberry,Sycamore,Mapleleaf,Timothy Grass,Walnut Tree,A. fumigatus,D. farinae, pteronyssinus,Dog Dander,Elm,Rough Marshelder,P.chrysogenum,Saltwort Thistle Russian,Ash White,C. herbarum,Maple,Oak,Pecan Hickory,Pigweed,Ragweed,Mouse Urine Protein,Nettle,Birch, Silver</v>
          </cell>
          <cell r="AR5015" t="str">
            <v>N</v>
          </cell>
          <cell r="AS5015"/>
          <cell r="AT5015"/>
          <cell r="AU5015"/>
          <cell r="AV5015"/>
          <cell r="AW5015" t="str">
            <v>A</v>
          </cell>
          <cell r="AX5015" t="str">
            <v>Y</v>
          </cell>
          <cell r="AY5015" t="str">
            <v>0</v>
          </cell>
          <cell r="AZ5015"/>
          <cell r="BA5015" t="str">
            <v>Routine</v>
          </cell>
          <cell r="BB5015">
            <v>2</v>
          </cell>
          <cell r="BC5015" t="str">
            <v>http://healthlabtesting.com/</v>
          </cell>
          <cell r="BD5015"/>
          <cell r="BE5015" t="str">
            <v>N</v>
          </cell>
          <cell r="BF5015"/>
          <cell r="BG5015" t="str">
            <v>H</v>
          </cell>
          <cell r="BH5015" t="str">
            <v>N</v>
          </cell>
          <cell r="BI5015" t="str">
            <v>N</v>
          </cell>
          <cell r="BJ5015"/>
          <cell r="BK5015"/>
          <cell r="BL5015"/>
          <cell r="BM5015"/>
          <cell r="BN5015" t="str">
            <v>N</v>
          </cell>
          <cell r="BO5015"/>
          <cell r="BP5015"/>
          <cell r="BQ5015"/>
          <cell r="BR5015"/>
          <cell r="BS5015"/>
          <cell r="BT5015"/>
          <cell r="BU5015"/>
          <cell r="BV5015"/>
          <cell r="BW5015"/>
          <cell r="BX5015"/>
          <cell r="BY5015"/>
          <cell r="BZ5015"/>
          <cell r="CA5015"/>
          <cell r="CB5015"/>
          <cell r="CC5015"/>
          <cell r="CD5015"/>
          <cell r="CE5015"/>
          <cell r="CF5015" t="str">
            <v>N</v>
          </cell>
          <cell r="CG5015"/>
          <cell r="CH5015"/>
          <cell r="CI5015" t="str">
            <v>N</v>
          </cell>
          <cell r="CJ5015"/>
          <cell r="CK5015" t="str">
            <v>N</v>
          </cell>
          <cell r="CL5015" t="str">
            <v>N</v>
          </cell>
          <cell r="CM5015" t="str">
            <v>N</v>
          </cell>
          <cell r="CN5015"/>
          <cell r="CO5015"/>
          <cell r="CP5015"/>
          <cell r="CQ5015"/>
          <cell r="CR5015" t="str">
            <v>N</v>
          </cell>
          <cell r="CS5015" t="str">
            <v>N</v>
          </cell>
          <cell r="CT5015" t="str">
            <v>N</v>
          </cell>
          <cell r="CU5015"/>
          <cell r="CV5015"/>
          <cell r="CW5015"/>
          <cell r="CX5015" t="str">
            <v>N</v>
          </cell>
          <cell r="CY5015" t="str">
            <v>*OCS*</v>
          </cell>
          <cell r="CZ5015" t="str">
            <v>1</v>
          </cell>
          <cell r="DA5015" t="str">
            <v>Serum</v>
          </cell>
          <cell r="DB5015" t="str">
            <v>5.0 mL SST-Allergen</v>
          </cell>
        </row>
        <row r="5016">
          <cell r="C5016" t="str">
            <v>2127934</v>
          </cell>
          <cell r="D5016" t="str">
            <v>ALLERGENS (15) - CHILDHOOD ALLERGY PANEL</v>
          </cell>
          <cell r="E5016" t="str">
            <v>6/16/2011</v>
          </cell>
          <cell r="F5016" t="str">
            <v/>
          </cell>
          <cell r="G5016" t="str">
            <v>82785|86003|86003|86003|86003|86003|86003|86003|86003|86003|86003|86003|86003|86003|86003|86003</v>
          </cell>
          <cell r="H5016" t="str">
            <v>N</v>
          </cell>
          <cell r="I5016" t="str">
            <v>1</v>
          </cell>
          <cell r="J5016"/>
          <cell r="K5016" t="str">
            <v>OTHER~OTHER~OTHER</v>
          </cell>
          <cell r="L5016"/>
          <cell r="M5016" t="str">
            <v>Y</v>
          </cell>
          <cell r="N5016" t="str">
            <v>C</v>
          </cell>
          <cell r="O5016"/>
          <cell r="P5016"/>
          <cell r="Q5016" t="str">
            <v>1~~~~~</v>
          </cell>
          <cell r="R5016"/>
          <cell r="S5016" t="str">
            <v>CHILD ALLER|CHILD|ALLER|ALLERGEN|MARCH|PEDS|PEDIATRIC|INFANT|FOOD|ENVIRONMENTAL|7934|IMMUNOCAP</v>
          </cell>
          <cell r="T5016"/>
          <cell r="U5016" t="str">
            <v>CODFISH~~Y~N~N|CODFISHC~~Y~N~N|EGGWT~~Y~N~N|EGGWTC~~Y~N~N|MILK~~Y~N~N|MILKC~~Y~N~N|PEANUT~~Y~N~N|PEANUTC~~Y~N~N|SHRIMP~~Y~N~N|SHRIMPC~~Y~N~N|SOYBEAN~~Y~N~N|SOYBEANC~~Y~N~N|WALNUT~~Y~N~N|WALNUTC~~Y~N~N|WHEAT~~Y~N~N|WHEATC~~Y~N~N|DFARIN~~Y~N~N|DFARINC~~Y~N~N|DPTER~~Y~N~N|DPTERC~~Y~N~N|ALTERNAR~~Y~N~N|ALTERNRC~~Y~N~N|CLADOS~~Y~N~N|CLADOSC~~Y~N~N|CAT~~Y~N~N|CATC~~Y~N~N|DOG~~Y~N~N|DOGC~~Y~N~N|ROACH~~Y~N~N|ROACHC~~Y~N~N|IGE~~Y~N~N</v>
          </cell>
          <cell r="V5016" t="str">
            <v>0</v>
          </cell>
          <cell r="W5016">
            <v>117963</v>
          </cell>
          <cell r="X5016" t="str">
            <v>N</v>
          </cell>
          <cell r="Y5016"/>
          <cell r="Z5016" t="str">
            <v>Y</v>
          </cell>
          <cell r="AA5016" t="str">
            <v>N</v>
          </cell>
          <cell r="AB5016" t="str">
            <v>Y</v>
          </cell>
          <cell r="AC5016" t="str">
            <v>N</v>
          </cell>
          <cell r="AD5016" t="str">
            <v>N</v>
          </cell>
          <cell r="AE5016">
            <v>0</v>
          </cell>
          <cell r="AF5016" t="str">
            <v>N</v>
          </cell>
          <cell r="AG5016"/>
          <cell r="AH5016" t="str">
            <v>N</v>
          </cell>
          <cell r="AI5016" t="str">
            <v>1636.38</v>
          </cell>
          <cell r="AJ5016"/>
          <cell r="AK5016"/>
          <cell r="AL5016" t="str">
            <v>2124220~~N|2127821~~N</v>
          </cell>
          <cell r="AM5016"/>
          <cell r="AN5016"/>
          <cell r="AO5016"/>
          <cell r="AP5016"/>
          <cell r="AQ5016" t="str">
            <v>Panel includes Ige Total, Milk, Wheat, Peanut, Soybean, Fish(Cod), Egg White, Cat Dander, House dust mite(D. farinae), Cockroach, Dog Dander, A. alternata, D. pteronyssinus, Walnut, Shrimp, C herbarum.</v>
          </cell>
          <cell r="AR5016" t="str">
            <v>N</v>
          </cell>
          <cell r="AS5016"/>
          <cell r="AT5016"/>
          <cell r="AU5016"/>
          <cell r="AV5016"/>
          <cell r="AW5016" t="str">
            <v>A</v>
          </cell>
          <cell r="AX5016" t="str">
            <v>Y</v>
          </cell>
          <cell r="AY5016" t="str">
            <v>0</v>
          </cell>
          <cell r="AZ5016"/>
          <cell r="BA5016" t="str">
            <v>Routine</v>
          </cell>
          <cell r="BB5016">
            <v>2</v>
          </cell>
          <cell r="BC5016" t="str">
            <v>http://healthlabtesting.com/</v>
          </cell>
          <cell r="BD5016"/>
          <cell r="BE5016" t="str">
            <v>N</v>
          </cell>
          <cell r="BF5016"/>
          <cell r="BG5016" t="str">
            <v>H</v>
          </cell>
          <cell r="BH5016" t="str">
            <v>N</v>
          </cell>
          <cell r="BI5016" t="str">
            <v>N</v>
          </cell>
          <cell r="BJ5016"/>
          <cell r="BK5016"/>
          <cell r="BL5016"/>
          <cell r="BM5016"/>
          <cell r="BN5016" t="str">
            <v>N</v>
          </cell>
          <cell r="BO5016"/>
          <cell r="BP5016"/>
          <cell r="BQ5016"/>
          <cell r="BR5016"/>
          <cell r="BS5016"/>
          <cell r="BT5016"/>
          <cell r="BU5016"/>
          <cell r="BV5016"/>
          <cell r="BW5016"/>
          <cell r="BX5016"/>
          <cell r="BY5016"/>
          <cell r="BZ5016"/>
          <cell r="CA5016"/>
          <cell r="CB5016"/>
          <cell r="CC5016"/>
          <cell r="CD5016"/>
          <cell r="CE5016"/>
          <cell r="CF5016" t="str">
            <v>N</v>
          </cell>
          <cell r="CG5016"/>
          <cell r="CH5016"/>
          <cell r="CI5016" t="str">
            <v>N</v>
          </cell>
          <cell r="CJ5016"/>
          <cell r="CK5016" t="str">
            <v>N</v>
          </cell>
          <cell r="CL5016" t="str">
            <v>N</v>
          </cell>
          <cell r="CM5016" t="str">
            <v>N</v>
          </cell>
          <cell r="CN5016"/>
          <cell r="CO5016"/>
          <cell r="CP5016"/>
          <cell r="CQ5016"/>
          <cell r="CR5016" t="str">
            <v>N</v>
          </cell>
          <cell r="CS5016" t="str">
            <v>N</v>
          </cell>
          <cell r="CT5016" t="str">
            <v>N</v>
          </cell>
          <cell r="CU5016"/>
          <cell r="CV5016"/>
          <cell r="CW5016"/>
          <cell r="CX5016" t="str">
            <v>N</v>
          </cell>
          <cell r="CY5016" t="str">
            <v>*OCS*</v>
          </cell>
          <cell r="CZ5016" t="str">
            <v>1</v>
          </cell>
          <cell r="DA5016" t="str">
            <v>Serum</v>
          </cell>
          <cell r="DB5016" t="str">
            <v>5.0 mL SST-Allergen</v>
          </cell>
        </row>
        <row r="5017">
          <cell r="C5017" t="str">
            <v>2128990</v>
          </cell>
          <cell r="D5017" t="str">
            <v>CHC SCREEN 1 (GLOBULIN)</v>
          </cell>
          <cell r="E5017" t="str">
            <v>9/18/2006</v>
          </cell>
          <cell r="F5017" t="str">
            <v>2/18/2010</v>
          </cell>
          <cell r="G5017" t="str">
            <v>84155|82040</v>
          </cell>
          <cell r="H5017" t="str">
            <v>Y</v>
          </cell>
          <cell r="I5017" t="str">
            <v>1</v>
          </cell>
          <cell r="J5017"/>
          <cell r="K5017" t="str">
            <v>OTHER~OTHER~OTHER</v>
          </cell>
          <cell r="L5017"/>
          <cell r="M5017" t="str">
            <v>Y</v>
          </cell>
          <cell r="N5017" t="str">
            <v>P</v>
          </cell>
          <cell r="O5017"/>
          <cell r="P5017"/>
          <cell r="Q5017" t="str">
            <v>1~~~~~</v>
          </cell>
          <cell r="R5017"/>
          <cell r="S5017" t="str">
            <v>CHC SCREEN 1|CHC|CHCGLOB|8990</v>
          </cell>
          <cell r="T5017"/>
          <cell r="U5017"/>
          <cell r="V5017" t="str">
            <v>0</v>
          </cell>
          <cell r="W5017">
            <v>102404</v>
          </cell>
          <cell r="X5017" t="str">
            <v>N</v>
          </cell>
          <cell r="Y5017"/>
          <cell r="Z5017" t="str">
            <v>Y</v>
          </cell>
          <cell r="AA5017" t="str">
            <v>N</v>
          </cell>
          <cell r="AB5017" t="str">
            <v>Y</v>
          </cell>
          <cell r="AC5017" t="str">
            <v>N</v>
          </cell>
          <cell r="AD5017" t="str">
            <v>N</v>
          </cell>
          <cell r="AE5017">
            <v>0</v>
          </cell>
          <cell r="AF5017" t="str">
            <v>N</v>
          </cell>
          <cell r="AG5017"/>
          <cell r="AH5017" t="str">
            <v>N</v>
          </cell>
          <cell r="AI5017" t="str">
            <v>0</v>
          </cell>
          <cell r="AJ5017"/>
          <cell r="AK5017"/>
          <cell r="AL5017" t="str">
            <v>2128991~~N</v>
          </cell>
          <cell r="AM5017"/>
          <cell r="AN5017"/>
          <cell r="AO5017"/>
          <cell r="AP5017"/>
          <cell r="AQ5017"/>
          <cell r="AR5017" t="str">
            <v>N</v>
          </cell>
          <cell r="AS5017"/>
          <cell r="AT5017"/>
          <cell r="AU5017"/>
          <cell r="AV5017"/>
          <cell r="AW5017" t="str">
            <v>A</v>
          </cell>
          <cell r="AX5017" t="str">
            <v>Y</v>
          </cell>
          <cell r="AY5017" t="str">
            <v>0</v>
          </cell>
          <cell r="AZ5017"/>
          <cell r="BA5017" t="str">
            <v>Routine</v>
          </cell>
          <cell r="BB5017">
            <v>2</v>
          </cell>
          <cell r="BC5017" t="str">
            <v>http://healthlabtesting.com/</v>
          </cell>
          <cell r="BD5017"/>
          <cell r="BE5017" t="str">
            <v>N</v>
          </cell>
          <cell r="BF5017"/>
          <cell r="BG5017" t="str">
            <v>H</v>
          </cell>
          <cell r="BH5017" t="str">
            <v>N</v>
          </cell>
          <cell r="BI5017" t="str">
            <v>N</v>
          </cell>
          <cell r="BJ5017"/>
          <cell r="BK5017"/>
          <cell r="BL5017"/>
          <cell r="BM5017"/>
          <cell r="BN5017" t="str">
            <v>N</v>
          </cell>
          <cell r="BO5017"/>
          <cell r="BP5017"/>
          <cell r="BQ5017"/>
          <cell r="BR5017"/>
          <cell r="BS5017"/>
          <cell r="BT5017"/>
          <cell r="BU5017"/>
          <cell r="BV5017"/>
          <cell r="BW5017"/>
          <cell r="BX5017"/>
          <cell r="BY5017"/>
          <cell r="BZ5017"/>
          <cell r="CA5017"/>
          <cell r="CB5017"/>
          <cell r="CC5017"/>
          <cell r="CD5017"/>
          <cell r="CE5017"/>
          <cell r="CF5017" t="str">
            <v>N</v>
          </cell>
          <cell r="CG5017"/>
          <cell r="CH5017"/>
          <cell r="CI5017" t="str">
            <v>N</v>
          </cell>
          <cell r="CJ5017"/>
          <cell r="CK5017" t="str">
            <v>N</v>
          </cell>
          <cell r="CL5017" t="str">
            <v>N</v>
          </cell>
          <cell r="CM5017" t="str">
            <v>N</v>
          </cell>
          <cell r="CN5017"/>
          <cell r="CO5017"/>
          <cell r="CP5017"/>
          <cell r="CQ5017"/>
          <cell r="CR5017" t="str">
            <v>N</v>
          </cell>
          <cell r="CS5017" t="str">
            <v>N</v>
          </cell>
          <cell r="CT5017" t="str">
            <v>N</v>
          </cell>
          <cell r="CU5017"/>
          <cell r="CV5017"/>
          <cell r="CW5017"/>
          <cell r="CX5017" t="str">
            <v>N</v>
          </cell>
          <cell r="CY5017" t="str">
            <v>*OCS*</v>
          </cell>
          <cell r="CZ5017" t="str">
            <v>1</v>
          </cell>
          <cell r="DA5017" t="str">
            <v>Serum</v>
          </cell>
          <cell r="DB5017" t="str">
            <v>5.0 mL SST</v>
          </cell>
        </row>
        <row r="5018">
          <cell r="C5018" t="str">
            <v>2129271</v>
          </cell>
          <cell r="D5018" t="str">
            <v>TESTICULAR FUNCTION PANEL</v>
          </cell>
          <cell r="E5018" t="str">
            <v>12/11/2007</v>
          </cell>
          <cell r="F5018" t="str">
            <v>2/4/2014</v>
          </cell>
          <cell r="G5018" t="str">
            <v>83001|83002|84146|84403</v>
          </cell>
          <cell r="H5018" t="str">
            <v>Y</v>
          </cell>
          <cell r="I5018" t="str">
            <v>1</v>
          </cell>
          <cell r="J5018"/>
          <cell r="K5018" t="str">
            <v>OTHER~OTHER~OTHER</v>
          </cell>
          <cell r="L5018"/>
          <cell r="M5018" t="str">
            <v>Y</v>
          </cell>
          <cell r="N5018" t="str">
            <v>C</v>
          </cell>
          <cell r="O5018"/>
          <cell r="P5018"/>
          <cell r="Q5018" t="str">
            <v>1~~~~~</v>
          </cell>
          <cell r="R5018"/>
          <cell r="S5018" t="str">
            <v>TESTICULAR PNL|TES|TEST|TESTI|TESTIC|TESTICULAR|PANEL|9271|LAKESHORE</v>
          </cell>
          <cell r="T5018"/>
          <cell r="U5018"/>
          <cell r="V5018" t="str">
            <v>0</v>
          </cell>
          <cell r="W5018">
            <v>399</v>
          </cell>
          <cell r="X5018" t="str">
            <v>N</v>
          </cell>
          <cell r="Y5018"/>
          <cell r="Z5018" t="str">
            <v>Y</v>
          </cell>
          <cell r="AA5018" t="str">
            <v>N</v>
          </cell>
          <cell r="AB5018" t="str">
            <v>Y</v>
          </cell>
          <cell r="AC5018" t="str">
            <v>N</v>
          </cell>
          <cell r="AD5018" t="str">
            <v>N</v>
          </cell>
          <cell r="AE5018">
            <v>0</v>
          </cell>
          <cell r="AF5018" t="str">
            <v>N</v>
          </cell>
          <cell r="AG5018"/>
          <cell r="AH5018" t="str">
            <v>N</v>
          </cell>
          <cell r="AI5018" t="str">
            <v>1179.68</v>
          </cell>
          <cell r="AJ5018"/>
          <cell r="AK5018"/>
          <cell r="AL5018" t="str">
            <v>2127401~~N|2127411~~N|2127530~~N|2127590~~N</v>
          </cell>
          <cell r="AM5018" t="str">
            <v>Panel Includes: FSH, LH, Prolactin,Testosterone Total</v>
          </cell>
          <cell r="AN5018"/>
          <cell r="AO5018"/>
          <cell r="AP5018"/>
          <cell r="AQ5018" t="str">
            <v>Panel Includes: FSH, LH, Prolactin,Testosterone Total</v>
          </cell>
          <cell r="AR5018" t="str">
            <v>N</v>
          </cell>
          <cell r="AS5018"/>
          <cell r="AT5018"/>
          <cell r="AU5018"/>
          <cell r="AV5018"/>
          <cell r="AW5018" t="str">
            <v>A</v>
          </cell>
          <cell r="AX5018" t="str">
            <v>Y</v>
          </cell>
          <cell r="AY5018" t="str">
            <v>0</v>
          </cell>
          <cell r="AZ5018"/>
          <cell r="BA5018" t="str">
            <v>Routine</v>
          </cell>
          <cell r="BB5018">
            <v>2</v>
          </cell>
          <cell r="BC5018" t="str">
            <v>http://healthlabtesting.com/</v>
          </cell>
          <cell r="BD5018"/>
          <cell r="BE5018" t="str">
            <v>N</v>
          </cell>
          <cell r="BF5018"/>
          <cell r="BG5018" t="str">
            <v>H</v>
          </cell>
          <cell r="BH5018" t="str">
            <v>N</v>
          </cell>
          <cell r="BI5018" t="str">
            <v>N</v>
          </cell>
          <cell r="BJ5018"/>
          <cell r="BK5018"/>
          <cell r="BL5018"/>
          <cell r="BM5018"/>
          <cell r="BN5018" t="str">
            <v>N</v>
          </cell>
          <cell r="BO5018"/>
          <cell r="BP5018"/>
          <cell r="BQ5018"/>
          <cell r="BR5018"/>
          <cell r="BS5018"/>
          <cell r="BT5018"/>
          <cell r="BU5018"/>
          <cell r="BV5018"/>
          <cell r="BW5018"/>
          <cell r="BX5018"/>
          <cell r="BY5018"/>
          <cell r="BZ5018"/>
          <cell r="CA5018"/>
          <cell r="CB5018"/>
          <cell r="CC5018"/>
          <cell r="CD5018"/>
          <cell r="CE5018"/>
          <cell r="CF5018" t="str">
            <v>N</v>
          </cell>
          <cell r="CG5018"/>
          <cell r="CH5018"/>
          <cell r="CI5018" t="str">
            <v>N</v>
          </cell>
          <cell r="CJ5018"/>
          <cell r="CK5018" t="str">
            <v>N</v>
          </cell>
          <cell r="CL5018" t="str">
            <v>N</v>
          </cell>
          <cell r="CM5018" t="str">
            <v>N</v>
          </cell>
          <cell r="CN5018"/>
          <cell r="CO5018"/>
          <cell r="CP5018"/>
          <cell r="CQ5018"/>
          <cell r="CR5018" t="str">
            <v>N</v>
          </cell>
          <cell r="CS5018" t="str">
            <v>N</v>
          </cell>
          <cell r="CT5018" t="str">
            <v>N</v>
          </cell>
          <cell r="CU5018"/>
          <cell r="CV5018"/>
          <cell r="CW5018"/>
          <cell r="CX5018" t="str">
            <v>N</v>
          </cell>
          <cell r="CY5018" t="str">
            <v>*OCS*</v>
          </cell>
          <cell r="CZ5018" t="str">
            <v>1</v>
          </cell>
          <cell r="DA5018" t="str">
            <v>n/a</v>
          </cell>
          <cell r="DB5018" t="str">
            <v>n/a</v>
          </cell>
        </row>
        <row r="5019">
          <cell r="C5019" t="str">
            <v>2129343</v>
          </cell>
          <cell r="D5019" t="str">
            <v>INFERTILITY PANEL</v>
          </cell>
          <cell r="E5019" t="str">
            <v>1/18/2008</v>
          </cell>
          <cell r="F5019" t="str">
            <v>12/14/2018</v>
          </cell>
          <cell r="G5019" t="str">
            <v>84443|82670|83001|83002|84146</v>
          </cell>
          <cell r="H5019" t="str">
            <v>Y</v>
          </cell>
          <cell r="I5019" t="str">
            <v>1</v>
          </cell>
          <cell r="J5019"/>
          <cell r="K5019" t="str">
            <v>OTHER~OTHER~OTHER</v>
          </cell>
          <cell r="L5019"/>
          <cell r="M5019" t="str">
            <v>Y</v>
          </cell>
          <cell r="N5019" t="str">
            <v>C</v>
          </cell>
          <cell r="O5019"/>
          <cell r="P5019"/>
          <cell r="Q5019" t="str">
            <v>1~~~~~</v>
          </cell>
          <cell r="R5019"/>
          <cell r="S5019" t="str">
            <v>INFERTILITY PNL|INFER|INFERTIL|INFERTILITY|9343|73585|PANEL</v>
          </cell>
          <cell r="T5019"/>
          <cell r="U5019"/>
          <cell r="V5019" t="str">
            <v>0</v>
          </cell>
          <cell r="W5019">
            <v>164</v>
          </cell>
          <cell r="X5019" t="str">
            <v>N</v>
          </cell>
          <cell r="Y5019"/>
          <cell r="Z5019" t="str">
            <v>Y</v>
          </cell>
          <cell r="AA5019" t="str">
            <v>N</v>
          </cell>
          <cell r="AB5019" t="str">
            <v>Y</v>
          </cell>
          <cell r="AC5019" t="str">
            <v>N</v>
          </cell>
          <cell r="AD5019" t="str">
            <v>N</v>
          </cell>
          <cell r="AE5019">
            <v>0</v>
          </cell>
          <cell r="AF5019" t="str">
            <v>N</v>
          </cell>
          <cell r="AG5019"/>
          <cell r="AH5019" t="str">
            <v>N</v>
          </cell>
          <cell r="AI5019" t="str">
            <v>1355.53</v>
          </cell>
          <cell r="AJ5019"/>
          <cell r="AK5019"/>
          <cell r="AL5019" t="str">
            <v>2120255~~N|2127310~~N|2127401~~N|2127411~~N|2127530~~N</v>
          </cell>
          <cell r="AM5019" t="str">
            <v>Panel Includes: TSH, Estradiol, FSH, LH, Prolactin</v>
          </cell>
          <cell r="AN5019"/>
          <cell r="AO5019"/>
          <cell r="AP5019"/>
          <cell r="AQ5019" t="str">
            <v>Panel Includes: TSH, Estradiol, FSH, LH, Prolactin</v>
          </cell>
          <cell r="AR5019" t="str">
            <v>N</v>
          </cell>
          <cell r="AS5019"/>
          <cell r="AT5019"/>
          <cell r="AU5019"/>
          <cell r="AV5019"/>
          <cell r="AW5019" t="str">
            <v>A</v>
          </cell>
          <cell r="AX5019" t="str">
            <v>Y</v>
          </cell>
          <cell r="AY5019" t="str">
            <v>0</v>
          </cell>
          <cell r="AZ5019"/>
          <cell r="BA5019" t="str">
            <v>Routine</v>
          </cell>
          <cell r="BB5019">
            <v>2</v>
          </cell>
          <cell r="BC5019" t="str">
            <v>http://healthlabtesting.com/</v>
          </cell>
          <cell r="BD5019"/>
          <cell r="BE5019" t="str">
            <v>N</v>
          </cell>
          <cell r="BF5019"/>
          <cell r="BG5019" t="str">
            <v>H</v>
          </cell>
          <cell r="BH5019" t="str">
            <v>N</v>
          </cell>
          <cell r="BI5019" t="str">
            <v>N</v>
          </cell>
          <cell r="BJ5019"/>
          <cell r="BK5019"/>
          <cell r="BL5019"/>
          <cell r="BM5019"/>
          <cell r="BN5019" t="str">
            <v>N</v>
          </cell>
          <cell r="BO5019"/>
          <cell r="BP5019"/>
          <cell r="BQ5019"/>
          <cell r="BR5019"/>
          <cell r="BS5019"/>
          <cell r="BT5019"/>
          <cell r="BU5019"/>
          <cell r="BV5019"/>
          <cell r="BW5019"/>
          <cell r="BX5019"/>
          <cell r="BY5019"/>
          <cell r="BZ5019"/>
          <cell r="CA5019"/>
          <cell r="CB5019"/>
          <cell r="CC5019"/>
          <cell r="CD5019"/>
          <cell r="CE5019"/>
          <cell r="CF5019" t="str">
            <v>N</v>
          </cell>
          <cell r="CG5019"/>
          <cell r="CH5019"/>
          <cell r="CI5019" t="str">
            <v>N</v>
          </cell>
          <cell r="CJ5019"/>
          <cell r="CK5019" t="str">
            <v>N</v>
          </cell>
          <cell r="CL5019" t="str">
            <v>N</v>
          </cell>
          <cell r="CM5019" t="str">
            <v>N</v>
          </cell>
          <cell r="CN5019"/>
          <cell r="CO5019"/>
          <cell r="CP5019"/>
          <cell r="CQ5019"/>
          <cell r="CR5019" t="str">
            <v>N</v>
          </cell>
          <cell r="CS5019" t="str">
            <v>N</v>
          </cell>
          <cell r="CT5019" t="str">
            <v>N</v>
          </cell>
          <cell r="CU5019"/>
          <cell r="CV5019"/>
          <cell r="CW5019"/>
          <cell r="CX5019" t="str">
            <v>N</v>
          </cell>
          <cell r="CY5019" t="str">
            <v>*OCS*</v>
          </cell>
          <cell r="CZ5019" t="str">
            <v>1</v>
          </cell>
          <cell r="DA5019" t="str">
            <v>n/a</v>
          </cell>
          <cell r="DB5019" t="str">
            <v>n/a</v>
          </cell>
        </row>
        <row r="5020">
          <cell r="C5020" t="str">
            <v>2129353</v>
          </cell>
          <cell r="D5020" t="str">
            <v>FAMILY TREATMENT PANEL 1</v>
          </cell>
          <cell r="E5020" t="str">
            <v>9/18/2006</v>
          </cell>
          <cell r="F5020" t="str">
            <v>2/18/2010</v>
          </cell>
          <cell r="G5020" t="str">
            <v>84100|84550|80061|80053</v>
          </cell>
          <cell r="H5020" t="str">
            <v>Y</v>
          </cell>
          <cell r="I5020" t="str">
            <v>1</v>
          </cell>
          <cell r="J5020"/>
          <cell r="K5020" t="str">
            <v>OTHER~OTHER~OTHER</v>
          </cell>
          <cell r="L5020"/>
          <cell r="M5020" t="str">
            <v>Y</v>
          </cell>
          <cell r="N5020" t="str">
            <v>C</v>
          </cell>
          <cell r="O5020"/>
          <cell r="P5020"/>
          <cell r="Q5020" t="str">
            <v>1~~~~~</v>
          </cell>
          <cell r="R5020"/>
          <cell r="S5020" t="str">
            <v>FAMILY TREATMENT 1|PANEL|PANEL 1|74209|FTP1|9353</v>
          </cell>
          <cell r="T5020"/>
          <cell r="U5020"/>
          <cell r="V5020" t="str">
            <v>0</v>
          </cell>
          <cell r="W5020">
            <v>106</v>
          </cell>
          <cell r="X5020" t="str">
            <v>N</v>
          </cell>
          <cell r="Y5020"/>
          <cell r="Z5020" t="str">
            <v>Y</v>
          </cell>
          <cell r="AA5020" t="str">
            <v>N</v>
          </cell>
          <cell r="AB5020" t="str">
            <v>Y</v>
          </cell>
          <cell r="AC5020" t="str">
            <v>N</v>
          </cell>
          <cell r="AD5020" t="str">
            <v>N</v>
          </cell>
          <cell r="AE5020">
            <v>0</v>
          </cell>
          <cell r="AF5020" t="str">
            <v>N</v>
          </cell>
          <cell r="AG5020"/>
          <cell r="AH5020" t="str">
            <v>N</v>
          </cell>
          <cell r="AI5020" t="str">
            <v>0</v>
          </cell>
          <cell r="AJ5020"/>
          <cell r="AK5020"/>
          <cell r="AL5020" t="str">
            <v>2120172~~N|2120181~~N|2120311~~N|2120356~~N</v>
          </cell>
          <cell r="AM5020" t="str">
            <v>Panel Includes: Phosphorus, Uric Acid, Lipids, CMP</v>
          </cell>
          <cell r="AN5020"/>
          <cell r="AO5020"/>
          <cell r="AP5020"/>
          <cell r="AQ5020" t="str">
            <v>Panel Includes: Phosphorus, Uric Acid, Lipids, CMP</v>
          </cell>
          <cell r="AR5020" t="str">
            <v>N</v>
          </cell>
          <cell r="AS5020"/>
          <cell r="AT5020"/>
          <cell r="AU5020"/>
          <cell r="AV5020"/>
          <cell r="AW5020" t="str">
            <v>A</v>
          </cell>
          <cell r="AX5020" t="str">
            <v>Y</v>
          </cell>
          <cell r="AY5020" t="str">
            <v>0</v>
          </cell>
          <cell r="AZ5020"/>
          <cell r="BA5020" t="str">
            <v>Routine</v>
          </cell>
          <cell r="BB5020">
            <v>2</v>
          </cell>
          <cell r="BC5020" t="str">
            <v>http://healthlabtesting.com/</v>
          </cell>
          <cell r="BD5020"/>
          <cell r="BE5020" t="str">
            <v>N</v>
          </cell>
          <cell r="BF5020"/>
          <cell r="BG5020" t="str">
            <v>H</v>
          </cell>
          <cell r="BH5020" t="str">
            <v>N</v>
          </cell>
          <cell r="BI5020" t="str">
            <v>N</v>
          </cell>
          <cell r="BJ5020"/>
          <cell r="BK5020"/>
          <cell r="BL5020"/>
          <cell r="BM5020"/>
          <cell r="BN5020" t="str">
            <v>N</v>
          </cell>
          <cell r="BO5020"/>
          <cell r="BP5020"/>
          <cell r="BQ5020"/>
          <cell r="BR5020"/>
          <cell r="BS5020"/>
          <cell r="BT5020"/>
          <cell r="BU5020"/>
          <cell r="BV5020"/>
          <cell r="BW5020"/>
          <cell r="BX5020"/>
          <cell r="BY5020"/>
          <cell r="BZ5020"/>
          <cell r="CA5020"/>
          <cell r="CB5020"/>
          <cell r="CC5020"/>
          <cell r="CD5020"/>
          <cell r="CE5020"/>
          <cell r="CF5020" t="str">
            <v>N</v>
          </cell>
          <cell r="CG5020"/>
          <cell r="CH5020"/>
          <cell r="CI5020" t="str">
            <v>N</v>
          </cell>
          <cell r="CJ5020"/>
          <cell r="CK5020" t="str">
            <v>N</v>
          </cell>
          <cell r="CL5020" t="str">
            <v>N</v>
          </cell>
          <cell r="CM5020" t="str">
            <v>N</v>
          </cell>
          <cell r="CN5020"/>
          <cell r="CO5020"/>
          <cell r="CP5020"/>
          <cell r="CQ5020"/>
          <cell r="CR5020" t="str">
            <v>N</v>
          </cell>
          <cell r="CS5020" t="str">
            <v>N</v>
          </cell>
          <cell r="CT5020" t="str">
            <v>N</v>
          </cell>
          <cell r="CU5020"/>
          <cell r="CV5020"/>
          <cell r="CW5020"/>
          <cell r="CX5020" t="str">
            <v>N</v>
          </cell>
          <cell r="CY5020" t="str">
            <v>*OCS*</v>
          </cell>
          <cell r="CZ5020" t="str">
            <v>1</v>
          </cell>
          <cell r="DA5020" t="str">
            <v>n/a</v>
          </cell>
          <cell r="DB5020" t="str">
            <v>n/a</v>
          </cell>
        </row>
        <row r="5021">
          <cell r="C5021" t="str">
            <v>2129355</v>
          </cell>
          <cell r="D5021" t="str">
            <v>FAMILY TREATMENT PANEL 2</v>
          </cell>
          <cell r="E5021" t="str">
            <v>9/18/2006</v>
          </cell>
          <cell r="F5021" t="str">
            <v>2/18/2010</v>
          </cell>
          <cell r="G5021" t="str">
            <v>84100|84550|80061|80053|84443</v>
          </cell>
          <cell r="H5021" t="str">
            <v>Y</v>
          </cell>
          <cell r="I5021" t="str">
            <v>1</v>
          </cell>
          <cell r="J5021"/>
          <cell r="K5021" t="str">
            <v>OTHER~OTHER~OTHER</v>
          </cell>
          <cell r="L5021"/>
          <cell r="M5021" t="str">
            <v>Y</v>
          </cell>
          <cell r="N5021" t="str">
            <v>C</v>
          </cell>
          <cell r="O5021"/>
          <cell r="P5021"/>
          <cell r="Q5021" t="str">
            <v>1~~~~~</v>
          </cell>
          <cell r="R5021"/>
          <cell r="S5021" t="str">
            <v>FAMILY TREATMENT 2|PANEL|PANEL 2|74209|FTP2|9355</v>
          </cell>
          <cell r="T5021"/>
          <cell r="U5021"/>
          <cell r="V5021" t="str">
            <v>0</v>
          </cell>
          <cell r="W5021">
            <v>107</v>
          </cell>
          <cell r="X5021" t="str">
            <v>N</v>
          </cell>
          <cell r="Y5021"/>
          <cell r="Z5021" t="str">
            <v>Y</v>
          </cell>
          <cell r="AA5021" t="str">
            <v>N</v>
          </cell>
          <cell r="AB5021" t="str">
            <v>Y</v>
          </cell>
          <cell r="AC5021" t="str">
            <v>N</v>
          </cell>
          <cell r="AD5021" t="str">
            <v>N</v>
          </cell>
          <cell r="AE5021">
            <v>0</v>
          </cell>
          <cell r="AF5021" t="str">
            <v>N</v>
          </cell>
          <cell r="AG5021"/>
          <cell r="AH5021" t="str">
            <v>N</v>
          </cell>
          <cell r="AI5021" t="str">
            <v>0</v>
          </cell>
          <cell r="AJ5021"/>
          <cell r="AK5021"/>
          <cell r="AL5021" t="str">
            <v>2120172~~N|2120181~~N|2120311~~N|2120356~~N|2120255~~N</v>
          </cell>
          <cell r="AM5021" t="str">
            <v>Panel Includes: Phosphorus, Uric Acid, Lipids, CMP, TSH</v>
          </cell>
          <cell r="AN5021"/>
          <cell r="AO5021"/>
          <cell r="AP5021"/>
          <cell r="AQ5021" t="str">
            <v>Panel Includes: Phosphorus, Uric Acid, Lipids, CMP, TSH</v>
          </cell>
          <cell r="AR5021" t="str">
            <v>N</v>
          </cell>
          <cell r="AS5021"/>
          <cell r="AT5021"/>
          <cell r="AU5021"/>
          <cell r="AV5021"/>
          <cell r="AW5021" t="str">
            <v>A</v>
          </cell>
          <cell r="AX5021" t="str">
            <v>Y</v>
          </cell>
          <cell r="AY5021" t="str">
            <v>0</v>
          </cell>
          <cell r="AZ5021"/>
          <cell r="BA5021" t="str">
            <v>Routine</v>
          </cell>
          <cell r="BB5021">
            <v>2</v>
          </cell>
          <cell r="BC5021" t="str">
            <v>http://healthlabtesting.com/</v>
          </cell>
          <cell r="BD5021"/>
          <cell r="BE5021" t="str">
            <v>N</v>
          </cell>
          <cell r="BF5021"/>
          <cell r="BG5021" t="str">
            <v>H</v>
          </cell>
          <cell r="BH5021" t="str">
            <v>N</v>
          </cell>
          <cell r="BI5021" t="str">
            <v>N</v>
          </cell>
          <cell r="BJ5021"/>
          <cell r="BK5021"/>
          <cell r="BL5021"/>
          <cell r="BM5021"/>
          <cell r="BN5021" t="str">
            <v>N</v>
          </cell>
          <cell r="BO5021"/>
          <cell r="BP5021"/>
          <cell r="BQ5021"/>
          <cell r="BR5021"/>
          <cell r="BS5021"/>
          <cell r="BT5021"/>
          <cell r="BU5021"/>
          <cell r="BV5021"/>
          <cell r="BW5021"/>
          <cell r="BX5021"/>
          <cell r="BY5021"/>
          <cell r="BZ5021"/>
          <cell r="CA5021"/>
          <cell r="CB5021"/>
          <cell r="CC5021"/>
          <cell r="CD5021"/>
          <cell r="CE5021"/>
          <cell r="CF5021" t="str">
            <v>N</v>
          </cell>
          <cell r="CG5021"/>
          <cell r="CH5021"/>
          <cell r="CI5021" t="str">
            <v>N</v>
          </cell>
          <cell r="CJ5021"/>
          <cell r="CK5021" t="str">
            <v>N</v>
          </cell>
          <cell r="CL5021" t="str">
            <v>N</v>
          </cell>
          <cell r="CM5021" t="str">
            <v>N</v>
          </cell>
          <cell r="CN5021"/>
          <cell r="CO5021"/>
          <cell r="CP5021"/>
          <cell r="CQ5021"/>
          <cell r="CR5021" t="str">
            <v>N</v>
          </cell>
          <cell r="CS5021" t="str">
            <v>N</v>
          </cell>
          <cell r="CT5021" t="str">
            <v>N</v>
          </cell>
          <cell r="CU5021"/>
          <cell r="CV5021"/>
          <cell r="CW5021"/>
          <cell r="CX5021" t="str">
            <v>N</v>
          </cell>
          <cell r="CY5021" t="str">
            <v>*OCS*</v>
          </cell>
          <cell r="CZ5021" t="str">
            <v>1</v>
          </cell>
          <cell r="DA5021" t="str">
            <v>n/a</v>
          </cell>
          <cell r="DB5021" t="str">
            <v>n/a</v>
          </cell>
        </row>
        <row r="5022">
          <cell r="C5022" t="str">
            <v>2129397</v>
          </cell>
          <cell r="D5022" t="str">
            <v>AMENORRHEA/ MENSTRUAL DISORDER PANEL 3</v>
          </cell>
          <cell r="E5022" t="str">
            <v>9/18/2006</v>
          </cell>
          <cell r="F5022" t="str">
            <v>2/18/2010</v>
          </cell>
          <cell r="G5022" t="str">
            <v>84443|84702|82670|83001|83002|84144|84146</v>
          </cell>
          <cell r="H5022" t="str">
            <v>Y</v>
          </cell>
          <cell r="I5022" t="str">
            <v>1</v>
          </cell>
          <cell r="J5022"/>
          <cell r="K5022" t="str">
            <v>OTHER~OTHER~OTHER</v>
          </cell>
          <cell r="L5022"/>
          <cell r="M5022" t="str">
            <v>Y</v>
          </cell>
          <cell r="N5022" t="str">
            <v>C</v>
          </cell>
          <cell r="O5022"/>
          <cell r="P5022"/>
          <cell r="Q5022" t="str">
            <v>1~~~~~</v>
          </cell>
          <cell r="R5022"/>
          <cell r="S5022" t="str">
            <v>AMENOR 3|PANEL|PCW|9397|AMEN|AMENO|AMENOR|AMENORRHEA</v>
          </cell>
          <cell r="T5022"/>
          <cell r="U5022"/>
          <cell r="V5022" t="str">
            <v>0</v>
          </cell>
          <cell r="W5022">
            <v>29</v>
          </cell>
          <cell r="X5022" t="str">
            <v>N</v>
          </cell>
          <cell r="Y5022"/>
          <cell r="Z5022" t="str">
            <v>Y</v>
          </cell>
          <cell r="AA5022" t="str">
            <v>N</v>
          </cell>
          <cell r="AB5022" t="str">
            <v>Y</v>
          </cell>
          <cell r="AC5022" t="str">
            <v>N</v>
          </cell>
          <cell r="AD5022" t="str">
            <v>N</v>
          </cell>
          <cell r="AE5022">
            <v>0</v>
          </cell>
          <cell r="AF5022" t="str">
            <v>N</v>
          </cell>
          <cell r="AG5022"/>
          <cell r="AH5022" t="str">
            <v>N</v>
          </cell>
          <cell r="AI5022" t="str">
            <v>0</v>
          </cell>
          <cell r="AJ5022"/>
          <cell r="AK5022"/>
          <cell r="AL5022" t="str">
            <v>2120255~~N|2120281~~N|2127310~~N|2127401~~N|2127411~~N|2127521~~N|2127530~~N</v>
          </cell>
          <cell r="AM5022" t="str">
            <v>Panel Includes: TSH, bHCG Quant, Estradiol, FSH, LH, Progesterone, Prolactin</v>
          </cell>
          <cell r="AN5022"/>
          <cell r="AO5022"/>
          <cell r="AP5022"/>
          <cell r="AQ5022" t="str">
            <v>Panel Includes: TSH, bHCG Quant, Estradiol, FSH, LH, Progesterone, Prolactin</v>
          </cell>
          <cell r="AR5022" t="str">
            <v>N</v>
          </cell>
          <cell r="AS5022"/>
          <cell r="AT5022"/>
          <cell r="AU5022"/>
          <cell r="AV5022"/>
          <cell r="AW5022" t="str">
            <v>A</v>
          </cell>
          <cell r="AX5022" t="str">
            <v>Y</v>
          </cell>
          <cell r="AY5022" t="str">
            <v>0</v>
          </cell>
          <cell r="AZ5022"/>
          <cell r="BA5022" t="str">
            <v>Routine</v>
          </cell>
          <cell r="BB5022">
            <v>2</v>
          </cell>
          <cell r="BC5022" t="str">
            <v>http://healthlabtesting.com/</v>
          </cell>
          <cell r="BD5022"/>
          <cell r="BE5022" t="str">
            <v>N</v>
          </cell>
          <cell r="BF5022"/>
          <cell r="BG5022" t="str">
            <v>H</v>
          </cell>
          <cell r="BH5022" t="str">
            <v>N</v>
          </cell>
          <cell r="BI5022" t="str">
            <v>N</v>
          </cell>
          <cell r="BJ5022"/>
          <cell r="BK5022"/>
          <cell r="BL5022"/>
          <cell r="BM5022"/>
          <cell r="BN5022" t="str">
            <v>N</v>
          </cell>
          <cell r="BO5022"/>
          <cell r="BP5022"/>
          <cell r="BQ5022"/>
          <cell r="BR5022"/>
          <cell r="BS5022"/>
          <cell r="BT5022"/>
          <cell r="BU5022"/>
          <cell r="BV5022"/>
          <cell r="BW5022"/>
          <cell r="BX5022"/>
          <cell r="BY5022"/>
          <cell r="BZ5022"/>
          <cell r="CA5022"/>
          <cell r="CB5022"/>
          <cell r="CC5022"/>
          <cell r="CD5022"/>
          <cell r="CE5022"/>
          <cell r="CF5022" t="str">
            <v>N</v>
          </cell>
          <cell r="CG5022"/>
          <cell r="CH5022"/>
          <cell r="CI5022" t="str">
            <v>N</v>
          </cell>
          <cell r="CJ5022"/>
          <cell r="CK5022" t="str">
            <v>N</v>
          </cell>
          <cell r="CL5022" t="str">
            <v>N</v>
          </cell>
          <cell r="CM5022" t="str">
            <v>N</v>
          </cell>
          <cell r="CN5022"/>
          <cell r="CO5022"/>
          <cell r="CP5022"/>
          <cell r="CQ5022"/>
          <cell r="CR5022" t="str">
            <v>N</v>
          </cell>
          <cell r="CS5022" t="str">
            <v>N</v>
          </cell>
          <cell r="CT5022" t="str">
            <v>N</v>
          </cell>
          <cell r="CU5022"/>
          <cell r="CV5022"/>
          <cell r="CW5022"/>
          <cell r="CX5022" t="str">
            <v>N</v>
          </cell>
          <cell r="CY5022" t="str">
            <v>*OCS*</v>
          </cell>
          <cell r="CZ5022" t="str">
            <v>1</v>
          </cell>
          <cell r="DA5022" t="str">
            <v>n/a</v>
          </cell>
          <cell r="DB5022" t="str">
            <v>n/a</v>
          </cell>
        </row>
        <row r="5023">
          <cell r="C5023" t="str">
            <v>2129432</v>
          </cell>
          <cell r="D5023" t="str">
            <v>GTT- NON GESTATIONAL, 2 HOUR</v>
          </cell>
          <cell r="E5023" t="str">
            <v>11/1/2010</v>
          </cell>
          <cell r="F5023" t="str">
            <v/>
          </cell>
          <cell r="G5023" t="str">
            <v>82947|82950</v>
          </cell>
          <cell r="H5023" t="str">
            <v>N</v>
          </cell>
          <cell r="I5023" t="str">
            <v>1</v>
          </cell>
          <cell r="J5023"/>
          <cell r="K5023" t="str">
            <v>OTHER~OTHER~OTHER</v>
          </cell>
          <cell r="L5023"/>
          <cell r="M5023" t="str">
            <v>Y</v>
          </cell>
          <cell r="N5023" t="str">
            <v>P</v>
          </cell>
          <cell r="O5023"/>
          <cell r="P5023"/>
          <cell r="Q5023" t="str">
            <v>1~~~~~</v>
          </cell>
          <cell r="R5023"/>
          <cell r="S5023" t="str">
            <v>GTT 2HR|GTT|2HR|9432</v>
          </cell>
          <cell r="T5023"/>
          <cell r="U5023" t="str">
            <v>GLU2HR~~Y~N~N|GLUF~~Y~N~N</v>
          </cell>
          <cell r="V5023" t="str">
            <v>0</v>
          </cell>
          <cell r="W5023">
            <v>122</v>
          </cell>
          <cell r="X5023" t="str">
            <v>N</v>
          </cell>
          <cell r="Y5023"/>
          <cell r="Z5023" t="str">
            <v>Y</v>
          </cell>
          <cell r="AA5023" t="str">
            <v>N</v>
          </cell>
          <cell r="AB5023" t="str">
            <v>Y</v>
          </cell>
          <cell r="AC5023" t="str">
            <v>N</v>
          </cell>
          <cell r="AD5023" t="str">
            <v>N</v>
          </cell>
          <cell r="AE5023">
            <v>0</v>
          </cell>
          <cell r="AF5023" t="str">
            <v>N</v>
          </cell>
          <cell r="AG5023"/>
          <cell r="AH5023" t="str">
            <v>N</v>
          </cell>
          <cell r="AI5023" t="str">
            <v>215.82</v>
          </cell>
          <cell r="AJ5023"/>
          <cell r="AK5023"/>
          <cell r="AL5023" t="str">
            <v>2129261~1~N|2129265~2~N</v>
          </cell>
          <cell r="AM5023" t="str">
            <v>Panel Includes: Fasting Glucose, 2 hr Glucose. Label each tube with draw time.</v>
          </cell>
          <cell r="AN5023"/>
          <cell r="AO5023"/>
          <cell r="AP5023"/>
          <cell r="AQ5023" t="str">
            <v>Panel Includes: Fasting Glucose, 2 hr Glucose. Label each tube with draw time.</v>
          </cell>
          <cell r="AR5023" t="str">
            <v>N</v>
          </cell>
          <cell r="AS5023"/>
          <cell r="AT5023"/>
          <cell r="AU5023"/>
          <cell r="AV5023"/>
          <cell r="AW5023" t="str">
            <v>A</v>
          </cell>
          <cell r="AX5023" t="str">
            <v>Y</v>
          </cell>
          <cell r="AY5023" t="str">
            <v>0</v>
          </cell>
          <cell r="AZ5023"/>
          <cell r="BA5023" t="str">
            <v>Routine</v>
          </cell>
          <cell r="BB5023">
            <v>2</v>
          </cell>
          <cell r="BC5023" t="str">
            <v>http://healthlabtesting.com/</v>
          </cell>
          <cell r="BD5023"/>
          <cell r="BE5023" t="str">
            <v>N</v>
          </cell>
          <cell r="BF5023"/>
          <cell r="BG5023" t="str">
            <v>H</v>
          </cell>
          <cell r="BH5023" t="str">
            <v>N</v>
          </cell>
          <cell r="BI5023" t="str">
            <v>N</v>
          </cell>
          <cell r="BJ5023"/>
          <cell r="BK5023"/>
          <cell r="BL5023"/>
          <cell r="BM5023"/>
          <cell r="BN5023" t="str">
            <v>N</v>
          </cell>
          <cell r="BO5023"/>
          <cell r="BP5023"/>
          <cell r="BQ5023"/>
          <cell r="BR5023"/>
          <cell r="BS5023"/>
          <cell r="BT5023"/>
          <cell r="BU5023"/>
          <cell r="BV5023"/>
          <cell r="BW5023"/>
          <cell r="BX5023"/>
          <cell r="BY5023"/>
          <cell r="BZ5023"/>
          <cell r="CA5023"/>
          <cell r="CB5023"/>
          <cell r="CC5023"/>
          <cell r="CD5023"/>
          <cell r="CE5023"/>
          <cell r="CF5023" t="str">
            <v>N</v>
          </cell>
          <cell r="CG5023"/>
          <cell r="CH5023"/>
          <cell r="CI5023" t="str">
            <v>N</v>
          </cell>
          <cell r="CJ5023"/>
          <cell r="CK5023" t="str">
            <v>N</v>
          </cell>
          <cell r="CL5023" t="str">
            <v>N</v>
          </cell>
          <cell r="CM5023" t="str">
            <v>N</v>
          </cell>
          <cell r="CN5023"/>
          <cell r="CO5023"/>
          <cell r="CP5023"/>
          <cell r="CQ5023"/>
          <cell r="CR5023" t="str">
            <v>N</v>
          </cell>
          <cell r="CS5023" t="str">
            <v>N</v>
          </cell>
          <cell r="CT5023" t="str">
            <v>N</v>
          </cell>
          <cell r="CU5023"/>
          <cell r="CV5023"/>
          <cell r="CW5023"/>
          <cell r="CX5023" t="str">
            <v>N</v>
          </cell>
          <cell r="CY5023" t="str">
            <v>*OCS*</v>
          </cell>
          <cell r="CZ5023" t="str">
            <v>1</v>
          </cell>
          <cell r="DA5023" t="str">
            <v>n/a</v>
          </cell>
          <cell r="DB5023" t="str">
            <v>n/a</v>
          </cell>
        </row>
        <row r="5024">
          <cell r="C5024" t="str">
            <v>2129467</v>
          </cell>
          <cell r="D5024" t="str">
            <v>ALLERGENS (26) - RESPIRATORY PANEL, REGION 5 (IN, OH, TN, KY, WV)</v>
          </cell>
          <cell r="E5024" t="str">
            <v>12/18/2008</v>
          </cell>
          <cell r="F5024" t="str">
            <v/>
          </cell>
          <cell r="G5024" t="str">
            <v>86003|86003|86003|86003|86003|86003|86003|86003|86003|86003|86003|86003|86003|86003|86003|86003|86003|86003|86003|86003|86003|86003|86003|86003|86003|86003|82785</v>
          </cell>
          <cell r="H5024" t="str">
            <v>N</v>
          </cell>
          <cell r="I5024" t="str">
            <v>1</v>
          </cell>
          <cell r="J5024"/>
          <cell r="K5024" t="str">
            <v>OTHER~OTHER~OTHER</v>
          </cell>
          <cell r="L5024"/>
          <cell r="M5024" t="str">
            <v>Y</v>
          </cell>
          <cell r="N5024" t="str">
            <v>C</v>
          </cell>
          <cell r="O5024"/>
          <cell r="P5024"/>
          <cell r="Q5024" t="str">
            <v>1~~~~~</v>
          </cell>
          <cell r="R5024"/>
          <cell r="S5024" t="str">
            <v>RESP ALLERGY REGION 5|REGION 5|ALLER|ALLERGY|IMMCP|IMMUNOCAP|RESP|RESPIR|RESPIRATORY|9467</v>
          </cell>
          <cell r="T5024"/>
          <cell r="U5024" t="str">
            <v>ALTERNAR~~Y~N~N|ALTERNRC~~Y~N~N|ASPERGIL~~Y~N~N|ASPRGILC~~Y~N~N|BERMUDA~~Y~N~N|BERMUDAC~~Y~N~N|BIRCH~~Y~N~N|BIRCHC~~Y~N~N|CAT~~Y~N~N|CATC~~Y~N~N|CLADOS~~Y~N~N|CLADOSC~~Y~N~N|COTTO~~Y~N~N|COTTOC~~Y~N~N|DFARIN~~Y~N~N|DFARINC~~Y~N~N|DOG~~Y~N~N|DOGC~~Y~N~N|DPTER~~Y~N~N|DPTERC~~Y~N~N|ELM~~Y~N~N|ELMC~~Y~N~N|IGE~~Y~N~N|JUNIPT~~Y~N~N|JUNIPTC~~Y~N~N|MAPLE~~Y~N~N|MAPLEC~~Y~N~N|MULBER~~Y~N~N|MULBERC~~Y~N~N|OAK~~Y~N~N|OAKC~~Y~N~N|PECAN~~Y~N~N|PECANC~~Y~N~N|PIGWE~~Y~N~N|PIGWEC~~Y~N~N|PNOTAT~~Y~N~N|PNOTATC~~Y~N~N|RAGWEED~~Y~N~N|RAGWEEDC~~Y~N~N|ROACH~~Y~N~N|SHEEP~~Y~N~N|SHEEPC~~Y~N~N|SYCAM~~Y~N~N|SYCAMC~~Y~N~N|THISTL~~Y~N~N|THISTLC~~Y~N~N|TIMOT~~Y~N~N|TIMOTC~~Y~N~N|WALNT~~Y~N~N|WALNTC~~Y~N~N|WHASH~~Y~N~N|WHASHC~~Y~N~N</v>
          </cell>
          <cell r="V5024" t="str">
            <v>0</v>
          </cell>
          <cell r="W5024">
            <v>23</v>
          </cell>
          <cell r="X5024" t="str">
            <v>N</v>
          </cell>
          <cell r="Y5024"/>
          <cell r="Z5024" t="str">
            <v>Y</v>
          </cell>
          <cell r="AA5024" t="str">
            <v>N</v>
          </cell>
          <cell r="AB5024" t="str">
            <v>Y</v>
          </cell>
          <cell r="AC5024" t="str">
            <v>N</v>
          </cell>
          <cell r="AD5024" t="str">
            <v>N</v>
          </cell>
          <cell r="AE5024">
            <v>0</v>
          </cell>
          <cell r="AF5024" t="str">
            <v>N</v>
          </cell>
          <cell r="AG5024"/>
          <cell r="AH5024" t="str">
            <v>N</v>
          </cell>
          <cell r="AI5024" t="str">
            <v>2443.41</v>
          </cell>
          <cell r="AJ5024"/>
          <cell r="AK5024"/>
          <cell r="AL5024" t="str">
            <v>2124222~~N|2127821~~N</v>
          </cell>
          <cell r="AM5024" t="str">
            <v>Panel Includes IgE Allergen to: Cat Dander, Cockroach, Ragweed, Dog Dander, Elm, D. farinae, Bermuda Grass, A. alternata, A. fumigatus, C. herbarum, Oak, Pecan Hickory Tree, Walnut Tree, D. pteronyssinus, Timothy Grass, P. Notatum, Maple Tree, Birch, Mountain Juniper/Mountain Cedar, Maple Leaf Sycamore, Cottonwood, White Ash, Mulberry Tree, Russian Thistle/Saltwort, Pigweed, Sheep Sorrel/Dockweed and Total IgE.</v>
          </cell>
          <cell r="AN5024"/>
          <cell r="AO5024"/>
          <cell r="AP5024"/>
          <cell r="AQ5024" t="str">
            <v>Panel Includes IgE Allergen to: Cat Dander, Cockroach, Ragweed, Dog Dander, Elm, D. farinae, Bermuda Grass, A. alternata, A. fumigatus, C. herbarum, Oak, Pecan Hickory Tree, Walnut Tree, D. pteronyssinus, Timothy Grass, P. Notatum, Maple Tree, Birch, Mountain Juniper/Mountain Cedar, Maple Leaf Sycamore, Cottonwood, White Ash, Mulberry Tree, Russian Thistle/Saltwort, Pigweed, Sheep Sorrel/Dockweed and Total IgE.</v>
          </cell>
          <cell r="AR5024" t="str">
            <v>N</v>
          </cell>
          <cell r="AS5024"/>
          <cell r="AT5024"/>
          <cell r="AU5024"/>
          <cell r="AV5024"/>
          <cell r="AW5024" t="str">
            <v>A</v>
          </cell>
          <cell r="AX5024" t="str">
            <v>Y</v>
          </cell>
          <cell r="AY5024" t="str">
            <v>0</v>
          </cell>
          <cell r="AZ5024"/>
          <cell r="BA5024" t="str">
            <v>Routine</v>
          </cell>
          <cell r="BB5024">
            <v>2</v>
          </cell>
          <cell r="BC5024" t="str">
            <v>http://healthlabtesting.com/</v>
          </cell>
          <cell r="BD5024"/>
          <cell r="BE5024" t="str">
            <v>N</v>
          </cell>
          <cell r="BF5024"/>
          <cell r="BG5024" t="str">
            <v>H</v>
          </cell>
          <cell r="BH5024" t="str">
            <v>N</v>
          </cell>
          <cell r="BI5024" t="str">
            <v>N</v>
          </cell>
          <cell r="BJ5024"/>
          <cell r="BK5024"/>
          <cell r="BL5024"/>
          <cell r="BM5024"/>
          <cell r="BN5024" t="str">
            <v>N</v>
          </cell>
          <cell r="BO5024"/>
          <cell r="BP5024"/>
          <cell r="BQ5024"/>
          <cell r="BR5024"/>
          <cell r="BS5024"/>
          <cell r="BT5024"/>
          <cell r="BU5024"/>
          <cell r="BV5024"/>
          <cell r="BW5024"/>
          <cell r="BX5024"/>
          <cell r="BY5024"/>
          <cell r="BZ5024"/>
          <cell r="CA5024"/>
          <cell r="CB5024"/>
          <cell r="CC5024"/>
          <cell r="CD5024"/>
          <cell r="CE5024"/>
          <cell r="CF5024" t="str">
            <v>N</v>
          </cell>
          <cell r="CG5024"/>
          <cell r="CH5024"/>
          <cell r="CI5024" t="str">
            <v>N</v>
          </cell>
          <cell r="CJ5024"/>
          <cell r="CK5024" t="str">
            <v>N</v>
          </cell>
          <cell r="CL5024" t="str">
            <v>N</v>
          </cell>
          <cell r="CM5024" t="str">
            <v>N</v>
          </cell>
          <cell r="CN5024"/>
          <cell r="CO5024"/>
          <cell r="CP5024"/>
          <cell r="CQ5024"/>
          <cell r="CR5024" t="str">
            <v>N</v>
          </cell>
          <cell r="CS5024" t="str">
            <v>N</v>
          </cell>
          <cell r="CT5024" t="str">
            <v>N</v>
          </cell>
          <cell r="CU5024"/>
          <cell r="CV5024"/>
          <cell r="CW5024"/>
          <cell r="CX5024" t="str">
            <v>N</v>
          </cell>
          <cell r="CY5024" t="str">
            <v>*OCS*</v>
          </cell>
          <cell r="CZ5024" t="str">
            <v>1</v>
          </cell>
          <cell r="DA5024" t="str">
            <v>Serum</v>
          </cell>
          <cell r="DB5024" t="str">
            <v>5.0 mL SST-Allergen</v>
          </cell>
        </row>
        <row r="5025">
          <cell r="C5025" t="str">
            <v>2129487</v>
          </cell>
          <cell r="D5025" t="str">
            <v>INSULIN RESPONSE, 3 SPECIMENS</v>
          </cell>
          <cell r="E5025" t="str">
            <v>4/7/2009</v>
          </cell>
          <cell r="F5025" t="str">
            <v>3/1/2017</v>
          </cell>
          <cell r="G5025" t="str">
            <v>83525|83525|83525</v>
          </cell>
          <cell r="H5025" t="str">
            <v>Y</v>
          </cell>
          <cell r="I5025" t="str">
            <v>1</v>
          </cell>
          <cell r="J5025"/>
          <cell r="K5025" t="str">
            <v>OTHER~OTHER~OTHER</v>
          </cell>
          <cell r="L5025"/>
          <cell r="M5025" t="str">
            <v>Y</v>
          </cell>
          <cell r="N5025" t="str">
            <v>P</v>
          </cell>
          <cell r="O5025"/>
          <cell r="P5025"/>
          <cell r="Q5025" t="str">
            <v>1~~~~~</v>
          </cell>
          <cell r="R5025"/>
          <cell r="S5025" t="str">
            <v>ITT 3 SPEC|INSULIN|INSU|INSULIN3|9487</v>
          </cell>
          <cell r="T5025" t="str">
            <v>2129488_TIME1~~~~~~1~~~~~~N~N~~|2129490_TIME2~~~~~~1~~~~~~N~N~~|2129491_TIME3~~~~~~1~~~~~~N~N~~</v>
          </cell>
          <cell r="U5025"/>
          <cell r="V5025" t="str">
            <v>0</v>
          </cell>
          <cell r="W5025">
            <v>103398</v>
          </cell>
          <cell r="X5025" t="str">
            <v>N</v>
          </cell>
          <cell r="Y5025"/>
          <cell r="Z5025" t="str">
            <v>Y</v>
          </cell>
          <cell r="AA5025" t="str">
            <v>N</v>
          </cell>
          <cell r="AB5025" t="str">
            <v>Y</v>
          </cell>
          <cell r="AC5025" t="str">
            <v>N</v>
          </cell>
          <cell r="AD5025" t="str">
            <v>N</v>
          </cell>
          <cell r="AE5025">
            <v>0</v>
          </cell>
          <cell r="AF5025" t="str">
            <v>N</v>
          </cell>
          <cell r="AG5025"/>
          <cell r="AH5025" t="str">
            <v>N</v>
          </cell>
          <cell r="AI5025" t="str">
            <v>391.94</v>
          </cell>
          <cell r="AJ5025"/>
          <cell r="AK5025"/>
          <cell r="AL5025" t="str">
            <v>2129488~1~N|2129490~2~N|2129491~3~N</v>
          </cell>
          <cell r="AM5025"/>
          <cell r="AN5025"/>
          <cell r="AO5025"/>
          <cell r="AP5025"/>
          <cell r="AQ5025"/>
          <cell r="AR5025" t="str">
            <v>N</v>
          </cell>
          <cell r="AS5025"/>
          <cell r="AT5025"/>
          <cell r="AU5025"/>
          <cell r="AV5025"/>
          <cell r="AW5025" t="str">
            <v>A</v>
          </cell>
          <cell r="AX5025" t="str">
            <v>Y</v>
          </cell>
          <cell r="AY5025" t="str">
            <v>0</v>
          </cell>
          <cell r="AZ5025"/>
          <cell r="BA5025" t="str">
            <v>Routine</v>
          </cell>
          <cell r="BB5025">
            <v>2</v>
          </cell>
          <cell r="BC5025" t="str">
            <v>http://healthlabtesting.com/</v>
          </cell>
          <cell r="BD5025"/>
          <cell r="BE5025" t="str">
            <v>N</v>
          </cell>
          <cell r="BF5025"/>
          <cell r="BG5025" t="str">
            <v>H</v>
          </cell>
          <cell r="BH5025" t="str">
            <v>N</v>
          </cell>
          <cell r="BI5025" t="str">
            <v>N</v>
          </cell>
          <cell r="BJ5025"/>
          <cell r="BK5025"/>
          <cell r="BL5025"/>
          <cell r="BM5025"/>
          <cell r="BN5025" t="str">
            <v>N</v>
          </cell>
          <cell r="BO5025"/>
          <cell r="BP5025"/>
          <cell r="BQ5025"/>
          <cell r="BR5025"/>
          <cell r="BS5025"/>
          <cell r="BT5025"/>
          <cell r="BU5025"/>
          <cell r="BV5025"/>
          <cell r="BW5025"/>
          <cell r="BX5025"/>
          <cell r="BY5025"/>
          <cell r="BZ5025"/>
          <cell r="CA5025"/>
          <cell r="CB5025"/>
          <cell r="CC5025"/>
          <cell r="CD5025"/>
          <cell r="CE5025"/>
          <cell r="CF5025" t="str">
            <v>N</v>
          </cell>
          <cell r="CG5025"/>
          <cell r="CH5025"/>
          <cell r="CI5025" t="str">
            <v>N</v>
          </cell>
          <cell r="CJ5025"/>
          <cell r="CK5025" t="str">
            <v>N</v>
          </cell>
          <cell r="CL5025" t="str">
            <v>N</v>
          </cell>
          <cell r="CM5025" t="str">
            <v>N</v>
          </cell>
          <cell r="CN5025"/>
          <cell r="CO5025"/>
          <cell r="CP5025"/>
          <cell r="CQ5025"/>
          <cell r="CR5025" t="str">
            <v>N</v>
          </cell>
          <cell r="CS5025" t="str">
            <v>N</v>
          </cell>
          <cell r="CT5025" t="str">
            <v>N</v>
          </cell>
          <cell r="CU5025"/>
          <cell r="CV5025"/>
          <cell r="CW5025"/>
          <cell r="CX5025" t="str">
            <v>N</v>
          </cell>
          <cell r="CY5025" t="str">
            <v>*OCS*</v>
          </cell>
          <cell r="CZ5025" t="str">
            <v>1</v>
          </cell>
          <cell r="DA5025" t="str">
            <v>Serum</v>
          </cell>
          <cell r="DB5025" t="str">
            <v>5.0 mL SST</v>
          </cell>
        </row>
        <row r="5026">
          <cell r="C5026" t="str">
            <v>2129489</v>
          </cell>
          <cell r="D5026" t="str">
            <v>INSULIN RESPONSE, 2 SPECIMENS</v>
          </cell>
          <cell r="E5026" t="str">
            <v>3/24/2009</v>
          </cell>
          <cell r="F5026" t="str">
            <v/>
          </cell>
          <cell r="G5026" t="str">
            <v>83525|83525</v>
          </cell>
          <cell r="H5026" t="str">
            <v>N</v>
          </cell>
          <cell r="I5026" t="str">
            <v>1</v>
          </cell>
          <cell r="J5026"/>
          <cell r="K5026" t="str">
            <v>OTHER~OTHER~OTHER</v>
          </cell>
          <cell r="L5026"/>
          <cell r="M5026" t="str">
            <v>Y</v>
          </cell>
          <cell r="N5026" t="str">
            <v>P</v>
          </cell>
          <cell r="O5026"/>
          <cell r="P5026"/>
          <cell r="Q5026" t="str">
            <v>1~~~~~</v>
          </cell>
          <cell r="R5026"/>
          <cell r="S5026" t="str">
            <v>ITT 2 SPEC|INSULIN|INSU|INSULIN2|9489</v>
          </cell>
          <cell r="T5026" t="str">
            <v>2129488_TIME1~~~~~~1~~~~~~N~N~~|2129490_TIME2~~~~~~1~~~~~~N~N~~</v>
          </cell>
          <cell r="U5026"/>
          <cell r="V5026" t="str">
            <v>0</v>
          </cell>
          <cell r="W5026">
            <v>103397</v>
          </cell>
          <cell r="X5026" t="str">
            <v>N</v>
          </cell>
          <cell r="Y5026"/>
          <cell r="Z5026" t="str">
            <v>Y</v>
          </cell>
          <cell r="AA5026" t="str">
            <v>N</v>
          </cell>
          <cell r="AB5026" t="str">
            <v>Y</v>
          </cell>
          <cell r="AC5026" t="str">
            <v>N</v>
          </cell>
          <cell r="AD5026" t="str">
            <v>N</v>
          </cell>
          <cell r="AE5026">
            <v>0</v>
          </cell>
          <cell r="AF5026" t="str">
            <v>N</v>
          </cell>
          <cell r="AG5026"/>
          <cell r="AH5026" t="str">
            <v>N</v>
          </cell>
          <cell r="AI5026" t="str">
            <v>261.29</v>
          </cell>
          <cell r="AJ5026"/>
          <cell r="AK5026"/>
          <cell r="AL5026" t="str">
            <v>2129488~1~N|2129490~2~N</v>
          </cell>
          <cell r="AM5026"/>
          <cell r="AN5026"/>
          <cell r="AO5026"/>
          <cell r="AP5026"/>
          <cell r="AQ5026"/>
          <cell r="AR5026" t="str">
            <v>N</v>
          </cell>
          <cell r="AS5026"/>
          <cell r="AT5026"/>
          <cell r="AU5026"/>
          <cell r="AV5026"/>
          <cell r="AW5026" t="str">
            <v>A</v>
          </cell>
          <cell r="AX5026" t="str">
            <v>Y</v>
          </cell>
          <cell r="AY5026" t="str">
            <v>0</v>
          </cell>
          <cell r="AZ5026"/>
          <cell r="BA5026" t="str">
            <v>Routine</v>
          </cell>
          <cell r="BB5026">
            <v>2</v>
          </cell>
          <cell r="BC5026" t="str">
            <v>http://healthlabtesting.com/</v>
          </cell>
          <cell r="BD5026"/>
          <cell r="BE5026" t="str">
            <v>Y</v>
          </cell>
          <cell r="BF5026"/>
          <cell r="BG5026" t="str">
            <v>H</v>
          </cell>
          <cell r="BH5026" t="str">
            <v>N</v>
          </cell>
          <cell r="BI5026" t="str">
            <v>N</v>
          </cell>
          <cell r="BJ5026"/>
          <cell r="BK5026"/>
          <cell r="BL5026"/>
          <cell r="BM5026"/>
          <cell r="BN5026" t="str">
            <v>N</v>
          </cell>
          <cell r="BO5026"/>
          <cell r="BP5026"/>
          <cell r="BQ5026"/>
          <cell r="BR5026"/>
          <cell r="BS5026"/>
          <cell r="BT5026"/>
          <cell r="BU5026"/>
          <cell r="BV5026"/>
          <cell r="BW5026"/>
          <cell r="BX5026"/>
          <cell r="BY5026"/>
          <cell r="BZ5026"/>
          <cell r="CA5026"/>
          <cell r="CB5026"/>
          <cell r="CC5026"/>
          <cell r="CD5026"/>
          <cell r="CE5026"/>
          <cell r="CF5026" t="str">
            <v>N</v>
          </cell>
          <cell r="CG5026"/>
          <cell r="CH5026"/>
          <cell r="CI5026" t="str">
            <v>N</v>
          </cell>
          <cell r="CJ5026"/>
          <cell r="CK5026" t="str">
            <v>N</v>
          </cell>
          <cell r="CL5026" t="str">
            <v>N</v>
          </cell>
          <cell r="CM5026" t="str">
            <v>N</v>
          </cell>
          <cell r="CN5026"/>
          <cell r="CO5026"/>
          <cell r="CP5026"/>
          <cell r="CQ5026"/>
          <cell r="CR5026" t="str">
            <v>N</v>
          </cell>
          <cell r="CS5026" t="str">
            <v>N</v>
          </cell>
          <cell r="CT5026" t="str">
            <v>N</v>
          </cell>
          <cell r="CU5026"/>
          <cell r="CV5026"/>
          <cell r="CW5026"/>
          <cell r="CX5026" t="str">
            <v>N</v>
          </cell>
          <cell r="CY5026" t="str">
            <v>*OCS*</v>
          </cell>
          <cell r="CZ5026" t="str">
            <v>1</v>
          </cell>
          <cell r="DA5026" t="str">
            <v>Serum</v>
          </cell>
          <cell r="DB5026" t="str">
            <v>5.0 mL SST</v>
          </cell>
        </row>
        <row r="5027">
          <cell r="C5027" t="str">
            <v>2129511</v>
          </cell>
          <cell r="D5027" t="str">
            <v>GLUCOSE, 2 HR SCREEN</v>
          </cell>
          <cell r="E5027" t="str">
            <v>9/18/2006</v>
          </cell>
          <cell r="F5027" t="str">
            <v>2/18/2010</v>
          </cell>
          <cell r="G5027" t="str">
            <v>82951</v>
          </cell>
          <cell r="H5027" t="str">
            <v>Y</v>
          </cell>
          <cell r="I5027" t="str">
            <v>1</v>
          </cell>
          <cell r="J5027"/>
          <cell r="K5027" t="str">
            <v>OTHER~OTHER~OTHER</v>
          </cell>
          <cell r="L5027"/>
          <cell r="M5027" t="str">
            <v>Y</v>
          </cell>
          <cell r="N5027" t="str">
            <v>P</v>
          </cell>
          <cell r="O5027"/>
          <cell r="P5027"/>
          <cell r="Q5027" t="str">
            <v>1~~~~~</v>
          </cell>
          <cell r="R5027"/>
          <cell r="S5027" t="str">
            <v>GLUCOSE 2HR|GLUC|GLUCOSE|2HR|GTT</v>
          </cell>
          <cell r="T5027"/>
          <cell r="U5027"/>
          <cell r="V5027" t="str">
            <v>0</v>
          </cell>
          <cell r="W5027">
            <v>120</v>
          </cell>
          <cell r="X5027" t="str">
            <v>N</v>
          </cell>
          <cell r="Y5027"/>
          <cell r="Z5027" t="str">
            <v>Y</v>
          </cell>
          <cell r="AA5027" t="str">
            <v>N</v>
          </cell>
          <cell r="AB5027" t="str">
            <v>Y</v>
          </cell>
          <cell r="AC5027" t="str">
            <v>N</v>
          </cell>
          <cell r="AD5027" t="str">
            <v>N</v>
          </cell>
          <cell r="AE5027">
            <v>0</v>
          </cell>
          <cell r="AF5027" t="str">
            <v>N</v>
          </cell>
          <cell r="AG5027"/>
          <cell r="AH5027" t="str">
            <v>N</v>
          </cell>
          <cell r="AI5027" t="str">
            <v>133.96</v>
          </cell>
          <cell r="AJ5027"/>
          <cell r="AK5027"/>
          <cell r="AL5027" t="str">
            <v>2129231~~N|2129232~~N|2129233~~N</v>
          </cell>
          <cell r="AM5027" t="str">
            <v>Panel includes; Fasting, 1 hour and 2 hour Glucose</v>
          </cell>
          <cell r="AN5027"/>
          <cell r="AO5027"/>
          <cell r="AP5027"/>
          <cell r="AQ5027" t="str">
            <v>Panel includes; Fasting, 1 hour and 2 hour Glucose</v>
          </cell>
          <cell r="AR5027" t="str">
            <v>N</v>
          </cell>
          <cell r="AS5027"/>
          <cell r="AT5027"/>
          <cell r="AU5027"/>
          <cell r="AV5027"/>
          <cell r="AW5027" t="str">
            <v>A</v>
          </cell>
          <cell r="AX5027" t="str">
            <v>Y</v>
          </cell>
          <cell r="AY5027" t="str">
            <v>0</v>
          </cell>
          <cell r="AZ5027"/>
          <cell r="BA5027" t="str">
            <v>Routine</v>
          </cell>
          <cell r="BB5027">
            <v>2</v>
          </cell>
          <cell r="BC5027" t="str">
            <v>http://healthlabtesting.com/</v>
          </cell>
          <cell r="BD5027"/>
          <cell r="BE5027" t="str">
            <v>N</v>
          </cell>
          <cell r="BF5027"/>
          <cell r="BG5027" t="str">
            <v>H</v>
          </cell>
          <cell r="BH5027" t="str">
            <v>N</v>
          </cell>
          <cell r="BI5027" t="str">
            <v>N</v>
          </cell>
          <cell r="BJ5027"/>
          <cell r="BK5027"/>
          <cell r="BL5027"/>
          <cell r="BM5027"/>
          <cell r="BN5027" t="str">
            <v>N</v>
          </cell>
          <cell r="BO5027"/>
          <cell r="BP5027"/>
          <cell r="BQ5027"/>
          <cell r="BR5027"/>
          <cell r="BS5027"/>
          <cell r="BT5027"/>
          <cell r="BU5027"/>
          <cell r="BV5027"/>
          <cell r="BW5027"/>
          <cell r="BX5027"/>
          <cell r="BY5027"/>
          <cell r="BZ5027"/>
          <cell r="CA5027"/>
          <cell r="CB5027"/>
          <cell r="CC5027"/>
          <cell r="CD5027"/>
          <cell r="CE5027"/>
          <cell r="CF5027" t="str">
            <v>N</v>
          </cell>
          <cell r="CG5027"/>
          <cell r="CH5027"/>
          <cell r="CI5027" t="str">
            <v>N</v>
          </cell>
          <cell r="CJ5027"/>
          <cell r="CK5027" t="str">
            <v>N</v>
          </cell>
          <cell r="CL5027" t="str">
            <v>N</v>
          </cell>
          <cell r="CM5027" t="str">
            <v>N</v>
          </cell>
          <cell r="CN5027"/>
          <cell r="CO5027"/>
          <cell r="CP5027"/>
          <cell r="CQ5027"/>
          <cell r="CR5027" t="str">
            <v>N</v>
          </cell>
          <cell r="CS5027" t="str">
            <v>N</v>
          </cell>
          <cell r="CT5027" t="str">
            <v>N</v>
          </cell>
          <cell r="CU5027"/>
          <cell r="CV5027"/>
          <cell r="CW5027"/>
          <cell r="CX5027" t="str">
            <v>N</v>
          </cell>
          <cell r="CY5027" t="str">
            <v>*OCS*</v>
          </cell>
          <cell r="CZ5027" t="str">
            <v>1</v>
          </cell>
          <cell r="DA5027" t="str">
            <v>n/a</v>
          </cell>
          <cell r="DB5027" t="str">
            <v>n/a</v>
          </cell>
        </row>
        <row r="5028">
          <cell r="C5028" t="str">
            <v>2129579</v>
          </cell>
          <cell r="D5028" t="str">
            <v>INSULIN RESPONSE, 4 SPECIMENS</v>
          </cell>
          <cell r="E5028" t="str">
            <v>9/18/2006</v>
          </cell>
          <cell r="F5028" t="str">
            <v>2/18/2010</v>
          </cell>
          <cell r="G5028" t="str">
            <v>83525|83525|83525|83525</v>
          </cell>
          <cell r="H5028" t="str">
            <v>Y</v>
          </cell>
          <cell r="I5028" t="str">
            <v>1</v>
          </cell>
          <cell r="J5028"/>
          <cell r="K5028" t="str">
            <v>OTHER~OTHER~OTHER</v>
          </cell>
          <cell r="L5028"/>
          <cell r="M5028" t="str">
            <v>Y</v>
          </cell>
          <cell r="N5028" t="str">
            <v>P</v>
          </cell>
          <cell r="O5028"/>
          <cell r="P5028"/>
          <cell r="Q5028" t="str">
            <v>1~~~~~</v>
          </cell>
          <cell r="R5028"/>
          <cell r="S5028" t="str">
            <v>ITT 4 SPEC|INSULIN|INSU|INSULIN4|9579</v>
          </cell>
          <cell r="T5028" t="str">
            <v>2129488_TIME1~~~~~~1~~~~~~N~N~~|2129490_TIME2~~~~~~1~~~~~~N~N~~|2129491_TIME3~~~~~~1~~~~~~N~N~~|TIME4~~~~~~1~~~~~~N~N~~</v>
          </cell>
          <cell r="U5028"/>
          <cell r="V5028" t="str">
            <v>0</v>
          </cell>
          <cell r="W5028">
            <v>103399</v>
          </cell>
          <cell r="X5028" t="str">
            <v>N</v>
          </cell>
          <cell r="Y5028"/>
          <cell r="Z5028" t="str">
            <v>Y</v>
          </cell>
          <cell r="AA5028" t="str">
            <v>N</v>
          </cell>
          <cell r="AB5028" t="str">
            <v>Y</v>
          </cell>
          <cell r="AC5028" t="str">
            <v>N</v>
          </cell>
          <cell r="AD5028" t="str">
            <v>N</v>
          </cell>
          <cell r="AE5028">
            <v>0</v>
          </cell>
          <cell r="AF5028" t="str">
            <v>N</v>
          </cell>
          <cell r="AG5028"/>
          <cell r="AH5028" t="str">
            <v>N</v>
          </cell>
          <cell r="AI5028" t="str">
            <v>522.59</v>
          </cell>
          <cell r="AJ5028"/>
          <cell r="AK5028"/>
          <cell r="AL5028" t="str">
            <v>2129488~~N|2129490~~N|2129491~~N|2129580~~N</v>
          </cell>
          <cell r="AM5028"/>
          <cell r="AN5028"/>
          <cell r="AO5028"/>
          <cell r="AP5028"/>
          <cell r="AQ5028"/>
          <cell r="AR5028" t="str">
            <v>N</v>
          </cell>
          <cell r="AS5028"/>
          <cell r="AT5028"/>
          <cell r="AU5028"/>
          <cell r="AV5028"/>
          <cell r="AW5028" t="str">
            <v>A</v>
          </cell>
          <cell r="AX5028" t="str">
            <v>Y</v>
          </cell>
          <cell r="AY5028" t="str">
            <v>0</v>
          </cell>
          <cell r="AZ5028"/>
          <cell r="BA5028" t="str">
            <v>Routine</v>
          </cell>
          <cell r="BB5028">
            <v>2</v>
          </cell>
          <cell r="BC5028" t="str">
            <v>http://healthlabtesting.com/</v>
          </cell>
          <cell r="BD5028"/>
          <cell r="BE5028" t="str">
            <v>N</v>
          </cell>
          <cell r="BF5028"/>
          <cell r="BG5028" t="str">
            <v>H</v>
          </cell>
          <cell r="BH5028" t="str">
            <v>N</v>
          </cell>
          <cell r="BI5028" t="str">
            <v>N</v>
          </cell>
          <cell r="BJ5028"/>
          <cell r="BK5028"/>
          <cell r="BL5028"/>
          <cell r="BM5028"/>
          <cell r="BN5028" t="str">
            <v>N</v>
          </cell>
          <cell r="BO5028"/>
          <cell r="BP5028"/>
          <cell r="BQ5028"/>
          <cell r="BR5028"/>
          <cell r="BS5028"/>
          <cell r="BT5028"/>
          <cell r="BU5028"/>
          <cell r="BV5028"/>
          <cell r="BW5028"/>
          <cell r="BX5028"/>
          <cell r="BY5028"/>
          <cell r="BZ5028"/>
          <cell r="CA5028"/>
          <cell r="CB5028"/>
          <cell r="CC5028"/>
          <cell r="CD5028"/>
          <cell r="CE5028"/>
          <cell r="CF5028" t="str">
            <v>N</v>
          </cell>
          <cell r="CG5028"/>
          <cell r="CH5028"/>
          <cell r="CI5028" t="str">
            <v>N</v>
          </cell>
          <cell r="CJ5028"/>
          <cell r="CK5028" t="str">
            <v>N</v>
          </cell>
          <cell r="CL5028" t="str">
            <v>N</v>
          </cell>
          <cell r="CM5028" t="str">
            <v>N</v>
          </cell>
          <cell r="CN5028"/>
          <cell r="CO5028"/>
          <cell r="CP5028"/>
          <cell r="CQ5028"/>
          <cell r="CR5028" t="str">
            <v>N</v>
          </cell>
          <cell r="CS5028" t="str">
            <v>N</v>
          </cell>
          <cell r="CT5028" t="str">
            <v>N</v>
          </cell>
          <cell r="CU5028"/>
          <cell r="CV5028"/>
          <cell r="CW5028"/>
          <cell r="CX5028" t="str">
            <v>N</v>
          </cell>
          <cell r="CY5028" t="str">
            <v>*OCS*</v>
          </cell>
          <cell r="CZ5028" t="str">
            <v>1</v>
          </cell>
          <cell r="DA5028" t="str">
            <v>Serum</v>
          </cell>
          <cell r="DB5028" t="str">
            <v>5.0 mL SST</v>
          </cell>
        </row>
        <row r="5029">
          <cell r="C5029" t="str">
            <v>2131666</v>
          </cell>
          <cell r="D5029" t="str">
            <v>MTB/RIF PCR, WITH AFB CULTURE</v>
          </cell>
          <cell r="E5029" t="str">
            <v>2/4/2019</v>
          </cell>
          <cell r="F5029" t="str">
            <v>1/28/2021</v>
          </cell>
          <cell r="G5029" t="str">
            <v>87556|87798|87116</v>
          </cell>
          <cell r="H5029" t="str">
            <v>Y</v>
          </cell>
          <cell r="I5029" t="str">
            <v>1</v>
          </cell>
          <cell r="J5029"/>
          <cell r="K5029" t="str">
            <v>MICROBIOLOGY~MICROBIOLOGY~MICROBIOLOGY</v>
          </cell>
          <cell r="L5029"/>
          <cell r="M5029" t="str">
            <v>Y</v>
          </cell>
          <cell r="N5029" t="str">
            <v>P</v>
          </cell>
          <cell r="O5029"/>
          <cell r="P5029"/>
          <cell r="Q5029" t="str">
            <v>1~~~~~</v>
          </cell>
          <cell r="R5029"/>
          <cell r="S5029" t="str">
            <v>MTB|MYCOBACTERIUM|MYCO|PCR|TB</v>
          </cell>
          <cell r="T5029"/>
          <cell r="U5029" t="str">
            <v>REPORT~~Y~N~N|MTB~~Y~N~N|RIFAMPIN~~Y~N~N</v>
          </cell>
          <cell r="V5029" t="str">
            <v>0</v>
          </cell>
          <cell r="W5029">
            <v>112395</v>
          </cell>
          <cell r="X5029" t="str">
            <v>N</v>
          </cell>
          <cell r="Y5029"/>
          <cell r="Z5029" t="str">
            <v>Y</v>
          </cell>
          <cell r="AA5029" t="str">
            <v>N</v>
          </cell>
          <cell r="AB5029" t="str">
            <v>Y</v>
          </cell>
          <cell r="AC5029" t="str">
            <v>N</v>
          </cell>
          <cell r="AD5029" t="str">
            <v>N</v>
          </cell>
          <cell r="AE5029">
            <v>0</v>
          </cell>
          <cell r="AF5029" t="str">
            <v>N</v>
          </cell>
          <cell r="AG5029"/>
          <cell r="AH5029" t="str">
            <v>N</v>
          </cell>
          <cell r="AI5029" t="str">
            <v>563.85</v>
          </cell>
          <cell r="AJ5029"/>
          <cell r="AK5029"/>
          <cell r="AL5029" t="str">
            <v>2133484~~N|2133246~~N</v>
          </cell>
          <cell r="AM5029"/>
          <cell r="AN5029"/>
          <cell r="AO5029"/>
          <cell r="AP5029"/>
          <cell r="AQ5029"/>
          <cell r="AR5029" t="str">
            <v>N</v>
          </cell>
          <cell r="AS5029"/>
          <cell r="AT5029"/>
          <cell r="AU5029"/>
          <cell r="AV5029"/>
          <cell r="AW5029" t="str">
            <v>A</v>
          </cell>
          <cell r="AX5029" t="str">
            <v>Y</v>
          </cell>
          <cell r="AY5029" t="str">
            <v>0</v>
          </cell>
          <cell r="AZ5029"/>
          <cell r="BA5029" t="str">
            <v>Routine</v>
          </cell>
          <cell r="BB5029">
            <v>2</v>
          </cell>
          <cell r="BC5029" t="str">
            <v>http://healthlabtesting.com/</v>
          </cell>
          <cell r="BD5029"/>
          <cell r="BE5029" t="str">
            <v>N</v>
          </cell>
          <cell r="BF5029"/>
          <cell r="BG5029" t="str">
            <v>H</v>
          </cell>
          <cell r="BH5029" t="str">
            <v>N</v>
          </cell>
          <cell r="BI5029" t="str">
            <v>N</v>
          </cell>
          <cell r="BJ5029"/>
          <cell r="BK5029"/>
          <cell r="BL5029"/>
          <cell r="BM5029"/>
          <cell r="BN5029" t="str">
            <v>N</v>
          </cell>
          <cell r="BO5029"/>
          <cell r="BP5029"/>
          <cell r="BQ5029"/>
          <cell r="BR5029"/>
          <cell r="BS5029"/>
          <cell r="BT5029"/>
          <cell r="BU5029"/>
          <cell r="BV5029"/>
          <cell r="BW5029"/>
          <cell r="BX5029"/>
          <cell r="BY5029"/>
          <cell r="BZ5029"/>
          <cell r="CA5029"/>
          <cell r="CB5029"/>
          <cell r="CC5029"/>
          <cell r="CD5029"/>
          <cell r="CE5029"/>
          <cell r="CF5029" t="str">
            <v>N</v>
          </cell>
          <cell r="CG5029"/>
          <cell r="CH5029"/>
          <cell r="CI5029" t="str">
            <v>N</v>
          </cell>
          <cell r="CJ5029"/>
          <cell r="CK5029" t="str">
            <v>N</v>
          </cell>
          <cell r="CL5029" t="str">
            <v>N</v>
          </cell>
          <cell r="CM5029" t="str">
            <v>N</v>
          </cell>
          <cell r="CN5029"/>
          <cell r="CO5029"/>
          <cell r="CP5029"/>
          <cell r="CQ5029"/>
          <cell r="CR5029" t="str">
            <v>N</v>
          </cell>
          <cell r="CS5029" t="str">
            <v>N</v>
          </cell>
          <cell r="CT5029" t="str">
            <v>N</v>
          </cell>
          <cell r="CU5029"/>
          <cell r="CV5029"/>
          <cell r="CW5029"/>
          <cell r="CX5029" t="str">
            <v>N</v>
          </cell>
          <cell r="CY5029" t="str">
            <v>*OCS*</v>
          </cell>
          <cell r="CZ5029" t="str">
            <v>1</v>
          </cell>
          <cell r="DA5029" t="str">
            <v>Sputum</v>
          </cell>
          <cell r="DB5029" t="str">
            <v>Sterile Container</v>
          </cell>
        </row>
        <row r="5030">
          <cell r="C5030" t="str">
            <v>2137641</v>
          </cell>
          <cell r="D5030" t="str">
            <v>DONOR(FDA) HIV AND HCV by NAT</v>
          </cell>
          <cell r="E5030" t="str">
            <v>12/12/2011</v>
          </cell>
          <cell r="F5030" t="str">
            <v>3/18/2016</v>
          </cell>
          <cell r="G5030" t="str">
            <v>87535|87521</v>
          </cell>
          <cell r="H5030" t="str">
            <v>Y</v>
          </cell>
          <cell r="I5030" t="str">
            <v>1</v>
          </cell>
          <cell r="J5030"/>
          <cell r="K5030" t="str">
            <v>OTHER~OTHER~OTHER</v>
          </cell>
          <cell r="L5030"/>
          <cell r="M5030" t="str">
            <v>Y</v>
          </cell>
          <cell r="N5030" t="str">
            <v>C</v>
          </cell>
          <cell r="O5030"/>
          <cell r="P5030"/>
          <cell r="Q5030" t="str">
            <v>1~~~~~</v>
          </cell>
          <cell r="R5030"/>
          <cell r="S5030" t="str">
            <v>HIV/HCV NAT|7641|HIV1|HIV|HCV|DONOR|SCREEN</v>
          </cell>
          <cell r="T5030"/>
          <cell r="U5030"/>
          <cell r="V5030" t="str">
            <v>0</v>
          </cell>
          <cell r="W5030">
            <v>150</v>
          </cell>
          <cell r="X5030" t="str">
            <v>N</v>
          </cell>
          <cell r="Y5030"/>
          <cell r="Z5030" t="str">
            <v>Y</v>
          </cell>
          <cell r="AA5030" t="str">
            <v>N</v>
          </cell>
          <cell r="AB5030" t="str">
            <v>Y</v>
          </cell>
          <cell r="AC5030" t="str">
            <v>N</v>
          </cell>
          <cell r="AD5030" t="str">
            <v>N</v>
          </cell>
          <cell r="AE5030">
            <v>0</v>
          </cell>
          <cell r="AF5030" t="str">
            <v>N</v>
          </cell>
          <cell r="AG5030"/>
          <cell r="AH5030" t="str">
            <v>N</v>
          </cell>
          <cell r="AI5030" t="str">
            <v>1247.76</v>
          </cell>
          <cell r="AJ5030"/>
          <cell r="AK5030"/>
          <cell r="AL5030" t="str">
            <v>2137764~~N|2137763~~N</v>
          </cell>
          <cell r="AM5030" t="str">
            <v>Specimen stable room temp 72 hours, or 5 days refrigerated. Testing performed daily, Monday thru Friday.</v>
          </cell>
          <cell r="AN5030"/>
          <cell r="AO5030"/>
          <cell r="AP5030"/>
          <cell r="AQ5030"/>
          <cell r="AR5030" t="str">
            <v>N</v>
          </cell>
          <cell r="AS5030"/>
          <cell r="AT5030"/>
          <cell r="AU5030"/>
          <cell r="AV5030"/>
          <cell r="AW5030" t="str">
            <v>A</v>
          </cell>
          <cell r="AX5030" t="str">
            <v>Y</v>
          </cell>
          <cell r="AY5030" t="str">
            <v>0</v>
          </cell>
          <cell r="AZ5030"/>
          <cell r="BA5030" t="str">
            <v>Routine</v>
          </cell>
          <cell r="BB5030">
            <v>2</v>
          </cell>
          <cell r="BC5030" t="str">
            <v>http://healthlabtesting.com/</v>
          </cell>
          <cell r="BD5030"/>
          <cell r="BE5030" t="str">
            <v>N</v>
          </cell>
          <cell r="BF5030" t="str">
            <v>Please order replacement code 2192324</v>
          </cell>
          <cell r="BG5030" t="str">
            <v>H</v>
          </cell>
          <cell r="BH5030" t="str">
            <v>N</v>
          </cell>
          <cell r="BI5030" t="str">
            <v>N</v>
          </cell>
          <cell r="BJ5030"/>
          <cell r="BK5030"/>
          <cell r="BL5030"/>
          <cell r="BM5030"/>
          <cell r="BN5030" t="str">
            <v>N</v>
          </cell>
          <cell r="BO5030"/>
          <cell r="BP5030"/>
          <cell r="BQ5030"/>
          <cell r="BR5030"/>
          <cell r="BS5030"/>
          <cell r="BT5030"/>
          <cell r="BU5030"/>
          <cell r="BV5030"/>
          <cell r="BW5030"/>
          <cell r="BX5030"/>
          <cell r="BY5030"/>
          <cell r="BZ5030"/>
          <cell r="CA5030"/>
          <cell r="CB5030"/>
          <cell r="CC5030"/>
          <cell r="CD5030"/>
          <cell r="CE5030"/>
          <cell r="CF5030" t="str">
            <v>N</v>
          </cell>
          <cell r="CG5030"/>
          <cell r="CH5030"/>
          <cell r="CI5030" t="str">
            <v>N</v>
          </cell>
          <cell r="CJ5030"/>
          <cell r="CK5030" t="str">
            <v>N</v>
          </cell>
          <cell r="CL5030" t="str">
            <v>N</v>
          </cell>
          <cell r="CM5030" t="str">
            <v>N</v>
          </cell>
          <cell r="CN5030"/>
          <cell r="CO5030"/>
          <cell r="CP5030"/>
          <cell r="CQ5030"/>
          <cell r="CR5030" t="str">
            <v>N</v>
          </cell>
          <cell r="CS5030" t="str">
            <v>N</v>
          </cell>
          <cell r="CT5030" t="str">
            <v>N</v>
          </cell>
          <cell r="CU5030"/>
          <cell r="CV5030"/>
          <cell r="CW5030"/>
          <cell r="CX5030" t="str">
            <v>N</v>
          </cell>
          <cell r="CY5030" t="str">
            <v>*OCS*</v>
          </cell>
          <cell r="CZ5030" t="str">
            <v>1</v>
          </cell>
          <cell r="DA5030" t="str">
            <v>Whole Blood</v>
          </cell>
          <cell r="DB5030" t="str">
            <v>4.0 mL Lavender - Immunology</v>
          </cell>
        </row>
        <row r="5031">
          <cell r="C5031" t="str">
            <v>2141770</v>
          </cell>
          <cell r="D5031" t="str">
            <v>FISH, MULTIPLE MYELOMA</v>
          </cell>
          <cell r="E5031" t="str">
            <v>11/17/2010</v>
          </cell>
          <cell r="F5031" t="str">
            <v>11/17/2010</v>
          </cell>
          <cell r="G5031" t="str">
            <v>88291|88275|88271</v>
          </cell>
          <cell r="H5031" t="str">
            <v>N</v>
          </cell>
          <cell r="I5031" t="str">
            <v>1</v>
          </cell>
          <cell r="J5031"/>
          <cell r="K5031" t="str">
            <v>OTHER~OTHER~OTHER</v>
          </cell>
          <cell r="L5031"/>
          <cell r="M5031" t="str">
            <v>Y</v>
          </cell>
          <cell r="N5031" t="str">
            <v>P</v>
          </cell>
          <cell r="O5031"/>
          <cell r="P5031"/>
          <cell r="Q5031" t="str">
            <v>1~~~~~</v>
          </cell>
          <cell r="R5031"/>
          <cell r="S5031" t="str">
            <v>FISH, MULTIPLE MYELOMA|FISH|1770|2141770</v>
          </cell>
          <cell r="T5031"/>
          <cell r="U5031"/>
          <cell r="V5031" t="str">
            <v>0</v>
          </cell>
          <cell r="W5031">
            <v>118256</v>
          </cell>
          <cell r="X5031" t="str">
            <v>N</v>
          </cell>
          <cell r="Y5031"/>
          <cell r="Z5031" t="str">
            <v>Y</v>
          </cell>
          <cell r="AA5031" t="str">
            <v>N</v>
          </cell>
          <cell r="AB5031" t="str">
            <v>Y</v>
          </cell>
          <cell r="AC5031" t="str">
            <v>N</v>
          </cell>
          <cell r="AD5031" t="str">
            <v>N</v>
          </cell>
          <cell r="AE5031">
            <v>0</v>
          </cell>
          <cell r="AF5031" t="str">
            <v>N</v>
          </cell>
          <cell r="AG5031"/>
          <cell r="AH5031" t="str">
            <v>N</v>
          </cell>
          <cell r="AI5031" t="str">
            <v>0</v>
          </cell>
          <cell r="AJ5031"/>
          <cell r="AK5031"/>
          <cell r="AL5031" t="str">
            <v>2140342~~N</v>
          </cell>
          <cell r="AM5031"/>
          <cell r="AN5031"/>
          <cell r="AO5031"/>
          <cell r="AP5031"/>
          <cell r="AQ5031"/>
          <cell r="AR5031" t="str">
            <v>N</v>
          </cell>
          <cell r="AS5031"/>
          <cell r="AT5031"/>
          <cell r="AU5031"/>
          <cell r="AV5031" t="str">
            <v>N</v>
          </cell>
          <cell r="AW5031" t="str">
            <v>A</v>
          </cell>
          <cell r="AX5031" t="str">
            <v>Y</v>
          </cell>
          <cell r="AY5031" t="str">
            <v>0</v>
          </cell>
          <cell r="AZ5031"/>
          <cell r="BA5031" t="str">
            <v>Routine</v>
          </cell>
          <cell r="BB5031">
            <v>2</v>
          </cell>
          <cell r="BC5031" t="str">
            <v>http://labs.cdh.org/</v>
          </cell>
          <cell r="BD5031"/>
          <cell r="BE5031" t="str">
            <v>N</v>
          </cell>
          <cell r="BF5031"/>
          <cell r="BG5031" t="str">
            <v>H</v>
          </cell>
          <cell r="BH5031" t="str">
            <v>N</v>
          </cell>
          <cell r="BI5031" t="str">
            <v>N</v>
          </cell>
          <cell r="BJ5031"/>
          <cell r="BK5031"/>
          <cell r="BL5031"/>
          <cell r="BM5031"/>
          <cell r="BN5031" t="str">
            <v>N</v>
          </cell>
          <cell r="BO5031"/>
          <cell r="BP5031"/>
          <cell r="BQ5031"/>
          <cell r="BR5031"/>
          <cell r="BS5031"/>
          <cell r="BT5031"/>
          <cell r="BU5031"/>
          <cell r="BV5031"/>
          <cell r="BW5031"/>
          <cell r="BX5031"/>
          <cell r="BY5031"/>
          <cell r="BZ5031"/>
          <cell r="CA5031"/>
          <cell r="CB5031"/>
          <cell r="CC5031"/>
          <cell r="CD5031"/>
          <cell r="CE5031"/>
          <cell r="CF5031" t="str">
            <v>N</v>
          </cell>
          <cell r="CG5031"/>
          <cell r="CH5031"/>
          <cell r="CI5031" t="str">
            <v>N</v>
          </cell>
          <cell r="CJ5031"/>
          <cell r="CK5031" t="str">
            <v>N</v>
          </cell>
          <cell r="CL5031" t="str">
            <v>N</v>
          </cell>
          <cell r="CM5031" t="str">
            <v>N</v>
          </cell>
          <cell r="CN5031"/>
          <cell r="CO5031"/>
          <cell r="CP5031"/>
          <cell r="CQ5031"/>
          <cell r="CR5031" t="str">
            <v>N</v>
          </cell>
          <cell r="CS5031" t="str">
            <v>N</v>
          </cell>
          <cell r="CT5031" t="str">
            <v>N</v>
          </cell>
          <cell r="CU5031"/>
          <cell r="CV5031"/>
          <cell r="CW5031"/>
          <cell r="CX5031" t="str">
            <v>N</v>
          </cell>
          <cell r="CY5031" t="str">
            <v>*OCS*</v>
          </cell>
          <cell r="CZ5031" t="str">
            <v>1</v>
          </cell>
          <cell r="DA5031" t="str">
            <v>Bone Marrow</v>
          </cell>
          <cell r="DB5031" t="str">
            <v>4.0 mL Dk Green - Sendout</v>
          </cell>
        </row>
        <row r="5032">
          <cell r="C5032" t="str">
            <v>2145850</v>
          </cell>
          <cell r="D5032" t="str">
            <v>IMMUNOPHENOTYPING, T/B CELL</v>
          </cell>
          <cell r="E5032" t="str">
            <v>9/18/2006</v>
          </cell>
          <cell r="F5032" t="str">
            <v>2/18/2010</v>
          </cell>
          <cell r="G5032" t="str">
            <v>88184|88185|88189|83892 X 9|83894|83896|83912</v>
          </cell>
          <cell r="H5032" t="str">
            <v>Y</v>
          </cell>
          <cell r="I5032" t="str">
            <v>1</v>
          </cell>
          <cell r="J5032"/>
          <cell r="K5032" t="str">
            <v>OTHER~OTHER~OTHER</v>
          </cell>
          <cell r="L5032"/>
          <cell r="M5032" t="str">
            <v>Y</v>
          </cell>
          <cell r="N5032" t="str">
            <v>P</v>
          </cell>
          <cell r="O5032"/>
          <cell r="P5032"/>
          <cell r="Q5032" t="str">
            <v>1~~~~~</v>
          </cell>
          <cell r="R5032"/>
          <cell r="S5032" t="str">
            <v>IMMUNO|5850|T/B CELL|PHENO</v>
          </cell>
          <cell r="T5032"/>
          <cell r="U5032"/>
          <cell r="V5032" t="str">
            <v>0</v>
          </cell>
          <cell r="W5032">
            <v>118169</v>
          </cell>
          <cell r="X5032" t="str">
            <v>N</v>
          </cell>
          <cell r="Y5032"/>
          <cell r="Z5032" t="str">
            <v>Y</v>
          </cell>
          <cell r="AA5032" t="str">
            <v>N</v>
          </cell>
          <cell r="AB5032" t="str">
            <v>Y</v>
          </cell>
          <cell r="AC5032" t="str">
            <v>N</v>
          </cell>
          <cell r="AD5032" t="str">
            <v>N</v>
          </cell>
          <cell r="AE5032">
            <v>0</v>
          </cell>
          <cell r="AF5032" t="str">
            <v>N</v>
          </cell>
          <cell r="AG5032"/>
          <cell r="AH5032" t="str">
            <v>N</v>
          </cell>
          <cell r="AI5032" t="str">
            <v>2916.52</v>
          </cell>
          <cell r="AJ5032"/>
          <cell r="AK5032"/>
          <cell r="AL5032" t="str">
            <v>2147952~~N</v>
          </cell>
          <cell r="AM5032"/>
          <cell r="AN5032"/>
          <cell r="AO5032"/>
          <cell r="AP5032"/>
          <cell r="AQ5032"/>
          <cell r="AR5032" t="str">
            <v>N</v>
          </cell>
          <cell r="AS5032"/>
          <cell r="AT5032"/>
          <cell r="AU5032"/>
          <cell r="AV5032"/>
          <cell r="AW5032" t="str">
            <v>A</v>
          </cell>
          <cell r="AX5032" t="str">
            <v>Y</v>
          </cell>
          <cell r="AY5032" t="str">
            <v>0</v>
          </cell>
          <cell r="AZ5032"/>
          <cell r="BA5032" t="str">
            <v>Routine</v>
          </cell>
          <cell r="BB5032">
            <v>2</v>
          </cell>
          <cell r="BC5032" t="str">
            <v>http://healthlabtesting.com/</v>
          </cell>
          <cell r="BD5032"/>
          <cell r="BE5032" t="str">
            <v>N</v>
          </cell>
          <cell r="BF5032"/>
          <cell r="BG5032" t="str">
            <v>H</v>
          </cell>
          <cell r="BH5032" t="str">
            <v>N</v>
          </cell>
          <cell r="BI5032" t="str">
            <v>N</v>
          </cell>
          <cell r="BJ5032"/>
          <cell r="BK5032"/>
          <cell r="BL5032"/>
          <cell r="BM5032"/>
          <cell r="BN5032" t="str">
            <v>N</v>
          </cell>
          <cell r="BO5032"/>
          <cell r="BP5032"/>
          <cell r="BQ5032"/>
          <cell r="BR5032"/>
          <cell r="BS5032"/>
          <cell r="BT5032"/>
          <cell r="BU5032"/>
          <cell r="BV5032"/>
          <cell r="BW5032"/>
          <cell r="BX5032"/>
          <cell r="BY5032"/>
          <cell r="BZ5032"/>
          <cell r="CA5032"/>
          <cell r="CB5032"/>
          <cell r="CC5032"/>
          <cell r="CD5032"/>
          <cell r="CE5032"/>
          <cell r="CF5032" t="str">
            <v>N</v>
          </cell>
          <cell r="CG5032"/>
          <cell r="CH5032"/>
          <cell r="CI5032" t="str">
            <v>N</v>
          </cell>
          <cell r="CJ5032"/>
          <cell r="CK5032" t="str">
            <v>N</v>
          </cell>
          <cell r="CL5032" t="str">
            <v>N</v>
          </cell>
          <cell r="CM5032" t="str">
            <v>N</v>
          </cell>
          <cell r="CN5032"/>
          <cell r="CO5032"/>
          <cell r="CP5032"/>
          <cell r="CQ5032"/>
          <cell r="CR5032" t="str">
            <v>N</v>
          </cell>
          <cell r="CS5032" t="str">
            <v>N</v>
          </cell>
          <cell r="CT5032" t="str">
            <v>N</v>
          </cell>
          <cell r="CU5032"/>
          <cell r="CV5032"/>
          <cell r="CW5032"/>
          <cell r="CX5032" t="str">
            <v>N</v>
          </cell>
          <cell r="CY5032" t="str">
            <v>*OCS*</v>
          </cell>
          <cell r="CZ5032" t="str">
            <v>1</v>
          </cell>
          <cell r="DA5032" t="str">
            <v>Whole Blood</v>
          </cell>
          <cell r="DB5032" t="str">
            <v>4.0 mL Dk Green/ Sodium Heparin - Sendout</v>
          </cell>
        </row>
        <row r="5033">
          <cell r="C5033" t="str">
            <v>2145851</v>
          </cell>
          <cell r="D5033" t="str">
            <v>LEUKEMIA/ LYMPHOMA EVALUATION</v>
          </cell>
          <cell r="E5033" t="str">
            <v>2/1/2011</v>
          </cell>
          <cell r="F5033" t="str">
            <v>10/17/2018</v>
          </cell>
          <cell r="G5033" t="str">
            <v>88184|88185|88185 X 20</v>
          </cell>
          <cell r="H5033" t="str">
            <v>Y</v>
          </cell>
          <cell r="I5033" t="str">
            <v>1</v>
          </cell>
          <cell r="J5033"/>
          <cell r="K5033" t="str">
            <v>OTHER~OTHER~OTHER</v>
          </cell>
          <cell r="L5033"/>
          <cell r="M5033" t="str">
            <v>Y</v>
          </cell>
          <cell r="N5033" t="str">
            <v>P</v>
          </cell>
          <cell r="O5033"/>
          <cell r="P5033"/>
          <cell r="Q5033" t="str">
            <v>1~~~~~</v>
          </cell>
          <cell r="R5033"/>
          <cell r="S5033" t="str">
            <v>IMMUNOPHENOTYPING|IMMUNOPHENO|5851|FLOW|FLOW CYTO|XL3</v>
          </cell>
          <cell r="T5033"/>
          <cell r="U5033"/>
          <cell r="V5033" t="str">
            <v>0</v>
          </cell>
          <cell r="W5033">
            <v>118189</v>
          </cell>
          <cell r="X5033" t="str">
            <v>N</v>
          </cell>
          <cell r="Y5033"/>
          <cell r="Z5033" t="str">
            <v>Y</v>
          </cell>
          <cell r="AA5033" t="str">
            <v>N</v>
          </cell>
          <cell r="AB5033" t="str">
            <v>Y</v>
          </cell>
          <cell r="AC5033" t="str">
            <v>N</v>
          </cell>
          <cell r="AD5033" t="str">
            <v>N</v>
          </cell>
          <cell r="AE5033">
            <v>0</v>
          </cell>
          <cell r="AF5033" t="str">
            <v>Y</v>
          </cell>
          <cell r="AG5033"/>
          <cell r="AH5033" t="str">
            <v>N</v>
          </cell>
          <cell r="AI5033" t="str">
            <v>5277.12</v>
          </cell>
          <cell r="AJ5033"/>
          <cell r="AK5033"/>
          <cell r="AL5033" t="str">
            <v>2147953~~N</v>
          </cell>
          <cell r="AM5033"/>
          <cell r="AN5033"/>
          <cell r="AO5033"/>
          <cell r="AP5033"/>
          <cell r="AQ5033"/>
          <cell r="AR5033" t="str">
            <v>N</v>
          </cell>
          <cell r="AS5033"/>
          <cell r="AT5033"/>
          <cell r="AU5033"/>
          <cell r="AV5033"/>
          <cell r="AW5033" t="str">
            <v>A</v>
          </cell>
          <cell r="AX5033" t="str">
            <v>Y</v>
          </cell>
          <cell r="AY5033" t="str">
            <v>0</v>
          </cell>
          <cell r="AZ5033"/>
          <cell r="BA5033" t="str">
            <v>Routine</v>
          </cell>
          <cell r="BB5033">
            <v>2</v>
          </cell>
          <cell r="BC5033" t="str">
            <v>http://healthlabtesting.com/</v>
          </cell>
          <cell r="BD5033"/>
          <cell r="BE5033" t="str">
            <v>N</v>
          </cell>
          <cell r="BF5033"/>
          <cell r="BG5033" t="str">
            <v>H</v>
          </cell>
          <cell r="BH5033" t="str">
            <v>N</v>
          </cell>
          <cell r="BI5033" t="str">
            <v>N</v>
          </cell>
          <cell r="BJ5033"/>
          <cell r="BK5033"/>
          <cell r="BL5033"/>
          <cell r="BM5033"/>
          <cell r="BN5033" t="str">
            <v>N</v>
          </cell>
          <cell r="BO5033"/>
          <cell r="BP5033"/>
          <cell r="BQ5033"/>
          <cell r="BR5033"/>
          <cell r="BS5033"/>
          <cell r="BT5033"/>
          <cell r="BU5033"/>
          <cell r="BV5033"/>
          <cell r="BW5033"/>
          <cell r="BX5033"/>
          <cell r="BY5033"/>
          <cell r="BZ5033"/>
          <cell r="CA5033"/>
          <cell r="CB5033"/>
          <cell r="CC5033"/>
          <cell r="CD5033"/>
          <cell r="CE5033"/>
          <cell r="CF5033" t="str">
            <v>N</v>
          </cell>
          <cell r="CG5033"/>
          <cell r="CH5033"/>
          <cell r="CI5033" t="str">
            <v>N</v>
          </cell>
          <cell r="CJ5033"/>
          <cell r="CK5033" t="str">
            <v>N</v>
          </cell>
          <cell r="CL5033" t="str">
            <v>N</v>
          </cell>
          <cell r="CM5033" t="str">
            <v>N</v>
          </cell>
          <cell r="CN5033"/>
          <cell r="CO5033"/>
          <cell r="CP5033"/>
          <cell r="CQ5033"/>
          <cell r="CR5033" t="str">
            <v>N</v>
          </cell>
          <cell r="CS5033" t="str">
            <v>N</v>
          </cell>
          <cell r="CT5033" t="str">
            <v>N</v>
          </cell>
          <cell r="CU5033"/>
          <cell r="CV5033"/>
          <cell r="CW5033"/>
          <cell r="CX5033" t="str">
            <v>N</v>
          </cell>
          <cell r="CY5033" t="str">
            <v>*OCS*</v>
          </cell>
          <cell r="CZ5033" t="str">
            <v>1</v>
          </cell>
          <cell r="DA5033" t="str">
            <v>Whole Blood</v>
          </cell>
          <cell r="DB5033" t="str">
            <v>4.0 mL Dk Green/ Sodium Heparin - Sendout</v>
          </cell>
        </row>
        <row r="5034">
          <cell r="C5034" t="str">
            <v>2147710</v>
          </cell>
          <cell r="D5034" t="str">
            <v>CHROMOSOME ANALYSIS, HEMATOLOGIC MALIGNANCY</v>
          </cell>
          <cell r="E5034" t="str">
            <v>2/1/2011</v>
          </cell>
          <cell r="F5034" t="str">
            <v>8/29/2018</v>
          </cell>
          <cell r="G5034" t="str">
            <v>88237|88264</v>
          </cell>
          <cell r="H5034" t="str">
            <v>Y</v>
          </cell>
          <cell r="I5034" t="str">
            <v>1</v>
          </cell>
          <cell r="J5034"/>
          <cell r="K5034" t="str">
            <v>OTHER~OTHER~OTHER</v>
          </cell>
          <cell r="L5034"/>
          <cell r="M5034" t="str">
            <v>Y</v>
          </cell>
          <cell r="N5034" t="str">
            <v>P</v>
          </cell>
          <cell r="O5034"/>
          <cell r="P5034"/>
          <cell r="Q5034" t="str">
            <v>1~~~~~</v>
          </cell>
          <cell r="R5034"/>
          <cell r="S5034" t="str">
            <v>CYTOGENICS|CYTOGEN|HEM|DISORDER|XL8|7710|CHROM|CHROMOSOME|HEMA|HEMATOLOGIC</v>
          </cell>
          <cell r="T5034"/>
          <cell r="U5034"/>
          <cell r="V5034" t="str">
            <v>0</v>
          </cell>
          <cell r="W5034">
            <v>118159</v>
          </cell>
          <cell r="X5034" t="str">
            <v>N</v>
          </cell>
          <cell r="Y5034"/>
          <cell r="Z5034" t="str">
            <v>Y</v>
          </cell>
          <cell r="AA5034" t="str">
            <v>N</v>
          </cell>
          <cell r="AB5034" t="str">
            <v>Y</v>
          </cell>
          <cell r="AC5034" t="str">
            <v>N</v>
          </cell>
          <cell r="AD5034" t="str">
            <v>N</v>
          </cell>
          <cell r="AE5034">
            <v>0</v>
          </cell>
          <cell r="AF5034" t="str">
            <v>N</v>
          </cell>
          <cell r="AG5034"/>
          <cell r="AH5034" t="str">
            <v>N</v>
          </cell>
          <cell r="AI5034" t="str">
            <v>2205.56</v>
          </cell>
          <cell r="AJ5034"/>
          <cell r="AK5034"/>
          <cell r="AL5034" t="str">
            <v>2147949~~N</v>
          </cell>
          <cell r="AM5034"/>
          <cell r="AN5034"/>
          <cell r="AO5034"/>
          <cell r="AP5034"/>
          <cell r="AQ5034"/>
          <cell r="AR5034" t="str">
            <v>N</v>
          </cell>
          <cell r="AS5034"/>
          <cell r="AT5034"/>
          <cell r="AU5034"/>
          <cell r="AV5034"/>
          <cell r="AW5034" t="str">
            <v>A</v>
          </cell>
          <cell r="AX5034" t="str">
            <v>Y</v>
          </cell>
          <cell r="AY5034" t="str">
            <v>0</v>
          </cell>
          <cell r="AZ5034"/>
          <cell r="BA5034" t="str">
            <v>Routine</v>
          </cell>
          <cell r="BB5034">
            <v>2</v>
          </cell>
          <cell r="BC5034" t="str">
            <v>http://healthlabtesting.com/</v>
          </cell>
          <cell r="BD5034"/>
          <cell r="BE5034" t="str">
            <v>N</v>
          </cell>
          <cell r="BF5034"/>
          <cell r="BG5034" t="str">
            <v>H</v>
          </cell>
          <cell r="BH5034" t="str">
            <v>N</v>
          </cell>
          <cell r="BI5034" t="str">
            <v>N</v>
          </cell>
          <cell r="BJ5034"/>
          <cell r="BK5034"/>
          <cell r="BL5034"/>
          <cell r="BM5034"/>
          <cell r="BN5034" t="str">
            <v>N</v>
          </cell>
          <cell r="BO5034"/>
          <cell r="BP5034"/>
          <cell r="BQ5034"/>
          <cell r="BR5034"/>
          <cell r="BS5034"/>
          <cell r="BT5034"/>
          <cell r="BU5034"/>
          <cell r="BV5034"/>
          <cell r="BW5034"/>
          <cell r="BX5034"/>
          <cell r="BY5034"/>
          <cell r="BZ5034"/>
          <cell r="CA5034"/>
          <cell r="CB5034"/>
          <cell r="CC5034"/>
          <cell r="CD5034"/>
          <cell r="CE5034"/>
          <cell r="CF5034" t="str">
            <v>N</v>
          </cell>
          <cell r="CG5034"/>
          <cell r="CH5034"/>
          <cell r="CI5034" t="str">
            <v>N</v>
          </cell>
          <cell r="CJ5034"/>
          <cell r="CK5034" t="str">
            <v>N</v>
          </cell>
          <cell r="CL5034" t="str">
            <v>N</v>
          </cell>
          <cell r="CM5034" t="str">
            <v>N</v>
          </cell>
          <cell r="CN5034"/>
          <cell r="CO5034"/>
          <cell r="CP5034"/>
          <cell r="CQ5034"/>
          <cell r="CR5034" t="str">
            <v>N</v>
          </cell>
          <cell r="CS5034" t="str">
            <v>N</v>
          </cell>
          <cell r="CT5034" t="str">
            <v>N</v>
          </cell>
          <cell r="CU5034"/>
          <cell r="CV5034"/>
          <cell r="CW5034"/>
          <cell r="CX5034" t="str">
            <v>N</v>
          </cell>
          <cell r="CY5034" t="str">
            <v>*OCS*</v>
          </cell>
          <cell r="CZ5034" t="str">
            <v>1</v>
          </cell>
          <cell r="DA5034" t="str">
            <v>Whole Blood</v>
          </cell>
          <cell r="DB5034" t="str">
            <v>4.0 mL Dk Green/ Sodium Heparin</v>
          </cell>
        </row>
        <row r="5035">
          <cell r="C5035" t="str">
            <v>2148015</v>
          </cell>
          <cell r="D5035" t="str">
            <v>CHROMOSOME STUDY, POC/OTHER TISSUE</v>
          </cell>
          <cell r="E5035" t="str">
            <v>3/11/2008</v>
          </cell>
          <cell r="F5035" t="str">
            <v>10/17/2018</v>
          </cell>
          <cell r="G5035" t="str">
            <v>88262|88291|88233</v>
          </cell>
          <cell r="H5035" t="str">
            <v>Y</v>
          </cell>
          <cell r="I5035" t="str">
            <v>1</v>
          </cell>
          <cell r="J5035"/>
          <cell r="K5035" t="str">
            <v>OTHER~OTHER~OTHER</v>
          </cell>
          <cell r="L5035"/>
          <cell r="M5035" t="str">
            <v>Y</v>
          </cell>
          <cell r="N5035" t="str">
            <v>P</v>
          </cell>
          <cell r="O5035"/>
          <cell r="P5035"/>
          <cell r="Q5035" t="str">
            <v>1~~~~~</v>
          </cell>
          <cell r="R5035"/>
          <cell r="S5035" t="str">
            <v>CHROM POC/OTHER|CHROM|CHROMO|CHROMOSOME|POC|TISSUE|8015</v>
          </cell>
          <cell r="T5035"/>
          <cell r="U5035"/>
          <cell r="V5035" t="str">
            <v>0</v>
          </cell>
          <cell r="W5035">
            <v>117849</v>
          </cell>
          <cell r="X5035" t="str">
            <v>N</v>
          </cell>
          <cell r="Y5035"/>
          <cell r="Z5035" t="str">
            <v>Y</v>
          </cell>
          <cell r="AA5035" t="str">
            <v>N</v>
          </cell>
          <cell r="AB5035" t="str">
            <v>Y</v>
          </cell>
          <cell r="AC5035" t="str">
            <v>N</v>
          </cell>
          <cell r="AD5035" t="str">
            <v>N</v>
          </cell>
          <cell r="AE5035">
            <v>0</v>
          </cell>
          <cell r="AF5035" t="str">
            <v>N</v>
          </cell>
          <cell r="AG5035"/>
          <cell r="AH5035" t="str">
            <v>N</v>
          </cell>
          <cell r="AI5035" t="str">
            <v>2772.51</v>
          </cell>
          <cell r="AJ5035"/>
          <cell r="AK5035"/>
          <cell r="AL5035" t="str">
            <v>2146962~~N</v>
          </cell>
          <cell r="AM5035"/>
          <cell r="AN5035"/>
          <cell r="AO5035"/>
          <cell r="AP5035"/>
          <cell r="AQ5035"/>
          <cell r="AR5035" t="str">
            <v>N</v>
          </cell>
          <cell r="AS5035"/>
          <cell r="AT5035"/>
          <cell r="AU5035"/>
          <cell r="AV5035"/>
          <cell r="AW5035" t="str">
            <v>A</v>
          </cell>
          <cell r="AX5035" t="str">
            <v>Y</v>
          </cell>
          <cell r="AY5035" t="str">
            <v>0</v>
          </cell>
          <cell r="AZ5035"/>
          <cell r="BA5035" t="str">
            <v>Routine</v>
          </cell>
          <cell r="BB5035">
            <v>2</v>
          </cell>
          <cell r="BC5035" t="str">
            <v>http://healthlabtesting.com/</v>
          </cell>
          <cell r="BD5035"/>
          <cell r="BE5035" t="str">
            <v>Y</v>
          </cell>
          <cell r="BF5035"/>
          <cell r="BG5035" t="str">
            <v>H</v>
          </cell>
          <cell r="BH5035" t="str">
            <v>N</v>
          </cell>
          <cell r="BI5035" t="str">
            <v>N</v>
          </cell>
          <cell r="BJ5035"/>
          <cell r="BK5035"/>
          <cell r="BL5035"/>
          <cell r="BM5035"/>
          <cell r="BN5035" t="str">
            <v>N</v>
          </cell>
          <cell r="BO5035"/>
          <cell r="BP5035"/>
          <cell r="BQ5035"/>
          <cell r="BR5035"/>
          <cell r="BS5035"/>
          <cell r="BT5035"/>
          <cell r="BU5035"/>
          <cell r="BV5035"/>
          <cell r="BW5035"/>
          <cell r="BX5035"/>
          <cell r="BY5035"/>
          <cell r="BZ5035"/>
          <cell r="CA5035"/>
          <cell r="CB5035"/>
          <cell r="CC5035"/>
          <cell r="CD5035"/>
          <cell r="CE5035"/>
          <cell r="CF5035" t="str">
            <v>N</v>
          </cell>
          <cell r="CG5035"/>
          <cell r="CH5035"/>
          <cell r="CI5035" t="str">
            <v>N</v>
          </cell>
          <cell r="CJ5035"/>
          <cell r="CK5035" t="str">
            <v>N</v>
          </cell>
          <cell r="CL5035" t="str">
            <v>N</v>
          </cell>
          <cell r="CM5035" t="str">
            <v>N</v>
          </cell>
          <cell r="CN5035"/>
          <cell r="CO5035"/>
          <cell r="CP5035"/>
          <cell r="CQ5035"/>
          <cell r="CR5035" t="str">
            <v>N</v>
          </cell>
          <cell r="CS5035" t="str">
            <v>N</v>
          </cell>
          <cell r="CT5035" t="str">
            <v>N</v>
          </cell>
          <cell r="CU5035"/>
          <cell r="CV5035"/>
          <cell r="CW5035"/>
          <cell r="CX5035" t="str">
            <v>N</v>
          </cell>
          <cell r="CY5035" t="str">
            <v>*OCS*</v>
          </cell>
          <cell r="CZ5035" t="str">
            <v>1</v>
          </cell>
          <cell r="DA5035" t="str">
            <v>Tissue</v>
          </cell>
          <cell r="DB5035" t="str">
            <v>Sterile</v>
          </cell>
        </row>
        <row r="5036">
          <cell r="C5036" t="str">
            <v>2148783</v>
          </cell>
          <cell r="D5036" t="str">
            <v>LUNG CANCER MUTATION PANEL (EGFR, KRAS, ALK)</v>
          </cell>
          <cell r="E5036" t="str">
            <v>1/1/2011</v>
          </cell>
          <cell r="F5036" t="str">
            <v>1/1/2011</v>
          </cell>
          <cell r="G5036" t="str">
            <v>81235|81275|88271|88271|88274|81276</v>
          </cell>
          <cell r="H5036" t="str">
            <v>Y</v>
          </cell>
          <cell r="I5036" t="str">
            <v>1</v>
          </cell>
          <cell r="J5036"/>
          <cell r="K5036" t="str">
            <v>OTHER~OTHER~OTHER</v>
          </cell>
          <cell r="L5036"/>
          <cell r="M5036" t="str">
            <v>Y</v>
          </cell>
          <cell r="N5036" t="str">
            <v>P</v>
          </cell>
          <cell r="O5036"/>
          <cell r="P5036"/>
          <cell r="Q5036" t="str">
            <v>1~~~~~</v>
          </cell>
          <cell r="R5036"/>
          <cell r="S5036" t="str">
            <v>LUNG CA PANEL</v>
          </cell>
          <cell r="T5036"/>
          <cell r="U5036"/>
          <cell r="V5036" t="str">
            <v>0</v>
          </cell>
          <cell r="W5036">
            <v>108142</v>
          </cell>
          <cell r="X5036" t="str">
            <v>N</v>
          </cell>
          <cell r="Y5036"/>
          <cell r="Z5036" t="str">
            <v>Y</v>
          </cell>
          <cell r="AA5036" t="str">
            <v>N</v>
          </cell>
          <cell r="AB5036" t="str">
            <v>Y</v>
          </cell>
          <cell r="AC5036" t="str">
            <v>N</v>
          </cell>
          <cell r="AD5036" t="str">
            <v>N</v>
          </cell>
          <cell r="AE5036">
            <v>0</v>
          </cell>
          <cell r="AF5036" t="str">
            <v>N</v>
          </cell>
          <cell r="AG5036"/>
          <cell r="AH5036" t="str">
            <v>N</v>
          </cell>
          <cell r="AI5036" t="str">
            <v>7417.07</v>
          </cell>
          <cell r="AJ5036"/>
          <cell r="AK5036"/>
          <cell r="AL5036" t="str">
            <v>2148784~~N</v>
          </cell>
          <cell r="AM5036"/>
          <cell r="AN5036"/>
          <cell r="AO5036"/>
          <cell r="AP5036"/>
          <cell r="AQ5036"/>
          <cell r="AR5036" t="str">
            <v>N</v>
          </cell>
          <cell r="AS5036"/>
          <cell r="AT5036"/>
          <cell r="AU5036"/>
          <cell r="AV5036"/>
          <cell r="AW5036" t="str">
            <v>A</v>
          </cell>
          <cell r="AX5036" t="str">
            <v>Y</v>
          </cell>
          <cell r="AY5036" t="str">
            <v>0</v>
          </cell>
          <cell r="AZ5036"/>
          <cell r="BA5036" t="str">
            <v>Routine</v>
          </cell>
          <cell r="BB5036">
            <v>2</v>
          </cell>
          <cell r="BC5036" t="str">
            <v>http://healthlabtesting.com/</v>
          </cell>
          <cell r="BD5036"/>
          <cell r="BE5036" t="str">
            <v>N</v>
          </cell>
          <cell r="BF5036"/>
          <cell r="BG5036" t="str">
            <v>H</v>
          </cell>
          <cell r="BH5036" t="str">
            <v>N</v>
          </cell>
          <cell r="BI5036" t="str">
            <v>N</v>
          </cell>
          <cell r="BJ5036"/>
          <cell r="BK5036"/>
          <cell r="BL5036"/>
          <cell r="BM5036"/>
          <cell r="BN5036" t="str">
            <v>N</v>
          </cell>
          <cell r="BO5036"/>
          <cell r="BP5036"/>
          <cell r="BQ5036"/>
          <cell r="BR5036"/>
          <cell r="BS5036"/>
          <cell r="BT5036"/>
          <cell r="BU5036"/>
          <cell r="BV5036"/>
          <cell r="BW5036"/>
          <cell r="BX5036"/>
          <cell r="BY5036"/>
          <cell r="BZ5036"/>
          <cell r="CA5036"/>
          <cell r="CB5036"/>
          <cell r="CC5036"/>
          <cell r="CD5036"/>
          <cell r="CE5036"/>
          <cell r="CF5036" t="str">
            <v>N</v>
          </cell>
          <cell r="CG5036"/>
          <cell r="CH5036"/>
          <cell r="CI5036" t="str">
            <v>N</v>
          </cell>
          <cell r="CJ5036"/>
          <cell r="CK5036" t="str">
            <v>N</v>
          </cell>
          <cell r="CL5036" t="str">
            <v>N</v>
          </cell>
          <cell r="CM5036" t="str">
            <v>N</v>
          </cell>
          <cell r="CN5036"/>
          <cell r="CO5036"/>
          <cell r="CP5036"/>
          <cell r="CQ5036"/>
          <cell r="CR5036" t="str">
            <v>N</v>
          </cell>
          <cell r="CS5036" t="str">
            <v>N</v>
          </cell>
          <cell r="CT5036" t="str">
            <v>N</v>
          </cell>
          <cell r="CU5036"/>
          <cell r="CV5036"/>
          <cell r="CW5036"/>
          <cell r="CX5036" t="str">
            <v>N</v>
          </cell>
          <cell r="CY5036" t="str">
            <v>*OCS*</v>
          </cell>
          <cell r="CZ5036" t="str">
            <v>1</v>
          </cell>
          <cell r="DA5036" t="str">
            <v>Tissue</v>
          </cell>
          <cell r="DB5036" t="str">
            <v>Call Lab</v>
          </cell>
        </row>
        <row r="5037">
          <cell r="C5037" t="str">
            <v>2148938</v>
          </cell>
          <cell r="D5037" t="str">
            <v>FISH, B-CELL CHRONIC LYMPHOCYTIC LEUKEMIA PANEL</v>
          </cell>
          <cell r="E5037" t="str">
            <v>2/1/2011</v>
          </cell>
          <cell r="F5037" t="str">
            <v>2/1/2011</v>
          </cell>
          <cell r="G5037" t="str">
            <v>88291|88275|88275|88275|88275|88275|88271|88271|88271|88271|88271</v>
          </cell>
          <cell r="H5037" t="str">
            <v>Y</v>
          </cell>
          <cell r="I5037" t="str">
            <v>1</v>
          </cell>
          <cell r="J5037"/>
          <cell r="K5037" t="str">
            <v>OTHER~OTHER~OTHER</v>
          </cell>
          <cell r="L5037"/>
          <cell r="M5037" t="str">
            <v>Y</v>
          </cell>
          <cell r="N5037" t="str">
            <v>P</v>
          </cell>
          <cell r="O5037"/>
          <cell r="P5037"/>
          <cell r="Q5037" t="str">
            <v>1~~~~~</v>
          </cell>
          <cell r="R5037"/>
          <cell r="S5037" t="str">
            <v>CLL FISH PANEL</v>
          </cell>
          <cell r="T5037"/>
          <cell r="U5037"/>
          <cell r="V5037" t="str">
            <v>0</v>
          </cell>
          <cell r="W5037">
            <v>118259</v>
          </cell>
          <cell r="X5037" t="str">
            <v>N</v>
          </cell>
          <cell r="Y5037"/>
          <cell r="Z5037" t="str">
            <v>Y</v>
          </cell>
          <cell r="AA5037" t="str">
            <v>N</v>
          </cell>
          <cell r="AB5037" t="str">
            <v>Y</v>
          </cell>
          <cell r="AC5037" t="str">
            <v>N</v>
          </cell>
          <cell r="AD5037" t="str">
            <v>N</v>
          </cell>
          <cell r="AE5037">
            <v>0</v>
          </cell>
          <cell r="AF5037" t="str">
            <v>N</v>
          </cell>
          <cell r="AG5037"/>
          <cell r="AH5037" t="str">
            <v>N</v>
          </cell>
          <cell r="AI5037" t="str">
            <v>4770.24</v>
          </cell>
          <cell r="AJ5037"/>
          <cell r="AK5037"/>
          <cell r="AL5037" t="str">
            <v>2148939~~N</v>
          </cell>
          <cell r="AM5037"/>
          <cell r="AN5037"/>
          <cell r="AO5037"/>
          <cell r="AP5037"/>
          <cell r="AQ5037"/>
          <cell r="AR5037" t="str">
            <v>N</v>
          </cell>
          <cell r="AS5037"/>
          <cell r="AT5037"/>
          <cell r="AU5037"/>
          <cell r="AV5037"/>
          <cell r="AW5037" t="str">
            <v>A</v>
          </cell>
          <cell r="AX5037" t="str">
            <v>Y</v>
          </cell>
          <cell r="AY5037" t="str">
            <v>0</v>
          </cell>
          <cell r="AZ5037"/>
          <cell r="BA5037" t="str">
            <v>Routine</v>
          </cell>
          <cell r="BB5037">
            <v>2</v>
          </cell>
          <cell r="BC5037"/>
          <cell r="BD5037"/>
          <cell r="BE5037" t="str">
            <v>N</v>
          </cell>
          <cell r="BF5037"/>
          <cell r="BG5037" t="str">
            <v>H</v>
          </cell>
          <cell r="BH5037" t="str">
            <v>N</v>
          </cell>
          <cell r="BI5037" t="str">
            <v>N</v>
          </cell>
          <cell r="BJ5037"/>
          <cell r="BK5037"/>
          <cell r="BL5037"/>
          <cell r="BM5037"/>
          <cell r="BN5037" t="str">
            <v>N</v>
          </cell>
          <cell r="BO5037"/>
          <cell r="BP5037"/>
          <cell r="BQ5037"/>
          <cell r="BR5037"/>
          <cell r="BS5037"/>
          <cell r="BT5037"/>
          <cell r="BU5037"/>
          <cell r="BV5037"/>
          <cell r="BW5037"/>
          <cell r="BX5037"/>
          <cell r="BY5037"/>
          <cell r="BZ5037"/>
          <cell r="CA5037"/>
          <cell r="CB5037"/>
          <cell r="CC5037"/>
          <cell r="CD5037"/>
          <cell r="CE5037"/>
          <cell r="CF5037" t="str">
            <v>N</v>
          </cell>
          <cell r="CG5037"/>
          <cell r="CH5037"/>
          <cell r="CI5037" t="str">
            <v>N</v>
          </cell>
          <cell r="CJ5037"/>
          <cell r="CK5037" t="str">
            <v>N</v>
          </cell>
          <cell r="CL5037" t="str">
            <v>N</v>
          </cell>
          <cell r="CM5037" t="str">
            <v>N</v>
          </cell>
          <cell r="CN5037"/>
          <cell r="CO5037"/>
          <cell r="CP5037"/>
          <cell r="CQ5037"/>
          <cell r="CR5037" t="str">
            <v>N</v>
          </cell>
          <cell r="CS5037" t="str">
            <v>N</v>
          </cell>
          <cell r="CT5037" t="str">
            <v>N</v>
          </cell>
          <cell r="CU5037"/>
          <cell r="CV5037"/>
          <cell r="CW5037"/>
          <cell r="CX5037" t="str">
            <v>N</v>
          </cell>
          <cell r="CY5037" t="str">
            <v>*OCS*</v>
          </cell>
          <cell r="CZ5037" t="str">
            <v>1</v>
          </cell>
          <cell r="DA5037" t="str">
            <v>Whole Blood</v>
          </cell>
          <cell r="DB5037" t="str">
            <v>4.0 mL Na Heparin (Dk.Green) - Sendout</v>
          </cell>
        </row>
        <row r="5038">
          <cell r="C5038" t="str">
            <v>2175216</v>
          </cell>
          <cell r="D5038" t="str">
            <v>POSTPARTUM RHIG SCREEN</v>
          </cell>
          <cell r="E5038" t="str">
            <v>9/18/2006</v>
          </cell>
          <cell r="F5038" t="str">
            <v>2/18/2010</v>
          </cell>
          <cell r="G5038"/>
          <cell r="H5038" t="str">
            <v>Y</v>
          </cell>
          <cell r="I5038" t="str">
            <v>1</v>
          </cell>
          <cell r="J5038"/>
          <cell r="K5038" t="str">
            <v>OTHER~OTHER~OTHER</v>
          </cell>
          <cell r="L5038"/>
          <cell r="M5038" t="str">
            <v>Y</v>
          </cell>
          <cell r="N5038" t="str">
            <v>C</v>
          </cell>
          <cell r="O5038"/>
          <cell r="P5038"/>
          <cell r="Q5038" t="str">
            <v>1~~~~~</v>
          </cell>
          <cell r="R5038"/>
          <cell r="S5038"/>
          <cell r="T5038"/>
          <cell r="U5038"/>
          <cell r="V5038" t="str">
            <v>0</v>
          </cell>
          <cell r="W5038"/>
          <cell r="X5038" t="str">
            <v>N</v>
          </cell>
          <cell r="Y5038"/>
          <cell r="Z5038" t="str">
            <v>Y</v>
          </cell>
          <cell r="AA5038" t="str">
            <v>N</v>
          </cell>
          <cell r="AB5038" t="str">
            <v>Y</v>
          </cell>
          <cell r="AC5038" t="str">
            <v>N</v>
          </cell>
          <cell r="AD5038" t="str">
            <v>N</v>
          </cell>
          <cell r="AE5038">
            <v>0</v>
          </cell>
          <cell r="AF5038" t="str">
            <v>N</v>
          </cell>
          <cell r="AG5038"/>
          <cell r="AH5038" t="str">
            <v>N</v>
          </cell>
          <cell r="AI5038" t="str">
            <v>0</v>
          </cell>
          <cell r="AJ5038"/>
          <cell r="AK5038"/>
          <cell r="AL5038" t="str">
            <v>2178500~~N|2172500~~N</v>
          </cell>
          <cell r="AM5038"/>
          <cell r="AN5038"/>
          <cell r="AO5038"/>
          <cell r="AP5038"/>
          <cell r="AQ5038"/>
          <cell r="AR5038" t="str">
            <v>N</v>
          </cell>
          <cell r="AS5038"/>
          <cell r="AT5038"/>
          <cell r="AU5038"/>
          <cell r="AV5038"/>
          <cell r="AW5038" t="str">
            <v>A</v>
          </cell>
          <cell r="AX5038" t="str">
            <v>Y</v>
          </cell>
          <cell r="AY5038" t="str">
            <v>0</v>
          </cell>
          <cell r="AZ5038"/>
          <cell r="BA5038" t="str">
            <v>Routine</v>
          </cell>
          <cell r="BB5038">
            <v>2</v>
          </cell>
          <cell r="BC5038"/>
          <cell r="BD5038"/>
          <cell r="BE5038" t="str">
            <v>N</v>
          </cell>
          <cell r="BF5038"/>
          <cell r="BG5038" t="str">
            <v>H</v>
          </cell>
          <cell r="BH5038" t="str">
            <v>N</v>
          </cell>
          <cell r="BI5038" t="str">
            <v>N</v>
          </cell>
          <cell r="BJ5038"/>
          <cell r="BK5038"/>
          <cell r="BL5038"/>
          <cell r="BM5038"/>
          <cell r="BN5038" t="str">
            <v>N</v>
          </cell>
          <cell r="BO5038"/>
          <cell r="BP5038"/>
          <cell r="BQ5038"/>
          <cell r="BR5038"/>
          <cell r="BS5038"/>
          <cell r="BT5038"/>
          <cell r="BU5038"/>
          <cell r="BV5038"/>
          <cell r="BW5038"/>
          <cell r="BX5038"/>
          <cell r="BY5038"/>
          <cell r="BZ5038"/>
          <cell r="CA5038"/>
          <cell r="CB5038"/>
          <cell r="CC5038"/>
          <cell r="CD5038"/>
          <cell r="CE5038"/>
          <cell r="CF5038" t="str">
            <v>N</v>
          </cell>
          <cell r="CG5038"/>
          <cell r="CH5038"/>
          <cell r="CI5038" t="str">
            <v>N</v>
          </cell>
          <cell r="CJ5038"/>
          <cell r="CK5038" t="str">
            <v>N</v>
          </cell>
          <cell r="CL5038" t="str">
            <v>N</v>
          </cell>
          <cell r="CM5038" t="str">
            <v>N</v>
          </cell>
          <cell r="CN5038"/>
          <cell r="CO5038"/>
          <cell r="CP5038"/>
          <cell r="CQ5038"/>
          <cell r="CR5038" t="str">
            <v>N</v>
          </cell>
          <cell r="CS5038" t="str">
            <v>N</v>
          </cell>
          <cell r="CT5038" t="str">
            <v>N</v>
          </cell>
          <cell r="CU5038"/>
          <cell r="CV5038"/>
          <cell r="CW5038"/>
          <cell r="CX5038" t="str">
            <v>N</v>
          </cell>
          <cell r="CY5038" t="str">
            <v>*OCS*</v>
          </cell>
          <cell r="CZ5038" t="str">
            <v>1</v>
          </cell>
          <cell r="DA5038" t="str">
            <v>Other</v>
          </cell>
          <cell r="DB5038" t="str">
            <v>OTHER</v>
          </cell>
        </row>
        <row r="5039">
          <cell r="C5039" t="str">
            <v>2180045</v>
          </cell>
          <cell r="D5039" t="str">
            <v>PLATELET COUNT (NaCITRATE)</v>
          </cell>
          <cell r="E5039" t="str">
            <v>7/29/2010</v>
          </cell>
          <cell r="F5039" t="str">
            <v>10/26/2010</v>
          </cell>
          <cell r="G5039" t="str">
            <v>85049</v>
          </cell>
          <cell r="H5039" t="str">
            <v>Y</v>
          </cell>
          <cell r="I5039" t="str">
            <v>1</v>
          </cell>
          <cell r="J5039"/>
          <cell r="K5039" t="str">
            <v>OTHER~OTHER~OTHER</v>
          </cell>
          <cell r="L5039"/>
          <cell r="M5039" t="str">
            <v>Y</v>
          </cell>
          <cell r="N5039" t="str">
            <v>P</v>
          </cell>
          <cell r="O5039"/>
          <cell r="P5039"/>
          <cell r="Q5039" t="str">
            <v>1~~~~~</v>
          </cell>
          <cell r="R5039"/>
          <cell r="S5039" t="str">
            <v>PLT CLUMPER|PLATE|COUNT|NACIT|0045</v>
          </cell>
          <cell r="T5039"/>
          <cell r="U5039"/>
          <cell r="V5039" t="str">
            <v>0</v>
          </cell>
          <cell r="W5039">
            <v>100371</v>
          </cell>
          <cell r="X5039" t="str">
            <v>N</v>
          </cell>
          <cell r="Y5039"/>
          <cell r="Z5039" t="str">
            <v>Y</v>
          </cell>
          <cell r="AA5039" t="str">
            <v>N</v>
          </cell>
          <cell r="AB5039" t="str">
            <v>Y</v>
          </cell>
          <cell r="AC5039" t="str">
            <v>N</v>
          </cell>
          <cell r="AD5039" t="str">
            <v>N</v>
          </cell>
          <cell r="AE5039">
            <v>0</v>
          </cell>
          <cell r="AF5039" t="str">
            <v>N</v>
          </cell>
          <cell r="AG5039"/>
          <cell r="AH5039" t="str">
            <v>N</v>
          </cell>
          <cell r="AI5039" t="str">
            <v>102.26</v>
          </cell>
          <cell r="AJ5039"/>
          <cell r="AK5039"/>
          <cell r="AL5039" t="str">
            <v>2189256~~N</v>
          </cell>
          <cell r="AM5039"/>
          <cell r="AN5039"/>
          <cell r="AO5039"/>
          <cell r="AP5039"/>
          <cell r="AQ5039" t="str">
            <v>This test must be ordered with a Platelet count or CBC (Hemogram) or CBC w/Differential</v>
          </cell>
          <cell r="AR5039" t="str">
            <v>N</v>
          </cell>
          <cell r="AS5039"/>
          <cell r="AT5039"/>
          <cell r="AU5039"/>
          <cell r="AV5039"/>
          <cell r="AW5039" t="str">
            <v>A</v>
          </cell>
          <cell r="AX5039" t="str">
            <v>Y</v>
          </cell>
          <cell r="AY5039" t="str">
            <v>0</v>
          </cell>
          <cell r="AZ5039"/>
          <cell r="BA5039" t="str">
            <v>Routine</v>
          </cell>
          <cell r="BB5039">
            <v>2</v>
          </cell>
          <cell r="BC5039" t="str">
            <v>http://healthlabtesting.com/</v>
          </cell>
          <cell r="BD5039"/>
          <cell r="BE5039" t="str">
            <v>N</v>
          </cell>
          <cell r="BF5039"/>
          <cell r="BG5039" t="str">
            <v>H</v>
          </cell>
          <cell r="BH5039" t="str">
            <v>N</v>
          </cell>
          <cell r="BI5039" t="str">
            <v>N</v>
          </cell>
          <cell r="BJ5039"/>
          <cell r="BK5039"/>
          <cell r="BL5039"/>
          <cell r="BM5039"/>
          <cell r="BN5039" t="str">
            <v>N</v>
          </cell>
          <cell r="BO5039"/>
          <cell r="BP5039"/>
          <cell r="BQ5039"/>
          <cell r="BR5039"/>
          <cell r="BS5039"/>
          <cell r="BT5039"/>
          <cell r="BU5039"/>
          <cell r="BV5039"/>
          <cell r="BW5039"/>
          <cell r="BX5039"/>
          <cell r="BY5039"/>
          <cell r="BZ5039"/>
          <cell r="CA5039"/>
          <cell r="CB5039"/>
          <cell r="CC5039"/>
          <cell r="CD5039"/>
          <cell r="CE5039"/>
          <cell r="CF5039" t="str">
            <v>N</v>
          </cell>
          <cell r="CG5039"/>
          <cell r="CH5039"/>
          <cell r="CI5039" t="str">
            <v>N</v>
          </cell>
          <cell r="CJ5039"/>
          <cell r="CK5039" t="str">
            <v>N</v>
          </cell>
          <cell r="CL5039" t="str">
            <v>N</v>
          </cell>
          <cell r="CM5039" t="str">
            <v>N</v>
          </cell>
          <cell r="CN5039"/>
          <cell r="CO5039"/>
          <cell r="CP5039"/>
          <cell r="CQ5039"/>
          <cell r="CR5039" t="str">
            <v>N</v>
          </cell>
          <cell r="CS5039" t="str">
            <v>N</v>
          </cell>
          <cell r="CT5039" t="str">
            <v>N</v>
          </cell>
          <cell r="CU5039"/>
          <cell r="CV5039"/>
          <cell r="CW5039"/>
          <cell r="CX5039" t="str">
            <v>N</v>
          </cell>
          <cell r="CY5039" t="str">
            <v>*OCS*</v>
          </cell>
          <cell r="CZ5039" t="str">
            <v>1</v>
          </cell>
          <cell r="DA5039" t="str">
            <v>Whole Blood</v>
          </cell>
          <cell r="DB5039" t="str">
            <v>4.0 mL Lavender</v>
          </cell>
        </row>
        <row r="5040">
          <cell r="C5040" t="str">
            <v>2180058</v>
          </cell>
          <cell r="D5040" t="str">
            <v>MALARIAL PREP</v>
          </cell>
          <cell r="E5040" t="str">
            <v>8/3/2011</v>
          </cell>
          <cell r="F5040" t="str">
            <v/>
          </cell>
          <cell r="G5040" t="str">
            <v>87207|87015</v>
          </cell>
          <cell r="H5040" t="str">
            <v>N</v>
          </cell>
          <cell r="I5040" t="str">
            <v>1</v>
          </cell>
          <cell r="J5040"/>
          <cell r="K5040" t="str">
            <v>OTHER~OTHER~OTHER</v>
          </cell>
          <cell r="L5040"/>
          <cell r="M5040" t="str">
            <v>Y</v>
          </cell>
          <cell r="N5040" t="str">
            <v>P</v>
          </cell>
          <cell r="O5040"/>
          <cell r="P5040"/>
          <cell r="Q5040" t="str">
            <v>1~~~~~</v>
          </cell>
          <cell r="R5040"/>
          <cell r="S5040" t="str">
            <v>MALARIA|PARA|PARASIT|SMEAR|0058</v>
          </cell>
          <cell r="T5040"/>
          <cell r="U5040" t="str">
            <v>FALCAG~~Y~N~N|PLASAG~~Y~N~N|THIN~~Y~N~N|THICK~~Y~N~N|PARA%~~Y~N~N</v>
          </cell>
          <cell r="V5040" t="str">
            <v>0</v>
          </cell>
          <cell r="W5040">
            <v>100610</v>
          </cell>
          <cell r="X5040" t="str">
            <v>N</v>
          </cell>
          <cell r="Y5040"/>
          <cell r="Z5040" t="str">
            <v>Y</v>
          </cell>
          <cell r="AA5040" t="str">
            <v>N</v>
          </cell>
          <cell r="AB5040" t="str">
            <v>Y</v>
          </cell>
          <cell r="AC5040" t="str">
            <v>N</v>
          </cell>
          <cell r="AD5040" t="str">
            <v>N</v>
          </cell>
          <cell r="AE5040">
            <v>0</v>
          </cell>
          <cell r="AF5040" t="str">
            <v>N</v>
          </cell>
          <cell r="AG5040"/>
          <cell r="AH5040" t="str">
            <v>N</v>
          </cell>
          <cell r="AI5040" t="str">
            <v>186.88</v>
          </cell>
          <cell r="AJ5040"/>
          <cell r="AK5040"/>
          <cell r="AL5040" t="str">
            <v>2183919~~N</v>
          </cell>
          <cell r="AM5040"/>
          <cell r="AN5040"/>
          <cell r="AO5040"/>
          <cell r="AP5040"/>
          <cell r="AQ5040"/>
          <cell r="AR5040" t="str">
            <v>N</v>
          </cell>
          <cell r="AS5040"/>
          <cell r="AT5040"/>
          <cell r="AU5040"/>
          <cell r="AV5040"/>
          <cell r="AW5040" t="str">
            <v>A</v>
          </cell>
          <cell r="AX5040" t="str">
            <v>Y</v>
          </cell>
          <cell r="AY5040" t="str">
            <v>0</v>
          </cell>
          <cell r="AZ5040"/>
          <cell r="BA5040" t="str">
            <v>Routine</v>
          </cell>
          <cell r="BB5040">
            <v>2</v>
          </cell>
          <cell r="BC5040" t="str">
            <v>http://healthlabtesting.com/</v>
          </cell>
          <cell r="BD5040"/>
          <cell r="BE5040" t="str">
            <v>N</v>
          </cell>
          <cell r="BF5040"/>
          <cell r="BG5040" t="str">
            <v>H</v>
          </cell>
          <cell r="BH5040" t="str">
            <v>N</v>
          </cell>
          <cell r="BI5040" t="str">
            <v>N</v>
          </cell>
          <cell r="BJ5040"/>
          <cell r="BK5040"/>
          <cell r="BL5040"/>
          <cell r="BM5040"/>
          <cell r="BN5040" t="str">
            <v>N</v>
          </cell>
          <cell r="BO5040"/>
          <cell r="BP5040"/>
          <cell r="BQ5040"/>
          <cell r="BR5040"/>
          <cell r="BS5040"/>
          <cell r="BT5040"/>
          <cell r="BU5040"/>
          <cell r="BV5040"/>
          <cell r="BW5040"/>
          <cell r="BX5040"/>
          <cell r="BY5040"/>
          <cell r="BZ5040"/>
          <cell r="CA5040"/>
          <cell r="CB5040"/>
          <cell r="CC5040"/>
          <cell r="CD5040"/>
          <cell r="CE5040"/>
          <cell r="CF5040" t="str">
            <v>N</v>
          </cell>
          <cell r="CG5040"/>
          <cell r="CH5040"/>
          <cell r="CI5040" t="str">
            <v>N</v>
          </cell>
          <cell r="CJ5040"/>
          <cell r="CK5040" t="str">
            <v>N</v>
          </cell>
          <cell r="CL5040" t="str">
            <v>N</v>
          </cell>
          <cell r="CM5040" t="str">
            <v>N</v>
          </cell>
          <cell r="CN5040"/>
          <cell r="CO5040"/>
          <cell r="CP5040"/>
          <cell r="CQ5040"/>
          <cell r="CR5040" t="str">
            <v>N</v>
          </cell>
          <cell r="CS5040" t="str">
            <v>N</v>
          </cell>
          <cell r="CT5040" t="str">
            <v>N</v>
          </cell>
          <cell r="CU5040"/>
          <cell r="CV5040"/>
          <cell r="CW5040"/>
          <cell r="CX5040" t="str">
            <v>N</v>
          </cell>
          <cell r="CY5040" t="str">
            <v>*OCS*</v>
          </cell>
          <cell r="CZ5040" t="str">
            <v>1</v>
          </cell>
          <cell r="DA5040" t="str">
            <v>Whole Blood</v>
          </cell>
          <cell r="DB5040" t="str">
            <v>4.0 mL Lavender</v>
          </cell>
        </row>
        <row r="5041">
          <cell r="C5041" t="str">
            <v>2180749</v>
          </cell>
          <cell r="D5041" t="str">
            <v>PT / PTT</v>
          </cell>
          <cell r="E5041" t="str">
            <v>2/20/2006</v>
          </cell>
          <cell r="F5041" t="str">
            <v/>
          </cell>
          <cell r="G5041" t="str">
            <v>85730|85610</v>
          </cell>
          <cell r="H5041" t="str">
            <v>N</v>
          </cell>
          <cell r="I5041" t="str">
            <v>1</v>
          </cell>
          <cell r="J5041"/>
          <cell r="K5041" t="str">
            <v>OTHER~OTHER~OTHER</v>
          </cell>
          <cell r="L5041"/>
          <cell r="M5041" t="str">
            <v>Y</v>
          </cell>
          <cell r="N5041" t="str">
            <v>C</v>
          </cell>
          <cell r="O5041"/>
          <cell r="P5041"/>
          <cell r="Q5041" t="str">
            <v>1~~~~~</v>
          </cell>
          <cell r="R5041"/>
          <cell r="S5041" t="str">
            <v>PT/PTT|PTT|0749|PROTIME|PT|PROTHROMBIN TIME|APTT|ACTIVATED PTT</v>
          </cell>
          <cell r="T5041"/>
          <cell r="U5041" t="str">
            <v>APTT~~Y~N~N|INR~~Y~N~N|PT~~Y~N~N</v>
          </cell>
          <cell r="V5041" t="str">
            <v>0</v>
          </cell>
          <cell r="W5041">
            <v>384</v>
          </cell>
          <cell r="X5041" t="str">
            <v>N</v>
          </cell>
          <cell r="Y5041"/>
          <cell r="Z5041" t="str">
            <v>Y</v>
          </cell>
          <cell r="AA5041" t="str">
            <v>N</v>
          </cell>
          <cell r="AB5041" t="str">
            <v>Y</v>
          </cell>
          <cell r="AC5041" t="str">
            <v>N</v>
          </cell>
          <cell r="AD5041" t="str">
            <v>N</v>
          </cell>
          <cell r="AE5041">
            <v>0</v>
          </cell>
          <cell r="AF5041" t="str">
            <v>N</v>
          </cell>
          <cell r="AG5041"/>
          <cell r="AH5041" t="str">
            <v>N</v>
          </cell>
          <cell r="AI5041" t="str">
            <v>186.32</v>
          </cell>
          <cell r="AJ5041"/>
          <cell r="AK5041"/>
          <cell r="AL5041" t="str">
            <v>2180056~~N|2180059~~N</v>
          </cell>
          <cell r="AM5041"/>
          <cell r="AN5041"/>
          <cell r="AO5041"/>
          <cell r="AP5041"/>
          <cell r="AQ5041"/>
          <cell r="AR5041" t="str">
            <v>N</v>
          </cell>
          <cell r="AS5041"/>
          <cell r="AT5041"/>
          <cell r="AU5041"/>
          <cell r="AV5041"/>
          <cell r="AW5041" t="str">
            <v>A</v>
          </cell>
          <cell r="AX5041" t="str">
            <v>Y</v>
          </cell>
          <cell r="AY5041" t="str">
            <v>0</v>
          </cell>
          <cell r="AZ5041"/>
          <cell r="BA5041" t="str">
            <v>Routine</v>
          </cell>
          <cell r="BB5041">
            <v>2</v>
          </cell>
          <cell r="BC5041" t="str">
            <v>http://healthlabtesting.com/</v>
          </cell>
          <cell r="BD5041"/>
          <cell r="BE5041" t="str">
            <v>N</v>
          </cell>
          <cell r="BF5041"/>
          <cell r="BG5041" t="str">
            <v>H</v>
          </cell>
          <cell r="BH5041" t="str">
            <v>N</v>
          </cell>
          <cell r="BI5041" t="str">
            <v>N</v>
          </cell>
          <cell r="BJ5041"/>
          <cell r="BK5041"/>
          <cell r="BL5041"/>
          <cell r="BM5041"/>
          <cell r="BN5041" t="str">
            <v>N</v>
          </cell>
          <cell r="BO5041"/>
          <cell r="BP5041"/>
          <cell r="BQ5041"/>
          <cell r="BR5041"/>
          <cell r="BS5041"/>
          <cell r="BT5041"/>
          <cell r="BU5041"/>
          <cell r="BV5041"/>
          <cell r="BW5041"/>
          <cell r="BX5041"/>
          <cell r="BY5041"/>
          <cell r="BZ5041"/>
          <cell r="CA5041"/>
          <cell r="CB5041"/>
          <cell r="CC5041"/>
          <cell r="CD5041"/>
          <cell r="CE5041"/>
          <cell r="CF5041" t="str">
            <v>N</v>
          </cell>
          <cell r="CG5041"/>
          <cell r="CH5041"/>
          <cell r="CI5041" t="str">
            <v>N</v>
          </cell>
          <cell r="CJ5041"/>
          <cell r="CK5041" t="str">
            <v>N</v>
          </cell>
          <cell r="CL5041" t="str">
            <v>N</v>
          </cell>
          <cell r="CM5041" t="str">
            <v>N</v>
          </cell>
          <cell r="CN5041"/>
          <cell r="CO5041"/>
          <cell r="CP5041"/>
          <cell r="CQ5041"/>
          <cell r="CR5041" t="str">
            <v>N</v>
          </cell>
          <cell r="CS5041" t="str">
            <v>N</v>
          </cell>
          <cell r="CT5041" t="str">
            <v>N</v>
          </cell>
          <cell r="CU5041"/>
          <cell r="CV5041"/>
          <cell r="CW5041"/>
          <cell r="CX5041" t="str">
            <v>N</v>
          </cell>
          <cell r="CY5041" t="str">
            <v>*OCS*</v>
          </cell>
          <cell r="CZ5041" t="str">
            <v>1</v>
          </cell>
          <cell r="DA5041" t="str">
            <v>n/a</v>
          </cell>
          <cell r="DB5041" t="str">
            <v>n/a</v>
          </cell>
        </row>
        <row r="5042">
          <cell r="C5042" t="str">
            <v>2185236</v>
          </cell>
          <cell r="D5042" t="str">
            <v>CELL COUNT, RULE OUT SAH - CSF</v>
          </cell>
          <cell r="E5042" t="str">
            <v>9/18/2006</v>
          </cell>
          <cell r="F5042" t="str">
            <v>2/18/2010</v>
          </cell>
          <cell r="G5042" t="str">
            <v>89051 X 2</v>
          </cell>
          <cell r="H5042" t="str">
            <v>Y</v>
          </cell>
          <cell r="I5042" t="str">
            <v>1</v>
          </cell>
          <cell r="J5042"/>
          <cell r="K5042" t="str">
            <v>OTHER~OTHER~OTHER</v>
          </cell>
          <cell r="L5042"/>
          <cell r="M5042" t="str">
            <v>Y</v>
          </cell>
          <cell r="N5042" t="str">
            <v>C</v>
          </cell>
          <cell r="O5042"/>
          <cell r="P5042"/>
          <cell r="Q5042" t="str">
            <v>1~~~~~</v>
          </cell>
          <cell r="R5042"/>
          <cell r="S5042" t="str">
            <v>CELL CT|CELL|COUNT|SAH|5236</v>
          </cell>
          <cell r="T5042"/>
          <cell r="U5042"/>
          <cell r="V5042" t="str">
            <v>0</v>
          </cell>
          <cell r="W5042"/>
          <cell r="X5042" t="str">
            <v>N</v>
          </cell>
          <cell r="Y5042"/>
          <cell r="Z5042" t="str">
            <v>Y</v>
          </cell>
          <cell r="AA5042" t="str">
            <v>N</v>
          </cell>
          <cell r="AB5042" t="str">
            <v>Y</v>
          </cell>
          <cell r="AC5042" t="str">
            <v>N</v>
          </cell>
          <cell r="AD5042" t="str">
            <v>N</v>
          </cell>
          <cell r="AE5042">
            <v>0</v>
          </cell>
          <cell r="AF5042" t="str">
            <v>N</v>
          </cell>
          <cell r="AG5042"/>
          <cell r="AH5042" t="str">
            <v>N</v>
          </cell>
          <cell r="AI5042" t="str">
            <v>92.06</v>
          </cell>
          <cell r="AJ5042"/>
          <cell r="AK5042"/>
          <cell r="AL5042" t="str">
            <v>2180435~~N|2180439~~N</v>
          </cell>
          <cell r="AM5042"/>
          <cell r="AN5042"/>
          <cell r="AO5042"/>
          <cell r="AP5042"/>
          <cell r="AQ5042"/>
          <cell r="AR5042" t="str">
            <v>N</v>
          </cell>
          <cell r="AS5042"/>
          <cell r="AT5042"/>
          <cell r="AU5042"/>
          <cell r="AV5042"/>
          <cell r="AW5042" t="str">
            <v>A</v>
          </cell>
          <cell r="AX5042" t="str">
            <v>N</v>
          </cell>
          <cell r="AY5042" t="str">
            <v>0</v>
          </cell>
          <cell r="AZ5042"/>
          <cell r="BA5042" t="str">
            <v>Routine</v>
          </cell>
          <cell r="BB5042">
            <v>2</v>
          </cell>
          <cell r="BC5042" t="str">
            <v>http://healthlabtesting.com/</v>
          </cell>
          <cell r="BD5042"/>
          <cell r="BE5042" t="str">
            <v>N</v>
          </cell>
          <cell r="BF5042"/>
          <cell r="BG5042" t="str">
            <v>H</v>
          </cell>
          <cell r="BH5042" t="str">
            <v>N</v>
          </cell>
          <cell r="BI5042" t="str">
            <v>N</v>
          </cell>
          <cell r="BJ5042"/>
          <cell r="BK5042"/>
          <cell r="BL5042"/>
          <cell r="BM5042"/>
          <cell r="BN5042" t="str">
            <v>N</v>
          </cell>
          <cell r="BO5042"/>
          <cell r="BP5042"/>
          <cell r="BQ5042"/>
          <cell r="BR5042"/>
          <cell r="BS5042"/>
          <cell r="BT5042"/>
          <cell r="BU5042"/>
          <cell r="BV5042"/>
          <cell r="BW5042"/>
          <cell r="BX5042"/>
          <cell r="BY5042"/>
          <cell r="BZ5042"/>
          <cell r="CA5042"/>
          <cell r="CB5042"/>
          <cell r="CC5042"/>
          <cell r="CD5042"/>
          <cell r="CE5042"/>
          <cell r="CF5042" t="str">
            <v>N</v>
          </cell>
          <cell r="CG5042"/>
          <cell r="CH5042"/>
          <cell r="CI5042" t="str">
            <v>N</v>
          </cell>
          <cell r="CJ5042"/>
          <cell r="CK5042" t="str">
            <v>N</v>
          </cell>
          <cell r="CL5042" t="str">
            <v>N</v>
          </cell>
          <cell r="CM5042" t="str">
            <v>N</v>
          </cell>
          <cell r="CN5042"/>
          <cell r="CO5042"/>
          <cell r="CP5042"/>
          <cell r="CQ5042"/>
          <cell r="CR5042" t="str">
            <v>N</v>
          </cell>
          <cell r="CS5042" t="str">
            <v>N</v>
          </cell>
          <cell r="CT5042" t="str">
            <v>N</v>
          </cell>
          <cell r="CU5042"/>
          <cell r="CV5042"/>
          <cell r="CW5042"/>
          <cell r="CX5042" t="str">
            <v>N</v>
          </cell>
          <cell r="CY5042" t="str">
            <v>*OCS*</v>
          </cell>
          <cell r="CZ5042" t="str">
            <v>1</v>
          </cell>
          <cell r="DA5042" t="str">
            <v>n/a</v>
          </cell>
          <cell r="DB5042" t="str">
            <v>n/a</v>
          </cell>
        </row>
        <row r="5043">
          <cell r="C5043" t="str">
            <v>2185309</v>
          </cell>
          <cell r="D5043" t="str">
            <v>DIC PANEL [COAGULATION DIC PANEL]</v>
          </cell>
          <cell r="E5043" t="str">
            <v>1/31/2005</v>
          </cell>
          <cell r="F5043" t="str">
            <v/>
          </cell>
          <cell r="G5043" t="str">
            <v>85730|85049|85610|85379|85384</v>
          </cell>
          <cell r="H5043" t="str">
            <v>N</v>
          </cell>
          <cell r="I5043" t="str">
            <v>1</v>
          </cell>
          <cell r="J5043"/>
          <cell r="K5043" t="str">
            <v>OTHER~OTHER~OTHER</v>
          </cell>
          <cell r="L5043"/>
          <cell r="M5043" t="str">
            <v>Y</v>
          </cell>
          <cell r="N5043" t="str">
            <v>C</v>
          </cell>
          <cell r="O5043"/>
          <cell r="P5043"/>
          <cell r="Q5043" t="str">
            <v>1~~~~~</v>
          </cell>
          <cell r="R5043"/>
          <cell r="S5043" t="str">
            <v>DIC PNL|PTT|DIC|PANEL|COAG|5309</v>
          </cell>
          <cell r="T5043"/>
          <cell r="U5043" t="str">
            <v>APTT~~Y~N~N|DDIMER~~Y~N~N|FIBRINOG~~Y~N~N|INR~~Y~N~N|PLT~~Y~N~N|PT~~Y~N~N</v>
          </cell>
          <cell r="V5043" t="str">
            <v>0</v>
          </cell>
          <cell r="W5043">
            <v>99</v>
          </cell>
          <cell r="X5043" t="str">
            <v>N</v>
          </cell>
          <cell r="Y5043"/>
          <cell r="Z5043" t="str">
            <v>Y</v>
          </cell>
          <cell r="AA5043" t="str">
            <v>N</v>
          </cell>
          <cell r="AB5043" t="str">
            <v>Y</v>
          </cell>
          <cell r="AC5043" t="str">
            <v>N</v>
          </cell>
          <cell r="AD5043" t="str">
            <v>N</v>
          </cell>
          <cell r="AE5043">
            <v>0</v>
          </cell>
          <cell r="AF5043" t="str">
            <v>N</v>
          </cell>
          <cell r="AG5043"/>
          <cell r="AH5043" t="str">
            <v>N</v>
          </cell>
          <cell r="AI5043" t="str">
            <v>785.25</v>
          </cell>
          <cell r="AJ5043"/>
          <cell r="AK5043"/>
          <cell r="AL5043" t="str">
            <v>2180056~~N|2180059~~N|2180061~~N|2180066~~N|2180307~~N</v>
          </cell>
          <cell r="AM5043" t="str">
            <v>Panel Includes: PT, PTT, Platelet Count, D-Dimer, Fibrinogen</v>
          </cell>
          <cell r="AN5043"/>
          <cell r="AO5043"/>
          <cell r="AP5043"/>
          <cell r="AQ5043" t="str">
            <v>Panel Includes: PT, PTT, Platelet Count, D-Dimer, Fibrinogen</v>
          </cell>
          <cell r="AR5043" t="str">
            <v>N</v>
          </cell>
          <cell r="AS5043"/>
          <cell r="AT5043"/>
          <cell r="AU5043"/>
          <cell r="AV5043"/>
          <cell r="AW5043" t="str">
            <v>A</v>
          </cell>
          <cell r="AX5043" t="str">
            <v>Y</v>
          </cell>
          <cell r="AY5043" t="str">
            <v>0</v>
          </cell>
          <cell r="AZ5043"/>
          <cell r="BA5043" t="str">
            <v>Routine</v>
          </cell>
          <cell r="BB5043">
            <v>2</v>
          </cell>
          <cell r="BC5043" t="str">
            <v>http://healthlabtesting.com/</v>
          </cell>
          <cell r="BD5043"/>
          <cell r="BE5043" t="str">
            <v>N</v>
          </cell>
          <cell r="BF5043"/>
          <cell r="BG5043" t="str">
            <v>H</v>
          </cell>
          <cell r="BH5043" t="str">
            <v>N</v>
          </cell>
          <cell r="BI5043" t="str">
            <v>N</v>
          </cell>
          <cell r="BJ5043"/>
          <cell r="BK5043"/>
          <cell r="BL5043"/>
          <cell r="BM5043"/>
          <cell r="BN5043" t="str">
            <v>N</v>
          </cell>
          <cell r="BO5043"/>
          <cell r="BP5043"/>
          <cell r="BQ5043"/>
          <cell r="BR5043"/>
          <cell r="BS5043"/>
          <cell r="BT5043"/>
          <cell r="BU5043"/>
          <cell r="BV5043"/>
          <cell r="BW5043"/>
          <cell r="BX5043"/>
          <cell r="BY5043"/>
          <cell r="BZ5043"/>
          <cell r="CA5043"/>
          <cell r="CB5043"/>
          <cell r="CC5043"/>
          <cell r="CD5043"/>
          <cell r="CE5043"/>
          <cell r="CF5043" t="str">
            <v>N</v>
          </cell>
          <cell r="CG5043"/>
          <cell r="CH5043"/>
          <cell r="CI5043" t="str">
            <v>N</v>
          </cell>
          <cell r="CJ5043"/>
          <cell r="CK5043" t="str">
            <v>N</v>
          </cell>
          <cell r="CL5043" t="str">
            <v>N</v>
          </cell>
          <cell r="CM5043" t="str">
            <v>N</v>
          </cell>
          <cell r="CN5043"/>
          <cell r="CO5043"/>
          <cell r="CP5043"/>
          <cell r="CQ5043"/>
          <cell r="CR5043" t="str">
            <v>N</v>
          </cell>
          <cell r="CS5043" t="str">
            <v>N</v>
          </cell>
          <cell r="CT5043" t="str">
            <v>N</v>
          </cell>
          <cell r="CU5043"/>
          <cell r="CV5043"/>
          <cell r="CW5043"/>
          <cell r="CX5043" t="str">
            <v>N</v>
          </cell>
          <cell r="CY5043" t="str">
            <v>*OCS*</v>
          </cell>
          <cell r="CZ5043" t="str">
            <v>1</v>
          </cell>
          <cell r="DA5043" t="str">
            <v>n/a</v>
          </cell>
          <cell r="DB5043" t="str">
            <v>n/a</v>
          </cell>
        </row>
        <row r="5044">
          <cell r="C5044" t="str">
            <v>2188717</v>
          </cell>
          <cell r="D5044" t="str">
            <v>CBC (HEMOGRAM), PLATELET CLUMPER</v>
          </cell>
          <cell r="E5044" t="str">
            <v>10/26/2010</v>
          </cell>
          <cell r="F5044" t="str">
            <v>7/2/2018</v>
          </cell>
          <cell r="G5044" t="str">
            <v>85027</v>
          </cell>
          <cell r="H5044" t="str">
            <v>Y</v>
          </cell>
          <cell r="I5044" t="str">
            <v>1</v>
          </cell>
          <cell r="J5044"/>
          <cell r="K5044" t="str">
            <v>OTHER~OTHER~OTHER</v>
          </cell>
          <cell r="L5044"/>
          <cell r="M5044" t="str">
            <v>Y</v>
          </cell>
          <cell r="N5044" t="str">
            <v>P</v>
          </cell>
          <cell r="O5044"/>
          <cell r="P5044"/>
          <cell r="Q5044" t="str">
            <v>1~~~~~</v>
          </cell>
          <cell r="R5044"/>
          <cell r="S5044" t="str">
            <v>HEMOGRAM|HEMOGRAM CLUMPER|CBC|8717</v>
          </cell>
          <cell r="T5044"/>
          <cell r="U5044"/>
          <cell r="V5044" t="str">
            <v>0</v>
          </cell>
          <cell r="W5044">
            <v>100261</v>
          </cell>
          <cell r="X5044" t="str">
            <v>N</v>
          </cell>
          <cell r="Y5044"/>
          <cell r="Z5044" t="str">
            <v>Y</v>
          </cell>
          <cell r="AA5044" t="str">
            <v>N</v>
          </cell>
          <cell r="AB5044" t="str">
            <v>Y</v>
          </cell>
          <cell r="AC5044" t="str">
            <v>N</v>
          </cell>
          <cell r="AD5044" t="str">
            <v>N</v>
          </cell>
          <cell r="AE5044">
            <v>0</v>
          </cell>
          <cell r="AF5044" t="str">
            <v>N</v>
          </cell>
          <cell r="AG5044"/>
          <cell r="AH5044" t="str">
            <v>N</v>
          </cell>
          <cell r="AI5044" t="str">
            <v>95.64</v>
          </cell>
          <cell r="AJ5044"/>
          <cell r="AK5044"/>
          <cell r="AL5044" t="str">
            <v>2180756~~N|2189256~~N</v>
          </cell>
          <cell r="AM5044"/>
          <cell r="AN5044"/>
          <cell r="AO5044"/>
          <cell r="AP5044"/>
          <cell r="AQ5044"/>
          <cell r="AR5044" t="str">
            <v>N</v>
          </cell>
          <cell r="AS5044"/>
          <cell r="AT5044"/>
          <cell r="AU5044"/>
          <cell r="AV5044"/>
          <cell r="AW5044" t="str">
            <v>A</v>
          </cell>
          <cell r="AX5044" t="str">
            <v>Y</v>
          </cell>
          <cell r="AY5044" t="str">
            <v>0</v>
          </cell>
          <cell r="AZ5044"/>
          <cell r="BA5044" t="str">
            <v>Routine</v>
          </cell>
          <cell r="BB5044">
            <v>2</v>
          </cell>
          <cell r="BC5044" t="str">
            <v>http://healthlabtesting.com/</v>
          </cell>
          <cell r="BD5044"/>
          <cell r="BE5044" t="str">
            <v>N</v>
          </cell>
          <cell r="BF5044"/>
          <cell r="BG5044" t="str">
            <v>H</v>
          </cell>
          <cell r="BH5044" t="str">
            <v>N</v>
          </cell>
          <cell r="BI5044" t="str">
            <v>N</v>
          </cell>
          <cell r="BJ5044"/>
          <cell r="BK5044"/>
          <cell r="BL5044"/>
          <cell r="BM5044"/>
          <cell r="BN5044" t="str">
            <v>N</v>
          </cell>
          <cell r="BO5044"/>
          <cell r="BP5044"/>
          <cell r="BQ5044"/>
          <cell r="BR5044"/>
          <cell r="BS5044"/>
          <cell r="BT5044"/>
          <cell r="BU5044"/>
          <cell r="BV5044"/>
          <cell r="BW5044"/>
          <cell r="BX5044"/>
          <cell r="BY5044"/>
          <cell r="BZ5044"/>
          <cell r="CA5044"/>
          <cell r="CB5044"/>
          <cell r="CC5044"/>
          <cell r="CD5044"/>
          <cell r="CE5044"/>
          <cell r="CF5044" t="str">
            <v>N</v>
          </cell>
          <cell r="CG5044"/>
          <cell r="CH5044"/>
          <cell r="CI5044" t="str">
            <v>N</v>
          </cell>
          <cell r="CJ5044"/>
          <cell r="CK5044" t="str">
            <v>N</v>
          </cell>
          <cell r="CL5044" t="str">
            <v>N</v>
          </cell>
          <cell r="CM5044" t="str">
            <v>N</v>
          </cell>
          <cell r="CN5044"/>
          <cell r="CO5044"/>
          <cell r="CP5044"/>
          <cell r="CQ5044"/>
          <cell r="CR5044" t="str">
            <v>N</v>
          </cell>
          <cell r="CS5044" t="str">
            <v>N</v>
          </cell>
          <cell r="CT5044" t="str">
            <v>N</v>
          </cell>
          <cell r="CU5044"/>
          <cell r="CV5044"/>
          <cell r="CW5044"/>
          <cell r="CX5044" t="str">
            <v>N</v>
          </cell>
          <cell r="CY5044" t="str">
            <v>*OCS*</v>
          </cell>
          <cell r="CZ5044" t="str">
            <v>1</v>
          </cell>
          <cell r="DA5044" t="str">
            <v>n/a</v>
          </cell>
          <cell r="DB5044" t="str">
            <v>n/a</v>
          </cell>
        </row>
        <row r="5045">
          <cell r="C5045" t="str">
            <v>2188797</v>
          </cell>
          <cell r="D5045" t="str">
            <v>CBC W/DIFF, PLATELET CLUMPER</v>
          </cell>
          <cell r="E5045" t="str">
            <v>10/26/2010</v>
          </cell>
          <cell r="F5045" t="str">
            <v>7/2/2018</v>
          </cell>
          <cell r="G5045" t="str">
            <v>85025</v>
          </cell>
          <cell r="H5045" t="str">
            <v>Y</v>
          </cell>
          <cell r="I5045" t="str">
            <v>1</v>
          </cell>
          <cell r="J5045"/>
          <cell r="K5045" t="str">
            <v>OTHER~OTHER~OTHER</v>
          </cell>
          <cell r="L5045"/>
          <cell r="M5045" t="str">
            <v>Y</v>
          </cell>
          <cell r="N5045" t="str">
            <v>P</v>
          </cell>
          <cell r="O5045"/>
          <cell r="P5045"/>
          <cell r="Q5045" t="str">
            <v>1~~~~~</v>
          </cell>
          <cell r="R5045"/>
          <cell r="S5045" t="str">
            <v>CBC W/DIFF,CLUMPER|CBC|8797</v>
          </cell>
          <cell r="T5045"/>
          <cell r="U5045"/>
          <cell r="V5045" t="str">
            <v>0</v>
          </cell>
          <cell r="W5045">
            <v>100171</v>
          </cell>
          <cell r="X5045" t="str">
            <v>N</v>
          </cell>
          <cell r="Y5045"/>
          <cell r="Z5045" t="str">
            <v>Y</v>
          </cell>
          <cell r="AA5045" t="str">
            <v>N</v>
          </cell>
          <cell r="AB5045" t="str">
            <v>Y</v>
          </cell>
          <cell r="AC5045" t="str">
            <v>N</v>
          </cell>
          <cell r="AD5045" t="str">
            <v>N</v>
          </cell>
          <cell r="AE5045">
            <v>0</v>
          </cell>
          <cell r="AF5045" t="str">
            <v>N</v>
          </cell>
          <cell r="AG5045"/>
          <cell r="AH5045" t="str">
            <v>N</v>
          </cell>
          <cell r="AI5045" t="str">
            <v>171.72</v>
          </cell>
          <cell r="AJ5045"/>
          <cell r="AK5045"/>
          <cell r="AL5045" t="str">
            <v>2180036~~N|2189256~~N</v>
          </cell>
          <cell r="AM5045"/>
          <cell r="AN5045"/>
          <cell r="AO5045"/>
          <cell r="AP5045"/>
          <cell r="AQ5045"/>
          <cell r="AR5045" t="str">
            <v>N</v>
          </cell>
          <cell r="AS5045"/>
          <cell r="AT5045"/>
          <cell r="AU5045"/>
          <cell r="AV5045"/>
          <cell r="AW5045" t="str">
            <v>A</v>
          </cell>
          <cell r="AX5045" t="str">
            <v>Y</v>
          </cell>
          <cell r="AY5045" t="str">
            <v>0</v>
          </cell>
          <cell r="AZ5045"/>
          <cell r="BA5045" t="str">
            <v>Routine</v>
          </cell>
          <cell r="BB5045">
            <v>2</v>
          </cell>
          <cell r="BC5045" t="str">
            <v>http://healthlabtesting.com/</v>
          </cell>
          <cell r="BD5045"/>
          <cell r="BE5045" t="str">
            <v>N</v>
          </cell>
          <cell r="BF5045"/>
          <cell r="BG5045" t="str">
            <v>H</v>
          </cell>
          <cell r="BH5045" t="str">
            <v>N</v>
          </cell>
          <cell r="BI5045" t="str">
            <v>N</v>
          </cell>
          <cell r="BJ5045"/>
          <cell r="BK5045"/>
          <cell r="BL5045"/>
          <cell r="BM5045"/>
          <cell r="BN5045" t="str">
            <v>N</v>
          </cell>
          <cell r="BO5045"/>
          <cell r="BP5045"/>
          <cell r="BQ5045"/>
          <cell r="BR5045"/>
          <cell r="BS5045"/>
          <cell r="BT5045"/>
          <cell r="BU5045"/>
          <cell r="BV5045"/>
          <cell r="BW5045"/>
          <cell r="BX5045"/>
          <cell r="BY5045"/>
          <cell r="BZ5045"/>
          <cell r="CA5045"/>
          <cell r="CB5045"/>
          <cell r="CC5045"/>
          <cell r="CD5045"/>
          <cell r="CE5045"/>
          <cell r="CF5045" t="str">
            <v>N</v>
          </cell>
          <cell r="CG5045"/>
          <cell r="CH5045"/>
          <cell r="CI5045" t="str">
            <v>N</v>
          </cell>
          <cell r="CJ5045"/>
          <cell r="CK5045" t="str">
            <v>N</v>
          </cell>
          <cell r="CL5045" t="str">
            <v>N</v>
          </cell>
          <cell r="CM5045" t="str">
            <v>N</v>
          </cell>
          <cell r="CN5045"/>
          <cell r="CO5045"/>
          <cell r="CP5045"/>
          <cell r="CQ5045"/>
          <cell r="CR5045" t="str">
            <v>N</v>
          </cell>
          <cell r="CS5045" t="str">
            <v>N</v>
          </cell>
          <cell r="CT5045" t="str">
            <v>N</v>
          </cell>
          <cell r="CU5045"/>
          <cell r="CV5045"/>
          <cell r="CW5045"/>
          <cell r="CX5045" t="str">
            <v>N</v>
          </cell>
          <cell r="CY5045" t="str">
            <v>*OCS*</v>
          </cell>
          <cell r="CZ5045" t="str">
            <v>1</v>
          </cell>
          <cell r="DA5045" t="str">
            <v>n/a</v>
          </cell>
          <cell r="DB5045" t="str">
            <v>n/a</v>
          </cell>
        </row>
        <row r="5046">
          <cell r="C5046" t="str">
            <v>2188798</v>
          </cell>
          <cell r="D5046" t="str">
            <v>PLATELET COUNT, CLUMPER (Na Citrate/EDTA)</v>
          </cell>
          <cell r="E5046" t="str">
            <v>10/26/2010</v>
          </cell>
          <cell r="F5046" t="str">
            <v>7/2/2018</v>
          </cell>
          <cell r="G5046" t="str">
            <v>85049</v>
          </cell>
          <cell r="H5046" t="str">
            <v>Y</v>
          </cell>
          <cell r="I5046" t="str">
            <v>1</v>
          </cell>
          <cell r="J5046"/>
          <cell r="K5046" t="str">
            <v>OTHER~OTHER~OTHER</v>
          </cell>
          <cell r="L5046"/>
          <cell r="M5046" t="str">
            <v>Y</v>
          </cell>
          <cell r="N5046" t="str">
            <v>P</v>
          </cell>
          <cell r="O5046"/>
          <cell r="P5046"/>
          <cell r="Q5046" t="str">
            <v>1~~~~~</v>
          </cell>
          <cell r="R5046"/>
          <cell r="S5046" t="str">
            <v>PLATELET CLUMPER|CLUMPER|PLT|CLUMP|8798</v>
          </cell>
          <cell r="T5046"/>
          <cell r="U5046"/>
          <cell r="V5046" t="str">
            <v>0</v>
          </cell>
          <cell r="W5046">
            <v>100372</v>
          </cell>
          <cell r="X5046" t="str">
            <v>N</v>
          </cell>
          <cell r="Y5046"/>
          <cell r="Z5046" t="str">
            <v>Y</v>
          </cell>
          <cell r="AA5046" t="str">
            <v>N</v>
          </cell>
          <cell r="AB5046" t="str">
            <v>Y</v>
          </cell>
          <cell r="AC5046" t="str">
            <v>N</v>
          </cell>
          <cell r="AD5046" t="str">
            <v>N</v>
          </cell>
          <cell r="AE5046">
            <v>0</v>
          </cell>
          <cell r="AF5046" t="str">
            <v>N</v>
          </cell>
          <cell r="AG5046"/>
          <cell r="AH5046" t="str">
            <v>N</v>
          </cell>
          <cell r="AI5046" t="str">
            <v>102.26</v>
          </cell>
          <cell r="AJ5046"/>
          <cell r="AK5046"/>
          <cell r="AL5046" t="str">
            <v>2189256~~N|2180061~~N</v>
          </cell>
          <cell r="AM5046"/>
          <cell r="AN5046"/>
          <cell r="AO5046"/>
          <cell r="AP5046"/>
          <cell r="AQ5046"/>
          <cell r="AR5046" t="str">
            <v>N</v>
          </cell>
          <cell r="AS5046"/>
          <cell r="AT5046"/>
          <cell r="AU5046"/>
          <cell r="AV5046"/>
          <cell r="AW5046" t="str">
            <v>A</v>
          </cell>
          <cell r="AX5046" t="str">
            <v>Y</v>
          </cell>
          <cell r="AY5046" t="str">
            <v>0</v>
          </cell>
          <cell r="AZ5046"/>
          <cell r="BA5046" t="str">
            <v>Routine</v>
          </cell>
          <cell r="BB5046">
            <v>2</v>
          </cell>
          <cell r="BC5046" t="str">
            <v>http://healthlabtesting.com/</v>
          </cell>
          <cell r="BD5046"/>
          <cell r="BE5046" t="str">
            <v>N</v>
          </cell>
          <cell r="BF5046"/>
          <cell r="BG5046" t="str">
            <v>H</v>
          </cell>
          <cell r="BH5046" t="str">
            <v>N</v>
          </cell>
          <cell r="BI5046" t="str">
            <v>N</v>
          </cell>
          <cell r="BJ5046"/>
          <cell r="BK5046"/>
          <cell r="BL5046"/>
          <cell r="BM5046"/>
          <cell r="BN5046" t="str">
            <v>N</v>
          </cell>
          <cell r="BO5046"/>
          <cell r="BP5046"/>
          <cell r="BQ5046"/>
          <cell r="BR5046"/>
          <cell r="BS5046"/>
          <cell r="BT5046"/>
          <cell r="BU5046"/>
          <cell r="BV5046"/>
          <cell r="BW5046"/>
          <cell r="BX5046"/>
          <cell r="BY5046"/>
          <cell r="BZ5046"/>
          <cell r="CA5046"/>
          <cell r="CB5046"/>
          <cell r="CC5046"/>
          <cell r="CD5046"/>
          <cell r="CE5046"/>
          <cell r="CF5046" t="str">
            <v>N</v>
          </cell>
          <cell r="CG5046"/>
          <cell r="CH5046"/>
          <cell r="CI5046" t="str">
            <v>N</v>
          </cell>
          <cell r="CJ5046"/>
          <cell r="CK5046" t="str">
            <v>N</v>
          </cell>
          <cell r="CL5046" t="str">
            <v>N</v>
          </cell>
          <cell r="CM5046" t="str">
            <v>N</v>
          </cell>
          <cell r="CN5046"/>
          <cell r="CO5046"/>
          <cell r="CP5046"/>
          <cell r="CQ5046"/>
          <cell r="CR5046" t="str">
            <v>N</v>
          </cell>
          <cell r="CS5046" t="str">
            <v>N</v>
          </cell>
          <cell r="CT5046" t="str">
            <v>N</v>
          </cell>
          <cell r="CU5046"/>
          <cell r="CV5046"/>
          <cell r="CW5046"/>
          <cell r="CX5046" t="str">
            <v>N</v>
          </cell>
          <cell r="CY5046" t="str">
            <v>*OCS*</v>
          </cell>
          <cell r="CZ5046" t="str">
            <v>1</v>
          </cell>
          <cell r="DA5046" t="str">
            <v>n/a</v>
          </cell>
          <cell r="DB5046" t="str">
            <v>n/a</v>
          </cell>
        </row>
        <row r="5047">
          <cell r="C5047" t="str">
            <v>2190376</v>
          </cell>
          <cell r="D5047" t="str">
            <v>ORGANIC ACIDS,FULL PANEL, QUANTITATIVE RANDOM URINE</v>
          </cell>
          <cell r="E5047" t="str">
            <v>1/13/2012</v>
          </cell>
          <cell r="F5047" t="str">
            <v>6/3/2019</v>
          </cell>
          <cell r="G5047" t="str">
            <v>83918|82570</v>
          </cell>
          <cell r="H5047" t="str">
            <v>Y</v>
          </cell>
          <cell r="I5047" t="str">
            <v>1</v>
          </cell>
          <cell r="J5047"/>
          <cell r="K5047" t="str">
            <v>OTHER~OTHER~OTHER</v>
          </cell>
          <cell r="L5047"/>
          <cell r="M5047" t="str">
            <v>Y</v>
          </cell>
          <cell r="N5047" t="str">
            <v>P</v>
          </cell>
          <cell r="O5047"/>
          <cell r="P5047"/>
          <cell r="Q5047" t="str">
            <v>1~~~~~</v>
          </cell>
          <cell r="R5047"/>
          <cell r="S5047" t="str">
            <v>OA URINE|OA|URINE|0376|ORG|ORGA|ORGAN|ORGANIC|ORGANIC ACID</v>
          </cell>
          <cell r="T5047"/>
          <cell r="U5047"/>
          <cell r="V5047" t="str">
            <v>0</v>
          </cell>
          <cell r="W5047">
            <v>115450</v>
          </cell>
          <cell r="X5047" t="str">
            <v>N</v>
          </cell>
          <cell r="Y5047"/>
          <cell r="Z5047" t="str">
            <v>Y</v>
          </cell>
          <cell r="AA5047" t="str">
            <v>N</v>
          </cell>
          <cell r="AB5047" t="str">
            <v>Y</v>
          </cell>
          <cell r="AC5047" t="str">
            <v>N</v>
          </cell>
          <cell r="AD5047" t="str">
            <v>N</v>
          </cell>
          <cell r="AE5047">
            <v>0</v>
          </cell>
          <cell r="AF5047" t="str">
            <v>N</v>
          </cell>
          <cell r="AG5047"/>
          <cell r="AH5047" t="str">
            <v>N</v>
          </cell>
          <cell r="AI5047" t="str">
            <v>468.56</v>
          </cell>
          <cell r="AJ5047"/>
          <cell r="AK5047"/>
          <cell r="AL5047" t="str">
            <v>2190847~~N</v>
          </cell>
          <cell r="AM5047"/>
          <cell r="AN5047"/>
          <cell r="AO5047"/>
          <cell r="AP5047"/>
          <cell r="AQ5047"/>
          <cell r="AR5047" t="str">
            <v>N</v>
          </cell>
          <cell r="AS5047"/>
          <cell r="AT5047"/>
          <cell r="AU5047"/>
          <cell r="AV5047"/>
          <cell r="AW5047" t="str">
            <v>A</v>
          </cell>
          <cell r="AX5047" t="str">
            <v>Y</v>
          </cell>
          <cell r="AY5047" t="str">
            <v>0</v>
          </cell>
          <cell r="AZ5047"/>
          <cell r="BA5047" t="str">
            <v>Routine</v>
          </cell>
          <cell r="BB5047">
            <v>2</v>
          </cell>
          <cell r="BC5047" t="str">
            <v>http://healthlabtesting.com/</v>
          </cell>
          <cell r="BD5047"/>
          <cell r="BE5047" t="str">
            <v>Y</v>
          </cell>
          <cell r="BF5047"/>
          <cell r="BG5047" t="str">
            <v>H</v>
          </cell>
          <cell r="BH5047" t="str">
            <v>N</v>
          </cell>
          <cell r="BI5047" t="str">
            <v>N</v>
          </cell>
          <cell r="BJ5047"/>
          <cell r="BK5047"/>
          <cell r="BL5047"/>
          <cell r="BM5047"/>
          <cell r="BN5047" t="str">
            <v>N</v>
          </cell>
          <cell r="BO5047"/>
          <cell r="BP5047"/>
          <cell r="BQ5047"/>
          <cell r="BR5047"/>
          <cell r="BS5047"/>
          <cell r="BT5047"/>
          <cell r="BU5047"/>
          <cell r="BV5047"/>
          <cell r="BW5047"/>
          <cell r="BX5047"/>
          <cell r="BY5047"/>
          <cell r="BZ5047"/>
          <cell r="CA5047"/>
          <cell r="CB5047"/>
          <cell r="CC5047"/>
          <cell r="CD5047"/>
          <cell r="CE5047"/>
          <cell r="CF5047" t="str">
            <v>N</v>
          </cell>
          <cell r="CG5047"/>
          <cell r="CH5047"/>
          <cell r="CI5047" t="str">
            <v>N</v>
          </cell>
          <cell r="CJ5047"/>
          <cell r="CK5047" t="str">
            <v>N</v>
          </cell>
          <cell r="CL5047" t="str">
            <v>N</v>
          </cell>
          <cell r="CM5047" t="str">
            <v>N</v>
          </cell>
          <cell r="CN5047"/>
          <cell r="CO5047"/>
          <cell r="CP5047"/>
          <cell r="CQ5047"/>
          <cell r="CR5047" t="str">
            <v>N</v>
          </cell>
          <cell r="CS5047" t="str">
            <v>N</v>
          </cell>
          <cell r="CT5047" t="str">
            <v>N</v>
          </cell>
          <cell r="CU5047"/>
          <cell r="CV5047"/>
          <cell r="CW5047"/>
          <cell r="CX5047" t="str">
            <v>N</v>
          </cell>
          <cell r="CY5047" t="str">
            <v>*OCS*</v>
          </cell>
          <cell r="CZ5047" t="str">
            <v>1</v>
          </cell>
          <cell r="DA5047" t="str">
            <v>Urine</v>
          </cell>
          <cell r="DB5047" t="str">
            <v>Sterile Container</v>
          </cell>
        </row>
        <row r="5048">
          <cell r="C5048" t="str">
            <v>2190716</v>
          </cell>
          <cell r="D5048" t="str">
            <v>HERPES SIMPLEX VIRUS IgG/IgM</v>
          </cell>
          <cell r="E5048" t="str">
            <v>9/18/2006</v>
          </cell>
          <cell r="F5048" t="str">
            <v>2/18/2010</v>
          </cell>
          <cell r="G5048" t="str">
            <v>86694|86694</v>
          </cell>
          <cell r="H5048" t="str">
            <v>Y</v>
          </cell>
          <cell r="I5048" t="str">
            <v>1</v>
          </cell>
          <cell r="J5048"/>
          <cell r="K5048" t="str">
            <v>OTHER~OTHER~OTHER</v>
          </cell>
          <cell r="L5048"/>
          <cell r="M5048" t="str">
            <v>Y</v>
          </cell>
          <cell r="N5048" t="str">
            <v>P</v>
          </cell>
          <cell r="O5048"/>
          <cell r="P5048"/>
          <cell r="Q5048" t="str">
            <v>1~~~~~</v>
          </cell>
          <cell r="R5048"/>
          <cell r="S5048" t="str">
            <v>HSV 1/2 IGG/IGM|HERPES|0716|LAKESHORE|HSV|HSV 1/2</v>
          </cell>
          <cell r="T5048"/>
          <cell r="U5048"/>
          <cell r="V5048" t="str">
            <v>0</v>
          </cell>
          <cell r="W5048">
            <v>117359</v>
          </cell>
          <cell r="X5048" t="str">
            <v>N</v>
          </cell>
          <cell r="Y5048"/>
          <cell r="Z5048" t="str">
            <v>Y</v>
          </cell>
          <cell r="AA5048" t="str">
            <v>N</v>
          </cell>
          <cell r="AB5048" t="str">
            <v>Y</v>
          </cell>
          <cell r="AC5048" t="str">
            <v>N</v>
          </cell>
          <cell r="AD5048" t="str">
            <v>N</v>
          </cell>
          <cell r="AE5048">
            <v>0</v>
          </cell>
          <cell r="AF5048" t="str">
            <v>N</v>
          </cell>
          <cell r="AG5048"/>
          <cell r="AH5048" t="str">
            <v>N</v>
          </cell>
          <cell r="AI5048" t="str">
            <v>507.44</v>
          </cell>
          <cell r="AJ5048"/>
          <cell r="AK5048"/>
          <cell r="AL5048" t="str">
            <v>2199367~~N</v>
          </cell>
          <cell r="AM5048"/>
          <cell r="AN5048"/>
          <cell r="AO5048"/>
          <cell r="AP5048"/>
          <cell r="AQ5048" t="str">
            <v>As of 09/01/2010 this test will no longer orderable. |Please refer to 2199746 HSV 1,2 IgG and IgM, Type Specific.</v>
          </cell>
          <cell r="AR5048" t="str">
            <v>N</v>
          </cell>
          <cell r="AS5048"/>
          <cell r="AT5048"/>
          <cell r="AU5048"/>
          <cell r="AV5048"/>
          <cell r="AW5048" t="str">
            <v>A</v>
          </cell>
          <cell r="AX5048" t="str">
            <v>Y</v>
          </cell>
          <cell r="AY5048" t="str">
            <v>0</v>
          </cell>
          <cell r="AZ5048"/>
          <cell r="BA5048" t="str">
            <v>Routine</v>
          </cell>
          <cell r="BB5048">
            <v>2</v>
          </cell>
          <cell r="BC5048" t="str">
            <v>http://healthlabtesting.com/</v>
          </cell>
          <cell r="BD5048"/>
          <cell r="BE5048" t="str">
            <v>N</v>
          </cell>
          <cell r="BF5048" t="str">
            <v>This test is no longer orderable. |Please refer to 2199746 HSV 1,2 IgG and IgM, Type Specific.</v>
          </cell>
          <cell r="BG5048" t="str">
            <v>H</v>
          </cell>
          <cell r="BH5048" t="str">
            <v>N</v>
          </cell>
          <cell r="BI5048" t="str">
            <v>N</v>
          </cell>
          <cell r="BJ5048"/>
          <cell r="BK5048"/>
          <cell r="BL5048"/>
          <cell r="BM5048"/>
          <cell r="BN5048" t="str">
            <v>N</v>
          </cell>
          <cell r="BO5048"/>
          <cell r="BP5048"/>
          <cell r="BQ5048"/>
          <cell r="BR5048"/>
          <cell r="BS5048"/>
          <cell r="BT5048"/>
          <cell r="BU5048"/>
          <cell r="BV5048"/>
          <cell r="BW5048"/>
          <cell r="BX5048"/>
          <cell r="BY5048"/>
          <cell r="BZ5048"/>
          <cell r="CA5048"/>
          <cell r="CB5048"/>
          <cell r="CC5048"/>
          <cell r="CD5048"/>
          <cell r="CE5048"/>
          <cell r="CF5048" t="str">
            <v>N</v>
          </cell>
          <cell r="CG5048"/>
          <cell r="CH5048"/>
          <cell r="CI5048" t="str">
            <v>N</v>
          </cell>
          <cell r="CJ5048"/>
          <cell r="CK5048" t="str">
            <v>N</v>
          </cell>
          <cell r="CL5048" t="str">
            <v>N</v>
          </cell>
          <cell r="CM5048" t="str">
            <v>N</v>
          </cell>
          <cell r="CN5048"/>
          <cell r="CO5048"/>
          <cell r="CP5048"/>
          <cell r="CQ5048"/>
          <cell r="CR5048" t="str">
            <v>N</v>
          </cell>
          <cell r="CS5048" t="str">
            <v>N</v>
          </cell>
          <cell r="CT5048" t="str">
            <v>N</v>
          </cell>
          <cell r="CU5048"/>
          <cell r="CV5048"/>
          <cell r="CW5048"/>
          <cell r="CX5048" t="str">
            <v>N</v>
          </cell>
          <cell r="CY5048" t="str">
            <v>*OCS*</v>
          </cell>
          <cell r="CZ5048" t="str">
            <v>1</v>
          </cell>
          <cell r="DA5048" t="str">
            <v>Serum</v>
          </cell>
          <cell r="DB5048" t="str">
            <v>5.0 mL SST - Sendout~~mL</v>
          </cell>
        </row>
        <row r="5049">
          <cell r="C5049" t="str">
            <v>2190739</v>
          </cell>
          <cell r="D5049" t="str">
            <v>ALLERGEN - REGIONAL PROFILE, ZONE 10</v>
          </cell>
          <cell r="E5049" t="str">
            <v>9/18/2006</v>
          </cell>
          <cell r="F5049" t="str">
            <v>2/18/2010</v>
          </cell>
          <cell r="G5049" t="str">
            <v>86003|86003|86003|86003|86003|86003|86003|86003|86003|86003|86003|86003|86003|86003|86003|86003|86003|86003|86003|86003|86003|86003|86003|86003|86003|86003|86003</v>
          </cell>
          <cell r="H5049" t="str">
            <v>Y</v>
          </cell>
          <cell r="I5049" t="str">
            <v>1</v>
          </cell>
          <cell r="J5049"/>
          <cell r="K5049" t="str">
            <v>OTHER~OTHER~OTHER</v>
          </cell>
          <cell r="L5049"/>
          <cell r="M5049" t="str">
            <v>Y</v>
          </cell>
          <cell r="N5049" t="str">
            <v>P</v>
          </cell>
          <cell r="O5049"/>
          <cell r="P5049"/>
          <cell r="Q5049" t="str">
            <v>1~~~~~</v>
          </cell>
          <cell r="R5049"/>
          <cell r="S5049" t="str">
            <v>ALLER-ZONE 10|RAST|0739|ZONE 10|REGION|REGION10</v>
          </cell>
          <cell r="T5049"/>
          <cell r="U5049" t="str">
            <v>DFARIN~~Y~N~N|ALTERNAR~~Y~N~N|ASPERGIL~~Y~N~N|CLADOS~~Y~N~N|DPTER~~Y~N~N|ELM~~Y~N~N|OAK~~Y~N~N|BERMUDA~~Y~N~N|MEADOW~~Y~N~N|PLANTAIN~~Y~N~N|RAGWEED~~Y~N~N|CAT~~Y~N~N|DOGEPI~~Y~N~N|ROACH~~Y~N~N|MRACE~~Y~N~N|PNOTAT~~Y~N~N|SYCAMORE~~Y~N~N|PIGWEED~~Y~N~N|THISTLE~~Y~N~N|DOCK~~Y~N~N</v>
          </cell>
          <cell r="V5049" t="str">
            <v>0</v>
          </cell>
          <cell r="W5049">
            <v>117229</v>
          </cell>
          <cell r="X5049" t="str">
            <v>N</v>
          </cell>
          <cell r="Y5049"/>
          <cell r="Z5049" t="str">
            <v>Y</v>
          </cell>
          <cell r="AA5049" t="str">
            <v>N</v>
          </cell>
          <cell r="AB5049" t="str">
            <v>Y</v>
          </cell>
          <cell r="AC5049" t="str">
            <v>N</v>
          </cell>
          <cell r="AD5049" t="str">
            <v>N</v>
          </cell>
          <cell r="AE5049">
            <v>0</v>
          </cell>
          <cell r="AF5049" t="str">
            <v>N</v>
          </cell>
          <cell r="AG5049"/>
          <cell r="AH5049" t="str">
            <v>N</v>
          </cell>
          <cell r="AI5049" t="str">
            <v>3175.2</v>
          </cell>
          <cell r="AJ5049"/>
          <cell r="AK5049"/>
          <cell r="AL5049" t="str">
            <v>2196923~~N</v>
          </cell>
          <cell r="AM5049" t="str">
            <v>Panel includes Allergens to: Cockroach, D. farinae, A. alternata, A. fumigatus, C. herbarum, M. racemosus, P. notatum, D. pteronyssinus, American White Elm, White Oak, American Sycamore, Bermuda Grass, June/Meadow Grass (KY Blue), English Plantain, Rough Pigweed, Short Common Ragweed, Russian Thistle, Sheep Sorrel (Dock), Cat Dander/Hair, Dog Epithelia, Hickory, S. botryosum, Red Cedar, Red Mulberry, Red Maple, Johnson Grass, Nettle</v>
          </cell>
          <cell r="AN5049"/>
          <cell r="AO5049"/>
          <cell r="AP5049"/>
          <cell r="AQ5049" t="str">
            <v>Panel includes Allergens to: Cockroach, D. farinae, A. alternata, A. fumigatus, C. herbarum, M. racemosus, P. notatum, D. pteronyssinus, American White Elm, White Oak, American Sycamore, Bermuda Grass, June/Meadow Grass (KY Blue), English Plantain, Rough Pigweed, Short Common Ragweed, Russian Thistle, Sheep Sorrel (Dock), Cat Dander/Hair, Dog Epithelia, Hickory, S. botryosum, Red Cedar, Red Mulberry, Red Maple, Johnson Grass, Nettle</v>
          </cell>
          <cell r="AR5049" t="str">
            <v>N</v>
          </cell>
          <cell r="AS5049"/>
          <cell r="AT5049"/>
          <cell r="AU5049"/>
          <cell r="AV5049"/>
          <cell r="AW5049" t="str">
            <v>A</v>
          </cell>
          <cell r="AX5049" t="str">
            <v>Y</v>
          </cell>
          <cell r="AY5049" t="str">
            <v>0</v>
          </cell>
          <cell r="AZ5049"/>
          <cell r="BA5049" t="str">
            <v>Routine</v>
          </cell>
          <cell r="BB5049">
            <v>2</v>
          </cell>
          <cell r="BC5049" t="str">
            <v>http://healthlabtesting.com/</v>
          </cell>
          <cell r="BD5049"/>
          <cell r="BE5049" t="str">
            <v>N</v>
          </cell>
          <cell r="BF5049"/>
          <cell r="BG5049" t="str">
            <v>H</v>
          </cell>
          <cell r="BH5049" t="str">
            <v>N</v>
          </cell>
          <cell r="BI5049" t="str">
            <v>N</v>
          </cell>
          <cell r="BJ5049"/>
          <cell r="BK5049"/>
          <cell r="BL5049"/>
          <cell r="BM5049"/>
          <cell r="BN5049" t="str">
            <v>N</v>
          </cell>
          <cell r="BO5049"/>
          <cell r="BP5049"/>
          <cell r="BQ5049"/>
          <cell r="BR5049"/>
          <cell r="BS5049"/>
          <cell r="BT5049"/>
          <cell r="BU5049"/>
          <cell r="BV5049"/>
          <cell r="BW5049"/>
          <cell r="BX5049"/>
          <cell r="BY5049"/>
          <cell r="BZ5049"/>
          <cell r="CA5049"/>
          <cell r="CB5049"/>
          <cell r="CC5049"/>
          <cell r="CD5049"/>
          <cell r="CE5049"/>
          <cell r="CF5049" t="str">
            <v>N</v>
          </cell>
          <cell r="CG5049"/>
          <cell r="CH5049"/>
          <cell r="CI5049" t="str">
            <v>N</v>
          </cell>
          <cell r="CJ5049"/>
          <cell r="CK5049" t="str">
            <v>N</v>
          </cell>
          <cell r="CL5049" t="str">
            <v>N</v>
          </cell>
          <cell r="CM5049" t="str">
            <v>N</v>
          </cell>
          <cell r="CN5049"/>
          <cell r="CO5049"/>
          <cell r="CP5049"/>
          <cell r="CQ5049"/>
          <cell r="CR5049" t="str">
            <v>N</v>
          </cell>
          <cell r="CS5049" t="str">
            <v>N</v>
          </cell>
          <cell r="CT5049" t="str">
            <v>N</v>
          </cell>
          <cell r="CU5049"/>
          <cell r="CV5049"/>
          <cell r="CW5049"/>
          <cell r="CX5049" t="str">
            <v>N</v>
          </cell>
          <cell r="CY5049" t="str">
            <v>*OCS*</v>
          </cell>
          <cell r="CZ5049" t="str">
            <v>1</v>
          </cell>
          <cell r="DA5049" t="str">
            <v>Serum</v>
          </cell>
          <cell r="DB5049" t="str">
            <v>5.0 mL SST - Sendout~~mL</v>
          </cell>
        </row>
        <row r="5050">
          <cell r="C5050" t="str">
            <v>2190800</v>
          </cell>
          <cell r="D5050" t="str">
            <v>LEGIONELLA PNEUMOPHILA TOTAL ANTIBODY</v>
          </cell>
          <cell r="E5050" t="str">
            <v>1/31/2005</v>
          </cell>
          <cell r="F5050" t="str">
            <v>5/30/2017</v>
          </cell>
          <cell r="G5050" t="str">
            <v>86713|86713</v>
          </cell>
          <cell r="H5050" t="str">
            <v>Y</v>
          </cell>
          <cell r="I5050" t="str">
            <v>1</v>
          </cell>
          <cell r="J5050"/>
          <cell r="K5050" t="str">
            <v>OTHER~OTHER~OTHER</v>
          </cell>
          <cell r="L5050"/>
          <cell r="M5050" t="str">
            <v>Y</v>
          </cell>
          <cell r="N5050" t="str">
            <v>P</v>
          </cell>
          <cell r="O5050"/>
          <cell r="P5050"/>
          <cell r="Q5050" t="str">
            <v>1~~~~~</v>
          </cell>
          <cell r="R5050"/>
          <cell r="S5050" t="str">
            <v>LEGN IGG|0800|LEGIONELLA</v>
          </cell>
          <cell r="T5050"/>
          <cell r="U5050"/>
          <cell r="V5050" t="str">
            <v>0</v>
          </cell>
          <cell r="W5050">
            <v>113340</v>
          </cell>
          <cell r="X5050" t="str">
            <v>N</v>
          </cell>
          <cell r="Y5050"/>
          <cell r="Z5050" t="str">
            <v>Y</v>
          </cell>
          <cell r="AA5050" t="str">
            <v>N</v>
          </cell>
          <cell r="AB5050" t="str">
            <v>Y</v>
          </cell>
          <cell r="AC5050" t="str">
            <v>N</v>
          </cell>
          <cell r="AD5050" t="str">
            <v>N</v>
          </cell>
          <cell r="AE5050">
            <v>0</v>
          </cell>
          <cell r="AF5050" t="str">
            <v>N</v>
          </cell>
          <cell r="AG5050"/>
          <cell r="AH5050" t="str">
            <v>N</v>
          </cell>
          <cell r="AI5050" t="str">
            <v>221.33</v>
          </cell>
          <cell r="AJ5050"/>
          <cell r="AK5050"/>
          <cell r="AL5050" t="str">
            <v>2191583~~N</v>
          </cell>
          <cell r="AM5050"/>
          <cell r="AN5050"/>
          <cell r="AO5050"/>
          <cell r="AP5050"/>
          <cell r="AQ5050"/>
          <cell r="AR5050" t="str">
            <v>N</v>
          </cell>
          <cell r="AS5050"/>
          <cell r="AT5050"/>
          <cell r="AU5050"/>
          <cell r="AV5050"/>
          <cell r="AW5050" t="str">
            <v>A</v>
          </cell>
          <cell r="AX5050" t="str">
            <v>Y</v>
          </cell>
          <cell r="AY5050" t="str">
            <v>0</v>
          </cell>
          <cell r="AZ5050"/>
          <cell r="BA5050" t="str">
            <v>Routine</v>
          </cell>
          <cell r="BB5050">
            <v>2</v>
          </cell>
          <cell r="BC5050" t="str">
            <v>http://healthlabtesting.com/</v>
          </cell>
          <cell r="BD5050"/>
          <cell r="BE5050" t="str">
            <v>N</v>
          </cell>
          <cell r="BF5050"/>
          <cell r="BG5050" t="str">
            <v>H</v>
          </cell>
          <cell r="BH5050" t="str">
            <v>N</v>
          </cell>
          <cell r="BI5050" t="str">
            <v>N</v>
          </cell>
          <cell r="BJ5050"/>
          <cell r="BK5050"/>
          <cell r="BL5050"/>
          <cell r="BM5050"/>
          <cell r="BN5050" t="str">
            <v>N</v>
          </cell>
          <cell r="BO5050"/>
          <cell r="BP5050"/>
          <cell r="BQ5050"/>
          <cell r="BR5050"/>
          <cell r="BS5050"/>
          <cell r="BT5050"/>
          <cell r="BU5050"/>
          <cell r="BV5050"/>
          <cell r="BW5050"/>
          <cell r="BX5050"/>
          <cell r="BY5050"/>
          <cell r="BZ5050"/>
          <cell r="CA5050"/>
          <cell r="CB5050"/>
          <cell r="CC5050"/>
          <cell r="CD5050"/>
          <cell r="CE5050"/>
          <cell r="CF5050" t="str">
            <v>N</v>
          </cell>
          <cell r="CG5050"/>
          <cell r="CH5050"/>
          <cell r="CI5050" t="str">
            <v>N</v>
          </cell>
          <cell r="CJ5050"/>
          <cell r="CK5050" t="str">
            <v>N</v>
          </cell>
          <cell r="CL5050" t="str">
            <v>N</v>
          </cell>
          <cell r="CM5050" t="str">
            <v>N</v>
          </cell>
          <cell r="CN5050"/>
          <cell r="CO5050"/>
          <cell r="CP5050"/>
          <cell r="CQ5050"/>
          <cell r="CR5050" t="str">
            <v>N</v>
          </cell>
          <cell r="CS5050" t="str">
            <v>N</v>
          </cell>
          <cell r="CT5050" t="str">
            <v>N</v>
          </cell>
          <cell r="CU5050"/>
          <cell r="CV5050"/>
          <cell r="CW5050"/>
          <cell r="CX5050" t="str">
            <v>N</v>
          </cell>
          <cell r="CY5050" t="str">
            <v>*OCS*</v>
          </cell>
          <cell r="CZ5050" t="str">
            <v>1</v>
          </cell>
          <cell r="DA5050" t="str">
            <v>Serum</v>
          </cell>
          <cell r="DB5050" t="str">
            <v>5.0 mL SST - Sendout~~mL</v>
          </cell>
        </row>
        <row r="5051">
          <cell r="C5051" t="str">
            <v>2190820</v>
          </cell>
          <cell r="D5051" t="str">
            <v>BORDETELLA PERTUSSIS AB, IgG, IgA</v>
          </cell>
          <cell r="E5051" t="str">
            <v>12/14/2011</v>
          </cell>
          <cell r="F5051" t="str">
            <v>12/10/2018</v>
          </cell>
          <cell r="G5051" t="str">
            <v>86615|86615|86615|86616</v>
          </cell>
          <cell r="H5051" t="str">
            <v>Y</v>
          </cell>
          <cell r="I5051" t="str">
            <v>1</v>
          </cell>
          <cell r="J5051"/>
          <cell r="K5051" t="str">
            <v>OTHER~OTHER~OTHER</v>
          </cell>
          <cell r="L5051"/>
          <cell r="M5051" t="str">
            <v>Y</v>
          </cell>
          <cell r="N5051" t="str">
            <v>P</v>
          </cell>
          <cell r="O5051"/>
          <cell r="P5051"/>
          <cell r="Q5051" t="str">
            <v>1~~~~~</v>
          </cell>
          <cell r="R5051"/>
          <cell r="S5051" t="str">
            <v>B PERT IgG/IgA|PERT|PERTUSSIS|BORD|BORDE|WHOOP|0820</v>
          </cell>
          <cell r="T5051"/>
          <cell r="U5051"/>
          <cell r="V5051" t="str">
            <v>0</v>
          </cell>
          <cell r="W5051">
            <v>112502</v>
          </cell>
          <cell r="X5051" t="str">
            <v>N</v>
          </cell>
          <cell r="Y5051"/>
          <cell r="Z5051" t="str">
            <v>Y</v>
          </cell>
          <cell r="AA5051" t="str">
            <v>N</v>
          </cell>
          <cell r="AB5051" t="str">
            <v>Y</v>
          </cell>
          <cell r="AC5051" t="str">
            <v>N</v>
          </cell>
          <cell r="AD5051" t="str">
            <v>N</v>
          </cell>
          <cell r="AE5051">
            <v>0</v>
          </cell>
          <cell r="AF5051" t="str">
            <v>N</v>
          </cell>
          <cell r="AG5051"/>
          <cell r="AH5051" t="str">
            <v>N</v>
          </cell>
          <cell r="AI5051" t="str">
            <v>760.73</v>
          </cell>
          <cell r="AJ5051"/>
          <cell r="AK5051"/>
          <cell r="AL5051" t="str">
            <v>2190821~~N</v>
          </cell>
          <cell r="AM5051"/>
          <cell r="AN5051"/>
          <cell r="AO5051"/>
          <cell r="AP5051"/>
          <cell r="AQ5051"/>
          <cell r="AR5051" t="str">
            <v>N</v>
          </cell>
          <cell r="AS5051"/>
          <cell r="AT5051"/>
          <cell r="AU5051"/>
          <cell r="AV5051"/>
          <cell r="AW5051" t="str">
            <v>A</v>
          </cell>
          <cell r="AX5051" t="str">
            <v>Y</v>
          </cell>
          <cell r="AY5051" t="str">
            <v>0</v>
          </cell>
          <cell r="AZ5051"/>
          <cell r="BA5051" t="str">
            <v>Routine</v>
          </cell>
          <cell r="BB5051">
            <v>2</v>
          </cell>
          <cell r="BC5051" t="str">
            <v>http://healthlabtesting.com/</v>
          </cell>
          <cell r="BD5051"/>
          <cell r="BE5051" t="str">
            <v>N</v>
          </cell>
          <cell r="BF5051"/>
          <cell r="BG5051" t="str">
            <v>H</v>
          </cell>
          <cell r="BH5051" t="str">
            <v>N</v>
          </cell>
          <cell r="BI5051" t="str">
            <v>N</v>
          </cell>
          <cell r="BJ5051"/>
          <cell r="BK5051"/>
          <cell r="BL5051"/>
          <cell r="BM5051"/>
          <cell r="BN5051" t="str">
            <v>N</v>
          </cell>
          <cell r="BO5051"/>
          <cell r="BP5051"/>
          <cell r="BQ5051"/>
          <cell r="BR5051"/>
          <cell r="BS5051"/>
          <cell r="BT5051"/>
          <cell r="BU5051"/>
          <cell r="BV5051"/>
          <cell r="BW5051"/>
          <cell r="BX5051"/>
          <cell r="BY5051"/>
          <cell r="BZ5051"/>
          <cell r="CA5051"/>
          <cell r="CB5051"/>
          <cell r="CC5051"/>
          <cell r="CD5051"/>
          <cell r="CE5051"/>
          <cell r="CF5051" t="str">
            <v>N</v>
          </cell>
          <cell r="CG5051"/>
          <cell r="CH5051"/>
          <cell r="CI5051" t="str">
            <v>N</v>
          </cell>
          <cell r="CJ5051"/>
          <cell r="CK5051" t="str">
            <v>N</v>
          </cell>
          <cell r="CL5051" t="str">
            <v>N</v>
          </cell>
          <cell r="CM5051" t="str">
            <v>N</v>
          </cell>
          <cell r="CN5051"/>
          <cell r="CO5051"/>
          <cell r="CP5051"/>
          <cell r="CQ5051"/>
          <cell r="CR5051" t="str">
            <v>N</v>
          </cell>
          <cell r="CS5051" t="str">
            <v>N</v>
          </cell>
          <cell r="CT5051" t="str">
            <v>N</v>
          </cell>
          <cell r="CU5051"/>
          <cell r="CV5051"/>
          <cell r="CW5051"/>
          <cell r="CX5051" t="str">
            <v>N</v>
          </cell>
          <cell r="CY5051" t="str">
            <v>*OCS*</v>
          </cell>
          <cell r="CZ5051" t="str">
            <v>1</v>
          </cell>
          <cell r="DA5051" t="str">
            <v>Serum</v>
          </cell>
          <cell r="DB5051" t="str">
            <v>5.0 mL SST - Sendout~~mL</v>
          </cell>
        </row>
        <row r="5052">
          <cell r="C5052" t="str">
            <v>2190881</v>
          </cell>
          <cell r="D5052" t="str">
            <v>VAP CHOLESTEROL PROFILE</v>
          </cell>
          <cell r="E5052" t="str">
            <v>5/8/2007</v>
          </cell>
          <cell r="F5052" t="str">
            <v>3/1/2016</v>
          </cell>
          <cell r="G5052" t="str">
            <v>83701|84478</v>
          </cell>
          <cell r="H5052" t="str">
            <v>Y</v>
          </cell>
          <cell r="I5052" t="str">
            <v>1</v>
          </cell>
          <cell r="J5052"/>
          <cell r="K5052" t="str">
            <v>OTHER~OTHER~OTHER</v>
          </cell>
          <cell r="L5052"/>
          <cell r="M5052" t="str">
            <v>Y</v>
          </cell>
          <cell r="N5052" t="str">
            <v>P</v>
          </cell>
          <cell r="O5052"/>
          <cell r="P5052"/>
          <cell r="Q5052" t="str">
            <v>1~~~~~</v>
          </cell>
          <cell r="R5052"/>
          <cell r="S5052" t="str">
            <v>VAP|CHOL|0881</v>
          </cell>
          <cell r="T5052"/>
          <cell r="U5052"/>
          <cell r="V5052" t="str">
            <v>0</v>
          </cell>
          <cell r="W5052">
            <v>111139</v>
          </cell>
          <cell r="X5052" t="str">
            <v>N</v>
          </cell>
          <cell r="Y5052"/>
          <cell r="Z5052" t="str">
            <v>Y</v>
          </cell>
          <cell r="AA5052" t="str">
            <v>N</v>
          </cell>
          <cell r="AB5052" t="str">
            <v>Y</v>
          </cell>
          <cell r="AC5052" t="str">
            <v>N</v>
          </cell>
          <cell r="AD5052" t="str">
            <v>N</v>
          </cell>
          <cell r="AE5052">
            <v>0</v>
          </cell>
          <cell r="AF5052" t="str">
            <v>N</v>
          </cell>
          <cell r="AG5052"/>
          <cell r="AH5052" t="str">
            <v>N</v>
          </cell>
          <cell r="AI5052" t="str">
            <v>243.11</v>
          </cell>
          <cell r="AJ5052"/>
          <cell r="AK5052"/>
          <cell r="AL5052" t="str">
            <v>2190726~~N</v>
          </cell>
          <cell r="AM5052"/>
          <cell r="AN5052"/>
          <cell r="AO5052"/>
          <cell r="AP5052"/>
          <cell r="AQ5052"/>
          <cell r="AR5052" t="str">
            <v>N</v>
          </cell>
          <cell r="AS5052"/>
          <cell r="AT5052"/>
          <cell r="AU5052"/>
          <cell r="AV5052"/>
          <cell r="AW5052" t="str">
            <v>A</v>
          </cell>
          <cell r="AX5052" t="str">
            <v>Y</v>
          </cell>
          <cell r="AY5052" t="str">
            <v>0</v>
          </cell>
          <cell r="AZ5052"/>
          <cell r="BA5052" t="str">
            <v>Routine</v>
          </cell>
          <cell r="BB5052">
            <v>2</v>
          </cell>
          <cell r="BC5052" t="str">
            <v>http://healthlabtesting.com/</v>
          </cell>
          <cell r="BD5052"/>
          <cell r="BE5052" t="str">
            <v>N</v>
          </cell>
          <cell r="BF5052"/>
          <cell r="BG5052" t="str">
            <v>H</v>
          </cell>
          <cell r="BH5052" t="str">
            <v>N</v>
          </cell>
          <cell r="BI5052" t="str">
            <v>N</v>
          </cell>
          <cell r="BJ5052"/>
          <cell r="BK5052"/>
          <cell r="BL5052"/>
          <cell r="BM5052"/>
          <cell r="BN5052" t="str">
            <v>N</v>
          </cell>
          <cell r="BO5052"/>
          <cell r="BP5052"/>
          <cell r="BQ5052"/>
          <cell r="BR5052"/>
          <cell r="BS5052"/>
          <cell r="BT5052"/>
          <cell r="BU5052"/>
          <cell r="BV5052"/>
          <cell r="BW5052"/>
          <cell r="BX5052"/>
          <cell r="BY5052"/>
          <cell r="BZ5052"/>
          <cell r="CA5052"/>
          <cell r="CB5052"/>
          <cell r="CC5052"/>
          <cell r="CD5052"/>
          <cell r="CE5052"/>
          <cell r="CF5052" t="str">
            <v>N</v>
          </cell>
          <cell r="CG5052"/>
          <cell r="CH5052"/>
          <cell r="CI5052" t="str">
            <v>N</v>
          </cell>
          <cell r="CJ5052"/>
          <cell r="CK5052" t="str">
            <v>N</v>
          </cell>
          <cell r="CL5052" t="str">
            <v>N</v>
          </cell>
          <cell r="CM5052" t="str">
            <v>N</v>
          </cell>
          <cell r="CN5052"/>
          <cell r="CO5052"/>
          <cell r="CP5052"/>
          <cell r="CQ5052"/>
          <cell r="CR5052" t="str">
            <v>N</v>
          </cell>
          <cell r="CS5052" t="str">
            <v>N</v>
          </cell>
          <cell r="CT5052" t="str">
            <v>N</v>
          </cell>
          <cell r="CU5052"/>
          <cell r="CV5052"/>
          <cell r="CW5052"/>
          <cell r="CX5052" t="str">
            <v>N</v>
          </cell>
          <cell r="CY5052" t="str">
            <v>*OCS*</v>
          </cell>
          <cell r="CZ5052" t="str">
            <v>1</v>
          </cell>
          <cell r="DA5052" t="str">
            <v>Serum</v>
          </cell>
          <cell r="DB5052" t="str">
            <v>5.0 mL SST - Sendout~~mL</v>
          </cell>
        </row>
        <row r="5053">
          <cell r="C5053" t="str">
            <v>2190914</v>
          </cell>
          <cell r="D5053" t="str">
            <v>GLOBULIN</v>
          </cell>
          <cell r="E5053" t="str">
            <v>9/18/2006</v>
          </cell>
          <cell r="F5053" t="str">
            <v>2/18/2010</v>
          </cell>
          <cell r="G5053" t="str">
            <v>84155|82040</v>
          </cell>
          <cell r="H5053" t="str">
            <v>Y</v>
          </cell>
          <cell r="I5053" t="str">
            <v>1</v>
          </cell>
          <cell r="J5053"/>
          <cell r="K5053" t="str">
            <v>OTHER~OTHER~OTHER</v>
          </cell>
          <cell r="L5053"/>
          <cell r="M5053" t="str">
            <v>Y</v>
          </cell>
          <cell r="N5053" t="str">
            <v>C</v>
          </cell>
          <cell r="O5053"/>
          <cell r="P5053"/>
          <cell r="Q5053" t="str">
            <v>1~~~~~</v>
          </cell>
          <cell r="R5053"/>
          <cell r="S5053" t="str">
            <v>GLUOB|GLOBULIN|0914</v>
          </cell>
          <cell r="T5053"/>
          <cell r="U5053"/>
          <cell r="V5053" t="str">
            <v>0</v>
          </cell>
          <cell r="W5053"/>
          <cell r="X5053" t="str">
            <v>N</v>
          </cell>
          <cell r="Y5053"/>
          <cell r="Z5053" t="str">
            <v>Y</v>
          </cell>
          <cell r="AA5053" t="str">
            <v>N</v>
          </cell>
          <cell r="AB5053" t="str">
            <v>Y</v>
          </cell>
          <cell r="AC5053" t="str">
            <v>N</v>
          </cell>
          <cell r="AD5053" t="str">
            <v>N</v>
          </cell>
          <cell r="AE5053">
            <v>0</v>
          </cell>
          <cell r="AF5053" t="str">
            <v>N</v>
          </cell>
          <cell r="AG5053"/>
          <cell r="AH5053" t="str">
            <v>N</v>
          </cell>
          <cell r="AI5053" t="str">
            <v>0</v>
          </cell>
          <cell r="AJ5053"/>
          <cell r="AK5053"/>
          <cell r="AL5053" t="str">
            <v>2120899~~N</v>
          </cell>
          <cell r="AM5053"/>
          <cell r="AN5053"/>
          <cell r="AO5053"/>
          <cell r="AP5053"/>
          <cell r="AQ5053"/>
          <cell r="AR5053" t="str">
            <v>N</v>
          </cell>
          <cell r="AS5053"/>
          <cell r="AT5053"/>
          <cell r="AU5053"/>
          <cell r="AV5053"/>
          <cell r="AW5053" t="str">
            <v>A</v>
          </cell>
          <cell r="AX5053" t="str">
            <v>Y</v>
          </cell>
          <cell r="AY5053" t="str">
            <v>0</v>
          </cell>
          <cell r="AZ5053"/>
          <cell r="BA5053" t="str">
            <v>Routine</v>
          </cell>
          <cell r="BB5053">
            <v>2</v>
          </cell>
          <cell r="BC5053" t="str">
            <v>http://healthlabtesting.com/</v>
          </cell>
          <cell r="BD5053"/>
          <cell r="BE5053" t="str">
            <v>N</v>
          </cell>
          <cell r="BF5053"/>
          <cell r="BG5053" t="str">
            <v>H</v>
          </cell>
          <cell r="BH5053" t="str">
            <v>N</v>
          </cell>
          <cell r="BI5053" t="str">
            <v>N</v>
          </cell>
          <cell r="BJ5053"/>
          <cell r="BK5053"/>
          <cell r="BL5053"/>
          <cell r="BM5053"/>
          <cell r="BN5053" t="str">
            <v>N</v>
          </cell>
          <cell r="BO5053"/>
          <cell r="BP5053"/>
          <cell r="BQ5053"/>
          <cell r="BR5053"/>
          <cell r="BS5053"/>
          <cell r="BT5053"/>
          <cell r="BU5053"/>
          <cell r="BV5053"/>
          <cell r="BW5053"/>
          <cell r="BX5053"/>
          <cell r="BY5053"/>
          <cell r="BZ5053"/>
          <cell r="CA5053"/>
          <cell r="CB5053"/>
          <cell r="CC5053"/>
          <cell r="CD5053"/>
          <cell r="CE5053"/>
          <cell r="CF5053" t="str">
            <v>N</v>
          </cell>
          <cell r="CG5053"/>
          <cell r="CH5053"/>
          <cell r="CI5053" t="str">
            <v>N</v>
          </cell>
          <cell r="CJ5053"/>
          <cell r="CK5053" t="str">
            <v>N</v>
          </cell>
          <cell r="CL5053" t="str">
            <v>N</v>
          </cell>
          <cell r="CM5053" t="str">
            <v>N</v>
          </cell>
          <cell r="CN5053"/>
          <cell r="CO5053"/>
          <cell r="CP5053"/>
          <cell r="CQ5053"/>
          <cell r="CR5053" t="str">
            <v>N</v>
          </cell>
          <cell r="CS5053" t="str">
            <v>N</v>
          </cell>
          <cell r="CT5053" t="str">
            <v>N</v>
          </cell>
          <cell r="CU5053"/>
          <cell r="CV5053"/>
          <cell r="CW5053"/>
          <cell r="CX5053" t="str">
            <v>N</v>
          </cell>
          <cell r="CY5053" t="str">
            <v>*OCS*</v>
          </cell>
          <cell r="CZ5053" t="str">
            <v>1</v>
          </cell>
          <cell r="DA5053" t="str">
            <v>Plasma</v>
          </cell>
          <cell r="DB5053" t="str">
            <v>Lt Green - Li Heparin</v>
          </cell>
        </row>
        <row r="5054">
          <cell r="C5054" t="str">
            <v>2190917</v>
          </cell>
          <cell r="D5054" t="str">
            <v>ANDROGENS PANEL</v>
          </cell>
          <cell r="E5054" t="str">
            <v>7/31/2008</v>
          </cell>
          <cell r="F5054" t="str">
            <v/>
          </cell>
          <cell r="G5054" t="str">
            <v>83498|82627|84402|84403</v>
          </cell>
          <cell r="H5054" t="str">
            <v>N</v>
          </cell>
          <cell r="I5054" t="str">
            <v>1</v>
          </cell>
          <cell r="J5054"/>
          <cell r="K5054" t="str">
            <v>OTHER~OTHER~OTHER</v>
          </cell>
          <cell r="L5054"/>
          <cell r="M5054" t="str">
            <v>Y</v>
          </cell>
          <cell r="N5054" t="str">
            <v>C</v>
          </cell>
          <cell r="O5054"/>
          <cell r="P5054"/>
          <cell r="Q5054" t="str">
            <v>1~~~~~</v>
          </cell>
          <cell r="R5054"/>
          <cell r="S5054" t="str">
            <v>ANDROGENS|PANEL|0917|ANDRO</v>
          </cell>
          <cell r="T5054"/>
          <cell r="U5054"/>
          <cell r="V5054" t="str">
            <v>0</v>
          </cell>
          <cell r="W5054">
            <v>32</v>
          </cell>
          <cell r="X5054" t="str">
            <v>N</v>
          </cell>
          <cell r="Y5054"/>
          <cell r="Z5054" t="str">
            <v>Y</v>
          </cell>
          <cell r="AA5054" t="str">
            <v>N</v>
          </cell>
          <cell r="AB5054" t="str">
            <v>Y</v>
          </cell>
          <cell r="AC5054" t="str">
            <v>N</v>
          </cell>
          <cell r="AD5054" t="str">
            <v>N</v>
          </cell>
          <cell r="AE5054">
            <v>0</v>
          </cell>
          <cell r="AF5054" t="str">
            <v>N</v>
          </cell>
          <cell r="AG5054"/>
          <cell r="AH5054" t="str">
            <v>N</v>
          </cell>
          <cell r="AI5054" t="str">
            <v>1170.86</v>
          </cell>
          <cell r="AJ5054"/>
          <cell r="AK5054"/>
          <cell r="AL5054" t="str">
            <v>2127270~~N|2196317~~N|2196311~~N</v>
          </cell>
          <cell r="AM5054" t="str">
            <v>Panel includes: DHEAS, 17-OH Progesterone, Testosterone Free/Total</v>
          </cell>
          <cell r="AN5054"/>
          <cell r="AO5054"/>
          <cell r="AP5054"/>
          <cell r="AQ5054" t="str">
            <v>Panel includes: DHEAS, 17-OH Progesterone, Testosterone Free/Total</v>
          </cell>
          <cell r="AR5054" t="str">
            <v>N</v>
          </cell>
          <cell r="AS5054"/>
          <cell r="AT5054"/>
          <cell r="AU5054"/>
          <cell r="AV5054"/>
          <cell r="AW5054" t="str">
            <v>A</v>
          </cell>
          <cell r="AX5054" t="str">
            <v>Y</v>
          </cell>
          <cell r="AY5054" t="str">
            <v>0</v>
          </cell>
          <cell r="AZ5054"/>
          <cell r="BA5054" t="str">
            <v>Routine</v>
          </cell>
          <cell r="BB5054">
            <v>2</v>
          </cell>
          <cell r="BC5054" t="str">
            <v>http://healthlabtesting.com/</v>
          </cell>
          <cell r="BD5054"/>
          <cell r="BE5054" t="str">
            <v>N</v>
          </cell>
          <cell r="BF5054"/>
          <cell r="BG5054" t="str">
            <v>H</v>
          </cell>
          <cell r="BH5054" t="str">
            <v>N</v>
          </cell>
          <cell r="BI5054" t="str">
            <v>N</v>
          </cell>
          <cell r="BJ5054"/>
          <cell r="BK5054"/>
          <cell r="BL5054"/>
          <cell r="BM5054"/>
          <cell r="BN5054" t="str">
            <v>N</v>
          </cell>
          <cell r="BO5054"/>
          <cell r="BP5054"/>
          <cell r="BQ5054"/>
          <cell r="BR5054"/>
          <cell r="BS5054"/>
          <cell r="BT5054"/>
          <cell r="BU5054"/>
          <cell r="BV5054"/>
          <cell r="BW5054"/>
          <cell r="BX5054"/>
          <cell r="BY5054"/>
          <cell r="BZ5054"/>
          <cell r="CA5054"/>
          <cell r="CB5054"/>
          <cell r="CC5054"/>
          <cell r="CD5054"/>
          <cell r="CE5054"/>
          <cell r="CF5054" t="str">
            <v>N</v>
          </cell>
          <cell r="CG5054"/>
          <cell r="CH5054"/>
          <cell r="CI5054" t="str">
            <v>N</v>
          </cell>
          <cell r="CJ5054"/>
          <cell r="CK5054" t="str">
            <v>N</v>
          </cell>
          <cell r="CL5054" t="str">
            <v>N</v>
          </cell>
          <cell r="CM5054" t="str">
            <v>N</v>
          </cell>
          <cell r="CN5054"/>
          <cell r="CO5054"/>
          <cell r="CP5054"/>
          <cell r="CQ5054"/>
          <cell r="CR5054" t="str">
            <v>N</v>
          </cell>
          <cell r="CS5054" t="str">
            <v>N</v>
          </cell>
          <cell r="CT5054" t="str">
            <v>N</v>
          </cell>
          <cell r="CU5054"/>
          <cell r="CV5054"/>
          <cell r="CW5054"/>
          <cell r="CX5054" t="str">
            <v>N</v>
          </cell>
          <cell r="CY5054" t="str">
            <v>*OCS*</v>
          </cell>
          <cell r="CZ5054" t="str">
            <v>1</v>
          </cell>
          <cell r="DA5054" t="str">
            <v>n/a</v>
          </cell>
          <cell r="DB5054" t="str">
            <v>n/a</v>
          </cell>
        </row>
        <row r="5055">
          <cell r="C5055" t="str">
            <v>2191086</v>
          </cell>
          <cell r="D5055" t="str">
            <v>ALLERGEN - LATEX SPECIFIC IgE PANEL</v>
          </cell>
          <cell r="E5055" t="str">
            <v>4/16/2012</v>
          </cell>
          <cell r="F5055" t="str">
            <v>11/2/2015</v>
          </cell>
          <cell r="G5055" t="str">
            <v>86003</v>
          </cell>
          <cell r="H5055" t="str">
            <v>Y</v>
          </cell>
          <cell r="I5055" t="str">
            <v>1</v>
          </cell>
          <cell r="J5055"/>
          <cell r="K5055" t="str">
            <v>OTHER~OTHER~OTHER</v>
          </cell>
          <cell r="L5055"/>
          <cell r="M5055" t="str">
            <v>Y</v>
          </cell>
          <cell r="N5055" t="str">
            <v>P</v>
          </cell>
          <cell r="O5055"/>
          <cell r="P5055"/>
          <cell r="Q5055" t="str">
            <v>1~~~~~</v>
          </cell>
          <cell r="R5055"/>
          <cell r="S5055"/>
          <cell r="T5055"/>
          <cell r="U5055"/>
          <cell r="V5055" t="str">
            <v>0</v>
          </cell>
          <cell r="W5055">
            <v>107408</v>
          </cell>
          <cell r="X5055" t="str">
            <v>N</v>
          </cell>
          <cell r="Y5055"/>
          <cell r="Z5055" t="str">
            <v>Y</v>
          </cell>
          <cell r="AA5055" t="str">
            <v>N</v>
          </cell>
          <cell r="AB5055" t="str">
            <v>Y</v>
          </cell>
          <cell r="AC5055" t="str">
            <v>N</v>
          </cell>
          <cell r="AD5055" t="str">
            <v>N</v>
          </cell>
          <cell r="AE5055">
            <v>0</v>
          </cell>
          <cell r="AF5055" t="str">
            <v>N</v>
          </cell>
          <cell r="AG5055"/>
          <cell r="AH5055" t="str">
            <v>N</v>
          </cell>
          <cell r="AI5055" t="str">
            <v>403.52</v>
          </cell>
          <cell r="AJ5055"/>
          <cell r="AK5055"/>
          <cell r="AL5055" t="str">
            <v>2191087~~N</v>
          </cell>
          <cell r="AM5055"/>
          <cell r="AN5055"/>
          <cell r="AO5055"/>
          <cell r="AP5055"/>
          <cell r="AQ5055"/>
          <cell r="AR5055" t="str">
            <v>N</v>
          </cell>
          <cell r="AS5055"/>
          <cell r="AT5055"/>
          <cell r="AU5055"/>
          <cell r="AV5055"/>
          <cell r="AW5055" t="str">
            <v>A</v>
          </cell>
          <cell r="AX5055" t="str">
            <v>Y</v>
          </cell>
          <cell r="AY5055" t="str">
            <v>0</v>
          </cell>
          <cell r="AZ5055"/>
          <cell r="BA5055" t="str">
            <v>Routine</v>
          </cell>
          <cell r="BB5055">
            <v>2</v>
          </cell>
          <cell r="BC5055" t="str">
            <v>http://healthlabtesting.com/</v>
          </cell>
          <cell r="BD5055"/>
          <cell r="BE5055" t="str">
            <v>N</v>
          </cell>
          <cell r="BF5055"/>
          <cell r="BG5055" t="str">
            <v>H</v>
          </cell>
          <cell r="BH5055" t="str">
            <v>N</v>
          </cell>
          <cell r="BI5055" t="str">
            <v>N</v>
          </cell>
          <cell r="BJ5055"/>
          <cell r="BK5055"/>
          <cell r="BL5055"/>
          <cell r="BM5055"/>
          <cell r="BN5055" t="str">
            <v>N</v>
          </cell>
          <cell r="BO5055"/>
          <cell r="BP5055"/>
          <cell r="BQ5055"/>
          <cell r="BR5055"/>
          <cell r="BS5055"/>
          <cell r="BT5055"/>
          <cell r="BU5055"/>
          <cell r="BV5055"/>
          <cell r="BW5055"/>
          <cell r="BX5055"/>
          <cell r="BY5055"/>
          <cell r="BZ5055"/>
          <cell r="CA5055"/>
          <cell r="CB5055"/>
          <cell r="CC5055"/>
          <cell r="CD5055"/>
          <cell r="CE5055"/>
          <cell r="CF5055" t="str">
            <v>N</v>
          </cell>
          <cell r="CG5055"/>
          <cell r="CH5055"/>
          <cell r="CI5055" t="str">
            <v>N</v>
          </cell>
          <cell r="CJ5055"/>
          <cell r="CK5055" t="str">
            <v>N</v>
          </cell>
          <cell r="CL5055" t="str">
            <v>N</v>
          </cell>
          <cell r="CM5055" t="str">
            <v>N</v>
          </cell>
          <cell r="CN5055"/>
          <cell r="CO5055"/>
          <cell r="CP5055"/>
          <cell r="CQ5055"/>
          <cell r="CR5055" t="str">
            <v>N</v>
          </cell>
          <cell r="CS5055" t="str">
            <v>N</v>
          </cell>
          <cell r="CT5055" t="str">
            <v>N</v>
          </cell>
          <cell r="CU5055"/>
          <cell r="CV5055"/>
          <cell r="CW5055"/>
          <cell r="CX5055" t="str">
            <v>N</v>
          </cell>
          <cell r="CY5055" t="str">
            <v>*OCS*</v>
          </cell>
          <cell r="CZ5055" t="str">
            <v>1</v>
          </cell>
          <cell r="DA5055" t="str">
            <v>Serum</v>
          </cell>
          <cell r="DB5055" t="str">
            <v>5.0 mL SST - Sendout~~mL</v>
          </cell>
        </row>
        <row r="5056">
          <cell r="C5056" t="str">
            <v>2191552</v>
          </cell>
          <cell r="D5056" t="str">
            <v>LACTOSE TOLERANCE TEST</v>
          </cell>
          <cell r="E5056" t="str">
            <v>8/8/2024</v>
          </cell>
          <cell r="F5056" t="str">
            <v/>
          </cell>
          <cell r="G5056" t="str">
            <v>82951|82952|82952</v>
          </cell>
          <cell r="H5056" t="str">
            <v>N</v>
          </cell>
          <cell r="I5056" t="str">
            <v>1</v>
          </cell>
          <cell r="J5056"/>
          <cell r="K5056" t="str">
            <v>LABCORP~LABCORP~LABCORP</v>
          </cell>
          <cell r="L5056"/>
          <cell r="M5056" t="str">
            <v>Y</v>
          </cell>
          <cell r="N5056" t="str">
            <v>P</v>
          </cell>
          <cell r="O5056"/>
          <cell r="P5056"/>
          <cell r="Q5056" t="str">
            <v>1~~~~~</v>
          </cell>
          <cell r="R5056"/>
          <cell r="S5056" t="str">
            <v>LAC|LACTOSE|1552</v>
          </cell>
          <cell r="T5056"/>
          <cell r="U5056" t="str">
            <v>11593~~Y~N~N|011601~~Y~N~N|011619~~Y~N~N|011627~~Y~N~N|011635~~Y~N~N|011648~~Y~N~N</v>
          </cell>
          <cell r="V5056" t="str">
            <v>0</v>
          </cell>
          <cell r="W5056">
            <v>108493</v>
          </cell>
          <cell r="X5056" t="str">
            <v>N</v>
          </cell>
          <cell r="Y5056"/>
          <cell r="Z5056" t="str">
            <v>Y</v>
          </cell>
          <cell r="AA5056" t="str">
            <v>N</v>
          </cell>
          <cell r="AB5056" t="str">
            <v>Y</v>
          </cell>
          <cell r="AC5056" t="str">
            <v>N</v>
          </cell>
          <cell r="AD5056" t="str">
            <v>N</v>
          </cell>
          <cell r="AE5056">
            <v>0</v>
          </cell>
          <cell r="AF5056" t="str">
            <v>N</v>
          </cell>
          <cell r="AG5056"/>
          <cell r="AH5056" t="str">
            <v>N</v>
          </cell>
          <cell r="AI5056" t="str">
            <v>461.4</v>
          </cell>
          <cell r="AJ5056"/>
          <cell r="AK5056"/>
          <cell r="AL5056" t="str">
            <v>2194517~1~N|2194518~2~N|2194519~3~N|2194520~4~N|2194521~5~N</v>
          </cell>
          <cell r="AM5056" t="str">
            <v>Draw 5 gray tubes - Fasting and at 30, 60, 90 , 120 minutes post lactose administration</v>
          </cell>
          <cell r="AN5056"/>
          <cell r="AO5056"/>
          <cell r="AP5056"/>
          <cell r="AQ5056" t="str">
            <v>Draw 5 gray tubes - Fasting and at 30, 60, 90 , 120 minutes post lactose administration</v>
          </cell>
          <cell r="AR5056" t="str">
            <v>N</v>
          </cell>
          <cell r="AS5056"/>
          <cell r="AT5056"/>
          <cell r="AU5056"/>
          <cell r="AV5056"/>
          <cell r="AW5056" t="str">
            <v>A</v>
          </cell>
          <cell r="AX5056" t="str">
            <v>Y</v>
          </cell>
          <cell r="AY5056" t="str">
            <v>0</v>
          </cell>
          <cell r="AZ5056"/>
          <cell r="BA5056" t="str">
            <v>Routine</v>
          </cell>
          <cell r="BB5056">
            <v>2</v>
          </cell>
          <cell r="BC5056" t="str">
            <v>http://healthlabtesting.com/</v>
          </cell>
          <cell r="BD5056"/>
          <cell r="BE5056" t="str">
            <v>Y</v>
          </cell>
          <cell r="BF5056"/>
          <cell r="BG5056" t="str">
            <v>H</v>
          </cell>
          <cell r="BH5056" t="str">
            <v>N</v>
          </cell>
          <cell r="BI5056" t="str">
            <v>N</v>
          </cell>
          <cell r="BJ5056"/>
          <cell r="BK5056"/>
          <cell r="BL5056"/>
          <cell r="BM5056"/>
          <cell r="BN5056" t="str">
            <v>N</v>
          </cell>
          <cell r="BO5056"/>
          <cell r="BP5056"/>
          <cell r="BQ5056"/>
          <cell r="BR5056"/>
          <cell r="BS5056"/>
          <cell r="BT5056"/>
          <cell r="BU5056"/>
          <cell r="BV5056"/>
          <cell r="BW5056"/>
          <cell r="BX5056"/>
          <cell r="BY5056"/>
          <cell r="BZ5056"/>
          <cell r="CA5056"/>
          <cell r="CB5056"/>
          <cell r="CC5056"/>
          <cell r="CD5056"/>
          <cell r="CE5056"/>
          <cell r="CF5056" t="str">
            <v>N</v>
          </cell>
          <cell r="CG5056"/>
          <cell r="CH5056"/>
          <cell r="CI5056" t="str">
            <v>N</v>
          </cell>
          <cell r="CJ5056"/>
          <cell r="CK5056" t="str">
            <v>N</v>
          </cell>
          <cell r="CL5056" t="str">
            <v>N</v>
          </cell>
          <cell r="CM5056" t="str">
            <v>N</v>
          </cell>
          <cell r="CN5056"/>
          <cell r="CO5056"/>
          <cell r="CP5056"/>
          <cell r="CQ5056"/>
          <cell r="CR5056" t="str">
            <v>N</v>
          </cell>
          <cell r="CS5056" t="str">
            <v>N</v>
          </cell>
          <cell r="CT5056" t="str">
            <v>N</v>
          </cell>
          <cell r="CU5056"/>
          <cell r="CV5056"/>
          <cell r="CW5056"/>
          <cell r="CX5056" t="str">
            <v>N</v>
          </cell>
          <cell r="CY5056" t="str">
            <v>*OCS*</v>
          </cell>
          <cell r="CZ5056" t="str">
            <v>1</v>
          </cell>
          <cell r="DA5056" t="str">
            <v>Plasma</v>
          </cell>
          <cell r="DB5056" t="str">
            <v>4.0 mL Gray-FASTING</v>
          </cell>
        </row>
        <row r="5057">
          <cell r="C5057" t="str">
            <v>2191557</v>
          </cell>
          <cell r="D5057" t="str">
            <v>DIABETES AUTOIMMUNE PANEL</v>
          </cell>
          <cell r="E5057" t="str">
            <v>9/18/2006</v>
          </cell>
          <cell r="F5057" t="str">
            <v>2/18/2010</v>
          </cell>
          <cell r="G5057" t="str">
            <v>86337|86341|86341</v>
          </cell>
          <cell r="H5057" t="str">
            <v>Y</v>
          </cell>
          <cell r="I5057" t="str">
            <v>1</v>
          </cell>
          <cell r="J5057"/>
          <cell r="K5057" t="str">
            <v>OTHER~OTHER~OTHER</v>
          </cell>
          <cell r="L5057"/>
          <cell r="M5057" t="str">
            <v>Y</v>
          </cell>
          <cell r="N5057" t="str">
            <v>P</v>
          </cell>
          <cell r="O5057"/>
          <cell r="P5057"/>
          <cell r="Q5057" t="str">
            <v>1~~~~~</v>
          </cell>
          <cell r="R5057"/>
          <cell r="S5057" t="str">
            <v>DIABETES PNL|PANEL|DIABETES|DIAB|1557</v>
          </cell>
          <cell r="T5057"/>
          <cell r="U5057"/>
          <cell r="V5057" t="str">
            <v>0</v>
          </cell>
          <cell r="W5057">
            <v>115619</v>
          </cell>
          <cell r="X5057" t="str">
            <v>N</v>
          </cell>
          <cell r="Y5057"/>
          <cell r="Z5057" t="str">
            <v>Y</v>
          </cell>
          <cell r="AA5057" t="str">
            <v>N</v>
          </cell>
          <cell r="AB5057" t="str">
            <v>Y</v>
          </cell>
          <cell r="AC5057" t="str">
            <v>N</v>
          </cell>
          <cell r="AD5057" t="str">
            <v>N</v>
          </cell>
          <cell r="AE5057">
            <v>0</v>
          </cell>
          <cell r="AF5057" t="str">
            <v>N</v>
          </cell>
          <cell r="AG5057"/>
          <cell r="AH5057" t="str">
            <v>N</v>
          </cell>
          <cell r="AI5057" t="str">
            <v>715.8</v>
          </cell>
          <cell r="AJ5057"/>
          <cell r="AK5057"/>
          <cell r="AL5057" t="str">
            <v>2192752~~N</v>
          </cell>
          <cell r="AM5057"/>
          <cell r="AN5057"/>
          <cell r="AO5057"/>
          <cell r="AP5057"/>
          <cell r="AQ5057"/>
          <cell r="AR5057" t="str">
            <v>N</v>
          </cell>
          <cell r="AS5057"/>
          <cell r="AT5057"/>
          <cell r="AU5057"/>
          <cell r="AV5057"/>
          <cell r="AW5057" t="str">
            <v>A</v>
          </cell>
          <cell r="AX5057" t="str">
            <v>Y</v>
          </cell>
          <cell r="AY5057" t="str">
            <v>0</v>
          </cell>
          <cell r="AZ5057"/>
          <cell r="BA5057" t="str">
            <v>Routine</v>
          </cell>
          <cell r="BB5057">
            <v>2</v>
          </cell>
          <cell r="BC5057" t="str">
            <v>http://healthlabtesting.com/</v>
          </cell>
          <cell r="BD5057"/>
          <cell r="BE5057" t="str">
            <v>N</v>
          </cell>
          <cell r="BF5057"/>
          <cell r="BG5057" t="str">
            <v>H</v>
          </cell>
          <cell r="BH5057" t="str">
            <v>N</v>
          </cell>
          <cell r="BI5057" t="str">
            <v>N</v>
          </cell>
          <cell r="BJ5057"/>
          <cell r="BK5057"/>
          <cell r="BL5057"/>
          <cell r="BM5057"/>
          <cell r="BN5057" t="str">
            <v>N</v>
          </cell>
          <cell r="BO5057"/>
          <cell r="BP5057"/>
          <cell r="BQ5057"/>
          <cell r="BR5057"/>
          <cell r="BS5057"/>
          <cell r="BT5057"/>
          <cell r="BU5057"/>
          <cell r="BV5057"/>
          <cell r="BW5057"/>
          <cell r="BX5057"/>
          <cell r="BY5057"/>
          <cell r="BZ5057"/>
          <cell r="CA5057"/>
          <cell r="CB5057"/>
          <cell r="CC5057"/>
          <cell r="CD5057"/>
          <cell r="CE5057"/>
          <cell r="CF5057" t="str">
            <v>N</v>
          </cell>
          <cell r="CG5057"/>
          <cell r="CH5057"/>
          <cell r="CI5057" t="str">
            <v>N</v>
          </cell>
          <cell r="CJ5057"/>
          <cell r="CK5057" t="str">
            <v>N</v>
          </cell>
          <cell r="CL5057" t="str">
            <v>N</v>
          </cell>
          <cell r="CM5057" t="str">
            <v>N</v>
          </cell>
          <cell r="CN5057"/>
          <cell r="CO5057"/>
          <cell r="CP5057"/>
          <cell r="CQ5057"/>
          <cell r="CR5057" t="str">
            <v>N</v>
          </cell>
          <cell r="CS5057" t="str">
            <v>N</v>
          </cell>
          <cell r="CT5057" t="str">
            <v>N</v>
          </cell>
          <cell r="CU5057"/>
          <cell r="CV5057"/>
          <cell r="CW5057"/>
          <cell r="CX5057" t="str">
            <v>N</v>
          </cell>
          <cell r="CY5057" t="str">
            <v>*OCS*</v>
          </cell>
          <cell r="CZ5057" t="str">
            <v>1</v>
          </cell>
          <cell r="DA5057" t="str">
            <v>Serum</v>
          </cell>
          <cell r="DB5057" t="str">
            <v>5.0 mL SST w/Aliquot</v>
          </cell>
        </row>
        <row r="5058">
          <cell r="C5058" t="str">
            <v>2191562</v>
          </cell>
          <cell r="D5058" t="str">
            <v>RUBEOLA IgG/ IgM QUANT</v>
          </cell>
          <cell r="E5058" t="str">
            <v>9/18/2006</v>
          </cell>
          <cell r="F5058" t="str">
            <v>2/18/2010</v>
          </cell>
          <cell r="G5058" t="str">
            <v>86765|86765</v>
          </cell>
          <cell r="H5058" t="str">
            <v>Y</v>
          </cell>
          <cell r="I5058" t="str">
            <v>1</v>
          </cell>
          <cell r="J5058"/>
          <cell r="K5058" t="str">
            <v>OTHER~OTHER~OTHER</v>
          </cell>
          <cell r="L5058"/>
          <cell r="M5058" t="str">
            <v>Y</v>
          </cell>
          <cell r="N5058" t="str">
            <v>P</v>
          </cell>
          <cell r="O5058"/>
          <cell r="P5058"/>
          <cell r="Q5058" t="str">
            <v>1~~~~~</v>
          </cell>
          <cell r="R5058"/>
          <cell r="S5058" t="str">
            <v>RUBEOLA IgG/IgM|RUB|RUBEO|RUBEOLA|1562</v>
          </cell>
          <cell r="T5058"/>
          <cell r="U5058"/>
          <cell r="V5058" t="str">
            <v>0</v>
          </cell>
          <cell r="W5058">
            <v>113369</v>
          </cell>
          <cell r="X5058" t="str">
            <v>N</v>
          </cell>
          <cell r="Y5058"/>
          <cell r="Z5058" t="str">
            <v>Y</v>
          </cell>
          <cell r="AA5058" t="str">
            <v>N</v>
          </cell>
          <cell r="AB5058" t="str">
            <v>Y</v>
          </cell>
          <cell r="AC5058" t="str">
            <v>N</v>
          </cell>
          <cell r="AD5058" t="str">
            <v>N</v>
          </cell>
          <cell r="AE5058">
            <v>0</v>
          </cell>
          <cell r="AF5058" t="str">
            <v>N</v>
          </cell>
          <cell r="AG5058"/>
          <cell r="AH5058" t="str">
            <v>N</v>
          </cell>
          <cell r="AI5058" t="str">
            <v>333.51</v>
          </cell>
          <cell r="AJ5058"/>
          <cell r="AK5058"/>
          <cell r="AL5058" t="str">
            <v>2320822~~N|2190823~~N</v>
          </cell>
          <cell r="AM5058"/>
          <cell r="AN5058"/>
          <cell r="AO5058"/>
          <cell r="AP5058"/>
          <cell r="AQ5058"/>
          <cell r="AR5058" t="str">
            <v>N</v>
          </cell>
          <cell r="AS5058"/>
          <cell r="AT5058"/>
          <cell r="AU5058"/>
          <cell r="AV5058"/>
          <cell r="AW5058" t="str">
            <v>A</v>
          </cell>
          <cell r="AX5058" t="str">
            <v>Y</v>
          </cell>
          <cell r="AY5058" t="str">
            <v>0</v>
          </cell>
          <cell r="AZ5058"/>
          <cell r="BA5058" t="str">
            <v>Routine</v>
          </cell>
          <cell r="BB5058">
            <v>2</v>
          </cell>
          <cell r="BC5058" t="str">
            <v>http://healthlabtesting.com/</v>
          </cell>
          <cell r="BD5058"/>
          <cell r="BE5058" t="str">
            <v>N</v>
          </cell>
          <cell r="BF5058"/>
          <cell r="BG5058" t="str">
            <v>H</v>
          </cell>
          <cell r="BH5058" t="str">
            <v>N</v>
          </cell>
          <cell r="BI5058" t="str">
            <v>N</v>
          </cell>
          <cell r="BJ5058"/>
          <cell r="BK5058"/>
          <cell r="BL5058"/>
          <cell r="BM5058"/>
          <cell r="BN5058" t="str">
            <v>N</v>
          </cell>
          <cell r="BO5058"/>
          <cell r="BP5058"/>
          <cell r="BQ5058"/>
          <cell r="BR5058"/>
          <cell r="BS5058"/>
          <cell r="BT5058"/>
          <cell r="BU5058"/>
          <cell r="BV5058"/>
          <cell r="BW5058"/>
          <cell r="BX5058"/>
          <cell r="BY5058"/>
          <cell r="BZ5058"/>
          <cell r="CA5058"/>
          <cell r="CB5058"/>
          <cell r="CC5058"/>
          <cell r="CD5058"/>
          <cell r="CE5058"/>
          <cell r="CF5058" t="str">
            <v>N</v>
          </cell>
          <cell r="CG5058"/>
          <cell r="CH5058"/>
          <cell r="CI5058" t="str">
            <v>N</v>
          </cell>
          <cell r="CJ5058"/>
          <cell r="CK5058" t="str">
            <v>N</v>
          </cell>
          <cell r="CL5058" t="str">
            <v>N</v>
          </cell>
          <cell r="CM5058" t="str">
            <v>N</v>
          </cell>
          <cell r="CN5058"/>
          <cell r="CO5058"/>
          <cell r="CP5058"/>
          <cell r="CQ5058"/>
          <cell r="CR5058" t="str">
            <v>N</v>
          </cell>
          <cell r="CS5058" t="str">
            <v>N</v>
          </cell>
          <cell r="CT5058" t="str">
            <v>N</v>
          </cell>
          <cell r="CU5058"/>
          <cell r="CV5058"/>
          <cell r="CW5058"/>
          <cell r="CX5058" t="str">
            <v>N</v>
          </cell>
          <cell r="CY5058" t="str">
            <v>*OCS*</v>
          </cell>
          <cell r="CZ5058" t="str">
            <v>1</v>
          </cell>
          <cell r="DA5058" t="str">
            <v>Serum</v>
          </cell>
          <cell r="DB5058" t="str">
            <v>5.0 mL SST - Sendout~~mL</v>
          </cell>
        </row>
        <row r="5059">
          <cell r="C5059" t="str">
            <v>2191592</v>
          </cell>
          <cell r="D5059" t="str">
            <v>PTH, C-TERMINAL</v>
          </cell>
          <cell r="E5059" t="str">
            <v>12/13/2006</v>
          </cell>
          <cell r="F5059" t="str">
            <v>4/3/2014</v>
          </cell>
          <cell r="G5059" t="str">
            <v>82310|83970</v>
          </cell>
          <cell r="H5059" t="str">
            <v>Y</v>
          </cell>
          <cell r="I5059" t="str">
            <v>1</v>
          </cell>
          <cell r="J5059"/>
          <cell r="K5059" t="str">
            <v>OTHER~OTHER~OTHER</v>
          </cell>
          <cell r="L5059"/>
          <cell r="M5059" t="str">
            <v>Y</v>
          </cell>
          <cell r="N5059" t="str">
            <v>P</v>
          </cell>
          <cell r="O5059"/>
          <cell r="P5059"/>
          <cell r="Q5059" t="str">
            <v>1~~~~~</v>
          </cell>
          <cell r="R5059"/>
          <cell r="S5059" t="str">
            <v>PTH C-TERM|PTH|C TERMINAL|1592</v>
          </cell>
          <cell r="T5059"/>
          <cell r="U5059"/>
          <cell r="V5059" t="str">
            <v>0</v>
          </cell>
          <cell r="W5059">
            <v>115649</v>
          </cell>
          <cell r="X5059" t="str">
            <v>N</v>
          </cell>
          <cell r="Y5059"/>
          <cell r="Z5059" t="str">
            <v>Y</v>
          </cell>
          <cell r="AA5059" t="str">
            <v>N</v>
          </cell>
          <cell r="AB5059" t="str">
            <v>Y</v>
          </cell>
          <cell r="AC5059" t="str">
            <v>N</v>
          </cell>
          <cell r="AD5059" t="str">
            <v>N</v>
          </cell>
          <cell r="AE5059">
            <v>0</v>
          </cell>
          <cell r="AF5059" t="str">
            <v>N</v>
          </cell>
          <cell r="AG5059"/>
          <cell r="AH5059" t="str">
            <v>N</v>
          </cell>
          <cell r="AI5059" t="str">
            <v>366.03</v>
          </cell>
          <cell r="AJ5059"/>
          <cell r="AK5059"/>
          <cell r="AL5059" t="str">
            <v>2197490~~N</v>
          </cell>
          <cell r="AM5059"/>
          <cell r="AN5059"/>
          <cell r="AO5059"/>
          <cell r="AP5059"/>
          <cell r="AQ5059"/>
          <cell r="AR5059" t="str">
            <v>N</v>
          </cell>
          <cell r="AS5059"/>
          <cell r="AT5059"/>
          <cell r="AU5059"/>
          <cell r="AV5059"/>
          <cell r="AW5059" t="str">
            <v>A</v>
          </cell>
          <cell r="AX5059" t="str">
            <v>Y</v>
          </cell>
          <cell r="AY5059" t="str">
            <v>0</v>
          </cell>
          <cell r="AZ5059"/>
          <cell r="BA5059" t="str">
            <v>Routine</v>
          </cell>
          <cell r="BB5059">
            <v>2</v>
          </cell>
          <cell r="BC5059" t="str">
            <v>http://healthlabtesting.com/</v>
          </cell>
          <cell r="BD5059"/>
          <cell r="BE5059" t="str">
            <v>N</v>
          </cell>
          <cell r="BF5059"/>
          <cell r="BG5059" t="str">
            <v>H</v>
          </cell>
          <cell r="BH5059" t="str">
            <v>N</v>
          </cell>
          <cell r="BI5059" t="str">
            <v>N</v>
          </cell>
          <cell r="BJ5059"/>
          <cell r="BK5059"/>
          <cell r="BL5059"/>
          <cell r="BM5059"/>
          <cell r="BN5059" t="str">
            <v>N</v>
          </cell>
          <cell r="BO5059"/>
          <cell r="BP5059"/>
          <cell r="BQ5059"/>
          <cell r="BR5059"/>
          <cell r="BS5059"/>
          <cell r="BT5059"/>
          <cell r="BU5059"/>
          <cell r="BV5059"/>
          <cell r="BW5059"/>
          <cell r="BX5059"/>
          <cell r="BY5059"/>
          <cell r="BZ5059"/>
          <cell r="CA5059"/>
          <cell r="CB5059"/>
          <cell r="CC5059"/>
          <cell r="CD5059"/>
          <cell r="CE5059"/>
          <cell r="CF5059" t="str">
            <v>N</v>
          </cell>
          <cell r="CG5059"/>
          <cell r="CH5059"/>
          <cell r="CI5059" t="str">
            <v>N</v>
          </cell>
          <cell r="CJ5059"/>
          <cell r="CK5059" t="str">
            <v>N</v>
          </cell>
          <cell r="CL5059" t="str">
            <v>N</v>
          </cell>
          <cell r="CM5059" t="str">
            <v>N</v>
          </cell>
          <cell r="CN5059"/>
          <cell r="CO5059"/>
          <cell r="CP5059"/>
          <cell r="CQ5059"/>
          <cell r="CR5059" t="str">
            <v>N</v>
          </cell>
          <cell r="CS5059" t="str">
            <v>N</v>
          </cell>
          <cell r="CT5059" t="str">
            <v>N</v>
          </cell>
          <cell r="CU5059"/>
          <cell r="CV5059"/>
          <cell r="CW5059"/>
          <cell r="CX5059" t="str">
            <v>N</v>
          </cell>
          <cell r="CY5059" t="str">
            <v>*OCS*</v>
          </cell>
          <cell r="CZ5059" t="str">
            <v>1</v>
          </cell>
          <cell r="DA5059" t="str">
            <v>Serum</v>
          </cell>
          <cell r="DB5059" t="str">
            <v>5.0 mL SST w/Aliquot</v>
          </cell>
        </row>
        <row r="5060">
          <cell r="C5060" t="str">
            <v>2191696</v>
          </cell>
          <cell r="D5060" t="str">
            <v>CHROMOSOME ANALYSIS, HIGH RESOLUTION, BLOOD</v>
          </cell>
          <cell r="E5060" t="str">
            <v>11/21/2013</v>
          </cell>
          <cell r="F5060" t="str">
            <v>9/15/2017</v>
          </cell>
          <cell r="G5060" t="str">
            <v>88230|88262|88289</v>
          </cell>
          <cell r="H5060" t="str">
            <v>Y</v>
          </cell>
          <cell r="I5060" t="str">
            <v>1</v>
          </cell>
          <cell r="J5060"/>
          <cell r="K5060" t="str">
            <v>OTHER~OTHER~OTHER</v>
          </cell>
          <cell r="L5060"/>
          <cell r="M5060" t="str">
            <v>Y</v>
          </cell>
          <cell r="N5060" t="str">
            <v>P</v>
          </cell>
          <cell r="O5060"/>
          <cell r="P5060"/>
          <cell r="Q5060" t="str">
            <v>1~~~~~</v>
          </cell>
          <cell r="R5060"/>
          <cell r="S5060" t="str">
            <v>HR CHROM|HIGH RES|HIGH RESOLUTION|CHROMOSOME|1696|CHROMOSOMES</v>
          </cell>
          <cell r="T5060" t="str">
            <v>1CINDCXX~Y~~~~~1~~~1~~~N~N~~|2HIST1XX~Y~~~~~1~~~2~~~N~N~~|3REFDRXX~Y~~~~~1~~~3~~~N~N~~</v>
          </cell>
          <cell r="U5060"/>
          <cell r="V5060" t="str">
            <v>0</v>
          </cell>
          <cell r="W5060">
            <v>118162</v>
          </cell>
          <cell r="X5060" t="str">
            <v>N</v>
          </cell>
          <cell r="Y5060"/>
          <cell r="Z5060" t="str">
            <v>Y</v>
          </cell>
          <cell r="AA5060" t="str">
            <v>N</v>
          </cell>
          <cell r="AB5060" t="str">
            <v>Y</v>
          </cell>
          <cell r="AC5060" t="str">
            <v>N</v>
          </cell>
          <cell r="AD5060" t="str">
            <v>N</v>
          </cell>
          <cell r="AE5060">
            <v>0</v>
          </cell>
          <cell r="AF5060" t="str">
            <v>N</v>
          </cell>
          <cell r="AG5060"/>
          <cell r="AH5060" t="str">
            <v>N</v>
          </cell>
          <cell r="AI5060" t="str">
            <v>2756.25</v>
          </cell>
          <cell r="AJ5060"/>
          <cell r="AK5060"/>
          <cell r="AL5060" t="str">
            <v>2191699~~N</v>
          </cell>
          <cell r="AM5060"/>
          <cell r="AN5060"/>
          <cell r="AO5060"/>
          <cell r="AP5060"/>
          <cell r="AQ5060"/>
          <cell r="AR5060" t="str">
            <v>N</v>
          </cell>
          <cell r="AS5060"/>
          <cell r="AT5060"/>
          <cell r="AU5060"/>
          <cell r="AV5060"/>
          <cell r="AW5060" t="str">
            <v>A</v>
          </cell>
          <cell r="AX5060" t="str">
            <v>Y</v>
          </cell>
          <cell r="AY5060" t="str">
            <v>0</v>
          </cell>
          <cell r="AZ5060"/>
          <cell r="BA5060" t="str">
            <v>Routine</v>
          </cell>
          <cell r="BB5060">
            <v>2</v>
          </cell>
          <cell r="BC5060" t="str">
            <v>http://healthlabtesting.com/</v>
          </cell>
          <cell r="BD5060"/>
          <cell r="BE5060" t="str">
            <v>Y</v>
          </cell>
          <cell r="BF5060"/>
          <cell r="BG5060" t="str">
            <v>H</v>
          </cell>
          <cell r="BH5060" t="str">
            <v>N</v>
          </cell>
          <cell r="BI5060" t="str">
            <v>N</v>
          </cell>
          <cell r="BJ5060"/>
          <cell r="BK5060"/>
          <cell r="BL5060"/>
          <cell r="BM5060"/>
          <cell r="BN5060" t="str">
            <v>N</v>
          </cell>
          <cell r="BO5060"/>
          <cell r="BP5060"/>
          <cell r="BQ5060"/>
          <cell r="BR5060"/>
          <cell r="BS5060"/>
          <cell r="BT5060"/>
          <cell r="BU5060"/>
          <cell r="BV5060"/>
          <cell r="BW5060"/>
          <cell r="BX5060"/>
          <cell r="BY5060"/>
          <cell r="BZ5060"/>
          <cell r="CA5060"/>
          <cell r="CB5060"/>
          <cell r="CC5060"/>
          <cell r="CD5060"/>
          <cell r="CE5060"/>
          <cell r="CF5060" t="str">
            <v>N</v>
          </cell>
          <cell r="CG5060"/>
          <cell r="CH5060"/>
          <cell r="CI5060" t="str">
            <v>N</v>
          </cell>
          <cell r="CJ5060"/>
          <cell r="CK5060" t="str">
            <v>N</v>
          </cell>
          <cell r="CL5060" t="str">
            <v>N</v>
          </cell>
          <cell r="CM5060" t="str">
            <v>N</v>
          </cell>
          <cell r="CN5060"/>
          <cell r="CO5060"/>
          <cell r="CP5060"/>
          <cell r="CQ5060"/>
          <cell r="CR5060" t="str">
            <v>N</v>
          </cell>
          <cell r="CS5060" t="str">
            <v>N</v>
          </cell>
          <cell r="CT5060" t="str">
            <v>N</v>
          </cell>
          <cell r="CU5060"/>
          <cell r="CV5060"/>
          <cell r="CW5060"/>
          <cell r="CX5060" t="str">
            <v>N</v>
          </cell>
          <cell r="CY5060" t="str">
            <v>*OCS*</v>
          </cell>
          <cell r="CZ5060" t="str">
            <v>1</v>
          </cell>
          <cell r="DA5060" t="str">
            <v>Whole Blood</v>
          </cell>
          <cell r="DB5060" t="str">
            <v>4.0 mL Dk Green/ Sodium Heparin</v>
          </cell>
        </row>
        <row r="5061">
          <cell r="C5061" t="str">
            <v>2191707</v>
          </cell>
          <cell r="D5061" t="str">
            <v>MULTIPLE SCLEROSIS PANEL 2</v>
          </cell>
          <cell r="E5061" t="str">
            <v>9/18/2006</v>
          </cell>
          <cell r="F5061" t="str">
            <v>2/18/2010</v>
          </cell>
          <cell r="G5061" t="str">
            <v>82040|82042|82784|82784|83873|83916</v>
          </cell>
          <cell r="H5061" t="str">
            <v>Y</v>
          </cell>
          <cell r="I5061" t="str">
            <v>1</v>
          </cell>
          <cell r="J5061"/>
          <cell r="K5061" t="str">
            <v>OTHER~OTHER~OTHER</v>
          </cell>
          <cell r="L5061"/>
          <cell r="M5061" t="str">
            <v>Y</v>
          </cell>
          <cell r="N5061" t="str">
            <v>P</v>
          </cell>
          <cell r="O5061"/>
          <cell r="P5061"/>
          <cell r="Q5061" t="str">
            <v>1~~~~~</v>
          </cell>
          <cell r="R5061"/>
          <cell r="S5061" t="str">
            <v>MS PANEL|MULT|MS|1707|MS2</v>
          </cell>
          <cell r="T5061"/>
          <cell r="U5061"/>
          <cell r="V5061" t="str">
            <v>0</v>
          </cell>
          <cell r="W5061">
            <v>108099</v>
          </cell>
          <cell r="X5061" t="str">
            <v>N</v>
          </cell>
          <cell r="Y5061"/>
          <cell r="Z5061" t="str">
            <v>Y</v>
          </cell>
          <cell r="AA5061" t="str">
            <v>N</v>
          </cell>
          <cell r="AB5061" t="str">
            <v>Y</v>
          </cell>
          <cell r="AC5061" t="str">
            <v>N</v>
          </cell>
          <cell r="AD5061" t="str">
            <v>N</v>
          </cell>
          <cell r="AE5061">
            <v>0</v>
          </cell>
          <cell r="AF5061" t="str">
            <v>N</v>
          </cell>
          <cell r="AG5061"/>
          <cell r="AH5061" t="str">
            <v>N</v>
          </cell>
          <cell r="AI5061" t="str">
            <v>728.75</v>
          </cell>
          <cell r="AJ5061"/>
          <cell r="AK5061"/>
          <cell r="AL5061" t="str">
            <v>2197980~~N</v>
          </cell>
          <cell r="AM5061"/>
          <cell r="AN5061"/>
          <cell r="AO5061"/>
          <cell r="AP5061"/>
          <cell r="AQ5061"/>
          <cell r="AR5061" t="str">
            <v>N</v>
          </cell>
          <cell r="AS5061"/>
          <cell r="AT5061"/>
          <cell r="AU5061"/>
          <cell r="AV5061"/>
          <cell r="AW5061" t="str">
            <v>A</v>
          </cell>
          <cell r="AX5061" t="str">
            <v>Y</v>
          </cell>
          <cell r="AY5061" t="str">
            <v>0</v>
          </cell>
          <cell r="AZ5061"/>
          <cell r="BA5061" t="str">
            <v>Routine</v>
          </cell>
          <cell r="BB5061">
            <v>2</v>
          </cell>
          <cell r="BC5061" t="str">
            <v>http://healthlabtesting.com/</v>
          </cell>
          <cell r="BD5061"/>
          <cell r="BE5061" t="str">
            <v>N</v>
          </cell>
          <cell r="BF5061"/>
          <cell r="BG5061" t="str">
            <v>H</v>
          </cell>
          <cell r="BH5061" t="str">
            <v>N</v>
          </cell>
          <cell r="BI5061" t="str">
            <v>N</v>
          </cell>
          <cell r="BJ5061"/>
          <cell r="BK5061"/>
          <cell r="BL5061"/>
          <cell r="BM5061"/>
          <cell r="BN5061" t="str">
            <v>N</v>
          </cell>
          <cell r="BO5061"/>
          <cell r="BP5061"/>
          <cell r="BQ5061"/>
          <cell r="BR5061"/>
          <cell r="BS5061"/>
          <cell r="BT5061"/>
          <cell r="BU5061"/>
          <cell r="BV5061"/>
          <cell r="BW5061"/>
          <cell r="BX5061"/>
          <cell r="BY5061"/>
          <cell r="BZ5061"/>
          <cell r="CA5061"/>
          <cell r="CB5061"/>
          <cell r="CC5061"/>
          <cell r="CD5061"/>
          <cell r="CE5061"/>
          <cell r="CF5061" t="str">
            <v>N</v>
          </cell>
          <cell r="CG5061"/>
          <cell r="CH5061"/>
          <cell r="CI5061" t="str">
            <v>N</v>
          </cell>
          <cell r="CJ5061"/>
          <cell r="CK5061" t="str">
            <v>N</v>
          </cell>
          <cell r="CL5061" t="str">
            <v>N</v>
          </cell>
          <cell r="CM5061" t="str">
            <v>N</v>
          </cell>
          <cell r="CN5061"/>
          <cell r="CO5061"/>
          <cell r="CP5061"/>
          <cell r="CQ5061"/>
          <cell r="CR5061" t="str">
            <v>N</v>
          </cell>
          <cell r="CS5061" t="str">
            <v>N</v>
          </cell>
          <cell r="CT5061" t="str">
            <v>N</v>
          </cell>
          <cell r="CU5061"/>
          <cell r="CV5061"/>
          <cell r="CW5061"/>
          <cell r="CX5061" t="str">
            <v>N</v>
          </cell>
          <cell r="CY5061" t="str">
            <v>*OCS*</v>
          </cell>
          <cell r="CZ5061" t="str">
            <v>1</v>
          </cell>
          <cell r="DA5061" t="str">
            <v>CSF</v>
          </cell>
          <cell r="DB5061" t="str">
            <v>CSF Tube #1</v>
          </cell>
        </row>
        <row r="5062">
          <cell r="C5062" t="str">
            <v>2191709</v>
          </cell>
          <cell r="D5062" t="str">
            <v>C4 AND C3 COMPLEMENT GROUP</v>
          </cell>
          <cell r="E5062" t="str">
            <v>10/27/2011</v>
          </cell>
          <cell r="F5062" t="str">
            <v>8/16/2012</v>
          </cell>
          <cell r="G5062" t="str">
            <v>86160|86160</v>
          </cell>
          <cell r="H5062" t="str">
            <v>Y</v>
          </cell>
          <cell r="I5062" t="str">
            <v>1</v>
          </cell>
          <cell r="J5062"/>
          <cell r="K5062" t="str">
            <v>OTHER~OTHER~OTHER</v>
          </cell>
          <cell r="L5062"/>
          <cell r="M5062" t="str">
            <v>Y</v>
          </cell>
          <cell r="N5062" t="str">
            <v>P</v>
          </cell>
          <cell r="O5062"/>
          <cell r="P5062"/>
          <cell r="Q5062" t="str">
            <v>1~~~~~</v>
          </cell>
          <cell r="R5062"/>
          <cell r="S5062" t="str">
            <v>C3 / C4|COMPLEMENT|C3|C4|1709</v>
          </cell>
          <cell r="T5062"/>
          <cell r="U5062"/>
          <cell r="V5062" t="str">
            <v>0</v>
          </cell>
          <cell r="W5062">
            <v>114099</v>
          </cell>
          <cell r="X5062" t="str">
            <v>N</v>
          </cell>
          <cell r="Y5062"/>
          <cell r="Z5062" t="str">
            <v>Y</v>
          </cell>
          <cell r="AA5062" t="str">
            <v>N</v>
          </cell>
          <cell r="AB5062" t="str">
            <v>Y</v>
          </cell>
          <cell r="AC5062" t="str">
            <v>N</v>
          </cell>
          <cell r="AD5062" t="str">
            <v>N</v>
          </cell>
          <cell r="AE5062">
            <v>0</v>
          </cell>
          <cell r="AF5062" t="str">
            <v>N</v>
          </cell>
          <cell r="AG5062"/>
          <cell r="AH5062" t="str">
            <v>N</v>
          </cell>
          <cell r="AI5062" t="str">
            <v>423.92</v>
          </cell>
          <cell r="AJ5062"/>
          <cell r="AK5062"/>
          <cell r="AL5062" t="str">
            <v>2197981~~N</v>
          </cell>
          <cell r="AM5062"/>
          <cell r="AN5062"/>
          <cell r="AO5062"/>
          <cell r="AP5062"/>
          <cell r="AQ5062"/>
          <cell r="AR5062" t="str">
            <v>N</v>
          </cell>
          <cell r="AS5062"/>
          <cell r="AT5062"/>
          <cell r="AU5062"/>
          <cell r="AV5062"/>
          <cell r="AW5062" t="str">
            <v>A</v>
          </cell>
          <cell r="AX5062" t="str">
            <v>Y</v>
          </cell>
          <cell r="AY5062" t="str">
            <v>0</v>
          </cell>
          <cell r="AZ5062"/>
          <cell r="BA5062" t="str">
            <v>Routine</v>
          </cell>
          <cell r="BB5062">
            <v>2</v>
          </cell>
          <cell r="BC5062" t="str">
            <v>http://healthlabtesting.com/</v>
          </cell>
          <cell r="BD5062"/>
          <cell r="BE5062" t="str">
            <v>N</v>
          </cell>
          <cell r="BF5062"/>
          <cell r="BG5062" t="str">
            <v>H</v>
          </cell>
          <cell r="BH5062" t="str">
            <v>N</v>
          </cell>
          <cell r="BI5062" t="str">
            <v>N</v>
          </cell>
          <cell r="BJ5062"/>
          <cell r="BK5062"/>
          <cell r="BL5062"/>
          <cell r="BM5062"/>
          <cell r="BN5062" t="str">
            <v>N</v>
          </cell>
          <cell r="BO5062"/>
          <cell r="BP5062"/>
          <cell r="BQ5062"/>
          <cell r="BR5062"/>
          <cell r="BS5062"/>
          <cell r="BT5062"/>
          <cell r="BU5062"/>
          <cell r="BV5062"/>
          <cell r="BW5062"/>
          <cell r="BX5062"/>
          <cell r="BY5062"/>
          <cell r="BZ5062"/>
          <cell r="CA5062"/>
          <cell r="CB5062"/>
          <cell r="CC5062"/>
          <cell r="CD5062"/>
          <cell r="CE5062"/>
          <cell r="CF5062" t="str">
            <v>N</v>
          </cell>
          <cell r="CG5062"/>
          <cell r="CH5062"/>
          <cell r="CI5062" t="str">
            <v>N</v>
          </cell>
          <cell r="CJ5062"/>
          <cell r="CK5062" t="str">
            <v>N</v>
          </cell>
          <cell r="CL5062" t="str">
            <v>N</v>
          </cell>
          <cell r="CM5062" t="str">
            <v>N</v>
          </cell>
          <cell r="CN5062"/>
          <cell r="CO5062"/>
          <cell r="CP5062"/>
          <cell r="CQ5062"/>
          <cell r="CR5062" t="str">
            <v>N</v>
          </cell>
          <cell r="CS5062" t="str">
            <v>N</v>
          </cell>
          <cell r="CT5062" t="str">
            <v>N</v>
          </cell>
          <cell r="CU5062"/>
          <cell r="CV5062"/>
          <cell r="CW5062"/>
          <cell r="CX5062" t="str">
            <v>N</v>
          </cell>
          <cell r="CY5062" t="str">
            <v>*OCS*</v>
          </cell>
          <cell r="CZ5062" t="str">
            <v>1</v>
          </cell>
          <cell r="DA5062" t="str">
            <v>Serum</v>
          </cell>
          <cell r="DB5062" t="str">
            <v>5.0 mL SST - Sendout~~mL</v>
          </cell>
        </row>
        <row r="5063">
          <cell r="C5063" t="str">
            <v>2191770</v>
          </cell>
          <cell r="D5063" t="str">
            <v>MULTIPLE MYELOMA (K575) FISH</v>
          </cell>
          <cell r="E5063" t="str">
            <v>9/18/2006</v>
          </cell>
          <cell r="F5063" t="str">
            <v>2/18/2010</v>
          </cell>
          <cell r="G5063" t="str">
            <v>88271|88271|88271|88271|88271|88275|88291</v>
          </cell>
          <cell r="H5063" t="str">
            <v>Y</v>
          </cell>
          <cell r="I5063" t="str">
            <v>1</v>
          </cell>
          <cell r="J5063"/>
          <cell r="K5063" t="str">
            <v>OTHER~OTHER~OTHER</v>
          </cell>
          <cell r="L5063"/>
          <cell r="M5063" t="str">
            <v>Y</v>
          </cell>
          <cell r="N5063" t="str">
            <v>P</v>
          </cell>
          <cell r="O5063"/>
          <cell r="P5063"/>
          <cell r="Q5063" t="str">
            <v>1~~~~~</v>
          </cell>
          <cell r="R5063"/>
          <cell r="S5063" t="str">
            <v>MULT MYEL|K575|FISH|MULTIPLE|MM|1770</v>
          </cell>
          <cell r="T5063"/>
          <cell r="U5063"/>
          <cell r="V5063" t="str">
            <v>0</v>
          </cell>
          <cell r="W5063">
            <v>115219</v>
          </cell>
          <cell r="X5063" t="str">
            <v>N</v>
          </cell>
          <cell r="Y5063"/>
          <cell r="Z5063" t="str">
            <v>Y</v>
          </cell>
          <cell r="AA5063" t="str">
            <v>N</v>
          </cell>
          <cell r="AB5063" t="str">
            <v>Y</v>
          </cell>
          <cell r="AC5063" t="str">
            <v>N</v>
          </cell>
          <cell r="AD5063" t="str">
            <v>N</v>
          </cell>
          <cell r="AE5063">
            <v>0</v>
          </cell>
          <cell r="AF5063" t="str">
            <v>N</v>
          </cell>
          <cell r="AG5063"/>
          <cell r="AH5063" t="str">
            <v>N</v>
          </cell>
          <cell r="AI5063" t="str">
            <v>2951.61</v>
          </cell>
          <cell r="AJ5063"/>
          <cell r="AK5063"/>
          <cell r="AL5063" t="str">
            <v>2190342~~N</v>
          </cell>
          <cell r="AM5063"/>
          <cell r="AN5063"/>
          <cell r="AO5063"/>
          <cell r="AP5063"/>
          <cell r="AQ5063"/>
          <cell r="AR5063" t="str">
            <v>N</v>
          </cell>
          <cell r="AS5063"/>
          <cell r="AT5063"/>
          <cell r="AU5063"/>
          <cell r="AV5063"/>
          <cell r="AW5063" t="str">
            <v>A</v>
          </cell>
          <cell r="AX5063" t="str">
            <v>Y</v>
          </cell>
          <cell r="AY5063" t="str">
            <v>0</v>
          </cell>
          <cell r="AZ5063"/>
          <cell r="BA5063" t="str">
            <v>Routine</v>
          </cell>
          <cell r="BB5063">
            <v>2</v>
          </cell>
          <cell r="BC5063" t="str">
            <v>http://healthlabtesting.com/</v>
          </cell>
          <cell r="BD5063"/>
          <cell r="BE5063" t="str">
            <v>N</v>
          </cell>
          <cell r="BF5063"/>
          <cell r="BG5063" t="str">
            <v>H</v>
          </cell>
          <cell r="BH5063" t="str">
            <v>N</v>
          </cell>
          <cell r="BI5063" t="str">
            <v>N</v>
          </cell>
          <cell r="BJ5063"/>
          <cell r="BK5063"/>
          <cell r="BL5063"/>
          <cell r="BM5063"/>
          <cell r="BN5063" t="str">
            <v>N</v>
          </cell>
          <cell r="BO5063"/>
          <cell r="BP5063"/>
          <cell r="BQ5063"/>
          <cell r="BR5063"/>
          <cell r="BS5063"/>
          <cell r="BT5063"/>
          <cell r="BU5063"/>
          <cell r="BV5063"/>
          <cell r="BW5063"/>
          <cell r="BX5063"/>
          <cell r="BY5063"/>
          <cell r="BZ5063"/>
          <cell r="CA5063"/>
          <cell r="CB5063"/>
          <cell r="CC5063"/>
          <cell r="CD5063"/>
          <cell r="CE5063"/>
          <cell r="CF5063" t="str">
            <v>N</v>
          </cell>
          <cell r="CG5063"/>
          <cell r="CH5063"/>
          <cell r="CI5063" t="str">
            <v>N</v>
          </cell>
          <cell r="CJ5063"/>
          <cell r="CK5063" t="str">
            <v>N</v>
          </cell>
          <cell r="CL5063" t="str">
            <v>N</v>
          </cell>
          <cell r="CM5063" t="str">
            <v>N</v>
          </cell>
          <cell r="CN5063"/>
          <cell r="CO5063"/>
          <cell r="CP5063"/>
          <cell r="CQ5063"/>
          <cell r="CR5063" t="str">
            <v>N</v>
          </cell>
          <cell r="CS5063" t="str">
            <v>N</v>
          </cell>
          <cell r="CT5063" t="str">
            <v>N</v>
          </cell>
          <cell r="CU5063"/>
          <cell r="CV5063"/>
          <cell r="CW5063"/>
          <cell r="CX5063" t="str">
            <v>N</v>
          </cell>
          <cell r="CY5063" t="str">
            <v>*OCS*</v>
          </cell>
          <cell r="CZ5063" t="str">
            <v>1</v>
          </cell>
          <cell r="DA5063" t="str">
            <v>Whole Blood</v>
          </cell>
          <cell r="DB5063" t="str">
            <v>4.0 mL Dk Green/ Sodium Heparin</v>
          </cell>
        </row>
        <row r="5064">
          <cell r="C5064" t="str">
            <v>2191779</v>
          </cell>
          <cell r="D5064" t="str">
            <v>KIDNEY STONE FORMATION PANEL</v>
          </cell>
          <cell r="E5064" t="str">
            <v>9/18/2006</v>
          </cell>
          <cell r="F5064" t="str">
            <v>2/18/2010</v>
          </cell>
          <cell r="G5064" t="str">
            <v>80069|82340|84300|84105|84560|82507|83945|83735|84392|82131|83935|82570|81003|82330|83970|82652|84156|84550|82247|83615|84450</v>
          </cell>
          <cell r="H5064" t="str">
            <v>Y</v>
          </cell>
          <cell r="I5064" t="str">
            <v>1</v>
          </cell>
          <cell r="J5064"/>
          <cell r="K5064" t="str">
            <v>OTHER~OTHER~OTHER</v>
          </cell>
          <cell r="L5064"/>
          <cell r="M5064" t="str">
            <v>Y</v>
          </cell>
          <cell r="N5064" t="str">
            <v>P</v>
          </cell>
          <cell r="O5064"/>
          <cell r="P5064"/>
          <cell r="Q5064" t="str">
            <v>1~~~~~</v>
          </cell>
          <cell r="R5064"/>
          <cell r="S5064" t="str">
            <v>STONE FORM|PANEL|KIDNEY|1779</v>
          </cell>
          <cell r="T5064"/>
          <cell r="U5064"/>
          <cell r="V5064" t="str">
            <v>0</v>
          </cell>
          <cell r="W5064">
            <v>111149</v>
          </cell>
          <cell r="X5064" t="str">
            <v>N</v>
          </cell>
          <cell r="Y5064"/>
          <cell r="Z5064" t="str">
            <v>Y</v>
          </cell>
          <cell r="AA5064" t="str">
            <v>N</v>
          </cell>
          <cell r="AB5064" t="str">
            <v>Y</v>
          </cell>
          <cell r="AC5064" t="str">
            <v>N</v>
          </cell>
          <cell r="AD5064" t="str">
            <v>N</v>
          </cell>
          <cell r="AE5064">
            <v>0</v>
          </cell>
          <cell r="AF5064" t="str">
            <v>N</v>
          </cell>
          <cell r="AG5064"/>
          <cell r="AH5064" t="str">
            <v>N</v>
          </cell>
          <cell r="AI5064" t="str">
            <v>2554.91</v>
          </cell>
          <cell r="AJ5064"/>
          <cell r="AK5064"/>
          <cell r="AL5064" t="str">
            <v>2190344~~N</v>
          </cell>
          <cell r="AM5064"/>
          <cell r="AN5064"/>
          <cell r="AO5064"/>
          <cell r="AP5064"/>
          <cell r="AQ5064"/>
          <cell r="AR5064" t="str">
            <v>N</v>
          </cell>
          <cell r="AS5064"/>
          <cell r="AT5064"/>
          <cell r="AU5064"/>
          <cell r="AV5064"/>
          <cell r="AW5064" t="str">
            <v>A</v>
          </cell>
          <cell r="AX5064" t="str">
            <v>Y</v>
          </cell>
          <cell r="AY5064" t="str">
            <v>0</v>
          </cell>
          <cell r="AZ5064"/>
          <cell r="BA5064" t="str">
            <v>Routine</v>
          </cell>
          <cell r="BB5064">
            <v>2</v>
          </cell>
          <cell r="BC5064" t="str">
            <v>http://healthlabtesting.com/</v>
          </cell>
          <cell r="BD5064"/>
          <cell r="BE5064" t="str">
            <v>N</v>
          </cell>
          <cell r="BF5064"/>
          <cell r="BG5064" t="str">
            <v>H</v>
          </cell>
          <cell r="BH5064" t="str">
            <v>N</v>
          </cell>
          <cell r="BI5064" t="str">
            <v>N</v>
          </cell>
          <cell r="BJ5064"/>
          <cell r="BK5064"/>
          <cell r="BL5064"/>
          <cell r="BM5064"/>
          <cell r="BN5064" t="str">
            <v>N</v>
          </cell>
          <cell r="BO5064"/>
          <cell r="BP5064"/>
          <cell r="BQ5064"/>
          <cell r="BR5064"/>
          <cell r="BS5064"/>
          <cell r="BT5064"/>
          <cell r="BU5064"/>
          <cell r="BV5064"/>
          <cell r="BW5064"/>
          <cell r="BX5064"/>
          <cell r="BY5064"/>
          <cell r="BZ5064"/>
          <cell r="CA5064"/>
          <cell r="CB5064"/>
          <cell r="CC5064"/>
          <cell r="CD5064"/>
          <cell r="CE5064"/>
          <cell r="CF5064" t="str">
            <v>N</v>
          </cell>
          <cell r="CG5064"/>
          <cell r="CH5064"/>
          <cell r="CI5064" t="str">
            <v>N</v>
          </cell>
          <cell r="CJ5064"/>
          <cell r="CK5064" t="str">
            <v>N</v>
          </cell>
          <cell r="CL5064" t="str">
            <v>N</v>
          </cell>
          <cell r="CM5064" t="str">
            <v>N</v>
          </cell>
          <cell r="CN5064"/>
          <cell r="CO5064"/>
          <cell r="CP5064"/>
          <cell r="CQ5064"/>
          <cell r="CR5064" t="str">
            <v>N</v>
          </cell>
          <cell r="CS5064" t="str">
            <v>N</v>
          </cell>
          <cell r="CT5064" t="str">
            <v>N</v>
          </cell>
          <cell r="CU5064"/>
          <cell r="CV5064"/>
          <cell r="CW5064"/>
          <cell r="CX5064" t="str">
            <v>N</v>
          </cell>
          <cell r="CY5064" t="str">
            <v>*OCS*</v>
          </cell>
          <cell r="CZ5064" t="str">
            <v>1</v>
          </cell>
          <cell r="DA5064" t="str">
            <v>Other</v>
          </cell>
          <cell r="DB5064" t="str">
            <v>Call Lab</v>
          </cell>
        </row>
        <row r="5065">
          <cell r="C5065" t="str">
            <v>2191855</v>
          </cell>
          <cell r="D5065" t="str">
            <v>FLOW-LEUKEMIA/LYMPHOMA IMMUNOPHENOTYPE, BLOOD</v>
          </cell>
          <cell r="E5065" t="str">
            <v>3/7/2014</v>
          </cell>
          <cell r="F5065" t="str">
            <v>3/19/2014</v>
          </cell>
          <cell r="G5065" t="str">
            <v>88184|88189|88185|88185|88185|88185|88185|88185|88185|88185|88185 X 20</v>
          </cell>
          <cell r="H5065" t="str">
            <v>Y</v>
          </cell>
          <cell r="I5065" t="str">
            <v>1</v>
          </cell>
          <cell r="J5065"/>
          <cell r="K5065" t="str">
            <v>OTHER~OTHER~OTHER</v>
          </cell>
          <cell r="L5065"/>
          <cell r="M5065" t="str">
            <v>Y</v>
          </cell>
          <cell r="N5065" t="str">
            <v>P</v>
          </cell>
          <cell r="O5065"/>
          <cell r="P5065"/>
          <cell r="Q5065" t="str">
            <v>1~~~~~</v>
          </cell>
          <cell r="R5065"/>
          <cell r="S5065" t="str">
            <v>FLOW|FRLLLIP|1855|BONE MARROW|CLEVELAND|CLEVELAND CLINIC|CCFLOW|BODY FLUID</v>
          </cell>
          <cell r="T5065" t="str">
            <v>SPTFLW~Y~~~~~1~~~1~~~N~N~~|CLHIS~Y~~~~~1~~~2~~~N~N~~</v>
          </cell>
          <cell r="U5065"/>
          <cell r="V5065" t="str">
            <v>0</v>
          </cell>
          <cell r="W5065">
            <v>115863</v>
          </cell>
          <cell r="X5065" t="str">
            <v>N</v>
          </cell>
          <cell r="Y5065"/>
          <cell r="Z5065" t="str">
            <v>Y</v>
          </cell>
          <cell r="AA5065" t="str">
            <v>N</v>
          </cell>
          <cell r="AB5065" t="str">
            <v>Y</v>
          </cell>
          <cell r="AC5065" t="str">
            <v>N</v>
          </cell>
          <cell r="AD5065" t="str">
            <v>N</v>
          </cell>
          <cell r="AE5065">
            <v>0</v>
          </cell>
          <cell r="AF5065" t="str">
            <v>N</v>
          </cell>
          <cell r="AG5065"/>
          <cell r="AH5065" t="str">
            <v>N</v>
          </cell>
          <cell r="AI5065" t="str">
            <v>6743.45</v>
          </cell>
          <cell r="AJ5065"/>
          <cell r="AK5065"/>
          <cell r="AL5065" t="str">
            <v>2191853~~N</v>
          </cell>
          <cell r="AM5065"/>
          <cell r="AN5065"/>
          <cell r="AO5065"/>
          <cell r="AP5065"/>
          <cell r="AQ5065"/>
          <cell r="AR5065" t="str">
            <v>N</v>
          </cell>
          <cell r="AS5065"/>
          <cell r="AT5065"/>
          <cell r="AU5065"/>
          <cell r="AV5065"/>
          <cell r="AW5065" t="str">
            <v>A</v>
          </cell>
          <cell r="AX5065" t="str">
            <v>Y</v>
          </cell>
          <cell r="AY5065" t="str">
            <v>0</v>
          </cell>
          <cell r="AZ5065"/>
          <cell r="BA5065" t="str">
            <v>Routine</v>
          </cell>
          <cell r="BB5065">
            <v>2</v>
          </cell>
          <cell r="BC5065" t="str">
            <v>http://healthlabtesting.com/</v>
          </cell>
          <cell r="BD5065"/>
          <cell r="BE5065" t="str">
            <v>Y</v>
          </cell>
          <cell r="BF5065"/>
          <cell r="BG5065" t="str">
            <v>H</v>
          </cell>
          <cell r="BH5065" t="str">
            <v>N</v>
          </cell>
          <cell r="BI5065" t="str">
            <v>N</v>
          </cell>
          <cell r="BJ5065"/>
          <cell r="BK5065"/>
          <cell r="BL5065"/>
          <cell r="BM5065"/>
          <cell r="BN5065" t="str">
            <v>N</v>
          </cell>
          <cell r="BO5065"/>
          <cell r="BP5065"/>
          <cell r="BQ5065"/>
          <cell r="BR5065"/>
          <cell r="BS5065"/>
          <cell r="BT5065"/>
          <cell r="BU5065"/>
          <cell r="BV5065"/>
          <cell r="BW5065"/>
          <cell r="BX5065"/>
          <cell r="BY5065"/>
          <cell r="BZ5065"/>
          <cell r="CA5065"/>
          <cell r="CB5065"/>
          <cell r="CC5065"/>
          <cell r="CD5065"/>
          <cell r="CE5065"/>
          <cell r="CF5065" t="str">
            <v>N</v>
          </cell>
          <cell r="CG5065"/>
          <cell r="CH5065"/>
          <cell r="CI5065" t="str">
            <v>N</v>
          </cell>
          <cell r="CJ5065"/>
          <cell r="CK5065" t="str">
            <v>N</v>
          </cell>
          <cell r="CL5065" t="str">
            <v>N</v>
          </cell>
          <cell r="CM5065" t="str">
            <v>N</v>
          </cell>
          <cell r="CN5065"/>
          <cell r="CO5065"/>
          <cell r="CP5065"/>
          <cell r="CQ5065"/>
          <cell r="CR5065" t="str">
            <v>N</v>
          </cell>
          <cell r="CS5065" t="str">
            <v>N</v>
          </cell>
          <cell r="CT5065" t="str">
            <v>N</v>
          </cell>
          <cell r="CU5065"/>
          <cell r="CV5065"/>
          <cell r="CW5065"/>
          <cell r="CX5065" t="str">
            <v>N</v>
          </cell>
          <cell r="CY5065" t="str">
            <v>*OCS*</v>
          </cell>
          <cell r="CZ5065" t="str">
            <v>1</v>
          </cell>
          <cell r="DA5065" t="str">
            <v>Whole Blood</v>
          </cell>
          <cell r="DB5065" t="str">
            <v>4.0 mL Na Heparin (Dk.Green) - Sendout</v>
          </cell>
        </row>
        <row r="5066">
          <cell r="C5066" t="str">
            <v>2191857</v>
          </cell>
          <cell r="D5066" t="str">
            <v>FLOW-LYMPHOMA IMMUNOPHENOTYPE, TISSUE/ BODY FLUID</v>
          </cell>
          <cell r="E5066" t="str">
            <v>3/7/2014</v>
          </cell>
          <cell r="F5066" t="str">
            <v>3/19/2014</v>
          </cell>
          <cell r="G5066" t="str">
            <v>88184|88189|88185|88185|88185|88185|88185|88185|88185|88185|88185 X 10</v>
          </cell>
          <cell r="H5066" t="str">
            <v>Y</v>
          </cell>
          <cell r="I5066" t="str">
            <v>1</v>
          </cell>
          <cell r="J5066"/>
          <cell r="K5066" t="str">
            <v>OTHER~OTHER~OTHER</v>
          </cell>
          <cell r="L5066"/>
          <cell r="M5066" t="str">
            <v>Y</v>
          </cell>
          <cell r="N5066" t="str">
            <v>P</v>
          </cell>
          <cell r="O5066"/>
          <cell r="P5066"/>
          <cell r="Q5066" t="str">
            <v>1~~~~~</v>
          </cell>
          <cell r="R5066"/>
          <cell r="S5066" t="str">
            <v>FLOW|FRLLYMP|1857|BODY FLUID|CLEVELAND|CLEVELAND CLINIC|CCFLOW</v>
          </cell>
          <cell r="T5066" t="str">
            <v>SPTFL1~Y~~~~~1~~~1~~~N~N~~|CLHIS~Y~~~~~1~~~2~~~N~N~~</v>
          </cell>
          <cell r="U5066"/>
          <cell r="V5066" t="str">
            <v>0</v>
          </cell>
          <cell r="W5066">
            <v>115865</v>
          </cell>
          <cell r="X5066" t="str">
            <v>N</v>
          </cell>
          <cell r="Y5066"/>
          <cell r="Z5066" t="str">
            <v>Y</v>
          </cell>
          <cell r="AA5066" t="str">
            <v>N</v>
          </cell>
          <cell r="AB5066" t="str">
            <v>Y</v>
          </cell>
          <cell r="AC5066" t="str">
            <v>N</v>
          </cell>
          <cell r="AD5066" t="str">
            <v>N</v>
          </cell>
          <cell r="AE5066">
            <v>0</v>
          </cell>
          <cell r="AF5066" t="str">
            <v>N</v>
          </cell>
          <cell r="AG5066"/>
          <cell r="AH5066" t="str">
            <v>N</v>
          </cell>
          <cell r="AI5066" t="str">
            <v>4648.7</v>
          </cell>
          <cell r="AJ5066"/>
          <cell r="AK5066"/>
          <cell r="AL5066" t="str">
            <v>2191856~~N</v>
          </cell>
          <cell r="AM5066"/>
          <cell r="AN5066"/>
          <cell r="AO5066"/>
          <cell r="AP5066"/>
          <cell r="AQ5066"/>
          <cell r="AR5066" t="str">
            <v>N</v>
          </cell>
          <cell r="AS5066"/>
          <cell r="AT5066"/>
          <cell r="AU5066"/>
          <cell r="AV5066"/>
          <cell r="AW5066" t="str">
            <v>A</v>
          </cell>
          <cell r="AX5066" t="str">
            <v>Y</v>
          </cell>
          <cell r="AY5066" t="str">
            <v>0</v>
          </cell>
          <cell r="AZ5066"/>
          <cell r="BA5066" t="str">
            <v>Routine</v>
          </cell>
          <cell r="BB5066">
            <v>2</v>
          </cell>
          <cell r="BC5066" t="str">
            <v>http://healthlabtesting.com/</v>
          </cell>
          <cell r="BD5066"/>
          <cell r="BE5066" t="str">
            <v>Y</v>
          </cell>
          <cell r="BF5066"/>
          <cell r="BG5066" t="str">
            <v>H</v>
          </cell>
          <cell r="BH5066" t="str">
            <v>N</v>
          </cell>
          <cell r="BI5066" t="str">
            <v>N</v>
          </cell>
          <cell r="BJ5066"/>
          <cell r="BK5066"/>
          <cell r="BL5066"/>
          <cell r="BM5066"/>
          <cell r="BN5066" t="str">
            <v>N</v>
          </cell>
          <cell r="BO5066"/>
          <cell r="BP5066"/>
          <cell r="BQ5066"/>
          <cell r="BR5066"/>
          <cell r="BS5066"/>
          <cell r="BT5066"/>
          <cell r="BU5066"/>
          <cell r="BV5066"/>
          <cell r="BW5066"/>
          <cell r="BX5066"/>
          <cell r="BY5066"/>
          <cell r="BZ5066"/>
          <cell r="CA5066"/>
          <cell r="CB5066"/>
          <cell r="CC5066"/>
          <cell r="CD5066"/>
          <cell r="CE5066"/>
          <cell r="CF5066" t="str">
            <v>N</v>
          </cell>
          <cell r="CG5066"/>
          <cell r="CH5066"/>
          <cell r="CI5066" t="str">
            <v>N</v>
          </cell>
          <cell r="CJ5066"/>
          <cell r="CK5066" t="str">
            <v>N</v>
          </cell>
          <cell r="CL5066" t="str">
            <v>N</v>
          </cell>
          <cell r="CM5066" t="str">
            <v>N</v>
          </cell>
          <cell r="CN5066"/>
          <cell r="CO5066"/>
          <cell r="CP5066"/>
          <cell r="CQ5066"/>
          <cell r="CR5066" t="str">
            <v>N</v>
          </cell>
          <cell r="CS5066" t="str">
            <v>N</v>
          </cell>
          <cell r="CT5066" t="str">
            <v>N</v>
          </cell>
          <cell r="CU5066"/>
          <cell r="CV5066"/>
          <cell r="CW5066"/>
          <cell r="CX5066" t="str">
            <v>N</v>
          </cell>
          <cell r="CY5066" t="str">
            <v>*OCS*</v>
          </cell>
          <cell r="CZ5066" t="str">
            <v>1</v>
          </cell>
          <cell r="DA5066" t="str">
            <v>Tissue</v>
          </cell>
          <cell r="DB5066" t="str">
            <v>Tissue Paraffin Block</v>
          </cell>
        </row>
        <row r="5067">
          <cell r="C5067" t="str">
            <v>2191865</v>
          </cell>
          <cell r="D5067" t="str">
            <v>SPECIFIC GRAVITY AND pH , BODY FLUID</v>
          </cell>
          <cell r="E5067" t="str">
            <v>3/6/2014</v>
          </cell>
          <cell r="F5067" t="str">
            <v>7/17/2019</v>
          </cell>
          <cell r="G5067" t="str">
            <v>83986|84315</v>
          </cell>
          <cell r="H5067" t="str">
            <v>Y</v>
          </cell>
          <cell r="I5067" t="str">
            <v>1</v>
          </cell>
          <cell r="J5067"/>
          <cell r="K5067" t="str">
            <v>OTHER~OTHER~OTHER</v>
          </cell>
          <cell r="L5067"/>
          <cell r="M5067" t="str">
            <v>Y</v>
          </cell>
          <cell r="N5067" t="str">
            <v>P</v>
          </cell>
          <cell r="O5067"/>
          <cell r="P5067"/>
          <cell r="Q5067" t="str">
            <v>1~~~~~</v>
          </cell>
          <cell r="R5067"/>
          <cell r="S5067" t="str">
            <v>SG/PH FLUID|PH|BODY FLUID|FLUID|SPECIFIC GRAVITY|1865</v>
          </cell>
          <cell r="T5067" t="str">
            <v>A57635~Y~~~~~1~~~1~~~N~N~~</v>
          </cell>
          <cell r="U5067"/>
          <cell r="V5067" t="str">
            <v>0</v>
          </cell>
          <cell r="W5067">
            <v>100834</v>
          </cell>
          <cell r="X5067" t="str">
            <v>N</v>
          </cell>
          <cell r="Y5067"/>
          <cell r="Z5067" t="str">
            <v>Y</v>
          </cell>
          <cell r="AA5067" t="str">
            <v>N</v>
          </cell>
          <cell r="AB5067" t="str">
            <v>Y</v>
          </cell>
          <cell r="AC5067" t="str">
            <v>N</v>
          </cell>
          <cell r="AD5067" t="str">
            <v>N</v>
          </cell>
          <cell r="AE5067">
            <v>0</v>
          </cell>
          <cell r="AF5067" t="str">
            <v>N</v>
          </cell>
          <cell r="AG5067"/>
          <cell r="AH5067" t="str">
            <v>N</v>
          </cell>
          <cell r="AI5067" t="str">
            <v>144.15</v>
          </cell>
          <cell r="AJ5067"/>
          <cell r="AK5067"/>
          <cell r="AL5067" t="str">
            <v>2191866~~N</v>
          </cell>
          <cell r="AM5067"/>
          <cell r="AN5067"/>
          <cell r="AO5067"/>
          <cell r="AP5067"/>
          <cell r="AQ5067"/>
          <cell r="AR5067" t="str">
            <v>N</v>
          </cell>
          <cell r="AS5067"/>
          <cell r="AT5067"/>
          <cell r="AU5067"/>
          <cell r="AV5067"/>
          <cell r="AW5067" t="str">
            <v>A</v>
          </cell>
          <cell r="AX5067" t="str">
            <v>Y</v>
          </cell>
          <cell r="AY5067" t="str">
            <v>0</v>
          </cell>
          <cell r="AZ5067"/>
          <cell r="BA5067" t="str">
            <v>Routine</v>
          </cell>
          <cell r="BB5067">
            <v>2</v>
          </cell>
          <cell r="BC5067" t="str">
            <v>http://healthlabtesting.com/</v>
          </cell>
          <cell r="BD5067"/>
          <cell r="BE5067" t="str">
            <v>N</v>
          </cell>
          <cell r="BF5067"/>
          <cell r="BG5067" t="str">
            <v>H</v>
          </cell>
          <cell r="BH5067" t="str">
            <v>N</v>
          </cell>
          <cell r="BI5067" t="str">
            <v>N</v>
          </cell>
          <cell r="BJ5067"/>
          <cell r="BK5067"/>
          <cell r="BL5067"/>
          <cell r="BM5067"/>
          <cell r="BN5067" t="str">
            <v>N</v>
          </cell>
          <cell r="BO5067"/>
          <cell r="BP5067"/>
          <cell r="BQ5067"/>
          <cell r="BR5067"/>
          <cell r="BS5067"/>
          <cell r="BT5067"/>
          <cell r="BU5067"/>
          <cell r="BV5067"/>
          <cell r="BW5067"/>
          <cell r="BX5067"/>
          <cell r="BY5067"/>
          <cell r="BZ5067"/>
          <cell r="CA5067"/>
          <cell r="CB5067"/>
          <cell r="CC5067"/>
          <cell r="CD5067"/>
          <cell r="CE5067"/>
          <cell r="CF5067" t="str">
            <v>N</v>
          </cell>
          <cell r="CG5067"/>
          <cell r="CH5067"/>
          <cell r="CI5067" t="str">
            <v>N</v>
          </cell>
          <cell r="CJ5067"/>
          <cell r="CK5067" t="str">
            <v>N</v>
          </cell>
          <cell r="CL5067" t="str">
            <v>N</v>
          </cell>
          <cell r="CM5067" t="str">
            <v>N</v>
          </cell>
          <cell r="CN5067"/>
          <cell r="CO5067"/>
          <cell r="CP5067"/>
          <cell r="CQ5067"/>
          <cell r="CR5067" t="str">
            <v>N</v>
          </cell>
          <cell r="CS5067" t="str">
            <v>N</v>
          </cell>
          <cell r="CT5067" t="str">
            <v>N</v>
          </cell>
          <cell r="CU5067"/>
          <cell r="CV5067"/>
          <cell r="CW5067"/>
          <cell r="CX5067" t="str">
            <v>N</v>
          </cell>
          <cell r="CY5067" t="str">
            <v>*OCS*</v>
          </cell>
          <cell r="CZ5067" t="str">
            <v>1</v>
          </cell>
          <cell r="DA5067" t="str">
            <v>Body Fluid</v>
          </cell>
          <cell r="DB5067" t="str">
            <v>Sterile Container - Sendout</v>
          </cell>
        </row>
        <row r="5068">
          <cell r="C5068" t="str">
            <v>2191867</v>
          </cell>
          <cell r="D5068" t="str">
            <v>SPECIFIC GRAVITY AND pH , CSF</v>
          </cell>
          <cell r="E5068" t="str">
            <v>3/6/2014</v>
          </cell>
          <cell r="F5068" t="str">
            <v>10/24/2019</v>
          </cell>
          <cell r="G5068" t="str">
            <v>81002|84315</v>
          </cell>
          <cell r="H5068" t="str">
            <v>Y</v>
          </cell>
          <cell r="I5068" t="str">
            <v>1</v>
          </cell>
          <cell r="J5068"/>
          <cell r="K5068" t="str">
            <v>OTHER~OTHER~OTHER</v>
          </cell>
          <cell r="L5068"/>
          <cell r="M5068" t="str">
            <v>Y</v>
          </cell>
          <cell r="N5068" t="str">
            <v>P</v>
          </cell>
          <cell r="O5068"/>
          <cell r="P5068"/>
          <cell r="Q5068" t="str">
            <v>1~~~~~</v>
          </cell>
          <cell r="R5068"/>
          <cell r="S5068" t="str">
            <v>SG/PH CSF|CSF|1867</v>
          </cell>
          <cell r="T5068"/>
          <cell r="U5068"/>
          <cell r="V5068" t="str">
            <v>0</v>
          </cell>
          <cell r="W5068">
            <v>100836</v>
          </cell>
          <cell r="X5068" t="str">
            <v>N</v>
          </cell>
          <cell r="Y5068"/>
          <cell r="Z5068" t="str">
            <v>Y</v>
          </cell>
          <cell r="AA5068" t="str">
            <v>N</v>
          </cell>
          <cell r="AB5068" t="str">
            <v>Y</v>
          </cell>
          <cell r="AC5068" t="str">
            <v>N</v>
          </cell>
          <cell r="AD5068" t="str">
            <v>N</v>
          </cell>
          <cell r="AE5068">
            <v>0</v>
          </cell>
          <cell r="AF5068" t="str">
            <v>N</v>
          </cell>
          <cell r="AG5068"/>
          <cell r="AH5068" t="str">
            <v>N</v>
          </cell>
          <cell r="AI5068" t="str">
            <v>107.77</v>
          </cell>
          <cell r="AJ5068"/>
          <cell r="AK5068"/>
          <cell r="AL5068" t="str">
            <v>2191868~~N</v>
          </cell>
          <cell r="AM5068"/>
          <cell r="AN5068"/>
          <cell r="AO5068"/>
          <cell r="AP5068"/>
          <cell r="AQ5068"/>
          <cell r="AR5068" t="str">
            <v>N</v>
          </cell>
          <cell r="AS5068"/>
          <cell r="AT5068"/>
          <cell r="AU5068"/>
          <cell r="AV5068"/>
          <cell r="AW5068" t="str">
            <v>A</v>
          </cell>
          <cell r="AX5068" t="str">
            <v>Y</v>
          </cell>
          <cell r="AY5068" t="str">
            <v>0</v>
          </cell>
          <cell r="AZ5068"/>
          <cell r="BA5068" t="str">
            <v>Routine</v>
          </cell>
          <cell r="BB5068">
            <v>2</v>
          </cell>
          <cell r="BC5068" t="str">
            <v>http://healthlabtesting.com/</v>
          </cell>
          <cell r="BD5068"/>
          <cell r="BE5068" t="str">
            <v>N</v>
          </cell>
          <cell r="BF5068"/>
          <cell r="BG5068" t="str">
            <v>H</v>
          </cell>
          <cell r="BH5068" t="str">
            <v>N</v>
          </cell>
          <cell r="BI5068" t="str">
            <v>N</v>
          </cell>
          <cell r="BJ5068"/>
          <cell r="BK5068"/>
          <cell r="BL5068"/>
          <cell r="BM5068"/>
          <cell r="BN5068" t="str">
            <v>N</v>
          </cell>
          <cell r="BO5068"/>
          <cell r="BP5068"/>
          <cell r="BQ5068"/>
          <cell r="BR5068"/>
          <cell r="BS5068"/>
          <cell r="BT5068"/>
          <cell r="BU5068"/>
          <cell r="BV5068"/>
          <cell r="BW5068"/>
          <cell r="BX5068"/>
          <cell r="BY5068"/>
          <cell r="BZ5068"/>
          <cell r="CA5068"/>
          <cell r="CB5068"/>
          <cell r="CC5068"/>
          <cell r="CD5068"/>
          <cell r="CE5068"/>
          <cell r="CF5068" t="str">
            <v>N</v>
          </cell>
          <cell r="CG5068"/>
          <cell r="CH5068"/>
          <cell r="CI5068" t="str">
            <v>N</v>
          </cell>
          <cell r="CJ5068"/>
          <cell r="CK5068" t="str">
            <v>N</v>
          </cell>
          <cell r="CL5068" t="str">
            <v>N</v>
          </cell>
          <cell r="CM5068" t="str">
            <v>N</v>
          </cell>
          <cell r="CN5068"/>
          <cell r="CO5068"/>
          <cell r="CP5068"/>
          <cell r="CQ5068"/>
          <cell r="CR5068" t="str">
            <v>N</v>
          </cell>
          <cell r="CS5068" t="str">
            <v>N</v>
          </cell>
          <cell r="CT5068" t="str">
            <v>N</v>
          </cell>
          <cell r="CU5068"/>
          <cell r="CV5068"/>
          <cell r="CW5068"/>
          <cell r="CX5068" t="str">
            <v>N</v>
          </cell>
          <cell r="CY5068" t="str">
            <v>*OCS*</v>
          </cell>
          <cell r="CZ5068" t="str">
            <v>1</v>
          </cell>
          <cell r="DA5068" t="str">
            <v>CSF</v>
          </cell>
          <cell r="DB5068" t="str">
            <v>Sterile Container - Sendout</v>
          </cell>
        </row>
        <row r="5069">
          <cell r="C5069" t="str">
            <v>2191960</v>
          </cell>
          <cell r="D5069" t="str">
            <v>*74880 VITAMIN A AND VITAMIN E</v>
          </cell>
          <cell r="E5069" t="str">
            <v>10/24/2014</v>
          </cell>
          <cell r="F5069" t="str">
            <v>10/24/2014</v>
          </cell>
          <cell r="G5069" t="str">
            <v>84446|84590</v>
          </cell>
          <cell r="H5069" t="str">
            <v>Y</v>
          </cell>
          <cell r="I5069" t="str">
            <v>1</v>
          </cell>
          <cell r="J5069"/>
          <cell r="K5069" t="str">
            <v>OTHER~OTHER~OTHER</v>
          </cell>
          <cell r="L5069"/>
          <cell r="M5069" t="str">
            <v>Y</v>
          </cell>
          <cell r="N5069" t="str">
            <v>C</v>
          </cell>
          <cell r="O5069"/>
          <cell r="P5069"/>
          <cell r="Q5069" t="str">
            <v>1~~~~~</v>
          </cell>
          <cell r="R5069"/>
          <cell r="S5069" t="str">
            <v>74880</v>
          </cell>
          <cell r="T5069"/>
          <cell r="U5069"/>
          <cell r="V5069" t="str">
            <v>0</v>
          </cell>
          <cell r="W5069">
            <v>117778</v>
          </cell>
          <cell r="X5069" t="str">
            <v>N</v>
          </cell>
          <cell r="Y5069"/>
          <cell r="Z5069" t="str">
            <v>Y</v>
          </cell>
          <cell r="AA5069" t="str">
            <v>N</v>
          </cell>
          <cell r="AB5069" t="str">
            <v>Y</v>
          </cell>
          <cell r="AC5069" t="str">
            <v>N</v>
          </cell>
          <cell r="AD5069" t="str">
            <v>N</v>
          </cell>
          <cell r="AE5069">
            <v>0</v>
          </cell>
          <cell r="AF5069" t="str">
            <v>N</v>
          </cell>
          <cell r="AG5069"/>
          <cell r="AH5069" t="str">
            <v>N</v>
          </cell>
          <cell r="AI5069" t="str">
            <v>409.03</v>
          </cell>
          <cell r="AJ5069"/>
          <cell r="AK5069"/>
          <cell r="AL5069" t="str">
            <v>2191981~~N</v>
          </cell>
          <cell r="AM5069"/>
          <cell r="AN5069"/>
          <cell r="AO5069"/>
          <cell r="AP5069"/>
          <cell r="AQ5069"/>
          <cell r="AR5069" t="str">
            <v>N</v>
          </cell>
          <cell r="AS5069"/>
          <cell r="AT5069"/>
          <cell r="AU5069"/>
          <cell r="AV5069"/>
          <cell r="AW5069" t="str">
            <v>A</v>
          </cell>
          <cell r="AX5069" t="str">
            <v>Y</v>
          </cell>
          <cell r="AY5069" t="str">
            <v>0</v>
          </cell>
          <cell r="AZ5069"/>
          <cell r="BA5069" t="str">
            <v>Routine</v>
          </cell>
          <cell r="BB5069">
            <v>2</v>
          </cell>
          <cell r="BC5069"/>
          <cell r="BD5069"/>
          <cell r="BE5069" t="str">
            <v>N</v>
          </cell>
          <cell r="BF5069"/>
          <cell r="BG5069" t="str">
            <v>H</v>
          </cell>
          <cell r="BH5069" t="str">
            <v>N</v>
          </cell>
          <cell r="BI5069" t="str">
            <v>N</v>
          </cell>
          <cell r="BJ5069"/>
          <cell r="BK5069"/>
          <cell r="BL5069"/>
          <cell r="BM5069"/>
          <cell r="BN5069" t="str">
            <v>N</v>
          </cell>
          <cell r="BO5069"/>
          <cell r="BP5069"/>
          <cell r="BQ5069"/>
          <cell r="BR5069"/>
          <cell r="BS5069"/>
          <cell r="BT5069"/>
          <cell r="BU5069"/>
          <cell r="BV5069"/>
          <cell r="BW5069"/>
          <cell r="BX5069"/>
          <cell r="BY5069"/>
          <cell r="BZ5069"/>
          <cell r="CA5069"/>
          <cell r="CB5069"/>
          <cell r="CC5069"/>
          <cell r="CD5069"/>
          <cell r="CE5069"/>
          <cell r="CF5069" t="str">
            <v>N</v>
          </cell>
          <cell r="CG5069"/>
          <cell r="CH5069"/>
          <cell r="CI5069" t="str">
            <v>N</v>
          </cell>
          <cell r="CJ5069"/>
          <cell r="CK5069" t="str">
            <v>N</v>
          </cell>
          <cell r="CL5069" t="str">
            <v>N</v>
          </cell>
          <cell r="CM5069" t="str">
            <v>N</v>
          </cell>
          <cell r="CN5069"/>
          <cell r="CO5069"/>
          <cell r="CP5069"/>
          <cell r="CQ5069"/>
          <cell r="CR5069" t="str">
            <v>N</v>
          </cell>
          <cell r="CS5069" t="str">
            <v>N</v>
          </cell>
          <cell r="CT5069" t="str">
            <v>N</v>
          </cell>
          <cell r="CU5069"/>
          <cell r="CV5069"/>
          <cell r="CW5069"/>
          <cell r="CX5069" t="str">
            <v>N</v>
          </cell>
          <cell r="CY5069" t="str">
            <v>*OCS*</v>
          </cell>
          <cell r="CZ5069" t="str">
            <v>1</v>
          </cell>
          <cell r="DA5069" t="str">
            <v>Serum</v>
          </cell>
          <cell r="DB5069" t="str">
            <v>5.0 mL SST-Protect from light</v>
          </cell>
        </row>
        <row r="5070">
          <cell r="C5070" t="str">
            <v>2192354</v>
          </cell>
          <cell r="D5070" t="str">
            <v>ANTIDEPRESSANT DRUG PROFILE, URINE</v>
          </cell>
          <cell r="E5070" t="str">
            <v>12/24/2015</v>
          </cell>
          <cell r="F5070" t="str">
            <v>7/11/2017</v>
          </cell>
          <cell r="G5070" t="str">
            <v>80334|80337|80338|G0478</v>
          </cell>
          <cell r="H5070" t="str">
            <v>Y</v>
          </cell>
          <cell r="I5070" t="str">
            <v>1</v>
          </cell>
          <cell r="J5070"/>
          <cell r="K5070" t="str">
            <v>OTHER~OTHER~OTHER</v>
          </cell>
          <cell r="L5070"/>
          <cell r="M5070" t="str">
            <v>Y</v>
          </cell>
          <cell r="N5070" t="str">
            <v>P</v>
          </cell>
          <cell r="O5070"/>
          <cell r="P5070"/>
          <cell r="Q5070" t="str">
            <v>1~~~~~</v>
          </cell>
          <cell r="R5070"/>
          <cell r="S5070" t="str">
            <v>ANTIDEP PNL</v>
          </cell>
          <cell r="T5070"/>
          <cell r="U5070"/>
          <cell r="V5070" t="str">
            <v>0</v>
          </cell>
          <cell r="W5070">
            <v>115618</v>
          </cell>
          <cell r="X5070" t="str">
            <v>N</v>
          </cell>
          <cell r="Y5070"/>
          <cell r="Z5070" t="str">
            <v>Y</v>
          </cell>
          <cell r="AA5070" t="str">
            <v>N</v>
          </cell>
          <cell r="AB5070" t="str">
            <v>Y</v>
          </cell>
          <cell r="AC5070" t="str">
            <v>N</v>
          </cell>
          <cell r="AD5070" t="str">
            <v>N</v>
          </cell>
          <cell r="AE5070">
            <v>0</v>
          </cell>
          <cell r="AF5070" t="str">
            <v>N</v>
          </cell>
          <cell r="AG5070"/>
          <cell r="AH5070" t="str">
            <v>N</v>
          </cell>
          <cell r="AI5070" t="str">
            <v>793.8</v>
          </cell>
          <cell r="AJ5070"/>
          <cell r="AK5070"/>
          <cell r="AL5070" t="str">
            <v>2192377~~N</v>
          </cell>
          <cell r="AM5070"/>
          <cell r="AN5070"/>
          <cell r="AO5070"/>
          <cell r="AP5070"/>
          <cell r="AQ5070"/>
          <cell r="AR5070" t="str">
            <v>N</v>
          </cell>
          <cell r="AS5070"/>
          <cell r="AT5070"/>
          <cell r="AU5070"/>
          <cell r="AV5070"/>
          <cell r="AW5070" t="str">
            <v>A</v>
          </cell>
          <cell r="AX5070" t="str">
            <v>Y</v>
          </cell>
          <cell r="AY5070" t="str">
            <v>0</v>
          </cell>
          <cell r="AZ5070"/>
          <cell r="BA5070" t="str">
            <v>Routine</v>
          </cell>
          <cell r="BB5070">
            <v>2</v>
          </cell>
          <cell r="BC5070"/>
          <cell r="BD5070"/>
          <cell r="BE5070" t="str">
            <v>N</v>
          </cell>
          <cell r="BF5070"/>
          <cell r="BG5070" t="str">
            <v>H</v>
          </cell>
          <cell r="BH5070" t="str">
            <v>N</v>
          </cell>
          <cell r="BI5070" t="str">
            <v>N</v>
          </cell>
          <cell r="BJ5070"/>
          <cell r="BK5070"/>
          <cell r="BL5070"/>
          <cell r="BM5070"/>
          <cell r="BN5070" t="str">
            <v>N</v>
          </cell>
          <cell r="BO5070"/>
          <cell r="BP5070"/>
          <cell r="BQ5070"/>
          <cell r="BR5070"/>
          <cell r="BS5070"/>
          <cell r="BT5070"/>
          <cell r="BU5070"/>
          <cell r="BV5070"/>
          <cell r="BW5070"/>
          <cell r="BX5070"/>
          <cell r="BY5070"/>
          <cell r="BZ5070"/>
          <cell r="CA5070"/>
          <cell r="CB5070"/>
          <cell r="CC5070"/>
          <cell r="CD5070"/>
          <cell r="CE5070"/>
          <cell r="CF5070" t="str">
            <v>N</v>
          </cell>
          <cell r="CG5070"/>
          <cell r="CH5070"/>
          <cell r="CI5070" t="str">
            <v>N</v>
          </cell>
          <cell r="CJ5070"/>
          <cell r="CK5070" t="str">
            <v>N</v>
          </cell>
          <cell r="CL5070" t="str">
            <v>N</v>
          </cell>
          <cell r="CM5070" t="str">
            <v>N</v>
          </cell>
          <cell r="CN5070"/>
          <cell r="CO5070"/>
          <cell r="CP5070"/>
          <cell r="CQ5070"/>
          <cell r="CR5070" t="str">
            <v>N</v>
          </cell>
          <cell r="CS5070" t="str">
            <v>N</v>
          </cell>
          <cell r="CT5070" t="str">
            <v>N</v>
          </cell>
          <cell r="CU5070"/>
          <cell r="CV5070"/>
          <cell r="CW5070"/>
          <cell r="CX5070" t="str">
            <v>N</v>
          </cell>
          <cell r="CY5070" t="str">
            <v>*OCS*</v>
          </cell>
          <cell r="CZ5070" t="str">
            <v>1</v>
          </cell>
          <cell r="DA5070" t="str">
            <v>Urine</v>
          </cell>
          <cell r="DB5070" t="str">
            <v>Sterile Container - Sendout</v>
          </cell>
        </row>
        <row r="5071">
          <cell r="C5071" t="str">
            <v>2192530</v>
          </cell>
          <cell r="D5071" t="str">
            <v>BETA-2 GLYCOPROTEIN 1 ANTIBODY (IgG, IgM)</v>
          </cell>
          <cell r="E5071" t="str">
            <v>6/28/2016</v>
          </cell>
          <cell r="F5071" t="str">
            <v>12/30/2019</v>
          </cell>
          <cell r="G5071" t="str">
            <v>86146|86146</v>
          </cell>
          <cell r="H5071" t="str">
            <v>Y</v>
          </cell>
          <cell r="I5071" t="str">
            <v>1</v>
          </cell>
          <cell r="J5071"/>
          <cell r="K5071" t="str">
            <v>OTHER~OTHER~OTHER</v>
          </cell>
          <cell r="L5071"/>
          <cell r="M5071" t="str">
            <v>Y</v>
          </cell>
          <cell r="N5071" t="str">
            <v>C</v>
          </cell>
          <cell r="O5071"/>
          <cell r="P5071"/>
          <cell r="Q5071" t="str">
            <v>1~~~~~</v>
          </cell>
          <cell r="R5071"/>
          <cell r="S5071" t="str">
            <v>2530|BETA| GLYCO</v>
          </cell>
          <cell r="T5071"/>
          <cell r="U5071"/>
          <cell r="V5071" t="str">
            <v>0</v>
          </cell>
          <cell r="W5071">
            <v>117600</v>
          </cell>
          <cell r="X5071" t="str">
            <v>N</v>
          </cell>
          <cell r="Y5071"/>
          <cell r="Z5071" t="str">
            <v>Y</v>
          </cell>
          <cell r="AA5071" t="str">
            <v>N</v>
          </cell>
          <cell r="AB5071" t="str">
            <v>Y</v>
          </cell>
          <cell r="AC5071" t="str">
            <v>N</v>
          </cell>
          <cell r="AD5071" t="str">
            <v>N</v>
          </cell>
          <cell r="AE5071">
            <v>0</v>
          </cell>
          <cell r="AF5071" t="str">
            <v>N</v>
          </cell>
          <cell r="AG5071"/>
          <cell r="AH5071" t="str">
            <v>N</v>
          </cell>
          <cell r="AI5071" t="str">
            <v>470.21</v>
          </cell>
          <cell r="AJ5071"/>
          <cell r="AK5071"/>
          <cell r="AL5071" t="str">
            <v>2323639~~N|2323640~~N</v>
          </cell>
          <cell r="AM5071"/>
          <cell r="AN5071"/>
          <cell r="AO5071"/>
          <cell r="AP5071"/>
          <cell r="AQ5071"/>
          <cell r="AR5071" t="str">
            <v>N</v>
          </cell>
          <cell r="AS5071"/>
          <cell r="AT5071"/>
          <cell r="AU5071"/>
          <cell r="AV5071"/>
          <cell r="AW5071" t="str">
            <v>A</v>
          </cell>
          <cell r="AX5071" t="str">
            <v>Y</v>
          </cell>
          <cell r="AY5071" t="str">
            <v>0</v>
          </cell>
          <cell r="AZ5071"/>
          <cell r="BA5071" t="str">
            <v>Routine</v>
          </cell>
          <cell r="BB5071">
            <v>2</v>
          </cell>
          <cell r="BC5071" t="str">
            <v>http://healthlabtesting.com/</v>
          </cell>
          <cell r="BD5071"/>
          <cell r="BE5071" t="str">
            <v>N</v>
          </cell>
          <cell r="BF5071"/>
          <cell r="BG5071" t="str">
            <v>H</v>
          </cell>
          <cell r="BH5071" t="str">
            <v>N</v>
          </cell>
          <cell r="BI5071" t="str">
            <v>N</v>
          </cell>
          <cell r="BJ5071"/>
          <cell r="BK5071"/>
          <cell r="BL5071"/>
          <cell r="BM5071"/>
          <cell r="BN5071" t="str">
            <v>N</v>
          </cell>
          <cell r="BO5071"/>
          <cell r="BP5071"/>
          <cell r="BQ5071"/>
          <cell r="BR5071"/>
          <cell r="BS5071"/>
          <cell r="BT5071"/>
          <cell r="BU5071"/>
          <cell r="BV5071"/>
          <cell r="BW5071"/>
          <cell r="BX5071"/>
          <cell r="BY5071"/>
          <cell r="BZ5071"/>
          <cell r="CA5071"/>
          <cell r="CB5071"/>
          <cell r="CC5071"/>
          <cell r="CD5071"/>
          <cell r="CE5071"/>
          <cell r="CF5071" t="str">
            <v>N</v>
          </cell>
          <cell r="CG5071"/>
          <cell r="CH5071"/>
          <cell r="CI5071" t="str">
            <v>N</v>
          </cell>
          <cell r="CJ5071"/>
          <cell r="CK5071" t="str">
            <v>N</v>
          </cell>
          <cell r="CL5071" t="str">
            <v>N</v>
          </cell>
          <cell r="CM5071" t="str">
            <v>N</v>
          </cell>
          <cell r="CN5071"/>
          <cell r="CO5071"/>
          <cell r="CP5071"/>
          <cell r="CQ5071"/>
          <cell r="CR5071" t="str">
            <v>N</v>
          </cell>
          <cell r="CS5071" t="str">
            <v>N</v>
          </cell>
          <cell r="CT5071" t="str">
            <v>N</v>
          </cell>
          <cell r="CU5071"/>
          <cell r="CV5071"/>
          <cell r="CW5071"/>
          <cell r="CX5071" t="str">
            <v>N</v>
          </cell>
          <cell r="CY5071" t="str">
            <v>*OCS*</v>
          </cell>
          <cell r="CZ5071" t="str">
            <v>1</v>
          </cell>
          <cell r="DA5071" t="str">
            <v>n/a</v>
          </cell>
          <cell r="DB5071" t="str">
            <v>n/a</v>
          </cell>
        </row>
        <row r="5072">
          <cell r="C5072" t="str">
            <v>2192535</v>
          </cell>
          <cell r="D5072" t="str">
            <v>TISSUE TRANSGLUTAMINASE (tTg), IgA/IgG</v>
          </cell>
          <cell r="E5072" t="str">
            <v>7/25/2018</v>
          </cell>
          <cell r="F5072" t="str">
            <v>3/11/2019</v>
          </cell>
          <cell r="G5072" t="str">
            <v>83516|83516</v>
          </cell>
          <cell r="H5072" t="str">
            <v>Y</v>
          </cell>
          <cell r="I5072" t="str">
            <v>1</v>
          </cell>
          <cell r="J5072"/>
          <cell r="K5072" t="str">
            <v>OTHER~OTHER~OTHER</v>
          </cell>
          <cell r="L5072"/>
          <cell r="M5072" t="str">
            <v>Y</v>
          </cell>
          <cell r="N5072" t="str">
            <v>C</v>
          </cell>
          <cell r="O5072"/>
          <cell r="P5072"/>
          <cell r="Q5072" t="str">
            <v>1~~~~~</v>
          </cell>
          <cell r="R5072"/>
          <cell r="S5072" t="str">
            <v>TTG IGA/IGG|TISSUE|TRANS|TRANSGLUTAMINASE|2535</v>
          </cell>
          <cell r="T5072"/>
          <cell r="U5072"/>
          <cell r="V5072" t="str">
            <v>0</v>
          </cell>
          <cell r="W5072">
            <v>114290</v>
          </cell>
          <cell r="X5072" t="str">
            <v>N</v>
          </cell>
          <cell r="Y5072"/>
          <cell r="Z5072" t="str">
            <v>Y</v>
          </cell>
          <cell r="AA5072" t="str">
            <v>N</v>
          </cell>
          <cell r="AB5072" t="str">
            <v>Y</v>
          </cell>
          <cell r="AC5072" t="str">
            <v>N</v>
          </cell>
          <cell r="AD5072" t="str">
            <v>N</v>
          </cell>
          <cell r="AE5072">
            <v>0</v>
          </cell>
          <cell r="AF5072" t="str">
            <v>N</v>
          </cell>
          <cell r="AG5072"/>
          <cell r="AH5072" t="str">
            <v>N</v>
          </cell>
          <cell r="AI5072" t="str">
            <v>543.9</v>
          </cell>
          <cell r="AJ5072"/>
          <cell r="AK5072"/>
          <cell r="AL5072" t="str">
            <v>2192534~~N|2192620~~N</v>
          </cell>
          <cell r="AM5072"/>
          <cell r="AN5072"/>
          <cell r="AO5072"/>
          <cell r="AP5072"/>
          <cell r="AQ5072"/>
          <cell r="AR5072" t="str">
            <v>N</v>
          </cell>
          <cell r="AS5072"/>
          <cell r="AT5072"/>
          <cell r="AU5072"/>
          <cell r="AV5072"/>
          <cell r="AW5072" t="str">
            <v>A</v>
          </cell>
          <cell r="AX5072" t="str">
            <v>Y</v>
          </cell>
          <cell r="AY5072" t="str">
            <v>0</v>
          </cell>
          <cell r="AZ5072"/>
          <cell r="BA5072" t="str">
            <v>Routine</v>
          </cell>
          <cell r="BB5072">
            <v>2</v>
          </cell>
          <cell r="BC5072" t="str">
            <v>http://healthlabtesting.com/</v>
          </cell>
          <cell r="BD5072"/>
          <cell r="BE5072" t="str">
            <v>N</v>
          </cell>
          <cell r="BF5072"/>
          <cell r="BG5072" t="str">
            <v>H</v>
          </cell>
          <cell r="BH5072" t="str">
            <v>N</v>
          </cell>
          <cell r="BI5072" t="str">
            <v>N</v>
          </cell>
          <cell r="BJ5072"/>
          <cell r="BK5072"/>
          <cell r="BL5072"/>
          <cell r="BM5072"/>
          <cell r="BN5072" t="str">
            <v>N</v>
          </cell>
          <cell r="BO5072"/>
          <cell r="BP5072"/>
          <cell r="BQ5072"/>
          <cell r="BR5072"/>
          <cell r="BS5072"/>
          <cell r="BT5072"/>
          <cell r="BU5072"/>
          <cell r="BV5072"/>
          <cell r="BW5072"/>
          <cell r="BX5072"/>
          <cell r="BY5072"/>
          <cell r="BZ5072"/>
          <cell r="CA5072"/>
          <cell r="CB5072"/>
          <cell r="CC5072"/>
          <cell r="CD5072"/>
          <cell r="CE5072"/>
          <cell r="CF5072" t="str">
            <v>N</v>
          </cell>
          <cell r="CG5072"/>
          <cell r="CH5072"/>
          <cell r="CI5072" t="str">
            <v>N</v>
          </cell>
          <cell r="CJ5072"/>
          <cell r="CK5072" t="str">
            <v>N</v>
          </cell>
          <cell r="CL5072" t="str">
            <v>N</v>
          </cell>
          <cell r="CM5072" t="str">
            <v>N</v>
          </cell>
          <cell r="CN5072"/>
          <cell r="CO5072"/>
          <cell r="CP5072"/>
          <cell r="CQ5072"/>
          <cell r="CR5072" t="str">
            <v>N</v>
          </cell>
          <cell r="CS5072" t="str">
            <v>N</v>
          </cell>
          <cell r="CT5072" t="str">
            <v>N</v>
          </cell>
          <cell r="CU5072"/>
          <cell r="CV5072"/>
          <cell r="CW5072"/>
          <cell r="CX5072" t="str">
            <v>N</v>
          </cell>
          <cell r="CY5072" t="str">
            <v>*OCS*</v>
          </cell>
          <cell r="CZ5072" t="str">
            <v>1</v>
          </cell>
          <cell r="DA5072" t="str">
            <v>Serum</v>
          </cell>
          <cell r="DB5072" t="str">
            <v>5.0 mL SST - Sendout~~mL</v>
          </cell>
        </row>
        <row r="5073">
          <cell r="C5073" t="str">
            <v>2192604</v>
          </cell>
          <cell r="D5073" t="str">
            <v>CANDIDA ALBICANS IMMUNE COMPLEX PANEL</v>
          </cell>
          <cell r="E5073" t="str">
            <v>9/18/2006</v>
          </cell>
          <cell r="F5073" t="str">
            <v>2/18/2010</v>
          </cell>
          <cell r="G5073" t="str">
            <v>86332|86628 X 3|87449</v>
          </cell>
          <cell r="H5073" t="str">
            <v>Y</v>
          </cell>
          <cell r="I5073" t="str">
            <v>1</v>
          </cell>
          <cell r="J5073"/>
          <cell r="K5073" t="str">
            <v>OTHER~OTHER~OTHER</v>
          </cell>
          <cell r="L5073"/>
          <cell r="M5073" t="str">
            <v>Y</v>
          </cell>
          <cell r="N5073" t="str">
            <v>C</v>
          </cell>
          <cell r="O5073"/>
          <cell r="P5073"/>
          <cell r="Q5073" t="str">
            <v>1~~~~~</v>
          </cell>
          <cell r="R5073"/>
          <cell r="S5073" t="str">
            <v>CANDID|PANEL|COMPLEX|IMMUNE|ALBICAN|ALBICANS|CALBICANS|CALBICAN|2604</v>
          </cell>
          <cell r="T5073"/>
          <cell r="U5073"/>
          <cell r="V5073" t="str">
            <v>0</v>
          </cell>
          <cell r="W5073"/>
          <cell r="X5073" t="str">
            <v>N</v>
          </cell>
          <cell r="Y5073"/>
          <cell r="Z5073" t="str">
            <v>Y</v>
          </cell>
          <cell r="AA5073" t="str">
            <v>N</v>
          </cell>
          <cell r="AB5073" t="str">
            <v>Y</v>
          </cell>
          <cell r="AC5073" t="str">
            <v>N</v>
          </cell>
          <cell r="AD5073" t="str">
            <v>N</v>
          </cell>
          <cell r="AE5073">
            <v>0</v>
          </cell>
          <cell r="AF5073" t="str">
            <v>N</v>
          </cell>
          <cell r="AG5073"/>
          <cell r="AH5073" t="str">
            <v>N</v>
          </cell>
          <cell r="AI5073" t="str">
            <v>165.38</v>
          </cell>
          <cell r="AJ5073"/>
          <cell r="AK5073"/>
          <cell r="AL5073" t="str">
            <v>2192624~~N</v>
          </cell>
          <cell r="AM5073"/>
          <cell r="AN5073"/>
          <cell r="AO5073"/>
          <cell r="AP5073"/>
          <cell r="AQ5073"/>
          <cell r="AR5073" t="str">
            <v>N</v>
          </cell>
          <cell r="AS5073"/>
          <cell r="AT5073"/>
          <cell r="AU5073"/>
          <cell r="AV5073"/>
          <cell r="AW5073" t="str">
            <v>A</v>
          </cell>
          <cell r="AX5073" t="str">
            <v>Y</v>
          </cell>
          <cell r="AY5073" t="str">
            <v>0</v>
          </cell>
          <cell r="AZ5073"/>
          <cell r="BA5073" t="str">
            <v>Routine</v>
          </cell>
          <cell r="BB5073">
            <v>2</v>
          </cell>
          <cell r="BC5073" t="str">
            <v>http://healthlabtesting.com/</v>
          </cell>
          <cell r="BD5073"/>
          <cell r="BE5073" t="str">
            <v>N</v>
          </cell>
          <cell r="BF5073"/>
          <cell r="BG5073" t="str">
            <v>H</v>
          </cell>
          <cell r="BH5073" t="str">
            <v>N</v>
          </cell>
          <cell r="BI5073" t="str">
            <v>N</v>
          </cell>
          <cell r="BJ5073"/>
          <cell r="BK5073"/>
          <cell r="BL5073"/>
          <cell r="BM5073"/>
          <cell r="BN5073" t="str">
            <v>N</v>
          </cell>
          <cell r="BO5073"/>
          <cell r="BP5073"/>
          <cell r="BQ5073"/>
          <cell r="BR5073"/>
          <cell r="BS5073"/>
          <cell r="BT5073"/>
          <cell r="BU5073"/>
          <cell r="BV5073"/>
          <cell r="BW5073"/>
          <cell r="BX5073"/>
          <cell r="BY5073"/>
          <cell r="BZ5073"/>
          <cell r="CA5073"/>
          <cell r="CB5073"/>
          <cell r="CC5073"/>
          <cell r="CD5073"/>
          <cell r="CE5073"/>
          <cell r="CF5073" t="str">
            <v>N</v>
          </cell>
          <cell r="CG5073"/>
          <cell r="CH5073"/>
          <cell r="CI5073" t="str">
            <v>N</v>
          </cell>
          <cell r="CJ5073"/>
          <cell r="CK5073" t="str">
            <v>N</v>
          </cell>
          <cell r="CL5073" t="str">
            <v>N</v>
          </cell>
          <cell r="CM5073" t="str">
            <v>N</v>
          </cell>
          <cell r="CN5073"/>
          <cell r="CO5073"/>
          <cell r="CP5073"/>
          <cell r="CQ5073"/>
          <cell r="CR5073" t="str">
            <v>N</v>
          </cell>
          <cell r="CS5073" t="str">
            <v>N</v>
          </cell>
          <cell r="CT5073" t="str">
            <v>N</v>
          </cell>
          <cell r="CU5073"/>
          <cell r="CV5073"/>
          <cell r="CW5073"/>
          <cell r="CX5073" t="str">
            <v>N</v>
          </cell>
          <cell r="CY5073" t="str">
            <v>*OCS*</v>
          </cell>
          <cell r="CZ5073" t="str">
            <v>1</v>
          </cell>
          <cell r="DA5073" t="str">
            <v>Blood</v>
          </cell>
          <cell r="DB5073" t="str">
            <v>RED</v>
          </cell>
        </row>
        <row r="5074">
          <cell r="C5074" t="str">
            <v>2192610</v>
          </cell>
          <cell r="D5074" t="str">
            <v>FOOD ALLERGY PROFILE, ADULT</v>
          </cell>
          <cell r="E5074" t="str">
            <v>9/18/2006</v>
          </cell>
          <cell r="F5074" t="str">
            <v>2/18/2010</v>
          </cell>
          <cell r="G5074" t="str">
            <v>86003 X 11</v>
          </cell>
          <cell r="H5074" t="str">
            <v>Y</v>
          </cell>
          <cell r="I5074" t="str">
            <v>1</v>
          </cell>
          <cell r="J5074"/>
          <cell r="K5074" t="str">
            <v>OTHER~OTHER~OTHER</v>
          </cell>
          <cell r="L5074"/>
          <cell r="M5074" t="str">
            <v>Y</v>
          </cell>
          <cell r="N5074" t="str">
            <v>C</v>
          </cell>
          <cell r="O5074"/>
          <cell r="P5074"/>
          <cell r="Q5074" t="str">
            <v>1~~~~~</v>
          </cell>
          <cell r="R5074"/>
          <cell r="S5074" t="str">
            <v>FOOD|ALLERGY|RAST|PROF|ADULT</v>
          </cell>
          <cell r="T5074"/>
          <cell r="U5074"/>
          <cell r="V5074" t="str">
            <v>0</v>
          </cell>
          <cell r="W5074"/>
          <cell r="X5074" t="str">
            <v>N</v>
          </cell>
          <cell r="Y5074"/>
          <cell r="Z5074" t="str">
            <v>Y</v>
          </cell>
          <cell r="AA5074" t="str">
            <v>N</v>
          </cell>
          <cell r="AB5074" t="str">
            <v>Y</v>
          </cell>
          <cell r="AC5074" t="str">
            <v>N</v>
          </cell>
          <cell r="AD5074" t="str">
            <v>N</v>
          </cell>
          <cell r="AE5074">
            <v>0</v>
          </cell>
          <cell r="AF5074" t="str">
            <v>N</v>
          </cell>
          <cell r="AG5074"/>
          <cell r="AH5074" t="str">
            <v>N</v>
          </cell>
          <cell r="AI5074" t="str">
            <v>338.91</v>
          </cell>
          <cell r="AJ5074"/>
          <cell r="AK5074"/>
          <cell r="AL5074" t="str">
            <v>2192622~~N</v>
          </cell>
          <cell r="AM5074"/>
          <cell r="AN5074"/>
          <cell r="AO5074"/>
          <cell r="AP5074"/>
          <cell r="AQ5074"/>
          <cell r="AR5074" t="str">
            <v>N</v>
          </cell>
          <cell r="AS5074"/>
          <cell r="AT5074"/>
          <cell r="AU5074"/>
          <cell r="AV5074"/>
          <cell r="AW5074" t="str">
            <v>A</v>
          </cell>
          <cell r="AX5074" t="str">
            <v>Y</v>
          </cell>
          <cell r="AY5074" t="str">
            <v>0</v>
          </cell>
          <cell r="AZ5074"/>
          <cell r="BA5074" t="str">
            <v>Routine</v>
          </cell>
          <cell r="BB5074">
            <v>2</v>
          </cell>
          <cell r="BC5074"/>
          <cell r="BD5074"/>
          <cell r="BE5074" t="str">
            <v>N</v>
          </cell>
          <cell r="BF5074"/>
          <cell r="BG5074" t="str">
            <v>H</v>
          </cell>
          <cell r="BH5074" t="str">
            <v>N</v>
          </cell>
          <cell r="BI5074" t="str">
            <v>N</v>
          </cell>
          <cell r="BJ5074"/>
          <cell r="BK5074"/>
          <cell r="BL5074"/>
          <cell r="BM5074"/>
          <cell r="BN5074" t="str">
            <v>N</v>
          </cell>
          <cell r="BO5074"/>
          <cell r="BP5074"/>
          <cell r="BQ5074"/>
          <cell r="BR5074"/>
          <cell r="BS5074"/>
          <cell r="BT5074"/>
          <cell r="BU5074"/>
          <cell r="BV5074"/>
          <cell r="BW5074"/>
          <cell r="BX5074"/>
          <cell r="BY5074"/>
          <cell r="BZ5074"/>
          <cell r="CA5074"/>
          <cell r="CB5074"/>
          <cell r="CC5074"/>
          <cell r="CD5074"/>
          <cell r="CE5074"/>
          <cell r="CF5074" t="str">
            <v>N</v>
          </cell>
          <cell r="CG5074"/>
          <cell r="CH5074"/>
          <cell r="CI5074" t="str">
            <v>N</v>
          </cell>
          <cell r="CJ5074"/>
          <cell r="CK5074" t="str">
            <v>N</v>
          </cell>
          <cell r="CL5074" t="str">
            <v>N</v>
          </cell>
          <cell r="CM5074" t="str">
            <v>N</v>
          </cell>
          <cell r="CN5074"/>
          <cell r="CO5074"/>
          <cell r="CP5074"/>
          <cell r="CQ5074"/>
          <cell r="CR5074" t="str">
            <v>N</v>
          </cell>
          <cell r="CS5074" t="str">
            <v>N</v>
          </cell>
          <cell r="CT5074" t="str">
            <v>N</v>
          </cell>
          <cell r="CU5074"/>
          <cell r="CV5074"/>
          <cell r="CW5074"/>
          <cell r="CX5074" t="str">
            <v>N</v>
          </cell>
          <cell r="CY5074" t="str">
            <v>*OCS*</v>
          </cell>
          <cell r="CZ5074" t="str">
            <v>1</v>
          </cell>
          <cell r="DA5074" t="str">
            <v>Blood</v>
          </cell>
          <cell r="DB5074" t="str">
            <v>SST</v>
          </cell>
        </row>
        <row r="5075">
          <cell r="C5075" t="str">
            <v>2192614</v>
          </cell>
          <cell r="D5075" t="str">
            <v>CHLAMYDIA TRACHOMATIS AB (IGA,IGG,IGM)</v>
          </cell>
          <cell r="E5075" t="str">
            <v>9/18/2006</v>
          </cell>
          <cell r="F5075" t="str">
            <v>2/18/2010</v>
          </cell>
          <cell r="G5075" t="str">
            <v>86631 X 2|86632</v>
          </cell>
          <cell r="H5075" t="str">
            <v>Y</v>
          </cell>
          <cell r="I5075" t="str">
            <v>1</v>
          </cell>
          <cell r="J5075"/>
          <cell r="K5075" t="str">
            <v>OTHER~OTHER~OTHER</v>
          </cell>
          <cell r="L5075"/>
          <cell r="M5075" t="str">
            <v>Y</v>
          </cell>
          <cell r="N5075" t="str">
            <v>C</v>
          </cell>
          <cell r="O5075"/>
          <cell r="P5075"/>
          <cell r="Q5075" t="str">
            <v>1~~~~~</v>
          </cell>
          <cell r="R5075"/>
          <cell r="S5075" t="str">
            <v>CHLAMY|CHLAM|CLAM|AB|TRACH|TRACHO</v>
          </cell>
          <cell r="T5075"/>
          <cell r="U5075"/>
          <cell r="V5075" t="str">
            <v>0</v>
          </cell>
          <cell r="W5075"/>
          <cell r="X5075" t="str">
            <v>N</v>
          </cell>
          <cell r="Y5075"/>
          <cell r="Z5075" t="str">
            <v>Y</v>
          </cell>
          <cell r="AA5075" t="str">
            <v>N</v>
          </cell>
          <cell r="AB5075" t="str">
            <v>Y</v>
          </cell>
          <cell r="AC5075" t="str">
            <v>N</v>
          </cell>
          <cell r="AD5075" t="str">
            <v>N</v>
          </cell>
          <cell r="AE5075">
            <v>0</v>
          </cell>
          <cell r="AF5075" t="str">
            <v>N</v>
          </cell>
          <cell r="AG5075"/>
          <cell r="AH5075" t="str">
            <v>N</v>
          </cell>
          <cell r="AI5075" t="str">
            <v>127.89</v>
          </cell>
          <cell r="AJ5075"/>
          <cell r="AK5075"/>
          <cell r="AL5075" t="str">
            <v>2192630~~N</v>
          </cell>
          <cell r="AM5075"/>
          <cell r="AN5075"/>
          <cell r="AO5075"/>
          <cell r="AP5075"/>
          <cell r="AQ5075"/>
          <cell r="AR5075" t="str">
            <v>N</v>
          </cell>
          <cell r="AS5075"/>
          <cell r="AT5075"/>
          <cell r="AU5075"/>
          <cell r="AV5075"/>
          <cell r="AW5075" t="str">
            <v>A</v>
          </cell>
          <cell r="AX5075" t="str">
            <v>Y</v>
          </cell>
          <cell r="AY5075" t="str">
            <v>0</v>
          </cell>
          <cell r="AZ5075"/>
          <cell r="BA5075" t="str">
            <v>Routine</v>
          </cell>
          <cell r="BB5075">
            <v>2</v>
          </cell>
          <cell r="BC5075"/>
          <cell r="BD5075"/>
          <cell r="BE5075" t="str">
            <v>N</v>
          </cell>
          <cell r="BF5075"/>
          <cell r="BG5075" t="str">
            <v>H</v>
          </cell>
          <cell r="BH5075" t="str">
            <v>N</v>
          </cell>
          <cell r="BI5075" t="str">
            <v>N</v>
          </cell>
          <cell r="BJ5075"/>
          <cell r="BK5075"/>
          <cell r="BL5075"/>
          <cell r="BM5075"/>
          <cell r="BN5075" t="str">
            <v>N</v>
          </cell>
          <cell r="BO5075"/>
          <cell r="BP5075"/>
          <cell r="BQ5075"/>
          <cell r="BR5075"/>
          <cell r="BS5075"/>
          <cell r="BT5075"/>
          <cell r="BU5075"/>
          <cell r="BV5075"/>
          <cell r="BW5075"/>
          <cell r="BX5075"/>
          <cell r="BY5075"/>
          <cell r="BZ5075"/>
          <cell r="CA5075"/>
          <cell r="CB5075"/>
          <cell r="CC5075"/>
          <cell r="CD5075"/>
          <cell r="CE5075"/>
          <cell r="CF5075" t="str">
            <v>N</v>
          </cell>
          <cell r="CG5075"/>
          <cell r="CH5075"/>
          <cell r="CI5075" t="str">
            <v>N</v>
          </cell>
          <cell r="CJ5075"/>
          <cell r="CK5075" t="str">
            <v>N</v>
          </cell>
          <cell r="CL5075" t="str">
            <v>N</v>
          </cell>
          <cell r="CM5075" t="str">
            <v>N</v>
          </cell>
          <cell r="CN5075"/>
          <cell r="CO5075"/>
          <cell r="CP5075"/>
          <cell r="CQ5075"/>
          <cell r="CR5075" t="str">
            <v>N</v>
          </cell>
          <cell r="CS5075" t="str">
            <v>N</v>
          </cell>
          <cell r="CT5075" t="str">
            <v>N</v>
          </cell>
          <cell r="CU5075"/>
          <cell r="CV5075"/>
          <cell r="CW5075"/>
          <cell r="CX5075" t="str">
            <v>N</v>
          </cell>
          <cell r="CY5075" t="str">
            <v>*OCS*</v>
          </cell>
          <cell r="CZ5075" t="str">
            <v>1</v>
          </cell>
          <cell r="DA5075" t="str">
            <v>Blood</v>
          </cell>
          <cell r="DB5075" t="str">
            <v>RED</v>
          </cell>
        </row>
        <row r="5076">
          <cell r="C5076" t="str">
            <v>2192629</v>
          </cell>
          <cell r="D5076" t="str">
            <v>WEST NILE VIRUS AB (IGG,IGM), ELISA</v>
          </cell>
          <cell r="E5076" t="str">
            <v>9/18/2006</v>
          </cell>
          <cell r="F5076" t="str">
            <v>2/18/2010</v>
          </cell>
          <cell r="G5076" t="str">
            <v>86790 X 2</v>
          </cell>
          <cell r="H5076" t="str">
            <v>Y</v>
          </cell>
          <cell r="I5076" t="str">
            <v>1</v>
          </cell>
          <cell r="J5076"/>
          <cell r="K5076" t="str">
            <v>OTHER~OTHER~OTHER</v>
          </cell>
          <cell r="L5076"/>
          <cell r="M5076" t="str">
            <v>Y</v>
          </cell>
          <cell r="N5076" t="str">
            <v>C</v>
          </cell>
          <cell r="O5076"/>
          <cell r="P5076"/>
          <cell r="Q5076" t="str">
            <v>1~~~~~</v>
          </cell>
          <cell r="R5076"/>
          <cell r="S5076" t="str">
            <v>WNV|PANEL|WEST|NILE|AB|VIRUS</v>
          </cell>
          <cell r="T5076"/>
          <cell r="U5076"/>
          <cell r="V5076" t="str">
            <v>0</v>
          </cell>
          <cell r="W5076"/>
          <cell r="X5076" t="str">
            <v>N</v>
          </cell>
          <cell r="Y5076"/>
          <cell r="Z5076" t="str">
            <v>Y</v>
          </cell>
          <cell r="AA5076" t="str">
            <v>N</v>
          </cell>
          <cell r="AB5076" t="str">
            <v>Y</v>
          </cell>
          <cell r="AC5076" t="str">
            <v>N</v>
          </cell>
          <cell r="AD5076" t="str">
            <v>N</v>
          </cell>
          <cell r="AE5076">
            <v>0</v>
          </cell>
          <cell r="AF5076" t="str">
            <v>N</v>
          </cell>
          <cell r="AG5076"/>
          <cell r="AH5076" t="str">
            <v>N</v>
          </cell>
          <cell r="AI5076" t="str">
            <v>136.71</v>
          </cell>
          <cell r="AJ5076"/>
          <cell r="AK5076"/>
          <cell r="AL5076" t="str">
            <v>2192605~~N</v>
          </cell>
          <cell r="AM5076"/>
          <cell r="AN5076"/>
          <cell r="AO5076"/>
          <cell r="AP5076"/>
          <cell r="AQ5076"/>
          <cell r="AR5076" t="str">
            <v>N</v>
          </cell>
          <cell r="AS5076"/>
          <cell r="AT5076"/>
          <cell r="AU5076"/>
          <cell r="AV5076"/>
          <cell r="AW5076" t="str">
            <v>A</v>
          </cell>
          <cell r="AX5076" t="str">
            <v>N</v>
          </cell>
          <cell r="AY5076" t="str">
            <v>0</v>
          </cell>
          <cell r="AZ5076"/>
          <cell r="BA5076" t="str">
            <v>Routine</v>
          </cell>
          <cell r="BB5076">
            <v>2</v>
          </cell>
          <cell r="BC5076"/>
          <cell r="BD5076"/>
          <cell r="BE5076" t="str">
            <v>N</v>
          </cell>
          <cell r="BF5076"/>
          <cell r="BG5076" t="str">
            <v>H</v>
          </cell>
          <cell r="BH5076" t="str">
            <v>N</v>
          </cell>
          <cell r="BI5076" t="str">
            <v>N</v>
          </cell>
          <cell r="BJ5076"/>
          <cell r="BK5076"/>
          <cell r="BL5076"/>
          <cell r="BM5076"/>
          <cell r="BN5076" t="str">
            <v>N</v>
          </cell>
          <cell r="BO5076"/>
          <cell r="BP5076"/>
          <cell r="BQ5076"/>
          <cell r="BR5076"/>
          <cell r="BS5076"/>
          <cell r="BT5076"/>
          <cell r="BU5076"/>
          <cell r="BV5076"/>
          <cell r="BW5076"/>
          <cell r="BX5076"/>
          <cell r="BY5076"/>
          <cell r="BZ5076"/>
          <cell r="CA5076"/>
          <cell r="CB5076"/>
          <cell r="CC5076"/>
          <cell r="CD5076"/>
          <cell r="CE5076"/>
          <cell r="CF5076" t="str">
            <v>N</v>
          </cell>
          <cell r="CG5076"/>
          <cell r="CH5076"/>
          <cell r="CI5076" t="str">
            <v>N</v>
          </cell>
          <cell r="CJ5076"/>
          <cell r="CK5076" t="str">
            <v>N</v>
          </cell>
          <cell r="CL5076" t="str">
            <v>N</v>
          </cell>
          <cell r="CM5076" t="str">
            <v>N</v>
          </cell>
          <cell r="CN5076"/>
          <cell r="CO5076"/>
          <cell r="CP5076"/>
          <cell r="CQ5076"/>
          <cell r="CR5076" t="str">
            <v>N</v>
          </cell>
          <cell r="CS5076" t="str">
            <v>N</v>
          </cell>
          <cell r="CT5076" t="str">
            <v>N</v>
          </cell>
          <cell r="CU5076"/>
          <cell r="CV5076"/>
          <cell r="CW5076"/>
          <cell r="CX5076" t="str">
            <v>N</v>
          </cell>
          <cell r="CY5076" t="str">
            <v>*OCS*</v>
          </cell>
          <cell r="CZ5076" t="str">
            <v>1</v>
          </cell>
          <cell r="DA5076" t="str">
            <v>Blood</v>
          </cell>
          <cell r="DB5076" t="str">
            <v>SST</v>
          </cell>
        </row>
        <row r="5077">
          <cell r="C5077" t="str">
            <v>2192651</v>
          </cell>
          <cell r="D5077" t="str">
            <v>MTHFR, DNA</v>
          </cell>
          <cell r="E5077" t="str">
            <v>9/18/2006</v>
          </cell>
          <cell r="F5077" t="str">
            <v>2/18/2010</v>
          </cell>
          <cell r="G5077" t="str">
            <v>83891|83892|83894|83901|83912</v>
          </cell>
          <cell r="H5077" t="str">
            <v>Y</v>
          </cell>
          <cell r="I5077" t="str">
            <v>1</v>
          </cell>
          <cell r="J5077"/>
          <cell r="K5077" t="str">
            <v>OTHER~OTHER~OTHER</v>
          </cell>
          <cell r="L5077"/>
          <cell r="M5077" t="str">
            <v>Y</v>
          </cell>
          <cell r="N5077" t="str">
            <v>C</v>
          </cell>
          <cell r="O5077"/>
          <cell r="P5077"/>
          <cell r="Q5077" t="str">
            <v>1~~~~~</v>
          </cell>
          <cell r="R5077"/>
          <cell r="S5077"/>
          <cell r="T5077"/>
          <cell r="U5077"/>
          <cell r="V5077" t="str">
            <v>0</v>
          </cell>
          <cell r="W5077"/>
          <cell r="X5077" t="str">
            <v>N</v>
          </cell>
          <cell r="Y5077"/>
          <cell r="Z5077" t="str">
            <v>Y</v>
          </cell>
          <cell r="AA5077" t="str">
            <v>N</v>
          </cell>
          <cell r="AB5077" t="str">
            <v>Y</v>
          </cell>
          <cell r="AC5077" t="str">
            <v>N</v>
          </cell>
          <cell r="AD5077" t="str">
            <v>N</v>
          </cell>
          <cell r="AE5077">
            <v>0</v>
          </cell>
          <cell r="AF5077" t="str">
            <v>N</v>
          </cell>
          <cell r="AG5077"/>
          <cell r="AH5077" t="str">
            <v>N</v>
          </cell>
          <cell r="AI5077" t="str">
            <v>360.52</v>
          </cell>
          <cell r="AJ5077"/>
          <cell r="AK5077"/>
          <cell r="AL5077" t="str">
            <v>2192634~~N</v>
          </cell>
          <cell r="AM5077"/>
          <cell r="AN5077"/>
          <cell r="AO5077"/>
          <cell r="AP5077"/>
          <cell r="AQ5077"/>
          <cell r="AR5077" t="str">
            <v>N</v>
          </cell>
          <cell r="AS5077"/>
          <cell r="AT5077"/>
          <cell r="AU5077"/>
          <cell r="AV5077"/>
          <cell r="AW5077" t="str">
            <v>A</v>
          </cell>
          <cell r="AX5077" t="str">
            <v>Y</v>
          </cell>
          <cell r="AY5077" t="str">
            <v>0</v>
          </cell>
          <cell r="AZ5077"/>
          <cell r="BA5077" t="str">
            <v>Routine</v>
          </cell>
          <cell r="BB5077">
            <v>2</v>
          </cell>
          <cell r="BC5077"/>
          <cell r="BD5077"/>
          <cell r="BE5077" t="str">
            <v>N</v>
          </cell>
          <cell r="BF5077"/>
          <cell r="BG5077" t="str">
            <v>H</v>
          </cell>
          <cell r="BH5077" t="str">
            <v>N</v>
          </cell>
          <cell r="BI5077" t="str">
            <v>N</v>
          </cell>
          <cell r="BJ5077"/>
          <cell r="BK5077"/>
          <cell r="BL5077"/>
          <cell r="BM5077"/>
          <cell r="BN5077" t="str">
            <v>N</v>
          </cell>
          <cell r="BO5077"/>
          <cell r="BP5077"/>
          <cell r="BQ5077"/>
          <cell r="BR5077"/>
          <cell r="BS5077"/>
          <cell r="BT5077"/>
          <cell r="BU5077"/>
          <cell r="BV5077"/>
          <cell r="BW5077"/>
          <cell r="BX5077"/>
          <cell r="BY5077"/>
          <cell r="BZ5077"/>
          <cell r="CA5077"/>
          <cell r="CB5077"/>
          <cell r="CC5077"/>
          <cell r="CD5077"/>
          <cell r="CE5077"/>
          <cell r="CF5077" t="str">
            <v>N</v>
          </cell>
          <cell r="CG5077"/>
          <cell r="CH5077"/>
          <cell r="CI5077" t="str">
            <v>N</v>
          </cell>
          <cell r="CJ5077"/>
          <cell r="CK5077" t="str">
            <v>N</v>
          </cell>
          <cell r="CL5077" t="str">
            <v>N</v>
          </cell>
          <cell r="CM5077" t="str">
            <v>N</v>
          </cell>
          <cell r="CN5077"/>
          <cell r="CO5077"/>
          <cell r="CP5077"/>
          <cell r="CQ5077"/>
          <cell r="CR5077" t="str">
            <v>N</v>
          </cell>
          <cell r="CS5077" t="str">
            <v>N</v>
          </cell>
          <cell r="CT5077" t="str">
            <v>N</v>
          </cell>
          <cell r="CU5077"/>
          <cell r="CV5077"/>
          <cell r="CW5077"/>
          <cell r="CX5077" t="str">
            <v>N</v>
          </cell>
          <cell r="CY5077" t="str">
            <v>*OCS*</v>
          </cell>
          <cell r="CZ5077" t="str">
            <v>1</v>
          </cell>
          <cell r="DA5077" t="str">
            <v>Blood</v>
          </cell>
          <cell r="DB5077" t="str">
            <v>Lavender</v>
          </cell>
        </row>
        <row r="5078">
          <cell r="C5078" t="str">
            <v>2192663</v>
          </cell>
          <cell r="D5078" t="str">
            <v>RESPIRATORY ALLERGY PROFILE, REGION 8</v>
          </cell>
          <cell r="E5078" t="str">
            <v>9/18/2006</v>
          </cell>
          <cell r="F5078" t="str">
            <v>2/18/2010</v>
          </cell>
          <cell r="G5078" t="str">
            <v>82785|86003 X 16</v>
          </cell>
          <cell r="H5078" t="str">
            <v>Y</v>
          </cell>
          <cell r="I5078" t="str">
            <v>1</v>
          </cell>
          <cell r="J5078"/>
          <cell r="K5078" t="str">
            <v>OTHER~OTHER~OTHER</v>
          </cell>
          <cell r="L5078"/>
          <cell r="M5078" t="str">
            <v>Y</v>
          </cell>
          <cell r="N5078" t="str">
            <v>C</v>
          </cell>
          <cell r="O5078"/>
          <cell r="P5078"/>
          <cell r="Q5078" t="str">
            <v>1~~~~~</v>
          </cell>
          <cell r="R5078"/>
          <cell r="S5078" t="str">
            <v>RESP|RES|ALLERGY|PROFILE|RAST</v>
          </cell>
          <cell r="T5078"/>
          <cell r="U5078"/>
          <cell r="V5078" t="str">
            <v>0</v>
          </cell>
          <cell r="W5078"/>
          <cell r="X5078" t="str">
            <v>N</v>
          </cell>
          <cell r="Y5078"/>
          <cell r="Z5078" t="str">
            <v>Y</v>
          </cell>
          <cell r="AA5078" t="str">
            <v>N</v>
          </cell>
          <cell r="AB5078" t="str">
            <v>Y</v>
          </cell>
          <cell r="AC5078" t="str">
            <v>N</v>
          </cell>
          <cell r="AD5078" t="str">
            <v>N</v>
          </cell>
          <cell r="AE5078">
            <v>0</v>
          </cell>
          <cell r="AF5078" t="str">
            <v>N</v>
          </cell>
          <cell r="AG5078"/>
          <cell r="AH5078" t="str">
            <v>N</v>
          </cell>
          <cell r="AI5078" t="str">
            <v>518.18</v>
          </cell>
          <cell r="AJ5078"/>
          <cell r="AK5078"/>
          <cell r="AL5078" t="str">
            <v>2192627~~N</v>
          </cell>
          <cell r="AM5078"/>
          <cell r="AN5078"/>
          <cell r="AO5078"/>
          <cell r="AP5078"/>
          <cell r="AQ5078"/>
          <cell r="AR5078" t="str">
            <v>N</v>
          </cell>
          <cell r="AS5078"/>
          <cell r="AT5078"/>
          <cell r="AU5078"/>
          <cell r="AV5078"/>
          <cell r="AW5078" t="str">
            <v>A</v>
          </cell>
          <cell r="AX5078" t="str">
            <v>Y</v>
          </cell>
          <cell r="AY5078" t="str">
            <v>0</v>
          </cell>
          <cell r="AZ5078"/>
          <cell r="BA5078" t="str">
            <v>Routine</v>
          </cell>
          <cell r="BB5078">
            <v>2</v>
          </cell>
          <cell r="BC5078"/>
          <cell r="BD5078"/>
          <cell r="BE5078" t="str">
            <v>N</v>
          </cell>
          <cell r="BF5078"/>
          <cell r="BG5078" t="str">
            <v>H</v>
          </cell>
          <cell r="BH5078" t="str">
            <v>N</v>
          </cell>
          <cell r="BI5078" t="str">
            <v>N</v>
          </cell>
          <cell r="BJ5078"/>
          <cell r="BK5078"/>
          <cell r="BL5078"/>
          <cell r="BM5078"/>
          <cell r="BN5078" t="str">
            <v>N</v>
          </cell>
          <cell r="BO5078"/>
          <cell r="BP5078"/>
          <cell r="BQ5078"/>
          <cell r="BR5078"/>
          <cell r="BS5078"/>
          <cell r="BT5078"/>
          <cell r="BU5078"/>
          <cell r="BV5078"/>
          <cell r="BW5078"/>
          <cell r="BX5078"/>
          <cell r="BY5078"/>
          <cell r="BZ5078"/>
          <cell r="CA5078"/>
          <cell r="CB5078"/>
          <cell r="CC5078"/>
          <cell r="CD5078"/>
          <cell r="CE5078"/>
          <cell r="CF5078" t="str">
            <v>N</v>
          </cell>
          <cell r="CG5078"/>
          <cell r="CH5078"/>
          <cell r="CI5078" t="str">
            <v>N</v>
          </cell>
          <cell r="CJ5078"/>
          <cell r="CK5078" t="str">
            <v>N</v>
          </cell>
          <cell r="CL5078" t="str">
            <v>N</v>
          </cell>
          <cell r="CM5078" t="str">
            <v>N</v>
          </cell>
          <cell r="CN5078"/>
          <cell r="CO5078"/>
          <cell r="CP5078"/>
          <cell r="CQ5078"/>
          <cell r="CR5078" t="str">
            <v>N</v>
          </cell>
          <cell r="CS5078" t="str">
            <v>N</v>
          </cell>
          <cell r="CT5078" t="str">
            <v>N</v>
          </cell>
          <cell r="CU5078"/>
          <cell r="CV5078"/>
          <cell r="CW5078"/>
          <cell r="CX5078" t="str">
            <v>N</v>
          </cell>
          <cell r="CY5078" t="str">
            <v>*OCS*</v>
          </cell>
          <cell r="CZ5078" t="str">
            <v>1</v>
          </cell>
          <cell r="DA5078" t="str">
            <v>Blood</v>
          </cell>
          <cell r="DB5078" t="str">
            <v>SST</v>
          </cell>
        </row>
        <row r="5079">
          <cell r="C5079" t="str">
            <v>2192686</v>
          </cell>
          <cell r="D5079" t="str">
            <v>CHILDHOOD ALLERGY PANEL</v>
          </cell>
          <cell r="E5079" t="str">
            <v>9/18/2006</v>
          </cell>
          <cell r="F5079" t="str">
            <v>2/18/2010</v>
          </cell>
          <cell r="G5079"/>
          <cell r="H5079" t="str">
            <v>Y</v>
          </cell>
          <cell r="I5079" t="str">
            <v>1</v>
          </cell>
          <cell r="J5079"/>
          <cell r="K5079" t="str">
            <v>OTHER~OTHER~OTHER</v>
          </cell>
          <cell r="L5079"/>
          <cell r="M5079" t="str">
            <v>Y</v>
          </cell>
          <cell r="N5079" t="str">
            <v>C</v>
          </cell>
          <cell r="O5079"/>
          <cell r="P5079"/>
          <cell r="Q5079" t="str">
            <v>1~~~~~</v>
          </cell>
          <cell r="R5079"/>
          <cell r="S5079" t="str">
            <v>CHILD|ALLERGY|PANEL|REF</v>
          </cell>
          <cell r="T5079"/>
          <cell r="U5079"/>
          <cell r="V5079" t="str">
            <v>0</v>
          </cell>
          <cell r="W5079"/>
          <cell r="X5079" t="str">
            <v>N</v>
          </cell>
          <cell r="Y5079"/>
          <cell r="Z5079" t="str">
            <v>Y</v>
          </cell>
          <cell r="AA5079" t="str">
            <v>N</v>
          </cell>
          <cell r="AB5079" t="str">
            <v>Y</v>
          </cell>
          <cell r="AC5079" t="str">
            <v>N</v>
          </cell>
          <cell r="AD5079" t="str">
            <v>N</v>
          </cell>
          <cell r="AE5079">
            <v>0</v>
          </cell>
          <cell r="AF5079" t="str">
            <v>N</v>
          </cell>
          <cell r="AG5079"/>
          <cell r="AH5079" t="str">
            <v>N</v>
          </cell>
          <cell r="AI5079" t="str">
            <v>0</v>
          </cell>
          <cell r="AJ5079"/>
          <cell r="AK5079"/>
          <cell r="AL5079" t="str">
            <v>2192685~~N</v>
          </cell>
          <cell r="AM5079"/>
          <cell r="AN5079"/>
          <cell r="AO5079"/>
          <cell r="AP5079"/>
          <cell r="AQ5079"/>
          <cell r="AR5079" t="str">
            <v>N</v>
          </cell>
          <cell r="AS5079"/>
          <cell r="AT5079"/>
          <cell r="AU5079"/>
          <cell r="AV5079"/>
          <cell r="AW5079" t="str">
            <v>A</v>
          </cell>
          <cell r="AX5079" t="str">
            <v>Y</v>
          </cell>
          <cell r="AY5079" t="str">
            <v>0</v>
          </cell>
          <cell r="AZ5079"/>
          <cell r="BA5079" t="str">
            <v>Routine</v>
          </cell>
          <cell r="BB5079">
            <v>2</v>
          </cell>
          <cell r="BC5079"/>
          <cell r="BD5079"/>
          <cell r="BE5079" t="str">
            <v>N</v>
          </cell>
          <cell r="BF5079"/>
          <cell r="BG5079" t="str">
            <v>H</v>
          </cell>
          <cell r="BH5079" t="str">
            <v>N</v>
          </cell>
          <cell r="BI5079" t="str">
            <v>N</v>
          </cell>
          <cell r="BJ5079"/>
          <cell r="BK5079"/>
          <cell r="BL5079"/>
          <cell r="BM5079"/>
          <cell r="BN5079" t="str">
            <v>N</v>
          </cell>
          <cell r="BO5079"/>
          <cell r="BP5079"/>
          <cell r="BQ5079"/>
          <cell r="BR5079"/>
          <cell r="BS5079"/>
          <cell r="BT5079"/>
          <cell r="BU5079"/>
          <cell r="BV5079"/>
          <cell r="BW5079"/>
          <cell r="BX5079"/>
          <cell r="BY5079"/>
          <cell r="BZ5079"/>
          <cell r="CA5079"/>
          <cell r="CB5079"/>
          <cell r="CC5079"/>
          <cell r="CD5079"/>
          <cell r="CE5079"/>
          <cell r="CF5079" t="str">
            <v>N</v>
          </cell>
          <cell r="CG5079"/>
          <cell r="CH5079"/>
          <cell r="CI5079" t="str">
            <v>N</v>
          </cell>
          <cell r="CJ5079"/>
          <cell r="CK5079" t="str">
            <v>N</v>
          </cell>
          <cell r="CL5079" t="str">
            <v>N</v>
          </cell>
          <cell r="CM5079" t="str">
            <v>N</v>
          </cell>
          <cell r="CN5079"/>
          <cell r="CO5079"/>
          <cell r="CP5079"/>
          <cell r="CQ5079"/>
          <cell r="CR5079" t="str">
            <v>N</v>
          </cell>
          <cell r="CS5079" t="str">
            <v>N</v>
          </cell>
          <cell r="CT5079" t="str">
            <v>N</v>
          </cell>
          <cell r="CU5079"/>
          <cell r="CV5079"/>
          <cell r="CW5079"/>
          <cell r="CX5079" t="str">
            <v>N</v>
          </cell>
          <cell r="CY5079" t="str">
            <v>*OCS*</v>
          </cell>
          <cell r="CZ5079" t="str">
            <v>1</v>
          </cell>
          <cell r="DA5079" t="str">
            <v>Serum</v>
          </cell>
          <cell r="DB5079" t="str">
            <v>5.0 mL SST</v>
          </cell>
        </row>
        <row r="5080">
          <cell r="C5080" t="str">
            <v>2192724</v>
          </cell>
          <cell r="D5080" t="str">
            <v>PRO PREDICTRX 6 MP METABOLITES (THIOPURINE THERAPY)</v>
          </cell>
          <cell r="E5080" t="str">
            <v>9/18/2006</v>
          </cell>
          <cell r="F5080" t="str">
            <v>2/18/2010</v>
          </cell>
          <cell r="G5080" t="str">
            <v>82491|82491</v>
          </cell>
          <cell r="H5080" t="str">
            <v>Y</v>
          </cell>
          <cell r="I5080" t="str">
            <v>1</v>
          </cell>
          <cell r="J5080"/>
          <cell r="K5080" t="str">
            <v>OTHER~OTHER~OTHER</v>
          </cell>
          <cell r="L5080"/>
          <cell r="M5080" t="str">
            <v>Y</v>
          </cell>
          <cell r="N5080" t="str">
            <v>P</v>
          </cell>
          <cell r="O5080"/>
          <cell r="P5080"/>
          <cell r="Q5080" t="str">
            <v>1~~~~~</v>
          </cell>
          <cell r="R5080"/>
          <cell r="S5080" t="str">
            <v>PRO PREDICTRIX|2724</v>
          </cell>
          <cell r="T5080"/>
          <cell r="U5080"/>
          <cell r="V5080" t="str">
            <v>0</v>
          </cell>
          <cell r="W5080">
            <v>115789</v>
          </cell>
          <cell r="X5080" t="str">
            <v>N</v>
          </cell>
          <cell r="Y5080"/>
          <cell r="Z5080" t="str">
            <v>Y</v>
          </cell>
          <cell r="AA5080" t="str">
            <v>N</v>
          </cell>
          <cell r="AB5080" t="str">
            <v>Y</v>
          </cell>
          <cell r="AC5080" t="str">
            <v>N</v>
          </cell>
          <cell r="AD5080" t="str">
            <v>N</v>
          </cell>
          <cell r="AE5080">
            <v>0</v>
          </cell>
          <cell r="AF5080" t="str">
            <v>N</v>
          </cell>
          <cell r="AG5080"/>
          <cell r="AH5080" t="str">
            <v>N</v>
          </cell>
          <cell r="AI5080" t="str">
            <v>548.87</v>
          </cell>
          <cell r="AJ5080"/>
          <cell r="AK5080"/>
          <cell r="AL5080" t="str">
            <v>2198286~~N</v>
          </cell>
          <cell r="AM5080"/>
          <cell r="AN5080"/>
          <cell r="AO5080"/>
          <cell r="AP5080"/>
          <cell r="AQ5080"/>
          <cell r="AR5080" t="str">
            <v>N</v>
          </cell>
          <cell r="AS5080"/>
          <cell r="AT5080"/>
          <cell r="AU5080"/>
          <cell r="AV5080"/>
          <cell r="AW5080" t="str">
            <v>A</v>
          </cell>
          <cell r="AX5080" t="str">
            <v>Y</v>
          </cell>
          <cell r="AY5080" t="str">
            <v>0</v>
          </cell>
          <cell r="AZ5080"/>
          <cell r="BA5080" t="str">
            <v>Routine</v>
          </cell>
          <cell r="BB5080">
            <v>2</v>
          </cell>
          <cell r="BC5080" t="str">
            <v>http://healthlabtesting.com/</v>
          </cell>
          <cell r="BD5080"/>
          <cell r="BE5080" t="str">
            <v>Y</v>
          </cell>
          <cell r="BF5080"/>
          <cell r="BG5080" t="str">
            <v>H</v>
          </cell>
          <cell r="BH5080" t="str">
            <v>N</v>
          </cell>
          <cell r="BI5080" t="str">
            <v>N</v>
          </cell>
          <cell r="BJ5080"/>
          <cell r="BK5080"/>
          <cell r="BL5080"/>
          <cell r="BM5080"/>
          <cell r="BN5080" t="str">
            <v>N</v>
          </cell>
          <cell r="BO5080"/>
          <cell r="BP5080"/>
          <cell r="BQ5080"/>
          <cell r="BR5080"/>
          <cell r="BS5080"/>
          <cell r="BT5080"/>
          <cell r="BU5080"/>
          <cell r="BV5080"/>
          <cell r="BW5080"/>
          <cell r="BX5080"/>
          <cell r="BY5080"/>
          <cell r="BZ5080"/>
          <cell r="CA5080"/>
          <cell r="CB5080"/>
          <cell r="CC5080"/>
          <cell r="CD5080"/>
          <cell r="CE5080"/>
          <cell r="CF5080" t="str">
            <v>N</v>
          </cell>
          <cell r="CG5080"/>
          <cell r="CH5080"/>
          <cell r="CI5080" t="str">
            <v>N</v>
          </cell>
          <cell r="CJ5080"/>
          <cell r="CK5080" t="str">
            <v>N</v>
          </cell>
          <cell r="CL5080" t="str">
            <v>N</v>
          </cell>
          <cell r="CM5080" t="str">
            <v>N</v>
          </cell>
          <cell r="CN5080"/>
          <cell r="CO5080"/>
          <cell r="CP5080"/>
          <cell r="CQ5080"/>
          <cell r="CR5080" t="str">
            <v>N</v>
          </cell>
          <cell r="CS5080" t="str">
            <v>N</v>
          </cell>
          <cell r="CT5080" t="str">
            <v>N</v>
          </cell>
          <cell r="CU5080"/>
          <cell r="CV5080"/>
          <cell r="CW5080"/>
          <cell r="CX5080" t="str">
            <v>N</v>
          </cell>
          <cell r="CY5080" t="str">
            <v>*OCS*</v>
          </cell>
          <cell r="CZ5080" t="str">
            <v>1</v>
          </cell>
          <cell r="DA5080" t="str">
            <v>Whole Blood</v>
          </cell>
          <cell r="DB5080" t="str">
            <v>4.0 mL Lavender - Sendout</v>
          </cell>
        </row>
        <row r="5081">
          <cell r="C5081" t="str">
            <v>2192774</v>
          </cell>
          <cell r="D5081" t="str">
            <v>ACHR BINDING, BLOCKING &amp; MODULATING ANTIBODIES</v>
          </cell>
          <cell r="E5081" t="str">
            <v>1/26/2017</v>
          </cell>
          <cell r="F5081" t="str">
            <v/>
          </cell>
          <cell r="G5081" t="str">
            <v>83519|83519|83519</v>
          </cell>
          <cell r="H5081" t="str">
            <v>N</v>
          </cell>
          <cell r="I5081" t="str">
            <v>1</v>
          </cell>
          <cell r="J5081"/>
          <cell r="K5081" t="str">
            <v>OTHER~OTHER~OTHER</v>
          </cell>
          <cell r="L5081"/>
          <cell r="M5081" t="str">
            <v>Y</v>
          </cell>
          <cell r="N5081" t="str">
            <v>C</v>
          </cell>
          <cell r="O5081"/>
          <cell r="P5081"/>
          <cell r="Q5081" t="str">
            <v>1~~~~~</v>
          </cell>
          <cell r="R5081"/>
          <cell r="S5081" t="str">
            <v>ACHR ABS|BINDING|BLOCKING|MODULATING|ACETYL|2774</v>
          </cell>
          <cell r="T5081"/>
          <cell r="U5081" t="str">
            <v>85985980~~Y~N~N|85987480~~Y~N~N|85987490~~Y~N~N</v>
          </cell>
          <cell r="V5081" t="str">
            <v>0</v>
          </cell>
          <cell r="W5081">
            <v>115251</v>
          </cell>
          <cell r="X5081" t="str">
            <v>N</v>
          </cell>
          <cell r="Y5081"/>
          <cell r="Z5081" t="str">
            <v>Y</v>
          </cell>
          <cell r="AA5081" t="str">
            <v>N</v>
          </cell>
          <cell r="AB5081" t="str">
            <v>Y</v>
          </cell>
          <cell r="AC5081" t="str">
            <v>N</v>
          </cell>
          <cell r="AD5081" t="str">
            <v>N</v>
          </cell>
          <cell r="AE5081">
            <v>0</v>
          </cell>
          <cell r="AF5081" t="str">
            <v>N</v>
          </cell>
          <cell r="AG5081"/>
          <cell r="AH5081" t="str">
            <v>N</v>
          </cell>
          <cell r="AI5081" t="str">
            <v>1039.37</v>
          </cell>
          <cell r="AJ5081"/>
          <cell r="AK5081"/>
          <cell r="AL5081" t="str">
            <v>2198111~~N|2190010~~N|2190733~~N</v>
          </cell>
          <cell r="AM5081"/>
          <cell r="AN5081"/>
          <cell r="AO5081"/>
          <cell r="AP5081"/>
          <cell r="AQ5081"/>
          <cell r="AR5081" t="str">
            <v>N</v>
          </cell>
          <cell r="AS5081"/>
          <cell r="AT5081"/>
          <cell r="AU5081"/>
          <cell r="AV5081"/>
          <cell r="AW5081" t="str">
            <v>A</v>
          </cell>
          <cell r="AX5081" t="str">
            <v>Y</v>
          </cell>
          <cell r="AY5081" t="str">
            <v>0</v>
          </cell>
          <cell r="AZ5081"/>
          <cell r="BA5081" t="str">
            <v>Routine</v>
          </cell>
          <cell r="BB5081">
            <v>2</v>
          </cell>
          <cell r="BC5081" t="str">
            <v>http://healthlabtesting.com/</v>
          </cell>
          <cell r="BD5081"/>
          <cell r="BE5081" t="str">
            <v>N</v>
          </cell>
          <cell r="BF5081"/>
          <cell r="BG5081" t="str">
            <v>H</v>
          </cell>
          <cell r="BH5081" t="str">
            <v>N</v>
          </cell>
          <cell r="BI5081" t="str">
            <v>N</v>
          </cell>
          <cell r="BJ5081"/>
          <cell r="BK5081"/>
          <cell r="BL5081"/>
          <cell r="BM5081"/>
          <cell r="BN5081" t="str">
            <v>N</v>
          </cell>
          <cell r="BO5081"/>
          <cell r="BP5081"/>
          <cell r="BQ5081"/>
          <cell r="BR5081"/>
          <cell r="BS5081"/>
          <cell r="BT5081"/>
          <cell r="BU5081"/>
          <cell r="BV5081"/>
          <cell r="BW5081"/>
          <cell r="BX5081"/>
          <cell r="BY5081"/>
          <cell r="BZ5081"/>
          <cell r="CA5081"/>
          <cell r="CB5081"/>
          <cell r="CC5081"/>
          <cell r="CD5081"/>
          <cell r="CE5081"/>
          <cell r="CF5081" t="str">
            <v>N</v>
          </cell>
          <cell r="CG5081"/>
          <cell r="CH5081"/>
          <cell r="CI5081" t="str">
            <v>N</v>
          </cell>
          <cell r="CJ5081"/>
          <cell r="CK5081" t="str">
            <v>N</v>
          </cell>
          <cell r="CL5081" t="str">
            <v>N</v>
          </cell>
          <cell r="CM5081" t="str">
            <v>N</v>
          </cell>
          <cell r="CN5081"/>
          <cell r="CO5081"/>
          <cell r="CP5081"/>
          <cell r="CQ5081"/>
          <cell r="CR5081" t="str">
            <v>N</v>
          </cell>
          <cell r="CS5081" t="str">
            <v>N</v>
          </cell>
          <cell r="CT5081" t="str">
            <v>N</v>
          </cell>
          <cell r="CU5081"/>
          <cell r="CV5081"/>
          <cell r="CW5081"/>
          <cell r="CX5081" t="str">
            <v>N</v>
          </cell>
          <cell r="CY5081" t="str">
            <v>*OCS*</v>
          </cell>
          <cell r="CZ5081" t="str">
            <v>1</v>
          </cell>
          <cell r="DA5081" t="str">
            <v>n/a</v>
          </cell>
          <cell r="DB5081" t="str">
            <v>n/a</v>
          </cell>
        </row>
        <row r="5082">
          <cell r="C5082" t="str">
            <v>2192853</v>
          </cell>
          <cell r="D5082" t="str">
            <v>DRUG SCREEN, COMPREHENSIVE</v>
          </cell>
          <cell r="E5082" t="str">
            <v>12/27/2006</v>
          </cell>
          <cell r="F5082" t="str">
            <v>1/1/2011</v>
          </cell>
          <cell r="G5082" t="str">
            <v>80100|84600|82003|82205|80154|80185|82980|80196|80101|80101|80101|80101|G0431</v>
          </cell>
          <cell r="H5082" t="str">
            <v>Y</v>
          </cell>
          <cell r="I5082" t="str">
            <v>1</v>
          </cell>
          <cell r="J5082"/>
          <cell r="K5082" t="str">
            <v>OTHER~OTHER~OTHER</v>
          </cell>
          <cell r="L5082"/>
          <cell r="M5082" t="str">
            <v>Y</v>
          </cell>
          <cell r="N5082" t="str">
            <v>P</v>
          </cell>
          <cell r="O5082"/>
          <cell r="P5082"/>
          <cell r="Q5082" t="str">
            <v>1~~~~~</v>
          </cell>
          <cell r="R5082"/>
          <cell r="S5082" t="str">
            <v>DRUG SCN CMP|DRUG|DS COMP|2853</v>
          </cell>
          <cell r="T5082"/>
          <cell r="U5082"/>
          <cell r="V5082" t="str">
            <v>0</v>
          </cell>
          <cell r="W5082">
            <v>111029</v>
          </cell>
          <cell r="X5082" t="str">
            <v>N</v>
          </cell>
          <cell r="Y5082"/>
          <cell r="Z5082" t="str">
            <v>Y</v>
          </cell>
          <cell r="AA5082" t="str">
            <v>N</v>
          </cell>
          <cell r="AB5082" t="str">
            <v>Y</v>
          </cell>
          <cell r="AC5082" t="str">
            <v>N</v>
          </cell>
          <cell r="AD5082" t="str">
            <v>N</v>
          </cell>
          <cell r="AE5082">
            <v>0</v>
          </cell>
          <cell r="AF5082" t="str">
            <v>N</v>
          </cell>
          <cell r="AG5082"/>
          <cell r="AH5082" t="str">
            <v>N</v>
          </cell>
          <cell r="AI5082" t="str">
            <v>1988.08</v>
          </cell>
          <cell r="AJ5082"/>
          <cell r="AK5082"/>
          <cell r="AL5082" t="str">
            <v>2198022~~N</v>
          </cell>
          <cell r="AM5082"/>
          <cell r="AN5082"/>
          <cell r="AO5082"/>
          <cell r="AP5082"/>
          <cell r="AQ5082"/>
          <cell r="AR5082" t="str">
            <v>N</v>
          </cell>
          <cell r="AS5082"/>
          <cell r="AT5082"/>
          <cell r="AU5082"/>
          <cell r="AV5082"/>
          <cell r="AW5082" t="str">
            <v>A</v>
          </cell>
          <cell r="AX5082" t="str">
            <v>Y</v>
          </cell>
          <cell r="AY5082" t="str">
            <v>0</v>
          </cell>
          <cell r="AZ5082"/>
          <cell r="BA5082" t="str">
            <v>Routine</v>
          </cell>
          <cell r="BB5082">
            <v>2</v>
          </cell>
          <cell r="BC5082" t="str">
            <v>http://healthlabtesting.com/</v>
          </cell>
          <cell r="BD5082"/>
          <cell r="BE5082" t="str">
            <v>Y</v>
          </cell>
          <cell r="BF5082"/>
          <cell r="BG5082" t="str">
            <v>H</v>
          </cell>
          <cell r="BH5082" t="str">
            <v>N</v>
          </cell>
          <cell r="BI5082" t="str">
            <v>N</v>
          </cell>
          <cell r="BJ5082"/>
          <cell r="BK5082"/>
          <cell r="BL5082"/>
          <cell r="BM5082"/>
          <cell r="BN5082" t="str">
            <v>N</v>
          </cell>
          <cell r="BO5082"/>
          <cell r="BP5082"/>
          <cell r="BQ5082"/>
          <cell r="BR5082"/>
          <cell r="BS5082"/>
          <cell r="BT5082"/>
          <cell r="BU5082"/>
          <cell r="BV5082"/>
          <cell r="BW5082"/>
          <cell r="BX5082"/>
          <cell r="BY5082"/>
          <cell r="BZ5082"/>
          <cell r="CA5082"/>
          <cell r="CB5082"/>
          <cell r="CC5082"/>
          <cell r="CD5082"/>
          <cell r="CE5082"/>
          <cell r="CF5082" t="str">
            <v>N</v>
          </cell>
          <cell r="CG5082"/>
          <cell r="CH5082"/>
          <cell r="CI5082" t="str">
            <v>N</v>
          </cell>
          <cell r="CJ5082"/>
          <cell r="CK5082" t="str">
            <v>N</v>
          </cell>
          <cell r="CL5082" t="str">
            <v>N</v>
          </cell>
          <cell r="CM5082" t="str">
            <v>N</v>
          </cell>
          <cell r="CN5082"/>
          <cell r="CO5082"/>
          <cell r="CP5082"/>
          <cell r="CQ5082"/>
          <cell r="CR5082" t="str">
            <v>N</v>
          </cell>
          <cell r="CS5082" t="str">
            <v>N</v>
          </cell>
          <cell r="CT5082" t="str">
            <v>N</v>
          </cell>
          <cell r="CU5082"/>
          <cell r="CV5082"/>
          <cell r="CW5082"/>
          <cell r="CX5082" t="str">
            <v>N</v>
          </cell>
          <cell r="CY5082" t="str">
            <v>*OCS*</v>
          </cell>
          <cell r="CZ5082" t="str">
            <v>1</v>
          </cell>
          <cell r="DA5082" t="str">
            <v>Other</v>
          </cell>
          <cell r="DB5082" t="str">
            <v>Call Lab</v>
          </cell>
        </row>
        <row r="5083">
          <cell r="C5083" t="str">
            <v>2192975</v>
          </cell>
          <cell r="D5083" t="str">
            <v>CAH PROFILE 7</v>
          </cell>
          <cell r="E5083" t="str">
            <v>9/18/2006</v>
          </cell>
          <cell r="F5083" t="str">
            <v>2/18/2010</v>
          </cell>
          <cell r="G5083" t="str">
            <v>82157|84403|83498</v>
          </cell>
          <cell r="H5083" t="str">
            <v>Y</v>
          </cell>
          <cell r="I5083" t="str">
            <v>1</v>
          </cell>
          <cell r="J5083"/>
          <cell r="K5083" t="str">
            <v>OTHER~OTHER~OTHER</v>
          </cell>
          <cell r="L5083"/>
          <cell r="M5083" t="str">
            <v>Y</v>
          </cell>
          <cell r="N5083" t="str">
            <v>P</v>
          </cell>
          <cell r="O5083"/>
          <cell r="P5083"/>
          <cell r="Q5083" t="str">
            <v>1~~~~~</v>
          </cell>
          <cell r="R5083"/>
          <cell r="S5083" t="str">
            <v>CAH|CAH7|2975</v>
          </cell>
          <cell r="T5083"/>
          <cell r="U5083"/>
          <cell r="V5083" t="str">
            <v>0</v>
          </cell>
          <cell r="W5083">
            <v>115879</v>
          </cell>
          <cell r="X5083" t="str">
            <v>N</v>
          </cell>
          <cell r="Y5083"/>
          <cell r="Z5083" t="str">
            <v>Y</v>
          </cell>
          <cell r="AA5083" t="str">
            <v>N</v>
          </cell>
          <cell r="AB5083" t="str">
            <v>Y</v>
          </cell>
          <cell r="AC5083" t="str">
            <v>N</v>
          </cell>
          <cell r="AD5083" t="str">
            <v>N</v>
          </cell>
          <cell r="AE5083">
            <v>0</v>
          </cell>
          <cell r="AF5083" t="str">
            <v>N</v>
          </cell>
          <cell r="AG5083"/>
          <cell r="AH5083" t="str">
            <v>N</v>
          </cell>
          <cell r="AI5083" t="str">
            <v>684.11</v>
          </cell>
          <cell r="AJ5083"/>
          <cell r="AK5083"/>
          <cell r="AL5083" t="str">
            <v>2190508~~N</v>
          </cell>
          <cell r="AM5083"/>
          <cell r="AN5083"/>
          <cell r="AO5083"/>
          <cell r="AP5083"/>
          <cell r="AQ5083"/>
          <cell r="AR5083" t="str">
            <v>N</v>
          </cell>
          <cell r="AS5083"/>
          <cell r="AT5083"/>
          <cell r="AU5083"/>
          <cell r="AV5083"/>
          <cell r="AW5083" t="str">
            <v>A</v>
          </cell>
          <cell r="AX5083" t="str">
            <v>Y</v>
          </cell>
          <cell r="AY5083" t="str">
            <v>0</v>
          </cell>
          <cell r="AZ5083"/>
          <cell r="BA5083" t="str">
            <v>Routine</v>
          </cell>
          <cell r="BB5083">
            <v>2</v>
          </cell>
          <cell r="BC5083" t="str">
            <v>http://healthlabtesting.com/</v>
          </cell>
          <cell r="BD5083"/>
          <cell r="BE5083" t="str">
            <v>Y</v>
          </cell>
          <cell r="BF5083"/>
          <cell r="BG5083" t="str">
            <v>H</v>
          </cell>
          <cell r="BH5083" t="str">
            <v>N</v>
          </cell>
          <cell r="BI5083" t="str">
            <v>N</v>
          </cell>
          <cell r="BJ5083"/>
          <cell r="BK5083"/>
          <cell r="BL5083"/>
          <cell r="BM5083"/>
          <cell r="BN5083" t="str">
            <v>N</v>
          </cell>
          <cell r="BO5083"/>
          <cell r="BP5083"/>
          <cell r="BQ5083"/>
          <cell r="BR5083"/>
          <cell r="BS5083"/>
          <cell r="BT5083"/>
          <cell r="BU5083"/>
          <cell r="BV5083"/>
          <cell r="BW5083"/>
          <cell r="BX5083"/>
          <cell r="BY5083"/>
          <cell r="BZ5083"/>
          <cell r="CA5083"/>
          <cell r="CB5083"/>
          <cell r="CC5083"/>
          <cell r="CD5083"/>
          <cell r="CE5083"/>
          <cell r="CF5083" t="str">
            <v>N</v>
          </cell>
          <cell r="CG5083"/>
          <cell r="CH5083"/>
          <cell r="CI5083" t="str">
            <v>N</v>
          </cell>
          <cell r="CJ5083"/>
          <cell r="CK5083" t="str">
            <v>N</v>
          </cell>
          <cell r="CL5083" t="str">
            <v>N</v>
          </cell>
          <cell r="CM5083" t="str">
            <v>N</v>
          </cell>
          <cell r="CN5083"/>
          <cell r="CO5083"/>
          <cell r="CP5083"/>
          <cell r="CQ5083"/>
          <cell r="CR5083" t="str">
            <v>N</v>
          </cell>
          <cell r="CS5083" t="str">
            <v>N</v>
          </cell>
          <cell r="CT5083" t="str">
            <v>N</v>
          </cell>
          <cell r="CU5083"/>
          <cell r="CV5083"/>
          <cell r="CW5083"/>
          <cell r="CX5083" t="str">
            <v>N</v>
          </cell>
          <cell r="CY5083" t="str">
            <v>*OCS*</v>
          </cell>
          <cell r="CZ5083" t="str">
            <v>1</v>
          </cell>
          <cell r="DA5083" t="str">
            <v>Serum</v>
          </cell>
          <cell r="DB5083" t="str">
            <v>5.0 mL SST w/Aliquot</v>
          </cell>
        </row>
        <row r="5084">
          <cell r="C5084" t="str">
            <v>2192984</v>
          </cell>
          <cell r="D5084" t="str">
            <v>CAH PROFILE 6</v>
          </cell>
          <cell r="E5084" t="str">
            <v>9/18/2006</v>
          </cell>
          <cell r="F5084" t="str">
            <v>2/18/2010</v>
          </cell>
          <cell r="G5084" t="str">
            <v>82157|84403|83498|84144|84143|82633|82626|82533|82634</v>
          </cell>
          <cell r="H5084" t="str">
            <v>Y</v>
          </cell>
          <cell r="I5084" t="str">
            <v>1</v>
          </cell>
          <cell r="J5084"/>
          <cell r="K5084" t="str">
            <v>OTHER~OTHER~OTHER</v>
          </cell>
          <cell r="L5084"/>
          <cell r="M5084" t="str">
            <v>Y</v>
          </cell>
          <cell r="N5084" t="str">
            <v>P</v>
          </cell>
          <cell r="O5084"/>
          <cell r="P5084"/>
          <cell r="Q5084" t="str">
            <v>1~~~~~</v>
          </cell>
          <cell r="R5084"/>
          <cell r="S5084" t="str">
            <v>CAH 6|CAH|CAH6|2984</v>
          </cell>
          <cell r="T5084"/>
          <cell r="U5084"/>
          <cell r="V5084" t="str">
            <v>0</v>
          </cell>
          <cell r="W5084">
            <v>115889</v>
          </cell>
          <cell r="X5084" t="str">
            <v>N</v>
          </cell>
          <cell r="Y5084"/>
          <cell r="Z5084" t="str">
            <v>Y</v>
          </cell>
          <cell r="AA5084" t="str">
            <v>N</v>
          </cell>
          <cell r="AB5084" t="str">
            <v>Y</v>
          </cell>
          <cell r="AC5084" t="str">
            <v>N</v>
          </cell>
          <cell r="AD5084" t="str">
            <v>N</v>
          </cell>
          <cell r="AE5084">
            <v>0</v>
          </cell>
          <cell r="AF5084" t="str">
            <v>N</v>
          </cell>
          <cell r="AG5084"/>
          <cell r="AH5084" t="str">
            <v>N</v>
          </cell>
          <cell r="AI5084" t="str">
            <v>2269.94</v>
          </cell>
          <cell r="AJ5084"/>
          <cell r="AK5084"/>
          <cell r="AL5084" t="str">
            <v>2190510~~N</v>
          </cell>
          <cell r="AM5084"/>
          <cell r="AN5084"/>
          <cell r="AO5084"/>
          <cell r="AP5084"/>
          <cell r="AQ5084"/>
          <cell r="AR5084" t="str">
            <v>N</v>
          </cell>
          <cell r="AS5084"/>
          <cell r="AT5084"/>
          <cell r="AU5084"/>
          <cell r="AV5084"/>
          <cell r="AW5084" t="str">
            <v>A</v>
          </cell>
          <cell r="AX5084" t="str">
            <v>Y</v>
          </cell>
          <cell r="AY5084" t="str">
            <v>0</v>
          </cell>
          <cell r="AZ5084"/>
          <cell r="BA5084" t="str">
            <v>Routine</v>
          </cell>
          <cell r="BB5084">
            <v>2</v>
          </cell>
          <cell r="BC5084" t="str">
            <v>http://healthlabtesting.com/</v>
          </cell>
          <cell r="BD5084"/>
          <cell r="BE5084" t="str">
            <v>Y</v>
          </cell>
          <cell r="BF5084"/>
          <cell r="BG5084" t="str">
            <v>H</v>
          </cell>
          <cell r="BH5084" t="str">
            <v>N</v>
          </cell>
          <cell r="BI5084" t="str">
            <v>N</v>
          </cell>
          <cell r="BJ5084"/>
          <cell r="BK5084"/>
          <cell r="BL5084"/>
          <cell r="BM5084"/>
          <cell r="BN5084" t="str">
            <v>N</v>
          </cell>
          <cell r="BO5084"/>
          <cell r="BP5084"/>
          <cell r="BQ5084"/>
          <cell r="BR5084"/>
          <cell r="BS5084"/>
          <cell r="BT5084"/>
          <cell r="BU5084"/>
          <cell r="BV5084"/>
          <cell r="BW5084"/>
          <cell r="BX5084"/>
          <cell r="BY5084"/>
          <cell r="BZ5084"/>
          <cell r="CA5084"/>
          <cell r="CB5084"/>
          <cell r="CC5084"/>
          <cell r="CD5084"/>
          <cell r="CE5084"/>
          <cell r="CF5084" t="str">
            <v>N</v>
          </cell>
          <cell r="CG5084"/>
          <cell r="CH5084"/>
          <cell r="CI5084" t="str">
            <v>N</v>
          </cell>
          <cell r="CJ5084"/>
          <cell r="CK5084" t="str">
            <v>N</v>
          </cell>
          <cell r="CL5084" t="str">
            <v>N</v>
          </cell>
          <cell r="CM5084" t="str">
            <v>N</v>
          </cell>
          <cell r="CN5084"/>
          <cell r="CO5084"/>
          <cell r="CP5084"/>
          <cell r="CQ5084"/>
          <cell r="CR5084" t="str">
            <v>N</v>
          </cell>
          <cell r="CS5084" t="str">
            <v>N</v>
          </cell>
          <cell r="CT5084" t="str">
            <v>N</v>
          </cell>
          <cell r="CU5084"/>
          <cell r="CV5084"/>
          <cell r="CW5084"/>
          <cell r="CX5084" t="str">
            <v>N</v>
          </cell>
          <cell r="CY5084" t="str">
            <v>*OCS*</v>
          </cell>
          <cell r="CZ5084" t="str">
            <v>1</v>
          </cell>
          <cell r="DA5084" t="str">
            <v>Serum</v>
          </cell>
          <cell r="DB5084" t="str">
            <v>5.0 mL SST w/Aliquot</v>
          </cell>
        </row>
        <row r="5085">
          <cell r="C5085" t="str">
            <v>2193074</v>
          </cell>
          <cell r="D5085" t="str">
            <v>HEPATITIS D VIRUS (HDV) ANTIBODY PANEL</v>
          </cell>
          <cell r="E5085" t="str">
            <v>1/27/2018</v>
          </cell>
          <cell r="F5085" t="str">
            <v/>
          </cell>
          <cell r="G5085" t="str">
            <v>86692|86692</v>
          </cell>
          <cell r="H5085" t="str">
            <v>N</v>
          </cell>
          <cell r="I5085" t="str">
            <v>1</v>
          </cell>
          <cell r="J5085"/>
          <cell r="K5085" t="str">
            <v>OTHER~OTHER~OTHER</v>
          </cell>
          <cell r="L5085"/>
          <cell r="M5085" t="str">
            <v>Y</v>
          </cell>
          <cell r="N5085" t="str">
            <v>C</v>
          </cell>
          <cell r="O5085"/>
          <cell r="P5085"/>
          <cell r="Q5085" t="str">
            <v>1~~~~~</v>
          </cell>
          <cell r="R5085"/>
          <cell r="S5085" t="str">
            <v>HDVPANEL|HDV|HEP D|HEPD|3074</v>
          </cell>
          <cell r="T5085"/>
          <cell r="U5085"/>
          <cell r="V5085" t="str">
            <v>0</v>
          </cell>
          <cell r="W5085">
            <v>110646</v>
          </cell>
          <cell r="X5085" t="str">
            <v>N</v>
          </cell>
          <cell r="Y5085"/>
          <cell r="Z5085" t="str">
            <v>Y</v>
          </cell>
          <cell r="AA5085" t="str">
            <v>N</v>
          </cell>
          <cell r="AB5085" t="str">
            <v>Y</v>
          </cell>
          <cell r="AC5085" t="str">
            <v>N</v>
          </cell>
          <cell r="AD5085" t="str">
            <v>N</v>
          </cell>
          <cell r="AE5085">
            <v>0</v>
          </cell>
          <cell r="AF5085" t="str">
            <v>N</v>
          </cell>
          <cell r="AG5085"/>
          <cell r="AH5085" t="str">
            <v>N</v>
          </cell>
          <cell r="AI5085" t="str">
            <v>47.04</v>
          </cell>
          <cell r="AJ5085"/>
          <cell r="AK5085"/>
          <cell r="AL5085" t="str">
            <v>2192940~~N|2192957~~N</v>
          </cell>
          <cell r="AM5085" t="str">
            <v>Panel includes: HDV IGM and HDV Total Ab</v>
          </cell>
          <cell r="AN5085"/>
          <cell r="AO5085"/>
          <cell r="AP5085"/>
          <cell r="AQ5085"/>
          <cell r="AR5085" t="str">
            <v>N</v>
          </cell>
          <cell r="AS5085"/>
          <cell r="AT5085"/>
          <cell r="AU5085"/>
          <cell r="AV5085"/>
          <cell r="AW5085" t="str">
            <v>A</v>
          </cell>
          <cell r="AX5085" t="str">
            <v>Y</v>
          </cell>
          <cell r="AY5085" t="str">
            <v>0</v>
          </cell>
          <cell r="AZ5085"/>
          <cell r="BA5085" t="str">
            <v>Routine</v>
          </cell>
          <cell r="BB5085">
            <v>2</v>
          </cell>
          <cell r="BC5085" t="str">
            <v>Http://healthlabtesting.com/</v>
          </cell>
          <cell r="BD5085"/>
          <cell r="BE5085" t="str">
            <v>N</v>
          </cell>
          <cell r="BF5085"/>
          <cell r="BG5085" t="str">
            <v>H</v>
          </cell>
          <cell r="BH5085" t="str">
            <v>N</v>
          </cell>
          <cell r="BI5085" t="str">
            <v>N</v>
          </cell>
          <cell r="BJ5085"/>
          <cell r="BK5085"/>
          <cell r="BL5085"/>
          <cell r="BM5085"/>
          <cell r="BN5085" t="str">
            <v>N</v>
          </cell>
          <cell r="BO5085"/>
          <cell r="BP5085"/>
          <cell r="BQ5085"/>
          <cell r="BR5085"/>
          <cell r="BS5085"/>
          <cell r="BT5085"/>
          <cell r="BU5085"/>
          <cell r="BV5085"/>
          <cell r="BW5085"/>
          <cell r="BX5085"/>
          <cell r="BY5085"/>
          <cell r="BZ5085"/>
          <cell r="CA5085"/>
          <cell r="CB5085"/>
          <cell r="CC5085"/>
          <cell r="CD5085"/>
          <cell r="CE5085"/>
          <cell r="CF5085" t="str">
            <v>N</v>
          </cell>
          <cell r="CG5085"/>
          <cell r="CH5085"/>
          <cell r="CI5085" t="str">
            <v>N</v>
          </cell>
          <cell r="CJ5085"/>
          <cell r="CK5085" t="str">
            <v>N</v>
          </cell>
          <cell r="CL5085" t="str">
            <v>N</v>
          </cell>
          <cell r="CM5085" t="str">
            <v>N</v>
          </cell>
          <cell r="CN5085"/>
          <cell r="CO5085"/>
          <cell r="CP5085"/>
          <cell r="CQ5085"/>
          <cell r="CR5085" t="str">
            <v>N</v>
          </cell>
          <cell r="CS5085" t="str">
            <v>N</v>
          </cell>
          <cell r="CT5085" t="str">
            <v>N</v>
          </cell>
          <cell r="CU5085"/>
          <cell r="CV5085"/>
          <cell r="CW5085"/>
          <cell r="CX5085" t="str">
            <v>N</v>
          </cell>
          <cell r="CY5085" t="str">
            <v>*OCS*</v>
          </cell>
          <cell r="CZ5085" t="str">
            <v>1</v>
          </cell>
          <cell r="DA5085" t="str">
            <v>Serum</v>
          </cell>
          <cell r="DB5085" t="str">
            <v>6.0 mL Red/Clot Activator/ Refrigerate</v>
          </cell>
        </row>
        <row r="5086">
          <cell r="C5086" t="str">
            <v>2193348</v>
          </cell>
          <cell r="D5086" t="str">
            <v>NMR LIPOPROFILE (CHL)</v>
          </cell>
          <cell r="E5086" t="str">
            <v>11/28/2017</v>
          </cell>
          <cell r="F5086" t="str">
            <v>3/15/2019</v>
          </cell>
          <cell r="G5086" t="str">
            <v>83704|80061</v>
          </cell>
          <cell r="H5086" t="str">
            <v>Y</v>
          </cell>
          <cell r="I5086" t="str">
            <v>1</v>
          </cell>
          <cell r="J5086"/>
          <cell r="K5086" t="str">
            <v>OTHER~OTHER~OTHER</v>
          </cell>
          <cell r="L5086"/>
          <cell r="M5086" t="str">
            <v>Y</v>
          </cell>
          <cell r="N5086" t="str">
            <v>P</v>
          </cell>
          <cell r="O5086"/>
          <cell r="P5086"/>
          <cell r="Q5086" t="str">
            <v>1~~~~~</v>
          </cell>
          <cell r="R5086"/>
          <cell r="S5086" t="str">
            <v>NMR PROF|CHL</v>
          </cell>
          <cell r="T5086"/>
          <cell r="U5086"/>
          <cell r="V5086" t="str">
            <v>0</v>
          </cell>
          <cell r="W5086">
            <v>150197</v>
          </cell>
          <cell r="X5086" t="str">
            <v>N</v>
          </cell>
          <cell r="Y5086"/>
          <cell r="Z5086" t="str">
            <v>Y</v>
          </cell>
          <cell r="AA5086" t="str">
            <v>N</v>
          </cell>
          <cell r="AB5086" t="str">
            <v>Y</v>
          </cell>
          <cell r="AC5086" t="str">
            <v>N</v>
          </cell>
          <cell r="AD5086" t="str">
            <v>N</v>
          </cell>
          <cell r="AE5086">
            <v>0</v>
          </cell>
          <cell r="AF5086" t="str">
            <v>N</v>
          </cell>
          <cell r="AG5086"/>
          <cell r="AH5086" t="str">
            <v>N</v>
          </cell>
          <cell r="AI5086" t="str">
            <v>544.95</v>
          </cell>
          <cell r="AJ5086"/>
          <cell r="AK5086"/>
          <cell r="AL5086" t="str">
            <v>2193349~~N</v>
          </cell>
          <cell r="AM5086"/>
          <cell r="AN5086"/>
          <cell r="AO5086"/>
          <cell r="AP5086"/>
          <cell r="AQ5086"/>
          <cell r="AR5086" t="str">
            <v>N</v>
          </cell>
          <cell r="AS5086"/>
          <cell r="AT5086"/>
          <cell r="AU5086"/>
          <cell r="AV5086"/>
          <cell r="AW5086" t="str">
            <v>A</v>
          </cell>
          <cell r="AX5086" t="str">
            <v>Y</v>
          </cell>
          <cell r="AY5086" t="str">
            <v>0</v>
          </cell>
          <cell r="AZ5086"/>
          <cell r="BA5086" t="str">
            <v>Routine</v>
          </cell>
          <cell r="BB5086">
            <v>2</v>
          </cell>
          <cell r="BC5086"/>
          <cell r="BD5086"/>
          <cell r="BE5086" t="str">
            <v>N</v>
          </cell>
          <cell r="BF5086"/>
          <cell r="BG5086" t="str">
            <v>H</v>
          </cell>
          <cell r="BH5086" t="str">
            <v>N</v>
          </cell>
          <cell r="BI5086" t="str">
            <v>N</v>
          </cell>
          <cell r="BJ5086"/>
          <cell r="BK5086"/>
          <cell r="BL5086"/>
          <cell r="BM5086"/>
          <cell r="BN5086" t="str">
            <v>N</v>
          </cell>
          <cell r="BO5086"/>
          <cell r="BP5086"/>
          <cell r="BQ5086"/>
          <cell r="BR5086"/>
          <cell r="BS5086"/>
          <cell r="BT5086"/>
          <cell r="BU5086"/>
          <cell r="BV5086"/>
          <cell r="BW5086"/>
          <cell r="BX5086"/>
          <cell r="BY5086"/>
          <cell r="BZ5086"/>
          <cell r="CA5086"/>
          <cell r="CB5086"/>
          <cell r="CC5086"/>
          <cell r="CD5086"/>
          <cell r="CE5086"/>
          <cell r="CF5086" t="str">
            <v>N</v>
          </cell>
          <cell r="CG5086"/>
          <cell r="CH5086"/>
          <cell r="CI5086" t="str">
            <v>N</v>
          </cell>
          <cell r="CJ5086"/>
          <cell r="CK5086" t="str">
            <v>N</v>
          </cell>
          <cell r="CL5086" t="str">
            <v>N</v>
          </cell>
          <cell r="CM5086" t="str">
            <v>N</v>
          </cell>
          <cell r="CN5086"/>
          <cell r="CO5086"/>
          <cell r="CP5086"/>
          <cell r="CQ5086"/>
          <cell r="CR5086" t="str">
            <v>N</v>
          </cell>
          <cell r="CS5086" t="str">
            <v>N</v>
          </cell>
          <cell r="CT5086" t="str">
            <v>N</v>
          </cell>
          <cell r="CU5086"/>
          <cell r="CV5086"/>
          <cell r="CW5086"/>
          <cell r="CX5086" t="str">
            <v>N</v>
          </cell>
          <cell r="CY5086" t="str">
            <v>*OCS*</v>
          </cell>
          <cell r="CZ5086" t="str">
            <v>1</v>
          </cell>
          <cell r="DA5086" t="str">
            <v>Serum</v>
          </cell>
          <cell r="DB5086" t="str">
            <v>Black/Yellow Lipotube - CHL</v>
          </cell>
        </row>
        <row r="5087">
          <cell r="C5087" t="str">
            <v>2193476</v>
          </cell>
          <cell r="D5087" t="str">
            <v>LEUKEMIA/ LYMPHOMA EVALUATION</v>
          </cell>
          <cell r="E5087" t="str">
            <v>10/17/2018</v>
          </cell>
          <cell r="F5087" t="str">
            <v>12/16/2019</v>
          </cell>
          <cell r="G5087" t="str">
            <v>88184|88185|88185 X 20</v>
          </cell>
          <cell r="H5087" t="str">
            <v>Y</v>
          </cell>
          <cell r="I5087" t="str">
            <v>1</v>
          </cell>
          <cell r="J5087"/>
          <cell r="K5087" t="str">
            <v>OTHER~OTHER~OTHER</v>
          </cell>
          <cell r="L5087"/>
          <cell r="M5087" t="str">
            <v>Y</v>
          </cell>
          <cell r="N5087" t="str">
            <v>P</v>
          </cell>
          <cell r="O5087"/>
          <cell r="P5087"/>
          <cell r="Q5087" t="str">
            <v>1~~~~~</v>
          </cell>
          <cell r="R5087"/>
          <cell r="S5087" t="str">
            <v>IMMUNOPHENOTYPING|IMMUNOPHENO|3476|FLOW|FLOW CYTO|XL3</v>
          </cell>
          <cell r="T5087" t="str">
            <v>40061410~Y~~~~~1~~~1~~~N~N~~|40061420~Y~~~~~1~~~2~~~N~N~~</v>
          </cell>
          <cell r="U5087"/>
          <cell r="V5087" t="str">
            <v>0</v>
          </cell>
          <cell r="W5087">
            <v>118189</v>
          </cell>
          <cell r="X5087" t="str">
            <v>N</v>
          </cell>
          <cell r="Y5087"/>
          <cell r="Z5087" t="str">
            <v>Y</v>
          </cell>
          <cell r="AA5087" t="str">
            <v>N</v>
          </cell>
          <cell r="AB5087" t="str">
            <v>Y</v>
          </cell>
          <cell r="AC5087" t="str">
            <v>N</v>
          </cell>
          <cell r="AD5087" t="str">
            <v>N</v>
          </cell>
          <cell r="AE5087">
            <v>0</v>
          </cell>
          <cell r="AF5087" t="str">
            <v>N</v>
          </cell>
          <cell r="AG5087"/>
          <cell r="AH5087" t="str">
            <v>N</v>
          </cell>
          <cell r="AI5087" t="str">
            <v>5610.15</v>
          </cell>
          <cell r="AJ5087"/>
          <cell r="AK5087"/>
          <cell r="AL5087" t="str">
            <v>2197953~~N</v>
          </cell>
          <cell r="AM5087"/>
          <cell r="AN5087"/>
          <cell r="AO5087"/>
          <cell r="AP5087"/>
          <cell r="AQ5087"/>
          <cell r="AR5087" t="str">
            <v>N</v>
          </cell>
          <cell r="AS5087"/>
          <cell r="AT5087"/>
          <cell r="AU5087"/>
          <cell r="AV5087"/>
          <cell r="AW5087" t="str">
            <v>A</v>
          </cell>
          <cell r="AX5087" t="str">
            <v>Y</v>
          </cell>
          <cell r="AY5087" t="str">
            <v>0</v>
          </cell>
          <cell r="AZ5087"/>
          <cell r="BA5087" t="str">
            <v>Routine</v>
          </cell>
          <cell r="BB5087">
            <v>2</v>
          </cell>
          <cell r="BC5087" t="str">
            <v>http://healthlabtesting.com/</v>
          </cell>
          <cell r="BD5087"/>
          <cell r="BE5087" t="str">
            <v>N</v>
          </cell>
          <cell r="BF5087"/>
          <cell r="BG5087" t="str">
            <v>H</v>
          </cell>
          <cell r="BH5087" t="str">
            <v>N</v>
          </cell>
          <cell r="BI5087" t="str">
            <v>N</v>
          </cell>
          <cell r="BJ5087"/>
          <cell r="BK5087"/>
          <cell r="BL5087"/>
          <cell r="BM5087"/>
          <cell r="BN5087" t="str">
            <v>N</v>
          </cell>
          <cell r="BO5087"/>
          <cell r="BP5087"/>
          <cell r="BQ5087"/>
          <cell r="BR5087"/>
          <cell r="BS5087"/>
          <cell r="BT5087"/>
          <cell r="BU5087"/>
          <cell r="BV5087"/>
          <cell r="BW5087"/>
          <cell r="BX5087"/>
          <cell r="BY5087"/>
          <cell r="BZ5087"/>
          <cell r="CA5087"/>
          <cell r="CB5087"/>
          <cell r="CC5087"/>
          <cell r="CD5087"/>
          <cell r="CE5087"/>
          <cell r="CF5087" t="str">
            <v>N</v>
          </cell>
          <cell r="CG5087"/>
          <cell r="CH5087"/>
          <cell r="CI5087" t="str">
            <v>N</v>
          </cell>
          <cell r="CJ5087"/>
          <cell r="CK5087" t="str">
            <v>N</v>
          </cell>
          <cell r="CL5087" t="str">
            <v>N</v>
          </cell>
          <cell r="CM5087" t="str">
            <v>N</v>
          </cell>
          <cell r="CN5087"/>
          <cell r="CO5087"/>
          <cell r="CP5087"/>
          <cell r="CQ5087"/>
          <cell r="CR5087" t="str">
            <v>N</v>
          </cell>
          <cell r="CS5087" t="str">
            <v>N</v>
          </cell>
          <cell r="CT5087" t="str">
            <v>N</v>
          </cell>
          <cell r="CU5087"/>
          <cell r="CV5087"/>
          <cell r="CW5087"/>
          <cell r="CX5087" t="str">
            <v>N</v>
          </cell>
          <cell r="CY5087" t="str">
            <v>*OCS*</v>
          </cell>
          <cell r="CZ5087" t="str">
            <v>1</v>
          </cell>
          <cell r="DA5087" t="str">
            <v>Whole Blood</v>
          </cell>
          <cell r="DB5087" t="str">
            <v>4.0 mL Dk Green/ Sodium Heparin - Sendout</v>
          </cell>
        </row>
        <row r="5088">
          <cell r="C5088" t="str">
            <v>2193485</v>
          </cell>
          <cell r="D5088" t="str">
            <v>*73299 CERVICITIS WITH STIS</v>
          </cell>
          <cell r="E5088" t="str">
            <v>9/19/2018</v>
          </cell>
          <cell r="F5088" t="str">
            <v>9/19/2018</v>
          </cell>
          <cell r="G5088" t="str">
            <v>87491|87591|87661|87563|87798|87529|87529</v>
          </cell>
          <cell r="H5088" t="str">
            <v>Y</v>
          </cell>
          <cell r="I5088" t="str">
            <v>1</v>
          </cell>
          <cell r="J5088"/>
          <cell r="K5088" t="str">
            <v>OTHER~OTHER~OTHER</v>
          </cell>
          <cell r="L5088"/>
          <cell r="M5088" t="str">
            <v>Y</v>
          </cell>
          <cell r="N5088" t="str">
            <v>C</v>
          </cell>
          <cell r="O5088"/>
          <cell r="P5088"/>
          <cell r="Q5088" t="str">
            <v>1~~~~~</v>
          </cell>
          <cell r="R5088"/>
          <cell r="S5088" t="str">
            <v>CERVICITIS</v>
          </cell>
          <cell r="T5088" t="str">
            <v>LAB0012191062~Y~Cerv/End~~~~1~~~1~~~N~N~~|105LAB002~Y~Swab~~~~1~~~2~~~N~N~~|LAB0012191064~Y~Cerv/End~~~~1~~~1~~~N~N~~|167LAB002~Y~Swab~~~~1~~~2~~~N~N~~|LAB0012191066~Y~Cerv/End~~~~1~~~1~~~N~N~~|320LAB002~Y~Swab~~~~1~~~2~~~N~N~~|LAB0012191097~Y~Cerv/End~~~~1~~~1~~~N~N~~|129LAB002~Y~Swab~~~~1~~~2~~~N~N~~|2191099_LAB001~Y~Cerv/End~~~~1~~~1~~~N~N~~|2191099_111LAB002~Y~Swab~~~~1~~~2~~~N~N~~|LAB0012191620~Y~Cerv/End~~~~1~~~1~~~N~N~~|126LAB002~Y~Swab~~~~1~~~2~~~N~N~~</v>
          </cell>
          <cell r="U5088"/>
          <cell r="V5088" t="str">
            <v>0</v>
          </cell>
          <cell r="W5088">
            <v>103450</v>
          </cell>
          <cell r="X5088" t="str">
            <v>N</v>
          </cell>
          <cell r="Y5088"/>
          <cell r="Z5088" t="str">
            <v>Y</v>
          </cell>
          <cell r="AA5088" t="str">
            <v>N</v>
          </cell>
          <cell r="AB5088" t="str">
            <v>Y</v>
          </cell>
          <cell r="AC5088" t="str">
            <v>N</v>
          </cell>
          <cell r="AD5088" t="str">
            <v>N</v>
          </cell>
          <cell r="AE5088">
            <v>0</v>
          </cell>
          <cell r="AF5088" t="str">
            <v>N</v>
          </cell>
          <cell r="AG5088"/>
          <cell r="AH5088" t="str">
            <v>N</v>
          </cell>
          <cell r="AI5088" t="str">
            <v>0</v>
          </cell>
          <cell r="AJ5088"/>
          <cell r="AK5088"/>
          <cell r="AL5088" t="str">
            <v>2191062~~N|2191064~~N|2191099~~N|2191097~~N|2191066~~N|2191620~~N</v>
          </cell>
          <cell r="AM5088"/>
          <cell r="AN5088"/>
          <cell r="AO5088"/>
          <cell r="AP5088"/>
          <cell r="AQ5088"/>
          <cell r="AR5088" t="str">
            <v>N</v>
          </cell>
          <cell r="AS5088"/>
          <cell r="AT5088"/>
          <cell r="AU5088"/>
          <cell r="AV5088"/>
          <cell r="AW5088" t="str">
            <v>A</v>
          </cell>
          <cell r="AX5088" t="str">
            <v>Y</v>
          </cell>
          <cell r="AY5088" t="str">
            <v>0</v>
          </cell>
          <cell r="AZ5088"/>
          <cell r="BA5088" t="str">
            <v>Routine</v>
          </cell>
          <cell r="BB5088">
            <v>2</v>
          </cell>
          <cell r="BC5088"/>
          <cell r="BD5088"/>
          <cell r="BE5088" t="str">
            <v>N</v>
          </cell>
          <cell r="BF5088"/>
          <cell r="BG5088" t="str">
            <v>H</v>
          </cell>
          <cell r="BH5088" t="str">
            <v>N</v>
          </cell>
          <cell r="BI5088" t="str">
            <v>N</v>
          </cell>
          <cell r="BJ5088"/>
          <cell r="BK5088"/>
          <cell r="BL5088"/>
          <cell r="BM5088"/>
          <cell r="BN5088" t="str">
            <v>N</v>
          </cell>
          <cell r="BO5088"/>
          <cell r="BP5088"/>
          <cell r="BQ5088"/>
          <cell r="BR5088"/>
          <cell r="BS5088"/>
          <cell r="BT5088"/>
          <cell r="BU5088"/>
          <cell r="BV5088"/>
          <cell r="BW5088"/>
          <cell r="BX5088"/>
          <cell r="BY5088"/>
          <cell r="BZ5088"/>
          <cell r="CA5088"/>
          <cell r="CB5088"/>
          <cell r="CC5088"/>
          <cell r="CD5088"/>
          <cell r="CE5088"/>
          <cell r="CF5088" t="str">
            <v>N</v>
          </cell>
          <cell r="CG5088"/>
          <cell r="CH5088"/>
          <cell r="CI5088" t="str">
            <v>N</v>
          </cell>
          <cell r="CJ5088"/>
          <cell r="CK5088" t="str">
            <v>N</v>
          </cell>
          <cell r="CL5088" t="str">
            <v>N</v>
          </cell>
          <cell r="CM5088" t="str">
            <v>N</v>
          </cell>
          <cell r="CN5088"/>
          <cell r="CO5088"/>
          <cell r="CP5088"/>
          <cell r="CQ5088"/>
          <cell r="CR5088" t="str">
            <v>N</v>
          </cell>
          <cell r="CS5088" t="str">
            <v>N</v>
          </cell>
          <cell r="CT5088" t="str">
            <v>N</v>
          </cell>
          <cell r="CU5088"/>
          <cell r="CV5088"/>
          <cell r="CW5088"/>
          <cell r="CX5088" t="str">
            <v>N</v>
          </cell>
          <cell r="CY5088" t="str">
            <v>*OCS*</v>
          </cell>
          <cell r="CZ5088" t="str">
            <v>1</v>
          </cell>
          <cell r="DA5088" t="str">
            <v>n/a</v>
          </cell>
          <cell r="DB5088" t="str">
            <v>n/a</v>
          </cell>
        </row>
        <row r="5089">
          <cell r="C5089" t="str">
            <v>2193486</v>
          </cell>
          <cell r="D5089" t="str">
            <v>*73299 CERVICITIS WITHOUT STIS</v>
          </cell>
          <cell r="E5089" t="str">
            <v>9/19/2018</v>
          </cell>
          <cell r="F5089" t="str">
            <v>9/19/2018</v>
          </cell>
          <cell r="G5089" t="str">
            <v>87661|87563|87798</v>
          </cell>
          <cell r="H5089" t="str">
            <v>Y</v>
          </cell>
          <cell r="I5089" t="str">
            <v>1</v>
          </cell>
          <cell r="J5089"/>
          <cell r="K5089" t="str">
            <v>OTHER~OTHER~OTHER</v>
          </cell>
          <cell r="L5089"/>
          <cell r="M5089" t="str">
            <v>Y</v>
          </cell>
          <cell r="N5089" t="str">
            <v>C</v>
          </cell>
          <cell r="O5089"/>
          <cell r="P5089"/>
          <cell r="Q5089" t="str">
            <v>1~~~~~</v>
          </cell>
          <cell r="R5089"/>
          <cell r="S5089" t="str">
            <v>CERVICITIS</v>
          </cell>
          <cell r="T5089" t="str">
            <v>LAB0012191066~Y~Cerv/End~~~~1~~~1~~~N~N~~|320LAB002~Y~Swab~~~~1~~~2~~~N~N~~|LAB0012191097~Y~Cerv/End~~~~1~~~1~~~N~N~~|129LAB002~Y~Swab~~~~1~~~2~~~N~N~~|2191099_LAB001~Y~Cerv/End~~~~1~~~1~~~N~N~~|2191099_111LAB002~Y~Swab~~~~1~~~2~~~N~N~~</v>
          </cell>
          <cell r="U5089"/>
          <cell r="V5089" t="str">
            <v>0</v>
          </cell>
          <cell r="W5089">
            <v>103451</v>
          </cell>
          <cell r="X5089" t="str">
            <v>N</v>
          </cell>
          <cell r="Y5089"/>
          <cell r="Z5089" t="str">
            <v>Y</v>
          </cell>
          <cell r="AA5089" t="str">
            <v>N</v>
          </cell>
          <cell r="AB5089" t="str">
            <v>Y</v>
          </cell>
          <cell r="AC5089" t="str">
            <v>N</v>
          </cell>
          <cell r="AD5089" t="str">
            <v>N</v>
          </cell>
          <cell r="AE5089">
            <v>0</v>
          </cell>
          <cell r="AF5089" t="str">
            <v>N</v>
          </cell>
          <cell r="AG5089"/>
          <cell r="AH5089" t="str">
            <v>N</v>
          </cell>
          <cell r="AI5089" t="str">
            <v>0</v>
          </cell>
          <cell r="AJ5089"/>
          <cell r="AK5089"/>
          <cell r="AL5089" t="str">
            <v>2191099~~N|2191097~~N|2191066~~N</v>
          </cell>
          <cell r="AM5089"/>
          <cell r="AN5089"/>
          <cell r="AO5089"/>
          <cell r="AP5089"/>
          <cell r="AQ5089"/>
          <cell r="AR5089" t="str">
            <v>N</v>
          </cell>
          <cell r="AS5089"/>
          <cell r="AT5089"/>
          <cell r="AU5089"/>
          <cell r="AV5089"/>
          <cell r="AW5089" t="str">
            <v>A</v>
          </cell>
          <cell r="AX5089" t="str">
            <v>Y</v>
          </cell>
          <cell r="AY5089" t="str">
            <v>0</v>
          </cell>
          <cell r="AZ5089"/>
          <cell r="BA5089" t="str">
            <v>Routine</v>
          </cell>
          <cell r="BB5089">
            <v>2</v>
          </cell>
          <cell r="BC5089"/>
          <cell r="BD5089"/>
          <cell r="BE5089" t="str">
            <v>N</v>
          </cell>
          <cell r="BF5089"/>
          <cell r="BG5089" t="str">
            <v>H</v>
          </cell>
          <cell r="BH5089" t="str">
            <v>N</v>
          </cell>
          <cell r="BI5089" t="str">
            <v>N</v>
          </cell>
          <cell r="BJ5089"/>
          <cell r="BK5089"/>
          <cell r="BL5089"/>
          <cell r="BM5089"/>
          <cell r="BN5089" t="str">
            <v>N</v>
          </cell>
          <cell r="BO5089"/>
          <cell r="BP5089"/>
          <cell r="BQ5089"/>
          <cell r="BR5089"/>
          <cell r="BS5089"/>
          <cell r="BT5089"/>
          <cell r="BU5089"/>
          <cell r="BV5089"/>
          <cell r="BW5089"/>
          <cell r="BX5089"/>
          <cell r="BY5089"/>
          <cell r="BZ5089"/>
          <cell r="CA5089"/>
          <cell r="CB5089"/>
          <cell r="CC5089"/>
          <cell r="CD5089"/>
          <cell r="CE5089"/>
          <cell r="CF5089" t="str">
            <v>N</v>
          </cell>
          <cell r="CG5089"/>
          <cell r="CH5089"/>
          <cell r="CI5089" t="str">
            <v>N</v>
          </cell>
          <cell r="CJ5089"/>
          <cell r="CK5089" t="str">
            <v>N</v>
          </cell>
          <cell r="CL5089" t="str">
            <v>N</v>
          </cell>
          <cell r="CM5089" t="str">
            <v>N</v>
          </cell>
          <cell r="CN5089"/>
          <cell r="CO5089"/>
          <cell r="CP5089"/>
          <cell r="CQ5089"/>
          <cell r="CR5089" t="str">
            <v>N</v>
          </cell>
          <cell r="CS5089" t="str">
            <v>N</v>
          </cell>
          <cell r="CT5089" t="str">
            <v>N</v>
          </cell>
          <cell r="CU5089"/>
          <cell r="CV5089"/>
          <cell r="CW5089"/>
          <cell r="CX5089" t="str">
            <v>N</v>
          </cell>
          <cell r="CY5089" t="str">
            <v>*OCS*</v>
          </cell>
          <cell r="CZ5089" t="str">
            <v>1</v>
          </cell>
          <cell r="DA5089" t="str">
            <v>n/a</v>
          </cell>
          <cell r="DB5089" t="str">
            <v>n/a</v>
          </cell>
        </row>
        <row r="5090">
          <cell r="C5090" t="str">
            <v>2193487</v>
          </cell>
          <cell r="D5090" t="str">
            <v>*73299 PID/INFERTILITY/PREGNANCY LOSS</v>
          </cell>
          <cell r="E5090" t="str">
            <v>9/19/2018</v>
          </cell>
          <cell r="F5090" t="str">
            <v>9/19/2018</v>
          </cell>
          <cell r="G5090" t="str">
            <v>87491|87591|87661|87798|87798|87511|87563|87798|87798</v>
          </cell>
          <cell r="H5090" t="str">
            <v>Y</v>
          </cell>
          <cell r="I5090" t="str">
            <v>1</v>
          </cell>
          <cell r="J5090"/>
          <cell r="K5090" t="str">
            <v>OTHER~OTHER~OTHER</v>
          </cell>
          <cell r="L5090"/>
          <cell r="M5090" t="str">
            <v>Y</v>
          </cell>
          <cell r="N5090" t="str">
            <v>C</v>
          </cell>
          <cell r="O5090"/>
          <cell r="P5090"/>
          <cell r="Q5090" t="str">
            <v>1~~~~~</v>
          </cell>
          <cell r="R5090"/>
          <cell r="S5090" t="str">
            <v>PID|INFERTILITY|PREGNANCY|LOSS|PREG</v>
          </cell>
          <cell r="T5090" t="str">
            <v>2190885_LAB001~Y~Cerv/End~~~~1~~~1~~~N~N~~|2190885_759LAB002~Y~Swab~~~~1~~~1~~~N~N~~|LAB0012191062~Y~Cerv/End~~~~1~~~1~~~N~N~~|105LAB002~Y~Swab~~~~1~~~2~~~N~N~~|LAB0012191064~Y~Cerv/End~~~~1~~~1~~~N~N~~|167LAB002~Y~Swab~~~~1~~~2~~~N~N~~|LAB0012191066~Y~Cerv/End~~~~1~~~1~~~N~N~~|320LAB002~Y~Swab~~~~1~~~2~~~N~N~~|LAB0012191097~Y~Cerv/End~~~~1~~~1~~~N~N~~|129LAB002~Y~Swab~~~~1~~~2~~~N~N~~|2191099_LAB001~Y~Cerv/End~~~~1~~~1~~~N~N~~|2191099_111LAB002~Y~Swab~~~~1~~~2~~~N~N~~</v>
          </cell>
          <cell r="U5090"/>
          <cell r="V5090" t="str">
            <v>0</v>
          </cell>
          <cell r="W5090">
            <v>103452</v>
          </cell>
          <cell r="X5090" t="str">
            <v>N</v>
          </cell>
          <cell r="Y5090"/>
          <cell r="Z5090" t="str">
            <v>Y</v>
          </cell>
          <cell r="AA5090" t="str">
            <v>N</v>
          </cell>
          <cell r="AB5090" t="str">
            <v>Y</v>
          </cell>
          <cell r="AC5090" t="str">
            <v>N</v>
          </cell>
          <cell r="AD5090" t="str">
            <v>N</v>
          </cell>
          <cell r="AE5090">
            <v>0</v>
          </cell>
          <cell r="AF5090" t="str">
            <v>N</v>
          </cell>
          <cell r="AG5090"/>
          <cell r="AH5090" t="str">
            <v>N</v>
          </cell>
          <cell r="AI5090" t="str">
            <v>0</v>
          </cell>
          <cell r="AJ5090"/>
          <cell r="AK5090"/>
          <cell r="AL5090" t="str">
            <v>2191062~~N|2191064~~N|2191099~~N|2191097~~N|2191066~~N|2190885~~N</v>
          </cell>
          <cell r="AM5090"/>
          <cell r="AN5090"/>
          <cell r="AO5090"/>
          <cell r="AP5090"/>
          <cell r="AQ5090"/>
          <cell r="AR5090" t="str">
            <v>N</v>
          </cell>
          <cell r="AS5090"/>
          <cell r="AT5090"/>
          <cell r="AU5090"/>
          <cell r="AV5090"/>
          <cell r="AW5090" t="str">
            <v>A</v>
          </cell>
          <cell r="AX5090" t="str">
            <v>Y</v>
          </cell>
          <cell r="AY5090" t="str">
            <v>0</v>
          </cell>
          <cell r="AZ5090"/>
          <cell r="BA5090" t="str">
            <v>Routine</v>
          </cell>
          <cell r="BB5090">
            <v>2</v>
          </cell>
          <cell r="BC5090"/>
          <cell r="BD5090"/>
          <cell r="BE5090" t="str">
            <v>N</v>
          </cell>
          <cell r="BF5090"/>
          <cell r="BG5090" t="str">
            <v>H</v>
          </cell>
          <cell r="BH5090" t="str">
            <v>N</v>
          </cell>
          <cell r="BI5090" t="str">
            <v>N</v>
          </cell>
          <cell r="BJ5090"/>
          <cell r="BK5090"/>
          <cell r="BL5090"/>
          <cell r="BM5090"/>
          <cell r="BN5090" t="str">
            <v>N</v>
          </cell>
          <cell r="BO5090"/>
          <cell r="BP5090"/>
          <cell r="BQ5090"/>
          <cell r="BR5090"/>
          <cell r="BS5090"/>
          <cell r="BT5090"/>
          <cell r="BU5090"/>
          <cell r="BV5090"/>
          <cell r="BW5090"/>
          <cell r="BX5090"/>
          <cell r="BY5090"/>
          <cell r="BZ5090"/>
          <cell r="CA5090"/>
          <cell r="CB5090"/>
          <cell r="CC5090"/>
          <cell r="CD5090"/>
          <cell r="CE5090"/>
          <cell r="CF5090" t="str">
            <v>N</v>
          </cell>
          <cell r="CG5090"/>
          <cell r="CH5090"/>
          <cell r="CI5090" t="str">
            <v>N</v>
          </cell>
          <cell r="CJ5090"/>
          <cell r="CK5090" t="str">
            <v>N</v>
          </cell>
          <cell r="CL5090" t="str">
            <v>N</v>
          </cell>
          <cell r="CM5090" t="str">
            <v>N</v>
          </cell>
          <cell r="CN5090"/>
          <cell r="CO5090"/>
          <cell r="CP5090"/>
          <cell r="CQ5090"/>
          <cell r="CR5090" t="str">
            <v>N</v>
          </cell>
          <cell r="CS5090" t="str">
            <v>N</v>
          </cell>
          <cell r="CT5090" t="str">
            <v>N</v>
          </cell>
          <cell r="CU5090"/>
          <cell r="CV5090"/>
          <cell r="CW5090"/>
          <cell r="CX5090" t="str">
            <v>N</v>
          </cell>
          <cell r="CY5090" t="str">
            <v>*OCS*</v>
          </cell>
          <cell r="CZ5090" t="str">
            <v>1</v>
          </cell>
          <cell r="DA5090" t="str">
            <v>n/a</v>
          </cell>
          <cell r="DB5090" t="str">
            <v>n/a</v>
          </cell>
        </row>
        <row r="5091">
          <cell r="C5091" t="str">
            <v>2193488</v>
          </cell>
          <cell r="D5091" t="str">
            <v>*73299 VAGINITIS/VAGINOSIS</v>
          </cell>
          <cell r="E5091" t="str">
            <v>9/19/2018</v>
          </cell>
          <cell r="F5091" t="str">
            <v>9/19/2018</v>
          </cell>
          <cell r="G5091" t="str">
            <v>87661|87481|87481|87481|87481|87511|87798|87798|87798</v>
          </cell>
          <cell r="H5091" t="str">
            <v>Y</v>
          </cell>
          <cell r="I5091" t="str">
            <v>1</v>
          </cell>
          <cell r="J5091"/>
          <cell r="K5091" t="str">
            <v>OTHER~OTHER~OTHER</v>
          </cell>
          <cell r="L5091"/>
          <cell r="M5091" t="str">
            <v>Y</v>
          </cell>
          <cell r="N5091" t="str">
            <v>C</v>
          </cell>
          <cell r="O5091"/>
          <cell r="P5091"/>
          <cell r="Q5091" t="str">
            <v>1~~~~~</v>
          </cell>
          <cell r="R5091"/>
          <cell r="S5091" t="str">
            <v>VAGINITIS|VAGINOSIS</v>
          </cell>
          <cell r="T5091" t="str">
            <v>2190885_LAB001~Y~Cerv/End~~~~1~~~1~~~N~N~~|2190885_759LAB002~Y~Swab~~~~1~~~1~~~N~N~~|2190904_LAB001~Y~Cerv/End~~~~1~~~1~~~N~N~~|2190904_560LAB002~Y~Swab~~~~1~~~2~~~N~N~~|2191099_LAB001~Y~Cerv/End~~~~1~~~1~~~N~N~~|2191099_111LAB002~Y~Swab~~~~1~~~2~~~N~N~~</v>
          </cell>
          <cell r="U5091"/>
          <cell r="V5091" t="str">
            <v>0</v>
          </cell>
          <cell r="W5091">
            <v>103453</v>
          </cell>
          <cell r="X5091" t="str">
            <v>N</v>
          </cell>
          <cell r="Y5091"/>
          <cell r="Z5091" t="str">
            <v>Y</v>
          </cell>
          <cell r="AA5091" t="str">
            <v>N</v>
          </cell>
          <cell r="AB5091" t="str">
            <v>Y</v>
          </cell>
          <cell r="AC5091" t="str">
            <v>N</v>
          </cell>
          <cell r="AD5091" t="str">
            <v>N</v>
          </cell>
          <cell r="AE5091">
            <v>0</v>
          </cell>
          <cell r="AF5091" t="str">
            <v>N</v>
          </cell>
          <cell r="AG5091"/>
          <cell r="AH5091" t="str">
            <v>N</v>
          </cell>
          <cell r="AI5091" t="str">
            <v>0</v>
          </cell>
          <cell r="AJ5091"/>
          <cell r="AK5091"/>
          <cell r="AL5091" t="str">
            <v>2190904~~N|2190885~~N|2191099~~N</v>
          </cell>
          <cell r="AM5091"/>
          <cell r="AN5091"/>
          <cell r="AO5091"/>
          <cell r="AP5091"/>
          <cell r="AQ5091"/>
          <cell r="AR5091" t="str">
            <v>N</v>
          </cell>
          <cell r="AS5091"/>
          <cell r="AT5091"/>
          <cell r="AU5091"/>
          <cell r="AV5091"/>
          <cell r="AW5091" t="str">
            <v>A</v>
          </cell>
          <cell r="AX5091" t="str">
            <v>Y</v>
          </cell>
          <cell r="AY5091" t="str">
            <v>0</v>
          </cell>
          <cell r="AZ5091"/>
          <cell r="BA5091" t="str">
            <v>Routine</v>
          </cell>
          <cell r="BB5091">
            <v>2</v>
          </cell>
          <cell r="BC5091"/>
          <cell r="BD5091"/>
          <cell r="BE5091" t="str">
            <v>N</v>
          </cell>
          <cell r="BF5091"/>
          <cell r="BG5091" t="str">
            <v>H</v>
          </cell>
          <cell r="BH5091" t="str">
            <v>N</v>
          </cell>
          <cell r="BI5091" t="str">
            <v>N</v>
          </cell>
          <cell r="BJ5091"/>
          <cell r="BK5091"/>
          <cell r="BL5091"/>
          <cell r="BM5091"/>
          <cell r="BN5091" t="str">
            <v>N</v>
          </cell>
          <cell r="BO5091"/>
          <cell r="BP5091"/>
          <cell r="BQ5091"/>
          <cell r="BR5091"/>
          <cell r="BS5091"/>
          <cell r="BT5091"/>
          <cell r="BU5091"/>
          <cell r="BV5091"/>
          <cell r="BW5091"/>
          <cell r="BX5091"/>
          <cell r="BY5091"/>
          <cell r="BZ5091"/>
          <cell r="CA5091"/>
          <cell r="CB5091"/>
          <cell r="CC5091"/>
          <cell r="CD5091"/>
          <cell r="CE5091"/>
          <cell r="CF5091" t="str">
            <v>N</v>
          </cell>
          <cell r="CG5091"/>
          <cell r="CH5091"/>
          <cell r="CI5091" t="str">
            <v>N</v>
          </cell>
          <cell r="CJ5091"/>
          <cell r="CK5091" t="str">
            <v>N</v>
          </cell>
          <cell r="CL5091" t="str">
            <v>N</v>
          </cell>
          <cell r="CM5091" t="str">
            <v>N</v>
          </cell>
          <cell r="CN5091"/>
          <cell r="CO5091"/>
          <cell r="CP5091"/>
          <cell r="CQ5091"/>
          <cell r="CR5091" t="str">
            <v>N</v>
          </cell>
          <cell r="CS5091" t="str">
            <v>N</v>
          </cell>
          <cell r="CT5091" t="str">
            <v>N</v>
          </cell>
          <cell r="CU5091"/>
          <cell r="CV5091"/>
          <cell r="CW5091"/>
          <cell r="CX5091" t="str">
            <v>N</v>
          </cell>
          <cell r="CY5091" t="str">
            <v>*OCS*</v>
          </cell>
          <cell r="CZ5091" t="str">
            <v>1</v>
          </cell>
          <cell r="DA5091" t="str">
            <v>n/a</v>
          </cell>
          <cell r="DB5091" t="str">
            <v>n/a</v>
          </cell>
        </row>
        <row r="5092">
          <cell r="C5092" t="str">
            <v>2193600</v>
          </cell>
          <cell r="D5092" t="str">
            <v>ZIKA, DENGUE AND CHIKUNGUNYA VIRAL PCR PANEL</v>
          </cell>
          <cell r="E5092" t="str">
            <v>6/7/2019</v>
          </cell>
          <cell r="F5092" t="str">
            <v/>
          </cell>
          <cell r="G5092" t="str">
            <v>87798|87798|87798</v>
          </cell>
          <cell r="H5092" t="str">
            <v>N</v>
          </cell>
          <cell r="I5092" t="str">
            <v>1</v>
          </cell>
          <cell r="J5092"/>
          <cell r="K5092" t="str">
            <v>OTHER~OTHER~OTHER</v>
          </cell>
          <cell r="L5092"/>
          <cell r="M5092" t="str">
            <v>Y</v>
          </cell>
          <cell r="N5092" t="str">
            <v>P</v>
          </cell>
          <cell r="O5092"/>
          <cell r="P5092"/>
          <cell r="Q5092" t="str">
            <v>1~~~~~</v>
          </cell>
          <cell r="R5092"/>
          <cell r="S5092" t="str">
            <v>ZDC PANEL|3600|ZIKA|DENGUE|CHIKUNGUNYA</v>
          </cell>
          <cell r="T5092" t="str">
            <v>LAB11406_86016024~Y~~~~~1~~~1~~~N~N~~|LAB11406_86016025~Y~~~~~1~~~2~~~N~N~~|LAB11406_86016026~Y~~~~~1~~~3~~~N~N~~|LAB11406_86016027~Y~~~~~1~~~4~~~N~N~~|LAB11406_86016028~Y~~~~~1~~~5~~~N~N~~</v>
          </cell>
          <cell r="U5092"/>
          <cell r="V5092" t="str">
            <v>0</v>
          </cell>
          <cell r="W5092">
            <v>116972</v>
          </cell>
          <cell r="X5092" t="str">
            <v>N</v>
          </cell>
          <cell r="Y5092"/>
          <cell r="Z5092" t="str">
            <v>Y</v>
          </cell>
          <cell r="AA5092" t="str">
            <v>N</v>
          </cell>
          <cell r="AB5092" t="str">
            <v>Y</v>
          </cell>
          <cell r="AC5092" t="str">
            <v>N</v>
          </cell>
          <cell r="AD5092" t="str">
            <v>N</v>
          </cell>
          <cell r="AE5092">
            <v>0</v>
          </cell>
          <cell r="AF5092" t="str">
            <v>N</v>
          </cell>
          <cell r="AG5092"/>
          <cell r="AH5092" t="str">
            <v>N</v>
          </cell>
          <cell r="AI5092" t="str">
            <v>630</v>
          </cell>
          <cell r="AJ5092"/>
          <cell r="AK5092"/>
          <cell r="AL5092" t="str">
            <v>LAB11406~~N|LAB12683~~N|LAB12684~~N</v>
          </cell>
          <cell r="AM5092"/>
          <cell r="AN5092"/>
          <cell r="AO5092"/>
          <cell r="AP5092"/>
          <cell r="AQ5092"/>
          <cell r="AR5092" t="str">
            <v>N</v>
          </cell>
          <cell r="AS5092"/>
          <cell r="AT5092"/>
          <cell r="AU5092"/>
          <cell r="AV5092"/>
          <cell r="AW5092" t="str">
            <v>A</v>
          </cell>
          <cell r="AX5092" t="str">
            <v>Y</v>
          </cell>
          <cell r="AY5092" t="str">
            <v>0</v>
          </cell>
          <cell r="AZ5092"/>
          <cell r="BA5092" t="str">
            <v>Routine</v>
          </cell>
          <cell r="BB5092">
            <v>2</v>
          </cell>
          <cell r="BC5092" t="str">
            <v>http://healthlabtesting.com/</v>
          </cell>
          <cell r="BD5092"/>
          <cell r="BE5092" t="str">
            <v>N</v>
          </cell>
          <cell r="BF5092"/>
          <cell r="BG5092" t="str">
            <v>H</v>
          </cell>
          <cell r="BH5092" t="str">
            <v>N</v>
          </cell>
          <cell r="BI5092" t="str">
            <v>N</v>
          </cell>
          <cell r="BJ5092"/>
          <cell r="BK5092"/>
          <cell r="BL5092"/>
          <cell r="BM5092"/>
          <cell r="BN5092" t="str">
            <v>N</v>
          </cell>
          <cell r="BO5092"/>
          <cell r="BP5092"/>
          <cell r="BQ5092"/>
          <cell r="BR5092"/>
          <cell r="BS5092"/>
          <cell r="BT5092"/>
          <cell r="BU5092"/>
          <cell r="BV5092"/>
          <cell r="BW5092"/>
          <cell r="BX5092"/>
          <cell r="BY5092"/>
          <cell r="BZ5092"/>
          <cell r="CA5092"/>
          <cell r="CB5092"/>
          <cell r="CC5092"/>
          <cell r="CD5092"/>
          <cell r="CE5092"/>
          <cell r="CF5092" t="str">
            <v>N</v>
          </cell>
          <cell r="CG5092"/>
          <cell r="CH5092"/>
          <cell r="CI5092" t="str">
            <v>N</v>
          </cell>
          <cell r="CJ5092"/>
          <cell r="CK5092" t="str">
            <v>N</v>
          </cell>
          <cell r="CL5092" t="str">
            <v>N</v>
          </cell>
          <cell r="CM5092" t="str">
            <v>N</v>
          </cell>
          <cell r="CN5092"/>
          <cell r="CO5092"/>
          <cell r="CP5092"/>
          <cell r="CQ5092"/>
          <cell r="CR5092" t="str">
            <v>N</v>
          </cell>
          <cell r="CS5092" t="str">
            <v>N</v>
          </cell>
          <cell r="CT5092" t="str">
            <v>N</v>
          </cell>
          <cell r="CU5092"/>
          <cell r="CV5092"/>
          <cell r="CW5092"/>
          <cell r="CX5092" t="str">
            <v>N</v>
          </cell>
          <cell r="CY5092" t="str">
            <v>*OCS*</v>
          </cell>
          <cell r="CZ5092" t="str">
            <v>1</v>
          </cell>
          <cell r="DA5092"/>
          <cell r="DB5092"/>
        </row>
        <row r="5093">
          <cell r="C5093" t="str">
            <v>2193987</v>
          </cell>
          <cell r="D5093" t="str">
            <v>LIGHT CHAINS, KAPPA/LAMBDA</v>
          </cell>
          <cell r="E5093" t="str">
            <v>10/30/2006</v>
          </cell>
          <cell r="F5093" t="str">
            <v>12/2/2019</v>
          </cell>
          <cell r="G5093" t="str">
            <v>83883|83883</v>
          </cell>
          <cell r="H5093" t="str">
            <v>Y</v>
          </cell>
          <cell r="I5093" t="str">
            <v>1</v>
          </cell>
          <cell r="J5093"/>
          <cell r="K5093" t="str">
            <v>OTHER~OTHER~OTHER</v>
          </cell>
          <cell r="L5093"/>
          <cell r="M5093" t="str">
            <v>Y</v>
          </cell>
          <cell r="N5093" t="str">
            <v>P</v>
          </cell>
          <cell r="O5093"/>
          <cell r="P5093"/>
          <cell r="Q5093" t="str">
            <v>1~~~~~</v>
          </cell>
          <cell r="R5093"/>
          <cell r="S5093" t="str">
            <v>LIGHT CHAINS|KAPPA|LAMBDA|URINE|3987</v>
          </cell>
          <cell r="T5093"/>
          <cell r="U5093"/>
          <cell r="V5093" t="str">
            <v>0</v>
          </cell>
          <cell r="W5093">
            <v>115509</v>
          </cell>
          <cell r="X5093" t="str">
            <v>N</v>
          </cell>
          <cell r="Y5093"/>
          <cell r="Z5093" t="str">
            <v>Y</v>
          </cell>
          <cell r="AA5093" t="str">
            <v>N</v>
          </cell>
          <cell r="AB5093" t="str">
            <v>Y</v>
          </cell>
          <cell r="AC5093" t="str">
            <v>N</v>
          </cell>
          <cell r="AD5093" t="str">
            <v>N</v>
          </cell>
          <cell r="AE5093">
            <v>0</v>
          </cell>
          <cell r="AF5093" t="str">
            <v>N</v>
          </cell>
          <cell r="AG5093"/>
          <cell r="AH5093" t="str">
            <v>N</v>
          </cell>
          <cell r="AI5093" t="str">
            <v>528.1</v>
          </cell>
          <cell r="AJ5093"/>
          <cell r="AK5093"/>
          <cell r="AL5093" t="str">
            <v>2190676~~N</v>
          </cell>
          <cell r="AM5093"/>
          <cell r="AN5093"/>
          <cell r="AO5093"/>
          <cell r="AP5093"/>
          <cell r="AQ5093"/>
          <cell r="AR5093" t="str">
            <v>N</v>
          </cell>
          <cell r="AS5093"/>
          <cell r="AT5093"/>
          <cell r="AU5093"/>
          <cell r="AV5093"/>
          <cell r="AW5093" t="str">
            <v>A</v>
          </cell>
          <cell r="AX5093" t="str">
            <v>Y</v>
          </cell>
          <cell r="AY5093" t="str">
            <v>0</v>
          </cell>
          <cell r="AZ5093"/>
          <cell r="BA5093" t="str">
            <v>Routine</v>
          </cell>
          <cell r="BB5093">
            <v>2</v>
          </cell>
          <cell r="BC5093" t="str">
            <v>http://healthlabtesting.com/</v>
          </cell>
          <cell r="BD5093"/>
          <cell r="BE5093" t="str">
            <v>Y</v>
          </cell>
          <cell r="BF5093"/>
          <cell r="BG5093" t="str">
            <v>H</v>
          </cell>
          <cell r="BH5093" t="str">
            <v>N</v>
          </cell>
          <cell r="BI5093" t="str">
            <v>N</v>
          </cell>
          <cell r="BJ5093"/>
          <cell r="BK5093"/>
          <cell r="BL5093"/>
          <cell r="BM5093"/>
          <cell r="BN5093" t="str">
            <v>N</v>
          </cell>
          <cell r="BO5093"/>
          <cell r="BP5093"/>
          <cell r="BQ5093"/>
          <cell r="BR5093"/>
          <cell r="BS5093"/>
          <cell r="BT5093"/>
          <cell r="BU5093"/>
          <cell r="BV5093"/>
          <cell r="BW5093"/>
          <cell r="BX5093"/>
          <cell r="BY5093"/>
          <cell r="BZ5093"/>
          <cell r="CA5093"/>
          <cell r="CB5093"/>
          <cell r="CC5093"/>
          <cell r="CD5093"/>
          <cell r="CE5093"/>
          <cell r="CF5093" t="str">
            <v>N</v>
          </cell>
          <cell r="CG5093"/>
          <cell r="CH5093"/>
          <cell r="CI5093" t="str">
            <v>N</v>
          </cell>
          <cell r="CJ5093"/>
          <cell r="CK5093" t="str">
            <v>N</v>
          </cell>
          <cell r="CL5093" t="str">
            <v>N</v>
          </cell>
          <cell r="CM5093" t="str">
            <v>N</v>
          </cell>
          <cell r="CN5093"/>
          <cell r="CO5093"/>
          <cell r="CP5093"/>
          <cell r="CQ5093"/>
          <cell r="CR5093" t="str">
            <v>N</v>
          </cell>
          <cell r="CS5093" t="str">
            <v>N</v>
          </cell>
          <cell r="CT5093" t="str">
            <v>N</v>
          </cell>
          <cell r="CU5093"/>
          <cell r="CV5093"/>
          <cell r="CW5093"/>
          <cell r="CX5093" t="str">
            <v>N</v>
          </cell>
          <cell r="CY5093" t="str">
            <v>*OCS*</v>
          </cell>
          <cell r="CZ5093" t="str">
            <v>1</v>
          </cell>
          <cell r="DA5093" t="str">
            <v>Urine</v>
          </cell>
          <cell r="DB5093" t="str">
            <v>Sterile Container</v>
          </cell>
        </row>
        <row r="5094">
          <cell r="C5094" t="str">
            <v>2194051</v>
          </cell>
          <cell r="D5094" t="str">
            <v>MYCOPHENOLIC ACID, LC/MS/MS</v>
          </cell>
          <cell r="E5094" t="str">
            <v>11/17/2011</v>
          </cell>
          <cell r="F5094" t="str">
            <v>7/15/2024</v>
          </cell>
          <cell r="G5094" t="str">
            <v>80180</v>
          </cell>
          <cell r="H5094" t="str">
            <v>Y</v>
          </cell>
          <cell r="I5094" t="str">
            <v>1</v>
          </cell>
          <cell r="J5094"/>
          <cell r="K5094" t="str">
            <v>VALENCIA~VALENCIA~VALENCIA</v>
          </cell>
          <cell r="L5094"/>
          <cell r="M5094" t="str">
            <v>Y</v>
          </cell>
          <cell r="N5094" t="str">
            <v>C</v>
          </cell>
          <cell r="O5094"/>
          <cell r="P5094"/>
          <cell r="Q5094" t="str">
            <v>1~~~~~</v>
          </cell>
          <cell r="R5094"/>
          <cell r="S5094" t="str">
            <v>MYCOPHENOLIC ACID|MPA|MOFETIL|MPAG|MYCOPHEN|4051</v>
          </cell>
          <cell r="T5094"/>
          <cell r="U5094" t="str">
            <v>SCANRESULT~~Y~N~N|MPAEIA~~Y~N~N</v>
          </cell>
          <cell r="V5094" t="str">
            <v>0</v>
          </cell>
          <cell r="W5094">
            <v>112392</v>
          </cell>
          <cell r="X5094" t="str">
            <v>N</v>
          </cell>
          <cell r="Y5094"/>
          <cell r="Z5094" t="str">
            <v>Y</v>
          </cell>
          <cell r="AA5094" t="str">
            <v>N</v>
          </cell>
          <cell r="AB5094" t="str">
            <v>Y</v>
          </cell>
          <cell r="AC5094" t="str">
            <v>N</v>
          </cell>
          <cell r="AD5094" t="str">
            <v>N</v>
          </cell>
          <cell r="AE5094">
            <v>0</v>
          </cell>
          <cell r="AF5094" t="str">
            <v>N</v>
          </cell>
          <cell r="AG5094"/>
          <cell r="AH5094" t="str">
            <v>N</v>
          </cell>
          <cell r="AI5094" t="str">
            <v>361.89</v>
          </cell>
          <cell r="AJ5094"/>
          <cell r="AK5094"/>
          <cell r="AL5094" t="str">
            <v>2124052~~N|2194240~~N</v>
          </cell>
          <cell r="AM5094"/>
          <cell r="AN5094"/>
          <cell r="AO5094"/>
          <cell r="AP5094"/>
          <cell r="AQ5094"/>
          <cell r="AR5094" t="str">
            <v>N</v>
          </cell>
          <cell r="AS5094"/>
          <cell r="AT5094"/>
          <cell r="AU5094"/>
          <cell r="AV5094"/>
          <cell r="AW5094" t="str">
            <v>A</v>
          </cell>
          <cell r="AX5094" t="str">
            <v>Y</v>
          </cell>
          <cell r="AY5094" t="str">
            <v>0</v>
          </cell>
          <cell r="AZ5094"/>
          <cell r="BA5094" t="str">
            <v>Routine</v>
          </cell>
          <cell r="BB5094">
            <v>2</v>
          </cell>
          <cell r="BC5094" t="str">
            <v>http://healthlabtesting.com/</v>
          </cell>
          <cell r="BD5094"/>
          <cell r="BE5094" t="str">
            <v>N</v>
          </cell>
          <cell r="BF5094"/>
          <cell r="BG5094" t="str">
            <v>H</v>
          </cell>
          <cell r="BH5094" t="str">
            <v>N</v>
          </cell>
          <cell r="BI5094" t="str">
            <v>N</v>
          </cell>
          <cell r="BJ5094"/>
          <cell r="BK5094"/>
          <cell r="BL5094"/>
          <cell r="BM5094"/>
          <cell r="BN5094" t="str">
            <v>N</v>
          </cell>
          <cell r="BO5094"/>
          <cell r="BP5094"/>
          <cell r="BQ5094"/>
          <cell r="BR5094"/>
          <cell r="BS5094"/>
          <cell r="BT5094"/>
          <cell r="BU5094"/>
          <cell r="BV5094"/>
          <cell r="BW5094"/>
          <cell r="BX5094"/>
          <cell r="BY5094"/>
          <cell r="BZ5094"/>
          <cell r="CA5094"/>
          <cell r="CB5094"/>
          <cell r="CC5094"/>
          <cell r="CD5094"/>
          <cell r="CE5094"/>
          <cell r="CF5094" t="str">
            <v>N</v>
          </cell>
          <cell r="CG5094"/>
          <cell r="CH5094"/>
          <cell r="CI5094" t="str">
            <v>N</v>
          </cell>
          <cell r="CJ5094"/>
          <cell r="CK5094" t="str">
            <v>N</v>
          </cell>
          <cell r="CL5094" t="str">
            <v>N</v>
          </cell>
          <cell r="CM5094" t="str">
            <v>N</v>
          </cell>
          <cell r="CN5094"/>
          <cell r="CO5094"/>
          <cell r="CP5094"/>
          <cell r="CQ5094"/>
          <cell r="CR5094" t="str">
            <v>N</v>
          </cell>
          <cell r="CS5094" t="str">
            <v>N</v>
          </cell>
          <cell r="CT5094" t="str">
            <v>N</v>
          </cell>
          <cell r="CU5094"/>
          <cell r="CV5094"/>
          <cell r="CW5094"/>
          <cell r="CX5094" t="str">
            <v>N</v>
          </cell>
          <cell r="CY5094" t="str">
            <v>*OCS*</v>
          </cell>
          <cell r="CZ5094" t="str">
            <v>1</v>
          </cell>
          <cell r="DA5094" t="str">
            <v>Serum</v>
          </cell>
          <cell r="DB5094" t="str">
            <v>6.0 mL Red - Sendout w/Aliquot</v>
          </cell>
        </row>
        <row r="5095">
          <cell r="C5095" t="str">
            <v>2194244</v>
          </cell>
          <cell r="D5095" t="str">
            <v>STREPTOCOCCUS PNEUMONIAE IgG AB PANEL (7 SEROTYPES), MAID</v>
          </cell>
          <cell r="E5095" t="str">
            <v>3/18/2010</v>
          </cell>
          <cell r="F5095" t="str">
            <v>4/5/2017</v>
          </cell>
          <cell r="G5095" t="str">
            <v>86317|86317|86317|86317|86317|86317|86317</v>
          </cell>
          <cell r="H5095" t="str">
            <v>Y</v>
          </cell>
          <cell r="I5095" t="str">
            <v>1</v>
          </cell>
          <cell r="J5095"/>
          <cell r="K5095" t="str">
            <v>OTHER~OTHER~OTHER</v>
          </cell>
          <cell r="L5095"/>
          <cell r="M5095" t="str">
            <v>Y</v>
          </cell>
          <cell r="N5095" t="str">
            <v>P</v>
          </cell>
          <cell r="O5095"/>
          <cell r="P5095"/>
          <cell r="Q5095" t="str">
            <v>1~~~~~</v>
          </cell>
          <cell r="R5095"/>
          <cell r="S5095" t="str">
            <v>SPNEU|PNEU|PNEUMO|PNEU7|4244</v>
          </cell>
          <cell r="T5095"/>
          <cell r="U5095"/>
          <cell r="V5095" t="str">
            <v>0</v>
          </cell>
          <cell r="W5095">
            <v>111229</v>
          </cell>
          <cell r="X5095" t="str">
            <v>N</v>
          </cell>
          <cell r="Y5095"/>
          <cell r="Z5095" t="str">
            <v>Y</v>
          </cell>
          <cell r="AA5095" t="str">
            <v>N</v>
          </cell>
          <cell r="AB5095" t="str">
            <v>Y</v>
          </cell>
          <cell r="AC5095" t="str">
            <v>N</v>
          </cell>
          <cell r="AD5095" t="str">
            <v>N</v>
          </cell>
          <cell r="AE5095">
            <v>0</v>
          </cell>
          <cell r="AF5095" t="str">
            <v>N</v>
          </cell>
          <cell r="AG5095"/>
          <cell r="AH5095" t="str">
            <v>N</v>
          </cell>
          <cell r="AI5095" t="str">
            <v>1788.53</v>
          </cell>
          <cell r="AJ5095"/>
          <cell r="AK5095"/>
          <cell r="AL5095" t="str">
            <v>2190682~~N</v>
          </cell>
          <cell r="AM5095"/>
          <cell r="AN5095"/>
          <cell r="AO5095"/>
          <cell r="AP5095"/>
          <cell r="AQ5095"/>
          <cell r="AR5095" t="str">
            <v>N</v>
          </cell>
          <cell r="AS5095"/>
          <cell r="AT5095"/>
          <cell r="AU5095"/>
          <cell r="AV5095"/>
          <cell r="AW5095" t="str">
            <v>A</v>
          </cell>
          <cell r="AX5095" t="str">
            <v>Y</v>
          </cell>
          <cell r="AY5095" t="str">
            <v>0</v>
          </cell>
          <cell r="AZ5095"/>
          <cell r="BA5095" t="str">
            <v>Routine</v>
          </cell>
          <cell r="BB5095">
            <v>2</v>
          </cell>
          <cell r="BC5095" t="str">
            <v>http://healthlabtesting.com/</v>
          </cell>
          <cell r="BD5095"/>
          <cell r="BE5095" t="str">
            <v>N</v>
          </cell>
          <cell r="BF5095"/>
          <cell r="BG5095" t="str">
            <v>H</v>
          </cell>
          <cell r="BH5095" t="str">
            <v>N</v>
          </cell>
          <cell r="BI5095" t="str">
            <v>N</v>
          </cell>
          <cell r="BJ5095"/>
          <cell r="BK5095"/>
          <cell r="BL5095"/>
          <cell r="BM5095"/>
          <cell r="BN5095" t="str">
            <v>N</v>
          </cell>
          <cell r="BO5095"/>
          <cell r="BP5095"/>
          <cell r="BQ5095"/>
          <cell r="BR5095"/>
          <cell r="BS5095"/>
          <cell r="BT5095"/>
          <cell r="BU5095"/>
          <cell r="BV5095"/>
          <cell r="BW5095"/>
          <cell r="BX5095"/>
          <cell r="BY5095"/>
          <cell r="BZ5095"/>
          <cell r="CA5095"/>
          <cell r="CB5095"/>
          <cell r="CC5095"/>
          <cell r="CD5095"/>
          <cell r="CE5095"/>
          <cell r="CF5095" t="str">
            <v>N</v>
          </cell>
          <cell r="CG5095"/>
          <cell r="CH5095"/>
          <cell r="CI5095" t="str">
            <v>N</v>
          </cell>
          <cell r="CJ5095"/>
          <cell r="CK5095" t="str">
            <v>N</v>
          </cell>
          <cell r="CL5095" t="str">
            <v>N</v>
          </cell>
          <cell r="CM5095" t="str">
            <v>N</v>
          </cell>
          <cell r="CN5095"/>
          <cell r="CO5095"/>
          <cell r="CP5095"/>
          <cell r="CQ5095"/>
          <cell r="CR5095" t="str">
            <v>N</v>
          </cell>
          <cell r="CS5095" t="str">
            <v>N</v>
          </cell>
          <cell r="CT5095" t="str">
            <v>N</v>
          </cell>
          <cell r="CU5095"/>
          <cell r="CV5095"/>
          <cell r="CW5095"/>
          <cell r="CX5095" t="str">
            <v>N</v>
          </cell>
          <cell r="CY5095" t="str">
            <v>*OCS*</v>
          </cell>
          <cell r="CZ5095" t="str">
            <v>1</v>
          </cell>
          <cell r="DA5095" t="str">
            <v>Serum</v>
          </cell>
          <cell r="DB5095" t="str">
            <v>5.0 mL SST - Sendout~~mL</v>
          </cell>
        </row>
        <row r="5096">
          <cell r="C5096" t="str">
            <v>2194356</v>
          </cell>
          <cell r="D5096" t="str">
            <v>NARCOLEPSY SCREEN</v>
          </cell>
          <cell r="E5096" t="str">
            <v>10/30/2006</v>
          </cell>
          <cell r="F5096" t="str">
            <v>10/30/2007</v>
          </cell>
          <cell r="G5096" t="str">
            <v>83890|83893|83893|83898|83898|83912|83912|83896 X 38|83896</v>
          </cell>
          <cell r="H5096" t="str">
            <v>Y</v>
          </cell>
          <cell r="I5096" t="str">
            <v>1</v>
          </cell>
          <cell r="J5096"/>
          <cell r="K5096" t="str">
            <v>OTHER~OTHER~OTHER</v>
          </cell>
          <cell r="L5096"/>
          <cell r="M5096" t="str">
            <v>Y</v>
          </cell>
          <cell r="N5096" t="str">
            <v>P</v>
          </cell>
          <cell r="O5096"/>
          <cell r="P5096"/>
          <cell r="Q5096" t="str">
            <v>1~~~~~</v>
          </cell>
          <cell r="R5096"/>
          <cell r="S5096" t="str">
            <v>NARC|NARCO|NARCOLEP|4356</v>
          </cell>
          <cell r="T5096"/>
          <cell r="U5096"/>
          <cell r="V5096" t="str">
            <v>0</v>
          </cell>
          <cell r="W5096">
            <v>116219</v>
          </cell>
          <cell r="X5096" t="str">
            <v>N</v>
          </cell>
          <cell r="Y5096"/>
          <cell r="Z5096" t="str">
            <v>Y</v>
          </cell>
          <cell r="AA5096" t="str">
            <v>N</v>
          </cell>
          <cell r="AB5096" t="str">
            <v>Y</v>
          </cell>
          <cell r="AC5096" t="str">
            <v>N</v>
          </cell>
          <cell r="AD5096" t="str">
            <v>N</v>
          </cell>
          <cell r="AE5096">
            <v>0</v>
          </cell>
          <cell r="AF5096" t="str">
            <v>N</v>
          </cell>
          <cell r="AG5096"/>
          <cell r="AH5096" t="str">
            <v>N</v>
          </cell>
          <cell r="AI5096" t="str">
            <v>7340.72</v>
          </cell>
          <cell r="AJ5096"/>
          <cell r="AK5096"/>
          <cell r="AL5096" t="str">
            <v>2190711~~N</v>
          </cell>
          <cell r="AM5096"/>
          <cell r="AN5096"/>
          <cell r="AO5096"/>
          <cell r="AP5096"/>
          <cell r="AQ5096"/>
          <cell r="AR5096" t="str">
            <v>N</v>
          </cell>
          <cell r="AS5096"/>
          <cell r="AT5096"/>
          <cell r="AU5096"/>
          <cell r="AV5096"/>
          <cell r="AW5096" t="str">
            <v>A</v>
          </cell>
          <cell r="AX5096" t="str">
            <v>Y</v>
          </cell>
          <cell r="AY5096" t="str">
            <v>0</v>
          </cell>
          <cell r="AZ5096"/>
          <cell r="BA5096" t="str">
            <v>Routine</v>
          </cell>
          <cell r="BB5096">
            <v>2</v>
          </cell>
          <cell r="BC5096" t="str">
            <v>http://healthlabtesting.com/</v>
          </cell>
          <cell r="BD5096"/>
          <cell r="BE5096" t="str">
            <v>N</v>
          </cell>
          <cell r="BF5096"/>
          <cell r="BG5096" t="str">
            <v>H</v>
          </cell>
          <cell r="BH5096" t="str">
            <v>N</v>
          </cell>
          <cell r="BI5096" t="str">
            <v>N</v>
          </cell>
          <cell r="BJ5096"/>
          <cell r="BK5096"/>
          <cell r="BL5096"/>
          <cell r="BM5096"/>
          <cell r="BN5096" t="str">
            <v>N</v>
          </cell>
          <cell r="BO5096"/>
          <cell r="BP5096"/>
          <cell r="BQ5096"/>
          <cell r="BR5096"/>
          <cell r="BS5096"/>
          <cell r="BT5096"/>
          <cell r="BU5096"/>
          <cell r="BV5096"/>
          <cell r="BW5096"/>
          <cell r="BX5096"/>
          <cell r="BY5096"/>
          <cell r="BZ5096"/>
          <cell r="CA5096"/>
          <cell r="CB5096"/>
          <cell r="CC5096"/>
          <cell r="CD5096"/>
          <cell r="CE5096"/>
          <cell r="CF5096" t="str">
            <v>N</v>
          </cell>
          <cell r="CG5096"/>
          <cell r="CH5096"/>
          <cell r="CI5096" t="str">
            <v>N</v>
          </cell>
          <cell r="CJ5096"/>
          <cell r="CK5096" t="str">
            <v>N</v>
          </cell>
          <cell r="CL5096" t="str">
            <v>N</v>
          </cell>
          <cell r="CM5096" t="str">
            <v>N</v>
          </cell>
          <cell r="CN5096"/>
          <cell r="CO5096"/>
          <cell r="CP5096"/>
          <cell r="CQ5096"/>
          <cell r="CR5096" t="str">
            <v>N</v>
          </cell>
          <cell r="CS5096" t="str">
            <v>N</v>
          </cell>
          <cell r="CT5096" t="str">
            <v>N</v>
          </cell>
          <cell r="CU5096"/>
          <cell r="CV5096"/>
          <cell r="CW5096"/>
          <cell r="CX5096" t="str">
            <v>N</v>
          </cell>
          <cell r="CY5096" t="str">
            <v>*OCS*</v>
          </cell>
          <cell r="CZ5096" t="str">
            <v>1</v>
          </cell>
          <cell r="DA5096" t="str">
            <v>Whole Blood</v>
          </cell>
          <cell r="DB5096" t="str">
            <v>4.0 mL Lavender - Sendout</v>
          </cell>
        </row>
        <row r="5097">
          <cell r="C5097" t="str">
            <v>2194730</v>
          </cell>
          <cell r="D5097" t="str">
            <v>FRAGILE X DNA,PCR REFLEX SOUTHERN BLOT</v>
          </cell>
          <cell r="E5097" t="str">
            <v>9/18/2006</v>
          </cell>
          <cell r="F5097" t="str">
            <v>2/18/2010</v>
          </cell>
          <cell r="G5097" t="str">
            <v>83891|83894|83894|83912|83901</v>
          </cell>
          <cell r="H5097" t="str">
            <v>Y</v>
          </cell>
          <cell r="I5097" t="str">
            <v>1</v>
          </cell>
          <cell r="J5097"/>
          <cell r="K5097" t="str">
            <v>OTHER~OTHER~OTHER</v>
          </cell>
          <cell r="L5097"/>
          <cell r="M5097" t="str">
            <v>Y</v>
          </cell>
          <cell r="N5097" t="str">
            <v>P</v>
          </cell>
          <cell r="O5097"/>
          <cell r="P5097"/>
          <cell r="Q5097" t="str">
            <v>1~~~~~</v>
          </cell>
          <cell r="R5097"/>
          <cell r="S5097" t="str">
            <v>FRAGILE X, RFX|FRAG X|FRAG X RFX|4730</v>
          </cell>
          <cell r="T5097"/>
          <cell r="U5097"/>
          <cell r="V5097" t="str">
            <v>0</v>
          </cell>
          <cell r="W5097">
            <v>116159</v>
          </cell>
          <cell r="X5097" t="str">
            <v>N</v>
          </cell>
          <cell r="Y5097"/>
          <cell r="Z5097" t="str">
            <v>Y</v>
          </cell>
          <cell r="AA5097" t="str">
            <v>N</v>
          </cell>
          <cell r="AB5097" t="str">
            <v>Y</v>
          </cell>
          <cell r="AC5097" t="str">
            <v>N</v>
          </cell>
          <cell r="AD5097" t="str">
            <v>N</v>
          </cell>
          <cell r="AE5097">
            <v>0</v>
          </cell>
          <cell r="AF5097" t="str">
            <v>N</v>
          </cell>
          <cell r="AG5097"/>
          <cell r="AH5097" t="str">
            <v>N</v>
          </cell>
          <cell r="AI5097" t="str">
            <v>469.05</v>
          </cell>
          <cell r="AJ5097"/>
          <cell r="AK5097"/>
          <cell r="AL5097" t="str">
            <v>2190720~~N</v>
          </cell>
          <cell r="AM5097"/>
          <cell r="AN5097"/>
          <cell r="AO5097"/>
          <cell r="AP5097"/>
          <cell r="AQ5097"/>
          <cell r="AR5097" t="str">
            <v>N</v>
          </cell>
          <cell r="AS5097"/>
          <cell r="AT5097"/>
          <cell r="AU5097"/>
          <cell r="AV5097"/>
          <cell r="AW5097" t="str">
            <v>A</v>
          </cell>
          <cell r="AX5097" t="str">
            <v>Y</v>
          </cell>
          <cell r="AY5097" t="str">
            <v>0</v>
          </cell>
          <cell r="AZ5097"/>
          <cell r="BA5097" t="str">
            <v>Routine</v>
          </cell>
          <cell r="BB5097">
            <v>2</v>
          </cell>
          <cell r="BC5097" t="str">
            <v>http://healthlabtesting.com/</v>
          </cell>
          <cell r="BD5097"/>
          <cell r="BE5097" t="str">
            <v>N</v>
          </cell>
          <cell r="BF5097"/>
          <cell r="BG5097" t="str">
            <v>H</v>
          </cell>
          <cell r="BH5097" t="str">
            <v>N</v>
          </cell>
          <cell r="BI5097" t="str">
            <v>N</v>
          </cell>
          <cell r="BJ5097"/>
          <cell r="BK5097"/>
          <cell r="BL5097"/>
          <cell r="BM5097"/>
          <cell r="BN5097" t="str">
            <v>N</v>
          </cell>
          <cell r="BO5097"/>
          <cell r="BP5097"/>
          <cell r="BQ5097"/>
          <cell r="BR5097"/>
          <cell r="BS5097"/>
          <cell r="BT5097"/>
          <cell r="BU5097"/>
          <cell r="BV5097"/>
          <cell r="BW5097"/>
          <cell r="BX5097"/>
          <cell r="BY5097"/>
          <cell r="BZ5097"/>
          <cell r="CA5097"/>
          <cell r="CB5097"/>
          <cell r="CC5097"/>
          <cell r="CD5097"/>
          <cell r="CE5097"/>
          <cell r="CF5097" t="str">
            <v>N</v>
          </cell>
          <cell r="CG5097"/>
          <cell r="CH5097"/>
          <cell r="CI5097" t="str">
            <v>N</v>
          </cell>
          <cell r="CJ5097"/>
          <cell r="CK5097" t="str">
            <v>N</v>
          </cell>
          <cell r="CL5097" t="str">
            <v>N</v>
          </cell>
          <cell r="CM5097" t="str">
            <v>N</v>
          </cell>
          <cell r="CN5097"/>
          <cell r="CO5097"/>
          <cell r="CP5097"/>
          <cell r="CQ5097"/>
          <cell r="CR5097" t="str">
            <v>N</v>
          </cell>
          <cell r="CS5097" t="str">
            <v>N</v>
          </cell>
          <cell r="CT5097" t="str">
            <v>N</v>
          </cell>
          <cell r="CU5097"/>
          <cell r="CV5097"/>
          <cell r="CW5097"/>
          <cell r="CX5097" t="str">
            <v>N</v>
          </cell>
          <cell r="CY5097" t="str">
            <v>*OCS*</v>
          </cell>
          <cell r="CZ5097" t="str">
            <v>1</v>
          </cell>
          <cell r="DA5097" t="str">
            <v>Other</v>
          </cell>
          <cell r="DB5097" t="str">
            <v>Call Lab</v>
          </cell>
        </row>
        <row r="5098">
          <cell r="C5098" t="str">
            <v>2194775</v>
          </cell>
          <cell r="D5098" t="str">
            <v>ALLERGEN - CITRUS PANEL</v>
          </cell>
          <cell r="E5098" t="str">
            <v>9/18/2006</v>
          </cell>
          <cell r="F5098" t="str">
            <v>2/18/2010</v>
          </cell>
          <cell r="G5098" t="str">
            <v>86003|86003|86003|86003|86003</v>
          </cell>
          <cell r="H5098" t="str">
            <v>Y</v>
          </cell>
          <cell r="I5098" t="str">
            <v>1</v>
          </cell>
          <cell r="J5098"/>
          <cell r="K5098" t="str">
            <v>OTHER~OTHER~OTHER</v>
          </cell>
          <cell r="L5098"/>
          <cell r="M5098" t="str">
            <v>Y</v>
          </cell>
          <cell r="N5098" t="str">
            <v>P</v>
          </cell>
          <cell r="O5098"/>
          <cell r="P5098"/>
          <cell r="Q5098" t="str">
            <v>1~~~~~</v>
          </cell>
          <cell r="R5098"/>
          <cell r="S5098" t="str">
            <v>CITRUS PANEL|CITRUS|RAST|PANEL|4775</v>
          </cell>
          <cell r="T5098"/>
          <cell r="U5098" t="str">
            <v>ORANGE~~Y~N~N|LEMON~~Y~N~N|LIME~~Y~N~N|GRPFRT~~Y~N~N|TNGRN~~Y~N~N</v>
          </cell>
          <cell r="V5098" t="str">
            <v>0</v>
          </cell>
          <cell r="W5098">
            <v>11</v>
          </cell>
          <cell r="X5098" t="str">
            <v>N</v>
          </cell>
          <cell r="Y5098"/>
          <cell r="Z5098" t="str">
            <v>Y</v>
          </cell>
          <cell r="AA5098" t="str">
            <v>N</v>
          </cell>
          <cell r="AB5098" t="str">
            <v>Y</v>
          </cell>
          <cell r="AC5098" t="str">
            <v>N</v>
          </cell>
          <cell r="AD5098" t="str">
            <v>N</v>
          </cell>
          <cell r="AE5098">
            <v>0</v>
          </cell>
          <cell r="AF5098" t="str">
            <v>N</v>
          </cell>
          <cell r="AG5098"/>
          <cell r="AH5098" t="str">
            <v>N</v>
          </cell>
          <cell r="AI5098" t="str">
            <v>600.86</v>
          </cell>
          <cell r="AJ5098"/>
          <cell r="AK5098"/>
          <cell r="AL5098" t="str">
            <v>2190722~~N</v>
          </cell>
          <cell r="AM5098" t="str">
            <v>Panel includes Orange, Tangerine, Lemon, Lime, Grapefruit</v>
          </cell>
          <cell r="AN5098"/>
          <cell r="AO5098"/>
          <cell r="AP5098"/>
          <cell r="AQ5098" t="str">
            <v>Panel includes Orange, Tangerine, Lemon, Lime, Grapefruit</v>
          </cell>
          <cell r="AR5098" t="str">
            <v>N</v>
          </cell>
          <cell r="AS5098"/>
          <cell r="AT5098"/>
          <cell r="AU5098"/>
          <cell r="AV5098"/>
          <cell r="AW5098" t="str">
            <v>A</v>
          </cell>
          <cell r="AX5098" t="str">
            <v>Y</v>
          </cell>
          <cell r="AY5098" t="str">
            <v>0</v>
          </cell>
          <cell r="AZ5098"/>
          <cell r="BA5098" t="str">
            <v>Routine</v>
          </cell>
          <cell r="BB5098">
            <v>2</v>
          </cell>
          <cell r="BC5098" t="str">
            <v>http://healthlabtesting.com/</v>
          </cell>
          <cell r="BD5098"/>
          <cell r="BE5098" t="str">
            <v>N</v>
          </cell>
          <cell r="BF5098"/>
          <cell r="BG5098" t="str">
            <v>H</v>
          </cell>
          <cell r="BH5098" t="str">
            <v>N</v>
          </cell>
          <cell r="BI5098" t="str">
            <v>N</v>
          </cell>
          <cell r="BJ5098"/>
          <cell r="BK5098"/>
          <cell r="BL5098"/>
          <cell r="BM5098"/>
          <cell r="BN5098" t="str">
            <v>N</v>
          </cell>
          <cell r="BO5098"/>
          <cell r="BP5098"/>
          <cell r="BQ5098"/>
          <cell r="BR5098"/>
          <cell r="BS5098"/>
          <cell r="BT5098"/>
          <cell r="BU5098"/>
          <cell r="BV5098"/>
          <cell r="BW5098"/>
          <cell r="BX5098"/>
          <cell r="BY5098"/>
          <cell r="BZ5098"/>
          <cell r="CA5098"/>
          <cell r="CB5098"/>
          <cell r="CC5098"/>
          <cell r="CD5098"/>
          <cell r="CE5098"/>
          <cell r="CF5098" t="str">
            <v>N</v>
          </cell>
          <cell r="CG5098"/>
          <cell r="CH5098"/>
          <cell r="CI5098" t="str">
            <v>N</v>
          </cell>
          <cell r="CJ5098"/>
          <cell r="CK5098" t="str">
            <v>N</v>
          </cell>
          <cell r="CL5098" t="str">
            <v>N</v>
          </cell>
          <cell r="CM5098" t="str">
            <v>N</v>
          </cell>
          <cell r="CN5098"/>
          <cell r="CO5098"/>
          <cell r="CP5098"/>
          <cell r="CQ5098"/>
          <cell r="CR5098" t="str">
            <v>N</v>
          </cell>
          <cell r="CS5098" t="str">
            <v>N</v>
          </cell>
          <cell r="CT5098" t="str">
            <v>N</v>
          </cell>
          <cell r="CU5098"/>
          <cell r="CV5098"/>
          <cell r="CW5098"/>
          <cell r="CX5098" t="str">
            <v>N</v>
          </cell>
          <cell r="CY5098" t="str">
            <v>*OCS*</v>
          </cell>
          <cell r="CZ5098" t="str">
            <v>1</v>
          </cell>
          <cell r="DA5098" t="str">
            <v>Serum</v>
          </cell>
          <cell r="DB5098" t="str">
            <v>5.0 mL SST - Sendout~~mL</v>
          </cell>
        </row>
        <row r="5099">
          <cell r="C5099" t="str">
            <v>2194785</v>
          </cell>
          <cell r="D5099" t="str">
            <v>NEISSERIA MENINGITIDIS A/C/W-135/Y IgG</v>
          </cell>
          <cell r="E5099" t="str">
            <v>9/18/2006</v>
          </cell>
          <cell r="F5099" t="str">
            <v>2/18/2010</v>
          </cell>
          <cell r="G5099" t="str">
            <v>86741|86741|86741|86741</v>
          </cell>
          <cell r="H5099" t="str">
            <v>Y</v>
          </cell>
          <cell r="I5099" t="str">
            <v>1</v>
          </cell>
          <cell r="J5099"/>
          <cell r="K5099" t="str">
            <v>OTHER~OTHER~OTHER</v>
          </cell>
          <cell r="L5099"/>
          <cell r="M5099" t="str">
            <v>Y</v>
          </cell>
          <cell r="N5099" t="str">
            <v>P</v>
          </cell>
          <cell r="O5099"/>
          <cell r="P5099"/>
          <cell r="Q5099" t="str">
            <v>1~~~~~</v>
          </cell>
          <cell r="R5099"/>
          <cell r="S5099" t="str">
            <v>N MENIN AB|MENIN|4785|CW13|NEI|NEIS|NEISSERIA</v>
          </cell>
          <cell r="T5099"/>
          <cell r="U5099"/>
          <cell r="V5099" t="str">
            <v>0</v>
          </cell>
          <cell r="W5099">
            <v>115549</v>
          </cell>
          <cell r="X5099" t="str">
            <v>N</v>
          </cell>
          <cell r="Y5099"/>
          <cell r="Z5099" t="str">
            <v>Y</v>
          </cell>
          <cell r="AA5099" t="str">
            <v>N</v>
          </cell>
          <cell r="AB5099" t="str">
            <v>Y</v>
          </cell>
          <cell r="AC5099" t="str">
            <v>N</v>
          </cell>
          <cell r="AD5099" t="str">
            <v>N</v>
          </cell>
          <cell r="AE5099">
            <v>0</v>
          </cell>
          <cell r="AF5099" t="str">
            <v>N</v>
          </cell>
          <cell r="AG5099"/>
          <cell r="AH5099" t="str">
            <v>N</v>
          </cell>
          <cell r="AI5099" t="str">
            <v>384.48</v>
          </cell>
          <cell r="AJ5099"/>
          <cell r="AK5099"/>
          <cell r="AL5099" t="str">
            <v>2190729~~N</v>
          </cell>
          <cell r="AM5099"/>
          <cell r="AN5099"/>
          <cell r="AO5099"/>
          <cell r="AP5099"/>
          <cell r="AQ5099"/>
          <cell r="AR5099" t="str">
            <v>N</v>
          </cell>
          <cell r="AS5099"/>
          <cell r="AT5099"/>
          <cell r="AU5099"/>
          <cell r="AV5099"/>
          <cell r="AW5099" t="str">
            <v>A</v>
          </cell>
          <cell r="AX5099" t="str">
            <v>Y</v>
          </cell>
          <cell r="AY5099" t="str">
            <v>0</v>
          </cell>
          <cell r="AZ5099"/>
          <cell r="BA5099" t="str">
            <v>Routine</v>
          </cell>
          <cell r="BB5099">
            <v>2</v>
          </cell>
          <cell r="BC5099" t="str">
            <v>http://healthlabtesting.com/</v>
          </cell>
          <cell r="BD5099"/>
          <cell r="BE5099" t="str">
            <v>N</v>
          </cell>
          <cell r="BF5099"/>
          <cell r="BG5099" t="str">
            <v>H</v>
          </cell>
          <cell r="BH5099" t="str">
            <v>N</v>
          </cell>
          <cell r="BI5099" t="str">
            <v>N</v>
          </cell>
          <cell r="BJ5099"/>
          <cell r="BK5099"/>
          <cell r="BL5099"/>
          <cell r="BM5099"/>
          <cell r="BN5099" t="str">
            <v>N</v>
          </cell>
          <cell r="BO5099"/>
          <cell r="BP5099"/>
          <cell r="BQ5099"/>
          <cell r="BR5099"/>
          <cell r="BS5099"/>
          <cell r="BT5099"/>
          <cell r="BU5099"/>
          <cell r="BV5099"/>
          <cell r="BW5099"/>
          <cell r="BX5099"/>
          <cell r="BY5099"/>
          <cell r="BZ5099"/>
          <cell r="CA5099"/>
          <cell r="CB5099"/>
          <cell r="CC5099"/>
          <cell r="CD5099"/>
          <cell r="CE5099"/>
          <cell r="CF5099" t="str">
            <v>N</v>
          </cell>
          <cell r="CG5099"/>
          <cell r="CH5099"/>
          <cell r="CI5099" t="str">
            <v>N</v>
          </cell>
          <cell r="CJ5099"/>
          <cell r="CK5099" t="str">
            <v>N</v>
          </cell>
          <cell r="CL5099" t="str">
            <v>N</v>
          </cell>
          <cell r="CM5099" t="str">
            <v>N</v>
          </cell>
          <cell r="CN5099"/>
          <cell r="CO5099"/>
          <cell r="CP5099"/>
          <cell r="CQ5099"/>
          <cell r="CR5099" t="str">
            <v>N</v>
          </cell>
          <cell r="CS5099" t="str">
            <v>N</v>
          </cell>
          <cell r="CT5099" t="str">
            <v>N</v>
          </cell>
          <cell r="CU5099"/>
          <cell r="CV5099"/>
          <cell r="CW5099"/>
          <cell r="CX5099" t="str">
            <v>N</v>
          </cell>
          <cell r="CY5099" t="str">
            <v>*OCS*</v>
          </cell>
          <cell r="CZ5099" t="str">
            <v>1</v>
          </cell>
          <cell r="DA5099" t="str">
            <v>Serum</v>
          </cell>
          <cell r="DB5099" t="str">
            <v>5.0 mL SST - Sendout~~mL</v>
          </cell>
        </row>
        <row r="5100">
          <cell r="C5100" t="str">
            <v>2194976</v>
          </cell>
          <cell r="D5100" t="str">
            <v>ADMARK APOEGENOTYPE (100)</v>
          </cell>
          <cell r="E5100" t="str">
            <v>9/18/2006</v>
          </cell>
          <cell r="F5100" t="str">
            <v>2/18/2010</v>
          </cell>
          <cell r="G5100" t="str">
            <v>83891|83891|83898|83898|83898|83902|83904|83904|83904|83904|83904|83912</v>
          </cell>
          <cell r="H5100" t="str">
            <v>Y</v>
          </cell>
          <cell r="I5100" t="str">
            <v>1</v>
          </cell>
          <cell r="J5100"/>
          <cell r="K5100" t="str">
            <v>OTHER~OTHER~OTHER</v>
          </cell>
          <cell r="L5100"/>
          <cell r="M5100" t="str">
            <v>Y</v>
          </cell>
          <cell r="N5100" t="str">
            <v>P</v>
          </cell>
          <cell r="O5100"/>
          <cell r="P5100"/>
          <cell r="Q5100" t="str">
            <v>1~~~~~</v>
          </cell>
          <cell r="R5100"/>
          <cell r="S5100" t="str">
            <v>APOEGENO|ADMARK|APOE|APOEGENOTYPE|4976</v>
          </cell>
          <cell r="T5100"/>
          <cell r="U5100"/>
          <cell r="V5100" t="str">
            <v>0</v>
          </cell>
          <cell r="W5100"/>
          <cell r="X5100" t="str">
            <v>N</v>
          </cell>
          <cell r="Y5100"/>
          <cell r="Z5100" t="str">
            <v>Y</v>
          </cell>
          <cell r="AA5100" t="str">
            <v>N</v>
          </cell>
          <cell r="AB5100" t="str">
            <v>Y</v>
          </cell>
          <cell r="AC5100" t="str">
            <v>N</v>
          </cell>
          <cell r="AD5100" t="str">
            <v>N</v>
          </cell>
          <cell r="AE5100">
            <v>0</v>
          </cell>
          <cell r="AF5100" t="str">
            <v>N</v>
          </cell>
          <cell r="AG5100"/>
          <cell r="AH5100" t="str">
            <v>N</v>
          </cell>
          <cell r="AI5100" t="str">
            <v>0</v>
          </cell>
          <cell r="AJ5100"/>
          <cell r="AK5100"/>
          <cell r="AL5100" t="str">
            <v>2190731~~N</v>
          </cell>
          <cell r="AM5100"/>
          <cell r="AN5100"/>
          <cell r="AO5100"/>
          <cell r="AP5100"/>
          <cell r="AQ5100"/>
          <cell r="AR5100" t="str">
            <v>N</v>
          </cell>
          <cell r="AS5100"/>
          <cell r="AT5100"/>
          <cell r="AU5100"/>
          <cell r="AV5100"/>
          <cell r="AW5100" t="str">
            <v>A</v>
          </cell>
          <cell r="AX5100" t="str">
            <v>Y</v>
          </cell>
          <cell r="AY5100" t="str">
            <v>0</v>
          </cell>
          <cell r="AZ5100"/>
          <cell r="BA5100" t="str">
            <v>Routine</v>
          </cell>
          <cell r="BB5100">
            <v>2</v>
          </cell>
          <cell r="BC5100" t="str">
            <v>http://healthlabtesting.com/</v>
          </cell>
          <cell r="BD5100"/>
          <cell r="BE5100" t="str">
            <v>N</v>
          </cell>
          <cell r="BF5100"/>
          <cell r="BG5100" t="str">
            <v>H</v>
          </cell>
          <cell r="BH5100" t="str">
            <v>N</v>
          </cell>
          <cell r="BI5100" t="str">
            <v>N</v>
          </cell>
          <cell r="BJ5100"/>
          <cell r="BK5100"/>
          <cell r="BL5100"/>
          <cell r="BM5100"/>
          <cell r="BN5100" t="str">
            <v>N</v>
          </cell>
          <cell r="BO5100"/>
          <cell r="BP5100"/>
          <cell r="BQ5100"/>
          <cell r="BR5100"/>
          <cell r="BS5100"/>
          <cell r="BT5100"/>
          <cell r="BU5100"/>
          <cell r="BV5100"/>
          <cell r="BW5100"/>
          <cell r="BX5100"/>
          <cell r="BY5100"/>
          <cell r="BZ5100"/>
          <cell r="CA5100"/>
          <cell r="CB5100"/>
          <cell r="CC5100"/>
          <cell r="CD5100"/>
          <cell r="CE5100"/>
          <cell r="CF5100" t="str">
            <v>N</v>
          </cell>
          <cell r="CG5100"/>
          <cell r="CH5100"/>
          <cell r="CI5100" t="str">
            <v>N</v>
          </cell>
          <cell r="CJ5100"/>
          <cell r="CK5100" t="str">
            <v>N</v>
          </cell>
          <cell r="CL5100" t="str">
            <v>N</v>
          </cell>
          <cell r="CM5100" t="str">
            <v>N</v>
          </cell>
          <cell r="CN5100"/>
          <cell r="CO5100"/>
          <cell r="CP5100"/>
          <cell r="CQ5100"/>
          <cell r="CR5100" t="str">
            <v>N</v>
          </cell>
          <cell r="CS5100" t="str">
            <v>N</v>
          </cell>
          <cell r="CT5100" t="str">
            <v>N</v>
          </cell>
          <cell r="CU5100"/>
          <cell r="CV5100"/>
          <cell r="CW5100"/>
          <cell r="CX5100" t="str">
            <v>N</v>
          </cell>
          <cell r="CY5100" t="str">
            <v>*OCS*</v>
          </cell>
          <cell r="CZ5100" t="str">
            <v>1</v>
          </cell>
          <cell r="DA5100" t="str">
            <v>Whole Blood</v>
          </cell>
          <cell r="DB5100" t="str">
            <v>Lavender</v>
          </cell>
        </row>
        <row r="5101">
          <cell r="C5101" t="str">
            <v>2194998</v>
          </cell>
          <cell r="D5101" t="str">
            <v>LEGIONELLA PNEUMOPHILA ANTIBODY, IgM</v>
          </cell>
          <cell r="E5101" t="str">
            <v>3/18/2010</v>
          </cell>
          <cell r="F5101" t="str">
            <v>5/30/2017</v>
          </cell>
          <cell r="G5101" t="str">
            <v>86713|86713</v>
          </cell>
          <cell r="H5101" t="str">
            <v>Y</v>
          </cell>
          <cell r="I5101" t="str">
            <v>1</v>
          </cell>
          <cell r="J5101"/>
          <cell r="K5101" t="str">
            <v>OTHER~OTHER~OTHER</v>
          </cell>
          <cell r="L5101"/>
          <cell r="M5101" t="str">
            <v>Y</v>
          </cell>
          <cell r="N5101" t="str">
            <v>P</v>
          </cell>
          <cell r="O5101"/>
          <cell r="P5101"/>
          <cell r="Q5101" t="str">
            <v>1~~~~~</v>
          </cell>
          <cell r="R5101"/>
          <cell r="S5101" t="str">
            <v>LEGIONELLA IgM|LEG IGM|LEGION|4998</v>
          </cell>
          <cell r="T5101"/>
          <cell r="U5101"/>
          <cell r="V5101" t="str">
            <v>0</v>
          </cell>
          <cell r="W5101">
            <v>113341</v>
          </cell>
          <cell r="X5101" t="str">
            <v>N</v>
          </cell>
          <cell r="Y5101"/>
          <cell r="Z5101" t="str">
            <v>Y</v>
          </cell>
          <cell r="AA5101" t="str">
            <v>N</v>
          </cell>
          <cell r="AB5101" t="str">
            <v>Y</v>
          </cell>
          <cell r="AC5101" t="str">
            <v>N</v>
          </cell>
          <cell r="AD5101" t="str">
            <v>N</v>
          </cell>
          <cell r="AE5101">
            <v>0</v>
          </cell>
          <cell r="AF5101" t="str">
            <v>N</v>
          </cell>
          <cell r="AG5101"/>
          <cell r="AH5101" t="str">
            <v>N</v>
          </cell>
          <cell r="AI5101" t="str">
            <v>221.33</v>
          </cell>
          <cell r="AJ5101"/>
          <cell r="AK5101"/>
          <cell r="AL5101" t="str">
            <v>2191374~~N</v>
          </cell>
          <cell r="AM5101"/>
          <cell r="AN5101"/>
          <cell r="AO5101"/>
          <cell r="AP5101"/>
          <cell r="AQ5101"/>
          <cell r="AR5101" t="str">
            <v>N</v>
          </cell>
          <cell r="AS5101"/>
          <cell r="AT5101"/>
          <cell r="AU5101"/>
          <cell r="AV5101"/>
          <cell r="AW5101" t="str">
            <v>A</v>
          </cell>
          <cell r="AX5101" t="str">
            <v>Y</v>
          </cell>
          <cell r="AY5101" t="str">
            <v>0</v>
          </cell>
          <cell r="AZ5101"/>
          <cell r="BA5101" t="str">
            <v>Routine</v>
          </cell>
          <cell r="BB5101">
            <v>2</v>
          </cell>
          <cell r="BC5101" t="str">
            <v>http://healthlabtesting.com/</v>
          </cell>
          <cell r="BD5101"/>
          <cell r="BE5101" t="str">
            <v>N</v>
          </cell>
          <cell r="BF5101"/>
          <cell r="BG5101" t="str">
            <v>H</v>
          </cell>
          <cell r="BH5101" t="str">
            <v>N</v>
          </cell>
          <cell r="BI5101" t="str">
            <v>N</v>
          </cell>
          <cell r="BJ5101"/>
          <cell r="BK5101"/>
          <cell r="BL5101"/>
          <cell r="BM5101"/>
          <cell r="BN5101" t="str">
            <v>N</v>
          </cell>
          <cell r="BO5101"/>
          <cell r="BP5101"/>
          <cell r="BQ5101"/>
          <cell r="BR5101"/>
          <cell r="BS5101"/>
          <cell r="BT5101"/>
          <cell r="BU5101"/>
          <cell r="BV5101"/>
          <cell r="BW5101"/>
          <cell r="BX5101"/>
          <cell r="BY5101"/>
          <cell r="BZ5101"/>
          <cell r="CA5101"/>
          <cell r="CB5101"/>
          <cell r="CC5101"/>
          <cell r="CD5101"/>
          <cell r="CE5101"/>
          <cell r="CF5101" t="str">
            <v>N</v>
          </cell>
          <cell r="CG5101"/>
          <cell r="CH5101"/>
          <cell r="CI5101" t="str">
            <v>N</v>
          </cell>
          <cell r="CJ5101"/>
          <cell r="CK5101" t="str">
            <v>N</v>
          </cell>
          <cell r="CL5101" t="str">
            <v>N</v>
          </cell>
          <cell r="CM5101" t="str">
            <v>N</v>
          </cell>
          <cell r="CN5101"/>
          <cell r="CO5101"/>
          <cell r="CP5101"/>
          <cell r="CQ5101"/>
          <cell r="CR5101" t="str">
            <v>N</v>
          </cell>
          <cell r="CS5101" t="str">
            <v>N</v>
          </cell>
          <cell r="CT5101" t="str">
            <v>N</v>
          </cell>
          <cell r="CU5101"/>
          <cell r="CV5101"/>
          <cell r="CW5101"/>
          <cell r="CX5101" t="str">
            <v>N</v>
          </cell>
          <cell r="CY5101" t="str">
            <v>*OCS*</v>
          </cell>
          <cell r="CZ5101" t="str">
            <v>1</v>
          </cell>
          <cell r="DA5101" t="str">
            <v>Serum</v>
          </cell>
          <cell r="DB5101" t="str">
            <v>5.0 mL SST - Sendout~~mL</v>
          </cell>
        </row>
        <row r="5102">
          <cell r="C5102" t="str">
            <v>2195327</v>
          </cell>
          <cell r="D5102" t="str">
            <v>LYMPHOCYTIC CHORIOMENINGITIS VIRUS IgG/IgM</v>
          </cell>
          <cell r="E5102" t="str">
            <v>11/27/2006</v>
          </cell>
          <cell r="F5102" t="str">
            <v>2/15/2016</v>
          </cell>
          <cell r="G5102" t="str">
            <v>86727|86727</v>
          </cell>
          <cell r="H5102" t="str">
            <v>Y</v>
          </cell>
          <cell r="I5102" t="str">
            <v>1</v>
          </cell>
          <cell r="J5102"/>
          <cell r="K5102" t="str">
            <v>OTHER~OTHER~OTHER</v>
          </cell>
          <cell r="L5102"/>
          <cell r="M5102" t="str">
            <v>Y</v>
          </cell>
          <cell r="N5102" t="str">
            <v>P</v>
          </cell>
          <cell r="O5102"/>
          <cell r="P5102"/>
          <cell r="Q5102" t="str">
            <v>1~~~~~</v>
          </cell>
          <cell r="R5102"/>
          <cell r="S5102" t="str">
            <v>LYM CHOR|LYMPHOCYTIC|LCV AB|LCV|5327|LCV</v>
          </cell>
          <cell r="T5102"/>
          <cell r="U5102"/>
          <cell r="V5102" t="str">
            <v>0</v>
          </cell>
          <cell r="W5102">
            <v>111269</v>
          </cell>
          <cell r="X5102" t="str">
            <v>N</v>
          </cell>
          <cell r="Y5102"/>
          <cell r="Z5102" t="str">
            <v>Y</v>
          </cell>
          <cell r="AA5102" t="str">
            <v>N</v>
          </cell>
          <cell r="AB5102" t="str">
            <v>Y</v>
          </cell>
          <cell r="AC5102" t="str">
            <v>N</v>
          </cell>
          <cell r="AD5102" t="str">
            <v>N</v>
          </cell>
          <cell r="AE5102">
            <v>0</v>
          </cell>
          <cell r="AF5102" t="str">
            <v>N</v>
          </cell>
          <cell r="AG5102"/>
          <cell r="AH5102" t="str">
            <v>N</v>
          </cell>
          <cell r="AI5102" t="str">
            <v>352.8</v>
          </cell>
          <cell r="AJ5102"/>
          <cell r="AK5102"/>
          <cell r="AL5102" t="str">
            <v>2190867~~N</v>
          </cell>
          <cell r="AM5102"/>
          <cell r="AN5102"/>
          <cell r="AO5102"/>
          <cell r="AP5102"/>
          <cell r="AQ5102"/>
          <cell r="AR5102" t="str">
            <v>N</v>
          </cell>
          <cell r="AS5102"/>
          <cell r="AT5102"/>
          <cell r="AU5102"/>
          <cell r="AV5102"/>
          <cell r="AW5102" t="str">
            <v>A</v>
          </cell>
          <cell r="AX5102" t="str">
            <v>Y</v>
          </cell>
          <cell r="AY5102" t="str">
            <v>0</v>
          </cell>
          <cell r="AZ5102"/>
          <cell r="BA5102" t="str">
            <v>Routine</v>
          </cell>
          <cell r="BB5102">
            <v>2</v>
          </cell>
          <cell r="BC5102" t="str">
            <v>http://healthlabtesting.com/</v>
          </cell>
          <cell r="BD5102"/>
          <cell r="BE5102" t="str">
            <v>N</v>
          </cell>
          <cell r="BF5102"/>
          <cell r="BG5102" t="str">
            <v>H</v>
          </cell>
          <cell r="BH5102" t="str">
            <v>N</v>
          </cell>
          <cell r="BI5102" t="str">
            <v>N</v>
          </cell>
          <cell r="BJ5102"/>
          <cell r="BK5102"/>
          <cell r="BL5102"/>
          <cell r="BM5102"/>
          <cell r="BN5102" t="str">
            <v>N</v>
          </cell>
          <cell r="BO5102"/>
          <cell r="BP5102"/>
          <cell r="BQ5102"/>
          <cell r="BR5102"/>
          <cell r="BS5102"/>
          <cell r="BT5102"/>
          <cell r="BU5102"/>
          <cell r="BV5102"/>
          <cell r="BW5102"/>
          <cell r="BX5102"/>
          <cell r="BY5102"/>
          <cell r="BZ5102"/>
          <cell r="CA5102"/>
          <cell r="CB5102"/>
          <cell r="CC5102"/>
          <cell r="CD5102"/>
          <cell r="CE5102"/>
          <cell r="CF5102" t="str">
            <v>N</v>
          </cell>
          <cell r="CG5102"/>
          <cell r="CH5102"/>
          <cell r="CI5102" t="str">
            <v>N</v>
          </cell>
          <cell r="CJ5102"/>
          <cell r="CK5102" t="str">
            <v>N</v>
          </cell>
          <cell r="CL5102" t="str">
            <v>N</v>
          </cell>
          <cell r="CM5102" t="str">
            <v>N</v>
          </cell>
          <cell r="CN5102"/>
          <cell r="CO5102"/>
          <cell r="CP5102"/>
          <cell r="CQ5102"/>
          <cell r="CR5102" t="str">
            <v>N</v>
          </cell>
          <cell r="CS5102" t="str">
            <v>N</v>
          </cell>
          <cell r="CT5102" t="str">
            <v>N</v>
          </cell>
          <cell r="CU5102"/>
          <cell r="CV5102"/>
          <cell r="CW5102"/>
          <cell r="CX5102" t="str">
            <v>N</v>
          </cell>
          <cell r="CY5102" t="str">
            <v>*OCS*</v>
          </cell>
          <cell r="CZ5102" t="str">
            <v>1</v>
          </cell>
          <cell r="DA5102" t="str">
            <v>Serum</v>
          </cell>
          <cell r="DB5102" t="str">
            <v>5.0 mL SST - Sendout~~mL</v>
          </cell>
        </row>
        <row r="5103">
          <cell r="C5103" t="str">
            <v>2195571</v>
          </cell>
          <cell r="D5103" t="str">
            <v>PROTHROMBIN IgG, IgM ANTIBODIES</v>
          </cell>
          <cell r="E5103" t="str">
            <v>4/12/2011</v>
          </cell>
          <cell r="F5103" t="str">
            <v>3/4/2016</v>
          </cell>
          <cell r="G5103" t="str">
            <v>86849|86849</v>
          </cell>
          <cell r="H5103" t="str">
            <v>Y</v>
          </cell>
          <cell r="I5103" t="str">
            <v>1</v>
          </cell>
          <cell r="J5103"/>
          <cell r="K5103" t="str">
            <v>OTHER~OTHER~OTHER</v>
          </cell>
          <cell r="L5103"/>
          <cell r="M5103" t="str">
            <v>Y</v>
          </cell>
          <cell r="N5103" t="str">
            <v>P</v>
          </cell>
          <cell r="O5103"/>
          <cell r="P5103"/>
          <cell r="Q5103" t="str">
            <v>1~~~~~</v>
          </cell>
          <cell r="R5103"/>
          <cell r="S5103" t="str">
            <v>PROTHROMBIN AB|PROTH|5571</v>
          </cell>
          <cell r="T5103"/>
          <cell r="U5103"/>
          <cell r="V5103" t="str">
            <v>0</v>
          </cell>
          <cell r="W5103">
            <v>112569</v>
          </cell>
          <cell r="X5103" t="str">
            <v>N</v>
          </cell>
          <cell r="Y5103"/>
          <cell r="Z5103" t="str">
            <v>Y</v>
          </cell>
          <cell r="AA5103" t="str">
            <v>N</v>
          </cell>
          <cell r="AB5103" t="str">
            <v>Y</v>
          </cell>
          <cell r="AC5103" t="str">
            <v>N</v>
          </cell>
          <cell r="AD5103" t="str">
            <v>N</v>
          </cell>
          <cell r="AE5103">
            <v>0</v>
          </cell>
          <cell r="AF5103" t="str">
            <v>N</v>
          </cell>
          <cell r="AG5103" t="str">
            <v>E</v>
          </cell>
          <cell r="AH5103" t="str">
            <v>N</v>
          </cell>
          <cell r="AI5103" t="str">
            <v>466.36</v>
          </cell>
          <cell r="AJ5103"/>
          <cell r="AK5103"/>
          <cell r="AL5103" t="str">
            <v>2190392~~N</v>
          </cell>
          <cell r="AM5103"/>
          <cell r="AN5103"/>
          <cell r="AO5103"/>
          <cell r="AP5103"/>
          <cell r="AQ5103"/>
          <cell r="AR5103" t="str">
            <v>N</v>
          </cell>
          <cell r="AS5103"/>
          <cell r="AT5103"/>
          <cell r="AU5103"/>
          <cell r="AV5103"/>
          <cell r="AW5103" t="str">
            <v>A</v>
          </cell>
          <cell r="AX5103" t="str">
            <v>Y</v>
          </cell>
          <cell r="AY5103" t="str">
            <v>0</v>
          </cell>
          <cell r="AZ5103"/>
          <cell r="BA5103" t="str">
            <v>Routine</v>
          </cell>
          <cell r="BB5103">
            <v>2</v>
          </cell>
          <cell r="BC5103" t="str">
            <v>http://healthlabtesting.com/</v>
          </cell>
          <cell r="BD5103"/>
          <cell r="BE5103" t="str">
            <v>N</v>
          </cell>
          <cell r="BF5103"/>
          <cell r="BG5103" t="str">
            <v>H</v>
          </cell>
          <cell r="BH5103" t="str">
            <v>N</v>
          </cell>
          <cell r="BI5103" t="str">
            <v>N</v>
          </cell>
          <cell r="BJ5103"/>
          <cell r="BK5103"/>
          <cell r="BL5103"/>
          <cell r="BM5103"/>
          <cell r="BN5103" t="str">
            <v>N</v>
          </cell>
          <cell r="BO5103"/>
          <cell r="BP5103"/>
          <cell r="BQ5103"/>
          <cell r="BR5103"/>
          <cell r="BS5103"/>
          <cell r="BT5103"/>
          <cell r="BU5103"/>
          <cell r="BV5103"/>
          <cell r="BW5103"/>
          <cell r="BX5103"/>
          <cell r="BY5103"/>
          <cell r="BZ5103"/>
          <cell r="CA5103"/>
          <cell r="CB5103"/>
          <cell r="CC5103"/>
          <cell r="CD5103"/>
          <cell r="CE5103"/>
          <cell r="CF5103" t="str">
            <v>N</v>
          </cell>
          <cell r="CG5103"/>
          <cell r="CH5103"/>
          <cell r="CI5103" t="str">
            <v>N</v>
          </cell>
          <cell r="CJ5103"/>
          <cell r="CK5103" t="str">
            <v>N</v>
          </cell>
          <cell r="CL5103" t="str">
            <v>N</v>
          </cell>
          <cell r="CM5103" t="str">
            <v>N</v>
          </cell>
          <cell r="CN5103"/>
          <cell r="CO5103"/>
          <cell r="CP5103"/>
          <cell r="CQ5103"/>
          <cell r="CR5103" t="str">
            <v>N</v>
          </cell>
          <cell r="CS5103" t="str">
            <v>N</v>
          </cell>
          <cell r="CT5103" t="str">
            <v>N</v>
          </cell>
          <cell r="CU5103"/>
          <cell r="CV5103"/>
          <cell r="CW5103"/>
          <cell r="CX5103" t="str">
            <v>N</v>
          </cell>
          <cell r="CY5103" t="str">
            <v>*OCS*</v>
          </cell>
          <cell r="CZ5103" t="str">
            <v>1</v>
          </cell>
          <cell r="DA5103" t="str">
            <v>Serum</v>
          </cell>
          <cell r="DB5103" t="str">
            <v>5.0 mL SST - Sendout~~mL</v>
          </cell>
        </row>
        <row r="5104">
          <cell r="C5104" t="str">
            <v>2195691</v>
          </cell>
          <cell r="D5104" t="str">
            <v>ALLERGEN - NUT PANEL</v>
          </cell>
          <cell r="E5104" t="str">
            <v>9/18/2006</v>
          </cell>
          <cell r="F5104" t="str">
            <v>2/18/2010</v>
          </cell>
          <cell r="G5104" t="str">
            <v>86003|86003|86003|86003|86003</v>
          </cell>
          <cell r="H5104" t="str">
            <v>Y</v>
          </cell>
          <cell r="I5104" t="str">
            <v>1</v>
          </cell>
          <cell r="J5104"/>
          <cell r="K5104" t="str">
            <v>OTHER~OTHER~OTHER</v>
          </cell>
          <cell r="L5104"/>
          <cell r="M5104" t="str">
            <v>Y</v>
          </cell>
          <cell r="N5104" t="str">
            <v>P</v>
          </cell>
          <cell r="O5104"/>
          <cell r="P5104"/>
          <cell r="Q5104" t="str">
            <v>1~~~~~</v>
          </cell>
          <cell r="R5104"/>
          <cell r="S5104" t="str">
            <v>NUT PANEL|RAST|PANEL|NUT|5691</v>
          </cell>
          <cell r="T5104"/>
          <cell r="U5104" t="str">
            <v>PEANUT~~Y~N~N|SESAME~~Y~N~N|ALMOND~~Y~N~N|COCONUT~~Y~N~N|PECAN~~Y~N~N</v>
          </cell>
          <cell r="V5104" t="str">
            <v>0</v>
          </cell>
          <cell r="W5104">
            <v>22</v>
          </cell>
          <cell r="X5104" t="str">
            <v>N</v>
          </cell>
          <cell r="Y5104"/>
          <cell r="Z5104" t="str">
            <v>Y</v>
          </cell>
          <cell r="AA5104" t="str">
            <v>N</v>
          </cell>
          <cell r="AB5104" t="str">
            <v>Y</v>
          </cell>
          <cell r="AC5104" t="str">
            <v>N</v>
          </cell>
          <cell r="AD5104" t="str">
            <v>N</v>
          </cell>
          <cell r="AE5104">
            <v>0</v>
          </cell>
          <cell r="AF5104" t="str">
            <v>N</v>
          </cell>
          <cell r="AG5104"/>
          <cell r="AH5104" t="str">
            <v>N</v>
          </cell>
          <cell r="AI5104" t="str">
            <v>600.86</v>
          </cell>
          <cell r="AJ5104"/>
          <cell r="AK5104"/>
          <cell r="AL5104" t="str">
            <v>2190060~~N</v>
          </cell>
          <cell r="AM5104" t="str">
            <v>Panel includes Allergens to: Sesame Seed, Peanut, Almond, Coconut, Pecan Nut</v>
          </cell>
          <cell r="AN5104"/>
          <cell r="AO5104"/>
          <cell r="AP5104"/>
          <cell r="AQ5104" t="str">
            <v>Panel includes Allergens to: Sesame Seed, Peanut, Almond, Coconut, Pecan Nut</v>
          </cell>
          <cell r="AR5104" t="str">
            <v>N</v>
          </cell>
          <cell r="AS5104"/>
          <cell r="AT5104"/>
          <cell r="AU5104"/>
          <cell r="AV5104"/>
          <cell r="AW5104" t="str">
            <v>A</v>
          </cell>
          <cell r="AX5104" t="str">
            <v>Y</v>
          </cell>
          <cell r="AY5104" t="str">
            <v>0</v>
          </cell>
          <cell r="AZ5104"/>
          <cell r="BA5104" t="str">
            <v>Routine</v>
          </cell>
          <cell r="BB5104">
            <v>2</v>
          </cell>
          <cell r="BC5104" t="str">
            <v>http://healthlabtesting.com/</v>
          </cell>
          <cell r="BD5104"/>
          <cell r="BE5104" t="str">
            <v>N</v>
          </cell>
          <cell r="BF5104"/>
          <cell r="BG5104" t="str">
            <v>H</v>
          </cell>
          <cell r="BH5104" t="str">
            <v>N</v>
          </cell>
          <cell r="BI5104" t="str">
            <v>N</v>
          </cell>
          <cell r="BJ5104"/>
          <cell r="BK5104"/>
          <cell r="BL5104"/>
          <cell r="BM5104"/>
          <cell r="BN5104" t="str">
            <v>N</v>
          </cell>
          <cell r="BO5104"/>
          <cell r="BP5104"/>
          <cell r="BQ5104"/>
          <cell r="BR5104"/>
          <cell r="BS5104"/>
          <cell r="BT5104"/>
          <cell r="BU5104"/>
          <cell r="BV5104"/>
          <cell r="BW5104"/>
          <cell r="BX5104"/>
          <cell r="BY5104"/>
          <cell r="BZ5104"/>
          <cell r="CA5104"/>
          <cell r="CB5104"/>
          <cell r="CC5104"/>
          <cell r="CD5104"/>
          <cell r="CE5104"/>
          <cell r="CF5104" t="str">
            <v>N</v>
          </cell>
          <cell r="CG5104"/>
          <cell r="CH5104"/>
          <cell r="CI5104" t="str">
            <v>N</v>
          </cell>
          <cell r="CJ5104"/>
          <cell r="CK5104" t="str">
            <v>N</v>
          </cell>
          <cell r="CL5104" t="str">
            <v>N</v>
          </cell>
          <cell r="CM5104" t="str">
            <v>N</v>
          </cell>
          <cell r="CN5104"/>
          <cell r="CO5104"/>
          <cell r="CP5104"/>
          <cell r="CQ5104"/>
          <cell r="CR5104" t="str">
            <v>N</v>
          </cell>
          <cell r="CS5104" t="str">
            <v>N</v>
          </cell>
          <cell r="CT5104" t="str">
            <v>N</v>
          </cell>
          <cell r="CU5104"/>
          <cell r="CV5104"/>
          <cell r="CW5104"/>
          <cell r="CX5104" t="str">
            <v>N</v>
          </cell>
          <cell r="CY5104" t="str">
            <v>*OCS*</v>
          </cell>
          <cell r="CZ5104" t="str">
            <v>1</v>
          </cell>
          <cell r="DA5104" t="str">
            <v>Serum</v>
          </cell>
          <cell r="DB5104" t="str">
            <v>5.0 mL SST - Sendout~~mL</v>
          </cell>
        </row>
        <row r="5105">
          <cell r="C5105" t="str">
            <v>2195697</v>
          </cell>
          <cell r="D5105" t="str">
            <v>ARBOVIRUS ANTIBODY PANEL, IFA (SERUM)</v>
          </cell>
          <cell r="E5105" t="str">
            <v>2/23/2011</v>
          </cell>
          <cell r="F5105" t="str">
            <v>2/5/2015</v>
          </cell>
          <cell r="G5105" t="str">
            <v>86651|86651|86652|86652|86653|86653|86654|86654</v>
          </cell>
          <cell r="H5105" t="str">
            <v>Y</v>
          </cell>
          <cell r="I5105" t="str">
            <v>1</v>
          </cell>
          <cell r="J5105"/>
          <cell r="K5105" t="str">
            <v>OTHER~OTHER~OTHER</v>
          </cell>
          <cell r="L5105"/>
          <cell r="M5105" t="str">
            <v>Y</v>
          </cell>
          <cell r="N5105" t="str">
            <v>P</v>
          </cell>
          <cell r="O5105"/>
          <cell r="P5105"/>
          <cell r="Q5105" t="str">
            <v>1~~~~~</v>
          </cell>
          <cell r="R5105"/>
          <cell r="S5105" t="str">
            <v>ARBOVIRUS PANEL|ARBO|5697|ARBOVIRUS</v>
          </cell>
          <cell r="T5105"/>
          <cell r="U5105"/>
          <cell r="V5105" t="str">
            <v>0</v>
          </cell>
          <cell r="W5105">
            <v>115809</v>
          </cell>
          <cell r="X5105" t="str">
            <v>N</v>
          </cell>
          <cell r="Y5105"/>
          <cell r="Z5105" t="str">
            <v>Y</v>
          </cell>
          <cell r="AA5105" t="str">
            <v>N</v>
          </cell>
          <cell r="AB5105" t="str">
            <v>Y</v>
          </cell>
          <cell r="AC5105" t="str">
            <v>N</v>
          </cell>
          <cell r="AD5105" t="str">
            <v>N</v>
          </cell>
          <cell r="AE5105">
            <v>0</v>
          </cell>
          <cell r="AF5105" t="str">
            <v>N</v>
          </cell>
          <cell r="AG5105"/>
          <cell r="AH5105" t="str">
            <v>N</v>
          </cell>
          <cell r="AI5105" t="str">
            <v>1029.19</v>
          </cell>
          <cell r="AJ5105"/>
          <cell r="AK5105"/>
          <cell r="AL5105" t="str">
            <v>2190078~~N</v>
          </cell>
          <cell r="AM5105"/>
          <cell r="AN5105"/>
          <cell r="AO5105"/>
          <cell r="AP5105"/>
          <cell r="AQ5105"/>
          <cell r="AR5105" t="str">
            <v>N</v>
          </cell>
          <cell r="AS5105"/>
          <cell r="AT5105"/>
          <cell r="AU5105"/>
          <cell r="AV5105"/>
          <cell r="AW5105" t="str">
            <v>A</v>
          </cell>
          <cell r="AX5105" t="str">
            <v>Y</v>
          </cell>
          <cell r="AY5105" t="str">
            <v>0</v>
          </cell>
          <cell r="AZ5105"/>
          <cell r="BA5105" t="str">
            <v>Routine</v>
          </cell>
          <cell r="BB5105">
            <v>2</v>
          </cell>
          <cell r="BC5105" t="str">
            <v>http://healthlabtesting.com/</v>
          </cell>
          <cell r="BD5105"/>
          <cell r="BE5105" t="str">
            <v>N</v>
          </cell>
          <cell r="BF5105"/>
          <cell r="BG5105" t="str">
            <v>H</v>
          </cell>
          <cell r="BH5105" t="str">
            <v>N</v>
          </cell>
          <cell r="BI5105" t="str">
            <v>N</v>
          </cell>
          <cell r="BJ5105"/>
          <cell r="BK5105"/>
          <cell r="BL5105"/>
          <cell r="BM5105"/>
          <cell r="BN5105" t="str">
            <v>N</v>
          </cell>
          <cell r="BO5105"/>
          <cell r="BP5105"/>
          <cell r="BQ5105"/>
          <cell r="BR5105"/>
          <cell r="BS5105"/>
          <cell r="BT5105"/>
          <cell r="BU5105"/>
          <cell r="BV5105"/>
          <cell r="BW5105"/>
          <cell r="BX5105"/>
          <cell r="BY5105"/>
          <cell r="BZ5105"/>
          <cell r="CA5105"/>
          <cell r="CB5105"/>
          <cell r="CC5105"/>
          <cell r="CD5105"/>
          <cell r="CE5105"/>
          <cell r="CF5105" t="str">
            <v>N</v>
          </cell>
          <cell r="CG5105"/>
          <cell r="CH5105"/>
          <cell r="CI5105" t="str">
            <v>N</v>
          </cell>
          <cell r="CJ5105"/>
          <cell r="CK5105" t="str">
            <v>N</v>
          </cell>
          <cell r="CL5105" t="str">
            <v>N</v>
          </cell>
          <cell r="CM5105" t="str">
            <v>N</v>
          </cell>
          <cell r="CN5105"/>
          <cell r="CO5105"/>
          <cell r="CP5105"/>
          <cell r="CQ5105"/>
          <cell r="CR5105" t="str">
            <v>N</v>
          </cell>
          <cell r="CS5105" t="str">
            <v>N</v>
          </cell>
          <cell r="CT5105" t="str">
            <v>N</v>
          </cell>
          <cell r="CU5105"/>
          <cell r="CV5105"/>
          <cell r="CW5105"/>
          <cell r="CX5105" t="str">
            <v>N</v>
          </cell>
          <cell r="CY5105" t="str">
            <v>*OCS*</v>
          </cell>
          <cell r="CZ5105" t="str">
            <v>1</v>
          </cell>
          <cell r="DA5105" t="str">
            <v>Serum</v>
          </cell>
          <cell r="DB5105" t="str">
            <v>6.0 mL Red - Sendout w/Aliquot</v>
          </cell>
        </row>
        <row r="5106">
          <cell r="C5106" t="str">
            <v>2195730</v>
          </cell>
          <cell r="D5106" t="str">
            <v>CHROMOSOME ANALYSIS, BONE MARROW</v>
          </cell>
          <cell r="E5106" t="str">
            <v>9/18/2006</v>
          </cell>
          <cell r="F5106" t="str">
            <v>2/18/2010</v>
          </cell>
          <cell r="G5106" t="str">
            <v>88237|88264|88280|88280|88291</v>
          </cell>
          <cell r="H5106" t="str">
            <v>Y</v>
          </cell>
          <cell r="I5106" t="str">
            <v>1</v>
          </cell>
          <cell r="J5106"/>
          <cell r="K5106" t="str">
            <v>OTHER~OTHER~OTHER</v>
          </cell>
          <cell r="L5106"/>
          <cell r="M5106" t="str">
            <v>Y</v>
          </cell>
          <cell r="N5106" t="str">
            <v>P</v>
          </cell>
          <cell r="O5106"/>
          <cell r="P5106"/>
          <cell r="Q5106" t="str">
            <v>1~~~~~</v>
          </cell>
          <cell r="R5106"/>
          <cell r="S5106" t="str">
            <v>CHROM BM|BONE|CHROM|5730</v>
          </cell>
          <cell r="T5106"/>
          <cell r="U5106"/>
          <cell r="V5106" t="str">
            <v>0</v>
          </cell>
          <cell r="W5106">
            <v>117301</v>
          </cell>
          <cell r="X5106" t="str">
            <v>N</v>
          </cell>
          <cell r="Y5106"/>
          <cell r="Z5106" t="str">
            <v>Y</v>
          </cell>
          <cell r="AA5106" t="str">
            <v>N</v>
          </cell>
          <cell r="AB5106" t="str">
            <v>Y</v>
          </cell>
          <cell r="AC5106" t="str">
            <v>N</v>
          </cell>
          <cell r="AD5106" t="str">
            <v>N</v>
          </cell>
          <cell r="AE5106">
            <v>0</v>
          </cell>
          <cell r="AF5106" t="str">
            <v>N</v>
          </cell>
          <cell r="AG5106"/>
          <cell r="AH5106" t="str">
            <v>N</v>
          </cell>
          <cell r="AI5106" t="str">
            <v>2120.54</v>
          </cell>
          <cell r="AJ5106"/>
          <cell r="AK5106"/>
          <cell r="AL5106" t="str">
            <v>2190167~~N</v>
          </cell>
          <cell r="AM5106"/>
          <cell r="AN5106"/>
          <cell r="AO5106"/>
          <cell r="AP5106"/>
          <cell r="AQ5106"/>
          <cell r="AR5106" t="str">
            <v>N</v>
          </cell>
          <cell r="AS5106"/>
          <cell r="AT5106"/>
          <cell r="AU5106"/>
          <cell r="AV5106"/>
          <cell r="AW5106" t="str">
            <v>A</v>
          </cell>
          <cell r="AX5106" t="str">
            <v>Y</v>
          </cell>
          <cell r="AY5106" t="str">
            <v>0</v>
          </cell>
          <cell r="AZ5106"/>
          <cell r="BA5106" t="str">
            <v>Routine</v>
          </cell>
          <cell r="BB5106">
            <v>2</v>
          </cell>
          <cell r="BC5106" t="str">
            <v>http://healthlabtesting.com/</v>
          </cell>
          <cell r="BD5106"/>
          <cell r="BE5106" t="str">
            <v>Y</v>
          </cell>
          <cell r="BF5106"/>
          <cell r="BG5106" t="str">
            <v>H</v>
          </cell>
          <cell r="BH5106" t="str">
            <v>N</v>
          </cell>
          <cell r="BI5106" t="str">
            <v>N</v>
          </cell>
          <cell r="BJ5106"/>
          <cell r="BK5106"/>
          <cell r="BL5106"/>
          <cell r="BM5106"/>
          <cell r="BN5106" t="str">
            <v>N</v>
          </cell>
          <cell r="BO5106"/>
          <cell r="BP5106"/>
          <cell r="BQ5106"/>
          <cell r="BR5106"/>
          <cell r="BS5106"/>
          <cell r="BT5106"/>
          <cell r="BU5106"/>
          <cell r="BV5106"/>
          <cell r="BW5106"/>
          <cell r="BX5106"/>
          <cell r="BY5106"/>
          <cell r="BZ5106"/>
          <cell r="CA5106"/>
          <cell r="CB5106"/>
          <cell r="CC5106"/>
          <cell r="CD5106"/>
          <cell r="CE5106"/>
          <cell r="CF5106" t="str">
            <v>N</v>
          </cell>
          <cell r="CG5106"/>
          <cell r="CH5106"/>
          <cell r="CI5106" t="str">
            <v>N</v>
          </cell>
          <cell r="CJ5106"/>
          <cell r="CK5106" t="str">
            <v>N</v>
          </cell>
          <cell r="CL5106" t="str">
            <v>N</v>
          </cell>
          <cell r="CM5106" t="str">
            <v>N</v>
          </cell>
          <cell r="CN5106"/>
          <cell r="CO5106"/>
          <cell r="CP5106"/>
          <cell r="CQ5106"/>
          <cell r="CR5106" t="str">
            <v>N</v>
          </cell>
          <cell r="CS5106" t="str">
            <v>N</v>
          </cell>
          <cell r="CT5106" t="str">
            <v>N</v>
          </cell>
          <cell r="CU5106"/>
          <cell r="CV5106"/>
          <cell r="CW5106"/>
          <cell r="CX5106" t="str">
            <v>N</v>
          </cell>
          <cell r="CY5106" t="str">
            <v>*OCS*</v>
          </cell>
          <cell r="CZ5106" t="str">
            <v>1</v>
          </cell>
          <cell r="DA5106" t="str">
            <v>Other</v>
          </cell>
          <cell r="DB5106" t="str">
            <v>Call Lab</v>
          </cell>
        </row>
        <row r="5107">
          <cell r="C5107" t="str">
            <v>2195850</v>
          </cell>
          <cell r="D5107" t="str">
            <v>IMMUNOPHENOTYPING, T/B CELL</v>
          </cell>
          <cell r="E5107" t="str">
            <v>9/18/2006</v>
          </cell>
          <cell r="F5107" t="str">
            <v>2/18/2010</v>
          </cell>
          <cell r="G5107" t="str">
            <v>88180|83892|83894|83896</v>
          </cell>
          <cell r="H5107" t="str">
            <v>Y</v>
          </cell>
          <cell r="I5107" t="str">
            <v>1</v>
          </cell>
          <cell r="J5107"/>
          <cell r="K5107" t="str">
            <v>OTHER~OTHER~OTHER</v>
          </cell>
          <cell r="L5107"/>
          <cell r="M5107" t="str">
            <v>Y</v>
          </cell>
          <cell r="N5107" t="str">
            <v>C</v>
          </cell>
          <cell r="O5107"/>
          <cell r="P5107"/>
          <cell r="Q5107" t="str">
            <v>1~~~~~</v>
          </cell>
          <cell r="R5107"/>
          <cell r="S5107" t="str">
            <v>IMMUNO|5850|T/B CELL</v>
          </cell>
          <cell r="T5107"/>
          <cell r="U5107"/>
          <cell r="V5107" t="str">
            <v>0</v>
          </cell>
          <cell r="W5107"/>
          <cell r="X5107" t="str">
            <v>N</v>
          </cell>
          <cell r="Y5107"/>
          <cell r="Z5107" t="str">
            <v>Y</v>
          </cell>
          <cell r="AA5107" t="str">
            <v>N</v>
          </cell>
          <cell r="AB5107" t="str">
            <v>Y</v>
          </cell>
          <cell r="AC5107" t="str">
            <v>N</v>
          </cell>
          <cell r="AD5107" t="str">
            <v>N</v>
          </cell>
          <cell r="AE5107">
            <v>0</v>
          </cell>
          <cell r="AF5107" t="str">
            <v>N</v>
          </cell>
          <cell r="AG5107"/>
          <cell r="AH5107" t="str">
            <v>N</v>
          </cell>
          <cell r="AI5107" t="str">
            <v>345.64</v>
          </cell>
          <cell r="AJ5107"/>
          <cell r="AK5107"/>
          <cell r="AL5107" t="str">
            <v>2197716~~N</v>
          </cell>
          <cell r="AM5107"/>
          <cell r="AN5107"/>
          <cell r="AO5107"/>
          <cell r="AP5107"/>
          <cell r="AQ5107"/>
          <cell r="AR5107" t="str">
            <v>N</v>
          </cell>
          <cell r="AS5107"/>
          <cell r="AT5107"/>
          <cell r="AU5107"/>
          <cell r="AV5107"/>
          <cell r="AW5107" t="str">
            <v>A</v>
          </cell>
          <cell r="AX5107" t="str">
            <v>Y</v>
          </cell>
          <cell r="AY5107" t="str">
            <v>0</v>
          </cell>
          <cell r="AZ5107"/>
          <cell r="BA5107" t="str">
            <v>Routine</v>
          </cell>
          <cell r="BB5107">
            <v>2</v>
          </cell>
          <cell r="BC5107" t="str">
            <v>http://healthlabtesting.com/</v>
          </cell>
          <cell r="BD5107"/>
          <cell r="BE5107" t="str">
            <v>N</v>
          </cell>
          <cell r="BF5107"/>
          <cell r="BG5107" t="str">
            <v>H</v>
          </cell>
          <cell r="BH5107" t="str">
            <v>N</v>
          </cell>
          <cell r="BI5107" t="str">
            <v>N</v>
          </cell>
          <cell r="BJ5107"/>
          <cell r="BK5107"/>
          <cell r="BL5107"/>
          <cell r="BM5107"/>
          <cell r="BN5107" t="str">
            <v>N</v>
          </cell>
          <cell r="BO5107"/>
          <cell r="BP5107"/>
          <cell r="BQ5107"/>
          <cell r="BR5107"/>
          <cell r="BS5107"/>
          <cell r="BT5107"/>
          <cell r="BU5107"/>
          <cell r="BV5107"/>
          <cell r="BW5107"/>
          <cell r="BX5107"/>
          <cell r="BY5107"/>
          <cell r="BZ5107"/>
          <cell r="CA5107"/>
          <cell r="CB5107"/>
          <cell r="CC5107"/>
          <cell r="CD5107"/>
          <cell r="CE5107"/>
          <cell r="CF5107" t="str">
            <v>N</v>
          </cell>
          <cell r="CG5107"/>
          <cell r="CH5107"/>
          <cell r="CI5107" t="str">
            <v>N</v>
          </cell>
          <cell r="CJ5107"/>
          <cell r="CK5107" t="str">
            <v>N</v>
          </cell>
          <cell r="CL5107" t="str">
            <v>N</v>
          </cell>
          <cell r="CM5107" t="str">
            <v>N</v>
          </cell>
          <cell r="CN5107"/>
          <cell r="CO5107"/>
          <cell r="CP5107"/>
          <cell r="CQ5107"/>
          <cell r="CR5107" t="str">
            <v>N</v>
          </cell>
          <cell r="CS5107" t="str">
            <v>N</v>
          </cell>
          <cell r="CT5107" t="str">
            <v>N</v>
          </cell>
          <cell r="CU5107"/>
          <cell r="CV5107"/>
          <cell r="CW5107"/>
          <cell r="CX5107" t="str">
            <v>N</v>
          </cell>
          <cell r="CY5107" t="str">
            <v>*OCS*</v>
          </cell>
          <cell r="CZ5107" t="str">
            <v>1</v>
          </cell>
          <cell r="DA5107" t="str">
            <v>n/a</v>
          </cell>
          <cell r="DB5107" t="str">
            <v>n/a</v>
          </cell>
        </row>
        <row r="5108">
          <cell r="C5108" t="str">
            <v>2195851</v>
          </cell>
          <cell r="D5108" t="str">
            <v>IMMUNOPHENOTYPING, FLOW CYTO</v>
          </cell>
          <cell r="E5108" t="str">
            <v>9/18/2006</v>
          </cell>
          <cell r="F5108" t="str">
            <v>2/18/2010</v>
          </cell>
          <cell r="G5108" t="str">
            <v>88180 X 23</v>
          </cell>
          <cell r="H5108" t="str">
            <v>Y</v>
          </cell>
          <cell r="I5108" t="str">
            <v>1</v>
          </cell>
          <cell r="J5108"/>
          <cell r="K5108" t="str">
            <v>OTHER~OTHER~OTHER</v>
          </cell>
          <cell r="L5108"/>
          <cell r="M5108" t="str">
            <v>Y</v>
          </cell>
          <cell r="N5108" t="str">
            <v>C</v>
          </cell>
          <cell r="O5108"/>
          <cell r="P5108"/>
          <cell r="Q5108" t="str">
            <v>1~~~~~</v>
          </cell>
          <cell r="R5108"/>
          <cell r="S5108" t="str">
            <v>IMMUNO|5851|FLOW</v>
          </cell>
          <cell r="T5108"/>
          <cell r="U5108"/>
          <cell r="V5108" t="str">
            <v>0</v>
          </cell>
          <cell r="W5108"/>
          <cell r="X5108" t="str">
            <v>N</v>
          </cell>
          <cell r="Y5108"/>
          <cell r="Z5108" t="str">
            <v>Y</v>
          </cell>
          <cell r="AA5108" t="str">
            <v>N</v>
          </cell>
          <cell r="AB5108" t="str">
            <v>Y</v>
          </cell>
          <cell r="AC5108" t="str">
            <v>N</v>
          </cell>
          <cell r="AD5108" t="str">
            <v>N</v>
          </cell>
          <cell r="AE5108">
            <v>0</v>
          </cell>
          <cell r="AF5108" t="str">
            <v>N</v>
          </cell>
          <cell r="AG5108"/>
          <cell r="AH5108" t="str">
            <v>N</v>
          </cell>
          <cell r="AI5108" t="str">
            <v>1612.96</v>
          </cell>
          <cell r="AJ5108"/>
          <cell r="AK5108"/>
          <cell r="AL5108" t="str">
            <v>2197741~~N</v>
          </cell>
          <cell r="AM5108"/>
          <cell r="AN5108"/>
          <cell r="AO5108"/>
          <cell r="AP5108"/>
          <cell r="AQ5108"/>
          <cell r="AR5108" t="str">
            <v>N</v>
          </cell>
          <cell r="AS5108"/>
          <cell r="AT5108"/>
          <cell r="AU5108"/>
          <cell r="AV5108"/>
          <cell r="AW5108" t="str">
            <v>A</v>
          </cell>
          <cell r="AX5108" t="str">
            <v>Y</v>
          </cell>
          <cell r="AY5108" t="str">
            <v>0</v>
          </cell>
          <cell r="AZ5108"/>
          <cell r="BA5108" t="str">
            <v>Routine</v>
          </cell>
          <cell r="BB5108">
            <v>2</v>
          </cell>
          <cell r="BC5108" t="str">
            <v>http://healthlabtesting.com/</v>
          </cell>
          <cell r="BD5108"/>
          <cell r="BE5108" t="str">
            <v>N</v>
          </cell>
          <cell r="BF5108"/>
          <cell r="BG5108" t="str">
            <v>H</v>
          </cell>
          <cell r="BH5108" t="str">
            <v>N</v>
          </cell>
          <cell r="BI5108" t="str">
            <v>N</v>
          </cell>
          <cell r="BJ5108"/>
          <cell r="BK5108"/>
          <cell r="BL5108"/>
          <cell r="BM5108"/>
          <cell r="BN5108" t="str">
            <v>N</v>
          </cell>
          <cell r="BO5108"/>
          <cell r="BP5108"/>
          <cell r="BQ5108"/>
          <cell r="BR5108"/>
          <cell r="BS5108"/>
          <cell r="BT5108"/>
          <cell r="BU5108"/>
          <cell r="BV5108"/>
          <cell r="BW5108"/>
          <cell r="BX5108"/>
          <cell r="BY5108"/>
          <cell r="BZ5108"/>
          <cell r="CA5108"/>
          <cell r="CB5108"/>
          <cell r="CC5108"/>
          <cell r="CD5108"/>
          <cell r="CE5108"/>
          <cell r="CF5108" t="str">
            <v>N</v>
          </cell>
          <cell r="CG5108"/>
          <cell r="CH5108"/>
          <cell r="CI5108" t="str">
            <v>N</v>
          </cell>
          <cell r="CJ5108"/>
          <cell r="CK5108" t="str">
            <v>N</v>
          </cell>
          <cell r="CL5108" t="str">
            <v>N</v>
          </cell>
          <cell r="CM5108" t="str">
            <v>N</v>
          </cell>
          <cell r="CN5108"/>
          <cell r="CO5108"/>
          <cell r="CP5108"/>
          <cell r="CQ5108"/>
          <cell r="CR5108" t="str">
            <v>N</v>
          </cell>
          <cell r="CS5108" t="str">
            <v>N</v>
          </cell>
          <cell r="CT5108" t="str">
            <v>N</v>
          </cell>
          <cell r="CU5108"/>
          <cell r="CV5108"/>
          <cell r="CW5108"/>
          <cell r="CX5108" t="str">
            <v>N</v>
          </cell>
          <cell r="CY5108" t="str">
            <v>*OCS*</v>
          </cell>
          <cell r="CZ5108" t="str">
            <v>1</v>
          </cell>
          <cell r="DA5108" t="str">
            <v>n/a</v>
          </cell>
          <cell r="DB5108" t="str">
            <v>n/a</v>
          </cell>
        </row>
        <row r="5109">
          <cell r="C5109" t="str">
            <v>2195880</v>
          </cell>
          <cell r="D5109" t="str">
            <v>CHLAMYDIA TRACHOMATIS AB (IgG,IgM)</v>
          </cell>
          <cell r="E5109" t="str">
            <v>11/1/2006</v>
          </cell>
          <cell r="F5109" t="str">
            <v/>
          </cell>
          <cell r="G5109" t="str">
            <v>86631|86632</v>
          </cell>
          <cell r="H5109" t="str">
            <v>N</v>
          </cell>
          <cell r="I5109" t="str">
            <v>1</v>
          </cell>
          <cell r="J5109"/>
          <cell r="K5109" t="str">
            <v>OTHER~OTHER~OTHER</v>
          </cell>
          <cell r="L5109"/>
          <cell r="M5109" t="str">
            <v>Y</v>
          </cell>
          <cell r="N5109" t="str">
            <v>C</v>
          </cell>
          <cell r="O5109"/>
          <cell r="P5109"/>
          <cell r="Q5109" t="str">
            <v>1~~~~~</v>
          </cell>
          <cell r="R5109"/>
          <cell r="S5109" t="str">
            <v>CHLAM|CT|CTAB|5880</v>
          </cell>
          <cell r="T5109"/>
          <cell r="U5109"/>
          <cell r="V5109" t="str">
            <v>0</v>
          </cell>
          <cell r="W5109">
            <v>117309</v>
          </cell>
          <cell r="X5109" t="str">
            <v>N</v>
          </cell>
          <cell r="Y5109"/>
          <cell r="Z5109" t="str">
            <v>Y</v>
          </cell>
          <cell r="AA5109" t="str">
            <v>N</v>
          </cell>
          <cell r="AB5109" t="str">
            <v>Y</v>
          </cell>
          <cell r="AC5109" t="str">
            <v>N</v>
          </cell>
          <cell r="AD5109" t="str">
            <v>N</v>
          </cell>
          <cell r="AE5109">
            <v>0</v>
          </cell>
          <cell r="AF5109" t="str">
            <v>N</v>
          </cell>
          <cell r="AG5109"/>
          <cell r="AH5109" t="str">
            <v>N</v>
          </cell>
          <cell r="AI5109" t="str">
            <v>317.52</v>
          </cell>
          <cell r="AJ5109"/>
          <cell r="AK5109"/>
          <cell r="AL5109" t="str">
            <v>2196812~~N|2196813~~N</v>
          </cell>
          <cell r="AM5109"/>
          <cell r="AN5109"/>
          <cell r="AO5109"/>
          <cell r="AP5109"/>
          <cell r="AQ5109"/>
          <cell r="AR5109" t="str">
            <v>N</v>
          </cell>
          <cell r="AS5109"/>
          <cell r="AT5109"/>
          <cell r="AU5109"/>
          <cell r="AV5109"/>
          <cell r="AW5109" t="str">
            <v>A</v>
          </cell>
          <cell r="AX5109" t="str">
            <v>Y</v>
          </cell>
          <cell r="AY5109" t="str">
            <v>0</v>
          </cell>
          <cell r="AZ5109"/>
          <cell r="BA5109" t="str">
            <v>Routine</v>
          </cell>
          <cell r="BB5109">
            <v>2</v>
          </cell>
          <cell r="BC5109" t="str">
            <v>http://healthlabtesting.com/</v>
          </cell>
          <cell r="BD5109"/>
          <cell r="BE5109" t="str">
            <v>N</v>
          </cell>
          <cell r="BF5109"/>
          <cell r="BG5109" t="str">
            <v>H</v>
          </cell>
          <cell r="BH5109" t="str">
            <v>N</v>
          </cell>
          <cell r="BI5109" t="str">
            <v>N</v>
          </cell>
          <cell r="BJ5109"/>
          <cell r="BK5109"/>
          <cell r="BL5109"/>
          <cell r="BM5109"/>
          <cell r="BN5109" t="str">
            <v>N</v>
          </cell>
          <cell r="BO5109"/>
          <cell r="BP5109"/>
          <cell r="BQ5109"/>
          <cell r="BR5109"/>
          <cell r="BS5109"/>
          <cell r="BT5109"/>
          <cell r="BU5109"/>
          <cell r="BV5109"/>
          <cell r="BW5109"/>
          <cell r="BX5109"/>
          <cell r="BY5109"/>
          <cell r="BZ5109"/>
          <cell r="CA5109"/>
          <cell r="CB5109"/>
          <cell r="CC5109"/>
          <cell r="CD5109"/>
          <cell r="CE5109"/>
          <cell r="CF5109" t="str">
            <v>N</v>
          </cell>
          <cell r="CG5109"/>
          <cell r="CH5109"/>
          <cell r="CI5109" t="str">
            <v>N</v>
          </cell>
          <cell r="CJ5109"/>
          <cell r="CK5109" t="str">
            <v>N</v>
          </cell>
          <cell r="CL5109" t="str">
            <v>N</v>
          </cell>
          <cell r="CM5109" t="str">
            <v>N</v>
          </cell>
          <cell r="CN5109"/>
          <cell r="CO5109"/>
          <cell r="CP5109"/>
          <cell r="CQ5109"/>
          <cell r="CR5109" t="str">
            <v>N</v>
          </cell>
          <cell r="CS5109" t="str">
            <v>N</v>
          </cell>
          <cell r="CT5109" t="str">
            <v>N</v>
          </cell>
          <cell r="CU5109"/>
          <cell r="CV5109"/>
          <cell r="CW5109"/>
          <cell r="CX5109" t="str">
            <v>N</v>
          </cell>
          <cell r="CY5109" t="str">
            <v>*OCS*</v>
          </cell>
          <cell r="CZ5109" t="str">
            <v>1</v>
          </cell>
          <cell r="DA5109" t="str">
            <v>Serum</v>
          </cell>
          <cell r="DB5109" t="str">
            <v>5.0 mL SST - Sendout~~mL</v>
          </cell>
        </row>
        <row r="5110">
          <cell r="C5110" t="str">
            <v>2195882</v>
          </cell>
          <cell r="D5110" t="str">
            <v>ALLERGEN - FOOD PROFILE, ADULT</v>
          </cell>
          <cell r="E5110" t="str">
            <v>9/18/2006</v>
          </cell>
          <cell r="F5110" t="str">
            <v>2/18/2010</v>
          </cell>
          <cell r="G5110" t="str">
            <v>86003|86003|86003|86003|86003|86003|86003|86003|86003|86003|86005</v>
          </cell>
          <cell r="H5110" t="str">
            <v>Y</v>
          </cell>
          <cell r="I5110" t="str">
            <v>1</v>
          </cell>
          <cell r="J5110"/>
          <cell r="K5110" t="str">
            <v>OTHER~OTHER~OTHER</v>
          </cell>
          <cell r="L5110"/>
          <cell r="M5110" t="str">
            <v>Y</v>
          </cell>
          <cell r="N5110" t="str">
            <v>P</v>
          </cell>
          <cell r="O5110"/>
          <cell r="P5110"/>
          <cell r="Q5110" t="str">
            <v>1~~~~~</v>
          </cell>
          <cell r="R5110"/>
          <cell r="S5110" t="str">
            <v>FOOD ALLERGY PNL|FOOD|PANEL|RAST|5882</v>
          </cell>
          <cell r="T5110"/>
          <cell r="U5110"/>
          <cell r="V5110" t="str">
            <v>0</v>
          </cell>
          <cell r="W5110"/>
          <cell r="X5110" t="str">
            <v>N</v>
          </cell>
          <cell r="Y5110"/>
          <cell r="Z5110" t="str">
            <v>Y</v>
          </cell>
          <cell r="AA5110" t="str">
            <v>N</v>
          </cell>
          <cell r="AB5110" t="str">
            <v>Y</v>
          </cell>
          <cell r="AC5110" t="str">
            <v>N</v>
          </cell>
          <cell r="AD5110" t="str">
            <v>N</v>
          </cell>
          <cell r="AE5110">
            <v>0</v>
          </cell>
          <cell r="AF5110" t="str">
            <v>N</v>
          </cell>
          <cell r="AG5110"/>
          <cell r="AH5110" t="str">
            <v>N</v>
          </cell>
          <cell r="AI5110" t="str">
            <v>0</v>
          </cell>
          <cell r="AJ5110"/>
          <cell r="AK5110"/>
          <cell r="AL5110" t="str">
            <v>2192622~~N|2196668~~N</v>
          </cell>
          <cell r="AM5110" t="str">
            <v>Panel includes Allergens to  Egg White, Milk (Cow), Codfish, Wheat, Corn, Peanut, Soybean, Shrimp, Pork, Beef, Chocolate/Cocoa, Scallop, Egg Yolk, Clam, Egg Whole, Walnut, Fish/Shell Mix.</v>
          </cell>
          <cell r="AN5110"/>
          <cell r="AO5110"/>
          <cell r="AP5110"/>
          <cell r="AQ5110" t="str">
            <v>Panel includes Allergens to  Egg White, Milk (Cow), Codfish, Wheat, Corn, Peanut, Soybean, Shrimp, Pork, Beef, Chocolate/Cocoa, Scallop, Egg Yolk, Clam, Egg Whole, Walnut, Fish/Shell Mix.</v>
          </cell>
          <cell r="AR5110" t="str">
            <v>N</v>
          </cell>
          <cell r="AS5110"/>
          <cell r="AT5110"/>
          <cell r="AU5110"/>
          <cell r="AV5110"/>
          <cell r="AW5110" t="str">
            <v>A</v>
          </cell>
          <cell r="AX5110" t="str">
            <v>Y</v>
          </cell>
          <cell r="AY5110" t="str">
            <v>0</v>
          </cell>
          <cell r="AZ5110"/>
          <cell r="BA5110" t="str">
            <v>Routine</v>
          </cell>
          <cell r="BB5110">
            <v>2</v>
          </cell>
          <cell r="BC5110" t="str">
            <v>http://healthlabtesting.com/</v>
          </cell>
          <cell r="BD5110"/>
          <cell r="BE5110" t="str">
            <v>N</v>
          </cell>
          <cell r="BF5110"/>
          <cell r="BG5110" t="str">
            <v>H</v>
          </cell>
          <cell r="BH5110" t="str">
            <v>N</v>
          </cell>
          <cell r="BI5110" t="str">
            <v>N</v>
          </cell>
          <cell r="BJ5110"/>
          <cell r="BK5110"/>
          <cell r="BL5110"/>
          <cell r="BM5110"/>
          <cell r="BN5110" t="str">
            <v>N</v>
          </cell>
          <cell r="BO5110"/>
          <cell r="BP5110"/>
          <cell r="BQ5110"/>
          <cell r="BR5110"/>
          <cell r="BS5110"/>
          <cell r="BT5110"/>
          <cell r="BU5110"/>
          <cell r="BV5110"/>
          <cell r="BW5110"/>
          <cell r="BX5110"/>
          <cell r="BY5110"/>
          <cell r="BZ5110"/>
          <cell r="CA5110"/>
          <cell r="CB5110"/>
          <cell r="CC5110"/>
          <cell r="CD5110"/>
          <cell r="CE5110"/>
          <cell r="CF5110" t="str">
            <v>N</v>
          </cell>
          <cell r="CG5110"/>
          <cell r="CH5110"/>
          <cell r="CI5110" t="str">
            <v>N</v>
          </cell>
          <cell r="CJ5110"/>
          <cell r="CK5110" t="str">
            <v>N</v>
          </cell>
          <cell r="CL5110" t="str">
            <v>N</v>
          </cell>
          <cell r="CM5110" t="str">
            <v>N</v>
          </cell>
          <cell r="CN5110"/>
          <cell r="CO5110"/>
          <cell r="CP5110"/>
          <cell r="CQ5110"/>
          <cell r="CR5110" t="str">
            <v>N</v>
          </cell>
          <cell r="CS5110" t="str">
            <v>N</v>
          </cell>
          <cell r="CT5110" t="str">
            <v>N</v>
          </cell>
          <cell r="CU5110"/>
          <cell r="CV5110"/>
          <cell r="CW5110"/>
          <cell r="CX5110" t="str">
            <v>N</v>
          </cell>
          <cell r="CY5110" t="str">
            <v>*OCS*</v>
          </cell>
          <cell r="CZ5110" t="str">
            <v>1</v>
          </cell>
          <cell r="DA5110" t="str">
            <v>Serum</v>
          </cell>
          <cell r="DB5110" t="str">
            <v>5.0 mL SST</v>
          </cell>
        </row>
        <row r="5111">
          <cell r="C5111" t="str">
            <v>2196558</v>
          </cell>
          <cell r="D5111" t="str">
            <v>ALLERGEN - FOOD PANEL 2, PEDIATRIC</v>
          </cell>
          <cell r="E5111" t="str">
            <v>9/18/2006</v>
          </cell>
          <cell r="F5111" t="str">
            <v>2/18/2010</v>
          </cell>
          <cell r="G5111" t="str">
            <v>86003|86003|86003|86003|86003|86003|86003|86003|86003|86003|86003|86003|86003|86003|86003|86003|86003|86003|86003</v>
          </cell>
          <cell r="H5111" t="str">
            <v>Y</v>
          </cell>
          <cell r="I5111" t="str">
            <v>1</v>
          </cell>
          <cell r="J5111"/>
          <cell r="K5111" t="str">
            <v>OTHER~OTHER~OTHER</v>
          </cell>
          <cell r="L5111"/>
          <cell r="M5111" t="str">
            <v>Y</v>
          </cell>
          <cell r="N5111" t="str">
            <v>C</v>
          </cell>
          <cell r="O5111"/>
          <cell r="P5111"/>
          <cell r="Q5111" t="str">
            <v>1~~~~~</v>
          </cell>
          <cell r="R5111"/>
          <cell r="S5111" t="str">
            <v>FOOD PNL 2, PEDS|FOOD|PANEL|RAST|PEDS|6558|CHILD|CHILDHOOD</v>
          </cell>
          <cell r="T5111"/>
          <cell r="U5111" t="str">
            <v>EGGWT~~Y~N~N|PEANUT~~Y~N~N|SOYBEAN~~Y~N~N|MILK~~Y~N~N|CODFISH~~Y~N~N|WHEAT~~Y~N~N|CORN~~Y~N~N|POTATO~~Y~N~N|PEA~~Y~N~N|TOMATO~~Y~N~N|PORK~~Y~N~N|BEEF~~Y~N~N|ORANGE~~Y~N~N|CHICKEN~~Y~N~N|APPLE~~Y~N~N|RYE~~Y~N~N|OAT~~Y~N~N|CHEDDAR~~Y~N~N|EGGYOLK~~Y~N~N</v>
          </cell>
          <cell r="V5111" t="str">
            <v>0</v>
          </cell>
          <cell r="W5111">
            <v>12</v>
          </cell>
          <cell r="X5111" t="str">
            <v>N</v>
          </cell>
          <cell r="Y5111"/>
          <cell r="Z5111" t="str">
            <v>Y</v>
          </cell>
          <cell r="AA5111" t="str">
            <v>N</v>
          </cell>
          <cell r="AB5111" t="str">
            <v>Y</v>
          </cell>
          <cell r="AC5111" t="str">
            <v>N</v>
          </cell>
          <cell r="AD5111" t="str">
            <v>N</v>
          </cell>
          <cell r="AE5111">
            <v>0</v>
          </cell>
          <cell r="AF5111" t="str">
            <v>N</v>
          </cell>
          <cell r="AG5111"/>
          <cell r="AH5111" t="str">
            <v>N</v>
          </cell>
          <cell r="AI5111" t="str">
            <v>2238.08</v>
          </cell>
          <cell r="AJ5111"/>
          <cell r="AK5111"/>
          <cell r="AL5111" t="str">
            <v>2196405~~N|2196404~~N|2198279~~N|2198291~~N|2198338~~N|2190397~~N|2190390~~N|2190100~~N|2198249~~N|2198339~~N|2190165~~N|2198299~~N|2198206~~N|2190413~~N|2190372~~N|2190582~~N|2198227~~N|2196407~~N|2190063~~N</v>
          </cell>
          <cell r="AM5111" t="str">
            <v>Panel includes Allergens to Egg White, Green Pea, Peanut, Soybean, Milk (Cow), Tomatoe, Pork, Beef, Codfish, Orange, White Potato, Wheat, Apple, Rye, Oat, Egg Yolk, Corn, Cheddar Cheese, Chicken</v>
          </cell>
          <cell r="AN5111"/>
          <cell r="AO5111"/>
          <cell r="AP5111"/>
          <cell r="AQ5111" t="str">
            <v>Panel includes Allergens to Egg White, Green Pea, Peanut, Soybean, Milk (Cow), Tomatoe, Pork, Beef, Codfish, Orange, White Potato, Wheat, Apple, Rye, Oat, Egg Yolk, Corn, Cheddar Cheese, Chicken</v>
          </cell>
          <cell r="AR5111" t="str">
            <v>N</v>
          </cell>
          <cell r="AS5111"/>
          <cell r="AT5111"/>
          <cell r="AU5111"/>
          <cell r="AV5111"/>
          <cell r="AW5111" t="str">
            <v>A</v>
          </cell>
          <cell r="AX5111" t="str">
            <v>Y</v>
          </cell>
          <cell r="AY5111" t="str">
            <v>0</v>
          </cell>
          <cell r="AZ5111"/>
          <cell r="BA5111" t="str">
            <v>Routine</v>
          </cell>
          <cell r="BB5111">
            <v>2</v>
          </cell>
          <cell r="BC5111" t="str">
            <v>http://healthlabtesting.com/</v>
          </cell>
          <cell r="BD5111"/>
          <cell r="BE5111" t="str">
            <v>N</v>
          </cell>
          <cell r="BF5111"/>
          <cell r="BG5111" t="str">
            <v>H</v>
          </cell>
          <cell r="BH5111" t="str">
            <v>N</v>
          </cell>
          <cell r="BI5111" t="str">
            <v>N</v>
          </cell>
          <cell r="BJ5111"/>
          <cell r="BK5111"/>
          <cell r="BL5111"/>
          <cell r="BM5111"/>
          <cell r="BN5111" t="str">
            <v>N</v>
          </cell>
          <cell r="BO5111"/>
          <cell r="BP5111"/>
          <cell r="BQ5111"/>
          <cell r="BR5111"/>
          <cell r="BS5111"/>
          <cell r="BT5111"/>
          <cell r="BU5111"/>
          <cell r="BV5111"/>
          <cell r="BW5111"/>
          <cell r="BX5111"/>
          <cell r="BY5111"/>
          <cell r="BZ5111"/>
          <cell r="CA5111"/>
          <cell r="CB5111"/>
          <cell r="CC5111"/>
          <cell r="CD5111"/>
          <cell r="CE5111"/>
          <cell r="CF5111" t="str">
            <v>N</v>
          </cell>
          <cell r="CG5111"/>
          <cell r="CH5111"/>
          <cell r="CI5111" t="str">
            <v>N</v>
          </cell>
          <cell r="CJ5111"/>
          <cell r="CK5111" t="str">
            <v>N</v>
          </cell>
          <cell r="CL5111" t="str">
            <v>N</v>
          </cell>
          <cell r="CM5111" t="str">
            <v>N</v>
          </cell>
          <cell r="CN5111"/>
          <cell r="CO5111"/>
          <cell r="CP5111"/>
          <cell r="CQ5111"/>
          <cell r="CR5111" t="str">
            <v>N</v>
          </cell>
          <cell r="CS5111" t="str">
            <v>N</v>
          </cell>
          <cell r="CT5111" t="str">
            <v>N</v>
          </cell>
          <cell r="CU5111"/>
          <cell r="CV5111"/>
          <cell r="CW5111"/>
          <cell r="CX5111" t="str">
            <v>N</v>
          </cell>
          <cell r="CY5111" t="str">
            <v>*OCS*</v>
          </cell>
          <cell r="CZ5111" t="str">
            <v>1</v>
          </cell>
          <cell r="DA5111" t="str">
            <v>Serum</v>
          </cell>
          <cell r="DB5111" t="str">
            <v>5.0 mL SST - Sendout~~mL</v>
          </cell>
        </row>
        <row r="5112">
          <cell r="C5112" t="str">
            <v>2196560</v>
          </cell>
          <cell r="D5112" t="str">
            <v>ALLERGEN - MIDWEST INHALANT PANEL</v>
          </cell>
          <cell r="E5112" t="str">
            <v>9/18/2006</v>
          </cell>
          <cell r="F5112" t="str">
            <v>2/18/2010</v>
          </cell>
          <cell r="G5112" t="str">
            <v>86003|86003|86003|86003|86003|86003|86003|86003|86003|86003|86003|86003|86003|86003|86003|86003|86003|86003|86003|86003|86003|86003</v>
          </cell>
          <cell r="H5112" t="str">
            <v>Y</v>
          </cell>
          <cell r="I5112" t="str">
            <v>1</v>
          </cell>
          <cell r="J5112"/>
          <cell r="K5112" t="str">
            <v>OTHER~OTHER~OTHER</v>
          </cell>
          <cell r="L5112"/>
          <cell r="M5112" t="str">
            <v>Y</v>
          </cell>
          <cell r="N5112" t="str">
            <v>P</v>
          </cell>
          <cell r="O5112"/>
          <cell r="P5112"/>
          <cell r="Q5112" t="str">
            <v>1~~~~~</v>
          </cell>
          <cell r="R5112"/>
          <cell r="S5112" t="str">
            <v>MIDWEST INHAL PNL|MIDWEST|INHAL|PANEL|RAST|6560|MID</v>
          </cell>
          <cell r="T5112"/>
          <cell r="U5112"/>
          <cell r="V5112" t="str">
            <v>0</v>
          </cell>
          <cell r="W5112"/>
          <cell r="X5112" t="str">
            <v>N</v>
          </cell>
          <cell r="Y5112"/>
          <cell r="Z5112" t="str">
            <v>Y</v>
          </cell>
          <cell r="AA5112" t="str">
            <v>N</v>
          </cell>
          <cell r="AB5112" t="str">
            <v>Y</v>
          </cell>
          <cell r="AC5112" t="str">
            <v>N</v>
          </cell>
          <cell r="AD5112" t="str">
            <v>N</v>
          </cell>
          <cell r="AE5112">
            <v>0</v>
          </cell>
          <cell r="AF5112" t="str">
            <v>N</v>
          </cell>
          <cell r="AG5112"/>
          <cell r="AH5112" t="str">
            <v>N</v>
          </cell>
          <cell r="AI5112" t="str">
            <v>0</v>
          </cell>
          <cell r="AJ5112"/>
          <cell r="AK5112"/>
          <cell r="AL5112" t="str">
            <v>2198198~~N|2198246~~N|2198244~~N|2190029~~N|2196408~~N|2190489~~N|2190032~~N|2190649~~N|2196771~~N|2198217~~N|2192677~~N|2196414~~N|2190381~~N|2190360~~N|2190220~~N|2190028~~N|2190018~~N|2190042~~N|2190444~~N|2190441~~N|2190438~~N|2198226~~N</v>
          </cell>
          <cell r="AM5112" t="str">
            <v>Panel includes Allergens to: Cat Dander, Dog Dander, D. farinae, Bermuda Grass, Fescue Meadow Grass, Timothy Grass, June Meadow Grass, House Dust, P. notatum, C. herbarum, A. fumigatus, A. alternata, H. halodes, Maple, Cottonwood, Oak, Elm, Common Short Ragweed, Russian Thistle, Rough Pigweed, Rough Marshelder, Sheep Sorrel(Dock).</v>
          </cell>
          <cell r="AN5112"/>
          <cell r="AO5112"/>
          <cell r="AP5112"/>
          <cell r="AQ5112" t="str">
            <v>Panel includes Allergens to: Cat Dander, Dog Dander, D. farinae, Bermuda Grass, Fescue Meadow Grass, Timothy Grass, June Meadow Grass, House Dust, P. notatum, C. herbarum, A. fumigatus, A. alternata, H. halodes, Maple, Cottonwood, Oak, Elm, Common Short Ragweed, Russian Thistle, Rough Pigweed, Rough Marshelder, Sheep Sorrel(Dock).</v>
          </cell>
          <cell r="AR5112" t="str">
            <v>N</v>
          </cell>
          <cell r="AS5112"/>
          <cell r="AT5112"/>
          <cell r="AU5112"/>
          <cell r="AV5112"/>
          <cell r="AW5112" t="str">
            <v>A</v>
          </cell>
          <cell r="AX5112" t="str">
            <v>Y</v>
          </cell>
          <cell r="AY5112" t="str">
            <v>0</v>
          </cell>
          <cell r="AZ5112"/>
          <cell r="BA5112" t="str">
            <v>Routine</v>
          </cell>
          <cell r="BB5112">
            <v>2</v>
          </cell>
          <cell r="BC5112" t="str">
            <v>http://healthlabtesting.com/</v>
          </cell>
          <cell r="BD5112"/>
          <cell r="BE5112" t="str">
            <v>N</v>
          </cell>
          <cell r="BF5112"/>
          <cell r="BG5112" t="str">
            <v>H</v>
          </cell>
          <cell r="BH5112" t="str">
            <v>N</v>
          </cell>
          <cell r="BI5112" t="str">
            <v>N</v>
          </cell>
          <cell r="BJ5112"/>
          <cell r="BK5112"/>
          <cell r="BL5112"/>
          <cell r="BM5112"/>
          <cell r="BN5112" t="str">
            <v>N</v>
          </cell>
          <cell r="BO5112"/>
          <cell r="BP5112"/>
          <cell r="BQ5112"/>
          <cell r="BR5112"/>
          <cell r="BS5112"/>
          <cell r="BT5112"/>
          <cell r="BU5112"/>
          <cell r="BV5112"/>
          <cell r="BW5112"/>
          <cell r="BX5112"/>
          <cell r="BY5112"/>
          <cell r="BZ5112"/>
          <cell r="CA5112"/>
          <cell r="CB5112"/>
          <cell r="CC5112"/>
          <cell r="CD5112"/>
          <cell r="CE5112"/>
          <cell r="CF5112" t="str">
            <v>N</v>
          </cell>
          <cell r="CG5112"/>
          <cell r="CH5112"/>
          <cell r="CI5112" t="str">
            <v>N</v>
          </cell>
          <cell r="CJ5112"/>
          <cell r="CK5112" t="str">
            <v>N</v>
          </cell>
          <cell r="CL5112" t="str">
            <v>N</v>
          </cell>
          <cell r="CM5112" t="str">
            <v>N</v>
          </cell>
          <cell r="CN5112"/>
          <cell r="CO5112"/>
          <cell r="CP5112"/>
          <cell r="CQ5112"/>
          <cell r="CR5112" t="str">
            <v>N</v>
          </cell>
          <cell r="CS5112" t="str">
            <v>N</v>
          </cell>
          <cell r="CT5112" t="str">
            <v>N</v>
          </cell>
          <cell r="CU5112"/>
          <cell r="CV5112"/>
          <cell r="CW5112"/>
          <cell r="CX5112" t="str">
            <v>N</v>
          </cell>
          <cell r="CY5112" t="str">
            <v>*OCS*</v>
          </cell>
          <cell r="CZ5112" t="str">
            <v>1</v>
          </cell>
          <cell r="DA5112" t="str">
            <v>Serum</v>
          </cell>
          <cell r="DB5112" t="str">
            <v>5.0 mL SST</v>
          </cell>
        </row>
        <row r="5113">
          <cell r="C5113" t="str">
            <v>2196567</v>
          </cell>
          <cell r="D5113" t="str">
            <v>CELIAC DISEASE PANEL 1, PLUS TTG IgG</v>
          </cell>
          <cell r="E5113" t="str">
            <v>9/18/2006</v>
          </cell>
          <cell r="F5113" t="str">
            <v>2/18/2010</v>
          </cell>
          <cell r="G5113" t="str">
            <v>83516|83516|82784|86225</v>
          </cell>
          <cell r="H5113" t="str">
            <v>Y</v>
          </cell>
          <cell r="I5113" t="str">
            <v>1</v>
          </cell>
          <cell r="J5113"/>
          <cell r="K5113" t="str">
            <v>OTHER~OTHER~OTHER</v>
          </cell>
          <cell r="L5113"/>
          <cell r="M5113" t="str">
            <v>Y</v>
          </cell>
          <cell r="N5113" t="str">
            <v>P</v>
          </cell>
          <cell r="O5113"/>
          <cell r="P5113"/>
          <cell r="Q5113" t="str">
            <v>1~~~~~</v>
          </cell>
          <cell r="R5113"/>
          <cell r="S5113" t="str">
            <v>CELIAC PLUS|CELIAC|PANEL|6567</v>
          </cell>
          <cell r="T5113"/>
          <cell r="U5113"/>
          <cell r="V5113" t="str">
            <v>0</v>
          </cell>
          <cell r="W5113">
            <v>76</v>
          </cell>
          <cell r="X5113" t="str">
            <v>N</v>
          </cell>
          <cell r="Y5113"/>
          <cell r="Z5113" t="str">
            <v>Y</v>
          </cell>
          <cell r="AA5113" t="str">
            <v>N</v>
          </cell>
          <cell r="AB5113" t="str">
            <v>Y</v>
          </cell>
          <cell r="AC5113" t="str">
            <v>N</v>
          </cell>
          <cell r="AD5113" t="str">
            <v>N</v>
          </cell>
          <cell r="AE5113">
            <v>0</v>
          </cell>
          <cell r="AF5113" t="str">
            <v>N</v>
          </cell>
          <cell r="AG5113"/>
          <cell r="AH5113" t="str">
            <v>N</v>
          </cell>
          <cell r="AI5113" t="str">
            <v>590.94</v>
          </cell>
          <cell r="AJ5113"/>
          <cell r="AK5113"/>
          <cell r="AL5113" t="str">
            <v>2192620~~N|2198218~~N</v>
          </cell>
          <cell r="AM5113" t="str">
            <v>Panel Includes: t-Transglutaminase (tTG) IgG,Immunoglobulin A, Qn, t-Transglutaminase (tTG) IgA,t-Transglutaminase (tTG) IgG,Endomysial Antibody IgA</v>
          </cell>
          <cell r="AN5113"/>
          <cell r="AO5113"/>
          <cell r="AP5113"/>
          <cell r="AQ5113" t="str">
            <v>Panel Includes: t-Transglutaminase (tTG) IgG,Immunoglobulin A, Qn, t-Transglutaminase (tTG) IgA,t-Transglutaminase (tTG) IgG,Endomysial Antibody IgA</v>
          </cell>
          <cell r="AR5113" t="str">
            <v>N</v>
          </cell>
          <cell r="AS5113"/>
          <cell r="AT5113"/>
          <cell r="AU5113"/>
          <cell r="AV5113"/>
          <cell r="AW5113" t="str">
            <v>A</v>
          </cell>
          <cell r="AX5113" t="str">
            <v>Y</v>
          </cell>
          <cell r="AY5113" t="str">
            <v>0</v>
          </cell>
          <cell r="AZ5113"/>
          <cell r="BA5113" t="str">
            <v>Routine</v>
          </cell>
          <cell r="BB5113">
            <v>2</v>
          </cell>
          <cell r="BC5113" t="str">
            <v>http://healthlabtesting.com/</v>
          </cell>
          <cell r="BD5113"/>
          <cell r="BE5113" t="str">
            <v>N</v>
          </cell>
          <cell r="BF5113"/>
          <cell r="BG5113" t="str">
            <v>H</v>
          </cell>
          <cell r="BH5113" t="str">
            <v>N</v>
          </cell>
          <cell r="BI5113" t="str">
            <v>N</v>
          </cell>
          <cell r="BJ5113"/>
          <cell r="BK5113"/>
          <cell r="BL5113"/>
          <cell r="BM5113"/>
          <cell r="BN5113" t="str">
            <v>N</v>
          </cell>
          <cell r="BO5113"/>
          <cell r="BP5113"/>
          <cell r="BQ5113"/>
          <cell r="BR5113"/>
          <cell r="BS5113"/>
          <cell r="BT5113"/>
          <cell r="BU5113"/>
          <cell r="BV5113"/>
          <cell r="BW5113"/>
          <cell r="BX5113"/>
          <cell r="BY5113"/>
          <cell r="BZ5113"/>
          <cell r="CA5113"/>
          <cell r="CB5113"/>
          <cell r="CC5113"/>
          <cell r="CD5113"/>
          <cell r="CE5113"/>
          <cell r="CF5113" t="str">
            <v>N</v>
          </cell>
          <cell r="CG5113"/>
          <cell r="CH5113"/>
          <cell r="CI5113" t="str">
            <v>N</v>
          </cell>
          <cell r="CJ5113"/>
          <cell r="CK5113" t="str">
            <v>N</v>
          </cell>
          <cell r="CL5113" t="str">
            <v>N</v>
          </cell>
          <cell r="CM5113" t="str">
            <v>N</v>
          </cell>
          <cell r="CN5113"/>
          <cell r="CO5113"/>
          <cell r="CP5113"/>
          <cell r="CQ5113"/>
          <cell r="CR5113" t="str">
            <v>N</v>
          </cell>
          <cell r="CS5113" t="str">
            <v>N</v>
          </cell>
          <cell r="CT5113" t="str">
            <v>N</v>
          </cell>
          <cell r="CU5113"/>
          <cell r="CV5113"/>
          <cell r="CW5113"/>
          <cell r="CX5113" t="str">
            <v>N</v>
          </cell>
          <cell r="CY5113" t="str">
            <v>*OCS*</v>
          </cell>
          <cell r="CZ5113" t="str">
            <v>1</v>
          </cell>
          <cell r="DA5113" t="str">
            <v>n/a</v>
          </cell>
          <cell r="DB5113" t="str">
            <v>n/a</v>
          </cell>
        </row>
        <row r="5114">
          <cell r="C5114" t="str">
            <v>2196569</v>
          </cell>
          <cell r="D5114" t="str">
            <v>*VITAMIN D PANEL</v>
          </cell>
          <cell r="E5114" t="str">
            <v>1/25/2007</v>
          </cell>
          <cell r="F5114" t="str">
            <v>8/1/2015</v>
          </cell>
          <cell r="G5114" t="str">
            <v>82306|82652</v>
          </cell>
          <cell r="H5114" t="str">
            <v>Y</v>
          </cell>
          <cell r="I5114" t="str">
            <v>1</v>
          </cell>
          <cell r="J5114"/>
          <cell r="K5114" t="str">
            <v>OTHER~OTHER~OTHER</v>
          </cell>
          <cell r="L5114"/>
          <cell r="M5114" t="str">
            <v>Y</v>
          </cell>
          <cell r="N5114" t="str">
            <v>C</v>
          </cell>
          <cell r="O5114"/>
          <cell r="P5114"/>
          <cell r="Q5114" t="str">
            <v>1~~~~~</v>
          </cell>
          <cell r="R5114"/>
          <cell r="S5114" t="str">
            <v>VIT D PANEL|6569</v>
          </cell>
          <cell r="T5114"/>
          <cell r="U5114"/>
          <cell r="V5114" t="str">
            <v>0</v>
          </cell>
          <cell r="W5114">
            <v>424</v>
          </cell>
          <cell r="X5114" t="str">
            <v>N</v>
          </cell>
          <cell r="Y5114"/>
          <cell r="Z5114" t="str">
            <v>Y</v>
          </cell>
          <cell r="AA5114" t="str">
            <v>N</v>
          </cell>
          <cell r="AB5114" t="str">
            <v>Y</v>
          </cell>
          <cell r="AC5114" t="str">
            <v>N</v>
          </cell>
          <cell r="AD5114" t="str">
            <v>N</v>
          </cell>
          <cell r="AE5114">
            <v>0</v>
          </cell>
          <cell r="AF5114" t="str">
            <v>N</v>
          </cell>
          <cell r="AG5114"/>
          <cell r="AH5114" t="str">
            <v>N</v>
          </cell>
          <cell r="AI5114" t="str">
            <v>955.59</v>
          </cell>
          <cell r="AJ5114"/>
          <cell r="AK5114"/>
          <cell r="AL5114" t="str">
            <v>2128210~~N|2198121~~N</v>
          </cell>
          <cell r="AM5114"/>
          <cell r="AN5114"/>
          <cell r="AO5114"/>
          <cell r="AP5114"/>
          <cell r="AQ5114"/>
          <cell r="AR5114" t="str">
            <v>N</v>
          </cell>
          <cell r="AS5114"/>
          <cell r="AT5114"/>
          <cell r="AU5114"/>
          <cell r="AV5114"/>
          <cell r="AW5114" t="str">
            <v>A</v>
          </cell>
          <cell r="AX5114" t="str">
            <v>Y</v>
          </cell>
          <cell r="AY5114" t="str">
            <v>0</v>
          </cell>
          <cell r="AZ5114"/>
          <cell r="BA5114" t="str">
            <v>Routine</v>
          </cell>
          <cell r="BB5114">
            <v>2</v>
          </cell>
          <cell r="BC5114" t="str">
            <v>http://healthlabtesting.com/</v>
          </cell>
          <cell r="BD5114"/>
          <cell r="BE5114" t="str">
            <v>N</v>
          </cell>
          <cell r="BF5114"/>
          <cell r="BG5114" t="str">
            <v>H</v>
          </cell>
          <cell r="BH5114" t="str">
            <v>N</v>
          </cell>
          <cell r="BI5114" t="str">
            <v>N</v>
          </cell>
          <cell r="BJ5114"/>
          <cell r="BK5114"/>
          <cell r="BL5114"/>
          <cell r="BM5114"/>
          <cell r="BN5114" t="str">
            <v>N</v>
          </cell>
          <cell r="BO5114"/>
          <cell r="BP5114"/>
          <cell r="BQ5114"/>
          <cell r="BR5114"/>
          <cell r="BS5114"/>
          <cell r="BT5114"/>
          <cell r="BU5114"/>
          <cell r="BV5114"/>
          <cell r="BW5114"/>
          <cell r="BX5114"/>
          <cell r="BY5114"/>
          <cell r="BZ5114"/>
          <cell r="CA5114"/>
          <cell r="CB5114"/>
          <cell r="CC5114"/>
          <cell r="CD5114"/>
          <cell r="CE5114"/>
          <cell r="CF5114" t="str">
            <v>N</v>
          </cell>
          <cell r="CG5114"/>
          <cell r="CH5114"/>
          <cell r="CI5114" t="str">
            <v>N</v>
          </cell>
          <cell r="CJ5114"/>
          <cell r="CK5114" t="str">
            <v>N</v>
          </cell>
          <cell r="CL5114" t="str">
            <v>N</v>
          </cell>
          <cell r="CM5114" t="str">
            <v>N</v>
          </cell>
          <cell r="CN5114"/>
          <cell r="CO5114"/>
          <cell r="CP5114"/>
          <cell r="CQ5114"/>
          <cell r="CR5114" t="str">
            <v>N</v>
          </cell>
          <cell r="CS5114" t="str">
            <v>N</v>
          </cell>
          <cell r="CT5114" t="str">
            <v>N</v>
          </cell>
          <cell r="CU5114"/>
          <cell r="CV5114"/>
          <cell r="CW5114"/>
          <cell r="CX5114" t="str">
            <v>N</v>
          </cell>
          <cell r="CY5114" t="str">
            <v>*OCS*</v>
          </cell>
          <cell r="CZ5114" t="str">
            <v>1</v>
          </cell>
          <cell r="DA5114" t="str">
            <v>n/a</v>
          </cell>
          <cell r="DB5114" t="str">
            <v>n/a</v>
          </cell>
        </row>
        <row r="5115">
          <cell r="C5115" t="str">
            <v>2196572</v>
          </cell>
          <cell r="D5115" t="str">
            <v>CHLAMYDIA / N. GONORRHOEAE DNA (SDA)</v>
          </cell>
          <cell r="E5115" t="str">
            <v>1/31/2007</v>
          </cell>
          <cell r="F5115" t="str">
            <v>1/1/2011</v>
          </cell>
          <cell r="G5115" t="str">
            <v>87491|87591</v>
          </cell>
          <cell r="H5115" t="str">
            <v>Y</v>
          </cell>
          <cell r="I5115" t="str">
            <v>1</v>
          </cell>
          <cell r="J5115"/>
          <cell r="K5115" t="str">
            <v>OTHER~OTHER~OTHER</v>
          </cell>
          <cell r="L5115"/>
          <cell r="M5115" t="str">
            <v>Y</v>
          </cell>
          <cell r="N5115" t="str">
            <v>P</v>
          </cell>
          <cell r="O5115"/>
          <cell r="P5115"/>
          <cell r="Q5115" t="str">
            <v>1~~~~~</v>
          </cell>
          <cell r="R5115"/>
          <cell r="S5115" t="str">
            <v>CT/GC SDA|SDA|CT|GC|CHLAM|GONOR|6572</v>
          </cell>
          <cell r="T5115"/>
          <cell r="U5115"/>
          <cell r="V5115" t="str">
            <v>0</v>
          </cell>
          <cell r="W5115">
            <v>81</v>
          </cell>
          <cell r="X5115" t="str">
            <v>N</v>
          </cell>
          <cell r="Y5115"/>
          <cell r="Z5115" t="str">
            <v>Y</v>
          </cell>
          <cell r="AA5115" t="str">
            <v>N</v>
          </cell>
          <cell r="AB5115" t="str">
            <v>Y</v>
          </cell>
          <cell r="AC5115" t="str">
            <v>N</v>
          </cell>
          <cell r="AD5115" t="str">
            <v>N</v>
          </cell>
          <cell r="AE5115">
            <v>0</v>
          </cell>
          <cell r="AF5115" t="str">
            <v>N</v>
          </cell>
          <cell r="AG5115"/>
          <cell r="AH5115" t="str">
            <v>N</v>
          </cell>
          <cell r="AI5115" t="str">
            <v>512.94</v>
          </cell>
          <cell r="AJ5115"/>
          <cell r="AK5115"/>
          <cell r="AL5115" t="str">
            <v>2196573~~N</v>
          </cell>
          <cell r="AM5115"/>
          <cell r="AN5115"/>
          <cell r="AO5115"/>
          <cell r="AP5115"/>
          <cell r="AQ5115"/>
          <cell r="AR5115" t="str">
            <v>N</v>
          </cell>
          <cell r="AS5115"/>
          <cell r="AT5115"/>
          <cell r="AU5115"/>
          <cell r="AV5115"/>
          <cell r="AW5115" t="str">
            <v>A</v>
          </cell>
          <cell r="AX5115" t="str">
            <v>Y</v>
          </cell>
          <cell r="AY5115" t="str">
            <v>0</v>
          </cell>
          <cell r="AZ5115"/>
          <cell r="BA5115" t="str">
            <v>Routine</v>
          </cell>
          <cell r="BB5115">
            <v>2</v>
          </cell>
          <cell r="BC5115" t="str">
            <v>http://healthlabtesting.com/</v>
          </cell>
          <cell r="BD5115"/>
          <cell r="BE5115" t="str">
            <v>N</v>
          </cell>
          <cell r="BF5115"/>
          <cell r="BG5115" t="str">
            <v>H</v>
          </cell>
          <cell r="BH5115" t="str">
            <v>N</v>
          </cell>
          <cell r="BI5115" t="str">
            <v>N</v>
          </cell>
          <cell r="BJ5115"/>
          <cell r="BK5115"/>
          <cell r="BL5115"/>
          <cell r="BM5115"/>
          <cell r="BN5115" t="str">
            <v>N</v>
          </cell>
          <cell r="BO5115"/>
          <cell r="BP5115"/>
          <cell r="BQ5115"/>
          <cell r="BR5115"/>
          <cell r="BS5115"/>
          <cell r="BT5115"/>
          <cell r="BU5115"/>
          <cell r="BV5115"/>
          <cell r="BW5115"/>
          <cell r="BX5115"/>
          <cell r="BY5115"/>
          <cell r="BZ5115"/>
          <cell r="CA5115"/>
          <cell r="CB5115"/>
          <cell r="CC5115"/>
          <cell r="CD5115"/>
          <cell r="CE5115"/>
          <cell r="CF5115" t="str">
            <v>N</v>
          </cell>
          <cell r="CG5115"/>
          <cell r="CH5115"/>
          <cell r="CI5115" t="str">
            <v>N</v>
          </cell>
          <cell r="CJ5115"/>
          <cell r="CK5115" t="str">
            <v>N</v>
          </cell>
          <cell r="CL5115" t="str">
            <v>N</v>
          </cell>
          <cell r="CM5115" t="str">
            <v>N</v>
          </cell>
          <cell r="CN5115"/>
          <cell r="CO5115"/>
          <cell r="CP5115"/>
          <cell r="CQ5115"/>
          <cell r="CR5115" t="str">
            <v>N</v>
          </cell>
          <cell r="CS5115" t="str">
            <v>N</v>
          </cell>
          <cell r="CT5115" t="str">
            <v>N</v>
          </cell>
          <cell r="CU5115"/>
          <cell r="CV5115"/>
          <cell r="CW5115"/>
          <cell r="CX5115" t="str">
            <v>N</v>
          </cell>
          <cell r="CY5115" t="str">
            <v>*OCS*</v>
          </cell>
          <cell r="CZ5115" t="str">
            <v>1</v>
          </cell>
          <cell r="DA5115" t="str">
            <v>Swab</v>
          </cell>
          <cell r="DB5115" t="str">
            <v>BD Probtec</v>
          </cell>
        </row>
        <row r="5116">
          <cell r="C5116" t="str">
            <v>2196624</v>
          </cell>
          <cell r="D5116" t="str">
            <v>CMV IgG/ IgM ANTIBODIES</v>
          </cell>
          <cell r="E5116" t="str">
            <v>2/23/2007</v>
          </cell>
          <cell r="F5116" t="str">
            <v>7/25/2019</v>
          </cell>
          <cell r="G5116" t="str">
            <v>86644|86645</v>
          </cell>
          <cell r="H5116" t="str">
            <v>Y</v>
          </cell>
          <cell r="I5116" t="str">
            <v>1</v>
          </cell>
          <cell r="J5116"/>
          <cell r="K5116" t="str">
            <v>OTHER~OTHER~OTHER</v>
          </cell>
          <cell r="L5116"/>
          <cell r="M5116" t="str">
            <v>Y</v>
          </cell>
          <cell r="N5116" t="str">
            <v>C</v>
          </cell>
          <cell r="O5116"/>
          <cell r="P5116"/>
          <cell r="Q5116" t="str">
            <v>1~~~~~</v>
          </cell>
          <cell r="R5116"/>
          <cell r="S5116" t="str">
            <v>CMV IgG/IgM|CMV|6624</v>
          </cell>
          <cell r="T5116"/>
          <cell r="U5116"/>
          <cell r="V5116" t="str">
            <v>0</v>
          </cell>
          <cell r="W5116">
            <v>85</v>
          </cell>
          <cell r="X5116" t="str">
            <v>N</v>
          </cell>
          <cell r="Y5116"/>
          <cell r="Z5116" t="str">
            <v>Y</v>
          </cell>
          <cell r="AA5116" t="str">
            <v>N</v>
          </cell>
          <cell r="AB5116" t="str">
            <v>Y</v>
          </cell>
          <cell r="AC5116" t="str">
            <v>N</v>
          </cell>
          <cell r="AD5116" t="str">
            <v>N</v>
          </cell>
          <cell r="AE5116">
            <v>0</v>
          </cell>
          <cell r="AF5116" t="str">
            <v>N</v>
          </cell>
          <cell r="AG5116"/>
          <cell r="AH5116" t="str">
            <v>N</v>
          </cell>
          <cell r="AI5116" t="str">
            <v>361.89</v>
          </cell>
          <cell r="AJ5116"/>
          <cell r="AK5116"/>
          <cell r="AL5116" t="str">
            <v>2190114~~N|2190116~~N</v>
          </cell>
          <cell r="AM5116"/>
          <cell r="AN5116"/>
          <cell r="AO5116"/>
          <cell r="AP5116"/>
          <cell r="AQ5116"/>
          <cell r="AR5116" t="str">
            <v>N</v>
          </cell>
          <cell r="AS5116"/>
          <cell r="AT5116"/>
          <cell r="AU5116"/>
          <cell r="AV5116"/>
          <cell r="AW5116" t="str">
            <v>A</v>
          </cell>
          <cell r="AX5116" t="str">
            <v>Y</v>
          </cell>
          <cell r="AY5116" t="str">
            <v>0</v>
          </cell>
          <cell r="AZ5116"/>
          <cell r="BA5116" t="str">
            <v>Routine</v>
          </cell>
          <cell r="BB5116">
            <v>2</v>
          </cell>
          <cell r="BC5116" t="str">
            <v>http://healthlabtesting.com/</v>
          </cell>
          <cell r="BD5116"/>
          <cell r="BE5116" t="str">
            <v>N</v>
          </cell>
          <cell r="BF5116"/>
          <cell r="BG5116" t="str">
            <v>H</v>
          </cell>
          <cell r="BH5116" t="str">
            <v>N</v>
          </cell>
          <cell r="BI5116" t="str">
            <v>N</v>
          </cell>
          <cell r="BJ5116"/>
          <cell r="BK5116"/>
          <cell r="BL5116"/>
          <cell r="BM5116"/>
          <cell r="BN5116" t="str">
            <v>N</v>
          </cell>
          <cell r="BO5116"/>
          <cell r="BP5116"/>
          <cell r="BQ5116"/>
          <cell r="BR5116"/>
          <cell r="BS5116"/>
          <cell r="BT5116"/>
          <cell r="BU5116"/>
          <cell r="BV5116"/>
          <cell r="BW5116"/>
          <cell r="BX5116"/>
          <cell r="BY5116"/>
          <cell r="BZ5116"/>
          <cell r="CA5116"/>
          <cell r="CB5116"/>
          <cell r="CC5116"/>
          <cell r="CD5116"/>
          <cell r="CE5116"/>
          <cell r="CF5116" t="str">
            <v>N</v>
          </cell>
          <cell r="CG5116"/>
          <cell r="CH5116"/>
          <cell r="CI5116" t="str">
            <v>N</v>
          </cell>
          <cell r="CJ5116"/>
          <cell r="CK5116" t="str">
            <v>N</v>
          </cell>
          <cell r="CL5116" t="str">
            <v>N</v>
          </cell>
          <cell r="CM5116" t="str">
            <v>N</v>
          </cell>
          <cell r="CN5116"/>
          <cell r="CO5116"/>
          <cell r="CP5116"/>
          <cell r="CQ5116"/>
          <cell r="CR5116" t="str">
            <v>N</v>
          </cell>
          <cell r="CS5116" t="str">
            <v>N</v>
          </cell>
          <cell r="CT5116" t="str">
            <v>N</v>
          </cell>
          <cell r="CU5116"/>
          <cell r="CV5116"/>
          <cell r="CW5116"/>
          <cell r="CX5116" t="str">
            <v>N</v>
          </cell>
          <cell r="CY5116" t="str">
            <v>*OCS*</v>
          </cell>
          <cell r="CZ5116" t="str">
            <v>1</v>
          </cell>
          <cell r="DA5116" t="str">
            <v>n/a</v>
          </cell>
          <cell r="DB5116" t="str">
            <v>n/a</v>
          </cell>
        </row>
        <row r="5117">
          <cell r="C5117" t="str">
            <v>2196627</v>
          </cell>
          <cell r="D5117" t="str">
            <v>THYROGLOBULIN, QUANTITATIVE</v>
          </cell>
          <cell r="E5117" t="str">
            <v>9/18/2006</v>
          </cell>
          <cell r="F5117" t="str">
            <v>2/18/2010</v>
          </cell>
          <cell r="G5117" t="str">
            <v>84432|86800</v>
          </cell>
          <cell r="H5117" t="str">
            <v>Y</v>
          </cell>
          <cell r="I5117" t="str">
            <v>1</v>
          </cell>
          <cell r="J5117"/>
          <cell r="K5117" t="str">
            <v>OTHER~OTHER~OTHER</v>
          </cell>
          <cell r="L5117"/>
          <cell r="M5117" t="str">
            <v>Y</v>
          </cell>
          <cell r="N5117" t="str">
            <v>P</v>
          </cell>
          <cell r="O5117"/>
          <cell r="P5117"/>
          <cell r="Q5117" t="str">
            <v>1~~~~~</v>
          </cell>
          <cell r="R5117"/>
          <cell r="S5117" t="str">
            <v>THYROGLOBULIN|THYRO|6627</v>
          </cell>
          <cell r="T5117"/>
          <cell r="U5117"/>
          <cell r="V5117" t="str">
            <v>0</v>
          </cell>
          <cell r="W5117">
            <v>115719</v>
          </cell>
          <cell r="X5117" t="str">
            <v>N</v>
          </cell>
          <cell r="Y5117"/>
          <cell r="Z5117" t="str">
            <v>Y</v>
          </cell>
          <cell r="AA5117" t="str">
            <v>N</v>
          </cell>
          <cell r="AB5117" t="str">
            <v>Y</v>
          </cell>
          <cell r="AC5117" t="str">
            <v>N</v>
          </cell>
          <cell r="AD5117" t="str">
            <v>N</v>
          </cell>
          <cell r="AE5117">
            <v>0</v>
          </cell>
          <cell r="AF5117" t="str">
            <v>N</v>
          </cell>
          <cell r="AG5117"/>
          <cell r="AH5117" t="str">
            <v>N</v>
          </cell>
          <cell r="AI5117" t="str">
            <v>407.65</v>
          </cell>
          <cell r="AJ5117"/>
          <cell r="AK5117"/>
          <cell r="AL5117" t="str">
            <v>2198197~~N</v>
          </cell>
          <cell r="AM5117"/>
          <cell r="AN5117"/>
          <cell r="AO5117"/>
          <cell r="AP5117"/>
          <cell r="AQ5117"/>
          <cell r="AR5117" t="str">
            <v>N</v>
          </cell>
          <cell r="AS5117"/>
          <cell r="AT5117"/>
          <cell r="AU5117"/>
          <cell r="AV5117"/>
          <cell r="AW5117" t="str">
            <v>A</v>
          </cell>
          <cell r="AX5117" t="str">
            <v>Y</v>
          </cell>
          <cell r="AY5117" t="str">
            <v>0</v>
          </cell>
          <cell r="AZ5117"/>
          <cell r="BA5117" t="str">
            <v>Routine</v>
          </cell>
          <cell r="BB5117">
            <v>2</v>
          </cell>
          <cell r="BC5117" t="str">
            <v>http://healthlabtesting.com/</v>
          </cell>
          <cell r="BD5117"/>
          <cell r="BE5117" t="str">
            <v>N</v>
          </cell>
          <cell r="BF5117"/>
          <cell r="BG5117" t="str">
            <v>H</v>
          </cell>
          <cell r="BH5117" t="str">
            <v>N</v>
          </cell>
          <cell r="BI5117" t="str">
            <v>N</v>
          </cell>
          <cell r="BJ5117"/>
          <cell r="BK5117"/>
          <cell r="BL5117"/>
          <cell r="BM5117"/>
          <cell r="BN5117" t="str">
            <v>N</v>
          </cell>
          <cell r="BO5117"/>
          <cell r="BP5117"/>
          <cell r="BQ5117"/>
          <cell r="BR5117"/>
          <cell r="BS5117"/>
          <cell r="BT5117"/>
          <cell r="BU5117"/>
          <cell r="BV5117"/>
          <cell r="BW5117"/>
          <cell r="BX5117"/>
          <cell r="BY5117"/>
          <cell r="BZ5117"/>
          <cell r="CA5117"/>
          <cell r="CB5117"/>
          <cell r="CC5117"/>
          <cell r="CD5117"/>
          <cell r="CE5117"/>
          <cell r="CF5117" t="str">
            <v>N</v>
          </cell>
          <cell r="CG5117"/>
          <cell r="CH5117"/>
          <cell r="CI5117" t="str">
            <v>N</v>
          </cell>
          <cell r="CJ5117"/>
          <cell r="CK5117" t="str">
            <v>N</v>
          </cell>
          <cell r="CL5117" t="str">
            <v>N</v>
          </cell>
          <cell r="CM5117" t="str">
            <v>N</v>
          </cell>
          <cell r="CN5117"/>
          <cell r="CO5117"/>
          <cell r="CP5117"/>
          <cell r="CQ5117"/>
          <cell r="CR5117" t="str">
            <v>N</v>
          </cell>
          <cell r="CS5117" t="str">
            <v>N</v>
          </cell>
          <cell r="CT5117" t="str">
            <v>N</v>
          </cell>
          <cell r="CU5117"/>
          <cell r="CV5117"/>
          <cell r="CW5117"/>
          <cell r="CX5117" t="str">
            <v>N</v>
          </cell>
          <cell r="CY5117" t="str">
            <v>*OCS*</v>
          </cell>
          <cell r="CZ5117" t="str">
            <v>1</v>
          </cell>
          <cell r="DA5117" t="str">
            <v>Serum</v>
          </cell>
          <cell r="DB5117" t="str">
            <v>5.0 mL SST - Sendout~~mL</v>
          </cell>
        </row>
        <row r="5118">
          <cell r="C5118" t="str">
            <v>2196647</v>
          </cell>
          <cell r="D5118" t="str">
            <v>ANTIGLIADIN ANTIBODY PANEL</v>
          </cell>
          <cell r="E5118" t="str">
            <v>9/18/2006</v>
          </cell>
          <cell r="F5118" t="str">
            <v>2/18/2010</v>
          </cell>
          <cell r="G5118" t="str">
            <v>83516|83516</v>
          </cell>
          <cell r="H5118" t="str">
            <v>Y</v>
          </cell>
          <cell r="I5118" t="str">
            <v>1</v>
          </cell>
          <cell r="J5118"/>
          <cell r="K5118" t="str">
            <v>OTHER~OTHER~OTHER</v>
          </cell>
          <cell r="L5118"/>
          <cell r="M5118" t="str">
            <v>Y</v>
          </cell>
          <cell r="N5118" t="str">
            <v>P</v>
          </cell>
          <cell r="O5118"/>
          <cell r="P5118"/>
          <cell r="Q5118" t="str">
            <v>1~~~~~</v>
          </cell>
          <cell r="R5118"/>
          <cell r="S5118" t="str">
            <v>GLIADIN AB|ANTIGLI|GLIAD|6647|GLIADIN</v>
          </cell>
          <cell r="T5118"/>
          <cell r="U5118"/>
          <cell r="V5118" t="str">
            <v>0</v>
          </cell>
          <cell r="W5118">
            <v>115739</v>
          </cell>
          <cell r="X5118" t="str">
            <v>N</v>
          </cell>
          <cell r="Y5118"/>
          <cell r="Z5118" t="str">
            <v>Y</v>
          </cell>
          <cell r="AA5118" t="str">
            <v>N</v>
          </cell>
          <cell r="AB5118" t="str">
            <v>Y</v>
          </cell>
          <cell r="AC5118" t="str">
            <v>N</v>
          </cell>
          <cell r="AD5118" t="str">
            <v>N</v>
          </cell>
          <cell r="AE5118">
            <v>0</v>
          </cell>
          <cell r="AF5118" t="str">
            <v>N</v>
          </cell>
          <cell r="AG5118"/>
          <cell r="AH5118" t="str">
            <v>N</v>
          </cell>
          <cell r="AI5118" t="str">
            <v>339.8</v>
          </cell>
          <cell r="AJ5118"/>
          <cell r="AK5118"/>
          <cell r="AL5118" t="str">
            <v>2198204~~N</v>
          </cell>
          <cell r="AM5118"/>
          <cell r="AN5118"/>
          <cell r="AO5118"/>
          <cell r="AP5118"/>
          <cell r="AQ5118"/>
          <cell r="AR5118" t="str">
            <v>N</v>
          </cell>
          <cell r="AS5118"/>
          <cell r="AT5118"/>
          <cell r="AU5118"/>
          <cell r="AV5118"/>
          <cell r="AW5118" t="str">
            <v>A</v>
          </cell>
          <cell r="AX5118" t="str">
            <v>Y</v>
          </cell>
          <cell r="AY5118" t="str">
            <v>0</v>
          </cell>
          <cell r="AZ5118"/>
          <cell r="BA5118" t="str">
            <v>Routine</v>
          </cell>
          <cell r="BB5118">
            <v>2</v>
          </cell>
          <cell r="BC5118" t="str">
            <v>http://healthlabtesting.com/</v>
          </cell>
          <cell r="BD5118"/>
          <cell r="BE5118" t="str">
            <v>N</v>
          </cell>
          <cell r="BF5118"/>
          <cell r="BG5118" t="str">
            <v>H</v>
          </cell>
          <cell r="BH5118" t="str">
            <v>N</v>
          </cell>
          <cell r="BI5118" t="str">
            <v>N</v>
          </cell>
          <cell r="BJ5118"/>
          <cell r="BK5118"/>
          <cell r="BL5118"/>
          <cell r="BM5118"/>
          <cell r="BN5118" t="str">
            <v>N</v>
          </cell>
          <cell r="BO5118"/>
          <cell r="BP5118"/>
          <cell r="BQ5118"/>
          <cell r="BR5118"/>
          <cell r="BS5118"/>
          <cell r="BT5118"/>
          <cell r="BU5118"/>
          <cell r="BV5118"/>
          <cell r="BW5118"/>
          <cell r="BX5118"/>
          <cell r="BY5118"/>
          <cell r="BZ5118"/>
          <cell r="CA5118"/>
          <cell r="CB5118"/>
          <cell r="CC5118"/>
          <cell r="CD5118"/>
          <cell r="CE5118"/>
          <cell r="CF5118" t="str">
            <v>N</v>
          </cell>
          <cell r="CG5118"/>
          <cell r="CH5118"/>
          <cell r="CI5118" t="str">
            <v>N</v>
          </cell>
          <cell r="CJ5118"/>
          <cell r="CK5118" t="str">
            <v>N</v>
          </cell>
          <cell r="CL5118" t="str">
            <v>N</v>
          </cell>
          <cell r="CM5118" t="str">
            <v>N</v>
          </cell>
          <cell r="CN5118"/>
          <cell r="CO5118"/>
          <cell r="CP5118"/>
          <cell r="CQ5118"/>
          <cell r="CR5118" t="str">
            <v>N</v>
          </cell>
          <cell r="CS5118" t="str">
            <v>N</v>
          </cell>
          <cell r="CT5118" t="str">
            <v>N</v>
          </cell>
          <cell r="CU5118"/>
          <cell r="CV5118"/>
          <cell r="CW5118"/>
          <cell r="CX5118" t="str">
            <v>N</v>
          </cell>
          <cell r="CY5118" t="str">
            <v>*OCS*</v>
          </cell>
          <cell r="CZ5118" t="str">
            <v>1</v>
          </cell>
          <cell r="DA5118" t="str">
            <v>Serum</v>
          </cell>
          <cell r="DB5118" t="str">
            <v>5.0 mL SST - Sendout~~mL</v>
          </cell>
        </row>
        <row r="5119">
          <cell r="C5119" t="str">
            <v>2196650</v>
          </cell>
          <cell r="D5119" t="str">
            <v>BETA 2 GLYCOPROTEIN 1 (IgG, IgA, IgM)</v>
          </cell>
          <cell r="E5119" t="str">
            <v>12/21/2006</v>
          </cell>
          <cell r="F5119" t="str">
            <v>7/31/2019</v>
          </cell>
          <cell r="G5119"/>
          <cell r="H5119" t="str">
            <v>Y</v>
          </cell>
          <cell r="I5119" t="str">
            <v>1</v>
          </cell>
          <cell r="J5119"/>
          <cell r="K5119" t="str">
            <v>OTHER~OTHER~OTHER</v>
          </cell>
          <cell r="L5119"/>
          <cell r="M5119" t="str">
            <v>Y</v>
          </cell>
          <cell r="N5119" t="str">
            <v>P</v>
          </cell>
          <cell r="O5119"/>
          <cell r="P5119"/>
          <cell r="Q5119" t="str">
            <v>1~~~~~</v>
          </cell>
          <cell r="R5119"/>
          <cell r="S5119" t="str">
            <v>BETA2GLYCO|BETA|B2GLY|6650|BETA2</v>
          </cell>
          <cell r="T5119"/>
          <cell r="U5119"/>
          <cell r="V5119" t="str">
            <v>0</v>
          </cell>
          <cell r="W5119">
            <v>55</v>
          </cell>
          <cell r="X5119" t="str">
            <v>N</v>
          </cell>
          <cell r="Y5119"/>
          <cell r="Z5119" t="str">
            <v>Y</v>
          </cell>
          <cell r="AA5119" t="str">
            <v>N</v>
          </cell>
          <cell r="AB5119" t="str">
            <v>Y</v>
          </cell>
          <cell r="AC5119" t="str">
            <v>N</v>
          </cell>
          <cell r="AD5119" t="str">
            <v>N</v>
          </cell>
          <cell r="AE5119">
            <v>0</v>
          </cell>
          <cell r="AF5119" t="str">
            <v>N</v>
          </cell>
          <cell r="AG5119"/>
          <cell r="AH5119" t="str">
            <v>N</v>
          </cell>
          <cell r="AI5119" t="str">
            <v>785.54</v>
          </cell>
          <cell r="AJ5119"/>
          <cell r="AK5119"/>
          <cell r="AL5119" t="str">
            <v>2198208~~N</v>
          </cell>
          <cell r="AM5119"/>
          <cell r="AN5119"/>
          <cell r="AO5119"/>
          <cell r="AP5119"/>
          <cell r="AQ5119"/>
          <cell r="AR5119" t="str">
            <v>N</v>
          </cell>
          <cell r="AS5119"/>
          <cell r="AT5119"/>
          <cell r="AU5119"/>
          <cell r="AV5119"/>
          <cell r="AW5119" t="str">
            <v>A</v>
          </cell>
          <cell r="AX5119" t="str">
            <v>Y</v>
          </cell>
          <cell r="AY5119" t="str">
            <v>0</v>
          </cell>
          <cell r="AZ5119"/>
          <cell r="BA5119" t="str">
            <v>Routine</v>
          </cell>
          <cell r="BB5119">
            <v>2</v>
          </cell>
          <cell r="BC5119" t="str">
            <v>http://healthlabtesting.com/</v>
          </cell>
          <cell r="BD5119"/>
          <cell r="BE5119" t="str">
            <v>N</v>
          </cell>
          <cell r="BF5119"/>
          <cell r="BG5119" t="str">
            <v>H</v>
          </cell>
          <cell r="BH5119" t="str">
            <v>N</v>
          </cell>
          <cell r="BI5119" t="str">
            <v>N</v>
          </cell>
          <cell r="BJ5119"/>
          <cell r="BK5119"/>
          <cell r="BL5119"/>
          <cell r="BM5119"/>
          <cell r="BN5119" t="str">
            <v>N</v>
          </cell>
          <cell r="BO5119"/>
          <cell r="BP5119"/>
          <cell r="BQ5119"/>
          <cell r="BR5119"/>
          <cell r="BS5119"/>
          <cell r="BT5119"/>
          <cell r="BU5119"/>
          <cell r="BV5119"/>
          <cell r="BW5119"/>
          <cell r="BX5119"/>
          <cell r="BY5119"/>
          <cell r="BZ5119"/>
          <cell r="CA5119"/>
          <cell r="CB5119"/>
          <cell r="CC5119"/>
          <cell r="CD5119"/>
          <cell r="CE5119"/>
          <cell r="CF5119" t="str">
            <v>N</v>
          </cell>
          <cell r="CG5119"/>
          <cell r="CH5119"/>
          <cell r="CI5119" t="str">
            <v>N</v>
          </cell>
          <cell r="CJ5119"/>
          <cell r="CK5119" t="str">
            <v>N</v>
          </cell>
          <cell r="CL5119" t="str">
            <v>N</v>
          </cell>
          <cell r="CM5119" t="str">
            <v>N</v>
          </cell>
          <cell r="CN5119"/>
          <cell r="CO5119"/>
          <cell r="CP5119"/>
          <cell r="CQ5119"/>
          <cell r="CR5119" t="str">
            <v>N</v>
          </cell>
          <cell r="CS5119" t="str">
            <v>N</v>
          </cell>
          <cell r="CT5119" t="str">
            <v>N</v>
          </cell>
          <cell r="CU5119"/>
          <cell r="CV5119"/>
          <cell r="CW5119"/>
          <cell r="CX5119" t="str">
            <v>N</v>
          </cell>
          <cell r="CY5119" t="str">
            <v>*OCS*</v>
          </cell>
          <cell r="CZ5119" t="str">
            <v>1</v>
          </cell>
          <cell r="DA5119" t="str">
            <v>Serum</v>
          </cell>
          <cell r="DB5119" t="str">
            <v>5.0 mL SST - Sendout~~mL</v>
          </cell>
        </row>
        <row r="5120">
          <cell r="C5120" t="str">
            <v>2196651</v>
          </cell>
          <cell r="D5120" t="str">
            <v>CELIAC DISEASE PANEL  1</v>
          </cell>
          <cell r="E5120" t="str">
            <v>9/18/2006</v>
          </cell>
          <cell r="F5120" t="str">
            <v>2/18/2010</v>
          </cell>
          <cell r="G5120" t="str">
            <v>83516|82784|86255</v>
          </cell>
          <cell r="H5120" t="str">
            <v>Y</v>
          </cell>
          <cell r="I5120" t="str">
            <v>1</v>
          </cell>
          <cell r="J5120"/>
          <cell r="K5120" t="str">
            <v>OTHER~OTHER~OTHER</v>
          </cell>
          <cell r="L5120"/>
          <cell r="M5120" t="str">
            <v>Y</v>
          </cell>
          <cell r="N5120" t="str">
            <v>P</v>
          </cell>
          <cell r="O5120"/>
          <cell r="P5120"/>
          <cell r="Q5120" t="str">
            <v>1~~~~~</v>
          </cell>
          <cell r="R5120"/>
          <cell r="S5120" t="str">
            <v>CELIAC DISEASE|CELIAC|PANEL|6651</v>
          </cell>
          <cell r="T5120"/>
          <cell r="U5120"/>
          <cell r="V5120" t="str">
            <v>0</v>
          </cell>
          <cell r="W5120">
            <v>115759</v>
          </cell>
          <cell r="X5120" t="str">
            <v>N</v>
          </cell>
          <cell r="Y5120"/>
          <cell r="Z5120" t="str">
            <v>Y</v>
          </cell>
          <cell r="AA5120" t="str">
            <v>N</v>
          </cell>
          <cell r="AB5120" t="str">
            <v>Y</v>
          </cell>
          <cell r="AC5120" t="str">
            <v>N</v>
          </cell>
          <cell r="AD5120" t="str">
            <v>N</v>
          </cell>
          <cell r="AE5120">
            <v>0</v>
          </cell>
          <cell r="AF5120" t="str">
            <v>N</v>
          </cell>
          <cell r="AG5120"/>
          <cell r="AH5120" t="str">
            <v>N</v>
          </cell>
          <cell r="AI5120" t="str">
            <v>474.63</v>
          </cell>
          <cell r="AJ5120"/>
          <cell r="AK5120"/>
          <cell r="AL5120" t="str">
            <v>2198218~~N</v>
          </cell>
          <cell r="AM5120" t="str">
            <v>Panel include: Endomysial Ab IgA, tissue transglutaminase IgA, Total IgA</v>
          </cell>
          <cell r="AN5120"/>
          <cell r="AO5120"/>
          <cell r="AP5120"/>
          <cell r="AQ5120"/>
          <cell r="AR5120" t="str">
            <v>N</v>
          </cell>
          <cell r="AS5120"/>
          <cell r="AT5120"/>
          <cell r="AU5120"/>
          <cell r="AV5120"/>
          <cell r="AW5120" t="str">
            <v>A</v>
          </cell>
          <cell r="AX5120" t="str">
            <v>Y</v>
          </cell>
          <cell r="AY5120" t="str">
            <v>0</v>
          </cell>
          <cell r="AZ5120"/>
          <cell r="BA5120" t="str">
            <v>Routine</v>
          </cell>
          <cell r="BB5120">
            <v>2</v>
          </cell>
          <cell r="BC5120" t="str">
            <v>http://healthlabtesting.com/</v>
          </cell>
          <cell r="BD5120"/>
          <cell r="BE5120" t="str">
            <v>Y</v>
          </cell>
          <cell r="BF5120"/>
          <cell r="BG5120" t="str">
            <v>H</v>
          </cell>
          <cell r="BH5120" t="str">
            <v>N</v>
          </cell>
          <cell r="BI5120" t="str">
            <v>N</v>
          </cell>
          <cell r="BJ5120"/>
          <cell r="BK5120"/>
          <cell r="BL5120"/>
          <cell r="BM5120"/>
          <cell r="BN5120" t="str">
            <v>N</v>
          </cell>
          <cell r="BO5120"/>
          <cell r="BP5120"/>
          <cell r="BQ5120"/>
          <cell r="BR5120"/>
          <cell r="BS5120"/>
          <cell r="BT5120"/>
          <cell r="BU5120"/>
          <cell r="BV5120"/>
          <cell r="BW5120"/>
          <cell r="BX5120"/>
          <cell r="BY5120"/>
          <cell r="BZ5120"/>
          <cell r="CA5120"/>
          <cell r="CB5120"/>
          <cell r="CC5120"/>
          <cell r="CD5120"/>
          <cell r="CE5120"/>
          <cell r="CF5120" t="str">
            <v>N</v>
          </cell>
          <cell r="CG5120"/>
          <cell r="CH5120"/>
          <cell r="CI5120" t="str">
            <v>N</v>
          </cell>
          <cell r="CJ5120"/>
          <cell r="CK5120" t="str">
            <v>N</v>
          </cell>
          <cell r="CL5120" t="str">
            <v>N</v>
          </cell>
          <cell r="CM5120" t="str">
            <v>N</v>
          </cell>
          <cell r="CN5120"/>
          <cell r="CO5120"/>
          <cell r="CP5120"/>
          <cell r="CQ5120"/>
          <cell r="CR5120" t="str">
            <v>N</v>
          </cell>
          <cell r="CS5120" t="str">
            <v>N</v>
          </cell>
          <cell r="CT5120" t="str">
            <v>N</v>
          </cell>
          <cell r="CU5120"/>
          <cell r="CV5120"/>
          <cell r="CW5120"/>
          <cell r="CX5120" t="str">
            <v>N</v>
          </cell>
          <cell r="CY5120" t="str">
            <v>*OCS*</v>
          </cell>
          <cell r="CZ5120" t="str">
            <v>1</v>
          </cell>
          <cell r="DA5120" t="str">
            <v>Serum</v>
          </cell>
          <cell r="DB5120" t="str">
            <v>5.0 mL SST w/Aliquot</v>
          </cell>
        </row>
        <row r="5121">
          <cell r="C5121" t="str">
            <v>2196654</v>
          </cell>
          <cell r="D5121" t="str">
            <v>LUPUS ANTICOAGULANT EVALUATION</v>
          </cell>
          <cell r="E5121" t="str">
            <v>11/16/2006</v>
          </cell>
          <cell r="F5121" t="str">
            <v>11/16/2006</v>
          </cell>
          <cell r="G5121" t="str">
            <v>85732|85613</v>
          </cell>
          <cell r="H5121" t="str">
            <v>Y</v>
          </cell>
          <cell r="I5121" t="str">
            <v>1</v>
          </cell>
          <cell r="J5121"/>
          <cell r="K5121" t="str">
            <v>OTHER~OTHER~OTHER</v>
          </cell>
          <cell r="L5121"/>
          <cell r="M5121" t="str">
            <v>Y</v>
          </cell>
          <cell r="N5121" t="str">
            <v>P</v>
          </cell>
          <cell r="O5121"/>
          <cell r="P5121"/>
          <cell r="Q5121" t="str">
            <v>1~~~~~</v>
          </cell>
          <cell r="R5121"/>
          <cell r="S5121" t="str">
            <v>LUPUS|6654</v>
          </cell>
          <cell r="T5121"/>
          <cell r="U5121"/>
          <cell r="V5121" t="str">
            <v>0</v>
          </cell>
          <cell r="W5121">
            <v>117049</v>
          </cell>
          <cell r="X5121" t="str">
            <v>N</v>
          </cell>
          <cell r="Y5121"/>
          <cell r="Z5121" t="str">
            <v>Y</v>
          </cell>
          <cell r="AA5121" t="str">
            <v>N</v>
          </cell>
          <cell r="AB5121" t="str">
            <v>Y</v>
          </cell>
          <cell r="AC5121" t="str">
            <v>N</v>
          </cell>
          <cell r="AD5121" t="str">
            <v>N</v>
          </cell>
          <cell r="AE5121">
            <v>0</v>
          </cell>
          <cell r="AF5121" t="str">
            <v>N</v>
          </cell>
          <cell r="AG5121"/>
          <cell r="AH5121" t="str">
            <v>N</v>
          </cell>
          <cell r="AI5121" t="str">
            <v>362.18</v>
          </cell>
          <cell r="AJ5121"/>
          <cell r="AK5121"/>
          <cell r="AL5121" t="str">
            <v>2198037~~N</v>
          </cell>
          <cell r="AM5121"/>
          <cell r="AN5121"/>
          <cell r="AO5121"/>
          <cell r="AP5121"/>
          <cell r="AQ5121"/>
          <cell r="AR5121" t="str">
            <v>N</v>
          </cell>
          <cell r="AS5121"/>
          <cell r="AT5121"/>
          <cell r="AU5121"/>
          <cell r="AV5121"/>
          <cell r="AW5121" t="str">
            <v>A</v>
          </cell>
          <cell r="AX5121" t="str">
            <v>Y</v>
          </cell>
          <cell r="AY5121" t="str">
            <v>0</v>
          </cell>
          <cell r="AZ5121"/>
          <cell r="BA5121" t="str">
            <v>Routine</v>
          </cell>
          <cell r="BB5121">
            <v>2</v>
          </cell>
          <cell r="BC5121" t="str">
            <v>http://healthlabtesting.com/</v>
          </cell>
          <cell r="BD5121"/>
          <cell r="BE5121" t="str">
            <v>N</v>
          </cell>
          <cell r="BF5121"/>
          <cell r="BG5121" t="str">
            <v>H</v>
          </cell>
          <cell r="BH5121" t="str">
            <v>N</v>
          </cell>
          <cell r="BI5121" t="str">
            <v>N</v>
          </cell>
          <cell r="BJ5121"/>
          <cell r="BK5121"/>
          <cell r="BL5121"/>
          <cell r="BM5121"/>
          <cell r="BN5121" t="str">
            <v>N</v>
          </cell>
          <cell r="BO5121"/>
          <cell r="BP5121"/>
          <cell r="BQ5121"/>
          <cell r="BR5121"/>
          <cell r="BS5121"/>
          <cell r="BT5121"/>
          <cell r="BU5121"/>
          <cell r="BV5121"/>
          <cell r="BW5121"/>
          <cell r="BX5121"/>
          <cell r="BY5121"/>
          <cell r="BZ5121"/>
          <cell r="CA5121"/>
          <cell r="CB5121"/>
          <cell r="CC5121"/>
          <cell r="CD5121"/>
          <cell r="CE5121"/>
          <cell r="CF5121" t="str">
            <v>N</v>
          </cell>
          <cell r="CG5121"/>
          <cell r="CH5121"/>
          <cell r="CI5121" t="str">
            <v>N</v>
          </cell>
          <cell r="CJ5121"/>
          <cell r="CK5121" t="str">
            <v>N</v>
          </cell>
          <cell r="CL5121" t="str">
            <v>N</v>
          </cell>
          <cell r="CM5121" t="str">
            <v>N</v>
          </cell>
          <cell r="CN5121"/>
          <cell r="CO5121"/>
          <cell r="CP5121"/>
          <cell r="CQ5121"/>
          <cell r="CR5121" t="str">
            <v>N</v>
          </cell>
          <cell r="CS5121" t="str">
            <v>N</v>
          </cell>
          <cell r="CT5121" t="str">
            <v>N</v>
          </cell>
          <cell r="CU5121"/>
          <cell r="CV5121"/>
          <cell r="CW5121"/>
          <cell r="CX5121" t="str">
            <v>N</v>
          </cell>
          <cell r="CY5121" t="str">
            <v>*OCS*</v>
          </cell>
          <cell r="CZ5121" t="str">
            <v>1</v>
          </cell>
          <cell r="DA5121" t="str">
            <v>Plasma</v>
          </cell>
          <cell r="DB5121" t="str">
            <v>2.7 mL Blue/ Na Citrate - w/Aliquots</v>
          </cell>
        </row>
        <row r="5122">
          <cell r="C5122" t="str">
            <v>2196660</v>
          </cell>
          <cell r="D5122" t="str">
            <v>HEPATITIS A IgM AND TOTAL</v>
          </cell>
          <cell r="E5122" t="str">
            <v>2/23/2007</v>
          </cell>
          <cell r="F5122" t="str">
            <v>1/1/2011</v>
          </cell>
          <cell r="G5122" t="str">
            <v>86709|86708</v>
          </cell>
          <cell r="H5122" t="str">
            <v>Y</v>
          </cell>
          <cell r="I5122" t="str">
            <v>1</v>
          </cell>
          <cell r="J5122"/>
          <cell r="K5122" t="str">
            <v>OTHER~OTHER~OTHER</v>
          </cell>
          <cell r="L5122"/>
          <cell r="M5122" t="str">
            <v>Y</v>
          </cell>
          <cell r="N5122" t="str">
            <v>P</v>
          </cell>
          <cell r="O5122"/>
          <cell r="P5122"/>
          <cell r="Q5122" t="str">
            <v>1~~~~~</v>
          </cell>
          <cell r="R5122"/>
          <cell r="S5122" t="str">
            <v>HAV IgM/TOTAL|HEPAT|HAV|6660</v>
          </cell>
          <cell r="T5122"/>
          <cell r="U5122"/>
          <cell r="V5122" t="str">
            <v>0</v>
          </cell>
          <cell r="W5122">
            <v>105201</v>
          </cell>
          <cell r="X5122" t="str">
            <v>N</v>
          </cell>
          <cell r="Y5122"/>
          <cell r="Z5122" t="str">
            <v>Y</v>
          </cell>
          <cell r="AA5122" t="str">
            <v>N</v>
          </cell>
          <cell r="AB5122" t="str">
            <v>Y</v>
          </cell>
          <cell r="AC5122" t="str">
            <v>N</v>
          </cell>
          <cell r="AD5122" t="str">
            <v>N</v>
          </cell>
          <cell r="AE5122">
            <v>0</v>
          </cell>
          <cell r="AF5122" t="str">
            <v>N</v>
          </cell>
          <cell r="AG5122"/>
          <cell r="AH5122" t="str">
            <v>N</v>
          </cell>
          <cell r="AI5122" t="str">
            <v>296.57</v>
          </cell>
          <cell r="AJ5122"/>
          <cell r="AK5122"/>
          <cell r="AL5122" t="str">
            <v>2127810~~N|2327812~~N</v>
          </cell>
          <cell r="AM5122"/>
          <cell r="AN5122"/>
          <cell r="AO5122"/>
          <cell r="AP5122"/>
          <cell r="AQ5122"/>
          <cell r="AR5122" t="str">
            <v>N</v>
          </cell>
          <cell r="AS5122"/>
          <cell r="AT5122"/>
          <cell r="AU5122"/>
          <cell r="AV5122"/>
          <cell r="AW5122" t="str">
            <v>A</v>
          </cell>
          <cell r="AX5122" t="str">
            <v>Y</v>
          </cell>
          <cell r="AY5122" t="str">
            <v>0</v>
          </cell>
          <cell r="AZ5122"/>
          <cell r="BA5122" t="str">
            <v>Routine</v>
          </cell>
          <cell r="BB5122">
            <v>2</v>
          </cell>
          <cell r="BC5122" t="str">
            <v>http://healthlabtesting.com/</v>
          </cell>
          <cell r="BD5122"/>
          <cell r="BE5122" t="str">
            <v>N</v>
          </cell>
          <cell r="BF5122"/>
          <cell r="BG5122" t="str">
            <v>H</v>
          </cell>
          <cell r="BH5122" t="str">
            <v>N</v>
          </cell>
          <cell r="BI5122" t="str">
            <v>N</v>
          </cell>
          <cell r="BJ5122"/>
          <cell r="BK5122"/>
          <cell r="BL5122"/>
          <cell r="BM5122"/>
          <cell r="BN5122" t="str">
            <v>N</v>
          </cell>
          <cell r="BO5122"/>
          <cell r="BP5122"/>
          <cell r="BQ5122"/>
          <cell r="BR5122"/>
          <cell r="BS5122"/>
          <cell r="BT5122"/>
          <cell r="BU5122"/>
          <cell r="BV5122"/>
          <cell r="BW5122"/>
          <cell r="BX5122"/>
          <cell r="BY5122"/>
          <cell r="BZ5122"/>
          <cell r="CA5122"/>
          <cell r="CB5122"/>
          <cell r="CC5122"/>
          <cell r="CD5122"/>
          <cell r="CE5122"/>
          <cell r="CF5122" t="str">
            <v>N</v>
          </cell>
          <cell r="CG5122"/>
          <cell r="CH5122"/>
          <cell r="CI5122" t="str">
            <v>N</v>
          </cell>
          <cell r="CJ5122"/>
          <cell r="CK5122" t="str">
            <v>N</v>
          </cell>
          <cell r="CL5122" t="str">
            <v>N</v>
          </cell>
          <cell r="CM5122" t="str">
            <v>N</v>
          </cell>
          <cell r="CN5122"/>
          <cell r="CO5122"/>
          <cell r="CP5122"/>
          <cell r="CQ5122"/>
          <cell r="CR5122" t="str">
            <v>N</v>
          </cell>
          <cell r="CS5122" t="str">
            <v>N</v>
          </cell>
          <cell r="CT5122" t="str">
            <v>N</v>
          </cell>
          <cell r="CU5122"/>
          <cell r="CV5122"/>
          <cell r="CW5122"/>
          <cell r="CX5122" t="str">
            <v>N</v>
          </cell>
          <cell r="CY5122" t="str">
            <v>*OCS*</v>
          </cell>
          <cell r="CZ5122" t="str">
            <v>1</v>
          </cell>
          <cell r="DA5122" t="str">
            <v>Serum</v>
          </cell>
          <cell r="DB5122" t="str">
            <v>5.0 mL SST - Sendout~~mL</v>
          </cell>
        </row>
        <row r="5123">
          <cell r="C5123" t="str">
            <v>2196821</v>
          </cell>
          <cell r="D5123" t="str">
            <v>THROMBOPHILIA PANEL 1</v>
          </cell>
          <cell r="E5123" t="str">
            <v>1/18/2008</v>
          </cell>
          <cell r="F5123" t="str">
            <v>11/10/2014</v>
          </cell>
          <cell r="G5123" t="str">
            <v>81241|81240|81291|81400|81400|81400</v>
          </cell>
          <cell r="H5123" t="str">
            <v>Y</v>
          </cell>
          <cell r="I5123" t="str">
            <v>1</v>
          </cell>
          <cell r="J5123"/>
          <cell r="K5123" t="str">
            <v>OTHER~OTHER~OTHER</v>
          </cell>
          <cell r="L5123"/>
          <cell r="M5123" t="str">
            <v>Y</v>
          </cell>
          <cell r="N5123" t="str">
            <v>C</v>
          </cell>
          <cell r="O5123"/>
          <cell r="P5123"/>
          <cell r="Q5123" t="str">
            <v>1~~~~~</v>
          </cell>
          <cell r="R5123"/>
          <cell r="S5123" t="str">
            <v>THROMBOPHILIA 1|PANEL|6821|THROM|THROMB|THROMBO|THROMBOPHILIA</v>
          </cell>
          <cell r="T5123"/>
          <cell r="U5123"/>
          <cell r="V5123" t="str">
            <v>0</v>
          </cell>
          <cell r="W5123">
            <v>402</v>
          </cell>
          <cell r="X5123" t="str">
            <v>N</v>
          </cell>
          <cell r="Y5123"/>
          <cell r="Z5123" t="str">
            <v>Y</v>
          </cell>
          <cell r="AA5123" t="str">
            <v>N</v>
          </cell>
          <cell r="AB5123" t="str">
            <v>Y</v>
          </cell>
          <cell r="AC5123" t="str">
            <v>N</v>
          </cell>
          <cell r="AD5123" t="str">
            <v>N</v>
          </cell>
          <cell r="AE5123">
            <v>0</v>
          </cell>
          <cell r="AF5123" t="str">
            <v>N</v>
          </cell>
          <cell r="AG5123"/>
          <cell r="AH5123" t="str">
            <v>N</v>
          </cell>
          <cell r="AI5123" t="str">
            <v>5324.53</v>
          </cell>
          <cell r="AJ5123"/>
          <cell r="AK5123"/>
          <cell r="AL5123" t="str">
            <v>2195879~~N|2199374~~N|2192840~~N|2196575~~N|2196578~~N|2192847~~N</v>
          </cell>
          <cell r="AM5123" t="str">
            <v>Panel Includes: Factor 13 V34L DNA  Mutation, MTHFR, Prothrombin Mutation, HPA-1a Genotyping, PAI-1 4G/5G Polymorphism, Factor 5 Leiden Mutation</v>
          </cell>
          <cell r="AN5123"/>
          <cell r="AO5123"/>
          <cell r="AP5123"/>
          <cell r="AQ5123" t="str">
            <v>Panel Includes: Factor 13 V34L DNA Mutation, MTHFR, Prothrombin Mutation, HPA-1a Genotyping, PAI-1 4G/5G Polymorphism, Factor 5 Leiden Mutation</v>
          </cell>
          <cell r="AR5123" t="str">
            <v>N</v>
          </cell>
          <cell r="AS5123"/>
          <cell r="AT5123"/>
          <cell r="AU5123"/>
          <cell r="AV5123"/>
          <cell r="AW5123" t="str">
            <v>A</v>
          </cell>
          <cell r="AX5123" t="str">
            <v>Y</v>
          </cell>
          <cell r="AY5123" t="str">
            <v>0</v>
          </cell>
          <cell r="AZ5123"/>
          <cell r="BA5123" t="str">
            <v>Routine</v>
          </cell>
          <cell r="BB5123">
            <v>2</v>
          </cell>
          <cell r="BC5123" t="str">
            <v>http://healthlabtesting.com/</v>
          </cell>
          <cell r="BD5123"/>
          <cell r="BE5123" t="str">
            <v>N</v>
          </cell>
          <cell r="BF5123"/>
          <cell r="BG5123" t="str">
            <v>H</v>
          </cell>
          <cell r="BH5123" t="str">
            <v>N</v>
          </cell>
          <cell r="BI5123" t="str">
            <v>N</v>
          </cell>
          <cell r="BJ5123"/>
          <cell r="BK5123"/>
          <cell r="BL5123"/>
          <cell r="BM5123"/>
          <cell r="BN5123" t="str">
            <v>N</v>
          </cell>
          <cell r="BO5123"/>
          <cell r="BP5123"/>
          <cell r="BQ5123"/>
          <cell r="BR5123"/>
          <cell r="BS5123"/>
          <cell r="BT5123"/>
          <cell r="BU5123"/>
          <cell r="BV5123"/>
          <cell r="BW5123"/>
          <cell r="BX5123"/>
          <cell r="BY5123"/>
          <cell r="BZ5123"/>
          <cell r="CA5123"/>
          <cell r="CB5123"/>
          <cell r="CC5123"/>
          <cell r="CD5123"/>
          <cell r="CE5123"/>
          <cell r="CF5123" t="str">
            <v>N</v>
          </cell>
          <cell r="CG5123"/>
          <cell r="CH5123"/>
          <cell r="CI5123" t="str">
            <v>N</v>
          </cell>
          <cell r="CJ5123"/>
          <cell r="CK5123" t="str">
            <v>N</v>
          </cell>
          <cell r="CL5123" t="str">
            <v>N</v>
          </cell>
          <cell r="CM5123" t="str">
            <v>N</v>
          </cell>
          <cell r="CN5123"/>
          <cell r="CO5123"/>
          <cell r="CP5123"/>
          <cell r="CQ5123"/>
          <cell r="CR5123" t="str">
            <v>N</v>
          </cell>
          <cell r="CS5123" t="str">
            <v>N</v>
          </cell>
          <cell r="CT5123" t="str">
            <v>N</v>
          </cell>
          <cell r="CU5123"/>
          <cell r="CV5123"/>
          <cell r="CW5123"/>
          <cell r="CX5123" t="str">
            <v>N</v>
          </cell>
          <cell r="CY5123" t="str">
            <v>*OCS*</v>
          </cell>
          <cell r="CZ5123" t="str">
            <v>1</v>
          </cell>
          <cell r="DA5123" t="str">
            <v>n/a</v>
          </cell>
          <cell r="DB5123" t="str">
            <v>n/a</v>
          </cell>
        </row>
        <row r="5124">
          <cell r="C5124" t="str">
            <v>2196824</v>
          </cell>
          <cell r="D5124" t="str">
            <v>XO6732 CMV ANTIBODIES IgG/IgM</v>
          </cell>
          <cell r="E5124" t="str">
            <v>9/18/2006</v>
          </cell>
          <cell r="F5124" t="str">
            <v>2/18/2010</v>
          </cell>
          <cell r="G5124" t="str">
            <v>86644|86645</v>
          </cell>
          <cell r="H5124" t="str">
            <v>Y</v>
          </cell>
          <cell r="I5124" t="str">
            <v>1</v>
          </cell>
          <cell r="J5124"/>
          <cell r="K5124" t="str">
            <v>OTHER~OTHER~OTHER</v>
          </cell>
          <cell r="L5124"/>
          <cell r="M5124" t="str">
            <v>Y</v>
          </cell>
          <cell r="N5124" t="str">
            <v>P</v>
          </cell>
          <cell r="O5124"/>
          <cell r="P5124"/>
          <cell r="Q5124" t="str">
            <v>1~~~~~</v>
          </cell>
          <cell r="R5124"/>
          <cell r="S5124" t="str">
            <v>QD6732</v>
          </cell>
          <cell r="T5124"/>
          <cell r="U5124"/>
          <cell r="V5124" t="str">
            <v>0</v>
          </cell>
          <cell r="W5124">
            <v>117765</v>
          </cell>
          <cell r="X5124" t="str">
            <v>N</v>
          </cell>
          <cell r="Y5124"/>
          <cell r="Z5124" t="str">
            <v>Y</v>
          </cell>
          <cell r="AA5124" t="str">
            <v>N</v>
          </cell>
          <cell r="AB5124" t="str">
            <v>Y</v>
          </cell>
          <cell r="AC5124" t="str">
            <v>N</v>
          </cell>
          <cell r="AD5124" t="str">
            <v>N</v>
          </cell>
          <cell r="AE5124">
            <v>0</v>
          </cell>
          <cell r="AF5124" t="str">
            <v>N</v>
          </cell>
          <cell r="AG5124"/>
          <cell r="AH5124" t="str">
            <v>N</v>
          </cell>
          <cell r="AI5124" t="str">
            <v>317.16</v>
          </cell>
          <cell r="AJ5124"/>
          <cell r="AK5124"/>
          <cell r="AL5124" t="str">
            <v>2199441~~N</v>
          </cell>
          <cell r="AM5124"/>
          <cell r="AN5124"/>
          <cell r="AO5124"/>
          <cell r="AP5124"/>
          <cell r="AQ5124"/>
          <cell r="AR5124" t="str">
            <v>N</v>
          </cell>
          <cell r="AS5124"/>
          <cell r="AT5124"/>
          <cell r="AU5124"/>
          <cell r="AV5124"/>
          <cell r="AW5124" t="str">
            <v>A</v>
          </cell>
          <cell r="AX5124" t="str">
            <v>Y</v>
          </cell>
          <cell r="AY5124" t="str">
            <v>0</v>
          </cell>
          <cell r="AZ5124"/>
          <cell r="BA5124" t="str">
            <v>Routine</v>
          </cell>
          <cell r="BB5124">
            <v>2</v>
          </cell>
          <cell r="BC5124"/>
          <cell r="BD5124"/>
          <cell r="BE5124" t="str">
            <v>N</v>
          </cell>
          <cell r="BF5124"/>
          <cell r="BG5124" t="str">
            <v>H</v>
          </cell>
          <cell r="BH5124" t="str">
            <v>N</v>
          </cell>
          <cell r="BI5124" t="str">
            <v>N</v>
          </cell>
          <cell r="BJ5124"/>
          <cell r="BK5124"/>
          <cell r="BL5124"/>
          <cell r="BM5124"/>
          <cell r="BN5124" t="str">
            <v>N</v>
          </cell>
          <cell r="BO5124"/>
          <cell r="BP5124"/>
          <cell r="BQ5124"/>
          <cell r="BR5124"/>
          <cell r="BS5124"/>
          <cell r="BT5124"/>
          <cell r="BU5124"/>
          <cell r="BV5124"/>
          <cell r="BW5124"/>
          <cell r="BX5124"/>
          <cell r="BY5124"/>
          <cell r="BZ5124"/>
          <cell r="CA5124"/>
          <cell r="CB5124"/>
          <cell r="CC5124"/>
          <cell r="CD5124"/>
          <cell r="CE5124"/>
          <cell r="CF5124" t="str">
            <v>N</v>
          </cell>
          <cell r="CG5124"/>
          <cell r="CH5124"/>
          <cell r="CI5124" t="str">
            <v>N</v>
          </cell>
          <cell r="CJ5124"/>
          <cell r="CK5124" t="str">
            <v>N</v>
          </cell>
          <cell r="CL5124" t="str">
            <v>N</v>
          </cell>
          <cell r="CM5124" t="str">
            <v>N</v>
          </cell>
          <cell r="CN5124"/>
          <cell r="CO5124"/>
          <cell r="CP5124"/>
          <cell r="CQ5124"/>
          <cell r="CR5124" t="str">
            <v>N</v>
          </cell>
          <cell r="CS5124" t="str">
            <v>N</v>
          </cell>
          <cell r="CT5124" t="str">
            <v>N</v>
          </cell>
          <cell r="CU5124"/>
          <cell r="CV5124"/>
          <cell r="CW5124"/>
          <cell r="CX5124" t="str">
            <v>N</v>
          </cell>
          <cell r="CY5124" t="str">
            <v>*OCS*</v>
          </cell>
          <cell r="CZ5124" t="str">
            <v>1</v>
          </cell>
          <cell r="DA5124" t="str">
            <v>Serum</v>
          </cell>
          <cell r="DB5124" t="str">
            <v>5.0 mL SST - Sendout~~mL</v>
          </cell>
        </row>
        <row r="5125">
          <cell r="C5125" t="str">
            <v>2196837</v>
          </cell>
          <cell r="D5125" t="str">
            <v>NK / RIPh PANEL</v>
          </cell>
          <cell r="E5125" t="str">
            <v>9/22/2008</v>
          </cell>
          <cell r="F5125" t="str">
            <v>9/22/2008</v>
          </cell>
          <cell r="G5125" t="str">
            <v>88184|86357</v>
          </cell>
          <cell r="H5125" t="str">
            <v>Y</v>
          </cell>
          <cell r="I5125" t="str">
            <v>1</v>
          </cell>
          <cell r="J5125"/>
          <cell r="K5125" t="str">
            <v>OTHER~OTHER~OTHER</v>
          </cell>
          <cell r="L5125"/>
          <cell r="M5125" t="str">
            <v>Y</v>
          </cell>
          <cell r="N5125" t="str">
            <v>C</v>
          </cell>
          <cell r="O5125"/>
          <cell r="P5125"/>
          <cell r="Q5125" t="str">
            <v>1~~~~~</v>
          </cell>
          <cell r="R5125"/>
          <cell r="S5125" t="str">
            <v>NK / RIPh PANEL|NK|RIPH|PANEL|6837</v>
          </cell>
          <cell r="T5125"/>
          <cell r="U5125" t="str">
            <v>SCANRESULT~~Y~N~N</v>
          </cell>
          <cell r="V5125" t="str">
            <v>0</v>
          </cell>
          <cell r="W5125">
            <v>183</v>
          </cell>
          <cell r="X5125" t="str">
            <v>N</v>
          </cell>
          <cell r="Y5125"/>
          <cell r="Z5125" t="str">
            <v>Y</v>
          </cell>
          <cell r="AA5125" t="str">
            <v>N</v>
          </cell>
          <cell r="AB5125" t="str">
            <v>Y</v>
          </cell>
          <cell r="AC5125" t="str">
            <v>N</v>
          </cell>
          <cell r="AD5125" t="str">
            <v>N</v>
          </cell>
          <cell r="AE5125">
            <v>0</v>
          </cell>
          <cell r="AF5125" t="str">
            <v>N</v>
          </cell>
          <cell r="AG5125"/>
          <cell r="AH5125" t="str">
            <v>N</v>
          </cell>
          <cell r="AI5125" t="str">
            <v>1324.93</v>
          </cell>
          <cell r="AJ5125"/>
          <cell r="AK5125"/>
          <cell r="AL5125" t="str">
            <v>2199375~~N</v>
          </cell>
          <cell r="AM5125"/>
          <cell r="AN5125"/>
          <cell r="AO5125"/>
          <cell r="AP5125"/>
          <cell r="AQ5125" t="str">
            <v>Panel Includes: Natural Killer Cell Activation Assay, Reproductive Immunopheyotype</v>
          </cell>
          <cell r="AR5125" t="str">
            <v>N</v>
          </cell>
          <cell r="AS5125"/>
          <cell r="AT5125"/>
          <cell r="AU5125"/>
          <cell r="AV5125"/>
          <cell r="AW5125" t="str">
            <v>A</v>
          </cell>
          <cell r="AX5125" t="str">
            <v>Y</v>
          </cell>
          <cell r="AY5125" t="str">
            <v>0</v>
          </cell>
          <cell r="AZ5125"/>
          <cell r="BA5125" t="str">
            <v>Routine</v>
          </cell>
          <cell r="BB5125">
            <v>2</v>
          </cell>
          <cell r="BC5125" t="str">
            <v>http://healthlabtesting.com/</v>
          </cell>
          <cell r="BD5125"/>
          <cell r="BE5125" t="str">
            <v>N</v>
          </cell>
          <cell r="BF5125"/>
          <cell r="BG5125" t="str">
            <v>H</v>
          </cell>
          <cell r="BH5125" t="str">
            <v>N</v>
          </cell>
          <cell r="BI5125" t="str">
            <v>N</v>
          </cell>
          <cell r="BJ5125"/>
          <cell r="BK5125"/>
          <cell r="BL5125"/>
          <cell r="BM5125"/>
          <cell r="BN5125" t="str">
            <v>N</v>
          </cell>
          <cell r="BO5125"/>
          <cell r="BP5125"/>
          <cell r="BQ5125"/>
          <cell r="BR5125"/>
          <cell r="BS5125"/>
          <cell r="BT5125"/>
          <cell r="BU5125"/>
          <cell r="BV5125"/>
          <cell r="BW5125"/>
          <cell r="BX5125"/>
          <cell r="BY5125"/>
          <cell r="BZ5125"/>
          <cell r="CA5125"/>
          <cell r="CB5125"/>
          <cell r="CC5125"/>
          <cell r="CD5125"/>
          <cell r="CE5125"/>
          <cell r="CF5125" t="str">
            <v>N</v>
          </cell>
          <cell r="CG5125"/>
          <cell r="CH5125"/>
          <cell r="CI5125" t="str">
            <v>N</v>
          </cell>
          <cell r="CJ5125"/>
          <cell r="CK5125" t="str">
            <v>N</v>
          </cell>
          <cell r="CL5125" t="str">
            <v>N</v>
          </cell>
          <cell r="CM5125" t="str">
            <v>N</v>
          </cell>
          <cell r="CN5125"/>
          <cell r="CO5125"/>
          <cell r="CP5125"/>
          <cell r="CQ5125"/>
          <cell r="CR5125" t="str">
            <v>N</v>
          </cell>
          <cell r="CS5125" t="str">
            <v>N</v>
          </cell>
          <cell r="CT5125" t="str">
            <v>N</v>
          </cell>
          <cell r="CU5125"/>
          <cell r="CV5125"/>
          <cell r="CW5125"/>
          <cell r="CX5125" t="str">
            <v>N</v>
          </cell>
          <cell r="CY5125" t="str">
            <v>*OCS*</v>
          </cell>
          <cell r="CZ5125" t="str">
            <v>1</v>
          </cell>
          <cell r="DA5125" t="str">
            <v>n/a</v>
          </cell>
          <cell r="DB5125" t="str">
            <v>n/a</v>
          </cell>
        </row>
        <row r="5126">
          <cell r="C5126" t="str">
            <v>2196845</v>
          </cell>
          <cell r="D5126" t="str">
            <v>CELIAC DISEASE PANEL PLUS, QUEST</v>
          </cell>
          <cell r="E5126" t="str">
            <v>9/18/2006</v>
          </cell>
          <cell r="F5126" t="str">
            <v>2/18/2010</v>
          </cell>
          <cell r="G5126" t="str">
            <v>83516|82784|83516|83516</v>
          </cell>
          <cell r="H5126" t="str">
            <v>Y</v>
          </cell>
          <cell r="I5126" t="str">
            <v>1</v>
          </cell>
          <cell r="J5126"/>
          <cell r="K5126" t="str">
            <v>OTHER~OTHER~OTHER</v>
          </cell>
          <cell r="L5126"/>
          <cell r="M5126" t="str">
            <v>Y</v>
          </cell>
          <cell r="N5126" t="str">
            <v>P</v>
          </cell>
          <cell r="O5126"/>
          <cell r="P5126"/>
          <cell r="Q5126" t="str">
            <v>1~~~~~</v>
          </cell>
          <cell r="R5126"/>
          <cell r="S5126" t="str">
            <v>CELIAC PLUS,QUEST|CELIAC|QUEST|MORRIS</v>
          </cell>
          <cell r="T5126"/>
          <cell r="U5126"/>
          <cell r="V5126" t="str">
            <v>0</v>
          </cell>
          <cell r="W5126">
            <v>110299</v>
          </cell>
          <cell r="X5126" t="str">
            <v>N</v>
          </cell>
          <cell r="Y5126"/>
          <cell r="Z5126" t="str">
            <v>Y</v>
          </cell>
          <cell r="AA5126" t="str">
            <v>N</v>
          </cell>
          <cell r="AB5126" t="str">
            <v>Y</v>
          </cell>
          <cell r="AC5126" t="str">
            <v>N</v>
          </cell>
          <cell r="AD5126" t="str">
            <v>N</v>
          </cell>
          <cell r="AE5126">
            <v>0</v>
          </cell>
          <cell r="AF5126" t="str">
            <v>N</v>
          </cell>
          <cell r="AG5126"/>
          <cell r="AH5126" t="str">
            <v>N</v>
          </cell>
          <cell r="AI5126" t="str">
            <v>630.9</v>
          </cell>
          <cell r="AJ5126"/>
          <cell r="AK5126"/>
          <cell r="AL5126" t="str">
            <v>2196842~~N</v>
          </cell>
          <cell r="AM5126"/>
          <cell r="AN5126"/>
          <cell r="AO5126"/>
          <cell r="AP5126"/>
          <cell r="AQ5126"/>
          <cell r="AR5126" t="str">
            <v>N</v>
          </cell>
          <cell r="AS5126"/>
          <cell r="AT5126"/>
          <cell r="AU5126"/>
          <cell r="AV5126"/>
          <cell r="AW5126" t="str">
            <v>A</v>
          </cell>
          <cell r="AX5126" t="str">
            <v>Y</v>
          </cell>
          <cell r="AY5126" t="str">
            <v>0</v>
          </cell>
          <cell r="AZ5126"/>
          <cell r="BA5126" t="str">
            <v>Routine</v>
          </cell>
          <cell r="BB5126">
            <v>2</v>
          </cell>
          <cell r="BC5126" t="str">
            <v>http://healthlabtesting.com/</v>
          </cell>
          <cell r="BD5126"/>
          <cell r="BE5126" t="str">
            <v>N</v>
          </cell>
          <cell r="BF5126"/>
          <cell r="BG5126" t="str">
            <v>H</v>
          </cell>
          <cell r="BH5126" t="str">
            <v>N</v>
          </cell>
          <cell r="BI5126" t="str">
            <v>N</v>
          </cell>
          <cell r="BJ5126"/>
          <cell r="BK5126"/>
          <cell r="BL5126"/>
          <cell r="BM5126"/>
          <cell r="BN5126" t="str">
            <v>N</v>
          </cell>
          <cell r="BO5126"/>
          <cell r="BP5126"/>
          <cell r="BQ5126"/>
          <cell r="BR5126"/>
          <cell r="BS5126"/>
          <cell r="BT5126"/>
          <cell r="BU5126"/>
          <cell r="BV5126"/>
          <cell r="BW5126"/>
          <cell r="BX5126"/>
          <cell r="BY5126"/>
          <cell r="BZ5126"/>
          <cell r="CA5126"/>
          <cell r="CB5126"/>
          <cell r="CC5126"/>
          <cell r="CD5126"/>
          <cell r="CE5126"/>
          <cell r="CF5126" t="str">
            <v>N</v>
          </cell>
          <cell r="CG5126"/>
          <cell r="CH5126"/>
          <cell r="CI5126" t="str">
            <v>N</v>
          </cell>
          <cell r="CJ5126"/>
          <cell r="CK5126" t="str">
            <v>N</v>
          </cell>
          <cell r="CL5126" t="str">
            <v>N</v>
          </cell>
          <cell r="CM5126" t="str">
            <v>N</v>
          </cell>
          <cell r="CN5126"/>
          <cell r="CO5126"/>
          <cell r="CP5126"/>
          <cell r="CQ5126"/>
          <cell r="CR5126" t="str">
            <v>N</v>
          </cell>
          <cell r="CS5126" t="str">
            <v>N</v>
          </cell>
          <cell r="CT5126" t="str">
            <v>N</v>
          </cell>
          <cell r="CU5126"/>
          <cell r="CV5126"/>
          <cell r="CW5126"/>
          <cell r="CX5126" t="str">
            <v>N</v>
          </cell>
          <cell r="CY5126" t="str">
            <v>*OCS*</v>
          </cell>
          <cell r="CZ5126" t="str">
            <v>1</v>
          </cell>
          <cell r="DA5126" t="str">
            <v>Serum</v>
          </cell>
          <cell r="DB5126" t="str">
            <v>5.0 mL SST - Sendout~~mL</v>
          </cell>
        </row>
        <row r="5127">
          <cell r="C5127" t="str">
            <v>2196885</v>
          </cell>
          <cell r="D5127" t="str">
            <v>CELIAC DISEASE PANEL 2</v>
          </cell>
          <cell r="E5127" t="str">
            <v>9/18/2006</v>
          </cell>
          <cell r="F5127" t="str">
            <v>2/18/2010</v>
          </cell>
          <cell r="G5127" t="str">
            <v>83516|86255|82784|83516</v>
          </cell>
          <cell r="H5127" t="str">
            <v>Y</v>
          </cell>
          <cell r="I5127" t="str">
            <v>1</v>
          </cell>
          <cell r="J5127"/>
          <cell r="K5127" t="str">
            <v>OTHER~OTHER~OTHER</v>
          </cell>
          <cell r="L5127"/>
          <cell r="M5127" t="str">
            <v>Y</v>
          </cell>
          <cell r="N5127" t="str">
            <v>P</v>
          </cell>
          <cell r="O5127"/>
          <cell r="P5127"/>
          <cell r="Q5127" t="str">
            <v>1~~~~~</v>
          </cell>
          <cell r="R5127"/>
          <cell r="S5127" t="str">
            <v>CELIAC 2|PANEL|CELIAC</v>
          </cell>
          <cell r="T5127"/>
          <cell r="U5127"/>
          <cell r="V5127" t="str">
            <v>0</v>
          </cell>
          <cell r="W5127">
            <v>77</v>
          </cell>
          <cell r="X5127" t="str">
            <v>N</v>
          </cell>
          <cell r="Y5127"/>
          <cell r="Z5127" t="str">
            <v>Y</v>
          </cell>
          <cell r="AA5127" t="str">
            <v>N</v>
          </cell>
          <cell r="AB5127" t="str">
            <v>Y</v>
          </cell>
          <cell r="AC5127" t="str">
            <v>N</v>
          </cell>
          <cell r="AD5127" t="str">
            <v>N</v>
          </cell>
          <cell r="AE5127">
            <v>0</v>
          </cell>
          <cell r="AF5127" t="str">
            <v>N</v>
          </cell>
          <cell r="AG5127"/>
          <cell r="AH5127" t="str">
            <v>N</v>
          </cell>
          <cell r="AI5127" t="str">
            <v>688.23</v>
          </cell>
          <cell r="AJ5127"/>
          <cell r="AK5127"/>
          <cell r="AL5127" t="str">
            <v>2190703~~N|2198218~~N</v>
          </cell>
          <cell r="AM5127" t="str">
            <v>Panel Includes: Gliadin IgA, Endomysial IgA Ab, IgA Total, Tissue Transglutaminase IgA</v>
          </cell>
          <cell r="AN5127"/>
          <cell r="AO5127"/>
          <cell r="AP5127"/>
          <cell r="AQ5127" t="str">
            <v>Panel Includes: Gliadin IgA, Endomysial IgA Ab, IgA Total, Tissue Transglutaminase IgA</v>
          </cell>
          <cell r="AR5127" t="str">
            <v>N</v>
          </cell>
          <cell r="AS5127"/>
          <cell r="AT5127"/>
          <cell r="AU5127"/>
          <cell r="AV5127"/>
          <cell r="AW5127" t="str">
            <v>A</v>
          </cell>
          <cell r="AX5127" t="str">
            <v>Y</v>
          </cell>
          <cell r="AY5127" t="str">
            <v>0</v>
          </cell>
          <cell r="AZ5127"/>
          <cell r="BA5127" t="str">
            <v>Routine</v>
          </cell>
          <cell r="BB5127">
            <v>2</v>
          </cell>
          <cell r="BC5127" t="str">
            <v>http://healthlabtesting.com/</v>
          </cell>
          <cell r="BD5127"/>
          <cell r="BE5127" t="str">
            <v>N</v>
          </cell>
          <cell r="BF5127"/>
          <cell r="BG5127" t="str">
            <v>H</v>
          </cell>
          <cell r="BH5127" t="str">
            <v>N</v>
          </cell>
          <cell r="BI5127" t="str">
            <v>N</v>
          </cell>
          <cell r="BJ5127"/>
          <cell r="BK5127"/>
          <cell r="BL5127"/>
          <cell r="BM5127"/>
          <cell r="BN5127" t="str">
            <v>N</v>
          </cell>
          <cell r="BO5127"/>
          <cell r="BP5127"/>
          <cell r="BQ5127"/>
          <cell r="BR5127"/>
          <cell r="BS5127"/>
          <cell r="BT5127"/>
          <cell r="BU5127"/>
          <cell r="BV5127"/>
          <cell r="BW5127"/>
          <cell r="BX5127"/>
          <cell r="BY5127"/>
          <cell r="BZ5127"/>
          <cell r="CA5127"/>
          <cell r="CB5127"/>
          <cell r="CC5127"/>
          <cell r="CD5127"/>
          <cell r="CE5127"/>
          <cell r="CF5127" t="str">
            <v>N</v>
          </cell>
          <cell r="CG5127"/>
          <cell r="CH5127"/>
          <cell r="CI5127" t="str">
            <v>N</v>
          </cell>
          <cell r="CJ5127"/>
          <cell r="CK5127" t="str">
            <v>N</v>
          </cell>
          <cell r="CL5127" t="str">
            <v>N</v>
          </cell>
          <cell r="CM5127" t="str">
            <v>N</v>
          </cell>
          <cell r="CN5127"/>
          <cell r="CO5127"/>
          <cell r="CP5127"/>
          <cell r="CQ5127"/>
          <cell r="CR5127" t="str">
            <v>N</v>
          </cell>
          <cell r="CS5127" t="str">
            <v>N</v>
          </cell>
          <cell r="CT5127" t="str">
            <v>N</v>
          </cell>
          <cell r="CU5127"/>
          <cell r="CV5127"/>
          <cell r="CW5127"/>
          <cell r="CX5127" t="str">
            <v>N</v>
          </cell>
          <cell r="CY5127" t="str">
            <v>*OCS*</v>
          </cell>
          <cell r="CZ5127" t="str">
            <v>1</v>
          </cell>
          <cell r="DA5127" t="str">
            <v>Serum</v>
          </cell>
          <cell r="DB5127" t="str">
            <v>5.0 mL SST - Sendout~~mL</v>
          </cell>
        </row>
        <row r="5128">
          <cell r="C5128" t="str">
            <v>2196891</v>
          </cell>
          <cell r="D5128" t="str">
            <v>PVC PANEL</v>
          </cell>
          <cell r="E5128" t="str">
            <v>9/18/2006</v>
          </cell>
          <cell r="F5128" t="str">
            <v>2/18/2010</v>
          </cell>
          <cell r="G5128" t="str">
            <v>83516|83516</v>
          </cell>
          <cell r="H5128" t="str">
            <v>Y</v>
          </cell>
          <cell r="I5128" t="str">
            <v>1</v>
          </cell>
          <cell r="J5128"/>
          <cell r="K5128" t="str">
            <v>OTHER~OTHER~OTHER</v>
          </cell>
          <cell r="L5128"/>
          <cell r="M5128" t="str">
            <v>Y</v>
          </cell>
          <cell r="N5128" t="str">
            <v>C</v>
          </cell>
          <cell r="O5128"/>
          <cell r="P5128"/>
          <cell r="Q5128" t="str">
            <v>1~~~~~</v>
          </cell>
          <cell r="R5128"/>
          <cell r="S5128" t="str">
            <v>PVC PANEL|PVC|PANEL</v>
          </cell>
          <cell r="T5128"/>
          <cell r="U5128"/>
          <cell r="V5128" t="str">
            <v>0</v>
          </cell>
          <cell r="W5128">
            <v>386</v>
          </cell>
          <cell r="X5128" t="str">
            <v>N</v>
          </cell>
          <cell r="Y5128"/>
          <cell r="Z5128" t="str">
            <v>Y</v>
          </cell>
          <cell r="AA5128" t="str">
            <v>N</v>
          </cell>
          <cell r="AB5128" t="str">
            <v>Y</v>
          </cell>
          <cell r="AC5128" t="str">
            <v>N</v>
          </cell>
          <cell r="AD5128" t="str">
            <v>N</v>
          </cell>
          <cell r="AE5128">
            <v>0</v>
          </cell>
          <cell r="AF5128" t="str">
            <v>N</v>
          </cell>
          <cell r="AG5128"/>
          <cell r="AH5128" t="str">
            <v>N</v>
          </cell>
          <cell r="AI5128" t="str">
            <v>0</v>
          </cell>
          <cell r="AJ5128"/>
          <cell r="AK5128"/>
          <cell r="AL5128" t="str">
            <v>2190362~~N|2190447~~N</v>
          </cell>
          <cell r="AM5128" t="str">
            <v>Panel Includes: Mitochondrial Ab, Smooth Muscle Ab</v>
          </cell>
          <cell r="AN5128"/>
          <cell r="AO5128"/>
          <cell r="AP5128"/>
          <cell r="AQ5128" t="str">
            <v>Panel Includes: Mitochondrial Ab, Smooth Muscle Ab</v>
          </cell>
          <cell r="AR5128" t="str">
            <v>N</v>
          </cell>
          <cell r="AS5128"/>
          <cell r="AT5128"/>
          <cell r="AU5128"/>
          <cell r="AV5128"/>
          <cell r="AW5128" t="str">
            <v>A</v>
          </cell>
          <cell r="AX5128" t="str">
            <v>Y</v>
          </cell>
          <cell r="AY5128" t="str">
            <v>0</v>
          </cell>
          <cell r="AZ5128"/>
          <cell r="BA5128" t="str">
            <v>Routine</v>
          </cell>
          <cell r="BB5128">
            <v>2</v>
          </cell>
          <cell r="BC5128" t="str">
            <v>http://healthlabtesting.com/</v>
          </cell>
          <cell r="BD5128"/>
          <cell r="BE5128" t="str">
            <v>N</v>
          </cell>
          <cell r="BF5128"/>
          <cell r="BG5128" t="str">
            <v>H</v>
          </cell>
          <cell r="BH5128" t="str">
            <v>N</v>
          </cell>
          <cell r="BI5128" t="str">
            <v>N</v>
          </cell>
          <cell r="BJ5128"/>
          <cell r="BK5128"/>
          <cell r="BL5128"/>
          <cell r="BM5128"/>
          <cell r="BN5128" t="str">
            <v>N</v>
          </cell>
          <cell r="BO5128"/>
          <cell r="BP5128"/>
          <cell r="BQ5128"/>
          <cell r="BR5128"/>
          <cell r="BS5128"/>
          <cell r="BT5128"/>
          <cell r="BU5128"/>
          <cell r="BV5128"/>
          <cell r="BW5128"/>
          <cell r="BX5128"/>
          <cell r="BY5128"/>
          <cell r="BZ5128"/>
          <cell r="CA5128"/>
          <cell r="CB5128"/>
          <cell r="CC5128"/>
          <cell r="CD5128"/>
          <cell r="CE5128"/>
          <cell r="CF5128" t="str">
            <v>N</v>
          </cell>
          <cell r="CG5128"/>
          <cell r="CH5128"/>
          <cell r="CI5128" t="str">
            <v>N</v>
          </cell>
          <cell r="CJ5128"/>
          <cell r="CK5128" t="str">
            <v>N</v>
          </cell>
          <cell r="CL5128" t="str">
            <v>N</v>
          </cell>
          <cell r="CM5128" t="str">
            <v>N</v>
          </cell>
          <cell r="CN5128"/>
          <cell r="CO5128"/>
          <cell r="CP5128"/>
          <cell r="CQ5128"/>
          <cell r="CR5128" t="str">
            <v>N</v>
          </cell>
          <cell r="CS5128" t="str">
            <v>N</v>
          </cell>
          <cell r="CT5128" t="str">
            <v>N</v>
          </cell>
          <cell r="CU5128"/>
          <cell r="CV5128"/>
          <cell r="CW5128"/>
          <cell r="CX5128" t="str">
            <v>N</v>
          </cell>
          <cell r="CY5128" t="str">
            <v>*OCS*</v>
          </cell>
          <cell r="CZ5128" t="str">
            <v>1</v>
          </cell>
          <cell r="DA5128" t="str">
            <v>Serum</v>
          </cell>
          <cell r="DB5128" t="str">
            <v>5.0 mL SST w/Aliquot</v>
          </cell>
        </row>
        <row r="5129">
          <cell r="C5129" t="str">
            <v>2191734X</v>
          </cell>
          <cell r="D5129" t="str">
            <v>ALKALINE PHOSPHATASE ISOENZYMES.</v>
          </cell>
          <cell r="E5129" t="str">
            <v>12/13/2006</v>
          </cell>
          <cell r="F5129" t="str">
            <v>11/1/2010</v>
          </cell>
          <cell r="G5129" t="str">
            <v>84080|84075</v>
          </cell>
          <cell r="H5129" t="str">
            <v>N</v>
          </cell>
          <cell r="I5129" t="str">
            <v>1</v>
          </cell>
          <cell r="J5129"/>
          <cell r="K5129" t="str">
            <v>OTHER~OTHER~OTHER</v>
          </cell>
          <cell r="L5129"/>
          <cell r="M5129" t="str">
            <v>Y</v>
          </cell>
          <cell r="N5129" t="str">
            <v>P</v>
          </cell>
          <cell r="O5129"/>
          <cell r="P5129" t="str">
            <v>N</v>
          </cell>
          <cell r="Q5129" t="str">
            <v>1~~~~~</v>
          </cell>
          <cell r="R5129"/>
          <cell r="S5129" t="str">
            <v>ALP ISO|ALK PHOS|ISOENZYMES|1734|ALKALINE|ALP|2191734X</v>
          </cell>
          <cell r="T5129"/>
          <cell r="U5129"/>
          <cell r="V5129" t="str">
            <v>0</v>
          </cell>
          <cell r="W5129"/>
          <cell r="X5129" t="str">
            <v>N</v>
          </cell>
          <cell r="Y5129"/>
          <cell r="Z5129" t="str">
            <v>Y</v>
          </cell>
          <cell r="AA5129" t="str">
            <v>N</v>
          </cell>
          <cell r="AB5129" t="str">
            <v>Y</v>
          </cell>
          <cell r="AC5129" t="str">
            <v>N</v>
          </cell>
          <cell r="AD5129" t="str">
            <v>N</v>
          </cell>
          <cell r="AE5129">
            <v>0</v>
          </cell>
          <cell r="AF5129" t="str">
            <v>N</v>
          </cell>
          <cell r="AG5129"/>
          <cell r="AH5129" t="str">
            <v>N</v>
          </cell>
          <cell r="AI5129" t="str">
            <v>0</v>
          </cell>
          <cell r="AJ5129"/>
          <cell r="AK5129"/>
          <cell r="AL5129" t="str">
            <v>2198070~~N</v>
          </cell>
          <cell r="AM5129"/>
          <cell r="AN5129"/>
          <cell r="AO5129"/>
          <cell r="AP5129"/>
          <cell r="AQ5129"/>
          <cell r="AR5129" t="str">
            <v>N</v>
          </cell>
          <cell r="AS5129"/>
          <cell r="AT5129"/>
          <cell r="AU5129"/>
          <cell r="AV5129" t="str">
            <v>N</v>
          </cell>
          <cell r="AW5129" t="str">
            <v>A</v>
          </cell>
          <cell r="AX5129" t="str">
            <v>Y</v>
          </cell>
          <cell r="AY5129" t="str">
            <v>0</v>
          </cell>
          <cell r="AZ5129"/>
          <cell r="BA5129" t="str">
            <v>Routine</v>
          </cell>
          <cell r="BB5129">
            <v>2</v>
          </cell>
          <cell r="BC5129" t="str">
            <v>http://labs.cdh.org/</v>
          </cell>
          <cell r="BD5129"/>
          <cell r="BE5129" t="str">
            <v>N</v>
          </cell>
          <cell r="BF5129"/>
          <cell r="BG5129" t="str">
            <v>H</v>
          </cell>
          <cell r="BH5129" t="str">
            <v>N</v>
          </cell>
          <cell r="BI5129" t="str">
            <v>N</v>
          </cell>
          <cell r="BJ5129"/>
          <cell r="BK5129"/>
          <cell r="BL5129"/>
          <cell r="BM5129"/>
          <cell r="BN5129" t="str">
            <v>N</v>
          </cell>
          <cell r="BO5129"/>
          <cell r="BP5129"/>
          <cell r="BQ5129"/>
          <cell r="BR5129"/>
          <cell r="BS5129"/>
          <cell r="BT5129"/>
          <cell r="BU5129"/>
          <cell r="BV5129"/>
          <cell r="BW5129"/>
          <cell r="BX5129"/>
          <cell r="BY5129"/>
          <cell r="BZ5129"/>
          <cell r="CA5129"/>
          <cell r="CB5129"/>
          <cell r="CC5129"/>
          <cell r="CD5129"/>
          <cell r="CE5129"/>
          <cell r="CF5129" t="str">
            <v>N</v>
          </cell>
          <cell r="CG5129"/>
          <cell r="CH5129"/>
          <cell r="CI5129" t="str">
            <v>N</v>
          </cell>
          <cell r="CJ5129"/>
          <cell r="CK5129" t="str">
            <v>N</v>
          </cell>
          <cell r="CL5129" t="str">
            <v>N</v>
          </cell>
          <cell r="CM5129" t="str">
            <v>N</v>
          </cell>
          <cell r="CN5129"/>
          <cell r="CO5129"/>
          <cell r="CP5129"/>
          <cell r="CQ5129"/>
          <cell r="CR5129" t="str">
            <v>N</v>
          </cell>
          <cell r="CS5129" t="str">
            <v>N</v>
          </cell>
          <cell r="CT5129" t="str">
            <v>N</v>
          </cell>
          <cell r="CU5129"/>
          <cell r="CV5129"/>
          <cell r="CW5129"/>
          <cell r="CX5129" t="str">
            <v>N</v>
          </cell>
          <cell r="CY5129" t="str">
            <v>*OCS*</v>
          </cell>
          <cell r="CZ5129" t="str">
            <v>1</v>
          </cell>
          <cell r="DA5129" t="str">
            <v>Serum</v>
          </cell>
          <cell r="DB5129" t="str">
            <v>SST</v>
          </cell>
        </row>
        <row r="5130">
          <cell r="C5130" t="str">
            <v>2197724</v>
          </cell>
          <cell r="D5130" t="str">
            <v>VITAMIN D PANEL (QD 5678)</v>
          </cell>
          <cell r="E5130" t="str">
            <v>9/18/2006</v>
          </cell>
          <cell r="F5130" t="str">
            <v>2/18/2010</v>
          </cell>
          <cell r="G5130" t="str">
            <v>82306|82652</v>
          </cell>
          <cell r="H5130" t="str">
            <v>Y</v>
          </cell>
          <cell r="I5130" t="str">
            <v>1</v>
          </cell>
          <cell r="J5130"/>
          <cell r="K5130" t="str">
            <v>OTHER~OTHER~OTHER</v>
          </cell>
          <cell r="L5130"/>
          <cell r="M5130" t="str">
            <v>Y</v>
          </cell>
          <cell r="N5130" t="str">
            <v>P</v>
          </cell>
          <cell r="O5130"/>
          <cell r="P5130"/>
          <cell r="Q5130" t="str">
            <v>1~~~~~</v>
          </cell>
          <cell r="R5130"/>
          <cell r="S5130" t="str">
            <v>VITAMIN D PNL|VIT|VITAMIN|VIT D|7724</v>
          </cell>
          <cell r="T5130"/>
          <cell r="U5130"/>
          <cell r="V5130" t="str">
            <v>0</v>
          </cell>
          <cell r="W5130"/>
          <cell r="X5130" t="str">
            <v>N</v>
          </cell>
          <cell r="Y5130"/>
          <cell r="Z5130" t="str">
            <v>Y</v>
          </cell>
          <cell r="AA5130" t="str">
            <v>N</v>
          </cell>
          <cell r="AB5130" t="str">
            <v>Y</v>
          </cell>
          <cell r="AC5130" t="str">
            <v>N</v>
          </cell>
          <cell r="AD5130" t="str">
            <v>N</v>
          </cell>
          <cell r="AE5130">
            <v>0</v>
          </cell>
          <cell r="AF5130" t="str">
            <v>N</v>
          </cell>
          <cell r="AG5130"/>
          <cell r="AH5130" t="str">
            <v>N</v>
          </cell>
          <cell r="AI5130" t="str">
            <v>0</v>
          </cell>
          <cell r="AJ5130"/>
          <cell r="AK5130"/>
          <cell r="AL5130" t="str">
            <v>2197727~~N</v>
          </cell>
          <cell r="AM5130"/>
          <cell r="AN5130"/>
          <cell r="AO5130"/>
          <cell r="AP5130"/>
          <cell r="AQ5130"/>
          <cell r="AR5130" t="str">
            <v>N</v>
          </cell>
          <cell r="AS5130"/>
          <cell r="AT5130"/>
          <cell r="AU5130"/>
          <cell r="AV5130"/>
          <cell r="AW5130" t="str">
            <v>A</v>
          </cell>
          <cell r="AX5130" t="str">
            <v>Y</v>
          </cell>
          <cell r="AY5130" t="str">
            <v>0</v>
          </cell>
          <cell r="AZ5130"/>
          <cell r="BA5130" t="str">
            <v>Routine</v>
          </cell>
          <cell r="BB5130">
            <v>2</v>
          </cell>
          <cell r="BC5130" t="str">
            <v>http://healthlabtesting.com/</v>
          </cell>
          <cell r="BD5130"/>
          <cell r="BE5130" t="str">
            <v>N</v>
          </cell>
          <cell r="BF5130"/>
          <cell r="BG5130" t="str">
            <v>H</v>
          </cell>
          <cell r="BH5130" t="str">
            <v>N</v>
          </cell>
          <cell r="BI5130" t="str">
            <v>N</v>
          </cell>
          <cell r="BJ5130"/>
          <cell r="BK5130"/>
          <cell r="BL5130"/>
          <cell r="BM5130"/>
          <cell r="BN5130" t="str">
            <v>N</v>
          </cell>
          <cell r="BO5130"/>
          <cell r="BP5130"/>
          <cell r="BQ5130"/>
          <cell r="BR5130"/>
          <cell r="BS5130"/>
          <cell r="BT5130"/>
          <cell r="BU5130"/>
          <cell r="BV5130"/>
          <cell r="BW5130"/>
          <cell r="BX5130"/>
          <cell r="BY5130"/>
          <cell r="BZ5130"/>
          <cell r="CA5130"/>
          <cell r="CB5130"/>
          <cell r="CC5130"/>
          <cell r="CD5130"/>
          <cell r="CE5130"/>
          <cell r="CF5130" t="str">
            <v>N</v>
          </cell>
          <cell r="CG5130"/>
          <cell r="CH5130"/>
          <cell r="CI5130" t="str">
            <v>N</v>
          </cell>
          <cell r="CJ5130"/>
          <cell r="CK5130" t="str">
            <v>N</v>
          </cell>
          <cell r="CL5130" t="str">
            <v>N</v>
          </cell>
          <cell r="CM5130" t="str">
            <v>N</v>
          </cell>
          <cell r="CN5130"/>
          <cell r="CO5130"/>
          <cell r="CP5130"/>
          <cell r="CQ5130"/>
          <cell r="CR5130" t="str">
            <v>N</v>
          </cell>
          <cell r="CS5130" t="str">
            <v>N</v>
          </cell>
          <cell r="CT5130" t="str">
            <v>N</v>
          </cell>
          <cell r="CU5130"/>
          <cell r="CV5130"/>
          <cell r="CW5130"/>
          <cell r="CX5130" t="str">
            <v>N</v>
          </cell>
          <cell r="CY5130" t="str">
            <v>*OCS*</v>
          </cell>
          <cell r="CZ5130" t="str">
            <v>1</v>
          </cell>
          <cell r="DA5130" t="str">
            <v>Serum</v>
          </cell>
          <cell r="DB5130" t="str">
            <v>5.0 mL SST</v>
          </cell>
        </row>
        <row r="5131">
          <cell r="C5131" t="str">
            <v>2197937</v>
          </cell>
          <cell r="D5131" t="str">
            <v>VAGINITIS/VAGINOSIS, DNA PROBE</v>
          </cell>
          <cell r="E5131" t="str">
            <v>9/18/2006</v>
          </cell>
          <cell r="F5131" t="str">
            <v>2/18/2010</v>
          </cell>
          <cell r="G5131" t="str">
            <v>87480|87510|87660</v>
          </cell>
          <cell r="H5131" t="str">
            <v>Y</v>
          </cell>
          <cell r="I5131" t="str">
            <v>1</v>
          </cell>
          <cell r="J5131"/>
          <cell r="K5131" t="str">
            <v>OTHER~OTHER~OTHER</v>
          </cell>
          <cell r="L5131"/>
          <cell r="M5131" t="str">
            <v>Y</v>
          </cell>
          <cell r="N5131" t="str">
            <v>P</v>
          </cell>
          <cell r="O5131"/>
          <cell r="P5131"/>
          <cell r="Q5131" t="str">
            <v>1~~~~~</v>
          </cell>
          <cell r="R5131"/>
          <cell r="S5131" t="str">
            <v>VAG DNA|VAG|VAGIN|VAGINITIS|VAGINOSIS|DNA|7937</v>
          </cell>
          <cell r="T5131"/>
          <cell r="U5131"/>
          <cell r="V5131" t="str">
            <v>0</v>
          </cell>
          <cell r="W5131"/>
          <cell r="X5131" t="str">
            <v>N</v>
          </cell>
          <cell r="Y5131"/>
          <cell r="Z5131" t="str">
            <v>Y</v>
          </cell>
          <cell r="AA5131" t="str">
            <v>N</v>
          </cell>
          <cell r="AB5131" t="str">
            <v>Y</v>
          </cell>
          <cell r="AC5131" t="str">
            <v>N</v>
          </cell>
          <cell r="AD5131" t="str">
            <v>N</v>
          </cell>
          <cell r="AE5131">
            <v>0</v>
          </cell>
          <cell r="AF5131" t="str">
            <v>N</v>
          </cell>
          <cell r="AG5131"/>
          <cell r="AH5131" t="str">
            <v>N</v>
          </cell>
          <cell r="AI5131" t="str">
            <v>0</v>
          </cell>
          <cell r="AJ5131"/>
          <cell r="AK5131"/>
          <cell r="AL5131" t="str">
            <v>2197938~~N</v>
          </cell>
          <cell r="AM5131" t="str">
            <v>Specimen must be submitted onAffirm VP3 Ambient Temperature Transport System (ATTS) available from HealthLab.</v>
          </cell>
          <cell r="AN5131"/>
          <cell r="AO5131"/>
          <cell r="AP5131"/>
          <cell r="AQ5131" t="str">
            <v>Specimen must be submitted onAffirm VP3 Ambient Temperature Transport System (ATTS) available from HealthLab.</v>
          </cell>
          <cell r="AR5131" t="str">
            <v>N</v>
          </cell>
          <cell r="AS5131"/>
          <cell r="AT5131"/>
          <cell r="AU5131"/>
          <cell r="AV5131"/>
          <cell r="AW5131" t="str">
            <v>A</v>
          </cell>
          <cell r="AX5131" t="str">
            <v>Y</v>
          </cell>
          <cell r="AY5131" t="str">
            <v>0</v>
          </cell>
          <cell r="AZ5131"/>
          <cell r="BA5131" t="str">
            <v>Routine</v>
          </cell>
          <cell r="BB5131">
            <v>2</v>
          </cell>
          <cell r="BC5131" t="str">
            <v>http://healthlabtesting.com/</v>
          </cell>
          <cell r="BD5131"/>
          <cell r="BE5131" t="str">
            <v>N</v>
          </cell>
          <cell r="BF5131"/>
          <cell r="BG5131" t="str">
            <v>H</v>
          </cell>
          <cell r="BH5131" t="str">
            <v>N</v>
          </cell>
          <cell r="BI5131" t="str">
            <v>N</v>
          </cell>
          <cell r="BJ5131"/>
          <cell r="BK5131"/>
          <cell r="BL5131"/>
          <cell r="BM5131"/>
          <cell r="BN5131" t="str">
            <v>N</v>
          </cell>
          <cell r="BO5131"/>
          <cell r="BP5131"/>
          <cell r="BQ5131"/>
          <cell r="BR5131"/>
          <cell r="BS5131"/>
          <cell r="BT5131"/>
          <cell r="BU5131"/>
          <cell r="BV5131"/>
          <cell r="BW5131"/>
          <cell r="BX5131"/>
          <cell r="BY5131"/>
          <cell r="BZ5131"/>
          <cell r="CA5131"/>
          <cell r="CB5131"/>
          <cell r="CC5131"/>
          <cell r="CD5131"/>
          <cell r="CE5131"/>
          <cell r="CF5131" t="str">
            <v>N</v>
          </cell>
          <cell r="CG5131"/>
          <cell r="CH5131"/>
          <cell r="CI5131" t="str">
            <v>N</v>
          </cell>
          <cell r="CJ5131"/>
          <cell r="CK5131" t="str">
            <v>N</v>
          </cell>
          <cell r="CL5131" t="str">
            <v>N</v>
          </cell>
          <cell r="CM5131" t="str">
            <v>N</v>
          </cell>
          <cell r="CN5131"/>
          <cell r="CO5131"/>
          <cell r="CP5131"/>
          <cell r="CQ5131"/>
          <cell r="CR5131" t="str">
            <v>N</v>
          </cell>
          <cell r="CS5131" t="str">
            <v>N</v>
          </cell>
          <cell r="CT5131" t="str">
            <v>N</v>
          </cell>
          <cell r="CU5131"/>
          <cell r="CV5131"/>
          <cell r="CW5131"/>
          <cell r="CX5131" t="str">
            <v>N</v>
          </cell>
          <cell r="CY5131" t="str">
            <v>*OCS*</v>
          </cell>
          <cell r="CZ5131" t="str">
            <v>1</v>
          </cell>
          <cell r="DA5131" t="str">
            <v>Vag Fluid</v>
          </cell>
          <cell r="DB5131" t="str">
            <v>Affirm VP3 ATTS Swab</v>
          </cell>
        </row>
        <row r="5132">
          <cell r="C5132" t="str">
            <v>2198030</v>
          </cell>
          <cell r="D5132" t="str">
            <v>LECITHIN/SPHINGOMYELIN RATIO W/QUAL PHOSPHATIDYL G</v>
          </cell>
          <cell r="E5132" t="str">
            <v>8/18/2016</v>
          </cell>
          <cell r="F5132" t="str">
            <v>9/13/2017</v>
          </cell>
          <cell r="G5132" t="str">
            <v>83661|82542</v>
          </cell>
          <cell r="H5132" t="str">
            <v>Y</v>
          </cell>
          <cell r="I5132" t="str">
            <v>1</v>
          </cell>
          <cell r="J5132"/>
          <cell r="K5132" t="str">
            <v>OTHER~OTHER~OTHER</v>
          </cell>
          <cell r="L5132"/>
          <cell r="M5132" t="str">
            <v>Y</v>
          </cell>
          <cell r="N5132" t="str">
            <v>P</v>
          </cell>
          <cell r="O5132"/>
          <cell r="P5132"/>
          <cell r="Q5132" t="str">
            <v>1~~~~~</v>
          </cell>
          <cell r="R5132"/>
          <cell r="S5132" t="str">
            <v>LS/PG|8030</v>
          </cell>
          <cell r="T5132"/>
          <cell r="U5132"/>
          <cell r="V5132" t="str">
            <v>0</v>
          </cell>
          <cell r="W5132">
            <v>100403</v>
          </cell>
          <cell r="X5132" t="str">
            <v>N</v>
          </cell>
          <cell r="Y5132"/>
          <cell r="Z5132" t="str">
            <v>Y</v>
          </cell>
          <cell r="AA5132" t="str">
            <v>N</v>
          </cell>
          <cell r="AB5132" t="str">
            <v>Y</v>
          </cell>
          <cell r="AC5132" t="str">
            <v>N</v>
          </cell>
          <cell r="AD5132" t="str">
            <v>N</v>
          </cell>
          <cell r="AE5132">
            <v>0</v>
          </cell>
          <cell r="AF5132" t="str">
            <v>N</v>
          </cell>
          <cell r="AG5132"/>
          <cell r="AH5132" t="str">
            <v>N</v>
          </cell>
          <cell r="AI5132" t="str">
            <v>961.94</v>
          </cell>
          <cell r="AJ5132"/>
          <cell r="AK5132"/>
          <cell r="AL5132" t="str">
            <v>2192552~~N</v>
          </cell>
          <cell r="AM5132"/>
          <cell r="AN5132"/>
          <cell r="AO5132"/>
          <cell r="AP5132"/>
          <cell r="AQ5132"/>
          <cell r="AR5132" t="str">
            <v>N</v>
          </cell>
          <cell r="AS5132"/>
          <cell r="AT5132"/>
          <cell r="AU5132"/>
          <cell r="AV5132"/>
          <cell r="AW5132" t="str">
            <v>A</v>
          </cell>
          <cell r="AX5132" t="str">
            <v>Y</v>
          </cell>
          <cell r="AY5132" t="str">
            <v>0</v>
          </cell>
          <cell r="AZ5132"/>
          <cell r="BA5132" t="str">
            <v>Routine</v>
          </cell>
          <cell r="BB5132">
            <v>2</v>
          </cell>
          <cell r="BC5132" t="str">
            <v>http://healthlabtesting.com/</v>
          </cell>
          <cell r="BD5132"/>
          <cell r="BE5132" t="str">
            <v>Y</v>
          </cell>
          <cell r="BF5132"/>
          <cell r="BG5132" t="str">
            <v>H</v>
          </cell>
          <cell r="BH5132" t="str">
            <v>N</v>
          </cell>
          <cell r="BI5132" t="str">
            <v>N</v>
          </cell>
          <cell r="BJ5132"/>
          <cell r="BK5132"/>
          <cell r="BL5132"/>
          <cell r="BM5132"/>
          <cell r="BN5132" t="str">
            <v>N</v>
          </cell>
          <cell r="BO5132"/>
          <cell r="BP5132"/>
          <cell r="BQ5132"/>
          <cell r="BR5132"/>
          <cell r="BS5132"/>
          <cell r="BT5132"/>
          <cell r="BU5132"/>
          <cell r="BV5132"/>
          <cell r="BW5132"/>
          <cell r="BX5132"/>
          <cell r="BY5132"/>
          <cell r="BZ5132"/>
          <cell r="CA5132"/>
          <cell r="CB5132"/>
          <cell r="CC5132"/>
          <cell r="CD5132"/>
          <cell r="CE5132"/>
          <cell r="CF5132" t="str">
            <v>N</v>
          </cell>
          <cell r="CG5132"/>
          <cell r="CH5132"/>
          <cell r="CI5132" t="str">
            <v>N</v>
          </cell>
          <cell r="CJ5132"/>
          <cell r="CK5132" t="str">
            <v>N</v>
          </cell>
          <cell r="CL5132" t="str">
            <v>N</v>
          </cell>
          <cell r="CM5132" t="str">
            <v>N</v>
          </cell>
          <cell r="CN5132"/>
          <cell r="CO5132"/>
          <cell r="CP5132"/>
          <cell r="CQ5132"/>
          <cell r="CR5132" t="str">
            <v>N</v>
          </cell>
          <cell r="CS5132" t="str">
            <v>N</v>
          </cell>
          <cell r="CT5132" t="str">
            <v>N</v>
          </cell>
          <cell r="CU5132"/>
          <cell r="CV5132"/>
          <cell r="CW5132"/>
          <cell r="CX5132" t="str">
            <v>N</v>
          </cell>
          <cell r="CY5132" t="str">
            <v>*OCS*</v>
          </cell>
          <cell r="CZ5132" t="str">
            <v>1</v>
          </cell>
          <cell r="DA5132" t="str">
            <v>Amniotic Fluid</v>
          </cell>
          <cell r="DB5132" t="str">
            <v>Container - Sterile</v>
          </cell>
        </row>
        <row r="5133">
          <cell r="C5133" t="str">
            <v>2198222</v>
          </cell>
          <cell r="D5133" t="str">
            <v>GC/CHLAMYDIA DNA (PCR), M4 MEDIA</v>
          </cell>
          <cell r="E5133" t="str">
            <v>6/21/2007</v>
          </cell>
          <cell r="F5133" t="str">
            <v>3/1/2019</v>
          </cell>
          <cell r="G5133" t="str">
            <v>87491|87591</v>
          </cell>
          <cell r="H5133" t="str">
            <v>Y</v>
          </cell>
          <cell r="I5133" t="str">
            <v>1</v>
          </cell>
          <cell r="J5133"/>
          <cell r="K5133" t="str">
            <v>OTHER~OTHER~OTHER</v>
          </cell>
          <cell r="L5133"/>
          <cell r="M5133" t="str">
            <v>Y</v>
          </cell>
          <cell r="N5133" t="str">
            <v>P</v>
          </cell>
          <cell r="O5133"/>
          <cell r="P5133"/>
          <cell r="Q5133" t="str">
            <v>1~~~~~</v>
          </cell>
          <cell r="R5133"/>
          <cell r="S5133" t="str">
            <v>GC/CHLAM M4|M4|CHLAM|GC</v>
          </cell>
          <cell r="T5133"/>
          <cell r="U5133"/>
          <cell r="V5133" t="str">
            <v>0</v>
          </cell>
          <cell r="W5133">
            <v>117549</v>
          </cell>
          <cell r="X5133" t="str">
            <v>N</v>
          </cell>
          <cell r="Y5133"/>
          <cell r="Z5133" t="str">
            <v>Y</v>
          </cell>
          <cell r="AA5133" t="str">
            <v>N</v>
          </cell>
          <cell r="AB5133" t="str">
            <v>Y</v>
          </cell>
          <cell r="AC5133" t="str">
            <v>N</v>
          </cell>
          <cell r="AD5133" t="str">
            <v>N</v>
          </cell>
          <cell r="AE5133">
            <v>0</v>
          </cell>
          <cell r="AF5133" t="str">
            <v>N</v>
          </cell>
          <cell r="AG5133"/>
          <cell r="AH5133" t="str">
            <v>N</v>
          </cell>
          <cell r="AI5133" t="str">
            <v>512.94</v>
          </cell>
          <cell r="AJ5133"/>
          <cell r="AK5133"/>
          <cell r="AL5133" t="str">
            <v>2196977~~N</v>
          </cell>
          <cell r="AM5133" t="str">
            <v>Specimen for this test must be submitted in M4 Microtest Media</v>
          </cell>
          <cell r="AN5133"/>
          <cell r="AO5133"/>
          <cell r="AP5133"/>
          <cell r="AQ5133" t="str">
            <v>Specimen for this test must be submitted in M4 Microtest Media</v>
          </cell>
          <cell r="AR5133" t="str">
            <v>N</v>
          </cell>
          <cell r="AS5133"/>
          <cell r="AT5133"/>
          <cell r="AU5133"/>
          <cell r="AV5133"/>
          <cell r="AW5133" t="str">
            <v>A</v>
          </cell>
          <cell r="AX5133" t="str">
            <v>Y</v>
          </cell>
          <cell r="AY5133" t="str">
            <v>0</v>
          </cell>
          <cell r="AZ5133"/>
          <cell r="BA5133" t="str">
            <v>Routine</v>
          </cell>
          <cell r="BB5133">
            <v>2</v>
          </cell>
          <cell r="BC5133" t="str">
            <v>http://healthlabtesting.com/</v>
          </cell>
          <cell r="BD5133"/>
          <cell r="BE5133" t="str">
            <v>N</v>
          </cell>
          <cell r="BF5133"/>
          <cell r="BG5133" t="str">
            <v>H</v>
          </cell>
          <cell r="BH5133" t="str">
            <v>N</v>
          </cell>
          <cell r="BI5133" t="str">
            <v>N</v>
          </cell>
          <cell r="BJ5133"/>
          <cell r="BK5133"/>
          <cell r="BL5133"/>
          <cell r="BM5133"/>
          <cell r="BN5133" t="str">
            <v>N</v>
          </cell>
          <cell r="BO5133"/>
          <cell r="BP5133"/>
          <cell r="BQ5133"/>
          <cell r="BR5133"/>
          <cell r="BS5133"/>
          <cell r="BT5133"/>
          <cell r="BU5133"/>
          <cell r="BV5133"/>
          <cell r="BW5133"/>
          <cell r="BX5133"/>
          <cell r="BY5133"/>
          <cell r="BZ5133"/>
          <cell r="CA5133"/>
          <cell r="CB5133"/>
          <cell r="CC5133"/>
          <cell r="CD5133"/>
          <cell r="CE5133"/>
          <cell r="CF5133" t="str">
            <v>N</v>
          </cell>
          <cell r="CG5133"/>
          <cell r="CH5133"/>
          <cell r="CI5133" t="str">
            <v>N</v>
          </cell>
          <cell r="CJ5133"/>
          <cell r="CK5133" t="str">
            <v>N</v>
          </cell>
          <cell r="CL5133" t="str">
            <v>N</v>
          </cell>
          <cell r="CM5133" t="str">
            <v>N</v>
          </cell>
          <cell r="CN5133"/>
          <cell r="CO5133"/>
          <cell r="CP5133"/>
          <cell r="CQ5133"/>
          <cell r="CR5133" t="str">
            <v>N</v>
          </cell>
          <cell r="CS5133" t="str">
            <v>N</v>
          </cell>
          <cell r="CT5133" t="str">
            <v>N</v>
          </cell>
          <cell r="CU5133"/>
          <cell r="CV5133"/>
          <cell r="CW5133"/>
          <cell r="CX5133" t="str">
            <v>N</v>
          </cell>
          <cell r="CY5133" t="str">
            <v>*OCS*</v>
          </cell>
          <cell r="CZ5133" t="str">
            <v>1</v>
          </cell>
          <cell r="DA5133" t="str">
            <v>Other</v>
          </cell>
          <cell r="DB5133" t="str">
            <v>Call Lab</v>
          </cell>
        </row>
        <row r="5134">
          <cell r="C5134" t="str">
            <v>2198271</v>
          </cell>
          <cell r="D5134" t="str">
            <v>HERPES SIMPLEX VIRUS 1, 2 IgG, TYPE SPECIFIC ANTIBODY</v>
          </cell>
          <cell r="E5134" t="str">
            <v>9/18/2006</v>
          </cell>
          <cell r="F5134" t="str">
            <v>2/18/2010</v>
          </cell>
          <cell r="G5134" t="str">
            <v>86695|86696</v>
          </cell>
          <cell r="H5134" t="str">
            <v>Y</v>
          </cell>
          <cell r="I5134" t="str">
            <v>1</v>
          </cell>
          <cell r="J5134"/>
          <cell r="K5134" t="str">
            <v>OTHER~OTHER~OTHER</v>
          </cell>
          <cell r="L5134"/>
          <cell r="M5134" t="str">
            <v>Y</v>
          </cell>
          <cell r="N5134" t="str">
            <v>P</v>
          </cell>
          <cell r="O5134"/>
          <cell r="P5134"/>
          <cell r="Q5134" t="str">
            <v>1~~~~~</v>
          </cell>
          <cell r="R5134"/>
          <cell r="S5134" t="str">
            <v>HSV 1/2 IGG|HERPES|HSV|8271|HSV|HSV 1/2|HSV IGG</v>
          </cell>
          <cell r="T5134"/>
          <cell r="U5134"/>
          <cell r="V5134" t="str">
            <v>0</v>
          </cell>
          <cell r="W5134">
            <v>113599</v>
          </cell>
          <cell r="X5134" t="str">
            <v>N</v>
          </cell>
          <cell r="Y5134"/>
          <cell r="Z5134" t="str">
            <v>Y</v>
          </cell>
          <cell r="AA5134" t="str">
            <v>N</v>
          </cell>
          <cell r="AB5134" t="str">
            <v>Y</v>
          </cell>
          <cell r="AC5134" t="str">
            <v>N</v>
          </cell>
          <cell r="AD5134" t="str">
            <v>N</v>
          </cell>
          <cell r="AE5134">
            <v>0</v>
          </cell>
          <cell r="AF5134" t="str">
            <v>N</v>
          </cell>
          <cell r="AG5134"/>
          <cell r="AH5134" t="str">
            <v>N</v>
          </cell>
          <cell r="AI5134" t="str">
            <v>359.46</v>
          </cell>
          <cell r="AJ5134"/>
          <cell r="AK5134"/>
          <cell r="AL5134" t="str">
            <v>2196848~~N</v>
          </cell>
          <cell r="AM5134"/>
          <cell r="AN5134"/>
          <cell r="AO5134"/>
          <cell r="AP5134"/>
          <cell r="AQ5134"/>
          <cell r="AR5134" t="str">
            <v>N</v>
          </cell>
          <cell r="AS5134"/>
          <cell r="AT5134"/>
          <cell r="AU5134"/>
          <cell r="AV5134"/>
          <cell r="AW5134" t="str">
            <v>A</v>
          </cell>
          <cell r="AX5134" t="str">
            <v>Y</v>
          </cell>
          <cell r="AY5134" t="str">
            <v>0</v>
          </cell>
          <cell r="AZ5134"/>
          <cell r="BA5134" t="str">
            <v>Routine</v>
          </cell>
          <cell r="BB5134">
            <v>2</v>
          </cell>
          <cell r="BC5134" t="str">
            <v>http://healthlabtesting.com/</v>
          </cell>
          <cell r="BD5134"/>
          <cell r="BE5134" t="str">
            <v>N</v>
          </cell>
          <cell r="BF5134"/>
          <cell r="BG5134" t="str">
            <v>H</v>
          </cell>
          <cell r="BH5134" t="str">
            <v>N</v>
          </cell>
          <cell r="BI5134" t="str">
            <v>N</v>
          </cell>
          <cell r="BJ5134"/>
          <cell r="BK5134"/>
          <cell r="BL5134"/>
          <cell r="BM5134"/>
          <cell r="BN5134" t="str">
            <v>N</v>
          </cell>
          <cell r="BO5134"/>
          <cell r="BP5134"/>
          <cell r="BQ5134"/>
          <cell r="BR5134"/>
          <cell r="BS5134"/>
          <cell r="BT5134"/>
          <cell r="BU5134"/>
          <cell r="BV5134"/>
          <cell r="BW5134"/>
          <cell r="BX5134"/>
          <cell r="BY5134"/>
          <cell r="BZ5134"/>
          <cell r="CA5134"/>
          <cell r="CB5134"/>
          <cell r="CC5134"/>
          <cell r="CD5134"/>
          <cell r="CE5134"/>
          <cell r="CF5134" t="str">
            <v>N</v>
          </cell>
          <cell r="CG5134"/>
          <cell r="CH5134"/>
          <cell r="CI5134" t="str">
            <v>N</v>
          </cell>
          <cell r="CJ5134"/>
          <cell r="CK5134" t="str">
            <v>N</v>
          </cell>
          <cell r="CL5134" t="str">
            <v>N</v>
          </cell>
          <cell r="CM5134" t="str">
            <v>N</v>
          </cell>
          <cell r="CN5134"/>
          <cell r="CO5134"/>
          <cell r="CP5134"/>
          <cell r="CQ5134"/>
          <cell r="CR5134" t="str">
            <v>N</v>
          </cell>
          <cell r="CS5134" t="str">
            <v>N</v>
          </cell>
          <cell r="CT5134" t="str">
            <v>N</v>
          </cell>
          <cell r="CU5134"/>
          <cell r="CV5134"/>
          <cell r="CW5134"/>
          <cell r="CX5134" t="str">
            <v>N</v>
          </cell>
          <cell r="CY5134" t="str">
            <v>*OCS*</v>
          </cell>
          <cell r="CZ5134" t="str">
            <v>1</v>
          </cell>
          <cell r="DA5134" t="str">
            <v>Serum</v>
          </cell>
          <cell r="DB5134" t="str">
            <v>5.0 mL SST - Sendout~~mL</v>
          </cell>
        </row>
        <row r="5135">
          <cell r="C5135" t="str">
            <v>2198361</v>
          </cell>
          <cell r="D5135" t="str">
            <v>CYSTIC FIBROSIS 100+ MUTATIONS (SENSIGENE)</v>
          </cell>
          <cell r="E5135" t="str">
            <v>9/18/2006</v>
          </cell>
          <cell r="F5135" t="str">
            <v>2/18/2010</v>
          </cell>
          <cell r="G5135" t="str">
            <v>83891|83892|83892|83900|83901|83901 X 20|83912|83912|83914|83914 X 22|83788</v>
          </cell>
          <cell r="H5135" t="str">
            <v>Y</v>
          </cell>
          <cell r="I5135" t="str">
            <v>1</v>
          </cell>
          <cell r="J5135"/>
          <cell r="K5135" t="str">
            <v>OTHER~OTHER~OTHER</v>
          </cell>
          <cell r="L5135"/>
          <cell r="M5135" t="str">
            <v>Y</v>
          </cell>
          <cell r="N5135" t="str">
            <v>P</v>
          </cell>
          <cell r="O5135"/>
          <cell r="P5135"/>
          <cell r="Q5135" t="str">
            <v>1~~~~~</v>
          </cell>
          <cell r="R5135"/>
          <cell r="S5135" t="str">
            <v>CF 105|CYS|CYSTIC|CF|SENSEGENE|SEQUENOM</v>
          </cell>
          <cell r="T5135"/>
          <cell r="U5135"/>
          <cell r="V5135" t="str">
            <v>0</v>
          </cell>
          <cell r="W5135">
            <v>118257</v>
          </cell>
          <cell r="X5135" t="str">
            <v>N</v>
          </cell>
          <cell r="Y5135"/>
          <cell r="Z5135" t="str">
            <v>Y</v>
          </cell>
          <cell r="AA5135" t="str">
            <v>N</v>
          </cell>
          <cell r="AB5135" t="str">
            <v>Y</v>
          </cell>
          <cell r="AC5135" t="str">
            <v>N</v>
          </cell>
          <cell r="AD5135" t="str">
            <v>N</v>
          </cell>
          <cell r="AE5135">
            <v>0</v>
          </cell>
          <cell r="AF5135" t="str">
            <v>N</v>
          </cell>
          <cell r="AG5135"/>
          <cell r="AH5135" t="str">
            <v>N</v>
          </cell>
          <cell r="AI5135" t="str">
            <v>1682.87</v>
          </cell>
          <cell r="AJ5135"/>
          <cell r="AK5135"/>
          <cell r="AL5135" t="str">
            <v>2198363~~N</v>
          </cell>
          <cell r="AM5135"/>
          <cell r="AN5135"/>
          <cell r="AO5135"/>
          <cell r="AP5135"/>
          <cell r="AQ5135"/>
          <cell r="AR5135" t="str">
            <v>N</v>
          </cell>
          <cell r="AS5135"/>
          <cell r="AT5135"/>
          <cell r="AU5135"/>
          <cell r="AV5135"/>
          <cell r="AW5135" t="str">
            <v>A</v>
          </cell>
          <cell r="AX5135" t="str">
            <v>Y</v>
          </cell>
          <cell r="AY5135" t="str">
            <v>0</v>
          </cell>
          <cell r="AZ5135"/>
          <cell r="BA5135" t="str">
            <v>Routine</v>
          </cell>
          <cell r="BB5135">
            <v>2</v>
          </cell>
          <cell r="BC5135" t="str">
            <v>http://healthlabtesting.com/</v>
          </cell>
          <cell r="BD5135"/>
          <cell r="BE5135" t="str">
            <v>Y</v>
          </cell>
          <cell r="BF5135"/>
          <cell r="BG5135" t="str">
            <v>H</v>
          </cell>
          <cell r="BH5135" t="str">
            <v>N</v>
          </cell>
          <cell r="BI5135" t="str">
            <v>N</v>
          </cell>
          <cell r="BJ5135"/>
          <cell r="BK5135"/>
          <cell r="BL5135"/>
          <cell r="BM5135"/>
          <cell r="BN5135" t="str">
            <v>N</v>
          </cell>
          <cell r="BO5135"/>
          <cell r="BP5135"/>
          <cell r="BQ5135"/>
          <cell r="BR5135"/>
          <cell r="BS5135"/>
          <cell r="BT5135"/>
          <cell r="BU5135"/>
          <cell r="BV5135"/>
          <cell r="BW5135"/>
          <cell r="BX5135"/>
          <cell r="BY5135"/>
          <cell r="BZ5135"/>
          <cell r="CA5135"/>
          <cell r="CB5135"/>
          <cell r="CC5135"/>
          <cell r="CD5135"/>
          <cell r="CE5135"/>
          <cell r="CF5135" t="str">
            <v>N</v>
          </cell>
          <cell r="CG5135"/>
          <cell r="CH5135"/>
          <cell r="CI5135" t="str">
            <v>N</v>
          </cell>
          <cell r="CJ5135"/>
          <cell r="CK5135" t="str">
            <v>N</v>
          </cell>
          <cell r="CL5135" t="str">
            <v>N</v>
          </cell>
          <cell r="CM5135" t="str">
            <v>N</v>
          </cell>
          <cell r="CN5135"/>
          <cell r="CO5135"/>
          <cell r="CP5135"/>
          <cell r="CQ5135"/>
          <cell r="CR5135" t="str">
            <v>N</v>
          </cell>
          <cell r="CS5135" t="str">
            <v>N</v>
          </cell>
          <cell r="CT5135" t="str">
            <v>N</v>
          </cell>
          <cell r="CU5135"/>
          <cell r="CV5135"/>
          <cell r="CW5135"/>
          <cell r="CX5135" t="str">
            <v>N</v>
          </cell>
          <cell r="CY5135" t="str">
            <v>*OCS*</v>
          </cell>
          <cell r="CZ5135" t="str">
            <v>1</v>
          </cell>
          <cell r="DA5135" t="str">
            <v>Whole Blood</v>
          </cell>
          <cell r="DB5135" t="str">
            <v>Sequenom Kit</v>
          </cell>
        </row>
        <row r="5136">
          <cell r="C5136" t="str">
            <v>2198468</v>
          </cell>
          <cell r="D5136" t="str">
            <v>FETAL RHD GENOTYPING (SENSIGENE)</v>
          </cell>
          <cell r="E5136" t="str">
            <v>9/18/2006</v>
          </cell>
          <cell r="F5136" t="str">
            <v>2/18/2010</v>
          </cell>
          <cell r="G5136" t="str">
            <v>83788|83891|83892|83896|83897|83900|83901|83903|83908|83909|83914|83912</v>
          </cell>
          <cell r="H5136" t="str">
            <v>Y</v>
          </cell>
          <cell r="I5136" t="str">
            <v>1</v>
          </cell>
          <cell r="J5136"/>
          <cell r="K5136" t="str">
            <v>OTHER~OTHER~OTHER</v>
          </cell>
          <cell r="L5136"/>
          <cell r="M5136" t="str">
            <v>Y</v>
          </cell>
          <cell r="N5136" t="str">
            <v>P</v>
          </cell>
          <cell r="O5136"/>
          <cell r="P5136"/>
          <cell r="Q5136" t="str">
            <v>1~~~~~</v>
          </cell>
          <cell r="R5136"/>
          <cell r="S5136" t="str">
            <v>FETAL RHD|SENSIGENE|FETAL|RHD|8468|SEQUENOM</v>
          </cell>
          <cell r="T5136"/>
          <cell r="U5136"/>
          <cell r="V5136" t="str">
            <v>0</v>
          </cell>
          <cell r="W5136">
            <v>102251</v>
          </cell>
          <cell r="X5136" t="str">
            <v>N</v>
          </cell>
          <cell r="Y5136"/>
          <cell r="Z5136" t="str">
            <v>Y</v>
          </cell>
          <cell r="AA5136" t="str">
            <v>N</v>
          </cell>
          <cell r="AB5136" t="str">
            <v>Y</v>
          </cell>
          <cell r="AC5136" t="str">
            <v>N</v>
          </cell>
          <cell r="AD5136" t="str">
            <v>N</v>
          </cell>
          <cell r="AE5136">
            <v>0</v>
          </cell>
          <cell r="AF5136" t="str">
            <v>N</v>
          </cell>
          <cell r="AG5136"/>
          <cell r="AH5136" t="str">
            <v>N</v>
          </cell>
          <cell r="AI5136" t="str">
            <v>1205.87</v>
          </cell>
          <cell r="AJ5136"/>
          <cell r="AK5136"/>
          <cell r="AL5136" t="str">
            <v>2198469~~N</v>
          </cell>
          <cell r="AM5136"/>
          <cell r="AN5136"/>
          <cell r="AO5136"/>
          <cell r="AP5136"/>
          <cell r="AQ5136"/>
          <cell r="AR5136" t="str">
            <v>N</v>
          </cell>
          <cell r="AS5136"/>
          <cell r="AT5136"/>
          <cell r="AU5136"/>
          <cell r="AV5136"/>
          <cell r="AW5136" t="str">
            <v>A</v>
          </cell>
          <cell r="AX5136" t="str">
            <v>Y</v>
          </cell>
          <cell r="AY5136" t="str">
            <v>0</v>
          </cell>
          <cell r="AZ5136"/>
          <cell r="BA5136" t="str">
            <v>Routine</v>
          </cell>
          <cell r="BB5136">
            <v>2</v>
          </cell>
          <cell r="BC5136" t="str">
            <v>http://healthlabtesting.com/</v>
          </cell>
          <cell r="BD5136"/>
          <cell r="BE5136" t="str">
            <v>N</v>
          </cell>
          <cell r="BF5136"/>
          <cell r="BG5136" t="str">
            <v>H</v>
          </cell>
          <cell r="BH5136" t="str">
            <v>N</v>
          </cell>
          <cell r="BI5136" t="str">
            <v>N</v>
          </cell>
          <cell r="BJ5136"/>
          <cell r="BK5136"/>
          <cell r="BL5136"/>
          <cell r="BM5136"/>
          <cell r="BN5136" t="str">
            <v>N</v>
          </cell>
          <cell r="BO5136"/>
          <cell r="BP5136"/>
          <cell r="BQ5136"/>
          <cell r="BR5136"/>
          <cell r="BS5136"/>
          <cell r="BT5136"/>
          <cell r="BU5136"/>
          <cell r="BV5136"/>
          <cell r="BW5136"/>
          <cell r="BX5136"/>
          <cell r="BY5136"/>
          <cell r="BZ5136"/>
          <cell r="CA5136"/>
          <cell r="CB5136"/>
          <cell r="CC5136"/>
          <cell r="CD5136"/>
          <cell r="CE5136"/>
          <cell r="CF5136" t="str">
            <v>N</v>
          </cell>
          <cell r="CG5136"/>
          <cell r="CH5136"/>
          <cell r="CI5136" t="str">
            <v>N</v>
          </cell>
          <cell r="CJ5136"/>
          <cell r="CK5136" t="str">
            <v>N</v>
          </cell>
          <cell r="CL5136" t="str">
            <v>N</v>
          </cell>
          <cell r="CM5136" t="str">
            <v>N</v>
          </cell>
          <cell r="CN5136"/>
          <cell r="CO5136"/>
          <cell r="CP5136"/>
          <cell r="CQ5136"/>
          <cell r="CR5136" t="str">
            <v>N</v>
          </cell>
          <cell r="CS5136" t="str">
            <v>N</v>
          </cell>
          <cell r="CT5136" t="str">
            <v>N</v>
          </cell>
          <cell r="CU5136"/>
          <cell r="CV5136"/>
          <cell r="CW5136"/>
          <cell r="CX5136" t="str">
            <v>N</v>
          </cell>
          <cell r="CY5136" t="str">
            <v>*OCS*</v>
          </cell>
          <cell r="CZ5136" t="str">
            <v>1</v>
          </cell>
          <cell r="DA5136" t="str">
            <v>Whole Blood</v>
          </cell>
          <cell r="DB5136" t="str">
            <v>Sequenom Kit</v>
          </cell>
        </row>
        <row r="5137">
          <cell r="C5137" t="str">
            <v>2198746</v>
          </cell>
          <cell r="D5137" t="str">
            <v>IBD SGI DIAGNOSTIC,REFLEX CELIAC (PROMETHEUS)</v>
          </cell>
          <cell r="E5137" t="str">
            <v>11/23/2011</v>
          </cell>
          <cell r="F5137" t="str">
            <v>12/14/2018</v>
          </cell>
          <cell r="G5137" t="str">
            <v>83520|83520|83520|83520|83520|83520|83520|83520|82397|82397|82397|86140|88346|88350|81479|81479|81479|81479</v>
          </cell>
          <cell r="H5137" t="str">
            <v>Y</v>
          </cell>
          <cell r="I5137" t="str">
            <v>1</v>
          </cell>
          <cell r="J5137"/>
          <cell r="K5137" t="str">
            <v>OTHER~OTHER~OTHER</v>
          </cell>
          <cell r="L5137"/>
          <cell r="M5137" t="str">
            <v>Y</v>
          </cell>
          <cell r="N5137" t="str">
            <v>P</v>
          </cell>
          <cell r="O5137"/>
          <cell r="P5137"/>
          <cell r="Q5137" t="str">
            <v>1~~~~~</v>
          </cell>
          <cell r="R5137"/>
          <cell r="S5137" t="str">
            <v>IBD SGI REFLEX (PROMETHEUS)|IBD|IBD7|IBDRFX|IBD REFLEX|8746|SGI</v>
          </cell>
          <cell r="T5137"/>
          <cell r="U5137"/>
          <cell r="V5137" t="str">
            <v>0</v>
          </cell>
          <cell r="W5137">
            <v>117042</v>
          </cell>
          <cell r="X5137" t="str">
            <v>N</v>
          </cell>
          <cell r="Y5137"/>
          <cell r="Z5137" t="str">
            <v>Y</v>
          </cell>
          <cell r="AA5137" t="str">
            <v>N</v>
          </cell>
          <cell r="AB5137" t="str">
            <v>Y</v>
          </cell>
          <cell r="AC5137" t="str">
            <v>N</v>
          </cell>
          <cell r="AD5137" t="str">
            <v>N</v>
          </cell>
          <cell r="AE5137">
            <v>0</v>
          </cell>
          <cell r="AF5137" t="str">
            <v>N</v>
          </cell>
          <cell r="AG5137"/>
          <cell r="AH5137" t="str">
            <v>N</v>
          </cell>
          <cell r="AI5137" t="str">
            <v>7058.21</v>
          </cell>
          <cell r="AJ5137"/>
          <cell r="AK5137"/>
          <cell r="AL5137" t="str">
            <v>2198747~~N</v>
          </cell>
          <cell r="AM5137"/>
          <cell r="AN5137"/>
          <cell r="AO5137"/>
          <cell r="AP5137"/>
          <cell r="AQ5137"/>
          <cell r="AR5137" t="str">
            <v>N</v>
          </cell>
          <cell r="AS5137"/>
          <cell r="AT5137"/>
          <cell r="AU5137"/>
          <cell r="AV5137"/>
          <cell r="AW5137" t="str">
            <v>A</v>
          </cell>
          <cell r="AX5137" t="str">
            <v>Y</v>
          </cell>
          <cell r="AY5137" t="str">
            <v>0</v>
          </cell>
          <cell r="AZ5137"/>
          <cell r="BA5137" t="str">
            <v>Routine</v>
          </cell>
          <cell r="BB5137">
            <v>2</v>
          </cell>
          <cell r="BC5137" t="str">
            <v>http://healthlabtesting.com/</v>
          </cell>
          <cell r="BD5137"/>
          <cell r="BE5137" t="str">
            <v>N</v>
          </cell>
          <cell r="BF5137"/>
          <cell r="BG5137" t="str">
            <v>H</v>
          </cell>
          <cell r="BH5137" t="str">
            <v>N</v>
          </cell>
          <cell r="BI5137" t="str">
            <v>N</v>
          </cell>
          <cell r="BJ5137"/>
          <cell r="BK5137"/>
          <cell r="BL5137"/>
          <cell r="BM5137"/>
          <cell r="BN5137" t="str">
            <v>N</v>
          </cell>
          <cell r="BO5137"/>
          <cell r="BP5137"/>
          <cell r="BQ5137"/>
          <cell r="BR5137"/>
          <cell r="BS5137"/>
          <cell r="BT5137"/>
          <cell r="BU5137"/>
          <cell r="BV5137"/>
          <cell r="BW5137"/>
          <cell r="BX5137"/>
          <cell r="BY5137"/>
          <cell r="BZ5137"/>
          <cell r="CA5137"/>
          <cell r="CB5137"/>
          <cell r="CC5137"/>
          <cell r="CD5137"/>
          <cell r="CE5137"/>
          <cell r="CF5137" t="str">
            <v>N</v>
          </cell>
          <cell r="CG5137"/>
          <cell r="CH5137"/>
          <cell r="CI5137" t="str">
            <v>N</v>
          </cell>
          <cell r="CJ5137"/>
          <cell r="CK5137" t="str">
            <v>N</v>
          </cell>
          <cell r="CL5137" t="str">
            <v>N</v>
          </cell>
          <cell r="CM5137" t="str">
            <v>N</v>
          </cell>
          <cell r="CN5137"/>
          <cell r="CO5137"/>
          <cell r="CP5137"/>
          <cell r="CQ5137"/>
          <cell r="CR5137" t="str">
            <v>N</v>
          </cell>
          <cell r="CS5137" t="str">
            <v>N</v>
          </cell>
          <cell r="CT5137" t="str">
            <v>N</v>
          </cell>
          <cell r="CU5137"/>
          <cell r="CV5137"/>
          <cell r="CW5137"/>
          <cell r="CX5137" t="str">
            <v>N</v>
          </cell>
          <cell r="CY5137" t="str">
            <v>*OCS*</v>
          </cell>
          <cell r="CZ5137" t="str">
            <v>1</v>
          </cell>
          <cell r="DA5137" t="str">
            <v>Serum</v>
          </cell>
          <cell r="DB5137" t="str">
            <v>5.0 mL SST - Sendout~~mL</v>
          </cell>
        </row>
        <row r="5138">
          <cell r="C5138" t="str">
            <v>2198771</v>
          </cell>
          <cell r="D5138" t="str">
            <v>THIOPURINE METABOLITES (PROMETHEUS)</v>
          </cell>
          <cell r="E5138" t="str">
            <v>9/27/2010</v>
          </cell>
          <cell r="F5138" t="str">
            <v>8/1/2014</v>
          </cell>
          <cell r="G5138" t="str">
            <v>82491|82491</v>
          </cell>
          <cell r="H5138" t="str">
            <v>Y</v>
          </cell>
          <cell r="I5138" t="str">
            <v>1</v>
          </cell>
          <cell r="J5138"/>
          <cell r="K5138" t="str">
            <v>OTHER~OTHER~OTHER</v>
          </cell>
          <cell r="L5138"/>
          <cell r="M5138" t="str">
            <v>Y</v>
          </cell>
          <cell r="N5138" t="str">
            <v>P</v>
          </cell>
          <cell r="O5138"/>
          <cell r="P5138"/>
          <cell r="Q5138" t="str">
            <v>1~~~~~</v>
          </cell>
          <cell r="R5138"/>
          <cell r="S5138" t="str">
            <v>THIOPURINE METAB|THIOPURINE|8771|PROMETHEUS</v>
          </cell>
          <cell r="T5138"/>
          <cell r="U5138"/>
          <cell r="V5138" t="str">
            <v>0</v>
          </cell>
          <cell r="W5138">
            <v>115329</v>
          </cell>
          <cell r="X5138" t="str">
            <v>N</v>
          </cell>
          <cell r="Y5138"/>
          <cell r="Z5138" t="str">
            <v>Y</v>
          </cell>
          <cell r="AA5138" t="str">
            <v>N</v>
          </cell>
          <cell r="AB5138" t="str">
            <v>Y</v>
          </cell>
          <cell r="AC5138" t="str">
            <v>N</v>
          </cell>
          <cell r="AD5138" t="str">
            <v>N</v>
          </cell>
          <cell r="AE5138">
            <v>0</v>
          </cell>
          <cell r="AF5138" t="str">
            <v>N</v>
          </cell>
          <cell r="AG5138"/>
          <cell r="AH5138" t="str">
            <v>N</v>
          </cell>
          <cell r="AI5138" t="str">
            <v>608.58</v>
          </cell>
          <cell r="AJ5138"/>
          <cell r="AK5138"/>
          <cell r="AL5138" t="str">
            <v>2198772~~N</v>
          </cell>
          <cell r="AM5138"/>
          <cell r="AN5138"/>
          <cell r="AO5138"/>
          <cell r="AP5138"/>
          <cell r="AQ5138"/>
          <cell r="AR5138" t="str">
            <v>N</v>
          </cell>
          <cell r="AS5138"/>
          <cell r="AT5138"/>
          <cell r="AU5138"/>
          <cell r="AV5138"/>
          <cell r="AW5138" t="str">
            <v>A</v>
          </cell>
          <cell r="AX5138" t="str">
            <v>Y</v>
          </cell>
          <cell r="AY5138" t="str">
            <v>0</v>
          </cell>
          <cell r="AZ5138"/>
          <cell r="BA5138" t="str">
            <v>Routine</v>
          </cell>
          <cell r="BB5138">
            <v>2</v>
          </cell>
          <cell r="BC5138" t="str">
            <v>http://healthlabtesting.com/</v>
          </cell>
          <cell r="BD5138"/>
          <cell r="BE5138" t="str">
            <v>Y</v>
          </cell>
          <cell r="BF5138"/>
          <cell r="BG5138" t="str">
            <v>H</v>
          </cell>
          <cell r="BH5138" t="str">
            <v>N</v>
          </cell>
          <cell r="BI5138" t="str">
            <v>N</v>
          </cell>
          <cell r="BJ5138"/>
          <cell r="BK5138"/>
          <cell r="BL5138"/>
          <cell r="BM5138"/>
          <cell r="BN5138" t="str">
            <v>N</v>
          </cell>
          <cell r="BO5138"/>
          <cell r="BP5138"/>
          <cell r="BQ5138"/>
          <cell r="BR5138"/>
          <cell r="BS5138"/>
          <cell r="BT5138"/>
          <cell r="BU5138"/>
          <cell r="BV5138"/>
          <cell r="BW5138"/>
          <cell r="BX5138"/>
          <cell r="BY5138"/>
          <cell r="BZ5138"/>
          <cell r="CA5138"/>
          <cell r="CB5138"/>
          <cell r="CC5138"/>
          <cell r="CD5138"/>
          <cell r="CE5138"/>
          <cell r="CF5138" t="str">
            <v>N</v>
          </cell>
          <cell r="CG5138"/>
          <cell r="CH5138"/>
          <cell r="CI5138" t="str">
            <v>N</v>
          </cell>
          <cell r="CJ5138"/>
          <cell r="CK5138" t="str">
            <v>N</v>
          </cell>
          <cell r="CL5138" t="str">
            <v>N</v>
          </cell>
          <cell r="CM5138" t="str">
            <v>N</v>
          </cell>
          <cell r="CN5138"/>
          <cell r="CO5138"/>
          <cell r="CP5138"/>
          <cell r="CQ5138"/>
          <cell r="CR5138" t="str">
            <v>N</v>
          </cell>
          <cell r="CS5138" t="str">
            <v>N</v>
          </cell>
          <cell r="CT5138" t="str">
            <v>N</v>
          </cell>
          <cell r="CU5138"/>
          <cell r="CV5138"/>
          <cell r="CW5138"/>
          <cell r="CX5138" t="str">
            <v>N</v>
          </cell>
          <cell r="CY5138" t="str">
            <v>*OCS*</v>
          </cell>
          <cell r="CZ5138" t="str">
            <v>1</v>
          </cell>
          <cell r="DA5138" t="str">
            <v>Whole Blood</v>
          </cell>
          <cell r="DB5138" t="str">
            <v>4.0 mL Lavender - Sendout</v>
          </cell>
        </row>
        <row r="5139">
          <cell r="C5139" t="str">
            <v>2198918</v>
          </cell>
          <cell r="D5139" t="str">
            <v>CHROMOSOME ANALYSIS, AMNIOTIC FLUID (GENZYME)</v>
          </cell>
          <cell r="E5139" t="str">
            <v>1/1/2011</v>
          </cell>
          <cell r="F5139" t="str">
            <v>1/1/2011</v>
          </cell>
          <cell r="G5139" t="str">
            <v>88235|88267|88280|88291</v>
          </cell>
          <cell r="H5139" t="str">
            <v>Y</v>
          </cell>
          <cell r="I5139" t="str">
            <v>1</v>
          </cell>
          <cell r="J5139"/>
          <cell r="K5139" t="str">
            <v>OTHER~OTHER~OTHER</v>
          </cell>
          <cell r="L5139"/>
          <cell r="M5139" t="str">
            <v>Y</v>
          </cell>
          <cell r="N5139" t="str">
            <v>P</v>
          </cell>
          <cell r="O5139"/>
          <cell r="P5139"/>
          <cell r="Q5139" t="str">
            <v>1~~~~~</v>
          </cell>
          <cell r="R5139"/>
          <cell r="S5139" t="str">
            <v>CHROMOSOMES AMNIOTIC|CHROM|GENZYME|AMNIO|CHROMOSOME|8918</v>
          </cell>
          <cell r="T5139"/>
          <cell r="U5139"/>
          <cell r="V5139" t="str">
            <v>0</v>
          </cell>
          <cell r="W5139">
            <v>114504</v>
          </cell>
          <cell r="X5139" t="str">
            <v>N</v>
          </cell>
          <cell r="Y5139"/>
          <cell r="Z5139" t="str">
            <v>Y</v>
          </cell>
          <cell r="AA5139" t="str">
            <v>N</v>
          </cell>
          <cell r="AB5139" t="str">
            <v>Y</v>
          </cell>
          <cell r="AC5139" t="str">
            <v>N</v>
          </cell>
          <cell r="AD5139" t="str">
            <v>N</v>
          </cell>
          <cell r="AE5139">
            <v>0</v>
          </cell>
          <cell r="AF5139" t="str">
            <v>N</v>
          </cell>
          <cell r="AG5139"/>
          <cell r="AH5139" t="str">
            <v>N</v>
          </cell>
          <cell r="AI5139" t="str">
            <v>3803.35</v>
          </cell>
          <cell r="AJ5139"/>
          <cell r="AK5139"/>
          <cell r="AL5139" t="str">
            <v>2198919~~N</v>
          </cell>
          <cell r="AM5139"/>
          <cell r="AN5139"/>
          <cell r="AO5139"/>
          <cell r="AP5139"/>
          <cell r="AQ5139"/>
          <cell r="AR5139" t="str">
            <v>N</v>
          </cell>
          <cell r="AS5139"/>
          <cell r="AT5139"/>
          <cell r="AU5139"/>
          <cell r="AV5139"/>
          <cell r="AW5139" t="str">
            <v>A</v>
          </cell>
          <cell r="AX5139" t="str">
            <v>Y</v>
          </cell>
          <cell r="AY5139" t="str">
            <v>0</v>
          </cell>
          <cell r="AZ5139"/>
          <cell r="BA5139" t="str">
            <v>Routine</v>
          </cell>
          <cell r="BB5139">
            <v>2</v>
          </cell>
          <cell r="BC5139" t="str">
            <v>http://healthlabtesting.com/</v>
          </cell>
          <cell r="BD5139"/>
          <cell r="BE5139" t="str">
            <v>N</v>
          </cell>
          <cell r="BF5139"/>
          <cell r="BG5139" t="str">
            <v>H</v>
          </cell>
          <cell r="BH5139" t="str">
            <v>N</v>
          </cell>
          <cell r="BI5139" t="str">
            <v>N</v>
          </cell>
          <cell r="BJ5139"/>
          <cell r="BK5139"/>
          <cell r="BL5139"/>
          <cell r="BM5139"/>
          <cell r="BN5139" t="str">
            <v>N</v>
          </cell>
          <cell r="BO5139"/>
          <cell r="BP5139"/>
          <cell r="BQ5139"/>
          <cell r="BR5139"/>
          <cell r="BS5139"/>
          <cell r="BT5139"/>
          <cell r="BU5139"/>
          <cell r="BV5139"/>
          <cell r="BW5139"/>
          <cell r="BX5139"/>
          <cell r="BY5139"/>
          <cell r="BZ5139"/>
          <cell r="CA5139"/>
          <cell r="CB5139"/>
          <cell r="CC5139"/>
          <cell r="CD5139"/>
          <cell r="CE5139"/>
          <cell r="CF5139" t="str">
            <v>N</v>
          </cell>
          <cell r="CG5139"/>
          <cell r="CH5139"/>
          <cell r="CI5139" t="str">
            <v>N</v>
          </cell>
          <cell r="CJ5139"/>
          <cell r="CK5139" t="str">
            <v>N</v>
          </cell>
          <cell r="CL5139" t="str">
            <v>N</v>
          </cell>
          <cell r="CM5139" t="str">
            <v>N</v>
          </cell>
          <cell r="CN5139"/>
          <cell r="CO5139"/>
          <cell r="CP5139"/>
          <cell r="CQ5139"/>
          <cell r="CR5139" t="str">
            <v>N</v>
          </cell>
          <cell r="CS5139" t="str">
            <v>N</v>
          </cell>
          <cell r="CT5139" t="str">
            <v>N</v>
          </cell>
          <cell r="CU5139"/>
          <cell r="CV5139"/>
          <cell r="CW5139"/>
          <cell r="CX5139" t="str">
            <v>N</v>
          </cell>
          <cell r="CY5139" t="str">
            <v>*OCS*</v>
          </cell>
          <cell r="CZ5139" t="str">
            <v>1</v>
          </cell>
          <cell r="DA5139" t="str">
            <v>Amniotic Fluid</v>
          </cell>
          <cell r="DB5139" t="str">
            <v>Orange top</v>
          </cell>
        </row>
        <row r="5140">
          <cell r="C5140" t="str">
            <v>2198920</v>
          </cell>
          <cell r="D5140" t="str">
            <v>FISH, PRENATAL INTERPHASE, INSIGHT</v>
          </cell>
          <cell r="E5140" t="str">
            <v>11/11/2010</v>
          </cell>
          <cell r="F5140" t="str">
            <v>1/1/2011</v>
          </cell>
          <cell r="G5140" t="str">
            <v>88271|88271|88271|88271|88271|88274|88274</v>
          </cell>
          <cell r="H5140" t="str">
            <v>Y</v>
          </cell>
          <cell r="I5140" t="str">
            <v>1</v>
          </cell>
          <cell r="J5140"/>
          <cell r="K5140" t="str">
            <v>OTHER~OTHER~OTHER</v>
          </cell>
          <cell r="L5140"/>
          <cell r="M5140" t="str">
            <v>Y</v>
          </cell>
          <cell r="N5140" t="str">
            <v>P</v>
          </cell>
          <cell r="O5140"/>
          <cell r="P5140"/>
          <cell r="Q5140" t="str">
            <v>1~~~~~</v>
          </cell>
          <cell r="R5140"/>
          <cell r="S5140" t="str">
            <v>FISH, PRENATAL|FISH|PRENATAL|INSIGHT|INTERPHASE|GENZYME|8920</v>
          </cell>
          <cell r="T5140"/>
          <cell r="U5140"/>
          <cell r="V5140" t="str">
            <v>0</v>
          </cell>
          <cell r="W5140">
            <v>118254</v>
          </cell>
          <cell r="X5140" t="str">
            <v>N</v>
          </cell>
          <cell r="Y5140"/>
          <cell r="Z5140" t="str">
            <v>Y</v>
          </cell>
          <cell r="AA5140" t="str">
            <v>N</v>
          </cell>
          <cell r="AB5140" t="str">
            <v>Y</v>
          </cell>
          <cell r="AC5140" t="str">
            <v>N</v>
          </cell>
          <cell r="AD5140" t="str">
            <v>N</v>
          </cell>
          <cell r="AE5140">
            <v>0</v>
          </cell>
          <cell r="AF5140" t="str">
            <v>N</v>
          </cell>
          <cell r="AG5140"/>
          <cell r="AH5140" t="str">
            <v>N</v>
          </cell>
          <cell r="AI5140" t="str">
            <v>2716.29</v>
          </cell>
          <cell r="AJ5140"/>
          <cell r="AK5140"/>
          <cell r="AL5140" t="str">
            <v>2198926~~N</v>
          </cell>
          <cell r="AM5140"/>
          <cell r="AN5140"/>
          <cell r="AO5140"/>
          <cell r="AP5140"/>
          <cell r="AQ5140"/>
          <cell r="AR5140" t="str">
            <v>N</v>
          </cell>
          <cell r="AS5140"/>
          <cell r="AT5140"/>
          <cell r="AU5140"/>
          <cell r="AV5140"/>
          <cell r="AW5140" t="str">
            <v>A</v>
          </cell>
          <cell r="AX5140" t="str">
            <v>Y</v>
          </cell>
          <cell r="AY5140" t="str">
            <v>0</v>
          </cell>
          <cell r="AZ5140"/>
          <cell r="BA5140" t="str">
            <v>Routine</v>
          </cell>
          <cell r="BB5140">
            <v>2</v>
          </cell>
          <cell r="BC5140" t="str">
            <v>http://healthlabtesting.com/</v>
          </cell>
          <cell r="BD5140"/>
          <cell r="BE5140" t="str">
            <v>Y</v>
          </cell>
          <cell r="BF5140"/>
          <cell r="BG5140" t="str">
            <v>H</v>
          </cell>
          <cell r="BH5140" t="str">
            <v>N</v>
          </cell>
          <cell r="BI5140" t="str">
            <v>N</v>
          </cell>
          <cell r="BJ5140"/>
          <cell r="BK5140"/>
          <cell r="BL5140"/>
          <cell r="BM5140"/>
          <cell r="BN5140" t="str">
            <v>N</v>
          </cell>
          <cell r="BO5140"/>
          <cell r="BP5140"/>
          <cell r="BQ5140"/>
          <cell r="BR5140"/>
          <cell r="BS5140"/>
          <cell r="BT5140"/>
          <cell r="BU5140"/>
          <cell r="BV5140"/>
          <cell r="BW5140"/>
          <cell r="BX5140"/>
          <cell r="BY5140"/>
          <cell r="BZ5140"/>
          <cell r="CA5140"/>
          <cell r="CB5140"/>
          <cell r="CC5140"/>
          <cell r="CD5140"/>
          <cell r="CE5140"/>
          <cell r="CF5140" t="str">
            <v>N</v>
          </cell>
          <cell r="CG5140"/>
          <cell r="CH5140"/>
          <cell r="CI5140" t="str">
            <v>N</v>
          </cell>
          <cell r="CJ5140"/>
          <cell r="CK5140" t="str">
            <v>N</v>
          </cell>
          <cell r="CL5140" t="str">
            <v>N</v>
          </cell>
          <cell r="CM5140" t="str">
            <v>N</v>
          </cell>
          <cell r="CN5140"/>
          <cell r="CO5140"/>
          <cell r="CP5140"/>
          <cell r="CQ5140"/>
          <cell r="CR5140" t="str">
            <v>N</v>
          </cell>
          <cell r="CS5140" t="str">
            <v>N</v>
          </cell>
          <cell r="CT5140" t="str">
            <v>N</v>
          </cell>
          <cell r="CU5140"/>
          <cell r="CV5140"/>
          <cell r="CW5140"/>
          <cell r="CX5140" t="str">
            <v>N</v>
          </cell>
          <cell r="CY5140" t="str">
            <v>*OCS*</v>
          </cell>
          <cell r="CZ5140" t="str">
            <v>1</v>
          </cell>
          <cell r="DA5140" t="str">
            <v>Amniotic Fluid</v>
          </cell>
          <cell r="DB5140" t="str">
            <v>Orange top</v>
          </cell>
        </row>
        <row r="5141">
          <cell r="C5141" t="str">
            <v>2198973</v>
          </cell>
          <cell r="D5141" t="str">
            <v>*THYROGLOBULIN PANEL</v>
          </cell>
          <cell r="E5141" t="str">
            <v>12/17/2013</v>
          </cell>
          <cell r="F5141" t="str">
            <v>12/17/2013</v>
          </cell>
          <cell r="G5141" t="str">
            <v>84432|86800</v>
          </cell>
          <cell r="H5141" t="str">
            <v>Y</v>
          </cell>
          <cell r="I5141" t="str">
            <v>1</v>
          </cell>
          <cell r="J5141"/>
          <cell r="K5141" t="str">
            <v>OTHER~OTHER~OTHER</v>
          </cell>
          <cell r="L5141"/>
          <cell r="M5141" t="str">
            <v>Y</v>
          </cell>
          <cell r="N5141" t="str">
            <v>P</v>
          </cell>
          <cell r="O5141"/>
          <cell r="P5141"/>
          <cell r="Q5141" t="str">
            <v>1~~~~~</v>
          </cell>
          <cell r="R5141"/>
          <cell r="S5141" t="str">
            <v>QD30278</v>
          </cell>
          <cell r="T5141"/>
          <cell r="U5141"/>
          <cell r="V5141" t="str">
            <v>0</v>
          </cell>
          <cell r="W5141">
            <v>117777</v>
          </cell>
          <cell r="X5141" t="str">
            <v>N</v>
          </cell>
          <cell r="Y5141"/>
          <cell r="Z5141" t="str">
            <v>Y</v>
          </cell>
          <cell r="AA5141" t="str">
            <v>N</v>
          </cell>
          <cell r="AB5141" t="str">
            <v>Y</v>
          </cell>
          <cell r="AC5141" t="str">
            <v>N</v>
          </cell>
          <cell r="AD5141" t="str">
            <v>N</v>
          </cell>
          <cell r="AE5141">
            <v>0</v>
          </cell>
          <cell r="AF5141" t="str">
            <v>N</v>
          </cell>
          <cell r="AG5141"/>
          <cell r="AH5141" t="str">
            <v>N</v>
          </cell>
          <cell r="AI5141" t="str">
            <v>407.65</v>
          </cell>
          <cell r="AJ5141"/>
          <cell r="AK5141"/>
          <cell r="AL5141" t="str">
            <v>2198978~~N</v>
          </cell>
          <cell r="AM5141"/>
          <cell r="AN5141"/>
          <cell r="AO5141"/>
          <cell r="AP5141"/>
          <cell r="AQ5141"/>
          <cell r="AR5141" t="str">
            <v>N</v>
          </cell>
          <cell r="AS5141"/>
          <cell r="AT5141"/>
          <cell r="AU5141"/>
          <cell r="AV5141"/>
          <cell r="AW5141" t="str">
            <v>A</v>
          </cell>
          <cell r="AX5141" t="str">
            <v>Y</v>
          </cell>
          <cell r="AY5141" t="str">
            <v>0</v>
          </cell>
          <cell r="AZ5141"/>
          <cell r="BA5141" t="str">
            <v>Routine</v>
          </cell>
          <cell r="BB5141">
            <v>2</v>
          </cell>
          <cell r="BC5141"/>
          <cell r="BD5141"/>
          <cell r="BE5141" t="str">
            <v>N</v>
          </cell>
          <cell r="BF5141"/>
          <cell r="BG5141" t="str">
            <v>H</v>
          </cell>
          <cell r="BH5141" t="str">
            <v>N</v>
          </cell>
          <cell r="BI5141" t="str">
            <v>N</v>
          </cell>
          <cell r="BJ5141"/>
          <cell r="BK5141"/>
          <cell r="BL5141"/>
          <cell r="BM5141"/>
          <cell r="BN5141" t="str">
            <v>N</v>
          </cell>
          <cell r="BO5141"/>
          <cell r="BP5141"/>
          <cell r="BQ5141"/>
          <cell r="BR5141"/>
          <cell r="BS5141"/>
          <cell r="BT5141"/>
          <cell r="BU5141"/>
          <cell r="BV5141"/>
          <cell r="BW5141"/>
          <cell r="BX5141"/>
          <cell r="BY5141"/>
          <cell r="BZ5141"/>
          <cell r="CA5141"/>
          <cell r="CB5141"/>
          <cell r="CC5141"/>
          <cell r="CD5141"/>
          <cell r="CE5141"/>
          <cell r="CF5141" t="str">
            <v>N</v>
          </cell>
          <cell r="CG5141"/>
          <cell r="CH5141"/>
          <cell r="CI5141" t="str">
            <v>N</v>
          </cell>
          <cell r="CJ5141"/>
          <cell r="CK5141" t="str">
            <v>N</v>
          </cell>
          <cell r="CL5141" t="str">
            <v>N</v>
          </cell>
          <cell r="CM5141" t="str">
            <v>N</v>
          </cell>
          <cell r="CN5141"/>
          <cell r="CO5141"/>
          <cell r="CP5141"/>
          <cell r="CQ5141"/>
          <cell r="CR5141" t="str">
            <v>N</v>
          </cell>
          <cell r="CS5141" t="str">
            <v>N</v>
          </cell>
          <cell r="CT5141" t="str">
            <v>N</v>
          </cell>
          <cell r="CU5141"/>
          <cell r="CV5141"/>
          <cell r="CW5141"/>
          <cell r="CX5141" t="str">
            <v>N</v>
          </cell>
          <cell r="CY5141" t="str">
            <v>*OCS*</v>
          </cell>
          <cell r="CZ5141" t="str">
            <v>1</v>
          </cell>
          <cell r="DA5141" t="str">
            <v>Serum</v>
          </cell>
          <cell r="DB5141" t="str">
            <v>5.0 mL SST - Sendout~~mL</v>
          </cell>
        </row>
        <row r="5142">
          <cell r="C5142" t="str">
            <v>2199194</v>
          </cell>
          <cell r="D5142" t="str">
            <v>ANTIOXIDANT PANEL 2</v>
          </cell>
          <cell r="E5142" t="str">
            <v>9/18/2006</v>
          </cell>
          <cell r="F5142" t="str">
            <v>2/18/2010</v>
          </cell>
          <cell r="G5142" t="str">
            <v>84446|84590|84255|82380|82491</v>
          </cell>
          <cell r="H5142" t="str">
            <v>Y</v>
          </cell>
          <cell r="I5142" t="str">
            <v>1</v>
          </cell>
          <cell r="J5142"/>
          <cell r="K5142" t="str">
            <v>OTHER~OTHER~OTHER</v>
          </cell>
          <cell r="L5142"/>
          <cell r="M5142" t="str">
            <v>Y</v>
          </cell>
          <cell r="N5142" t="str">
            <v>C</v>
          </cell>
          <cell r="O5142"/>
          <cell r="P5142"/>
          <cell r="Q5142" t="str">
            <v>1~~~~~</v>
          </cell>
          <cell r="R5142"/>
          <cell r="S5142" t="str">
            <v>ANTIOX PNL 2|ANTI|ANTIOX|ANTIOXIDANT|OXIDANT|PANEL|9194</v>
          </cell>
          <cell r="T5142"/>
          <cell r="U5142"/>
          <cell r="V5142" t="str">
            <v>0</v>
          </cell>
          <cell r="W5142">
            <v>39</v>
          </cell>
          <cell r="X5142" t="str">
            <v>N</v>
          </cell>
          <cell r="Y5142"/>
          <cell r="Z5142" t="str">
            <v>Y</v>
          </cell>
          <cell r="AA5142" t="str">
            <v>N</v>
          </cell>
          <cell r="AB5142" t="str">
            <v>Y</v>
          </cell>
          <cell r="AC5142" t="str">
            <v>N</v>
          </cell>
          <cell r="AD5142" t="str">
            <v>N</v>
          </cell>
          <cell r="AE5142">
            <v>0</v>
          </cell>
          <cell r="AF5142" t="str">
            <v>N</v>
          </cell>
          <cell r="AG5142"/>
          <cell r="AH5142" t="str">
            <v>N</v>
          </cell>
          <cell r="AI5142" t="str">
            <v>0</v>
          </cell>
          <cell r="AJ5142"/>
          <cell r="AK5142"/>
          <cell r="AL5142" t="str">
            <v>2198122~~N|2198220~~N|2199303~~N|2199304~~N|2199305~~N</v>
          </cell>
          <cell r="AM5142" t="str">
            <v>Panel Includes: Vitamin E, Vitamin A, Selenium, Beta Carotene, Coenzyme Q10</v>
          </cell>
          <cell r="AN5142"/>
          <cell r="AO5142"/>
          <cell r="AP5142"/>
          <cell r="AQ5142" t="str">
            <v>Panel Includes: Vitamin E, Vitamin A, Selenium, Beta Carotene, Coenzyme Q10</v>
          </cell>
          <cell r="AR5142" t="str">
            <v>N</v>
          </cell>
          <cell r="AS5142"/>
          <cell r="AT5142"/>
          <cell r="AU5142"/>
          <cell r="AV5142"/>
          <cell r="AW5142" t="str">
            <v>A</v>
          </cell>
          <cell r="AX5142" t="str">
            <v>Y</v>
          </cell>
          <cell r="AY5142" t="str">
            <v>0</v>
          </cell>
          <cell r="AZ5142"/>
          <cell r="BA5142" t="str">
            <v>Routine</v>
          </cell>
          <cell r="BB5142">
            <v>2</v>
          </cell>
          <cell r="BC5142" t="str">
            <v>http://healthlabtesting.com/</v>
          </cell>
          <cell r="BD5142"/>
          <cell r="BE5142" t="str">
            <v>N</v>
          </cell>
          <cell r="BF5142"/>
          <cell r="BG5142" t="str">
            <v>H</v>
          </cell>
          <cell r="BH5142" t="str">
            <v>N</v>
          </cell>
          <cell r="BI5142" t="str">
            <v>N</v>
          </cell>
          <cell r="BJ5142"/>
          <cell r="BK5142"/>
          <cell r="BL5142"/>
          <cell r="BM5142"/>
          <cell r="BN5142" t="str">
            <v>N</v>
          </cell>
          <cell r="BO5142"/>
          <cell r="BP5142"/>
          <cell r="BQ5142"/>
          <cell r="BR5142"/>
          <cell r="BS5142"/>
          <cell r="BT5142"/>
          <cell r="BU5142"/>
          <cell r="BV5142"/>
          <cell r="BW5142"/>
          <cell r="BX5142"/>
          <cell r="BY5142"/>
          <cell r="BZ5142"/>
          <cell r="CA5142"/>
          <cell r="CB5142"/>
          <cell r="CC5142"/>
          <cell r="CD5142"/>
          <cell r="CE5142"/>
          <cell r="CF5142" t="str">
            <v>N</v>
          </cell>
          <cell r="CG5142"/>
          <cell r="CH5142"/>
          <cell r="CI5142" t="str">
            <v>N</v>
          </cell>
          <cell r="CJ5142"/>
          <cell r="CK5142" t="str">
            <v>N</v>
          </cell>
          <cell r="CL5142" t="str">
            <v>N</v>
          </cell>
          <cell r="CM5142" t="str">
            <v>N</v>
          </cell>
          <cell r="CN5142"/>
          <cell r="CO5142"/>
          <cell r="CP5142"/>
          <cell r="CQ5142"/>
          <cell r="CR5142" t="str">
            <v>N</v>
          </cell>
          <cell r="CS5142" t="str">
            <v>N</v>
          </cell>
          <cell r="CT5142" t="str">
            <v>N</v>
          </cell>
          <cell r="CU5142"/>
          <cell r="CV5142"/>
          <cell r="CW5142"/>
          <cell r="CX5142" t="str">
            <v>N</v>
          </cell>
          <cell r="CY5142" t="str">
            <v>*OCS*</v>
          </cell>
          <cell r="CZ5142" t="str">
            <v>1</v>
          </cell>
          <cell r="DA5142" t="str">
            <v>n/a</v>
          </cell>
          <cell r="DB5142" t="str">
            <v>n/a</v>
          </cell>
        </row>
        <row r="5143">
          <cell r="C5143" t="str">
            <v>2199196</v>
          </cell>
          <cell r="D5143" t="str">
            <v>ANTITHROMBIN PANEL</v>
          </cell>
          <cell r="E5143" t="str">
            <v>12/11/2007</v>
          </cell>
          <cell r="F5143" t="str">
            <v>10/15/2018</v>
          </cell>
          <cell r="G5143" t="str">
            <v>85300|85301</v>
          </cell>
          <cell r="H5143" t="str">
            <v>Y</v>
          </cell>
          <cell r="I5143" t="str">
            <v>1</v>
          </cell>
          <cell r="J5143"/>
          <cell r="K5143" t="str">
            <v>OTHER~OTHER~OTHER</v>
          </cell>
          <cell r="L5143"/>
          <cell r="M5143" t="str">
            <v>Y</v>
          </cell>
          <cell r="N5143" t="str">
            <v>C</v>
          </cell>
          <cell r="O5143"/>
          <cell r="P5143"/>
          <cell r="Q5143" t="str">
            <v>1~~~~~</v>
          </cell>
          <cell r="R5143"/>
          <cell r="S5143" t="str">
            <v>ANTITHROMBIN 3 PNL|AT3|ATIII|ANTI|ANTITHR|ANTITHROM|ANTITHROMBIN|9196|LAKESHORE</v>
          </cell>
          <cell r="T5143"/>
          <cell r="U5143"/>
          <cell r="V5143" t="str">
            <v>0</v>
          </cell>
          <cell r="W5143">
            <v>41</v>
          </cell>
          <cell r="X5143" t="str">
            <v>N</v>
          </cell>
          <cell r="Y5143"/>
          <cell r="Z5143" t="str">
            <v>Y</v>
          </cell>
          <cell r="AA5143" t="str">
            <v>N</v>
          </cell>
          <cell r="AB5143" t="str">
            <v>Y</v>
          </cell>
          <cell r="AC5143" t="str">
            <v>N</v>
          </cell>
          <cell r="AD5143" t="str">
            <v>N</v>
          </cell>
          <cell r="AE5143">
            <v>0</v>
          </cell>
          <cell r="AF5143" t="str">
            <v>N</v>
          </cell>
          <cell r="AG5143"/>
          <cell r="AH5143" t="str">
            <v>N</v>
          </cell>
          <cell r="AI5143" t="str">
            <v>616.57</v>
          </cell>
          <cell r="AJ5143"/>
          <cell r="AK5143"/>
          <cell r="AL5143" t="str">
            <v>2187015~~N|2197016~~N</v>
          </cell>
          <cell r="AM5143" t="str">
            <v>Panel Includes: Antithrombin Activity and Antigen</v>
          </cell>
          <cell r="AN5143"/>
          <cell r="AO5143"/>
          <cell r="AP5143"/>
          <cell r="AQ5143" t="str">
            <v>Panel Includes: Antithrombin Activity and Antigen</v>
          </cell>
          <cell r="AR5143" t="str">
            <v>N</v>
          </cell>
          <cell r="AS5143"/>
          <cell r="AT5143"/>
          <cell r="AU5143"/>
          <cell r="AV5143"/>
          <cell r="AW5143" t="str">
            <v>A</v>
          </cell>
          <cell r="AX5143" t="str">
            <v>Y</v>
          </cell>
          <cell r="AY5143" t="str">
            <v>0</v>
          </cell>
          <cell r="AZ5143"/>
          <cell r="BA5143" t="str">
            <v>Routine</v>
          </cell>
          <cell r="BB5143">
            <v>2</v>
          </cell>
          <cell r="BC5143" t="str">
            <v>http://healthlabtesting.com/</v>
          </cell>
          <cell r="BD5143"/>
          <cell r="BE5143" t="str">
            <v>N</v>
          </cell>
          <cell r="BF5143"/>
          <cell r="BG5143" t="str">
            <v>H</v>
          </cell>
          <cell r="BH5143" t="str">
            <v>N</v>
          </cell>
          <cell r="BI5143" t="str">
            <v>N</v>
          </cell>
          <cell r="BJ5143"/>
          <cell r="BK5143"/>
          <cell r="BL5143"/>
          <cell r="BM5143"/>
          <cell r="BN5143" t="str">
            <v>N</v>
          </cell>
          <cell r="BO5143"/>
          <cell r="BP5143"/>
          <cell r="BQ5143"/>
          <cell r="BR5143"/>
          <cell r="BS5143"/>
          <cell r="BT5143"/>
          <cell r="BU5143"/>
          <cell r="BV5143"/>
          <cell r="BW5143"/>
          <cell r="BX5143"/>
          <cell r="BY5143"/>
          <cell r="BZ5143"/>
          <cell r="CA5143"/>
          <cell r="CB5143"/>
          <cell r="CC5143"/>
          <cell r="CD5143"/>
          <cell r="CE5143"/>
          <cell r="CF5143" t="str">
            <v>N</v>
          </cell>
          <cell r="CG5143"/>
          <cell r="CH5143"/>
          <cell r="CI5143" t="str">
            <v>N</v>
          </cell>
          <cell r="CJ5143"/>
          <cell r="CK5143" t="str">
            <v>N</v>
          </cell>
          <cell r="CL5143" t="str">
            <v>N</v>
          </cell>
          <cell r="CM5143" t="str">
            <v>N</v>
          </cell>
          <cell r="CN5143"/>
          <cell r="CO5143"/>
          <cell r="CP5143"/>
          <cell r="CQ5143"/>
          <cell r="CR5143" t="str">
            <v>N</v>
          </cell>
          <cell r="CS5143" t="str">
            <v>N</v>
          </cell>
          <cell r="CT5143" t="str">
            <v>N</v>
          </cell>
          <cell r="CU5143"/>
          <cell r="CV5143"/>
          <cell r="CW5143"/>
          <cell r="CX5143" t="str">
            <v>N</v>
          </cell>
          <cell r="CY5143" t="str">
            <v>*OCS*</v>
          </cell>
          <cell r="CZ5143" t="str">
            <v>1</v>
          </cell>
          <cell r="DA5143" t="str">
            <v>n/a</v>
          </cell>
          <cell r="DB5143" t="str">
            <v>n/a</v>
          </cell>
        </row>
        <row r="5144">
          <cell r="C5144" t="str">
            <v>2199197</v>
          </cell>
          <cell r="D5144" t="str">
            <v>PROTEIN C AG/PROTEIN S AG</v>
          </cell>
          <cell r="E5144" t="str">
            <v>12/11/2007</v>
          </cell>
          <cell r="F5144" t="str">
            <v/>
          </cell>
          <cell r="G5144" t="str">
            <v>85302|85305|85306</v>
          </cell>
          <cell r="H5144" t="str">
            <v>N</v>
          </cell>
          <cell r="I5144" t="str">
            <v>1</v>
          </cell>
          <cell r="J5144"/>
          <cell r="K5144" t="str">
            <v>OTHER~OTHER~OTHER</v>
          </cell>
          <cell r="L5144"/>
          <cell r="M5144" t="str">
            <v>Y</v>
          </cell>
          <cell r="N5144" t="str">
            <v>C</v>
          </cell>
          <cell r="O5144"/>
          <cell r="P5144"/>
          <cell r="Q5144" t="str">
            <v>1~~~~~</v>
          </cell>
          <cell r="R5144"/>
          <cell r="S5144" t="str">
            <v>PRO C/PRO S|PROT|PROTEIN|PROTEIN C|PROTEIN S|PANEL|9197|LAKESHORE</v>
          </cell>
          <cell r="T5144"/>
          <cell r="U5144"/>
          <cell r="V5144" t="str">
            <v>0</v>
          </cell>
          <cell r="W5144">
            <v>383</v>
          </cell>
          <cell r="X5144" t="str">
            <v>N</v>
          </cell>
          <cell r="Y5144"/>
          <cell r="Z5144" t="str">
            <v>Y</v>
          </cell>
          <cell r="AA5144" t="str">
            <v>N</v>
          </cell>
          <cell r="AB5144" t="str">
            <v>Y</v>
          </cell>
          <cell r="AC5144" t="str">
            <v>N</v>
          </cell>
          <cell r="AD5144" t="str">
            <v>N</v>
          </cell>
          <cell r="AE5144">
            <v>0</v>
          </cell>
          <cell r="AF5144" t="str">
            <v>N</v>
          </cell>
          <cell r="AG5144"/>
          <cell r="AH5144" t="str">
            <v>N</v>
          </cell>
          <cell r="AI5144" t="str">
            <v>1147.16</v>
          </cell>
          <cell r="AJ5144"/>
          <cell r="AK5144"/>
          <cell r="AL5144" t="str">
            <v>2198102~~N|2196662~~N</v>
          </cell>
          <cell r="AM5144" t="str">
            <v>Panel Includes: Protein C Antigen, Protein S Antigen</v>
          </cell>
          <cell r="AN5144"/>
          <cell r="AO5144"/>
          <cell r="AP5144"/>
          <cell r="AQ5144" t="str">
            <v>Panel Includes: Protein C Antigen, Protein S Antigen</v>
          </cell>
          <cell r="AR5144" t="str">
            <v>N</v>
          </cell>
          <cell r="AS5144"/>
          <cell r="AT5144"/>
          <cell r="AU5144"/>
          <cell r="AV5144"/>
          <cell r="AW5144" t="str">
            <v>A</v>
          </cell>
          <cell r="AX5144" t="str">
            <v>Y</v>
          </cell>
          <cell r="AY5144" t="str">
            <v>0</v>
          </cell>
          <cell r="AZ5144"/>
          <cell r="BA5144" t="str">
            <v>Routine</v>
          </cell>
          <cell r="BB5144">
            <v>2</v>
          </cell>
          <cell r="BC5144" t="str">
            <v>http://healthlabtesting.com/</v>
          </cell>
          <cell r="BD5144"/>
          <cell r="BE5144" t="str">
            <v>N</v>
          </cell>
          <cell r="BF5144"/>
          <cell r="BG5144" t="str">
            <v>H</v>
          </cell>
          <cell r="BH5144" t="str">
            <v>N</v>
          </cell>
          <cell r="BI5144" t="str">
            <v>N</v>
          </cell>
          <cell r="BJ5144"/>
          <cell r="BK5144"/>
          <cell r="BL5144"/>
          <cell r="BM5144"/>
          <cell r="BN5144" t="str">
            <v>N</v>
          </cell>
          <cell r="BO5144"/>
          <cell r="BP5144"/>
          <cell r="BQ5144"/>
          <cell r="BR5144"/>
          <cell r="BS5144"/>
          <cell r="BT5144"/>
          <cell r="BU5144"/>
          <cell r="BV5144"/>
          <cell r="BW5144"/>
          <cell r="BX5144"/>
          <cell r="BY5144"/>
          <cell r="BZ5144"/>
          <cell r="CA5144"/>
          <cell r="CB5144"/>
          <cell r="CC5144"/>
          <cell r="CD5144"/>
          <cell r="CE5144"/>
          <cell r="CF5144" t="str">
            <v>N</v>
          </cell>
          <cell r="CG5144"/>
          <cell r="CH5144"/>
          <cell r="CI5144" t="str">
            <v>N</v>
          </cell>
          <cell r="CJ5144"/>
          <cell r="CK5144" t="str">
            <v>N</v>
          </cell>
          <cell r="CL5144" t="str">
            <v>N</v>
          </cell>
          <cell r="CM5144" t="str">
            <v>N</v>
          </cell>
          <cell r="CN5144"/>
          <cell r="CO5144"/>
          <cell r="CP5144"/>
          <cell r="CQ5144"/>
          <cell r="CR5144" t="str">
            <v>N</v>
          </cell>
          <cell r="CS5144" t="str">
            <v>N</v>
          </cell>
          <cell r="CT5144" t="str">
            <v>N</v>
          </cell>
          <cell r="CU5144"/>
          <cell r="CV5144"/>
          <cell r="CW5144"/>
          <cell r="CX5144" t="str">
            <v>N</v>
          </cell>
          <cell r="CY5144" t="str">
            <v>*OCS*</v>
          </cell>
          <cell r="CZ5144" t="str">
            <v>1</v>
          </cell>
          <cell r="DA5144" t="str">
            <v>n/a</v>
          </cell>
          <cell r="DB5144" t="str">
            <v>n/a</v>
          </cell>
        </row>
        <row r="5145">
          <cell r="C5145" t="str">
            <v>2199236</v>
          </cell>
          <cell r="D5145" t="str">
            <v>HEPATITIS PANEL 7, DIAGNOSTIC FOLLOW UP</v>
          </cell>
          <cell r="E5145" t="str">
            <v>9/18/2006</v>
          </cell>
          <cell r="F5145" t="str">
            <v>2/18/2010</v>
          </cell>
          <cell r="G5145" t="str">
            <v>86706|86707|87350</v>
          </cell>
          <cell r="H5145" t="str">
            <v>Y</v>
          </cell>
          <cell r="I5145" t="str">
            <v>1</v>
          </cell>
          <cell r="J5145"/>
          <cell r="K5145" t="str">
            <v>OTHER~OTHER~OTHER</v>
          </cell>
          <cell r="L5145"/>
          <cell r="M5145" t="str">
            <v>Y</v>
          </cell>
          <cell r="N5145" t="str">
            <v>C</v>
          </cell>
          <cell r="O5145"/>
          <cell r="P5145"/>
          <cell r="Q5145" t="str">
            <v>1~~~~~</v>
          </cell>
          <cell r="R5145"/>
          <cell r="S5145" t="str">
            <v>HEPATITIS 7|HEP|HEPAT|HEPATITIS|PANEL|HEP 7|9236|LAKESHORE</v>
          </cell>
          <cell r="T5145"/>
          <cell r="U5145"/>
          <cell r="V5145" t="str">
            <v>0</v>
          </cell>
          <cell r="W5145">
            <v>143</v>
          </cell>
          <cell r="X5145" t="str">
            <v>N</v>
          </cell>
          <cell r="Y5145"/>
          <cell r="Z5145" t="str">
            <v>Y</v>
          </cell>
          <cell r="AA5145" t="str">
            <v>N</v>
          </cell>
          <cell r="AB5145" t="str">
            <v>Y</v>
          </cell>
          <cell r="AC5145" t="str">
            <v>N</v>
          </cell>
          <cell r="AD5145" t="str">
            <v>N</v>
          </cell>
          <cell r="AE5145">
            <v>0</v>
          </cell>
          <cell r="AF5145" t="str">
            <v>N</v>
          </cell>
          <cell r="AG5145"/>
          <cell r="AH5145" t="str">
            <v>N</v>
          </cell>
          <cell r="AI5145" t="str">
            <v>0</v>
          </cell>
          <cell r="AJ5145"/>
          <cell r="AK5145"/>
          <cell r="AL5145" t="str">
            <v>2197830~~N|2197870~~N|2197880~~N</v>
          </cell>
          <cell r="AM5145" t="str">
            <v>Panel Includes: HBSAb, HBEAb, HBEAg</v>
          </cell>
          <cell r="AN5145"/>
          <cell r="AO5145"/>
          <cell r="AP5145"/>
          <cell r="AQ5145" t="str">
            <v>Panel Includes: HBSAb, HBEAb, HBEAg</v>
          </cell>
          <cell r="AR5145" t="str">
            <v>N</v>
          </cell>
          <cell r="AS5145"/>
          <cell r="AT5145"/>
          <cell r="AU5145"/>
          <cell r="AV5145"/>
          <cell r="AW5145" t="str">
            <v>A</v>
          </cell>
          <cell r="AX5145" t="str">
            <v>Y</v>
          </cell>
          <cell r="AY5145" t="str">
            <v>0</v>
          </cell>
          <cell r="AZ5145"/>
          <cell r="BA5145" t="str">
            <v>Routine</v>
          </cell>
          <cell r="BB5145">
            <v>2</v>
          </cell>
          <cell r="BC5145" t="str">
            <v>http://healthlabtesting.com/</v>
          </cell>
          <cell r="BD5145"/>
          <cell r="BE5145" t="str">
            <v>N</v>
          </cell>
          <cell r="BF5145"/>
          <cell r="BG5145" t="str">
            <v>H</v>
          </cell>
          <cell r="BH5145" t="str">
            <v>N</v>
          </cell>
          <cell r="BI5145" t="str">
            <v>N</v>
          </cell>
          <cell r="BJ5145"/>
          <cell r="BK5145"/>
          <cell r="BL5145"/>
          <cell r="BM5145"/>
          <cell r="BN5145" t="str">
            <v>N</v>
          </cell>
          <cell r="BO5145"/>
          <cell r="BP5145"/>
          <cell r="BQ5145"/>
          <cell r="BR5145"/>
          <cell r="BS5145"/>
          <cell r="BT5145"/>
          <cell r="BU5145"/>
          <cell r="BV5145"/>
          <cell r="BW5145"/>
          <cell r="BX5145"/>
          <cell r="BY5145"/>
          <cell r="BZ5145"/>
          <cell r="CA5145"/>
          <cell r="CB5145"/>
          <cell r="CC5145"/>
          <cell r="CD5145"/>
          <cell r="CE5145"/>
          <cell r="CF5145" t="str">
            <v>N</v>
          </cell>
          <cell r="CG5145"/>
          <cell r="CH5145"/>
          <cell r="CI5145" t="str">
            <v>N</v>
          </cell>
          <cell r="CJ5145"/>
          <cell r="CK5145" t="str">
            <v>N</v>
          </cell>
          <cell r="CL5145" t="str">
            <v>N</v>
          </cell>
          <cell r="CM5145" t="str">
            <v>N</v>
          </cell>
          <cell r="CN5145"/>
          <cell r="CO5145"/>
          <cell r="CP5145"/>
          <cell r="CQ5145"/>
          <cell r="CR5145" t="str">
            <v>N</v>
          </cell>
          <cell r="CS5145" t="str">
            <v>N</v>
          </cell>
          <cell r="CT5145" t="str">
            <v>N</v>
          </cell>
          <cell r="CU5145"/>
          <cell r="CV5145"/>
          <cell r="CW5145"/>
          <cell r="CX5145" t="str">
            <v>N</v>
          </cell>
          <cell r="CY5145" t="str">
            <v>*OCS*</v>
          </cell>
          <cell r="CZ5145" t="str">
            <v>1</v>
          </cell>
          <cell r="DA5145" t="str">
            <v>n/a</v>
          </cell>
          <cell r="DB5145" t="str">
            <v>n/a</v>
          </cell>
        </row>
        <row r="5146">
          <cell r="C5146" t="str">
            <v>2199274</v>
          </cell>
          <cell r="D5146" t="str">
            <v>THROMBOTIC RISK, DNA PANEL</v>
          </cell>
          <cell r="E5146" t="str">
            <v>9/18/2006</v>
          </cell>
          <cell r="F5146" t="str">
            <v>2/18/2010</v>
          </cell>
          <cell r="G5146" t="str">
            <v>83891|83891|83894|83894|83898|83898|83898|83912|83912|83892</v>
          </cell>
          <cell r="H5146" t="str">
            <v>Y</v>
          </cell>
          <cell r="I5146" t="str">
            <v>1</v>
          </cell>
          <cell r="J5146"/>
          <cell r="K5146" t="str">
            <v>OTHER~OTHER~OTHER</v>
          </cell>
          <cell r="L5146"/>
          <cell r="M5146" t="str">
            <v>Y</v>
          </cell>
          <cell r="N5146" t="str">
            <v>C</v>
          </cell>
          <cell r="O5146"/>
          <cell r="P5146"/>
          <cell r="Q5146" t="str">
            <v>1~~~~~</v>
          </cell>
          <cell r="R5146"/>
          <cell r="S5146" t="str">
            <v>THROMBOTIC DNA|THRO|THROMB|THROMBOTIC|DNA|PANEL|9274|LAKESHORE</v>
          </cell>
          <cell r="T5146"/>
          <cell r="U5146"/>
          <cell r="V5146" t="str">
            <v>0</v>
          </cell>
          <cell r="W5146">
            <v>410</v>
          </cell>
          <cell r="X5146" t="str">
            <v>N</v>
          </cell>
          <cell r="Y5146"/>
          <cell r="Z5146" t="str">
            <v>Y</v>
          </cell>
          <cell r="AA5146" t="str">
            <v>N</v>
          </cell>
          <cell r="AB5146" t="str">
            <v>Y</v>
          </cell>
          <cell r="AC5146" t="str">
            <v>N</v>
          </cell>
          <cell r="AD5146" t="str">
            <v>N</v>
          </cell>
          <cell r="AE5146">
            <v>0</v>
          </cell>
          <cell r="AF5146" t="str">
            <v>N</v>
          </cell>
          <cell r="AG5146"/>
          <cell r="AH5146" t="str">
            <v>N</v>
          </cell>
          <cell r="AI5146" t="str">
            <v>1564.05</v>
          </cell>
          <cell r="AJ5146"/>
          <cell r="AK5146"/>
          <cell r="AL5146" t="str">
            <v>2192840~~N|2192847~~N</v>
          </cell>
          <cell r="AM5146" t="str">
            <v>Panel Includes: Prothrombin(Factor 2) Mutation Analysis, Factor 5(Leiden) Mutation Analysis</v>
          </cell>
          <cell r="AN5146"/>
          <cell r="AO5146"/>
          <cell r="AP5146"/>
          <cell r="AQ5146" t="str">
            <v>Panel Includes: Prothrombin(Factor 2) Mutation Analysis, Factor 5(Leiden) Mutation Analysis</v>
          </cell>
          <cell r="AR5146" t="str">
            <v>N</v>
          </cell>
          <cell r="AS5146"/>
          <cell r="AT5146"/>
          <cell r="AU5146"/>
          <cell r="AV5146"/>
          <cell r="AW5146" t="str">
            <v>A</v>
          </cell>
          <cell r="AX5146" t="str">
            <v>Y</v>
          </cell>
          <cell r="AY5146" t="str">
            <v>0</v>
          </cell>
          <cell r="AZ5146"/>
          <cell r="BA5146" t="str">
            <v>Routine</v>
          </cell>
          <cell r="BB5146">
            <v>2</v>
          </cell>
          <cell r="BC5146" t="str">
            <v>http://healthlabtesting.com/</v>
          </cell>
          <cell r="BD5146"/>
          <cell r="BE5146" t="str">
            <v>N</v>
          </cell>
          <cell r="BF5146"/>
          <cell r="BG5146" t="str">
            <v>H</v>
          </cell>
          <cell r="BH5146" t="str">
            <v>N</v>
          </cell>
          <cell r="BI5146" t="str">
            <v>N</v>
          </cell>
          <cell r="BJ5146"/>
          <cell r="BK5146"/>
          <cell r="BL5146"/>
          <cell r="BM5146"/>
          <cell r="BN5146" t="str">
            <v>N</v>
          </cell>
          <cell r="BO5146"/>
          <cell r="BP5146"/>
          <cell r="BQ5146"/>
          <cell r="BR5146"/>
          <cell r="BS5146"/>
          <cell r="BT5146"/>
          <cell r="BU5146"/>
          <cell r="BV5146"/>
          <cell r="BW5146"/>
          <cell r="BX5146"/>
          <cell r="BY5146"/>
          <cell r="BZ5146"/>
          <cell r="CA5146"/>
          <cell r="CB5146"/>
          <cell r="CC5146"/>
          <cell r="CD5146"/>
          <cell r="CE5146"/>
          <cell r="CF5146" t="str">
            <v>N</v>
          </cell>
          <cell r="CG5146"/>
          <cell r="CH5146"/>
          <cell r="CI5146" t="str">
            <v>N</v>
          </cell>
          <cell r="CJ5146"/>
          <cell r="CK5146" t="str">
            <v>N</v>
          </cell>
          <cell r="CL5146" t="str">
            <v>N</v>
          </cell>
          <cell r="CM5146" t="str">
            <v>N</v>
          </cell>
          <cell r="CN5146"/>
          <cell r="CO5146"/>
          <cell r="CP5146"/>
          <cell r="CQ5146"/>
          <cell r="CR5146" t="str">
            <v>N</v>
          </cell>
          <cell r="CS5146" t="str">
            <v>N</v>
          </cell>
          <cell r="CT5146" t="str">
            <v>N</v>
          </cell>
          <cell r="CU5146"/>
          <cell r="CV5146"/>
          <cell r="CW5146"/>
          <cell r="CX5146" t="str">
            <v>N</v>
          </cell>
          <cell r="CY5146" t="str">
            <v>*OCS*</v>
          </cell>
          <cell r="CZ5146" t="str">
            <v>1</v>
          </cell>
          <cell r="DA5146" t="str">
            <v>n/a</v>
          </cell>
          <cell r="DB5146" t="str">
            <v>n/a</v>
          </cell>
        </row>
        <row r="5147">
          <cell r="C5147" t="str">
            <v>2199345</v>
          </cell>
          <cell r="D5147" t="str">
            <v>THROMBOPHILIA PANEL 2</v>
          </cell>
          <cell r="E5147" t="str">
            <v>1/18/2008</v>
          </cell>
          <cell r="F5147" t="str">
            <v>12/17/2013</v>
          </cell>
          <cell r="G5147" t="str">
            <v>85303|85306|81291|81241|81240</v>
          </cell>
          <cell r="H5147" t="str">
            <v>N</v>
          </cell>
          <cell r="I5147" t="str">
            <v>1</v>
          </cell>
          <cell r="J5147"/>
          <cell r="K5147" t="str">
            <v>OTHER~OTHER~OTHER</v>
          </cell>
          <cell r="L5147"/>
          <cell r="M5147" t="str">
            <v>Y</v>
          </cell>
          <cell r="N5147" t="str">
            <v>C</v>
          </cell>
          <cell r="O5147"/>
          <cell r="P5147"/>
          <cell r="Q5147" t="str">
            <v>1~~~~~</v>
          </cell>
          <cell r="R5147"/>
          <cell r="S5147" t="str">
            <v>THROMBOPHILIA 2|PANEL|73585|9345|THROM|THROMB|THROMBO|THROMBOPHILIA</v>
          </cell>
          <cell r="T5147"/>
          <cell r="U5147"/>
          <cell r="V5147" t="str">
            <v>0</v>
          </cell>
          <cell r="W5147">
            <v>403</v>
          </cell>
          <cell r="X5147" t="str">
            <v>N</v>
          </cell>
          <cell r="Y5147"/>
          <cell r="Z5147" t="str">
            <v>Y</v>
          </cell>
          <cell r="AA5147" t="str">
            <v>N</v>
          </cell>
          <cell r="AB5147" t="str">
            <v>Y</v>
          </cell>
          <cell r="AC5147" t="str">
            <v>N</v>
          </cell>
          <cell r="AD5147" t="str">
            <v>N</v>
          </cell>
          <cell r="AE5147">
            <v>0</v>
          </cell>
          <cell r="AF5147" t="str">
            <v>N</v>
          </cell>
          <cell r="AG5147"/>
          <cell r="AH5147" t="str">
            <v>N</v>
          </cell>
          <cell r="AI5147" t="str">
            <v>3359.04</v>
          </cell>
          <cell r="AJ5147"/>
          <cell r="AK5147"/>
          <cell r="AL5147" t="str">
            <v>2195879~~N|2322847~~N|2322840~~N|2188103~~N|2198266~~N</v>
          </cell>
          <cell r="AM5147" t="str">
            <v>Panel Includes: MTHFR, Factor 5, Prothrombin Gene Mutation, Protein C Activity, Protein S Activity</v>
          </cell>
          <cell r="AN5147"/>
          <cell r="AO5147"/>
          <cell r="AP5147"/>
          <cell r="AQ5147" t="str">
            <v>Panel Includes: MTHFR, Factor 5, Prothrombin Gene Mutation, Protein C Activity, Protein S Activity</v>
          </cell>
          <cell r="AR5147" t="str">
            <v>N</v>
          </cell>
          <cell r="AS5147"/>
          <cell r="AT5147"/>
          <cell r="AU5147"/>
          <cell r="AV5147"/>
          <cell r="AW5147" t="str">
            <v>A</v>
          </cell>
          <cell r="AX5147" t="str">
            <v>Y</v>
          </cell>
          <cell r="AY5147" t="str">
            <v>0</v>
          </cell>
          <cell r="AZ5147"/>
          <cell r="BA5147" t="str">
            <v>Routine</v>
          </cell>
          <cell r="BB5147">
            <v>2</v>
          </cell>
          <cell r="BC5147" t="str">
            <v>http://healthlabtesting.com/</v>
          </cell>
          <cell r="BD5147"/>
          <cell r="BE5147" t="str">
            <v>N</v>
          </cell>
          <cell r="BF5147"/>
          <cell r="BG5147" t="str">
            <v>H</v>
          </cell>
          <cell r="BH5147" t="str">
            <v>N</v>
          </cell>
          <cell r="BI5147" t="str">
            <v>N</v>
          </cell>
          <cell r="BJ5147"/>
          <cell r="BK5147"/>
          <cell r="BL5147"/>
          <cell r="BM5147"/>
          <cell r="BN5147" t="str">
            <v>N</v>
          </cell>
          <cell r="BO5147"/>
          <cell r="BP5147"/>
          <cell r="BQ5147"/>
          <cell r="BR5147"/>
          <cell r="BS5147"/>
          <cell r="BT5147"/>
          <cell r="BU5147"/>
          <cell r="BV5147"/>
          <cell r="BW5147"/>
          <cell r="BX5147"/>
          <cell r="BY5147"/>
          <cell r="BZ5147"/>
          <cell r="CA5147"/>
          <cell r="CB5147"/>
          <cell r="CC5147"/>
          <cell r="CD5147"/>
          <cell r="CE5147"/>
          <cell r="CF5147" t="str">
            <v>N</v>
          </cell>
          <cell r="CG5147"/>
          <cell r="CH5147"/>
          <cell r="CI5147" t="str">
            <v>N</v>
          </cell>
          <cell r="CJ5147"/>
          <cell r="CK5147" t="str">
            <v>N</v>
          </cell>
          <cell r="CL5147" t="str">
            <v>N</v>
          </cell>
          <cell r="CM5147" t="str">
            <v>N</v>
          </cell>
          <cell r="CN5147"/>
          <cell r="CO5147"/>
          <cell r="CP5147"/>
          <cell r="CQ5147"/>
          <cell r="CR5147" t="str">
            <v>N</v>
          </cell>
          <cell r="CS5147" t="str">
            <v>N</v>
          </cell>
          <cell r="CT5147" t="str">
            <v>N</v>
          </cell>
          <cell r="CU5147"/>
          <cell r="CV5147"/>
          <cell r="CW5147"/>
          <cell r="CX5147" t="str">
            <v>N</v>
          </cell>
          <cell r="CY5147" t="str">
            <v>*OCS*</v>
          </cell>
          <cell r="CZ5147" t="str">
            <v>1</v>
          </cell>
          <cell r="DA5147" t="str">
            <v>n/a</v>
          </cell>
          <cell r="DB5147" t="str">
            <v>n/a</v>
          </cell>
        </row>
        <row r="5148">
          <cell r="C5148" t="str">
            <v>2199406</v>
          </cell>
          <cell r="D5148" t="str">
            <v>OVASURE</v>
          </cell>
          <cell r="E5148" t="str">
            <v>9/18/2006</v>
          </cell>
          <cell r="F5148" t="str">
            <v>2/18/2010</v>
          </cell>
          <cell r="G5148" t="str">
            <v>82985|84146|84305|83520|83520</v>
          </cell>
          <cell r="H5148" t="str">
            <v>Y</v>
          </cell>
          <cell r="I5148" t="str">
            <v>1</v>
          </cell>
          <cell r="J5148"/>
          <cell r="K5148" t="str">
            <v>OTHER~OTHER~OTHER</v>
          </cell>
          <cell r="L5148"/>
          <cell r="M5148" t="str">
            <v>Y</v>
          </cell>
          <cell r="N5148" t="str">
            <v>P</v>
          </cell>
          <cell r="O5148"/>
          <cell r="P5148"/>
          <cell r="Q5148" t="str">
            <v>1~~~~~</v>
          </cell>
          <cell r="R5148"/>
          <cell r="S5148" t="str">
            <v>OVASURE|OVA|9406</v>
          </cell>
          <cell r="T5148"/>
          <cell r="U5148"/>
          <cell r="V5148" t="str">
            <v>0</v>
          </cell>
          <cell r="W5148"/>
          <cell r="X5148" t="str">
            <v>N</v>
          </cell>
          <cell r="Y5148"/>
          <cell r="Z5148" t="str">
            <v>Y</v>
          </cell>
          <cell r="AA5148" t="str">
            <v>N</v>
          </cell>
          <cell r="AB5148" t="str">
            <v>Y</v>
          </cell>
          <cell r="AC5148" t="str">
            <v>N</v>
          </cell>
          <cell r="AD5148" t="str">
            <v>N</v>
          </cell>
          <cell r="AE5148">
            <v>0</v>
          </cell>
          <cell r="AF5148" t="str">
            <v>N</v>
          </cell>
          <cell r="AG5148"/>
          <cell r="AH5148" t="str">
            <v>N</v>
          </cell>
          <cell r="AI5148" t="str">
            <v>0</v>
          </cell>
          <cell r="AJ5148"/>
          <cell r="AK5148"/>
          <cell r="AL5148" t="str">
            <v>2199408~~N</v>
          </cell>
          <cell r="AM5148"/>
          <cell r="AN5148"/>
          <cell r="AO5148"/>
          <cell r="AP5148"/>
          <cell r="AQ5148"/>
          <cell r="AR5148" t="str">
            <v>N</v>
          </cell>
          <cell r="AS5148"/>
          <cell r="AT5148"/>
          <cell r="AU5148"/>
          <cell r="AV5148"/>
          <cell r="AW5148" t="str">
            <v>A</v>
          </cell>
          <cell r="AX5148" t="str">
            <v>Y</v>
          </cell>
          <cell r="AY5148" t="str">
            <v>0</v>
          </cell>
          <cell r="AZ5148"/>
          <cell r="BA5148" t="str">
            <v>Routine</v>
          </cell>
          <cell r="BB5148">
            <v>2</v>
          </cell>
          <cell r="BC5148" t="str">
            <v>http://healthlabtesting.com/</v>
          </cell>
          <cell r="BD5148"/>
          <cell r="BE5148" t="str">
            <v>Y</v>
          </cell>
          <cell r="BF5148"/>
          <cell r="BG5148" t="str">
            <v>H</v>
          </cell>
          <cell r="BH5148" t="str">
            <v>N</v>
          </cell>
          <cell r="BI5148" t="str">
            <v>N</v>
          </cell>
          <cell r="BJ5148"/>
          <cell r="BK5148"/>
          <cell r="BL5148"/>
          <cell r="BM5148"/>
          <cell r="BN5148" t="str">
            <v>N</v>
          </cell>
          <cell r="BO5148"/>
          <cell r="BP5148"/>
          <cell r="BQ5148"/>
          <cell r="BR5148"/>
          <cell r="BS5148"/>
          <cell r="BT5148"/>
          <cell r="BU5148"/>
          <cell r="BV5148"/>
          <cell r="BW5148"/>
          <cell r="BX5148"/>
          <cell r="BY5148"/>
          <cell r="BZ5148"/>
          <cell r="CA5148"/>
          <cell r="CB5148"/>
          <cell r="CC5148"/>
          <cell r="CD5148"/>
          <cell r="CE5148"/>
          <cell r="CF5148" t="str">
            <v>N</v>
          </cell>
          <cell r="CG5148"/>
          <cell r="CH5148"/>
          <cell r="CI5148" t="str">
            <v>N</v>
          </cell>
          <cell r="CJ5148"/>
          <cell r="CK5148" t="str">
            <v>N</v>
          </cell>
          <cell r="CL5148" t="str">
            <v>N</v>
          </cell>
          <cell r="CM5148" t="str">
            <v>N</v>
          </cell>
          <cell r="CN5148"/>
          <cell r="CO5148"/>
          <cell r="CP5148"/>
          <cell r="CQ5148"/>
          <cell r="CR5148" t="str">
            <v>N</v>
          </cell>
          <cell r="CS5148" t="str">
            <v>N</v>
          </cell>
          <cell r="CT5148" t="str">
            <v>N</v>
          </cell>
          <cell r="CU5148"/>
          <cell r="CV5148"/>
          <cell r="CW5148"/>
          <cell r="CX5148" t="str">
            <v>N</v>
          </cell>
          <cell r="CY5148" t="str">
            <v>*OCS*</v>
          </cell>
          <cell r="CZ5148" t="str">
            <v>1</v>
          </cell>
          <cell r="DA5148" t="str">
            <v>Serum</v>
          </cell>
          <cell r="DB5148" t="str">
            <v>5.0 mL SST</v>
          </cell>
        </row>
        <row r="5149">
          <cell r="C5149" t="str">
            <v>2199433</v>
          </cell>
          <cell r="D5149" t="str">
            <v>CYSTIC FIBROSIS PROFILE, EXPANDED</v>
          </cell>
          <cell r="E5149" t="str">
            <v>9/18/2006</v>
          </cell>
          <cell r="F5149" t="str">
            <v>2/18/2010</v>
          </cell>
          <cell r="G5149" t="str">
            <v>83891|83892|83892|83900|83912|83914 X 70|83901 X 8|83901 X 60</v>
          </cell>
          <cell r="H5149" t="str">
            <v>Y</v>
          </cell>
          <cell r="I5149" t="str">
            <v>1</v>
          </cell>
          <cell r="J5149"/>
          <cell r="K5149" t="str">
            <v>OTHER~OTHER~OTHER</v>
          </cell>
          <cell r="L5149"/>
          <cell r="M5149" t="str">
            <v>Y</v>
          </cell>
          <cell r="N5149" t="str">
            <v>P</v>
          </cell>
          <cell r="O5149"/>
          <cell r="P5149"/>
          <cell r="Q5149" t="str">
            <v>1~~~~~</v>
          </cell>
          <cell r="R5149"/>
          <cell r="S5149" t="str">
            <v>CF EXPANDED|CF|EXPANDED|9433</v>
          </cell>
          <cell r="T5149"/>
          <cell r="U5149"/>
          <cell r="V5149" t="str">
            <v>0</v>
          </cell>
          <cell r="W5149">
            <v>117791</v>
          </cell>
          <cell r="X5149" t="str">
            <v>N</v>
          </cell>
          <cell r="Y5149"/>
          <cell r="Z5149" t="str">
            <v>Y</v>
          </cell>
          <cell r="AA5149" t="str">
            <v>N</v>
          </cell>
          <cell r="AB5149" t="str">
            <v>Y</v>
          </cell>
          <cell r="AC5149" t="str">
            <v>N</v>
          </cell>
          <cell r="AD5149" t="str">
            <v>N</v>
          </cell>
          <cell r="AE5149">
            <v>0</v>
          </cell>
          <cell r="AF5149" t="str">
            <v>N</v>
          </cell>
          <cell r="AG5149"/>
          <cell r="AH5149" t="str">
            <v>N</v>
          </cell>
          <cell r="AI5149" t="str">
            <v>1614.29</v>
          </cell>
          <cell r="AJ5149"/>
          <cell r="AK5149"/>
          <cell r="AL5149" t="str">
            <v>2199434~~N</v>
          </cell>
          <cell r="AM5149"/>
          <cell r="AN5149"/>
          <cell r="AO5149"/>
          <cell r="AP5149"/>
          <cell r="AQ5149"/>
          <cell r="AR5149" t="str">
            <v>N</v>
          </cell>
          <cell r="AS5149"/>
          <cell r="AT5149"/>
          <cell r="AU5149"/>
          <cell r="AV5149"/>
          <cell r="AW5149" t="str">
            <v>A</v>
          </cell>
          <cell r="AX5149" t="str">
            <v>Y</v>
          </cell>
          <cell r="AY5149" t="str">
            <v>0</v>
          </cell>
          <cell r="AZ5149"/>
          <cell r="BA5149" t="str">
            <v>Routine</v>
          </cell>
          <cell r="BB5149">
            <v>2</v>
          </cell>
          <cell r="BC5149" t="str">
            <v>http://healthlabtesting.com/</v>
          </cell>
          <cell r="BD5149"/>
          <cell r="BE5149" t="str">
            <v>N</v>
          </cell>
          <cell r="BF5149"/>
          <cell r="BG5149" t="str">
            <v>H</v>
          </cell>
          <cell r="BH5149" t="str">
            <v>N</v>
          </cell>
          <cell r="BI5149" t="str">
            <v>N</v>
          </cell>
          <cell r="BJ5149"/>
          <cell r="BK5149"/>
          <cell r="BL5149"/>
          <cell r="BM5149"/>
          <cell r="BN5149" t="str">
            <v>N</v>
          </cell>
          <cell r="BO5149"/>
          <cell r="BP5149"/>
          <cell r="BQ5149"/>
          <cell r="BR5149"/>
          <cell r="BS5149"/>
          <cell r="BT5149"/>
          <cell r="BU5149"/>
          <cell r="BV5149"/>
          <cell r="BW5149"/>
          <cell r="BX5149"/>
          <cell r="BY5149"/>
          <cell r="BZ5149"/>
          <cell r="CA5149"/>
          <cell r="CB5149"/>
          <cell r="CC5149"/>
          <cell r="CD5149"/>
          <cell r="CE5149"/>
          <cell r="CF5149" t="str">
            <v>N</v>
          </cell>
          <cell r="CG5149"/>
          <cell r="CH5149"/>
          <cell r="CI5149" t="str">
            <v>N</v>
          </cell>
          <cell r="CJ5149"/>
          <cell r="CK5149" t="str">
            <v>N</v>
          </cell>
          <cell r="CL5149" t="str">
            <v>N</v>
          </cell>
          <cell r="CM5149" t="str">
            <v>N</v>
          </cell>
          <cell r="CN5149"/>
          <cell r="CO5149"/>
          <cell r="CP5149"/>
          <cell r="CQ5149"/>
          <cell r="CR5149" t="str">
            <v>N</v>
          </cell>
          <cell r="CS5149" t="str">
            <v>N</v>
          </cell>
          <cell r="CT5149" t="str">
            <v>N</v>
          </cell>
          <cell r="CU5149"/>
          <cell r="CV5149"/>
          <cell r="CW5149"/>
          <cell r="CX5149" t="str">
            <v>N</v>
          </cell>
          <cell r="CY5149" t="str">
            <v>*OCS*</v>
          </cell>
          <cell r="CZ5149" t="str">
            <v>1</v>
          </cell>
          <cell r="DA5149" t="str">
            <v>Whole Blood</v>
          </cell>
          <cell r="DB5149" t="str">
            <v>4.0 mL Lavender - Sendout</v>
          </cell>
        </row>
        <row r="5150">
          <cell r="C5150" t="str">
            <v>2199446</v>
          </cell>
          <cell r="D5150" t="str">
            <v>ASHKENAZI JEWISH PANEL, EXPANDED</v>
          </cell>
          <cell r="E5150" t="str">
            <v>9/18/2006</v>
          </cell>
          <cell r="F5150" t="str">
            <v>2/18/2010</v>
          </cell>
          <cell r="G5150" t="str">
            <v>83900|83901 X 44|83891|83891|83892|83909|83912|83912|83912|83912|83912|83912|83912|83912|83912|83914 X 55</v>
          </cell>
          <cell r="H5150" t="str">
            <v>Y</v>
          </cell>
          <cell r="I5150" t="str">
            <v>1</v>
          </cell>
          <cell r="J5150"/>
          <cell r="K5150" t="str">
            <v>OTHER~OTHER~OTHER</v>
          </cell>
          <cell r="L5150"/>
          <cell r="M5150" t="str">
            <v>Y</v>
          </cell>
          <cell r="N5150" t="str">
            <v>P</v>
          </cell>
          <cell r="O5150"/>
          <cell r="P5150"/>
          <cell r="Q5150" t="str">
            <v>1~~~~~</v>
          </cell>
          <cell r="R5150"/>
          <cell r="S5150" t="str">
            <v>ASHKENAZI,EXPANDED|ASH|ASHKEN|ASHKENAZI|9446|PANEL</v>
          </cell>
          <cell r="T5150"/>
          <cell r="U5150"/>
          <cell r="V5150" t="str">
            <v>0</v>
          </cell>
          <cell r="W5150">
            <v>116929</v>
          </cell>
          <cell r="X5150" t="str">
            <v>N</v>
          </cell>
          <cell r="Y5150"/>
          <cell r="Z5150" t="str">
            <v>Y</v>
          </cell>
          <cell r="AA5150" t="str">
            <v>N</v>
          </cell>
          <cell r="AB5150" t="str">
            <v>Y</v>
          </cell>
          <cell r="AC5150" t="str">
            <v>N</v>
          </cell>
          <cell r="AD5150" t="str">
            <v>N</v>
          </cell>
          <cell r="AE5150">
            <v>0</v>
          </cell>
          <cell r="AF5150" t="str">
            <v>N</v>
          </cell>
          <cell r="AG5150"/>
          <cell r="AH5150" t="str">
            <v>N</v>
          </cell>
          <cell r="AI5150" t="str">
            <v>8449.29</v>
          </cell>
          <cell r="AJ5150"/>
          <cell r="AK5150"/>
          <cell r="AL5150" t="str">
            <v>2199447~~N</v>
          </cell>
          <cell r="AM5150"/>
          <cell r="AN5150"/>
          <cell r="AO5150"/>
          <cell r="AP5150"/>
          <cell r="AQ5150"/>
          <cell r="AR5150" t="str">
            <v>N</v>
          </cell>
          <cell r="AS5150"/>
          <cell r="AT5150"/>
          <cell r="AU5150"/>
          <cell r="AV5150"/>
          <cell r="AW5150" t="str">
            <v>A</v>
          </cell>
          <cell r="AX5150" t="str">
            <v>Y</v>
          </cell>
          <cell r="AY5150" t="str">
            <v>0</v>
          </cell>
          <cell r="AZ5150"/>
          <cell r="BA5150" t="str">
            <v>Routine</v>
          </cell>
          <cell r="BB5150">
            <v>2</v>
          </cell>
          <cell r="BC5150" t="str">
            <v>http://healthlabtesting.com/</v>
          </cell>
          <cell r="BD5150"/>
          <cell r="BE5150" t="str">
            <v>N</v>
          </cell>
          <cell r="BF5150"/>
          <cell r="BG5150" t="str">
            <v>H</v>
          </cell>
          <cell r="BH5150" t="str">
            <v>N</v>
          </cell>
          <cell r="BI5150" t="str">
            <v>N</v>
          </cell>
          <cell r="BJ5150"/>
          <cell r="BK5150"/>
          <cell r="BL5150"/>
          <cell r="BM5150"/>
          <cell r="BN5150" t="str">
            <v>N</v>
          </cell>
          <cell r="BO5150"/>
          <cell r="BP5150"/>
          <cell r="BQ5150"/>
          <cell r="BR5150"/>
          <cell r="BS5150"/>
          <cell r="BT5150"/>
          <cell r="BU5150"/>
          <cell r="BV5150"/>
          <cell r="BW5150"/>
          <cell r="BX5150"/>
          <cell r="BY5150"/>
          <cell r="BZ5150"/>
          <cell r="CA5150"/>
          <cell r="CB5150"/>
          <cell r="CC5150"/>
          <cell r="CD5150"/>
          <cell r="CE5150"/>
          <cell r="CF5150" t="str">
            <v>N</v>
          </cell>
          <cell r="CG5150"/>
          <cell r="CH5150"/>
          <cell r="CI5150" t="str">
            <v>N</v>
          </cell>
          <cell r="CJ5150"/>
          <cell r="CK5150" t="str">
            <v>N</v>
          </cell>
          <cell r="CL5150" t="str">
            <v>N</v>
          </cell>
          <cell r="CM5150" t="str">
            <v>N</v>
          </cell>
          <cell r="CN5150"/>
          <cell r="CO5150"/>
          <cell r="CP5150"/>
          <cell r="CQ5150"/>
          <cell r="CR5150" t="str">
            <v>N</v>
          </cell>
          <cell r="CS5150" t="str">
            <v>N</v>
          </cell>
          <cell r="CT5150" t="str">
            <v>N</v>
          </cell>
          <cell r="CU5150"/>
          <cell r="CV5150"/>
          <cell r="CW5150"/>
          <cell r="CX5150" t="str">
            <v>N</v>
          </cell>
          <cell r="CY5150" t="str">
            <v>*OCS*</v>
          </cell>
          <cell r="CZ5150" t="str">
            <v>1</v>
          </cell>
          <cell r="DA5150" t="str">
            <v>Whole Blood</v>
          </cell>
          <cell r="DB5150" t="str">
            <v>4.0 mL Lavender - Sendout</v>
          </cell>
        </row>
        <row r="5151">
          <cell r="C5151" t="str">
            <v>2199598</v>
          </cell>
          <cell r="D5151" t="str">
            <v>FREE KAPPA/LAMBDA LIGHT CHAINS PLUS RATIO, QUANT</v>
          </cell>
          <cell r="E5151" t="str">
            <v>5/27/2009</v>
          </cell>
          <cell r="F5151" t="str">
            <v>12/2/2019</v>
          </cell>
          <cell r="G5151" t="str">
            <v>83883|83883</v>
          </cell>
          <cell r="H5151" t="str">
            <v>Y</v>
          </cell>
          <cell r="I5151" t="str">
            <v>1</v>
          </cell>
          <cell r="J5151"/>
          <cell r="K5151" t="str">
            <v>OTHER~OTHER~OTHER</v>
          </cell>
          <cell r="L5151"/>
          <cell r="M5151" t="str">
            <v>Y</v>
          </cell>
          <cell r="N5151" t="str">
            <v>P</v>
          </cell>
          <cell r="O5151"/>
          <cell r="P5151"/>
          <cell r="Q5151" t="str">
            <v>1~~~~~</v>
          </cell>
          <cell r="R5151"/>
          <cell r="S5151" t="str">
            <v>FLC QUANT|FLC|FREE|LIGHT|CHAINS|9598</v>
          </cell>
          <cell r="T5151"/>
          <cell r="U5151"/>
          <cell r="V5151" t="str">
            <v>0</v>
          </cell>
          <cell r="W5151">
            <v>116729</v>
          </cell>
          <cell r="X5151" t="str">
            <v>N</v>
          </cell>
          <cell r="Y5151"/>
          <cell r="Z5151" t="str">
            <v>Y</v>
          </cell>
          <cell r="AA5151" t="str">
            <v>N</v>
          </cell>
          <cell r="AB5151" t="str">
            <v>Y</v>
          </cell>
          <cell r="AC5151" t="str">
            <v>N</v>
          </cell>
          <cell r="AD5151" t="str">
            <v>N</v>
          </cell>
          <cell r="AE5151">
            <v>0</v>
          </cell>
          <cell r="AF5151" t="str">
            <v>N</v>
          </cell>
          <cell r="AG5151"/>
          <cell r="AH5151" t="str">
            <v>N</v>
          </cell>
          <cell r="AI5151" t="str">
            <v>528.1</v>
          </cell>
          <cell r="AJ5151"/>
          <cell r="AK5151"/>
          <cell r="AL5151" t="str">
            <v>2199599~~N</v>
          </cell>
          <cell r="AM5151"/>
          <cell r="AN5151"/>
          <cell r="AO5151"/>
          <cell r="AP5151"/>
          <cell r="AQ5151"/>
          <cell r="AR5151" t="str">
            <v>N</v>
          </cell>
          <cell r="AS5151"/>
          <cell r="AT5151"/>
          <cell r="AU5151"/>
          <cell r="AV5151"/>
          <cell r="AW5151" t="str">
            <v>A</v>
          </cell>
          <cell r="AX5151" t="str">
            <v>Y</v>
          </cell>
          <cell r="AY5151" t="str">
            <v>0</v>
          </cell>
          <cell r="AZ5151"/>
          <cell r="BA5151" t="str">
            <v>Routine</v>
          </cell>
          <cell r="BB5151">
            <v>2</v>
          </cell>
          <cell r="BC5151" t="str">
            <v>http://healthlabtesting.com/</v>
          </cell>
          <cell r="BD5151"/>
          <cell r="BE5151" t="str">
            <v>N</v>
          </cell>
          <cell r="BF5151"/>
          <cell r="BG5151" t="str">
            <v>H</v>
          </cell>
          <cell r="BH5151" t="str">
            <v>N</v>
          </cell>
          <cell r="BI5151" t="str">
            <v>N</v>
          </cell>
          <cell r="BJ5151"/>
          <cell r="BK5151"/>
          <cell r="BL5151"/>
          <cell r="BM5151"/>
          <cell r="BN5151" t="str">
            <v>N</v>
          </cell>
          <cell r="BO5151"/>
          <cell r="BP5151"/>
          <cell r="BQ5151"/>
          <cell r="BR5151"/>
          <cell r="BS5151"/>
          <cell r="BT5151"/>
          <cell r="BU5151"/>
          <cell r="BV5151"/>
          <cell r="BW5151"/>
          <cell r="BX5151"/>
          <cell r="BY5151"/>
          <cell r="BZ5151"/>
          <cell r="CA5151"/>
          <cell r="CB5151"/>
          <cell r="CC5151"/>
          <cell r="CD5151"/>
          <cell r="CE5151"/>
          <cell r="CF5151" t="str">
            <v>N</v>
          </cell>
          <cell r="CG5151"/>
          <cell r="CH5151"/>
          <cell r="CI5151" t="str">
            <v>N</v>
          </cell>
          <cell r="CJ5151"/>
          <cell r="CK5151" t="str">
            <v>N</v>
          </cell>
          <cell r="CL5151" t="str">
            <v>N</v>
          </cell>
          <cell r="CM5151" t="str">
            <v>N</v>
          </cell>
          <cell r="CN5151"/>
          <cell r="CO5151"/>
          <cell r="CP5151"/>
          <cell r="CQ5151"/>
          <cell r="CR5151" t="str">
            <v>N</v>
          </cell>
          <cell r="CS5151" t="str">
            <v>N</v>
          </cell>
          <cell r="CT5151" t="str">
            <v>N</v>
          </cell>
          <cell r="CU5151"/>
          <cell r="CV5151"/>
          <cell r="CW5151"/>
          <cell r="CX5151" t="str">
            <v>N</v>
          </cell>
          <cell r="CY5151" t="str">
            <v>*OCS*</v>
          </cell>
          <cell r="CZ5151" t="str">
            <v>1</v>
          </cell>
          <cell r="DA5151" t="str">
            <v>Serum</v>
          </cell>
          <cell r="DB5151" t="str">
            <v>5.0 mL SST - Sendout~~mL</v>
          </cell>
        </row>
        <row r="5152">
          <cell r="C5152" t="str">
            <v>2199694</v>
          </cell>
          <cell r="D5152" t="str">
            <v>FIRSTSCREEN - 1ST TRIMESTER SCREENING (GENZYME)</v>
          </cell>
          <cell r="E5152" t="str">
            <v>7/9/2009</v>
          </cell>
          <cell r="F5152" t="str">
            <v>2/21/2019</v>
          </cell>
          <cell r="G5152" t="str">
            <v>84163|84702</v>
          </cell>
          <cell r="H5152" t="str">
            <v>Y</v>
          </cell>
          <cell r="I5152" t="str">
            <v>1</v>
          </cell>
          <cell r="J5152"/>
          <cell r="K5152" t="str">
            <v>OTHER~OTHER~OTHER</v>
          </cell>
          <cell r="L5152"/>
          <cell r="M5152" t="str">
            <v>Y</v>
          </cell>
          <cell r="N5152" t="str">
            <v>P</v>
          </cell>
          <cell r="O5152"/>
          <cell r="P5152"/>
          <cell r="Q5152" t="str">
            <v>1~~~~~</v>
          </cell>
          <cell r="R5152"/>
          <cell r="S5152" t="str">
            <v>FIRSTSCREEN|9694|1ST|TRIMESTER|SCREEN|GENZYME</v>
          </cell>
          <cell r="T5152"/>
          <cell r="U5152"/>
          <cell r="V5152" t="str">
            <v>0</v>
          </cell>
          <cell r="W5152">
            <v>118249</v>
          </cell>
          <cell r="X5152" t="str">
            <v>N</v>
          </cell>
          <cell r="Y5152"/>
          <cell r="Z5152" t="str">
            <v>Y</v>
          </cell>
          <cell r="AA5152" t="str">
            <v>N</v>
          </cell>
          <cell r="AB5152" t="str">
            <v>Y</v>
          </cell>
          <cell r="AC5152" t="str">
            <v>N</v>
          </cell>
          <cell r="AD5152" t="str">
            <v>N</v>
          </cell>
          <cell r="AE5152">
            <v>0</v>
          </cell>
          <cell r="AF5152" t="str">
            <v>N</v>
          </cell>
          <cell r="AG5152"/>
          <cell r="AH5152" t="str">
            <v>N</v>
          </cell>
          <cell r="AI5152" t="str">
            <v>489.24</v>
          </cell>
          <cell r="AJ5152"/>
          <cell r="AK5152"/>
          <cell r="AL5152" t="str">
            <v>2199679~~N</v>
          </cell>
          <cell r="AM5152"/>
          <cell r="AN5152"/>
          <cell r="AO5152"/>
          <cell r="AP5152"/>
          <cell r="AQ5152"/>
          <cell r="AR5152" t="str">
            <v>N</v>
          </cell>
          <cell r="AS5152"/>
          <cell r="AT5152"/>
          <cell r="AU5152"/>
          <cell r="AV5152"/>
          <cell r="AW5152" t="str">
            <v>A</v>
          </cell>
          <cell r="AX5152" t="str">
            <v>Y</v>
          </cell>
          <cell r="AY5152" t="str">
            <v>0</v>
          </cell>
          <cell r="AZ5152"/>
          <cell r="BA5152" t="str">
            <v>Routine</v>
          </cell>
          <cell r="BB5152">
            <v>2</v>
          </cell>
          <cell r="BC5152" t="str">
            <v>http://healthlabtesting.com/</v>
          </cell>
          <cell r="BD5152"/>
          <cell r="BE5152" t="str">
            <v>N</v>
          </cell>
          <cell r="BF5152"/>
          <cell r="BG5152" t="str">
            <v>H</v>
          </cell>
          <cell r="BH5152" t="str">
            <v>N</v>
          </cell>
          <cell r="BI5152" t="str">
            <v>N</v>
          </cell>
          <cell r="BJ5152"/>
          <cell r="BK5152"/>
          <cell r="BL5152"/>
          <cell r="BM5152"/>
          <cell r="BN5152" t="str">
            <v>N</v>
          </cell>
          <cell r="BO5152"/>
          <cell r="BP5152"/>
          <cell r="BQ5152"/>
          <cell r="BR5152"/>
          <cell r="BS5152"/>
          <cell r="BT5152"/>
          <cell r="BU5152"/>
          <cell r="BV5152"/>
          <cell r="BW5152"/>
          <cell r="BX5152"/>
          <cell r="BY5152"/>
          <cell r="BZ5152"/>
          <cell r="CA5152"/>
          <cell r="CB5152"/>
          <cell r="CC5152"/>
          <cell r="CD5152"/>
          <cell r="CE5152"/>
          <cell r="CF5152" t="str">
            <v>N</v>
          </cell>
          <cell r="CG5152"/>
          <cell r="CH5152"/>
          <cell r="CI5152" t="str">
            <v>N</v>
          </cell>
          <cell r="CJ5152"/>
          <cell r="CK5152" t="str">
            <v>N</v>
          </cell>
          <cell r="CL5152" t="str">
            <v>N</v>
          </cell>
          <cell r="CM5152" t="str">
            <v>N</v>
          </cell>
          <cell r="CN5152"/>
          <cell r="CO5152"/>
          <cell r="CP5152"/>
          <cell r="CQ5152"/>
          <cell r="CR5152" t="str">
            <v>N</v>
          </cell>
          <cell r="CS5152" t="str">
            <v>N</v>
          </cell>
          <cell r="CT5152" t="str">
            <v>N</v>
          </cell>
          <cell r="CU5152"/>
          <cell r="CV5152"/>
          <cell r="CW5152"/>
          <cell r="CX5152" t="str">
            <v>N</v>
          </cell>
          <cell r="CY5152" t="str">
            <v>*OCS*</v>
          </cell>
          <cell r="CZ5152" t="str">
            <v>1</v>
          </cell>
          <cell r="DA5152" t="str">
            <v>Serum</v>
          </cell>
          <cell r="DB5152" t="str">
            <v>5.0 mL SST - Sendout~~mL</v>
          </cell>
        </row>
        <row r="5153">
          <cell r="C5153" t="str">
            <v>2199718</v>
          </cell>
          <cell r="D5153" t="str">
            <v>CHROMOSOME ANALYSIS, POC (GENZYME)</v>
          </cell>
          <cell r="E5153" t="str">
            <v>7/27/2009</v>
          </cell>
          <cell r="F5153" t="str">
            <v>9/19/2018</v>
          </cell>
          <cell r="G5153" t="str">
            <v>88233|88262|88291</v>
          </cell>
          <cell r="H5153" t="str">
            <v>Y</v>
          </cell>
          <cell r="I5153" t="str">
            <v>1</v>
          </cell>
          <cell r="J5153"/>
          <cell r="K5153" t="str">
            <v>OTHER~OTHER~OTHER</v>
          </cell>
          <cell r="L5153"/>
          <cell r="M5153" t="str">
            <v>Y</v>
          </cell>
          <cell r="N5153" t="str">
            <v>P</v>
          </cell>
          <cell r="O5153"/>
          <cell r="P5153"/>
          <cell r="Q5153" t="str">
            <v>1~~~~~</v>
          </cell>
          <cell r="R5153"/>
          <cell r="S5153" t="str">
            <v>POC GENZYME|GENZYME|POC|CHROM|CHROMOSOME|9718</v>
          </cell>
          <cell r="T5153"/>
          <cell r="U5153"/>
          <cell r="V5153" t="str">
            <v>0</v>
          </cell>
          <cell r="W5153">
            <v>118219</v>
          </cell>
          <cell r="X5153" t="str">
            <v>N</v>
          </cell>
          <cell r="Y5153"/>
          <cell r="Z5153" t="str">
            <v>Y</v>
          </cell>
          <cell r="AA5153" t="str">
            <v>N</v>
          </cell>
          <cell r="AB5153" t="str">
            <v>Y</v>
          </cell>
          <cell r="AC5153" t="str">
            <v>N</v>
          </cell>
          <cell r="AD5153" t="str">
            <v>N</v>
          </cell>
          <cell r="AE5153">
            <v>0</v>
          </cell>
          <cell r="AF5153" t="str">
            <v>N</v>
          </cell>
          <cell r="AG5153"/>
          <cell r="AH5153" t="str">
            <v>N</v>
          </cell>
          <cell r="AI5153" t="str">
            <v>3889.07</v>
          </cell>
          <cell r="AJ5153"/>
          <cell r="AK5153"/>
          <cell r="AL5153" t="str">
            <v>2199719~~N</v>
          </cell>
          <cell r="AM5153"/>
          <cell r="AN5153"/>
          <cell r="AO5153"/>
          <cell r="AP5153"/>
          <cell r="AQ5153"/>
          <cell r="AR5153" t="str">
            <v>N</v>
          </cell>
          <cell r="AS5153"/>
          <cell r="AT5153"/>
          <cell r="AU5153"/>
          <cell r="AV5153"/>
          <cell r="AW5153" t="str">
            <v>A</v>
          </cell>
          <cell r="AX5153" t="str">
            <v>Y</v>
          </cell>
          <cell r="AY5153" t="str">
            <v>0</v>
          </cell>
          <cell r="AZ5153"/>
          <cell r="BA5153" t="str">
            <v>Routine</v>
          </cell>
          <cell r="BB5153">
            <v>2</v>
          </cell>
          <cell r="BC5153" t="str">
            <v>http://healthlabtesting.com/</v>
          </cell>
          <cell r="BD5153"/>
          <cell r="BE5153" t="str">
            <v>Y</v>
          </cell>
          <cell r="BF5153"/>
          <cell r="BG5153" t="str">
            <v>H</v>
          </cell>
          <cell r="BH5153" t="str">
            <v>N</v>
          </cell>
          <cell r="BI5153" t="str">
            <v>N</v>
          </cell>
          <cell r="BJ5153"/>
          <cell r="BK5153"/>
          <cell r="BL5153"/>
          <cell r="BM5153"/>
          <cell r="BN5153" t="str">
            <v>N</v>
          </cell>
          <cell r="BO5153"/>
          <cell r="BP5153"/>
          <cell r="BQ5153"/>
          <cell r="BR5153"/>
          <cell r="BS5153"/>
          <cell r="BT5153"/>
          <cell r="BU5153"/>
          <cell r="BV5153"/>
          <cell r="BW5153"/>
          <cell r="BX5153"/>
          <cell r="BY5153"/>
          <cell r="BZ5153"/>
          <cell r="CA5153"/>
          <cell r="CB5153"/>
          <cell r="CC5153"/>
          <cell r="CD5153"/>
          <cell r="CE5153"/>
          <cell r="CF5153" t="str">
            <v>N</v>
          </cell>
          <cell r="CG5153"/>
          <cell r="CH5153"/>
          <cell r="CI5153" t="str">
            <v>N</v>
          </cell>
          <cell r="CJ5153"/>
          <cell r="CK5153" t="str">
            <v>N</v>
          </cell>
          <cell r="CL5153" t="str">
            <v>N</v>
          </cell>
          <cell r="CM5153" t="str">
            <v>N</v>
          </cell>
          <cell r="CN5153"/>
          <cell r="CO5153"/>
          <cell r="CP5153"/>
          <cell r="CQ5153"/>
          <cell r="CR5153" t="str">
            <v>N</v>
          </cell>
          <cell r="CS5153" t="str">
            <v>N</v>
          </cell>
          <cell r="CT5153" t="str">
            <v>N</v>
          </cell>
          <cell r="CU5153"/>
          <cell r="CV5153"/>
          <cell r="CW5153"/>
          <cell r="CX5153" t="str">
            <v>N</v>
          </cell>
          <cell r="CY5153" t="str">
            <v>*OCS*</v>
          </cell>
          <cell r="CZ5153" t="str">
            <v>1</v>
          </cell>
          <cell r="DA5153" t="str">
            <v>POC</v>
          </cell>
          <cell r="DB5153" t="str">
            <v>Genzyme Media</v>
          </cell>
        </row>
        <row r="5154">
          <cell r="C5154" t="str">
            <v>2199746</v>
          </cell>
          <cell r="D5154" t="str">
            <v>HERPES SIMPLEX VIRUS 1/2, IgG AND IgM, TYPE SPECIFIC</v>
          </cell>
          <cell r="E5154" t="str">
            <v>8/24/2009</v>
          </cell>
          <cell r="F5154" t="str">
            <v>6/27/2023</v>
          </cell>
          <cell r="G5154" t="str">
            <v>86695|86696|86695|86696</v>
          </cell>
          <cell r="H5154" t="str">
            <v>Y</v>
          </cell>
          <cell r="I5154" t="str">
            <v>1</v>
          </cell>
          <cell r="J5154"/>
          <cell r="K5154" t="str">
            <v>OTHER~OTHER~OTHER</v>
          </cell>
          <cell r="L5154"/>
          <cell r="M5154" t="str">
            <v>Y</v>
          </cell>
          <cell r="N5154" t="str">
            <v>P</v>
          </cell>
          <cell r="O5154"/>
          <cell r="P5154"/>
          <cell r="Q5154" t="str">
            <v>1~~~~~</v>
          </cell>
          <cell r="R5154"/>
          <cell r="S5154" t="str">
            <v>HSV 1/2 IGG/IGM|HERPES|9746|HSV|HSVIGGIGM</v>
          </cell>
          <cell r="T5154"/>
          <cell r="U5154"/>
          <cell r="V5154" t="str">
            <v>0</v>
          </cell>
          <cell r="W5154">
            <v>113601</v>
          </cell>
          <cell r="X5154" t="str">
            <v>N</v>
          </cell>
          <cell r="Y5154"/>
          <cell r="Z5154" t="str">
            <v>Y</v>
          </cell>
          <cell r="AA5154" t="str">
            <v>N</v>
          </cell>
          <cell r="AB5154" t="str">
            <v>Y</v>
          </cell>
          <cell r="AC5154" t="str">
            <v>N</v>
          </cell>
          <cell r="AD5154" t="str">
            <v>N</v>
          </cell>
          <cell r="AE5154">
            <v>0</v>
          </cell>
          <cell r="AF5154" t="str">
            <v>N</v>
          </cell>
          <cell r="AG5154"/>
          <cell r="AH5154" t="str">
            <v>N</v>
          </cell>
          <cell r="AI5154" t="str">
            <v>659.85</v>
          </cell>
          <cell r="AJ5154"/>
          <cell r="AK5154"/>
          <cell r="AL5154" t="str">
            <v>2328271~~N|2194455~~N</v>
          </cell>
          <cell r="AM5154"/>
          <cell r="AN5154"/>
          <cell r="AO5154"/>
          <cell r="AP5154"/>
          <cell r="AQ5154"/>
          <cell r="AR5154" t="str">
            <v>N</v>
          </cell>
          <cell r="AS5154"/>
          <cell r="AT5154"/>
          <cell r="AU5154"/>
          <cell r="AV5154"/>
          <cell r="AW5154" t="str">
            <v>A</v>
          </cell>
          <cell r="AX5154" t="str">
            <v>Y</v>
          </cell>
          <cell r="AY5154" t="str">
            <v>0</v>
          </cell>
          <cell r="AZ5154"/>
          <cell r="BA5154" t="str">
            <v>Routine</v>
          </cell>
          <cell r="BB5154">
            <v>2</v>
          </cell>
          <cell r="BC5154" t="str">
            <v>http://healthlabtesting.com/</v>
          </cell>
          <cell r="BD5154"/>
          <cell r="BE5154" t="str">
            <v>N</v>
          </cell>
          <cell r="BF5154"/>
          <cell r="BG5154" t="str">
            <v>H</v>
          </cell>
          <cell r="BH5154" t="str">
            <v>N</v>
          </cell>
          <cell r="BI5154" t="str">
            <v>N</v>
          </cell>
          <cell r="BJ5154"/>
          <cell r="BK5154"/>
          <cell r="BL5154"/>
          <cell r="BM5154"/>
          <cell r="BN5154" t="str">
            <v>N</v>
          </cell>
          <cell r="BO5154"/>
          <cell r="BP5154"/>
          <cell r="BQ5154"/>
          <cell r="BR5154"/>
          <cell r="BS5154"/>
          <cell r="BT5154"/>
          <cell r="BU5154"/>
          <cell r="BV5154"/>
          <cell r="BW5154"/>
          <cell r="BX5154"/>
          <cell r="BY5154"/>
          <cell r="BZ5154"/>
          <cell r="CA5154"/>
          <cell r="CB5154"/>
          <cell r="CC5154"/>
          <cell r="CD5154"/>
          <cell r="CE5154"/>
          <cell r="CF5154" t="str">
            <v>N</v>
          </cell>
          <cell r="CG5154"/>
          <cell r="CH5154"/>
          <cell r="CI5154" t="str">
            <v>N</v>
          </cell>
          <cell r="CJ5154"/>
          <cell r="CK5154" t="str">
            <v>N</v>
          </cell>
          <cell r="CL5154" t="str">
            <v>N</v>
          </cell>
          <cell r="CM5154" t="str">
            <v>N</v>
          </cell>
          <cell r="CN5154"/>
          <cell r="CO5154"/>
          <cell r="CP5154"/>
          <cell r="CQ5154"/>
          <cell r="CR5154" t="str">
            <v>N</v>
          </cell>
          <cell r="CS5154" t="str">
            <v>N</v>
          </cell>
          <cell r="CT5154" t="str">
            <v>N</v>
          </cell>
          <cell r="CU5154"/>
          <cell r="CV5154"/>
          <cell r="CW5154"/>
          <cell r="CX5154" t="str">
            <v>N</v>
          </cell>
          <cell r="CY5154" t="str">
            <v>*OCS*</v>
          </cell>
          <cell r="CZ5154" t="str">
            <v>1</v>
          </cell>
          <cell r="DA5154" t="str">
            <v>Serum</v>
          </cell>
          <cell r="DB5154" t="str">
            <v>5.0 mL SST - Sendout~~mL</v>
          </cell>
        </row>
        <row r="5155">
          <cell r="C5155" t="str">
            <v>2199753</v>
          </cell>
          <cell r="D5155" t="str">
            <v>BLADDER CANCER (FISH)</v>
          </cell>
          <cell r="E5155" t="str">
            <v>9/18/2006</v>
          </cell>
          <cell r="F5155" t="str">
            <v>2/18/2010</v>
          </cell>
          <cell r="G5155" t="str">
            <v>88274|88291|88271|88271|88271|88271</v>
          </cell>
          <cell r="H5155" t="str">
            <v>Y</v>
          </cell>
          <cell r="I5155" t="str">
            <v>1</v>
          </cell>
          <cell r="J5155"/>
          <cell r="K5155" t="str">
            <v>OTHER~OTHER~OTHER</v>
          </cell>
          <cell r="L5155"/>
          <cell r="M5155" t="str">
            <v>Y</v>
          </cell>
          <cell r="N5155" t="str">
            <v>P</v>
          </cell>
          <cell r="O5155"/>
          <cell r="P5155"/>
          <cell r="Q5155" t="str">
            <v>1~~~~~</v>
          </cell>
          <cell r="R5155"/>
          <cell r="S5155" t="str">
            <v>BLADDER CA(FISH)|FISH|URINE FISH|FISH URINE|BLAD|BLADDER|CANCER FISH|9753</v>
          </cell>
          <cell r="T5155"/>
          <cell r="U5155"/>
          <cell r="V5155" t="str">
            <v>0</v>
          </cell>
          <cell r="W5155">
            <v>116649</v>
          </cell>
          <cell r="X5155" t="str">
            <v>N</v>
          </cell>
          <cell r="Y5155"/>
          <cell r="Z5155" t="str">
            <v>Y</v>
          </cell>
          <cell r="AA5155" t="str">
            <v>N</v>
          </cell>
          <cell r="AB5155" t="str">
            <v>Y</v>
          </cell>
          <cell r="AC5155" t="str">
            <v>N</v>
          </cell>
          <cell r="AD5155" t="str">
            <v>N</v>
          </cell>
          <cell r="AE5155">
            <v>0</v>
          </cell>
          <cell r="AF5155" t="str">
            <v>N</v>
          </cell>
          <cell r="AG5155"/>
          <cell r="AH5155" t="str">
            <v>N</v>
          </cell>
          <cell r="AI5155" t="str">
            <v>2319.93</v>
          </cell>
          <cell r="AJ5155"/>
          <cell r="AK5155"/>
          <cell r="AL5155" t="str">
            <v>2199754~~N</v>
          </cell>
          <cell r="AM5155"/>
          <cell r="AN5155"/>
          <cell r="AO5155"/>
          <cell r="AP5155"/>
          <cell r="AQ5155"/>
          <cell r="AR5155" t="str">
            <v>N</v>
          </cell>
          <cell r="AS5155"/>
          <cell r="AT5155"/>
          <cell r="AU5155"/>
          <cell r="AV5155"/>
          <cell r="AW5155" t="str">
            <v>A</v>
          </cell>
          <cell r="AX5155" t="str">
            <v>Y</v>
          </cell>
          <cell r="AY5155" t="str">
            <v>0</v>
          </cell>
          <cell r="AZ5155"/>
          <cell r="BA5155" t="str">
            <v>Routine</v>
          </cell>
          <cell r="BB5155">
            <v>2</v>
          </cell>
          <cell r="BC5155" t="str">
            <v>http://healthlabtesting.com/</v>
          </cell>
          <cell r="BD5155"/>
          <cell r="BE5155" t="str">
            <v>N</v>
          </cell>
          <cell r="BF5155"/>
          <cell r="BG5155" t="str">
            <v>H</v>
          </cell>
          <cell r="BH5155" t="str">
            <v>N</v>
          </cell>
          <cell r="BI5155" t="str">
            <v>N</v>
          </cell>
          <cell r="BJ5155"/>
          <cell r="BK5155"/>
          <cell r="BL5155"/>
          <cell r="BM5155"/>
          <cell r="BN5155" t="str">
            <v>N</v>
          </cell>
          <cell r="BO5155"/>
          <cell r="BP5155"/>
          <cell r="BQ5155"/>
          <cell r="BR5155"/>
          <cell r="BS5155"/>
          <cell r="BT5155"/>
          <cell r="BU5155"/>
          <cell r="BV5155"/>
          <cell r="BW5155"/>
          <cell r="BX5155"/>
          <cell r="BY5155"/>
          <cell r="BZ5155"/>
          <cell r="CA5155"/>
          <cell r="CB5155"/>
          <cell r="CC5155"/>
          <cell r="CD5155"/>
          <cell r="CE5155"/>
          <cell r="CF5155" t="str">
            <v>N</v>
          </cell>
          <cell r="CG5155"/>
          <cell r="CH5155"/>
          <cell r="CI5155" t="str">
            <v>N</v>
          </cell>
          <cell r="CJ5155"/>
          <cell r="CK5155" t="str">
            <v>N</v>
          </cell>
          <cell r="CL5155" t="str">
            <v>N</v>
          </cell>
          <cell r="CM5155" t="str">
            <v>N</v>
          </cell>
          <cell r="CN5155"/>
          <cell r="CO5155"/>
          <cell r="CP5155"/>
          <cell r="CQ5155"/>
          <cell r="CR5155" t="str">
            <v>N</v>
          </cell>
          <cell r="CS5155" t="str">
            <v>N</v>
          </cell>
          <cell r="CT5155" t="str">
            <v>N</v>
          </cell>
          <cell r="CU5155"/>
          <cell r="CV5155"/>
          <cell r="CW5155"/>
          <cell r="CX5155" t="str">
            <v>N</v>
          </cell>
          <cell r="CY5155" t="str">
            <v>*OCS*</v>
          </cell>
          <cell r="CZ5155" t="str">
            <v>1</v>
          </cell>
          <cell r="DA5155" t="str">
            <v>Urine</v>
          </cell>
          <cell r="DB5155" t="str">
            <v>TCC Monitor Kit</v>
          </cell>
        </row>
        <row r="5156">
          <cell r="C5156" t="str">
            <v>2200331</v>
          </cell>
          <cell r="D5156" t="str">
            <v>ABG/NA+/K+/CA++</v>
          </cell>
          <cell r="E5156" t="str">
            <v>9/18/2006</v>
          </cell>
          <cell r="F5156" t="str">
            <v>2/18/2010</v>
          </cell>
          <cell r="G5156" t="str">
            <v>82803|84295|84132|82330</v>
          </cell>
          <cell r="H5156" t="str">
            <v>Y</v>
          </cell>
          <cell r="I5156" t="str">
            <v>1</v>
          </cell>
          <cell r="J5156"/>
          <cell r="K5156" t="str">
            <v>OTHER~OTHER~OTHER</v>
          </cell>
          <cell r="L5156"/>
          <cell r="M5156" t="str">
            <v>Y</v>
          </cell>
          <cell r="N5156" t="str">
            <v>C</v>
          </cell>
          <cell r="O5156"/>
          <cell r="P5156"/>
          <cell r="Q5156" t="str">
            <v>1~~~~~</v>
          </cell>
          <cell r="R5156"/>
          <cell r="S5156" t="str">
            <v>Blood Gas Analysis|Sodium|Potassium|Calcium, Ionized</v>
          </cell>
          <cell r="T5156"/>
          <cell r="U5156"/>
          <cell r="V5156" t="str">
            <v>0</v>
          </cell>
          <cell r="W5156"/>
          <cell r="X5156" t="str">
            <v>N</v>
          </cell>
          <cell r="Y5156"/>
          <cell r="Z5156" t="str">
            <v>Y</v>
          </cell>
          <cell r="AA5156" t="str">
            <v>N</v>
          </cell>
          <cell r="AB5156" t="str">
            <v>Y</v>
          </cell>
          <cell r="AC5156" t="str">
            <v>N</v>
          </cell>
          <cell r="AD5156" t="str">
            <v>N</v>
          </cell>
          <cell r="AE5156">
            <v>0</v>
          </cell>
          <cell r="AF5156" t="str">
            <v>N</v>
          </cell>
          <cell r="AG5156"/>
          <cell r="AH5156" t="str">
            <v>N</v>
          </cell>
          <cell r="AI5156" t="str">
            <v>0</v>
          </cell>
          <cell r="AJ5156" t="str">
            <v>Specimens that are hemolyzed or excessively clotted are unacceptable.</v>
          </cell>
          <cell r="AK5156"/>
          <cell r="AL5156" t="str">
            <v>2200330~~N|2200336~~N</v>
          </cell>
          <cell r="AM5156"/>
          <cell r="AN5156"/>
          <cell r="AO5156"/>
          <cell r="AP5156"/>
          <cell r="AQ5156"/>
          <cell r="AR5156" t="str">
            <v>N</v>
          </cell>
          <cell r="AS5156"/>
          <cell r="AT5156"/>
          <cell r="AU5156"/>
          <cell r="AV5156"/>
          <cell r="AW5156" t="str">
            <v>A</v>
          </cell>
          <cell r="AX5156" t="str">
            <v>Y</v>
          </cell>
          <cell r="AY5156" t="str">
            <v>0</v>
          </cell>
          <cell r="AZ5156"/>
          <cell r="BA5156" t="str">
            <v>Routine</v>
          </cell>
          <cell r="BB5156">
            <v>2</v>
          </cell>
          <cell r="BC5156"/>
          <cell r="BD5156"/>
          <cell r="BE5156" t="str">
            <v>N</v>
          </cell>
          <cell r="BF5156"/>
          <cell r="BG5156" t="str">
            <v>H</v>
          </cell>
          <cell r="BH5156" t="str">
            <v>N</v>
          </cell>
          <cell r="BI5156" t="str">
            <v>N</v>
          </cell>
          <cell r="BJ5156"/>
          <cell r="BK5156"/>
          <cell r="BL5156"/>
          <cell r="BM5156"/>
          <cell r="BN5156" t="str">
            <v>N</v>
          </cell>
          <cell r="BO5156"/>
          <cell r="BP5156"/>
          <cell r="BQ5156"/>
          <cell r="BR5156"/>
          <cell r="BS5156"/>
          <cell r="BT5156"/>
          <cell r="BU5156"/>
          <cell r="BV5156"/>
          <cell r="BW5156"/>
          <cell r="BX5156"/>
          <cell r="BY5156"/>
          <cell r="BZ5156"/>
          <cell r="CA5156"/>
          <cell r="CB5156"/>
          <cell r="CC5156"/>
          <cell r="CD5156"/>
          <cell r="CE5156"/>
          <cell r="CF5156" t="str">
            <v>N</v>
          </cell>
          <cell r="CG5156"/>
          <cell r="CH5156"/>
          <cell r="CI5156" t="str">
            <v>N</v>
          </cell>
          <cell r="CJ5156"/>
          <cell r="CK5156" t="str">
            <v>N</v>
          </cell>
          <cell r="CL5156" t="str">
            <v>N</v>
          </cell>
          <cell r="CM5156" t="str">
            <v>N</v>
          </cell>
          <cell r="CN5156"/>
          <cell r="CO5156"/>
          <cell r="CP5156"/>
          <cell r="CQ5156"/>
          <cell r="CR5156" t="str">
            <v>N</v>
          </cell>
          <cell r="CS5156" t="str">
            <v>N</v>
          </cell>
          <cell r="CT5156" t="str">
            <v>N</v>
          </cell>
          <cell r="CU5156"/>
          <cell r="CV5156"/>
          <cell r="CW5156"/>
          <cell r="CX5156" t="str">
            <v>N</v>
          </cell>
          <cell r="CY5156" t="str">
            <v>*OCS*</v>
          </cell>
          <cell r="CZ5156" t="str">
            <v>1</v>
          </cell>
          <cell r="DA5156" t="str">
            <v>Other</v>
          </cell>
          <cell r="DB5156" t="str">
            <v>Container - Sterile</v>
          </cell>
        </row>
        <row r="5157">
          <cell r="C5157" t="str">
            <v>2200332</v>
          </cell>
          <cell r="D5157" t="str">
            <v>BLOOD GAS ANALYSIS, CORD BLOOD</v>
          </cell>
          <cell r="E5157" t="str">
            <v>9/18/2006</v>
          </cell>
          <cell r="F5157" t="str">
            <v>2/18/2010</v>
          </cell>
          <cell r="G5157" t="str">
            <v>82803</v>
          </cell>
          <cell r="H5157" t="str">
            <v>Y</v>
          </cell>
          <cell r="I5157" t="str">
            <v>1</v>
          </cell>
          <cell r="J5157"/>
          <cell r="K5157" t="str">
            <v>OTHER~OTHER~OTHER</v>
          </cell>
          <cell r="L5157"/>
          <cell r="M5157" t="str">
            <v>Y</v>
          </cell>
          <cell r="N5157" t="str">
            <v>C</v>
          </cell>
          <cell r="O5157"/>
          <cell r="P5157"/>
          <cell r="Q5157" t="str">
            <v>1~~~~~</v>
          </cell>
          <cell r="R5157"/>
          <cell r="S5157"/>
          <cell r="T5157"/>
          <cell r="U5157"/>
          <cell r="V5157" t="str">
            <v>0</v>
          </cell>
          <cell r="W5157"/>
          <cell r="X5157" t="str">
            <v>N</v>
          </cell>
          <cell r="Y5157"/>
          <cell r="Z5157" t="str">
            <v>Y</v>
          </cell>
          <cell r="AA5157" t="str">
            <v>N</v>
          </cell>
          <cell r="AB5157" t="str">
            <v>Y</v>
          </cell>
          <cell r="AC5157" t="str">
            <v>N</v>
          </cell>
          <cell r="AD5157" t="str">
            <v>N</v>
          </cell>
          <cell r="AE5157">
            <v>0</v>
          </cell>
          <cell r="AF5157" t="str">
            <v>N</v>
          </cell>
          <cell r="AG5157"/>
          <cell r="AH5157" t="str">
            <v>N</v>
          </cell>
          <cell r="AI5157" t="str">
            <v>0</v>
          </cell>
          <cell r="AJ5157" t="str">
            <v>Specimens that are hemolyzed or excessively clotted are unacceptable.</v>
          </cell>
          <cell r="AK5157"/>
          <cell r="AL5157" t="str">
            <v>2200464~~N|2200469~~N</v>
          </cell>
          <cell r="AM5157"/>
          <cell r="AN5157"/>
          <cell r="AO5157"/>
          <cell r="AP5157"/>
          <cell r="AQ5157"/>
          <cell r="AR5157" t="str">
            <v>N</v>
          </cell>
          <cell r="AS5157"/>
          <cell r="AT5157"/>
          <cell r="AU5157"/>
          <cell r="AV5157"/>
          <cell r="AW5157" t="str">
            <v>A</v>
          </cell>
          <cell r="AX5157" t="str">
            <v>Y</v>
          </cell>
          <cell r="AY5157" t="str">
            <v>0</v>
          </cell>
          <cell r="AZ5157"/>
          <cell r="BA5157" t="str">
            <v>Routine</v>
          </cell>
          <cell r="BB5157">
            <v>2</v>
          </cell>
          <cell r="BC5157"/>
          <cell r="BD5157"/>
          <cell r="BE5157" t="str">
            <v>N</v>
          </cell>
          <cell r="BF5157"/>
          <cell r="BG5157" t="str">
            <v>H</v>
          </cell>
          <cell r="BH5157" t="str">
            <v>N</v>
          </cell>
          <cell r="BI5157" t="str">
            <v>N</v>
          </cell>
          <cell r="BJ5157"/>
          <cell r="BK5157"/>
          <cell r="BL5157"/>
          <cell r="BM5157"/>
          <cell r="BN5157" t="str">
            <v>N</v>
          </cell>
          <cell r="BO5157"/>
          <cell r="BP5157"/>
          <cell r="BQ5157"/>
          <cell r="BR5157"/>
          <cell r="BS5157"/>
          <cell r="BT5157"/>
          <cell r="BU5157"/>
          <cell r="BV5157"/>
          <cell r="BW5157"/>
          <cell r="BX5157"/>
          <cell r="BY5157"/>
          <cell r="BZ5157"/>
          <cell r="CA5157"/>
          <cell r="CB5157"/>
          <cell r="CC5157"/>
          <cell r="CD5157"/>
          <cell r="CE5157"/>
          <cell r="CF5157" t="str">
            <v>N</v>
          </cell>
          <cell r="CG5157"/>
          <cell r="CH5157"/>
          <cell r="CI5157" t="str">
            <v>N</v>
          </cell>
          <cell r="CJ5157"/>
          <cell r="CK5157" t="str">
            <v>N</v>
          </cell>
          <cell r="CL5157" t="str">
            <v>N</v>
          </cell>
          <cell r="CM5157" t="str">
            <v>N</v>
          </cell>
          <cell r="CN5157"/>
          <cell r="CO5157"/>
          <cell r="CP5157"/>
          <cell r="CQ5157"/>
          <cell r="CR5157" t="str">
            <v>N</v>
          </cell>
          <cell r="CS5157" t="str">
            <v>N</v>
          </cell>
          <cell r="CT5157" t="str">
            <v>N</v>
          </cell>
          <cell r="CU5157"/>
          <cell r="CV5157"/>
          <cell r="CW5157"/>
          <cell r="CX5157" t="str">
            <v>N</v>
          </cell>
          <cell r="CY5157" t="str">
            <v>*OCS*</v>
          </cell>
          <cell r="CZ5157" t="str">
            <v>1</v>
          </cell>
          <cell r="DA5157" t="str">
            <v>Other</v>
          </cell>
          <cell r="DB5157" t="str">
            <v>Container - Sterile</v>
          </cell>
        </row>
        <row r="5158">
          <cell r="C5158" t="str">
            <v>2320098</v>
          </cell>
          <cell r="D5158" t="str">
            <v>ENA PANEL(JO-1, SCL-70, SSA, SSB, Smith/RNP)</v>
          </cell>
          <cell r="E5158" t="str">
            <v>6/27/2019</v>
          </cell>
          <cell r="F5158" t="str">
            <v/>
          </cell>
          <cell r="G5158" t="str">
            <v>86235|86235|86235|86235|86235|86235</v>
          </cell>
          <cell r="H5158" t="str">
            <v>N</v>
          </cell>
          <cell r="I5158" t="str">
            <v>1</v>
          </cell>
          <cell r="J5158"/>
          <cell r="K5158" t="str">
            <v>IMMUNOLOGY~IMMUNOLOGY~IMMUNOLOGY</v>
          </cell>
          <cell r="L5158"/>
          <cell r="M5158" t="str">
            <v>Y</v>
          </cell>
          <cell r="N5158" t="str">
            <v>C</v>
          </cell>
          <cell r="O5158"/>
          <cell r="P5158"/>
          <cell r="Q5158" t="str">
            <v>1~~~~~</v>
          </cell>
          <cell r="R5158"/>
          <cell r="S5158" t="str">
            <v>ENA|Smith RNP Ab|SSA Ab|SSB Ab|Scleroderma 70 Ab|Jo-1 Ab|0098</v>
          </cell>
          <cell r="T5158"/>
          <cell r="U5158"/>
          <cell r="V5158" t="str">
            <v>0</v>
          </cell>
          <cell r="W5158">
            <v>105010</v>
          </cell>
          <cell r="X5158" t="str">
            <v>N</v>
          </cell>
          <cell r="Y5158"/>
          <cell r="Z5158" t="str">
            <v>Y</v>
          </cell>
          <cell r="AA5158" t="str">
            <v>N</v>
          </cell>
          <cell r="AB5158" t="str">
            <v>Y</v>
          </cell>
          <cell r="AC5158" t="str">
            <v>N</v>
          </cell>
          <cell r="AD5158" t="str">
            <v>N</v>
          </cell>
          <cell r="AE5158">
            <v>0</v>
          </cell>
          <cell r="AF5158" t="str">
            <v>N</v>
          </cell>
          <cell r="AG5158"/>
          <cell r="AH5158" t="str">
            <v>N</v>
          </cell>
          <cell r="AI5158" t="str">
            <v>1932.53</v>
          </cell>
          <cell r="AJ5158"/>
          <cell r="AK5158"/>
          <cell r="AL5158" t="str">
            <v>2320104~~N|2320702~~N|2323227~~N|2323237~~N|2320107~~N</v>
          </cell>
          <cell r="AM5158" t="str">
            <v>If screen result is positive, reflexed antibody ID will result in additional charges.</v>
          </cell>
          <cell r="AN5158"/>
          <cell r="AO5158"/>
          <cell r="AP5158"/>
          <cell r="AQ5158"/>
          <cell r="AR5158" t="str">
            <v>N</v>
          </cell>
          <cell r="AS5158"/>
          <cell r="AT5158"/>
          <cell r="AU5158"/>
          <cell r="AV5158"/>
          <cell r="AW5158" t="str">
            <v>A</v>
          </cell>
          <cell r="AX5158" t="str">
            <v>Y</v>
          </cell>
          <cell r="AY5158" t="str">
            <v>0</v>
          </cell>
          <cell r="AZ5158"/>
          <cell r="BA5158" t="str">
            <v>Routine</v>
          </cell>
          <cell r="BB5158">
            <v>2</v>
          </cell>
          <cell r="BC5158" t="str">
            <v>http://healthlabtesting.com/</v>
          </cell>
          <cell r="BD5158"/>
          <cell r="BE5158" t="str">
            <v>N</v>
          </cell>
          <cell r="BF5158"/>
          <cell r="BG5158" t="str">
            <v>H</v>
          </cell>
          <cell r="BH5158" t="str">
            <v>N</v>
          </cell>
          <cell r="BI5158" t="str">
            <v>N</v>
          </cell>
          <cell r="BJ5158"/>
          <cell r="BK5158"/>
          <cell r="BL5158"/>
          <cell r="BM5158"/>
          <cell r="BN5158" t="str">
            <v>N</v>
          </cell>
          <cell r="BO5158"/>
          <cell r="BP5158"/>
          <cell r="BQ5158"/>
          <cell r="BR5158"/>
          <cell r="BS5158"/>
          <cell r="BT5158"/>
          <cell r="BU5158"/>
          <cell r="BV5158"/>
          <cell r="BW5158"/>
          <cell r="BX5158"/>
          <cell r="BY5158"/>
          <cell r="BZ5158"/>
          <cell r="CA5158"/>
          <cell r="CB5158"/>
          <cell r="CC5158"/>
          <cell r="CD5158"/>
          <cell r="CE5158"/>
          <cell r="CF5158" t="str">
            <v>N</v>
          </cell>
          <cell r="CG5158"/>
          <cell r="CH5158"/>
          <cell r="CI5158" t="str">
            <v>N</v>
          </cell>
          <cell r="CJ5158"/>
          <cell r="CK5158" t="str">
            <v>N</v>
          </cell>
          <cell r="CL5158" t="str">
            <v>N</v>
          </cell>
          <cell r="CM5158" t="str">
            <v>N</v>
          </cell>
          <cell r="CN5158"/>
          <cell r="CO5158"/>
          <cell r="CP5158"/>
          <cell r="CQ5158"/>
          <cell r="CR5158" t="str">
            <v>N</v>
          </cell>
          <cell r="CS5158" t="str">
            <v>N</v>
          </cell>
          <cell r="CT5158" t="str">
            <v>N</v>
          </cell>
          <cell r="CU5158"/>
          <cell r="CV5158"/>
          <cell r="CW5158"/>
          <cell r="CX5158" t="str">
            <v>N</v>
          </cell>
          <cell r="CY5158" t="str">
            <v>*OCS*</v>
          </cell>
          <cell r="CZ5158" t="str">
            <v>1</v>
          </cell>
          <cell r="DA5158" t="str">
            <v>Serum</v>
          </cell>
          <cell r="DB5158" t="str">
            <v>5.0 mL SST - Immuno</v>
          </cell>
        </row>
        <row r="5159">
          <cell r="C5159" t="str">
            <v>2322806</v>
          </cell>
          <cell r="D5159" t="str">
            <v>*74583 ANA CUSTOM PANEL</v>
          </cell>
          <cell r="E5159" t="str">
            <v>2/24/2017</v>
          </cell>
          <cell r="F5159" t="str">
            <v>2/24/2017</v>
          </cell>
          <cell r="G5159" t="str">
            <v>86038|86235|86235|86225|86235|86235|86235</v>
          </cell>
          <cell r="H5159" t="str">
            <v>N</v>
          </cell>
          <cell r="I5159" t="str">
            <v>1</v>
          </cell>
          <cell r="J5159"/>
          <cell r="K5159" t="str">
            <v>IMMUNOLOGY~IMMUNOLOGY~IMMUNOLOGY</v>
          </cell>
          <cell r="L5159"/>
          <cell r="M5159" t="str">
            <v>Y</v>
          </cell>
          <cell r="N5159" t="str">
            <v>C</v>
          </cell>
          <cell r="O5159"/>
          <cell r="P5159"/>
          <cell r="Q5159" t="str">
            <v>1~~~~~</v>
          </cell>
          <cell r="R5159"/>
          <cell r="S5159" t="str">
            <v>74583</v>
          </cell>
          <cell r="T5159"/>
          <cell r="U5159"/>
          <cell r="V5159" t="str">
            <v>0</v>
          </cell>
          <cell r="W5159">
            <v>105382</v>
          </cell>
          <cell r="X5159" t="str">
            <v>N</v>
          </cell>
          <cell r="Y5159"/>
          <cell r="Z5159" t="str">
            <v>Y</v>
          </cell>
          <cell r="AA5159" t="str">
            <v>N</v>
          </cell>
          <cell r="AB5159" t="str">
            <v>Y</v>
          </cell>
          <cell r="AC5159" t="str">
            <v>N</v>
          </cell>
          <cell r="AD5159" t="str">
            <v>N</v>
          </cell>
          <cell r="AE5159">
            <v>0</v>
          </cell>
          <cell r="AF5159" t="str">
            <v>N</v>
          </cell>
          <cell r="AG5159"/>
          <cell r="AH5159" t="str">
            <v>N</v>
          </cell>
          <cell r="AI5159" t="str">
            <v>0</v>
          </cell>
          <cell r="AJ5159"/>
          <cell r="AK5159"/>
          <cell r="AL5159" t="str">
            <v>2328372~~N|2320106~~N|2320109~~N|2320702~~N|2320107~~N|2320104~~N</v>
          </cell>
          <cell r="AM5159"/>
          <cell r="AN5159"/>
          <cell r="AO5159"/>
          <cell r="AP5159"/>
          <cell r="AQ5159"/>
          <cell r="AR5159" t="str">
            <v>N</v>
          </cell>
          <cell r="AS5159"/>
          <cell r="AT5159"/>
          <cell r="AU5159"/>
          <cell r="AV5159"/>
          <cell r="AW5159" t="str">
            <v>A</v>
          </cell>
          <cell r="AX5159" t="str">
            <v>Y</v>
          </cell>
          <cell r="AY5159" t="str">
            <v>0</v>
          </cell>
          <cell r="AZ5159"/>
          <cell r="BA5159" t="str">
            <v>Routine</v>
          </cell>
          <cell r="BB5159">
            <v>2</v>
          </cell>
          <cell r="BC5159"/>
          <cell r="BD5159"/>
          <cell r="BE5159" t="str">
            <v>N</v>
          </cell>
          <cell r="BF5159"/>
          <cell r="BG5159" t="str">
            <v>H</v>
          </cell>
          <cell r="BH5159" t="str">
            <v>N</v>
          </cell>
          <cell r="BI5159" t="str">
            <v>N</v>
          </cell>
          <cell r="BJ5159"/>
          <cell r="BK5159"/>
          <cell r="BL5159"/>
          <cell r="BM5159"/>
          <cell r="BN5159" t="str">
            <v>N</v>
          </cell>
          <cell r="BO5159"/>
          <cell r="BP5159"/>
          <cell r="BQ5159"/>
          <cell r="BR5159"/>
          <cell r="BS5159"/>
          <cell r="BT5159"/>
          <cell r="BU5159"/>
          <cell r="BV5159"/>
          <cell r="BW5159"/>
          <cell r="BX5159"/>
          <cell r="BY5159"/>
          <cell r="BZ5159"/>
          <cell r="CA5159"/>
          <cell r="CB5159"/>
          <cell r="CC5159"/>
          <cell r="CD5159"/>
          <cell r="CE5159"/>
          <cell r="CF5159" t="str">
            <v>N</v>
          </cell>
          <cell r="CG5159"/>
          <cell r="CH5159"/>
          <cell r="CI5159" t="str">
            <v>N</v>
          </cell>
          <cell r="CJ5159"/>
          <cell r="CK5159" t="str">
            <v>N</v>
          </cell>
          <cell r="CL5159" t="str">
            <v>N</v>
          </cell>
          <cell r="CM5159" t="str">
            <v>N</v>
          </cell>
          <cell r="CN5159"/>
          <cell r="CO5159"/>
          <cell r="CP5159"/>
          <cell r="CQ5159"/>
          <cell r="CR5159" t="str">
            <v>N</v>
          </cell>
          <cell r="CS5159" t="str">
            <v>N</v>
          </cell>
          <cell r="CT5159" t="str">
            <v>N</v>
          </cell>
          <cell r="CU5159"/>
          <cell r="CV5159"/>
          <cell r="CW5159"/>
          <cell r="CX5159" t="str">
            <v>N</v>
          </cell>
          <cell r="CY5159" t="str">
            <v>*OCS*</v>
          </cell>
          <cell r="CZ5159" t="str">
            <v>1</v>
          </cell>
          <cell r="DA5159" t="str">
            <v>n/a</v>
          </cell>
          <cell r="DB5159" t="str">
            <v>n/a</v>
          </cell>
        </row>
        <row r="5160">
          <cell r="C5160" t="str">
            <v>2324161</v>
          </cell>
          <cell r="D5160" t="str">
            <v>WOMEN'S HEALTH SWAB, NAA</v>
          </cell>
          <cell r="E5160" t="str">
            <v>6/20/2023</v>
          </cell>
          <cell r="F5160" t="str">
            <v/>
          </cell>
          <cell r="G5160" t="str">
            <v>81513|87481|87481|87661</v>
          </cell>
          <cell r="H5160" t="str">
            <v>N</v>
          </cell>
          <cell r="I5160" t="str">
            <v>1</v>
          </cell>
          <cell r="J5160"/>
          <cell r="K5160" t="str">
            <v>IMMUNOLOGY~IMMUNOLOGY~IMMUNOLOGY</v>
          </cell>
          <cell r="L5160"/>
          <cell r="M5160" t="str">
            <v>Y</v>
          </cell>
          <cell r="N5160" t="str">
            <v>C</v>
          </cell>
          <cell r="O5160"/>
          <cell r="P5160"/>
          <cell r="Q5160" t="str">
            <v>1~~~~~</v>
          </cell>
          <cell r="R5160"/>
          <cell r="S5160" t="str">
            <v>SWAB|4161</v>
          </cell>
          <cell r="T5160"/>
          <cell r="U5160" t="str">
            <v>BVTMA~~Y~N~N|CVTMA~~Y~N~N|CGTMA~~Y~N~N|TRICHTMA~~Y~N~N</v>
          </cell>
          <cell r="V5160" t="str">
            <v>0</v>
          </cell>
          <cell r="W5160">
            <v>11796</v>
          </cell>
          <cell r="X5160" t="str">
            <v>N</v>
          </cell>
          <cell r="Y5160"/>
          <cell r="Z5160" t="str">
            <v>Y</v>
          </cell>
          <cell r="AA5160" t="str">
            <v>N</v>
          </cell>
          <cell r="AB5160" t="str">
            <v>Y</v>
          </cell>
          <cell r="AC5160" t="str">
            <v>N</v>
          </cell>
          <cell r="AD5160" t="str">
            <v>N</v>
          </cell>
          <cell r="AE5160">
            <v>0</v>
          </cell>
          <cell r="AF5160" t="str">
            <v>N</v>
          </cell>
          <cell r="AG5160"/>
          <cell r="AH5160" t="str">
            <v>N</v>
          </cell>
          <cell r="AI5160" t="str">
            <v>0</v>
          </cell>
          <cell r="AJ5160"/>
          <cell r="AK5160"/>
          <cell r="AL5160" t="str">
            <v>2324145~~N|2324110~~N</v>
          </cell>
          <cell r="AM5160"/>
          <cell r="AN5160"/>
          <cell r="AO5160"/>
          <cell r="AP5160"/>
          <cell r="AQ5160"/>
          <cell r="AR5160" t="str">
            <v>N</v>
          </cell>
          <cell r="AS5160"/>
          <cell r="AT5160"/>
          <cell r="AU5160"/>
          <cell r="AV5160"/>
          <cell r="AW5160" t="str">
            <v>A</v>
          </cell>
          <cell r="AX5160" t="str">
            <v>Y</v>
          </cell>
          <cell r="AY5160" t="str">
            <v>0</v>
          </cell>
          <cell r="AZ5160"/>
          <cell r="BA5160" t="str">
            <v>Routine</v>
          </cell>
          <cell r="BB5160">
            <v>2</v>
          </cell>
          <cell r="BC5160" t="str">
            <v>http://healthlabtesting.com/</v>
          </cell>
          <cell r="BD5160"/>
          <cell r="BE5160" t="str">
            <v>N</v>
          </cell>
          <cell r="BF5160"/>
          <cell r="BG5160" t="str">
            <v>H</v>
          </cell>
          <cell r="BH5160" t="str">
            <v>N</v>
          </cell>
          <cell r="BI5160" t="str">
            <v>N</v>
          </cell>
          <cell r="BJ5160"/>
          <cell r="BK5160"/>
          <cell r="BL5160"/>
          <cell r="BM5160"/>
          <cell r="BN5160" t="str">
            <v>N</v>
          </cell>
          <cell r="BO5160"/>
          <cell r="BP5160"/>
          <cell r="BQ5160"/>
          <cell r="BR5160"/>
          <cell r="BS5160"/>
          <cell r="BT5160"/>
          <cell r="BU5160"/>
          <cell r="BV5160"/>
          <cell r="BW5160"/>
          <cell r="BX5160"/>
          <cell r="BY5160"/>
          <cell r="BZ5160"/>
          <cell r="CA5160"/>
          <cell r="CB5160"/>
          <cell r="CC5160"/>
          <cell r="CD5160"/>
          <cell r="CE5160"/>
          <cell r="CF5160" t="str">
            <v>N</v>
          </cell>
          <cell r="CG5160"/>
          <cell r="CH5160"/>
          <cell r="CI5160" t="str">
            <v>N</v>
          </cell>
          <cell r="CJ5160"/>
          <cell r="CK5160" t="str">
            <v>N</v>
          </cell>
          <cell r="CL5160" t="str">
            <v>N</v>
          </cell>
          <cell r="CM5160" t="str">
            <v>N</v>
          </cell>
          <cell r="CN5160"/>
          <cell r="CO5160"/>
          <cell r="CP5160"/>
          <cell r="CQ5160"/>
          <cell r="CR5160" t="str">
            <v>N</v>
          </cell>
          <cell r="CS5160" t="str">
            <v>N</v>
          </cell>
          <cell r="CT5160" t="str">
            <v>N</v>
          </cell>
          <cell r="CU5160"/>
          <cell r="CV5160"/>
          <cell r="CW5160"/>
          <cell r="CX5160" t="str">
            <v>N</v>
          </cell>
          <cell r="CY5160" t="str">
            <v>*OCS*</v>
          </cell>
          <cell r="CZ5160" t="str">
            <v>1</v>
          </cell>
          <cell r="DA5160" t="str">
            <v>Vaginal</v>
          </cell>
          <cell r="DB5160" t="str">
            <v>Aptima Swab Kit</v>
          </cell>
        </row>
        <row r="5161">
          <cell r="C5161" t="str">
            <v>2324226</v>
          </cell>
          <cell r="D5161" t="str">
            <v>HEPATITIS B TRIPLE SCREEN PANEL</v>
          </cell>
          <cell r="E5161" t="str">
            <v>11/2/2023</v>
          </cell>
          <cell r="F5161" t="str">
            <v/>
          </cell>
          <cell r="G5161" t="str">
            <v>86706|87340|86704</v>
          </cell>
          <cell r="H5161" t="str">
            <v>N</v>
          </cell>
          <cell r="I5161" t="str">
            <v>1</v>
          </cell>
          <cell r="J5161"/>
          <cell r="K5161" t="str">
            <v>OTHER~OTHER~OTHER</v>
          </cell>
          <cell r="L5161"/>
          <cell r="M5161" t="str">
            <v>Y</v>
          </cell>
          <cell r="N5161" t="str">
            <v>C</v>
          </cell>
          <cell r="O5161"/>
          <cell r="P5161"/>
          <cell r="Q5161" t="str">
            <v>1~~~~~</v>
          </cell>
          <cell r="R5161"/>
          <cell r="S5161" t="str">
            <v>TRI|4052</v>
          </cell>
          <cell r="T5161"/>
          <cell r="U5161" t="str">
            <v>HBSABIS~~Y~N~N|HBSGINT~~Y~N~N|HBCINT~~Y~N~N</v>
          </cell>
          <cell r="V5161" t="str">
            <v>0</v>
          </cell>
          <cell r="W5161">
            <v>117967</v>
          </cell>
          <cell r="X5161" t="str">
            <v>N</v>
          </cell>
          <cell r="Y5161"/>
          <cell r="Z5161" t="str">
            <v>Y</v>
          </cell>
          <cell r="AA5161" t="str">
            <v>N</v>
          </cell>
          <cell r="AB5161" t="str">
            <v>Y</v>
          </cell>
          <cell r="AC5161" t="str">
            <v>N</v>
          </cell>
          <cell r="AD5161" t="str">
            <v>N</v>
          </cell>
          <cell r="AE5161">
            <v>0</v>
          </cell>
          <cell r="AF5161" t="str">
            <v>N</v>
          </cell>
          <cell r="AG5161"/>
          <cell r="AH5161" t="str">
            <v>N</v>
          </cell>
          <cell r="AI5161" t="str">
            <v>505.22</v>
          </cell>
          <cell r="AJ5161"/>
          <cell r="AK5161"/>
          <cell r="AL5161" t="str">
            <v>2127830~~N|2120923~~N|2126359~~N</v>
          </cell>
          <cell r="AM5161"/>
          <cell r="AN5161"/>
          <cell r="AO5161"/>
          <cell r="AP5161"/>
          <cell r="AQ5161"/>
          <cell r="AR5161" t="str">
            <v>N</v>
          </cell>
          <cell r="AS5161"/>
          <cell r="AT5161"/>
          <cell r="AU5161"/>
          <cell r="AV5161"/>
          <cell r="AW5161" t="str">
            <v>A</v>
          </cell>
          <cell r="AX5161" t="str">
            <v>Y</v>
          </cell>
          <cell r="AY5161" t="str">
            <v>0</v>
          </cell>
          <cell r="AZ5161"/>
          <cell r="BA5161" t="str">
            <v>Routine</v>
          </cell>
          <cell r="BB5161">
            <v>2</v>
          </cell>
          <cell r="BC5161" t="str">
            <v>http://healthlabtesting.com/</v>
          </cell>
          <cell r="BD5161"/>
          <cell r="BE5161" t="str">
            <v>N</v>
          </cell>
          <cell r="BF5161"/>
          <cell r="BG5161" t="str">
            <v>H</v>
          </cell>
          <cell r="BH5161" t="str">
            <v>N</v>
          </cell>
          <cell r="BI5161" t="str">
            <v>N</v>
          </cell>
          <cell r="BJ5161"/>
          <cell r="BK5161"/>
          <cell r="BL5161"/>
          <cell r="BM5161"/>
          <cell r="BN5161" t="str">
            <v>N</v>
          </cell>
          <cell r="BO5161"/>
          <cell r="BP5161"/>
          <cell r="BQ5161"/>
          <cell r="BR5161"/>
          <cell r="BS5161"/>
          <cell r="BT5161"/>
          <cell r="BU5161"/>
          <cell r="BV5161"/>
          <cell r="BW5161"/>
          <cell r="BX5161"/>
          <cell r="BY5161"/>
          <cell r="BZ5161"/>
          <cell r="CA5161"/>
          <cell r="CB5161"/>
          <cell r="CC5161"/>
          <cell r="CD5161"/>
          <cell r="CE5161"/>
          <cell r="CF5161" t="str">
            <v>N</v>
          </cell>
          <cell r="CG5161"/>
          <cell r="CH5161"/>
          <cell r="CI5161" t="str">
            <v>N</v>
          </cell>
          <cell r="CJ5161"/>
          <cell r="CK5161" t="str">
            <v>N</v>
          </cell>
          <cell r="CL5161" t="str">
            <v>N</v>
          </cell>
          <cell r="CM5161" t="str">
            <v>N</v>
          </cell>
          <cell r="CN5161"/>
          <cell r="CO5161"/>
          <cell r="CP5161"/>
          <cell r="CQ5161"/>
          <cell r="CR5161" t="str">
            <v>N</v>
          </cell>
          <cell r="CS5161" t="str">
            <v>N</v>
          </cell>
          <cell r="CT5161" t="str">
            <v>N</v>
          </cell>
          <cell r="CU5161"/>
          <cell r="CV5161"/>
          <cell r="CW5161"/>
          <cell r="CX5161" t="str">
            <v>N</v>
          </cell>
          <cell r="CY5161" t="str">
            <v>*OCS*</v>
          </cell>
          <cell r="CZ5161" t="str">
            <v>1</v>
          </cell>
          <cell r="DA5161"/>
          <cell r="DB5161"/>
        </row>
        <row r="5162">
          <cell r="C5162" t="str">
            <v>2325038</v>
          </cell>
          <cell r="D5162" t="str">
            <v>THYROID ANTIBODY PANEL</v>
          </cell>
          <cell r="E5162" t="str">
            <v>12/17/2013</v>
          </cell>
          <cell r="F5162" t="str">
            <v>7/2/2015</v>
          </cell>
          <cell r="G5162" t="str">
            <v>86800|86376</v>
          </cell>
          <cell r="H5162" t="str">
            <v>Y</v>
          </cell>
          <cell r="I5162" t="str">
            <v>1</v>
          </cell>
          <cell r="J5162"/>
          <cell r="K5162" t="str">
            <v>OTHER~OTHER~OTHER</v>
          </cell>
          <cell r="L5162"/>
          <cell r="M5162" t="str">
            <v>Y</v>
          </cell>
          <cell r="N5162" t="str">
            <v>C</v>
          </cell>
          <cell r="O5162"/>
          <cell r="P5162"/>
          <cell r="Q5162" t="str">
            <v>1~~~~~</v>
          </cell>
          <cell r="R5162"/>
          <cell r="S5162" t="str">
            <v>THYROGLOBULIN ANTIBODY|TPO|MICROSOMAL|THYRO|THYROGLOB|PANEL|5038</v>
          </cell>
          <cell r="T5162"/>
          <cell r="U5162"/>
          <cell r="V5162" t="str">
            <v>0</v>
          </cell>
          <cell r="W5162">
            <v>115503</v>
          </cell>
          <cell r="X5162" t="str">
            <v>N</v>
          </cell>
          <cell r="Y5162"/>
          <cell r="Z5162" t="str">
            <v>Y</v>
          </cell>
          <cell r="AA5162" t="str">
            <v>N</v>
          </cell>
          <cell r="AB5162" t="str">
            <v>Y</v>
          </cell>
          <cell r="AC5162" t="str">
            <v>N</v>
          </cell>
          <cell r="AD5162" t="str">
            <v>N</v>
          </cell>
          <cell r="AE5162">
            <v>0</v>
          </cell>
          <cell r="AF5162" t="str">
            <v>N</v>
          </cell>
          <cell r="AG5162"/>
          <cell r="AH5162" t="str">
            <v>N</v>
          </cell>
          <cell r="AI5162" t="str">
            <v>375.95</v>
          </cell>
          <cell r="AJ5162"/>
          <cell r="AK5162"/>
          <cell r="AL5162" t="str">
            <v>2120108~~N|2120110~~N</v>
          </cell>
          <cell r="AM5162" t="str">
            <v>Panel Includes: Thyroglobulin Ab, Microsomal (TPO) Ab</v>
          </cell>
          <cell r="AN5162"/>
          <cell r="AO5162"/>
          <cell r="AP5162"/>
          <cell r="AQ5162" t="str">
            <v>Panel Includes: Thyroglobulin Ab, Microsomal (TPO) Ab</v>
          </cell>
          <cell r="AR5162" t="str">
            <v>N</v>
          </cell>
          <cell r="AS5162"/>
          <cell r="AT5162"/>
          <cell r="AU5162"/>
          <cell r="AV5162"/>
          <cell r="AW5162" t="str">
            <v>A</v>
          </cell>
          <cell r="AX5162" t="str">
            <v>Y</v>
          </cell>
          <cell r="AY5162" t="str">
            <v>0</v>
          </cell>
          <cell r="AZ5162"/>
          <cell r="BA5162" t="str">
            <v>Routine</v>
          </cell>
          <cell r="BB5162">
            <v>2</v>
          </cell>
          <cell r="BC5162" t="str">
            <v>http://healthlabtesting.com/</v>
          </cell>
          <cell r="BD5162"/>
          <cell r="BE5162" t="str">
            <v>N</v>
          </cell>
          <cell r="BF5162"/>
          <cell r="BG5162" t="str">
            <v>H</v>
          </cell>
          <cell r="BH5162" t="str">
            <v>N</v>
          </cell>
          <cell r="BI5162" t="str">
            <v>N</v>
          </cell>
          <cell r="BJ5162"/>
          <cell r="BK5162"/>
          <cell r="BL5162"/>
          <cell r="BM5162"/>
          <cell r="BN5162" t="str">
            <v>N</v>
          </cell>
          <cell r="BO5162"/>
          <cell r="BP5162"/>
          <cell r="BQ5162"/>
          <cell r="BR5162"/>
          <cell r="BS5162"/>
          <cell r="BT5162"/>
          <cell r="BU5162"/>
          <cell r="BV5162"/>
          <cell r="BW5162"/>
          <cell r="BX5162"/>
          <cell r="BY5162"/>
          <cell r="BZ5162"/>
          <cell r="CA5162"/>
          <cell r="CB5162"/>
          <cell r="CC5162"/>
          <cell r="CD5162"/>
          <cell r="CE5162"/>
          <cell r="CF5162" t="str">
            <v>N</v>
          </cell>
          <cell r="CG5162"/>
          <cell r="CH5162"/>
          <cell r="CI5162" t="str">
            <v>N</v>
          </cell>
          <cell r="CJ5162"/>
          <cell r="CK5162" t="str">
            <v>N</v>
          </cell>
          <cell r="CL5162" t="str">
            <v>N</v>
          </cell>
          <cell r="CM5162" t="str">
            <v>N</v>
          </cell>
          <cell r="CN5162"/>
          <cell r="CO5162"/>
          <cell r="CP5162"/>
          <cell r="CQ5162"/>
          <cell r="CR5162" t="str">
            <v>N</v>
          </cell>
          <cell r="CS5162" t="str">
            <v>N</v>
          </cell>
          <cell r="CT5162" t="str">
            <v>N</v>
          </cell>
          <cell r="CU5162"/>
          <cell r="CV5162"/>
          <cell r="CW5162"/>
          <cell r="CX5162" t="str">
            <v>N</v>
          </cell>
          <cell r="CY5162" t="str">
            <v>*OCS*</v>
          </cell>
          <cell r="CZ5162" t="str">
            <v>1</v>
          </cell>
          <cell r="DA5162" t="str">
            <v>n/a</v>
          </cell>
          <cell r="DB5162" t="str">
            <v>n/a</v>
          </cell>
        </row>
        <row r="5163">
          <cell r="C5163" t="str">
            <v>2326647</v>
          </cell>
          <cell r="D5163" t="str">
            <v>GLIADIN PEPTIDE ANTIBODY PANEL</v>
          </cell>
          <cell r="E5163" t="str">
            <v>9/18/2006</v>
          </cell>
          <cell r="F5163" t="str">
            <v>2/18/2010</v>
          </cell>
          <cell r="G5163" t="str">
            <v>83516|83516</v>
          </cell>
          <cell r="H5163" t="str">
            <v>Y</v>
          </cell>
          <cell r="I5163" t="str">
            <v>1</v>
          </cell>
          <cell r="J5163"/>
          <cell r="K5163" t="str">
            <v>OTHER~OTHER~OTHER</v>
          </cell>
          <cell r="L5163"/>
          <cell r="M5163" t="str">
            <v>Y</v>
          </cell>
          <cell r="N5163" t="str">
            <v>P</v>
          </cell>
          <cell r="O5163"/>
          <cell r="P5163"/>
          <cell r="Q5163" t="str">
            <v>1~~~~~</v>
          </cell>
          <cell r="R5163"/>
          <cell r="S5163" t="str">
            <v>ANTIGLIAD AB PANEL|ANTI|GLIAD|GLIADIN|6647</v>
          </cell>
          <cell r="T5163"/>
          <cell r="U5163"/>
          <cell r="V5163" t="str">
            <v>0</v>
          </cell>
          <cell r="W5163">
            <v>115741</v>
          </cell>
          <cell r="X5163" t="str">
            <v>N</v>
          </cell>
          <cell r="Y5163"/>
          <cell r="Z5163" t="str">
            <v>Y</v>
          </cell>
          <cell r="AA5163" t="str">
            <v>N</v>
          </cell>
          <cell r="AB5163" t="str">
            <v>Y</v>
          </cell>
          <cell r="AC5163" t="str">
            <v>N</v>
          </cell>
          <cell r="AD5163" t="str">
            <v>N</v>
          </cell>
          <cell r="AE5163">
            <v>0</v>
          </cell>
          <cell r="AF5163" t="str">
            <v>N</v>
          </cell>
          <cell r="AG5163"/>
          <cell r="AH5163" t="str">
            <v>N</v>
          </cell>
          <cell r="AI5163" t="str">
            <v>207.27</v>
          </cell>
          <cell r="AJ5163"/>
          <cell r="AK5163"/>
          <cell r="AL5163" t="str">
            <v>2320703~~N|2327611~~N</v>
          </cell>
          <cell r="AM5163"/>
          <cell r="AN5163"/>
          <cell r="AO5163"/>
          <cell r="AP5163"/>
          <cell r="AQ5163"/>
          <cell r="AR5163" t="str">
            <v>N</v>
          </cell>
          <cell r="AS5163"/>
          <cell r="AT5163"/>
          <cell r="AU5163"/>
          <cell r="AV5163"/>
          <cell r="AW5163" t="str">
            <v>A</v>
          </cell>
          <cell r="AX5163" t="str">
            <v>Y</v>
          </cell>
          <cell r="AY5163" t="str">
            <v>0</v>
          </cell>
          <cell r="AZ5163"/>
          <cell r="BA5163" t="str">
            <v>Routine</v>
          </cell>
          <cell r="BB5163">
            <v>2</v>
          </cell>
          <cell r="BC5163" t="str">
            <v>http://healthlabtesting.com/</v>
          </cell>
          <cell r="BD5163"/>
          <cell r="BE5163" t="str">
            <v>N</v>
          </cell>
          <cell r="BF5163"/>
          <cell r="BG5163" t="str">
            <v>H</v>
          </cell>
          <cell r="BH5163" t="str">
            <v>N</v>
          </cell>
          <cell r="BI5163" t="str">
            <v>N</v>
          </cell>
          <cell r="BJ5163"/>
          <cell r="BK5163"/>
          <cell r="BL5163"/>
          <cell r="BM5163"/>
          <cell r="BN5163" t="str">
            <v>N</v>
          </cell>
          <cell r="BO5163"/>
          <cell r="BP5163"/>
          <cell r="BQ5163"/>
          <cell r="BR5163"/>
          <cell r="BS5163"/>
          <cell r="BT5163"/>
          <cell r="BU5163"/>
          <cell r="BV5163"/>
          <cell r="BW5163"/>
          <cell r="BX5163"/>
          <cell r="BY5163"/>
          <cell r="BZ5163"/>
          <cell r="CA5163"/>
          <cell r="CB5163"/>
          <cell r="CC5163"/>
          <cell r="CD5163"/>
          <cell r="CE5163"/>
          <cell r="CF5163" t="str">
            <v>N</v>
          </cell>
          <cell r="CG5163"/>
          <cell r="CH5163"/>
          <cell r="CI5163" t="str">
            <v>N</v>
          </cell>
          <cell r="CJ5163"/>
          <cell r="CK5163" t="str">
            <v>N</v>
          </cell>
          <cell r="CL5163" t="str">
            <v>N</v>
          </cell>
          <cell r="CM5163" t="str">
            <v>N</v>
          </cell>
          <cell r="CN5163"/>
          <cell r="CO5163"/>
          <cell r="CP5163"/>
          <cell r="CQ5163"/>
          <cell r="CR5163" t="str">
            <v>N</v>
          </cell>
          <cell r="CS5163" t="str">
            <v>N</v>
          </cell>
          <cell r="CT5163" t="str">
            <v>N</v>
          </cell>
          <cell r="CU5163"/>
          <cell r="CV5163"/>
          <cell r="CW5163"/>
          <cell r="CX5163" t="str">
            <v>N</v>
          </cell>
          <cell r="CY5163" t="str">
            <v>*OCS*</v>
          </cell>
          <cell r="CZ5163" t="str">
            <v>1</v>
          </cell>
          <cell r="DA5163" t="str">
            <v>Serum</v>
          </cell>
          <cell r="DB5163" t="str">
            <v>5.0 mL SST - Immunology</v>
          </cell>
        </row>
        <row r="5164">
          <cell r="C5164" t="str">
            <v>2329429</v>
          </cell>
          <cell r="D5164" t="str">
            <v>STD PANEL 3</v>
          </cell>
          <cell r="E5164" t="str">
            <v>9/18/2006</v>
          </cell>
          <cell r="F5164" t="str">
            <v>2/18/2010</v>
          </cell>
          <cell r="G5164" t="str">
            <v>86703|86592|87591|87491</v>
          </cell>
          <cell r="H5164" t="str">
            <v>Y</v>
          </cell>
          <cell r="I5164" t="str">
            <v>1</v>
          </cell>
          <cell r="J5164"/>
          <cell r="K5164" t="str">
            <v>OTHER~OTHER~OTHER</v>
          </cell>
          <cell r="L5164"/>
          <cell r="M5164" t="str">
            <v>Y</v>
          </cell>
          <cell r="N5164" t="str">
            <v>C</v>
          </cell>
          <cell r="O5164"/>
          <cell r="P5164"/>
          <cell r="Q5164" t="str">
            <v>1~~~~~</v>
          </cell>
          <cell r="R5164"/>
          <cell r="S5164" t="str">
            <v>STD 3|STD|STD PANEL|9429</v>
          </cell>
          <cell r="T5164" t="str">
            <v>CL_SOURCELAB950~Y~~~~~1~~~1~~~N~N~~|CL_SOURCELAB262~Y~~~~~1~~~1~~~N~N~~</v>
          </cell>
          <cell r="U5164"/>
          <cell r="V5164" t="str">
            <v>0</v>
          </cell>
          <cell r="W5164">
            <v>394</v>
          </cell>
          <cell r="X5164" t="str">
            <v>N</v>
          </cell>
          <cell r="Y5164"/>
          <cell r="Z5164" t="str">
            <v>Y</v>
          </cell>
          <cell r="AA5164" t="str">
            <v>N</v>
          </cell>
          <cell r="AB5164" t="str">
            <v>Y</v>
          </cell>
          <cell r="AC5164" t="str">
            <v>N</v>
          </cell>
          <cell r="AD5164" t="str">
            <v>N</v>
          </cell>
          <cell r="AE5164">
            <v>0</v>
          </cell>
          <cell r="AF5164" t="str">
            <v>N</v>
          </cell>
          <cell r="AG5164"/>
          <cell r="AH5164" t="str">
            <v>N</v>
          </cell>
          <cell r="AI5164" t="str">
            <v>0</v>
          </cell>
          <cell r="AJ5164"/>
          <cell r="AK5164"/>
          <cell r="AL5164" t="str">
            <v>2322607~~N|2327890~~N|2322608~~N|2320090~~N</v>
          </cell>
          <cell r="AM5164" t="str">
            <v>Panel includes: GC/Chlamydia by NAT, HIV 1/0/2, RPR</v>
          </cell>
          <cell r="AN5164"/>
          <cell r="AO5164"/>
          <cell r="AP5164"/>
          <cell r="AQ5164" t="str">
            <v>Panel includes: GC/Chlamydia by NAT, HIV 1/0/2, RPR</v>
          </cell>
          <cell r="AR5164" t="str">
            <v>N</v>
          </cell>
          <cell r="AS5164"/>
          <cell r="AT5164"/>
          <cell r="AU5164"/>
          <cell r="AV5164"/>
          <cell r="AW5164" t="str">
            <v>A</v>
          </cell>
          <cell r="AX5164" t="str">
            <v>Y</v>
          </cell>
          <cell r="AY5164" t="str">
            <v>0</v>
          </cell>
          <cell r="AZ5164"/>
          <cell r="BA5164" t="str">
            <v>Routine</v>
          </cell>
          <cell r="BB5164">
            <v>2</v>
          </cell>
          <cell r="BC5164" t="str">
            <v>http://healthlabtesting.com/</v>
          </cell>
          <cell r="BD5164"/>
          <cell r="BE5164" t="str">
            <v>N</v>
          </cell>
          <cell r="BF5164"/>
          <cell r="BG5164" t="str">
            <v>H</v>
          </cell>
          <cell r="BH5164" t="str">
            <v>N</v>
          </cell>
          <cell r="BI5164" t="str">
            <v>N</v>
          </cell>
          <cell r="BJ5164"/>
          <cell r="BK5164"/>
          <cell r="BL5164"/>
          <cell r="BM5164"/>
          <cell r="BN5164" t="str">
            <v>N</v>
          </cell>
          <cell r="BO5164"/>
          <cell r="BP5164"/>
          <cell r="BQ5164"/>
          <cell r="BR5164"/>
          <cell r="BS5164"/>
          <cell r="BT5164"/>
          <cell r="BU5164"/>
          <cell r="BV5164"/>
          <cell r="BW5164"/>
          <cell r="BX5164"/>
          <cell r="BY5164"/>
          <cell r="BZ5164"/>
          <cell r="CA5164"/>
          <cell r="CB5164"/>
          <cell r="CC5164"/>
          <cell r="CD5164"/>
          <cell r="CE5164"/>
          <cell r="CF5164" t="str">
            <v>N</v>
          </cell>
          <cell r="CG5164"/>
          <cell r="CH5164"/>
          <cell r="CI5164" t="str">
            <v>N</v>
          </cell>
          <cell r="CJ5164"/>
          <cell r="CK5164" t="str">
            <v>N</v>
          </cell>
          <cell r="CL5164" t="str">
            <v>N</v>
          </cell>
          <cell r="CM5164" t="str">
            <v>N</v>
          </cell>
          <cell r="CN5164"/>
          <cell r="CO5164"/>
          <cell r="CP5164"/>
          <cell r="CQ5164"/>
          <cell r="CR5164" t="str">
            <v>N</v>
          </cell>
          <cell r="CS5164" t="str">
            <v>N</v>
          </cell>
          <cell r="CT5164" t="str">
            <v>N</v>
          </cell>
          <cell r="CU5164"/>
          <cell r="CV5164"/>
          <cell r="CW5164"/>
          <cell r="CX5164" t="str">
            <v>N</v>
          </cell>
          <cell r="CY5164" t="str">
            <v>*OCS*</v>
          </cell>
          <cell r="CZ5164" t="str">
            <v>1</v>
          </cell>
          <cell r="DA5164" t="str">
            <v>n/a</v>
          </cell>
          <cell r="DB5164" t="str">
            <v>n/a</v>
          </cell>
        </row>
        <row r="5165">
          <cell r="C5165" t="str">
            <v>2100743</v>
          </cell>
          <cell r="D5165" t="str">
            <v>CARDIOLIPIN IgG,IgM,IgA ANTIBODIES</v>
          </cell>
          <cell r="E5165" t="str">
            <v>2/20/2006</v>
          </cell>
          <cell r="F5165" t="str">
            <v>7/30/2013</v>
          </cell>
          <cell r="G5165" t="str">
            <v>86147|86147|86147</v>
          </cell>
          <cell r="H5165" t="str">
            <v>Y</v>
          </cell>
          <cell r="I5165" t="str">
            <v>1</v>
          </cell>
          <cell r="J5165"/>
          <cell r="K5165" t="str">
            <v>OTHER~OTHER~OTHER</v>
          </cell>
          <cell r="L5165"/>
          <cell r="M5165" t="str">
            <v>Y</v>
          </cell>
          <cell r="N5165" t="str">
            <v>C</v>
          </cell>
          <cell r="O5165"/>
          <cell r="P5165" t="str">
            <v>N</v>
          </cell>
          <cell r="Q5165" t="str">
            <v>1~~~~~</v>
          </cell>
          <cell r="R5165"/>
          <cell r="S5165" t="str">
            <v>CARD|CARDIO|CAR|IGA|IGG|IGM|0743|356</v>
          </cell>
          <cell r="T5165"/>
          <cell r="U5165"/>
          <cell r="V5165" t="str">
            <v>0</v>
          </cell>
          <cell r="W5165">
            <v>63</v>
          </cell>
          <cell r="X5165" t="str">
            <v>N</v>
          </cell>
          <cell r="Y5165"/>
          <cell r="Z5165" t="str">
            <v>Y</v>
          </cell>
          <cell r="AA5165" t="str">
            <v>N</v>
          </cell>
          <cell r="AB5165" t="str">
            <v>Y</v>
          </cell>
          <cell r="AC5165" t="str">
            <v>N</v>
          </cell>
          <cell r="AD5165" t="str">
            <v>N</v>
          </cell>
          <cell r="AE5165">
            <v>0</v>
          </cell>
          <cell r="AF5165" t="str">
            <v>N</v>
          </cell>
          <cell r="AG5165"/>
          <cell r="AH5165" t="str">
            <v>N</v>
          </cell>
          <cell r="AI5165" t="str">
            <v>899.64</v>
          </cell>
          <cell r="AJ5165"/>
          <cell r="AK5165"/>
          <cell r="AL5165" t="str">
            <v>2320111~~N|2320115~~N|2190769~~N</v>
          </cell>
          <cell r="AM5165"/>
          <cell r="AN5165"/>
          <cell r="AO5165"/>
          <cell r="AP5165"/>
          <cell r="AQ5165"/>
          <cell r="AR5165" t="str">
            <v>N</v>
          </cell>
          <cell r="AS5165"/>
          <cell r="AT5165"/>
          <cell r="AU5165"/>
          <cell r="AV5165" t="str">
            <v>N</v>
          </cell>
          <cell r="AW5165" t="str">
            <v>A</v>
          </cell>
          <cell r="AX5165" t="str">
            <v>Y</v>
          </cell>
          <cell r="AY5165" t="str">
            <v>0</v>
          </cell>
          <cell r="AZ5165"/>
          <cell r="BA5165" t="str">
            <v>Routine</v>
          </cell>
          <cell r="BB5165">
            <v>2</v>
          </cell>
          <cell r="BC5165" t="str">
            <v>http://healthlabtesting.com/</v>
          </cell>
          <cell r="BD5165"/>
          <cell r="BE5165" t="str">
            <v>N</v>
          </cell>
          <cell r="BF5165"/>
          <cell r="BG5165" t="str">
            <v>H</v>
          </cell>
          <cell r="BH5165" t="str">
            <v>N</v>
          </cell>
          <cell r="BI5165" t="str">
            <v>N</v>
          </cell>
          <cell r="BJ5165"/>
          <cell r="BK5165"/>
          <cell r="BL5165"/>
          <cell r="BM5165"/>
          <cell r="BN5165" t="str">
            <v>N</v>
          </cell>
          <cell r="BO5165"/>
          <cell r="BP5165"/>
          <cell r="BQ5165"/>
          <cell r="BR5165"/>
          <cell r="BS5165"/>
          <cell r="BT5165"/>
          <cell r="BU5165"/>
          <cell r="BV5165"/>
          <cell r="BW5165"/>
          <cell r="BX5165"/>
          <cell r="BY5165"/>
          <cell r="BZ5165"/>
          <cell r="CA5165"/>
          <cell r="CB5165"/>
          <cell r="CC5165"/>
          <cell r="CD5165"/>
          <cell r="CE5165"/>
          <cell r="CF5165" t="str">
            <v>N</v>
          </cell>
          <cell r="CG5165"/>
          <cell r="CH5165"/>
          <cell r="CI5165" t="str">
            <v>N</v>
          </cell>
          <cell r="CJ5165"/>
          <cell r="CK5165" t="str">
            <v>N</v>
          </cell>
          <cell r="CL5165" t="str">
            <v>N</v>
          </cell>
          <cell r="CM5165" t="str">
            <v>N</v>
          </cell>
          <cell r="CN5165"/>
          <cell r="CO5165"/>
          <cell r="CP5165"/>
          <cell r="CQ5165"/>
          <cell r="CR5165" t="str">
            <v>N</v>
          </cell>
          <cell r="CS5165" t="str">
            <v>N</v>
          </cell>
          <cell r="CT5165" t="str">
            <v>N</v>
          </cell>
          <cell r="CU5165"/>
          <cell r="CV5165"/>
          <cell r="CW5165"/>
          <cell r="CX5165" t="str">
            <v>N</v>
          </cell>
          <cell r="CY5165" t="str">
            <v>*OCS*</v>
          </cell>
          <cell r="CZ5165" t="str">
            <v>1</v>
          </cell>
          <cell r="DA5165" t="str">
            <v>Serum</v>
          </cell>
          <cell r="DB5165" t="str">
            <v>5.0 mL SST</v>
          </cell>
        </row>
        <row r="5166">
          <cell r="C5166">
            <v>2194525</v>
          </cell>
          <cell r="D5166" t="str">
            <v>PHENYTOIN,TOTAL AND FREE, SERUM</v>
          </cell>
          <cell r="E5166" t="str">
            <v>10/1/2024</v>
          </cell>
          <cell r="F5166" t="str">
            <v/>
          </cell>
          <cell r="G5166" t="str">
            <v>80185|80186</v>
          </cell>
          <cell r="H5166" t="str">
            <v>N</v>
          </cell>
          <cell r="I5166" t="str">
            <v>1</v>
          </cell>
          <cell r="J5166"/>
          <cell r="K5166" t="str">
            <v>MAYO~MAYO~MAYO</v>
          </cell>
          <cell r="L5166"/>
          <cell r="M5166" t="str">
            <v>N</v>
          </cell>
          <cell r="N5166" t="str">
            <v>C</v>
          </cell>
          <cell r="O5166"/>
          <cell r="P5166"/>
          <cell r="Q5166" t="str">
            <v>1~~~~~</v>
          </cell>
          <cell r="R5166"/>
          <cell r="S5166" t="str">
            <v>LAB94572|2194525|PNTFT</v>
          </cell>
          <cell r="T5166"/>
          <cell r="U5166" t="str">
            <v>PNYF~~Y~N~N|PNYA~~Y~N~N</v>
          </cell>
          <cell r="V5166" t="str">
            <v>0</v>
          </cell>
          <cell r="W5166">
            <v>120240</v>
          </cell>
          <cell r="X5166" t="str">
            <v>N</v>
          </cell>
          <cell r="Y5166"/>
          <cell r="Z5166" t="str">
            <v>Y</v>
          </cell>
          <cell r="AA5166" t="str">
            <v>N</v>
          </cell>
          <cell r="AB5166" t="str">
            <v>Y</v>
          </cell>
          <cell r="AC5166" t="str">
            <v>N</v>
          </cell>
          <cell r="AD5166" t="str">
            <v>N</v>
          </cell>
          <cell r="AE5166">
            <v>0</v>
          </cell>
          <cell r="AF5166" t="str">
            <v>N</v>
          </cell>
          <cell r="AG5166"/>
          <cell r="AH5166" t="str">
            <v>N</v>
          </cell>
          <cell r="AI5166"/>
          <cell r="AJ5166"/>
          <cell r="AK5166"/>
          <cell r="AL5166"/>
          <cell r="AM5166"/>
          <cell r="AN5166"/>
          <cell r="AO5166"/>
          <cell r="AP5166"/>
          <cell r="AQ5166"/>
          <cell r="AR5166" t="str">
            <v>N</v>
          </cell>
          <cell r="AS5166"/>
          <cell r="AT5166"/>
          <cell r="AU5166"/>
          <cell r="AV5166"/>
          <cell r="AW5166" t="str">
            <v>A</v>
          </cell>
          <cell r="AX5166"/>
          <cell r="AY5166" t="str">
            <v>0</v>
          </cell>
          <cell r="AZ5166"/>
          <cell r="BA5166" t="str">
            <v>Routine</v>
          </cell>
          <cell r="BB5166">
            <v>2</v>
          </cell>
          <cell r="BC5166" t="str">
            <v>http://healthlabtesting.com/</v>
          </cell>
          <cell r="BD5166"/>
          <cell r="BE5166" t="str">
            <v>N</v>
          </cell>
          <cell r="BF5166"/>
          <cell r="BG5166" t="str">
            <v>H</v>
          </cell>
          <cell r="BH5166" t="str">
            <v>N</v>
          </cell>
          <cell r="BI5166" t="str">
            <v>N</v>
          </cell>
          <cell r="BJ5166"/>
          <cell r="BK5166"/>
          <cell r="BL5166"/>
          <cell r="BM5166"/>
          <cell r="BN5166" t="str">
            <v>N</v>
          </cell>
          <cell r="BO5166"/>
          <cell r="BP5166"/>
          <cell r="BQ5166"/>
          <cell r="BR5166"/>
          <cell r="BS5166"/>
          <cell r="BT5166"/>
          <cell r="BU5166"/>
          <cell r="BV5166"/>
          <cell r="BW5166"/>
          <cell r="BX5166"/>
          <cell r="BY5166"/>
          <cell r="BZ5166"/>
          <cell r="CA5166"/>
          <cell r="CB5166"/>
          <cell r="CC5166"/>
          <cell r="CD5166"/>
          <cell r="CE5166"/>
          <cell r="CF5166" t="str">
            <v>N</v>
          </cell>
          <cell r="CG5166"/>
          <cell r="CH5166"/>
          <cell r="CI5166" t="str">
            <v>N</v>
          </cell>
          <cell r="CJ5166"/>
          <cell r="CK5166" t="str">
            <v>N</v>
          </cell>
          <cell r="CL5166" t="str">
            <v>N</v>
          </cell>
          <cell r="CM5166" t="str">
            <v>N</v>
          </cell>
          <cell r="CN5166"/>
          <cell r="CO5166"/>
          <cell r="CP5166"/>
          <cell r="CQ5166"/>
          <cell r="CR5166" t="str">
            <v>N</v>
          </cell>
          <cell r="CS5166" t="str">
            <v>N</v>
          </cell>
          <cell r="CT5166" t="str">
            <v>N</v>
          </cell>
          <cell r="CU5166"/>
          <cell r="CV5166"/>
          <cell r="CW5166"/>
          <cell r="CX5166" t="str">
            <v>N</v>
          </cell>
          <cell r="CY5166" t="str">
            <v>*OCS*</v>
          </cell>
          <cell r="CZ5166" t="str">
            <v>1</v>
          </cell>
          <cell r="DA5166" t="str">
            <v>Serum</v>
          </cell>
          <cell r="DB5166" t="str">
            <v>6.0 mL Red - Sendout w/Aliquot</v>
          </cell>
        </row>
        <row r="5167">
          <cell r="C5167">
            <v>2194526</v>
          </cell>
          <cell r="D5167" t="str">
            <v>HEPATITIS E VIRUS IGM ANTIBODY SCREEN WITH REFLEX TO CONFIRMATION, SERUM</v>
          </cell>
          <cell r="E5167" t="str">
            <v>10/1/2024</v>
          </cell>
          <cell r="F5167" t="str">
            <v/>
          </cell>
          <cell r="G5167" t="str">
            <v>86790</v>
          </cell>
          <cell r="H5167" t="str">
            <v>N</v>
          </cell>
          <cell r="I5167" t="str">
            <v>1</v>
          </cell>
          <cell r="J5167"/>
          <cell r="K5167" t="str">
            <v>MAYO~MAYO~MAYO</v>
          </cell>
          <cell r="L5167"/>
          <cell r="M5167" t="str">
            <v>N</v>
          </cell>
          <cell r="N5167" t="str">
            <v>C</v>
          </cell>
          <cell r="O5167"/>
          <cell r="P5167"/>
          <cell r="Q5167" t="str">
            <v>1~~~~~</v>
          </cell>
          <cell r="R5167"/>
          <cell r="S5167" t="str">
            <v>LAB16692|2194526|HEVM</v>
          </cell>
          <cell r="T5167"/>
          <cell r="U5167" t="str">
            <v>86212~~Y~N~N</v>
          </cell>
          <cell r="V5167" t="str">
            <v>0</v>
          </cell>
          <cell r="W5167">
            <v>120241</v>
          </cell>
          <cell r="X5167" t="str">
            <v>N</v>
          </cell>
          <cell r="Y5167"/>
          <cell r="Z5167" t="str">
            <v>Y</v>
          </cell>
          <cell r="AA5167" t="str">
            <v>N</v>
          </cell>
          <cell r="AB5167" t="str">
            <v>Y</v>
          </cell>
          <cell r="AC5167" t="str">
            <v>N</v>
          </cell>
          <cell r="AD5167" t="str">
            <v>N</v>
          </cell>
          <cell r="AE5167">
            <v>0</v>
          </cell>
          <cell r="AF5167" t="str">
            <v>N</v>
          </cell>
          <cell r="AG5167"/>
          <cell r="AH5167" t="str">
            <v>N</v>
          </cell>
          <cell r="AI5167"/>
          <cell r="AJ5167"/>
          <cell r="AK5167"/>
          <cell r="AL5167"/>
          <cell r="AM5167"/>
          <cell r="AN5167"/>
          <cell r="AO5167"/>
          <cell r="AP5167"/>
          <cell r="AQ5167"/>
          <cell r="AR5167" t="str">
            <v>N</v>
          </cell>
          <cell r="AS5167"/>
          <cell r="AT5167"/>
          <cell r="AU5167"/>
          <cell r="AV5167"/>
          <cell r="AW5167" t="str">
            <v>A</v>
          </cell>
          <cell r="AX5167" t="str">
            <v>Y</v>
          </cell>
          <cell r="AY5167" t="str">
            <v>0</v>
          </cell>
          <cell r="AZ5167"/>
          <cell r="BA5167" t="str">
            <v>Routine</v>
          </cell>
          <cell r="BB5167">
            <v>2</v>
          </cell>
          <cell r="BC5167" t="str">
            <v>http://healthlabtesting.com/</v>
          </cell>
          <cell r="BD5167"/>
          <cell r="BE5167" t="str">
            <v>Y</v>
          </cell>
          <cell r="BF5167"/>
          <cell r="BG5167" t="str">
            <v>H</v>
          </cell>
          <cell r="BH5167" t="str">
            <v>N</v>
          </cell>
          <cell r="BI5167" t="str">
            <v>N</v>
          </cell>
          <cell r="BJ5167"/>
          <cell r="BK5167"/>
          <cell r="BL5167"/>
          <cell r="BM5167"/>
          <cell r="BN5167" t="str">
            <v>N</v>
          </cell>
          <cell r="BO5167"/>
          <cell r="BP5167"/>
          <cell r="BQ5167"/>
          <cell r="BR5167"/>
          <cell r="BS5167"/>
          <cell r="BT5167"/>
          <cell r="BU5167"/>
          <cell r="BV5167"/>
          <cell r="BW5167"/>
          <cell r="BX5167"/>
          <cell r="BY5167"/>
          <cell r="BZ5167"/>
          <cell r="CA5167"/>
          <cell r="CB5167"/>
          <cell r="CC5167"/>
          <cell r="CD5167"/>
          <cell r="CE5167"/>
          <cell r="CF5167" t="str">
            <v>N</v>
          </cell>
          <cell r="CG5167"/>
          <cell r="CH5167"/>
          <cell r="CI5167" t="str">
            <v>N</v>
          </cell>
          <cell r="CJ5167"/>
          <cell r="CK5167" t="str">
            <v>N</v>
          </cell>
          <cell r="CL5167" t="str">
            <v>N</v>
          </cell>
          <cell r="CM5167" t="str">
            <v>N</v>
          </cell>
          <cell r="CN5167"/>
          <cell r="CO5167"/>
          <cell r="CP5167"/>
          <cell r="CQ5167"/>
          <cell r="CR5167" t="str">
            <v>N</v>
          </cell>
          <cell r="CS5167" t="str">
            <v>N</v>
          </cell>
          <cell r="CT5167" t="str">
            <v>N</v>
          </cell>
          <cell r="CU5167"/>
          <cell r="CV5167"/>
          <cell r="CW5167"/>
          <cell r="CX5167" t="str">
            <v>N</v>
          </cell>
          <cell r="CY5167" t="str">
            <v>*OCS*</v>
          </cell>
          <cell r="CZ5167" t="str">
            <v>1</v>
          </cell>
          <cell r="DA5167" t="str">
            <v>Serum</v>
          </cell>
          <cell r="DB5167" t="str">
            <v>5.0 mL SST - Sendout~~mL</v>
          </cell>
        </row>
        <row r="5168">
          <cell r="C5168">
            <v>2194527</v>
          </cell>
          <cell r="D5168" t="str">
            <v>BROAD RANGE BACTERIAL PCR AND SEQUENCING</v>
          </cell>
          <cell r="E5168" t="str">
            <v>10/1/2024</v>
          </cell>
          <cell r="F5168" t="str">
            <v>10/4/2024</v>
          </cell>
          <cell r="G5168" t="str">
            <v>87801</v>
          </cell>
          <cell r="H5168" t="str">
            <v>N</v>
          </cell>
          <cell r="I5168" t="str">
            <v>1</v>
          </cell>
          <cell r="J5168"/>
          <cell r="K5168" t="str">
            <v>MAYO~MAYO~MAYO</v>
          </cell>
          <cell r="L5168"/>
          <cell r="M5168" t="str">
            <v>N</v>
          </cell>
          <cell r="N5168" t="str">
            <v>C</v>
          </cell>
          <cell r="O5168"/>
          <cell r="P5168"/>
          <cell r="Q5168" t="str">
            <v>1~~~~~</v>
          </cell>
          <cell r="R5168"/>
          <cell r="S5168" t="str">
            <v>LAB16693|2194527|BRBPS</v>
          </cell>
          <cell r="T5168" t="str">
            <v>Q00M0078~Y~~~~~1~~~1~~~N~N~~</v>
          </cell>
          <cell r="U5168" t="str">
            <v>BRBPS~~Y~N~N</v>
          </cell>
          <cell r="V5168" t="str">
            <v>0</v>
          </cell>
          <cell r="W5168">
            <v>120242</v>
          </cell>
          <cell r="X5168" t="str">
            <v>N</v>
          </cell>
          <cell r="Y5168"/>
          <cell r="Z5168" t="str">
            <v>Y</v>
          </cell>
          <cell r="AA5168" t="str">
            <v>N</v>
          </cell>
          <cell r="AB5168" t="str">
            <v>Y</v>
          </cell>
          <cell r="AC5168" t="str">
            <v>N</v>
          </cell>
          <cell r="AD5168" t="str">
            <v>N</v>
          </cell>
          <cell r="AE5168">
            <v>0</v>
          </cell>
          <cell r="AF5168" t="str">
            <v>N</v>
          </cell>
          <cell r="AG5168"/>
          <cell r="AH5168" t="str">
            <v>N</v>
          </cell>
          <cell r="AI5168"/>
          <cell r="AJ5168"/>
          <cell r="AK5168"/>
          <cell r="AL5168"/>
          <cell r="AM5168"/>
          <cell r="AN5168"/>
          <cell r="AO5168"/>
          <cell r="AP5168"/>
          <cell r="AQ5168"/>
          <cell r="AR5168" t="str">
            <v>N</v>
          </cell>
          <cell r="AS5168"/>
          <cell r="AT5168"/>
          <cell r="AU5168"/>
          <cell r="AV5168"/>
          <cell r="AW5168" t="str">
            <v>A</v>
          </cell>
          <cell r="AX5168" t="str">
            <v>Y</v>
          </cell>
          <cell r="AY5168" t="str">
            <v>0</v>
          </cell>
          <cell r="AZ5168"/>
          <cell r="BA5168" t="str">
            <v>Routine</v>
          </cell>
          <cell r="BB5168">
            <v>2</v>
          </cell>
          <cell r="BC5168" t="str">
            <v>http://healthlabtesting.com/</v>
          </cell>
          <cell r="BD5168"/>
          <cell r="BE5168" t="str">
            <v>N</v>
          </cell>
          <cell r="BF5168"/>
          <cell r="BG5168" t="str">
            <v>H</v>
          </cell>
          <cell r="BH5168" t="str">
            <v>N</v>
          </cell>
          <cell r="BI5168" t="str">
            <v>N</v>
          </cell>
          <cell r="BJ5168"/>
          <cell r="BK5168"/>
          <cell r="BL5168"/>
          <cell r="BM5168"/>
          <cell r="BN5168" t="str">
            <v>N</v>
          </cell>
          <cell r="BO5168"/>
          <cell r="BP5168"/>
          <cell r="BQ5168"/>
          <cell r="BR5168"/>
          <cell r="BS5168"/>
          <cell r="BT5168"/>
          <cell r="BU5168"/>
          <cell r="BV5168"/>
          <cell r="BW5168"/>
          <cell r="BX5168"/>
          <cell r="BY5168"/>
          <cell r="BZ5168"/>
          <cell r="CA5168"/>
          <cell r="CB5168"/>
          <cell r="CC5168"/>
          <cell r="CD5168"/>
          <cell r="CE5168"/>
          <cell r="CF5168" t="str">
            <v>N</v>
          </cell>
          <cell r="CG5168"/>
          <cell r="CH5168"/>
          <cell r="CI5168" t="str">
            <v>N</v>
          </cell>
          <cell r="CJ5168"/>
          <cell r="CK5168" t="str">
            <v>N</v>
          </cell>
          <cell r="CL5168" t="str">
            <v>N</v>
          </cell>
          <cell r="CM5168" t="str">
            <v>N</v>
          </cell>
          <cell r="CN5168"/>
          <cell r="CO5168"/>
          <cell r="CP5168"/>
          <cell r="CQ5168"/>
          <cell r="CR5168" t="str">
            <v>N</v>
          </cell>
          <cell r="CS5168" t="str">
            <v>N</v>
          </cell>
          <cell r="CT5168" t="str">
            <v>N</v>
          </cell>
          <cell r="CU5168"/>
          <cell r="CV5168"/>
          <cell r="CW5168"/>
          <cell r="CX5168" t="str">
            <v>N</v>
          </cell>
          <cell r="CY5168" t="str">
            <v>*OCS*</v>
          </cell>
          <cell r="CZ5168" t="str">
            <v>1</v>
          </cell>
          <cell r="DA5168" t="str">
            <v>Body Fluid</v>
          </cell>
          <cell r="DB5168" t="str">
            <v>Sterile Container - Sendout</v>
          </cell>
        </row>
        <row r="5169">
          <cell r="C5169">
            <v>2194528</v>
          </cell>
          <cell r="D5169" t="str">
            <v>MYASTHENIA GRAVIS EVALUATION WITH MUSCLE-SPECIFIC KINASE (MUSK) REFLEX, SERUM</v>
          </cell>
          <cell r="E5169" t="str">
            <v>10/1/2024</v>
          </cell>
          <cell r="F5169" t="str">
            <v/>
          </cell>
          <cell r="G5169" t="str">
            <v>86041</v>
          </cell>
          <cell r="H5169" t="str">
            <v>N</v>
          </cell>
          <cell r="I5169" t="str">
            <v>1</v>
          </cell>
          <cell r="J5169"/>
          <cell r="K5169" t="str">
            <v>MAYO~MAYO~MAYO</v>
          </cell>
          <cell r="L5169"/>
          <cell r="M5169" t="str">
            <v>N</v>
          </cell>
          <cell r="N5169" t="str">
            <v>C</v>
          </cell>
          <cell r="O5169"/>
          <cell r="P5169"/>
          <cell r="Q5169" t="str">
            <v>1~~~~~</v>
          </cell>
          <cell r="R5169"/>
          <cell r="S5169" t="str">
            <v>LAB16694|2194528|MGMR</v>
          </cell>
          <cell r="T5169"/>
          <cell r="U5169" t="str">
            <v>608981~~Y~N~N|8338~~Y~N~N</v>
          </cell>
          <cell r="V5169" t="str">
            <v>0</v>
          </cell>
          <cell r="W5169">
            <v>120243</v>
          </cell>
          <cell r="X5169" t="str">
            <v>N</v>
          </cell>
          <cell r="Y5169"/>
          <cell r="Z5169" t="str">
            <v>Y</v>
          </cell>
          <cell r="AA5169" t="str">
            <v>N</v>
          </cell>
          <cell r="AB5169" t="str">
            <v>Y</v>
          </cell>
          <cell r="AC5169" t="str">
            <v>N</v>
          </cell>
          <cell r="AD5169" t="str">
            <v>N</v>
          </cell>
          <cell r="AE5169">
            <v>0</v>
          </cell>
          <cell r="AF5169" t="str">
            <v>N</v>
          </cell>
          <cell r="AG5169"/>
          <cell r="AH5169" t="str">
            <v>N</v>
          </cell>
          <cell r="AI5169"/>
          <cell r="AJ5169"/>
          <cell r="AK5169"/>
          <cell r="AL5169"/>
          <cell r="AM5169"/>
          <cell r="AN5169"/>
          <cell r="AO5169"/>
          <cell r="AP5169"/>
          <cell r="AQ5169"/>
          <cell r="AR5169" t="str">
            <v>N</v>
          </cell>
          <cell r="AS5169"/>
          <cell r="AT5169"/>
          <cell r="AU5169"/>
          <cell r="AV5169"/>
          <cell r="AW5169" t="str">
            <v>A</v>
          </cell>
          <cell r="AX5169" t="str">
            <v>Y</v>
          </cell>
          <cell r="AY5169" t="str">
            <v>0</v>
          </cell>
          <cell r="AZ5169"/>
          <cell r="BA5169" t="str">
            <v>Routine</v>
          </cell>
          <cell r="BB5169">
            <v>2</v>
          </cell>
          <cell r="BC5169" t="str">
            <v>http://healthlabtesting.com/</v>
          </cell>
          <cell r="BD5169"/>
          <cell r="BE5169" t="str">
            <v>N</v>
          </cell>
          <cell r="BF5169"/>
          <cell r="BG5169" t="str">
            <v>H</v>
          </cell>
          <cell r="BH5169" t="str">
            <v>N</v>
          </cell>
          <cell r="BI5169" t="str">
            <v>N</v>
          </cell>
          <cell r="BJ5169"/>
          <cell r="BK5169"/>
          <cell r="BL5169"/>
          <cell r="BM5169"/>
          <cell r="BN5169" t="str">
            <v>N</v>
          </cell>
          <cell r="BO5169"/>
          <cell r="BP5169"/>
          <cell r="BQ5169"/>
          <cell r="BR5169"/>
          <cell r="BS5169"/>
          <cell r="BT5169"/>
          <cell r="BU5169"/>
          <cell r="BV5169"/>
          <cell r="BW5169"/>
          <cell r="BX5169"/>
          <cell r="BY5169"/>
          <cell r="BZ5169"/>
          <cell r="CA5169"/>
          <cell r="CB5169"/>
          <cell r="CC5169"/>
          <cell r="CD5169"/>
          <cell r="CE5169"/>
          <cell r="CF5169" t="str">
            <v>N</v>
          </cell>
          <cell r="CG5169"/>
          <cell r="CH5169"/>
          <cell r="CI5169" t="str">
            <v>N</v>
          </cell>
          <cell r="CJ5169"/>
          <cell r="CK5169" t="str">
            <v>N</v>
          </cell>
          <cell r="CL5169" t="str">
            <v>N</v>
          </cell>
          <cell r="CM5169" t="str">
            <v>N</v>
          </cell>
          <cell r="CN5169"/>
          <cell r="CO5169"/>
          <cell r="CP5169"/>
          <cell r="CQ5169"/>
          <cell r="CR5169" t="str">
            <v>N</v>
          </cell>
          <cell r="CS5169" t="str">
            <v>N</v>
          </cell>
          <cell r="CT5169" t="str">
            <v>N</v>
          </cell>
          <cell r="CU5169"/>
          <cell r="CV5169"/>
          <cell r="CW5169"/>
          <cell r="CX5169" t="str">
            <v>N</v>
          </cell>
          <cell r="CY5169" t="str">
            <v>*OCS*</v>
          </cell>
          <cell r="CZ5169" t="str">
            <v>1</v>
          </cell>
          <cell r="DA5169" t="str">
            <v>Serum</v>
          </cell>
          <cell r="DB5169" t="str">
            <v>5.0 mL SST - Sendout~~mL</v>
          </cell>
        </row>
        <row r="5170">
          <cell r="C5170">
            <v>2194531</v>
          </cell>
          <cell r="D5170" t="str">
            <v>NARCOLEPSY-ASSOCIATED ANTIGEN, HLA-DQB1 TYPING, BLOOD</v>
          </cell>
          <cell r="E5170" t="str">
            <v>10/1/2024</v>
          </cell>
          <cell r="F5170" t="str">
            <v/>
          </cell>
          <cell r="G5170" t="str">
            <v>81376</v>
          </cell>
          <cell r="H5170" t="str">
            <v>N</v>
          </cell>
          <cell r="I5170" t="str">
            <v>1</v>
          </cell>
          <cell r="J5170"/>
          <cell r="K5170" t="str">
            <v>MAYO~MAYO~MAYO</v>
          </cell>
          <cell r="L5170"/>
          <cell r="M5170" t="str">
            <v>N</v>
          </cell>
          <cell r="N5170" t="str">
            <v>C</v>
          </cell>
          <cell r="O5170"/>
          <cell r="P5170"/>
          <cell r="Q5170" t="str">
            <v>1~~~~~</v>
          </cell>
          <cell r="R5170"/>
          <cell r="S5170" t="str">
            <v>LAB16695|2194531|NARC</v>
          </cell>
          <cell r="T5170"/>
          <cell r="U5170" t="str">
            <v>NARC_~~Y~N~N|NARCC~~Y~N~N</v>
          </cell>
          <cell r="V5170" t="str">
            <v>0</v>
          </cell>
          <cell r="W5170">
            <v>120244</v>
          </cell>
          <cell r="X5170" t="str">
            <v>N</v>
          </cell>
          <cell r="Y5170"/>
          <cell r="Z5170" t="str">
            <v>Y</v>
          </cell>
          <cell r="AA5170" t="str">
            <v>N</v>
          </cell>
          <cell r="AB5170" t="str">
            <v>Y</v>
          </cell>
          <cell r="AC5170" t="str">
            <v>N</v>
          </cell>
          <cell r="AD5170" t="str">
            <v>N</v>
          </cell>
          <cell r="AE5170">
            <v>0</v>
          </cell>
          <cell r="AF5170" t="str">
            <v>N</v>
          </cell>
          <cell r="AG5170"/>
          <cell r="AH5170" t="str">
            <v>N</v>
          </cell>
          <cell r="AI5170"/>
          <cell r="AJ5170"/>
          <cell r="AK5170"/>
          <cell r="AL5170"/>
          <cell r="AM5170"/>
          <cell r="AN5170"/>
          <cell r="AO5170"/>
          <cell r="AP5170"/>
          <cell r="AQ5170"/>
          <cell r="AR5170" t="str">
            <v>N</v>
          </cell>
          <cell r="AS5170"/>
          <cell r="AT5170"/>
          <cell r="AU5170"/>
          <cell r="AV5170"/>
          <cell r="AW5170" t="str">
            <v>A</v>
          </cell>
          <cell r="AX5170" t="str">
            <v>Y</v>
          </cell>
          <cell r="AY5170" t="str">
            <v>0</v>
          </cell>
          <cell r="AZ5170"/>
          <cell r="BA5170" t="str">
            <v>Routine</v>
          </cell>
          <cell r="BB5170">
            <v>2</v>
          </cell>
          <cell r="BC5170" t="str">
            <v>http://healthlabtesting.com/</v>
          </cell>
          <cell r="BD5170"/>
          <cell r="BE5170" t="str">
            <v>N</v>
          </cell>
          <cell r="BF5170"/>
          <cell r="BG5170" t="str">
            <v>H</v>
          </cell>
          <cell r="BH5170" t="str">
            <v>N</v>
          </cell>
          <cell r="BI5170" t="str">
            <v>N</v>
          </cell>
          <cell r="BJ5170"/>
          <cell r="BK5170"/>
          <cell r="BL5170"/>
          <cell r="BM5170"/>
          <cell r="BN5170" t="str">
            <v>N</v>
          </cell>
          <cell r="BO5170"/>
          <cell r="BP5170"/>
          <cell r="BQ5170"/>
          <cell r="BR5170"/>
          <cell r="BS5170"/>
          <cell r="BT5170"/>
          <cell r="BU5170"/>
          <cell r="BV5170"/>
          <cell r="BW5170"/>
          <cell r="BX5170"/>
          <cell r="BY5170"/>
          <cell r="BZ5170"/>
          <cell r="CA5170"/>
          <cell r="CB5170"/>
          <cell r="CC5170"/>
          <cell r="CD5170"/>
          <cell r="CE5170"/>
          <cell r="CF5170" t="str">
            <v>N</v>
          </cell>
          <cell r="CG5170"/>
          <cell r="CH5170"/>
          <cell r="CI5170" t="str">
            <v>N</v>
          </cell>
          <cell r="CJ5170"/>
          <cell r="CK5170" t="str">
            <v>N</v>
          </cell>
          <cell r="CL5170" t="str">
            <v>N</v>
          </cell>
          <cell r="CM5170" t="str">
            <v>N</v>
          </cell>
          <cell r="CN5170"/>
          <cell r="CO5170"/>
          <cell r="CP5170"/>
          <cell r="CQ5170"/>
          <cell r="CR5170" t="str">
            <v>N</v>
          </cell>
          <cell r="CS5170" t="str">
            <v>N</v>
          </cell>
          <cell r="CT5170" t="str">
            <v>N</v>
          </cell>
          <cell r="CU5170"/>
          <cell r="CV5170"/>
          <cell r="CW5170"/>
          <cell r="CX5170" t="str">
            <v>N</v>
          </cell>
          <cell r="CY5170" t="str">
            <v>*OCS*</v>
          </cell>
          <cell r="CZ5170" t="str">
            <v>1</v>
          </cell>
          <cell r="DA5170" t="str">
            <v>Whole Blood</v>
          </cell>
          <cell r="DB5170" t="str">
            <v>8.5 Yellow ACD Solution B</v>
          </cell>
        </row>
        <row r="5171">
          <cell r="C5171">
            <v>2194533</v>
          </cell>
          <cell r="D5171" t="str">
            <v>SHIGA TOXIN, MOLECULAR DETECTION, PCR, FECES</v>
          </cell>
          <cell r="E5171" t="str">
            <v>10/1/2024</v>
          </cell>
          <cell r="F5171" t="str">
            <v/>
          </cell>
          <cell r="G5171" t="str">
            <v>87798</v>
          </cell>
          <cell r="H5171" t="str">
            <v>N</v>
          </cell>
          <cell r="I5171" t="str">
            <v>1</v>
          </cell>
          <cell r="J5171"/>
          <cell r="K5171" t="str">
            <v>MAYO~MAYO~MAYO</v>
          </cell>
          <cell r="L5171"/>
          <cell r="M5171" t="str">
            <v>N</v>
          </cell>
          <cell r="N5171" t="str">
            <v>C</v>
          </cell>
          <cell r="O5171"/>
          <cell r="P5171"/>
          <cell r="Q5171" t="str">
            <v>1~~~~~</v>
          </cell>
          <cell r="R5171"/>
          <cell r="S5171" t="str">
            <v>LAB16697|2194533|STFRP</v>
          </cell>
          <cell r="T5171"/>
          <cell r="U5171" t="str">
            <v>SRC59~~Y~N~N|56052~~Y~N~N</v>
          </cell>
          <cell r="V5171" t="str">
            <v>0</v>
          </cell>
          <cell r="W5171">
            <v>120246</v>
          </cell>
          <cell r="X5171" t="str">
            <v>N</v>
          </cell>
          <cell r="Y5171"/>
          <cell r="Z5171" t="str">
            <v>Y</v>
          </cell>
          <cell r="AA5171" t="str">
            <v>N</v>
          </cell>
          <cell r="AB5171" t="str">
            <v>Y</v>
          </cell>
          <cell r="AC5171" t="str">
            <v>N</v>
          </cell>
          <cell r="AD5171" t="str">
            <v>N</v>
          </cell>
          <cell r="AE5171">
            <v>0</v>
          </cell>
          <cell r="AF5171" t="str">
            <v>N</v>
          </cell>
          <cell r="AG5171"/>
          <cell r="AH5171" t="str">
            <v>N</v>
          </cell>
          <cell r="AI5171"/>
          <cell r="AJ5171"/>
          <cell r="AK5171"/>
          <cell r="AL5171"/>
          <cell r="AM5171"/>
          <cell r="AN5171"/>
          <cell r="AO5171"/>
          <cell r="AP5171"/>
          <cell r="AQ5171"/>
          <cell r="AR5171" t="str">
            <v>N</v>
          </cell>
          <cell r="AS5171"/>
          <cell r="AT5171"/>
          <cell r="AU5171"/>
          <cell r="AV5171"/>
          <cell r="AW5171" t="str">
            <v>A</v>
          </cell>
          <cell r="AX5171" t="str">
            <v>Y</v>
          </cell>
          <cell r="AY5171" t="str">
            <v>0</v>
          </cell>
          <cell r="AZ5171"/>
          <cell r="BA5171" t="str">
            <v>Routine</v>
          </cell>
          <cell r="BB5171">
            <v>2</v>
          </cell>
          <cell r="BC5171" t="str">
            <v>http://healthlabtesting.com/</v>
          </cell>
          <cell r="BD5171"/>
          <cell r="BE5171" t="str">
            <v>N</v>
          </cell>
          <cell r="BF5171"/>
          <cell r="BG5171" t="str">
            <v>H</v>
          </cell>
          <cell r="BH5171" t="str">
            <v>N</v>
          </cell>
          <cell r="BI5171" t="str">
            <v>N</v>
          </cell>
          <cell r="BJ5171"/>
          <cell r="BK5171"/>
          <cell r="BL5171"/>
          <cell r="BM5171"/>
          <cell r="BN5171" t="str">
            <v>N</v>
          </cell>
          <cell r="BO5171"/>
          <cell r="BP5171"/>
          <cell r="BQ5171"/>
          <cell r="BR5171"/>
          <cell r="BS5171"/>
          <cell r="BT5171"/>
          <cell r="BU5171"/>
          <cell r="BV5171"/>
          <cell r="BW5171"/>
          <cell r="BX5171"/>
          <cell r="BY5171"/>
          <cell r="BZ5171"/>
          <cell r="CA5171"/>
          <cell r="CB5171"/>
          <cell r="CC5171"/>
          <cell r="CD5171"/>
          <cell r="CE5171"/>
          <cell r="CF5171" t="str">
            <v>N</v>
          </cell>
          <cell r="CG5171"/>
          <cell r="CH5171"/>
          <cell r="CI5171" t="str">
            <v>N</v>
          </cell>
          <cell r="CJ5171"/>
          <cell r="CK5171" t="str">
            <v>N</v>
          </cell>
          <cell r="CL5171" t="str">
            <v>N</v>
          </cell>
          <cell r="CM5171" t="str">
            <v>N</v>
          </cell>
          <cell r="CN5171"/>
          <cell r="CO5171"/>
          <cell r="CP5171"/>
          <cell r="CQ5171"/>
          <cell r="CR5171" t="str">
            <v>N</v>
          </cell>
          <cell r="CS5171" t="str">
            <v>N</v>
          </cell>
          <cell r="CT5171" t="str">
            <v>N</v>
          </cell>
          <cell r="CU5171"/>
          <cell r="CV5171"/>
          <cell r="CW5171"/>
          <cell r="CX5171" t="str">
            <v>N</v>
          </cell>
          <cell r="CY5171" t="str">
            <v>*OCS*</v>
          </cell>
          <cell r="CZ5171" t="str">
            <v>1</v>
          </cell>
          <cell r="DA5171" t="str">
            <v>Stool</v>
          </cell>
          <cell r="DB5171" t="str">
            <v>Sterile Container - Sendout</v>
          </cell>
        </row>
        <row r="5172">
          <cell r="C5172">
            <v>2194535</v>
          </cell>
          <cell r="D5172" t="str">
            <v>ENDOMYSIAL ANTIBODIES, IGA, TITER, SERUM</v>
          </cell>
          <cell r="E5172" t="str">
            <v>10/1/2024</v>
          </cell>
          <cell r="F5172" t="str">
            <v>10/1/2024</v>
          </cell>
          <cell r="G5172" t="str">
            <v>86231</v>
          </cell>
          <cell r="H5172" t="str">
            <v>Y</v>
          </cell>
          <cell r="I5172" t="str">
            <v>1</v>
          </cell>
          <cell r="J5172"/>
          <cell r="K5172" t="str">
            <v>MAYO~MAYO~MAYO</v>
          </cell>
          <cell r="L5172"/>
          <cell r="M5172" t="str">
            <v>N</v>
          </cell>
          <cell r="N5172" t="str">
            <v>C</v>
          </cell>
          <cell r="O5172"/>
          <cell r="P5172"/>
          <cell r="Q5172" t="str">
            <v>1~~~~~</v>
          </cell>
          <cell r="R5172"/>
          <cell r="S5172" t="str">
            <v>LAB16699|2194535|EMAT</v>
          </cell>
          <cell r="T5172"/>
          <cell r="U5172" t="str">
            <v>65091~~Y~N~N</v>
          </cell>
          <cell r="V5172" t="str">
            <v>0</v>
          </cell>
          <cell r="W5172">
            <v>120247</v>
          </cell>
          <cell r="X5172" t="str">
            <v>N</v>
          </cell>
          <cell r="Y5172"/>
          <cell r="Z5172" t="str">
            <v>Y</v>
          </cell>
          <cell r="AA5172" t="str">
            <v>N</v>
          </cell>
          <cell r="AB5172" t="str">
            <v>Y</v>
          </cell>
          <cell r="AC5172" t="str">
            <v>N</v>
          </cell>
          <cell r="AD5172" t="str">
            <v>N</v>
          </cell>
          <cell r="AE5172">
            <v>0</v>
          </cell>
          <cell r="AF5172" t="str">
            <v>N</v>
          </cell>
          <cell r="AG5172"/>
          <cell r="AH5172" t="str">
            <v>N</v>
          </cell>
          <cell r="AI5172"/>
          <cell r="AJ5172"/>
          <cell r="AK5172"/>
          <cell r="AL5172"/>
          <cell r="AM5172"/>
          <cell r="AN5172"/>
          <cell r="AO5172"/>
          <cell r="AP5172"/>
          <cell r="AQ5172"/>
          <cell r="AR5172" t="str">
            <v>N</v>
          </cell>
          <cell r="AS5172"/>
          <cell r="AT5172"/>
          <cell r="AU5172"/>
          <cell r="AV5172"/>
          <cell r="AW5172" t="str">
            <v>A</v>
          </cell>
          <cell r="AX5172" t="str">
            <v>Y</v>
          </cell>
          <cell r="AY5172" t="str">
            <v>0</v>
          </cell>
          <cell r="AZ5172"/>
          <cell r="BA5172" t="str">
            <v>Routine</v>
          </cell>
          <cell r="BB5172">
            <v>2</v>
          </cell>
          <cell r="BC5172" t="str">
            <v>http://healthlabtesting.com/</v>
          </cell>
          <cell r="BD5172"/>
          <cell r="BE5172" t="str">
            <v>N</v>
          </cell>
          <cell r="BF5172"/>
          <cell r="BG5172" t="str">
            <v>H</v>
          </cell>
          <cell r="BH5172" t="str">
            <v>N</v>
          </cell>
          <cell r="BI5172" t="str">
            <v>N</v>
          </cell>
          <cell r="BJ5172"/>
          <cell r="BK5172"/>
          <cell r="BL5172"/>
          <cell r="BM5172"/>
          <cell r="BN5172" t="str">
            <v>N</v>
          </cell>
          <cell r="BO5172"/>
          <cell r="BP5172"/>
          <cell r="BQ5172"/>
          <cell r="BR5172"/>
          <cell r="BS5172"/>
          <cell r="BT5172"/>
          <cell r="BU5172"/>
          <cell r="BV5172"/>
          <cell r="BW5172"/>
          <cell r="BX5172"/>
          <cell r="BY5172"/>
          <cell r="BZ5172"/>
          <cell r="CA5172"/>
          <cell r="CB5172"/>
          <cell r="CC5172"/>
          <cell r="CD5172"/>
          <cell r="CE5172"/>
          <cell r="CF5172" t="str">
            <v>N</v>
          </cell>
          <cell r="CG5172"/>
          <cell r="CH5172"/>
          <cell r="CI5172" t="str">
            <v>N</v>
          </cell>
          <cell r="CJ5172"/>
          <cell r="CK5172" t="str">
            <v>N</v>
          </cell>
          <cell r="CL5172" t="str">
            <v>N</v>
          </cell>
          <cell r="CM5172" t="str">
            <v>N</v>
          </cell>
          <cell r="CN5172"/>
          <cell r="CO5172"/>
          <cell r="CP5172"/>
          <cell r="CQ5172"/>
          <cell r="CR5172" t="str">
            <v>N</v>
          </cell>
          <cell r="CS5172" t="str">
            <v>N</v>
          </cell>
          <cell r="CT5172" t="str">
            <v>N</v>
          </cell>
          <cell r="CU5172"/>
          <cell r="CV5172"/>
          <cell r="CW5172"/>
          <cell r="CX5172" t="str">
            <v>N</v>
          </cell>
          <cell r="CY5172" t="str">
            <v>*OCS*</v>
          </cell>
          <cell r="CZ5172" t="str">
            <v>1</v>
          </cell>
          <cell r="DA5172" t="str">
            <v>Serum</v>
          </cell>
          <cell r="DB5172" t="str">
            <v>5.0 mL SST - Sendout~~mL</v>
          </cell>
        </row>
        <row r="5173">
          <cell r="C5173">
            <v>2194537</v>
          </cell>
          <cell r="D5173" t="str">
            <v>HUMAN T-CELL LYMPHOTROPIC VIRUS TYPES I AND II (HTLV-I/-II) ANTIBODY CONFIRMATION, SERUM</v>
          </cell>
          <cell r="E5173" t="str">
            <v>10/1/2024</v>
          </cell>
          <cell r="F5173" t="str">
            <v>10/1/2024</v>
          </cell>
          <cell r="G5173" t="str">
            <v>86689</v>
          </cell>
          <cell r="H5173" t="str">
            <v>Y</v>
          </cell>
          <cell r="I5173" t="str">
            <v>1</v>
          </cell>
          <cell r="J5173"/>
          <cell r="K5173" t="str">
            <v>MAYO~MAYO~MAYO</v>
          </cell>
          <cell r="L5173"/>
          <cell r="M5173" t="str">
            <v>N</v>
          </cell>
          <cell r="N5173" t="str">
            <v>C</v>
          </cell>
          <cell r="O5173"/>
          <cell r="P5173"/>
          <cell r="Q5173" t="str">
            <v>1~~~~~</v>
          </cell>
          <cell r="R5173"/>
          <cell r="S5173" t="str">
            <v>LAB16700|2194537|HTLVL</v>
          </cell>
          <cell r="T5173"/>
          <cell r="U5173" t="str">
            <v>83277~~Y~N~N|23898~~Y~N~N|23899~~Y~N~N</v>
          </cell>
          <cell r="V5173" t="str">
            <v>0</v>
          </cell>
          <cell r="W5173">
            <v>120248</v>
          </cell>
          <cell r="X5173" t="str">
            <v>N</v>
          </cell>
          <cell r="Y5173"/>
          <cell r="Z5173" t="str">
            <v>Y</v>
          </cell>
          <cell r="AA5173" t="str">
            <v>N</v>
          </cell>
          <cell r="AB5173" t="str">
            <v>Y</v>
          </cell>
          <cell r="AC5173" t="str">
            <v>N</v>
          </cell>
          <cell r="AD5173" t="str">
            <v>N</v>
          </cell>
          <cell r="AE5173">
            <v>0</v>
          </cell>
          <cell r="AF5173" t="str">
            <v>N</v>
          </cell>
          <cell r="AG5173"/>
          <cell r="AH5173" t="str">
            <v>N</v>
          </cell>
          <cell r="AI5173"/>
          <cell r="AJ5173"/>
          <cell r="AK5173"/>
          <cell r="AL5173"/>
          <cell r="AM5173"/>
          <cell r="AN5173"/>
          <cell r="AO5173"/>
          <cell r="AP5173"/>
          <cell r="AQ5173"/>
          <cell r="AR5173" t="str">
            <v>N</v>
          </cell>
          <cell r="AS5173"/>
          <cell r="AT5173"/>
          <cell r="AU5173"/>
          <cell r="AV5173"/>
          <cell r="AW5173" t="str">
            <v>A</v>
          </cell>
          <cell r="AX5173" t="str">
            <v>Y</v>
          </cell>
          <cell r="AY5173" t="str">
            <v>0</v>
          </cell>
          <cell r="AZ5173"/>
          <cell r="BA5173" t="str">
            <v>Routine</v>
          </cell>
          <cell r="BB5173">
            <v>2</v>
          </cell>
          <cell r="BC5173" t="str">
            <v>http://healthlabtesting.com/</v>
          </cell>
          <cell r="BD5173"/>
          <cell r="BE5173" t="str">
            <v>Y</v>
          </cell>
          <cell r="BF5173"/>
          <cell r="BG5173" t="str">
            <v>H</v>
          </cell>
          <cell r="BH5173" t="str">
            <v>N</v>
          </cell>
          <cell r="BI5173" t="str">
            <v>N</v>
          </cell>
          <cell r="BJ5173"/>
          <cell r="BK5173"/>
          <cell r="BL5173"/>
          <cell r="BM5173"/>
          <cell r="BN5173" t="str">
            <v>N</v>
          </cell>
          <cell r="BO5173"/>
          <cell r="BP5173"/>
          <cell r="BQ5173"/>
          <cell r="BR5173"/>
          <cell r="BS5173"/>
          <cell r="BT5173"/>
          <cell r="BU5173"/>
          <cell r="BV5173"/>
          <cell r="BW5173"/>
          <cell r="BX5173"/>
          <cell r="BY5173"/>
          <cell r="BZ5173"/>
          <cell r="CA5173"/>
          <cell r="CB5173"/>
          <cell r="CC5173"/>
          <cell r="CD5173"/>
          <cell r="CE5173"/>
          <cell r="CF5173" t="str">
            <v>N</v>
          </cell>
          <cell r="CG5173"/>
          <cell r="CH5173"/>
          <cell r="CI5173" t="str">
            <v>N</v>
          </cell>
          <cell r="CJ5173"/>
          <cell r="CK5173" t="str">
            <v>N</v>
          </cell>
          <cell r="CL5173" t="str">
            <v>N</v>
          </cell>
          <cell r="CM5173" t="str">
            <v>N</v>
          </cell>
          <cell r="CN5173"/>
          <cell r="CO5173"/>
          <cell r="CP5173"/>
          <cell r="CQ5173"/>
          <cell r="CR5173" t="str">
            <v>N</v>
          </cell>
          <cell r="CS5173" t="str">
            <v>N</v>
          </cell>
          <cell r="CT5173" t="str">
            <v>N</v>
          </cell>
          <cell r="CU5173"/>
          <cell r="CV5173"/>
          <cell r="CW5173"/>
          <cell r="CX5173" t="str">
            <v>N</v>
          </cell>
          <cell r="CY5173" t="str">
            <v>*OCS*</v>
          </cell>
          <cell r="CZ5173" t="str">
            <v>1</v>
          </cell>
          <cell r="DA5173" t="str">
            <v>Serum</v>
          </cell>
          <cell r="DB5173" t="str">
            <v>5.0 mL SST - Sendout~~mL</v>
          </cell>
        </row>
        <row r="5174">
          <cell r="C5174">
            <v>2194538</v>
          </cell>
          <cell r="D5174" t="str">
            <v>ANTI-OVARY AB TITER</v>
          </cell>
          <cell r="E5174" t="str">
            <v>10/1/2024</v>
          </cell>
          <cell r="F5174" t="str">
            <v>10/1/2024</v>
          </cell>
          <cell r="G5174" t="str">
            <v>86255</v>
          </cell>
          <cell r="H5174" t="str">
            <v>Y</v>
          </cell>
          <cell r="I5174" t="str">
            <v>1</v>
          </cell>
          <cell r="J5174"/>
          <cell r="K5174" t="str">
            <v>MAYO~MAYO~MAYO</v>
          </cell>
          <cell r="L5174"/>
          <cell r="M5174" t="str">
            <v>N</v>
          </cell>
          <cell r="N5174" t="str">
            <v>C</v>
          </cell>
          <cell r="O5174"/>
          <cell r="P5174"/>
          <cell r="Q5174" t="str">
            <v>1~~~~~</v>
          </cell>
          <cell r="R5174"/>
          <cell r="S5174" t="str">
            <v>LAB16701|2194538|FOVAT</v>
          </cell>
          <cell r="T5174"/>
          <cell r="U5174" t="str">
            <v>FOVAT~~Y~N~N</v>
          </cell>
          <cell r="V5174" t="str">
            <v>0</v>
          </cell>
          <cell r="W5174">
            <v>120249</v>
          </cell>
          <cell r="X5174" t="str">
            <v>N</v>
          </cell>
          <cell r="Y5174"/>
          <cell r="Z5174" t="str">
            <v>Y</v>
          </cell>
          <cell r="AA5174" t="str">
            <v>N</v>
          </cell>
          <cell r="AB5174" t="str">
            <v>Y</v>
          </cell>
          <cell r="AC5174" t="str">
            <v>N</v>
          </cell>
          <cell r="AD5174" t="str">
            <v>N</v>
          </cell>
          <cell r="AE5174">
            <v>0</v>
          </cell>
          <cell r="AF5174" t="str">
            <v>N</v>
          </cell>
          <cell r="AG5174"/>
          <cell r="AH5174" t="str">
            <v>N</v>
          </cell>
          <cell r="AI5174"/>
          <cell r="AJ5174"/>
          <cell r="AK5174"/>
          <cell r="AL5174"/>
          <cell r="AM5174"/>
          <cell r="AN5174"/>
          <cell r="AO5174"/>
          <cell r="AP5174"/>
          <cell r="AQ5174"/>
          <cell r="AR5174" t="str">
            <v>N</v>
          </cell>
          <cell r="AS5174"/>
          <cell r="AT5174"/>
          <cell r="AU5174"/>
          <cell r="AV5174"/>
          <cell r="AW5174" t="str">
            <v>A</v>
          </cell>
          <cell r="AX5174" t="str">
            <v>Y</v>
          </cell>
          <cell r="AY5174" t="str">
            <v>0</v>
          </cell>
          <cell r="AZ5174"/>
          <cell r="BA5174" t="str">
            <v>Routine</v>
          </cell>
          <cell r="BB5174">
            <v>2</v>
          </cell>
          <cell r="BC5174" t="str">
            <v>http://healthlabtesting.com/</v>
          </cell>
          <cell r="BD5174"/>
          <cell r="BE5174" t="str">
            <v>N</v>
          </cell>
          <cell r="BF5174"/>
          <cell r="BG5174" t="str">
            <v>H</v>
          </cell>
          <cell r="BH5174" t="str">
            <v>N</v>
          </cell>
          <cell r="BI5174" t="str">
            <v>N</v>
          </cell>
          <cell r="BJ5174"/>
          <cell r="BK5174"/>
          <cell r="BL5174"/>
          <cell r="BM5174"/>
          <cell r="BN5174" t="str">
            <v>N</v>
          </cell>
          <cell r="BO5174"/>
          <cell r="BP5174"/>
          <cell r="BQ5174"/>
          <cell r="BR5174"/>
          <cell r="BS5174"/>
          <cell r="BT5174"/>
          <cell r="BU5174"/>
          <cell r="BV5174"/>
          <cell r="BW5174"/>
          <cell r="BX5174"/>
          <cell r="BY5174"/>
          <cell r="BZ5174"/>
          <cell r="CA5174"/>
          <cell r="CB5174"/>
          <cell r="CC5174"/>
          <cell r="CD5174"/>
          <cell r="CE5174"/>
          <cell r="CF5174" t="str">
            <v>N</v>
          </cell>
          <cell r="CG5174"/>
          <cell r="CH5174"/>
          <cell r="CI5174" t="str">
            <v>N</v>
          </cell>
          <cell r="CJ5174"/>
          <cell r="CK5174" t="str">
            <v>N</v>
          </cell>
          <cell r="CL5174" t="str">
            <v>N</v>
          </cell>
          <cell r="CM5174" t="str">
            <v>N</v>
          </cell>
          <cell r="CN5174"/>
          <cell r="CO5174"/>
          <cell r="CP5174"/>
          <cell r="CQ5174"/>
          <cell r="CR5174" t="str">
            <v>N</v>
          </cell>
          <cell r="CS5174" t="str">
            <v>N</v>
          </cell>
          <cell r="CT5174" t="str">
            <v>N</v>
          </cell>
          <cell r="CU5174"/>
          <cell r="CV5174"/>
          <cell r="CW5174"/>
          <cell r="CX5174" t="str">
            <v>N</v>
          </cell>
          <cell r="CY5174" t="str">
            <v>*OCS*</v>
          </cell>
          <cell r="CZ5174" t="str">
            <v>1</v>
          </cell>
          <cell r="DA5174" t="str">
            <v>Serum</v>
          </cell>
          <cell r="DB5174" t="str">
            <v>5.0 mL SST - Sendout~~mL</v>
          </cell>
        </row>
        <row r="5175">
          <cell r="C5175">
            <v>2194539</v>
          </cell>
          <cell r="D5175" t="str">
            <v>MENINGITIS/ENCEPHALITIS PATHOGEN PANEL, PCR, SPINAL FLUID</v>
          </cell>
          <cell r="E5175" t="str">
            <v>10/1/2024</v>
          </cell>
          <cell r="F5175" t="str">
            <v>10/1/2024</v>
          </cell>
          <cell r="G5175" t="str">
            <v>87483</v>
          </cell>
          <cell r="H5175" t="str">
            <v>Y</v>
          </cell>
          <cell r="I5175" t="str">
            <v>1</v>
          </cell>
          <cell r="J5175"/>
          <cell r="K5175" t="str">
            <v>MAYO~MAYO~MAYO</v>
          </cell>
          <cell r="L5175"/>
          <cell r="M5175" t="str">
            <v>N</v>
          </cell>
          <cell r="N5175" t="str">
            <v>C</v>
          </cell>
          <cell r="O5175"/>
          <cell r="P5175"/>
          <cell r="Q5175" t="str">
            <v>1~~~~~</v>
          </cell>
          <cell r="R5175"/>
          <cell r="S5175" t="str">
            <v>LAB16702|2194539|CSFME</v>
          </cell>
          <cell r="T5175"/>
          <cell r="U5175" t="str">
            <v>SRCSF~~Y~N~N|42375~~Y~N~N|42376~~Y~N~N|42377~~Y~N~N|42378~~Y~N~N|42379~~Y~N~N|42380~~Y~N~N|42381~~Y~N~N|42382~~Y~N~N|42383~~Y~N~N|42384~~Y~N~N|42385~~Y~N~N|42386~~Y~N~N|42387~~Y~N~N|42388~~Y~N~N|605190~~Y~N~N</v>
          </cell>
          <cell r="V5175" t="str">
            <v>0</v>
          </cell>
          <cell r="W5175">
            <v>120250</v>
          </cell>
          <cell r="X5175" t="str">
            <v>N</v>
          </cell>
          <cell r="Y5175"/>
          <cell r="Z5175" t="str">
            <v>Y</v>
          </cell>
          <cell r="AA5175" t="str">
            <v>N</v>
          </cell>
          <cell r="AB5175" t="str">
            <v>Y</v>
          </cell>
          <cell r="AC5175" t="str">
            <v>N</v>
          </cell>
          <cell r="AD5175" t="str">
            <v>N</v>
          </cell>
          <cell r="AE5175">
            <v>0</v>
          </cell>
          <cell r="AF5175" t="str">
            <v>N</v>
          </cell>
          <cell r="AG5175"/>
          <cell r="AH5175" t="str">
            <v>N</v>
          </cell>
          <cell r="AI5175"/>
          <cell r="AJ5175"/>
          <cell r="AK5175"/>
          <cell r="AL5175"/>
          <cell r="AM5175"/>
          <cell r="AN5175"/>
          <cell r="AO5175"/>
          <cell r="AP5175"/>
          <cell r="AQ5175"/>
          <cell r="AR5175" t="str">
            <v>N</v>
          </cell>
          <cell r="AS5175"/>
          <cell r="AT5175"/>
          <cell r="AU5175"/>
          <cell r="AV5175"/>
          <cell r="AW5175" t="str">
            <v>A</v>
          </cell>
          <cell r="AX5175" t="str">
            <v>Y</v>
          </cell>
          <cell r="AY5175" t="str">
            <v>0</v>
          </cell>
          <cell r="AZ5175"/>
          <cell r="BA5175" t="str">
            <v>Routine</v>
          </cell>
          <cell r="BB5175">
            <v>2</v>
          </cell>
          <cell r="BC5175" t="str">
            <v>http://healthlabtesting.com/</v>
          </cell>
          <cell r="BD5175"/>
          <cell r="BE5175" t="str">
            <v>N</v>
          </cell>
          <cell r="BF5175"/>
          <cell r="BG5175" t="str">
            <v>H</v>
          </cell>
          <cell r="BH5175" t="str">
            <v>N</v>
          </cell>
          <cell r="BI5175" t="str">
            <v>N</v>
          </cell>
          <cell r="BJ5175"/>
          <cell r="BK5175"/>
          <cell r="BL5175"/>
          <cell r="BM5175"/>
          <cell r="BN5175" t="str">
            <v>N</v>
          </cell>
          <cell r="BO5175"/>
          <cell r="BP5175"/>
          <cell r="BQ5175"/>
          <cell r="BR5175"/>
          <cell r="BS5175"/>
          <cell r="BT5175"/>
          <cell r="BU5175"/>
          <cell r="BV5175"/>
          <cell r="BW5175"/>
          <cell r="BX5175"/>
          <cell r="BY5175"/>
          <cell r="BZ5175"/>
          <cell r="CA5175"/>
          <cell r="CB5175"/>
          <cell r="CC5175"/>
          <cell r="CD5175"/>
          <cell r="CE5175"/>
          <cell r="CF5175" t="str">
            <v>N</v>
          </cell>
          <cell r="CG5175"/>
          <cell r="CH5175"/>
          <cell r="CI5175" t="str">
            <v>N</v>
          </cell>
          <cell r="CJ5175"/>
          <cell r="CK5175" t="str">
            <v>N</v>
          </cell>
          <cell r="CL5175" t="str">
            <v>N</v>
          </cell>
          <cell r="CM5175" t="str">
            <v>N</v>
          </cell>
          <cell r="CN5175"/>
          <cell r="CO5175"/>
          <cell r="CP5175"/>
          <cell r="CQ5175"/>
          <cell r="CR5175" t="str">
            <v>N</v>
          </cell>
          <cell r="CS5175" t="str">
            <v>N</v>
          </cell>
          <cell r="CT5175" t="str">
            <v>N</v>
          </cell>
          <cell r="CU5175"/>
          <cell r="CV5175"/>
          <cell r="CW5175"/>
          <cell r="CX5175" t="str">
            <v>N</v>
          </cell>
          <cell r="CY5175" t="str">
            <v>*OCS*</v>
          </cell>
          <cell r="CZ5175" t="str">
            <v>1</v>
          </cell>
          <cell r="DA5175" t="str">
            <v>CSF</v>
          </cell>
          <cell r="DB5175" t="str">
            <v>CSF Tube #1</v>
          </cell>
        </row>
        <row r="5176">
          <cell r="C5176">
            <v>2194540</v>
          </cell>
          <cell r="D5176" t="str">
            <v>HEPATITIS E VIRUS IGM ANTIBODY CONFIRMATION, SERUM</v>
          </cell>
          <cell r="E5176" t="str">
            <v>10/1/2024</v>
          </cell>
          <cell r="F5176" t="str">
            <v>10/1/2024</v>
          </cell>
          <cell r="G5176" t="str">
            <v>86790</v>
          </cell>
          <cell r="H5176" t="str">
            <v>Y</v>
          </cell>
          <cell r="I5176" t="str">
            <v>1</v>
          </cell>
          <cell r="J5176"/>
          <cell r="K5176" t="str">
            <v>MAYO~MAYO~MAYO</v>
          </cell>
          <cell r="L5176"/>
          <cell r="M5176" t="str">
            <v>N</v>
          </cell>
          <cell r="N5176" t="str">
            <v>C</v>
          </cell>
          <cell r="O5176"/>
          <cell r="P5176"/>
          <cell r="Q5176" t="str">
            <v>1~~~~~</v>
          </cell>
          <cell r="R5176"/>
          <cell r="S5176" t="str">
            <v>LAB16703|2194540|HEVML</v>
          </cell>
          <cell r="T5176"/>
          <cell r="U5176" t="str">
            <v>61903~~Y~N~N</v>
          </cell>
          <cell r="V5176" t="str">
            <v>0</v>
          </cell>
          <cell r="W5176">
            <v>120251</v>
          </cell>
          <cell r="X5176" t="str">
            <v>N</v>
          </cell>
          <cell r="Y5176"/>
          <cell r="Z5176" t="str">
            <v>Y</v>
          </cell>
          <cell r="AA5176" t="str">
            <v>N</v>
          </cell>
          <cell r="AB5176" t="str">
            <v>Y</v>
          </cell>
          <cell r="AC5176" t="str">
            <v>N</v>
          </cell>
          <cell r="AD5176" t="str">
            <v>N</v>
          </cell>
          <cell r="AE5176">
            <v>0</v>
          </cell>
          <cell r="AF5176" t="str">
            <v>N</v>
          </cell>
          <cell r="AG5176"/>
          <cell r="AH5176" t="str">
            <v>N</v>
          </cell>
          <cell r="AI5176"/>
          <cell r="AJ5176"/>
          <cell r="AK5176"/>
          <cell r="AL5176"/>
          <cell r="AM5176"/>
          <cell r="AN5176"/>
          <cell r="AO5176"/>
          <cell r="AP5176"/>
          <cell r="AQ5176"/>
          <cell r="AR5176" t="str">
            <v>N</v>
          </cell>
          <cell r="AS5176"/>
          <cell r="AT5176"/>
          <cell r="AU5176"/>
          <cell r="AV5176"/>
          <cell r="AW5176" t="str">
            <v>A</v>
          </cell>
          <cell r="AX5176" t="str">
            <v>Y</v>
          </cell>
          <cell r="AY5176" t="str">
            <v>0</v>
          </cell>
          <cell r="AZ5176"/>
          <cell r="BA5176" t="str">
            <v>Routine</v>
          </cell>
          <cell r="BB5176">
            <v>2</v>
          </cell>
          <cell r="BC5176" t="str">
            <v>http://healthlabtesting.com/</v>
          </cell>
          <cell r="BD5176"/>
          <cell r="BE5176" t="str">
            <v>Y</v>
          </cell>
          <cell r="BF5176"/>
          <cell r="BG5176" t="str">
            <v>H</v>
          </cell>
          <cell r="BH5176" t="str">
            <v>N</v>
          </cell>
          <cell r="BI5176" t="str">
            <v>N</v>
          </cell>
          <cell r="BJ5176"/>
          <cell r="BK5176"/>
          <cell r="BL5176"/>
          <cell r="BM5176"/>
          <cell r="BN5176" t="str">
            <v>N</v>
          </cell>
          <cell r="BO5176"/>
          <cell r="BP5176"/>
          <cell r="BQ5176"/>
          <cell r="BR5176"/>
          <cell r="BS5176"/>
          <cell r="BT5176"/>
          <cell r="BU5176"/>
          <cell r="BV5176"/>
          <cell r="BW5176"/>
          <cell r="BX5176"/>
          <cell r="BY5176"/>
          <cell r="BZ5176"/>
          <cell r="CA5176"/>
          <cell r="CB5176"/>
          <cell r="CC5176"/>
          <cell r="CD5176"/>
          <cell r="CE5176"/>
          <cell r="CF5176" t="str">
            <v>N</v>
          </cell>
          <cell r="CG5176"/>
          <cell r="CH5176"/>
          <cell r="CI5176" t="str">
            <v>N</v>
          </cell>
          <cell r="CJ5176"/>
          <cell r="CK5176" t="str">
            <v>N</v>
          </cell>
          <cell r="CL5176" t="str">
            <v>N</v>
          </cell>
          <cell r="CM5176" t="str">
            <v>N</v>
          </cell>
          <cell r="CN5176"/>
          <cell r="CO5176"/>
          <cell r="CP5176"/>
          <cell r="CQ5176"/>
          <cell r="CR5176" t="str">
            <v>N</v>
          </cell>
          <cell r="CS5176" t="str">
            <v>N</v>
          </cell>
          <cell r="CT5176" t="str">
            <v>N</v>
          </cell>
          <cell r="CU5176"/>
          <cell r="CV5176"/>
          <cell r="CW5176"/>
          <cell r="CX5176" t="str">
            <v>N</v>
          </cell>
          <cell r="CY5176" t="str">
            <v>*OCS*</v>
          </cell>
          <cell r="CZ5176" t="str">
            <v>1</v>
          </cell>
          <cell r="DA5176" t="str">
            <v>Serum</v>
          </cell>
          <cell r="DB5176" t="str">
            <v>5.0 mL SST - Sendout~~mL</v>
          </cell>
        </row>
        <row r="5177">
          <cell r="C5177">
            <v>2194541</v>
          </cell>
          <cell r="D5177" t="str">
            <v>BRUCELLA TOTAL ANTIBODY CONFIRMATION, AGGLUTINATION, SERUM</v>
          </cell>
          <cell r="E5177" t="str">
            <v>10/1/2024</v>
          </cell>
          <cell r="F5177" t="str">
            <v>10/1/2024</v>
          </cell>
          <cell r="G5177" t="str">
            <v>86622</v>
          </cell>
          <cell r="H5177" t="str">
            <v>Y</v>
          </cell>
          <cell r="I5177" t="str">
            <v>1</v>
          </cell>
          <cell r="J5177"/>
          <cell r="K5177" t="str">
            <v>MAYO~MAYO~MAYO</v>
          </cell>
          <cell r="L5177"/>
          <cell r="M5177" t="str">
            <v>N</v>
          </cell>
          <cell r="N5177" t="str">
            <v>C</v>
          </cell>
          <cell r="O5177"/>
          <cell r="P5177"/>
          <cell r="Q5177" t="str">
            <v>1~~~~~</v>
          </cell>
          <cell r="R5177"/>
          <cell r="S5177" t="str">
            <v>LAB16704|2194541|BRUTA</v>
          </cell>
          <cell r="T5177"/>
          <cell r="U5177" t="str">
            <v>8112~~Y~N~N</v>
          </cell>
          <cell r="V5177" t="str">
            <v>0</v>
          </cell>
          <cell r="W5177">
            <v>120252</v>
          </cell>
          <cell r="X5177" t="str">
            <v>N</v>
          </cell>
          <cell r="Y5177"/>
          <cell r="Z5177" t="str">
            <v>Y</v>
          </cell>
          <cell r="AA5177" t="str">
            <v>N</v>
          </cell>
          <cell r="AB5177" t="str">
            <v>Y</v>
          </cell>
          <cell r="AC5177" t="str">
            <v>N</v>
          </cell>
          <cell r="AD5177" t="str">
            <v>N</v>
          </cell>
          <cell r="AE5177">
            <v>0</v>
          </cell>
          <cell r="AF5177" t="str">
            <v>N</v>
          </cell>
          <cell r="AG5177"/>
          <cell r="AH5177" t="str">
            <v>N</v>
          </cell>
          <cell r="AI5177"/>
          <cell r="AJ5177"/>
          <cell r="AK5177"/>
          <cell r="AL5177"/>
          <cell r="AM5177"/>
          <cell r="AN5177"/>
          <cell r="AO5177"/>
          <cell r="AP5177"/>
          <cell r="AQ5177"/>
          <cell r="AR5177" t="str">
            <v>N</v>
          </cell>
          <cell r="AS5177"/>
          <cell r="AT5177"/>
          <cell r="AU5177"/>
          <cell r="AV5177"/>
          <cell r="AW5177" t="str">
            <v>A</v>
          </cell>
          <cell r="AX5177" t="str">
            <v>Y</v>
          </cell>
          <cell r="AY5177" t="str">
            <v>0</v>
          </cell>
          <cell r="AZ5177"/>
          <cell r="BA5177" t="str">
            <v>Routine</v>
          </cell>
          <cell r="BB5177">
            <v>2</v>
          </cell>
          <cell r="BC5177" t="str">
            <v>http://healthlabtesting.com/</v>
          </cell>
          <cell r="BD5177"/>
          <cell r="BE5177" t="str">
            <v>N</v>
          </cell>
          <cell r="BF5177"/>
          <cell r="BG5177" t="str">
            <v>H</v>
          </cell>
          <cell r="BH5177" t="str">
            <v>N</v>
          </cell>
          <cell r="BI5177" t="str">
            <v>N</v>
          </cell>
          <cell r="BJ5177"/>
          <cell r="BK5177"/>
          <cell r="BL5177"/>
          <cell r="BM5177"/>
          <cell r="BN5177" t="str">
            <v>N</v>
          </cell>
          <cell r="BO5177"/>
          <cell r="BP5177"/>
          <cell r="BQ5177"/>
          <cell r="BR5177"/>
          <cell r="BS5177"/>
          <cell r="BT5177"/>
          <cell r="BU5177"/>
          <cell r="BV5177"/>
          <cell r="BW5177"/>
          <cell r="BX5177"/>
          <cell r="BY5177"/>
          <cell r="BZ5177"/>
          <cell r="CA5177"/>
          <cell r="CB5177"/>
          <cell r="CC5177"/>
          <cell r="CD5177"/>
          <cell r="CE5177"/>
          <cell r="CF5177" t="str">
            <v>N</v>
          </cell>
          <cell r="CG5177"/>
          <cell r="CH5177"/>
          <cell r="CI5177" t="str">
            <v>N</v>
          </cell>
          <cell r="CJ5177"/>
          <cell r="CK5177" t="str">
            <v>N</v>
          </cell>
          <cell r="CL5177" t="str">
            <v>N</v>
          </cell>
          <cell r="CM5177" t="str">
            <v>N</v>
          </cell>
          <cell r="CN5177"/>
          <cell r="CO5177"/>
          <cell r="CP5177"/>
          <cell r="CQ5177"/>
          <cell r="CR5177" t="str">
            <v>N</v>
          </cell>
          <cell r="CS5177" t="str">
            <v>N</v>
          </cell>
          <cell r="CT5177" t="str">
            <v>N</v>
          </cell>
          <cell r="CU5177"/>
          <cell r="CV5177"/>
          <cell r="CW5177"/>
          <cell r="CX5177" t="str">
            <v>N</v>
          </cell>
          <cell r="CY5177" t="str">
            <v>*OCS*</v>
          </cell>
          <cell r="CZ5177" t="str">
            <v>1</v>
          </cell>
          <cell r="DA5177" t="str">
            <v>Serum</v>
          </cell>
          <cell r="DB5177" t="str">
            <v>5.0 mL SST - Sendout~~mL</v>
          </cell>
        </row>
        <row r="5178">
          <cell r="C5178">
            <v>2194529</v>
          </cell>
          <cell r="D5178" t="str">
            <v>HUMAN HERPESVIRUS-6, MOLECULAR DETECTION, PCR, SPINAL FLUID</v>
          </cell>
          <cell r="E5178" t="str">
            <v>10/1/2024</v>
          </cell>
          <cell r="F5178" t="str">
            <v>10/1/2024</v>
          </cell>
          <cell r="G5178" t="str">
            <v>87532</v>
          </cell>
          <cell r="H5178" t="str">
            <v>Y</v>
          </cell>
          <cell r="I5178" t="str">
            <v>1</v>
          </cell>
          <cell r="J5178"/>
          <cell r="K5178" t="str">
            <v>MAYO~MAYO~MAYO</v>
          </cell>
          <cell r="L5178"/>
          <cell r="M5178" t="str">
            <v>N</v>
          </cell>
          <cell r="N5178" t="str">
            <v>C</v>
          </cell>
          <cell r="O5178"/>
          <cell r="P5178"/>
          <cell r="Q5178" t="str">
            <v>1~~~~~</v>
          </cell>
          <cell r="R5178"/>
          <cell r="S5178" t="str">
            <v>LAB19801|2194529|HHV6V</v>
          </cell>
          <cell r="T5178" t="str">
            <v>SS012~Y~~~~~1~~~1~~~N~N~~</v>
          </cell>
          <cell r="U5178" t="str">
            <v>SS012~~Y~N~N|56092~~Y~N~N</v>
          </cell>
          <cell r="V5178" t="str">
            <v>0</v>
          </cell>
          <cell r="W5178">
            <v>120253</v>
          </cell>
          <cell r="X5178" t="str">
            <v>N</v>
          </cell>
          <cell r="Y5178"/>
          <cell r="Z5178" t="str">
            <v>Y</v>
          </cell>
          <cell r="AA5178" t="str">
            <v>N</v>
          </cell>
          <cell r="AB5178" t="str">
            <v>Y</v>
          </cell>
          <cell r="AC5178" t="str">
            <v>N</v>
          </cell>
          <cell r="AD5178" t="str">
            <v>N</v>
          </cell>
          <cell r="AE5178">
            <v>0</v>
          </cell>
          <cell r="AF5178" t="str">
            <v>N</v>
          </cell>
          <cell r="AG5178"/>
          <cell r="AH5178" t="str">
            <v>N</v>
          </cell>
          <cell r="AI5178"/>
          <cell r="AJ5178"/>
          <cell r="AK5178"/>
          <cell r="AL5178"/>
          <cell r="AM5178"/>
          <cell r="AN5178"/>
          <cell r="AO5178"/>
          <cell r="AP5178"/>
          <cell r="AQ5178"/>
          <cell r="AR5178" t="str">
            <v>N</v>
          </cell>
          <cell r="AS5178"/>
          <cell r="AT5178"/>
          <cell r="AU5178"/>
          <cell r="AV5178"/>
          <cell r="AW5178" t="str">
            <v>A</v>
          </cell>
          <cell r="AX5178" t="str">
            <v>Y</v>
          </cell>
          <cell r="AY5178" t="str">
            <v>0</v>
          </cell>
          <cell r="AZ5178"/>
          <cell r="BA5178" t="str">
            <v>Routine</v>
          </cell>
          <cell r="BB5178">
            <v>2</v>
          </cell>
          <cell r="BC5178" t="str">
            <v>http://healthlabtesting.com/</v>
          </cell>
          <cell r="BD5178"/>
          <cell r="BE5178" t="str">
            <v>N</v>
          </cell>
          <cell r="BF5178"/>
          <cell r="BG5178" t="str">
            <v>H</v>
          </cell>
          <cell r="BH5178" t="str">
            <v>N</v>
          </cell>
          <cell r="BI5178" t="str">
            <v>N</v>
          </cell>
          <cell r="BJ5178"/>
          <cell r="BK5178"/>
          <cell r="BL5178"/>
          <cell r="BM5178"/>
          <cell r="BN5178" t="str">
            <v>N</v>
          </cell>
          <cell r="BO5178"/>
          <cell r="BP5178"/>
          <cell r="BQ5178"/>
          <cell r="BR5178"/>
          <cell r="BS5178"/>
          <cell r="BT5178"/>
          <cell r="BU5178"/>
          <cell r="BV5178"/>
          <cell r="BW5178"/>
          <cell r="BX5178"/>
          <cell r="BY5178"/>
          <cell r="BZ5178"/>
          <cell r="CA5178"/>
          <cell r="CB5178"/>
          <cell r="CC5178"/>
          <cell r="CD5178"/>
          <cell r="CE5178"/>
          <cell r="CF5178" t="str">
            <v>N</v>
          </cell>
          <cell r="CG5178"/>
          <cell r="CH5178"/>
          <cell r="CI5178" t="str">
            <v>N</v>
          </cell>
          <cell r="CJ5178"/>
          <cell r="CK5178" t="str">
            <v>N</v>
          </cell>
          <cell r="CL5178" t="str">
            <v>N</v>
          </cell>
          <cell r="CM5178" t="str">
            <v>N</v>
          </cell>
          <cell r="CN5178"/>
          <cell r="CO5178"/>
          <cell r="CP5178"/>
          <cell r="CQ5178"/>
          <cell r="CR5178" t="str">
            <v>N</v>
          </cell>
          <cell r="CS5178" t="str">
            <v>N</v>
          </cell>
          <cell r="CT5178" t="str">
            <v>N</v>
          </cell>
          <cell r="CU5178"/>
          <cell r="CV5178"/>
          <cell r="CW5178"/>
          <cell r="CX5178" t="str">
            <v>N</v>
          </cell>
          <cell r="CY5178" t="str">
            <v>*OCS*</v>
          </cell>
          <cell r="CZ5178" t="str">
            <v>1</v>
          </cell>
          <cell r="DA5178" t="str">
            <v>CSF</v>
          </cell>
          <cell r="DB5178" t="str">
            <v>CSF Tube #1</v>
          </cell>
        </row>
        <row r="5179">
          <cell r="C5179">
            <v>2194516</v>
          </cell>
          <cell r="D5179" t="str">
            <v>-Q FEVER ANTIBODY, IgG AND IgM, SERUM</v>
          </cell>
          <cell r="E5179" t="str">
            <v>7/25/2018</v>
          </cell>
          <cell r="F5179" t="str">
            <v>7/25/2018</v>
          </cell>
          <cell r="G5179" t="str">
            <v>86638|86638|86638|86638</v>
          </cell>
          <cell r="H5179" t="str">
            <v>Y</v>
          </cell>
          <cell r="I5179" t="str">
            <v>1</v>
          </cell>
          <cell r="K5179" t="str">
            <v>MAYO~MAYO~MAYO</v>
          </cell>
          <cell r="M5179" t="str">
            <v>N</v>
          </cell>
          <cell r="N5179" t="str">
            <v>C</v>
          </cell>
          <cell r="Q5179" t="str">
            <v>1~~~~~</v>
          </cell>
          <cell r="S5179" t="str">
            <v>Q FEVER ANTIBODIES (IgG, IgM), REFLEX TITERS</v>
          </cell>
          <cell r="T5179"/>
          <cell r="U5179"/>
          <cell r="V5179" t="str">
            <v>0</v>
          </cell>
          <cell r="W5179">
            <v>112586</v>
          </cell>
          <cell r="X5179" t="str">
            <v>N</v>
          </cell>
          <cell r="Z5179" t="str">
            <v>Y</v>
          </cell>
          <cell r="AA5179" t="str">
            <v>N</v>
          </cell>
          <cell r="AB5179" t="str">
            <v>Y</v>
          </cell>
          <cell r="AC5179" t="str">
            <v>N</v>
          </cell>
          <cell r="AD5179" t="str">
            <v>N</v>
          </cell>
          <cell r="AE5179">
            <v>0</v>
          </cell>
          <cell r="AF5179" t="str">
            <v>N</v>
          </cell>
          <cell r="AH5179" t="str">
            <v>N</v>
          </cell>
          <cell r="AI5179" t="str">
            <v>327.6</v>
          </cell>
          <cell r="AR5179" t="str">
            <v>N</v>
          </cell>
          <cell r="AW5179" t="str">
            <v>A</v>
          </cell>
          <cell r="AY5179" t="str">
            <v>0</v>
          </cell>
          <cell r="AZ5179"/>
          <cell r="BA5179" t="str">
            <v>Routine</v>
          </cell>
          <cell r="BB5179">
            <v>2</v>
          </cell>
          <cell r="BE5179" t="str">
            <v>N</v>
          </cell>
          <cell r="BG5179" t="str">
            <v>H</v>
          </cell>
          <cell r="BH5179" t="str">
            <v>N</v>
          </cell>
          <cell r="BI5179" t="str">
            <v>N</v>
          </cell>
          <cell r="BN5179" t="str">
            <v>N</v>
          </cell>
          <cell r="CF5179" t="str">
            <v>N</v>
          </cell>
          <cell r="CG5179"/>
          <cell r="CI5179" t="str">
            <v>N</v>
          </cell>
          <cell r="CK5179" t="str">
            <v>N</v>
          </cell>
          <cell r="CL5179" t="str">
            <v>N</v>
          </cell>
          <cell r="CM5179" t="str">
            <v>N</v>
          </cell>
          <cell r="CR5179" t="str">
            <v>N</v>
          </cell>
          <cell r="CS5179" t="str">
            <v>N</v>
          </cell>
          <cell r="CT5179" t="str">
            <v>N</v>
          </cell>
          <cell r="CX5179" t="str">
            <v>N</v>
          </cell>
          <cell r="CY5179" t="str">
            <v>*OCS*</v>
          </cell>
          <cell r="CZ5179" t="str">
            <v>1</v>
          </cell>
          <cell r="DA5179" t="str">
            <v>Serum</v>
          </cell>
          <cell r="DB5179" t="str">
            <v>5.0 mL SST - Sendout~~mL</v>
          </cell>
        </row>
        <row r="5180">
          <cell r="C5180">
            <v>2194555</v>
          </cell>
          <cell r="D5180" t="str">
            <v>BIO-RAD GEENIUS HIV 1/2 SUPPLEMENTAL ASSAY</v>
          </cell>
          <cell r="E5180" t="str">
            <v>10/18/2024</v>
          </cell>
          <cell r="F5180" t="str">
            <v>10/18/2024</v>
          </cell>
          <cell r="G5180"/>
          <cell r="H5180" t="str">
            <v>Y</v>
          </cell>
          <cell r="I5180" t="str">
            <v>1</v>
          </cell>
          <cell r="J5180"/>
          <cell r="K5180" t="str">
            <v>OTHER~OTHER~OTHER</v>
          </cell>
          <cell r="L5180"/>
          <cell r="M5180" t="str">
            <v>N</v>
          </cell>
          <cell r="N5180" t="str">
            <v>C</v>
          </cell>
          <cell r="O5180"/>
          <cell r="P5180"/>
          <cell r="Q5180" t="str">
            <v>1~~~~~</v>
          </cell>
          <cell r="R5180"/>
          <cell r="S5180" t="str">
            <v>2194555|4555</v>
          </cell>
          <cell r="T5180"/>
          <cell r="U5180" t="str">
            <v>33260~~Y~N~N</v>
          </cell>
          <cell r="V5180"/>
          <cell r="W5180">
            <v>111441</v>
          </cell>
          <cell r="X5180" t="str">
            <v>N</v>
          </cell>
          <cell r="Y5180"/>
          <cell r="Z5180" t="str">
            <v>Y</v>
          </cell>
          <cell r="AA5180" t="str">
            <v>N</v>
          </cell>
          <cell r="AB5180" t="str">
            <v>Y</v>
          </cell>
          <cell r="AC5180" t="str">
            <v>N</v>
          </cell>
          <cell r="AD5180" t="str">
            <v>N</v>
          </cell>
          <cell r="AE5180">
            <v>0</v>
          </cell>
          <cell r="AF5180" t="str">
            <v>N</v>
          </cell>
          <cell r="AG5180"/>
          <cell r="AH5180" t="str">
            <v>N</v>
          </cell>
          <cell r="AI5180"/>
          <cell r="AJ5180"/>
          <cell r="AK5180"/>
          <cell r="AL5180"/>
          <cell r="AM5180"/>
          <cell r="AN5180"/>
          <cell r="AO5180"/>
          <cell r="AP5180"/>
          <cell r="AQ5180"/>
          <cell r="AR5180" t="str">
            <v>N</v>
          </cell>
          <cell r="AS5180"/>
          <cell r="AT5180"/>
          <cell r="AU5180"/>
          <cell r="AV5180"/>
          <cell r="AW5180" t="str">
            <v>A</v>
          </cell>
          <cell r="AX5180"/>
          <cell r="AY5180" t="str">
            <v>0</v>
          </cell>
          <cell r="AZ5180"/>
          <cell r="BA5180" t="str">
            <v>Routine</v>
          </cell>
          <cell r="BB5180">
            <v>2</v>
          </cell>
          <cell r="BC5180" t="str">
            <v>http://healthlabtesting.com/</v>
          </cell>
          <cell r="BD5180"/>
          <cell r="BE5180" t="str">
            <v>N</v>
          </cell>
          <cell r="BF5180"/>
          <cell r="BG5180" t="str">
            <v>H</v>
          </cell>
          <cell r="BH5180" t="str">
            <v>N</v>
          </cell>
          <cell r="BI5180" t="str">
            <v>N</v>
          </cell>
          <cell r="BJ5180"/>
          <cell r="BK5180"/>
          <cell r="BL5180"/>
          <cell r="BM5180"/>
          <cell r="BN5180" t="str">
            <v>N</v>
          </cell>
          <cell r="BO5180"/>
          <cell r="BP5180"/>
          <cell r="BQ5180"/>
          <cell r="BR5180"/>
          <cell r="BS5180"/>
          <cell r="BT5180"/>
          <cell r="BU5180"/>
          <cell r="BV5180"/>
          <cell r="BW5180"/>
          <cell r="BX5180"/>
          <cell r="BY5180"/>
          <cell r="BZ5180"/>
          <cell r="CA5180"/>
          <cell r="CB5180"/>
          <cell r="CC5180"/>
          <cell r="CD5180"/>
          <cell r="CE5180"/>
          <cell r="CF5180" t="str">
            <v>N</v>
          </cell>
          <cell r="CG5180"/>
          <cell r="CH5180"/>
          <cell r="CI5180" t="str">
            <v>N</v>
          </cell>
          <cell r="CJ5180"/>
          <cell r="CK5180" t="str">
            <v>N</v>
          </cell>
          <cell r="CL5180" t="str">
            <v>N</v>
          </cell>
          <cell r="CM5180" t="str">
            <v>N</v>
          </cell>
          <cell r="CN5180"/>
          <cell r="CO5180"/>
          <cell r="CP5180"/>
          <cell r="CQ5180"/>
          <cell r="CR5180" t="str">
            <v>N</v>
          </cell>
          <cell r="CS5180" t="str">
            <v>N</v>
          </cell>
          <cell r="CT5180" t="str">
            <v>N</v>
          </cell>
          <cell r="CU5180"/>
          <cell r="CV5180"/>
          <cell r="CW5180"/>
          <cell r="CX5180" t="str">
            <v>N</v>
          </cell>
          <cell r="CY5180" t="str">
            <v>*OCS*</v>
          </cell>
          <cell r="CZ5180" t="str">
            <v>1</v>
          </cell>
          <cell r="DA5180" t="str">
            <v>Whole Blood</v>
          </cell>
          <cell r="DB5180" t="str">
            <v>4.0 mL Lavender - Sendout</v>
          </cell>
        </row>
        <row r="5181">
          <cell r="C5181">
            <v>2194556</v>
          </cell>
          <cell r="D5181" t="str">
            <v>CYTOMEGALOVIRUS IGG AB</v>
          </cell>
          <cell r="E5181" t="str">
            <v>10/18/2024</v>
          </cell>
          <cell r="F5181" t="str">
            <v>10/18/2024</v>
          </cell>
          <cell r="G5181"/>
          <cell r="H5181" t="str">
            <v>Y</v>
          </cell>
          <cell r="I5181" t="str">
            <v>1</v>
          </cell>
          <cell r="J5181"/>
          <cell r="K5181" t="str">
            <v>OTHER~OTHER~OTHER</v>
          </cell>
          <cell r="L5181"/>
          <cell r="M5181"/>
          <cell r="N5181" t="str">
            <v>C</v>
          </cell>
          <cell r="O5181"/>
          <cell r="P5181"/>
          <cell r="Q5181" t="str">
            <v>1~~~~~</v>
          </cell>
          <cell r="R5181"/>
          <cell r="S5181" t="str">
            <v>2194556|4556</v>
          </cell>
          <cell r="T5181"/>
          <cell r="U5181" t="str">
            <v>30811~~Y~N~N</v>
          </cell>
          <cell r="V5181"/>
          <cell r="W5181">
            <v>111442</v>
          </cell>
          <cell r="X5181" t="str">
            <v>N</v>
          </cell>
          <cell r="Y5181"/>
          <cell r="Z5181" t="str">
            <v>Y</v>
          </cell>
          <cell r="AA5181" t="str">
            <v>N</v>
          </cell>
          <cell r="AB5181" t="str">
            <v>Y</v>
          </cell>
          <cell r="AC5181" t="str">
            <v>N</v>
          </cell>
          <cell r="AD5181" t="str">
            <v>N</v>
          </cell>
          <cell r="AE5181">
            <v>0</v>
          </cell>
          <cell r="AF5181" t="str">
            <v>N</v>
          </cell>
          <cell r="AG5181"/>
          <cell r="AH5181" t="str">
            <v>N</v>
          </cell>
          <cell r="AI5181"/>
          <cell r="AJ5181"/>
          <cell r="AK5181"/>
          <cell r="AL5181"/>
          <cell r="AM5181"/>
          <cell r="AN5181"/>
          <cell r="AO5181"/>
          <cell r="AP5181"/>
          <cell r="AQ5181"/>
          <cell r="AR5181" t="str">
            <v>N</v>
          </cell>
          <cell r="AS5181"/>
          <cell r="AT5181"/>
          <cell r="AU5181"/>
          <cell r="AV5181"/>
          <cell r="AW5181" t="str">
            <v>A</v>
          </cell>
          <cell r="AX5181"/>
          <cell r="AY5181" t="str">
            <v>0</v>
          </cell>
          <cell r="AZ5181"/>
          <cell r="BA5181" t="str">
            <v>Routine</v>
          </cell>
          <cell r="BB5181">
            <v>2</v>
          </cell>
          <cell r="BC5181" t="str">
            <v>http://healthlabtesting.com/</v>
          </cell>
          <cell r="BD5181"/>
          <cell r="BE5181" t="str">
            <v>N</v>
          </cell>
          <cell r="BF5181"/>
          <cell r="BG5181" t="str">
            <v>H</v>
          </cell>
          <cell r="BH5181" t="str">
            <v>N</v>
          </cell>
          <cell r="BI5181" t="str">
            <v>N</v>
          </cell>
          <cell r="BJ5181"/>
          <cell r="BK5181"/>
          <cell r="BL5181"/>
          <cell r="BM5181"/>
          <cell r="BN5181" t="str">
            <v>N</v>
          </cell>
          <cell r="BO5181"/>
          <cell r="BP5181"/>
          <cell r="BQ5181"/>
          <cell r="BR5181"/>
          <cell r="BS5181"/>
          <cell r="BT5181"/>
          <cell r="BU5181"/>
          <cell r="BV5181"/>
          <cell r="BW5181"/>
          <cell r="BX5181"/>
          <cell r="BY5181"/>
          <cell r="BZ5181"/>
          <cell r="CA5181"/>
          <cell r="CB5181"/>
          <cell r="CC5181"/>
          <cell r="CD5181"/>
          <cell r="CE5181"/>
          <cell r="CF5181" t="str">
            <v>N</v>
          </cell>
          <cell r="CG5181"/>
          <cell r="CH5181"/>
          <cell r="CI5181" t="str">
            <v>N</v>
          </cell>
          <cell r="CJ5181"/>
          <cell r="CK5181" t="str">
            <v>N</v>
          </cell>
          <cell r="CL5181" t="str">
            <v>N</v>
          </cell>
          <cell r="CM5181" t="str">
            <v>N</v>
          </cell>
          <cell r="CN5181"/>
          <cell r="CO5181"/>
          <cell r="CP5181"/>
          <cell r="CQ5181"/>
          <cell r="CR5181" t="str">
            <v>N</v>
          </cell>
          <cell r="CS5181" t="str">
            <v>N</v>
          </cell>
          <cell r="CT5181" t="str">
            <v>N</v>
          </cell>
          <cell r="CU5181"/>
          <cell r="CV5181"/>
          <cell r="CW5181"/>
          <cell r="CX5181" t="str">
            <v>N</v>
          </cell>
          <cell r="CY5181" t="str">
            <v>*OCS*</v>
          </cell>
          <cell r="CZ5181" t="str">
            <v>1</v>
          </cell>
          <cell r="DA5181" t="str">
            <v>Whole Blood</v>
          </cell>
          <cell r="DB5181" t="str">
            <v>Red and Lavender</v>
          </cell>
        </row>
        <row r="5182">
          <cell r="C5182">
            <v>2194557</v>
          </cell>
          <cell r="D5182" t="str">
            <v>CYTOMEGALOVIRUS IGM AB</v>
          </cell>
          <cell r="E5182" t="str">
            <v>10/18/2024</v>
          </cell>
          <cell r="F5182" t="str">
            <v>10/18/2024</v>
          </cell>
          <cell r="G5182"/>
          <cell r="H5182" t="str">
            <v>Y</v>
          </cell>
          <cell r="I5182" t="str">
            <v>1</v>
          </cell>
          <cell r="J5182"/>
          <cell r="K5182" t="str">
            <v>OTHER~OTHER~OTHER</v>
          </cell>
          <cell r="L5182"/>
          <cell r="M5182"/>
          <cell r="N5182" t="str">
            <v>C</v>
          </cell>
          <cell r="O5182"/>
          <cell r="P5182"/>
          <cell r="Q5182" t="str">
            <v>1~~~~~</v>
          </cell>
          <cell r="R5182"/>
          <cell r="S5182" t="str">
            <v>2194557|4557</v>
          </cell>
          <cell r="T5182"/>
          <cell r="U5182" t="str">
            <v>30812~~Y~N~N</v>
          </cell>
          <cell r="V5182"/>
          <cell r="W5182">
            <v>111443</v>
          </cell>
          <cell r="X5182" t="str">
            <v>N</v>
          </cell>
          <cell r="Y5182"/>
          <cell r="Z5182" t="str">
            <v>Y</v>
          </cell>
          <cell r="AA5182" t="str">
            <v>N</v>
          </cell>
          <cell r="AB5182" t="str">
            <v>Y</v>
          </cell>
          <cell r="AC5182" t="str">
            <v>N</v>
          </cell>
          <cell r="AD5182" t="str">
            <v>N</v>
          </cell>
          <cell r="AE5182">
            <v>0</v>
          </cell>
          <cell r="AF5182" t="str">
            <v>N</v>
          </cell>
          <cell r="AG5182"/>
          <cell r="AH5182" t="str">
            <v>N</v>
          </cell>
          <cell r="AI5182"/>
          <cell r="AJ5182"/>
          <cell r="AK5182"/>
          <cell r="AL5182"/>
          <cell r="AM5182"/>
          <cell r="AN5182"/>
          <cell r="AO5182"/>
          <cell r="AP5182"/>
          <cell r="AQ5182"/>
          <cell r="AR5182" t="str">
            <v>N</v>
          </cell>
          <cell r="AS5182"/>
          <cell r="AT5182"/>
          <cell r="AU5182"/>
          <cell r="AV5182"/>
          <cell r="AW5182" t="str">
            <v>A</v>
          </cell>
          <cell r="AX5182"/>
          <cell r="AY5182" t="str">
            <v>0</v>
          </cell>
          <cell r="AZ5182"/>
          <cell r="BA5182" t="str">
            <v>Routine</v>
          </cell>
          <cell r="BB5182">
            <v>2</v>
          </cell>
          <cell r="BC5182" t="str">
            <v>http://healthlabtesting.com/</v>
          </cell>
          <cell r="BD5182"/>
          <cell r="BE5182" t="str">
            <v>N</v>
          </cell>
          <cell r="BF5182"/>
          <cell r="BG5182" t="str">
            <v>H</v>
          </cell>
          <cell r="BH5182" t="str">
            <v>N</v>
          </cell>
          <cell r="BI5182" t="str">
            <v>N</v>
          </cell>
          <cell r="BJ5182"/>
          <cell r="BK5182"/>
          <cell r="BL5182"/>
          <cell r="BM5182"/>
          <cell r="BN5182" t="str">
            <v>N</v>
          </cell>
          <cell r="BO5182"/>
          <cell r="BP5182"/>
          <cell r="BQ5182"/>
          <cell r="BR5182"/>
          <cell r="BS5182"/>
          <cell r="BT5182"/>
          <cell r="BU5182"/>
          <cell r="BV5182"/>
          <cell r="BW5182"/>
          <cell r="BX5182"/>
          <cell r="BY5182"/>
          <cell r="BZ5182"/>
          <cell r="CA5182"/>
          <cell r="CB5182"/>
          <cell r="CC5182"/>
          <cell r="CD5182"/>
          <cell r="CE5182"/>
          <cell r="CF5182" t="str">
            <v>N</v>
          </cell>
          <cell r="CG5182"/>
          <cell r="CH5182"/>
          <cell r="CI5182" t="str">
            <v>N</v>
          </cell>
          <cell r="CJ5182"/>
          <cell r="CK5182" t="str">
            <v>N</v>
          </cell>
          <cell r="CL5182" t="str">
            <v>N</v>
          </cell>
          <cell r="CM5182" t="str">
            <v>N</v>
          </cell>
          <cell r="CN5182"/>
          <cell r="CO5182"/>
          <cell r="CP5182"/>
          <cell r="CQ5182"/>
          <cell r="CR5182" t="str">
            <v>N</v>
          </cell>
          <cell r="CS5182" t="str">
            <v>N</v>
          </cell>
          <cell r="CT5182" t="str">
            <v>N</v>
          </cell>
          <cell r="CU5182"/>
          <cell r="CV5182"/>
          <cell r="CW5182"/>
          <cell r="CX5182" t="str">
            <v>N</v>
          </cell>
          <cell r="CY5182" t="str">
            <v>*OCS*</v>
          </cell>
          <cell r="CZ5182" t="str">
            <v>1</v>
          </cell>
          <cell r="DA5182" t="str">
            <v>Whole Blood</v>
          </cell>
          <cell r="DB5182" t="str">
            <v>4.0 mL Lavender - Sendout</v>
          </cell>
        </row>
        <row r="5183">
          <cell r="C5183" t="str">
            <v>2194558</v>
          </cell>
          <cell r="D5183" t="str">
            <v>CYTOMEGALOVIRUS QUANTITATIVE REAL-TIME PCR</v>
          </cell>
          <cell r="E5183" t="str">
            <v>10/18/2024</v>
          </cell>
          <cell r="F5183" t="str">
            <v>10/18/2024</v>
          </cell>
          <cell r="G5183"/>
          <cell r="H5183" t="str">
            <v>Y</v>
          </cell>
          <cell r="I5183" t="str">
            <v>1</v>
          </cell>
          <cell r="J5183"/>
          <cell r="K5183" t="str">
            <v>OTHER~OTHER~OTHER</v>
          </cell>
          <cell r="L5183"/>
          <cell r="M5183"/>
          <cell r="N5183" t="str">
            <v>C</v>
          </cell>
          <cell r="O5183"/>
          <cell r="P5183"/>
          <cell r="Q5183" t="str">
            <v>1~~~~~</v>
          </cell>
          <cell r="R5183"/>
          <cell r="S5183" t="str">
            <v>2194558|4558</v>
          </cell>
          <cell r="T5183"/>
          <cell r="U5183" t="str">
            <v>33252~~Y~N~N</v>
          </cell>
          <cell r="V5183"/>
          <cell r="W5183">
            <v>111444</v>
          </cell>
          <cell r="X5183" t="str">
            <v>N</v>
          </cell>
          <cell r="Y5183"/>
          <cell r="Z5183" t="str">
            <v>Y</v>
          </cell>
          <cell r="AA5183" t="str">
            <v>N</v>
          </cell>
          <cell r="AB5183" t="str">
            <v>Y</v>
          </cell>
          <cell r="AC5183" t="str">
            <v>N</v>
          </cell>
          <cell r="AD5183" t="str">
            <v>N</v>
          </cell>
          <cell r="AE5183">
            <v>0</v>
          </cell>
          <cell r="AF5183" t="str">
            <v>N</v>
          </cell>
          <cell r="AG5183"/>
          <cell r="AH5183" t="str">
            <v>N</v>
          </cell>
          <cell r="AI5183"/>
          <cell r="AJ5183"/>
          <cell r="AK5183"/>
          <cell r="AL5183"/>
          <cell r="AM5183"/>
          <cell r="AN5183"/>
          <cell r="AO5183"/>
          <cell r="AP5183"/>
          <cell r="AQ5183"/>
          <cell r="AR5183" t="str">
            <v>N</v>
          </cell>
          <cell r="AS5183"/>
          <cell r="AT5183"/>
          <cell r="AU5183"/>
          <cell r="AV5183"/>
          <cell r="AW5183" t="str">
            <v>A</v>
          </cell>
          <cell r="AX5183"/>
          <cell r="AY5183" t="str">
            <v>0</v>
          </cell>
          <cell r="AZ5183"/>
          <cell r="BA5183" t="str">
            <v>Routine</v>
          </cell>
          <cell r="BB5183">
            <v>2</v>
          </cell>
          <cell r="BC5183" t="str">
            <v>http://healthlabtesting.com/</v>
          </cell>
          <cell r="BD5183"/>
          <cell r="BE5183" t="str">
            <v>N</v>
          </cell>
          <cell r="BF5183"/>
          <cell r="BG5183" t="str">
            <v>H</v>
          </cell>
          <cell r="BH5183" t="str">
            <v>N</v>
          </cell>
          <cell r="BI5183" t="str">
            <v>N</v>
          </cell>
          <cell r="BJ5183"/>
          <cell r="BK5183"/>
          <cell r="BL5183"/>
          <cell r="BM5183"/>
          <cell r="BN5183" t="str">
            <v>N</v>
          </cell>
          <cell r="BO5183"/>
          <cell r="BP5183"/>
          <cell r="BQ5183"/>
          <cell r="BR5183"/>
          <cell r="BS5183"/>
          <cell r="BT5183"/>
          <cell r="BU5183"/>
          <cell r="BV5183"/>
          <cell r="BW5183"/>
          <cell r="BX5183"/>
          <cell r="BY5183"/>
          <cell r="BZ5183"/>
          <cell r="CA5183"/>
          <cell r="CB5183"/>
          <cell r="CC5183"/>
          <cell r="CD5183"/>
          <cell r="CE5183"/>
          <cell r="CF5183" t="str">
            <v>N</v>
          </cell>
          <cell r="CG5183"/>
          <cell r="CH5183"/>
          <cell r="CI5183" t="str">
            <v>N</v>
          </cell>
          <cell r="CJ5183"/>
          <cell r="CK5183" t="str">
            <v>N</v>
          </cell>
          <cell r="CL5183" t="str">
            <v>N</v>
          </cell>
          <cell r="CM5183" t="str">
            <v>N</v>
          </cell>
          <cell r="CN5183"/>
          <cell r="CO5183"/>
          <cell r="CP5183"/>
          <cell r="CQ5183"/>
          <cell r="CR5183" t="str">
            <v>N</v>
          </cell>
          <cell r="CS5183" t="str">
            <v>N</v>
          </cell>
          <cell r="CT5183" t="str">
            <v>N</v>
          </cell>
          <cell r="CU5183"/>
          <cell r="CV5183"/>
          <cell r="CW5183"/>
          <cell r="CX5183" t="str">
            <v>N</v>
          </cell>
          <cell r="CY5183" t="str">
            <v>*OCS*</v>
          </cell>
          <cell r="CZ5183" t="str">
            <v>1</v>
          </cell>
          <cell r="DA5183" t="str">
            <v>Whole Blood</v>
          </cell>
          <cell r="DB5183" t="str">
            <v>4.0 mL Lavender - Sendout</v>
          </cell>
        </row>
        <row r="5184">
          <cell r="C5184" t="str">
            <v>2194559</v>
          </cell>
          <cell r="D5184" t="str">
            <v>CAPTIA-G CONFIRMATORY</v>
          </cell>
          <cell r="E5184" t="str">
            <v>10/18/2024</v>
          </cell>
          <cell r="F5184" t="str">
            <v>10/18/2024</v>
          </cell>
          <cell r="G5184"/>
          <cell r="H5184" t="str">
            <v>Y</v>
          </cell>
          <cell r="I5184" t="str">
            <v>1</v>
          </cell>
          <cell r="J5184"/>
          <cell r="K5184" t="str">
            <v>OTHER~OTHER~OTHER</v>
          </cell>
          <cell r="L5184"/>
          <cell r="M5184"/>
          <cell r="N5184" t="str">
            <v>C</v>
          </cell>
          <cell r="O5184"/>
          <cell r="P5184"/>
          <cell r="Q5184" t="str">
            <v>1~~~~~</v>
          </cell>
          <cell r="R5184"/>
          <cell r="S5184" t="str">
            <v>2194559|4559</v>
          </cell>
          <cell r="T5184"/>
          <cell r="U5184" t="str">
            <v>30956~~Y~N~N</v>
          </cell>
          <cell r="V5184"/>
          <cell r="W5184">
            <v>111445</v>
          </cell>
          <cell r="X5184" t="str">
            <v>N</v>
          </cell>
          <cell r="Y5184"/>
          <cell r="Z5184" t="str">
            <v>Y</v>
          </cell>
          <cell r="AA5184" t="str">
            <v>N</v>
          </cell>
          <cell r="AB5184" t="str">
            <v>Y</v>
          </cell>
          <cell r="AC5184" t="str">
            <v>N</v>
          </cell>
          <cell r="AD5184" t="str">
            <v>N</v>
          </cell>
          <cell r="AE5184">
            <v>0</v>
          </cell>
          <cell r="AF5184" t="str">
            <v>N</v>
          </cell>
          <cell r="AG5184"/>
          <cell r="AH5184" t="str">
            <v>N</v>
          </cell>
          <cell r="AI5184"/>
          <cell r="AJ5184"/>
          <cell r="AK5184"/>
          <cell r="AL5184"/>
          <cell r="AM5184"/>
          <cell r="AN5184"/>
          <cell r="AO5184"/>
          <cell r="AP5184"/>
          <cell r="AQ5184"/>
          <cell r="AR5184" t="str">
            <v>N</v>
          </cell>
          <cell r="AS5184"/>
          <cell r="AT5184"/>
          <cell r="AU5184"/>
          <cell r="AV5184"/>
          <cell r="AW5184" t="str">
            <v>A</v>
          </cell>
          <cell r="AX5184"/>
          <cell r="AY5184" t="str">
            <v>0</v>
          </cell>
          <cell r="AZ5184"/>
          <cell r="BA5184" t="str">
            <v>Routine</v>
          </cell>
          <cell r="BB5184">
            <v>2</v>
          </cell>
          <cell r="BC5184" t="str">
            <v>http://healthlabtesting.com/</v>
          </cell>
          <cell r="BD5184"/>
          <cell r="BE5184" t="str">
            <v>N</v>
          </cell>
          <cell r="BF5184"/>
          <cell r="BG5184" t="str">
            <v>H</v>
          </cell>
          <cell r="BH5184" t="str">
            <v>N</v>
          </cell>
          <cell r="BI5184" t="str">
            <v>N</v>
          </cell>
          <cell r="BJ5184"/>
          <cell r="BK5184"/>
          <cell r="BL5184"/>
          <cell r="BM5184"/>
          <cell r="BN5184" t="str">
            <v>N</v>
          </cell>
          <cell r="BO5184"/>
          <cell r="BP5184"/>
          <cell r="BQ5184"/>
          <cell r="BR5184"/>
          <cell r="BS5184"/>
          <cell r="BT5184"/>
          <cell r="BU5184"/>
          <cell r="BV5184"/>
          <cell r="BW5184"/>
          <cell r="BX5184"/>
          <cell r="BY5184"/>
          <cell r="BZ5184"/>
          <cell r="CA5184"/>
          <cell r="CB5184"/>
          <cell r="CC5184"/>
          <cell r="CD5184"/>
          <cell r="CE5184"/>
          <cell r="CF5184" t="str">
            <v>N</v>
          </cell>
          <cell r="CG5184"/>
          <cell r="CH5184"/>
          <cell r="CI5184" t="str">
            <v>N</v>
          </cell>
          <cell r="CJ5184"/>
          <cell r="CK5184" t="str">
            <v>N</v>
          </cell>
          <cell r="CL5184" t="str">
            <v>N</v>
          </cell>
          <cell r="CM5184" t="str">
            <v>N</v>
          </cell>
          <cell r="CN5184"/>
          <cell r="CO5184"/>
          <cell r="CP5184"/>
          <cell r="CQ5184"/>
          <cell r="CR5184" t="str">
            <v>N</v>
          </cell>
          <cell r="CS5184" t="str">
            <v>N</v>
          </cell>
          <cell r="CT5184" t="str">
            <v>N</v>
          </cell>
          <cell r="CU5184"/>
          <cell r="CV5184"/>
          <cell r="CW5184"/>
          <cell r="CX5184" t="str">
            <v>N</v>
          </cell>
          <cell r="CY5184" t="str">
            <v>*OCS*</v>
          </cell>
          <cell r="CZ5184" t="str">
            <v>1</v>
          </cell>
          <cell r="DA5184" t="str">
            <v>Whole Blood</v>
          </cell>
          <cell r="DB5184" t="str">
            <v>4.0 mL Lavender - Sendout</v>
          </cell>
        </row>
        <row r="5185">
          <cell r="C5185" t="str">
            <v>2194560</v>
          </cell>
          <cell r="D5185" t="str">
            <v>HTLV I/II IMMUNOBLOT CONFIRMATION (VIRACOR)</v>
          </cell>
          <cell r="E5185" t="str">
            <v>10/18/2024</v>
          </cell>
          <cell r="F5185" t="str">
            <v>10/18/2024</v>
          </cell>
          <cell r="G5185"/>
          <cell r="H5185" t="str">
            <v>Y</v>
          </cell>
          <cell r="I5185" t="str">
            <v>1</v>
          </cell>
          <cell r="J5185"/>
          <cell r="K5185" t="str">
            <v>OTHER~OTHER~OTHER</v>
          </cell>
          <cell r="L5185"/>
          <cell r="M5185"/>
          <cell r="N5185" t="str">
            <v>C</v>
          </cell>
          <cell r="O5185"/>
          <cell r="P5185"/>
          <cell r="Q5185" t="str">
            <v>1~~~~~</v>
          </cell>
          <cell r="R5185"/>
          <cell r="S5185" t="str">
            <v>2194560|4560</v>
          </cell>
          <cell r="T5185"/>
          <cell r="U5185" t="str">
            <v>30835A~~Y~N~N|30835B~~Y~N~N</v>
          </cell>
          <cell r="V5185"/>
          <cell r="W5185">
            <v>111446</v>
          </cell>
          <cell r="X5185" t="str">
            <v>N</v>
          </cell>
          <cell r="Y5185"/>
          <cell r="Z5185" t="str">
            <v>Y</v>
          </cell>
          <cell r="AA5185" t="str">
            <v>N</v>
          </cell>
          <cell r="AB5185" t="str">
            <v>Y</v>
          </cell>
          <cell r="AC5185" t="str">
            <v>N</v>
          </cell>
          <cell r="AD5185" t="str">
            <v>N</v>
          </cell>
          <cell r="AE5185">
            <v>0</v>
          </cell>
          <cell r="AF5185" t="str">
            <v>N</v>
          </cell>
          <cell r="AG5185"/>
          <cell r="AH5185" t="str">
            <v>N</v>
          </cell>
          <cell r="AI5185"/>
          <cell r="AJ5185"/>
          <cell r="AK5185"/>
          <cell r="AL5185"/>
          <cell r="AM5185"/>
          <cell r="AN5185"/>
          <cell r="AO5185"/>
          <cell r="AP5185"/>
          <cell r="AQ5185"/>
          <cell r="AR5185" t="str">
            <v>N</v>
          </cell>
          <cell r="AS5185"/>
          <cell r="AT5185"/>
          <cell r="AU5185"/>
          <cell r="AV5185"/>
          <cell r="AW5185" t="str">
            <v>A</v>
          </cell>
          <cell r="AX5185"/>
          <cell r="AY5185" t="str">
            <v>0</v>
          </cell>
          <cell r="AZ5185"/>
          <cell r="BA5185" t="str">
            <v>Routine</v>
          </cell>
          <cell r="BB5185">
            <v>2</v>
          </cell>
          <cell r="BC5185" t="str">
            <v>http://healthlabtesting.com/</v>
          </cell>
          <cell r="BD5185"/>
          <cell r="BE5185" t="str">
            <v>N</v>
          </cell>
          <cell r="BF5185"/>
          <cell r="BG5185" t="str">
            <v>H</v>
          </cell>
          <cell r="BH5185" t="str">
            <v>N</v>
          </cell>
          <cell r="BI5185" t="str">
            <v>N</v>
          </cell>
          <cell r="BJ5185"/>
          <cell r="BK5185"/>
          <cell r="BL5185"/>
          <cell r="BM5185"/>
          <cell r="BN5185" t="str">
            <v>N</v>
          </cell>
          <cell r="BO5185"/>
          <cell r="BP5185"/>
          <cell r="BQ5185"/>
          <cell r="BR5185"/>
          <cell r="BS5185"/>
          <cell r="BT5185"/>
          <cell r="BU5185"/>
          <cell r="BV5185"/>
          <cell r="BW5185"/>
          <cell r="BX5185"/>
          <cell r="BY5185"/>
          <cell r="BZ5185"/>
          <cell r="CA5185"/>
          <cell r="CB5185"/>
          <cell r="CC5185"/>
          <cell r="CD5185"/>
          <cell r="CE5185"/>
          <cell r="CF5185" t="str">
            <v>N</v>
          </cell>
          <cell r="CG5185"/>
          <cell r="CH5185"/>
          <cell r="CI5185" t="str">
            <v>N</v>
          </cell>
          <cell r="CJ5185"/>
          <cell r="CK5185" t="str">
            <v>N</v>
          </cell>
          <cell r="CL5185" t="str">
            <v>N</v>
          </cell>
          <cell r="CM5185" t="str">
            <v>N</v>
          </cell>
          <cell r="CN5185"/>
          <cell r="CO5185"/>
          <cell r="CP5185"/>
          <cell r="CQ5185"/>
          <cell r="CR5185" t="str">
            <v>N</v>
          </cell>
          <cell r="CS5185" t="str">
            <v>N</v>
          </cell>
          <cell r="CT5185" t="str">
            <v>N</v>
          </cell>
          <cell r="CU5185"/>
          <cell r="CV5185"/>
          <cell r="CW5185"/>
          <cell r="CX5185" t="str">
            <v>N</v>
          </cell>
          <cell r="CY5185" t="str">
            <v>*OCS*</v>
          </cell>
          <cell r="CZ5185" t="str">
            <v>1</v>
          </cell>
          <cell r="DA5185" t="str">
            <v>Whole Blood</v>
          </cell>
          <cell r="DB5185" t="str">
            <v>Red and Lavender</v>
          </cell>
        </row>
        <row r="5186">
          <cell r="C5186">
            <v>2194561</v>
          </cell>
          <cell r="D5186" t="str">
            <v>HEPATITIS B SAG CONFIRMATORY ASSAY</v>
          </cell>
          <cell r="E5186" t="str">
            <v>10/18/2024</v>
          </cell>
          <cell r="F5186" t="str">
            <v>10/18/2024</v>
          </cell>
          <cell r="G5186"/>
          <cell r="H5186" t="str">
            <v>Y</v>
          </cell>
          <cell r="I5186" t="str">
            <v>1</v>
          </cell>
          <cell r="J5186"/>
          <cell r="K5186" t="str">
            <v>OTHER~OTHER~OTHER</v>
          </cell>
          <cell r="L5186"/>
          <cell r="M5186"/>
          <cell r="N5186" t="str">
            <v>C</v>
          </cell>
          <cell r="O5186"/>
          <cell r="P5186"/>
          <cell r="Q5186" t="str">
            <v>1~~~~~</v>
          </cell>
          <cell r="R5186"/>
          <cell r="S5186" t="str">
            <v>2194561|4561</v>
          </cell>
          <cell r="T5186"/>
          <cell r="U5186" t="str">
            <v>30829~~Y~N~N</v>
          </cell>
          <cell r="V5186"/>
          <cell r="W5186">
            <v>111447</v>
          </cell>
          <cell r="X5186" t="str">
            <v>N</v>
          </cell>
          <cell r="Y5186"/>
          <cell r="Z5186" t="str">
            <v>Y</v>
          </cell>
          <cell r="AA5186" t="str">
            <v>N</v>
          </cell>
          <cell r="AB5186" t="str">
            <v>Y</v>
          </cell>
          <cell r="AC5186" t="str">
            <v>N</v>
          </cell>
          <cell r="AD5186" t="str">
            <v>N</v>
          </cell>
          <cell r="AE5186">
            <v>0</v>
          </cell>
          <cell r="AF5186" t="str">
            <v>N</v>
          </cell>
          <cell r="AG5186"/>
          <cell r="AH5186" t="str">
            <v>N</v>
          </cell>
          <cell r="AI5186"/>
          <cell r="AJ5186"/>
          <cell r="AK5186"/>
          <cell r="AL5186"/>
          <cell r="AM5186"/>
          <cell r="AN5186"/>
          <cell r="AO5186"/>
          <cell r="AP5186"/>
          <cell r="AQ5186"/>
          <cell r="AR5186" t="str">
            <v>N</v>
          </cell>
          <cell r="AS5186"/>
          <cell r="AT5186"/>
          <cell r="AU5186"/>
          <cell r="AV5186"/>
          <cell r="AW5186" t="str">
            <v>A</v>
          </cell>
          <cell r="AX5186"/>
          <cell r="AY5186" t="str">
            <v>0</v>
          </cell>
          <cell r="AZ5186"/>
          <cell r="BA5186" t="str">
            <v>Routine</v>
          </cell>
          <cell r="BB5186">
            <v>2</v>
          </cell>
          <cell r="BC5186" t="str">
            <v>http://healthlabtesting.com/</v>
          </cell>
          <cell r="BD5186"/>
          <cell r="BE5186" t="str">
            <v>N</v>
          </cell>
          <cell r="BF5186"/>
          <cell r="BG5186" t="str">
            <v>H</v>
          </cell>
          <cell r="BH5186" t="str">
            <v>N</v>
          </cell>
          <cell r="BI5186" t="str">
            <v>N</v>
          </cell>
          <cell r="BJ5186"/>
          <cell r="BK5186"/>
          <cell r="BL5186"/>
          <cell r="BM5186"/>
          <cell r="BN5186" t="str">
            <v>N</v>
          </cell>
          <cell r="BO5186"/>
          <cell r="BP5186"/>
          <cell r="BQ5186"/>
          <cell r="BR5186"/>
          <cell r="BS5186"/>
          <cell r="BT5186"/>
          <cell r="BU5186"/>
          <cell r="BV5186"/>
          <cell r="BW5186"/>
          <cell r="BX5186"/>
          <cell r="BY5186"/>
          <cell r="BZ5186"/>
          <cell r="CA5186"/>
          <cell r="CB5186"/>
          <cell r="CC5186"/>
          <cell r="CD5186"/>
          <cell r="CE5186"/>
          <cell r="CF5186" t="str">
            <v>N</v>
          </cell>
          <cell r="CG5186"/>
          <cell r="CH5186"/>
          <cell r="CI5186" t="str">
            <v>N</v>
          </cell>
          <cell r="CJ5186"/>
          <cell r="CK5186" t="str">
            <v>N</v>
          </cell>
          <cell r="CL5186" t="str">
            <v>N</v>
          </cell>
          <cell r="CM5186" t="str">
            <v>N</v>
          </cell>
          <cell r="CN5186"/>
          <cell r="CO5186"/>
          <cell r="CP5186"/>
          <cell r="CQ5186"/>
          <cell r="CR5186" t="str">
            <v>N</v>
          </cell>
          <cell r="CS5186" t="str">
            <v>N</v>
          </cell>
          <cell r="CT5186" t="str">
            <v>N</v>
          </cell>
          <cell r="CU5186"/>
          <cell r="CV5186"/>
          <cell r="CW5186"/>
          <cell r="CX5186" t="str">
            <v>N</v>
          </cell>
          <cell r="CY5186" t="str">
            <v>*OCS*</v>
          </cell>
          <cell r="CZ5186" t="str">
            <v>1</v>
          </cell>
          <cell r="DA5186" t="str">
            <v>Whole Blood</v>
          </cell>
          <cell r="DB5186" t="str">
            <v>4.0 mL Lavender - Sendout</v>
          </cell>
        </row>
        <row r="5187">
          <cell r="C5187">
            <v>2194562</v>
          </cell>
          <cell r="D5187" t="str">
            <v>HEPATITIS C VIRUS CHLIA</v>
          </cell>
          <cell r="E5187" t="str">
            <v>10/18/2024</v>
          </cell>
          <cell r="F5187" t="str">
            <v>10/18/2024</v>
          </cell>
          <cell r="G5187"/>
          <cell r="H5187" t="str">
            <v>Y</v>
          </cell>
          <cell r="I5187" t="str">
            <v>1</v>
          </cell>
          <cell r="J5187"/>
          <cell r="K5187" t="str">
            <v>OTHER~OTHER~OTHER</v>
          </cell>
          <cell r="L5187"/>
          <cell r="M5187"/>
          <cell r="N5187" t="str">
            <v>C</v>
          </cell>
          <cell r="O5187"/>
          <cell r="P5187"/>
          <cell r="Q5187" t="str">
            <v>1~~~~~</v>
          </cell>
          <cell r="R5187"/>
          <cell r="S5187" t="str">
            <v>2194562|4562</v>
          </cell>
          <cell r="T5187"/>
          <cell r="U5187" t="str">
            <v>33192~~Y~N~N|30831~~Y~N~N</v>
          </cell>
          <cell r="V5187"/>
          <cell r="W5187">
            <v>111448</v>
          </cell>
          <cell r="X5187" t="str">
            <v>N</v>
          </cell>
          <cell r="Y5187"/>
          <cell r="Z5187" t="str">
            <v>Y</v>
          </cell>
          <cell r="AA5187" t="str">
            <v>N</v>
          </cell>
          <cell r="AB5187" t="str">
            <v>Y</v>
          </cell>
          <cell r="AC5187" t="str">
            <v>N</v>
          </cell>
          <cell r="AD5187" t="str">
            <v>N</v>
          </cell>
          <cell r="AE5187">
            <v>0</v>
          </cell>
          <cell r="AF5187" t="str">
            <v>N</v>
          </cell>
          <cell r="AG5187"/>
          <cell r="AH5187" t="str">
            <v>N</v>
          </cell>
          <cell r="AI5187"/>
          <cell r="AJ5187"/>
          <cell r="AK5187"/>
          <cell r="AL5187"/>
          <cell r="AM5187"/>
          <cell r="AN5187"/>
          <cell r="AO5187"/>
          <cell r="AP5187"/>
          <cell r="AQ5187"/>
          <cell r="AR5187" t="str">
            <v>N</v>
          </cell>
          <cell r="AS5187"/>
          <cell r="AT5187"/>
          <cell r="AU5187"/>
          <cell r="AV5187"/>
          <cell r="AW5187" t="str">
            <v>A</v>
          </cell>
          <cell r="AX5187"/>
          <cell r="AY5187" t="str">
            <v>0</v>
          </cell>
          <cell r="AZ5187"/>
          <cell r="BA5187" t="str">
            <v>Routine</v>
          </cell>
          <cell r="BB5187">
            <v>2</v>
          </cell>
          <cell r="BC5187" t="str">
            <v>http://healthlabtesting.com/</v>
          </cell>
          <cell r="BD5187"/>
          <cell r="BE5187" t="str">
            <v>N</v>
          </cell>
          <cell r="BF5187"/>
          <cell r="BG5187" t="str">
            <v>H</v>
          </cell>
          <cell r="BH5187" t="str">
            <v>N</v>
          </cell>
          <cell r="BI5187" t="str">
            <v>N</v>
          </cell>
          <cell r="BJ5187"/>
          <cell r="BK5187"/>
          <cell r="BL5187"/>
          <cell r="BM5187"/>
          <cell r="BN5187" t="str">
            <v>N</v>
          </cell>
          <cell r="BO5187"/>
          <cell r="BP5187"/>
          <cell r="BQ5187"/>
          <cell r="BR5187"/>
          <cell r="BS5187"/>
          <cell r="BT5187"/>
          <cell r="BU5187"/>
          <cell r="BV5187"/>
          <cell r="BW5187"/>
          <cell r="BX5187"/>
          <cell r="BY5187"/>
          <cell r="BZ5187"/>
          <cell r="CA5187"/>
          <cell r="CB5187"/>
          <cell r="CC5187"/>
          <cell r="CD5187"/>
          <cell r="CE5187"/>
          <cell r="CF5187" t="str">
            <v>N</v>
          </cell>
          <cell r="CG5187"/>
          <cell r="CH5187"/>
          <cell r="CI5187" t="str">
            <v>N</v>
          </cell>
          <cell r="CJ5187"/>
          <cell r="CK5187" t="str">
            <v>N</v>
          </cell>
          <cell r="CL5187" t="str">
            <v>N</v>
          </cell>
          <cell r="CM5187" t="str">
            <v>N</v>
          </cell>
          <cell r="CN5187"/>
          <cell r="CO5187"/>
          <cell r="CP5187"/>
          <cell r="CQ5187"/>
          <cell r="CR5187" t="str">
            <v>N</v>
          </cell>
          <cell r="CS5187" t="str">
            <v>N</v>
          </cell>
          <cell r="CT5187" t="str">
            <v>N</v>
          </cell>
          <cell r="CU5187"/>
          <cell r="CV5187"/>
          <cell r="CW5187"/>
          <cell r="CX5187" t="str">
            <v>N</v>
          </cell>
          <cell r="CY5187" t="str">
            <v>*OCS*</v>
          </cell>
          <cell r="CZ5187" t="str">
            <v>1</v>
          </cell>
          <cell r="DA5187" t="str">
            <v>Whole Blood</v>
          </cell>
          <cell r="DB5187" t="str">
            <v>Red and Lavender</v>
          </cell>
        </row>
        <row r="5188">
          <cell r="C5188" t="str">
            <v>2126681</v>
          </cell>
          <cell r="D5188" t="str">
            <v>CALCIUM, IONIZED SERUM</v>
          </cell>
          <cell r="E5188" t="str">
            <v>5/2/2007</v>
          </cell>
          <cell r="F5188" t="str">
            <v/>
          </cell>
          <cell r="G5188" t="str">
            <v>82330</v>
          </cell>
          <cell r="H5188" t="str">
            <v>N</v>
          </cell>
          <cell r="I5188" t="str">
            <v>1</v>
          </cell>
          <cell r="J5188"/>
          <cell r="K5188" t="str">
            <v>OTHER~OTHER~OTHER</v>
          </cell>
          <cell r="L5188"/>
          <cell r="M5188" t="str">
            <v>N</v>
          </cell>
          <cell r="N5188" t="str">
            <v>C</v>
          </cell>
          <cell r="O5188"/>
          <cell r="P5188"/>
          <cell r="Q5188" t="str">
            <v>1~~~~~</v>
          </cell>
          <cell r="R5188"/>
          <cell r="S5188" t="str">
            <v>CALCIUM,IONIZED|CA|CALCIUM|IONIZED|6681</v>
          </cell>
          <cell r="T5188"/>
          <cell r="U5188" t="str">
            <v>2340400450~~Y~N~N</v>
          </cell>
          <cell r="V5188" t="str">
            <v>0</v>
          </cell>
          <cell r="W5188">
            <v>111400</v>
          </cell>
          <cell r="X5188" t="str">
            <v>N</v>
          </cell>
          <cell r="Y5188"/>
          <cell r="Z5188" t="str">
            <v>Y</v>
          </cell>
          <cell r="AA5188" t="str">
            <v>N</v>
          </cell>
          <cell r="AB5188" t="str">
            <v>Y</v>
          </cell>
          <cell r="AC5188" t="str">
            <v>N</v>
          </cell>
          <cell r="AD5188" t="str">
            <v>N</v>
          </cell>
          <cell r="AE5188">
            <v>0</v>
          </cell>
          <cell r="AF5188" t="str">
            <v>N</v>
          </cell>
          <cell r="AG5188"/>
          <cell r="AH5188" t="str">
            <v>N</v>
          </cell>
          <cell r="AI5188" t="str">
            <v>176.67</v>
          </cell>
          <cell r="AJ5188"/>
          <cell r="AK5188"/>
          <cell r="AL5188"/>
          <cell r="AM5188" t="str">
            <v>DO NOT open tube! Let clot and spin immediately with the cap on. If submitting with any other tests, please submit a separate tube for this test.</v>
          </cell>
          <cell r="AN5188"/>
          <cell r="AO5188"/>
          <cell r="AP5188"/>
          <cell r="AQ5188" t="str">
            <v>DO NOT open tube! Let clot and spin immediately with the cap on. If submitting with any other tests, please submit a separate tube for this test.</v>
          </cell>
          <cell r="AR5188" t="str">
            <v>N</v>
          </cell>
          <cell r="AS5188"/>
          <cell r="AT5188"/>
          <cell r="AU5188"/>
          <cell r="AV5188"/>
          <cell r="AW5188" t="str">
            <v>A</v>
          </cell>
          <cell r="AX5188"/>
          <cell r="AY5188" t="str">
            <v>0</v>
          </cell>
          <cell r="AZ5188"/>
          <cell r="BA5188" t="str">
            <v>Routine</v>
          </cell>
          <cell r="BB5188">
            <v>2</v>
          </cell>
          <cell r="BC5188" t="str">
            <v>http://healthlabtesting.com/</v>
          </cell>
          <cell r="BD5188"/>
          <cell r="BE5188" t="str">
            <v>Y</v>
          </cell>
          <cell r="BF5188"/>
          <cell r="BG5188" t="str">
            <v>H</v>
          </cell>
          <cell r="BH5188" t="str">
            <v>N</v>
          </cell>
          <cell r="BI5188" t="str">
            <v>N</v>
          </cell>
          <cell r="BJ5188"/>
          <cell r="BK5188"/>
          <cell r="BL5188"/>
          <cell r="BM5188"/>
          <cell r="BN5188" t="str">
            <v>N</v>
          </cell>
          <cell r="BO5188"/>
          <cell r="BP5188"/>
          <cell r="BQ5188"/>
          <cell r="BR5188"/>
          <cell r="BS5188"/>
          <cell r="BT5188"/>
          <cell r="BU5188"/>
          <cell r="BV5188"/>
          <cell r="BW5188"/>
          <cell r="BX5188"/>
          <cell r="BY5188"/>
          <cell r="BZ5188"/>
          <cell r="CA5188"/>
          <cell r="CB5188"/>
          <cell r="CC5188"/>
          <cell r="CD5188"/>
          <cell r="CE5188"/>
          <cell r="CF5188" t="str">
            <v>N</v>
          </cell>
          <cell r="CG5188"/>
          <cell r="CH5188"/>
          <cell r="CI5188" t="str">
            <v>N</v>
          </cell>
          <cell r="CJ5188"/>
          <cell r="CK5188" t="str">
            <v>N</v>
          </cell>
          <cell r="CL5188" t="str">
            <v>N</v>
          </cell>
          <cell r="CM5188" t="str">
            <v>N</v>
          </cell>
          <cell r="CN5188"/>
          <cell r="CO5188"/>
          <cell r="CP5188"/>
          <cell r="CQ5188"/>
          <cell r="CR5188" t="str">
            <v>N</v>
          </cell>
          <cell r="CS5188" t="str">
            <v>N</v>
          </cell>
          <cell r="CT5188" t="str">
            <v>N</v>
          </cell>
          <cell r="CU5188"/>
          <cell r="CV5188"/>
          <cell r="CW5188"/>
          <cell r="CX5188" t="str">
            <v>N</v>
          </cell>
          <cell r="CY5188" t="str">
            <v>*OCS*</v>
          </cell>
          <cell r="CZ5188" t="str">
            <v>1</v>
          </cell>
          <cell r="DA5188" t="str">
            <v>Serum</v>
          </cell>
          <cell r="DB5188" t="str">
            <v>5.0 mL SST/DO NOT SHARE</v>
          </cell>
        </row>
        <row r="5189">
          <cell r="C5189" t="str">
            <v>2194582</v>
          </cell>
          <cell r="D5189" t="str">
            <v>T-CELL RECEPTOR BETA CHAIN GENE REARRANGEMENT</v>
          </cell>
          <cell r="E5189" t="str">
            <v>10/30/2024</v>
          </cell>
          <cell r="F5189" t="str">
            <v>10/30/2024</v>
          </cell>
          <cell r="G5189"/>
          <cell r="H5189" t="str">
            <v>Y</v>
          </cell>
          <cell r="I5189" t="str">
            <v>1</v>
          </cell>
          <cell r="J5189"/>
          <cell r="K5189" t="str">
            <v>NMH~NMH~NMH</v>
          </cell>
          <cell r="L5189"/>
          <cell r="M5189" t="str">
            <v>N</v>
          </cell>
          <cell r="N5189" t="str">
            <v>C</v>
          </cell>
          <cell r="O5189"/>
          <cell r="P5189"/>
          <cell r="Q5189" t="str">
            <v>1~~~~~</v>
          </cell>
          <cell r="R5189"/>
          <cell r="S5189" t="str">
            <v>2194582|4582</v>
          </cell>
          <cell r="T5189"/>
          <cell r="U5189" t="str">
            <v>2340521062~~Y~N~N|NMHPATHRV~~Y~N~N</v>
          </cell>
          <cell r="V5189"/>
          <cell r="W5189">
            <v>130001</v>
          </cell>
          <cell r="X5189" t="str">
            <v>N</v>
          </cell>
          <cell r="Y5189"/>
          <cell r="Z5189" t="str">
            <v>Y</v>
          </cell>
          <cell r="AA5189" t="str">
            <v>N</v>
          </cell>
          <cell r="AB5189" t="str">
            <v>Y</v>
          </cell>
          <cell r="AC5189" t="str">
            <v>N</v>
          </cell>
          <cell r="AD5189" t="str">
            <v>N</v>
          </cell>
          <cell r="AE5189">
            <v>0</v>
          </cell>
          <cell r="AF5189" t="str">
            <v>N</v>
          </cell>
          <cell r="AG5189"/>
          <cell r="AH5189" t="str">
            <v>N</v>
          </cell>
          <cell r="AI5189"/>
          <cell r="AJ5189"/>
          <cell r="AK5189"/>
          <cell r="AL5189"/>
          <cell r="AM5189"/>
          <cell r="AN5189"/>
          <cell r="AO5189"/>
          <cell r="AP5189"/>
          <cell r="AQ5189"/>
          <cell r="AR5189" t="str">
            <v>N</v>
          </cell>
          <cell r="AS5189"/>
          <cell r="AT5189"/>
          <cell r="AU5189"/>
          <cell r="AV5189"/>
          <cell r="AW5189" t="str">
            <v>A</v>
          </cell>
          <cell r="AX5189"/>
          <cell r="AY5189" t="str">
            <v>0</v>
          </cell>
          <cell r="AZ5189"/>
          <cell r="BA5189" t="str">
            <v>Routine</v>
          </cell>
          <cell r="BB5189">
            <v>2</v>
          </cell>
          <cell r="BC5189" t="str">
            <v>http://healthlabtesting.com/</v>
          </cell>
          <cell r="BD5189"/>
          <cell r="BE5189" t="str">
            <v>Y</v>
          </cell>
          <cell r="BF5189"/>
          <cell r="BG5189" t="str">
            <v>H</v>
          </cell>
          <cell r="BH5189" t="str">
            <v>N</v>
          </cell>
          <cell r="BI5189" t="str">
            <v>N</v>
          </cell>
          <cell r="BJ5189"/>
          <cell r="BK5189"/>
          <cell r="BL5189"/>
          <cell r="BM5189"/>
          <cell r="BN5189" t="str">
            <v>N</v>
          </cell>
          <cell r="BO5189"/>
          <cell r="BP5189"/>
          <cell r="BQ5189"/>
          <cell r="BR5189"/>
          <cell r="BS5189"/>
          <cell r="BT5189"/>
          <cell r="BU5189"/>
          <cell r="BV5189"/>
          <cell r="BW5189"/>
          <cell r="BX5189"/>
          <cell r="BY5189"/>
          <cell r="BZ5189"/>
          <cell r="CA5189"/>
          <cell r="CB5189"/>
          <cell r="CC5189"/>
          <cell r="CD5189"/>
          <cell r="CE5189"/>
          <cell r="CF5189" t="str">
            <v>N</v>
          </cell>
          <cell r="CG5189"/>
          <cell r="CH5189"/>
          <cell r="CI5189" t="str">
            <v>N</v>
          </cell>
          <cell r="CJ5189"/>
          <cell r="CK5189" t="str">
            <v>N</v>
          </cell>
          <cell r="CL5189" t="str">
            <v>N</v>
          </cell>
          <cell r="CM5189" t="str">
            <v>N</v>
          </cell>
          <cell r="CN5189"/>
          <cell r="CO5189"/>
          <cell r="CP5189"/>
          <cell r="CQ5189"/>
          <cell r="CR5189" t="str">
            <v>N</v>
          </cell>
          <cell r="CS5189" t="str">
            <v>N</v>
          </cell>
          <cell r="CT5189" t="str">
            <v>N</v>
          </cell>
          <cell r="CU5189"/>
          <cell r="CV5189"/>
          <cell r="CW5189"/>
          <cell r="CX5189" t="str">
            <v>N</v>
          </cell>
          <cell r="CY5189" t="str">
            <v>*OCS*</v>
          </cell>
          <cell r="CZ5189" t="str">
            <v>1</v>
          </cell>
          <cell r="DA5189" t="str">
            <v>Whole Blood</v>
          </cell>
          <cell r="DB5189" t="str">
            <v>4.0 mL Lavender - NMH2</v>
          </cell>
        </row>
        <row r="5190">
          <cell r="C5190" t="str">
            <v>2194585</v>
          </cell>
          <cell r="D5190" t="str">
            <v>TERT PROMOTER MUTATION BY DIGITAL DROPLET PCR</v>
          </cell>
          <cell r="E5190" t="str">
            <v>10/30/2024</v>
          </cell>
          <cell r="F5190" t="str">
            <v>10/30/2024</v>
          </cell>
          <cell r="G5190"/>
          <cell r="H5190" t="str">
            <v>Y</v>
          </cell>
          <cell r="I5190" t="str">
            <v>1</v>
          </cell>
          <cell r="J5190"/>
          <cell r="K5190" t="str">
            <v>NMH~NMH~NMH</v>
          </cell>
          <cell r="L5190"/>
          <cell r="M5190" t="str">
            <v>N</v>
          </cell>
          <cell r="N5190" t="str">
            <v>C</v>
          </cell>
          <cell r="O5190"/>
          <cell r="P5190"/>
          <cell r="Q5190" t="str">
            <v>1~~~~~</v>
          </cell>
          <cell r="R5190"/>
          <cell r="S5190" t="str">
            <v>2194585|4585</v>
          </cell>
          <cell r="T5190"/>
          <cell r="U5190" t="str">
            <v>23512~~Y~N~N|NMHPATHRV~~Y~N~N</v>
          </cell>
          <cell r="V5190"/>
          <cell r="W5190">
            <v>130002</v>
          </cell>
          <cell r="X5190" t="str">
            <v>N</v>
          </cell>
          <cell r="Y5190"/>
          <cell r="Z5190" t="str">
            <v>Y</v>
          </cell>
          <cell r="AA5190" t="str">
            <v>N</v>
          </cell>
          <cell r="AB5190" t="str">
            <v>Y</v>
          </cell>
          <cell r="AC5190" t="str">
            <v>N</v>
          </cell>
          <cell r="AD5190" t="str">
            <v>N</v>
          </cell>
          <cell r="AE5190">
            <v>0</v>
          </cell>
          <cell r="AF5190" t="str">
            <v>N</v>
          </cell>
          <cell r="AG5190"/>
          <cell r="AH5190" t="str">
            <v>N</v>
          </cell>
          <cell r="AI5190"/>
          <cell r="AJ5190"/>
          <cell r="AK5190"/>
          <cell r="AL5190"/>
          <cell r="AM5190"/>
          <cell r="AN5190"/>
          <cell r="AO5190"/>
          <cell r="AP5190"/>
          <cell r="AQ5190"/>
          <cell r="AR5190" t="str">
            <v>N</v>
          </cell>
          <cell r="AS5190"/>
          <cell r="AT5190"/>
          <cell r="AU5190"/>
          <cell r="AV5190"/>
          <cell r="AW5190" t="str">
            <v>A</v>
          </cell>
          <cell r="AX5190"/>
          <cell r="AY5190" t="str">
            <v>0</v>
          </cell>
          <cell r="AZ5190"/>
          <cell r="BA5190" t="str">
            <v>Routine</v>
          </cell>
          <cell r="BB5190">
            <v>2</v>
          </cell>
          <cell r="BC5190" t="str">
            <v>http://healthlabtesting.com/</v>
          </cell>
          <cell r="BD5190"/>
          <cell r="BE5190" t="str">
            <v>Y</v>
          </cell>
          <cell r="BF5190"/>
          <cell r="BG5190" t="str">
            <v>H</v>
          </cell>
          <cell r="BH5190" t="str">
            <v>N</v>
          </cell>
          <cell r="BI5190" t="str">
            <v>N</v>
          </cell>
          <cell r="BJ5190"/>
          <cell r="BK5190"/>
          <cell r="BL5190"/>
          <cell r="BM5190"/>
          <cell r="BN5190" t="str">
            <v>N</v>
          </cell>
          <cell r="BO5190"/>
          <cell r="BP5190"/>
          <cell r="BQ5190"/>
          <cell r="BR5190"/>
          <cell r="BS5190"/>
          <cell r="BT5190"/>
          <cell r="BU5190"/>
          <cell r="BV5190"/>
          <cell r="BW5190"/>
          <cell r="BX5190"/>
          <cell r="BY5190"/>
          <cell r="BZ5190"/>
          <cell r="CA5190"/>
          <cell r="CB5190"/>
          <cell r="CC5190"/>
          <cell r="CD5190"/>
          <cell r="CE5190"/>
          <cell r="CF5190" t="str">
            <v>N</v>
          </cell>
          <cell r="CG5190"/>
          <cell r="CH5190"/>
          <cell r="CI5190" t="str">
            <v>N</v>
          </cell>
          <cell r="CJ5190"/>
          <cell r="CK5190" t="str">
            <v>N</v>
          </cell>
          <cell r="CL5190" t="str">
            <v>N</v>
          </cell>
          <cell r="CM5190" t="str">
            <v>N</v>
          </cell>
          <cell r="CN5190"/>
          <cell r="CO5190"/>
          <cell r="CP5190"/>
          <cell r="CQ5190"/>
          <cell r="CR5190" t="str">
            <v>N</v>
          </cell>
          <cell r="CS5190" t="str">
            <v>N</v>
          </cell>
          <cell r="CT5190" t="str">
            <v>N</v>
          </cell>
          <cell r="CU5190"/>
          <cell r="CV5190"/>
          <cell r="CW5190"/>
          <cell r="CX5190" t="str">
            <v>N</v>
          </cell>
          <cell r="CY5190" t="str">
            <v>*OCS*</v>
          </cell>
          <cell r="CZ5190" t="str">
            <v>1</v>
          </cell>
          <cell r="DA5190" t="str">
            <v>Tissue</v>
          </cell>
          <cell r="DB5190" t="str">
            <v>Slides</v>
          </cell>
        </row>
        <row r="5191">
          <cell r="C5191" t="str">
            <v>2194587</v>
          </cell>
          <cell r="D5191" t="str">
            <v>FUSIONPLEX SOLID TUMOR NEXT GENERATION SEQUENCING PANEL</v>
          </cell>
          <cell r="E5191" t="str">
            <v>10/30/2024</v>
          </cell>
          <cell r="F5191" t="str">
            <v>10/30/2024</v>
          </cell>
          <cell r="G5191"/>
          <cell r="H5191" t="str">
            <v>Y</v>
          </cell>
          <cell r="I5191" t="str">
            <v>1</v>
          </cell>
          <cell r="J5191"/>
          <cell r="K5191" t="str">
            <v>NMH~NMH~NMH</v>
          </cell>
          <cell r="L5191"/>
          <cell r="M5191" t="str">
            <v>N</v>
          </cell>
          <cell r="N5191" t="str">
            <v>C</v>
          </cell>
          <cell r="O5191"/>
          <cell r="P5191"/>
          <cell r="Q5191" t="str">
            <v>1~~~~~</v>
          </cell>
          <cell r="R5191"/>
          <cell r="S5191" t="str">
            <v>2194587|4587</v>
          </cell>
          <cell r="T5191"/>
          <cell r="U5191" t="str">
            <v>2340100001~~Y~N~N</v>
          </cell>
          <cell r="V5191"/>
          <cell r="W5191">
            <v>130003</v>
          </cell>
          <cell r="X5191" t="str">
            <v>N</v>
          </cell>
          <cell r="Y5191"/>
          <cell r="Z5191" t="str">
            <v>Y</v>
          </cell>
          <cell r="AA5191" t="str">
            <v>N</v>
          </cell>
          <cell r="AB5191" t="str">
            <v>Y</v>
          </cell>
          <cell r="AC5191" t="str">
            <v>N</v>
          </cell>
          <cell r="AD5191" t="str">
            <v>N</v>
          </cell>
          <cell r="AE5191">
            <v>0</v>
          </cell>
          <cell r="AF5191" t="str">
            <v>N</v>
          </cell>
          <cell r="AG5191"/>
          <cell r="AH5191" t="str">
            <v>N</v>
          </cell>
          <cell r="AI5191"/>
          <cell r="AJ5191"/>
          <cell r="AK5191"/>
          <cell r="AL5191"/>
          <cell r="AM5191"/>
          <cell r="AN5191"/>
          <cell r="AO5191"/>
          <cell r="AP5191"/>
          <cell r="AQ5191"/>
          <cell r="AR5191" t="str">
            <v>N</v>
          </cell>
          <cell r="AS5191"/>
          <cell r="AT5191"/>
          <cell r="AU5191"/>
          <cell r="AV5191"/>
          <cell r="AW5191" t="str">
            <v>A</v>
          </cell>
          <cell r="AX5191"/>
          <cell r="AY5191" t="str">
            <v>0</v>
          </cell>
          <cell r="AZ5191"/>
          <cell r="BA5191" t="str">
            <v>Routine</v>
          </cell>
          <cell r="BB5191">
            <v>2</v>
          </cell>
          <cell r="BC5191" t="str">
            <v>http://healthlabtesting.com/</v>
          </cell>
          <cell r="BD5191"/>
          <cell r="BE5191" t="str">
            <v>Y</v>
          </cell>
          <cell r="BF5191"/>
          <cell r="BG5191" t="str">
            <v>H</v>
          </cell>
          <cell r="BH5191" t="str">
            <v>N</v>
          </cell>
          <cell r="BI5191" t="str">
            <v>N</v>
          </cell>
          <cell r="BJ5191"/>
          <cell r="BK5191"/>
          <cell r="BL5191"/>
          <cell r="BM5191"/>
          <cell r="BN5191" t="str">
            <v>N</v>
          </cell>
          <cell r="BO5191"/>
          <cell r="BP5191"/>
          <cell r="BQ5191"/>
          <cell r="BR5191"/>
          <cell r="BS5191"/>
          <cell r="BT5191"/>
          <cell r="BU5191"/>
          <cell r="BV5191"/>
          <cell r="BW5191"/>
          <cell r="BX5191"/>
          <cell r="BY5191"/>
          <cell r="BZ5191"/>
          <cell r="CA5191"/>
          <cell r="CB5191"/>
          <cell r="CC5191"/>
          <cell r="CD5191"/>
          <cell r="CE5191"/>
          <cell r="CF5191" t="str">
            <v>N</v>
          </cell>
          <cell r="CG5191"/>
          <cell r="CH5191"/>
          <cell r="CI5191" t="str">
            <v>N</v>
          </cell>
          <cell r="CJ5191"/>
          <cell r="CK5191" t="str">
            <v>N</v>
          </cell>
          <cell r="CL5191" t="str">
            <v>N</v>
          </cell>
          <cell r="CM5191" t="str">
            <v>N</v>
          </cell>
          <cell r="CN5191"/>
          <cell r="CO5191"/>
          <cell r="CP5191"/>
          <cell r="CQ5191"/>
          <cell r="CR5191" t="str">
            <v>N</v>
          </cell>
          <cell r="CS5191" t="str">
            <v>N</v>
          </cell>
          <cell r="CT5191" t="str">
            <v>N</v>
          </cell>
          <cell r="CU5191"/>
          <cell r="CV5191"/>
          <cell r="CW5191"/>
          <cell r="CX5191" t="str">
            <v>N</v>
          </cell>
          <cell r="CY5191" t="str">
            <v>*OCS*</v>
          </cell>
          <cell r="CZ5191" t="str">
            <v>1</v>
          </cell>
          <cell r="DA5191" t="str">
            <v>Tissue</v>
          </cell>
          <cell r="DB5191" t="str">
            <v>Slides</v>
          </cell>
        </row>
        <row r="5192">
          <cell r="C5192" t="str">
            <v>2194586</v>
          </cell>
          <cell r="D5192" t="str">
            <v>NM EXPANDED SOLID TUMOR NGS PANEL</v>
          </cell>
          <cell r="E5192" t="str">
            <v>10/30/2024</v>
          </cell>
          <cell r="F5192" t="str">
            <v>10/30/2024</v>
          </cell>
          <cell r="G5192"/>
          <cell r="H5192" t="str">
            <v>Y</v>
          </cell>
          <cell r="I5192" t="str">
            <v>1</v>
          </cell>
          <cell r="J5192"/>
          <cell r="K5192" t="str">
            <v>NMH~NMH~NMH</v>
          </cell>
          <cell r="L5192"/>
          <cell r="M5192" t="str">
            <v>N</v>
          </cell>
          <cell r="N5192" t="str">
            <v>C</v>
          </cell>
          <cell r="O5192"/>
          <cell r="P5192"/>
          <cell r="Q5192" t="str">
            <v>1~~~~~</v>
          </cell>
          <cell r="R5192"/>
          <cell r="S5192" t="str">
            <v>2194586|4586</v>
          </cell>
          <cell r="T5192"/>
          <cell r="U5192" t="str">
            <v>DMBSPEC~~Y~N~N|NMHPATHRV~~Y~N~N|2340520009~~Y~N~N</v>
          </cell>
          <cell r="V5192"/>
          <cell r="W5192">
            <v>130004</v>
          </cell>
          <cell r="X5192" t="str">
            <v>N</v>
          </cell>
          <cell r="Y5192"/>
          <cell r="Z5192" t="str">
            <v>Y</v>
          </cell>
          <cell r="AA5192" t="str">
            <v>N</v>
          </cell>
          <cell r="AB5192" t="str">
            <v>Y</v>
          </cell>
          <cell r="AC5192" t="str">
            <v>N</v>
          </cell>
          <cell r="AD5192" t="str">
            <v>N</v>
          </cell>
          <cell r="AE5192">
            <v>0</v>
          </cell>
          <cell r="AF5192" t="str">
            <v>N</v>
          </cell>
          <cell r="AG5192"/>
          <cell r="AH5192" t="str">
            <v>N</v>
          </cell>
          <cell r="AI5192"/>
          <cell r="AJ5192"/>
          <cell r="AK5192"/>
          <cell r="AL5192"/>
          <cell r="AM5192"/>
          <cell r="AN5192"/>
          <cell r="AO5192"/>
          <cell r="AP5192"/>
          <cell r="AQ5192"/>
          <cell r="AR5192" t="str">
            <v>N</v>
          </cell>
          <cell r="AS5192"/>
          <cell r="AT5192"/>
          <cell r="AU5192"/>
          <cell r="AV5192"/>
          <cell r="AW5192" t="str">
            <v>A</v>
          </cell>
          <cell r="AX5192"/>
          <cell r="AY5192" t="str">
            <v>0</v>
          </cell>
          <cell r="AZ5192"/>
          <cell r="BA5192" t="str">
            <v>Routine</v>
          </cell>
          <cell r="BB5192">
            <v>2</v>
          </cell>
          <cell r="BC5192" t="str">
            <v>http://healthlabtesting.com/</v>
          </cell>
          <cell r="BD5192"/>
          <cell r="BE5192" t="str">
            <v>Y</v>
          </cell>
          <cell r="BF5192"/>
          <cell r="BG5192" t="str">
            <v>H</v>
          </cell>
          <cell r="BH5192" t="str">
            <v>N</v>
          </cell>
          <cell r="BI5192" t="str">
            <v>N</v>
          </cell>
          <cell r="BJ5192"/>
          <cell r="BK5192"/>
          <cell r="BL5192"/>
          <cell r="BM5192"/>
          <cell r="BN5192" t="str">
            <v>N</v>
          </cell>
          <cell r="BO5192"/>
          <cell r="BP5192"/>
          <cell r="BQ5192"/>
          <cell r="BR5192"/>
          <cell r="BS5192"/>
          <cell r="BT5192"/>
          <cell r="BU5192"/>
          <cell r="BV5192"/>
          <cell r="BW5192"/>
          <cell r="BX5192"/>
          <cell r="BY5192"/>
          <cell r="BZ5192"/>
          <cell r="CA5192"/>
          <cell r="CB5192"/>
          <cell r="CC5192"/>
          <cell r="CD5192"/>
          <cell r="CE5192"/>
          <cell r="CF5192" t="str">
            <v>N</v>
          </cell>
          <cell r="CG5192"/>
          <cell r="CH5192"/>
          <cell r="CI5192" t="str">
            <v>N</v>
          </cell>
          <cell r="CJ5192"/>
          <cell r="CK5192" t="str">
            <v>N</v>
          </cell>
          <cell r="CL5192" t="str">
            <v>N</v>
          </cell>
          <cell r="CM5192" t="str">
            <v>N</v>
          </cell>
          <cell r="CN5192"/>
          <cell r="CO5192"/>
          <cell r="CP5192"/>
          <cell r="CQ5192"/>
          <cell r="CR5192" t="str">
            <v>N</v>
          </cell>
          <cell r="CS5192" t="str">
            <v>N</v>
          </cell>
          <cell r="CT5192" t="str">
            <v>N</v>
          </cell>
          <cell r="CU5192"/>
          <cell r="CV5192"/>
          <cell r="CW5192"/>
          <cell r="CX5192" t="str">
            <v>N</v>
          </cell>
          <cell r="CY5192" t="str">
            <v>*OCS*</v>
          </cell>
          <cell r="CZ5192" t="str">
            <v>1</v>
          </cell>
          <cell r="DA5192" t="str">
            <v>Tissue</v>
          </cell>
          <cell r="DB5192" t="str">
            <v>Slides</v>
          </cell>
        </row>
        <row r="5193">
          <cell r="C5193" t="str">
            <v>2184579</v>
          </cell>
          <cell r="D5193" t="str">
            <v xml:space="preserve">URINALYSIS WITH REFLEX MICROSCOPY, REFLEX TO CULTURE </v>
          </cell>
          <cell r="E5193" t="str">
            <v>10/29/2024</v>
          </cell>
          <cell r="F5193" t="str">
            <v>10/29/2024</v>
          </cell>
          <cell r="G5193"/>
          <cell r="H5193" t="str">
            <v>Y</v>
          </cell>
          <cell r="I5193" t="str">
            <v>1</v>
          </cell>
          <cell r="J5193"/>
          <cell r="K5193" t="str">
            <v>OTHER~OTHER~OTHER</v>
          </cell>
          <cell r="L5193"/>
          <cell r="M5193" t="str">
            <v>N</v>
          </cell>
          <cell r="N5193" t="str">
            <v>C</v>
          </cell>
          <cell r="O5193"/>
          <cell r="P5193"/>
          <cell r="Q5193" t="str">
            <v>1~~~~~</v>
          </cell>
          <cell r="R5193"/>
          <cell r="S5193" t="str">
            <v>2184579|4579</v>
          </cell>
          <cell r="T5193"/>
          <cell r="U5193"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5193" t="str">
            <v>0</v>
          </cell>
          <cell r="W5193">
            <v>54</v>
          </cell>
          <cell r="X5193" t="str">
            <v>N</v>
          </cell>
          <cell r="Y5193"/>
          <cell r="Z5193" t="str">
            <v>Y</v>
          </cell>
          <cell r="AA5193" t="str">
            <v>N</v>
          </cell>
          <cell r="AB5193" t="str">
            <v>Y</v>
          </cell>
          <cell r="AC5193" t="str">
            <v>N</v>
          </cell>
          <cell r="AD5193" t="str">
            <v>N</v>
          </cell>
          <cell r="AE5193">
            <v>0</v>
          </cell>
          <cell r="AF5193" t="str">
            <v>N</v>
          </cell>
          <cell r="AG5193"/>
          <cell r="AH5193" t="str">
            <v>N</v>
          </cell>
          <cell r="AI5193"/>
          <cell r="AJ5193"/>
          <cell r="AK5193"/>
          <cell r="AL5193"/>
          <cell r="AM5193"/>
          <cell r="AN5193"/>
          <cell r="AO5193"/>
          <cell r="AP5193"/>
          <cell r="AQ5193"/>
          <cell r="AR5193" t="str">
            <v>N</v>
          </cell>
          <cell r="AS5193"/>
          <cell r="AT5193"/>
          <cell r="AU5193"/>
          <cell r="AV5193"/>
          <cell r="AW5193" t="str">
            <v>A</v>
          </cell>
          <cell r="AX5193"/>
          <cell r="AY5193" t="str">
            <v>0</v>
          </cell>
          <cell r="AZ5193"/>
          <cell r="BA5193" t="str">
            <v>Routine</v>
          </cell>
          <cell r="BB5193">
            <v>2</v>
          </cell>
          <cell r="BC5193" t="str">
            <v>http://healthlabtesting.com/</v>
          </cell>
          <cell r="BD5193"/>
          <cell r="BE5193" t="str">
            <v>Y</v>
          </cell>
          <cell r="BF5193"/>
          <cell r="BG5193" t="str">
            <v>H</v>
          </cell>
          <cell r="BH5193" t="str">
            <v>N</v>
          </cell>
          <cell r="BI5193" t="str">
            <v>N</v>
          </cell>
          <cell r="BJ5193"/>
          <cell r="BK5193"/>
          <cell r="BL5193"/>
          <cell r="BM5193"/>
          <cell r="BN5193" t="str">
            <v>N</v>
          </cell>
          <cell r="BO5193"/>
          <cell r="BP5193"/>
          <cell r="BQ5193"/>
          <cell r="BR5193"/>
          <cell r="BS5193"/>
          <cell r="BT5193"/>
          <cell r="BU5193"/>
          <cell r="BV5193"/>
          <cell r="BW5193"/>
          <cell r="BX5193"/>
          <cell r="BY5193"/>
          <cell r="BZ5193"/>
          <cell r="CA5193"/>
          <cell r="CB5193"/>
          <cell r="CC5193"/>
          <cell r="CD5193"/>
          <cell r="CE5193"/>
          <cell r="CF5193" t="str">
            <v>N</v>
          </cell>
          <cell r="CG5193"/>
          <cell r="CH5193"/>
          <cell r="CI5193" t="str">
            <v>N</v>
          </cell>
          <cell r="CJ5193"/>
          <cell r="CK5193" t="str">
            <v>N</v>
          </cell>
          <cell r="CL5193" t="str">
            <v>N</v>
          </cell>
          <cell r="CM5193" t="str">
            <v>N</v>
          </cell>
          <cell r="CN5193"/>
          <cell r="CO5193"/>
          <cell r="CP5193"/>
          <cell r="CQ5193"/>
          <cell r="CR5193" t="str">
            <v>N</v>
          </cell>
          <cell r="CS5193" t="str">
            <v>N</v>
          </cell>
          <cell r="CT5193" t="str">
            <v>N</v>
          </cell>
          <cell r="CU5193"/>
          <cell r="CV5193"/>
          <cell r="CW5193"/>
          <cell r="CX5193" t="str">
            <v>N</v>
          </cell>
          <cell r="CY5193" t="str">
            <v>*OCS*</v>
          </cell>
          <cell r="CZ5193" t="str">
            <v>1</v>
          </cell>
          <cell r="DA5193" t="str">
            <v>Urine</v>
          </cell>
          <cell r="DB5193" t="str">
            <v>UA Preservative Tube</v>
          </cell>
        </row>
        <row r="5194">
          <cell r="C5194" t="str">
            <v>2184581</v>
          </cell>
          <cell r="D5194" t="str">
            <v>URINALYSIS WITH REFLEX TO MICROSCOPIC</v>
          </cell>
          <cell r="E5194" t="str">
            <v>10/29/2024</v>
          </cell>
          <cell r="F5194" t="str">
            <v>10/29/2024</v>
          </cell>
          <cell r="G5194"/>
          <cell r="H5194" t="str">
            <v>Y</v>
          </cell>
          <cell r="I5194" t="str">
            <v>1</v>
          </cell>
          <cell r="J5194"/>
          <cell r="K5194" t="str">
            <v>OTHER~OTHER~OTHER</v>
          </cell>
          <cell r="L5194"/>
          <cell r="M5194" t="str">
            <v>N</v>
          </cell>
          <cell r="N5194" t="str">
            <v>C</v>
          </cell>
          <cell r="O5194"/>
          <cell r="P5194"/>
          <cell r="Q5194" t="str">
            <v>1~~~~~</v>
          </cell>
          <cell r="R5194"/>
          <cell r="S5194" t="str">
            <v>2184581|4581</v>
          </cell>
          <cell r="T5194"/>
          <cell r="U5194" t="str">
            <v>UCOLOR~~Y~N~N|UAPPEAR~~Y~N~N|USG~~Y~N~N|UPH2~~Y~N~N|UPROT~~Y~N~N|UGLUC~~Y~N~N|UKETON~~Y~N~N|UBILIR~~Y~N~N|UBLD~~Y~N~N|UNITR~~Y~N~N|ULEUEST~~Y~N~N|UUROBIL~~Y~N~N|URBC2~~Y~N~N|UWBC2~~Y~N~N|UBACT2~~Y~N~N|USQEPI~~Y~N~N|UTRANSEPI~~Y~N~N|URENALEPI~~Y~N~N|UBYST~~Y~N~N|UHYYST~~Y~N~N|UHYCAST~~Y~N~N|UEPICAST~~Y~N~N|URBCCAST~~Y~N~N|UWBCCAST~~Y~N~N|UGRANCAST~~Y~N~N|UCELLCAST~~Y~N~N|UBRDCAST~~Y~N~N|UFATCAST~~Y~N~N|UWAXCAST~~Y~N~N|UAMCRY~~Y~N~N|UCCCRY~~Y~N~N|UCOCRY~~Y~N~N|UCPCRY~~Y~N~N|UCYSTCRY~~Y~N~N|ULCNCRY~~Y~N~N|UTPCRY~~Y~N~N|UTYCRY~~Y~N~N|UUACRY~~Y~N~N|UABCRY~~Y~N~N|UAMPCRY~~Y~N~N|UBILICRY~~Y~N~N|UCHOLCRY~~Y~N~N|USDCRY~~Y~N~N|UOVFAT~~Y~N~N|UFAT~~Y~N~N|UTRICH~~Y~N~N|UWBCCL~~Y~N~N</v>
          </cell>
          <cell r="V5194" t="str">
            <v>0</v>
          </cell>
          <cell r="W5194">
            <v>55</v>
          </cell>
          <cell r="X5194" t="str">
            <v>N</v>
          </cell>
          <cell r="Y5194"/>
          <cell r="Z5194" t="str">
            <v>Y</v>
          </cell>
          <cell r="AA5194" t="str">
            <v>N</v>
          </cell>
          <cell r="AB5194" t="str">
            <v>Y</v>
          </cell>
          <cell r="AC5194" t="str">
            <v>N</v>
          </cell>
          <cell r="AD5194" t="str">
            <v>N</v>
          </cell>
          <cell r="AE5194">
            <v>0</v>
          </cell>
          <cell r="AF5194" t="str">
            <v>N</v>
          </cell>
          <cell r="AG5194"/>
          <cell r="AH5194" t="str">
            <v>N</v>
          </cell>
          <cell r="AI5194"/>
          <cell r="AJ5194"/>
          <cell r="AK5194"/>
          <cell r="AL5194"/>
          <cell r="AM5194"/>
          <cell r="AN5194"/>
          <cell r="AO5194"/>
          <cell r="AP5194"/>
          <cell r="AQ5194"/>
          <cell r="AR5194" t="str">
            <v>N</v>
          </cell>
          <cell r="AS5194"/>
          <cell r="AT5194"/>
          <cell r="AU5194"/>
          <cell r="AV5194"/>
          <cell r="AW5194" t="str">
            <v>A</v>
          </cell>
          <cell r="AX5194"/>
          <cell r="AY5194" t="str">
            <v>0</v>
          </cell>
          <cell r="AZ5194"/>
          <cell r="BA5194" t="str">
            <v>Routine</v>
          </cell>
          <cell r="BB5194">
            <v>2</v>
          </cell>
          <cell r="BC5194" t="str">
            <v>http://healthlabtesting.com/</v>
          </cell>
          <cell r="BD5194"/>
          <cell r="BE5194" t="str">
            <v>Y</v>
          </cell>
          <cell r="BF5194"/>
          <cell r="BG5194" t="str">
            <v>H</v>
          </cell>
          <cell r="BH5194" t="str">
            <v>N</v>
          </cell>
          <cell r="BI5194" t="str">
            <v>N</v>
          </cell>
          <cell r="BJ5194"/>
          <cell r="BK5194"/>
          <cell r="BL5194"/>
          <cell r="BM5194"/>
          <cell r="BN5194" t="str">
            <v>N</v>
          </cell>
          <cell r="BO5194"/>
          <cell r="BP5194"/>
          <cell r="BQ5194"/>
          <cell r="BR5194"/>
          <cell r="BS5194"/>
          <cell r="BT5194"/>
          <cell r="BU5194"/>
          <cell r="BV5194"/>
          <cell r="BW5194"/>
          <cell r="BX5194"/>
          <cell r="BY5194"/>
          <cell r="BZ5194"/>
          <cell r="CA5194"/>
          <cell r="CB5194"/>
          <cell r="CC5194"/>
          <cell r="CD5194"/>
          <cell r="CE5194"/>
          <cell r="CF5194" t="str">
            <v>N</v>
          </cell>
          <cell r="CG5194"/>
          <cell r="CH5194"/>
          <cell r="CI5194" t="str">
            <v>N</v>
          </cell>
          <cell r="CJ5194"/>
          <cell r="CK5194" t="str">
            <v>N</v>
          </cell>
          <cell r="CL5194" t="str">
            <v>N</v>
          </cell>
          <cell r="CM5194" t="str">
            <v>N</v>
          </cell>
          <cell r="CN5194"/>
          <cell r="CO5194"/>
          <cell r="CP5194"/>
          <cell r="CQ5194"/>
          <cell r="CR5194" t="str">
            <v>N</v>
          </cell>
          <cell r="CS5194" t="str">
            <v>N</v>
          </cell>
          <cell r="CT5194" t="str">
            <v>N</v>
          </cell>
          <cell r="CU5194"/>
          <cell r="CV5194"/>
          <cell r="CW5194"/>
          <cell r="CX5194" t="str">
            <v>N</v>
          </cell>
          <cell r="CY5194" t="str">
            <v>*OCS*</v>
          </cell>
          <cell r="CZ5194" t="str">
            <v>1</v>
          </cell>
          <cell r="DA5194" t="str">
            <v>Urine</v>
          </cell>
          <cell r="DB5194" t="str">
            <v>UA Preservative Tube</v>
          </cell>
        </row>
        <row r="5195">
          <cell r="C5195" t="str">
            <v>2184616</v>
          </cell>
          <cell r="D5195" t="str">
            <v>IANC</v>
          </cell>
          <cell r="E5195" t="str">
            <v>11/06/2024</v>
          </cell>
          <cell r="F5195" t="str">
            <v>11/06/2024</v>
          </cell>
          <cell r="G5195"/>
          <cell r="H5195" t="str">
            <v>Y</v>
          </cell>
          <cell r="I5195" t="str">
            <v>1</v>
          </cell>
          <cell r="J5195"/>
          <cell r="K5195" t="str">
            <v>OTHER~OTHER~OTHER</v>
          </cell>
          <cell r="L5195"/>
          <cell r="M5195" t="str">
            <v>N</v>
          </cell>
          <cell r="N5195" t="str">
            <v>C</v>
          </cell>
          <cell r="O5195"/>
          <cell r="P5195"/>
          <cell r="Q5195" t="str">
            <v>1~~~~~</v>
          </cell>
          <cell r="R5195"/>
          <cell r="S5195" t="str">
            <v>2184616|4616</v>
          </cell>
          <cell r="T5195"/>
          <cell r="U5195" t="str">
            <v>IANC~~Y~N~N</v>
          </cell>
          <cell r="V5195" t="str">
            <v>0</v>
          </cell>
          <cell r="W5195">
            <v>111486</v>
          </cell>
          <cell r="X5195" t="str">
            <v>N</v>
          </cell>
          <cell r="Y5195"/>
          <cell r="Z5195" t="str">
            <v>Y</v>
          </cell>
          <cell r="AA5195" t="str">
            <v>N</v>
          </cell>
          <cell r="AB5195" t="str">
            <v>Y</v>
          </cell>
          <cell r="AC5195" t="str">
            <v>N</v>
          </cell>
          <cell r="AD5195" t="str">
            <v>N</v>
          </cell>
          <cell r="AE5195">
            <v>0</v>
          </cell>
          <cell r="AF5195" t="str">
            <v>N</v>
          </cell>
          <cell r="AG5195"/>
          <cell r="AH5195" t="str">
            <v>N</v>
          </cell>
          <cell r="AI5195"/>
          <cell r="AJ5195"/>
          <cell r="AK5195"/>
          <cell r="AL5195"/>
          <cell r="AM5195"/>
          <cell r="AN5195"/>
          <cell r="AO5195"/>
          <cell r="AP5195"/>
          <cell r="AQ5195"/>
          <cell r="AR5195" t="str">
            <v>N</v>
          </cell>
          <cell r="AS5195"/>
          <cell r="AT5195"/>
          <cell r="AU5195"/>
          <cell r="AV5195"/>
          <cell r="AW5195" t="str">
            <v>A</v>
          </cell>
          <cell r="AX5195"/>
          <cell r="AY5195" t="str">
            <v>0</v>
          </cell>
          <cell r="AZ5195"/>
          <cell r="BA5195" t="str">
            <v>Routine</v>
          </cell>
          <cell r="BB5195">
            <v>2</v>
          </cell>
          <cell r="BC5195" t="str">
            <v>http://healthlabtesting.com/</v>
          </cell>
          <cell r="BD5195"/>
          <cell r="BE5195" t="str">
            <v>Y</v>
          </cell>
          <cell r="BF5195"/>
          <cell r="BG5195" t="str">
            <v>H</v>
          </cell>
          <cell r="BH5195" t="str">
            <v>N</v>
          </cell>
          <cell r="BI5195" t="str">
            <v>N</v>
          </cell>
          <cell r="BJ5195"/>
          <cell r="BK5195"/>
          <cell r="BL5195"/>
          <cell r="BM5195"/>
          <cell r="BN5195" t="str">
            <v>N</v>
          </cell>
          <cell r="BO5195"/>
          <cell r="BP5195"/>
          <cell r="BQ5195"/>
          <cell r="BR5195"/>
          <cell r="BS5195"/>
          <cell r="BT5195"/>
          <cell r="BU5195"/>
          <cell r="BV5195"/>
          <cell r="BW5195"/>
          <cell r="BX5195"/>
          <cell r="BY5195"/>
          <cell r="BZ5195"/>
          <cell r="CA5195"/>
          <cell r="CB5195"/>
          <cell r="CC5195"/>
          <cell r="CD5195"/>
          <cell r="CE5195"/>
          <cell r="CF5195" t="str">
            <v>N</v>
          </cell>
          <cell r="CG5195"/>
          <cell r="CH5195"/>
          <cell r="CI5195" t="str">
            <v>N</v>
          </cell>
          <cell r="CJ5195"/>
          <cell r="CK5195" t="str">
            <v>N</v>
          </cell>
          <cell r="CL5195" t="str">
            <v>N</v>
          </cell>
          <cell r="CM5195" t="str">
            <v>N</v>
          </cell>
          <cell r="CN5195"/>
          <cell r="CO5195"/>
          <cell r="CP5195"/>
          <cell r="CQ5195"/>
          <cell r="CR5195" t="str">
            <v>N</v>
          </cell>
          <cell r="CS5195" t="str">
            <v>N</v>
          </cell>
          <cell r="CT5195" t="str">
            <v>N</v>
          </cell>
          <cell r="CU5195"/>
          <cell r="CV5195"/>
          <cell r="CW5195"/>
          <cell r="CX5195" t="str">
            <v>N</v>
          </cell>
          <cell r="CY5195" t="str">
            <v>*OCS*</v>
          </cell>
          <cell r="CZ5195" t="str">
            <v>1</v>
          </cell>
          <cell r="DA5195" t="str">
            <v>Whole Blood</v>
          </cell>
          <cell r="DB5195" t="str">
            <v>4.0 mL Lavender</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4AD8-8833-4815-9083-AEC32B9BA619}">
  <dimension ref="A1:N40"/>
  <sheetViews>
    <sheetView tabSelected="1" workbookViewId="0">
      <pane xSplit="3" ySplit="1" topLeftCell="D2" activePane="bottomRight" state="frozen"/>
      <selection pane="topRight" activeCell="D1" sqref="D1"/>
      <selection pane="bottomLeft" activeCell="A2" sqref="A2"/>
      <selection pane="bottomRight" activeCell="C13" sqref="C13"/>
    </sheetView>
  </sheetViews>
  <sheetFormatPr defaultRowHeight="15" x14ac:dyDescent="0.25"/>
  <cols>
    <col min="1" max="1" width="12" style="15" bestFit="1" customWidth="1"/>
    <col min="2" max="2" width="9.28515625" style="15" bestFit="1" customWidth="1"/>
    <col min="3" max="3" width="50.7109375" style="15" bestFit="1" customWidth="1"/>
    <col min="4" max="4" width="58" style="15" bestFit="1" customWidth="1"/>
    <col min="5" max="5" width="16" style="15" bestFit="1" customWidth="1"/>
    <col min="6" max="6" width="24.42578125" style="15" bestFit="1" customWidth="1"/>
    <col min="7" max="7" width="17.42578125" style="1" bestFit="1" customWidth="1"/>
    <col min="8" max="8" width="30.28515625" style="1" bestFit="1" customWidth="1"/>
    <col min="9" max="9" width="21" style="1" bestFit="1" customWidth="1"/>
    <col min="10" max="10" width="24.5703125" style="1" bestFit="1" customWidth="1"/>
    <col min="11" max="11" width="17" style="1" bestFit="1" customWidth="1"/>
    <col min="12" max="12" width="27.5703125" style="1" bestFit="1" customWidth="1"/>
    <col min="13" max="13" width="16" style="1" bestFit="1" customWidth="1"/>
    <col min="14" max="14" width="28.28515625" style="15" bestFit="1" customWidth="1"/>
    <col min="15" max="16384" width="9.140625" style="15"/>
  </cols>
  <sheetData>
    <row r="1" spans="1:14" ht="30" x14ac:dyDescent="0.25">
      <c r="A1" s="14" t="s">
        <v>0</v>
      </c>
      <c r="B1" s="14" t="s">
        <v>31</v>
      </c>
      <c r="C1" s="14" t="s">
        <v>1</v>
      </c>
      <c r="D1" s="14" t="s">
        <v>2</v>
      </c>
      <c r="E1" s="14" t="s">
        <v>3</v>
      </c>
      <c r="F1" s="14" t="s">
        <v>4</v>
      </c>
      <c r="G1" s="13" t="s">
        <v>5</v>
      </c>
      <c r="H1" s="13" t="s">
        <v>6</v>
      </c>
      <c r="I1" s="13" t="s">
        <v>7</v>
      </c>
      <c r="J1" s="13" t="s">
        <v>8</v>
      </c>
      <c r="K1" s="13" t="s">
        <v>9</v>
      </c>
      <c r="L1" s="13" t="s">
        <v>10</v>
      </c>
      <c r="M1" s="13" t="s">
        <v>11</v>
      </c>
      <c r="N1" s="14" t="s">
        <v>12</v>
      </c>
    </row>
    <row r="2" spans="1:14" x14ac:dyDescent="0.25">
      <c r="A2" s="15" t="s">
        <v>32</v>
      </c>
      <c r="B2" s="15" t="s">
        <v>34</v>
      </c>
      <c r="C2" s="15" t="s">
        <v>33</v>
      </c>
      <c r="D2" s="15" t="str">
        <f>VLOOKUP(A2,[1]OrderableTests!$C$6:$D$5195,2,FALSE)</f>
        <v>ALLERGEN - ANCHOVY (ENGRAULIS ENCRASICOLUS) IgE</v>
      </c>
      <c r="E2" s="15" t="str">
        <f>VLOOKUP(A2,[1]OrderableTests!$C$6:$G$5195,5,FALSE)</f>
        <v>86003</v>
      </c>
      <c r="F2" s="15" t="s">
        <v>35</v>
      </c>
      <c r="G2" s="1" t="s">
        <v>36</v>
      </c>
      <c r="H2" s="1" t="s">
        <v>37</v>
      </c>
      <c r="I2" s="15" t="str">
        <f>VLOOKUP(A2,[1]OrderableTests!$C$6:$DB$5195,103,FALSE)</f>
        <v>Serum</v>
      </c>
      <c r="J2" s="15" t="str">
        <f>VLOOKUP(A2,[1]OrderableTests!$C$6:$DB$5195,104,FALSE)</f>
        <v>5.0 mL SST - Sendout~~mL</v>
      </c>
      <c r="K2" s="15" t="s">
        <v>13</v>
      </c>
      <c r="L2" s="15" t="s">
        <v>38</v>
      </c>
    </row>
    <row r="3" spans="1:14" x14ac:dyDescent="0.25">
      <c r="A3" s="15" t="s">
        <v>39</v>
      </c>
      <c r="B3" s="15" t="s">
        <v>47</v>
      </c>
      <c r="C3" s="15" t="s">
        <v>43</v>
      </c>
      <c r="D3" s="15" t="str">
        <f>VLOOKUP(A3,[1]OrderableTests!$C$6:$D$5195,2,FALSE)</f>
        <v>ALLERGEN - BEECH TREE IgE (T5)</v>
      </c>
      <c r="E3" s="15" t="str">
        <f>VLOOKUP(A3,[1]OrderableTests!$C$6:$G$5195,5,FALSE)</f>
        <v>86003</v>
      </c>
      <c r="F3" s="15" t="s">
        <v>35</v>
      </c>
      <c r="G3" s="1" t="s">
        <v>51</v>
      </c>
      <c r="H3" s="1" t="s">
        <v>55</v>
      </c>
      <c r="I3" s="15" t="str">
        <f>VLOOKUP(A3,[1]OrderableTests!$C$6:$DB$5195,103,FALSE)</f>
        <v>Serum</v>
      </c>
      <c r="J3" s="15" t="str">
        <f>VLOOKUP(A3,[1]OrderableTests!$C$6:$DB$5195,104,FALSE)</f>
        <v>5.0 mL SST - Sendout~~mL</v>
      </c>
      <c r="K3" s="15" t="s">
        <v>13</v>
      </c>
      <c r="L3" s="15" t="s">
        <v>38</v>
      </c>
    </row>
    <row r="4" spans="1:14" x14ac:dyDescent="0.25">
      <c r="A4" s="15" t="s">
        <v>40</v>
      </c>
      <c r="B4" s="15" t="s">
        <v>48</v>
      </c>
      <c r="C4" s="15" t="s">
        <v>44</v>
      </c>
      <c r="D4" s="15" t="str">
        <f>VLOOKUP(A4,[1]OrderableTests!$C$6:$D$5195,2,FALSE)</f>
        <v>ALLERGEN - BEAN, PINTO (PHASEOLUS VULGARIS) IgE</v>
      </c>
      <c r="E4" s="15" t="str">
        <f>VLOOKUP(A4,[1]OrderableTests!$C$6:$G$5195,5,FALSE)</f>
        <v>86003</v>
      </c>
      <c r="F4" s="15" t="s">
        <v>35</v>
      </c>
      <c r="G4" s="1" t="s">
        <v>52</v>
      </c>
      <c r="H4" s="1" t="s">
        <v>56</v>
      </c>
      <c r="I4" s="15" t="str">
        <f>VLOOKUP(A4,[1]OrderableTests!$C$6:$DB$5195,103,FALSE)</f>
        <v>Serum</v>
      </c>
      <c r="J4" s="15" t="str">
        <f>VLOOKUP(A4,[1]OrderableTests!$C$6:$DB$5195,104,FALSE)</f>
        <v>5.0 mL SST - Viracor</v>
      </c>
      <c r="K4" s="15" t="s">
        <v>13</v>
      </c>
      <c r="L4" s="15" t="s">
        <v>38</v>
      </c>
    </row>
    <row r="5" spans="1:14" x14ac:dyDescent="0.25">
      <c r="A5" s="15" t="s">
        <v>41</v>
      </c>
      <c r="B5" s="15" t="s">
        <v>49</v>
      </c>
      <c r="C5" s="15" t="s">
        <v>45</v>
      </c>
      <c r="D5" s="15" t="str">
        <f>VLOOKUP(A5,[1]OrderableTests!$C$6:$D$5195,2,FALSE)</f>
        <v>ALLERGEN - HORNET, YELLOW IgE (I5)</v>
      </c>
      <c r="E5" s="15" t="str">
        <f>VLOOKUP(A5,[1]OrderableTests!$C$6:$G$5195,5,FALSE)</f>
        <v>86003</v>
      </c>
      <c r="F5" s="15" t="s">
        <v>35</v>
      </c>
      <c r="G5" s="1" t="s">
        <v>53</v>
      </c>
      <c r="H5" s="1" t="s">
        <v>57</v>
      </c>
      <c r="I5" s="15" t="str">
        <f>VLOOKUP(A5,[1]OrderableTests!$C$6:$DB$5195,103,FALSE)</f>
        <v>Serum</v>
      </c>
      <c r="J5" s="15" t="str">
        <f>VLOOKUP(A5,[1]OrderableTests!$C$6:$DB$5195,104,FALSE)</f>
        <v>5.0 mL SST - Sendout~~mL</v>
      </c>
      <c r="K5" s="15" t="s">
        <v>13</v>
      </c>
      <c r="L5" s="15" t="s">
        <v>38</v>
      </c>
    </row>
    <row r="6" spans="1:14" x14ac:dyDescent="0.25">
      <c r="A6" s="15" t="s">
        <v>42</v>
      </c>
      <c r="B6" s="15" t="s">
        <v>50</v>
      </c>
      <c r="C6" s="15" t="s">
        <v>46</v>
      </c>
      <c r="D6" s="15" t="str">
        <f>VLOOKUP(A6,[1]OrderableTests!$C$6:$D$5195,2,FALSE)</f>
        <v>ALLERGEN - YELLOW JACKET IgE (I3)</v>
      </c>
      <c r="E6" s="15" t="str">
        <f>VLOOKUP(A6,[1]OrderableTests!$C$6:$G$5195,5,FALSE)</f>
        <v>86003</v>
      </c>
      <c r="F6" s="15" t="s">
        <v>35</v>
      </c>
      <c r="G6" s="1" t="s">
        <v>54</v>
      </c>
      <c r="H6" s="1" t="s">
        <v>58</v>
      </c>
      <c r="I6" s="15" t="str">
        <f>VLOOKUP(A6,[1]OrderableTests!$C$6:$DB$5195,103,FALSE)</f>
        <v>Serum</v>
      </c>
      <c r="J6" s="15" t="str">
        <f>VLOOKUP(A6,[1]OrderableTests!$C$6:$DB$5195,104,FALSE)</f>
        <v>5.0 mL SST - Sendout~~mL</v>
      </c>
      <c r="K6" s="15" t="s">
        <v>13</v>
      </c>
      <c r="L6" s="15" t="s">
        <v>38</v>
      </c>
    </row>
    <row r="7" spans="1:14" x14ac:dyDescent="0.25">
      <c r="A7" s="15" t="s">
        <v>67</v>
      </c>
      <c r="B7" s="15" t="s">
        <v>72</v>
      </c>
      <c r="C7" s="15" t="s">
        <v>68</v>
      </c>
      <c r="D7" s="15" t="str">
        <f>VLOOKUP(A7,[1]OrderableTests!$C$6:$D$5195,2,FALSE)</f>
        <v>APOLIPOPROTEIN A1</v>
      </c>
      <c r="E7" s="15" t="str">
        <f>VLOOKUP(A7,[1]OrderableTests!$C$6:$G$5195,5,FALSE)</f>
        <v>82172</v>
      </c>
      <c r="F7" s="15" t="s">
        <v>69</v>
      </c>
      <c r="G7" s="1" t="s">
        <v>70</v>
      </c>
      <c r="H7" s="1" t="s">
        <v>71</v>
      </c>
      <c r="I7" s="15" t="str">
        <f>VLOOKUP(A7,[1]OrderableTests!$C$6:$DB$5195,103,FALSE)</f>
        <v>Serum</v>
      </c>
      <c r="J7" s="15" t="str">
        <f>VLOOKUP(A7,[1]OrderableTests!$C$6:$DB$5195,104,FALSE)</f>
        <v>5.0 mL SST - Sendout~~mL</v>
      </c>
      <c r="K7" s="15" t="s">
        <v>13</v>
      </c>
      <c r="L7" s="15" t="s">
        <v>38</v>
      </c>
    </row>
    <row r="8" spans="1:14" ht="225" x14ac:dyDescent="0.25">
      <c r="A8" s="1">
        <v>2193094</v>
      </c>
      <c r="B8" s="1" t="s">
        <v>84</v>
      </c>
      <c r="C8" s="1" t="s">
        <v>83</v>
      </c>
      <c r="D8" s="15" t="s">
        <v>90</v>
      </c>
      <c r="E8" s="1" t="s">
        <v>91</v>
      </c>
      <c r="F8" s="1" t="s">
        <v>82</v>
      </c>
      <c r="G8" s="1" t="s">
        <v>81</v>
      </c>
      <c r="H8" s="1" t="s">
        <v>80</v>
      </c>
      <c r="I8" s="1" t="s">
        <v>13</v>
      </c>
      <c r="J8" s="1" t="s">
        <v>38</v>
      </c>
      <c r="K8" s="1" t="s">
        <v>13</v>
      </c>
      <c r="L8" s="1" t="s">
        <v>38</v>
      </c>
      <c r="N8" s="1"/>
    </row>
    <row r="9" spans="1:14" ht="30" x14ac:dyDescent="0.25">
      <c r="A9" s="15" t="s">
        <v>59</v>
      </c>
      <c r="B9" s="15" t="s">
        <v>65</v>
      </c>
      <c r="C9" s="15" t="s">
        <v>60</v>
      </c>
      <c r="D9" s="15" t="str">
        <f>VLOOKUP(A9,[1]OrderableTests!$C$6:$D$5195,2,FALSE)</f>
        <v>BARTONELLA DNA, RT-PCR</v>
      </c>
      <c r="E9" s="15" t="str">
        <f>VLOOKUP(A9,[1]OrderableTests!$C$6:$G$5195,5,FALSE)</f>
        <v>87471</v>
      </c>
      <c r="F9" s="15" t="s">
        <v>61</v>
      </c>
      <c r="G9" s="1" t="s">
        <v>62</v>
      </c>
      <c r="H9" s="1" t="s">
        <v>66</v>
      </c>
      <c r="I9" s="15" t="str">
        <f>VLOOKUP(A9,[1]OrderableTests!$C$6:$DB$5195,103,FALSE)</f>
        <v>Whole Blood</v>
      </c>
      <c r="J9" s="15" t="str">
        <f>VLOOKUP(A9,[1]OrderableTests!$C$6:$DB$5195,104,FALSE)</f>
        <v>4.0 mL Lavender - Sendout</v>
      </c>
      <c r="K9" s="15" t="s">
        <v>63</v>
      </c>
      <c r="L9" s="15" t="s">
        <v>64</v>
      </c>
    </row>
    <row r="10" spans="1:14" s="1" customFormat="1" ht="75" x14ac:dyDescent="0.25">
      <c r="A10" s="15" t="s">
        <v>73</v>
      </c>
      <c r="B10" s="15" t="s">
        <v>77</v>
      </c>
      <c r="C10" s="15" t="s">
        <v>74</v>
      </c>
      <c r="D10" s="15" t="s">
        <v>74</v>
      </c>
      <c r="E10" s="15" t="s">
        <v>75</v>
      </c>
      <c r="F10" s="15" t="s">
        <v>76</v>
      </c>
      <c r="G10" s="1" t="s">
        <v>78</v>
      </c>
      <c r="H10" s="1" t="s">
        <v>79</v>
      </c>
      <c r="I10" s="15" t="s">
        <v>13</v>
      </c>
      <c r="J10" s="15" t="s">
        <v>38</v>
      </c>
      <c r="K10" s="15" t="s">
        <v>13</v>
      </c>
      <c r="L10" s="15" t="s">
        <v>38</v>
      </c>
      <c r="N10" s="15"/>
    </row>
    <row r="11" spans="1:14" x14ac:dyDescent="0.25">
      <c r="A11" s="15" t="s">
        <v>85</v>
      </c>
      <c r="B11" s="15" t="s">
        <v>89</v>
      </c>
      <c r="C11" s="15" t="s">
        <v>86</v>
      </c>
      <c r="D11" s="15" t="s">
        <v>87</v>
      </c>
      <c r="E11" s="15" t="s">
        <v>88</v>
      </c>
      <c r="F11" s="15" t="s">
        <v>88</v>
      </c>
      <c r="G11" s="1" t="s">
        <v>92</v>
      </c>
      <c r="H11" s="1" t="s">
        <v>93</v>
      </c>
      <c r="I11" s="15" t="s">
        <v>13</v>
      </c>
      <c r="J11" s="15" t="s">
        <v>38</v>
      </c>
      <c r="K11" s="15" t="s">
        <v>13</v>
      </c>
      <c r="L11" s="15" t="s">
        <v>38</v>
      </c>
    </row>
    <row r="12" spans="1:14" x14ac:dyDescent="0.25">
      <c r="I12" s="15"/>
      <c r="J12" s="15"/>
      <c r="K12" s="15"/>
      <c r="L12" s="15"/>
    </row>
    <row r="13" spans="1:14" x14ac:dyDescent="0.25">
      <c r="I13" s="15"/>
      <c r="J13" s="15"/>
      <c r="K13" s="15"/>
      <c r="L13" s="15"/>
    </row>
    <row r="14" spans="1:14" x14ac:dyDescent="0.25">
      <c r="I14" s="15"/>
      <c r="J14" s="15"/>
      <c r="K14" s="15"/>
      <c r="L14" s="15"/>
    </row>
    <row r="15" spans="1:14" x14ac:dyDescent="0.25">
      <c r="I15" s="15"/>
      <c r="J15" s="15"/>
      <c r="K15" s="15"/>
      <c r="L15" s="15"/>
    </row>
    <row r="16" spans="1:14" x14ac:dyDescent="0.25">
      <c r="I16" s="15"/>
      <c r="J16" s="15"/>
      <c r="K16" s="15"/>
      <c r="L16" s="15"/>
    </row>
    <row r="17" spans="9:12" x14ac:dyDescent="0.25">
      <c r="I17" s="15"/>
      <c r="J17" s="15"/>
      <c r="K17" s="15"/>
      <c r="L17" s="15"/>
    </row>
    <row r="18" spans="9:12" x14ac:dyDescent="0.25">
      <c r="I18" s="15"/>
      <c r="J18" s="15"/>
      <c r="K18" s="15"/>
      <c r="L18" s="15"/>
    </row>
    <row r="19" spans="9:12" x14ac:dyDescent="0.25">
      <c r="I19" s="15"/>
      <c r="J19" s="15"/>
      <c r="K19" s="15"/>
      <c r="L19" s="15"/>
    </row>
    <row r="20" spans="9:12" x14ac:dyDescent="0.25">
      <c r="I20" s="15"/>
      <c r="J20" s="15"/>
      <c r="K20" s="15"/>
      <c r="L20" s="15"/>
    </row>
    <row r="21" spans="9:12" x14ac:dyDescent="0.25">
      <c r="I21" s="15"/>
      <c r="J21" s="15"/>
      <c r="K21" s="15"/>
      <c r="L21" s="15"/>
    </row>
    <row r="22" spans="9:12" x14ac:dyDescent="0.25">
      <c r="I22" s="15"/>
      <c r="J22" s="15"/>
      <c r="K22" s="15"/>
      <c r="L22" s="15"/>
    </row>
    <row r="23" spans="9:12" x14ac:dyDescent="0.25">
      <c r="I23" s="15"/>
      <c r="J23" s="15"/>
      <c r="K23" s="15"/>
      <c r="L23" s="15"/>
    </row>
    <row r="24" spans="9:12" x14ac:dyDescent="0.25">
      <c r="I24" s="15"/>
      <c r="J24" s="15"/>
      <c r="K24" s="15"/>
      <c r="L24" s="15"/>
    </row>
    <row r="25" spans="9:12" x14ac:dyDescent="0.25">
      <c r="I25" s="15"/>
      <c r="J25" s="15"/>
      <c r="K25" s="15"/>
      <c r="L25" s="15"/>
    </row>
    <row r="26" spans="9:12" x14ac:dyDescent="0.25">
      <c r="I26" s="15"/>
      <c r="J26" s="15"/>
      <c r="K26" s="15"/>
      <c r="L26" s="15"/>
    </row>
    <row r="27" spans="9:12" x14ac:dyDescent="0.25">
      <c r="I27" s="15"/>
      <c r="J27" s="15"/>
      <c r="K27" s="15"/>
      <c r="L27" s="15"/>
    </row>
    <row r="28" spans="9:12" x14ac:dyDescent="0.25">
      <c r="I28" s="15"/>
      <c r="J28" s="15"/>
      <c r="K28" s="15"/>
      <c r="L28" s="15"/>
    </row>
    <row r="29" spans="9:12" x14ac:dyDescent="0.25">
      <c r="I29" s="15"/>
      <c r="J29" s="15"/>
      <c r="K29" s="15"/>
      <c r="L29" s="15"/>
    </row>
    <row r="30" spans="9:12" x14ac:dyDescent="0.25">
      <c r="I30" s="15"/>
      <c r="J30" s="15"/>
      <c r="K30" s="15"/>
      <c r="L30" s="15"/>
    </row>
    <row r="31" spans="9:12" x14ac:dyDescent="0.25">
      <c r="I31" s="15"/>
      <c r="J31" s="15"/>
      <c r="K31" s="15"/>
      <c r="L31" s="15"/>
    </row>
    <row r="32" spans="9:12" x14ac:dyDescent="0.25">
      <c r="I32" s="15"/>
      <c r="J32" s="15"/>
      <c r="K32" s="15"/>
      <c r="L32" s="15"/>
    </row>
    <row r="33" spans="7:13" x14ac:dyDescent="0.25">
      <c r="I33" s="15"/>
      <c r="J33" s="15"/>
      <c r="K33" s="15"/>
      <c r="L33" s="15"/>
    </row>
    <row r="34" spans="7:13" x14ac:dyDescent="0.25">
      <c r="H34" s="16"/>
      <c r="K34" s="15"/>
      <c r="L34" s="15"/>
    </row>
    <row r="35" spans="7:13" x14ac:dyDescent="0.25">
      <c r="H35" s="16"/>
      <c r="K35" s="15"/>
      <c r="L35" s="15"/>
    </row>
    <row r="36" spans="7:13" x14ac:dyDescent="0.25">
      <c r="H36" s="16"/>
      <c r="K36" s="15"/>
      <c r="L36" s="15"/>
    </row>
    <row r="37" spans="7:13" x14ac:dyDescent="0.25">
      <c r="H37" s="16"/>
      <c r="K37" s="15"/>
      <c r="L37" s="15"/>
    </row>
    <row r="38" spans="7:13" x14ac:dyDescent="0.25">
      <c r="H38" s="16"/>
      <c r="K38" s="15"/>
      <c r="L38" s="15"/>
    </row>
    <row r="39" spans="7:13" x14ac:dyDescent="0.25">
      <c r="H39" s="16"/>
      <c r="K39" s="15"/>
      <c r="L39" s="15"/>
    </row>
    <row r="40" spans="7:13" x14ac:dyDescent="0.25">
      <c r="G40" s="15"/>
      <c r="H40" s="15"/>
      <c r="I40" s="15"/>
      <c r="J40" s="15"/>
      <c r="K40" s="15"/>
      <c r="L40" s="15"/>
      <c r="M40" s="17"/>
    </row>
  </sheetData>
  <autoFilter ref="A1:N1" xr:uid="{07E24AD8-8833-4815-9083-AEC32B9BA619}">
    <sortState xmlns:xlrd2="http://schemas.microsoft.com/office/spreadsheetml/2017/richdata2" ref="A2:N11">
      <sortCondition ref="C1"/>
    </sortState>
  </autoFilter>
  <phoneticPr fontId="5" type="noConversion"/>
  <conditionalFormatting sqref="A10">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63002-DE7D-467A-8A82-B86E8EE01F72}">
  <dimension ref="A1:I1"/>
  <sheetViews>
    <sheetView workbookViewId="0">
      <selection activeCell="B26" sqref="B26"/>
    </sheetView>
  </sheetViews>
  <sheetFormatPr defaultRowHeight="15" x14ac:dyDescent="0.25"/>
  <cols>
    <col min="1" max="1" width="10.28515625" bestFit="1" customWidth="1"/>
    <col min="2" max="2" width="89" bestFit="1" customWidth="1"/>
    <col min="3" max="3" width="20.85546875" customWidth="1"/>
    <col min="4" max="4" width="36.28515625" style="2" customWidth="1"/>
    <col min="5" max="5" width="41.140625" bestFit="1" customWidth="1"/>
    <col min="6" max="6" width="24.85546875" bestFit="1" customWidth="1"/>
    <col min="7" max="7" width="21.85546875" bestFit="1" customWidth="1"/>
    <col min="8" max="8" width="61" customWidth="1"/>
    <col min="9" max="9" width="24" style="3" bestFit="1" customWidth="1"/>
  </cols>
  <sheetData>
    <row r="1" spans="1:9" ht="15.75" thickBot="1" x14ac:dyDescent="0.3">
      <c r="A1" s="6" t="s">
        <v>14</v>
      </c>
      <c r="B1" s="7" t="s">
        <v>15</v>
      </c>
      <c r="C1" s="7" t="s">
        <v>16</v>
      </c>
      <c r="D1" s="8" t="s">
        <v>17</v>
      </c>
      <c r="E1" s="9" t="s">
        <v>18</v>
      </c>
      <c r="F1" s="9" t="s">
        <v>19</v>
      </c>
      <c r="G1" s="9" t="s">
        <v>20</v>
      </c>
      <c r="H1" s="10" t="s">
        <v>21</v>
      </c>
      <c r="I1" s="11" t="s">
        <v>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A9D7-3B33-427F-A34E-4901550B4A6F}">
  <dimension ref="A1:G5"/>
  <sheetViews>
    <sheetView workbookViewId="0">
      <selection activeCell="C21" sqref="C21"/>
    </sheetView>
  </sheetViews>
  <sheetFormatPr defaultRowHeight="15" x14ac:dyDescent="0.25"/>
  <cols>
    <col min="1" max="1" width="17.42578125" bestFit="1" customWidth="1"/>
    <col min="2" max="2" width="65.140625" bestFit="1" customWidth="1"/>
    <col min="3" max="3" width="16" bestFit="1" customWidth="1"/>
    <col min="4" max="4" width="82.42578125" bestFit="1" customWidth="1"/>
    <col min="5" max="5" width="24.42578125" bestFit="1" customWidth="1"/>
    <col min="6" max="6" width="20.28515625" bestFit="1" customWidth="1"/>
    <col min="7" max="7" width="42" customWidth="1"/>
  </cols>
  <sheetData>
    <row r="1" spans="1:7" x14ac:dyDescent="0.25">
      <c r="A1" s="12" t="s">
        <v>22</v>
      </c>
      <c r="B1" s="12"/>
      <c r="C1" s="12"/>
      <c r="D1" s="12"/>
      <c r="E1" s="12"/>
      <c r="F1" s="12"/>
      <c r="G1" s="12"/>
    </row>
    <row r="2" spans="1:7" x14ac:dyDescent="0.25">
      <c r="A2" s="4" t="s">
        <v>23</v>
      </c>
      <c r="B2" s="4" t="s">
        <v>24</v>
      </c>
      <c r="C2" s="4" t="s">
        <v>25</v>
      </c>
      <c r="D2" s="4" t="s">
        <v>26</v>
      </c>
      <c r="E2" s="4" t="s">
        <v>27</v>
      </c>
      <c r="F2" s="5" t="s">
        <v>28</v>
      </c>
      <c r="G2" s="5" t="s">
        <v>29</v>
      </c>
    </row>
    <row r="3" spans="1:7" x14ac:dyDescent="0.25">
      <c r="E3" s="3"/>
    </row>
    <row r="4" spans="1:7" x14ac:dyDescent="0.25">
      <c r="E4" s="3"/>
    </row>
    <row r="5" spans="1:7" x14ac:dyDescent="0.25">
      <c r="E5" s="2"/>
      <c r="F5" s="2"/>
    </row>
  </sheetData>
  <mergeCells count="1">
    <mergeCell ref="A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14559A575B492428CDAE8E4428CE59C" ma:contentTypeVersion="10" ma:contentTypeDescription="Create a new document." ma:contentTypeScope="" ma:versionID="fe9e780b56619e8afee093327396d7f0">
  <xsd:schema xmlns:xsd="http://www.w3.org/2001/XMLSchema" xmlns:xs="http://www.w3.org/2001/XMLSchema" xmlns:p="http://schemas.microsoft.com/office/2006/metadata/properties" xmlns:ns1="http://schemas.microsoft.com/sharepoint/v3" xmlns:ns2="76f6286b-45ff-4854-9d7d-af0cd19d45c9" targetNamespace="http://schemas.microsoft.com/office/2006/metadata/properties" ma:root="true" ma:fieldsID="52640e1e832262c85a1f52bfb67acbe7" ns1:_="" ns2:_="">
    <xsd:import namespace="http://schemas.microsoft.com/sharepoint/v3"/>
    <xsd:import namespace="76f6286b-45ff-4854-9d7d-af0cd19d45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f6286b-45ff-4854-9d7d-af0cd19d45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BB778-04C5-40F1-853C-F27779E484D2}">
  <ds:schemaRef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76f6286b-45ff-4854-9d7d-af0cd19d45c9"/>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9982234-3F1B-40C8-9CE9-08AD977B61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f6286b-45ff-4854-9d7d-af0cd19d45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DB3487-4EB3-4557-90BE-37A06F4B63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Existing Atlas Test Updates</vt:lpstr>
      <vt:lpstr>AOE Changes</vt:lpstr>
      <vt:lpstr>Reflex Test Build</vt:lpstr>
    </vt:vector>
  </TitlesOfParts>
  <Manager/>
  <Company>Northwestern Medicine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Staab, Lindsay</dc:creator>
  <cp:keywords/>
  <dc:description/>
  <cp:lastModifiedBy>Mark, David</cp:lastModifiedBy>
  <cp:revision/>
  <dcterms:created xsi:type="dcterms:W3CDTF">2020-04-20T20:33:40Z</dcterms:created>
  <dcterms:modified xsi:type="dcterms:W3CDTF">2024-12-03T17:39:00Z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0x010100E14559A575B492428CDAE8E4428CE59C</vt:lpwstr>
  </property>
  <property fmtid="{D5CDD505-2E9C-101B-9397-08002B2CF9AE}" pid="3" name="MSIP_Label_b1b86c14-7a6f-495c-8ad3-202986669410_Enabled">
    <vt:lpwstr>true</vt:lpwstr>
  </property>
  <property fmtid="{D5CDD505-2E9C-101B-9397-08002B2CF9AE}" pid="4" name="MSIP_Label_b1b86c14-7a6f-495c-8ad3-202986669410_SetDate">
    <vt:lpwstr>2024-06-18T16:25:15Z</vt:lpwstr>
  </property>
  <property fmtid="{D5CDD505-2E9C-101B-9397-08002B2CF9AE}" pid="5" name="MSIP_Label_b1b86c14-7a6f-495c-8ad3-202986669410_Method">
    <vt:lpwstr>Standard</vt:lpwstr>
  </property>
  <property fmtid="{D5CDD505-2E9C-101B-9397-08002B2CF9AE}" pid="6" name="MSIP_Label_b1b86c14-7a6f-495c-8ad3-202986669410_Name">
    <vt:lpwstr>Internal</vt:lpwstr>
  </property>
  <property fmtid="{D5CDD505-2E9C-101B-9397-08002B2CF9AE}" pid="7" name="MSIP_Label_b1b86c14-7a6f-495c-8ad3-202986669410_SiteId">
    <vt:lpwstr>2596038f-3ea4-4f0c-aed1-066eb6544c3b</vt:lpwstr>
  </property>
  <property fmtid="{D5CDD505-2E9C-101B-9397-08002B2CF9AE}" pid="8" name="MSIP_Label_b1b86c14-7a6f-495c-8ad3-202986669410_ActionId">
    <vt:lpwstr>d8f9d5f9-165b-4491-b2b0-e31d4f55ce21</vt:lpwstr>
  </property>
  <property fmtid="{D5CDD505-2E9C-101B-9397-08002B2CF9AE}" pid="9" name="MSIP_Label_b1b86c14-7a6f-495c-8ad3-202986669410_ContentBits">
    <vt:lpwstr>0</vt:lpwstr>
  </property>
</Properties>
</file>